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pivotTables/pivotTable1.xml" ContentType="application/vnd.openxmlformats-officedocument.spreadsheetml.pivotTable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calcChain.xml" ContentType="application/vnd.openxmlformats-officedocument.spreadsheetml.calcChain+xml"/>
  <Override PartName="/xl/pivotCache/pivotCacheRecords1.xml" ContentType="application/vnd.openxmlformats-officedocument.spreadsheetml.pivotCacheRecords+xml"/>
  <Override PartName="/xl/pivotCache/pivotCacheDefinition1.xml" ContentType="application/vnd.openxmlformats-officedocument.spreadsheetml.pivotCacheDefinition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S:\Election-Specific Information\2016 Election Information\4 Primary (Aug2) 62\Stats, Reports\Cong, Leg\Leg\"/>
    </mc:Choice>
  </mc:AlternateContent>
  <bookViews>
    <workbookView xWindow="0" yWindow="0" windowWidth="28770" windowHeight="12210"/>
  </bookViews>
  <sheets>
    <sheet name="FINAL by LD" sheetId="3" r:id="rId1"/>
    <sheet name="FINAL by LD, County" sheetId="4" r:id="rId2"/>
    <sheet name="PIVOT" sheetId="2" r:id="rId3"/>
    <sheet name="RAW" sheetId="1" r:id="rId4"/>
  </sheets>
  <definedNames>
    <definedName name="_xlnm._FilterDatabase" localSheetId="3" hidden="1">RAW!$A$1:$N$7255</definedName>
    <definedName name="_xlnm.Print_Area" localSheetId="0">'FINAL by LD'!$A$1:$CB$52</definedName>
    <definedName name="_xlnm.Print_Area" localSheetId="1">'FINAL by LD, County'!$A$1:$CC$193</definedName>
    <definedName name="_xlnm.Print_Titles" localSheetId="0">'FINAL by LD'!$A:$A,'FINAL by LD'!$1:$2</definedName>
    <definedName name="_xlnm.Print_Titles" localSheetId="1">'FINAL by LD, County'!$A:$B,'FINAL by LD, County'!$1:$2</definedName>
  </definedNames>
  <calcPr calcId="152511"/>
  <pivotCaches>
    <pivotCache cacheId="60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4" i="3" l="1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3" i="3"/>
</calcChain>
</file>

<file path=xl/sharedStrings.xml><?xml version="1.0" encoding="utf-8"?>
<sst xmlns="http://schemas.openxmlformats.org/spreadsheetml/2006/main" count="66021" uniqueCount="349">
  <si>
    <t>CountyCode</t>
  </si>
  <si>
    <t>CountyName</t>
  </si>
  <si>
    <t>DistrictTypeCode</t>
  </si>
  <si>
    <t>DistrictCode</t>
  </si>
  <si>
    <t>DistrictName</t>
  </si>
  <si>
    <t>DistrictNumber</t>
  </si>
  <si>
    <t>RaceJurisdictionTypeName</t>
  </si>
  <si>
    <t>RaceJurisdictionName</t>
  </si>
  <si>
    <t>RaceName</t>
  </si>
  <si>
    <t>RaceDisplayOrder</t>
  </si>
  <si>
    <t>BallotName</t>
  </si>
  <si>
    <t>BallotDisplayOrder</t>
  </si>
  <si>
    <t>votes</t>
  </si>
  <si>
    <t>DistrictID</t>
  </si>
  <si>
    <t>AD</t>
  </si>
  <si>
    <t>Adams</t>
  </si>
  <si>
    <t>LEG</t>
  </si>
  <si>
    <t>LEG9</t>
  </si>
  <si>
    <t>Legislative District 9</t>
  </si>
  <si>
    <t>Statewide</t>
  </si>
  <si>
    <t>Turnout</t>
  </si>
  <si>
    <t>Registered Voters</t>
  </si>
  <si>
    <t>Ballots Cast</t>
  </si>
  <si>
    <t>AS</t>
  </si>
  <si>
    <t>Asotin</t>
  </si>
  <si>
    <t>BE</t>
  </si>
  <si>
    <t>Benton</t>
  </si>
  <si>
    <t>LEG8</t>
  </si>
  <si>
    <t>Legislative District 8</t>
  </si>
  <si>
    <t>LEG16</t>
  </si>
  <si>
    <t>Legislative District 16</t>
  </si>
  <si>
    <t>CH</t>
  </si>
  <si>
    <t>Chelan</t>
  </si>
  <si>
    <t>LEG12</t>
  </si>
  <si>
    <t>Legislative District 12</t>
  </si>
  <si>
    <t>CM</t>
  </si>
  <si>
    <t>Clallam</t>
  </si>
  <si>
    <t>LEG24</t>
  </si>
  <si>
    <t>Legislative District 24</t>
  </si>
  <si>
    <t>CR</t>
  </si>
  <si>
    <t>Clark</t>
  </si>
  <si>
    <t>LEG14</t>
  </si>
  <si>
    <t>Legislative District 14</t>
  </si>
  <si>
    <t>LEG17</t>
  </si>
  <si>
    <t>Legislative District 17</t>
  </si>
  <si>
    <t>LEG18</t>
  </si>
  <si>
    <t>Legislative District 18</t>
  </si>
  <si>
    <t>LEG20</t>
  </si>
  <si>
    <t>Legislative District 20</t>
  </si>
  <si>
    <t>LEG49</t>
  </si>
  <si>
    <t>Legislative District 49</t>
  </si>
  <si>
    <t>CU</t>
  </si>
  <si>
    <t>Columbia</t>
  </si>
  <si>
    <t>CZ</t>
  </si>
  <si>
    <t>Cowlitz</t>
  </si>
  <si>
    <t>LEG19</t>
  </si>
  <si>
    <t>Legislative District 19</t>
  </si>
  <si>
    <t>DG</t>
  </si>
  <si>
    <t>Douglas</t>
  </si>
  <si>
    <t>FE</t>
  </si>
  <si>
    <t>Ferry</t>
  </si>
  <si>
    <t>LEG7</t>
  </si>
  <si>
    <t>Legislative District 7</t>
  </si>
  <si>
    <t>FR</t>
  </si>
  <si>
    <t>Franklin</t>
  </si>
  <si>
    <t>GA</t>
  </si>
  <si>
    <t>Garfield</t>
  </si>
  <si>
    <t>GR</t>
  </si>
  <si>
    <t>Grant</t>
  </si>
  <si>
    <t>LEG13</t>
  </si>
  <si>
    <t>Legislative District 13</t>
  </si>
  <si>
    <t>GY</t>
  </si>
  <si>
    <t>Grays Harbor</t>
  </si>
  <si>
    <t>IS</t>
  </si>
  <si>
    <t>Island</t>
  </si>
  <si>
    <t>LEG10</t>
  </si>
  <si>
    <t>Legislative District 10</t>
  </si>
  <si>
    <t>JE</t>
  </si>
  <si>
    <t>Jefferson</t>
  </si>
  <si>
    <t>KI</t>
  </si>
  <si>
    <t>King</t>
  </si>
  <si>
    <t>LEG1</t>
  </si>
  <si>
    <t>Legislative District 1</t>
  </si>
  <si>
    <t>LEG5</t>
  </si>
  <si>
    <t>Legislative District 5</t>
  </si>
  <si>
    <t>LEG11</t>
  </si>
  <si>
    <t>Legislative District 11</t>
  </si>
  <si>
    <t>LEG30</t>
  </si>
  <si>
    <t>Legislative District 30</t>
  </si>
  <si>
    <t>LEG31</t>
  </si>
  <si>
    <t>Legislative District 31</t>
  </si>
  <si>
    <t>LEG32</t>
  </si>
  <si>
    <t>Legislative District 32</t>
  </si>
  <si>
    <t>LEG33</t>
  </si>
  <si>
    <t>Legislative District 33</t>
  </si>
  <si>
    <t>LEG34</t>
  </si>
  <si>
    <t>Legislative District 34</t>
  </si>
  <si>
    <t>LEG36</t>
  </si>
  <si>
    <t>Legislative District 36</t>
  </si>
  <si>
    <t>LEG37</t>
  </si>
  <si>
    <t>Legislative District 37</t>
  </si>
  <si>
    <t>LEG39</t>
  </si>
  <si>
    <t>Legislative District 39</t>
  </si>
  <si>
    <t>LEG41</t>
  </si>
  <si>
    <t>Legislative District 41</t>
  </si>
  <si>
    <t>LEG43</t>
  </si>
  <si>
    <t>Legislative District 43</t>
  </si>
  <si>
    <t>LEG45</t>
  </si>
  <si>
    <t>Legislative District 45</t>
  </si>
  <si>
    <t>LEG46</t>
  </si>
  <si>
    <t>Legislative District 46</t>
  </si>
  <si>
    <t>LEG47</t>
  </si>
  <si>
    <t>Legislative District 47</t>
  </si>
  <si>
    <t>LEG48</t>
  </si>
  <si>
    <t>Legislative District 48</t>
  </si>
  <si>
    <t>KP</t>
  </si>
  <si>
    <t>Kitsap</t>
  </si>
  <si>
    <t>LEG23</t>
  </si>
  <si>
    <t>Legislative District 23</t>
  </si>
  <si>
    <t>LEG26</t>
  </si>
  <si>
    <t>Legislative District 26</t>
  </si>
  <si>
    <t>LEG35</t>
  </si>
  <si>
    <t>Legislative District 35</t>
  </si>
  <si>
    <t>KS</t>
  </si>
  <si>
    <t>Kittitas</t>
  </si>
  <si>
    <t>KT</t>
  </si>
  <si>
    <t>Klickitat</t>
  </si>
  <si>
    <t>LE</t>
  </si>
  <si>
    <t>Lewis</t>
  </si>
  <si>
    <t>LI</t>
  </si>
  <si>
    <t>Lincoln</t>
  </si>
  <si>
    <t>MA</t>
  </si>
  <si>
    <t>Mason</t>
  </si>
  <si>
    <t>OK</t>
  </si>
  <si>
    <t>Okanogan</t>
  </si>
  <si>
    <t>PA</t>
  </si>
  <si>
    <t>Pacific</t>
  </si>
  <si>
    <t>PE</t>
  </si>
  <si>
    <t>Pend Oreille</t>
  </si>
  <si>
    <t>PI</t>
  </si>
  <si>
    <t>Pierce</t>
  </si>
  <si>
    <t>LEG2</t>
  </si>
  <si>
    <t>Legislative District 2</t>
  </si>
  <si>
    <t>LEG25</t>
  </si>
  <si>
    <t>Legislative District 25</t>
  </si>
  <si>
    <t>LEG27</t>
  </si>
  <si>
    <t>Legislative District 27</t>
  </si>
  <si>
    <t>LEG28</t>
  </si>
  <si>
    <t>Legislative District 28</t>
  </si>
  <si>
    <t>LEG29</t>
  </si>
  <si>
    <t>Legislative District 29</t>
  </si>
  <si>
    <t>SJ</t>
  </si>
  <si>
    <t>San Juan</t>
  </si>
  <si>
    <t>LEG40</t>
  </si>
  <si>
    <t>Legislative District 40</t>
  </si>
  <si>
    <t>SK</t>
  </si>
  <si>
    <t>Skagit</t>
  </si>
  <si>
    <t>SM</t>
  </si>
  <si>
    <t>Skamania</t>
  </si>
  <si>
    <t>SN</t>
  </si>
  <si>
    <t>Snohomish</t>
  </si>
  <si>
    <t>LEG21</t>
  </si>
  <si>
    <t>Legislative District 21</t>
  </si>
  <si>
    <t>LEG38</t>
  </si>
  <si>
    <t>Legislative District 38</t>
  </si>
  <si>
    <t>LEG44</t>
  </si>
  <si>
    <t>Legislative District 44</t>
  </si>
  <si>
    <t>SP</t>
  </si>
  <si>
    <t>Spokane</t>
  </si>
  <si>
    <t>LEG3</t>
  </si>
  <si>
    <t>Legislative District 3</t>
  </si>
  <si>
    <t>LEG4</t>
  </si>
  <si>
    <t>Legislative District 4</t>
  </si>
  <si>
    <t>LEG6</t>
  </si>
  <si>
    <t>Legislative District 6</t>
  </si>
  <si>
    <t>ST</t>
  </si>
  <si>
    <t>Stevens</t>
  </si>
  <si>
    <t>TH</t>
  </si>
  <si>
    <t>Thurston</t>
  </si>
  <si>
    <t>LEG22</t>
  </si>
  <si>
    <t>Legislative District 22</t>
  </si>
  <si>
    <t>WK</t>
  </si>
  <si>
    <t>Wahkiakum</t>
  </si>
  <si>
    <t>WL</t>
  </si>
  <si>
    <t>Walla Walla</t>
  </si>
  <si>
    <t>WM</t>
  </si>
  <si>
    <t>Whatcom</t>
  </si>
  <si>
    <t>LEG42</t>
  </si>
  <si>
    <t>Legislative District 42</t>
  </si>
  <si>
    <t>WT</t>
  </si>
  <si>
    <t>Whitman</t>
  </si>
  <si>
    <t>YA</t>
  </si>
  <si>
    <t>Yakima</t>
  </si>
  <si>
    <t>LEG15</t>
  </si>
  <si>
    <t>Legislative District 15</t>
  </si>
  <si>
    <t>Federal</t>
  </si>
  <si>
    <t>United States</t>
  </si>
  <si>
    <t>U.S. Senator</t>
  </si>
  <si>
    <t>Philip L. Cornell</t>
  </si>
  <si>
    <t>Sam Wright</t>
  </si>
  <si>
    <t>Chris Vance</t>
  </si>
  <si>
    <t xml:space="preserve">Uncle Mover </t>
  </si>
  <si>
    <t>Zach Haller</t>
  </si>
  <si>
    <t>Donna Rae Lands</t>
  </si>
  <si>
    <t>Mohammad Said</t>
  </si>
  <si>
    <t>Eric John Makus</t>
  </si>
  <si>
    <t>Alex Tsimerman</t>
  </si>
  <si>
    <t>Dr Pano Churchill</t>
  </si>
  <si>
    <t>Patty Murray</t>
  </si>
  <si>
    <t>Ted Cummings</t>
  </si>
  <si>
    <t>Thor Amundson</t>
  </si>
  <si>
    <t>Scott Nazarino</t>
  </si>
  <si>
    <t>Mike Luke</t>
  </si>
  <si>
    <t>Chuck Jackson</t>
  </si>
  <si>
    <t xml:space="preserve">Jeremy Teuton </t>
  </si>
  <si>
    <t>State Executive</t>
  </si>
  <si>
    <t>Washington State</t>
  </si>
  <si>
    <t>Governor</t>
  </si>
  <si>
    <t>Goodspaceguy</t>
  </si>
  <si>
    <t>Bill Hirt</t>
  </si>
  <si>
    <t>Mary Martin</t>
  </si>
  <si>
    <t>Steve Rubenstein</t>
  </si>
  <si>
    <t>David W. Blomstrom</t>
  </si>
  <si>
    <t>Johnathan Dodds</t>
  </si>
  <si>
    <t>Patrick O'Rourke</t>
  </si>
  <si>
    <t>Christian Pierre Joubert</t>
  </si>
  <si>
    <t>James Robert Deal</t>
  </si>
  <si>
    <t>Jay Inslee</t>
  </si>
  <si>
    <t>Bill Bryant</t>
  </si>
  <si>
    <t>Lt. Governor</t>
  </si>
  <si>
    <t>Marty McClendon</t>
  </si>
  <si>
    <t>Mark Greene</t>
  </si>
  <si>
    <t>Phillip Yin</t>
  </si>
  <si>
    <t>Steve Hobbs</t>
  </si>
  <si>
    <t>Karen Fraser</t>
  </si>
  <si>
    <t>Bill Penor</t>
  </si>
  <si>
    <t>Paul Addis</t>
  </si>
  <si>
    <t>Daniel B. Davies</t>
  </si>
  <si>
    <t>Karen Wallace</t>
  </si>
  <si>
    <t>Cyrus Habib</t>
  </si>
  <si>
    <t>Javier H. Figueroa</t>
  </si>
  <si>
    <t>Secretary of State</t>
  </si>
  <si>
    <t>Tina Podlodowski</t>
  </si>
  <si>
    <t>Kim Wyman</t>
  </si>
  <si>
    <t>Tim Turner</t>
  </si>
  <si>
    <t>State Treasurer</t>
  </si>
  <si>
    <t>John Paul Comerford</t>
  </si>
  <si>
    <t>Marko Liias</t>
  </si>
  <si>
    <t>Duane Davidson</t>
  </si>
  <si>
    <t>Michael Waite</t>
  </si>
  <si>
    <t>Alec Fisken</t>
  </si>
  <si>
    <t>State Auditor</t>
  </si>
  <si>
    <t>Pat (Patrice) McCarthy</t>
  </si>
  <si>
    <t>David Golden</t>
  </si>
  <si>
    <t>Mark Wilson</t>
  </si>
  <si>
    <t>Mark Miloscia</t>
  </si>
  <si>
    <t>Jeff Sprung</t>
  </si>
  <si>
    <t>Attorney General</t>
  </si>
  <si>
    <t>Bob Ferguson</t>
  </si>
  <si>
    <t>Joshua B. Trumbull</t>
  </si>
  <si>
    <t>Commissioner of Public Lands</t>
  </si>
  <si>
    <t>Hilary Franz</t>
  </si>
  <si>
    <t>Mary Verner</t>
  </si>
  <si>
    <t>Steven M. Nielson</t>
  </si>
  <si>
    <t>Dave Upthegrove</t>
  </si>
  <si>
    <t>Karen Porterfield</t>
  </si>
  <si>
    <t>Steve McLaughlin</t>
  </si>
  <si>
    <t>John Stillings</t>
  </si>
  <si>
    <t>Superintendent of Public Instruction</t>
  </si>
  <si>
    <t>John Patterson Blair</t>
  </si>
  <si>
    <t>Chris Reykdal</t>
  </si>
  <si>
    <t>Ron Higgins</t>
  </si>
  <si>
    <t>Grazyna Prouty</t>
  </si>
  <si>
    <t>Robin Fleming</t>
  </si>
  <si>
    <t>Al Runte</t>
  </si>
  <si>
    <t>Erin Jones</t>
  </si>
  <si>
    <t>KumRoon (Mr. Mak) Maksirisombat</t>
  </si>
  <si>
    <t>David Spring</t>
  </si>
  <si>
    <t>Insurance Commissioner</t>
  </si>
  <si>
    <t>Mike Kreidler</t>
  </si>
  <si>
    <t>Justin Murta</t>
  </si>
  <si>
    <t>Richard Schrock</t>
  </si>
  <si>
    <t>Judicial</t>
  </si>
  <si>
    <t>Supreme Court</t>
  </si>
  <si>
    <t>Justice Position 5</t>
  </si>
  <si>
    <t>Barbara Madsen</t>
  </si>
  <si>
    <t>Greg Zempel</t>
  </si>
  <si>
    <t>(Zamboni) John Scannell</t>
  </si>
  <si>
    <t>Grand Total</t>
  </si>
  <si>
    <t>Sum of votes</t>
  </si>
  <si>
    <t>District</t>
  </si>
  <si>
    <t>KumRoon     (Mr. Mak) Maksirisombat</t>
  </si>
  <si>
    <t>% Turnout*</t>
  </si>
  <si>
    <t>Statewide Total</t>
  </si>
  <si>
    <t>Supreme Ct. Justice Pos. 5</t>
  </si>
  <si>
    <t>Legislative District 1 Total</t>
  </si>
  <si>
    <t>Legislative District 2 Total</t>
  </si>
  <si>
    <t>Legislative District 3 Total</t>
  </si>
  <si>
    <t>Legislative District 4 Total</t>
  </si>
  <si>
    <t>Legislative District 5 Total</t>
  </si>
  <si>
    <t>Legislative District 6 Total</t>
  </si>
  <si>
    <t>Legislative District 7 Total</t>
  </si>
  <si>
    <t>Legislative District 8 Total</t>
  </si>
  <si>
    <t>Legislative District 9 Total</t>
  </si>
  <si>
    <t>Legislative District 10 Total</t>
  </si>
  <si>
    <t>Legislative District 11 Total</t>
  </si>
  <si>
    <t>Legislative District 12 Total</t>
  </si>
  <si>
    <t>Legislative District 13 Total</t>
  </si>
  <si>
    <t>Legislative District 14 Total</t>
  </si>
  <si>
    <t>Legislative District 15 Total</t>
  </si>
  <si>
    <t>Legislative District 16 Total</t>
  </si>
  <si>
    <t>Legislative District 17 Total</t>
  </si>
  <si>
    <t>Legislative District 18 Total</t>
  </si>
  <si>
    <t>Legislative District 19 Total</t>
  </si>
  <si>
    <t>Legislative District 20 Total</t>
  </si>
  <si>
    <t>Legislative District 21 Total</t>
  </si>
  <si>
    <t>Legislative District 22 Total</t>
  </si>
  <si>
    <t>Legislative District 23 Total</t>
  </si>
  <si>
    <t>Legislative District 24 Total</t>
  </si>
  <si>
    <t>Legislative District 25 Total</t>
  </si>
  <si>
    <t>Legislative District 26 Total</t>
  </si>
  <si>
    <t>Legislative District 27 Total</t>
  </si>
  <si>
    <t>Legislative District 28 Total</t>
  </si>
  <si>
    <t>Legislative District 29 Total</t>
  </si>
  <si>
    <t>Legislative District 30 Total</t>
  </si>
  <si>
    <t>Legislative District 31 Total</t>
  </si>
  <si>
    <t>Legislative District 32 Total</t>
  </si>
  <si>
    <t>Legislative District 33 Total</t>
  </si>
  <si>
    <t>Legislative District 34 Total</t>
  </si>
  <si>
    <t>Legislative District 35 Total</t>
  </si>
  <si>
    <t>Legislative District 36 Total</t>
  </si>
  <si>
    <t>Legislative District 37 Total</t>
  </si>
  <si>
    <t>Legislative District 38 Total</t>
  </si>
  <si>
    <t>Legislative District 39 Total</t>
  </si>
  <si>
    <t>Legislative District 40 Total</t>
  </si>
  <si>
    <t>Legislative District 41 Total</t>
  </si>
  <si>
    <t>Legislative District 42 Total</t>
  </si>
  <si>
    <t>Legislative District 43 Total</t>
  </si>
  <si>
    <t>Legislative District 44 Total</t>
  </si>
  <si>
    <t>Legislative District 45 Total</t>
  </si>
  <si>
    <t>Legislative District 46 Total</t>
  </si>
  <si>
    <t>Legislative District 47 Total</t>
  </si>
  <si>
    <t>Legislative District 48 Total</t>
  </si>
  <si>
    <t>Legislative District 49 Total</t>
  </si>
  <si>
    <t>County</t>
  </si>
  <si>
    <t>Registered Voters*</t>
  </si>
  <si>
    <t>*Registered voter totals and turnout percentages statewide and for Legislative Districts 8 and 16 reflect Benton County's officially certified registered voter count of 102,626--125 higher than the total reported on the Secretary of State's results website.</t>
  </si>
  <si>
    <t>*Registered voter totals and turnout percentages statewide, for Legislative Districts 8 and 16, and for Benton County reflect Benton County's officially certified registered voter count of 102,626--125 higher than the total reported on the Secretary of State's results website.</t>
  </si>
  <si>
    <t>U.S. Senator (cont.)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</si>
</sst>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5" formatCode="_(* #,##0_);_(* \(#,##0\);_(* &quot;-&quot;??_);_(@_)"/>
    <numFmt numFmtId="166" formatCode="0.0%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87">
    <xf numFmtId="0" fontId="0" fillId="0" borderId="0" xfId="0"/>
    <xf numFmtId="0" fontId="0" fillId="0" borderId="0" xfId="0" applyNumberFormat="1"/>
    <xf numFmtId="0" fontId="0" fillId="0" borderId="0" xfId="0" pivotButton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0" xfId="0" applyAlignment="1"/>
    <xf numFmtId="0" fontId="0" fillId="0" borderId="0" xfId="0" applyFill="1"/>
    <xf numFmtId="166" fontId="0" fillId="0" borderId="0" xfId="2" applyNumberFormat="1" applyFont="1"/>
    <xf numFmtId="0" fontId="2" fillId="0" borderId="2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 wrapText="1"/>
    </xf>
    <xf numFmtId="0" fontId="2" fillId="0" borderId="3" xfId="0" applyFont="1" applyFill="1" applyBorder="1" applyAlignment="1">
      <alignment horizontal="center" wrapText="1"/>
    </xf>
    <xf numFmtId="0" fontId="2" fillId="0" borderId="4" xfId="0" applyFont="1" applyFill="1" applyBorder="1" applyAlignment="1">
      <alignment horizontal="center" wrapText="1"/>
    </xf>
    <xf numFmtId="0" fontId="2" fillId="0" borderId="5" xfId="0" applyFont="1" applyFill="1" applyBorder="1" applyAlignment="1">
      <alignment horizontal="center" wrapText="1"/>
    </xf>
    <xf numFmtId="165" fontId="0" fillId="0" borderId="8" xfId="1" applyNumberFormat="1" applyFont="1" applyBorder="1"/>
    <xf numFmtId="166" fontId="0" fillId="0" borderId="8" xfId="2" applyNumberFormat="1" applyFont="1" applyBorder="1"/>
    <xf numFmtId="166" fontId="2" fillId="0" borderId="8" xfId="2" applyNumberFormat="1" applyFont="1" applyBorder="1"/>
    <xf numFmtId="0" fontId="2" fillId="0" borderId="5" xfId="0" applyFont="1" applyFill="1" applyBorder="1" applyAlignment="1">
      <alignment horizontal="center"/>
    </xf>
    <xf numFmtId="165" fontId="0" fillId="0" borderId="10" xfId="1" applyNumberFormat="1" applyFont="1" applyBorder="1"/>
    <xf numFmtId="165" fontId="0" fillId="0" borderId="0" xfId="1" applyNumberFormat="1" applyFont="1" applyBorder="1"/>
    <xf numFmtId="165" fontId="0" fillId="0" borderId="6" xfId="1" applyNumberFormat="1" applyFont="1" applyBorder="1"/>
    <xf numFmtId="0" fontId="2" fillId="0" borderId="5" xfId="0" applyFont="1" applyFill="1" applyBorder="1" applyAlignment="1">
      <alignment horizontal="left"/>
    </xf>
    <xf numFmtId="165" fontId="2" fillId="0" borderId="2" xfId="1" applyNumberFormat="1" applyFont="1" applyFill="1" applyBorder="1"/>
    <xf numFmtId="166" fontId="2" fillId="0" borderId="2" xfId="2" applyNumberFormat="1" applyFont="1" applyBorder="1"/>
    <xf numFmtId="165" fontId="2" fillId="0" borderId="3" xfId="1" applyNumberFormat="1" applyFont="1" applyFill="1" applyBorder="1"/>
    <xf numFmtId="165" fontId="2" fillId="0" borderId="4" xfId="1" applyNumberFormat="1" applyFont="1" applyFill="1" applyBorder="1"/>
    <xf numFmtId="165" fontId="2" fillId="0" borderId="5" xfId="1" applyNumberFormat="1" applyFont="1" applyFill="1" applyBorder="1"/>
    <xf numFmtId="165" fontId="0" fillId="2" borderId="8" xfId="1" applyNumberFormat="1" applyFont="1" applyFill="1" applyBorder="1"/>
    <xf numFmtId="166" fontId="0" fillId="2" borderId="8" xfId="2" applyNumberFormat="1" applyFont="1" applyFill="1" applyBorder="1"/>
    <xf numFmtId="165" fontId="0" fillId="2" borderId="10" xfId="1" applyNumberFormat="1" applyFont="1" applyFill="1" applyBorder="1"/>
    <xf numFmtId="165" fontId="0" fillId="2" borderId="0" xfId="1" applyNumberFormat="1" applyFont="1" applyFill="1" applyBorder="1"/>
    <xf numFmtId="165" fontId="0" fillId="2" borderId="6" xfId="1" applyNumberFormat="1" applyFont="1" applyFill="1" applyBorder="1"/>
    <xf numFmtId="0" fontId="0" fillId="0" borderId="0" xfId="0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>
      <alignment horizontal="left" vertical="top"/>
    </xf>
    <xf numFmtId="0" fontId="2" fillId="0" borderId="0" xfId="0" applyFont="1" applyFill="1" applyBorder="1" applyAlignment="1">
      <alignment horizontal="center" vertical="center" wrapText="1"/>
    </xf>
    <xf numFmtId="0" fontId="0" fillId="2" borderId="6" xfId="0" applyFill="1" applyBorder="1" applyAlignment="1">
      <alignment horizontal="left" vertical="center" wrapText="1"/>
    </xf>
    <xf numFmtId="0" fontId="0" fillId="0" borderId="6" xfId="0" applyBorder="1" applyAlignment="1">
      <alignment horizontal="left" vertical="center" wrapText="1"/>
    </xf>
    <xf numFmtId="0" fontId="2" fillId="0" borderId="6" xfId="0" applyFont="1" applyBorder="1" applyAlignment="1">
      <alignment horizontal="left"/>
    </xf>
    <xf numFmtId="0" fontId="0" fillId="0" borderId="6" xfId="0" applyBorder="1" applyAlignment="1">
      <alignment horizontal="left"/>
    </xf>
    <xf numFmtId="0" fontId="2" fillId="0" borderId="7" xfId="0" applyFont="1" applyBorder="1" applyAlignment="1">
      <alignment horizontal="left"/>
    </xf>
    <xf numFmtId="0" fontId="2" fillId="0" borderId="3" xfId="0" applyFont="1" applyFill="1" applyBorder="1" applyAlignment="1">
      <alignment horizontal="left" vertical="top"/>
    </xf>
    <xf numFmtId="0" fontId="2" fillId="0" borderId="4" xfId="0" applyFont="1" applyFill="1" applyBorder="1" applyAlignment="1">
      <alignment horizontal="center"/>
    </xf>
    <xf numFmtId="0" fontId="2" fillId="0" borderId="3" xfId="0" applyFont="1" applyFill="1" applyBorder="1" applyAlignment="1">
      <alignment horizontal="left"/>
    </xf>
    <xf numFmtId="0" fontId="2" fillId="0" borderId="5" xfId="0" applyFont="1" applyFill="1" applyBorder="1" applyAlignment="1">
      <alignment horizontal="left"/>
    </xf>
    <xf numFmtId="166" fontId="2" fillId="0" borderId="2" xfId="2" applyNumberFormat="1" applyFont="1" applyFill="1" applyBorder="1" applyAlignment="1">
      <alignment horizontal="center" wrapText="1"/>
    </xf>
    <xf numFmtId="166" fontId="2" fillId="0" borderId="9" xfId="2" applyNumberFormat="1" applyFont="1" applyBorder="1"/>
    <xf numFmtId="0" fontId="2" fillId="0" borderId="3" xfId="0" applyFont="1" applyFill="1" applyBorder="1" applyAlignment="1">
      <alignment horizontal="center"/>
    </xf>
    <xf numFmtId="165" fontId="0" fillId="0" borderId="0" xfId="1" applyNumberFormat="1" applyFont="1" applyFill="1" applyBorder="1"/>
    <xf numFmtId="0" fontId="0" fillId="0" borderId="0" xfId="0" applyFill="1" applyBorder="1"/>
    <xf numFmtId="0" fontId="0" fillId="0" borderId="0" xfId="0" applyFill="1" applyBorder="1" applyAlignment="1"/>
    <xf numFmtId="166" fontId="0" fillId="0" borderId="0" xfId="2" applyNumberFormat="1" applyFont="1" applyFill="1" applyBorder="1"/>
    <xf numFmtId="0" fontId="2" fillId="0" borderId="0" xfId="0" applyFont="1" applyFill="1" applyBorder="1"/>
    <xf numFmtId="0" fontId="2" fillId="0" borderId="3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2" xfId="0" applyFont="1" applyFill="1" applyBorder="1" applyAlignment="1">
      <alignment horizontal="left"/>
    </xf>
    <xf numFmtId="0" fontId="2" fillId="0" borderId="4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3" fontId="0" fillId="2" borderId="8" xfId="1" applyNumberFormat="1" applyFont="1" applyFill="1" applyBorder="1"/>
    <xf numFmtId="3" fontId="0" fillId="2" borderId="0" xfId="1" applyNumberFormat="1" applyFont="1" applyFill="1" applyBorder="1"/>
    <xf numFmtId="3" fontId="0" fillId="2" borderId="6" xfId="1" applyNumberFormat="1" applyFont="1" applyFill="1" applyBorder="1"/>
    <xf numFmtId="3" fontId="0" fillId="2" borderId="10" xfId="1" applyNumberFormat="1" applyFont="1" applyFill="1" applyBorder="1"/>
    <xf numFmtId="3" fontId="0" fillId="0" borderId="8" xfId="1" applyNumberFormat="1" applyFont="1" applyBorder="1"/>
    <xf numFmtId="3" fontId="0" fillId="0" borderId="0" xfId="1" applyNumberFormat="1" applyFont="1" applyBorder="1"/>
    <xf numFmtId="3" fontId="0" fillId="0" borderId="6" xfId="1" applyNumberFormat="1" applyFont="1" applyBorder="1"/>
    <xf numFmtId="3" fontId="0" fillId="0" borderId="10" xfId="1" applyNumberFormat="1" applyFont="1" applyBorder="1"/>
    <xf numFmtId="3" fontId="2" fillId="0" borderId="8" xfId="1" applyNumberFormat="1" applyFont="1" applyBorder="1"/>
    <xf numFmtId="3" fontId="2" fillId="0" borderId="0" xfId="1" applyNumberFormat="1" applyFont="1" applyBorder="1"/>
    <xf numFmtId="3" fontId="2" fillId="0" borderId="6" xfId="1" applyNumberFormat="1" applyFont="1" applyBorder="1"/>
    <xf numFmtId="3" fontId="2" fillId="0" borderId="10" xfId="1" applyNumberFormat="1" applyFont="1" applyBorder="1"/>
    <xf numFmtId="3" fontId="2" fillId="0" borderId="9" xfId="1" applyNumberFormat="1" applyFont="1" applyBorder="1"/>
    <xf numFmtId="3" fontId="2" fillId="0" borderId="1" xfId="1" applyNumberFormat="1" applyFont="1" applyBorder="1"/>
    <xf numFmtId="3" fontId="2" fillId="0" borderId="7" xfId="1" applyNumberFormat="1" applyFont="1" applyBorder="1"/>
    <xf numFmtId="3" fontId="2" fillId="0" borderId="11" xfId="1" applyNumberFormat="1" applyFont="1" applyBorder="1"/>
    <xf numFmtId="3" fontId="2" fillId="0" borderId="2" xfId="1" applyNumberFormat="1" applyFont="1" applyFill="1" applyBorder="1"/>
    <xf numFmtId="3" fontId="2" fillId="0" borderId="4" xfId="1" applyNumberFormat="1" applyFont="1" applyFill="1" applyBorder="1"/>
    <xf numFmtId="3" fontId="2" fillId="0" borderId="5" xfId="1" applyNumberFormat="1" applyFont="1" applyFill="1" applyBorder="1"/>
    <xf numFmtId="3" fontId="2" fillId="0" borderId="3" xfId="1" applyNumberFormat="1" applyFont="1" applyFill="1" applyBorder="1"/>
    <xf numFmtId="0" fontId="2" fillId="0" borderId="10" xfId="0" applyFont="1" applyBorder="1" applyAlignment="1">
      <alignment horizontal="left" vertical="top" wrapText="1"/>
    </xf>
    <xf numFmtId="0" fontId="2" fillId="0" borderId="10" xfId="0" applyFont="1" applyBorder="1" applyAlignment="1">
      <alignment horizontal="left" vertical="top"/>
    </xf>
    <xf numFmtId="0" fontId="2" fillId="0" borderId="10" xfId="0" applyFont="1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2" fillId="0" borderId="10" xfId="0" applyFont="1" applyBorder="1" applyAlignment="1">
      <alignment horizontal="left" vertical="top" wrapText="1"/>
    </xf>
    <xf numFmtId="0" fontId="2" fillId="0" borderId="11" xfId="0" applyFont="1" applyBorder="1" applyAlignment="1">
      <alignment horizontal="left" vertical="center" wrapText="1"/>
    </xf>
  </cellXfs>
  <cellStyles count="3">
    <cellStyle name="Comma" xfId="1" builtinId="3"/>
    <cellStyle name="Normal" xfId="0" builtinId="0"/>
    <cellStyle name="Percent" xfId="2" builtinId="5"/>
  </cellStyles>
  <dxfs count="3">
    <dxf>
      <alignment horizontal="left" readingOrder="0"/>
    </dxf>
    <dxf>
      <alignment horizontal="left" readingOrder="0"/>
    </dxf>
    <dxf>
      <alignment horizontal="left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pivotCacheDefinition" Target="pivotCache/pivotCacheDefinition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ick Pharris" refreshedDate="42633.401714583335" createdVersion="5" refreshedVersion="5" minRefreshableVersion="3" recordCount="7254">
  <cacheSource type="worksheet">
    <worksheetSource ref="A1:N7255" sheet="RAW"/>
  </cacheSource>
  <cacheFields count="14">
    <cacheField name="CountyCode" numFmtId="0">
      <sharedItems/>
    </cacheField>
    <cacheField name="CountyName" numFmtId="0">
      <sharedItems count="39">
        <s v="Adams"/>
        <s v="Asotin"/>
        <s v="Benton"/>
        <s v="Chelan"/>
        <s v="Clallam"/>
        <s v="Clark"/>
        <s v="Columbia"/>
        <s v="Cowlitz"/>
        <s v="Douglas"/>
        <s v="Ferry"/>
        <s v="Franklin"/>
        <s v="Garfield"/>
        <s v="Grant"/>
        <s v="Grays Harbor"/>
        <s v="Island"/>
        <s v="Jefferson"/>
        <s v="King"/>
        <s v="Kitsap"/>
        <s v="Kittitas"/>
        <s v="Klickitat"/>
        <s v="Lewis"/>
        <s v="Lincoln"/>
        <s v="Mason"/>
        <s v="Okanogan"/>
        <s v="Pacific"/>
        <s v="Pend Oreille"/>
        <s v="Pierce"/>
        <s v="San Juan"/>
        <s v="Skagit"/>
        <s v="Skamania"/>
        <s v="Snohomish"/>
        <s v="Spokane"/>
        <s v="Stevens"/>
        <s v="Thurston"/>
        <s v="Wahkiakum"/>
        <s v="Walla Walla"/>
        <s v="Whatcom"/>
        <s v="Whitman"/>
        <s v="Yakima"/>
      </sharedItems>
    </cacheField>
    <cacheField name="DistrictTypeCode" numFmtId="0">
      <sharedItems/>
    </cacheField>
    <cacheField name="DistrictCode" numFmtId="0">
      <sharedItems/>
    </cacheField>
    <cacheField name="DistrictName" numFmtId="0">
      <sharedItems count="49">
        <s v="Legislative District 9"/>
        <s v="Legislative District 8"/>
        <s v="Legislative District 16"/>
        <s v="Legislative District 12"/>
        <s v="Legislative District 24"/>
        <s v="Legislative District 14"/>
        <s v="Legislative District 17"/>
        <s v="Legislative District 18"/>
        <s v="Legislative District 20"/>
        <s v="Legislative District 49"/>
        <s v="Legislative District 19"/>
        <s v="Legislative District 7"/>
        <s v="Legislative District 13"/>
        <s v="Legislative District 10"/>
        <s v="Legislative District 1"/>
        <s v="Legislative District 5"/>
        <s v="Legislative District 11"/>
        <s v="Legislative District 30"/>
        <s v="Legislative District 31"/>
        <s v="Legislative District 32"/>
        <s v="Legislative District 33"/>
        <s v="Legislative District 34"/>
        <s v="Legislative District 36"/>
        <s v="Legislative District 37"/>
        <s v="Legislative District 39"/>
        <s v="Legislative District 41"/>
        <s v="Legislative District 43"/>
        <s v="Legislative District 45"/>
        <s v="Legislative District 46"/>
        <s v="Legislative District 47"/>
        <s v="Legislative District 48"/>
        <s v="Legislative District 23"/>
        <s v="Legislative District 26"/>
        <s v="Legislative District 35"/>
        <s v="Legislative District 2"/>
        <s v="Legislative District 25"/>
        <s v="Legislative District 27"/>
        <s v="Legislative District 28"/>
        <s v="Legislative District 29"/>
        <s v="Legislative District 40"/>
        <s v="Legislative District 21"/>
        <s v="Legislative District 38"/>
        <s v="Legislative District 44"/>
        <s v="Legislative District 3"/>
        <s v="Legislative District 4"/>
        <s v="Legislative District 6"/>
        <s v="Legislative District 22"/>
        <s v="Legislative District 42"/>
        <s v="Legislative District 15"/>
      </sharedItems>
    </cacheField>
    <cacheField name="DistrictNumber" numFmtId="0">
      <sharedItems containsSemiMixedTypes="0" containsString="0" containsNumber="1" containsInteger="1" minValue="1" maxValue="49" count="49">
        <n v="9"/>
        <n v="8"/>
        <n v="16"/>
        <n v="12"/>
        <n v="24"/>
        <n v="14"/>
        <n v="17"/>
        <n v="18"/>
        <n v="20"/>
        <n v="49"/>
        <n v="19"/>
        <n v="7"/>
        <n v="13"/>
        <n v="10"/>
        <n v="1"/>
        <n v="5"/>
        <n v="11"/>
        <n v="30"/>
        <n v="31"/>
        <n v="32"/>
        <n v="33"/>
        <n v="34"/>
        <n v="36"/>
        <n v="37"/>
        <n v="39"/>
        <n v="41"/>
        <n v="43"/>
        <n v="45"/>
        <n v="46"/>
        <n v="47"/>
        <n v="48"/>
        <n v="23"/>
        <n v="26"/>
        <n v="35"/>
        <n v="2"/>
        <n v="25"/>
        <n v="27"/>
        <n v="28"/>
        <n v="29"/>
        <n v="40"/>
        <n v="21"/>
        <n v="38"/>
        <n v="44"/>
        <n v="3"/>
        <n v="4"/>
        <n v="6"/>
        <n v="22"/>
        <n v="42"/>
        <n v="15"/>
      </sharedItems>
    </cacheField>
    <cacheField name="RaceJurisdictionTypeName" numFmtId="0">
      <sharedItems/>
    </cacheField>
    <cacheField name="RaceJurisdictionName" numFmtId="0">
      <sharedItems/>
    </cacheField>
    <cacheField name="RaceName" numFmtId="0">
      <sharedItems count="12">
        <s v="Turnout"/>
        <s v="U.S. Senator"/>
        <s v="Governor"/>
        <s v="Lt. Governor"/>
        <s v="Secretary of State"/>
        <s v="State Treasurer"/>
        <s v="State Auditor"/>
        <s v="Attorney General"/>
        <s v="Commissioner of Public Lands"/>
        <s v="Superintendent of Public Instruction"/>
        <s v="Insurance Commissioner"/>
        <s v="Justice Position 5"/>
      </sharedItems>
    </cacheField>
    <cacheField name="RaceDisplayOrder" numFmtId="0">
      <sharedItems containsSemiMixedTypes="0" containsString="0" containsNumber="1" containsInteger="1" minValue="0" maxValue="179" count="12">
        <n v="0"/>
        <n v="5"/>
        <n v="19"/>
        <n v="20"/>
        <n v="21"/>
        <n v="22"/>
        <n v="23"/>
        <n v="24"/>
        <n v="25"/>
        <n v="26"/>
        <n v="27"/>
        <n v="179"/>
      </sharedItems>
    </cacheField>
    <cacheField name="BallotName" numFmtId="0">
      <sharedItems count="78">
        <s v="Registered Voters"/>
        <s v="Ballots Cast"/>
        <s v="Philip L. Cornell"/>
        <s v="Sam Wright"/>
        <s v="Chris Vance"/>
        <s v="Uncle Mover "/>
        <s v="Zach Haller"/>
        <s v="Donna Rae Lands"/>
        <s v="Mohammad Said"/>
        <s v="Eric John Makus"/>
        <s v="Alex Tsimerman"/>
        <s v="Dr Pano Churchill"/>
        <s v="Patty Murray"/>
        <s v="Ted Cummings"/>
        <s v="Thor Amundson"/>
        <s v="Scott Nazarino"/>
        <s v="Mike Luke"/>
        <s v="Chuck Jackson"/>
        <s v="Jeremy Teuton "/>
        <s v="Goodspaceguy"/>
        <s v="Bill Hirt"/>
        <s v="Mary Martin"/>
        <s v="Steve Rubenstein"/>
        <s v="David W. Blomstrom"/>
        <s v="Johnathan Dodds"/>
        <s v="Patrick O'Rourke"/>
        <s v="Christian Pierre Joubert"/>
        <s v="James Robert Deal"/>
        <s v="Jay Inslee"/>
        <s v="Bill Bryant"/>
        <s v="Marty McClendon"/>
        <s v="Mark Greene"/>
        <s v="Phillip Yin"/>
        <s v="Steve Hobbs"/>
        <s v="Karen Fraser"/>
        <s v="Bill Penor"/>
        <s v="Paul Addis"/>
        <s v="Daniel B. Davies"/>
        <s v="Karen Wallace"/>
        <s v="Cyrus Habib"/>
        <s v="Javier H. Figueroa"/>
        <s v="Tina Podlodowski"/>
        <s v="Kim Wyman"/>
        <s v="Tim Turner"/>
        <s v="John Paul Comerford"/>
        <s v="Marko Liias"/>
        <s v="Duane Davidson"/>
        <s v="Michael Waite"/>
        <s v="Alec Fisken"/>
        <s v="Pat (Patrice) McCarthy"/>
        <s v="David Golden"/>
        <s v="Mark Wilson"/>
        <s v="Mark Miloscia"/>
        <s v="Jeff Sprung"/>
        <s v="Bob Ferguson"/>
        <s v="Joshua B. Trumbull"/>
        <s v="Hilary Franz"/>
        <s v="Mary Verner"/>
        <s v="Steven M. Nielson"/>
        <s v="Dave Upthegrove"/>
        <s v="Karen Porterfield"/>
        <s v="Steve McLaughlin"/>
        <s v="John Stillings"/>
        <s v="John Patterson Blair"/>
        <s v="Chris Reykdal"/>
        <s v="Ron Higgins"/>
        <s v="Grazyna Prouty"/>
        <s v="Robin Fleming"/>
        <s v="Al Runte"/>
        <s v="Erin Jones"/>
        <s v="KumRoon (Mr. Mak) Maksirisombat"/>
        <s v="David Spring"/>
        <s v="Mike Kreidler"/>
        <s v="Justin Murta"/>
        <s v="Richard Schrock"/>
        <s v="Barbara Madsen"/>
        <s v="Greg Zempel"/>
        <s v="(Zamboni) John Scannell"/>
      </sharedItems>
    </cacheField>
    <cacheField name="BallotDisplayOrder" numFmtId="0">
      <sharedItems containsSemiMixedTypes="0" containsString="0" containsNumber="1" containsInteger="1" minValue="1" maxValue="17" count="17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</sharedItems>
    </cacheField>
    <cacheField name="votes" numFmtId="0">
      <sharedItems containsSemiMixedTypes="0" containsString="0" containsNumber="1" containsInteger="1" minValue="0" maxValue="108373"/>
    </cacheField>
    <cacheField name="DistrictID" numFmtId="0">
      <sharedItems containsSemiMixedTypes="0" containsString="0" containsNumber="1" containsInteger="1" minValue="100" maxValue="6345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254">
  <r>
    <s v="AD"/>
    <x v="0"/>
    <s v="LEG"/>
    <s v="LEG9"/>
    <x v="0"/>
    <x v="0"/>
    <s v="Statewide"/>
    <s v="Statewide"/>
    <x v="0"/>
    <x v="0"/>
    <x v="0"/>
    <x v="0"/>
    <n v="6409"/>
    <n v="63414"/>
  </r>
  <r>
    <s v="AD"/>
    <x v="0"/>
    <s v="LEG"/>
    <s v="LEG9"/>
    <x v="0"/>
    <x v="0"/>
    <s v="Statewide"/>
    <s v="Statewide"/>
    <x v="0"/>
    <x v="0"/>
    <x v="1"/>
    <x v="1"/>
    <n v="2075"/>
    <n v="63414"/>
  </r>
  <r>
    <s v="AD"/>
    <x v="0"/>
    <s v="LEG"/>
    <s v="LEG9"/>
    <x v="0"/>
    <x v="0"/>
    <s v="Federal"/>
    <s v="United States"/>
    <x v="1"/>
    <x v="1"/>
    <x v="2"/>
    <x v="0"/>
    <n v="41"/>
    <n v="63414"/>
  </r>
  <r>
    <s v="AD"/>
    <x v="0"/>
    <s v="LEG"/>
    <s v="LEG9"/>
    <x v="0"/>
    <x v="0"/>
    <s v="Federal"/>
    <s v="United States"/>
    <x v="1"/>
    <x v="1"/>
    <x v="3"/>
    <x v="1"/>
    <n v="17"/>
    <n v="63414"/>
  </r>
  <r>
    <s v="AD"/>
    <x v="0"/>
    <s v="LEG"/>
    <s v="LEG9"/>
    <x v="0"/>
    <x v="0"/>
    <s v="Federal"/>
    <s v="United States"/>
    <x v="1"/>
    <x v="1"/>
    <x v="4"/>
    <x v="2"/>
    <n v="818"/>
    <n v="63414"/>
  </r>
  <r>
    <s v="AD"/>
    <x v="0"/>
    <s v="LEG"/>
    <s v="LEG9"/>
    <x v="0"/>
    <x v="0"/>
    <s v="Federal"/>
    <s v="United States"/>
    <x v="1"/>
    <x v="1"/>
    <x v="5"/>
    <x v="3"/>
    <n v="32"/>
    <n v="63414"/>
  </r>
  <r>
    <s v="AD"/>
    <x v="0"/>
    <s v="LEG"/>
    <s v="LEG9"/>
    <x v="0"/>
    <x v="0"/>
    <s v="Federal"/>
    <s v="United States"/>
    <x v="1"/>
    <x v="1"/>
    <x v="6"/>
    <x v="4"/>
    <n v="2"/>
    <n v="63414"/>
  </r>
  <r>
    <s v="AD"/>
    <x v="0"/>
    <s v="LEG"/>
    <s v="LEG9"/>
    <x v="0"/>
    <x v="0"/>
    <s v="Federal"/>
    <s v="United States"/>
    <x v="1"/>
    <x v="1"/>
    <x v="7"/>
    <x v="5"/>
    <n v="30"/>
    <n v="63414"/>
  </r>
  <r>
    <s v="AD"/>
    <x v="0"/>
    <s v="LEG"/>
    <s v="LEG9"/>
    <x v="0"/>
    <x v="0"/>
    <s v="Federal"/>
    <s v="United States"/>
    <x v="1"/>
    <x v="1"/>
    <x v="8"/>
    <x v="6"/>
    <n v="6"/>
    <n v="63414"/>
  </r>
  <r>
    <s v="AD"/>
    <x v="0"/>
    <s v="LEG"/>
    <s v="LEG9"/>
    <x v="0"/>
    <x v="0"/>
    <s v="Federal"/>
    <s v="United States"/>
    <x v="1"/>
    <x v="1"/>
    <x v="9"/>
    <x v="7"/>
    <n v="137"/>
    <n v="63414"/>
  </r>
  <r>
    <s v="AD"/>
    <x v="0"/>
    <s v="LEG"/>
    <s v="LEG9"/>
    <x v="0"/>
    <x v="0"/>
    <s v="Federal"/>
    <s v="United States"/>
    <x v="1"/>
    <x v="1"/>
    <x v="10"/>
    <x v="8"/>
    <n v="3"/>
    <n v="63414"/>
  </r>
  <r>
    <s v="AD"/>
    <x v="0"/>
    <s v="LEG"/>
    <s v="LEG9"/>
    <x v="0"/>
    <x v="0"/>
    <s v="Federal"/>
    <s v="United States"/>
    <x v="1"/>
    <x v="1"/>
    <x v="11"/>
    <x v="9"/>
    <n v="2"/>
    <n v="63414"/>
  </r>
  <r>
    <s v="AD"/>
    <x v="0"/>
    <s v="LEG"/>
    <s v="LEG9"/>
    <x v="0"/>
    <x v="0"/>
    <s v="Federal"/>
    <s v="United States"/>
    <x v="1"/>
    <x v="1"/>
    <x v="12"/>
    <x v="10"/>
    <n v="627"/>
    <n v="63414"/>
  </r>
  <r>
    <s v="AD"/>
    <x v="0"/>
    <s v="LEG"/>
    <s v="LEG9"/>
    <x v="0"/>
    <x v="0"/>
    <s v="Federal"/>
    <s v="United States"/>
    <x v="1"/>
    <x v="1"/>
    <x v="13"/>
    <x v="11"/>
    <n v="26"/>
    <n v="63414"/>
  </r>
  <r>
    <s v="AD"/>
    <x v="0"/>
    <s v="LEG"/>
    <s v="LEG9"/>
    <x v="0"/>
    <x v="0"/>
    <s v="Federal"/>
    <s v="United States"/>
    <x v="1"/>
    <x v="1"/>
    <x v="14"/>
    <x v="12"/>
    <n v="7"/>
    <n v="63414"/>
  </r>
  <r>
    <s v="AD"/>
    <x v="0"/>
    <s v="LEG"/>
    <s v="LEG9"/>
    <x v="0"/>
    <x v="0"/>
    <s v="Federal"/>
    <s v="United States"/>
    <x v="1"/>
    <x v="1"/>
    <x v="15"/>
    <x v="13"/>
    <n v="120"/>
    <n v="63414"/>
  </r>
  <r>
    <s v="AD"/>
    <x v="0"/>
    <s v="LEG"/>
    <s v="LEG9"/>
    <x v="0"/>
    <x v="0"/>
    <s v="Federal"/>
    <s v="United States"/>
    <x v="1"/>
    <x v="1"/>
    <x v="16"/>
    <x v="14"/>
    <n v="32"/>
    <n v="63414"/>
  </r>
  <r>
    <s v="AD"/>
    <x v="0"/>
    <s v="LEG"/>
    <s v="LEG9"/>
    <x v="0"/>
    <x v="0"/>
    <s v="Federal"/>
    <s v="United States"/>
    <x v="1"/>
    <x v="1"/>
    <x v="17"/>
    <x v="15"/>
    <n v="12"/>
    <n v="63414"/>
  </r>
  <r>
    <s v="AD"/>
    <x v="0"/>
    <s v="LEG"/>
    <s v="LEG9"/>
    <x v="0"/>
    <x v="0"/>
    <s v="Federal"/>
    <s v="United States"/>
    <x v="1"/>
    <x v="1"/>
    <x v="18"/>
    <x v="16"/>
    <n v="8"/>
    <n v="63414"/>
  </r>
  <r>
    <s v="AD"/>
    <x v="0"/>
    <s v="LEG"/>
    <s v="LEG9"/>
    <x v="0"/>
    <x v="0"/>
    <s v="State Executive"/>
    <s v="Washington State"/>
    <x v="2"/>
    <x v="2"/>
    <x v="19"/>
    <x v="0"/>
    <n v="30"/>
    <n v="63414"/>
  </r>
  <r>
    <s v="AD"/>
    <x v="0"/>
    <s v="LEG"/>
    <s v="LEG9"/>
    <x v="0"/>
    <x v="0"/>
    <s v="State Executive"/>
    <s v="Washington State"/>
    <x v="2"/>
    <x v="2"/>
    <x v="20"/>
    <x v="1"/>
    <n v="102"/>
    <n v="63414"/>
  </r>
  <r>
    <s v="AD"/>
    <x v="0"/>
    <s v="LEG"/>
    <s v="LEG9"/>
    <x v="0"/>
    <x v="0"/>
    <s v="State Executive"/>
    <s v="Washington State"/>
    <x v="2"/>
    <x v="2"/>
    <x v="21"/>
    <x v="2"/>
    <n v="9"/>
    <n v="63414"/>
  </r>
  <r>
    <s v="AD"/>
    <x v="0"/>
    <s v="LEG"/>
    <s v="LEG9"/>
    <x v="0"/>
    <x v="0"/>
    <s v="State Executive"/>
    <s v="Washington State"/>
    <x v="2"/>
    <x v="2"/>
    <x v="22"/>
    <x v="3"/>
    <n v="22"/>
    <n v="63414"/>
  </r>
  <r>
    <s v="AD"/>
    <x v="0"/>
    <s v="LEG"/>
    <s v="LEG9"/>
    <x v="0"/>
    <x v="0"/>
    <s v="State Executive"/>
    <s v="Washington State"/>
    <x v="2"/>
    <x v="2"/>
    <x v="23"/>
    <x v="4"/>
    <n v="18"/>
    <n v="63414"/>
  </r>
  <r>
    <s v="AD"/>
    <x v="0"/>
    <s v="LEG"/>
    <s v="LEG9"/>
    <x v="0"/>
    <x v="0"/>
    <s v="State Executive"/>
    <s v="Washington State"/>
    <x v="2"/>
    <x v="2"/>
    <x v="24"/>
    <x v="5"/>
    <n v="27"/>
    <n v="63414"/>
  </r>
  <r>
    <s v="AD"/>
    <x v="0"/>
    <s v="LEG"/>
    <s v="LEG9"/>
    <x v="0"/>
    <x v="0"/>
    <s v="State Executive"/>
    <s v="Washington State"/>
    <x v="2"/>
    <x v="2"/>
    <x v="25"/>
    <x v="6"/>
    <n v="37"/>
    <n v="63414"/>
  </r>
  <r>
    <s v="AD"/>
    <x v="0"/>
    <s v="LEG"/>
    <s v="LEG9"/>
    <x v="0"/>
    <x v="0"/>
    <s v="State Executive"/>
    <s v="Washington State"/>
    <x v="2"/>
    <x v="2"/>
    <x v="26"/>
    <x v="7"/>
    <n v="4"/>
    <n v="63414"/>
  </r>
  <r>
    <s v="AD"/>
    <x v="0"/>
    <s v="LEG"/>
    <s v="LEG9"/>
    <x v="0"/>
    <x v="0"/>
    <s v="State Executive"/>
    <s v="Washington State"/>
    <x v="2"/>
    <x v="2"/>
    <x v="27"/>
    <x v="8"/>
    <n v="32"/>
    <n v="63414"/>
  </r>
  <r>
    <s v="AD"/>
    <x v="0"/>
    <s v="LEG"/>
    <s v="LEG9"/>
    <x v="0"/>
    <x v="0"/>
    <s v="State Executive"/>
    <s v="Washington State"/>
    <x v="2"/>
    <x v="2"/>
    <x v="28"/>
    <x v="9"/>
    <n v="413"/>
    <n v="63414"/>
  </r>
  <r>
    <s v="AD"/>
    <x v="0"/>
    <s v="LEG"/>
    <s v="LEG9"/>
    <x v="0"/>
    <x v="0"/>
    <s v="State Executive"/>
    <s v="Washington State"/>
    <x v="2"/>
    <x v="2"/>
    <x v="29"/>
    <x v="10"/>
    <n v="1297"/>
    <n v="63414"/>
  </r>
  <r>
    <s v="AD"/>
    <x v="0"/>
    <s v="LEG"/>
    <s v="LEG9"/>
    <x v="0"/>
    <x v="0"/>
    <s v="State Executive"/>
    <s v="Washington State"/>
    <x v="3"/>
    <x v="3"/>
    <x v="30"/>
    <x v="0"/>
    <n v="696"/>
    <n v="63414"/>
  </r>
  <r>
    <s v="AD"/>
    <x v="0"/>
    <s v="LEG"/>
    <s v="LEG9"/>
    <x v="0"/>
    <x v="0"/>
    <s v="State Executive"/>
    <s v="Washington State"/>
    <x v="3"/>
    <x v="3"/>
    <x v="31"/>
    <x v="1"/>
    <n v="32"/>
    <n v="63414"/>
  </r>
  <r>
    <s v="AD"/>
    <x v="0"/>
    <s v="LEG"/>
    <s v="LEG9"/>
    <x v="0"/>
    <x v="0"/>
    <s v="State Executive"/>
    <s v="Washington State"/>
    <x v="3"/>
    <x v="3"/>
    <x v="32"/>
    <x v="2"/>
    <n v="209"/>
    <n v="63414"/>
  </r>
  <r>
    <s v="AD"/>
    <x v="0"/>
    <s v="LEG"/>
    <s v="LEG9"/>
    <x v="0"/>
    <x v="0"/>
    <s v="State Executive"/>
    <s v="Washington State"/>
    <x v="3"/>
    <x v="3"/>
    <x v="33"/>
    <x v="3"/>
    <n v="196"/>
    <n v="63414"/>
  </r>
  <r>
    <s v="AD"/>
    <x v="0"/>
    <s v="LEG"/>
    <s v="LEG9"/>
    <x v="0"/>
    <x v="0"/>
    <s v="State Executive"/>
    <s v="Washington State"/>
    <x v="3"/>
    <x v="3"/>
    <x v="34"/>
    <x v="4"/>
    <n v="146"/>
    <n v="63414"/>
  </r>
  <r>
    <s v="AD"/>
    <x v="0"/>
    <s v="LEG"/>
    <s v="LEG9"/>
    <x v="0"/>
    <x v="0"/>
    <s v="State Executive"/>
    <s v="Washington State"/>
    <x v="3"/>
    <x v="3"/>
    <x v="35"/>
    <x v="5"/>
    <n v="135"/>
    <n v="63414"/>
  </r>
  <r>
    <s v="AD"/>
    <x v="0"/>
    <s v="LEG"/>
    <s v="LEG9"/>
    <x v="0"/>
    <x v="0"/>
    <s v="State Executive"/>
    <s v="Washington State"/>
    <x v="3"/>
    <x v="3"/>
    <x v="36"/>
    <x v="6"/>
    <n v="32"/>
    <n v="63414"/>
  </r>
  <r>
    <s v="AD"/>
    <x v="0"/>
    <s v="LEG"/>
    <s v="LEG9"/>
    <x v="0"/>
    <x v="0"/>
    <s v="State Executive"/>
    <s v="Washington State"/>
    <x v="3"/>
    <x v="3"/>
    <x v="37"/>
    <x v="7"/>
    <n v="21"/>
    <n v="63414"/>
  </r>
  <r>
    <s v="AD"/>
    <x v="0"/>
    <s v="LEG"/>
    <s v="LEG9"/>
    <x v="0"/>
    <x v="0"/>
    <s v="State Executive"/>
    <s v="Washington State"/>
    <x v="3"/>
    <x v="3"/>
    <x v="38"/>
    <x v="8"/>
    <n v="79"/>
    <n v="63414"/>
  </r>
  <r>
    <s v="AD"/>
    <x v="0"/>
    <s v="LEG"/>
    <s v="LEG9"/>
    <x v="0"/>
    <x v="0"/>
    <s v="State Executive"/>
    <s v="Washington State"/>
    <x v="3"/>
    <x v="3"/>
    <x v="39"/>
    <x v="9"/>
    <n v="54"/>
    <n v="63414"/>
  </r>
  <r>
    <s v="AD"/>
    <x v="0"/>
    <s v="LEG"/>
    <s v="LEG9"/>
    <x v="0"/>
    <x v="0"/>
    <s v="State Executive"/>
    <s v="Washington State"/>
    <x v="3"/>
    <x v="3"/>
    <x v="40"/>
    <x v="10"/>
    <n v="192"/>
    <n v="63414"/>
  </r>
  <r>
    <s v="AD"/>
    <x v="0"/>
    <s v="LEG"/>
    <s v="LEG9"/>
    <x v="0"/>
    <x v="0"/>
    <s v="State Executive"/>
    <s v="Washington State"/>
    <x v="4"/>
    <x v="4"/>
    <x v="41"/>
    <x v="0"/>
    <n v="339"/>
    <n v="63414"/>
  </r>
  <r>
    <s v="AD"/>
    <x v="0"/>
    <s v="LEG"/>
    <s v="LEG9"/>
    <x v="0"/>
    <x v="0"/>
    <s v="State Executive"/>
    <s v="Washington State"/>
    <x v="4"/>
    <x v="4"/>
    <x v="42"/>
    <x v="1"/>
    <n v="1489"/>
    <n v="63414"/>
  </r>
  <r>
    <s v="AD"/>
    <x v="0"/>
    <s v="LEG"/>
    <s v="LEG9"/>
    <x v="0"/>
    <x v="0"/>
    <s v="State Executive"/>
    <s v="Washington State"/>
    <x v="4"/>
    <x v="4"/>
    <x v="43"/>
    <x v="2"/>
    <n v="100"/>
    <n v="63414"/>
  </r>
  <r>
    <s v="AD"/>
    <x v="0"/>
    <s v="LEG"/>
    <s v="LEG9"/>
    <x v="0"/>
    <x v="0"/>
    <s v="State Executive"/>
    <s v="Washington State"/>
    <x v="5"/>
    <x v="5"/>
    <x v="44"/>
    <x v="0"/>
    <n v="181"/>
    <n v="63414"/>
  </r>
  <r>
    <s v="AD"/>
    <x v="0"/>
    <s v="LEG"/>
    <s v="LEG9"/>
    <x v="0"/>
    <x v="0"/>
    <s v="State Executive"/>
    <s v="Washington State"/>
    <x v="5"/>
    <x v="5"/>
    <x v="45"/>
    <x v="1"/>
    <n v="93"/>
    <n v="63414"/>
  </r>
  <r>
    <s v="AD"/>
    <x v="0"/>
    <s v="LEG"/>
    <s v="LEG9"/>
    <x v="0"/>
    <x v="0"/>
    <s v="State Executive"/>
    <s v="Washington State"/>
    <x v="5"/>
    <x v="5"/>
    <x v="46"/>
    <x v="2"/>
    <n v="769"/>
    <n v="63414"/>
  </r>
  <r>
    <s v="AD"/>
    <x v="0"/>
    <s v="LEG"/>
    <s v="LEG9"/>
    <x v="0"/>
    <x v="0"/>
    <s v="State Executive"/>
    <s v="Washington State"/>
    <x v="5"/>
    <x v="5"/>
    <x v="47"/>
    <x v="3"/>
    <n v="593"/>
    <n v="63414"/>
  </r>
  <r>
    <s v="AD"/>
    <x v="0"/>
    <s v="LEG"/>
    <s v="LEG9"/>
    <x v="0"/>
    <x v="0"/>
    <s v="State Executive"/>
    <s v="Washington State"/>
    <x v="5"/>
    <x v="5"/>
    <x v="48"/>
    <x v="4"/>
    <n v="127"/>
    <n v="63414"/>
  </r>
  <r>
    <s v="AD"/>
    <x v="0"/>
    <s v="LEG"/>
    <s v="LEG9"/>
    <x v="0"/>
    <x v="0"/>
    <s v="State Executive"/>
    <s v="Washington State"/>
    <x v="6"/>
    <x v="6"/>
    <x v="49"/>
    <x v="0"/>
    <n v="342"/>
    <n v="63414"/>
  </r>
  <r>
    <s v="AD"/>
    <x v="0"/>
    <s v="LEG"/>
    <s v="LEG9"/>
    <x v="0"/>
    <x v="0"/>
    <s v="State Executive"/>
    <s v="Washington State"/>
    <x v="6"/>
    <x v="6"/>
    <x v="50"/>
    <x v="1"/>
    <n v="78"/>
    <n v="63414"/>
  </r>
  <r>
    <s v="AD"/>
    <x v="0"/>
    <s v="LEG"/>
    <s v="LEG9"/>
    <x v="0"/>
    <x v="0"/>
    <s v="State Executive"/>
    <s v="Washington State"/>
    <x v="6"/>
    <x v="6"/>
    <x v="51"/>
    <x v="2"/>
    <n v="165"/>
    <n v="63414"/>
  </r>
  <r>
    <s v="AD"/>
    <x v="0"/>
    <s v="LEG"/>
    <s v="LEG9"/>
    <x v="0"/>
    <x v="0"/>
    <s v="State Executive"/>
    <s v="Washington State"/>
    <x v="6"/>
    <x v="6"/>
    <x v="52"/>
    <x v="3"/>
    <n v="1126"/>
    <n v="63414"/>
  </r>
  <r>
    <s v="AD"/>
    <x v="0"/>
    <s v="LEG"/>
    <s v="LEG9"/>
    <x v="0"/>
    <x v="0"/>
    <s v="State Executive"/>
    <s v="Washington State"/>
    <x v="6"/>
    <x v="6"/>
    <x v="53"/>
    <x v="4"/>
    <n v="92"/>
    <n v="63414"/>
  </r>
  <r>
    <s v="AD"/>
    <x v="0"/>
    <s v="LEG"/>
    <s v="LEG9"/>
    <x v="0"/>
    <x v="0"/>
    <s v="State Executive"/>
    <s v="Washington State"/>
    <x v="7"/>
    <x v="7"/>
    <x v="54"/>
    <x v="0"/>
    <n v="818"/>
    <n v="63414"/>
  </r>
  <r>
    <s v="AD"/>
    <x v="0"/>
    <s v="LEG"/>
    <s v="LEG9"/>
    <x v="0"/>
    <x v="0"/>
    <s v="State Executive"/>
    <s v="Washington State"/>
    <x v="7"/>
    <x v="7"/>
    <x v="55"/>
    <x v="1"/>
    <n v="743"/>
    <n v="63414"/>
  </r>
  <r>
    <s v="AD"/>
    <x v="0"/>
    <s v="LEG"/>
    <s v="LEG9"/>
    <x v="0"/>
    <x v="0"/>
    <s v="State Executive"/>
    <s v="Washington State"/>
    <x v="8"/>
    <x v="8"/>
    <x v="56"/>
    <x v="0"/>
    <n v="138"/>
    <n v="63414"/>
  </r>
  <r>
    <s v="AD"/>
    <x v="0"/>
    <s v="LEG"/>
    <s v="LEG9"/>
    <x v="0"/>
    <x v="0"/>
    <s v="State Executive"/>
    <s v="Washington State"/>
    <x v="8"/>
    <x v="8"/>
    <x v="57"/>
    <x v="1"/>
    <n v="158"/>
    <n v="63414"/>
  </r>
  <r>
    <s v="AD"/>
    <x v="0"/>
    <s v="LEG"/>
    <s v="LEG9"/>
    <x v="0"/>
    <x v="0"/>
    <s v="State Executive"/>
    <s v="Washington State"/>
    <x v="8"/>
    <x v="8"/>
    <x v="58"/>
    <x v="2"/>
    <n v="70"/>
    <n v="63414"/>
  </r>
  <r>
    <s v="AD"/>
    <x v="0"/>
    <s v="LEG"/>
    <s v="LEG9"/>
    <x v="0"/>
    <x v="0"/>
    <s v="State Executive"/>
    <s v="Washington State"/>
    <x v="8"/>
    <x v="8"/>
    <x v="59"/>
    <x v="3"/>
    <n v="53"/>
    <n v="63414"/>
  </r>
  <r>
    <s v="AD"/>
    <x v="0"/>
    <s v="LEG"/>
    <s v="LEG9"/>
    <x v="0"/>
    <x v="0"/>
    <s v="State Executive"/>
    <s v="Washington State"/>
    <x v="8"/>
    <x v="8"/>
    <x v="60"/>
    <x v="4"/>
    <n v="74"/>
    <n v="63414"/>
  </r>
  <r>
    <s v="AD"/>
    <x v="0"/>
    <s v="LEG"/>
    <s v="LEG9"/>
    <x v="0"/>
    <x v="0"/>
    <s v="State Executive"/>
    <s v="Washington State"/>
    <x v="8"/>
    <x v="8"/>
    <x v="61"/>
    <x v="5"/>
    <n v="1292"/>
    <n v="63414"/>
  </r>
  <r>
    <s v="AD"/>
    <x v="0"/>
    <s v="LEG"/>
    <s v="LEG9"/>
    <x v="0"/>
    <x v="0"/>
    <s v="State Executive"/>
    <s v="Washington State"/>
    <x v="8"/>
    <x v="8"/>
    <x v="62"/>
    <x v="6"/>
    <n v="67"/>
    <n v="63414"/>
  </r>
  <r>
    <s v="AD"/>
    <x v="0"/>
    <s v="LEG"/>
    <s v="LEG9"/>
    <x v="0"/>
    <x v="0"/>
    <s v="State Executive"/>
    <s v="Washington State"/>
    <x v="9"/>
    <x v="9"/>
    <x v="63"/>
    <x v="0"/>
    <n v="225"/>
    <n v="63414"/>
  </r>
  <r>
    <s v="AD"/>
    <x v="0"/>
    <s v="LEG"/>
    <s v="LEG9"/>
    <x v="0"/>
    <x v="0"/>
    <s v="State Executive"/>
    <s v="Washington State"/>
    <x v="9"/>
    <x v="9"/>
    <x v="64"/>
    <x v="1"/>
    <n v="190"/>
    <n v="63414"/>
  </r>
  <r>
    <s v="AD"/>
    <x v="0"/>
    <s v="LEG"/>
    <s v="LEG9"/>
    <x v="0"/>
    <x v="0"/>
    <s v="State Executive"/>
    <s v="Washington State"/>
    <x v="9"/>
    <x v="9"/>
    <x v="65"/>
    <x v="2"/>
    <n v="416"/>
    <n v="63414"/>
  </r>
  <r>
    <s v="AD"/>
    <x v="0"/>
    <s v="LEG"/>
    <s v="LEG9"/>
    <x v="0"/>
    <x v="0"/>
    <s v="State Executive"/>
    <s v="Washington State"/>
    <x v="9"/>
    <x v="9"/>
    <x v="66"/>
    <x v="3"/>
    <n v="20"/>
    <n v="63414"/>
  </r>
  <r>
    <s v="AD"/>
    <x v="0"/>
    <s v="LEG"/>
    <s v="LEG9"/>
    <x v="0"/>
    <x v="0"/>
    <s v="State Executive"/>
    <s v="Washington State"/>
    <x v="9"/>
    <x v="9"/>
    <x v="67"/>
    <x v="4"/>
    <n v="233"/>
    <n v="63414"/>
  </r>
  <r>
    <s v="AD"/>
    <x v="0"/>
    <s v="LEG"/>
    <s v="LEG9"/>
    <x v="0"/>
    <x v="0"/>
    <s v="State Executive"/>
    <s v="Washington State"/>
    <x v="9"/>
    <x v="9"/>
    <x v="68"/>
    <x v="5"/>
    <n v="32"/>
    <n v="63414"/>
  </r>
  <r>
    <s v="AD"/>
    <x v="0"/>
    <s v="LEG"/>
    <s v="LEG9"/>
    <x v="0"/>
    <x v="0"/>
    <s v="State Executive"/>
    <s v="Washington State"/>
    <x v="9"/>
    <x v="9"/>
    <x v="69"/>
    <x v="6"/>
    <n v="162"/>
    <n v="63414"/>
  </r>
  <r>
    <s v="AD"/>
    <x v="0"/>
    <s v="LEG"/>
    <s v="LEG9"/>
    <x v="0"/>
    <x v="0"/>
    <s v="State Executive"/>
    <s v="Washington State"/>
    <x v="9"/>
    <x v="9"/>
    <x v="70"/>
    <x v="7"/>
    <n v="30"/>
    <n v="63414"/>
  </r>
  <r>
    <s v="AD"/>
    <x v="0"/>
    <s v="LEG"/>
    <s v="LEG9"/>
    <x v="0"/>
    <x v="0"/>
    <s v="State Executive"/>
    <s v="Washington State"/>
    <x v="9"/>
    <x v="9"/>
    <x v="71"/>
    <x v="8"/>
    <n v="83"/>
    <n v="63414"/>
  </r>
  <r>
    <s v="AD"/>
    <x v="0"/>
    <s v="LEG"/>
    <s v="LEG9"/>
    <x v="0"/>
    <x v="0"/>
    <s v="State Executive"/>
    <s v="Washington State"/>
    <x v="10"/>
    <x v="10"/>
    <x v="72"/>
    <x v="0"/>
    <n v="484"/>
    <n v="63414"/>
  </r>
  <r>
    <s v="AD"/>
    <x v="0"/>
    <s v="LEG"/>
    <s v="LEG9"/>
    <x v="0"/>
    <x v="0"/>
    <s v="State Executive"/>
    <s v="Washington State"/>
    <x v="10"/>
    <x v="10"/>
    <x v="73"/>
    <x v="1"/>
    <n v="100"/>
    <n v="63414"/>
  </r>
  <r>
    <s v="AD"/>
    <x v="0"/>
    <s v="LEG"/>
    <s v="LEG9"/>
    <x v="0"/>
    <x v="0"/>
    <s v="State Executive"/>
    <s v="Washington State"/>
    <x v="10"/>
    <x v="10"/>
    <x v="74"/>
    <x v="2"/>
    <n v="1250"/>
    <n v="63414"/>
  </r>
  <r>
    <s v="AD"/>
    <x v="0"/>
    <s v="LEG"/>
    <s v="LEG9"/>
    <x v="0"/>
    <x v="0"/>
    <s v="Judicial"/>
    <s v="Supreme Court"/>
    <x v="11"/>
    <x v="11"/>
    <x v="75"/>
    <x v="0"/>
    <n v="786"/>
    <n v="63414"/>
  </r>
  <r>
    <s v="AD"/>
    <x v="0"/>
    <s v="LEG"/>
    <s v="LEG9"/>
    <x v="0"/>
    <x v="0"/>
    <s v="Judicial"/>
    <s v="Supreme Court"/>
    <x v="11"/>
    <x v="11"/>
    <x v="76"/>
    <x v="1"/>
    <n v="639"/>
    <n v="63414"/>
  </r>
  <r>
    <s v="AD"/>
    <x v="0"/>
    <s v="LEG"/>
    <s v="LEG9"/>
    <x v="0"/>
    <x v="0"/>
    <s v="Judicial"/>
    <s v="Supreme Court"/>
    <x v="11"/>
    <x v="11"/>
    <x v="77"/>
    <x v="2"/>
    <n v="122"/>
    <n v="63414"/>
  </r>
  <r>
    <s v="AS"/>
    <x v="1"/>
    <s v="LEG"/>
    <s v="LEG9"/>
    <x v="0"/>
    <x v="0"/>
    <s v="Statewide"/>
    <s v="Statewide"/>
    <x v="0"/>
    <x v="0"/>
    <x v="0"/>
    <x v="0"/>
    <n v="13655"/>
    <n v="63414"/>
  </r>
  <r>
    <s v="AS"/>
    <x v="1"/>
    <s v="LEG"/>
    <s v="LEG9"/>
    <x v="0"/>
    <x v="0"/>
    <s v="Statewide"/>
    <s v="Statewide"/>
    <x v="0"/>
    <x v="0"/>
    <x v="1"/>
    <x v="1"/>
    <n v="4657"/>
    <n v="63414"/>
  </r>
  <r>
    <s v="AS"/>
    <x v="1"/>
    <s v="LEG"/>
    <s v="LEG9"/>
    <x v="0"/>
    <x v="0"/>
    <s v="Federal"/>
    <s v="United States"/>
    <x v="1"/>
    <x v="1"/>
    <x v="2"/>
    <x v="0"/>
    <n v="244"/>
    <n v="63414"/>
  </r>
  <r>
    <s v="AS"/>
    <x v="1"/>
    <s v="LEG"/>
    <s v="LEG9"/>
    <x v="0"/>
    <x v="0"/>
    <s v="Federal"/>
    <s v="United States"/>
    <x v="1"/>
    <x v="1"/>
    <x v="3"/>
    <x v="1"/>
    <n v="35"/>
    <n v="63414"/>
  </r>
  <r>
    <s v="AS"/>
    <x v="1"/>
    <s v="LEG"/>
    <s v="LEG9"/>
    <x v="0"/>
    <x v="0"/>
    <s v="Federal"/>
    <s v="United States"/>
    <x v="1"/>
    <x v="1"/>
    <x v="4"/>
    <x v="2"/>
    <n v="1422"/>
    <n v="63414"/>
  </r>
  <r>
    <s v="AS"/>
    <x v="1"/>
    <s v="LEG"/>
    <s v="LEG9"/>
    <x v="0"/>
    <x v="0"/>
    <s v="Federal"/>
    <s v="United States"/>
    <x v="1"/>
    <x v="1"/>
    <x v="5"/>
    <x v="3"/>
    <n v="47"/>
    <n v="63414"/>
  </r>
  <r>
    <s v="AS"/>
    <x v="1"/>
    <s v="LEG"/>
    <s v="LEG9"/>
    <x v="0"/>
    <x v="0"/>
    <s v="Federal"/>
    <s v="United States"/>
    <x v="1"/>
    <x v="1"/>
    <x v="6"/>
    <x v="4"/>
    <n v="37"/>
    <n v="63414"/>
  </r>
  <r>
    <s v="AS"/>
    <x v="1"/>
    <s v="LEG"/>
    <s v="LEG9"/>
    <x v="0"/>
    <x v="0"/>
    <s v="Federal"/>
    <s v="United States"/>
    <x v="1"/>
    <x v="1"/>
    <x v="7"/>
    <x v="5"/>
    <n v="65"/>
    <n v="63414"/>
  </r>
  <r>
    <s v="AS"/>
    <x v="1"/>
    <s v="LEG"/>
    <s v="LEG9"/>
    <x v="0"/>
    <x v="0"/>
    <s v="Federal"/>
    <s v="United States"/>
    <x v="1"/>
    <x v="1"/>
    <x v="8"/>
    <x v="6"/>
    <n v="18"/>
    <n v="63414"/>
  </r>
  <r>
    <s v="AS"/>
    <x v="1"/>
    <s v="LEG"/>
    <s v="LEG9"/>
    <x v="0"/>
    <x v="0"/>
    <s v="Federal"/>
    <s v="United States"/>
    <x v="1"/>
    <x v="1"/>
    <x v="9"/>
    <x v="7"/>
    <n v="250"/>
    <n v="63414"/>
  </r>
  <r>
    <s v="AS"/>
    <x v="1"/>
    <s v="LEG"/>
    <s v="LEG9"/>
    <x v="0"/>
    <x v="0"/>
    <s v="Federal"/>
    <s v="United States"/>
    <x v="1"/>
    <x v="1"/>
    <x v="10"/>
    <x v="8"/>
    <n v="12"/>
    <n v="63414"/>
  </r>
  <r>
    <s v="AS"/>
    <x v="1"/>
    <s v="LEG"/>
    <s v="LEG9"/>
    <x v="0"/>
    <x v="0"/>
    <s v="Federal"/>
    <s v="United States"/>
    <x v="1"/>
    <x v="1"/>
    <x v="11"/>
    <x v="9"/>
    <n v="10"/>
    <n v="63414"/>
  </r>
  <r>
    <s v="AS"/>
    <x v="1"/>
    <s v="LEG"/>
    <s v="LEG9"/>
    <x v="0"/>
    <x v="0"/>
    <s v="Federal"/>
    <s v="United States"/>
    <x v="1"/>
    <x v="1"/>
    <x v="12"/>
    <x v="10"/>
    <n v="1742"/>
    <n v="63414"/>
  </r>
  <r>
    <s v="AS"/>
    <x v="1"/>
    <s v="LEG"/>
    <s v="LEG9"/>
    <x v="0"/>
    <x v="0"/>
    <s v="Federal"/>
    <s v="United States"/>
    <x v="1"/>
    <x v="1"/>
    <x v="13"/>
    <x v="11"/>
    <n v="61"/>
    <n v="63414"/>
  </r>
  <r>
    <s v="AS"/>
    <x v="1"/>
    <s v="LEG"/>
    <s v="LEG9"/>
    <x v="0"/>
    <x v="0"/>
    <s v="Federal"/>
    <s v="United States"/>
    <x v="1"/>
    <x v="1"/>
    <x v="14"/>
    <x v="12"/>
    <n v="38"/>
    <n v="63414"/>
  </r>
  <r>
    <s v="AS"/>
    <x v="1"/>
    <s v="LEG"/>
    <s v="LEG9"/>
    <x v="0"/>
    <x v="0"/>
    <s v="Federal"/>
    <s v="United States"/>
    <x v="1"/>
    <x v="1"/>
    <x v="15"/>
    <x v="13"/>
    <n v="254"/>
    <n v="63414"/>
  </r>
  <r>
    <s v="AS"/>
    <x v="1"/>
    <s v="LEG"/>
    <s v="LEG9"/>
    <x v="0"/>
    <x v="0"/>
    <s v="Federal"/>
    <s v="United States"/>
    <x v="1"/>
    <x v="1"/>
    <x v="16"/>
    <x v="14"/>
    <n v="87"/>
    <n v="63414"/>
  </r>
  <r>
    <s v="AS"/>
    <x v="1"/>
    <s v="LEG"/>
    <s v="LEG9"/>
    <x v="0"/>
    <x v="0"/>
    <s v="Federal"/>
    <s v="United States"/>
    <x v="1"/>
    <x v="1"/>
    <x v="17"/>
    <x v="15"/>
    <n v="29"/>
    <n v="63414"/>
  </r>
  <r>
    <s v="AS"/>
    <x v="1"/>
    <s v="LEG"/>
    <s v="LEG9"/>
    <x v="0"/>
    <x v="0"/>
    <s v="Federal"/>
    <s v="United States"/>
    <x v="1"/>
    <x v="1"/>
    <x v="18"/>
    <x v="16"/>
    <n v="16"/>
    <n v="63414"/>
  </r>
  <r>
    <s v="AS"/>
    <x v="1"/>
    <s v="LEG"/>
    <s v="LEG9"/>
    <x v="0"/>
    <x v="0"/>
    <s v="State Executive"/>
    <s v="Washington State"/>
    <x v="2"/>
    <x v="2"/>
    <x v="19"/>
    <x v="0"/>
    <n v="79"/>
    <n v="63414"/>
  </r>
  <r>
    <s v="AS"/>
    <x v="1"/>
    <s v="LEG"/>
    <s v="LEG9"/>
    <x v="0"/>
    <x v="0"/>
    <s v="State Executive"/>
    <s v="Washington State"/>
    <x v="2"/>
    <x v="2"/>
    <x v="20"/>
    <x v="1"/>
    <n v="400"/>
    <n v="63414"/>
  </r>
  <r>
    <s v="AS"/>
    <x v="1"/>
    <s v="LEG"/>
    <s v="LEG9"/>
    <x v="0"/>
    <x v="0"/>
    <s v="State Executive"/>
    <s v="Washington State"/>
    <x v="2"/>
    <x v="2"/>
    <x v="21"/>
    <x v="2"/>
    <n v="21"/>
    <n v="63414"/>
  </r>
  <r>
    <s v="AS"/>
    <x v="1"/>
    <s v="LEG"/>
    <s v="LEG9"/>
    <x v="0"/>
    <x v="0"/>
    <s v="State Executive"/>
    <s v="Washington State"/>
    <x v="2"/>
    <x v="2"/>
    <x v="22"/>
    <x v="3"/>
    <n v="125"/>
    <n v="63414"/>
  </r>
  <r>
    <s v="AS"/>
    <x v="1"/>
    <s v="LEG"/>
    <s v="LEG9"/>
    <x v="0"/>
    <x v="0"/>
    <s v="State Executive"/>
    <s v="Washington State"/>
    <x v="2"/>
    <x v="2"/>
    <x v="23"/>
    <x v="4"/>
    <n v="19"/>
    <n v="63414"/>
  </r>
  <r>
    <s v="AS"/>
    <x v="1"/>
    <s v="LEG"/>
    <s v="LEG9"/>
    <x v="0"/>
    <x v="0"/>
    <s v="State Executive"/>
    <s v="Washington State"/>
    <x v="2"/>
    <x v="2"/>
    <x v="24"/>
    <x v="5"/>
    <n v="79"/>
    <n v="63414"/>
  </r>
  <r>
    <s v="AS"/>
    <x v="1"/>
    <s v="LEG"/>
    <s v="LEG9"/>
    <x v="0"/>
    <x v="0"/>
    <s v="State Executive"/>
    <s v="Washington State"/>
    <x v="2"/>
    <x v="2"/>
    <x v="25"/>
    <x v="6"/>
    <n v="152"/>
    <n v="63414"/>
  </r>
  <r>
    <s v="AS"/>
    <x v="1"/>
    <s v="LEG"/>
    <s v="LEG9"/>
    <x v="0"/>
    <x v="0"/>
    <s v="State Executive"/>
    <s v="Washington State"/>
    <x v="2"/>
    <x v="2"/>
    <x v="26"/>
    <x v="7"/>
    <n v="9"/>
    <n v="63414"/>
  </r>
  <r>
    <s v="AS"/>
    <x v="1"/>
    <s v="LEG"/>
    <s v="LEG9"/>
    <x v="0"/>
    <x v="0"/>
    <s v="State Executive"/>
    <s v="Washington State"/>
    <x v="2"/>
    <x v="2"/>
    <x v="27"/>
    <x v="8"/>
    <n v="34"/>
    <n v="63414"/>
  </r>
  <r>
    <s v="AS"/>
    <x v="1"/>
    <s v="LEG"/>
    <s v="LEG9"/>
    <x v="0"/>
    <x v="0"/>
    <s v="State Executive"/>
    <s v="Washington State"/>
    <x v="2"/>
    <x v="2"/>
    <x v="28"/>
    <x v="9"/>
    <n v="1691"/>
    <n v="63414"/>
  </r>
  <r>
    <s v="AS"/>
    <x v="1"/>
    <s v="LEG"/>
    <s v="LEG9"/>
    <x v="0"/>
    <x v="0"/>
    <s v="State Executive"/>
    <s v="Washington State"/>
    <x v="2"/>
    <x v="2"/>
    <x v="29"/>
    <x v="10"/>
    <n v="1819"/>
    <n v="63414"/>
  </r>
  <r>
    <s v="AS"/>
    <x v="1"/>
    <s v="LEG"/>
    <s v="LEG9"/>
    <x v="0"/>
    <x v="0"/>
    <s v="State Executive"/>
    <s v="Washington State"/>
    <x v="3"/>
    <x v="3"/>
    <x v="30"/>
    <x v="0"/>
    <n v="1245"/>
    <n v="63414"/>
  </r>
  <r>
    <s v="AS"/>
    <x v="1"/>
    <s v="LEG"/>
    <s v="LEG9"/>
    <x v="0"/>
    <x v="0"/>
    <s v="State Executive"/>
    <s v="Washington State"/>
    <x v="3"/>
    <x v="3"/>
    <x v="31"/>
    <x v="1"/>
    <n v="65"/>
    <n v="63414"/>
  </r>
  <r>
    <s v="AS"/>
    <x v="1"/>
    <s v="LEG"/>
    <s v="LEG9"/>
    <x v="0"/>
    <x v="0"/>
    <s v="State Executive"/>
    <s v="Washington State"/>
    <x v="3"/>
    <x v="3"/>
    <x v="32"/>
    <x v="2"/>
    <n v="326"/>
    <n v="63414"/>
  </r>
  <r>
    <s v="AS"/>
    <x v="1"/>
    <s v="LEG"/>
    <s v="LEG9"/>
    <x v="0"/>
    <x v="0"/>
    <s v="State Executive"/>
    <s v="Washington State"/>
    <x v="3"/>
    <x v="3"/>
    <x v="33"/>
    <x v="3"/>
    <n v="628"/>
    <n v="63414"/>
  </r>
  <r>
    <s v="AS"/>
    <x v="1"/>
    <s v="LEG"/>
    <s v="LEG9"/>
    <x v="0"/>
    <x v="0"/>
    <s v="State Executive"/>
    <s v="Washington State"/>
    <x v="3"/>
    <x v="3"/>
    <x v="34"/>
    <x v="4"/>
    <n v="565"/>
    <n v="63414"/>
  </r>
  <r>
    <s v="AS"/>
    <x v="1"/>
    <s v="LEG"/>
    <s v="LEG9"/>
    <x v="0"/>
    <x v="0"/>
    <s v="State Executive"/>
    <s v="Washington State"/>
    <x v="3"/>
    <x v="3"/>
    <x v="35"/>
    <x v="5"/>
    <n v="292"/>
    <n v="63414"/>
  </r>
  <r>
    <s v="AS"/>
    <x v="1"/>
    <s v="LEG"/>
    <s v="LEG9"/>
    <x v="0"/>
    <x v="0"/>
    <s v="State Executive"/>
    <s v="Washington State"/>
    <x v="3"/>
    <x v="3"/>
    <x v="36"/>
    <x v="6"/>
    <n v="107"/>
    <n v="63414"/>
  </r>
  <r>
    <s v="AS"/>
    <x v="1"/>
    <s v="LEG"/>
    <s v="LEG9"/>
    <x v="0"/>
    <x v="0"/>
    <s v="State Executive"/>
    <s v="Washington State"/>
    <x v="3"/>
    <x v="3"/>
    <x v="37"/>
    <x v="7"/>
    <n v="113"/>
    <n v="63414"/>
  </r>
  <r>
    <s v="AS"/>
    <x v="1"/>
    <s v="LEG"/>
    <s v="LEG9"/>
    <x v="0"/>
    <x v="0"/>
    <s v="State Executive"/>
    <s v="Washington State"/>
    <x v="3"/>
    <x v="3"/>
    <x v="38"/>
    <x v="8"/>
    <n v="319"/>
    <n v="63414"/>
  </r>
  <r>
    <s v="AS"/>
    <x v="1"/>
    <s v="LEG"/>
    <s v="LEG9"/>
    <x v="0"/>
    <x v="0"/>
    <s v="State Executive"/>
    <s v="Washington State"/>
    <x v="3"/>
    <x v="3"/>
    <x v="39"/>
    <x v="9"/>
    <n v="195"/>
    <n v="63414"/>
  </r>
  <r>
    <s v="AS"/>
    <x v="1"/>
    <s v="LEG"/>
    <s v="LEG9"/>
    <x v="0"/>
    <x v="0"/>
    <s v="State Executive"/>
    <s v="Washington State"/>
    <x v="3"/>
    <x v="3"/>
    <x v="40"/>
    <x v="10"/>
    <n v="214"/>
    <n v="63414"/>
  </r>
  <r>
    <s v="AS"/>
    <x v="1"/>
    <s v="LEG"/>
    <s v="LEG9"/>
    <x v="0"/>
    <x v="0"/>
    <s v="State Executive"/>
    <s v="Washington State"/>
    <x v="4"/>
    <x v="4"/>
    <x v="41"/>
    <x v="0"/>
    <n v="1486"/>
    <n v="63414"/>
  </r>
  <r>
    <s v="AS"/>
    <x v="1"/>
    <s v="LEG"/>
    <s v="LEG9"/>
    <x v="0"/>
    <x v="0"/>
    <s v="State Executive"/>
    <s v="Washington State"/>
    <x v="4"/>
    <x v="4"/>
    <x v="42"/>
    <x v="1"/>
    <n v="2415"/>
    <n v="63414"/>
  </r>
  <r>
    <s v="AS"/>
    <x v="1"/>
    <s v="LEG"/>
    <s v="LEG9"/>
    <x v="0"/>
    <x v="0"/>
    <s v="State Executive"/>
    <s v="Washington State"/>
    <x v="4"/>
    <x v="4"/>
    <x v="43"/>
    <x v="2"/>
    <n v="254"/>
    <n v="63414"/>
  </r>
  <r>
    <s v="AS"/>
    <x v="1"/>
    <s v="LEG"/>
    <s v="LEG9"/>
    <x v="0"/>
    <x v="0"/>
    <s v="State Executive"/>
    <s v="Washington State"/>
    <x v="5"/>
    <x v="5"/>
    <x v="44"/>
    <x v="0"/>
    <n v="711"/>
    <n v="63414"/>
  </r>
  <r>
    <s v="AS"/>
    <x v="1"/>
    <s v="LEG"/>
    <s v="LEG9"/>
    <x v="0"/>
    <x v="0"/>
    <s v="State Executive"/>
    <s v="Washington State"/>
    <x v="5"/>
    <x v="5"/>
    <x v="45"/>
    <x v="1"/>
    <n v="329"/>
    <n v="63414"/>
  </r>
  <r>
    <s v="AS"/>
    <x v="1"/>
    <s v="LEG"/>
    <s v="LEG9"/>
    <x v="0"/>
    <x v="0"/>
    <s v="State Executive"/>
    <s v="Washington State"/>
    <x v="5"/>
    <x v="5"/>
    <x v="46"/>
    <x v="2"/>
    <n v="1329"/>
    <n v="63414"/>
  </r>
  <r>
    <s v="AS"/>
    <x v="1"/>
    <s v="LEG"/>
    <s v="LEG9"/>
    <x v="0"/>
    <x v="0"/>
    <s v="State Executive"/>
    <s v="Washington State"/>
    <x v="5"/>
    <x v="5"/>
    <x v="47"/>
    <x v="3"/>
    <n v="1131"/>
    <n v="63414"/>
  </r>
  <r>
    <s v="AS"/>
    <x v="1"/>
    <s v="LEG"/>
    <s v="LEG9"/>
    <x v="0"/>
    <x v="0"/>
    <s v="State Executive"/>
    <s v="Washington State"/>
    <x v="5"/>
    <x v="5"/>
    <x v="48"/>
    <x v="4"/>
    <n v="525"/>
    <n v="63414"/>
  </r>
  <r>
    <s v="AS"/>
    <x v="1"/>
    <s v="LEG"/>
    <s v="LEG9"/>
    <x v="0"/>
    <x v="0"/>
    <s v="State Executive"/>
    <s v="Washington State"/>
    <x v="6"/>
    <x v="6"/>
    <x v="49"/>
    <x v="0"/>
    <n v="1208"/>
    <n v="63414"/>
  </r>
  <r>
    <s v="AS"/>
    <x v="1"/>
    <s v="LEG"/>
    <s v="LEG9"/>
    <x v="0"/>
    <x v="0"/>
    <s v="State Executive"/>
    <s v="Washington State"/>
    <x v="6"/>
    <x v="6"/>
    <x v="50"/>
    <x v="1"/>
    <n v="253"/>
    <n v="63414"/>
  </r>
  <r>
    <s v="AS"/>
    <x v="1"/>
    <s v="LEG"/>
    <s v="LEG9"/>
    <x v="0"/>
    <x v="0"/>
    <s v="State Executive"/>
    <s v="Washington State"/>
    <x v="6"/>
    <x v="6"/>
    <x v="51"/>
    <x v="2"/>
    <n v="334"/>
    <n v="63414"/>
  </r>
  <r>
    <s v="AS"/>
    <x v="1"/>
    <s v="LEG"/>
    <s v="LEG9"/>
    <x v="0"/>
    <x v="0"/>
    <s v="State Executive"/>
    <s v="Washington State"/>
    <x v="6"/>
    <x v="6"/>
    <x v="52"/>
    <x v="3"/>
    <n v="1947"/>
    <n v="63414"/>
  </r>
  <r>
    <s v="AS"/>
    <x v="1"/>
    <s v="LEG"/>
    <s v="LEG9"/>
    <x v="0"/>
    <x v="0"/>
    <s v="State Executive"/>
    <s v="Washington State"/>
    <x v="6"/>
    <x v="6"/>
    <x v="53"/>
    <x v="4"/>
    <n v="442"/>
    <n v="63414"/>
  </r>
  <r>
    <s v="AS"/>
    <x v="1"/>
    <s v="LEG"/>
    <s v="LEG9"/>
    <x v="0"/>
    <x v="0"/>
    <s v="State Executive"/>
    <s v="Washington State"/>
    <x v="7"/>
    <x v="7"/>
    <x v="54"/>
    <x v="0"/>
    <n v="2398"/>
    <n v="63414"/>
  </r>
  <r>
    <s v="AS"/>
    <x v="1"/>
    <s v="LEG"/>
    <s v="LEG9"/>
    <x v="0"/>
    <x v="0"/>
    <s v="State Executive"/>
    <s v="Washington State"/>
    <x v="7"/>
    <x v="7"/>
    <x v="55"/>
    <x v="1"/>
    <n v="1417"/>
    <n v="63414"/>
  </r>
  <r>
    <s v="AS"/>
    <x v="1"/>
    <s v="LEG"/>
    <s v="LEG9"/>
    <x v="0"/>
    <x v="0"/>
    <s v="State Executive"/>
    <s v="Washington State"/>
    <x v="8"/>
    <x v="8"/>
    <x v="56"/>
    <x v="0"/>
    <n v="404"/>
    <n v="63414"/>
  </r>
  <r>
    <s v="AS"/>
    <x v="1"/>
    <s v="LEG"/>
    <s v="LEG9"/>
    <x v="0"/>
    <x v="0"/>
    <s v="State Executive"/>
    <s v="Washington State"/>
    <x v="8"/>
    <x v="8"/>
    <x v="57"/>
    <x v="1"/>
    <n v="498"/>
    <n v="63414"/>
  </r>
  <r>
    <s v="AS"/>
    <x v="1"/>
    <s v="LEG"/>
    <s v="LEG9"/>
    <x v="0"/>
    <x v="0"/>
    <s v="State Executive"/>
    <s v="Washington State"/>
    <x v="8"/>
    <x v="8"/>
    <x v="58"/>
    <x v="2"/>
    <n v="232"/>
    <n v="63414"/>
  </r>
  <r>
    <s v="AS"/>
    <x v="1"/>
    <s v="LEG"/>
    <s v="LEG9"/>
    <x v="0"/>
    <x v="0"/>
    <s v="State Executive"/>
    <s v="Washington State"/>
    <x v="8"/>
    <x v="8"/>
    <x v="59"/>
    <x v="3"/>
    <n v="183"/>
    <n v="63414"/>
  </r>
  <r>
    <s v="AS"/>
    <x v="1"/>
    <s v="LEG"/>
    <s v="LEG9"/>
    <x v="0"/>
    <x v="0"/>
    <s v="State Executive"/>
    <s v="Washington State"/>
    <x v="8"/>
    <x v="8"/>
    <x v="60"/>
    <x v="4"/>
    <n v="220"/>
    <n v="63414"/>
  </r>
  <r>
    <s v="AS"/>
    <x v="1"/>
    <s v="LEG"/>
    <s v="LEG9"/>
    <x v="0"/>
    <x v="0"/>
    <s v="State Executive"/>
    <s v="Washington State"/>
    <x v="8"/>
    <x v="8"/>
    <x v="61"/>
    <x v="5"/>
    <n v="2259"/>
    <n v="63414"/>
  </r>
  <r>
    <s v="AS"/>
    <x v="1"/>
    <s v="LEG"/>
    <s v="LEG9"/>
    <x v="0"/>
    <x v="0"/>
    <s v="State Executive"/>
    <s v="Washington State"/>
    <x v="8"/>
    <x v="8"/>
    <x v="62"/>
    <x v="6"/>
    <n v="351"/>
    <n v="63414"/>
  </r>
  <r>
    <s v="AS"/>
    <x v="1"/>
    <s v="LEG"/>
    <s v="LEG9"/>
    <x v="0"/>
    <x v="0"/>
    <s v="State Executive"/>
    <s v="Washington State"/>
    <x v="9"/>
    <x v="9"/>
    <x v="63"/>
    <x v="0"/>
    <n v="470"/>
    <n v="63414"/>
  </r>
  <r>
    <s v="AS"/>
    <x v="1"/>
    <s v="LEG"/>
    <s v="LEG9"/>
    <x v="0"/>
    <x v="0"/>
    <s v="State Executive"/>
    <s v="Washington State"/>
    <x v="9"/>
    <x v="9"/>
    <x v="64"/>
    <x v="1"/>
    <n v="435"/>
    <n v="63414"/>
  </r>
  <r>
    <s v="AS"/>
    <x v="1"/>
    <s v="LEG"/>
    <s v="LEG9"/>
    <x v="0"/>
    <x v="0"/>
    <s v="State Executive"/>
    <s v="Washington State"/>
    <x v="9"/>
    <x v="9"/>
    <x v="65"/>
    <x v="2"/>
    <n v="746"/>
    <n v="63414"/>
  </r>
  <r>
    <s v="AS"/>
    <x v="1"/>
    <s v="LEG"/>
    <s v="LEG9"/>
    <x v="0"/>
    <x v="0"/>
    <s v="State Executive"/>
    <s v="Washington State"/>
    <x v="9"/>
    <x v="9"/>
    <x v="66"/>
    <x v="3"/>
    <n v="42"/>
    <n v="63414"/>
  </r>
  <r>
    <s v="AS"/>
    <x v="1"/>
    <s v="LEG"/>
    <s v="LEG9"/>
    <x v="0"/>
    <x v="0"/>
    <s v="State Executive"/>
    <s v="Washington State"/>
    <x v="9"/>
    <x v="9"/>
    <x v="67"/>
    <x v="4"/>
    <n v="747"/>
    <n v="63414"/>
  </r>
  <r>
    <s v="AS"/>
    <x v="1"/>
    <s v="LEG"/>
    <s v="LEG9"/>
    <x v="0"/>
    <x v="0"/>
    <s v="State Executive"/>
    <s v="Washington State"/>
    <x v="9"/>
    <x v="9"/>
    <x v="68"/>
    <x v="5"/>
    <n v="54"/>
    <n v="63414"/>
  </r>
  <r>
    <s v="AS"/>
    <x v="1"/>
    <s v="LEG"/>
    <s v="LEG9"/>
    <x v="0"/>
    <x v="0"/>
    <s v="State Executive"/>
    <s v="Washington State"/>
    <x v="9"/>
    <x v="9"/>
    <x v="69"/>
    <x v="6"/>
    <n v="372"/>
    <n v="63414"/>
  </r>
  <r>
    <s v="AS"/>
    <x v="1"/>
    <s v="LEG"/>
    <s v="LEG9"/>
    <x v="0"/>
    <x v="0"/>
    <s v="State Executive"/>
    <s v="Washington State"/>
    <x v="9"/>
    <x v="9"/>
    <x v="70"/>
    <x v="7"/>
    <n v="132"/>
    <n v="63414"/>
  </r>
  <r>
    <s v="AS"/>
    <x v="1"/>
    <s v="LEG"/>
    <s v="LEG9"/>
    <x v="0"/>
    <x v="0"/>
    <s v="State Executive"/>
    <s v="Washington State"/>
    <x v="9"/>
    <x v="9"/>
    <x v="71"/>
    <x v="8"/>
    <n v="291"/>
    <n v="63414"/>
  </r>
  <r>
    <s v="AS"/>
    <x v="1"/>
    <s v="LEG"/>
    <s v="LEG9"/>
    <x v="0"/>
    <x v="0"/>
    <s v="State Executive"/>
    <s v="Washington State"/>
    <x v="10"/>
    <x v="10"/>
    <x v="72"/>
    <x v="0"/>
    <n v="1698"/>
    <n v="63414"/>
  </r>
  <r>
    <s v="AS"/>
    <x v="1"/>
    <s v="LEG"/>
    <s v="LEG9"/>
    <x v="0"/>
    <x v="0"/>
    <s v="State Executive"/>
    <s v="Washington State"/>
    <x v="10"/>
    <x v="10"/>
    <x v="73"/>
    <x v="1"/>
    <n v="271"/>
    <n v="63414"/>
  </r>
  <r>
    <s v="AS"/>
    <x v="1"/>
    <s v="LEG"/>
    <s v="LEG9"/>
    <x v="0"/>
    <x v="0"/>
    <s v="State Executive"/>
    <s v="Washington State"/>
    <x v="10"/>
    <x v="10"/>
    <x v="74"/>
    <x v="2"/>
    <n v="2196"/>
    <n v="63414"/>
  </r>
  <r>
    <s v="AS"/>
    <x v="1"/>
    <s v="LEG"/>
    <s v="LEG9"/>
    <x v="0"/>
    <x v="0"/>
    <s v="Judicial"/>
    <s v="Supreme Court"/>
    <x v="11"/>
    <x v="11"/>
    <x v="75"/>
    <x v="0"/>
    <n v="2138"/>
    <n v="63414"/>
  </r>
  <r>
    <s v="AS"/>
    <x v="1"/>
    <s v="LEG"/>
    <s v="LEG9"/>
    <x v="0"/>
    <x v="0"/>
    <s v="Judicial"/>
    <s v="Supreme Court"/>
    <x v="11"/>
    <x v="11"/>
    <x v="76"/>
    <x v="1"/>
    <n v="1083"/>
    <n v="63414"/>
  </r>
  <r>
    <s v="AS"/>
    <x v="1"/>
    <s v="LEG"/>
    <s v="LEG9"/>
    <x v="0"/>
    <x v="0"/>
    <s v="Judicial"/>
    <s v="Supreme Court"/>
    <x v="11"/>
    <x v="11"/>
    <x v="77"/>
    <x v="2"/>
    <n v="299"/>
    <n v="63414"/>
  </r>
  <r>
    <s v="BE"/>
    <x v="2"/>
    <s v="LEG"/>
    <s v="LEG8"/>
    <x v="1"/>
    <x v="1"/>
    <s v="Statewide"/>
    <s v="Statewide"/>
    <x v="0"/>
    <x v="0"/>
    <x v="0"/>
    <x v="0"/>
    <n v="81596"/>
    <n v="162"/>
  </r>
  <r>
    <s v="BE"/>
    <x v="2"/>
    <s v="LEG"/>
    <s v="LEG16"/>
    <x v="2"/>
    <x v="2"/>
    <s v="Statewide"/>
    <s v="Statewide"/>
    <x v="0"/>
    <x v="0"/>
    <x v="0"/>
    <x v="0"/>
    <n v="21030"/>
    <n v="63421"/>
  </r>
  <r>
    <s v="BE"/>
    <x v="2"/>
    <s v="LEG"/>
    <s v="LEG8"/>
    <x v="1"/>
    <x v="1"/>
    <s v="Statewide"/>
    <s v="Statewide"/>
    <x v="0"/>
    <x v="0"/>
    <x v="1"/>
    <x v="1"/>
    <n v="27551"/>
    <n v="162"/>
  </r>
  <r>
    <s v="BE"/>
    <x v="2"/>
    <s v="LEG"/>
    <s v="LEG16"/>
    <x v="2"/>
    <x v="2"/>
    <s v="Statewide"/>
    <s v="Statewide"/>
    <x v="0"/>
    <x v="0"/>
    <x v="1"/>
    <x v="1"/>
    <n v="6780"/>
    <n v="63421"/>
  </r>
  <r>
    <s v="BE"/>
    <x v="2"/>
    <s v="LEG"/>
    <s v="LEG8"/>
    <x v="1"/>
    <x v="1"/>
    <s v="Federal"/>
    <s v="United States"/>
    <x v="1"/>
    <x v="1"/>
    <x v="2"/>
    <x v="0"/>
    <n v="703"/>
    <n v="162"/>
  </r>
  <r>
    <s v="BE"/>
    <x v="2"/>
    <s v="LEG"/>
    <s v="LEG16"/>
    <x v="2"/>
    <x v="2"/>
    <s v="Federal"/>
    <s v="United States"/>
    <x v="1"/>
    <x v="1"/>
    <x v="2"/>
    <x v="0"/>
    <n v="154"/>
    <n v="63421"/>
  </r>
  <r>
    <s v="BE"/>
    <x v="2"/>
    <s v="LEG"/>
    <s v="LEG8"/>
    <x v="1"/>
    <x v="1"/>
    <s v="Federal"/>
    <s v="United States"/>
    <x v="1"/>
    <x v="1"/>
    <x v="3"/>
    <x v="1"/>
    <n v="206"/>
    <n v="162"/>
  </r>
  <r>
    <s v="BE"/>
    <x v="2"/>
    <s v="LEG"/>
    <s v="LEG16"/>
    <x v="2"/>
    <x v="2"/>
    <s v="Federal"/>
    <s v="United States"/>
    <x v="1"/>
    <x v="1"/>
    <x v="3"/>
    <x v="1"/>
    <n v="49"/>
    <n v="63421"/>
  </r>
  <r>
    <s v="BE"/>
    <x v="2"/>
    <s v="LEG"/>
    <s v="LEG8"/>
    <x v="1"/>
    <x v="1"/>
    <s v="Federal"/>
    <s v="United States"/>
    <x v="1"/>
    <x v="1"/>
    <x v="4"/>
    <x v="2"/>
    <n v="9754"/>
    <n v="162"/>
  </r>
  <r>
    <s v="BE"/>
    <x v="2"/>
    <s v="LEG"/>
    <s v="LEG16"/>
    <x v="2"/>
    <x v="2"/>
    <s v="Federal"/>
    <s v="United States"/>
    <x v="1"/>
    <x v="1"/>
    <x v="4"/>
    <x v="2"/>
    <n v="2640"/>
    <n v="63421"/>
  </r>
  <r>
    <s v="BE"/>
    <x v="2"/>
    <s v="LEG"/>
    <s v="LEG8"/>
    <x v="1"/>
    <x v="1"/>
    <s v="Federal"/>
    <s v="United States"/>
    <x v="1"/>
    <x v="1"/>
    <x v="5"/>
    <x v="3"/>
    <n v="206"/>
    <n v="162"/>
  </r>
  <r>
    <s v="BE"/>
    <x v="2"/>
    <s v="LEG"/>
    <s v="LEG16"/>
    <x v="2"/>
    <x v="2"/>
    <s v="Federal"/>
    <s v="United States"/>
    <x v="1"/>
    <x v="1"/>
    <x v="5"/>
    <x v="3"/>
    <n v="68"/>
    <n v="63421"/>
  </r>
  <r>
    <s v="BE"/>
    <x v="2"/>
    <s v="LEG"/>
    <s v="LEG8"/>
    <x v="1"/>
    <x v="1"/>
    <s v="Federal"/>
    <s v="United States"/>
    <x v="1"/>
    <x v="1"/>
    <x v="6"/>
    <x v="4"/>
    <n v="260"/>
    <n v="162"/>
  </r>
  <r>
    <s v="BE"/>
    <x v="2"/>
    <s v="LEG"/>
    <s v="LEG16"/>
    <x v="2"/>
    <x v="2"/>
    <s v="Federal"/>
    <s v="United States"/>
    <x v="1"/>
    <x v="1"/>
    <x v="6"/>
    <x v="4"/>
    <n v="54"/>
    <n v="63421"/>
  </r>
  <r>
    <s v="BE"/>
    <x v="2"/>
    <s v="LEG"/>
    <s v="LEG8"/>
    <x v="1"/>
    <x v="1"/>
    <s v="Federal"/>
    <s v="United States"/>
    <x v="1"/>
    <x v="1"/>
    <x v="7"/>
    <x v="5"/>
    <n v="423"/>
    <n v="162"/>
  </r>
  <r>
    <s v="BE"/>
    <x v="2"/>
    <s v="LEG"/>
    <s v="LEG16"/>
    <x v="2"/>
    <x v="2"/>
    <s v="Federal"/>
    <s v="United States"/>
    <x v="1"/>
    <x v="1"/>
    <x v="7"/>
    <x v="5"/>
    <n v="119"/>
    <n v="63421"/>
  </r>
  <r>
    <s v="BE"/>
    <x v="2"/>
    <s v="LEG"/>
    <s v="LEG8"/>
    <x v="1"/>
    <x v="1"/>
    <s v="Federal"/>
    <s v="United States"/>
    <x v="1"/>
    <x v="1"/>
    <x v="8"/>
    <x v="6"/>
    <n v="139"/>
    <n v="162"/>
  </r>
  <r>
    <s v="BE"/>
    <x v="2"/>
    <s v="LEG"/>
    <s v="LEG16"/>
    <x v="2"/>
    <x v="2"/>
    <s v="Federal"/>
    <s v="United States"/>
    <x v="1"/>
    <x v="1"/>
    <x v="8"/>
    <x v="6"/>
    <n v="17"/>
    <n v="63421"/>
  </r>
  <r>
    <s v="BE"/>
    <x v="2"/>
    <s v="LEG"/>
    <s v="LEG8"/>
    <x v="1"/>
    <x v="1"/>
    <s v="Federal"/>
    <s v="United States"/>
    <x v="1"/>
    <x v="1"/>
    <x v="9"/>
    <x v="7"/>
    <n v="1361"/>
    <n v="162"/>
  </r>
  <r>
    <s v="BE"/>
    <x v="2"/>
    <s v="LEG"/>
    <s v="LEG16"/>
    <x v="2"/>
    <x v="2"/>
    <s v="Federal"/>
    <s v="United States"/>
    <x v="1"/>
    <x v="1"/>
    <x v="9"/>
    <x v="7"/>
    <n v="403"/>
    <n v="63421"/>
  </r>
  <r>
    <s v="BE"/>
    <x v="2"/>
    <s v="LEG"/>
    <s v="LEG8"/>
    <x v="1"/>
    <x v="1"/>
    <s v="Federal"/>
    <s v="United States"/>
    <x v="1"/>
    <x v="1"/>
    <x v="10"/>
    <x v="8"/>
    <n v="77"/>
    <n v="162"/>
  </r>
  <r>
    <s v="BE"/>
    <x v="2"/>
    <s v="LEG"/>
    <s v="LEG16"/>
    <x v="2"/>
    <x v="2"/>
    <s v="Federal"/>
    <s v="United States"/>
    <x v="1"/>
    <x v="1"/>
    <x v="10"/>
    <x v="8"/>
    <n v="22"/>
    <n v="63421"/>
  </r>
  <r>
    <s v="BE"/>
    <x v="2"/>
    <s v="LEG"/>
    <s v="LEG8"/>
    <x v="1"/>
    <x v="1"/>
    <s v="Federal"/>
    <s v="United States"/>
    <x v="1"/>
    <x v="1"/>
    <x v="11"/>
    <x v="9"/>
    <n v="55"/>
    <n v="162"/>
  </r>
  <r>
    <s v="BE"/>
    <x v="2"/>
    <s v="LEG"/>
    <s v="LEG16"/>
    <x v="2"/>
    <x v="2"/>
    <s v="Federal"/>
    <s v="United States"/>
    <x v="1"/>
    <x v="1"/>
    <x v="11"/>
    <x v="9"/>
    <n v="10"/>
    <n v="63421"/>
  </r>
  <r>
    <s v="BE"/>
    <x v="2"/>
    <s v="LEG"/>
    <s v="LEG8"/>
    <x v="1"/>
    <x v="1"/>
    <s v="Federal"/>
    <s v="United States"/>
    <x v="1"/>
    <x v="1"/>
    <x v="12"/>
    <x v="10"/>
    <n v="10719"/>
    <n v="162"/>
  </r>
  <r>
    <s v="BE"/>
    <x v="2"/>
    <s v="LEG"/>
    <s v="LEG16"/>
    <x v="2"/>
    <x v="2"/>
    <s v="Federal"/>
    <s v="United States"/>
    <x v="1"/>
    <x v="1"/>
    <x v="12"/>
    <x v="10"/>
    <n v="2196"/>
    <n v="63421"/>
  </r>
  <r>
    <s v="BE"/>
    <x v="2"/>
    <s v="LEG"/>
    <s v="LEG8"/>
    <x v="1"/>
    <x v="1"/>
    <s v="Federal"/>
    <s v="United States"/>
    <x v="1"/>
    <x v="1"/>
    <x v="13"/>
    <x v="11"/>
    <n v="275"/>
    <n v="162"/>
  </r>
  <r>
    <s v="BE"/>
    <x v="2"/>
    <s v="LEG"/>
    <s v="LEG16"/>
    <x v="2"/>
    <x v="2"/>
    <s v="Federal"/>
    <s v="United States"/>
    <x v="1"/>
    <x v="1"/>
    <x v="13"/>
    <x v="11"/>
    <n v="67"/>
    <n v="63421"/>
  </r>
  <r>
    <s v="BE"/>
    <x v="2"/>
    <s v="LEG"/>
    <s v="LEG8"/>
    <x v="1"/>
    <x v="1"/>
    <s v="Federal"/>
    <s v="United States"/>
    <x v="1"/>
    <x v="1"/>
    <x v="14"/>
    <x v="12"/>
    <n v="116"/>
    <n v="162"/>
  </r>
  <r>
    <s v="BE"/>
    <x v="2"/>
    <s v="LEG"/>
    <s v="LEG16"/>
    <x v="2"/>
    <x v="2"/>
    <s v="Federal"/>
    <s v="United States"/>
    <x v="1"/>
    <x v="1"/>
    <x v="14"/>
    <x v="12"/>
    <n v="30"/>
    <n v="63421"/>
  </r>
  <r>
    <s v="BE"/>
    <x v="2"/>
    <s v="LEG"/>
    <s v="LEG8"/>
    <x v="1"/>
    <x v="1"/>
    <s v="Federal"/>
    <s v="United States"/>
    <x v="1"/>
    <x v="1"/>
    <x v="15"/>
    <x v="13"/>
    <n v="957"/>
    <n v="162"/>
  </r>
  <r>
    <s v="BE"/>
    <x v="2"/>
    <s v="LEG"/>
    <s v="LEG16"/>
    <x v="2"/>
    <x v="2"/>
    <s v="Federal"/>
    <s v="United States"/>
    <x v="1"/>
    <x v="1"/>
    <x v="15"/>
    <x v="13"/>
    <n v="313"/>
    <n v="63421"/>
  </r>
  <r>
    <s v="BE"/>
    <x v="2"/>
    <s v="LEG"/>
    <s v="LEG8"/>
    <x v="1"/>
    <x v="1"/>
    <s v="Federal"/>
    <s v="United States"/>
    <x v="1"/>
    <x v="1"/>
    <x v="16"/>
    <x v="14"/>
    <n v="600"/>
    <n v="162"/>
  </r>
  <r>
    <s v="BE"/>
    <x v="2"/>
    <s v="LEG"/>
    <s v="LEG16"/>
    <x v="2"/>
    <x v="2"/>
    <s v="Federal"/>
    <s v="United States"/>
    <x v="1"/>
    <x v="1"/>
    <x v="16"/>
    <x v="14"/>
    <n v="159"/>
    <n v="63421"/>
  </r>
  <r>
    <s v="BE"/>
    <x v="2"/>
    <s v="LEG"/>
    <s v="LEG8"/>
    <x v="1"/>
    <x v="1"/>
    <s v="Federal"/>
    <s v="United States"/>
    <x v="1"/>
    <x v="1"/>
    <x v="17"/>
    <x v="15"/>
    <n v="94"/>
    <n v="162"/>
  </r>
  <r>
    <s v="BE"/>
    <x v="2"/>
    <s v="LEG"/>
    <s v="LEG16"/>
    <x v="2"/>
    <x v="2"/>
    <s v="Federal"/>
    <s v="United States"/>
    <x v="1"/>
    <x v="1"/>
    <x v="17"/>
    <x v="15"/>
    <n v="30"/>
    <n v="63421"/>
  </r>
  <r>
    <s v="BE"/>
    <x v="2"/>
    <s v="LEG"/>
    <s v="LEG8"/>
    <x v="1"/>
    <x v="1"/>
    <s v="Federal"/>
    <s v="United States"/>
    <x v="1"/>
    <x v="1"/>
    <x v="18"/>
    <x v="16"/>
    <n v="165"/>
    <n v="162"/>
  </r>
  <r>
    <s v="BE"/>
    <x v="2"/>
    <s v="LEG"/>
    <s v="LEG16"/>
    <x v="2"/>
    <x v="2"/>
    <s v="Federal"/>
    <s v="United States"/>
    <x v="1"/>
    <x v="1"/>
    <x v="18"/>
    <x v="16"/>
    <n v="44"/>
    <n v="63421"/>
  </r>
  <r>
    <s v="BE"/>
    <x v="2"/>
    <s v="LEG"/>
    <s v="LEG8"/>
    <x v="1"/>
    <x v="1"/>
    <s v="State Executive"/>
    <s v="Washington State"/>
    <x v="2"/>
    <x v="2"/>
    <x v="19"/>
    <x v="0"/>
    <n v="285"/>
    <n v="162"/>
  </r>
  <r>
    <s v="BE"/>
    <x v="2"/>
    <s v="LEG"/>
    <s v="LEG16"/>
    <x v="2"/>
    <x v="2"/>
    <s v="State Executive"/>
    <s v="Washington State"/>
    <x v="2"/>
    <x v="2"/>
    <x v="19"/>
    <x v="0"/>
    <n v="84"/>
    <n v="63421"/>
  </r>
  <r>
    <s v="BE"/>
    <x v="2"/>
    <s v="LEG"/>
    <s v="LEG8"/>
    <x v="1"/>
    <x v="1"/>
    <s v="State Executive"/>
    <s v="Washington State"/>
    <x v="2"/>
    <x v="2"/>
    <x v="20"/>
    <x v="1"/>
    <n v="1610"/>
    <n v="162"/>
  </r>
  <r>
    <s v="BE"/>
    <x v="2"/>
    <s v="LEG"/>
    <s v="LEG16"/>
    <x v="2"/>
    <x v="2"/>
    <s v="State Executive"/>
    <s v="Washington State"/>
    <x v="2"/>
    <x v="2"/>
    <x v="20"/>
    <x v="1"/>
    <n v="372"/>
    <n v="63421"/>
  </r>
  <r>
    <s v="BE"/>
    <x v="2"/>
    <s v="LEG"/>
    <s v="LEG8"/>
    <x v="1"/>
    <x v="1"/>
    <s v="State Executive"/>
    <s v="Washington State"/>
    <x v="2"/>
    <x v="2"/>
    <x v="21"/>
    <x v="2"/>
    <n v="151"/>
    <n v="162"/>
  </r>
  <r>
    <s v="BE"/>
    <x v="2"/>
    <s v="LEG"/>
    <s v="LEG16"/>
    <x v="2"/>
    <x v="2"/>
    <s v="State Executive"/>
    <s v="Washington State"/>
    <x v="2"/>
    <x v="2"/>
    <x v="21"/>
    <x v="2"/>
    <n v="34"/>
    <n v="63421"/>
  </r>
  <r>
    <s v="BE"/>
    <x v="2"/>
    <s v="LEG"/>
    <s v="LEG8"/>
    <x v="1"/>
    <x v="1"/>
    <s v="State Executive"/>
    <s v="Washington State"/>
    <x v="2"/>
    <x v="2"/>
    <x v="22"/>
    <x v="3"/>
    <n v="411"/>
    <n v="162"/>
  </r>
  <r>
    <s v="BE"/>
    <x v="2"/>
    <s v="LEG"/>
    <s v="LEG16"/>
    <x v="2"/>
    <x v="2"/>
    <s v="State Executive"/>
    <s v="Washington State"/>
    <x v="2"/>
    <x v="2"/>
    <x v="22"/>
    <x v="3"/>
    <n v="87"/>
    <n v="63421"/>
  </r>
  <r>
    <s v="BE"/>
    <x v="2"/>
    <s v="LEG"/>
    <s v="LEG8"/>
    <x v="1"/>
    <x v="1"/>
    <s v="State Executive"/>
    <s v="Washington State"/>
    <x v="2"/>
    <x v="2"/>
    <x v="23"/>
    <x v="4"/>
    <n v="61"/>
    <n v="162"/>
  </r>
  <r>
    <s v="BE"/>
    <x v="2"/>
    <s v="LEG"/>
    <s v="LEG16"/>
    <x v="2"/>
    <x v="2"/>
    <s v="State Executive"/>
    <s v="Washington State"/>
    <x v="2"/>
    <x v="2"/>
    <x v="23"/>
    <x v="4"/>
    <n v="18"/>
    <n v="63421"/>
  </r>
  <r>
    <s v="BE"/>
    <x v="2"/>
    <s v="LEG"/>
    <s v="LEG8"/>
    <x v="1"/>
    <x v="1"/>
    <s v="State Executive"/>
    <s v="Washington State"/>
    <x v="2"/>
    <x v="2"/>
    <x v="24"/>
    <x v="5"/>
    <n v="239"/>
    <n v="162"/>
  </r>
  <r>
    <s v="BE"/>
    <x v="2"/>
    <s v="LEG"/>
    <s v="LEG16"/>
    <x v="2"/>
    <x v="2"/>
    <s v="State Executive"/>
    <s v="Washington State"/>
    <x v="2"/>
    <x v="2"/>
    <x v="24"/>
    <x v="5"/>
    <n v="61"/>
    <n v="63421"/>
  </r>
  <r>
    <s v="BE"/>
    <x v="2"/>
    <s v="LEG"/>
    <s v="LEG8"/>
    <x v="1"/>
    <x v="1"/>
    <s v="State Executive"/>
    <s v="Washington State"/>
    <x v="2"/>
    <x v="2"/>
    <x v="25"/>
    <x v="6"/>
    <n v="504"/>
    <n v="162"/>
  </r>
  <r>
    <s v="BE"/>
    <x v="2"/>
    <s v="LEG"/>
    <s v="LEG16"/>
    <x v="2"/>
    <x v="2"/>
    <s v="State Executive"/>
    <s v="Washington State"/>
    <x v="2"/>
    <x v="2"/>
    <x v="25"/>
    <x v="6"/>
    <n v="97"/>
    <n v="63421"/>
  </r>
  <r>
    <s v="BE"/>
    <x v="2"/>
    <s v="LEG"/>
    <s v="LEG8"/>
    <x v="1"/>
    <x v="1"/>
    <s v="State Executive"/>
    <s v="Washington State"/>
    <x v="2"/>
    <x v="2"/>
    <x v="26"/>
    <x v="7"/>
    <n v="53"/>
    <n v="162"/>
  </r>
  <r>
    <s v="BE"/>
    <x v="2"/>
    <s v="LEG"/>
    <s v="LEG16"/>
    <x v="2"/>
    <x v="2"/>
    <s v="State Executive"/>
    <s v="Washington State"/>
    <x v="2"/>
    <x v="2"/>
    <x v="26"/>
    <x v="7"/>
    <n v="12"/>
    <n v="63421"/>
  </r>
  <r>
    <s v="BE"/>
    <x v="2"/>
    <s v="LEG"/>
    <s v="LEG8"/>
    <x v="1"/>
    <x v="1"/>
    <s v="State Executive"/>
    <s v="Washington State"/>
    <x v="2"/>
    <x v="2"/>
    <x v="27"/>
    <x v="8"/>
    <n v="155"/>
    <n v="162"/>
  </r>
  <r>
    <s v="BE"/>
    <x v="2"/>
    <s v="LEG"/>
    <s v="LEG16"/>
    <x v="2"/>
    <x v="2"/>
    <s v="State Executive"/>
    <s v="Washington State"/>
    <x v="2"/>
    <x v="2"/>
    <x v="27"/>
    <x v="8"/>
    <n v="29"/>
    <n v="63421"/>
  </r>
  <r>
    <s v="BE"/>
    <x v="2"/>
    <s v="LEG"/>
    <s v="LEG8"/>
    <x v="1"/>
    <x v="1"/>
    <s v="State Executive"/>
    <s v="Washington State"/>
    <x v="2"/>
    <x v="2"/>
    <x v="28"/>
    <x v="9"/>
    <n v="8949"/>
    <n v="162"/>
  </r>
  <r>
    <s v="BE"/>
    <x v="2"/>
    <s v="LEG"/>
    <s v="LEG16"/>
    <x v="2"/>
    <x v="2"/>
    <s v="State Executive"/>
    <s v="Washington State"/>
    <x v="2"/>
    <x v="2"/>
    <x v="28"/>
    <x v="9"/>
    <n v="1826"/>
    <n v="63421"/>
  </r>
  <r>
    <s v="BE"/>
    <x v="2"/>
    <s v="LEG"/>
    <s v="LEG8"/>
    <x v="1"/>
    <x v="1"/>
    <s v="State Executive"/>
    <s v="Washington State"/>
    <x v="2"/>
    <x v="2"/>
    <x v="29"/>
    <x v="10"/>
    <n v="14202"/>
    <n v="162"/>
  </r>
  <r>
    <s v="BE"/>
    <x v="2"/>
    <s v="LEG"/>
    <s v="LEG16"/>
    <x v="2"/>
    <x v="2"/>
    <s v="State Executive"/>
    <s v="Washington State"/>
    <x v="2"/>
    <x v="2"/>
    <x v="29"/>
    <x v="10"/>
    <n v="3944"/>
    <n v="63421"/>
  </r>
  <r>
    <s v="BE"/>
    <x v="2"/>
    <s v="LEG"/>
    <s v="LEG8"/>
    <x v="1"/>
    <x v="1"/>
    <s v="State Executive"/>
    <s v="Washington State"/>
    <x v="3"/>
    <x v="3"/>
    <x v="30"/>
    <x v="0"/>
    <n v="7526"/>
    <n v="162"/>
  </r>
  <r>
    <s v="BE"/>
    <x v="2"/>
    <s v="LEG"/>
    <s v="LEG16"/>
    <x v="2"/>
    <x v="2"/>
    <s v="State Executive"/>
    <s v="Washington State"/>
    <x v="3"/>
    <x v="3"/>
    <x v="30"/>
    <x v="0"/>
    <n v="2147"/>
    <n v="63421"/>
  </r>
  <r>
    <s v="BE"/>
    <x v="2"/>
    <s v="LEG"/>
    <s v="LEG8"/>
    <x v="1"/>
    <x v="1"/>
    <s v="State Executive"/>
    <s v="Washington State"/>
    <x v="3"/>
    <x v="3"/>
    <x v="31"/>
    <x v="1"/>
    <n v="195"/>
    <n v="162"/>
  </r>
  <r>
    <s v="BE"/>
    <x v="2"/>
    <s v="LEG"/>
    <s v="LEG16"/>
    <x v="2"/>
    <x v="2"/>
    <s v="State Executive"/>
    <s v="Washington State"/>
    <x v="3"/>
    <x v="3"/>
    <x v="31"/>
    <x v="1"/>
    <n v="51"/>
    <n v="63421"/>
  </r>
  <r>
    <s v="BE"/>
    <x v="2"/>
    <s v="LEG"/>
    <s v="LEG8"/>
    <x v="1"/>
    <x v="1"/>
    <s v="State Executive"/>
    <s v="Washington State"/>
    <x v="3"/>
    <x v="3"/>
    <x v="32"/>
    <x v="2"/>
    <n v="3500"/>
    <n v="162"/>
  </r>
  <r>
    <s v="BE"/>
    <x v="2"/>
    <s v="LEG"/>
    <s v="LEG16"/>
    <x v="2"/>
    <x v="2"/>
    <s v="State Executive"/>
    <s v="Washington State"/>
    <x v="3"/>
    <x v="3"/>
    <x v="32"/>
    <x v="2"/>
    <n v="826"/>
    <n v="63421"/>
  </r>
  <r>
    <s v="BE"/>
    <x v="2"/>
    <s v="LEG"/>
    <s v="LEG8"/>
    <x v="1"/>
    <x v="1"/>
    <s v="State Executive"/>
    <s v="Washington State"/>
    <x v="3"/>
    <x v="3"/>
    <x v="33"/>
    <x v="3"/>
    <n v="3103"/>
    <n v="162"/>
  </r>
  <r>
    <s v="BE"/>
    <x v="2"/>
    <s v="LEG"/>
    <s v="LEG16"/>
    <x v="2"/>
    <x v="2"/>
    <s v="State Executive"/>
    <s v="Washington State"/>
    <x v="3"/>
    <x v="3"/>
    <x v="33"/>
    <x v="3"/>
    <n v="743"/>
    <n v="63421"/>
  </r>
  <r>
    <s v="BE"/>
    <x v="2"/>
    <s v="LEG"/>
    <s v="LEG8"/>
    <x v="1"/>
    <x v="1"/>
    <s v="State Executive"/>
    <s v="Washington State"/>
    <x v="3"/>
    <x v="3"/>
    <x v="34"/>
    <x v="4"/>
    <n v="2985"/>
    <n v="162"/>
  </r>
  <r>
    <s v="BE"/>
    <x v="2"/>
    <s v="LEG"/>
    <s v="LEG16"/>
    <x v="2"/>
    <x v="2"/>
    <s v="State Executive"/>
    <s v="Washington State"/>
    <x v="3"/>
    <x v="3"/>
    <x v="34"/>
    <x v="4"/>
    <n v="606"/>
    <n v="63421"/>
  </r>
  <r>
    <s v="BE"/>
    <x v="2"/>
    <s v="LEG"/>
    <s v="LEG8"/>
    <x v="1"/>
    <x v="1"/>
    <s v="State Executive"/>
    <s v="Washington State"/>
    <x v="3"/>
    <x v="3"/>
    <x v="35"/>
    <x v="5"/>
    <n v="1580"/>
    <n v="162"/>
  </r>
  <r>
    <s v="BE"/>
    <x v="2"/>
    <s v="LEG"/>
    <s v="LEG16"/>
    <x v="2"/>
    <x v="2"/>
    <s v="State Executive"/>
    <s v="Washington State"/>
    <x v="3"/>
    <x v="3"/>
    <x v="35"/>
    <x v="5"/>
    <n v="498"/>
    <n v="63421"/>
  </r>
  <r>
    <s v="BE"/>
    <x v="2"/>
    <s v="LEG"/>
    <s v="LEG8"/>
    <x v="1"/>
    <x v="1"/>
    <s v="State Executive"/>
    <s v="Washington State"/>
    <x v="3"/>
    <x v="3"/>
    <x v="36"/>
    <x v="6"/>
    <n v="730"/>
    <n v="162"/>
  </r>
  <r>
    <s v="BE"/>
    <x v="2"/>
    <s v="LEG"/>
    <s v="LEG16"/>
    <x v="2"/>
    <x v="2"/>
    <s v="State Executive"/>
    <s v="Washington State"/>
    <x v="3"/>
    <x v="3"/>
    <x v="36"/>
    <x v="6"/>
    <n v="156"/>
    <n v="63421"/>
  </r>
  <r>
    <s v="BE"/>
    <x v="2"/>
    <s v="LEG"/>
    <s v="LEG8"/>
    <x v="1"/>
    <x v="1"/>
    <s v="State Executive"/>
    <s v="Washington State"/>
    <x v="3"/>
    <x v="3"/>
    <x v="37"/>
    <x v="7"/>
    <n v="458"/>
    <n v="162"/>
  </r>
  <r>
    <s v="BE"/>
    <x v="2"/>
    <s v="LEG"/>
    <s v="LEG16"/>
    <x v="2"/>
    <x v="2"/>
    <s v="State Executive"/>
    <s v="Washington State"/>
    <x v="3"/>
    <x v="3"/>
    <x v="37"/>
    <x v="7"/>
    <n v="120"/>
    <n v="63421"/>
  </r>
  <r>
    <s v="BE"/>
    <x v="2"/>
    <s v="LEG"/>
    <s v="LEG8"/>
    <x v="1"/>
    <x v="1"/>
    <s v="State Executive"/>
    <s v="Washington State"/>
    <x v="3"/>
    <x v="3"/>
    <x v="38"/>
    <x v="8"/>
    <n v="1270"/>
    <n v="162"/>
  </r>
  <r>
    <s v="BE"/>
    <x v="2"/>
    <s v="LEG"/>
    <s v="LEG16"/>
    <x v="2"/>
    <x v="2"/>
    <s v="State Executive"/>
    <s v="Washington State"/>
    <x v="3"/>
    <x v="3"/>
    <x v="38"/>
    <x v="8"/>
    <n v="342"/>
    <n v="63421"/>
  </r>
  <r>
    <s v="BE"/>
    <x v="2"/>
    <s v="LEG"/>
    <s v="LEG8"/>
    <x v="1"/>
    <x v="1"/>
    <s v="State Executive"/>
    <s v="Washington State"/>
    <x v="3"/>
    <x v="3"/>
    <x v="39"/>
    <x v="9"/>
    <n v="1576"/>
    <n v="162"/>
  </r>
  <r>
    <s v="BE"/>
    <x v="2"/>
    <s v="LEG"/>
    <s v="LEG16"/>
    <x v="2"/>
    <x v="2"/>
    <s v="State Executive"/>
    <s v="Washington State"/>
    <x v="3"/>
    <x v="3"/>
    <x v="39"/>
    <x v="9"/>
    <n v="240"/>
    <n v="63421"/>
  </r>
  <r>
    <s v="BE"/>
    <x v="2"/>
    <s v="LEG"/>
    <s v="LEG8"/>
    <x v="1"/>
    <x v="1"/>
    <s v="State Executive"/>
    <s v="Washington State"/>
    <x v="3"/>
    <x v="3"/>
    <x v="40"/>
    <x v="10"/>
    <n v="1420"/>
    <n v="162"/>
  </r>
  <r>
    <s v="BE"/>
    <x v="2"/>
    <s v="LEG"/>
    <s v="LEG16"/>
    <x v="2"/>
    <x v="2"/>
    <s v="State Executive"/>
    <s v="Washington State"/>
    <x v="3"/>
    <x v="3"/>
    <x v="40"/>
    <x v="10"/>
    <n v="334"/>
    <n v="63421"/>
  </r>
  <r>
    <s v="BE"/>
    <x v="2"/>
    <s v="LEG"/>
    <s v="LEG8"/>
    <x v="1"/>
    <x v="1"/>
    <s v="State Executive"/>
    <s v="Washington State"/>
    <x v="4"/>
    <x v="4"/>
    <x v="41"/>
    <x v="0"/>
    <n v="6984"/>
    <n v="162"/>
  </r>
  <r>
    <s v="BE"/>
    <x v="2"/>
    <s v="LEG"/>
    <s v="LEG16"/>
    <x v="2"/>
    <x v="2"/>
    <s v="State Executive"/>
    <s v="Washington State"/>
    <x v="4"/>
    <x v="4"/>
    <x v="41"/>
    <x v="0"/>
    <n v="1401"/>
    <n v="63421"/>
  </r>
  <r>
    <s v="BE"/>
    <x v="2"/>
    <s v="LEG"/>
    <s v="LEG8"/>
    <x v="1"/>
    <x v="1"/>
    <s v="State Executive"/>
    <s v="Washington State"/>
    <x v="4"/>
    <x v="4"/>
    <x v="42"/>
    <x v="1"/>
    <n v="16056"/>
    <n v="162"/>
  </r>
  <r>
    <s v="BE"/>
    <x v="2"/>
    <s v="LEG"/>
    <s v="LEG16"/>
    <x v="2"/>
    <x v="2"/>
    <s v="State Executive"/>
    <s v="Washington State"/>
    <x v="4"/>
    <x v="4"/>
    <x v="42"/>
    <x v="1"/>
    <n v="4257"/>
    <n v="63421"/>
  </r>
  <r>
    <s v="BE"/>
    <x v="2"/>
    <s v="LEG"/>
    <s v="LEG8"/>
    <x v="1"/>
    <x v="1"/>
    <s v="State Executive"/>
    <s v="Washington State"/>
    <x v="4"/>
    <x v="4"/>
    <x v="43"/>
    <x v="2"/>
    <n v="1664"/>
    <n v="162"/>
  </r>
  <r>
    <s v="BE"/>
    <x v="2"/>
    <s v="LEG"/>
    <s v="LEG16"/>
    <x v="2"/>
    <x v="2"/>
    <s v="State Executive"/>
    <s v="Washington State"/>
    <x v="4"/>
    <x v="4"/>
    <x v="43"/>
    <x v="2"/>
    <n v="394"/>
    <n v="63421"/>
  </r>
  <r>
    <s v="BE"/>
    <x v="2"/>
    <s v="LEG"/>
    <s v="LEG8"/>
    <x v="1"/>
    <x v="1"/>
    <s v="State Executive"/>
    <s v="Washington State"/>
    <x v="5"/>
    <x v="5"/>
    <x v="44"/>
    <x v="0"/>
    <n v="2969"/>
    <n v="162"/>
  </r>
  <r>
    <s v="BE"/>
    <x v="2"/>
    <s v="LEG"/>
    <s v="LEG16"/>
    <x v="2"/>
    <x v="2"/>
    <s v="State Executive"/>
    <s v="Washington State"/>
    <x v="5"/>
    <x v="5"/>
    <x v="44"/>
    <x v="0"/>
    <n v="664"/>
    <n v="63421"/>
  </r>
  <r>
    <s v="BE"/>
    <x v="2"/>
    <s v="LEG"/>
    <s v="LEG8"/>
    <x v="1"/>
    <x v="1"/>
    <s v="State Executive"/>
    <s v="Washington State"/>
    <x v="5"/>
    <x v="5"/>
    <x v="45"/>
    <x v="1"/>
    <n v="1859"/>
    <n v="162"/>
  </r>
  <r>
    <s v="BE"/>
    <x v="2"/>
    <s v="LEG"/>
    <s v="LEG16"/>
    <x v="2"/>
    <x v="2"/>
    <s v="State Executive"/>
    <s v="Washington State"/>
    <x v="5"/>
    <x v="5"/>
    <x v="45"/>
    <x v="1"/>
    <n v="336"/>
    <n v="63421"/>
  </r>
  <r>
    <s v="BE"/>
    <x v="2"/>
    <s v="LEG"/>
    <s v="LEG8"/>
    <x v="1"/>
    <x v="1"/>
    <s v="State Executive"/>
    <s v="Washington State"/>
    <x v="5"/>
    <x v="5"/>
    <x v="46"/>
    <x v="2"/>
    <n v="13492"/>
    <n v="162"/>
  </r>
  <r>
    <s v="BE"/>
    <x v="2"/>
    <s v="LEG"/>
    <s v="LEG16"/>
    <x v="2"/>
    <x v="2"/>
    <s v="State Executive"/>
    <s v="Washington State"/>
    <x v="5"/>
    <x v="5"/>
    <x v="46"/>
    <x v="2"/>
    <n v="3691"/>
    <n v="63421"/>
  </r>
  <r>
    <s v="BE"/>
    <x v="2"/>
    <s v="LEG"/>
    <s v="LEG8"/>
    <x v="1"/>
    <x v="1"/>
    <s v="State Executive"/>
    <s v="Washington State"/>
    <x v="5"/>
    <x v="5"/>
    <x v="47"/>
    <x v="3"/>
    <n v="4108"/>
    <n v="162"/>
  </r>
  <r>
    <s v="BE"/>
    <x v="2"/>
    <s v="LEG"/>
    <s v="LEG16"/>
    <x v="2"/>
    <x v="2"/>
    <s v="State Executive"/>
    <s v="Washington State"/>
    <x v="5"/>
    <x v="5"/>
    <x v="47"/>
    <x v="3"/>
    <n v="1046"/>
    <n v="63421"/>
  </r>
  <r>
    <s v="BE"/>
    <x v="2"/>
    <s v="LEG"/>
    <s v="LEG8"/>
    <x v="1"/>
    <x v="1"/>
    <s v="State Executive"/>
    <s v="Washington State"/>
    <x v="5"/>
    <x v="5"/>
    <x v="48"/>
    <x v="4"/>
    <n v="2197"/>
    <n v="162"/>
  </r>
  <r>
    <s v="BE"/>
    <x v="2"/>
    <s v="LEG"/>
    <s v="LEG16"/>
    <x v="2"/>
    <x v="2"/>
    <s v="State Executive"/>
    <s v="Washington State"/>
    <x v="5"/>
    <x v="5"/>
    <x v="48"/>
    <x v="4"/>
    <n v="425"/>
    <n v="63421"/>
  </r>
  <r>
    <s v="BE"/>
    <x v="2"/>
    <s v="LEG"/>
    <s v="LEG8"/>
    <x v="1"/>
    <x v="1"/>
    <s v="State Executive"/>
    <s v="Washington State"/>
    <x v="6"/>
    <x v="6"/>
    <x v="49"/>
    <x v="0"/>
    <n v="5667"/>
    <n v="162"/>
  </r>
  <r>
    <s v="BE"/>
    <x v="2"/>
    <s v="LEG"/>
    <s v="LEG16"/>
    <x v="2"/>
    <x v="2"/>
    <s v="State Executive"/>
    <s v="Washington State"/>
    <x v="6"/>
    <x v="6"/>
    <x v="49"/>
    <x v="0"/>
    <n v="1268"/>
    <n v="63421"/>
  </r>
  <r>
    <s v="BE"/>
    <x v="2"/>
    <s v="LEG"/>
    <s v="LEG8"/>
    <x v="1"/>
    <x v="1"/>
    <s v="State Executive"/>
    <s v="Washington State"/>
    <x v="6"/>
    <x v="6"/>
    <x v="50"/>
    <x v="1"/>
    <n v="1215"/>
    <n v="162"/>
  </r>
  <r>
    <s v="BE"/>
    <x v="2"/>
    <s v="LEG"/>
    <s v="LEG16"/>
    <x v="2"/>
    <x v="2"/>
    <s v="State Executive"/>
    <s v="Washington State"/>
    <x v="6"/>
    <x v="6"/>
    <x v="50"/>
    <x v="1"/>
    <n v="333"/>
    <n v="63421"/>
  </r>
  <r>
    <s v="BE"/>
    <x v="2"/>
    <s v="LEG"/>
    <s v="LEG8"/>
    <x v="1"/>
    <x v="1"/>
    <s v="State Executive"/>
    <s v="Washington State"/>
    <x v="6"/>
    <x v="6"/>
    <x v="51"/>
    <x v="2"/>
    <n v="2308"/>
    <n v="162"/>
  </r>
  <r>
    <s v="BE"/>
    <x v="2"/>
    <s v="LEG"/>
    <s v="LEG16"/>
    <x v="2"/>
    <x v="2"/>
    <s v="State Executive"/>
    <s v="Washington State"/>
    <x v="6"/>
    <x v="6"/>
    <x v="51"/>
    <x v="2"/>
    <n v="569"/>
    <n v="63421"/>
  </r>
  <r>
    <s v="BE"/>
    <x v="2"/>
    <s v="LEG"/>
    <s v="LEG8"/>
    <x v="1"/>
    <x v="1"/>
    <s v="State Executive"/>
    <s v="Washington State"/>
    <x v="6"/>
    <x v="6"/>
    <x v="52"/>
    <x v="3"/>
    <n v="12612"/>
    <n v="162"/>
  </r>
  <r>
    <s v="BE"/>
    <x v="2"/>
    <s v="LEG"/>
    <s v="LEG16"/>
    <x v="2"/>
    <x v="2"/>
    <s v="State Executive"/>
    <s v="Washington State"/>
    <x v="6"/>
    <x v="6"/>
    <x v="52"/>
    <x v="3"/>
    <n v="3388"/>
    <n v="63421"/>
  </r>
  <r>
    <s v="BE"/>
    <x v="2"/>
    <s v="LEG"/>
    <s v="LEG8"/>
    <x v="1"/>
    <x v="1"/>
    <s v="State Executive"/>
    <s v="Washington State"/>
    <x v="6"/>
    <x v="6"/>
    <x v="53"/>
    <x v="4"/>
    <n v="2568"/>
    <n v="162"/>
  </r>
  <r>
    <s v="BE"/>
    <x v="2"/>
    <s v="LEG"/>
    <s v="LEG16"/>
    <x v="2"/>
    <x v="2"/>
    <s v="State Executive"/>
    <s v="Washington State"/>
    <x v="6"/>
    <x v="6"/>
    <x v="53"/>
    <x v="4"/>
    <n v="497"/>
    <n v="63421"/>
  </r>
  <r>
    <s v="BE"/>
    <x v="2"/>
    <s v="LEG"/>
    <s v="LEG8"/>
    <x v="1"/>
    <x v="1"/>
    <s v="State Executive"/>
    <s v="Washington State"/>
    <x v="7"/>
    <x v="7"/>
    <x v="54"/>
    <x v="0"/>
    <n v="14001"/>
    <n v="162"/>
  </r>
  <r>
    <s v="BE"/>
    <x v="2"/>
    <s v="LEG"/>
    <s v="LEG16"/>
    <x v="2"/>
    <x v="2"/>
    <s v="State Executive"/>
    <s v="Washington State"/>
    <x v="7"/>
    <x v="7"/>
    <x v="54"/>
    <x v="0"/>
    <n v="3036"/>
    <n v="63421"/>
  </r>
  <r>
    <s v="BE"/>
    <x v="2"/>
    <s v="LEG"/>
    <s v="LEG8"/>
    <x v="1"/>
    <x v="1"/>
    <s v="State Executive"/>
    <s v="Washington State"/>
    <x v="7"/>
    <x v="7"/>
    <x v="55"/>
    <x v="1"/>
    <n v="9264"/>
    <n v="162"/>
  </r>
  <r>
    <s v="BE"/>
    <x v="2"/>
    <s v="LEG"/>
    <s v="LEG16"/>
    <x v="2"/>
    <x v="2"/>
    <s v="State Executive"/>
    <s v="Washington State"/>
    <x v="7"/>
    <x v="7"/>
    <x v="55"/>
    <x v="1"/>
    <n v="2566"/>
    <n v="63421"/>
  </r>
  <r>
    <s v="BE"/>
    <x v="2"/>
    <s v="LEG"/>
    <s v="LEG8"/>
    <x v="1"/>
    <x v="1"/>
    <s v="State Executive"/>
    <s v="Washington State"/>
    <x v="8"/>
    <x v="8"/>
    <x v="56"/>
    <x v="0"/>
    <n v="2747"/>
    <n v="162"/>
  </r>
  <r>
    <s v="BE"/>
    <x v="2"/>
    <s v="LEG"/>
    <s v="LEG16"/>
    <x v="2"/>
    <x v="2"/>
    <s v="State Executive"/>
    <s v="Washington State"/>
    <x v="8"/>
    <x v="8"/>
    <x v="56"/>
    <x v="0"/>
    <n v="534"/>
    <n v="63421"/>
  </r>
  <r>
    <s v="BE"/>
    <x v="2"/>
    <s v="LEG"/>
    <s v="LEG8"/>
    <x v="1"/>
    <x v="1"/>
    <s v="State Executive"/>
    <s v="Washington State"/>
    <x v="8"/>
    <x v="8"/>
    <x v="57"/>
    <x v="1"/>
    <n v="2432"/>
    <n v="162"/>
  </r>
  <r>
    <s v="BE"/>
    <x v="2"/>
    <s v="LEG"/>
    <s v="LEG16"/>
    <x v="2"/>
    <x v="2"/>
    <s v="State Executive"/>
    <s v="Washington State"/>
    <x v="8"/>
    <x v="8"/>
    <x v="57"/>
    <x v="1"/>
    <n v="477"/>
    <n v="63421"/>
  </r>
  <r>
    <s v="BE"/>
    <x v="2"/>
    <s v="LEG"/>
    <s v="LEG8"/>
    <x v="1"/>
    <x v="1"/>
    <s v="State Executive"/>
    <s v="Washington State"/>
    <x v="8"/>
    <x v="8"/>
    <x v="58"/>
    <x v="2"/>
    <n v="1548"/>
    <n v="162"/>
  </r>
  <r>
    <s v="BE"/>
    <x v="2"/>
    <s v="LEG"/>
    <s v="LEG16"/>
    <x v="2"/>
    <x v="2"/>
    <s v="State Executive"/>
    <s v="Washington State"/>
    <x v="8"/>
    <x v="8"/>
    <x v="58"/>
    <x v="2"/>
    <n v="384"/>
    <n v="63421"/>
  </r>
  <r>
    <s v="BE"/>
    <x v="2"/>
    <s v="LEG"/>
    <s v="LEG8"/>
    <x v="1"/>
    <x v="1"/>
    <s v="State Executive"/>
    <s v="Washington State"/>
    <x v="8"/>
    <x v="8"/>
    <x v="59"/>
    <x v="3"/>
    <n v="1308"/>
    <n v="162"/>
  </r>
  <r>
    <s v="BE"/>
    <x v="2"/>
    <s v="LEG"/>
    <s v="LEG16"/>
    <x v="2"/>
    <x v="2"/>
    <s v="State Executive"/>
    <s v="Washington State"/>
    <x v="8"/>
    <x v="8"/>
    <x v="59"/>
    <x v="3"/>
    <n v="208"/>
    <n v="63421"/>
  </r>
  <r>
    <s v="BE"/>
    <x v="2"/>
    <s v="LEG"/>
    <s v="LEG8"/>
    <x v="1"/>
    <x v="1"/>
    <s v="State Executive"/>
    <s v="Washington State"/>
    <x v="8"/>
    <x v="8"/>
    <x v="60"/>
    <x v="4"/>
    <n v="1111"/>
    <n v="162"/>
  </r>
  <r>
    <s v="BE"/>
    <x v="2"/>
    <s v="LEG"/>
    <s v="LEG16"/>
    <x v="2"/>
    <x v="2"/>
    <s v="State Executive"/>
    <s v="Washington State"/>
    <x v="8"/>
    <x v="8"/>
    <x v="60"/>
    <x v="4"/>
    <n v="246"/>
    <n v="63421"/>
  </r>
  <r>
    <s v="BE"/>
    <x v="2"/>
    <s v="LEG"/>
    <s v="LEG8"/>
    <x v="1"/>
    <x v="1"/>
    <s v="State Executive"/>
    <s v="Washington State"/>
    <x v="8"/>
    <x v="8"/>
    <x v="61"/>
    <x v="5"/>
    <n v="14320"/>
    <n v="162"/>
  </r>
  <r>
    <s v="BE"/>
    <x v="2"/>
    <s v="LEG"/>
    <s v="LEG16"/>
    <x v="2"/>
    <x v="2"/>
    <s v="State Executive"/>
    <s v="Washington State"/>
    <x v="8"/>
    <x v="8"/>
    <x v="61"/>
    <x v="5"/>
    <n v="3978"/>
    <n v="63421"/>
  </r>
  <r>
    <s v="BE"/>
    <x v="2"/>
    <s v="LEG"/>
    <s v="LEG8"/>
    <x v="1"/>
    <x v="1"/>
    <s v="State Executive"/>
    <s v="Washington State"/>
    <x v="8"/>
    <x v="8"/>
    <x v="62"/>
    <x v="6"/>
    <n v="950"/>
    <n v="162"/>
  </r>
  <r>
    <s v="BE"/>
    <x v="2"/>
    <s v="LEG"/>
    <s v="LEG16"/>
    <x v="2"/>
    <x v="2"/>
    <s v="State Executive"/>
    <s v="Washington State"/>
    <x v="8"/>
    <x v="8"/>
    <x v="62"/>
    <x v="6"/>
    <n v="276"/>
    <n v="63421"/>
  </r>
  <r>
    <s v="BE"/>
    <x v="2"/>
    <s v="LEG"/>
    <s v="LEG8"/>
    <x v="1"/>
    <x v="1"/>
    <s v="State Executive"/>
    <s v="Washington State"/>
    <x v="9"/>
    <x v="9"/>
    <x v="63"/>
    <x v="0"/>
    <n v="1567"/>
    <n v="162"/>
  </r>
  <r>
    <s v="BE"/>
    <x v="2"/>
    <s v="LEG"/>
    <s v="LEG16"/>
    <x v="2"/>
    <x v="2"/>
    <s v="State Executive"/>
    <s v="Washington State"/>
    <x v="9"/>
    <x v="9"/>
    <x v="63"/>
    <x v="0"/>
    <n v="635"/>
    <n v="63421"/>
  </r>
  <r>
    <s v="BE"/>
    <x v="2"/>
    <s v="LEG"/>
    <s v="LEG8"/>
    <x v="1"/>
    <x v="1"/>
    <s v="State Executive"/>
    <s v="Washington State"/>
    <x v="9"/>
    <x v="9"/>
    <x v="64"/>
    <x v="1"/>
    <n v="3212"/>
    <n v="162"/>
  </r>
  <r>
    <s v="BE"/>
    <x v="2"/>
    <s v="LEG"/>
    <s v="LEG16"/>
    <x v="2"/>
    <x v="2"/>
    <s v="State Executive"/>
    <s v="Washington State"/>
    <x v="9"/>
    <x v="9"/>
    <x v="64"/>
    <x v="1"/>
    <n v="693"/>
    <n v="63421"/>
  </r>
  <r>
    <s v="BE"/>
    <x v="2"/>
    <s v="LEG"/>
    <s v="LEG8"/>
    <x v="1"/>
    <x v="1"/>
    <s v="State Executive"/>
    <s v="Washington State"/>
    <x v="9"/>
    <x v="9"/>
    <x v="65"/>
    <x v="2"/>
    <n v="6122"/>
    <n v="162"/>
  </r>
  <r>
    <s v="BE"/>
    <x v="2"/>
    <s v="LEG"/>
    <s v="LEG16"/>
    <x v="2"/>
    <x v="2"/>
    <s v="State Executive"/>
    <s v="Washington State"/>
    <x v="9"/>
    <x v="9"/>
    <x v="65"/>
    <x v="2"/>
    <n v="1573"/>
    <n v="63421"/>
  </r>
  <r>
    <s v="BE"/>
    <x v="2"/>
    <s v="LEG"/>
    <s v="LEG8"/>
    <x v="1"/>
    <x v="1"/>
    <s v="State Executive"/>
    <s v="Washington State"/>
    <x v="9"/>
    <x v="9"/>
    <x v="66"/>
    <x v="3"/>
    <n v="231"/>
    <n v="162"/>
  </r>
  <r>
    <s v="BE"/>
    <x v="2"/>
    <s v="LEG"/>
    <s v="LEG16"/>
    <x v="2"/>
    <x v="2"/>
    <s v="State Executive"/>
    <s v="Washington State"/>
    <x v="9"/>
    <x v="9"/>
    <x v="66"/>
    <x v="3"/>
    <n v="49"/>
    <n v="63421"/>
  </r>
  <r>
    <s v="BE"/>
    <x v="2"/>
    <s v="LEG"/>
    <s v="LEG8"/>
    <x v="1"/>
    <x v="1"/>
    <s v="State Executive"/>
    <s v="Washington State"/>
    <x v="9"/>
    <x v="9"/>
    <x v="67"/>
    <x v="4"/>
    <n v="3512"/>
    <n v="162"/>
  </r>
  <r>
    <s v="BE"/>
    <x v="2"/>
    <s v="LEG"/>
    <s v="LEG16"/>
    <x v="2"/>
    <x v="2"/>
    <s v="State Executive"/>
    <s v="Washington State"/>
    <x v="9"/>
    <x v="9"/>
    <x v="67"/>
    <x v="4"/>
    <n v="810"/>
    <n v="63421"/>
  </r>
  <r>
    <s v="BE"/>
    <x v="2"/>
    <s v="LEG"/>
    <s v="LEG8"/>
    <x v="1"/>
    <x v="1"/>
    <s v="State Executive"/>
    <s v="Washington State"/>
    <x v="9"/>
    <x v="9"/>
    <x v="68"/>
    <x v="5"/>
    <n v="393"/>
    <n v="162"/>
  </r>
  <r>
    <s v="BE"/>
    <x v="2"/>
    <s v="LEG"/>
    <s v="LEG16"/>
    <x v="2"/>
    <x v="2"/>
    <s v="State Executive"/>
    <s v="Washington State"/>
    <x v="9"/>
    <x v="9"/>
    <x v="68"/>
    <x v="5"/>
    <n v="99"/>
    <n v="63421"/>
  </r>
  <r>
    <s v="BE"/>
    <x v="2"/>
    <s v="LEG"/>
    <s v="LEG8"/>
    <x v="1"/>
    <x v="1"/>
    <s v="State Executive"/>
    <s v="Washington State"/>
    <x v="9"/>
    <x v="9"/>
    <x v="69"/>
    <x v="6"/>
    <n v="2983"/>
    <n v="162"/>
  </r>
  <r>
    <s v="BE"/>
    <x v="2"/>
    <s v="LEG"/>
    <s v="LEG16"/>
    <x v="2"/>
    <x v="2"/>
    <s v="State Executive"/>
    <s v="Washington State"/>
    <x v="9"/>
    <x v="9"/>
    <x v="69"/>
    <x v="6"/>
    <n v="589"/>
    <n v="63421"/>
  </r>
  <r>
    <s v="BE"/>
    <x v="2"/>
    <s v="LEG"/>
    <s v="LEG8"/>
    <x v="1"/>
    <x v="1"/>
    <s v="State Executive"/>
    <s v="Washington State"/>
    <x v="9"/>
    <x v="9"/>
    <x v="70"/>
    <x v="7"/>
    <n v="794"/>
    <n v="162"/>
  </r>
  <r>
    <s v="BE"/>
    <x v="2"/>
    <s v="LEG"/>
    <s v="LEG16"/>
    <x v="2"/>
    <x v="2"/>
    <s v="State Executive"/>
    <s v="Washington State"/>
    <x v="9"/>
    <x v="9"/>
    <x v="70"/>
    <x v="7"/>
    <n v="160"/>
    <n v="63421"/>
  </r>
  <r>
    <s v="BE"/>
    <x v="2"/>
    <s v="LEG"/>
    <s v="LEG8"/>
    <x v="1"/>
    <x v="1"/>
    <s v="State Executive"/>
    <s v="Washington State"/>
    <x v="9"/>
    <x v="9"/>
    <x v="71"/>
    <x v="8"/>
    <n v="1528"/>
    <n v="162"/>
  </r>
  <r>
    <s v="BE"/>
    <x v="2"/>
    <s v="LEG"/>
    <s v="LEG16"/>
    <x v="2"/>
    <x v="2"/>
    <s v="State Executive"/>
    <s v="Washington State"/>
    <x v="9"/>
    <x v="9"/>
    <x v="71"/>
    <x v="8"/>
    <n v="384"/>
    <n v="63421"/>
  </r>
  <r>
    <s v="BE"/>
    <x v="2"/>
    <s v="LEG"/>
    <s v="LEG8"/>
    <x v="1"/>
    <x v="1"/>
    <s v="State Executive"/>
    <s v="Washington State"/>
    <x v="10"/>
    <x v="10"/>
    <x v="72"/>
    <x v="0"/>
    <n v="9303"/>
    <n v="162"/>
  </r>
  <r>
    <s v="BE"/>
    <x v="2"/>
    <s v="LEG"/>
    <s v="LEG16"/>
    <x v="2"/>
    <x v="2"/>
    <s v="State Executive"/>
    <s v="Washington State"/>
    <x v="10"/>
    <x v="10"/>
    <x v="72"/>
    <x v="0"/>
    <n v="1902"/>
    <n v="63421"/>
  </r>
  <r>
    <s v="BE"/>
    <x v="2"/>
    <s v="LEG"/>
    <s v="LEG8"/>
    <x v="1"/>
    <x v="1"/>
    <s v="State Executive"/>
    <s v="Washington State"/>
    <x v="10"/>
    <x v="10"/>
    <x v="73"/>
    <x v="1"/>
    <n v="2175"/>
    <n v="162"/>
  </r>
  <r>
    <s v="BE"/>
    <x v="2"/>
    <s v="LEG"/>
    <s v="LEG16"/>
    <x v="2"/>
    <x v="2"/>
    <s v="State Executive"/>
    <s v="Washington State"/>
    <x v="10"/>
    <x v="10"/>
    <x v="73"/>
    <x v="1"/>
    <n v="596"/>
    <n v="63421"/>
  </r>
  <r>
    <s v="BE"/>
    <x v="2"/>
    <s v="LEG"/>
    <s v="LEG8"/>
    <x v="1"/>
    <x v="1"/>
    <s v="State Executive"/>
    <s v="Washington State"/>
    <x v="10"/>
    <x v="10"/>
    <x v="74"/>
    <x v="2"/>
    <n v="13085"/>
    <n v="162"/>
  </r>
  <r>
    <s v="BE"/>
    <x v="2"/>
    <s v="LEG"/>
    <s v="LEG16"/>
    <x v="2"/>
    <x v="2"/>
    <s v="State Executive"/>
    <s v="Washington State"/>
    <x v="10"/>
    <x v="10"/>
    <x v="74"/>
    <x v="2"/>
    <n v="3522"/>
    <n v="63421"/>
  </r>
  <r>
    <s v="BE"/>
    <x v="2"/>
    <s v="LEG"/>
    <s v="LEG8"/>
    <x v="1"/>
    <x v="1"/>
    <s v="Judicial"/>
    <s v="Supreme Court"/>
    <x v="11"/>
    <x v="11"/>
    <x v="75"/>
    <x v="0"/>
    <n v="12690"/>
    <n v="162"/>
  </r>
  <r>
    <s v="BE"/>
    <x v="2"/>
    <s v="LEG"/>
    <s v="LEG16"/>
    <x v="2"/>
    <x v="2"/>
    <s v="Judicial"/>
    <s v="Supreme Court"/>
    <x v="11"/>
    <x v="11"/>
    <x v="75"/>
    <x v="0"/>
    <n v="2805"/>
    <n v="63421"/>
  </r>
  <r>
    <s v="BE"/>
    <x v="2"/>
    <s v="LEG"/>
    <s v="LEG8"/>
    <x v="1"/>
    <x v="1"/>
    <s v="Judicial"/>
    <s v="Supreme Court"/>
    <x v="11"/>
    <x v="11"/>
    <x v="76"/>
    <x v="1"/>
    <n v="7197"/>
    <n v="162"/>
  </r>
  <r>
    <s v="BE"/>
    <x v="2"/>
    <s v="LEG"/>
    <s v="LEG16"/>
    <x v="2"/>
    <x v="2"/>
    <s v="Judicial"/>
    <s v="Supreme Court"/>
    <x v="11"/>
    <x v="11"/>
    <x v="76"/>
    <x v="1"/>
    <n v="2050"/>
    <n v="63421"/>
  </r>
  <r>
    <s v="BE"/>
    <x v="2"/>
    <s v="LEG"/>
    <s v="LEG8"/>
    <x v="1"/>
    <x v="1"/>
    <s v="Judicial"/>
    <s v="Supreme Court"/>
    <x v="11"/>
    <x v="11"/>
    <x v="77"/>
    <x v="2"/>
    <n v="1734"/>
    <n v="162"/>
  </r>
  <r>
    <s v="BE"/>
    <x v="2"/>
    <s v="LEG"/>
    <s v="LEG16"/>
    <x v="2"/>
    <x v="2"/>
    <s v="Judicial"/>
    <s v="Supreme Court"/>
    <x v="11"/>
    <x v="11"/>
    <x v="77"/>
    <x v="2"/>
    <n v="494"/>
    <n v="63421"/>
  </r>
  <r>
    <s v="CH"/>
    <x v="3"/>
    <s v="LEG"/>
    <s v="LEG12"/>
    <x v="3"/>
    <x v="3"/>
    <s v="Statewide"/>
    <s v="Statewide"/>
    <x v="0"/>
    <x v="0"/>
    <x v="0"/>
    <x v="0"/>
    <n v="41590"/>
    <n v="63417"/>
  </r>
  <r>
    <s v="CH"/>
    <x v="3"/>
    <s v="LEG"/>
    <s v="LEG12"/>
    <x v="3"/>
    <x v="3"/>
    <s v="Statewide"/>
    <s v="Statewide"/>
    <x v="0"/>
    <x v="0"/>
    <x v="1"/>
    <x v="1"/>
    <n v="15966"/>
    <n v="63417"/>
  </r>
  <r>
    <s v="CH"/>
    <x v="3"/>
    <s v="LEG"/>
    <s v="LEG12"/>
    <x v="3"/>
    <x v="3"/>
    <s v="Federal"/>
    <s v="United States"/>
    <x v="1"/>
    <x v="1"/>
    <x v="2"/>
    <x v="0"/>
    <n v="395"/>
    <n v="63417"/>
  </r>
  <r>
    <s v="CH"/>
    <x v="3"/>
    <s v="LEG"/>
    <s v="LEG12"/>
    <x v="3"/>
    <x v="3"/>
    <s v="Federal"/>
    <s v="United States"/>
    <x v="1"/>
    <x v="1"/>
    <x v="3"/>
    <x v="1"/>
    <n v="130"/>
    <n v="63417"/>
  </r>
  <r>
    <s v="CH"/>
    <x v="3"/>
    <s v="LEG"/>
    <s v="LEG12"/>
    <x v="3"/>
    <x v="3"/>
    <s v="Federal"/>
    <s v="United States"/>
    <x v="1"/>
    <x v="1"/>
    <x v="4"/>
    <x v="2"/>
    <n v="5941"/>
    <n v="63417"/>
  </r>
  <r>
    <s v="CH"/>
    <x v="3"/>
    <s v="LEG"/>
    <s v="LEG12"/>
    <x v="3"/>
    <x v="3"/>
    <s v="Federal"/>
    <s v="United States"/>
    <x v="1"/>
    <x v="1"/>
    <x v="5"/>
    <x v="3"/>
    <n v="116"/>
    <n v="63417"/>
  </r>
  <r>
    <s v="CH"/>
    <x v="3"/>
    <s v="LEG"/>
    <s v="LEG12"/>
    <x v="3"/>
    <x v="3"/>
    <s v="Federal"/>
    <s v="United States"/>
    <x v="1"/>
    <x v="1"/>
    <x v="6"/>
    <x v="4"/>
    <n v="92"/>
    <n v="63417"/>
  </r>
  <r>
    <s v="CH"/>
    <x v="3"/>
    <s v="LEG"/>
    <s v="LEG12"/>
    <x v="3"/>
    <x v="3"/>
    <s v="Federal"/>
    <s v="United States"/>
    <x v="1"/>
    <x v="1"/>
    <x v="7"/>
    <x v="5"/>
    <n v="153"/>
    <n v="63417"/>
  </r>
  <r>
    <s v="CH"/>
    <x v="3"/>
    <s v="LEG"/>
    <s v="LEG12"/>
    <x v="3"/>
    <x v="3"/>
    <s v="Federal"/>
    <s v="United States"/>
    <x v="1"/>
    <x v="1"/>
    <x v="8"/>
    <x v="6"/>
    <n v="99"/>
    <n v="63417"/>
  </r>
  <r>
    <s v="CH"/>
    <x v="3"/>
    <s v="LEG"/>
    <s v="LEG12"/>
    <x v="3"/>
    <x v="3"/>
    <s v="Federal"/>
    <s v="United States"/>
    <x v="1"/>
    <x v="1"/>
    <x v="9"/>
    <x v="7"/>
    <n v="873"/>
    <n v="63417"/>
  </r>
  <r>
    <s v="CH"/>
    <x v="3"/>
    <s v="LEG"/>
    <s v="LEG12"/>
    <x v="3"/>
    <x v="3"/>
    <s v="Federal"/>
    <s v="United States"/>
    <x v="1"/>
    <x v="1"/>
    <x v="10"/>
    <x v="8"/>
    <n v="46"/>
    <n v="63417"/>
  </r>
  <r>
    <s v="CH"/>
    <x v="3"/>
    <s v="LEG"/>
    <s v="LEG12"/>
    <x v="3"/>
    <x v="3"/>
    <s v="Federal"/>
    <s v="United States"/>
    <x v="1"/>
    <x v="1"/>
    <x v="11"/>
    <x v="9"/>
    <n v="13"/>
    <n v="63417"/>
  </r>
  <r>
    <s v="CH"/>
    <x v="3"/>
    <s v="LEG"/>
    <s v="LEG12"/>
    <x v="3"/>
    <x v="3"/>
    <s v="Federal"/>
    <s v="United States"/>
    <x v="1"/>
    <x v="1"/>
    <x v="12"/>
    <x v="10"/>
    <n v="6118"/>
    <n v="63417"/>
  </r>
  <r>
    <s v="CH"/>
    <x v="3"/>
    <s v="LEG"/>
    <s v="LEG12"/>
    <x v="3"/>
    <x v="3"/>
    <s v="Federal"/>
    <s v="United States"/>
    <x v="1"/>
    <x v="1"/>
    <x v="13"/>
    <x v="11"/>
    <n v="124"/>
    <n v="63417"/>
  </r>
  <r>
    <s v="CH"/>
    <x v="3"/>
    <s v="LEG"/>
    <s v="LEG12"/>
    <x v="3"/>
    <x v="3"/>
    <s v="Federal"/>
    <s v="United States"/>
    <x v="1"/>
    <x v="1"/>
    <x v="14"/>
    <x v="12"/>
    <n v="57"/>
    <n v="63417"/>
  </r>
  <r>
    <s v="CH"/>
    <x v="3"/>
    <s v="LEG"/>
    <s v="LEG12"/>
    <x v="3"/>
    <x v="3"/>
    <s v="Federal"/>
    <s v="United States"/>
    <x v="1"/>
    <x v="1"/>
    <x v="15"/>
    <x v="13"/>
    <n v="584"/>
    <n v="63417"/>
  </r>
  <r>
    <s v="CH"/>
    <x v="3"/>
    <s v="LEG"/>
    <s v="LEG12"/>
    <x v="3"/>
    <x v="3"/>
    <s v="Federal"/>
    <s v="United States"/>
    <x v="1"/>
    <x v="1"/>
    <x v="16"/>
    <x v="14"/>
    <n v="205"/>
    <n v="63417"/>
  </r>
  <r>
    <s v="CH"/>
    <x v="3"/>
    <s v="LEG"/>
    <s v="LEG12"/>
    <x v="3"/>
    <x v="3"/>
    <s v="Federal"/>
    <s v="United States"/>
    <x v="1"/>
    <x v="1"/>
    <x v="17"/>
    <x v="15"/>
    <n v="60"/>
    <n v="63417"/>
  </r>
  <r>
    <s v="CH"/>
    <x v="3"/>
    <s v="LEG"/>
    <s v="LEG12"/>
    <x v="3"/>
    <x v="3"/>
    <s v="Federal"/>
    <s v="United States"/>
    <x v="1"/>
    <x v="1"/>
    <x v="18"/>
    <x v="16"/>
    <n v="61"/>
    <n v="63417"/>
  </r>
  <r>
    <s v="CH"/>
    <x v="3"/>
    <s v="LEG"/>
    <s v="LEG12"/>
    <x v="3"/>
    <x v="3"/>
    <s v="State Executive"/>
    <s v="Washington State"/>
    <x v="2"/>
    <x v="2"/>
    <x v="19"/>
    <x v="0"/>
    <n v="154"/>
    <n v="63417"/>
  </r>
  <r>
    <s v="CH"/>
    <x v="3"/>
    <s v="LEG"/>
    <s v="LEG12"/>
    <x v="3"/>
    <x v="3"/>
    <s v="State Executive"/>
    <s v="Washington State"/>
    <x v="2"/>
    <x v="2"/>
    <x v="20"/>
    <x v="1"/>
    <n v="736"/>
    <n v="63417"/>
  </r>
  <r>
    <s v="CH"/>
    <x v="3"/>
    <s v="LEG"/>
    <s v="LEG12"/>
    <x v="3"/>
    <x v="3"/>
    <s v="State Executive"/>
    <s v="Washington State"/>
    <x v="2"/>
    <x v="2"/>
    <x v="21"/>
    <x v="2"/>
    <n v="77"/>
    <n v="63417"/>
  </r>
  <r>
    <s v="CH"/>
    <x v="3"/>
    <s v="LEG"/>
    <s v="LEG12"/>
    <x v="3"/>
    <x v="3"/>
    <s v="State Executive"/>
    <s v="Washington State"/>
    <x v="2"/>
    <x v="2"/>
    <x v="22"/>
    <x v="3"/>
    <n v="196"/>
    <n v="63417"/>
  </r>
  <r>
    <s v="CH"/>
    <x v="3"/>
    <s v="LEG"/>
    <s v="LEG12"/>
    <x v="3"/>
    <x v="3"/>
    <s v="State Executive"/>
    <s v="Washington State"/>
    <x v="2"/>
    <x v="2"/>
    <x v="23"/>
    <x v="4"/>
    <n v="40"/>
    <n v="63417"/>
  </r>
  <r>
    <s v="CH"/>
    <x v="3"/>
    <s v="LEG"/>
    <s v="LEG12"/>
    <x v="3"/>
    <x v="3"/>
    <s v="State Executive"/>
    <s v="Washington State"/>
    <x v="2"/>
    <x v="2"/>
    <x v="24"/>
    <x v="5"/>
    <n v="109"/>
    <n v="63417"/>
  </r>
  <r>
    <s v="CH"/>
    <x v="3"/>
    <s v="LEG"/>
    <s v="LEG12"/>
    <x v="3"/>
    <x v="3"/>
    <s v="State Executive"/>
    <s v="Washington State"/>
    <x v="2"/>
    <x v="2"/>
    <x v="25"/>
    <x v="6"/>
    <n v="264"/>
    <n v="63417"/>
  </r>
  <r>
    <s v="CH"/>
    <x v="3"/>
    <s v="LEG"/>
    <s v="LEG12"/>
    <x v="3"/>
    <x v="3"/>
    <s v="State Executive"/>
    <s v="Washington State"/>
    <x v="2"/>
    <x v="2"/>
    <x v="26"/>
    <x v="7"/>
    <n v="23"/>
    <n v="63417"/>
  </r>
  <r>
    <s v="CH"/>
    <x v="3"/>
    <s v="LEG"/>
    <s v="LEG12"/>
    <x v="3"/>
    <x v="3"/>
    <s v="State Executive"/>
    <s v="Washington State"/>
    <x v="2"/>
    <x v="2"/>
    <x v="27"/>
    <x v="8"/>
    <n v="110"/>
    <n v="63417"/>
  </r>
  <r>
    <s v="CH"/>
    <x v="3"/>
    <s v="LEG"/>
    <s v="LEG12"/>
    <x v="3"/>
    <x v="3"/>
    <s v="State Executive"/>
    <s v="Washington State"/>
    <x v="2"/>
    <x v="2"/>
    <x v="28"/>
    <x v="9"/>
    <n v="5298"/>
    <n v="63417"/>
  </r>
  <r>
    <s v="CH"/>
    <x v="3"/>
    <s v="LEG"/>
    <s v="LEG12"/>
    <x v="3"/>
    <x v="3"/>
    <s v="State Executive"/>
    <s v="Washington State"/>
    <x v="2"/>
    <x v="2"/>
    <x v="29"/>
    <x v="10"/>
    <n v="8402"/>
    <n v="63417"/>
  </r>
  <r>
    <s v="CH"/>
    <x v="3"/>
    <s v="LEG"/>
    <s v="LEG12"/>
    <x v="3"/>
    <x v="3"/>
    <s v="State Executive"/>
    <s v="Washington State"/>
    <x v="3"/>
    <x v="3"/>
    <x v="30"/>
    <x v="0"/>
    <n v="5000"/>
    <n v="63417"/>
  </r>
  <r>
    <s v="CH"/>
    <x v="3"/>
    <s v="LEG"/>
    <s v="LEG12"/>
    <x v="3"/>
    <x v="3"/>
    <s v="State Executive"/>
    <s v="Washington State"/>
    <x v="3"/>
    <x v="3"/>
    <x v="31"/>
    <x v="1"/>
    <n v="106"/>
    <n v="63417"/>
  </r>
  <r>
    <s v="CH"/>
    <x v="3"/>
    <s v="LEG"/>
    <s v="LEG12"/>
    <x v="3"/>
    <x v="3"/>
    <s v="State Executive"/>
    <s v="Washington State"/>
    <x v="3"/>
    <x v="3"/>
    <x v="32"/>
    <x v="2"/>
    <n v="1142"/>
    <n v="63417"/>
  </r>
  <r>
    <s v="CH"/>
    <x v="3"/>
    <s v="LEG"/>
    <s v="LEG12"/>
    <x v="3"/>
    <x v="3"/>
    <s v="State Executive"/>
    <s v="Washington State"/>
    <x v="3"/>
    <x v="3"/>
    <x v="33"/>
    <x v="3"/>
    <n v="1663"/>
    <n v="63417"/>
  </r>
  <r>
    <s v="CH"/>
    <x v="3"/>
    <s v="LEG"/>
    <s v="LEG12"/>
    <x v="3"/>
    <x v="3"/>
    <s v="State Executive"/>
    <s v="Washington State"/>
    <x v="3"/>
    <x v="3"/>
    <x v="34"/>
    <x v="4"/>
    <n v="1522"/>
    <n v="63417"/>
  </r>
  <r>
    <s v="CH"/>
    <x v="3"/>
    <s v="LEG"/>
    <s v="LEG12"/>
    <x v="3"/>
    <x v="3"/>
    <s v="State Executive"/>
    <s v="Washington State"/>
    <x v="3"/>
    <x v="3"/>
    <x v="35"/>
    <x v="5"/>
    <n v="731"/>
    <n v="63417"/>
  </r>
  <r>
    <s v="CH"/>
    <x v="3"/>
    <s v="LEG"/>
    <s v="LEG12"/>
    <x v="3"/>
    <x v="3"/>
    <s v="State Executive"/>
    <s v="Washington State"/>
    <x v="3"/>
    <x v="3"/>
    <x v="36"/>
    <x v="6"/>
    <n v="273"/>
    <n v="63417"/>
  </r>
  <r>
    <s v="CH"/>
    <x v="3"/>
    <s v="LEG"/>
    <s v="LEG12"/>
    <x v="3"/>
    <x v="3"/>
    <s v="State Executive"/>
    <s v="Washington State"/>
    <x v="3"/>
    <x v="3"/>
    <x v="37"/>
    <x v="7"/>
    <n v="240"/>
    <n v="63417"/>
  </r>
  <r>
    <s v="CH"/>
    <x v="3"/>
    <s v="LEG"/>
    <s v="LEG12"/>
    <x v="3"/>
    <x v="3"/>
    <s v="State Executive"/>
    <s v="Washington State"/>
    <x v="3"/>
    <x v="3"/>
    <x v="38"/>
    <x v="8"/>
    <n v="714"/>
    <n v="63417"/>
  </r>
  <r>
    <s v="CH"/>
    <x v="3"/>
    <s v="LEG"/>
    <s v="LEG12"/>
    <x v="3"/>
    <x v="3"/>
    <s v="State Executive"/>
    <s v="Washington State"/>
    <x v="3"/>
    <x v="3"/>
    <x v="39"/>
    <x v="9"/>
    <n v="1572"/>
    <n v="63417"/>
  </r>
  <r>
    <s v="CH"/>
    <x v="3"/>
    <s v="LEG"/>
    <s v="LEG12"/>
    <x v="3"/>
    <x v="3"/>
    <s v="State Executive"/>
    <s v="Washington State"/>
    <x v="3"/>
    <x v="3"/>
    <x v="40"/>
    <x v="10"/>
    <n v="860"/>
    <n v="63417"/>
  </r>
  <r>
    <s v="CH"/>
    <x v="3"/>
    <s v="LEG"/>
    <s v="LEG12"/>
    <x v="3"/>
    <x v="3"/>
    <s v="State Executive"/>
    <s v="Washington State"/>
    <x v="4"/>
    <x v="4"/>
    <x v="41"/>
    <x v="0"/>
    <n v="4324"/>
    <n v="63417"/>
  </r>
  <r>
    <s v="CH"/>
    <x v="3"/>
    <s v="LEG"/>
    <s v="LEG12"/>
    <x v="3"/>
    <x v="3"/>
    <s v="State Executive"/>
    <s v="Washington State"/>
    <x v="4"/>
    <x v="4"/>
    <x v="42"/>
    <x v="1"/>
    <n v="9214"/>
    <n v="63417"/>
  </r>
  <r>
    <s v="CH"/>
    <x v="3"/>
    <s v="LEG"/>
    <s v="LEG12"/>
    <x v="3"/>
    <x v="3"/>
    <s v="State Executive"/>
    <s v="Washington State"/>
    <x v="4"/>
    <x v="4"/>
    <x v="43"/>
    <x v="2"/>
    <n v="665"/>
    <n v="63417"/>
  </r>
  <r>
    <s v="CH"/>
    <x v="3"/>
    <s v="LEG"/>
    <s v="LEG12"/>
    <x v="3"/>
    <x v="3"/>
    <s v="State Executive"/>
    <s v="Washington State"/>
    <x v="5"/>
    <x v="5"/>
    <x v="44"/>
    <x v="0"/>
    <n v="1666"/>
    <n v="63417"/>
  </r>
  <r>
    <s v="CH"/>
    <x v="3"/>
    <s v="LEG"/>
    <s v="LEG12"/>
    <x v="3"/>
    <x v="3"/>
    <s v="State Executive"/>
    <s v="Washington State"/>
    <x v="5"/>
    <x v="5"/>
    <x v="45"/>
    <x v="1"/>
    <n v="1426"/>
    <n v="63417"/>
  </r>
  <r>
    <s v="CH"/>
    <x v="3"/>
    <s v="LEG"/>
    <s v="LEG12"/>
    <x v="3"/>
    <x v="3"/>
    <s v="State Executive"/>
    <s v="Washington State"/>
    <x v="5"/>
    <x v="5"/>
    <x v="46"/>
    <x v="2"/>
    <n v="4672"/>
    <n v="63417"/>
  </r>
  <r>
    <s v="CH"/>
    <x v="3"/>
    <s v="LEG"/>
    <s v="LEG12"/>
    <x v="3"/>
    <x v="3"/>
    <s v="State Executive"/>
    <s v="Washington State"/>
    <x v="5"/>
    <x v="5"/>
    <x v="47"/>
    <x v="3"/>
    <n v="4252"/>
    <n v="63417"/>
  </r>
  <r>
    <s v="CH"/>
    <x v="3"/>
    <s v="LEG"/>
    <s v="LEG12"/>
    <x v="3"/>
    <x v="3"/>
    <s v="State Executive"/>
    <s v="Washington State"/>
    <x v="5"/>
    <x v="5"/>
    <x v="48"/>
    <x v="4"/>
    <n v="1415"/>
    <n v="63417"/>
  </r>
  <r>
    <s v="CH"/>
    <x v="3"/>
    <s v="LEG"/>
    <s v="LEG12"/>
    <x v="3"/>
    <x v="3"/>
    <s v="State Executive"/>
    <s v="Washington State"/>
    <x v="6"/>
    <x v="6"/>
    <x v="49"/>
    <x v="0"/>
    <n v="3286"/>
    <n v="63417"/>
  </r>
  <r>
    <s v="CH"/>
    <x v="3"/>
    <s v="LEG"/>
    <s v="LEG12"/>
    <x v="3"/>
    <x v="3"/>
    <s v="State Executive"/>
    <s v="Washington State"/>
    <x v="6"/>
    <x v="6"/>
    <x v="50"/>
    <x v="1"/>
    <n v="656"/>
    <n v="63417"/>
  </r>
  <r>
    <s v="CH"/>
    <x v="3"/>
    <s v="LEG"/>
    <s v="LEG12"/>
    <x v="3"/>
    <x v="3"/>
    <s v="State Executive"/>
    <s v="Washington State"/>
    <x v="6"/>
    <x v="6"/>
    <x v="51"/>
    <x v="2"/>
    <n v="939"/>
    <n v="63417"/>
  </r>
  <r>
    <s v="CH"/>
    <x v="3"/>
    <s v="LEG"/>
    <s v="LEG12"/>
    <x v="3"/>
    <x v="3"/>
    <s v="State Executive"/>
    <s v="Washington State"/>
    <x v="6"/>
    <x v="6"/>
    <x v="52"/>
    <x v="3"/>
    <n v="7418"/>
    <n v="63417"/>
  </r>
  <r>
    <s v="CH"/>
    <x v="3"/>
    <s v="LEG"/>
    <s v="LEG12"/>
    <x v="3"/>
    <x v="3"/>
    <s v="State Executive"/>
    <s v="Washington State"/>
    <x v="6"/>
    <x v="6"/>
    <x v="53"/>
    <x v="4"/>
    <n v="1715"/>
    <n v="63417"/>
  </r>
  <r>
    <s v="CH"/>
    <x v="3"/>
    <s v="LEG"/>
    <s v="LEG12"/>
    <x v="3"/>
    <x v="3"/>
    <s v="State Executive"/>
    <s v="Washington State"/>
    <x v="7"/>
    <x v="7"/>
    <x v="54"/>
    <x v="0"/>
    <n v="7711"/>
    <n v="63417"/>
  </r>
  <r>
    <s v="CH"/>
    <x v="3"/>
    <s v="LEG"/>
    <s v="LEG12"/>
    <x v="3"/>
    <x v="3"/>
    <s v="State Executive"/>
    <s v="Washington State"/>
    <x v="7"/>
    <x v="7"/>
    <x v="55"/>
    <x v="1"/>
    <n v="4586"/>
    <n v="63417"/>
  </r>
  <r>
    <s v="CH"/>
    <x v="3"/>
    <s v="LEG"/>
    <s v="LEG12"/>
    <x v="3"/>
    <x v="3"/>
    <s v="State Executive"/>
    <s v="Washington State"/>
    <x v="8"/>
    <x v="8"/>
    <x v="56"/>
    <x v="0"/>
    <n v="1737"/>
    <n v="63417"/>
  </r>
  <r>
    <s v="CH"/>
    <x v="3"/>
    <s v="LEG"/>
    <s v="LEG12"/>
    <x v="3"/>
    <x v="3"/>
    <s v="State Executive"/>
    <s v="Washington State"/>
    <x v="8"/>
    <x v="8"/>
    <x v="57"/>
    <x v="1"/>
    <n v="1097"/>
    <n v="63417"/>
  </r>
  <r>
    <s v="CH"/>
    <x v="3"/>
    <s v="LEG"/>
    <s v="LEG12"/>
    <x v="3"/>
    <x v="3"/>
    <s v="State Executive"/>
    <s v="Washington State"/>
    <x v="8"/>
    <x v="8"/>
    <x v="58"/>
    <x v="2"/>
    <n v="565"/>
    <n v="63417"/>
  </r>
  <r>
    <s v="CH"/>
    <x v="3"/>
    <s v="LEG"/>
    <s v="LEG12"/>
    <x v="3"/>
    <x v="3"/>
    <s v="State Executive"/>
    <s v="Washington State"/>
    <x v="8"/>
    <x v="8"/>
    <x v="59"/>
    <x v="3"/>
    <n v="916"/>
    <n v="63417"/>
  </r>
  <r>
    <s v="CH"/>
    <x v="3"/>
    <s v="LEG"/>
    <s v="LEG12"/>
    <x v="3"/>
    <x v="3"/>
    <s v="State Executive"/>
    <s v="Washington State"/>
    <x v="8"/>
    <x v="8"/>
    <x v="60"/>
    <x v="4"/>
    <n v="860"/>
    <n v="63417"/>
  </r>
  <r>
    <s v="CH"/>
    <x v="3"/>
    <s v="LEG"/>
    <s v="LEG12"/>
    <x v="3"/>
    <x v="3"/>
    <s v="State Executive"/>
    <s v="Washington State"/>
    <x v="8"/>
    <x v="8"/>
    <x v="61"/>
    <x v="5"/>
    <n v="8453"/>
    <n v="63417"/>
  </r>
  <r>
    <s v="CH"/>
    <x v="3"/>
    <s v="LEG"/>
    <s v="LEG12"/>
    <x v="3"/>
    <x v="3"/>
    <s v="State Executive"/>
    <s v="Washington State"/>
    <x v="8"/>
    <x v="8"/>
    <x v="62"/>
    <x v="6"/>
    <n v="455"/>
    <n v="63417"/>
  </r>
  <r>
    <s v="CH"/>
    <x v="3"/>
    <s v="LEG"/>
    <s v="LEG12"/>
    <x v="3"/>
    <x v="3"/>
    <s v="State Executive"/>
    <s v="Washington State"/>
    <x v="9"/>
    <x v="9"/>
    <x v="63"/>
    <x v="0"/>
    <n v="1100"/>
    <n v="63417"/>
  </r>
  <r>
    <s v="CH"/>
    <x v="3"/>
    <s v="LEG"/>
    <s v="LEG12"/>
    <x v="3"/>
    <x v="3"/>
    <s v="State Executive"/>
    <s v="Washington State"/>
    <x v="9"/>
    <x v="9"/>
    <x v="64"/>
    <x v="1"/>
    <n v="2082"/>
    <n v="63417"/>
  </r>
  <r>
    <s v="CH"/>
    <x v="3"/>
    <s v="LEG"/>
    <s v="LEG12"/>
    <x v="3"/>
    <x v="3"/>
    <s v="State Executive"/>
    <s v="Washington State"/>
    <x v="9"/>
    <x v="9"/>
    <x v="65"/>
    <x v="2"/>
    <n v="2708"/>
    <n v="63417"/>
  </r>
  <r>
    <s v="CH"/>
    <x v="3"/>
    <s v="LEG"/>
    <s v="LEG12"/>
    <x v="3"/>
    <x v="3"/>
    <s v="State Executive"/>
    <s v="Washington State"/>
    <x v="9"/>
    <x v="9"/>
    <x v="66"/>
    <x v="3"/>
    <n v="124"/>
    <n v="63417"/>
  </r>
  <r>
    <s v="CH"/>
    <x v="3"/>
    <s v="LEG"/>
    <s v="LEG12"/>
    <x v="3"/>
    <x v="3"/>
    <s v="State Executive"/>
    <s v="Washington State"/>
    <x v="9"/>
    <x v="9"/>
    <x v="67"/>
    <x v="4"/>
    <n v="1651"/>
    <n v="63417"/>
  </r>
  <r>
    <s v="CH"/>
    <x v="3"/>
    <s v="LEG"/>
    <s v="LEG12"/>
    <x v="3"/>
    <x v="3"/>
    <s v="State Executive"/>
    <s v="Washington State"/>
    <x v="9"/>
    <x v="9"/>
    <x v="68"/>
    <x v="5"/>
    <n v="194"/>
    <n v="63417"/>
  </r>
  <r>
    <s v="CH"/>
    <x v="3"/>
    <s v="LEG"/>
    <s v="LEG12"/>
    <x v="3"/>
    <x v="3"/>
    <s v="State Executive"/>
    <s v="Washington State"/>
    <x v="9"/>
    <x v="9"/>
    <x v="69"/>
    <x v="6"/>
    <n v="1767"/>
    <n v="63417"/>
  </r>
  <r>
    <s v="CH"/>
    <x v="3"/>
    <s v="LEG"/>
    <s v="LEG12"/>
    <x v="3"/>
    <x v="3"/>
    <s v="State Executive"/>
    <s v="Washington State"/>
    <x v="9"/>
    <x v="9"/>
    <x v="70"/>
    <x v="7"/>
    <n v="342"/>
    <n v="63417"/>
  </r>
  <r>
    <s v="CH"/>
    <x v="3"/>
    <s v="LEG"/>
    <s v="LEG12"/>
    <x v="3"/>
    <x v="3"/>
    <s v="State Executive"/>
    <s v="Washington State"/>
    <x v="9"/>
    <x v="9"/>
    <x v="71"/>
    <x v="8"/>
    <n v="775"/>
    <n v="63417"/>
  </r>
  <r>
    <s v="CH"/>
    <x v="3"/>
    <s v="LEG"/>
    <s v="LEG12"/>
    <x v="3"/>
    <x v="3"/>
    <s v="State Executive"/>
    <s v="Washington State"/>
    <x v="10"/>
    <x v="10"/>
    <x v="72"/>
    <x v="0"/>
    <n v="5628"/>
    <n v="63417"/>
  </r>
  <r>
    <s v="CH"/>
    <x v="3"/>
    <s v="LEG"/>
    <s v="LEG12"/>
    <x v="3"/>
    <x v="3"/>
    <s v="State Executive"/>
    <s v="Washington State"/>
    <x v="10"/>
    <x v="10"/>
    <x v="73"/>
    <x v="1"/>
    <n v="910"/>
    <n v="63417"/>
  </r>
  <r>
    <s v="CH"/>
    <x v="3"/>
    <s v="LEG"/>
    <s v="LEG12"/>
    <x v="3"/>
    <x v="3"/>
    <s v="State Executive"/>
    <s v="Washington State"/>
    <x v="10"/>
    <x v="10"/>
    <x v="74"/>
    <x v="2"/>
    <n v="7394"/>
    <n v="63417"/>
  </r>
  <r>
    <s v="CH"/>
    <x v="3"/>
    <s v="LEG"/>
    <s v="LEG12"/>
    <x v="3"/>
    <x v="3"/>
    <s v="Judicial"/>
    <s v="Supreme Court"/>
    <x v="11"/>
    <x v="11"/>
    <x v="75"/>
    <x v="0"/>
    <n v="6696"/>
    <n v="63417"/>
  </r>
  <r>
    <s v="CH"/>
    <x v="3"/>
    <s v="LEG"/>
    <s v="LEG12"/>
    <x v="3"/>
    <x v="3"/>
    <s v="Judicial"/>
    <s v="Supreme Court"/>
    <x v="11"/>
    <x v="11"/>
    <x v="76"/>
    <x v="1"/>
    <n v="4170"/>
    <n v="63417"/>
  </r>
  <r>
    <s v="CH"/>
    <x v="3"/>
    <s v="LEG"/>
    <s v="LEG12"/>
    <x v="3"/>
    <x v="3"/>
    <s v="Judicial"/>
    <s v="Supreme Court"/>
    <x v="11"/>
    <x v="11"/>
    <x v="77"/>
    <x v="2"/>
    <n v="910"/>
    <n v="63417"/>
  </r>
  <r>
    <s v="CM"/>
    <x v="4"/>
    <s v="LEG"/>
    <s v="LEG24"/>
    <x v="4"/>
    <x v="4"/>
    <s v="Statewide"/>
    <s v="Statewide"/>
    <x v="0"/>
    <x v="0"/>
    <x v="0"/>
    <x v="0"/>
    <n v="49026"/>
    <n v="63429"/>
  </r>
  <r>
    <s v="CM"/>
    <x v="4"/>
    <s v="LEG"/>
    <s v="LEG24"/>
    <x v="4"/>
    <x v="4"/>
    <s v="Statewide"/>
    <s v="Statewide"/>
    <x v="0"/>
    <x v="0"/>
    <x v="1"/>
    <x v="1"/>
    <n v="20078"/>
    <n v="63429"/>
  </r>
  <r>
    <s v="CM"/>
    <x v="4"/>
    <s v="LEG"/>
    <s v="LEG24"/>
    <x v="4"/>
    <x v="4"/>
    <s v="Federal"/>
    <s v="United States"/>
    <x v="1"/>
    <x v="1"/>
    <x v="2"/>
    <x v="0"/>
    <n v="620"/>
    <n v="63429"/>
  </r>
  <r>
    <s v="CM"/>
    <x v="4"/>
    <s v="LEG"/>
    <s v="LEG24"/>
    <x v="4"/>
    <x v="4"/>
    <s v="Federal"/>
    <s v="United States"/>
    <x v="1"/>
    <x v="1"/>
    <x v="3"/>
    <x v="1"/>
    <n v="155"/>
    <n v="63429"/>
  </r>
  <r>
    <s v="CM"/>
    <x v="4"/>
    <s v="LEG"/>
    <s v="LEG24"/>
    <x v="4"/>
    <x v="4"/>
    <s v="Federal"/>
    <s v="United States"/>
    <x v="1"/>
    <x v="1"/>
    <x v="4"/>
    <x v="2"/>
    <n v="5994"/>
    <n v="63429"/>
  </r>
  <r>
    <s v="CM"/>
    <x v="4"/>
    <s v="LEG"/>
    <s v="LEG24"/>
    <x v="4"/>
    <x v="4"/>
    <s v="Federal"/>
    <s v="United States"/>
    <x v="1"/>
    <x v="1"/>
    <x v="5"/>
    <x v="3"/>
    <n v="149"/>
    <n v="63429"/>
  </r>
  <r>
    <s v="CM"/>
    <x v="4"/>
    <s v="LEG"/>
    <s v="LEG24"/>
    <x v="4"/>
    <x v="4"/>
    <s v="Federal"/>
    <s v="United States"/>
    <x v="1"/>
    <x v="1"/>
    <x v="6"/>
    <x v="4"/>
    <n v="134"/>
    <n v="63429"/>
  </r>
  <r>
    <s v="CM"/>
    <x v="4"/>
    <s v="LEG"/>
    <s v="LEG24"/>
    <x v="4"/>
    <x v="4"/>
    <s v="Federal"/>
    <s v="United States"/>
    <x v="1"/>
    <x v="1"/>
    <x v="7"/>
    <x v="5"/>
    <n v="199"/>
    <n v="63429"/>
  </r>
  <r>
    <s v="CM"/>
    <x v="4"/>
    <s v="LEG"/>
    <s v="LEG24"/>
    <x v="4"/>
    <x v="4"/>
    <s v="Federal"/>
    <s v="United States"/>
    <x v="1"/>
    <x v="1"/>
    <x v="8"/>
    <x v="6"/>
    <n v="119"/>
    <n v="63429"/>
  </r>
  <r>
    <s v="CM"/>
    <x v="4"/>
    <s v="LEG"/>
    <s v="LEG24"/>
    <x v="4"/>
    <x v="4"/>
    <s v="Federal"/>
    <s v="United States"/>
    <x v="1"/>
    <x v="1"/>
    <x v="9"/>
    <x v="7"/>
    <n v="772"/>
    <n v="63429"/>
  </r>
  <r>
    <s v="CM"/>
    <x v="4"/>
    <s v="LEG"/>
    <s v="LEG24"/>
    <x v="4"/>
    <x v="4"/>
    <s v="Federal"/>
    <s v="United States"/>
    <x v="1"/>
    <x v="1"/>
    <x v="10"/>
    <x v="8"/>
    <n v="65"/>
    <n v="63429"/>
  </r>
  <r>
    <s v="CM"/>
    <x v="4"/>
    <s v="LEG"/>
    <s v="LEG24"/>
    <x v="4"/>
    <x v="4"/>
    <s v="Federal"/>
    <s v="United States"/>
    <x v="1"/>
    <x v="1"/>
    <x v="11"/>
    <x v="9"/>
    <n v="36"/>
    <n v="63429"/>
  </r>
  <r>
    <s v="CM"/>
    <x v="4"/>
    <s v="LEG"/>
    <s v="LEG24"/>
    <x v="4"/>
    <x v="4"/>
    <s v="Federal"/>
    <s v="United States"/>
    <x v="1"/>
    <x v="1"/>
    <x v="12"/>
    <x v="10"/>
    <n v="9417"/>
    <n v="63429"/>
  </r>
  <r>
    <s v="CM"/>
    <x v="4"/>
    <s v="LEG"/>
    <s v="LEG24"/>
    <x v="4"/>
    <x v="4"/>
    <s v="Federal"/>
    <s v="United States"/>
    <x v="1"/>
    <x v="1"/>
    <x v="13"/>
    <x v="11"/>
    <n v="176"/>
    <n v="63429"/>
  </r>
  <r>
    <s v="CM"/>
    <x v="4"/>
    <s v="LEG"/>
    <s v="LEG24"/>
    <x v="4"/>
    <x v="4"/>
    <s v="Federal"/>
    <s v="United States"/>
    <x v="1"/>
    <x v="1"/>
    <x v="14"/>
    <x v="12"/>
    <n v="136"/>
    <n v="63429"/>
  </r>
  <r>
    <s v="CM"/>
    <x v="4"/>
    <s v="LEG"/>
    <s v="LEG24"/>
    <x v="4"/>
    <x v="4"/>
    <s v="Federal"/>
    <s v="United States"/>
    <x v="1"/>
    <x v="1"/>
    <x v="15"/>
    <x v="13"/>
    <n v="732"/>
    <n v="63429"/>
  </r>
  <r>
    <s v="CM"/>
    <x v="4"/>
    <s v="LEG"/>
    <s v="LEG24"/>
    <x v="4"/>
    <x v="4"/>
    <s v="Federal"/>
    <s v="United States"/>
    <x v="1"/>
    <x v="1"/>
    <x v="16"/>
    <x v="14"/>
    <n v="368"/>
    <n v="63429"/>
  </r>
  <r>
    <s v="CM"/>
    <x v="4"/>
    <s v="LEG"/>
    <s v="LEG24"/>
    <x v="4"/>
    <x v="4"/>
    <s v="Federal"/>
    <s v="United States"/>
    <x v="1"/>
    <x v="1"/>
    <x v="17"/>
    <x v="15"/>
    <n v="89"/>
    <n v="63429"/>
  </r>
  <r>
    <s v="CM"/>
    <x v="4"/>
    <s v="LEG"/>
    <s v="LEG24"/>
    <x v="4"/>
    <x v="4"/>
    <s v="Federal"/>
    <s v="United States"/>
    <x v="1"/>
    <x v="1"/>
    <x v="18"/>
    <x v="16"/>
    <n v="98"/>
    <n v="63429"/>
  </r>
  <r>
    <s v="CM"/>
    <x v="4"/>
    <s v="LEG"/>
    <s v="LEG24"/>
    <x v="4"/>
    <x v="4"/>
    <s v="State Executive"/>
    <s v="Washington State"/>
    <x v="2"/>
    <x v="2"/>
    <x v="19"/>
    <x v="0"/>
    <n v="174"/>
    <n v="63429"/>
  </r>
  <r>
    <s v="CM"/>
    <x v="4"/>
    <s v="LEG"/>
    <s v="LEG24"/>
    <x v="4"/>
    <x v="4"/>
    <s v="State Executive"/>
    <s v="Washington State"/>
    <x v="2"/>
    <x v="2"/>
    <x v="20"/>
    <x v="1"/>
    <n v="1073"/>
    <n v="63429"/>
  </r>
  <r>
    <s v="CM"/>
    <x v="4"/>
    <s v="LEG"/>
    <s v="LEG24"/>
    <x v="4"/>
    <x v="4"/>
    <s v="State Executive"/>
    <s v="Washington State"/>
    <x v="2"/>
    <x v="2"/>
    <x v="21"/>
    <x v="2"/>
    <n v="116"/>
    <n v="63429"/>
  </r>
  <r>
    <s v="CM"/>
    <x v="4"/>
    <s v="LEG"/>
    <s v="LEG24"/>
    <x v="4"/>
    <x v="4"/>
    <s v="State Executive"/>
    <s v="Washington State"/>
    <x v="2"/>
    <x v="2"/>
    <x v="22"/>
    <x v="3"/>
    <n v="364"/>
    <n v="63429"/>
  </r>
  <r>
    <s v="CM"/>
    <x v="4"/>
    <s v="LEG"/>
    <s v="LEG24"/>
    <x v="4"/>
    <x v="4"/>
    <s v="State Executive"/>
    <s v="Washington State"/>
    <x v="2"/>
    <x v="2"/>
    <x v="23"/>
    <x v="4"/>
    <n v="61"/>
    <n v="63429"/>
  </r>
  <r>
    <s v="CM"/>
    <x v="4"/>
    <s v="LEG"/>
    <s v="LEG24"/>
    <x v="4"/>
    <x v="4"/>
    <s v="State Executive"/>
    <s v="Washington State"/>
    <x v="2"/>
    <x v="2"/>
    <x v="24"/>
    <x v="5"/>
    <n v="191"/>
    <n v="63429"/>
  </r>
  <r>
    <s v="CM"/>
    <x v="4"/>
    <s v="LEG"/>
    <s v="LEG24"/>
    <x v="4"/>
    <x v="4"/>
    <s v="State Executive"/>
    <s v="Washington State"/>
    <x v="2"/>
    <x v="2"/>
    <x v="25"/>
    <x v="6"/>
    <n v="559"/>
    <n v="63429"/>
  </r>
  <r>
    <s v="CM"/>
    <x v="4"/>
    <s v="LEG"/>
    <s v="LEG24"/>
    <x v="4"/>
    <x v="4"/>
    <s v="State Executive"/>
    <s v="Washington State"/>
    <x v="2"/>
    <x v="2"/>
    <x v="26"/>
    <x v="7"/>
    <n v="67"/>
    <n v="63429"/>
  </r>
  <r>
    <s v="CM"/>
    <x v="4"/>
    <s v="LEG"/>
    <s v="LEG24"/>
    <x v="4"/>
    <x v="4"/>
    <s v="State Executive"/>
    <s v="Washington State"/>
    <x v="2"/>
    <x v="2"/>
    <x v="27"/>
    <x v="8"/>
    <n v="155"/>
    <n v="63429"/>
  </r>
  <r>
    <s v="CM"/>
    <x v="4"/>
    <s v="LEG"/>
    <s v="LEG24"/>
    <x v="4"/>
    <x v="4"/>
    <s v="State Executive"/>
    <s v="Washington State"/>
    <x v="2"/>
    <x v="2"/>
    <x v="28"/>
    <x v="9"/>
    <n v="8875"/>
    <n v="63429"/>
  </r>
  <r>
    <s v="CM"/>
    <x v="4"/>
    <s v="LEG"/>
    <s v="LEG24"/>
    <x v="4"/>
    <x v="4"/>
    <s v="State Executive"/>
    <s v="Washington State"/>
    <x v="2"/>
    <x v="2"/>
    <x v="29"/>
    <x v="10"/>
    <n v="7788"/>
    <n v="63429"/>
  </r>
  <r>
    <s v="CM"/>
    <x v="4"/>
    <s v="LEG"/>
    <s v="LEG24"/>
    <x v="4"/>
    <x v="4"/>
    <s v="State Executive"/>
    <s v="Washington State"/>
    <x v="3"/>
    <x v="3"/>
    <x v="30"/>
    <x v="0"/>
    <n v="5302"/>
    <n v="63429"/>
  </r>
  <r>
    <s v="CM"/>
    <x v="4"/>
    <s v="LEG"/>
    <s v="LEG24"/>
    <x v="4"/>
    <x v="4"/>
    <s v="State Executive"/>
    <s v="Washington State"/>
    <x v="3"/>
    <x v="3"/>
    <x v="31"/>
    <x v="1"/>
    <n v="148"/>
    <n v="63429"/>
  </r>
  <r>
    <s v="CM"/>
    <x v="4"/>
    <s v="LEG"/>
    <s v="LEG24"/>
    <x v="4"/>
    <x v="4"/>
    <s v="State Executive"/>
    <s v="Washington State"/>
    <x v="3"/>
    <x v="3"/>
    <x v="32"/>
    <x v="2"/>
    <n v="1087"/>
    <n v="63429"/>
  </r>
  <r>
    <s v="CM"/>
    <x v="4"/>
    <s v="LEG"/>
    <s v="LEG24"/>
    <x v="4"/>
    <x v="4"/>
    <s v="State Executive"/>
    <s v="Washington State"/>
    <x v="3"/>
    <x v="3"/>
    <x v="33"/>
    <x v="3"/>
    <n v="2445"/>
    <n v="63429"/>
  </r>
  <r>
    <s v="CM"/>
    <x v="4"/>
    <s v="LEG"/>
    <s v="LEG24"/>
    <x v="4"/>
    <x v="4"/>
    <s v="State Executive"/>
    <s v="Washington State"/>
    <x v="3"/>
    <x v="3"/>
    <x v="34"/>
    <x v="4"/>
    <n v="2594"/>
    <n v="63429"/>
  </r>
  <r>
    <s v="CM"/>
    <x v="4"/>
    <s v="LEG"/>
    <s v="LEG24"/>
    <x v="4"/>
    <x v="4"/>
    <s v="State Executive"/>
    <s v="Washington State"/>
    <x v="3"/>
    <x v="3"/>
    <x v="35"/>
    <x v="5"/>
    <n v="788"/>
    <n v="63429"/>
  </r>
  <r>
    <s v="CM"/>
    <x v="4"/>
    <s v="LEG"/>
    <s v="LEG24"/>
    <x v="4"/>
    <x v="4"/>
    <s v="State Executive"/>
    <s v="Washington State"/>
    <x v="3"/>
    <x v="3"/>
    <x v="36"/>
    <x v="6"/>
    <n v="378"/>
    <n v="63429"/>
  </r>
  <r>
    <s v="CM"/>
    <x v="4"/>
    <s v="LEG"/>
    <s v="LEG24"/>
    <x v="4"/>
    <x v="4"/>
    <s v="State Executive"/>
    <s v="Washington State"/>
    <x v="3"/>
    <x v="3"/>
    <x v="37"/>
    <x v="7"/>
    <n v="238"/>
    <n v="63429"/>
  </r>
  <r>
    <s v="CM"/>
    <x v="4"/>
    <s v="LEG"/>
    <s v="LEG24"/>
    <x v="4"/>
    <x v="4"/>
    <s v="State Executive"/>
    <s v="Washington State"/>
    <x v="3"/>
    <x v="3"/>
    <x v="38"/>
    <x v="8"/>
    <n v="925"/>
    <n v="63429"/>
  </r>
  <r>
    <s v="CM"/>
    <x v="4"/>
    <s v="LEG"/>
    <s v="LEG24"/>
    <x v="4"/>
    <x v="4"/>
    <s v="State Executive"/>
    <s v="Washington State"/>
    <x v="3"/>
    <x v="3"/>
    <x v="39"/>
    <x v="9"/>
    <n v="3221"/>
    <n v="63429"/>
  </r>
  <r>
    <s v="CM"/>
    <x v="4"/>
    <s v="LEG"/>
    <s v="LEG24"/>
    <x v="4"/>
    <x v="4"/>
    <s v="State Executive"/>
    <s v="Washington State"/>
    <x v="3"/>
    <x v="3"/>
    <x v="40"/>
    <x v="10"/>
    <n v="551"/>
    <n v="63429"/>
  </r>
  <r>
    <s v="CM"/>
    <x v="4"/>
    <s v="LEG"/>
    <s v="LEG24"/>
    <x v="4"/>
    <x v="4"/>
    <s v="State Executive"/>
    <s v="Washington State"/>
    <x v="4"/>
    <x v="4"/>
    <x v="41"/>
    <x v="0"/>
    <n v="7756"/>
    <n v="63429"/>
  </r>
  <r>
    <s v="CM"/>
    <x v="4"/>
    <s v="LEG"/>
    <s v="LEG24"/>
    <x v="4"/>
    <x v="4"/>
    <s v="State Executive"/>
    <s v="Washington State"/>
    <x v="4"/>
    <x v="4"/>
    <x v="42"/>
    <x v="1"/>
    <n v="8972"/>
    <n v="63429"/>
  </r>
  <r>
    <s v="CM"/>
    <x v="4"/>
    <s v="LEG"/>
    <s v="LEG24"/>
    <x v="4"/>
    <x v="4"/>
    <s v="State Executive"/>
    <s v="Washington State"/>
    <x v="4"/>
    <x v="4"/>
    <x v="43"/>
    <x v="2"/>
    <n v="1013"/>
    <n v="63429"/>
  </r>
  <r>
    <s v="CM"/>
    <x v="4"/>
    <s v="LEG"/>
    <s v="LEG24"/>
    <x v="4"/>
    <x v="4"/>
    <s v="State Executive"/>
    <s v="Washington State"/>
    <x v="5"/>
    <x v="5"/>
    <x v="44"/>
    <x v="0"/>
    <n v="3106"/>
    <n v="63429"/>
  </r>
  <r>
    <s v="CM"/>
    <x v="4"/>
    <s v="LEG"/>
    <s v="LEG24"/>
    <x v="4"/>
    <x v="4"/>
    <s v="State Executive"/>
    <s v="Washington State"/>
    <x v="5"/>
    <x v="5"/>
    <x v="45"/>
    <x v="1"/>
    <n v="2390"/>
    <n v="63429"/>
  </r>
  <r>
    <s v="CM"/>
    <x v="4"/>
    <s v="LEG"/>
    <s v="LEG24"/>
    <x v="4"/>
    <x v="4"/>
    <s v="State Executive"/>
    <s v="Washington State"/>
    <x v="5"/>
    <x v="5"/>
    <x v="46"/>
    <x v="2"/>
    <n v="4325"/>
    <n v="63429"/>
  </r>
  <r>
    <s v="CM"/>
    <x v="4"/>
    <s v="LEG"/>
    <s v="LEG24"/>
    <x v="4"/>
    <x v="4"/>
    <s v="State Executive"/>
    <s v="Washington State"/>
    <x v="5"/>
    <x v="5"/>
    <x v="47"/>
    <x v="3"/>
    <n v="4748"/>
    <n v="63429"/>
  </r>
  <r>
    <s v="CM"/>
    <x v="4"/>
    <s v="LEG"/>
    <s v="LEG24"/>
    <x v="4"/>
    <x v="4"/>
    <s v="State Executive"/>
    <s v="Washington State"/>
    <x v="5"/>
    <x v="5"/>
    <x v="48"/>
    <x v="4"/>
    <n v="2176"/>
    <n v="63429"/>
  </r>
  <r>
    <s v="CM"/>
    <x v="4"/>
    <s v="LEG"/>
    <s v="LEG24"/>
    <x v="4"/>
    <x v="4"/>
    <s v="State Executive"/>
    <s v="Washington State"/>
    <x v="6"/>
    <x v="6"/>
    <x v="49"/>
    <x v="0"/>
    <n v="5165"/>
    <n v="63429"/>
  </r>
  <r>
    <s v="CM"/>
    <x v="4"/>
    <s v="LEG"/>
    <s v="LEG24"/>
    <x v="4"/>
    <x v="4"/>
    <s v="State Executive"/>
    <s v="Washington State"/>
    <x v="6"/>
    <x v="6"/>
    <x v="50"/>
    <x v="1"/>
    <n v="645"/>
    <n v="63429"/>
  </r>
  <r>
    <s v="CM"/>
    <x v="4"/>
    <s v="LEG"/>
    <s v="LEG24"/>
    <x v="4"/>
    <x v="4"/>
    <s v="State Executive"/>
    <s v="Washington State"/>
    <x v="6"/>
    <x v="6"/>
    <x v="51"/>
    <x v="2"/>
    <n v="1403"/>
    <n v="63429"/>
  </r>
  <r>
    <s v="CM"/>
    <x v="4"/>
    <s v="LEG"/>
    <s v="LEG24"/>
    <x v="4"/>
    <x v="4"/>
    <s v="State Executive"/>
    <s v="Washington State"/>
    <x v="6"/>
    <x v="6"/>
    <x v="52"/>
    <x v="3"/>
    <n v="7423"/>
    <n v="63429"/>
  </r>
  <r>
    <s v="CM"/>
    <x v="4"/>
    <s v="LEG"/>
    <s v="LEG24"/>
    <x v="4"/>
    <x v="4"/>
    <s v="State Executive"/>
    <s v="Washington State"/>
    <x v="6"/>
    <x v="6"/>
    <x v="53"/>
    <x v="4"/>
    <n v="3069"/>
    <n v="63429"/>
  </r>
  <r>
    <s v="CM"/>
    <x v="4"/>
    <s v="LEG"/>
    <s v="LEG24"/>
    <x v="4"/>
    <x v="4"/>
    <s v="State Executive"/>
    <s v="Washington State"/>
    <x v="7"/>
    <x v="7"/>
    <x v="54"/>
    <x v="0"/>
    <n v="10806"/>
    <n v="63429"/>
  </r>
  <r>
    <s v="CM"/>
    <x v="4"/>
    <s v="LEG"/>
    <s v="LEG24"/>
    <x v="4"/>
    <x v="4"/>
    <s v="State Executive"/>
    <s v="Washington State"/>
    <x v="7"/>
    <x v="7"/>
    <x v="55"/>
    <x v="1"/>
    <n v="5544"/>
    <n v="63429"/>
  </r>
  <r>
    <s v="CM"/>
    <x v="4"/>
    <s v="LEG"/>
    <s v="LEG24"/>
    <x v="4"/>
    <x v="4"/>
    <s v="State Executive"/>
    <s v="Washington State"/>
    <x v="8"/>
    <x v="8"/>
    <x v="56"/>
    <x v="0"/>
    <n v="2864"/>
    <n v="63429"/>
  </r>
  <r>
    <s v="CM"/>
    <x v="4"/>
    <s v="LEG"/>
    <s v="LEG24"/>
    <x v="4"/>
    <x v="4"/>
    <s v="State Executive"/>
    <s v="Washington State"/>
    <x v="8"/>
    <x v="8"/>
    <x v="57"/>
    <x v="1"/>
    <n v="1732"/>
    <n v="63429"/>
  </r>
  <r>
    <s v="CM"/>
    <x v="4"/>
    <s v="LEG"/>
    <s v="LEG24"/>
    <x v="4"/>
    <x v="4"/>
    <s v="State Executive"/>
    <s v="Washington State"/>
    <x v="8"/>
    <x v="8"/>
    <x v="58"/>
    <x v="2"/>
    <n v="890"/>
    <n v="63429"/>
  </r>
  <r>
    <s v="CM"/>
    <x v="4"/>
    <s v="LEG"/>
    <s v="LEG24"/>
    <x v="4"/>
    <x v="4"/>
    <s v="State Executive"/>
    <s v="Washington State"/>
    <x v="8"/>
    <x v="8"/>
    <x v="59"/>
    <x v="3"/>
    <n v="1742"/>
    <n v="63429"/>
  </r>
  <r>
    <s v="CM"/>
    <x v="4"/>
    <s v="LEG"/>
    <s v="LEG24"/>
    <x v="4"/>
    <x v="4"/>
    <s v="State Executive"/>
    <s v="Washington State"/>
    <x v="8"/>
    <x v="8"/>
    <x v="60"/>
    <x v="4"/>
    <n v="1245"/>
    <n v="63429"/>
  </r>
  <r>
    <s v="CM"/>
    <x v="4"/>
    <s v="LEG"/>
    <s v="LEG24"/>
    <x v="4"/>
    <x v="4"/>
    <s v="State Executive"/>
    <s v="Washington State"/>
    <x v="8"/>
    <x v="8"/>
    <x v="61"/>
    <x v="5"/>
    <n v="8193"/>
    <n v="63429"/>
  </r>
  <r>
    <s v="CM"/>
    <x v="4"/>
    <s v="LEG"/>
    <s v="LEG24"/>
    <x v="4"/>
    <x v="4"/>
    <s v="State Executive"/>
    <s v="Washington State"/>
    <x v="8"/>
    <x v="8"/>
    <x v="62"/>
    <x v="6"/>
    <n v="620"/>
    <n v="63429"/>
  </r>
  <r>
    <s v="CM"/>
    <x v="4"/>
    <s v="LEG"/>
    <s v="LEG24"/>
    <x v="4"/>
    <x v="4"/>
    <s v="State Executive"/>
    <s v="Washington State"/>
    <x v="9"/>
    <x v="9"/>
    <x v="63"/>
    <x v="0"/>
    <n v="1051"/>
    <n v="63429"/>
  </r>
  <r>
    <s v="CM"/>
    <x v="4"/>
    <s v="LEG"/>
    <s v="LEG24"/>
    <x v="4"/>
    <x v="4"/>
    <s v="State Executive"/>
    <s v="Washington State"/>
    <x v="9"/>
    <x v="9"/>
    <x v="64"/>
    <x v="1"/>
    <n v="2917"/>
    <n v="63429"/>
  </r>
  <r>
    <s v="CM"/>
    <x v="4"/>
    <s v="LEG"/>
    <s v="LEG24"/>
    <x v="4"/>
    <x v="4"/>
    <s v="State Executive"/>
    <s v="Washington State"/>
    <x v="9"/>
    <x v="9"/>
    <x v="65"/>
    <x v="2"/>
    <n v="2948"/>
    <n v="63429"/>
  </r>
  <r>
    <s v="CM"/>
    <x v="4"/>
    <s v="LEG"/>
    <s v="LEG24"/>
    <x v="4"/>
    <x v="4"/>
    <s v="State Executive"/>
    <s v="Washington State"/>
    <x v="9"/>
    <x v="9"/>
    <x v="66"/>
    <x v="3"/>
    <n v="223"/>
    <n v="63429"/>
  </r>
  <r>
    <s v="CM"/>
    <x v="4"/>
    <s v="LEG"/>
    <s v="LEG24"/>
    <x v="4"/>
    <x v="4"/>
    <s v="State Executive"/>
    <s v="Washington State"/>
    <x v="9"/>
    <x v="9"/>
    <x v="67"/>
    <x v="4"/>
    <n v="2505"/>
    <n v="63429"/>
  </r>
  <r>
    <s v="CM"/>
    <x v="4"/>
    <s v="LEG"/>
    <s v="LEG24"/>
    <x v="4"/>
    <x v="4"/>
    <s v="State Executive"/>
    <s v="Washington State"/>
    <x v="9"/>
    <x v="9"/>
    <x v="68"/>
    <x v="5"/>
    <n v="278"/>
    <n v="63429"/>
  </r>
  <r>
    <s v="CM"/>
    <x v="4"/>
    <s v="LEG"/>
    <s v="LEG24"/>
    <x v="4"/>
    <x v="4"/>
    <s v="State Executive"/>
    <s v="Washington State"/>
    <x v="9"/>
    <x v="9"/>
    <x v="69"/>
    <x v="6"/>
    <n v="2380"/>
    <n v="63429"/>
  </r>
  <r>
    <s v="CM"/>
    <x v="4"/>
    <s v="LEG"/>
    <s v="LEG24"/>
    <x v="4"/>
    <x v="4"/>
    <s v="State Executive"/>
    <s v="Washington State"/>
    <x v="9"/>
    <x v="9"/>
    <x v="70"/>
    <x v="7"/>
    <n v="628"/>
    <n v="63429"/>
  </r>
  <r>
    <s v="CM"/>
    <x v="4"/>
    <s v="LEG"/>
    <s v="LEG24"/>
    <x v="4"/>
    <x v="4"/>
    <s v="State Executive"/>
    <s v="Washington State"/>
    <x v="9"/>
    <x v="9"/>
    <x v="71"/>
    <x v="8"/>
    <n v="1259"/>
    <n v="63429"/>
  </r>
  <r>
    <s v="CM"/>
    <x v="4"/>
    <s v="LEG"/>
    <s v="LEG24"/>
    <x v="4"/>
    <x v="4"/>
    <s v="State Executive"/>
    <s v="Washington State"/>
    <x v="10"/>
    <x v="10"/>
    <x v="72"/>
    <x v="0"/>
    <n v="9454"/>
    <n v="63429"/>
  </r>
  <r>
    <s v="CM"/>
    <x v="4"/>
    <s v="LEG"/>
    <s v="LEG24"/>
    <x v="4"/>
    <x v="4"/>
    <s v="State Executive"/>
    <s v="Washington State"/>
    <x v="10"/>
    <x v="10"/>
    <x v="73"/>
    <x v="1"/>
    <n v="1234"/>
    <n v="63429"/>
  </r>
  <r>
    <s v="CM"/>
    <x v="4"/>
    <s v="LEG"/>
    <s v="LEG24"/>
    <x v="4"/>
    <x v="4"/>
    <s v="State Executive"/>
    <s v="Washington State"/>
    <x v="10"/>
    <x v="10"/>
    <x v="74"/>
    <x v="2"/>
    <n v="7502"/>
    <n v="63429"/>
  </r>
  <r>
    <s v="CM"/>
    <x v="4"/>
    <s v="LEG"/>
    <s v="LEG24"/>
    <x v="4"/>
    <x v="4"/>
    <s v="Judicial"/>
    <s v="Supreme Court"/>
    <x v="11"/>
    <x v="11"/>
    <x v="75"/>
    <x v="0"/>
    <n v="9369"/>
    <n v="63429"/>
  </r>
  <r>
    <s v="CM"/>
    <x v="4"/>
    <s v="LEG"/>
    <s v="LEG24"/>
    <x v="4"/>
    <x v="4"/>
    <s v="Judicial"/>
    <s v="Supreme Court"/>
    <x v="11"/>
    <x v="11"/>
    <x v="76"/>
    <x v="1"/>
    <n v="4582"/>
    <n v="63429"/>
  </r>
  <r>
    <s v="CM"/>
    <x v="4"/>
    <s v="LEG"/>
    <s v="LEG24"/>
    <x v="4"/>
    <x v="4"/>
    <s v="Judicial"/>
    <s v="Supreme Court"/>
    <x v="11"/>
    <x v="11"/>
    <x v="77"/>
    <x v="2"/>
    <n v="1173"/>
    <n v="63429"/>
  </r>
  <r>
    <s v="CR"/>
    <x v="5"/>
    <s v="LEG"/>
    <s v="LEG14"/>
    <x v="5"/>
    <x v="5"/>
    <s v="Statewide"/>
    <s v="Statewide"/>
    <x v="0"/>
    <x v="0"/>
    <x v="0"/>
    <x v="0"/>
    <n v="2404"/>
    <n v="63419"/>
  </r>
  <r>
    <s v="CR"/>
    <x v="5"/>
    <s v="LEG"/>
    <s v="LEG17"/>
    <x v="6"/>
    <x v="6"/>
    <s v="Statewide"/>
    <s v="Statewide"/>
    <x v="0"/>
    <x v="0"/>
    <x v="0"/>
    <x v="0"/>
    <n v="81652"/>
    <n v="63422"/>
  </r>
  <r>
    <s v="CR"/>
    <x v="5"/>
    <s v="LEG"/>
    <s v="LEG18"/>
    <x v="7"/>
    <x v="7"/>
    <s v="Statewide"/>
    <s v="Statewide"/>
    <x v="0"/>
    <x v="0"/>
    <x v="0"/>
    <x v="0"/>
    <n v="92113"/>
    <n v="63423"/>
  </r>
  <r>
    <s v="CR"/>
    <x v="5"/>
    <s v="LEG"/>
    <s v="LEG20"/>
    <x v="8"/>
    <x v="8"/>
    <s v="Statewide"/>
    <s v="Statewide"/>
    <x v="0"/>
    <x v="0"/>
    <x v="0"/>
    <x v="0"/>
    <n v="6912"/>
    <n v="63425"/>
  </r>
  <r>
    <s v="CR"/>
    <x v="5"/>
    <s v="LEG"/>
    <s v="LEG49"/>
    <x v="9"/>
    <x v="9"/>
    <s v="Statewide"/>
    <s v="Statewide"/>
    <x v="0"/>
    <x v="0"/>
    <x v="0"/>
    <x v="0"/>
    <n v="77722"/>
    <n v="63454"/>
  </r>
  <r>
    <s v="CR"/>
    <x v="5"/>
    <s v="LEG"/>
    <s v="LEG14"/>
    <x v="5"/>
    <x v="5"/>
    <s v="Statewide"/>
    <s v="Statewide"/>
    <x v="0"/>
    <x v="0"/>
    <x v="1"/>
    <x v="1"/>
    <n v="815"/>
    <n v="63419"/>
  </r>
  <r>
    <s v="CR"/>
    <x v="5"/>
    <s v="LEG"/>
    <s v="LEG17"/>
    <x v="6"/>
    <x v="6"/>
    <s v="Statewide"/>
    <s v="Statewide"/>
    <x v="0"/>
    <x v="0"/>
    <x v="1"/>
    <x v="1"/>
    <n v="24119"/>
    <n v="63422"/>
  </r>
  <r>
    <s v="CR"/>
    <x v="5"/>
    <s v="LEG"/>
    <s v="LEG18"/>
    <x v="7"/>
    <x v="7"/>
    <s v="Statewide"/>
    <s v="Statewide"/>
    <x v="0"/>
    <x v="0"/>
    <x v="1"/>
    <x v="1"/>
    <n v="29302"/>
    <n v="63423"/>
  </r>
  <r>
    <s v="CR"/>
    <x v="5"/>
    <s v="LEG"/>
    <s v="LEG20"/>
    <x v="8"/>
    <x v="8"/>
    <s v="Statewide"/>
    <s v="Statewide"/>
    <x v="0"/>
    <x v="0"/>
    <x v="1"/>
    <x v="1"/>
    <n v="2059"/>
    <n v="63425"/>
  </r>
  <r>
    <s v="CR"/>
    <x v="5"/>
    <s v="LEG"/>
    <s v="LEG49"/>
    <x v="9"/>
    <x v="9"/>
    <s v="Statewide"/>
    <s v="Statewide"/>
    <x v="0"/>
    <x v="0"/>
    <x v="1"/>
    <x v="1"/>
    <n v="23572"/>
    <n v="63454"/>
  </r>
  <r>
    <s v="CR"/>
    <x v="5"/>
    <s v="LEG"/>
    <s v="LEG14"/>
    <x v="5"/>
    <x v="5"/>
    <s v="Federal"/>
    <s v="United States"/>
    <x v="1"/>
    <x v="1"/>
    <x v="2"/>
    <x v="0"/>
    <n v="28"/>
    <n v="63419"/>
  </r>
  <r>
    <s v="CR"/>
    <x v="5"/>
    <s v="LEG"/>
    <s v="LEG17"/>
    <x v="6"/>
    <x v="6"/>
    <s v="Federal"/>
    <s v="United States"/>
    <x v="1"/>
    <x v="1"/>
    <x v="2"/>
    <x v="0"/>
    <n v="1038"/>
    <n v="63422"/>
  </r>
  <r>
    <s v="CR"/>
    <x v="5"/>
    <s v="LEG"/>
    <s v="LEG18"/>
    <x v="7"/>
    <x v="7"/>
    <s v="Federal"/>
    <s v="United States"/>
    <x v="1"/>
    <x v="1"/>
    <x v="2"/>
    <x v="0"/>
    <n v="983"/>
    <n v="63423"/>
  </r>
  <r>
    <s v="CR"/>
    <x v="5"/>
    <s v="LEG"/>
    <s v="LEG20"/>
    <x v="8"/>
    <x v="8"/>
    <s v="Federal"/>
    <s v="United States"/>
    <x v="1"/>
    <x v="1"/>
    <x v="2"/>
    <x v="0"/>
    <n v="57"/>
    <n v="63425"/>
  </r>
  <r>
    <s v="CR"/>
    <x v="5"/>
    <s v="LEG"/>
    <s v="LEG49"/>
    <x v="9"/>
    <x v="9"/>
    <s v="Federal"/>
    <s v="United States"/>
    <x v="1"/>
    <x v="1"/>
    <x v="2"/>
    <x v="0"/>
    <n v="1159"/>
    <n v="63454"/>
  </r>
  <r>
    <s v="CR"/>
    <x v="5"/>
    <s v="LEG"/>
    <s v="LEG14"/>
    <x v="5"/>
    <x v="5"/>
    <s v="Federal"/>
    <s v="United States"/>
    <x v="1"/>
    <x v="1"/>
    <x v="3"/>
    <x v="1"/>
    <n v="8"/>
    <n v="63419"/>
  </r>
  <r>
    <s v="CR"/>
    <x v="5"/>
    <s v="LEG"/>
    <s v="LEG17"/>
    <x v="6"/>
    <x v="6"/>
    <s v="Federal"/>
    <s v="United States"/>
    <x v="1"/>
    <x v="1"/>
    <x v="3"/>
    <x v="1"/>
    <n v="209"/>
    <n v="63422"/>
  </r>
  <r>
    <s v="CR"/>
    <x v="5"/>
    <s v="LEG"/>
    <s v="LEG18"/>
    <x v="7"/>
    <x v="7"/>
    <s v="Federal"/>
    <s v="United States"/>
    <x v="1"/>
    <x v="1"/>
    <x v="3"/>
    <x v="1"/>
    <n v="192"/>
    <n v="63423"/>
  </r>
  <r>
    <s v="CR"/>
    <x v="5"/>
    <s v="LEG"/>
    <s v="LEG20"/>
    <x v="8"/>
    <x v="8"/>
    <s v="Federal"/>
    <s v="United States"/>
    <x v="1"/>
    <x v="1"/>
    <x v="3"/>
    <x v="1"/>
    <n v="9"/>
    <n v="63425"/>
  </r>
  <r>
    <s v="CR"/>
    <x v="5"/>
    <s v="LEG"/>
    <s v="LEG49"/>
    <x v="9"/>
    <x v="9"/>
    <s v="Federal"/>
    <s v="United States"/>
    <x v="1"/>
    <x v="1"/>
    <x v="3"/>
    <x v="1"/>
    <n v="213"/>
    <n v="63454"/>
  </r>
  <r>
    <s v="CR"/>
    <x v="5"/>
    <s v="LEG"/>
    <s v="LEG14"/>
    <x v="5"/>
    <x v="5"/>
    <s v="Federal"/>
    <s v="United States"/>
    <x v="1"/>
    <x v="1"/>
    <x v="4"/>
    <x v="2"/>
    <n v="239"/>
    <n v="63419"/>
  </r>
  <r>
    <s v="CR"/>
    <x v="5"/>
    <s v="LEG"/>
    <s v="LEG17"/>
    <x v="6"/>
    <x v="6"/>
    <s v="Federal"/>
    <s v="United States"/>
    <x v="1"/>
    <x v="1"/>
    <x v="4"/>
    <x v="2"/>
    <n v="6746"/>
    <n v="63422"/>
  </r>
  <r>
    <s v="CR"/>
    <x v="5"/>
    <s v="LEG"/>
    <s v="LEG18"/>
    <x v="7"/>
    <x v="7"/>
    <s v="Federal"/>
    <s v="United States"/>
    <x v="1"/>
    <x v="1"/>
    <x v="4"/>
    <x v="2"/>
    <n v="9132"/>
    <n v="63423"/>
  </r>
  <r>
    <s v="CR"/>
    <x v="5"/>
    <s v="LEG"/>
    <s v="LEG20"/>
    <x v="8"/>
    <x v="8"/>
    <s v="Federal"/>
    <s v="United States"/>
    <x v="1"/>
    <x v="1"/>
    <x v="4"/>
    <x v="2"/>
    <n v="743"/>
    <n v="63425"/>
  </r>
  <r>
    <s v="CR"/>
    <x v="5"/>
    <s v="LEG"/>
    <s v="LEG49"/>
    <x v="9"/>
    <x v="9"/>
    <s v="Federal"/>
    <s v="United States"/>
    <x v="1"/>
    <x v="1"/>
    <x v="4"/>
    <x v="2"/>
    <n v="5103"/>
    <n v="63454"/>
  </r>
  <r>
    <s v="CR"/>
    <x v="5"/>
    <s v="LEG"/>
    <s v="LEG14"/>
    <x v="5"/>
    <x v="5"/>
    <s v="Federal"/>
    <s v="United States"/>
    <x v="1"/>
    <x v="1"/>
    <x v="5"/>
    <x v="3"/>
    <n v="2"/>
    <n v="63419"/>
  </r>
  <r>
    <s v="CR"/>
    <x v="5"/>
    <s v="LEG"/>
    <s v="LEG17"/>
    <x v="6"/>
    <x v="6"/>
    <s v="Federal"/>
    <s v="United States"/>
    <x v="1"/>
    <x v="1"/>
    <x v="5"/>
    <x v="3"/>
    <n v="157"/>
    <n v="63422"/>
  </r>
  <r>
    <s v="CR"/>
    <x v="5"/>
    <s v="LEG"/>
    <s v="LEG18"/>
    <x v="7"/>
    <x v="7"/>
    <s v="Federal"/>
    <s v="United States"/>
    <x v="1"/>
    <x v="1"/>
    <x v="5"/>
    <x v="3"/>
    <n v="160"/>
    <n v="63423"/>
  </r>
  <r>
    <s v="CR"/>
    <x v="5"/>
    <s v="LEG"/>
    <s v="LEG20"/>
    <x v="8"/>
    <x v="8"/>
    <s v="Federal"/>
    <s v="United States"/>
    <x v="1"/>
    <x v="1"/>
    <x v="5"/>
    <x v="3"/>
    <n v="22"/>
    <n v="63425"/>
  </r>
  <r>
    <s v="CR"/>
    <x v="5"/>
    <s v="LEG"/>
    <s v="LEG49"/>
    <x v="9"/>
    <x v="9"/>
    <s v="Federal"/>
    <s v="United States"/>
    <x v="1"/>
    <x v="1"/>
    <x v="5"/>
    <x v="3"/>
    <n v="113"/>
    <n v="63454"/>
  </r>
  <r>
    <s v="CR"/>
    <x v="5"/>
    <s v="LEG"/>
    <s v="LEG14"/>
    <x v="5"/>
    <x v="5"/>
    <s v="Federal"/>
    <s v="United States"/>
    <x v="1"/>
    <x v="1"/>
    <x v="6"/>
    <x v="4"/>
    <n v="2"/>
    <n v="63419"/>
  </r>
  <r>
    <s v="CR"/>
    <x v="5"/>
    <s v="LEG"/>
    <s v="LEG17"/>
    <x v="6"/>
    <x v="6"/>
    <s v="Federal"/>
    <s v="United States"/>
    <x v="1"/>
    <x v="1"/>
    <x v="6"/>
    <x v="4"/>
    <n v="126"/>
    <n v="63422"/>
  </r>
  <r>
    <s v="CR"/>
    <x v="5"/>
    <s v="LEG"/>
    <s v="LEG18"/>
    <x v="7"/>
    <x v="7"/>
    <s v="Federal"/>
    <s v="United States"/>
    <x v="1"/>
    <x v="1"/>
    <x v="6"/>
    <x v="4"/>
    <n v="120"/>
    <n v="63423"/>
  </r>
  <r>
    <s v="CR"/>
    <x v="5"/>
    <s v="LEG"/>
    <s v="LEG20"/>
    <x v="8"/>
    <x v="8"/>
    <s v="Federal"/>
    <s v="United States"/>
    <x v="1"/>
    <x v="1"/>
    <x v="6"/>
    <x v="4"/>
    <n v="8"/>
    <n v="63425"/>
  </r>
  <r>
    <s v="CR"/>
    <x v="5"/>
    <s v="LEG"/>
    <s v="LEG49"/>
    <x v="9"/>
    <x v="9"/>
    <s v="Federal"/>
    <s v="United States"/>
    <x v="1"/>
    <x v="1"/>
    <x v="6"/>
    <x v="4"/>
    <n v="116"/>
    <n v="63454"/>
  </r>
  <r>
    <s v="CR"/>
    <x v="5"/>
    <s v="LEG"/>
    <s v="LEG14"/>
    <x v="5"/>
    <x v="5"/>
    <s v="Federal"/>
    <s v="United States"/>
    <x v="1"/>
    <x v="1"/>
    <x v="7"/>
    <x v="5"/>
    <n v="9"/>
    <n v="63419"/>
  </r>
  <r>
    <s v="CR"/>
    <x v="5"/>
    <s v="LEG"/>
    <s v="LEG17"/>
    <x v="6"/>
    <x v="6"/>
    <s v="Federal"/>
    <s v="United States"/>
    <x v="1"/>
    <x v="1"/>
    <x v="7"/>
    <x v="5"/>
    <n v="338"/>
    <n v="63422"/>
  </r>
  <r>
    <s v="CR"/>
    <x v="5"/>
    <s v="LEG"/>
    <s v="LEG18"/>
    <x v="7"/>
    <x v="7"/>
    <s v="Federal"/>
    <s v="United States"/>
    <x v="1"/>
    <x v="1"/>
    <x v="7"/>
    <x v="5"/>
    <n v="357"/>
    <n v="63423"/>
  </r>
  <r>
    <s v="CR"/>
    <x v="5"/>
    <s v="LEG"/>
    <s v="LEG20"/>
    <x v="8"/>
    <x v="8"/>
    <s v="Federal"/>
    <s v="United States"/>
    <x v="1"/>
    <x v="1"/>
    <x v="7"/>
    <x v="5"/>
    <n v="41"/>
    <n v="63425"/>
  </r>
  <r>
    <s v="CR"/>
    <x v="5"/>
    <s v="LEG"/>
    <s v="LEG49"/>
    <x v="9"/>
    <x v="9"/>
    <s v="Federal"/>
    <s v="United States"/>
    <x v="1"/>
    <x v="1"/>
    <x v="7"/>
    <x v="5"/>
    <n v="287"/>
    <n v="63454"/>
  </r>
  <r>
    <s v="CR"/>
    <x v="5"/>
    <s v="LEG"/>
    <s v="LEG14"/>
    <x v="5"/>
    <x v="5"/>
    <s v="Federal"/>
    <s v="United States"/>
    <x v="1"/>
    <x v="1"/>
    <x v="8"/>
    <x v="6"/>
    <n v="4"/>
    <n v="63419"/>
  </r>
  <r>
    <s v="CR"/>
    <x v="5"/>
    <s v="LEG"/>
    <s v="LEG17"/>
    <x v="6"/>
    <x v="6"/>
    <s v="Federal"/>
    <s v="United States"/>
    <x v="1"/>
    <x v="1"/>
    <x v="8"/>
    <x v="6"/>
    <n v="179"/>
    <n v="63422"/>
  </r>
  <r>
    <s v="CR"/>
    <x v="5"/>
    <s v="LEG"/>
    <s v="LEG18"/>
    <x v="7"/>
    <x v="7"/>
    <s v="Federal"/>
    <s v="United States"/>
    <x v="1"/>
    <x v="1"/>
    <x v="8"/>
    <x v="6"/>
    <n v="166"/>
    <n v="63423"/>
  </r>
  <r>
    <s v="CR"/>
    <x v="5"/>
    <s v="LEG"/>
    <s v="LEG20"/>
    <x v="8"/>
    <x v="8"/>
    <s v="Federal"/>
    <s v="United States"/>
    <x v="1"/>
    <x v="1"/>
    <x v="8"/>
    <x v="6"/>
    <n v="6"/>
    <n v="63425"/>
  </r>
  <r>
    <s v="CR"/>
    <x v="5"/>
    <s v="LEG"/>
    <s v="LEG49"/>
    <x v="9"/>
    <x v="9"/>
    <s v="Federal"/>
    <s v="United States"/>
    <x v="1"/>
    <x v="1"/>
    <x v="8"/>
    <x v="6"/>
    <n v="203"/>
    <n v="63454"/>
  </r>
  <r>
    <s v="CR"/>
    <x v="5"/>
    <s v="LEG"/>
    <s v="LEG14"/>
    <x v="5"/>
    <x v="5"/>
    <s v="Federal"/>
    <s v="United States"/>
    <x v="1"/>
    <x v="1"/>
    <x v="9"/>
    <x v="7"/>
    <n v="64"/>
    <n v="63419"/>
  </r>
  <r>
    <s v="CR"/>
    <x v="5"/>
    <s v="LEG"/>
    <s v="LEG17"/>
    <x v="6"/>
    <x v="6"/>
    <s v="Federal"/>
    <s v="United States"/>
    <x v="1"/>
    <x v="1"/>
    <x v="9"/>
    <x v="7"/>
    <n v="1277"/>
    <n v="63422"/>
  </r>
  <r>
    <s v="CR"/>
    <x v="5"/>
    <s v="LEG"/>
    <s v="LEG18"/>
    <x v="7"/>
    <x v="7"/>
    <s v="Federal"/>
    <s v="United States"/>
    <x v="1"/>
    <x v="1"/>
    <x v="9"/>
    <x v="7"/>
    <n v="1662"/>
    <n v="63423"/>
  </r>
  <r>
    <s v="CR"/>
    <x v="5"/>
    <s v="LEG"/>
    <s v="LEG20"/>
    <x v="8"/>
    <x v="8"/>
    <s v="Federal"/>
    <s v="United States"/>
    <x v="1"/>
    <x v="1"/>
    <x v="9"/>
    <x v="7"/>
    <n v="125"/>
    <n v="63425"/>
  </r>
  <r>
    <s v="CR"/>
    <x v="5"/>
    <s v="LEG"/>
    <s v="LEG49"/>
    <x v="9"/>
    <x v="9"/>
    <s v="Federal"/>
    <s v="United States"/>
    <x v="1"/>
    <x v="1"/>
    <x v="9"/>
    <x v="7"/>
    <n v="976"/>
    <n v="63454"/>
  </r>
  <r>
    <s v="CR"/>
    <x v="5"/>
    <s v="LEG"/>
    <s v="LEG14"/>
    <x v="5"/>
    <x v="5"/>
    <s v="Federal"/>
    <s v="United States"/>
    <x v="1"/>
    <x v="1"/>
    <x v="10"/>
    <x v="8"/>
    <n v="4"/>
    <n v="63419"/>
  </r>
  <r>
    <s v="CR"/>
    <x v="5"/>
    <s v="LEG"/>
    <s v="LEG17"/>
    <x v="6"/>
    <x v="6"/>
    <s v="Federal"/>
    <s v="United States"/>
    <x v="1"/>
    <x v="1"/>
    <x v="10"/>
    <x v="8"/>
    <n v="63"/>
    <n v="63422"/>
  </r>
  <r>
    <s v="CR"/>
    <x v="5"/>
    <s v="LEG"/>
    <s v="LEG18"/>
    <x v="7"/>
    <x v="7"/>
    <s v="Federal"/>
    <s v="United States"/>
    <x v="1"/>
    <x v="1"/>
    <x v="10"/>
    <x v="8"/>
    <n v="54"/>
    <n v="63423"/>
  </r>
  <r>
    <s v="CR"/>
    <x v="5"/>
    <s v="LEG"/>
    <s v="LEG20"/>
    <x v="8"/>
    <x v="8"/>
    <s v="Federal"/>
    <s v="United States"/>
    <x v="1"/>
    <x v="1"/>
    <x v="10"/>
    <x v="8"/>
    <n v="6"/>
    <n v="63425"/>
  </r>
  <r>
    <s v="CR"/>
    <x v="5"/>
    <s v="LEG"/>
    <s v="LEG49"/>
    <x v="9"/>
    <x v="9"/>
    <s v="Federal"/>
    <s v="United States"/>
    <x v="1"/>
    <x v="1"/>
    <x v="10"/>
    <x v="8"/>
    <n v="40"/>
    <n v="63454"/>
  </r>
  <r>
    <s v="CR"/>
    <x v="5"/>
    <s v="LEG"/>
    <s v="LEG14"/>
    <x v="5"/>
    <x v="5"/>
    <s v="Federal"/>
    <s v="United States"/>
    <x v="1"/>
    <x v="1"/>
    <x v="11"/>
    <x v="9"/>
    <n v="3"/>
    <n v="63419"/>
  </r>
  <r>
    <s v="CR"/>
    <x v="5"/>
    <s v="LEG"/>
    <s v="LEG17"/>
    <x v="6"/>
    <x v="6"/>
    <s v="Federal"/>
    <s v="United States"/>
    <x v="1"/>
    <x v="1"/>
    <x v="11"/>
    <x v="9"/>
    <n v="49"/>
    <n v="63422"/>
  </r>
  <r>
    <s v="CR"/>
    <x v="5"/>
    <s v="LEG"/>
    <s v="LEG18"/>
    <x v="7"/>
    <x v="7"/>
    <s v="Federal"/>
    <s v="United States"/>
    <x v="1"/>
    <x v="1"/>
    <x v="11"/>
    <x v="9"/>
    <n v="54"/>
    <n v="63423"/>
  </r>
  <r>
    <s v="CR"/>
    <x v="5"/>
    <s v="LEG"/>
    <s v="LEG20"/>
    <x v="8"/>
    <x v="8"/>
    <s v="Federal"/>
    <s v="United States"/>
    <x v="1"/>
    <x v="1"/>
    <x v="11"/>
    <x v="9"/>
    <n v="1"/>
    <n v="63425"/>
  </r>
  <r>
    <s v="CR"/>
    <x v="5"/>
    <s v="LEG"/>
    <s v="LEG49"/>
    <x v="9"/>
    <x v="9"/>
    <s v="Federal"/>
    <s v="United States"/>
    <x v="1"/>
    <x v="1"/>
    <x v="11"/>
    <x v="9"/>
    <n v="46"/>
    <n v="63454"/>
  </r>
  <r>
    <s v="CR"/>
    <x v="5"/>
    <s v="LEG"/>
    <s v="LEG14"/>
    <x v="5"/>
    <x v="5"/>
    <s v="Federal"/>
    <s v="United States"/>
    <x v="1"/>
    <x v="1"/>
    <x v="12"/>
    <x v="10"/>
    <n v="314"/>
    <n v="63419"/>
  </r>
  <r>
    <s v="CR"/>
    <x v="5"/>
    <s v="LEG"/>
    <s v="LEG17"/>
    <x v="6"/>
    <x v="6"/>
    <s v="Federal"/>
    <s v="United States"/>
    <x v="1"/>
    <x v="1"/>
    <x v="12"/>
    <x v="10"/>
    <n v="10512"/>
    <n v="63422"/>
  </r>
  <r>
    <s v="CR"/>
    <x v="5"/>
    <s v="LEG"/>
    <s v="LEG18"/>
    <x v="7"/>
    <x v="7"/>
    <s v="Federal"/>
    <s v="United States"/>
    <x v="1"/>
    <x v="1"/>
    <x v="12"/>
    <x v="10"/>
    <n v="12061"/>
    <n v="63423"/>
  </r>
  <r>
    <s v="CR"/>
    <x v="5"/>
    <s v="LEG"/>
    <s v="LEG20"/>
    <x v="8"/>
    <x v="8"/>
    <s v="Federal"/>
    <s v="United States"/>
    <x v="1"/>
    <x v="1"/>
    <x v="12"/>
    <x v="10"/>
    <n v="646"/>
    <n v="63425"/>
  </r>
  <r>
    <s v="CR"/>
    <x v="5"/>
    <s v="LEG"/>
    <s v="LEG49"/>
    <x v="9"/>
    <x v="9"/>
    <s v="Federal"/>
    <s v="United States"/>
    <x v="1"/>
    <x v="1"/>
    <x v="12"/>
    <x v="10"/>
    <n v="12543"/>
    <n v="63454"/>
  </r>
  <r>
    <s v="CR"/>
    <x v="5"/>
    <s v="LEG"/>
    <s v="LEG14"/>
    <x v="5"/>
    <x v="5"/>
    <s v="Federal"/>
    <s v="United States"/>
    <x v="1"/>
    <x v="1"/>
    <x v="13"/>
    <x v="11"/>
    <n v="10"/>
    <n v="63419"/>
  </r>
  <r>
    <s v="CR"/>
    <x v="5"/>
    <s v="LEG"/>
    <s v="LEG17"/>
    <x v="6"/>
    <x v="6"/>
    <s v="Federal"/>
    <s v="United States"/>
    <x v="1"/>
    <x v="1"/>
    <x v="13"/>
    <x v="11"/>
    <n v="197"/>
    <n v="63422"/>
  </r>
  <r>
    <s v="CR"/>
    <x v="5"/>
    <s v="LEG"/>
    <s v="LEG18"/>
    <x v="7"/>
    <x v="7"/>
    <s v="Federal"/>
    <s v="United States"/>
    <x v="1"/>
    <x v="1"/>
    <x v="13"/>
    <x v="11"/>
    <n v="201"/>
    <n v="63423"/>
  </r>
  <r>
    <s v="CR"/>
    <x v="5"/>
    <s v="LEG"/>
    <s v="LEG20"/>
    <x v="8"/>
    <x v="8"/>
    <s v="Federal"/>
    <s v="United States"/>
    <x v="1"/>
    <x v="1"/>
    <x v="13"/>
    <x v="11"/>
    <n v="17"/>
    <n v="63425"/>
  </r>
  <r>
    <s v="CR"/>
    <x v="5"/>
    <s v="LEG"/>
    <s v="LEG49"/>
    <x v="9"/>
    <x v="9"/>
    <s v="Federal"/>
    <s v="United States"/>
    <x v="1"/>
    <x v="1"/>
    <x v="13"/>
    <x v="11"/>
    <n v="173"/>
    <n v="63454"/>
  </r>
  <r>
    <s v="CR"/>
    <x v="5"/>
    <s v="LEG"/>
    <s v="LEG14"/>
    <x v="5"/>
    <x v="5"/>
    <s v="Federal"/>
    <s v="United States"/>
    <x v="1"/>
    <x v="1"/>
    <x v="14"/>
    <x v="12"/>
    <n v="0"/>
    <n v="63419"/>
  </r>
  <r>
    <s v="CR"/>
    <x v="5"/>
    <s v="LEG"/>
    <s v="LEG17"/>
    <x v="6"/>
    <x v="6"/>
    <s v="Federal"/>
    <s v="United States"/>
    <x v="1"/>
    <x v="1"/>
    <x v="14"/>
    <x v="12"/>
    <n v="215"/>
    <n v="63422"/>
  </r>
  <r>
    <s v="CR"/>
    <x v="5"/>
    <s v="LEG"/>
    <s v="LEG18"/>
    <x v="7"/>
    <x v="7"/>
    <s v="Federal"/>
    <s v="United States"/>
    <x v="1"/>
    <x v="1"/>
    <x v="14"/>
    <x v="12"/>
    <n v="174"/>
    <n v="63423"/>
  </r>
  <r>
    <s v="CR"/>
    <x v="5"/>
    <s v="LEG"/>
    <s v="LEG20"/>
    <x v="8"/>
    <x v="8"/>
    <s v="Federal"/>
    <s v="United States"/>
    <x v="1"/>
    <x v="1"/>
    <x v="14"/>
    <x v="12"/>
    <n v="14"/>
    <n v="63425"/>
  </r>
  <r>
    <s v="CR"/>
    <x v="5"/>
    <s v="LEG"/>
    <s v="LEG49"/>
    <x v="9"/>
    <x v="9"/>
    <s v="Federal"/>
    <s v="United States"/>
    <x v="1"/>
    <x v="1"/>
    <x v="14"/>
    <x v="12"/>
    <n v="202"/>
    <n v="63454"/>
  </r>
  <r>
    <s v="CR"/>
    <x v="5"/>
    <s v="LEG"/>
    <s v="LEG14"/>
    <x v="5"/>
    <x v="5"/>
    <s v="Federal"/>
    <s v="United States"/>
    <x v="1"/>
    <x v="1"/>
    <x v="15"/>
    <x v="13"/>
    <n v="51"/>
    <n v="63419"/>
  </r>
  <r>
    <s v="CR"/>
    <x v="5"/>
    <s v="LEG"/>
    <s v="LEG17"/>
    <x v="6"/>
    <x v="6"/>
    <s v="Federal"/>
    <s v="United States"/>
    <x v="1"/>
    <x v="1"/>
    <x v="15"/>
    <x v="13"/>
    <n v="1131"/>
    <n v="63422"/>
  </r>
  <r>
    <s v="CR"/>
    <x v="5"/>
    <s v="LEG"/>
    <s v="LEG18"/>
    <x v="7"/>
    <x v="7"/>
    <s v="Federal"/>
    <s v="United States"/>
    <x v="1"/>
    <x v="1"/>
    <x v="15"/>
    <x v="13"/>
    <n v="1508"/>
    <n v="63423"/>
  </r>
  <r>
    <s v="CR"/>
    <x v="5"/>
    <s v="LEG"/>
    <s v="LEG20"/>
    <x v="8"/>
    <x v="8"/>
    <s v="Federal"/>
    <s v="United States"/>
    <x v="1"/>
    <x v="1"/>
    <x v="15"/>
    <x v="13"/>
    <n v="199"/>
    <n v="63425"/>
  </r>
  <r>
    <s v="CR"/>
    <x v="5"/>
    <s v="LEG"/>
    <s v="LEG49"/>
    <x v="9"/>
    <x v="9"/>
    <s v="Federal"/>
    <s v="United States"/>
    <x v="1"/>
    <x v="1"/>
    <x v="15"/>
    <x v="13"/>
    <n v="862"/>
    <n v="63454"/>
  </r>
  <r>
    <s v="CR"/>
    <x v="5"/>
    <s v="LEG"/>
    <s v="LEG14"/>
    <x v="5"/>
    <x v="5"/>
    <s v="Federal"/>
    <s v="United States"/>
    <x v="1"/>
    <x v="1"/>
    <x v="16"/>
    <x v="14"/>
    <n v="32"/>
    <n v="63419"/>
  </r>
  <r>
    <s v="CR"/>
    <x v="5"/>
    <s v="LEG"/>
    <s v="LEG17"/>
    <x v="6"/>
    <x v="6"/>
    <s v="Federal"/>
    <s v="United States"/>
    <x v="1"/>
    <x v="1"/>
    <x v="16"/>
    <x v="14"/>
    <n v="489"/>
    <n v="63422"/>
  </r>
  <r>
    <s v="CR"/>
    <x v="5"/>
    <s v="LEG"/>
    <s v="LEG18"/>
    <x v="7"/>
    <x v="7"/>
    <s v="Federal"/>
    <s v="United States"/>
    <x v="1"/>
    <x v="1"/>
    <x v="16"/>
    <x v="14"/>
    <n v="682"/>
    <n v="63423"/>
  </r>
  <r>
    <s v="CR"/>
    <x v="5"/>
    <s v="LEG"/>
    <s v="LEG20"/>
    <x v="8"/>
    <x v="8"/>
    <s v="Federal"/>
    <s v="United States"/>
    <x v="1"/>
    <x v="1"/>
    <x v="16"/>
    <x v="14"/>
    <n v="38"/>
    <n v="63425"/>
  </r>
  <r>
    <s v="CR"/>
    <x v="5"/>
    <s v="LEG"/>
    <s v="LEG49"/>
    <x v="9"/>
    <x v="9"/>
    <s v="Federal"/>
    <s v="United States"/>
    <x v="1"/>
    <x v="1"/>
    <x v="16"/>
    <x v="14"/>
    <n v="469"/>
    <n v="63454"/>
  </r>
  <r>
    <s v="CR"/>
    <x v="5"/>
    <s v="LEG"/>
    <s v="LEG14"/>
    <x v="5"/>
    <x v="5"/>
    <s v="Federal"/>
    <s v="United States"/>
    <x v="1"/>
    <x v="1"/>
    <x v="17"/>
    <x v="15"/>
    <n v="5"/>
    <n v="63419"/>
  </r>
  <r>
    <s v="CR"/>
    <x v="5"/>
    <s v="LEG"/>
    <s v="LEG17"/>
    <x v="6"/>
    <x v="6"/>
    <s v="Federal"/>
    <s v="United States"/>
    <x v="1"/>
    <x v="1"/>
    <x v="17"/>
    <x v="15"/>
    <n v="120"/>
    <n v="63422"/>
  </r>
  <r>
    <s v="CR"/>
    <x v="5"/>
    <s v="LEG"/>
    <s v="LEG18"/>
    <x v="7"/>
    <x v="7"/>
    <s v="Federal"/>
    <s v="United States"/>
    <x v="1"/>
    <x v="1"/>
    <x v="17"/>
    <x v="15"/>
    <n v="142"/>
    <n v="63423"/>
  </r>
  <r>
    <s v="CR"/>
    <x v="5"/>
    <s v="LEG"/>
    <s v="LEG20"/>
    <x v="8"/>
    <x v="8"/>
    <s v="Federal"/>
    <s v="United States"/>
    <x v="1"/>
    <x v="1"/>
    <x v="17"/>
    <x v="15"/>
    <n v="13"/>
    <n v="63425"/>
  </r>
  <r>
    <s v="CR"/>
    <x v="5"/>
    <s v="LEG"/>
    <s v="LEG49"/>
    <x v="9"/>
    <x v="9"/>
    <s v="Federal"/>
    <s v="United States"/>
    <x v="1"/>
    <x v="1"/>
    <x v="17"/>
    <x v="15"/>
    <n v="95"/>
    <n v="63454"/>
  </r>
  <r>
    <s v="CR"/>
    <x v="5"/>
    <s v="LEG"/>
    <s v="LEG14"/>
    <x v="5"/>
    <x v="5"/>
    <s v="Federal"/>
    <s v="United States"/>
    <x v="1"/>
    <x v="1"/>
    <x v="18"/>
    <x v="16"/>
    <n v="3"/>
    <n v="63419"/>
  </r>
  <r>
    <s v="CR"/>
    <x v="5"/>
    <s v="LEG"/>
    <s v="LEG17"/>
    <x v="6"/>
    <x v="6"/>
    <s v="Federal"/>
    <s v="United States"/>
    <x v="1"/>
    <x v="1"/>
    <x v="18"/>
    <x v="16"/>
    <n v="135"/>
    <n v="63422"/>
  </r>
  <r>
    <s v="CR"/>
    <x v="5"/>
    <s v="LEG"/>
    <s v="LEG18"/>
    <x v="7"/>
    <x v="7"/>
    <s v="Federal"/>
    <s v="United States"/>
    <x v="1"/>
    <x v="1"/>
    <x v="18"/>
    <x v="16"/>
    <n v="122"/>
    <n v="63423"/>
  </r>
  <r>
    <s v="CR"/>
    <x v="5"/>
    <s v="LEG"/>
    <s v="LEG20"/>
    <x v="8"/>
    <x v="8"/>
    <s v="Federal"/>
    <s v="United States"/>
    <x v="1"/>
    <x v="1"/>
    <x v="18"/>
    <x v="16"/>
    <n v="10"/>
    <n v="63425"/>
  </r>
  <r>
    <s v="CR"/>
    <x v="5"/>
    <s v="LEG"/>
    <s v="LEG49"/>
    <x v="9"/>
    <x v="9"/>
    <s v="Federal"/>
    <s v="United States"/>
    <x v="1"/>
    <x v="1"/>
    <x v="18"/>
    <x v="16"/>
    <n v="138"/>
    <n v="63454"/>
  </r>
  <r>
    <s v="CR"/>
    <x v="5"/>
    <s v="LEG"/>
    <s v="LEG14"/>
    <x v="5"/>
    <x v="5"/>
    <s v="State Executive"/>
    <s v="Washington State"/>
    <x v="2"/>
    <x v="2"/>
    <x v="19"/>
    <x v="0"/>
    <n v="5"/>
    <n v="63419"/>
  </r>
  <r>
    <s v="CR"/>
    <x v="5"/>
    <s v="LEG"/>
    <s v="LEG17"/>
    <x v="6"/>
    <x v="6"/>
    <s v="State Executive"/>
    <s v="Washington State"/>
    <x v="2"/>
    <x v="2"/>
    <x v="19"/>
    <x v="0"/>
    <n v="254"/>
    <n v="63422"/>
  </r>
  <r>
    <s v="CR"/>
    <x v="5"/>
    <s v="LEG"/>
    <s v="LEG18"/>
    <x v="7"/>
    <x v="7"/>
    <s v="State Executive"/>
    <s v="Washington State"/>
    <x v="2"/>
    <x v="2"/>
    <x v="19"/>
    <x v="0"/>
    <n v="274"/>
    <n v="63423"/>
  </r>
  <r>
    <s v="CR"/>
    <x v="5"/>
    <s v="LEG"/>
    <s v="LEG20"/>
    <x v="8"/>
    <x v="8"/>
    <s v="State Executive"/>
    <s v="Washington State"/>
    <x v="2"/>
    <x v="2"/>
    <x v="19"/>
    <x v="0"/>
    <n v="31"/>
    <n v="63425"/>
  </r>
  <r>
    <s v="CR"/>
    <x v="5"/>
    <s v="LEG"/>
    <s v="LEG49"/>
    <x v="9"/>
    <x v="9"/>
    <s v="State Executive"/>
    <s v="Washington State"/>
    <x v="2"/>
    <x v="2"/>
    <x v="19"/>
    <x v="0"/>
    <n v="271"/>
    <n v="63454"/>
  </r>
  <r>
    <s v="CR"/>
    <x v="5"/>
    <s v="LEG"/>
    <s v="LEG14"/>
    <x v="5"/>
    <x v="5"/>
    <s v="State Executive"/>
    <s v="Washington State"/>
    <x v="2"/>
    <x v="2"/>
    <x v="20"/>
    <x v="1"/>
    <n v="67"/>
    <n v="63419"/>
  </r>
  <r>
    <s v="CR"/>
    <x v="5"/>
    <s v="LEG"/>
    <s v="LEG17"/>
    <x v="6"/>
    <x v="6"/>
    <s v="State Executive"/>
    <s v="Washington State"/>
    <x v="2"/>
    <x v="2"/>
    <x v="20"/>
    <x v="1"/>
    <n v="1685"/>
    <n v="63422"/>
  </r>
  <r>
    <s v="CR"/>
    <x v="5"/>
    <s v="LEG"/>
    <s v="LEG18"/>
    <x v="7"/>
    <x v="7"/>
    <s v="State Executive"/>
    <s v="Washington State"/>
    <x v="2"/>
    <x v="2"/>
    <x v="20"/>
    <x v="1"/>
    <n v="2136"/>
    <n v="63423"/>
  </r>
  <r>
    <s v="CR"/>
    <x v="5"/>
    <s v="LEG"/>
    <s v="LEG20"/>
    <x v="8"/>
    <x v="8"/>
    <s v="State Executive"/>
    <s v="Washington State"/>
    <x v="2"/>
    <x v="2"/>
    <x v="20"/>
    <x v="1"/>
    <n v="149"/>
    <n v="63425"/>
  </r>
  <r>
    <s v="CR"/>
    <x v="5"/>
    <s v="LEG"/>
    <s v="LEG49"/>
    <x v="9"/>
    <x v="9"/>
    <s v="State Executive"/>
    <s v="Washington State"/>
    <x v="2"/>
    <x v="2"/>
    <x v="20"/>
    <x v="1"/>
    <n v="1383"/>
    <n v="63454"/>
  </r>
  <r>
    <s v="CR"/>
    <x v="5"/>
    <s v="LEG"/>
    <s v="LEG14"/>
    <x v="5"/>
    <x v="5"/>
    <s v="State Executive"/>
    <s v="Washington State"/>
    <x v="2"/>
    <x v="2"/>
    <x v="21"/>
    <x v="2"/>
    <n v="4"/>
    <n v="63419"/>
  </r>
  <r>
    <s v="CR"/>
    <x v="5"/>
    <s v="LEG"/>
    <s v="LEG17"/>
    <x v="6"/>
    <x v="6"/>
    <s v="State Executive"/>
    <s v="Washington State"/>
    <x v="2"/>
    <x v="2"/>
    <x v="21"/>
    <x v="2"/>
    <n v="192"/>
    <n v="63422"/>
  </r>
  <r>
    <s v="CR"/>
    <x v="5"/>
    <s v="LEG"/>
    <s v="LEG18"/>
    <x v="7"/>
    <x v="7"/>
    <s v="State Executive"/>
    <s v="Washington State"/>
    <x v="2"/>
    <x v="2"/>
    <x v="21"/>
    <x v="2"/>
    <n v="200"/>
    <n v="63423"/>
  </r>
  <r>
    <s v="CR"/>
    <x v="5"/>
    <s v="LEG"/>
    <s v="LEG20"/>
    <x v="8"/>
    <x v="8"/>
    <s v="State Executive"/>
    <s v="Washington State"/>
    <x v="2"/>
    <x v="2"/>
    <x v="21"/>
    <x v="2"/>
    <n v="8"/>
    <n v="63425"/>
  </r>
  <r>
    <s v="CR"/>
    <x v="5"/>
    <s v="LEG"/>
    <s v="LEG49"/>
    <x v="9"/>
    <x v="9"/>
    <s v="State Executive"/>
    <s v="Washington State"/>
    <x v="2"/>
    <x v="2"/>
    <x v="21"/>
    <x v="2"/>
    <n v="259"/>
    <n v="63454"/>
  </r>
  <r>
    <s v="CR"/>
    <x v="5"/>
    <s v="LEG"/>
    <s v="LEG14"/>
    <x v="5"/>
    <x v="5"/>
    <s v="State Executive"/>
    <s v="Washington State"/>
    <x v="2"/>
    <x v="2"/>
    <x v="22"/>
    <x v="3"/>
    <n v="9"/>
    <n v="63419"/>
  </r>
  <r>
    <s v="CR"/>
    <x v="5"/>
    <s v="LEG"/>
    <s v="LEG17"/>
    <x v="6"/>
    <x v="6"/>
    <s v="State Executive"/>
    <s v="Washington State"/>
    <x v="2"/>
    <x v="2"/>
    <x v="22"/>
    <x v="3"/>
    <n v="425"/>
    <n v="63422"/>
  </r>
  <r>
    <s v="CR"/>
    <x v="5"/>
    <s v="LEG"/>
    <s v="LEG18"/>
    <x v="7"/>
    <x v="7"/>
    <s v="State Executive"/>
    <s v="Washington State"/>
    <x v="2"/>
    <x v="2"/>
    <x v="22"/>
    <x v="3"/>
    <n v="420"/>
    <n v="63423"/>
  </r>
  <r>
    <s v="CR"/>
    <x v="5"/>
    <s v="LEG"/>
    <s v="LEG20"/>
    <x v="8"/>
    <x v="8"/>
    <s v="State Executive"/>
    <s v="Washington State"/>
    <x v="2"/>
    <x v="2"/>
    <x v="22"/>
    <x v="3"/>
    <n v="36"/>
    <n v="63425"/>
  </r>
  <r>
    <s v="CR"/>
    <x v="5"/>
    <s v="LEG"/>
    <s v="LEG49"/>
    <x v="9"/>
    <x v="9"/>
    <s v="State Executive"/>
    <s v="Washington State"/>
    <x v="2"/>
    <x v="2"/>
    <x v="22"/>
    <x v="3"/>
    <n v="413"/>
    <n v="63454"/>
  </r>
  <r>
    <s v="CR"/>
    <x v="5"/>
    <s v="LEG"/>
    <s v="LEG14"/>
    <x v="5"/>
    <x v="5"/>
    <s v="State Executive"/>
    <s v="Washington State"/>
    <x v="2"/>
    <x v="2"/>
    <x v="23"/>
    <x v="4"/>
    <n v="2"/>
    <n v="63419"/>
  </r>
  <r>
    <s v="CR"/>
    <x v="5"/>
    <s v="LEG"/>
    <s v="LEG17"/>
    <x v="6"/>
    <x v="6"/>
    <s v="State Executive"/>
    <s v="Washington State"/>
    <x v="2"/>
    <x v="2"/>
    <x v="23"/>
    <x v="4"/>
    <n v="103"/>
    <n v="63422"/>
  </r>
  <r>
    <s v="CR"/>
    <x v="5"/>
    <s v="LEG"/>
    <s v="LEG18"/>
    <x v="7"/>
    <x v="7"/>
    <s v="State Executive"/>
    <s v="Washington State"/>
    <x v="2"/>
    <x v="2"/>
    <x v="23"/>
    <x v="4"/>
    <n v="90"/>
    <n v="63423"/>
  </r>
  <r>
    <s v="CR"/>
    <x v="5"/>
    <s v="LEG"/>
    <s v="LEG20"/>
    <x v="8"/>
    <x v="8"/>
    <s v="State Executive"/>
    <s v="Washington State"/>
    <x v="2"/>
    <x v="2"/>
    <x v="23"/>
    <x v="4"/>
    <n v="8"/>
    <n v="63425"/>
  </r>
  <r>
    <s v="CR"/>
    <x v="5"/>
    <s v="LEG"/>
    <s v="LEG49"/>
    <x v="9"/>
    <x v="9"/>
    <s v="State Executive"/>
    <s v="Washington State"/>
    <x v="2"/>
    <x v="2"/>
    <x v="23"/>
    <x v="4"/>
    <n v="69"/>
    <n v="63454"/>
  </r>
  <r>
    <s v="CR"/>
    <x v="5"/>
    <s v="LEG"/>
    <s v="LEG14"/>
    <x v="5"/>
    <x v="5"/>
    <s v="State Executive"/>
    <s v="Washington State"/>
    <x v="2"/>
    <x v="2"/>
    <x v="24"/>
    <x v="5"/>
    <n v="16"/>
    <n v="63419"/>
  </r>
  <r>
    <s v="CR"/>
    <x v="5"/>
    <s v="LEG"/>
    <s v="LEG17"/>
    <x v="6"/>
    <x v="6"/>
    <s v="State Executive"/>
    <s v="Washington State"/>
    <x v="2"/>
    <x v="2"/>
    <x v="24"/>
    <x v="5"/>
    <n v="441"/>
    <n v="63422"/>
  </r>
  <r>
    <s v="CR"/>
    <x v="5"/>
    <s v="LEG"/>
    <s v="LEG18"/>
    <x v="7"/>
    <x v="7"/>
    <s v="State Executive"/>
    <s v="Washington State"/>
    <x v="2"/>
    <x v="2"/>
    <x v="24"/>
    <x v="5"/>
    <n v="441"/>
    <n v="63423"/>
  </r>
  <r>
    <s v="CR"/>
    <x v="5"/>
    <s v="LEG"/>
    <s v="LEG20"/>
    <x v="8"/>
    <x v="8"/>
    <s v="State Executive"/>
    <s v="Washington State"/>
    <x v="2"/>
    <x v="2"/>
    <x v="24"/>
    <x v="5"/>
    <n v="24"/>
    <n v="63425"/>
  </r>
  <r>
    <s v="CR"/>
    <x v="5"/>
    <s v="LEG"/>
    <s v="LEG49"/>
    <x v="9"/>
    <x v="9"/>
    <s v="State Executive"/>
    <s v="Washington State"/>
    <x v="2"/>
    <x v="2"/>
    <x v="24"/>
    <x v="5"/>
    <n v="445"/>
    <n v="63454"/>
  </r>
  <r>
    <s v="CR"/>
    <x v="5"/>
    <s v="LEG"/>
    <s v="LEG14"/>
    <x v="5"/>
    <x v="5"/>
    <s v="State Executive"/>
    <s v="Washington State"/>
    <x v="2"/>
    <x v="2"/>
    <x v="25"/>
    <x v="6"/>
    <n v="23"/>
    <n v="63419"/>
  </r>
  <r>
    <s v="CR"/>
    <x v="5"/>
    <s v="LEG"/>
    <s v="LEG17"/>
    <x v="6"/>
    <x v="6"/>
    <s v="State Executive"/>
    <s v="Washington State"/>
    <x v="2"/>
    <x v="2"/>
    <x v="25"/>
    <x v="6"/>
    <n v="991"/>
    <n v="63422"/>
  </r>
  <r>
    <s v="CR"/>
    <x v="5"/>
    <s v="LEG"/>
    <s v="LEG18"/>
    <x v="7"/>
    <x v="7"/>
    <s v="State Executive"/>
    <s v="Washington State"/>
    <x v="2"/>
    <x v="2"/>
    <x v="25"/>
    <x v="6"/>
    <n v="972"/>
    <n v="63423"/>
  </r>
  <r>
    <s v="CR"/>
    <x v="5"/>
    <s v="LEG"/>
    <s v="LEG20"/>
    <x v="8"/>
    <x v="8"/>
    <s v="State Executive"/>
    <s v="Washington State"/>
    <x v="2"/>
    <x v="2"/>
    <x v="25"/>
    <x v="6"/>
    <n v="81"/>
    <n v="63425"/>
  </r>
  <r>
    <s v="CR"/>
    <x v="5"/>
    <s v="LEG"/>
    <s v="LEG49"/>
    <x v="9"/>
    <x v="9"/>
    <s v="State Executive"/>
    <s v="Washington State"/>
    <x v="2"/>
    <x v="2"/>
    <x v="25"/>
    <x v="6"/>
    <n v="1078"/>
    <n v="63454"/>
  </r>
  <r>
    <s v="CR"/>
    <x v="5"/>
    <s v="LEG"/>
    <s v="LEG14"/>
    <x v="5"/>
    <x v="5"/>
    <s v="State Executive"/>
    <s v="Washington State"/>
    <x v="2"/>
    <x v="2"/>
    <x v="26"/>
    <x v="7"/>
    <n v="4"/>
    <n v="63419"/>
  </r>
  <r>
    <s v="CR"/>
    <x v="5"/>
    <s v="LEG"/>
    <s v="LEG17"/>
    <x v="6"/>
    <x v="6"/>
    <s v="State Executive"/>
    <s v="Washington State"/>
    <x v="2"/>
    <x v="2"/>
    <x v="26"/>
    <x v="7"/>
    <n v="72"/>
    <n v="63422"/>
  </r>
  <r>
    <s v="CR"/>
    <x v="5"/>
    <s v="LEG"/>
    <s v="LEG18"/>
    <x v="7"/>
    <x v="7"/>
    <s v="State Executive"/>
    <s v="Washington State"/>
    <x v="2"/>
    <x v="2"/>
    <x v="26"/>
    <x v="7"/>
    <n v="60"/>
    <n v="63423"/>
  </r>
  <r>
    <s v="CR"/>
    <x v="5"/>
    <s v="LEG"/>
    <s v="LEG20"/>
    <x v="8"/>
    <x v="8"/>
    <s v="State Executive"/>
    <s v="Washington State"/>
    <x v="2"/>
    <x v="2"/>
    <x v="26"/>
    <x v="7"/>
    <n v="4"/>
    <n v="63425"/>
  </r>
  <r>
    <s v="CR"/>
    <x v="5"/>
    <s v="LEG"/>
    <s v="LEG49"/>
    <x v="9"/>
    <x v="9"/>
    <s v="State Executive"/>
    <s v="Washington State"/>
    <x v="2"/>
    <x v="2"/>
    <x v="26"/>
    <x v="7"/>
    <n v="98"/>
    <n v="63454"/>
  </r>
  <r>
    <s v="CR"/>
    <x v="5"/>
    <s v="LEG"/>
    <s v="LEG14"/>
    <x v="5"/>
    <x v="5"/>
    <s v="State Executive"/>
    <s v="Washington State"/>
    <x v="2"/>
    <x v="2"/>
    <x v="27"/>
    <x v="8"/>
    <n v="5"/>
    <n v="63419"/>
  </r>
  <r>
    <s v="CR"/>
    <x v="5"/>
    <s v="LEG"/>
    <s v="LEG17"/>
    <x v="6"/>
    <x v="6"/>
    <s v="State Executive"/>
    <s v="Washington State"/>
    <x v="2"/>
    <x v="2"/>
    <x v="27"/>
    <x v="8"/>
    <n v="261"/>
    <n v="63422"/>
  </r>
  <r>
    <s v="CR"/>
    <x v="5"/>
    <s v="LEG"/>
    <s v="LEG18"/>
    <x v="7"/>
    <x v="7"/>
    <s v="State Executive"/>
    <s v="Washington State"/>
    <x v="2"/>
    <x v="2"/>
    <x v="27"/>
    <x v="8"/>
    <n v="278"/>
    <n v="63423"/>
  </r>
  <r>
    <s v="CR"/>
    <x v="5"/>
    <s v="LEG"/>
    <s v="LEG20"/>
    <x v="8"/>
    <x v="8"/>
    <s v="State Executive"/>
    <s v="Washington State"/>
    <x v="2"/>
    <x v="2"/>
    <x v="27"/>
    <x v="8"/>
    <n v="23"/>
    <n v="63425"/>
  </r>
  <r>
    <s v="CR"/>
    <x v="5"/>
    <s v="LEG"/>
    <s v="LEG49"/>
    <x v="9"/>
    <x v="9"/>
    <s v="State Executive"/>
    <s v="Washington State"/>
    <x v="2"/>
    <x v="2"/>
    <x v="27"/>
    <x v="8"/>
    <n v="315"/>
    <n v="63454"/>
  </r>
  <r>
    <s v="CR"/>
    <x v="5"/>
    <s v="LEG"/>
    <s v="LEG14"/>
    <x v="5"/>
    <x v="5"/>
    <s v="State Executive"/>
    <s v="Washington State"/>
    <x v="2"/>
    <x v="2"/>
    <x v="28"/>
    <x v="9"/>
    <n v="289"/>
    <n v="63419"/>
  </r>
  <r>
    <s v="CR"/>
    <x v="5"/>
    <s v="LEG"/>
    <s v="LEG17"/>
    <x v="6"/>
    <x v="6"/>
    <s v="State Executive"/>
    <s v="Washington State"/>
    <x v="2"/>
    <x v="2"/>
    <x v="28"/>
    <x v="9"/>
    <n v="9736"/>
    <n v="63422"/>
  </r>
  <r>
    <s v="CR"/>
    <x v="5"/>
    <s v="LEG"/>
    <s v="LEG18"/>
    <x v="7"/>
    <x v="7"/>
    <s v="State Executive"/>
    <s v="Washington State"/>
    <x v="2"/>
    <x v="2"/>
    <x v="28"/>
    <x v="9"/>
    <n v="11065"/>
    <n v="63423"/>
  </r>
  <r>
    <s v="CR"/>
    <x v="5"/>
    <s v="LEG"/>
    <s v="LEG20"/>
    <x v="8"/>
    <x v="8"/>
    <s v="State Executive"/>
    <s v="Washington State"/>
    <x v="2"/>
    <x v="2"/>
    <x v="28"/>
    <x v="9"/>
    <n v="558"/>
    <n v="63425"/>
  </r>
  <r>
    <s v="CR"/>
    <x v="5"/>
    <s v="LEG"/>
    <s v="LEG49"/>
    <x v="9"/>
    <x v="9"/>
    <s v="State Executive"/>
    <s v="Washington State"/>
    <x v="2"/>
    <x v="2"/>
    <x v="28"/>
    <x v="9"/>
    <n v="11761"/>
    <n v="63454"/>
  </r>
  <r>
    <s v="CR"/>
    <x v="5"/>
    <s v="LEG"/>
    <s v="LEG14"/>
    <x v="5"/>
    <x v="5"/>
    <s v="State Executive"/>
    <s v="Washington State"/>
    <x v="2"/>
    <x v="2"/>
    <x v="29"/>
    <x v="10"/>
    <n v="354"/>
    <n v="63419"/>
  </r>
  <r>
    <s v="CR"/>
    <x v="5"/>
    <s v="LEG"/>
    <s v="LEG17"/>
    <x v="6"/>
    <x v="6"/>
    <s v="State Executive"/>
    <s v="Washington State"/>
    <x v="2"/>
    <x v="2"/>
    <x v="29"/>
    <x v="10"/>
    <n v="8988"/>
    <n v="63422"/>
  </r>
  <r>
    <s v="CR"/>
    <x v="5"/>
    <s v="LEG"/>
    <s v="LEG18"/>
    <x v="7"/>
    <x v="7"/>
    <s v="State Executive"/>
    <s v="Washington State"/>
    <x v="2"/>
    <x v="2"/>
    <x v="29"/>
    <x v="10"/>
    <n v="12009"/>
    <n v="63423"/>
  </r>
  <r>
    <s v="CR"/>
    <x v="5"/>
    <s v="LEG"/>
    <s v="LEG20"/>
    <x v="8"/>
    <x v="8"/>
    <s v="State Executive"/>
    <s v="Washington State"/>
    <x v="2"/>
    <x v="2"/>
    <x v="29"/>
    <x v="10"/>
    <n v="1053"/>
    <n v="63425"/>
  </r>
  <r>
    <s v="CR"/>
    <x v="5"/>
    <s v="LEG"/>
    <s v="LEG49"/>
    <x v="9"/>
    <x v="9"/>
    <s v="State Executive"/>
    <s v="Washington State"/>
    <x v="2"/>
    <x v="2"/>
    <x v="29"/>
    <x v="10"/>
    <n v="6644"/>
    <n v="63454"/>
  </r>
  <r>
    <s v="CR"/>
    <x v="5"/>
    <s v="LEG"/>
    <s v="LEG14"/>
    <x v="5"/>
    <x v="5"/>
    <s v="State Executive"/>
    <s v="Washington State"/>
    <x v="3"/>
    <x v="3"/>
    <x v="30"/>
    <x v="0"/>
    <n v="198"/>
    <n v="63419"/>
  </r>
  <r>
    <s v="CR"/>
    <x v="5"/>
    <s v="LEG"/>
    <s v="LEG17"/>
    <x v="6"/>
    <x v="6"/>
    <s v="State Executive"/>
    <s v="Washington State"/>
    <x v="3"/>
    <x v="3"/>
    <x v="30"/>
    <x v="0"/>
    <n v="5204"/>
    <n v="63422"/>
  </r>
  <r>
    <s v="CR"/>
    <x v="5"/>
    <s v="LEG"/>
    <s v="LEG18"/>
    <x v="7"/>
    <x v="7"/>
    <s v="State Executive"/>
    <s v="Washington State"/>
    <x v="3"/>
    <x v="3"/>
    <x v="30"/>
    <x v="0"/>
    <n v="6801"/>
    <n v="63423"/>
  </r>
  <r>
    <s v="CR"/>
    <x v="5"/>
    <s v="LEG"/>
    <s v="LEG20"/>
    <x v="8"/>
    <x v="8"/>
    <s v="State Executive"/>
    <s v="Washington State"/>
    <x v="3"/>
    <x v="3"/>
    <x v="30"/>
    <x v="0"/>
    <n v="676"/>
    <n v="63425"/>
  </r>
  <r>
    <s v="CR"/>
    <x v="5"/>
    <s v="LEG"/>
    <s v="LEG49"/>
    <x v="9"/>
    <x v="9"/>
    <s v="State Executive"/>
    <s v="Washington State"/>
    <x v="3"/>
    <x v="3"/>
    <x v="30"/>
    <x v="0"/>
    <n v="3839"/>
    <n v="63454"/>
  </r>
  <r>
    <s v="CR"/>
    <x v="5"/>
    <s v="LEG"/>
    <s v="LEG14"/>
    <x v="5"/>
    <x v="5"/>
    <s v="State Executive"/>
    <s v="Washington State"/>
    <x v="3"/>
    <x v="3"/>
    <x v="31"/>
    <x v="1"/>
    <n v="14"/>
    <n v="63419"/>
  </r>
  <r>
    <s v="CR"/>
    <x v="5"/>
    <s v="LEG"/>
    <s v="LEG17"/>
    <x v="6"/>
    <x v="6"/>
    <s v="State Executive"/>
    <s v="Washington State"/>
    <x v="3"/>
    <x v="3"/>
    <x v="31"/>
    <x v="1"/>
    <n v="326"/>
    <n v="63422"/>
  </r>
  <r>
    <s v="CR"/>
    <x v="5"/>
    <s v="LEG"/>
    <s v="LEG18"/>
    <x v="7"/>
    <x v="7"/>
    <s v="State Executive"/>
    <s v="Washington State"/>
    <x v="3"/>
    <x v="3"/>
    <x v="31"/>
    <x v="1"/>
    <n v="370"/>
    <n v="63423"/>
  </r>
  <r>
    <s v="CR"/>
    <x v="5"/>
    <s v="LEG"/>
    <s v="LEG20"/>
    <x v="8"/>
    <x v="8"/>
    <s v="State Executive"/>
    <s v="Washington State"/>
    <x v="3"/>
    <x v="3"/>
    <x v="31"/>
    <x v="1"/>
    <n v="19"/>
    <n v="63425"/>
  </r>
  <r>
    <s v="CR"/>
    <x v="5"/>
    <s v="LEG"/>
    <s v="LEG49"/>
    <x v="9"/>
    <x v="9"/>
    <s v="State Executive"/>
    <s v="Washington State"/>
    <x v="3"/>
    <x v="3"/>
    <x v="31"/>
    <x v="1"/>
    <n v="282"/>
    <n v="63454"/>
  </r>
  <r>
    <s v="CR"/>
    <x v="5"/>
    <s v="LEG"/>
    <s v="LEG14"/>
    <x v="5"/>
    <x v="5"/>
    <s v="State Executive"/>
    <s v="Washington State"/>
    <x v="3"/>
    <x v="3"/>
    <x v="32"/>
    <x v="2"/>
    <n v="89"/>
    <n v="63419"/>
  </r>
  <r>
    <s v="CR"/>
    <x v="5"/>
    <s v="LEG"/>
    <s v="LEG17"/>
    <x v="6"/>
    <x v="6"/>
    <s v="State Executive"/>
    <s v="Washington State"/>
    <x v="3"/>
    <x v="3"/>
    <x v="32"/>
    <x v="2"/>
    <n v="2168"/>
    <n v="63422"/>
  </r>
  <r>
    <s v="CR"/>
    <x v="5"/>
    <s v="LEG"/>
    <s v="LEG18"/>
    <x v="7"/>
    <x v="7"/>
    <s v="State Executive"/>
    <s v="Washington State"/>
    <x v="3"/>
    <x v="3"/>
    <x v="32"/>
    <x v="2"/>
    <n v="2776"/>
    <n v="63423"/>
  </r>
  <r>
    <s v="CR"/>
    <x v="5"/>
    <s v="LEG"/>
    <s v="LEG20"/>
    <x v="8"/>
    <x v="8"/>
    <s v="State Executive"/>
    <s v="Washington State"/>
    <x v="3"/>
    <x v="3"/>
    <x v="32"/>
    <x v="2"/>
    <n v="193"/>
    <n v="63425"/>
  </r>
  <r>
    <s v="CR"/>
    <x v="5"/>
    <s v="LEG"/>
    <s v="LEG49"/>
    <x v="9"/>
    <x v="9"/>
    <s v="State Executive"/>
    <s v="Washington State"/>
    <x v="3"/>
    <x v="3"/>
    <x v="32"/>
    <x v="2"/>
    <n v="1872"/>
    <n v="63454"/>
  </r>
  <r>
    <s v="CR"/>
    <x v="5"/>
    <s v="LEG"/>
    <s v="LEG14"/>
    <x v="5"/>
    <x v="5"/>
    <s v="State Executive"/>
    <s v="Washington State"/>
    <x v="3"/>
    <x v="3"/>
    <x v="33"/>
    <x v="3"/>
    <n v="112"/>
    <n v="63419"/>
  </r>
  <r>
    <s v="CR"/>
    <x v="5"/>
    <s v="LEG"/>
    <s v="LEG17"/>
    <x v="6"/>
    <x v="6"/>
    <s v="State Executive"/>
    <s v="Washington State"/>
    <x v="3"/>
    <x v="3"/>
    <x v="33"/>
    <x v="3"/>
    <n v="3134"/>
    <n v="63422"/>
  </r>
  <r>
    <s v="CR"/>
    <x v="5"/>
    <s v="LEG"/>
    <s v="LEG18"/>
    <x v="7"/>
    <x v="7"/>
    <s v="State Executive"/>
    <s v="Washington State"/>
    <x v="3"/>
    <x v="3"/>
    <x v="33"/>
    <x v="3"/>
    <n v="3813"/>
    <n v="63423"/>
  </r>
  <r>
    <s v="CR"/>
    <x v="5"/>
    <s v="LEG"/>
    <s v="LEG20"/>
    <x v="8"/>
    <x v="8"/>
    <s v="State Executive"/>
    <s v="Washington State"/>
    <x v="3"/>
    <x v="3"/>
    <x v="33"/>
    <x v="3"/>
    <n v="204"/>
    <n v="63425"/>
  </r>
  <r>
    <s v="CR"/>
    <x v="5"/>
    <s v="LEG"/>
    <s v="LEG49"/>
    <x v="9"/>
    <x v="9"/>
    <s v="State Executive"/>
    <s v="Washington State"/>
    <x v="3"/>
    <x v="3"/>
    <x v="33"/>
    <x v="3"/>
    <n v="3325"/>
    <n v="63454"/>
  </r>
  <r>
    <s v="CR"/>
    <x v="5"/>
    <s v="LEG"/>
    <s v="LEG14"/>
    <x v="5"/>
    <x v="5"/>
    <s v="State Executive"/>
    <s v="Washington State"/>
    <x v="3"/>
    <x v="3"/>
    <x v="34"/>
    <x v="4"/>
    <n v="107"/>
    <n v="63419"/>
  </r>
  <r>
    <s v="CR"/>
    <x v="5"/>
    <s v="LEG"/>
    <s v="LEG17"/>
    <x v="6"/>
    <x v="6"/>
    <s v="State Executive"/>
    <s v="Washington State"/>
    <x v="3"/>
    <x v="3"/>
    <x v="34"/>
    <x v="4"/>
    <n v="3694"/>
    <n v="63422"/>
  </r>
  <r>
    <s v="CR"/>
    <x v="5"/>
    <s v="LEG"/>
    <s v="LEG18"/>
    <x v="7"/>
    <x v="7"/>
    <s v="State Executive"/>
    <s v="Washington State"/>
    <x v="3"/>
    <x v="3"/>
    <x v="34"/>
    <x v="4"/>
    <n v="3902"/>
    <n v="63423"/>
  </r>
  <r>
    <s v="CR"/>
    <x v="5"/>
    <s v="LEG"/>
    <s v="LEG20"/>
    <x v="8"/>
    <x v="8"/>
    <s v="State Executive"/>
    <s v="Washington State"/>
    <x v="3"/>
    <x v="3"/>
    <x v="34"/>
    <x v="4"/>
    <n v="244"/>
    <n v="63425"/>
  </r>
  <r>
    <s v="CR"/>
    <x v="5"/>
    <s v="LEG"/>
    <s v="LEG49"/>
    <x v="9"/>
    <x v="9"/>
    <s v="State Executive"/>
    <s v="Washington State"/>
    <x v="3"/>
    <x v="3"/>
    <x v="34"/>
    <x v="4"/>
    <n v="4598"/>
    <n v="63454"/>
  </r>
  <r>
    <s v="CR"/>
    <x v="5"/>
    <s v="LEG"/>
    <s v="LEG14"/>
    <x v="5"/>
    <x v="5"/>
    <s v="State Executive"/>
    <s v="Washington State"/>
    <x v="3"/>
    <x v="3"/>
    <x v="35"/>
    <x v="5"/>
    <n v="48"/>
    <n v="63419"/>
  </r>
  <r>
    <s v="CR"/>
    <x v="5"/>
    <s v="LEG"/>
    <s v="LEG17"/>
    <x v="6"/>
    <x v="6"/>
    <s v="State Executive"/>
    <s v="Washington State"/>
    <x v="3"/>
    <x v="3"/>
    <x v="35"/>
    <x v="5"/>
    <n v="1271"/>
    <n v="63422"/>
  </r>
  <r>
    <s v="CR"/>
    <x v="5"/>
    <s v="LEG"/>
    <s v="LEG18"/>
    <x v="7"/>
    <x v="7"/>
    <s v="State Executive"/>
    <s v="Washington State"/>
    <x v="3"/>
    <x v="3"/>
    <x v="35"/>
    <x v="5"/>
    <n v="1560"/>
    <n v="63423"/>
  </r>
  <r>
    <s v="CR"/>
    <x v="5"/>
    <s v="LEG"/>
    <s v="LEG20"/>
    <x v="8"/>
    <x v="8"/>
    <s v="State Executive"/>
    <s v="Washington State"/>
    <x v="3"/>
    <x v="3"/>
    <x v="35"/>
    <x v="5"/>
    <n v="146"/>
    <n v="63425"/>
  </r>
  <r>
    <s v="CR"/>
    <x v="5"/>
    <s v="LEG"/>
    <s v="LEG49"/>
    <x v="9"/>
    <x v="9"/>
    <s v="State Executive"/>
    <s v="Washington State"/>
    <x v="3"/>
    <x v="3"/>
    <x v="35"/>
    <x v="5"/>
    <n v="948"/>
    <n v="63454"/>
  </r>
  <r>
    <s v="CR"/>
    <x v="5"/>
    <s v="LEG"/>
    <s v="LEG14"/>
    <x v="5"/>
    <x v="5"/>
    <s v="State Executive"/>
    <s v="Washington State"/>
    <x v="3"/>
    <x v="3"/>
    <x v="36"/>
    <x v="6"/>
    <n v="21"/>
    <n v="63419"/>
  </r>
  <r>
    <s v="CR"/>
    <x v="5"/>
    <s v="LEG"/>
    <s v="LEG17"/>
    <x v="6"/>
    <x v="6"/>
    <s v="State Executive"/>
    <s v="Washington State"/>
    <x v="3"/>
    <x v="3"/>
    <x v="36"/>
    <x v="6"/>
    <n v="543"/>
    <n v="63422"/>
  </r>
  <r>
    <s v="CR"/>
    <x v="5"/>
    <s v="LEG"/>
    <s v="LEG18"/>
    <x v="7"/>
    <x v="7"/>
    <s v="State Executive"/>
    <s v="Washington State"/>
    <x v="3"/>
    <x v="3"/>
    <x v="36"/>
    <x v="6"/>
    <n v="715"/>
    <n v="63423"/>
  </r>
  <r>
    <s v="CR"/>
    <x v="5"/>
    <s v="LEG"/>
    <s v="LEG20"/>
    <x v="8"/>
    <x v="8"/>
    <s v="State Executive"/>
    <s v="Washington State"/>
    <x v="3"/>
    <x v="3"/>
    <x v="36"/>
    <x v="6"/>
    <n v="41"/>
    <n v="63425"/>
  </r>
  <r>
    <s v="CR"/>
    <x v="5"/>
    <s v="LEG"/>
    <s v="LEG49"/>
    <x v="9"/>
    <x v="9"/>
    <s v="State Executive"/>
    <s v="Washington State"/>
    <x v="3"/>
    <x v="3"/>
    <x v="36"/>
    <x v="6"/>
    <n v="552"/>
    <n v="63454"/>
  </r>
  <r>
    <s v="CR"/>
    <x v="5"/>
    <s v="LEG"/>
    <s v="LEG14"/>
    <x v="5"/>
    <x v="5"/>
    <s v="State Executive"/>
    <s v="Washington State"/>
    <x v="3"/>
    <x v="3"/>
    <x v="37"/>
    <x v="7"/>
    <n v="18"/>
    <n v="63419"/>
  </r>
  <r>
    <s v="CR"/>
    <x v="5"/>
    <s v="LEG"/>
    <s v="LEG17"/>
    <x v="6"/>
    <x v="6"/>
    <s v="State Executive"/>
    <s v="Washington State"/>
    <x v="3"/>
    <x v="3"/>
    <x v="37"/>
    <x v="7"/>
    <n v="351"/>
    <n v="63422"/>
  </r>
  <r>
    <s v="CR"/>
    <x v="5"/>
    <s v="LEG"/>
    <s v="LEG18"/>
    <x v="7"/>
    <x v="7"/>
    <s v="State Executive"/>
    <s v="Washington State"/>
    <x v="3"/>
    <x v="3"/>
    <x v="37"/>
    <x v="7"/>
    <n v="346"/>
    <n v="63423"/>
  </r>
  <r>
    <s v="CR"/>
    <x v="5"/>
    <s v="LEG"/>
    <s v="LEG20"/>
    <x v="8"/>
    <x v="8"/>
    <s v="State Executive"/>
    <s v="Washington State"/>
    <x v="3"/>
    <x v="3"/>
    <x v="37"/>
    <x v="7"/>
    <n v="42"/>
    <n v="63425"/>
  </r>
  <r>
    <s v="CR"/>
    <x v="5"/>
    <s v="LEG"/>
    <s v="LEG49"/>
    <x v="9"/>
    <x v="9"/>
    <s v="State Executive"/>
    <s v="Washington State"/>
    <x v="3"/>
    <x v="3"/>
    <x v="37"/>
    <x v="7"/>
    <n v="274"/>
    <n v="63454"/>
  </r>
  <r>
    <s v="CR"/>
    <x v="5"/>
    <s v="LEG"/>
    <s v="LEG14"/>
    <x v="5"/>
    <x v="5"/>
    <s v="State Executive"/>
    <s v="Washington State"/>
    <x v="3"/>
    <x v="3"/>
    <x v="38"/>
    <x v="8"/>
    <n v="28"/>
    <n v="63419"/>
  </r>
  <r>
    <s v="CR"/>
    <x v="5"/>
    <s v="LEG"/>
    <s v="LEG17"/>
    <x v="6"/>
    <x v="6"/>
    <s v="State Executive"/>
    <s v="Washington State"/>
    <x v="3"/>
    <x v="3"/>
    <x v="38"/>
    <x v="8"/>
    <n v="1554"/>
    <n v="63422"/>
  </r>
  <r>
    <s v="CR"/>
    <x v="5"/>
    <s v="LEG"/>
    <s v="LEG18"/>
    <x v="7"/>
    <x v="7"/>
    <s v="State Executive"/>
    <s v="Washington State"/>
    <x v="3"/>
    <x v="3"/>
    <x v="38"/>
    <x v="8"/>
    <n v="1461"/>
    <n v="63423"/>
  </r>
  <r>
    <s v="CR"/>
    <x v="5"/>
    <s v="LEG"/>
    <s v="LEG20"/>
    <x v="8"/>
    <x v="8"/>
    <s v="State Executive"/>
    <s v="Washington State"/>
    <x v="3"/>
    <x v="3"/>
    <x v="38"/>
    <x v="8"/>
    <n v="89"/>
    <n v="63425"/>
  </r>
  <r>
    <s v="CR"/>
    <x v="5"/>
    <s v="LEG"/>
    <s v="LEG49"/>
    <x v="9"/>
    <x v="9"/>
    <s v="State Executive"/>
    <s v="Washington State"/>
    <x v="3"/>
    <x v="3"/>
    <x v="38"/>
    <x v="8"/>
    <n v="1526"/>
    <n v="63454"/>
  </r>
  <r>
    <s v="CR"/>
    <x v="5"/>
    <s v="LEG"/>
    <s v="LEG14"/>
    <x v="5"/>
    <x v="5"/>
    <s v="State Executive"/>
    <s v="Washington State"/>
    <x v="3"/>
    <x v="3"/>
    <x v="39"/>
    <x v="9"/>
    <n v="72"/>
    <n v="63419"/>
  </r>
  <r>
    <s v="CR"/>
    <x v="5"/>
    <s v="LEG"/>
    <s v="LEG17"/>
    <x v="6"/>
    <x v="6"/>
    <s v="State Executive"/>
    <s v="Washington State"/>
    <x v="3"/>
    <x v="3"/>
    <x v="39"/>
    <x v="9"/>
    <n v="2222"/>
    <n v="63422"/>
  </r>
  <r>
    <s v="CR"/>
    <x v="5"/>
    <s v="LEG"/>
    <s v="LEG18"/>
    <x v="7"/>
    <x v="7"/>
    <s v="State Executive"/>
    <s v="Washington State"/>
    <x v="3"/>
    <x v="3"/>
    <x v="39"/>
    <x v="9"/>
    <n v="2611"/>
    <n v="63423"/>
  </r>
  <r>
    <s v="CR"/>
    <x v="5"/>
    <s v="LEG"/>
    <s v="LEG20"/>
    <x v="8"/>
    <x v="8"/>
    <s v="State Executive"/>
    <s v="Washington State"/>
    <x v="3"/>
    <x v="3"/>
    <x v="39"/>
    <x v="9"/>
    <n v="131"/>
    <n v="63425"/>
  </r>
  <r>
    <s v="CR"/>
    <x v="5"/>
    <s v="LEG"/>
    <s v="LEG49"/>
    <x v="9"/>
    <x v="9"/>
    <s v="State Executive"/>
    <s v="Washington State"/>
    <x v="3"/>
    <x v="3"/>
    <x v="39"/>
    <x v="9"/>
    <n v="2778"/>
    <n v="63454"/>
  </r>
  <r>
    <s v="CR"/>
    <x v="5"/>
    <s v="LEG"/>
    <s v="LEG14"/>
    <x v="5"/>
    <x v="5"/>
    <s v="State Executive"/>
    <s v="Washington State"/>
    <x v="3"/>
    <x v="3"/>
    <x v="40"/>
    <x v="10"/>
    <n v="31"/>
    <n v="63419"/>
  </r>
  <r>
    <s v="CR"/>
    <x v="5"/>
    <s v="LEG"/>
    <s v="LEG17"/>
    <x v="6"/>
    <x v="6"/>
    <s v="State Executive"/>
    <s v="Washington State"/>
    <x v="3"/>
    <x v="3"/>
    <x v="40"/>
    <x v="10"/>
    <n v="1193"/>
    <n v="63422"/>
  </r>
  <r>
    <s v="CR"/>
    <x v="5"/>
    <s v="LEG"/>
    <s v="LEG18"/>
    <x v="7"/>
    <x v="7"/>
    <s v="State Executive"/>
    <s v="Washington State"/>
    <x v="3"/>
    <x v="3"/>
    <x v="40"/>
    <x v="10"/>
    <n v="1531"/>
    <n v="63423"/>
  </r>
  <r>
    <s v="CR"/>
    <x v="5"/>
    <s v="LEG"/>
    <s v="LEG20"/>
    <x v="8"/>
    <x v="8"/>
    <s v="State Executive"/>
    <s v="Washington State"/>
    <x v="3"/>
    <x v="3"/>
    <x v="40"/>
    <x v="10"/>
    <n v="83"/>
    <n v="63425"/>
  </r>
  <r>
    <s v="CR"/>
    <x v="5"/>
    <s v="LEG"/>
    <s v="LEG49"/>
    <x v="9"/>
    <x v="9"/>
    <s v="State Executive"/>
    <s v="Washington State"/>
    <x v="3"/>
    <x v="3"/>
    <x v="40"/>
    <x v="10"/>
    <n v="945"/>
    <n v="63454"/>
  </r>
  <r>
    <s v="CR"/>
    <x v="5"/>
    <s v="LEG"/>
    <s v="LEG14"/>
    <x v="5"/>
    <x v="5"/>
    <s v="State Executive"/>
    <s v="Washington State"/>
    <x v="4"/>
    <x v="4"/>
    <x v="41"/>
    <x v="0"/>
    <n v="281"/>
    <n v="63419"/>
  </r>
  <r>
    <s v="CR"/>
    <x v="5"/>
    <s v="LEG"/>
    <s v="LEG17"/>
    <x v="6"/>
    <x v="6"/>
    <s v="State Executive"/>
    <s v="Washington State"/>
    <x v="4"/>
    <x v="4"/>
    <x v="41"/>
    <x v="0"/>
    <n v="9434"/>
    <n v="63422"/>
  </r>
  <r>
    <s v="CR"/>
    <x v="5"/>
    <s v="LEG"/>
    <s v="LEG18"/>
    <x v="7"/>
    <x v="7"/>
    <s v="State Executive"/>
    <s v="Washington State"/>
    <x v="4"/>
    <x v="4"/>
    <x v="41"/>
    <x v="0"/>
    <n v="10326"/>
    <n v="63423"/>
  </r>
  <r>
    <s v="CR"/>
    <x v="5"/>
    <s v="LEG"/>
    <s v="LEG20"/>
    <x v="8"/>
    <x v="8"/>
    <s v="State Executive"/>
    <s v="Washington State"/>
    <x v="4"/>
    <x v="4"/>
    <x v="41"/>
    <x v="0"/>
    <n v="552"/>
    <n v="63425"/>
  </r>
  <r>
    <s v="CR"/>
    <x v="5"/>
    <s v="LEG"/>
    <s v="LEG49"/>
    <x v="9"/>
    <x v="9"/>
    <s v="State Executive"/>
    <s v="Washington State"/>
    <x v="4"/>
    <x v="4"/>
    <x v="41"/>
    <x v="0"/>
    <n v="11333"/>
    <n v="63454"/>
  </r>
  <r>
    <s v="CR"/>
    <x v="5"/>
    <s v="LEG"/>
    <s v="LEG14"/>
    <x v="5"/>
    <x v="5"/>
    <s v="State Executive"/>
    <s v="Washington State"/>
    <x v="4"/>
    <x v="4"/>
    <x v="42"/>
    <x v="1"/>
    <n v="416"/>
    <n v="63419"/>
  </r>
  <r>
    <s v="CR"/>
    <x v="5"/>
    <s v="LEG"/>
    <s v="LEG17"/>
    <x v="6"/>
    <x v="6"/>
    <s v="State Executive"/>
    <s v="Washington State"/>
    <x v="4"/>
    <x v="4"/>
    <x v="42"/>
    <x v="1"/>
    <n v="11509"/>
    <n v="63422"/>
  </r>
  <r>
    <s v="CR"/>
    <x v="5"/>
    <s v="LEG"/>
    <s v="LEG18"/>
    <x v="7"/>
    <x v="7"/>
    <s v="State Executive"/>
    <s v="Washington State"/>
    <x v="4"/>
    <x v="4"/>
    <x v="42"/>
    <x v="1"/>
    <n v="15038"/>
    <n v="63423"/>
  </r>
  <r>
    <s v="CR"/>
    <x v="5"/>
    <s v="LEG"/>
    <s v="LEG20"/>
    <x v="8"/>
    <x v="8"/>
    <s v="State Executive"/>
    <s v="Washington State"/>
    <x v="4"/>
    <x v="4"/>
    <x v="42"/>
    <x v="1"/>
    <n v="1232"/>
    <n v="63425"/>
  </r>
  <r>
    <s v="CR"/>
    <x v="5"/>
    <s v="LEG"/>
    <s v="LEG49"/>
    <x v="9"/>
    <x v="9"/>
    <s v="State Executive"/>
    <s v="Washington State"/>
    <x v="4"/>
    <x v="4"/>
    <x v="42"/>
    <x v="1"/>
    <n v="9078"/>
    <n v="63454"/>
  </r>
  <r>
    <s v="CR"/>
    <x v="5"/>
    <s v="LEG"/>
    <s v="LEG14"/>
    <x v="5"/>
    <x v="5"/>
    <s v="State Executive"/>
    <s v="Washington State"/>
    <x v="4"/>
    <x v="4"/>
    <x v="43"/>
    <x v="2"/>
    <n v="56"/>
    <n v="63419"/>
  </r>
  <r>
    <s v="CR"/>
    <x v="5"/>
    <s v="LEG"/>
    <s v="LEG17"/>
    <x v="6"/>
    <x v="6"/>
    <s v="State Executive"/>
    <s v="Washington State"/>
    <x v="4"/>
    <x v="4"/>
    <x v="43"/>
    <x v="2"/>
    <n v="1360"/>
    <n v="63422"/>
  </r>
  <r>
    <s v="CR"/>
    <x v="5"/>
    <s v="LEG"/>
    <s v="LEG18"/>
    <x v="7"/>
    <x v="7"/>
    <s v="State Executive"/>
    <s v="Washington State"/>
    <x v="4"/>
    <x v="4"/>
    <x v="43"/>
    <x v="2"/>
    <n v="1534"/>
    <n v="63423"/>
  </r>
  <r>
    <s v="CR"/>
    <x v="5"/>
    <s v="LEG"/>
    <s v="LEG20"/>
    <x v="8"/>
    <x v="8"/>
    <s v="State Executive"/>
    <s v="Washington State"/>
    <x v="4"/>
    <x v="4"/>
    <x v="43"/>
    <x v="2"/>
    <n v="117"/>
    <n v="63425"/>
  </r>
  <r>
    <s v="CR"/>
    <x v="5"/>
    <s v="LEG"/>
    <s v="LEG49"/>
    <x v="9"/>
    <x v="9"/>
    <s v="State Executive"/>
    <s v="Washington State"/>
    <x v="4"/>
    <x v="4"/>
    <x v="43"/>
    <x v="2"/>
    <n v="1249"/>
    <n v="63454"/>
  </r>
  <r>
    <s v="CR"/>
    <x v="5"/>
    <s v="LEG"/>
    <s v="LEG14"/>
    <x v="5"/>
    <x v="5"/>
    <s v="State Executive"/>
    <s v="Washington State"/>
    <x v="5"/>
    <x v="5"/>
    <x v="44"/>
    <x v="0"/>
    <n v="104"/>
    <n v="63419"/>
  </r>
  <r>
    <s v="CR"/>
    <x v="5"/>
    <s v="LEG"/>
    <s v="LEG17"/>
    <x v="6"/>
    <x v="6"/>
    <s v="State Executive"/>
    <s v="Washington State"/>
    <x v="5"/>
    <x v="5"/>
    <x v="44"/>
    <x v="0"/>
    <n v="3761"/>
    <n v="63422"/>
  </r>
  <r>
    <s v="CR"/>
    <x v="5"/>
    <s v="LEG"/>
    <s v="LEG18"/>
    <x v="7"/>
    <x v="7"/>
    <s v="State Executive"/>
    <s v="Washington State"/>
    <x v="5"/>
    <x v="5"/>
    <x v="44"/>
    <x v="0"/>
    <n v="3905"/>
    <n v="63423"/>
  </r>
  <r>
    <s v="CR"/>
    <x v="5"/>
    <s v="LEG"/>
    <s v="LEG20"/>
    <x v="8"/>
    <x v="8"/>
    <s v="State Executive"/>
    <s v="Washington State"/>
    <x v="5"/>
    <x v="5"/>
    <x v="44"/>
    <x v="0"/>
    <n v="232"/>
    <n v="63425"/>
  </r>
  <r>
    <s v="CR"/>
    <x v="5"/>
    <s v="LEG"/>
    <s v="LEG49"/>
    <x v="9"/>
    <x v="9"/>
    <s v="State Executive"/>
    <s v="Washington State"/>
    <x v="5"/>
    <x v="5"/>
    <x v="44"/>
    <x v="0"/>
    <n v="4199"/>
    <n v="63454"/>
  </r>
  <r>
    <s v="CR"/>
    <x v="5"/>
    <s v="LEG"/>
    <s v="LEG14"/>
    <x v="5"/>
    <x v="5"/>
    <s v="State Executive"/>
    <s v="Washington State"/>
    <x v="5"/>
    <x v="5"/>
    <x v="45"/>
    <x v="1"/>
    <n v="87"/>
    <n v="63419"/>
  </r>
  <r>
    <s v="CR"/>
    <x v="5"/>
    <s v="LEG"/>
    <s v="LEG17"/>
    <x v="6"/>
    <x v="6"/>
    <s v="State Executive"/>
    <s v="Washington State"/>
    <x v="5"/>
    <x v="5"/>
    <x v="45"/>
    <x v="1"/>
    <n v="3070"/>
    <n v="63422"/>
  </r>
  <r>
    <s v="CR"/>
    <x v="5"/>
    <s v="LEG"/>
    <s v="LEG18"/>
    <x v="7"/>
    <x v="7"/>
    <s v="State Executive"/>
    <s v="Washington State"/>
    <x v="5"/>
    <x v="5"/>
    <x v="45"/>
    <x v="1"/>
    <n v="3254"/>
    <n v="63423"/>
  </r>
  <r>
    <s v="CR"/>
    <x v="5"/>
    <s v="LEG"/>
    <s v="LEG20"/>
    <x v="8"/>
    <x v="8"/>
    <s v="State Executive"/>
    <s v="Washington State"/>
    <x v="5"/>
    <x v="5"/>
    <x v="45"/>
    <x v="1"/>
    <n v="179"/>
    <n v="63425"/>
  </r>
  <r>
    <s v="CR"/>
    <x v="5"/>
    <s v="LEG"/>
    <s v="LEG49"/>
    <x v="9"/>
    <x v="9"/>
    <s v="State Executive"/>
    <s v="Washington State"/>
    <x v="5"/>
    <x v="5"/>
    <x v="45"/>
    <x v="1"/>
    <n v="3720"/>
    <n v="63454"/>
  </r>
  <r>
    <s v="CR"/>
    <x v="5"/>
    <s v="LEG"/>
    <s v="LEG14"/>
    <x v="5"/>
    <x v="5"/>
    <s v="State Executive"/>
    <s v="Washington State"/>
    <x v="5"/>
    <x v="5"/>
    <x v="46"/>
    <x v="2"/>
    <n v="197"/>
    <n v="63419"/>
  </r>
  <r>
    <s v="CR"/>
    <x v="5"/>
    <s v="LEG"/>
    <s v="LEG17"/>
    <x v="6"/>
    <x v="6"/>
    <s v="State Executive"/>
    <s v="Washington State"/>
    <x v="5"/>
    <x v="5"/>
    <x v="46"/>
    <x v="2"/>
    <n v="5616"/>
    <n v="63422"/>
  </r>
  <r>
    <s v="CR"/>
    <x v="5"/>
    <s v="LEG"/>
    <s v="LEG18"/>
    <x v="7"/>
    <x v="7"/>
    <s v="State Executive"/>
    <s v="Washington State"/>
    <x v="5"/>
    <x v="5"/>
    <x v="46"/>
    <x v="2"/>
    <n v="7160"/>
    <n v="63423"/>
  </r>
  <r>
    <s v="CR"/>
    <x v="5"/>
    <s v="LEG"/>
    <s v="LEG20"/>
    <x v="8"/>
    <x v="8"/>
    <s v="State Executive"/>
    <s v="Washington State"/>
    <x v="5"/>
    <x v="5"/>
    <x v="46"/>
    <x v="2"/>
    <n v="610"/>
    <n v="63425"/>
  </r>
  <r>
    <s v="CR"/>
    <x v="5"/>
    <s v="LEG"/>
    <s v="LEG49"/>
    <x v="9"/>
    <x v="9"/>
    <s v="State Executive"/>
    <s v="Washington State"/>
    <x v="5"/>
    <x v="5"/>
    <x v="46"/>
    <x v="2"/>
    <n v="4295"/>
    <n v="63454"/>
  </r>
  <r>
    <s v="CR"/>
    <x v="5"/>
    <s v="LEG"/>
    <s v="LEG14"/>
    <x v="5"/>
    <x v="5"/>
    <s v="State Executive"/>
    <s v="Washington State"/>
    <x v="5"/>
    <x v="5"/>
    <x v="47"/>
    <x v="3"/>
    <n v="245"/>
    <n v="63419"/>
  </r>
  <r>
    <s v="CR"/>
    <x v="5"/>
    <s v="LEG"/>
    <s v="LEG17"/>
    <x v="6"/>
    <x v="6"/>
    <s v="State Executive"/>
    <s v="Washington State"/>
    <x v="5"/>
    <x v="5"/>
    <x v="47"/>
    <x v="3"/>
    <n v="5835"/>
    <n v="63422"/>
  </r>
  <r>
    <s v="CR"/>
    <x v="5"/>
    <s v="LEG"/>
    <s v="LEG18"/>
    <x v="7"/>
    <x v="7"/>
    <s v="State Executive"/>
    <s v="Washington State"/>
    <x v="5"/>
    <x v="5"/>
    <x v="47"/>
    <x v="3"/>
    <n v="7608"/>
    <n v="63423"/>
  </r>
  <r>
    <s v="CR"/>
    <x v="5"/>
    <s v="LEG"/>
    <s v="LEG20"/>
    <x v="8"/>
    <x v="8"/>
    <s v="State Executive"/>
    <s v="Washington State"/>
    <x v="5"/>
    <x v="5"/>
    <x v="47"/>
    <x v="3"/>
    <n v="657"/>
    <n v="63425"/>
  </r>
  <r>
    <s v="CR"/>
    <x v="5"/>
    <s v="LEG"/>
    <s v="LEG49"/>
    <x v="9"/>
    <x v="9"/>
    <s v="State Executive"/>
    <s v="Washington State"/>
    <x v="5"/>
    <x v="5"/>
    <x v="47"/>
    <x v="3"/>
    <n v="4697"/>
    <n v="63454"/>
  </r>
  <r>
    <s v="CR"/>
    <x v="5"/>
    <s v="LEG"/>
    <s v="LEG14"/>
    <x v="5"/>
    <x v="5"/>
    <s v="State Executive"/>
    <s v="Washington State"/>
    <x v="5"/>
    <x v="5"/>
    <x v="48"/>
    <x v="4"/>
    <n v="77"/>
    <n v="63419"/>
  </r>
  <r>
    <s v="CR"/>
    <x v="5"/>
    <s v="LEG"/>
    <s v="LEG17"/>
    <x v="6"/>
    <x v="6"/>
    <s v="State Executive"/>
    <s v="Washington State"/>
    <x v="5"/>
    <x v="5"/>
    <x v="48"/>
    <x v="4"/>
    <n v="2843"/>
    <n v="63422"/>
  </r>
  <r>
    <s v="CR"/>
    <x v="5"/>
    <s v="LEG"/>
    <s v="LEG18"/>
    <x v="7"/>
    <x v="7"/>
    <s v="State Executive"/>
    <s v="Washington State"/>
    <x v="5"/>
    <x v="5"/>
    <x v="48"/>
    <x v="4"/>
    <n v="3235"/>
    <n v="63423"/>
  </r>
  <r>
    <s v="CR"/>
    <x v="5"/>
    <s v="LEG"/>
    <s v="LEG20"/>
    <x v="8"/>
    <x v="8"/>
    <s v="State Executive"/>
    <s v="Washington State"/>
    <x v="5"/>
    <x v="5"/>
    <x v="48"/>
    <x v="4"/>
    <n v="158"/>
    <n v="63425"/>
  </r>
  <r>
    <s v="CR"/>
    <x v="5"/>
    <s v="LEG"/>
    <s v="LEG49"/>
    <x v="9"/>
    <x v="9"/>
    <s v="State Executive"/>
    <s v="Washington State"/>
    <x v="5"/>
    <x v="5"/>
    <x v="48"/>
    <x v="4"/>
    <n v="3330"/>
    <n v="63454"/>
  </r>
  <r>
    <s v="CR"/>
    <x v="5"/>
    <s v="LEG"/>
    <s v="LEG14"/>
    <x v="5"/>
    <x v="5"/>
    <s v="State Executive"/>
    <s v="Washington State"/>
    <x v="6"/>
    <x v="6"/>
    <x v="49"/>
    <x v="0"/>
    <n v="167"/>
    <n v="63419"/>
  </r>
  <r>
    <s v="CR"/>
    <x v="5"/>
    <s v="LEG"/>
    <s v="LEG17"/>
    <x v="6"/>
    <x v="6"/>
    <s v="State Executive"/>
    <s v="Washington State"/>
    <x v="6"/>
    <x v="6"/>
    <x v="49"/>
    <x v="0"/>
    <n v="6054"/>
    <n v="63422"/>
  </r>
  <r>
    <s v="CR"/>
    <x v="5"/>
    <s v="LEG"/>
    <s v="LEG18"/>
    <x v="7"/>
    <x v="7"/>
    <s v="State Executive"/>
    <s v="Washington State"/>
    <x v="6"/>
    <x v="6"/>
    <x v="49"/>
    <x v="0"/>
    <n v="6298"/>
    <n v="63423"/>
  </r>
  <r>
    <s v="CR"/>
    <x v="5"/>
    <s v="LEG"/>
    <s v="LEG20"/>
    <x v="8"/>
    <x v="8"/>
    <s v="State Executive"/>
    <s v="Washington State"/>
    <x v="6"/>
    <x v="6"/>
    <x v="49"/>
    <x v="0"/>
    <n v="356"/>
    <n v="63425"/>
  </r>
  <r>
    <s v="CR"/>
    <x v="5"/>
    <s v="LEG"/>
    <s v="LEG49"/>
    <x v="9"/>
    <x v="9"/>
    <s v="State Executive"/>
    <s v="Washington State"/>
    <x v="6"/>
    <x v="6"/>
    <x v="49"/>
    <x v="0"/>
    <n v="6826"/>
    <n v="63454"/>
  </r>
  <r>
    <s v="CR"/>
    <x v="5"/>
    <s v="LEG"/>
    <s v="LEG14"/>
    <x v="5"/>
    <x v="5"/>
    <s v="State Executive"/>
    <s v="Washington State"/>
    <x v="6"/>
    <x v="6"/>
    <x v="50"/>
    <x v="1"/>
    <n v="26"/>
    <n v="63419"/>
  </r>
  <r>
    <s v="CR"/>
    <x v="5"/>
    <s v="LEG"/>
    <s v="LEG17"/>
    <x v="6"/>
    <x v="6"/>
    <s v="State Executive"/>
    <s v="Washington State"/>
    <x v="6"/>
    <x v="6"/>
    <x v="50"/>
    <x v="1"/>
    <n v="904"/>
    <n v="63422"/>
  </r>
  <r>
    <s v="CR"/>
    <x v="5"/>
    <s v="LEG"/>
    <s v="LEG18"/>
    <x v="7"/>
    <x v="7"/>
    <s v="State Executive"/>
    <s v="Washington State"/>
    <x v="6"/>
    <x v="6"/>
    <x v="50"/>
    <x v="1"/>
    <n v="967"/>
    <n v="63423"/>
  </r>
  <r>
    <s v="CR"/>
    <x v="5"/>
    <s v="LEG"/>
    <s v="LEG20"/>
    <x v="8"/>
    <x v="8"/>
    <s v="State Executive"/>
    <s v="Washington State"/>
    <x v="6"/>
    <x v="6"/>
    <x v="50"/>
    <x v="1"/>
    <n v="89"/>
    <n v="63425"/>
  </r>
  <r>
    <s v="CR"/>
    <x v="5"/>
    <s v="LEG"/>
    <s v="LEG49"/>
    <x v="9"/>
    <x v="9"/>
    <s v="State Executive"/>
    <s v="Washington State"/>
    <x v="6"/>
    <x v="6"/>
    <x v="50"/>
    <x v="1"/>
    <n v="808"/>
    <n v="63454"/>
  </r>
  <r>
    <s v="CR"/>
    <x v="5"/>
    <s v="LEG"/>
    <s v="LEG14"/>
    <x v="5"/>
    <x v="5"/>
    <s v="State Executive"/>
    <s v="Washington State"/>
    <x v="6"/>
    <x v="6"/>
    <x v="51"/>
    <x v="2"/>
    <n v="73"/>
    <n v="63419"/>
  </r>
  <r>
    <s v="CR"/>
    <x v="5"/>
    <s v="LEG"/>
    <s v="LEG17"/>
    <x v="6"/>
    <x v="6"/>
    <s v="State Executive"/>
    <s v="Washington State"/>
    <x v="6"/>
    <x v="6"/>
    <x v="51"/>
    <x v="2"/>
    <n v="1975"/>
    <n v="63422"/>
  </r>
  <r>
    <s v="CR"/>
    <x v="5"/>
    <s v="LEG"/>
    <s v="LEG18"/>
    <x v="7"/>
    <x v="7"/>
    <s v="State Executive"/>
    <s v="Washington State"/>
    <x v="6"/>
    <x v="6"/>
    <x v="51"/>
    <x v="2"/>
    <n v="2016"/>
    <n v="63423"/>
  </r>
  <r>
    <s v="CR"/>
    <x v="5"/>
    <s v="LEG"/>
    <s v="LEG20"/>
    <x v="8"/>
    <x v="8"/>
    <s v="State Executive"/>
    <s v="Washington State"/>
    <x v="6"/>
    <x v="6"/>
    <x v="51"/>
    <x v="2"/>
    <n v="180"/>
    <n v="63425"/>
  </r>
  <r>
    <s v="CR"/>
    <x v="5"/>
    <s v="LEG"/>
    <s v="LEG49"/>
    <x v="9"/>
    <x v="9"/>
    <s v="State Executive"/>
    <s v="Washington State"/>
    <x v="6"/>
    <x v="6"/>
    <x v="51"/>
    <x v="2"/>
    <n v="1596"/>
    <n v="63454"/>
  </r>
  <r>
    <s v="CR"/>
    <x v="5"/>
    <s v="LEG"/>
    <s v="LEG14"/>
    <x v="5"/>
    <x v="5"/>
    <s v="State Executive"/>
    <s v="Washington State"/>
    <x v="6"/>
    <x v="6"/>
    <x v="52"/>
    <x v="3"/>
    <n v="358"/>
    <n v="63419"/>
  </r>
  <r>
    <s v="CR"/>
    <x v="5"/>
    <s v="LEG"/>
    <s v="LEG17"/>
    <x v="6"/>
    <x v="6"/>
    <s v="State Executive"/>
    <s v="Washington State"/>
    <x v="6"/>
    <x v="6"/>
    <x v="52"/>
    <x v="3"/>
    <n v="9184"/>
    <n v="63422"/>
  </r>
  <r>
    <s v="CR"/>
    <x v="5"/>
    <s v="LEG"/>
    <s v="LEG18"/>
    <x v="7"/>
    <x v="7"/>
    <s v="State Executive"/>
    <s v="Washington State"/>
    <x v="6"/>
    <x v="6"/>
    <x v="52"/>
    <x v="3"/>
    <n v="12443"/>
    <n v="63423"/>
  </r>
  <r>
    <s v="CR"/>
    <x v="5"/>
    <s v="LEG"/>
    <s v="LEG20"/>
    <x v="8"/>
    <x v="8"/>
    <s v="State Executive"/>
    <s v="Washington State"/>
    <x v="6"/>
    <x v="6"/>
    <x v="52"/>
    <x v="3"/>
    <n v="1059"/>
    <n v="63425"/>
  </r>
  <r>
    <s v="CR"/>
    <x v="5"/>
    <s v="LEG"/>
    <s v="LEG49"/>
    <x v="9"/>
    <x v="9"/>
    <s v="State Executive"/>
    <s v="Washington State"/>
    <x v="6"/>
    <x v="6"/>
    <x v="52"/>
    <x v="3"/>
    <n v="7098"/>
    <n v="63454"/>
  </r>
  <r>
    <s v="CR"/>
    <x v="5"/>
    <s v="LEG"/>
    <s v="LEG14"/>
    <x v="5"/>
    <x v="5"/>
    <s v="State Executive"/>
    <s v="Washington State"/>
    <x v="6"/>
    <x v="6"/>
    <x v="53"/>
    <x v="4"/>
    <n v="112"/>
    <n v="63419"/>
  </r>
  <r>
    <s v="CR"/>
    <x v="5"/>
    <s v="LEG"/>
    <s v="LEG17"/>
    <x v="6"/>
    <x v="6"/>
    <s v="State Executive"/>
    <s v="Washington State"/>
    <x v="6"/>
    <x v="6"/>
    <x v="53"/>
    <x v="4"/>
    <n v="3553"/>
    <n v="63422"/>
  </r>
  <r>
    <s v="CR"/>
    <x v="5"/>
    <s v="LEG"/>
    <s v="LEG18"/>
    <x v="7"/>
    <x v="7"/>
    <s v="State Executive"/>
    <s v="Washington State"/>
    <x v="6"/>
    <x v="6"/>
    <x v="53"/>
    <x v="4"/>
    <n v="4164"/>
    <n v="63423"/>
  </r>
  <r>
    <s v="CR"/>
    <x v="5"/>
    <s v="LEG"/>
    <s v="LEG20"/>
    <x v="8"/>
    <x v="8"/>
    <s v="State Executive"/>
    <s v="Washington State"/>
    <x v="6"/>
    <x v="6"/>
    <x v="53"/>
    <x v="4"/>
    <n v="202"/>
    <n v="63425"/>
  </r>
  <r>
    <s v="CR"/>
    <x v="5"/>
    <s v="LEG"/>
    <s v="LEG49"/>
    <x v="9"/>
    <x v="9"/>
    <s v="State Executive"/>
    <s v="Washington State"/>
    <x v="6"/>
    <x v="6"/>
    <x v="53"/>
    <x v="4"/>
    <n v="4477"/>
    <n v="63454"/>
  </r>
  <r>
    <s v="CR"/>
    <x v="5"/>
    <s v="LEG"/>
    <s v="LEG14"/>
    <x v="5"/>
    <x v="5"/>
    <s v="State Executive"/>
    <s v="Washington State"/>
    <x v="7"/>
    <x v="7"/>
    <x v="54"/>
    <x v="0"/>
    <n v="389"/>
    <n v="63419"/>
  </r>
  <r>
    <s v="CR"/>
    <x v="5"/>
    <s v="LEG"/>
    <s v="LEG17"/>
    <x v="6"/>
    <x v="6"/>
    <s v="State Executive"/>
    <s v="Washington State"/>
    <x v="7"/>
    <x v="7"/>
    <x v="54"/>
    <x v="0"/>
    <n v="13103"/>
    <n v="63422"/>
  </r>
  <r>
    <s v="CR"/>
    <x v="5"/>
    <s v="LEG"/>
    <s v="LEG18"/>
    <x v="7"/>
    <x v="7"/>
    <s v="State Executive"/>
    <s v="Washington State"/>
    <x v="7"/>
    <x v="7"/>
    <x v="54"/>
    <x v="0"/>
    <n v="14775"/>
    <n v="63423"/>
  </r>
  <r>
    <s v="CR"/>
    <x v="5"/>
    <s v="LEG"/>
    <s v="LEG20"/>
    <x v="8"/>
    <x v="8"/>
    <s v="State Executive"/>
    <s v="Washington State"/>
    <x v="7"/>
    <x v="7"/>
    <x v="54"/>
    <x v="0"/>
    <n v="851"/>
    <n v="63425"/>
  </r>
  <r>
    <s v="CR"/>
    <x v="5"/>
    <s v="LEG"/>
    <s v="LEG49"/>
    <x v="9"/>
    <x v="9"/>
    <s v="State Executive"/>
    <s v="Washington State"/>
    <x v="7"/>
    <x v="7"/>
    <x v="54"/>
    <x v="0"/>
    <n v="14591"/>
    <n v="63454"/>
  </r>
  <r>
    <s v="CR"/>
    <x v="5"/>
    <s v="LEG"/>
    <s v="LEG14"/>
    <x v="5"/>
    <x v="5"/>
    <s v="State Executive"/>
    <s v="Washington State"/>
    <x v="7"/>
    <x v="7"/>
    <x v="55"/>
    <x v="1"/>
    <n v="303"/>
    <n v="63419"/>
  </r>
  <r>
    <s v="CR"/>
    <x v="5"/>
    <s v="LEG"/>
    <s v="LEG17"/>
    <x v="6"/>
    <x v="6"/>
    <s v="State Executive"/>
    <s v="Washington State"/>
    <x v="7"/>
    <x v="7"/>
    <x v="55"/>
    <x v="1"/>
    <n v="7147"/>
    <n v="63422"/>
  </r>
  <r>
    <s v="CR"/>
    <x v="5"/>
    <s v="LEG"/>
    <s v="LEG18"/>
    <x v="7"/>
    <x v="7"/>
    <s v="State Executive"/>
    <s v="Washington State"/>
    <x v="7"/>
    <x v="7"/>
    <x v="55"/>
    <x v="1"/>
    <n v="9190"/>
    <n v="63423"/>
  </r>
  <r>
    <s v="CR"/>
    <x v="5"/>
    <s v="LEG"/>
    <s v="LEG20"/>
    <x v="8"/>
    <x v="8"/>
    <s v="State Executive"/>
    <s v="Washington State"/>
    <x v="7"/>
    <x v="7"/>
    <x v="55"/>
    <x v="1"/>
    <n v="785"/>
    <n v="63425"/>
  </r>
  <r>
    <s v="CR"/>
    <x v="5"/>
    <s v="LEG"/>
    <s v="LEG49"/>
    <x v="9"/>
    <x v="9"/>
    <s v="State Executive"/>
    <s v="Washington State"/>
    <x v="7"/>
    <x v="7"/>
    <x v="55"/>
    <x v="1"/>
    <n v="5469"/>
    <n v="63454"/>
  </r>
  <r>
    <s v="CR"/>
    <x v="5"/>
    <s v="LEG"/>
    <s v="LEG14"/>
    <x v="5"/>
    <x v="5"/>
    <s v="State Executive"/>
    <s v="Washington State"/>
    <x v="8"/>
    <x v="8"/>
    <x v="56"/>
    <x v="0"/>
    <n v="115"/>
    <n v="63419"/>
  </r>
  <r>
    <s v="CR"/>
    <x v="5"/>
    <s v="LEG"/>
    <s v="LEG17"/>
    <x v="6"/>
    <x v="6"/>
    <s v="State Executive"/>
    <s v="Washington State"/>
    <x v="8"/>
    <x v="8"/>
    <x v="56"/>
    <x v="0"/>
    <n v="3895"/>
    <n v="63422"/>
  </r>
  <r>
    <s v="CR"/>
    <x v="5"/>
    <s v="LEG"/>
    <s v="LEG18"/>
    <x v="7"/>
    <x v="7"/>
    <s v="State Executive"/>
    <s v="Washington State"/>
    <x v="8"/>
    <x v="8"/>
    <x v="56"/>
    <x v="0"/>
    <n v="4135"/>
    <n v="63423"/>
  </r>
  <r>
    <s v="CR"/>
    <x v="5"/>
    <s v="LEG"/>
    <s v="LEG20"/>
    <x v="8"/>
    <x v="8"/>
    <s v="State Executive"/>
    <s v="Washington State"/>
    <x v="8"/>
    <x v="8"/>
    <x v="56"/>
    <x v="0"/>
    <n v="221"/>
    <n v="63425"/>
  </r>
  <r>
    <s v="CR"/>
    <x v="5"/>
    <s v="LEG"/>
    <s v="LEG49"/>
    <x v="9"/>
    <x v="9"/>
    <s v="State Executive"/>
    <s v="Washington State"/>
    <x v="8"/>
    <x v="8"/>
    <x v="56"/>
    <x v="0"/>
    <n v="4515"/>
    <n v="63454"/>
  </r>
  <r>
    <s v="CR"/>
    <x v="5"/>
    <s v="LEG"/>
    <s v="LEG14"/>
    <x v="5"/>
    <x v="5"/>
    <s v="State Executive"/>
    <s v="Washington State"/>
    <x v="8"/>
    <x v="8"/>
    <x v="57"/>
    <x v="1"/>
    <n v="70"/>
    <n v="63419"/>
  </r>
  <r>
    <s v="CR"/>
    <x v="5"/>
    <s v="LEG"/>
    <s v="LEG17"/>
    <x v="6"/>
    <x v="6"/>
    <s v="State Executive"/>
    <s v="Washington State"/>
    <x v="8"/>
    <x v="8"/>
    <x v="57"/>
    <x v="1"/>
    <n v="2283"/>
    <n v="63422"/>
  </r>
  <r>
    <s v="CR"/>
    <x v="5"/>
    <s v="LEG"/>
    <s v="LEG18"/>
    <x v="7"/>
    <x v="7"/>
    <s v="State Executive"/>
    <s v="Washington State"/>
    <x v="8"/>
    <x v="8"/>
    <x v="57"/>
    <x v="1"/>
    <n v="2500"/>
    <n v="63423"/>
  </r>
  <r>
    <s v="CR"/>
    <x v="5"/>
    <s v="LEG"/>
    <s v="LEG20"/>
    <x v="8"/>
    <x v="8"/>
    <s v="State Executive"/>
    <s v="Washington State"/>
    <x v="8"/>
    <x v="8"/>
    <x v="57"/>
    <x v="1"/>
    <n v="153"/>
    <n v="63425"/>
  </r>
  <r>
    <s v="CR"/>
    <x v="5"/>
    <s v="LEG"/>
    <s v="LEG49"/>
    <x v="9"/>
    <x v="9"/>
    <s v="State Executive"/>
    <s v="Washington State"/>
    <x v="8"/>
    <x v="8"/>
    <x v="57"/>
    <x v="1"/>
    <n v="2516"/>
    <n v="63454"/>
  </r>
  <r>
    <s v="CR"/>
    <x v="5"/>
    <s v="LEG"/>
    <s v="LEG14"/>
    <x v="5"/>
    <x v="5"/>
    <s v="State Executive"/>
    <s v="Washington State"/>
    <x v="8"/>
    <x v="8"/>
    <x v="58"/>
    <x v="2"/>
    <n v="71"/>
    <n v="63419"/>
  </r>
  <r>
    <s v="CR"/>
    <x v="5"/>
    <s v="LEG"/>
    <s v="LEG17"/>
    <x v="6"/>
    <x v="6"/>
    <s v="State Executive"/>
    <s v="Washington State"/>
    <x v="8"/>
    <x v="8"/>
    <x v="58"/>
    <x v="2"/>
    <n v="1237"/>
    <n v="63422"/>
  </r>
  <r>
    <s v="CR"/>
    <x v="5"/>
    <s v="LEG"/>
    <s v="LEG18"/>
    <x v="7"/>
    <x v="7"/>
    <s v="State Executive"/>
    <s v="Washington State"/>
    <x v="8"/>
    <x v="8"/>
    <x v="58"/>
    <x v="2"/>
    <n v="1485"/>
    <n v="63423"/>
  </r>
  <r>
    <s v="CR"/>
    <x v="5"/>
    <s v="LEG"/>
    <s v="LEG20"/>
    <x v="8"/>
    <x v="8"/>
    <s v="State Executive"/>
    <s v="Washington State"/>
    <x v="8"/>
    <x v="8"/>
    <x v="58"/>
    <x v="2"/>
    <n v="133"/>
    <n v="63425"/>
  </r>
  <r>
    <s v="CR"/>
    <x v="5"/>
    <s v="LEG"/>
    <s v="LEG49"/>
    <x v="9"/>
    <x v="9"/>
    <s v="State Executive"/>
    <s v="Washington State"/>
    <x v="8"/>
    <x v="8"/>
    <x v="58"/>
    <x v="2"/>
    <n v="1076"/>
    <n v="63454"/>
  </r>
  <r>
    <s v="CR"/>
    <x v="5"/>
    <s v="LEG"/>
    <s v="LEG14"/>
    <x v="5"/>
    <x v="5"/>
    <s v="State Executive"/>
    <s v="Washington State"/>
    <x v="8"/>
    <x v="8"/>
    <x v="59"/>
    <x v="3"/>
    <n v="48"/>
    <n v="63419"/>
  </r>
  <r>
    <s v="CR"/>
    <x v="5"/>
    <s v="LEG"/>
    <s v="LEG17"/>
    <x v="6"/>
    <x v="6"/>
    <s v="State Executive"/>
    <s v="Washington State"/>
    <x v="8"/>
    <x v="8"/>
    <x v="59"/>
    <x v="3"/>
    <n v="1689"/>
    <n v="63422"/>
  </r>
  <r>
    <s v="CR"/>
    <x v="5"/>
    <s v="LEG"/>
    <s v="LEG18"/>
    <x v="7"/>
    <x v="7"/>
    <s v="State Executive"/>
    <s v="Washington State"/>
    <x v="8"/>
    <x v="8"/>
    <x v="59"/>
    <x v="3"/>
    <n v="1962"/>
    <n v="63423"/>
  </r>
  <r>
    <s v="CR"/>
    <x v="5"/>
    <s v="LEG"/>
    <s v="LEG20"/>
    <x v="8"/>
    <x v="8"/>
    <s v="State Executive"/>
    <s v="Washington State"/>
    <x v="8"/>
    <x v="8"/>
    <x v="59"/>
    <x v="3"/>
    <n v="85"/>
    <n v="63425"/>
  </r>
  <r>
    <s v="CR"/>
    <x v="5"/>
    <s v="LEG"/>
    <s v="LEG49"/>
    <x v="9"/>
    <x v="9"/>
    <s v="State Executive"/>
    <s v="Washington State"/>
    <x v="8"/>
    <x v="8"/>
    <x v="59"/>
    <x v="3"/>
    <n v="2091"/>
    <n v="63454"/>
  </r>
  <r>
    <s v="CR"/>
    <x v="5"/>
    <s v="LEG"/>
    <s v="LEG14"/>
    <x v="5"/>
    <x v="5"/>
    <s v="State Executive"/>
    <s v="Washington State"/>
    <x v="8"/>
    <x v="8"/>
    <x v="60"/>
    <x v="4"/>
    <n v="38"/>
    <n v="63419"/>
  </r>
  <r>
    <s v="CR"/>
    <x v="5"/>
    <s v="LEG"/>
    <s v="LEG17"/>
    <x v="6"/>
    <x v="6"/>
    <s v="State Executive"/>
    <s v="Washington State"/>
    <x v="8"/>
    <x v="8"/>
    <x v="60"/>
    <x v="4"/>
    <n v="1438"/>
    <n v="63422"/>
  </r>
  <r>
    <s v="CR"/>
    <x v="5"/>
    <s v="LEG"/>
    <s v="LEG18"/>
    <x v="7"/>
    <x v="7"/>
    <s v="State Executive"/>
    <s v="Washington State"/>
    <x v="8"/>
    <x v="8"/>
    <x v="60"/>
    <x v="4"/>
    <n v="1513"/>
    <n v="63423"/>
  </r>
  <r>
    <s v="CR"/>
    <x v="5"/>
    <s v="LEG"/>
    <s v="LEG20"/>
    <x v="8"/>
    <x v="8"/>
    <s v="State Executive"/>
    <s v="Washington State"/>
    <x v="8"/>
    <x v="8"/>
    <x v="60"/>
    <x v="4"/>
    <n v="81"/>
    <n v="63425"/>
  </r>
  <r>
    <s v="CR"/>
    <x v="5"/>
    <s v="LEG"/>
    <s v="LEG49"/>
    <x v="9"/>
    <x v="9"/>
    <s v="State Executive"/>
    <s v="Washington State"/>
    <x v="8"/>
    <x v="8"/>
    <x v="60"/>
    <x v="4"/>
    <n v="1653"/>
    <n v="63454"/>
  </r>
  <r>
    <s v="CR"/>
    <x v="5"/>
    <s v="LEG"/>
    <s v="LEG14"/>
    <x v="5"/>
    <x v="5"/>
    <s v="State Executive"/>
    <s v="Washington State"/>
    <x v="8"/>
    <x v="8"/>
    <x v="61"/>
    <x v="5"/>
    <n v="356"/>
    <n v="63419"/>
  </r>
  <r>
    <s v="CR"/>
    <x v="5"/>
    <s v="LEG"/>
    <s v="LEG17"/>
    <x v="6"/>
    <x v="6"/>
    <s v="State Executive"/>
    <s v="Washington State"/>
    <x v="8"/>
    <x v="8"/>
    <x v="61"/>
    <x v="5"/>
    <n v="9804"/>
    <n v="63422"/>
  </r>
  <r>
    <s v="CR"/>
    <x v="5"/>
    <s v="LEG"/>
    <s v="LEG18"/>
    <x v="7"/>
    <x v="7"/>
    <s v="State Executive"/>
    <s v="Washington State"/>
    <x v="8"/>
    <x v="8"/>
    <x v="61"/>
    <x v="5"/>
    <n v="12967"/>
    <n v="63423"/>
  </r>
  <r>
    <s v="CR"/>
    <x v="5"/>
    <s v="LEG"/>
    <s v="LEG20"/>
    <x v="8"/>
    <x v="8"/>
    <s v="State Executive"/>
    <s v="Washington State"/>
    <x v="8"/>
    <x v="8"/>
    <x v="61"/>
    <x v="5"/>
    <n v="1128"/>
    <n v="63425"/>
  </r>
  <r>
    <s v="CR"/>
    <x v="5"/>
    <s v="LEG"/>
    <s v="LEG49"/>
    <x v="9"/>
    <x v="9"/>
    <s v="State Executive"/>
    <s v="Washington State"/>
    <x v="8"/>
    <x v="8"/>
    <x v="61"/>
    <x v="5"/>
    <n v="7561"/>
    <n v="63454"/>
  </r>
  <r>
    <s v="CR"/>
    <x v="5"/>
    <s v="LEG"/>
    <s v="LEG14"/>
    <x v="5"/>
    <x v="5"/>
    <s v="State Executive"/>
    <s v="Washington State"/>
    <x v="8"/>
    <x v="8"/>
    <x v="62"/>
    <x v="6"/>
    <n v="26"/>
    <n v="63419"/>
  </r>
  <r>
    <s v="CR"/>
    <x v="5"/>
    <s v="LEG"/>
    <s v="LEG17"/>
    <x v="6"/>
    <x v="6"/>
    <s v="State Executive"/>
    <s v="Washington State"/>
    <x v="8"/>
    <x v="8"/>
    <x v="62"/>
    <x v="6"/>
    <n v="969"/>
    <n v="63422"/>
  </r>
  <r>
    <s v="CR"/>
    <x v="5"/>
    <s v="LEG"/>
    <s v="LEG18"/>
    <x v="7"/>
    <x v="7"/>
    <s v="State Executive"/>
    <s v="Washington State"/>
    <x v="8"/>
    <x v="8"/>
    <x v="62"/>
    <x v="6"/>
    <n v="983"/>
    <n v="63423"/>
  </r>
  <r>
    <s v="CR"/>
    <x v="5"/>
    <s v="LEG"/>
    <s v="LEG20"/>
    <x v="8"/>
    <x v="8"/>
    <s v="State Executive"/>
    <s v="Washington State"/>
    <x v="8"/>
    <x v="8"/>
    <x v="62"/>
    <x v="6"/>
    <n v="84"/>
    <n v="63425"/>
  </r>
  <r>
    <s v="CR"/>
    <x v="5"/>
    <s v="LEG"/>
    <s v="LEG49"/>
    <x v="9"/>
    <x v="9"/>
    <s v="State Executive"/>
    <s v="Washington State"/>
    <x v="8"/>
    <x v="8"/>
    <x v="62"/>
    <x v="6"/>
    <n v="968"/>
    <n v="63454"/>
  </r>
  <r>
    <s v="CR"/>
    <x v="5"/>
    <s v="LEG"/>
    <s v="LEG14"/>
    <x v="5"/>
    <x v="5"/>
    <s v="State Executive"/>
    <s v="Washington State"/>
    <x v="9"/>
    <x v="9"/>
    <x v="63"/>
    <x v="0"/>
    <n v="53"/>
    <n v="63419"/>
  </r>
  <r>
    <s v="CR"/>
    <x v="5"/>
    <s v="LEG"/>
    <s v="LEG17"/>
    <x v="6"/>
    <x v="6"/>
    <s v="State Executive"/>
    <s v="Washington State"/>
    <x v="9"/>
    <x v="9"/>
    <x v="63"/>
    <x v="0"/>
    <n v="1518"/>
    <n v="63422"/>
  </r>
  <r>
    <s v="CR"/>
    <x v="5"/>
    <s v="LEG"/>
    <s v="LEG18"/>
    <x v="7"/>
    <x v="7"/>
    <s v="State Executive"/>
    <s v="Washington State"/>
    <x v="9"/>
    <x v="9"/>
    <x v="63"/>
    <x v="0"/>
    <n v="1649"/>
    <n v="63423"/>
  </r>
  <r>
    <s v="CR"/>
    <x v="5"/>
    <s v="LEG"/>
    <s v="LEG20"/>
    <x v="8"/>
    <x v="8"/>
    <s v="State Executive"/>
    <s v="Washington State"/>
    <x v="9"/>
    <x v="9"/>
    <x v="63"/>
    <x v="0"/>
    <n v="140"/>
    <n v="63425"/>
  </r>
  <r>
    <s v="CR"/>
    <x v="5"/>
    <s v="LEG"/>
    <s v="LEG49"/>
    <x v="9"/>
    <x v="9"/>
    <s v="State Executive"/>
    <s v="Washington State"/>
    <x v="9"/>
    <x v="9"/>
    <x v="63"/>
    <x v="0"/>
    <n v="1410"/>
    <n v="63454"/>
  </r>
  <r>
    <s v="CR"/>
    <x v="5"/>
    <s v="LEG"/>
    <s v="LEG14"/>
    <x v="5"/>
    <x v="5"/>
    <s v="State Executive"/>
    <s v="Washington State"/>
    <x v="9"/>
    <x v="9"/>
    <x v="64"/>
    <x v="1"/>
    <n v="90"/>
    <n v="63419"/>
  </r>
  <r>
    <s v="CR"/>
    <x v="5"/>
    <s v="LEG"/>
    <s v="LEG17"/>
    <x v="6"/>
    <x v="6"/>
    <s v="State Executive"/>
    <s v="Washington State"/>
    <x v="9"/>
    <x v="9"/>
    <x v="64"/>
    <x v="1"/>
    <n v="3444"/>
    <n v="63422"/>
  </r>
  <r>
    <s v="CR"/>
    <x v="5"/>
    <s v="LEG"/>
    <s v="LEG18"/>
    <x v="7"/>
    <x v="7"/>
    <s v="State Executive"/>
    <s v="Washington State"/>
    <x v="9"/>
    <x v="9"/>
    <x v="64"/>
    <x v="1"/>
    <n v="4466"/>
    <n v="63423"/>
  </r>
  <r>
    <s v="CR"/>
    <x v="5"/>
    <s v="LEG"/>
    <s v="LEG20"/>
    <x v="8"/>
    <x v="8"/>
    <s v="State Executive"/>
    <s v="Washington State"/>
    <x v="9"/>
    <x v="9"/>
    <x v="64"/>
    <x v="1"/>
    <n v="247"/>
    <n v="63425"/>
  </r>
  <r>
    <s v="CR"/>
    <x v="5"/>
    <s v="LEG"/>
    <s v="LEG49"/>
    <x v="9"/>
    <x v="9"/>
    <s v="State Executive"/>
    <s v="Washington State"/>
    <x v="9"/>
    <x v="9"/>
    <x v="64"/>
    <x v="1"/>
    <n v="3581"/>
    <n v="63454"/>
  </r>
  <r>
    <s v="CR"/>
    <x v="5"/>
    <s v="LEG"/>
    <s v="LEG14"/>
    <x v="5"/>
    <x v="5"/>
    <s v="State Executive"/>
    <s v="Washington State"/>
    <x v="9"/>
    <x v="9"/>
    <x v="65"/>
    <x v="2"/>
    <n v="196"/>
    <n v="63419"/>
  </r>
  <r>
    <s v="CR"/>
    <x v="5"/>
    <s v="LEG"/>
    <s v="LEG17"/>
    <x v="6"/>
    <x v="6"/>
    <s v="State Executive"/>
    <s v="Washington State"/>
    <x v="9"/>
    <x v="9"/>
    <x v="65"/>
    <x v="2"/>
    <n v="3940"/>
    <n v="63422"/>
  </r>
  <r>
    <s v="CR"/>
    <x v="5"/>
    <s v="LEG"/>
    <s v="LEG18"/>
    <x v="7"/>
    <x v="7"/>
    <s v="State Executive"/>
    <s v="Washington State"/>
    <x v="9"/>
    <x v="9"/>
    <x v="65"/>
    <x v="2"/>
    <n v="5149"/>
    <n v="63423"/>
  </r>
  <r>
    <s v="CR"/>
    <x v="5"/>
    <s v="LEG"/>
    <s v="LEG20"/>
    <x v="8"/>
    <x v="8"/>
    <s v="State Executive"/>
    <s v="Washington State"/>
    <x v="9"/>
    <x v="9"/>
    <x v="65"/>
    <x v="2"/>
    <n v="405"/>
    <n v="63425"/>
  </r>
  <r>
    <s v="CR"/>
    <x v="5"/>
    <s v="LEG"/>
    <s v="LEG49"/>
    <x v="9"/>
    <x v="9"/>
    <s v="State Executive"/>
    <s v="Washington State"/>
    <x v="9"/>
    <x v="9"/>
    <x v="65"/>
    <x v="2"/>
    <n v="3144"/>
    <n v="63454"/>
  </r>
  <r>
    <s v="CR"/>
    <x v="5"/>
    <s v="LEG"/>
    <s v="LEG14"/>
    <x v="5"/>
    <x v="5"/>
    <s v="State Executive"/>
    <s v="Washington State"/>
    <x v="9"/>
    <x v="9"/>
    <x v="66"/>
    <x v="3"/>
    <n v="4"/>
    <n v="63419"/>
  </r>
  <r>
    <s v="CR"/>
    <x v="5"/>
    <s v="LEG"/>
    <s v="LEG17"/>
    <x v="6"/>
    <x v="6"/>
    <s v="State Executive"/>
    <s v="Washington State"/>
    <x v="9"/>
    <x v="9"/>
    <x v="66"/>
    <x v="3"/>
    <n v="353"/>
    <n v="63422"/>
  </r>
  <r>
    <s v="CR"/>
    <x v="5"/>
    <s v="LEG"/>
    <s v="LEG18"/>
    <x v="7"/>
    <x v="7"/>
    <s v="State Executive"/>
    <s v="Washington State"/>
    <x v="9"/>
    <x v="9"/>
    <x v="66"/>
    <x v="3"/>
    <n v="309"/>
    <n v="63423"/>
  </r>
  <r>
    <s v="CR"/>
    <x v="5"/>
    <s v="LEG"/>
    <s v="LEG20"/>
    <x v="8"/>
    <x v="8"/>
    <s v="State Executive"/>
    <s v="Washington State"/>
    <x v="9"/>
    <x v="9"/>
    <x v="66"/>
    <x v="3"/>
    <n v="22"/>
    <n v="63425"/>
  </r>
  <r>
    <s v="CR"/>
    <x v="5"/>
    <s v="LEG"/>
    <s v="LEG49"/>
    <x v="9"/>
    <x v="9"/>
    <s v="State Executive"/>
    <s v="Washington State"/>
    <x v="9"/>
    <x v="9"/>
    <x v="66"/>
    <x v="3"/>
    <n v="324"/>
    <n v="63454"/>
  </r>
  <r>
    <s v="CR"/>
    <x v="5"/>
    <s v="LEG"/>
    <s v="LEG14"/>
    <x v="5"/>
    <x v="5"/>
    <s v="State Executive"/>
    <s v="Washington State"/>
    <x v="9"/>
    <x v="9"/>
    <x v="67"/>
    <x v="4"/>
    <n v="77"/>
    <n v="63419"/>
  </r>
  <r>
    <s v="CR"/>
    <x v="5"/>
    <s v="LEG"/>
    <s v="LEG17"/>
    <x v="6"/>
    <x v="6"/>
    <s v="State Executive"/>
    <s v="Washington State"/>
    <x v="9"/>
    <x v="9"/>
    <x v="67"/>
    <x v="4"/>
    <n v="2963"/>
    <n v="63422"/>
  </r>
  <r>
    <s v="CR"/>
    <x v="5"/>
    <s v="LEG"/>
    <s v="LEG18"/>
    <x v="7"/>
    <x v="7"/>
    <s v="State Executive"/>
    <s v="Washington State"/>
    <x v="9"/>
    <x v="9"/>
    <x v="67"/>
    <x v="4"/>
    <n v="2894"/>
    <n v="63423"/>
  </r>
  <r>
    <s v="CR"/>
    <x v="5"/>
    <s v="LEG"/>
    <s v="LEG20"/>
    <x v="8"/>
    <x v="8"/>
    <s v="State Executive"/>
    <s v="Washington State"/>
    <x v="9"/>
    <x v="9"/>
    <x v="67"/>
    <x v="4"/>
    <n v="224"/>
    <n v="63425"/>
  </r>
  <r>
    <s v="CR"/>
    <x v="5"/>
    <s v="LEG"/>
    <s v="LEG49"/>
    <x v="9"/>
    <x v="9"/>
    <s v="State Executive"/>
    <s v="Washington State"/>
    <x v="9"/>
    <x v="9"/>
    <x v="67"/>
    <x v="4"/>
    <n v="2870"/>
    <n v="63454"/>
  </r>
  <r>
    <s v="CR"/>
    <x v="5"/>
    <s v="LEG"/>
    <s v="LEG14"/>
    <x v="5"/>
    <x v="5"/>
    <s v="State Executive"/>
    <s v="Washington State"/>
    <x v="9"/>
    <x v="9"/>
    <x v="68"/>
    <x v="5"/>
    <n v="7"/>
    <n v="63419"/>
  </r>
  <r>
    <s v="CR"/>
    <x v="5"/>
    <s v="LEG"/>
    <s v="LEG17"/>
    <x v="6"/>
    <x v="6"/>
    <s v="State Executive"/>
    <s v="Washington State"/>
    <x v="9"/>
    <x v="9"/>
    <x v="68"/>
    <x v="5"/>
    <n v="330"/>
    <n v="63422"/>
  </r>
  <r>
    <s v="CR"/>
    <x v="5"/>
    <s v="LEG"/>
    <s v="LEG18"/>
    <x v="7"/>
    <x v="7"/>
    <s v="State Executive"/>
    <s v="Washington State"/>
    <x v="9"/>
    <x v="9"/>
    <x v="68"/>
    <x v="5"/>
    <n v="375"/>
    <n v="63423"/>
  </r>
  <r>
    <s v="CR"/>
    <x v="5"/>
    <s v="LEG"/>
    <s v="LEG20"/>
    <x v="8"/>
    <x v="8"/>
    <s v="State Executive"/>
    <s v="Washington State"/>
    <x v="9"/>
    <x v="9"/>
    <x v="68"/>
    <x v="5"/>
    <n v="40"/>
    <n v="63425"/>
  </r>
  <r>
    <s v="CR"/>
    <x v="5"/>
    <s v="LEG"/>
    <s v="LEG49"/>
    <x v="9"/>
    <x v="9"/>
    <s v="State Executive"/>
    <s v="Washington State"/>
    <x v="9"/>
    <x v="9"/>
    <x v="68"/>
    <x v="5"/>
    <n v="286"/>
    <n v="63454"/>
  </r>
  <r>
    <s v="CR"/>
    <x v="5"/>
    <s v="LEG"/>
    <s v="LEG14"/>
    <x v="5"/>
    <x v="5"/>
    <s v="State Executive"/>
    <s v="Washington State"/>
    <x v="9"/>
    <x v="9"/>
    <x v="69"/>
    <x v="6"/>
    <n v="91"/>
    <n v="63419"/>
  </r>
  <r>
    <s v="CR"/>
    <x v="5"/>
    <s v="LEG"/>
    <s v="LEG17"/>
    <x v="6"/>
    <x v="6"/>
    <s v="State Executive"/>
    <s v="Washington State"/>
    <x v="9"/>
    <x v="9"/>
    <x v="69"/>
    <x v="6"/>
    <n v="2926"/>
    <n v="63422"/>
  </r>
  <r>
    <s v="CR"/>
    <x v="5"/>
    <s v="LEG"/>
    <s v="LEG18"/>
    <x v="7"/>
    <x v="7"/>
    <s v="State Executive"/>
    <s v="Washington State"/>
    <x v="9"/>
    <x v="9"/>
    <x v="69"/>
    <x v="6"/>
    <n v="3415"/>
    <n v="63423"/>
  </r>
  <r>
    <s v="CR"/>
    <x v="5"/>
    <s v="LEG"/>
    <s v="LEG20"/>
    <x v="8"/>
    <x v="8"/>
    <s v="State Executive"/>
    <s v="Washington State"/>
    <x v="9"/>
    <x v="9"/>
    <x v="69"/>
    <x v="6"/>
    <n v="184"/>
    <n v="63425"/>
  </r>
  <r>
    <s v="CR"/>
    <x v="5"/>
    <s v="LEG"/>
    <s v="LEG49"/>
    <x v="9"/>
    <x v="9"/>
    <s v="State Executive"/>
    <s v="Washington State"/>
    <x v="9"/>
    <x v="9"/>
    <x v="69"/>
    <x v="6"/>
    <n v="3397"/>
    <n v="63454"/>
  </r>
  <r>
    <s v="CR"/>
    <x v="5"/>
    <s v="LEG"/>
    <s v="LEG14"/>
    <x v="5"/>
    <x v="5"/>
    <s v="State Executive"/>
    <s v="Washington State"/>
    <x v="9"/>
    <x v="9"/>
    <x v="70"/>
    <x v="7"/>
    <n v="16"/>
    <n v="63419"/>
  </r>
  <r>
    <s v="CR"/>
    <x v="5"/>
    <s v="LEG"/>
    <s v="LEG17"/>
    <x v="6"/>
    <x v="6"/>
    <s v="State Executive"/>
    <s v="Washington State"/>
    <x v="9"/>
    <x v="9"/>
    <x v="70"/>
    <x v="7"/>
    <n v="640"/>
    <n v="63422"/>
  </r>
  <r>
    <s v="CR"/>
    <x v="5"/>
    <s v="LEG"/>
    <s v="LEG18"/>
    <x v="7"/>
    <x v="7"/>
    <s v="State Executive"/>
    <s v="Washington State"/>
    <x v="9"/>
    <x v="9"/>
    <x v="70"/>
    <x v="7"/>
    <n v="762"/>
    <n v="63423"/>
  </r>
  <r>
    <s v="CR"/>
    <x v="5"/>
    <s v="LEG"/>
    <s v="LEG20"/>
    <x v="8"/>
    <x v="8"/>
    <s v="State Executive"/>
    <s v="Washington State"/>
    <x v="9"/>
    <x v="9"/>
    <x v="70"/>
    <x v="7"/>
    <n v="54"/>
    <n v="63425"/>
  </r>
  <r>
    <s v="CR"/>
    <x v="5"/>
    <s v="LEG"/>
    <s v="LEG49"/>
    <x v="9"/>
    <x v="9"/>
    <s v="State Executive"/>
    <s v="Washington State"/>
    <x v="9"/>
    <x v="9"/>
    <x v="70"/>
    <x v="7"/>
    <n v="763"/>
    <n v="63454"/>
  </r>
  <r>
    <s v="CR"/>
    <x v="5"/>
    <s v="LEG"/>
    <s v="LEG14"/>
    <x v="5"/>
    <x v="5"/>
    <s v="State Executive"/>
    <s v="Washington State"/>
    <x v="9"/>
    <x v="9"/>
    <x v="71"/>
    <x v="8"/>
    <n v="48"/>
    <n v="63419"/>
  </r>
  <r>
    <s v="CR"/>
    <x v="5"/>
    <s v="LEG"/>
    <s v="LEG17"/>
    <x v="6"/>
    <x v="6"/>
    <s v="State Executive"/>
    <s v="Washington State"/>
    <x v="9"/>
    <x v="9"/>
    <x v="71"/>
    <x v="8"/>
    <n v="1500"/>
    <n v="63422"/>
  </r>
  <r>
    <s v="CR"/>
    <x v="5"/>
    <s v="LEG"/>
    <s v="LEG18"/>
    <x v="7"/>
    <x v="7"/>
    <s v="State Executive"/>
    <s v="Washington State"/>
    <x v="9"/>
    <x v="9"/>
    <x v="71"/>
    <x v="8"/>
    <n v="1735"/>
    <n v="63423"/>
  </r>
  <r>
    <s v="CR"/>
    <x v="5"/>
    <s v="LEG"/>
    <s v="LEG20"/>
    <x v="8"/>
    <x v="8"/>
    <s v="State Executive"/>
    <s v="Washington State"/>
    <x v="9"/>
    <x v="9"/>
    <x v="71"/>
    <x v="8"/>
    <n v="149"/>
    <n v="63425"/>
  </r>
  <r>
    <s v="CR"/>
    <x v="5"/>
    <s v="LEG"/>
    <s v="LEG49"/>
    <x v="9"/>
    <x v="9"/>
    <s v="State Executive"/>
    <s v="Washington State"/>
    <x v="9"/>
    <x v="9"/>
    <x v="71"/>
    <x v="8"/>
    <n v="1396"/>
    <n v="63454"/>
  </r>
  <r>
    <s v="CR"/>
    <x v="5"/>
    <s v="LEG"/>
    <s v="LEG14"/>
    <x v="5"/>
    <x v="5"/>
    <s v="State Executive"/>
    <s v="Washington State"/>
    <x v="10"/>
    <x v="10"/>
    <x v="72"/>
    <x v="0"/>
    <n v="300"/>
    <n v="63419"/>
  </r>
  <r>
    <s v="CR"/>
    <x v="5"/>
    <s v="LEG"/>
    <s v="LEG17"/>
    <x v="6"/>
    <x v="6"/>
    <s v="State Executive"/>
    <s v="Washington State"/>
    <x v="10"/>
    <x v="10"/>
    <x v="72"/>
    <x v="0"/>
    <n v="10373"/>
    <n v="63422"/>
  </r>
  <r>
    <s v="CR"/>
    <x v="5"/>
    <s v="LEG"/>
    <s v="LEG18"/>
    <x v="7"/>
    <x v="7"/>
    <s v="State Executive"/>
    <s v="Washington State"/>
    <x v="10"/>
    <x v="10"/>
    <x v="72"/>
    <x v="0"/>
    <n v="11421"/>
    <n v="63423"/>
  </r>
  <r>
    <s v="CR"/>
    <x v="5"/>
    <s v="LEG"/>
    <s v="LEG20"/>
    <x v="8"/>
    <x v="8"/>
    <s v="State Executive"/>
    <s v="Washington State"/>
    <x v="10"/>
    <x v="10"/>
    <x v="72"/>
    <x v="0"/>
    <n v="625"/>
    <n v="63425"/>
  </r>
  <r>
    <s v="CR"/>
    <x v="5"/>
    <s v="LEG"/>
    <s v="LEG49"/>
    <x v="9"/>
    <x v="9"/>
    <s v="State Executive"/>
    <s v="Washington State"/>
    <x v="10"/>
    <x v="10"/>
    <x v="72"/>
    <x v="0"/>
    <n v="12124"/>
    <n v="63454"/>
  </r>
  <r>
    <s v="CR"/>
    <x v="5"/>
    <s v="LEG"/>
    <s v="LEG14"/>
    <x v="5"/>
    <x v="5"/>
    <s v="State Executive"/>
    <s v="Washington State"/>
    <x v="10"/>
    <x v="10"/>
    <x v="73"/>
    <x v="1"/>
    <n v="86"/>
    <n v="63419"/>
  </r>
  <r>
    <s v="CR"/>
    <x v="5"/>
    <s v="LEG"/>
    <s v="LEG17"/>
    <x v="6"/>
    <x v="6"/>
    <s v="State Executive"/>
    <s v="Washington State"/>
    <x v="10"/>
    <x v="10"/>
    <x v="73"/>
    <x v="1"/>
    <n v="1789"/>
    <n v="63422"/>
  </r>
  <r>
    <s v="CR"/>
    <x v="5"/>
    <s v="LEG"/>
    <s v="LEG18"/>
    <x v="7"/>
    <x v="7"/>
    <s v="State Executive"/>
    <s v="Washington State"/>
    <x v="10"/>
    <x v="10"/>
    <x v="73"/>
    <x v="1"/>
    <n v="2037"/>
    <n v="63423"/>
  </r>
  <r>
    <s v="CR"/>
    <x v="5"/>
    <s v="LEG"/>
    <s v="LEG20"/>
    <x v="8"/>
    <x v="8"/>
    <s v="State Executive"/>
    <s v="Washington State"/>
    <x v="10"/>
    <x v="10"/>
    <x v="73"/>
    <x v="1"/>
    <n v="158"/>
    <n v="63425"/>
  </r>
  <r>
    <s v="CR"/>
    <x v="5"/>
    <s v="LEG"/>
    <s v="LEG49"/>
    <x v="9"/>
    <x v="9"/>
    <s v="State Executive"/>
    <s v="Washington State"/>
    <x v="10"/>
    <x v="10"/>
    <x v="73"/>
    <x v="1"/>
    <n v="1543"/>
    <n v="63454"/>
  </r>
  <r>
    <s v="CR"/>
    <x v="5"/>
    <s v="LEG"/>
    <s v="LEG14"/>
    <x v="5"/>
    <x v="5"/>
    <s v="State Executive"/>
    <s v="Washington State"/>
    <x v="10"/>
    <x v="10"/>
    <x v="74"/>
    <x v="2"/>
    <n v="342"/>
    <n v="63419"/>
  </r>
  <r>
    <s v="CR"/>
    <x v="5"/>
    <s v="LEG"/>
    <s v="LEG17"/>
    <x v="6"/>
    <x v="6"/>
    <s v="State Executive"/>
    <s v="Washington State"/>
    <x v="10"/>
    <x v="10"/>
    <x v="74"/>
    <x v="2"/>
    <n v="9392"/>
    <n v="63422"/>
  </r>
  <r>
    <s v="CR"/>
    <x v="5"/>
    <s v="LEG"/>
    <s v="LEG18"/>
    <x v="7"/>
    <x v="7"/>
    <s v="State Executive"/>
    <s v="Washington State"/>
    <x v="10"/>
    <x v="10"/>
    <x v="74"/>
    <x v="2"/>
    <n v="12480"/>
    <n v="63423"/>
  </r>
  <r>
    <s v="CR"/>
    <x v="5"/>
    <s v="LEG"/>
    <s v="LEG20"/>
    <x v="8"/>
    <x v="8"/>
    <s v="State Executive"/>
    <s v="Washington State"/>
    <x v="10"/>
    <x v="10"/>
    <x v="74"/>
    <x v="2"/>
    <n v="1103"/>
    <n v="63425"/>
  </r>
  <r>
    <s v="CR"/>
    <x v="5"/>
    <s v="LEG"/>
    <s v="LEG49"/>
    <x v="9"/>
    <x v="9"/>
    <s v="State Executive"/>
    <s v="Washington State"/>
    <x v="10"/>
    <x v="10"/>
    <x v="74"/>
    <x v="2"/>
    <n v="7285"/>
    <n v="63454"/>
  </r>
  <r>
    <s v="CR"/>
    <x v="5"/>
    <s v="LEG"/>
    <s v="LEG14"/>
    <x v="5"/>
    <x v="5"/>
    <s v="Judicial"/>
    <s v="Supreme Court"/>
    <x v="11"/>
    <x v="11"/>
    <x v="75"/>
    <x v="0"/>
    <n v="315"/>
    <n v="63419"/>
  </r>
  <r>
    <s v="CR"/>
    <x v="5"/>
    <s v="LEG"/>
    <s v="LEG17"/>
    <x v="6"/>
    <x v="6"/>
    <s v="Judicial"/>
    <s v="Supreme Court"/>
    <x v="11"/>
    <x v="11"/>
    <x v="75"/>
    <x v="0"/>
    <n v="11604"/>
    <n v="63422"/>
  </r>
  <r>
    <s v="CR"/>
    <x v="5"/>
    <s v="LEG"/>
    <s v="LEG18"/>
    <x v="7"/>
    <x v="7"/>
    <s v="Judicial"/>
    <s v="Supreme Court"/>
    <x v="11"/>
    <x v="11"/>
    <x v="75"/>
    <x v="0"/>
    <n v="12625"/>
    <n v="63423"/>
  </r>
  <r>
    <s v="CR"/>
    <x v="5"/>
    <s v="LEG"/>
    <s v="LEG20"/>
    <x v="8"/>
    <x v="8"/>
    <s v="Judicial"/>
    <s v="Supreme Court"/>
    <x v="11"/>
    <x v="11"/>
    <x v="75"/>
    <x v="0"/>
    <n v="738"/>
    <n v="63425"/>
  </r>
  <r>
    <s v="CR"/>
    <x v="5"/>
    <s v="LEG"/>
    <s v="LEG49"/>
    <x v="9"/>
    <x v="9"/>
    <s v="Judicial"/>
    <s v="Supreme Court"/>
    <x v="11"/>
    <x v="11"/>
    <x v="75"/>
    <x v="0"/>
    <n v="12330"/>
    <n v="63454"/>
  </r>
  <r>
    <s v="CR"/>
    <x v="5"/>
    <s v="LEG"/>
    <s v="LEG14"/>
    <x v="5"/>
    <x v="5"/>
    <s v="Judicial"/>
    <s v="Supreme Court"/>
    <x v="11"/>
    <x v="11"/>
    <x v="76"/>
    <x v="1"/>
    <n v="268"/>
    <n v="63419"/>
  </r>
  <r>
    <s v="CR"/>
    <x v="5"/>
    <s v="LEG"/>
    <s v="LEG17"/>
    <x v="6"/>
    <x v="6"/>
    <s v="Judicial"/>
    <s v="Supreme Court"/>
    <x v="11"/>
    <x v="11"/>
    <x v="76"/>
    <x v="1"/>
    <n v="5960"/>
    <n v="63422"/>
  </r>
  <r>
    <s v="CR"/>
    <x v="5"/>
    <s v="LEG"/>
    <s v="LEG18"/>
    <x v="7"/>
    <x v="7"/>
    <s v="Judicial"/>
    <s v="Supreme Court"/>
    <x v="11"/>
    <x v="11"/>
    <x v="76"/>
    <x v="1"/>
    <n v="8067"/>
    <n v="63423"/>
  </r>
  <r>
    <s v="CR"/>
    <x v="5"/>
    <s v="LEG"/>
    <s v="LEG20"/>
    <x v="8"/>
    <x v="8"/>
    <s v="Judicial"/>
    <s v="Supreme Court"/>
    <x v="11"/>
    <x v="11"/>
    <x v="76"/>
    <x v="1"/>
    <n v="699"/>
    <n v="63425"/>
  </r>
  <r>
    <s v="CR"/>
    <x v="5"/>
    <s v="LEG"/>
    <s v="LEG49"/>
    <x v="9"/>
    <x v="9"/>
    <s v="Judicial"/>
    <s v="Supreme Court"/>
    <x v="11"/>
    <x v="11"/>
    <x v="76"/>
    <x v="1"/>
    <n v="4885"/>
    <n v="63454"/>
  </r>
  <r>
    <s v="CR"/>
    <x v="5"/>
    <s v="LEG"/>
    <s v="LEG14"/>
    <x v="5"/>
    <x v="5"/>
    <s v="Judicial"/>
    <s v="Supreme Court"/>
    <x v="11"/>
    <x v="11"/>
    <x v="77"/>
    <x v="2"/>
    <n v="41"/>
    <n v="63419"/>
  </r>
  <r>
    <s v="CR"/>
    <x v="5"/>
    <s v="LEG"/>
    <s v="LEG17"/>
    <x v="6"/>
    <x v="6"/>
    <s v="Judicial"/>
    <s v="Supreme Court"/>
    <x v="11"/>
    <x v="11"/>
    <x v="77"/>
    <x v="2"/>
    <n v="1453"/>
    <n v="63422"/>
  </r>
  <r>
    <s v="CR"/>
    <x v="5"/>
    <s v="LEG"/>
    <s v="LEG18"/>
    <x v="7"/>
    <x v="7"/>
    <s v="Judicial"/>
    <s v="Supreme Court"/>
    <x v="11"/>
    <x v="11"/>
    <x v="77"/>
    <x v="2"/>
    <n v="1645"/>
    <n v="63423"/>
  </r>
  <r>
    <s v="CR"/>
    <x v="5"/>
    <s v="LEG"/>
    <s v="LEG20"/>
    <x v="8"/>
    <x v="8"/>
    <s v="Judicial"/>
    <s v="Supreme Court"/>
    <x v="11"/>
    <x v="11"/>
    <x v="77"/>
    <x v="2"/>
    <n v="168"/>
    <n v="63425"/>
  </r>
  <r>
    <s v="CR"/>
    <x v="5"/>
    <s v="LEG"/>
    <s v="LEG49"/>
    <x v="9"/>
    <x v="9"/>
    <s v="Judicial"/>
    <s v="Supreme Court"/>
    <x v="11"/>
    <x v="11"/>
    <x v="77"/>
    <x v="2"/>
    <n v="1323"/>
    <n v="63454"/>
  </r>
  <r>
    <s v="CU"/>
    <x v="6"/>
    <s v="LEG"/>
    <s v="LEG16"/>
    <x v="2"/>
    <x v="2"/>
    <s v="Statewide"/>
    <s v="Statewide"/>
    <x v="0"/>
    <x v="0"/>
    <x v="0"/>
    <x v="0"/>
    <n v="2630"/>
    <n v="63421"/>
  </r>
  <r>
    <s v="CU"/>
    <x v="6"/>
    <s v="LEG"/>
    <s v="LEG16"/>
    <x v="2"/>
    <x v="2"/>
    <s v="Statewide"/>
    <s v="Statewide"/>
    <x v="0"/>
    <x v="0"/>
    <x v="1"/>
    <x v="1"/>
    <n v="1120"/>
    <n v="63421"/>
  </r>
  <r>
    <s v="CU"/>
    <x v="6"/>
    <s v="LEG"/>
    <s v="LEG16"/>
    <x v="2"/>
    <x v="2"/>
    <s v="Federal"/>
    <s v="United States"/>
    <x v="1"/>
    <x v="1"/>
    <x v="2"/>
    <x v="0"/>
    <n v="22"/>
    <n v="63421"/>
  </r>
  <r>
    <s v="CU"/>
    <x v="6"/>
    <s v="LEG"/>
    <s v="LEG16"/>
    <x v="2"/>
    <x v="2"/>
    <s v="Federal"/>
    <s v="United States"/>
    <x v="1"/>
    <x v="1"/>
    <x v="3"/>
    <x v="1"/>
    <n v="9"/>
    <n v="63421"/>
  </r>
  <r>
    <s v="CU"/>
    <x v="6"/>
    <s v="LEG"/>
    <s v="LEG16"/>
    <x v="2"/>
    <x v="2"/>
    <s v="Federal"/>
    <s v="United States"/>
    <x v="1"/>
    <x v="1"/>
    <x v="4"/>
    <x v="2"/>
    <n v="373"/>
    <n v="63421"/>
  </r>
  <r>
    <s v="CU"/>
    <x v="6"/>
    <s v="LEG"/>
    <s v="LEG16"/>
    <x v="2"/>
    <x v="2"/>
    <s v="Federal"/>
    <s v="United States"/>
    <x v="1"/>
    <x v="1"/>
    <x v="5"/>
    <x v="3"/>
    <n v="15"/>
    <n v="63421"/>
  </r>
  <r>
    <s v="CU"/>
    <x v="6"/>
    <s v="LEG"/>
    <s v="LEG16"/>
    <x v="2"/>
    <x v="2"/>
    <s v="Federal"/>
    <s v="United States"/>
    <x v="1"/>
    <x v="1"/>
    <x v="6"/>
    <x v="4"/>
    <n v="3"/>
    <n v="63421"/>
  </r>
  <r>
    <s v="CU"/>
    <x v="6"/>
    <s v="LEG"/>
    <s v="LEG16"/>
    <x v="2"/>
    <x v="2"/>
    <s v="Federal"/>
    <s v="United States"/>
    <x v="1"/>
    <x v="1"/>
    <x v="7"/>
    <x v="5"/>
    <n v="22"/>
    <n v="63421"/>
  </r>
  <r>
    <s v="CU"/>
    <x v="6"/>
    <s v="LEG"/>
    <s v="LEG16"/>
    <x v="2"/>
    <x v="2"/>
    <s v="Federal"/>
    <s v="United States"/>
    <x v="1"/>
    <x v="1"/>
    <x v="8"/>
    <x v="6"/>
    <n v="5"/>
    <n v="63421"/>
  </r>
  <r>
    <s v="CU"/>
    <x v="6"/>
    <s v="LEG"/>
    <s v="LEG16"/>
    <x v="2"/>
    <x v="2"/>
    <s v="Federal"/>
    <s v="United States"/>
    <x v="1"/>
    <x v="1"/>
    <x v="9"/>
    <x v="7"/>
    <n v="95"/>
    <n v="63421"/>
  </r>
  <r>
    <s v="CU"/>
    <x v="6"/>
    <s v="LEG"/>
    <s v="LEG16"/>
    <x v="2"/>
    <x v="2"/>
    <s v="Federal"/>
    <s v="United States"/>
    <x v="1"/>
    <x v="1"/>
    <x v="10"/>
    <x v="8"/>
    <n v="4"/>
    <n v="63421"/>
  </r>
  <r>
    <s v="CU"/>
    <x v="6"/>
    <s v="LEG"/>
    <s v="LEG16"/>
    <x v="2"/>
    <x v="2"/>
    <s v="Federal"/>
    <s v="United States"/>
    <x v="1"/>
    <x v="1"/>
    <x v="11"/>
    <x v="9"/>
    <n v="5"/>
    <n v="63421"/>
  </r>
  <r>
    <s v="CU"/>
    <x v="6"/>
    <s v="LEG"/>
    <s v="LEG16"/>
    <x v="2"/>
    <x v="2"/>
    <s v="Federal"/>
    <s v="United States"/>
    <x v="1"/>
    <x v="1"/>
    <x v="12"/>
    <x v="10"/>
    <n v="392"/>
    <n v="63421"/>
  </r>
  <r>
    <s v="CU"/>
    <x v="6"/>
    <s v="LEG"/>
    <s v="LEG16"/>
    <x v="2"/>
    <x v="2"/>
    <s v="Federal"/>
    <s v="United States"/>
    <x v="1"/>
    <x v="1"/>
    <x v="13"/>
    <x v="11"/>
    <n v="12"/>
    <n v="63421"/>
  </r>
  <r>
    <s v="CU"/>
    <x v="6"/>
    <s v="LEG"/>
    <s v="LEG16"/>
    <x v="2"/>
    <x v="2"/>
    <s v="Federal"/>
    <s v="United States"/>
    <x v="1"/>
    <x v="1"/>
    <x v="14"/>
    <x v="12"/>
    <n v="1"/>
    <n v="63421"/>
  </r>
  <r>
    <s v="CU"/>
    <x v="6"/>
    <s v="LEG"/>
    <s v="LEG16"/>
    <x v="2"/>
    <x v="2"/>
    <s v="Federal"/>
    <s v="United States"/>
    <x v="1"/>
    <x v="1"/>
    <x v="15"/>
    <x v="13"/>
    <n v="43"/>
    <n v="63421"/>
  </r>
  <r>
    <s v="CU"/>
    <x v="6"/>
    <s v="LEG"/>
    <s v="LEG16"/>
    <x v="2"/>
    <x v="2"/>
    <s v="Federal"/>
    <s v="United States"/>
    <x v="1"/>
    <x v="1"/>
    <x v="16"/>
    <x v="14"/>
    <n v="22"/>
    <n v="63421"/>
  </r>
  <r>
    <s v="CU"/>
    <x v="6"/>
    <s v="LEG"/>
    <s v="LEG16"/>
    <x v="2"/>
    <x v="2"/>
    <s v="Federal"/>
    <s v="United States"/>
    <x v="1"/>
    <x v="1"/>
    <x v="17"/>
    <x v="15"/>
    <n v="8"/>
    <n v="63421"/>
  </r>
  <r>
    <s v="CU"/>
    <x v="6"/>
    <s v="LEG"/>
    <s v="LEG16"/>
    <x v="2"/>
    <x v="2"/>
    <s v="Federal"/>
    <s v="United States"/>
    <x v="1"/>
    <x v="1"/>
    <x v="18"/>
    <x v="16"/>
    <n v="7"/>
    <n v="63421"/>
  </r>
  <r>
    <s v="CU"/>
    <x v="6"/>
    <s v="LEG"/>
    <s v="LEG16"/>
    <x v="2"/>
    <x v="2"/>
    <s v="State Executive"/>
    <s v="Washington State"/>
    <x v="2"/>
    <x v="2"/>
    <x v="19"/>
    <x v="0"/>
    <n v="17"/>
    <n v="63421"/>
  </r>
  <r>
    <s v="CU"/>
    <x v="6"/>
    <s v="LEG"/>
    <s v="LEG16"/>
    <x v="2"/>
    <x v="2"/>
    <s v="State Executive"/>
    <s v="Washington State"/>
    <x v="2"/>
    <x v="2"/>
    <x v="20"/>
    <x v="1"/>
    <n v="41"/>
    <n v="63421"/>
  </r>
  <r>
    <s v="CU"/>
    <x v="6"/>
    <s v="LEG"/>
    <s v="LEG16"/>
    <x v="2"/>
    <x v="2"/>
    <s v="State Executive"/>
    <s v="Washington State"/>
    <x v="2"/>
    <x v="2"/>
    <x v="21"/>
    <x v="2"/>
    <n v="9"/>
    <n v="63421"/>
  </r>
  <r>
    <s v="CU"/>
    <x v="6"/>
    <s v="LEG"/>
    <s v="LEG16"/>
    <x v="2"/>
    <x v="2"/>
    <s v="State Executive"/>
    <s v="Washington State"/>
    <x v="2"/>
    <x v="2"/>
    <x v="22"/>
    <x v="3"/>
    <n v="18"/>
    <n v="63421"/>
  </r>
  <r>
    <s v="CU"/>
    <x v="6"/>
    <s v="LEG"/>
    <s v="LEG16"/>
    <x v="2"/>
    <x v="2"/>
    <s v="State Executive"/>
    <s v="Washington State"/>
    <x v="2"/>
    <x v="2"/>
    <x v="23"/>
    <x v="4"/>
    <n v="2"/>
    <n v="63421"/>
  </r>
  <r>
    <s v="CU"/>
    <x v="6"/>
    <s v="LEG"/>
    <s v="LEG16"/>
    <x v="2"/>
    <x v="2"/>
    <s v="State Executive"/>
    <s v="Washington State"/>
    <x v="2"/>
    <x v="2"/>
    <x v="24"/>
    <x v="5"/>
    <n v="7"/>
    <n v="63421"/>
  </r>
  <r>
    <s v="CU"/>
    <x v="6"/>
    <s v="LEG"/>
    <s v="LEG16"/>
    <x v="2"/>
    <x v="2"/>
    <s v="State Executive"/>
    <s v="Washington State"/>
    <x v="2"/>
    <x v="2"/>
    <x v="25"/>
    <x v="6"/>
    <n v="23"/>
    <n v="63421"/>
  </r>
  <r>
    <s v="CU"/>
    <x v="6"/>
    <s v="LEG"/>
    <s v="LEG16"/>
    <x v="2"/>
    <x v="2"/>
    <s v="State Executive"/>
    <s v="Washington State"/>
    <x v="2"/>
    <x v="2"/>
    <x v="26"/>
    <x v="7"/>
    <n v="2"/>
    <n v="63421"/>
  </r>
  <r>
    <s v="CU"/>
    <x v="6"/>
    <s v="LEG"/>
    <s v="LEG16"/>
    <x v="2"/>
    <x v="2"/>
    <s v="State Executive"/>
    <s v="Washington State"/>
    <x v="2"/>
    <x v="2"/>
    <x v="27"/>
    <x v="8"/>
    <n v="4"/>
    <n v="63421"/>
  </r>
  <r>
    <s v="CU"/>
    <x v="6"/>
    <s v="LEG"/>
    <s v="LEG16"/>
    <x v="2"/>
    <x v="2"/>
    <s v="State Executive"/>
    <s v="Washington State"/>
    <x v="2"/>
    <x v="2"/>
    <x v="28"/>
    <x v="9"/>
    <n v="284"/>
    <n v="63421"/>
  </r>
  <r>
    <s v="CU"/>
    <x v="6"/>
    <s v="LEG"/>
    <s v="LEG16"/>
    <x v="2"/>
    <x v="2"/>
    <s v="State Executive"/>
    <s v="Washington State"/>
    <x v="2"/>
    <x v="2"/>
    <x v="29"/>
    <x v="10"/>
    <n v="665"/>
    <n v="63421"/>
  </r>
  <r>
    <s v="CU"/>
    <x v="6"/>
    <s v="LEG"/>
    <s v="LEG16"/>
    <x v="2"/>
    <x v="2"/>
    <s v="State Executive"/>
    <s v="Washington State"/>
    <x v="3"/>
    <x v="3"/>
    <x v="30"/>
    <x v="0"/>
    <n v="320"/>
    <n v="63421"/>
  </r>
  <r>
    <s v="CU"/>
    <x v="6"/>
    <s v="LEG"/>
    <s v="LEG16"/>
    <x v="2"/>
    <x v="2"/>
    <s v="State Executive"/>
    <s v="Washington State"/>
    <x v="3"/>
    <x v="3"/>
    <x v="31"/>
    <x v="1"/>
    <n v="16"/>
    <n v="63421"/>
  </r>
  <r>
    <s v="CU"/>
    <x v="6"/>
    <s v="LEG"/>
    <s v="LEG16"/>
    <x v="2"/>
    <x v="2"/>
    <s v="State Executive"/>
    <s v="Washington State"/>
    <x v="3"/>
    <x v="3"/>
    <x v="32"/>
    <x v="2"/>
    <n v="100"/>
    <n v="63421"/>
  </r>
  <r>
    <s v="CU"/>
    <x v="6"/>
    <s v="LEG"/>
    <s v="LEG16"/>
    <x v="2"/>
    <x v="2"/>
    <s v="State Executive"/>
    <s v="Washington State"/>
    <x v="3"/>
    <x v="3"/>
    <x v="33"/>
    <x v="3"/>
    <n v="97"/>
    <n v="63421"/>
  </r>
  <r>
    <s v="CU"/>
    <x v="6"/>
    <s v="LEG"/>
    <s v="LEG16"/>
    <x v="2"/>
    <x v="2"/>
    <s v="State Executive"/>
    <s v="Washington State"/>
    <x v="3"/>
    <x v="3"/>
    <x v="34"/>
    <x v="4"/>
    <n v="100"/>
    <n v="63421"/>
  </r>
  <r>
    <s v="CU"/>
    <x v="6"/>
    <s v="LEG"/>
    <s v="LEG16"/>
    <x v="2"/>
    <x v="2"/>
    <s v="State Executive"/>
    <s v="Washington State"/>
    <x v="3"/>
    <x v="3"/>
    <x v="35"/>
    <x v="5"/>
    <n v="96"/>
    <n v="63421"/>
  </r>
  <r>
    <s v="CU"/>
    <x v="6"/>
    <s v="LEG"/>
    <s v="LEG16"/>
    <x v="2"/>
    <x v="2"/>
    <s v="State Executive"/>
    <s v="Washington State"/>
    <x v="3"/>
    <x v="3"/>
    <x v="36"/>
    <x v="6"/>
    <n v="20"/>
    <n v="63421"/>
  </r>
  <r>
    <s v="CU"/>
    <x v="6"/>
    <s v="LEG"/>
    <s v="LEG16"/>
    <x v="2"/>
    <x v="2"/>
    <s v="State Executive"/>
    <s v="Washington State"/>
    <x v="3"/>
    <x v="3"/>
    <x v="37"/>
    <x v="7"/>
    <n v="15"/>
    <n v="63421"/>
  </r>
  <r>
    <s v="CU"/>
    <x v="6"/>
    <s v="LEG"/>
    <s v="LEG16"/>
    <x v="2"/>
    <x v="2"/>
    <s v="State Executive"/>
    <s v="Washington State"/>
    <x v="3"/>
    <x v="3"/>
    <x v="38"/>
    <x v="8"/>
    <n v="48"/>
    <n v="63421"/>
  </r>
  <r>
    <s v="CU"/>
    <x v="6"/>
    <s v="LEG"/>
    <s v="LEG16"/>
    <x v="2"/>
    <x v="2"/>
    <s v="State Executive"/>
    <s v="Washington State"/>
    <x v="3"/>
    <x v="3"/>
    <x v="39"/>
    <x v="9"/>
    <n v="48"/>
    <n v="63421"/>
  </r>
  <r>
    <s v="CU"/>
    <x v="6"/>
    <s v="LEG"/>
    <s v="LEG16"/>
    <x v="2"/>
    <x v="2"/>
    <s v="State Executive"/>
    <s v="Washington State"/>
    <x v="3"/>
    <x v="3"/>
    <x v="40"/>
    <x v="10"/>
    <n v="76"/>
    <n v="63421"/>
  </r>
  <r>
    <s v="CU"/>
    <x v="6"/>
    <s v="LEG"/>
    <s v="LEG16"/>
    <x v="2"/>
    <x v="2"/>
    <s v="State Executive"/>
    <s v="Washington State"/>
    <x v="4"/>
    <x v="4"/>
    <x v="41"/>
    <x v="0"/>
    <n v="213"/>
    <n v="63421"/>
  </r>
  <r>
    <s v="CU"/>
    <x v="6"/>
    <s v="LEG"/>
    <s v="LEG16"/>
    <x v="2"/>
    <x v="2"/>
    <s v="State Executive"/>
    <s v="Washington State"/>
    <x v="4"/>
    <x v="4"/>
    <x v="42"/>
    <x v="1"/>
    <n v="694"/>
    <n v="63421"/>
  </r>
  <r>
    <s v="CU"/>
    <x v="6"/>
    <s v="LEG"/>
    <s v="LEG16"/>
    <x v="2"/>
    <x v="2"/>
    <s v="State Executive"/>
    <s v="Washington State"/>
    <x v="4"/>
    <x v="4"/>
    <x v="43"/>
    <x v="2"/>
    <n v="68"/>
    <n v="63421"/>
  </r>
  <r>
    <s v="CU"/>
    <x v="6"/>
    <s v="LEG"/>
    <s v="LEG16"/>
    <x v="2"/>
    <x v="2"/>
    <s v="State Executive"/>
    <s v="Washington State"/>
    <x v="5"/>
    <x v="5"/>
    <x v="44"/>
    <x v="0"/>
    <n v="77"/>
    <n v="63421"/>
  </r>
  <r>
    <s v="CU"/>
    <x v="6"/>
    <s v="LEG"/>
    <s v="LEG16"/>
    <x v="2"/>
    <x v="2"/>
    <s v="State Executive"/>
    <s v="Washington State"/>
    <x v="5"/>
    <x v="5"/>
    <x v="45"/>
    <x v="1"/>
    <n v="79"/>
    <n v="63421"/>
  </r>
  <r>
    <s v="CU"/>
    <x v="6"/>
    <s v="LEG"/>
    <s v="LEG16"/>
    <x v="2"/>
    <x v="2"/>
    <s v="State Executive"/>
    <s v="Washington State"/>
    <x v="5"/>
    <x v="5"/>
    <x v="46"/>
    <x v="2"/>
    <n v="350"/>
    <n v="63421"/>
  </r>
  <r>
    <s v="CU"/>
    <x v="6"/>
    <s v="LEG"/>
    <s v="LEG16"/>
    <x v="2"/>
    <x v="2"/>
    <s v="State Executive"/>
    <s v="Washington State"/>
    <x v="5"/>
    <x v="5"/>
    <x v="47"/>
    <x v="3"/>
    <n v="330"/>
    <n v="63421"/>
  </r>
  <r>
    <s v="CU"/>
    <x v="6"/>
    <s v="LEG"/>
    <s v="LEG16"/>
    <x v="2"/>
    <x v="2"/>
    <s v="State Executive"/>
    <s v="Washington State"/>
    <x v="5"/>
    <x v="5"/>
    <x v="48"/>
    <x v="4"/>
    <n v="93"/>
    <n v="63421"/>
  </r>
  <r>
    <s v="CU"/>
    <x v="6"/>
    <s v="LEG"/>
    <s v="LEG16"/>
    <x v="2"/>
    <x v="2"/>
    <s v="State Executive"/>
    <s v="Washington State"/>
    <x v="6"/>
    <x v="6"/>
    <x v="49"/>
    <x v="0"/>
    <n v="189"/>
    <n v="63421"/>
  </r>
  <r>
    <s v="CU"/>
    <x v="6"/>
    <s v="LEG"/>
    <s v="LEG16"/>
    <x v="2"/>
    <x v="2"/>
    <s v="State Executive"/>
    <s v="Washington State"/>
    <x v="6"/>
    <x v="6"/>
    <x v="50"/>
    <x v="1"/>
    <n v="70"/>
    <n v="63421"/>
  </r>
  <r>
    <s v="CU"/>
    <x v="6"/>
    <s v="LEG"/>
    <s v="LEG16"/>
    <x v="2"/>
    <x v="2"/>
    <s v="State Executive"/>
    <s v="Washington State"/>
    <x v="6"/>
    <x v="6"/>
    <x v="51"/>
    <x v="2"/>
    <n v="94"/>
    <n v="63421"/>
  </r>
  <r>
    <s v="CU"/>
    <x v="6"/>
    <s v="LEG"/>
    <s v="LEG16"/>
    <x v="2"/>
    <x v="2"/>
    <s v="State Executive"/>
    <s v="Washington State"/>
    <x v="6"/>
    <x v="6"/>
    <x v="52"/>
    <x v="3"/>
    <n v="533"/>
    <n v="63421"/>
  </r>
  <r>
    <s v="CU"/>
    <x v="6"/>
    <s v="LEG"/>
    <s v="LEG16"/>
    <x v="2"/>
    <x v="2"/>
    <s v="State Executive"/>
    <s v="Washington State"/>
    <x v="6"/>
    <x v="6"/>
    <x v="53"/>
    <x v="4"/>
    <n v="78"/>
    <n v="63421"/>
  </r>
  <r>
    <s v="CU"/>
    <x v="6"/>
    <s v="LEG"/>
    <s v="LEG16"/>
    <x v="2"/>
    <x v="2"/>
    <s v="State Executive"/>
    <s v="Washington State"/>
    <x v="7"/>
    <x v="7"/>
    <x v="54"/>
    <x v="0"/>
    <n v="454"/>
    <n v="63421"/>
  </r>
  <r>
    <s v="CU"/>
    <x v="6"/>
    <s v="LEG"/>
    <s v="LEG16"/>
    <x v="2"/>
    <x v="2"/>
    <s v="State Executive"/>
    <s v="Washington State"/>
    <x v="7"/>
    <x v="7"/>
    <x v="55"/>
    <x v="1"/>
    <n v="402"/>
    <n v="63421"/>
  </r>
  <r>
    <s v="CU"/>
    <x v="6"/>
    <s v="LEG"/>
    <s v="LEG16"/>
    <x v="2"/>
    <x v="2"/>
    <s v="State Executive"/>
    <s v="Washington State"/>
    <x v="8"/>
    <x v="8"/>
    <x v="56"/>
    <x v="0"/>
    <n v="65"/>
    <n v="63421"/>
  </r>
  <r>
    <s v="CU"/>
    <x v="6"/>
    <s v="LEG"/>
    <s v="LEG16"/>
    <x v="2"/>
    <x v="2"/>
    <s v="State Executive"/>
    <s v="Washington State"/>
    <x v="8"/>
    <x v="8"/>
    <x v="57"/>
    <x v="1"/>
    <n v="103"/>
    <n v="63421"/>
  </r>
  <r>
    <s v="CU"/>
    <x v="6"/>
    <s v="LEG"/>
    <s v="LEG16"/>
    <x v="2"/>
    <x v="2"/>
    <s v="State Executive"/>
    <s v="Washington State"/>
    <x v="8"/>
    <x v="8"/>
    <x v="58"/>
    <x v="2"/>
    <n v="73"/>
    <n v="63421"/>
  </r>
  <r>
    <s v="CU"/>
    <x v="6"/>
    <s v="LEG"/>
    <s v="LEG16"/>
    <x v="2"/>
    <x v="2"/>
    <s v="State Executive"/>
    <s v="Washington State"/>
    <x v="8"/>
    <x v="8"/>
    <x v="59"/>
    <x v="3"/>
    <n v="22"/>
    <n v="63421"/>
  </r>
  <r>
    <s v="CU"/>
    <x v="6"/>
    <s v="LEG"/>
    <s v="LEG16"/>
    <x v="2"/>
    <x v="2"/>
    <s v="State Executive"/>
    <s v="Washington State"/>
    <x v="8"/>
    <x v="8"/>
    <x v="60"/>
    <x v="4"/>
    <n v="34"/>
    <n v="63421"/>
  </r>
  <r>
    <s v="CU"/>
    <x v="6"/>
    <s v="LEG"/>
    <s v="LEG16"/>
    <x v="2"/>
    <x v="2"/>
    <s v="State Executive"/>
    <s v="Washington State"/>
    <x v="8"/>
    <x v="8"/>
    <x v="61"/>
    <x v="5"/>
    <n v="629"/>
    <n v="63421"/>
  </r>
  <r>
    <s v="CU"/>
    <x v="6"/>
    <s v="LEG"/>
    <s v="LEG16"/>
    <x v="2"/>
    <x v="2"/>
    <s v="State Executive"/>
    <s v="Washington State"/>
    <x v="8"/>
    <x v="8"/>
    <x v="62"/>
    <x v="6"/>
    <n v="42"/>
    <n v="63421"/>
  </r>
  <r>
    <s v="CU"/>
    <x v="6"/>
    <s v="LEG"/>
    <s v="LEG16"/>
    <x v="2"/>
    <x v="2"/>
    <s v="State Executive"/>
    <s v="Washington State"/>
    <x v="9"/>
    <x v="9"/>
    <x v="63"/>
    <x v="0"/>
    <n v="92"/>
    <n v="63421"/>
  </r>
  <r>
    <s v="CU"/>
    <x v="6"/>
    <s v="LEG"/>
    <s v="LEG16"/>
    <x v="2"/>
    <x v="2"/>
    <s v="State Executive"/>
    <s v="Washington State"/>
    <x v="9"/>
    <x v="9"/>
    <x v="64"/>
    <x v="1"/>
    <n v="143"/>
    <n v="63421"/>
  </r>
  <r>
    <s v="CU"/>
    <x v="6"/>
    <s v="LEG"/>
    <s v="LEG16"/>
    <x v="2"/>
    <x v="2"/>
    <s v="State Executive"/>
    <s v="Washington State"/>
    <x v="9"/>
    <x v="9"/>
    <x v="65"/>
    <x v="2"/>
    <n v="164"/>
    <n v="63421"/>
  </r>
  <r>
    <s v="CU"/>
    <x v="6"/>
    <s v="LEG"/>
    <s v="LEG16"/>
    <x v="2"/>
    <x v="2"/>
    <s v="State Executive"/>
    <s v="Washington State"/>
    <x v="9"/>
    <x v="9"/>
    <x v="66"/>
    <x v="3"/>
    <n v="6"/>
    <n v="63421"/>
  </r>
  <r>
    <s v="CU"/>
    <x v="6"/>
    <s v="LEG"/>
    <s v="LEG16"/>
    <x v="2"/>
    <x v="2"/>
    <s v="State Executive"/>
    <s v="Washington State"/>
    <x v="9"/>
    <x v="9"/>
    <x v="67"/>
    <x v="4"/>
    <n v="118"/>
    <n v="63421"/>
  </r>
  <r>
    <s v="CU"/>
    <x v="6"/>
    <s v="LEG"/>
    <s v="LEG16"/>
    <x v="2"/>
    <x v="2"/>
    <s v="State Executive"/>
    <s v="Washington State"/>
    <x v="9"/>
    <x v="9"/>
    <x v="68"/>
    <x v="5"/>
    <n v="14"/>
    <n v="63421"/>
  </r>
  <r>
    <s v="CU"/>
    <x v="6"/>
    <s v="LEG"/>
    <s v="LEG16"/>
    <x v="2"/>
    <x v="2"/>
    <s v="State Executive"/>
    <s v="Washington State"/>
    <x v="9"/>
    <x v="9"/>
    <x v="69"/>
    <x v="6"/>
    <n v="99"/>
    <n v="63421"/>
  </r>
  <r>
    <s v="CU"/>
    <x v="6"/>
    <s v="LEG"/>
    <s v="LEG16"/>
    <x v="2"/>
    <x v="2"/>
    <s v="State Executive"/>
    <s v="Washington State"/>
    <x v="9"/>
    <x v="9"/>
    <x v="70"/>
    <x v="7"/>
    <n v="29"/>
    <n v="63421"/>
  </r>
  <r>
    <s v="CU"/>
    <x v="6"/>
    <s v="LEG"/>
    <s v="LEG16"/>
    <x v="2"/>
    <x v="2"/>
    <s v="State Executive"/>
    <s v="Washington State"/>
    <x v="9"/>
    <x v="9"/>
    <x v="71"/>
    <x v="8"/>
    <n v="67"/>
    <n v="63421"/>
  </r>
  <r>
    <s v="CU"/>
    <x v="6"/>
    <s v="LEG"/>
    <s v="LEG16"/>
    <x v="2"/>
    <x v="2"/>
    <s v="State Executive"/>
    <s v="Washington State"/>
    <x v="10"/>
    <x v="10"/>
    <x v="72"/>
    <x v="0"/>
    <n v="287"/>
    <n v="63421"/>
  </r>
  <r>
    <s v="CU"/>
    <x v="6"/>
    <s v="LEG"/>
    <s v="LEG16"/>
    <x v="2"/>
    <x v="2"/>
    <s v="State Executive"/>
    <s v="Washington State"/>
    <x v="10"/>
    <x v="10"/>
    <x v="73"/>
    <x v="1"/>
    <n v="78"/>
    <n v="63421"/>
  </r>
  <r>
    <s v="CU"/>
    <x v="6"/>
    <s v="LEG"/>
    <s v="LEG16"/>
    <x v="2"/>
    <x v="2"/>
    <s v="State Executive"/>
    <s v="Washington State"/>
    <x v="10"/>
    <x v="10"/>
    <x v="74"/>
    <x v="2"/>
    <n v="591"/>
    <n v="63421"/>
  </r>
  <r>
    <s v="CU"/>
    <x v="6"/>
    <s v="LEG"/>
    <s v="LEG16"/>
    <x v="2"/>
    <x v="2"/>
    <s v="Judicial"/>
    <s v="Supreme Court"/>
    <x v="11"/>
    <x v="11"/>
    <x v="75"/>
    <x v="0"/>
    <n v="454"/>
    <n v="63421"/>
  </r>
  <r>
    <s v="CU"/>
    <x v="6"/>
    <s v="LEG"/>
    <s v="LEG16"/>
    <x v="2"/>
    <x v="2"/>
    <s v="Judicial"/>
    <s v="Supreme Court"/>
    <x v="11"/>
    <x v="11"/>
    <x v="76"/>
    <x v="1"/>
    <n v="285"/>
    <n v="63421"/>
  </r>
  <r>
    <s v="CU"/>
    <x v="6"/>
    <s v="LEG"/>
    <s v="LEG16"/>
    <x v="2"/>
    <x v="2"/>
    <s v="Judicial"/>
    <s v="Supreme Court"/>
    <x v="11"/>
    <x v="11"/>
    <x v="77"/>
    <x v="2"/>
    <n v="73"/>
    <n v="63421"/>
  </r>
  <r>
    <s v="CZ"/>
    <x v="7"/>
    <s v="LEG"/>
    <s v="LEG19"/>
    <x v="10"/>
    <x v="10"/>
    <s v="Statewide"/>
    <s v="Statewide"/>
    <x v="0"/>
    <x v="0"/>
    <x v="0"/>
    <x v="0"/>
    <n v="38922"/>
    <n v="63424"/>
  </r>
  <r>
    <s v="CZ"/>
    <x v="7"/>
    <s v="LEG"/>
    <s v="LEG20"/>
    <x v="8"/>
    <x v="8"/>
    <s v="Statewide"/>
    <s v="Statewide"/>
    <x v="0"/>
    <x v="0"/>
    <x v="0"/>
    <x v="0"/>
    <n v="22005"/>
    <n v="63425"/>
  </r>
  <r>
    <s v="CZ"/>
    <x v="7"/>
    <s v="LEG"/>
    <s v="LEG19"/>
    <x v="10"/>
    <x v="10"/>
    <s v="Statewide"/>
    <s v="Statewide"/>
    <x v="0"/>
    <x v="0"/>
    <x v="1"/>
    <x v="1"/>
    <n v="12817"/>
    <n v="63424"/>
  </r>
  <r>
    <s v="CZ"/>
    <x v="7"/>
    <s v="LEG"/>
    <s v="LEG20"/>
    <x v="8"/>
    <x v="8"/>
    <s v="Statewide"/>
    <s v="Statewide"/>
    <x v="0"/>
    <x v="0"/>
    <x v="1"/>
    <x v="1"/>
    <n v="6901"/>
    <n v="63425"/>
  </r>
  <r>
    <s v="CZ"/>
    <x v="7"/>
    <s v="LEG"/>
    <s v="LEG19"/>
    <x v="10"/>
    <x v="10"/>
    <s v="Federal"/>
    <s v="United States"/>
    <x v="1"/>
    <x v="1"/>
    <x v="2"/>
    <x v="0"/>
    <n v="668"/>
    <n v="63424"/>
  </r>
  <r>
    <s v="CZ"/>
    <x v="7"/>
    <s v="LEG"/>
    <s v="LEG20"/>
    <x v="8"/>
    <x v="8"/>
    <s v="Federal"/>
    <s v="United States"/>
    <x v="1"/>
    <x v="1"/>
    <x v="2"/>
    <x v="0"/>
    <n v="269"/>
    <n v="63425"/>
  </r>
  <r>
    <s v="CZ"/>
    <x v="7"/>
    <s v="LEG"/>
    <s v="LEG19"/>
    <x v="10"/>
    <x v="10"/>
    <s v="Federal"/>
    <s v="United States"/>
    <x v="1"/>
    <x v="1"/>
    <x v="3"/>
    <x v="1"/>
    <n v="142"/>
    <n v="63424"/>
  </r>
  <r>
    <s v="CZ"/>
    <x v="7"/>
    <s v="LEG"/>
    <s v="LEG20"/>
    <x v="8"/>
    <x v="8"/>
    <s v="Federal"/>
    <s v="United States"/>
    <x v="1"/>
    <x v="1"/>
    <x v="3"/>
    <x v="1"/>
    <n v="72"/>
    <n v="63425"/>
  </r>
  <r>
    <s v="CZ"/>
    <x v="7"/>
    <s v="LEG"/>
    <s v="LEG19"/>
    <x v="10"/>
    <x v="10"/>
    <s v="Federal"/>
    <s v="United States"/>
    <x v="1"/>
    <x v="1"/>
    <x v="4"/>
    <x v="2"/>
    <n v="3203"/>
    <n v="63424"/>
  </r>
  <r>
    <s v="CZ"/>
    <x v="7"/>
    <s v="LEG"/>
    <s v="LEG20"/>
    <x v="8"/>
    <x v="8"/>
    <s v="Federal"/>
    <s v="United States"/>
    <x v="1"/>
    <x v="1"/>
    <x v="4"/>
    <x v="2"/>
    <n v="2172"/>
    <n v="63425"/>
  </r>
  <r>
    <s v="CZ"/>
    <x v="7"/>
    <s v="LEG"/>
    <s v="LEG19"/>
    <x v="10"/>
    <x v="10"/>
    <s v="Federal"/>
    <s v="United States"/>
    <x v="1"/>
    <x v="1"/>
    <x v="5"/>
    <x v="3"/>
    <n v="99"/>
    <n v="63424"/>
  </r>
  <r>
    <s v="CZ"/>
    <x v="7"/>
    <s v="LEG"/>
    <s v="LEG20"/>
    <x v="8"/>
    <x v="8"/>
    <s v="Federal"/>
    <s v="United States"/>
    <x v="1"/>
    <x v="1"/>
    <x v="5"/>
    <x v="3"/>
    <n v="52"/>
    <n v="63425"/>
  </r>
  <r>
    <s v="CZ"/>
    <x v="7"/>
    <s v="LEG"/>
    <s v="LEG19"/>
    <x v="10"/>
    <x v="10"/>
    <s v="Federal"/>
    <s v="United States"/>
    <x v="1"/>
    <x v="1"/>
    <x v="6"/>
    <x v="4"/>
    <n v="89"/>
    <n v="63424"/>
  </r>
  <r>
    <s v="CZ"/>
    <x v="7"/>
    <s v="LEG"/>
    <s v="LEG20"/>
    <x v="8"/>
    <x v="8"/>
    <s v="Federal"/>
    <s v="United States"/>
    <x v="1"/>
    <x v="1"/>
    <x v="6"/>
    <x v="4"/>
    <n v="65"/>
    <n v="63425"/>
  </r>
  <r>
    <s v="CZ"/>
    <x v="7"/>
    <s v="LEG"/>
    <s v="LEG19"/>
    <x v="10"/>
    <x v="10"/>
    <s v="Federal"/>
    <s v="United States"/>
    <x v="1"/>
    <x v="1"/>
    <x v="7"/>
    <x v="5"/>
    <n v="201"/>
    <n v="63424"/>
  </r>
  <r>
    <s v="CZ"/>
    <x v="7"/>
    <s v="LEG"/>
    <s v="LEG20"/>
    <x v="8"/>
    <x v="8"/>
    <s v="Federal"/>
    <s v="United States"/>
    <x v="1"/>
    <x v="1"/>
    <x v="7"/>
    <x v="5"/>
    <n v="113"/>
    <n v="63425"/>
  </r>
  <r>
    <s v="CZ"/>
    <x v="7"/>
    <s v="LEG"/>
    <s v="LEG19"/>
    <x v="10"/>
    <x v="10"/>
    <s v="Federal"/>
    <s v="United States"/>
    <x v="1"/>
    <x v="1"/>
    <x v="8"/>
    <x v="6"/>
    <n v="64"/>
    <n v="63424"/>
  </r>
  <r>
    <s v="CZ"/>
    <x v="7"/>
    <s v="LEG"/>
    <s v="LEG20"/>
    <x v="8"/>
    <x v="8"/>
    <s v="Federal"/>
    <s v="United States"/>
    <x v="1"/>
    <x v="1"/>
    <x v="8"/>
    <x v="6"/>
    <n v="28"/>
    <n v="63425"/>
  </r>
  <r>
    <s v="CZ"/>
    <x v="7"/>
    <s v="LEG"/>
    <s v="LEG19"/>
    <x v="10"/>
    <x v="10"/>
    <s v="Federal"/>
    <s v="United States"/>
    <x v="1"/>
    <x v="1"/>
    <x v="9"/>
    <x v="7"/>
    <n v="546"/>
    <n v="63424"/>
  </r>
  <r>
    <s v="CZ"/>
    <x v="7"/>
    <s v="LEG"/>
    <s v="LEG20"/>
    <x v="8"/>
    <x v="8"/>
    <s v="Federal"/>
    <s v="United States"/>
    <x v="1"/>
    <x v="1"/>
    <x v="9"/>
    <x v="7"/>
    <n v="392"/>
    <n v="63425"/>
  </r>
  <r>
    <s v="CZ"/>
    <x v="7"/>
    <s v="LEG"/>
    <s v="LEG19"/>
    <x v="10"/>
    <x v="10"/>
    <s v="Federal"/>
    <s v="United States"/>
    <x v="1"/>
    <x v="1"/>
    <x v="10"/>
    <x v="8"/>
    <n v="48"/>
    <n v="63424"/>
  </r>
  <r>
    <s v="CZ"/>
    <x v="7"/>
    <s v="LEG"/>
    <s v="LEG20"/>
    <x v="8"/>
    <x v="8"/>
    <s v="Federal"/>
    <s v="United States"/>
    <x v="1"/>
    <x v="1"/>
    <x v="10"/>
    <x v="8"/>
    <n v="33"/>
    <n v="63425"/>
  </r>
  <r>
    <s v="CZ"/>
    <x v="7"/>
    <s v="LEG"/>
    <s v="LEG19"/>
    <x v="10"/>
    <x v="10"/>
    <s v="Federal"/>
    <s v="United States"/>
    <x v="1"/>
    <x v="1"/>
    <x v="11"/>
    <x v="9"/>
    <n v="25"/>
    <n v="63424"/>
  </r>
  <r>
    <s v="CZ"/>
    <x v="7"/>
    <s v="LEG"/>
    <s v="LEG20"/>
    <x v="8"/>
    <x v="8"/>
    <s v="Federal"/>
    <s v="United States"/>
    <x v="1"/>
    <x v="1"/>
    <x v="11"/>
    <x v="9"/>
    <n v="14"/>
    <n v="63425"/>
  </r>
  <r>
    <s v="CZ"/>
    <x v="7"/>
    <s v="LEG"/>
    <s v="LEG19"/>
    <x v="10"/>
    <x v="10"/>
    <s v="Federal"/>
    <s v="United States"/>
    <x v="1"/>
    <x v="1"/>
    <x v="12"/>
    <x v="10"/>
    <n v="5924"/>
    <n v="63424"/>
  </r>
  <r>
    <s v="CZ"/>
    <x v="7"/>
    <s v="LEG"/>
    <s v="LEG20"/>
    <x v="8"/>
    <x v="8"/>
    <s v="Federal"/>
    <s v="United States"/>
    <x v="1"/>
    <x v="1"/>
    <x v="12"/>
    <x v="10"/>
    <n v="2460"/>
    <n v="63425"/>
  </r>
  <r>
    <s v="CZ"/>
    <x v="7"/>
    <s v="LEG"/>
    <s v="LEG19"/>
    <x v="10"/>
    <x v="10"/>
    <s v="Federal"/>
    <s v="United States"/>
    <x v="1"/>
    <x v="1"/>
    <x v="13"/>
    <x v="11"/>
    <n v="151"/>
    <n v="63424"/>
  </r>
  <r>
    <s v="CZ"/>
    <x v="7"/>
    <s v="LEG"/>
    <s v="LEG20"/>
    <x v="8"/>
    <x v="8"/>
    <s v="Federal"/>
    <s v="United States"/>
    <x v="1"/>
    <x v="1"/>
    <x v="13"/>
    <x v="11"/>
    <n v="92"/>
    <n v="63425"/>
  </r>
  <r>
    <s v="CZ"/>
    <x v="7"/>
    <s v="LEG"/>
    <s v="LEG19"/>
    <x v="10"/>
    <x v="10"/>
    <s v="Federal"/>
    <s v="United States"/>
    <x v="1"/>
    <x v="1"/>
    <x v="14"/>
    <x v="12"/>
    <n v="105"/>
    <n v="63424"/>
  </r>
  <r>
    <s v="CZ"/>
    <x v="7"/>
    <s v="LEG"/>
    <s v="LEG20"/>
    <x v="8"/>
    <x v="8"/>
    <s v="Federal"/>
    <s v="United States"/>
    <x v="1"/>
    <x v="1"/>
    <x v="14"/>
    <x v="12"/>
    <n v="47"/>
    <n v="63425"/>
  </r>
  <r>
    <s v="CZ"/>
    <x v="7"/>
    <s v="LEG"/>
    <s v="LEG19"/>
    <x v="10"/>
    <x v="10"/>
    <s v="Federal"/>
    <s v="United States"/>
    <x v="1"/>
    <x v="1"/>
    <x v="15"/>
    <x v="13"/>
    <n v="550"/>
    <n v="63424"/>
  </r>
  <r>
    <s v="CZ"/>
    <x v="7"/>
    <s v="LEG"/>
    <s v="LEG20"/>
    <x v="8"/>
    <x v="8"/>
    <s v="Federal"/>
    <s v="United States"/>
    <x v="1"/>
    <x v="1"/>
    <x v="15"/>
    <x v="13"/>
    <n v="508"/>
    <n v="63425"/>
  </r>
  <r>
    <s v="CZ"/>
    <x v="7"/>
    <s v="LEG"/>
    <s v="LEG19"/>
    <x v="10"/>
    <x v="10"/>
    <s v="Federal"/>
    <s v="United States"/>
    <x v="1"/>
    <x v="1"/>
    <x v="16"/>
    <x v="14"/>
    <n v="223"/>
    <n v="63424"/>
  </r>
  <r>
    <s v="CZ"/>
    <x v="7"/>
    <s v="LEG"/>
    <s v="LEG20"/>
    <x v="8"/>
    <x v="8"/>
    <s v="Federal"/>
    <s v="United States"/>
    <x v="1"/>
    <x v="1"/>
    <x v="16"/>
    <x v="14"/>
    <n v="143"/>
    <n v="63425"/>
  </r>
  <r>
    <s v="CZ"/>
    <x v="7"/>
    <s v="LEG"/>
    <s v="LEG19"/>
    <x v="10"/>
    <x v="10"/>
    <s v="Federal"/>
    <s v="United States"/>
    <x v="1"/>
    <x v="1"/>
    <x v="17"/>
    <x v="15"/>
    <n v="83"/>
    <n v="63424"/>
  </r>
  <r>
    <s v="CZ"/>
    <x v="7"/>
    <s v="LEG"/>
    <s v="LEG20"/>
    <x v="8"/>
    <x v="8"/>
    <s v="Federal"/>
    <s v="United States"/>
    <x v="1"/>
    <x v="1"/>
    <x v="17"/>
    <x v="15"/>
    <n v="39"/>
    <n v="63425"/>
  </r>
  <r>
    <s v="CZ"/>
    <x v="7"/>
    <s v="LEG"/>
    <s v="LEG19"/>
    <x v="10"/>
    <x v="10"/>
    <s v="Federal"/>
    <s v="United States"/>
    <x v="1"/>
    <x v="1"/>
    <x v="18"/>
    <x v="16"/>
    <n v="60"/>
    <n v="63424"/>
  </r>
  <r>
    <s v="CZ"/>
    <x v="7"/>
    <s v="LEG"/>
    <s v="LEG20"/>
    <x v="8"/>
    <x v="8"/>
    <s v="Federal"/>
    <s v="United States"/>
    <x v="1"/>
    <x v="1"/>
    <x v="18"/>
    <x v="16"/>
    <n v="24"/>
    <n v="63425"/>
  </r>
  <r>
    <s v="CZ"/>
    <x v="7"/>
    <s v="LEG"/>
    <s v="LEG19"/>
    <x v="10"/>
    <x v="10"/>
    <s v="State Executive"/>
    <s v="Washington State"/>
    <x v="2"/>
    <x v="2"/>
    <x v="19"/>
    <x v="0"/>
    <n v="142"/>
    <n v="63424"/>
  </r>
  <r>
    <s v="CZ"/>
    <x v="7"/>
    <s v="LEG"/>
    <s v="LEG20"/>
    <x v="8"/>
    <x v="8"/>
    <s v="State Executive"/>
    <s v="Washington State"/>
    <x v="2"/>
    <x v="2"/>
    <x v="19"/>
    <x v="0"/>
    <n v="94"/>
    <n v="63425"/>
  </r>
  <r>
    <s v="CZ"/>
    <x v="7"/>
    <s v="LEG"/>
    <s v="LEG19"/>
    <x v="10"/>
    <x v="10"/>
    <s v="State Executive"/>
    <s v="Washington State"/>
    <x v="2"/>
    <x v="2"/>
    <x v="20"/>
    <x v="1"/>
    <n v="658"/>
    <n v="63424"/>
  </r>
  <r>
    <s v="CZ"/>
    <x v="7"/>
    <s v="LEG"/>
    <s v="LEG20"/>
    <x v="8"/>
    <x v="8"/>
    <s v="State Executive"/>
    <s v="Washington State"/>
    <x v="2"/>
    <x v="2"/>
    <x v="20"/>
    <x v="1"/>
    <n v="431"/>
    <n v="63425"/>
  </r>
  <r>
    <s v="CZ"/>
    <x v="7"/>
    <s v="LEG"/>
    <s v="LEG19"/>
    <x v="10"/>
    <x v="10"/>
    <s v="State Executive"/>
    <s v="Washington State"/>
    <x v="2"/>
    <x v="2"/>
    <x v="21"/>
    <x v="2"/>
    <n v="124"/>
    <n v="63424"/>
  </r>
  <r>
    <s v="CZ"/>
    <x v="7"/>
    <s v="LEG"/>
    <s v="LEG20"/>
    <x v="8"/>
    <x v="8"/>
    <s v="State Executive"/>
    <s v="Washington State"/>
    <x v="2"/>
    <x v="2"/>
    <x v="21"/>
    <x v="2"/>
    <n v="52"/>
    <n v="63425"/>
  </r>
  <r>
    <s v="CZ"/>
    <x v="7"/>
    <s v="LEG"/>
    <s v="LEG19"/>
    <x v="10"/>
    <x v="10"/>
    <s v="State Executive"/>
    <s v="Washington State"/>
    <x v="2"/>
    <x v="2"/>
    <x v="22"/>
    <x v="3"/>
    <n v="299"/>
    <n v="63424"/>
  </r>
  <r>
    <s v="CZ"/>
    <x v="7"/>
    <s v="LEG"/>
    <s v="LEG20"/>
    <x v="8"/>
    <x v="8"/>
    <s v="State Executive"/>
    <s v="Washington State"/>
    <x v="2"/>
    <x v="2"/>
    <x v="22"/>
    <x v="3"/>
    <n v="191"/>
    <n v="63425"/>
  </r>
  <r>
    <s v="CZ"/>
    <x v="7"/>
    <s v="LEG"/>
    <s v="LEG19"/>
    <x v="10"/>
    <x v="10"/>
    <s v="State Executive"/>
    <s v="Washington State"/>
    <x v="2"/>
    <x v="2"/>
    <x v="23"/>
    <x v="4"/>
    <n v="52"/>
    <n v="63424"/>
  </r>
  <r>
    <s v="CZ"/>
    <x v="7"/>
    <s v="LEG"/>
    <s v="LEG20"/>
    <x v="8"/>
    <x v="8"/>
    <s v="State Executive"/>
    <s v="Washington State"/>
    <x v="2"/>
    <x v="2"/>
    <x v="23"/>
    <x v="4"/>
    <n v="27"/>
    <n v="63425"/>
  </r>
  <r>
    <s v="CZ"/>
    <x v="7"/>
    <s v="LEG"/>
    <s v="LEG19"/>
    <x v="10"/>
    <x v="10"/>
    <s v="State Executive"/>
    <s v="Washington State"/>
    <x v="2"/>
    <x v="2"/>
    <x v="24"/>
    <x v="5"/>
    <n v="311"/>
    <n v="63424"/>
  </r>
  <r>
    <s v="CZ"/>
    <x v="7"/>
    <s v="LEG"/>
    <s v="LEG20"/>
    <x v="8"/>
    <x v="8"/>
    <s v="State Executive"/>
    <s v="Washington State"/>
    <x v="2"/>
    <x v="2"/>
    <x v="24"/>
    <x v="5"/>
    <n v="130"/>
    <n v="63425"/>
  </r>
  <r>
    <s v="CZ"/>
    <x v="7"/>
    <s v="LEG"/>
    <s v="LEG19"/>
    <x v="10"/>
    <x v="10"/>
    <s v="State Executive"/>
    <s v="Washington State"/>
    <x v="2"/>
    <x v="2"/>
    <x v="25"/>
    <x v="6"/>
    <n v="637"/>
    <n v="63424"/>
  </r>
  <r>
    <s v="CZ"/>
    <x v="7"/>
    <s v="LEG"/>
    <s v="LEG20"/>
    <x v="8"/>
    <x v="8"/>
    <s v="State Executive"/>
    <s v="Washington State"/>
    <x v="2"/>
    <x v="2"/>
    <x v="25"/>
    <x v="6"/>
    <n v="232"/>
    <n v="63425"/>
  </r>
  <r>
    <s v="CZ"/>
    <x v="7"/>
    <s v="LEG"/>
    <s v="LEG19"/>
    <x v="10"/>
    <x v="10"/>
    <s v="State Executive"/>
    <s v="Washington State"/>
    <x v="2"/>
    <x v="2"/>
    <x v="26"/>
    <x v="7"/>
    <n v="47"/>
    <n v="63424"/>
  </r>
  <r>
    <s v="CZ"/>
    <x v="7"/>
    <s v="LEG"/>
    <s v="LEG20"/>
    <x v="8"/>
    <x v="8"/>
    <s v="State Executive"/>
    <s v="Washington State"/>
    <x v="2"/>
    <x v="2"/>
    <x v="26"/>
    <x v="7"/>
    <n v="20"/>
    <n v="63425"/>
  </r>
  <r>
    <s v="CZ"/>
    <x v="7"/>
    <s v="LEG"/>
    <s v="LEG19"/>
    <x v="10"/>
    <x v="10"/>
    <s v="State Executive"/>
    <s v="Washington State"/>
    <x v="2"/>
    <x v="2"/>
    <x v="27"/>
    <x v="8"/>
    <n v="210"/>
    <n v="63424"/>
  </r>
  <r>
    <s v="CZ"/>
    <x v="7"/>
    <s v="LEG"/>
    <s v="LEG20"/>
    <x v="8"/>
    <x v="8"/>
    <s v="State Executive"/>
    <s v="Washington State"/>
    <x v="2"/>
    <x v="2"/>
    <x v="27"/>
    <x v="8"/>
    <n v="86"/>
    <n v="63425"/>
  </r>
  <r>
    <s v="CZ"/>
    <x v="7"/>
    <s v="LEG"/>
    <s v="LEG19"/>
    <x v="10"/>
    <x v="10"/>
    <s v="State Executive"/>
    <s v="Washington State"/>
    <x v="2"/>
    <x v="2"/>
    <x v="28"/>
    <x v="9"/>
    <n v="4891"/>
    <n v="63424"/>
  </r>
  <r>
    <s v="CZ"/>
    <x v="7"/>
    <s v="LEG"/>
    <s v="LEG20"/>
    <x v="8"/>
    <x v="8"/>
    <s v="State Executive"/>
    <s v="Washington State"/>
    <x v="2"/>
    <x v="2"/>
    <x v="28"/>
    <x v="9"/>
    <n v="2044"/>
    <n v="63425"/>
  </r>
  <r>
    <s v="CZ"/>
    <x v="7"/>
    <s v="LEG"/>
    <s v="LEG19"/>
    <x v="10"/>
    <x v="10"/>
    <s v="State Executive"/>
    <s v="Washington State"/>
    <x v="2"/>
    <x v="2"/>
    <x v="29"/>
    <x v="10"/>
    <n v="4814"/>
    <n v="63424"/>
  </r>
  <r>
    <s v="CZ"/>
    <x v="7"/>
    <s v="LEG"/>
    <s v="LEG20"/>
    <x v="8"/>
    <x v="8"/>
    <s v="State Executive"/>
    <s v="Washington State"/>
    <x v="2"/>
    <x v="2"/>
    <x v="29"/>
    <x v="10"/>
    <n v="3285"/>
    <n v="63425"/>
  </r>
  <r>
    <s v="CZ"/>
    <x v="7"/>
    <s v="LEG"/>
    <s v="LEG19"/>
    <x v="10"/>
    <x v="10"/>
    <s v="State Executive"/>
    <s v="Washington State"/>
    <x v="3"/>
    <x v="3"/>
    <x v="30"/>
    <x v="0"/>
    <n v="2558"/>
    <n v="63424"/>
  </r>
  <r>
    <s v="CZ"/>
    <x v="7"/>
    <s v="LEG"/>
    <s v="LEG20"/>
    <x v="8"/>
    <x v="8"/>
    <s v="State Executive"/>
    <s v="Washington State"/>
    <x v="3"/>
    <x v="3"/>
    <x v="30"/>
    <x v="0"/>
    <n v="1846"/>
    <n v="63425"/>
  </r>
  <r>
    <s v="CZ"/>
    <x v="7"/>
    <s v="LEG"/>
    <s v="LEG19"/>
    <x v="10"/>
    <x v="10"/>
    <s v="State Executive"/>
    <s v="Washington State"/>
    <x v="3"/>
    <x v="3"/>
    <x v="31"/>
    <x v="1"/>
    <n v="177"/>
    <n v="63424"/>
  </r>
  <r>
    <s v="CZ"/>
    <x v="7"/>
    <s v="LEG"/>
    <s v="LEG20"/>
    <x v="8"/>
    <x v="8"/>
    <s v="State Executive"/>
    <s v="Washington State"/>
    <x v="3"/>
    <x v="3"/>
    <x v="31"/>
    <x v="1"/>
    <n v="102"/>
    <n v="63425"/>
  </r>
  <r>
    <s v="CZ"/>
    <x v="7"/>
    <s v="LEG"/>
    <s v="LEG19"/>
    <x v="10"/>
    <x v="10"/>
    <s v="State Executive"/>
    <s v="Washington State"/>
    <x v="3"/>
    <x v="3"/>
    <x v="32"/>
    <x v="2"/>
    <n v="861"/>
    <n v="63424"/>
  </r>
  <r>
    <s v="CZ"/>
    <x v="7"/>
    <s v="LEG"/>
    <s v="LEG20"/>
    <x v="8"/>
    <x v="8"/>
    <s v="State Executive"/>
    <s v="Washington State"/>
    <x v="3"/>
    <x v="3"/>
    <x v="32"/>
    <x v="2"/>
    <n v="541"/>
    <n v="63425"/>
  </r>
  <r>
    <s v="CZ"/>
    <x v="7"/>
    <s v="LEG"/>
    <s v="LEG19"/>
    <x v="10"/>
    <x v="10"/>
    <s v="State Executive"/>
    <s v="Washington State"/>
    <x v="3"/>
    <x v="3"/>
    <x v="33"/>
    <x v="3"/>
    <n v="1899"/>
    <n v="63424"/>
  </r>
  <r>
    <s v="CZ"/>
    <x v="7"/>
    <s v="LEG"/>
    <s v="LEG20"/>
    <x v="8"/>
    <x v="8"/>
    <s v="State Executive"/>
    <s v="Washington State"/>
    <x v="3"/>
    <x v="3"/>
    <x v="33"/>
    <x v="3"/>
    <n v="859"/>
    <n v="63425"/>
  </r>
  <r>
    <s v="CZ"/>
    <x v="7"/>
    <s v="LEG"/>
    <s v="LEG19"/>
    <x v="10"/>
    <x v="10"/>
    <s v="State Executive"/>
    <s v="Washington State"/>
    <x v="3"/>
    <x v="3"/>
    <x v="34"/>
    <x v="4"/>
    <n v="2054"/>
    <n v="63424"/>
  </r>
  <r>
    <s v="CZ"/>
    <x v="7"/>
    <s v="LEG"/>
    <s v="LEG20"/>
    <x v="8"/>
    <x v="8"/>
    <s v="State Executive"/>
    <s v="Washington State"/>
    <x v="3"/>
    <x v="3"/>
    <x v="34"/>
    <x v="4"/>
    <n v="862"/>
    <n v="63425"/>
  </r>
  <r>
    <s v="CZ"/>
    <x v="7"/>
    <s v="LEG"/>
    <s v="LEG19"/>
    <x v="10"/>
    <x v="10"/>
    <s v="State Executive"/>
    <s v="Washington State"/>
    <x v="3"/>
    <x v="3"/>
    <x v="35"/>
    <x v="5"/>
    <n v="779"/>
    <n v="63424"/>
  </r>
  <r>
    <s v="CZ"/>
    <x v="7"/>
    <s v="LEG"/>
    <s v="LEG20"/>
    <x v="8"/>
    <x v="8"/>
    <s v="State Executive"/>
    <s v="Washington State"/>
    <x v="3"/>
    <x v="3"/>
    <x v="35"/>
    <x v="5"/>
    <n v="507"/>
    <n v="63425"/>
  </r>
  <r>
    <s v="CZ"/>
    <x v="7"/>
    <s v="LEG"/>
    <s v="LEG19"/>
    <x v="10"/>
    <x v="10"/>
    <s v="State Executive"/>
    <s v="Washington State"/>
    <x v="3"/>
    <x v="3"/>
    <x v="36"/>
    <x v="6"/>
    <n v="332"/>
    <n v="63424"/>
  </r>
  <r>
    <s v="CZ"/>
    <x v="7"/>
    <s v="LEG"/>
    <s v="LEG20"/>
    <x v="8"/>
    <x v="8"/>
    <s v="State Executive"/>
    <s v="Washington State"/>
    <x v="3"/>
    <x v="3"/>
    <x v="36"/>
    <x v="6"/>
    <n v="177"/>
    <n v="63425"/>
  </r>
  <r>
    <s v="CZ"/>
    <x v="7"/>
    <s v="LEG"/>
    <s v="LEG19"/>
    <x v="10"/>
    <x v="10"/>
    <s v="State Executive"/>
    <s v="Washington State"/>
    <x v="3"/>
    <x v="3"/>
    <x v="37"/>
    <x v="7"/>
    <n v="245"/>
    <n v="63424"/>
  </r>
  <r>
    <s v="CZ"/>
    <x v="7"/>
    <s v="LEG"/>
    <s v="LEG20"/>
    <x v="8"/>
    <x v="8"/>
    <s v="State Executive"/>
    <s v="Washington State"/>
    <x v="3"/>
    <x v="3"/>
    <x v="37"/>
    <x v="7"/>
    <n v="144"/>
    <n v="63425"/>
  </r>
  <r>
    <s v="CZ"/>
    <x v="7"/>
    <s v="LEG"/>
    <s v="LEG19"/>
    <x v="10"/>
    <x v="10"/>
    <s v="State Executive"/>
    <s v="Washington State"/>
    <x v="3"/>
    <x v="3"/>
    <x v="38"/>
    <x v="8"/>
    <n v="1015"/>
    <n v="63424"/>
  </r>
  <r>
    <s v="CZ"/>
    <x v="7"/>
    <s v="LEG"/>
    <s v="LEG20"/>
    <x v="8"/>
    <x v="8"/>
    <s v="State Executive"/>
    <s v="Washington State"/>
    <x v="3"/>
    <x v="3"/>
    <x v="38"/>
    <x v="8"/>
    <n v="397"/>
    <n v="63425"/>
  </r>
  <r>
    <s v="CZ"/>
    <x v="7"/>
    <s v="LEG"/>
    <s v="LEG19"/>
    <x v="10"/>
    <x v="10"/>
    <s v="State Executive"/>
    <s v="Washington State"/>
    <x v="3"/>
    <x v="3"/>
    <x v="39"/>
    <x v="9"/>
    <n v="793"/>
    <n v="63424"/>
  </r>
  <r>
    <s v="CZ"/>
    <x v="7"/>
    <s v="LEG"/>
    <s v="LEG20"/>
    <x v="8"/>
    <x v="8"/>
    <s v="State Executive"/>
    <s v="Washington State"/>
    <x v="3"/>
    <x v="3"/>
    <x v="39"/>
    <x v="9"/>
    <n v="439"/>
    <n v="63425"/>
  </r>
  <r>
    <s v="CZ"/>
    <x v="7"/>
    <s v="LEG"/>
    <s v="LEG19"/>
    <x v="10"/>
    <x v="10"/>
    <s v="State Executive"/>
    <s v="Washington State"/>
    <x v="3"/>
    <x v="3"/>
    <x v="40"/>
    <x v="10"/>
    <n v="597"/>
    <n v="63424"/>
  </r>
  <r>
    <s v="CZ"/>
    <x v="7"/>
    <s v="LEG"/>
    <s v="LEG20"/>
    <x v="8"/>
    <x v="8"/>
    <s v="State Executive"/>
    <s v="Washington State"/>
    <x v="3"/>
    <x v="3"/>
    <x v="40"/>
    <x v="10"/>
    <n v="348"/>
    <n v="63425"/>
  </r>
  <r>
    <s v="CZ"/>
    <x v="7"/>
    <s v="LEG"/>
    <s v="LEG19"/>
    <x v="10"/>
    <x v="10"/>
    <s v="State Executive"/>
    <s v="Washington State"/>
    <x v="4"/>
    <x v="4"/>
    <x v="41"/>
    <x v="0"/>
    <n v="5002"/>
    <n v="63424"/>
  </r>
  <r>
    <s v="CZ"/>
    <x v="7"/>
    <s v="LEG"/>
    <s v="LEG20"/>
    <x v="8"/>
    <x v="8"/>
    <s v="State Executive"/>
    <s v="Washington State"/>
    <x v="4"/>
    <x v="4"/>
    <x v="41"/>
    <x v="0"/>
    <n v="2067"/>
    <n v="63425"/>
  </r>
  <r>
    <s v="CZ"/>
    <x v="7"/>
    <s v="LEG"/>
    <s v="LEG19"/>
    <x v="10"/>
    <x v="10"/>
    <s v="State Executive"/>
    <s v="Washington State"/>
    <x v="4"/>
    <x v="4"/>
    <x v="42"/>
    <x v="1"/>
    <n v="5908"/>
    <n v="63424"/>
  </r>
  <r>
    <s v="CZ"/>
    <x v="7"/>
    <s v="LEG"/>
    <s v="LEG20"/>
    <x v="8"/>
    <x v="8"/>
    <s v="State Executive"/>
    <s v="Washington State"/>
    <x v="4"/>
    <x v="4"/>
    <x v="42"/>
    <x v="1"/>
    <n v="3845"/>
    <n v="63425"/>
  </r>
  <r>
    <s v="CZ"/>
    <x v="7"/>
    <s v="LEG"/>
    <s v="LEG19"/>
    <x v="10"/>
    <x v="10"/>
    <s v="State Executive"/>
    <s v="Washington State"/>
    <x v="4"/>
    <x v="4"/>
    <x v="43"/>
    <x v="2"/>
    <n v="871"/>
    <n v="63424"/>
  </r>
  <r>
    <s v="CZ"/>
    <x v="7"/>
    <s v="LEG"/>
    <s v="LEG20"/>
    <x v="8"/>
    <x v="8"/>
    <s v="State Executive"/>
    <s v="Washington State"/>
    <x v="4"/>
    <x v="4"/>
    <x v="43"/>
    <x v="2"/>
    <n v="478"/>
    <n v="63425"/>
  </r>
  <r>
    <s v="CZ"/>
    <x v="7"/>
    <s v="LEG"/>
    <s v="LEG19"/>
    <x v="10"/>
    <x v="10"/>
    <s v="State Executive"/>
    <s v="Washington State"/>
    <x v="5"/>
    <x v="5"/>
    <x v="44"/>
    <x v="0"/>
    <n v="2169"/>
    <n v="63424"/>
  </r>
  <r>
    <s v="CZ"/>
    <x v="7"/>
    <s v="LEG"/>
    <s v="LEG20"/>
    <x v="8"/>
    <x v="8"/>
    <s v="State Executive"/>
    <s v="Washington State"/>
    <x v="5"/>
    <x v="5"/>
    <x v="44"/>
    <x v="0"/>
    <n v="889"/>
    <n v="63425"/>
  </r>
  <r>
    <s v="CZ"/>
    <x v="7"/>
    <s v="LEG"/>
    <s v="LEG19"/>
    <x v="10"/>
    <x v="10"/>
    <s v="State Executive"/>
    <s v="Washington State"/>
    <x v="5"/>
    <x v="5"/>
    <x v="45"/>
    <x v="1"/>
    <n v="1336"/>
    <n v="63424"/>
  </r>
  <r>
    <s v="CZ"/>
    <x v="7"/>
    <s v="LEG"/>
    <s v="LEG20"/>
    <x v="8"/>
    <x v="8"/>
    <s v="State Executive"/>
    <s v="Washington State"/>
    <x v="5"/>
    <x v="5"/>
    <x v="45"/>
    <x v="1"/>
    <n v="600"/>
    <n v="63425"/>
  </r>
  <r>
    <s v="CZ"/>
    <x v="7"/>
    <s v="LEG"/>
    <s v="LEG19"/>
    <x v="10"/>
    <x v="10"/>
    <s v="State Executive"/>
    <s v="Washington State"/>
    <x v="5"/>
    <x v="5"/>
    <x v="46"/>
    <x v="2"/>
    <n v="2550"/>
    <n v="63424"/>
  </r>
  <r>
    <s v="CZ"/>
    <x v="7"/>
    <s v="LEG"/>
    <s v="LEG20"/>
    <x v="8"/>
    <x v="8"/>
    <s v="State Executive"/>
    <s v="Washington State"/>
    <x v="5"/>
    <x v="5"/>
    <x v="46"/>
    <x v="2"/>
    <n v="1888"/>
    <n v="63425"/>
  </r>
  <r>
    <s v="CZ"/>
    <x v="7"/>
    <s v="LEG"/>
    <s v="LEG19"/>
    <x v="10"/>
    <x v="10"/>
    <s v="State Executive"/>
    <s v="Washington State"/>
    <x v="5"/>
    <x v="5"/>
    <x v="47"/>
    <x v="3"/>
    <n v="3264"/>
    <n v="63424"/>
  </r>
  <r>
    <s v="CZ"/>
    <x v="7"/>
    <s v="LEG"/>
    <s v="LEG20"/>
    <x v="8"/>
    <x v="8"/>
    <s v="State Executive"/>
    <s v="Washington State"/>
    <x v="5"/>
    <x v="5"/>
    <x v="47"/>
    <x v="3"/>
    <n v="1975"/>
    <n v="63425"/>
  </r>
  <r>
    <s v="CZ"/>
    <x v="7"/>
    <s v="LEG"/>
    <s v="LEG19"/>
    <x v="10"/>
    <x v="10"/>
    <s v="State Executive"/>
    <s v="Washington State"/>
    <x v="5"/>
    <x v="5"/>
    <x v="48"/>
    <x v="4"/>
    <n v="1713"/>
    <n v="63424"/>
  </r>
  <r>
    <s v="CZ"/>
    <x v="7"/>
    <s v="LEG"/>
    <s v="LEG20"/>
    <x v="8"/>
    <x v="8"/>
    <s v="State Executive"/>
    <s v="Washington State"/>
    <x v="5"/>
    <x v="5"/>
    <x v="48"/>
    <x v="4"/>
    <n v="711"/>
    <n v="63425"/>
  </r>
  <r>
    <s v="CZ"/>
    <x v="7"/>
    <s v="LEG"/>
    <s v="LEG19"/>
    <x v="10"/>
    <x v="10"/>
    <s v="State Executive"/>
    <s v="Washington State"/>
    <x v="6"/>
    <x v="6"/>
    <x v="49"/>
    <x v="0"/>
    <n v="3661"/>
    <n v="63424"/>
  </r>
  <r>
    <s v="CZ"/>
    <x v="7"/>
    <s v="LEG"/>
    <s v="LEG20"/>
    <x v="8"/>
    <x v="8"/>
    <s v="State Executive"/>
    <s v="Washington State"/>
    <x v="6"/>
    <x v="6"/>
    <x v="49"/>
    <x v="0"/>
    <n v="1537"/>
    <n v="63425"/>
  </r>
  <r>
    <s v="CZ"/>
    <x v="7"/>
    <s v="LEG"/>
    <s v="LEG19"/>
    <x v="10"/>
    <x v="10"/>
    <s v="State Executive"/>
    <s v="Washington State"/>
    <x v="6"/>
    <x v="6"/>
    <x v="50"/>
    <x v="1"/>
    <n v="448"/>
    <n v="63424"/>
  </r>
  <r>
    <s v="CZ"/>
    <x v="7"/>
    <s v="LEG"/>
    <s v="LEG20"/>
    <x v="8"/>
    <x v="8"/>
    <s v="State Executive"/>
    <s v="Washington State"/>
    <x v="6"/>
    <x v="6"/>
    <x v="50"/>
    <x v="1"/>
    <n v="276"/>
    <n v="63425"/>
  </r>
  <r>
    <s v="CZ"/>
    <x v="7"/>
    <s v="LEG"/>
    <s v="LEG19"/>
    <x v="10"/>
    <x v="10"/>
    <s v="State Executive"/>
    <s v="Washington State"/>
    <x v="6"/>
    <x v="6"/>
    <x v="51"/>
    <x v="2"/>
    <n v="1228"/>
    <n v="63424"/>
  </r>
  <r>
    <s v="CZ"/>
    <x v="7"/>
    <s v="LEG"/>
    <s v="LEG20"/>
    <x v="8"/>
    <x v="8"/>
    <s v="State Executive"/>
    <s v="Washington State"/>
    <x v="6"/>
    <x v="6"/>
    <x v="51"/>
    <x v="2"/>
    <n v="686"/>
    <n v="63425"/>
  </r>
  <r>
    <s v="CZ"/>
    <x v="7"/>
    <s v="LEG"/>
    <s v="LEG19"/>
    <x v="10"/>
    <x v="10"/>
    <s v="State Executive"/>
    <s v="Washington State"/>
    <x v="6"/>
    <x v="6"/>
    <x v="52"/>
    <x v="3"/>
    <n v="4316"/>
    <n v="63424"/>
  </r>
  <r>
    <s v="CZ"/>
    <x v="7"/>
    <s v="LEG"/>
    <s v="LEG20"/>
    <x v="8"/>
    <x v="8"/>
    <s v="State Executive"/>
    <s v="Washington State"/>
    <x v="6"/>
    <x v="6"/>
    <x v="52"/>
    <x v="3"/>
    <n v="3036"/>
    <n v="63425"/>
  </r>
  <r>
    <s v="CZ"/>
    <x v="7"/>
    <s v="LEG"/>
    <s v="LEG19"/>
    <x v="10"/>
    <x v="10"/>
    <s v="State Executive"/>
    <s v="Washington State"/>
    <x v="6"/>
    <x v="6"/>
    <x v="53"/>
    <x v="4"/>
    <n v="1681"/>
    <n v="63424"/>
  </r>
  <r>
    <s v="CZ"/>
    <x v="7"/>
    <s v="LEG"/>
    <s v="LEG20"/>
    <x v="8"/>
    <x v="8"/>
    <s v="State Executive"/>
    <s v="Washington State"/>
    <x v="6"/>
    <x v="6"/>
    <x v="53"/>
    <x v="4"/>
    <n v="688"/>
    <n v="63425"/>
  </r>
  <r>
    <s v="CZ"/>
    <x v="7"/>
    <s v="LEG"/>
    <s v="LEG19"/>
    <x v="10"/>
    <x v="10"/>
    <s v="State Executive"/>
    <s v="Washington State"/>
    <x v="7"/>
    <x v="7"/>
    <x v="54"/>
    <x v="0"/>
    <n v="7053"/>
    <n v="63424"/>
  </r>
  <r>
    <s v="CZ"/>
    <x v="7"/>
    <s v="LEG"/>
    <s v="LEG20"/>
    <x v="8"/>
    <x v="8"/>
    <s v="State Executive"/>
    <s v="Washington State"/>
    <x v="7"/>
    <x v="7"/>
    <x v="54"/>
    <x v="0"/>
    <n v="3137"/>
    <n v="63425"/>
  </r>
  <r>
    <s v="CZ"/>
    <x v="7"/>
    <s v="LEG"/>
    <s v="LEG19"/>
    <x v="10"/>
    <x v="10"/>
    <s v="State Executive"/>
    <s v="Washington State"/>
    <x v="7"/>
    <x v="7"/>
    <x v="55"/>
    <x v="1"/>
    <n v="3533"/>
    <n v="63424"/>
  </r>
  <r>
    <s v="CZ"/>
    <x v="7"/>
    <s v="LEG"/>
    <s v="LEG20"/>
    <x v="8"/>
    <x v="8"/>
    <s v="State Executive"/>
    <s v="Washington State"/>
    <x v="7"/>
    <x v="7"/>
    <x v="55"/>
    <x v="1"/>
    <n v="2385"/>
    <n v="63425"/>
  </r>
  <r>
    <s v="CZ"/>
    <x v="7"/>
    <s v="LEG"/>
    <s v="LEG19"/>
    <x v="10"/>
    <x v="10"/>
    <s v="State Executive"/>
    <s v="Washington State"/>
    <x v="8"/>
    <x v="8"/>
    <x v="56"/>
    <x v="0"/>
    <n v="1465"/>
    <n v="63424"/>
  </r>
  <r>
    <s v="CZ"/>
    <x v="7"/>
    <s v="LEG"/>
    <s v="LEG20"/>
    <x v="8"/>
    <x v="8"/>
    <s v="State Executive"/>
    <s v="Washington State"/>
    <x v="8"/>
    <x v="8"/>
    <x v="56"/>
    <x v="0"/>
    <n v="706"/>
    <n v="63425"/>
  </r>
  <r>
    <s v="CZ"/>
    <x v="7"/>
    <s v="LEG"/>
    <s v="LEG19"/>
    <x v="10"/>
    <x v="10"/>
    <s v="State Executive"/>
    <s v="Washington State"/>
    <x v="8"/>
    <x v="8"/>
    <x v="57"/>
    <x v="1"/>
    <n v="1359"/>
    <n v="63424"/>
  </r>
  <r>
    <s v="CZ"/>
    <x v="7"/>
    <s v="LEG"/>
    <s v="LEG20"/>
    <x v="8"/>
    <x v="8"/>
    <s v="State Executive"/>
    <s v="Washington State"/>
    <x v="8"/>
    <x v="8"/>
    <x v="57"/>
    <x v="1"/>
    <n v="578"/>
    <n v="63425"/>
  </r>
  <r>
    <s v="CZ"/>
    <x v="7"/>
    <s v="LEG"/>
    <s v="LEG19"/>
    <x v="10"/>
    <x v="10"/>
    <s v="State Executive"/>
    <s v="Washington State"/>
    <x v="8"/>
    <x v="8"/>
    <x v="58"/>
    <x v="2"/>
    <n v="705"/>
    <n v="63424"/>
  </r>
  <r>
    <s v="CZ"/>
    <x v="7"/>
    <s v="LEG"/>
    <s v="LEG20"/>
    <x v="8"/>
    <x v="8"/>
    <s v="State Executive"/>
    <s v="Washington State"/>
    <x v="8"/>
    <x v="8"/>
    <x v="58"/>
    <x v="2"/>
    <n v="429"/>
    <n v="63425"/>
  </r>
  <r>
    <s v="CZ"/>
    <x v="7"/>
    <s v="LEG"/>
    <s v="LEG19"/>
    <x v="10"/>
    <x v="10"/>
    <s v="State Executive"/>
    <s v="Washington State"/>
    <x v="8"/>
    <x v="8"/>
    <x v="59"/>
    <x v="3"/>
    <n v="870"/>
    <n v="63424"/>
  </r>
  <r>
    <s v="CZ"/>
    <x v="7"/>
    <s v="LEG"/>
    <s v="LEG20"/>
    <x v="8"/>
    <x v="8"/>
    <s v="State Executive"/>
    <s v="Washington State"/>
    <x v="8"/>
    <x v="8"/>
    <x v="59"/>
    <x v="3"/>
    <n v="337"/>
    <n v="63425"/>
  </r>
  <r>
    <s v="CZ"/>
    <x v="7"/>
    <s v="LEG"/>
    <s v="LEG19"/>
    <x v="10"/>
    <x v="10"/>
    <s v="State Executive"/>
    <s v="Washington State"/>
    <x v="8"/>
    <x v="8"/>
    <x v="60"/>
    <x v="4"/>
    <n v="784"/>
    <n v="63424"/>
  </r>
  <r>
    <s v="CZ"/>
    <x v="7"/>
    <s v="LEG"/>
    <s v="LEG20"/>
    <x v="8"/>
    <x v="8"/>
    <s v="State Executive"/>
    <s v="Washington State"/>
    <x v="8"/>
    <x v="8"/>
    <x v="60"/>
    <x v="4"/>
    <n v="340"/>
    <n v="63425"/>
  </r>
  <r>
    <s v="CZ"/>
    <x v="7"/>
    <s v="LEG"/>
    <s v="LEG19"/>
    <x v="10"/>
    <x v="10"/>
    <s v="State Executive"/>
    <s v="Washington State"/>
    <x v="8"/>
    <x v="8"/>
    <x v="61"/>
    <x v="5"/>
    <n v="5025"/>
    <n v="63424"/>
  </r>
  <r>
    <s v="CZ"/>
    <x v="7"/>
    <s v="LEG"/>
    <s v="LEG20"/>
    <x v="8"/>
    <x v="8"/>
    <s v="State Executive"/>
    <s v="Washington State"/>
    <x v="8"/>
    <x v="8"/>
    <x v="61"/>
    <x v="5"/>
    <n v="3442"/>
    <n v="63425"/>
  </r>
  <r>
    <s v="CZ"/>
    <x v="7"/>
    <s v="LEG"/>
    <s v="LEG19"/>
    <x v="10"/>
    <x v="10"/>
    <s v="State Executive"/>
    <s v="Washington State"/>
    <x v="8"/>
    <x v="8"/>
    <x v="62"/>
    <x v="6"/>
    <n v="886"/>
    <n v="63424"/>
  </r>
  <r>
    <s v="CZ"/>
    <x v="7"/>
    <s v="LEG"/>
    <s v="LEG20"/>
    <x v="8"/>
    <x v="8"/>
    <s v="State Executive"/>
    <s v="Washington State"/>
    <x v="8"/>
    <x v="8"/>
    <x v="62"/>
    <x v="6"/>
    <n v="357"/>
    <n v="63425"/>
  </r>
  <r>
    <s v="CZ"/>
    <x v="7"/>
    <s v="LEG"/>
    <s v="LEG19"/>
    <x v="10"/>
    <x v="10"/>
    <s v="State Executive"/>
    <s v="Washington State"/>
    <x v="9"/>
    <x v="9"/>
    <x v="63"/>
    <x v="0"/>
    <n v="1106"/>
    <n v="63424"/>
  </r>
  <r>
    <s v="CZ"/>
    <x v="7"/>
    <s v="LEG"/>
    <s v="LEG20"/>
    <x v="8"/>
    <x v="8"/>
    <s v="State Executive"/>
    <s v="Washington State"/>
    <x v="9"/>
    <x v="9"/>
    <x v="63"/>
    <x v="0"/>
    <n v="537"/>
    <n v="63425"/>
  </r>
  <r>
    <s v="CZ"/>
    <x v="7"/>
    <s v="LEG"/>
    <s v="LEG19"/>
    <x v="10"/>
    <x v="10"/>
    <s v="State Executive"/>
    <s v="Washington State"/>
    <x v="9"/>
    <x v="9"/>
    <x v="64"/>
    <x v="1"/>
    <n v="1798"/>
    <n v="63424"/>
  </r>
  <r>
    <s v="CZ"/>
    <x v="7"/>
    <s v="LEG"/>
    <s v="LEG20"/>
    <x v="8"/>
    <x v="8"/>
    <s v="State Executive"/>
    <s v="Washington State"/>
    <x v="9"/>
    <x v="9"/>
    <x v="64"/>
    <x v="1"/>
    <n v="886"/>
    <n v="63425"/>
  </r>
  <r>
    <s v="CZ"/>
    <x v="7"/>
    <s v="LEG"/>
    <s v="LEG19"/>
    <x v="10"/>
    <x v="10"/>
    <s v="State Executive"/>
    <s v="Washington State"/>
    <x v="9"/>
    <x v="9"/>
    <x v="65"/>
    <x v="2"/>
    <n v="1947"/>
    <n v="63424"/>
  </r>
  <r>
    <s v="CZ"/>
    <x v="7"/>
    <s v="LEG"/>
    <s v="LEG20"/>
    <x v="8"/>
    <x v="8"/>
    <s v="State Executive"/>
    <s v="Washington State"/>
    <x v="9"/>
    <x v="9"/>
    <x v="65"/>
    <x v="2"/>
    <n v="1188"/>
    <n v="63425"/>
  </r>
  <r>
    <s v="CZ"/>
    <x v="7"/>
    <s v="LEG"/>
    <s v="LEG19"/>
    <x v="10"/>
    <x v="10"/>
    <s v="State Executive"/>
    <s v="Washington State"/>
    <x v="9"/>
    <x v="9"/>
    <x v="66"/>
    <x v="3"/>
    <n v="141"/>
    <n v="63424"/>
  </r>
  <r>
    <s v="CZ"/>
    <x v="7"/>
    <s v="LEG"/>
    <s v="LEG20"/>
    <x v="8"/>
    <x v="8"/>
    <s v="State Executive"/>
    <s v="Washington State"/>
    <x v="9"/>
    <x v="9"/>
    <x v="66"/>
    <x v="3"/>
    <n v="56"/>
    <n v="63425"/>
  </r>
  <r>
    <s v="CZ"/>
    <x v="7"/>
    <s v="LEG"/>
    <s v="LEG19"/>
    <x v="10"/>
    <x v="10"/>
    <s v="State Executive"/>
    <s v="Washington State"/>
    <x v="9"/>
    <x v="9"/>
    <x v="67"/>
    <x v="4"/>
    <n v="1698"/>
    <n v="63424"/>
  </r>
  <r>
    <s v="CZ"/>
    <x v="7"/>
    <s v="LEG"/>
    <s v="LEG20"/>
    <x v="8"/>
    <x v="8"/>
    <s v="State Executive"/>
    <s v="Washington State"/>
    <x v="9"/>
    <x v="9"/>
    <x v="67"/>
    <x v="4"/>
    <n v="898"/>
    <n v="63425"/>
  </r>
  <r>
    <s v="CZ"/>
    <x v="7"/>
    <s v="LEG"/>
    <s v="LEG19"/>
    <x v="10"/>
    <x v="10"/>
    <s v="State Executive"/>
    <s v="Washington State"/>
    <x v="9"/>
    <x v="9"/>
    <x v="68"/>
    <x v="5"/>
    <n v="155"/>
    <n v="63424"/>
  </r>
  <r>
    <s v="CZ"/>
    <x v="7"/>
    <s v="LEG"/>
    <s v="LEG20"/>
    <x v="8"/>
    <x v="8"/>
    <s v="State Executive"/>
    <s v="Washington State"/>
    <x v="9"/>
    <x v="9"/>
    <x v="68"/>
    <x v="5"/>
    <n v="100"/>
    <n v="63425"/>
  </r>
  <r>
    <s v="CZ"/>
    <x v="7"/>
    <s v="LEG"/>
    <s v="LEG19"/>
    <x v="10"/>
    <x v="10"/>
    <s v="State Executive"/>
    <s v="Washington State"/>
    <x v="9"/>
    <x v="9"/>
    <x v="69"/>
    <x v="6"/>
    <n v="1189"/>
    <n v="63424"/>
  </r>
  <r>
    <s v="CZ"/>
    <x v="7"/>
    <s v="LEG"/>
    <s v="LEG20"/>
    <x v="8"/>
    <x v="8"/>
    <s v="State Executive"/>
    <s v="Washington State"/>
    <x v="9"/>
    <x v="9"/>
    <x v="69"/>
    <x v="6"/>
    <n v="561"/>
    <n v="63425"/>
  </r>
  <r>
    <s v="CZ"/>
    <x v="7"/>
    <s v="LEG"/>
    <s v="LEG19"/>
    <x v="10"/>
    <x v="10"/>
    <s v="State Executive"/>
    <s v="Washington State"/>
    <x v="9"/>
    <x v="9"/>
    <x v="70"/>
    <x v="7"/>
    <n v="301"/>
    <n v="63424"/>
  </r>
  <r>
    <s v="CZ"/>
    <x v="7"/>
    <s v="LEG"/>
    <s v="LEG20"/>
    <x v="8"/>
    <x v="8"/>
    <s v="State Executive"/>
    <s v="Washington State"/>
    <x v="9"/>
    <x v="9"/>
    <x v="70"/>
    <x v="7"/>
    <n v="166"/>
    <n v="63425"/>
  </r>
  <r>
    <s v="CZ"/>
    <x v="7"/>
    <s v="LEG"/>
    <s v="LEG19"/>
    <x v="10"/>
    <x v="10"/>
    <s v="State Executive"/>
    <s v="Washington State"/>
    <x v="9"/>
    <x v="9"/>
    <x v="71"/>
    <x v="8"/>
    <n v="1098"/>
    <n v="63424"/>
  </r>
  <r>
    <s v="CZ"/>
    <x v="7"/>
    <s v="LEG"/>
    <s v="LEG20"/>
    <x v="8"/>
    <x v="8"/>
    <s v="State Executive"/>
    <s v="Washington State"/>
    <x v="9"/>
    <x v="9"/>
    <x v="71"/>
    <x v="8"/>
    <n v="512"/>
    <n v="63425"/>
  </r>
  <r>
    <s v="CZ"/>
    <x v="7"/>
    <s v="LEG"/>
    <s v="LEG19"/>
    <x v="10"/>
    <x v="10"/>
    <s v="State Executive"/>
    <s v="Washington State"/>
    <x v="10"/>
    <x v="10"/>
    <x v="72"/>
    <x v="0"/>
    <n v="5590"/>
    <n v="63424"/>
  </r>
  <r>
    <s v="CZ"/>
    <x v="7"/>
    <s v="LEG"/>
    <s v="LEG20"/>
    <x v="8"/>
    <x v="8"/>
    <s v="State Executive"/>
    <s v="Washington State"/>
    <x v="10"/>
    <x v="10"/>
    <x v="72"/>
    <x v="0"/>
    <n v="2353"/>
    <n v="63425"/>
  </r>
  <r>
    <s v="CZ"/>
    <x v="7"/>
    <s v="LEG"/>
    <s v="LEG19"/>
    <x v="10"/>
    <x v="10"/>
    <s v="State Executive"/>
    <s v="Washington State"/>
    <x v="10"/>
    <x v="10"/>
    <x v="73"/>
    <x v="1"/>
    <n v="962"/>
    <n v="63424"/>
  </r>
  <r>
    <s v="CZ"/>
    <x v="7"/>
    <s v="LEG"/>
    <s v="LEG20"/>
    <x v="8"/>
    <x v="8"/>
    <s v="State Executive"/>
    <s v="Washington State"/>
    <x v="10"/>
    <x v="10"/>
    <x v="73"/>
    <x v="1"/>
    <n v="609"/>
    <n v="63425"/>
  </r>
  <r>
    <s v="CZ"/>
    <x v="7"/>
    <s v="LEG"/>
    <s v="LEG19"/>
    <x v="10"/>
    <x v="10"/>
    <s v="State Executive"/>
    <s v="Washington State"/>
    <x v="10"/>
    <x v="10"/>
    <x v="74"/>
    <x v="2"/>
    <n v="4621"/>
    <n v="63424"/>
  </r>
  <r>
    <s v="CZ"/>
    <x v="7"/>
    <s v="LEG"/>
    <s v="LEG20"/>
    <x v="8"/>
    <x v="8"/>
    <s v="State Executive"/>
    <s v="Washington State"/>
    <x v="10"/>
    <x v="10"/>
    <x v="74"/>
    <x v="2"/>
    <n v="3131"/>
    <n v="63425"/>
  </r>
  <r>
    <s v="CZ"/>
    <x v="7"/>
    <s v="LEG"/>
    <s v="LEG19"/>
    <x v="10"/>
    <x v="10"/>
    <s v="Judicial"/>
    <s v="Supreme Court"/>
    <x v="11"/>
    <x v="11"/>
    <x v="75"/>
    <x v="0"/>
    <n v="6373"/>
    <n v="63424"/>
  </r>
  <r>
    <s v="CZ"/>
    <x v="7"/>
    <s v="LEG"/>
    <s v="LEG20"/>
    <x v="8"/>
    <x v="8"/>
    <s v="Judicial"/>
    <s v="Supreme Court"/>
    <x v="11"/>
    <x v="11"/>
    <x v="75"/>
    <x v="0"/>
    <n v="2875"/>
    <n v="63425"/>
  </r>
  <r>
    <s v="CZ"/>
    <x v="7"/>
    <s v="LEG"/>
    <s v="LEG19"/>
    <x v="10"/>
    <x v="10"/>
    <s v="Judicial"/>
    <s v="Supreme Court"/>
    <x v="11"/>
    <x v="11"/>
    <x v="76"/>
    <x v="1"/>
    <n v="2778"/>
    <n v="63424"/>
  </r>
  <r>
    <s v="CZ"/>
    <x v="7"/>
    <s v="LEG"/>
    <s v="LEG20"/>
    <x v="8"/>
    <x v="8"/>
    <s v="Judicial"/>
    <s v="Supreme Court"/>
    <x v="11"/>
    <x v="11"/>
    <x v="76"/>
    <x v="1"/>
    <n v="1849"/>
    <n v="63425"/>
  </r>
  <r>
    <s v="CZ"/>
    <x v="7"/>
    <s v="LEG"/>
    <s v="LEG19"/>
    <x v="10"/>
    <x v="10"/>
    <s v="Judicial"/>
    <s v="Supreme Court"/>
    <x v="11"/>
    <x v="11"/>
    <x v="77"/>
    <x v="2"/>
    <n v="860"/>
    <n v="63424"/>
  </r>
  <r>
    <s v="CZ"/>
    <x v="7"/>
    <s v="LEG"/>
    <s v="LEG20"/>
    <x v="8"/>
    <x v="8"/>
    <s v="Judicial"/>
    <s v="Supreme Court"/>
    <x v="11"/>
    <x v="11"/>
    <x v="77"/>
    <x v="2"/>
    <n v="620"/>
    <n v="63425"/>
  </r>
  <r>
    <s v="DG"/>
    <x v="8"/>
    <s v="LEG"/>
    <s v="LEG12"/>
    <x v="3"/>
    <x v="3"/>
    <s v="Statewide"/>
    <s v="Statewide"/>
    <x v="0"/>
    <x v="0"/>
    <x v="0"/>
    <x v="0"/>
    <n v="19917"/>
    <n v="63417"/>
  </r>
  <r>
    <s v="DG"/>
    <x v="8"/>
    <s v="LEG"/>
    <s v="LEG12"/>
    <x v="3"/>
    <x v="3"/>
    <s v="Statewide"/>
    <s v="Statewide"/>
    <x v="0"/>
    <x v="0"/>
    <x v="1"/>
    <x v="1"/>
    <n v="7483"/>
    <n v="63417"/>
  </r>
  <r>
    <s v="DG"/>
    <x v="8"/>
    <s v="LEG"/>
    <s v="LEG12"/>
    <x v="3"/>
    <x v="3"/>
    <s v="Federal"/>
    <s v="United States"/>
    <x v="1"/>
    <x v="1"/>
    <x v="2"/>
    <x v="0"/>
    <n v="160"/>
    <n v="63417"/>
  </r>
  <r>
    <s v="DG"/>
    <x v="8"/>
    <s v="LEG"/>
    <s v="LEG12"/>
    <x v="3"/>
    <x v="3"/>
    <s v="Federal"/>
    <s v="United States"/>
    <x v="1"/>
    <x v="1"/>
    <x v="3"/>
    <x v="1"/>
    <n v="72"/>
    <n v="63417"/>
  </r>
  <r>
    <s v="DG"/>
    <x v="8"/>
    <s v="LEG"/>
    <s v="LEG12"/>
    <x v="3"/>
    <x v="3"/>
    <s v="Federal"/>
    <s v="United States"/>
    <x v="1"/>
    <x v="1"/>
    <x v="4"/>
    <x v="2"/>
    <n v="2977"/>
    <n v="63417"/>
  </r>
  <r>
    <s v="DG"/>
    <x v="8"/>
    <s v="LEG"/>
    <s v="LEG12"/>
    <x v="3"/>
    <x v="3"/>
    <s v="Federal"/>
    <s v="United States"/>
    <x v="1"/>
    <x v="1"/>
    <x v="5"/>
    <x v="3"/>
    <n v="74"/>
    <n v="63417"/>
  </r>
  <r>
    <s v="DG"/>
    <x v="8"/>
    <s v="LEG"/>
    <s v="LEG12"/>
    <x v="3"/>
    <x v="3"/>
    <s v="Federal"/>
    <s v="United States"/>
    <x v="1"/>
    <x v="1"/>
    <x v="6"/>
    <x v="4"/>
    <n v="34"/>
    <n v="63417"/>
  </r>
  <r>
    <s v="DG"/>
    <x v="8"/>
    <s v="LEG"/>
    <s v="LEG12"/>
    <x v="3"/>
    <x v="3"/>
    <s v="Federal"/>
    <s v="United States"/>
    <x v="1"/>
    <x v="1"/>
    <x v="7"/>
    <x v="5"/>
    <n v="101"/>
    <n v="63417"/>
  </r>
  <r>
    <s v="DG"/>
    <x v="8"/>
    <s v="LEG"/>
    <s v="LEG12"/>
    <x v="3"/>
    <x v="3"/>
    <s v="Federal"/>
    <s v="United States"/>
    <x v="1"/>
    <x v="1"/>
    <x v="8"/>
    <x v="6"/>
    <n v="39"/>
    <n v="63417"/>
  </r>
  <r>
    <s v="DG"/>
    <x v="8"/>
    <s v="LEG"/>
    <s v="LEG12"/>
    <x v="3"/>
    <x v="3"/>
    <s v="Federal"/>
    <s v="United States"/>
    <x v="1"/>
    <x v="1"/>
    <x v="9"/>
    <x v="7"/>
    <n v="499"/>
    <n v="63417"/>
  </r>
  <r>
    <s v="DG"/>
    <x v="8"/>
    <s v="LEG"/>
    <s v="LEG12"/>
    <x v="3"/>
    <x v="3"/>
    <s v="Federal"/>
    <s v="United States"/>
    <x v="1"/>
    <x v="1"/>
    <x v="10"/>
    <x v="8"/>
    <n v="19"/>
    <n v="63417"/>
  </r>
  <r>
    <s v="DG"/>
    <x v="8"/>
    <s v="LEG"/>
    <s v="LEG12"/>
    <x v="3"/>
    <x v="3"/>
    <s v="Federal"/>
    <s v="United States"/>
    <x v="1"/>
    <x v="1"/>
    <x v="11"/>
    <x v="9"/>
    <n v="10"/>
    <n v="63417"/>
  </r>
  <r>
    <s v="DG"/>
    <x v="8"/>
    <s v="LEG"/>
    <s v="LEG12"/>
    <x v="3"/>
    <x v="3"/>
    <s v="Federal"/>
    <s v="United States"/>
    <x v="1"/>
    <x v="1"/>
    <x v="12"/>
    <x v="10"/>
    <n v="2424"/>
    <n v="63417"/>
  </r>
  <r>
    <s v="DG"/>
    <x v="8"/>
    <s v="LEG"/>
    <s v="LEG12"/>
    <x v="3"/>
    <x v="3"/>
    <s v="Federal"/>
    <s v="United States"/>
    <x v="1"/>
    <x v="1"/>
    <x v="13"/>
    <x v="11"/>
    <n v="88"/>
    <n v="63417"/>
  </r>
  <r>
    <s v="DG"/>
    <x v="8"/>
    <s v="LEG"/>
    <s v="LEG12"/>
    <x v="3"/>
    <x v="3"/>
    <s v="Federal"/>
    <s v="United States"/>
    <x v="1"/>
    <x v="1"/>
    <x v="14"/>
    <x v="12"/>
    <n v="26"/>
    <n v="63417"/>
  </r>
  <r>
    <s v="DG"/>
    <x v="8"/>
    <s v="LEG"/>
    <s v="LEG12"/>
    <x v="3"/>
    <x v="3"/>
    <s v="Federal"/>
    <s v="United States"/>
    <x v="1"/>
    <x v="1"/>
    <x v="15"/>
    <x v="13"/>
    <n v="324"/>
    <n v="63417"/>
  </r>
  <r>
    <s v="DG"/>
    <x v="8"/>
    <s v="LEG"/>
    <s v="LEG12"/>
    <x v="3"/>
    <x v="3"/>
    <s v="Federal"/>
    <s v="United States"/>
    <x v="1"/>
    <x v="1"/>
    <x v="16"/>
    <x v="14"/>
    <n v="131"/>
    <n v="63417"/>
  </r>
  <r>
    <s v="DG"/>
    <x v="8"/>
    <s v="LEG"/>
    <s v="LEG12"/>
    <x v="3"/>
    <x v="3"/>
    <s v="Federal"/>
    <s v="United States"/>
    <x v="1"/>
    <x v="1"/>
    <x v="17"/>
    <x v="15"/>
    <n v="30"/>
    <n v="63417"/>
  </r>
  <r>
    <s v="DG"/>
    <x v="8"/>
    <s v="LEG"/>
    <s v="LEG12"/>
    <x v="3"/>
    <x v="3"/>
    <s v="Federal"/>
    <s v="United States"/>
    <x v="1"/>
    <x v="1"/>
    <x v="18"/>
    <x v="16"/>
    <n v="22"/>
    <n v="63417"/>
  </r>
  <r>
    <s v="DG"/>
    <x v="8"/>
    <s v="LEG"/>
    <s v="LEG12"/>
    <x v="3"/>
    <x v="3"/>
    <s v="State Executive"/>
    <s v="Washington State"/>
    <x v="2"/>
    <x v="2"/>
    <x v="19"/>
    <x v="0"/>
    <n v="49"/>
    <n v="63417"/>
  </r>
  <r>
    <s v="DG"/>
    <x v="8"/>
    <s v="LEG"/>
    <s v="LEG12"/>
    <x v="3"/>
    <x v="3"/>
    <s v="State Executive"/>
    <s v="Washington State"/>
    <x v="2"/>
    <x v="2"/>
    <x v="20"/>
    <x v="1"/>
    <n v="425"/>
    <n v="63417"/>
  </r>
  <r>
    <s v="DG"/>
    <x v="8"/>
    <s v="LEG"/>
    <s v="LEG12"/>
    <x v="3"/>
    <x v="3"/>
    <s v="State Executive"/>
    <s v="Washington State"/>
    <x v="2"/>
    <x v="2"/>
    <x v="21"/>
    <x v="2"/>
    <n v="30"/>
    <n v="63417"/>
  </r>
  <r>
    <s v="DG"/>
    <x v="8"/>
    <s v="LEG"/>
    <s v="LEG12"/>
    <x v="3"/>
    <x v="3"/>
    <s v="State Executive"/>
    <s v="Washington State"/>
    <x v="2"/>
    <x v="2"/>
    <x v="22"/>
    <x v="3"/>
    <n v="81"/>
    <n v="63417"/>
  </r>
  <r>
    <s v="DG"/>
    <x v="8"/>
    <s v="LEG"/>
    <s v="LEG12"/>
    <x v="3"/>
    <x v="3"/>
    <s v="State Executive"/>
    <s v="Washington State"/>
    <x v="2"/>
    <x v="2"/>
    <x v="23"/>
    <x v="4"/>
    <n v="14"/>
    <n v="63417"/>
  </r>
  <r>
    <s v="DG"/>
    <x v="8"/>
    <s v="LEG"/>
    <s v="LEG12"/>
    <x v="3"/>
    <x v="3"/>
    <s v="State Executive"/>
    <s v="Washington State"/>
    <x v="2"/>
    <x v="2"/>
    <x v="24"/>
    <x v="5"/>
    <n v="64"/>
    <n v="63417"/>
  </r>
  <r>
    <s v="DG"/>
    <x v="8"/>
    <s v="LEG"/>
    <s v="LEG12"/>
    <x v="3"/>
    <x v="3"/>
    <s v="State Executive"/>
    <s v="Washington State"/>
    <x v="2"/>
    <x v="2"/>
    <x v="25"/>
    <x v="6"/>
    <n v="113"/>
    <n v="63417"/>
  </r>
  <r>
    <s v="DG"/>
    <x v="8"/>
    <s v="LEG"/>
    <s v="LEG12"/>
    <x v="3"/>
    <x v="3"/>
    <s v="State Executive"/>
    <s v="Washington State"/>
    <x v="2"/>
    <x v="2"/>
    <x v="26"/>
    <x v="7"/>
    <n v="16"/>
    <n v="63417"/>
  </r>
  <r>
    <s v="DG"/>
    <x v="8"/>
    <s v="LEG"/>
    <s v="LEG12"/>
    <x v="3"/>
    <x v="3"/>
    <s v="State Executive"/>
    <s v="Washington State"/>
    <x v="2"/>
    <x v="2"/>
    <x v="27"/>
    <x v="8"/>
    <n v="73"/>
    <n v="63417"/>
  </r>
  <r>
    <s v="DG"/>
    <x v="8"/>
    <s v="LEG"/>
    <s v="LEG12"/>
    <x v="3"/>
    <x v="3"/>
    <s v="State Executive"/>
    <s v="Washington State"/>
    <x v="2"/>
    <x v="2"/>
    <x v="28"/>
    <x v="9"/>
    <n v="2015"/>
    <n v="63417"/>
  </r>
  <r>
    <s v="DG"/>
    <x v="8"/>
    <s v="LEG"/>
    <s v="LEG12"/>
    <x v="3"/>
    <x v="3"/>
    <s v="State Executive"/>
    <s v="Washington State"/>
    <x v="2"/>
    <x v="2"/>
    <x v="29"/>
    <x v="10"/>
    <n v="4330"/>
    <n v="63417"/>
  </r>
  <r>
    <s v="DG"/>
    <x v="8"/>
    <s v="LEG"/>
    <s v="LEG12"/>
    <x v="3"/>
    <x v="3"/>
    <s v="State Executive"/>
    <s v="Washington State"/>
    <x v="3"/>
    <x v="3"/>
    <x v="30"/>
    <x v="0"/>
    <n v="2684"/>
    <n v="63417"/>
  </r>
  <r>
    <s v="DG"/>
    <x v="8"/>
    <s v="LEG"/>
    <s v="LEG12"/>
    <x v="3"/>
    <x v="3"/>
    <s v="State Executive"/>
    <s v="Washington State"/>
    <x v="3"/>
    <x v="3"/>
    <x v="31"/>
    <x v="1"/>
    <n v="50"/>
    <n v="63417"/>
  </r>
  <r>
    <s v="DG"/>
    <x v="8"/>
    <s v="LEG"/>
    <s v="LEG12"/>
    <x v="3"/>
    <x v="3"/>
    <s v="State Executive"/>
    <s v="Washington State"/>
    <x v="3"/>
    <x v="3"/>
    <x v="32"/>
    <x v="2"/>
    <n v="546"/>
    <n v="63417"/>
  </r>
  <r>
    <s v="DG"/>
    <x v="8"/>
    <s v="LEG"/>
    <s v="LEG12"/>
    <x v="3"/>
    <x v="3"/>
    <s v="State Executive"/>
    <s v="Washington State"/>
    <x v="3"/>
    <x v="3"/>
    <x v="33"/>
    <x v="3"/>
    <n v="772"/>
    <n v="63417"/>
  </r>
  <r>
    <s v="DG"/>
    <x v="8"/>
    <s v="LEG"/>
    <s v="LEG12"/>
    <x v="3"/>
    <x v="3"/>
    <s v="State Executive"/>
    <s v="Washington State"/>
    <x v="3"/>
    <x v="3"/>
    <x v="34"/>
    <x v="4"/>
    <n v="632"/>
    <n v="63417"/>
  </r>
  <r>
    <s v="DG"/>
    <x v="8"/>
    <s v="LEG"/>
    <s v="LEG12"/>
    <x v="3"/>
    <x v="3"/>
    <s v="State Executive"/>
    <s v="Washington State"/>
    <x v="3"/>
    <x v="3"/>
    <x v="35"/>
    <x v="5"/>
    <n v="457"/>
    <n v="63417"/>
  </r>
  <r>
    <s v="DG"/>
    <x v="8"/>
    <s v="LEG"/>
    <s v="LEG12"/>
    <x v="3"/>
    <x v="3"/>
    <s v="State Executive"/>
    <s v="Washington State"/>
    <x v="3"/>
    <x v="3"/>
    <x v="36"/>
    <x v="6"/>
    <n v="136"/>
    <n v="63417"/>
  </r>
  <r>
    <s v="DG"/>
    <x v="8"/>
    <s v="LEG"/>
    <s v="LEG12"/>
    <x v="3"/>
    <x v="3"/>
    <s v="State Executive"/>
    <s v="Washington State"/>
    <x v="3"/>
    <x v="3"/>
    <x v="37"/>
    <x v="7"/>
    <n v="117"/>
    <n v="63417"/>
  </r>
  <r>
    <s v="DG"/>
    <x v="8"/>
    <s v="LEG"/>
    <s v="LEG12"/>
    <x v="3"/>
    <x v="3"/>
    <s v="State Executive"/>
    <s v="Washington State"/>
    <x v="3"/>
    <x v="3"/>
    <x v="38"/>
    <x v="8"/>
    <n v="271"/>
    <n v="63417"/>
  </r>
  <r>
    <s v="DG"/>
    <x v="8"/>
    <s v="LEG"/>
    <s v="LEG12"/>
    <x v="3"/>
    <x v="3"/>
    <s v="State Executive"/>
    <s v="Washington State"/>
    <x v="3"/>
    <x v="3"/>
    <x v="39"/>
    <x v="9"/>
    <n v="547"/>
    <n v="63417"/>
  </r>
  <r>
    <s v="DG"/>
    <x v="8"/>
    <s v="LEG"/>
    <s v="LEG12"/>
    <x v="3"/>
    <x v="3"/>
    <s v="State Executive"/>
    <s v="Washington State"/>
    <x v="3"/>
    <x v="3"/>
    <x v="40"/>
    <x v="10"/>
    <n v="414"/>
    <n v="63417"/>
  </r>
  <r>
    <s v="DG"/>
    <x v="8"/>
    <s v="LEG"/>
    <s v="LEG12"/>
    <x v="3"/>
    <x v="3"/>
    <s v="State Executive"/>
    <s v="Washington State"/>
    <x v="4"/>
    <x v="4"/>
    <x v="41"/>
    <x v="0"/>
    <n v="1673"/>
    <n v="63417"/>
  </r>
  <r>
    <s v="DG"/>
    <x v="8"/>
    <s v="LEG"/>
    <s v="LEG12"/>
    <x v="3"/>
    <x v="3"/>
    <s v="State Executive"/>
    <s v="Washington State"/>
    <x v="4"/>
    <x v="4"/>
    <x v="42"/>
    <x v="1"/>
    <n v="4832"/>
    <n v="63417"/>
  </r>
  <r>
    <s v="DG"/>
    <x v="8"/>
    <s v="LEG"/>
    <s v="LEG12"/>
    <x v="3"/>
    <x v="3"/>
    <s v="State Executive"/>
    <s v="Washington State"/>
    <x v="4"/>
    <x v="4"/>
    <x v="43"/>
    <x v="2"/>
    <n v="314"/>
    <n v="63417"/>
  </r>
  <r>
    <s v="DG"/>
    <x v="8"/>
    <s v="LEG"/>
    <s v="LEG12"/>
    <x v="3"/>
    <x v="3"/>
    <s v="State Executive"/>
    <s v="Washington State"/>
    <x v="5"/>
    <x v="5"/>
    <x v="44"/>
    <x v="0"/>
    <n v="699"/>
    <n v="63417"/>
  </r>
  <r>
    <s v="DG"/>
    <x v="8"/>
    <s v="LEG"/>
    <s v="LEG12"/>
    <x v="3"/>
    <x v="3"/>
    <s v="State Executive"/>
    <s v="Washington State"/>
    <x v="5"/>
    <x v="5"/>
    <x v="45"/>
    <x v="1"/>
    <n v="480"/>
    <n v="63417"/>
  </r>
  <r>
    <s v="DG"/>
    <x v="8"/>
    <s v="LEG"/>
    <s v="LEG12"/>
    <x v="3"/>
    <x v="3"/>
    <s v="State Executive"/>
    <s v="Washington State"/>
    <x v="5"/>
    <x v="5"/>
    <x v="46"/>
    <x v="2"/>
    <n v="2431"/>
    <n v="63417"/>
  </r>
  <r>
    <s v="DG"/>
    <x v="8"/>
    <s v="LEG"/>
    <s v="LEG12"/>
    <x v="3"/>
    <x v="3"/>
    <s v="State Executive"/>
    <s v="Washington State"/>
    <x v="5"/>
    <x v="5"/>
    <x v="47"/>
    <x v="3"/>
    <n v="2175"/>
    <n v="63417"/>
  </r>
  <r>
    <s v="DG"/>
    <x v="8"/>
    <s v="LEG"/>
    <s v="LEG12"/>
    <x v="3"/>
    <x v="3"/>
    <s v="State Executive"/>
    <s v="Washington State"/>
    <x v="5"/>
    <x v="5"/>
    <x v="48"/>
    <x v="4"/>
    <n v="592"/>
    <n v="63417"/>
  </r>
  <r>
    <s v="DG"/>
    <x v="8"/>
    <s v="LEG"/>
    <s v="LEG12"/>
    <x v="3"/>
    <x v="3"/>
    <s v="State Executive"/>
    <s v="Washington State"/>
    <x v="6"/>
    <x v="6"/>
    <x v="49"/>
    <x v="0"/>
    <n v="1384"/>
    <n v="63417"/>
  </r>
  <r>
    <s v="DG"/>
    <x v="8"/>
    <s v="LEG"/>
    <s v="LEG12"/>
    <x v="3"/>
    <x v="3"/>
    <s v="State Executive"/>
    <s v="Washington State"/>
    <x v="6"/>
    <x v="6"/>
    <x v="50"/>
    <x v="1"/>
    <n v="366"/>
    <n v="63417"/>
  </r>
  <r>
    <s v="DG"/>
    <x v="8"/>
    <s v="LEG"/>
    <s v="LEG12"/>
    <x v="3"/>
    <x v="3"/>
    <s v="State Executive"/>
    <s v="Washington State"/>
    <x v="6"/>
    <x v="6"/>
    <x v="51"/>
    <x v="2"/>
    <n v="469"/>
    <n v="63417"/>
  </r>
  <r>
    <s v="DG"/>
    <x v="8"/>
    <s v="LEG"/>
    <s v="LEG12"/>
    <x v="3"/>
    <x v="3"/>
    <s v="State Executive"/>
    <s v="Washington State"/>
    <x v="6"/>
    <x v="6"/>
    <x v="52"/>
    <x v="3"/>
    <n v="3766"/>
    <n v="63417"/>
  </r>
  <r>
    <s v="DG"/>
    <x v="8"/>
    <s v="LEG"/>
    <s v="LEG12"/>
    <x v="3"/>
    <x v="3"/>
    <s v="State Executive"/>
    <s v="Washington State"/>
    <x v="6"/>
    <x v="6"/>
    <x v="53"/>
    <x v="4"/>
    <n v="567"/>
    <n v="63417"/>
  </r>
  <r>
    <s v="DG"/>
    <x v="8"/>
    <s v="LEG"/>
    <s v="LEG12"/>
    <x v="3"/>
    <x v="3"/>
    <s v="State Executive"/>
    <s v="Washington State"/>
    <x v="7"/>
    <x v="7"/>
    <x v="54"/>
    <x v="0"/>
    <n v="3285"/>
    <n v="63417"/>
  </r>
  <r>
    <s v="DG"/>
    <x v="8"/>
    <s v="LEG"/>
    <s v="LEG12"/>
    <x v="3"/>
    <x v="3"/>
    <s v="State Executive"/>
    <s v="Washington State"/>
    <x v="7"/>
    <x v="7"/>
    <x v="55"/>
    <x v="1"/>
    <n v="2299"/>
    <n v="63417"/>
  </r>
  <r>
    <s v="DG"/>
    <x v="8"/>
    <s v="LEG"/>
    <s v="LEG12"/>
    <x v="3"/>
    <x v="3"/>
    <s v="State Executive"/>
    <s v="Washington State"/>
    <x v="8"/>
    <x v="8"/>
    <x v="56"/>
    <x v="0"/>
    <n v="559"/>
    <n v="63417"/>
  </r>
  <r>
    <s v="DG"/>
    <x v="8"/>
    <s v="LEG"/>
    <s v="LEG12"/>
    <x v="3"/>
    <x v="3"/>
    <s v="State Executive"/>
    <s v="Washington State"/>
    <x v="8"/>
    <x v="8"/>
    <x v="57"/>
    <x v="1"/>
    <n v="426"/>
    <n v="63417"/>
  </r>
  <r>
    <s v="DG"/>
    <x v="8"/>
    <s v="LEG"/>
    <s v="LEG12"/>
    <x v="3"/>
    <x v="3"/>
    <s v="State Executive"/>
    <s v="Washington State"/>
    <x v="8"/>
    <x v="8"/>
    <x v="58"/>
    <x v="2"/>
    <n v="319"/>
    <n v="63417"/>
  </r>
  <r>
    <s v="DG"/>
    <x v="8"/>
    <s v="LEG"/>
    <s v="LEG12"/>
    <x v="3"/>
    <x v="3"/>
    <s v="State Executive"/>
    <s v="Washington State"/>
    <x v="8"/>
    <x v="8"/>
    <x v="59"/>
    <x v="3"/>
    <n v="323"/>
    <n v="63417"/>
  </r>
  <r>
    <s v="DG"/>
    <x v="8"/>
    <s v="LEG"/>
    <s v="LEG12"/>
    <x v="3"/>
    <x v="3"/>
    <s v="State Executive"/>
    <s v="Washington State"/>
    <x v="8"/>
    <x v="8"/>
    <x v="60"/>
    <x v="4"/>
    <n v="439"/>
    <n v="63417"/>
  </r>
  <r>
    <s v="DG"/>
    <x v="8"/>
    <s v="LEG"/>
    <s v="LEG12"/>
    <x v="3"/>
    <x v="3"/>
    <s v="State Executive"/>
    <s v="Washington State"/>
    <x v="8"/>
    <x v="8"/>
    <x v="61"/>
    <x v="5"/>
    <n v="4368"/>
    <n v="63417"/>
  </r>
  <r>
    <s v="DG"/>
    <x v="8"/>
    <s v="LEG"/>
    <s v="LEG12"/>
    <x v="3"/>
    <x v="3"/>
    <s v="State Executive"/>
    <s v="Washington State"/>
    <x v="8"/>
    <x v="8"/>
    <x v="62"/>
    <x v="6"/>
    <n v="262"/>
    <n v="63417"/>
  </r>
  <r>
    <s v="DG"/>
    <x v="8"/>
    <s v="LEG"/>
    <s v="LEG12"/>
    <x v="3"/>
    <x v="3"/>
    <s v="State Executive"/>
    <s v="Washington State"/>
    <x v="9"/>
    <x v="9"/>
    <x v="63"/>
    <x v="0"/>
    <n v="612"/>
    <n v="63417"/>
  </r>
  <r>
    <s v="DG"/>
    <x v="8"/>
    <s v="LEG"/>
    <s v="LEG12"/>
    <x v="3"/>
    <x v="3"/>
    <s v="State Executive"/>
    <s v="Washington State"/>
    <x v="9"/>
    <x v="9"/>
    <x v="64"/>
    <x v="1"/>
    <n v="995"/>
    <n v="63417"/>
  </r>
  <r>
    <s v="DG"/>
    <x v="8"/>
    <s v="LEG"/>
    <s v="LEG12"/>
    <x v="3"/>
    <x v="3"/>
    <s v="State Executive"/>
    <s v="Washington State"/>
    <x v="9"/>
    <x v="9"/>
    <x v="65"/>
    <x v="2"/>
    <n v="1479"/>
    <n v="63417"/>
  </r>
  <r>
    <s v="DG"/>
    <x v="8"/>
    <s v="LEG"/>
    <s v="LEG12"/>
    <x v="3"/>
    <x v="3"/>
    <s v="State Executive"/>
    <s v="Washington State"/>
    <x v="9"/>
    <x v="9"/>
    <x v="66"/>
    <x v="3"/>
    <n v="48"/>
    <n v="63417"/>
  </r>
  <r>
    <s v="DG"/>
    <x v="8"/>
    <s v="LEG"/>
    <s v="LEG12"/>
    <x v="3"/>
    <x v="3"/>
    <s v="State Executive"/>
    <s v="Washington State"/>
    <x v="9"/>
    <x v="9"/>
    <x v="67"/>
    <x v="4"/>
    <n v="892"/>
    <n v="63417"/>
  </r>
  <r>
    <s v="DG"/>
    <x v="8"/>
    <s v="LEG"/>
    <s v="LEG12"/>
    <x v="3"/>
    <x v="3"/>
    <s v="State Executive"/>
    <s v="Washington State"/>
    <x v="9"/>
    <x v="9"/>
    <x v="68"/>
    <x v="5"/>
    <n v="76"/>
    <n v="63417"/>
  </r>
  <r>
    <s v="DG"/>
    <x v="8"/>
    <s v="LEG"/>
    <s v="LEG12"/>
    <x v="3"/>
    <x v="3"/>
    <s v="State Executive"/>
    <s v="Washington State"/>
    <x v="9"/>
    <x v="9"/>
    <x v="69"/>
    <x v="6"/>
    <n v="654"/>
    <n v="63417"/>
  </r>
  <r>
    <s v="DG"/>
    <x v="8"/>
    <s v="LEG"/>
    <s v="LEG12"/>
    <x v="3"/>
    <x v="3"/>
    <s v="State Executive"/>
    <s v="Washington State"/>
    <x v="9"/>
    <x v="9"/>
    <x v="70"/>
    <x v="7"/>
    <n v="177"/>
    <n v="63417"/>
  </r>
  <r>
    <s v="DG"/>
    <x v="8"/>
    <s v="LEG"/>
    <s v="LEG12"/>
    <x v="3"/>
    <x v="3"/>
    <s v="State Executive"/>
    <s v="Washington State"/>
    <x v="9"/>
    <x v="9"/>
    <x v="71"/>
    <x v="8"/>
    <n v="306"/>
    <n v="63417"/>
  </r>
  <r>
    <s v="DG"/>
    <x v="8"/>
    <s v="LEG"/>
    <s v="LEG12"/>
    <x v="3"/>
    <x v="3"/>
    <s v="State Executive"/>
    <s v="Washington State"/>
    <x v="10"/>
    <x v="10"/>
    <x v="72"/>
    <x v="0"/>
    <n v="2305"/>
    <n v="63417"/>
  </r>
  <r>
    <s v="DG"/>
    <x v="8"/>
    <s v="LEG"/>
    <s v="LEG12"/>
    <x v="3"/>
    <x v="3"/>
    <s v="State Executive"/>
    <s v="Washington State"/>
    <x v="10"/>
    <x v="10"/>
    <x v="73"/>
    <x v="1"/>
    <n v="425"/>
    <n v="63417"/>
  </r>
  <r>
    <s v="DG"/>
    <x v="8"/>
    <s v="LEG"/>
    <s v="LEG12"/>
    <x v="3"/>
    <x v="3"/>
    <s v="State Executive"/>
    <s v="Washington State"/>
    <x v="10"/>
    <x v="10"/>
    <x v="74"/>
    <x v="2"/>
    <n v="3930"/>
    <n v="63417"/>
  </r>
  <r>
    <s v="DG"/>
    <x v="8"/>
    <s v="LEG"/>
    <s v="LEG12"/>
    <x v="3"/>
    <x v="3"/>
    <s v="Judicial"/>
    <s v="Supreme Court"/>
    <x v="11"/>
    <x v="11"/>
    <x v="75"/>
    <x v="0"/>
    <n v="3094"/>
    <n v="63417"/>
  </r>
  <r>
    <s v="DG"/>
    <x v="8"/>
    <s v="LEG"/>
    <s v="LEG12"/>
    <x v="3"/>
    <x v="3"/>
    <s v="Judicial"/>
    <s v="Supreme Court"/>
    <x v="11"/>
    <x v="11"/>
    <x v="76"/>
    <x v="1"/>
    <n v="2254"/>
    <n v="63417"/>
  </r>
  <r>
    <s v="DG"/>
    <x v="8"/>
    <s v="LEG"/>
    <s v="LEG12"/>
    <x v="3"/>
    <x v="3"/>
    <s v="Judicial"/>
    <s v="Supreme Court"/>
    <x v="11"/>
    <x v="11"/>
    <x v="77"/>
    <x v="2"/>
    <n v="500"/>
    <n v="63417"/>
  </r>
  <r>
    <s v="FE"/>
    <x v="9"/>
    <s v="LEG"/>
    <s v="LEG7"/>
    <x v="11"/>
    <x v="11"/>
    <s v="Statewide"/>
    <s v="Statewide"/>
    <x v="0"/>
    <x v="0"/>
    <x v="0"/>
    <x v="0"/>
    <n v="4528"/>
    <n v="161"/>
  </r>
  <r>
    <s v="FE"/>
    <x v="9"/>
    <s v="LEG"/>
    <s v="LEG7"/>
    <x v="11"/>
    <x v="11"/>
    <s v="Statewide"/>
    <s v="Statewide"/>
    <x v="0"/>
    <x v="0"/>
    <x v="1"/>
    <x v="1"/>
    <n v="2007"/>
    <n v="161"/>
  </r>
  <r>
    <s v="FE"/>
    <x v="9"/>
    <s v="LEG"/>
    <s v="LEG7"/>
    <x v="11"/>
    <x v="11"/>
    <s v="Federal"/>
    <s v="United States"/>
    <x v="1"/>
    <x v="1"/>
    <x v="2"/>
    <x v="0"/>
    <n v="54"/>
    <n v="161"/>
  </r>
  <r>
    <s v="FE"/>
    <x v="9"/>
    <s v="LEG"/>
    <s v="LEG7"/>
    <x v="11"/>
    <x v="11"/>
    <s v="Federal"/>
    <s v="United States"/>
    <x v="1"/>
    <x v="1"/>
    <x v="3"/>
    <x v="1"/>
    <n v="13"/>
    <n v="161"/>
  </r>
  <r>
    <s v="FE"/>
    <x v="9"/>
    <s v="LEG"/>
    <s v="LEG7"/>
    <x v="11"/>
    <x v="11"/>
    <s v="Federal"/>
    <s v="United States"/>
    <x v="1"/>
    <x v="1"/>
    <x v="4"/>
    <x v="2"/>
    <n v="585"/>
    <n v="161"/>
  </r>
  <r>
    <s v="FE"/>
    <x v="9"/>
    <s v="LEG"/>
    <s v="LEG7"/>
    <x v="11"/>
    <x v="11"/>
    <s v="Federal"/>
    <s v="United States"/>
    <x v="1"/>
    <x v="1"/>
    <x v="5"/>
    <x v="3"/>
    <n v="26"/>
    <n v="161"/>
  </r>
  <r>
    <s v="FE"/>
    <x v="9"/>
    <s v="LEG"/>
    <s v="LEG7"/>
    <x v="11"/>
    <x v="11"/>
    <s v="Federal"/>
    <s v="United States"/>
    <x v="1"/>
    <x v="1"/>
    <x v="6"/>
    <x v="4"/>
    <n v="7"/>
    <n v="161"/>
  </r>
  <r>
    <s v="FE"/>
    <x v="9"/>
    <s v="LEG"/>
    <s v="LEG7"/>
    <x v="11"/>
    <x v="11"/>
    <s v="Federal"/>
    <s v="United States"/>
    <x v="1"/>
    <x v="1"/>
    <x v="7"/>
    <x v="5"/>
    <n v="16"/>
    <n v="161"/>
  </r>
  <r>
    <s v="FE"/>
    <x v="9"/>
    <s v="LEG"/>
    <s v="LEG7"/>
    <x v="11"/>
    <x v="11"/>
    <s v="Federal"/>
    <s v="United States"/>
    <x v="1"/>
    <x v="1"/>
    <x v="8"/>
    <x v="6"/>
    <n v="10"/>
    <n v="161"/>
  </r>
  <r>
    <s v="FE"/>
    <x v="9"/>
    <s v="LEG"/>
    <s v="LEG7"/>
    <x v="11"/>
    <x v="11"/>
    <s v="Federal"/>
    <s v="United States"/>
    <x v="1"/>
    <x v="1"/>
    <x v="9"/>
    <x v="7"/>
    <n v="133"/>
    <n v="161"/>
  </r>
  <r>
    <s v="FE"/>
    <x v="9"/>
    <s v="LEG"/>
    <s v="LEG7"/>
    <x v="11"/>
    <x v="11"/>
    <s v="Federal"/>
    <s v="United States"/>
    <x v="1"/>
    <x v="1"/>
    <x v="10"/>
    <x v="8"/>
    <n v="11"/>
    <n v="161"/>
  </r>
  <r>
    <s v="FE"/>
    <x v="9"/>
    <s v="LEG"/>
    <s v="LEG7"/>
    <x v="11"/>
    <x v="11"/>
    <s v="Federal"/>
    <s v="United States"/>
    <x v="1"/>
    <x v="1"/>
    <x v="11"/>
    <x v="9"/>
    <n v="7"/>
    <n v="161"/>
  </r>
  <r>
    <s v="FE"/>
    <x v="9"/>
    <s v="LEG"/>
    <s v="LEG7"/>
    <x v="11"/>
    <x v="11"/>
    <s v="Federal"/>
    <s v="United States"/>
    <x v="1"/>
    <x v="1"/>
    <x v="12"/>
    <x v="10"/>
    <n v="712"/>
    <n v="161"/>
  </r>
  <r>
    <s v="FE"/>
    <x v="9"/>
    <s v="LEG"/>
    <s v="LEG7"/>
    <x v="11"/>
    <x v="11"/>
    <s v="Federal"/>
    <s v="United States"/>
    <x v="1"/>
    <x v="1"/>
    <x v="13"/>
    <x v="11"/>
    <n v="54"/>
    <n v="161"/>
  </r>
  <r>
    <s v="FE"/>
    <x v="9"/>
    <s v="LEG"/>
    <s v="LEG7"/>
    <x v="11"/>
    <x v="11"/>
    <s v="Federal"/>
    <s v="United States"/>
    <x v="1"/>
    <x v="1"/>
    <x v="14"/>
    <x v="12"/>
    <n v="20"/>
    <n v="161"/>
  </r>
  <r>
    <s v="FE"/>
    <x v="9"/>
    <s v="LEG"/>
    <s v="LEG7"/>
    <x v="11"/>
    <x v="11"/>
    <s v="Federal"/>
    <s v="United States"/>
    <x v="1"/>
    <x v="1"/>
    <x v="15"/>
    <x v="13"/>
    <n v="115"/>
    <n v="161"/>
  </r>
  <r>
    <s v="FE"/>
    <x v="9"/>
    <s v="LEG"/>
    <s v="LEG7"/>
    <x v="11"/>
    <x v="11"/>
    <s v="Federal"/>
    <s v="United States"/>
    <x v="1"/>
    <x v="1"/>
    <x v="16"/>
    <x v="14"/>
    <n v="54"/>
    <n v="161"/>
  </r>
  <r>
    <s v="FE"/>
    <x v="9"/>
    <s v="LEG"/>
    <s v="LEG7"/>
    <x v="11"/>
    <x v="11"/>
    <s v="Federal"/>
    <s v="United States"/>
    <x v="1"/>
    <x v="1"/>
    <x v="17"/>
    <x v="15"/>
    <n v="13"/>
    <n v="161"/>
  </r>
  <r>
    <s v="FE"/>
    <x v="9"/>
    <s v="LEG"/>
    <s v="LEG7"/>
    <x v="11"/>
    <x v="11"/>
    <s v="Federal"/>
    <s v="United States"/>
    <x v="1"/>
    <x v="1"/>
    <x v="18"/>
    <x v="16"/>
    <n v="16"/>
    <n v="161"/>
  </r>
  <r>
    <s v="FE"/>
    <x v="9"/>
    <s v="LEG"/>
    <s v="LEG7"/>
    <x v="11"/>
    <x v="11"/>
    <s v="State Executive"/>
    <s v="Washington State"/>
    <x v="2"/>
    <x v="2"/>
    <x v="19"/>
    <x v="0"/>
    <n v="29"/>
    <n v="161"/>
  </r>
  <r>
    <s v="FE"/>
    <x v="9"/>
    <s v="LEG"/>
    <s v="LEG7"/>
    <x v="11"/>
    <x v="11"/>
    <s v="State Executive"/>
    <s v="Washington State"/>
    <x v="2"/>
    <x v="2"/>
    <x v="20"/>
    <x v="1"/>
    <n v="129"/>
    <n v="161"/>
  </r>
  <r>
    <s v="FE"/>
    <x v="9"/>
    <s v="LEG"/>
    <s v="LEG7"/>
    <x v="11"/>
    <x v="11"/>
    <s v="State Executive"/>
    <s v="Washington State"/>
    <x v="2"/>
    <x v="2"/>
    <x v="21"/>
    <x v="2"/>
    <n v="14"/>
    <n v="161"/>
  </r>
  <r>
    <s v="FE"/>
    <x v="9"/>
    <s v="LEG"/>
    <s v="LEG7"/>
    <x v="11"/>
    <x v="11"/>
    <s v="State Executive"/>
    <s v="Washington State"/>
    <x v="2"/>
    <x v="2"/>
    <x v="22"/>
    <x v="3"/>
    <n v="45"/>
    <n v="161"/>
  </r>
  <r>
    <s v="FE"/>
    <x v="9"/>
    <s v="LEG"/>
    <s v="LEG7"/>
    <x v="11"/>
    <x v="11"/>
    <s v="State Executive"/>
    <s v="Washington State"/>
    <x v="2"/>
    <x v="2"/>
    <x v="23"/>
    <x v="4"/>
    <n v="11"/>
    <n v="161"/>
  </r>
  <r>
    <s v="FE"/>
    <x v="9"/>
    <s v="LEG"/>
    <s v="LEG7"/>
    <x v="11"/>
    <x v="11"/>
    <s v="State Executive"/>
    <s v="Washington State"/>
    <x v="2"/>
    <x v="2"/>
    <x v="24"/>
    <x v="5"/>
    <n v="20"/>
    <n v="161"/>
  </r>
  <r>
    <s v="FE"/>
    <x v="9"/>
    <s v="LEG"/>
    <s v="LEG7"/>
    <x v="11"/>
    <x v="11"/>
    <s v="State Executive"/>
    <s v="Washington State"/>
    <x v="2"/>
    <x v="2"/>
    <x v="25"/>
    <x v="6"/>
    <n v="43"/>
    <n v="161"/>
  </r>
  <r>
    <s v="FE"/>
    <x v="9"/>
    <s v="LEG"/>
    <s v="LEG7"/>
    <x v="11"/>
    <x v="11"/>
    <s v="State Executive"/>
    <s v="Washington State"/>
    <x v="2"/>
    <x v="2"/>
    <x v="26"/>
    <x v="7"/>
    <n v="8"/>
    <n v="161"/>
  </r>
  <r>
    <s v="FE"/>
    <x v="9"/>
    <s v="LEG"/>
    <s v="LEG7"/>
    <x v="11"/>
    <x v="11"/>
    <s v="State Executive"/>
    <s v="Washington State"/>
    <x v="2"/>
    <x v="2"/>
    <x v="27"/>
    <x v="8"/>
    <n v="12"/>
    <n v="161"/>
  </r>
  <r>
    <s v="FE"/>
    <x v="9"/>
    <s v="LEG"/>
    <s v="LEG7"/>
    <x v="11"/>
    <x v="11"/>
    <s v="State Executive"/>
    <s v="Washington State"/>
    <x v="2"/>
    <x v="2"/>
    <x v="28"/>
    <x v="9"/>
    <n v="611"/>
    <n v="161"/>
  </r>
  <r>
    <s v="FE"/>
    <x v="9"/>
    <s v="LEG"/>
    <s v="LEG7"/>
    <x v="11"/>
    <x v="11"/>
    <s v="State Executive"/>
    <s v="Washington State"/>
    <x v="2"/>
    <x v="2"/>
    <x v="29"/>
    <x v="10"/>
    <n v="948"/>
    <n v="161"/>
  </r>
  <r>
    <s v="FE"/>
    <x v="9"/>
    <s v="LEG"/>
    <s v="LEG7"/>
    <x v="11"/>
    <x v="11"/>
    <s v="State Executive"/>
    <s v="Washington State"/>
    <x v="3"/>
    <x v="3"/>
    <x v="30"/>
    <x v="0"/>
    <n v="551"/>
    <n v="161"/>
  </r>
  <r>
    <s v="FE"/>
    <x v="9"/>
    <s v="LEG"/>
    <s v="LEG7"/>
    <x v="11"/>
    <x v="11"/>
    <s v="State Executive"/>
    <s v="Washington State"/>
    <x v="3"/>
    <x v="3"/>
    <x v="31"/>
    <x v="1"/>
    <n v="20"/>
    <n v="161"/>
  </r>
  <r>
    <s v="FE"/>
    <x v="9"/>
    <s v="LEG"/>
    <s v="LEG7"/>
    <x v="11"/>
    <x v="11"/>
    <s v="State Executive"/>
    <s v="Washington State"/>
    <x v="3"/>
    <x v="3"/>
    <x v="32"/>
    <x v="2"/>
    <n v="159"/>
    <n v="161"/>
  </r>
  <r>
    <s v="FE"/>
    <x v="9"/>
    <s v="LEG"/>
    <s v="LEG7"/>
    <x v="11"/>
    <x v="11"/>
    <s v="State Executive"/>
    <s v="Washington State"/>
    <x v="3"/>
    <x v="3"/>
    <x v="33"/>
    <x v="3"/>
    <n v="193"/>
    <n v="161"/>
  </r>
  <r>
    <s v="FE"/>
    <x v="9"/>
    <s v="LEG"/>
    <s v="LEG7"/>
    <x v="11"/>
    <x v="11"/>
    <s v="State Executive"/>
    <s v="Washington State"/>
    <x v="3"/>
    <x v="3"/>
    <x v="34"/>
    <x v="4"/>
    <n v="230"/>
    <n v="161"/>
  </r>
  <r>
    <s v="FE"/>
    <x v="9"/>
    <s v="LEG"/>
    <s v="LEG7"/>
    <x v="11"/>
    <x v="11"/>
    <s v="State Executive"/>
    <s v="Washington State"/>
    <x v="3"/>
    <x v="3"/>
    <x v="35"/>
    <x v="5"/>
    <n v="140"/>
    <n v="161"/>
  </r>
  <r>
    <s v="FE"/>
    <x v="9"/>
    <s v="LEG"/>
    <s v="LEG7"/>
    <x v="11"/>
    <x v="11"/>
    <s v="State Executive"/>
    <s v="Washington State"/>
    <x v="3"/>
    <x v="3"/>
    <x v="36"/>
    <x v="6"/>
    <n v="71"/>
    <n v="161"/>
  </r>
  <r>
    <s v="FE"/>
    <x v="9"/>
    <s v="LEG"/>
    <s v="LEG7"/>
    <x v="11"/>
    <x v="11"/>
    <s v="State Executive"/>
    <s v="Washington State"/>
    <x v="3"/>
    <x v="3"/>
    <x v="37"/>
    <x v="7"/>
    <n v="46"/>
    <n v="161"/>
  </r>
  <r>
    <s v="FE"/>
    <x v="9"/>
    <s v="LEG"/>
    <s v="LEG7"/>
    <x v="11"/>
    <x v="11"/>
    <s v="State Executive"/>
    <s v="Washington State"/>
    <x v="3"/>
    <x v="3"/>
    <x v="38"/>
    <x v="8"/>
    <n v="102"/>
    <n v="161"/>
  </r>
  <r>
    <s v="FE"/>
    <x v="9"/>
    <s v="LEG"/>
    <s v="LEG7"/>
    <x v="11"/>
    <x v="11"/>
    <s v="State Executive"/>
    <s v="Washington State"/>
    <x v="3"/>
    <x v="3"/>
    <x v="39"/>
    <x v="9"/>
    <n v="113"/>
    <n v="161"/>
  </r>
  <r>
    <s v="FE"/>
    <x v="9"/>
    <s v="LEG"/>
    <s v="LEG7"/>
    <x v="11"/>
    <x v="11"/>
    <s v="State Executive"/>
    <s v="Washington State"/>
    <x v="3"/>
    <x v="3"/>
    <x v="40"/>
    <x v="10"/>
    <n v="71"/>
    <n v="161"/>
  </r>
  <r>
    <s v="FE"/>
    <x v="9"/>
    <s v="LEG"/>
    <s v="LEG7"/>
    <x v="11"/>
    <x v="11"/>
    <s v="State Executive"/>
    <s v="Washington State"/>
    <x v="4"/>
    <x v="4"/>
    <x v="41"/>
    <x v="0"/>
    <n v="560"/>
    <n v="161"/>
  </r>
  <r>
    <s v="FE"/>
    <x v="9"/>
    <s v="LEG"/>
    <s v="LEG7"/>
    <x v="11"/>
    <x v="11"/>
    <s v="State Executive"/>
    <s v="Washington State"/>
    <x v="4"/>
    <x v="4"/>
    <x v="42"/>
    <x v="1"/>
    <n v="1078"/>
    <n v="161"/>
  </r>
  <r>
    <s v="FE"/>
    <x v="9"/>
    <s v="LEG"/>
    <s v="LEG7"/>
    <x v="11"/>
    <x v="11"/>
    <s v="State Executive"/>
    <s v="Washington State"/>
    <x v="4"/>
    <x v="4"/>
    <x v="43"/>
    <x v="2"/>
    <n v="157"/>
    <n v="161"/>
  </r>
  <r>
    <s v="FE"/>
    <x v="9"/>
    <s v="LEG"/>
    <s v="LEG7"/>
    <x v="11"/>
    <x v="11"/>
    <s v="State Executive"/>
    <s v="Washington State"/>
    <x v="5"/>
    <x v="5"/>
    <x v="44"/>
    <x v="0"/>
    <n v="189"/>
    <n v="161"/>
  </r>
  <r>
    <s v="FE"/>
    <x v="9"/>
    <s v="LEG"/>
    <s v="LEG7"/>
    <x v="11"/>
    <x v="11"/>
    <s v="State Executive"/>
    <s v="Washington State"/>
    <x v="5"/>
    <x v="5"/>
    <x v="45"/>
    <x v="1"/>
    <n v="173"/>
    <n v="161"/>
  </r>
  <r>
    <s v="FE"/>
    <x v="9"/>
    <s v="LEG"/>
    <s v="LEG7"/>
    <x v="11"/>
    <x v="11"/>
    <s v="State Executive"/>
    <s v="Washington State"/>
    <x v="5"/>
    <x v="5"/>
    <x v="46"/>
    <x v="2"/>
    <n v="580"/>
    <n v="161"/>
  </r>
  <r>
    <s v="FE"/>
    <x v="9"/>
    <s v="LEG"/>
    <s v="LEG7"/>
    <x v="11"/>
    <x v="11"/>
    <s v="State Executive"/>
    <s v="Washington State"/>
    <x v="5"/>
    <x v="5"/>
    <x v="47"/>
    <x v="3"/>
    <n v="568"/>
    <n v="161"/>
  </r>
  <r>
    <s v="FE"/>
    <x v="9"/>
    <s v="LEG"/>
    <s v="LEG7"/>
    <x v="11"/>
    <x v="11"/>
    <s v="State Executive"/>
    <s v="Washington State"/>
    <x v="5"/>
    <x v="5"/>
    <x v="48"/>
    <x v="4"/>
    <n v="177"/>
    <n v="161"/>
  </r>
  <r>
    <s v="FE"/>
    <x v="9"/>
    <s v="LEG"/>
    <s v="LEG7"/>
    <x v="11"/>
    <x v="11"/>
    <s v="State Executive"/>
    <s v="Washington State"/>
    <x v="6"/>
    <x v="6"/>
    <x v="49"/>
    <x v="0"/>
    <n v="390"/>
    <n v="161"/>
  </r>
  <r>
    <s v="FE"/>
    <x v="9"/>
    <s v="LEG"/>
    <s v="LEG7"/>
    <x v="11"/>
    <x v="11"/>
    <s v="State Executive"/>
    <s v="Washington State"/>
    <x v="6"/>
    <x v="6"/>
    <x v="50"/>
    <x v="1"/>
    <n v="107"/>
    <n v="161"/>
  </r>
  <r>
    <s v="FE"/>
    <x v="9"/>
    <s v="LEG"/>
    <s v="LEG7"/>
    <x v="11"/>
    <x v="11"/>
    <s v="State Executive"/>
    <s v="Washington State"/>
    <x v="6"/>
    <x v="6"/>
    <x v="51"/>
    <x v="2"/>
    <n v="199"/>
    <n v="161"/>
  </r>
  <r>
    <s v="FE"/>
    <x v="9"/>
    <s v="LEG"/>
    <s v="LEG7"/>
    <x v="11"/>
    <x v="11"/>
    <s v="State Executive"/>
    <s v="Washington State"/>
    <x v="6"/>
    <x v="6"/>
    <x v="52"/>
    <x v="3"/>
    <n v="874"/>
    <n v="161"/>
  </r>
  <r>
    <s v="FE"/>
    <x v="9"/>
    <s v="LEG"/>
    <s v="LEG7"/>
    <x v="11"/>
    <x v="11"/>
    <s v="State Executive"/>
    <s v="Washington State"/>
    <x v="6"/>
    <x v="6"/>
    <x v="53"/>
    <x v="4"/>
    <n v="170"/>
    <n v="161"/>
  </r>
  <r>
    <s v="FE"/>
    <x v="9"/>
    <s v="LEG"/>
    <s v="LEG7"/>
    <x v="11"/>
    <x v="11"/>
    <s v="State Executive"/>
    <s v="Washington State"/>
    <x v="7"/>
    <x v="7"/>
    <x v="54"/>
    <x v="0"/>
    <n v="879"/>
    <n v="161"/>
  </r>
  <r>
    <s v="FE"/>
    <x v="9"/>
    <s v="LEG"/>
    <s v="LEG7"/>
    <x v="11"/>
    <x v="11"/>
    <s v="State Executive"/>
    <s v="Washington State"/>
    <x v="7"/>
    <x v="7"/>
    <x v="55"/>
    <x v="1"/>
    <n v="718"/>
    <n v="161"/>
  </r>
  <r>
    <s v="FE"/>
    <x v="9"/>
    <s v="LEG"/>
    <s v="LEG7"/>
    <x v="11"/>
    <x v="11"/>
    <s v="State Executive"/>
    <s v="Washington State"/>
    <x v="8"/>
    <x v="8"/>
    <x v="56"/>
    <x v="0"/>
    <n v="143"/>
    <n v="161"/>
  </r>
  <r>
    <s v="FE"/>
    <x v="9"/>
    <s v="LEG"/>
    <s v="LEG7"/>
    <x v="11"/>
    <x v="11"/>
    <s v="State Executive"/>
    <s v="Washington State"/>
    <x v="8"/>
    <x v="8"/>
    <x v="57"/>
    <x v="1"/>
    <n v="325"/>
    <n v="161"/>
  </r>
  <r>
    <s v="FE"/>
    <x v="9"/>
    <s v="LEG"/>
    <s v="LEG7"/>
    <x v="11"/>
    <x v="11"/>
    <s v="State Executive"/>
    <s v="Washington State"/>
    <x v="8"/>
    <x v="8"/>
    <x v="58"/>
    <x v="2"/>
    <n v="133"/>
    <n v="161"/>
  </r>
  <r>
    <s v="FE"/>
    <x v="9"/>
    <s v="LEG"/>
    <s v="LEG7"/>
    <x v="11"/>
    <x v="11"/>
    <s v="State Executive"/>
    <s v="Washington State"/>
    <x v="8"/>
    <x v="8"/>
    <x v="59"/>
    <x v="3"/>
    <n v="80"/>
    <n v="161"/>
  </r>
  <r>
    <s v="FE"/>
    <x v="9"/>
    <s v="LEG"/>
    <s v="LEG7"/>
    <x v="11"/>
    <x v="11"/>
    <s v="State Executive"/>
    <s v="Washington State"/>
    <x v="8"/>
    <x v="8"/>
    <x v="60"/>
    <x v="4"/>
    <n v="41"/>
    <n v="161"/>
  </r>
  <r>
    <s v="FE"/>
    <x v="9"/>
    <s v="LEG"/>
    <s v="LEG7"/>
    <x v="11"/>
    <x v="11"/>
    <s v="State Executive"/>
    <s v="Washington State"/>
    <x v="8"/>
    <x v="8"/>
    <x v="61"/>
    <x v="5"/>
    <n v="981"/>
    <n v="161"/>
  </r>
  <r>
    <s v="FE"/>
    <x v="9"/>
    <s v="LEG"/>
    <s v="LEG7"/>
    <x v="11"/>
    <x v="11"/>
    <s v="State Executive"/>
    <s v="Washington State"/>
    <x v="8"/>
    <x v="8"/>
    <x v="62"/>
    <x v="6"/>
    <n v="72"/>
    <n v="161"/>
  </r>
  <r>
    <s v="FE"/>
    <x v="9"/>
    <s v="LEG"/>
    <s v="LEG7"/>
    <x v="11"/>
    <x v="11"/>
    <s v="State Executive"/>
    <s v="Washington State"/>
    <x v="9"/>
    <x v="9"/>
    <x v="63"/>
    <x v="0"/>
    <n v="145"/>
    <n v="161"/>
  </r>
  <r>
    <s v="FE"/>
    <x v="9"/>
    <s v="LEG"/>
    <s v="LEG7"/>
    <x v="11"/>
    <x v="11"/>
    <s v="State Executive"/>
    <s v="Washington State"/>
    <x v="9"/>
    <x v="9"/>
    <x v="64"/>
    <x v="1"/>
    <n v="193"/>
    <n v="161"/>
  </r>
  <r>
    <s v="FE"/>
    <x v="9"/>
    <s v="LEG"/>
    <s v="LEG7"/>
    <x v="11"/>
    <x v="11"/>
    <s v="State Executive"/>
    <s v="Washington State"/>
    <x v="9"/>
    <x v="9"/>
    <x v="65"/>
    <x v="2"/>
    <n v="342"/>
    <n v="161"/>
  </r>
  <r>
    <s v="FE"/>
    <x v="9"/>
    <s v="LEG"/>
    <s v="LEG7"/>
    <x v="11"/>
    <x v="11"/>
    <s v="State Executive"/>
    <s v="Washington State"/>
    <x v="9"/>
    <x v="9"/>
    <x v="66"/>
    <x v="3"/>
    <n v="32"/>
    <n v="161"/>
  </r>
  <r>
    <s v="FE"/>
    <x v="9"/>
    <s v="LEG"/>
    <s v="LEG7"/>
    <x v="11"/>
    <x v="11"/>
    <s v="State Executive"/>
    <s v="Washington State"/>
    <x v="9"/>
    <x v="9"/>
    <x v="67"/>
    <x v="4"/>
    <n v="216"/>
    <n v="161"/>
  </r>
  <r>
    <s v="FE"/>
    <x v="9"/>
    <s v="LEG"/>
    <s v="LEG7"/>
    <x v="11"/>
    <x v="11"/>
    <s v="State Executive"/>
    <s v="Washington State"/>
    <x v="9"/>
    <x v="9"/>
    <x v="68"/>
    <x v="5"/>
    <n v="25"/>
    <n v="161"/>
  </r>
  <r>
    <s v="FE"/>
    <x v="9"/>
    <s v="LEG"/>
    <s v="LEG7"/>
    <x v="11"/>
    <x v="11"/>
    <s v="State Executive"/>
    <s v="Washington State"/>
    <x v="9"/>
    <x v="9"/>
    <x v="69"/>
    <x v="6"/>
    <n v="204"/>
    <n v="161"/>
  </r>
  <r>
    <s v="FE"/>
    <x v="9"/>
    <s v="LEG"/>
    <s v="LEG7"/>
    <x v="11"/>
    <x v="11"/>
    <s v="State Executive"/>
    <s v="Washington State"/>
    <x v="9"/>
    <x v="9"/>
    <x v="70"/>
    <x v="7"/>
    <n v="70"/>
    <n v="161"/>
  </r>
  <r>
    <s v="FE"/>
    <x v="9"/>
    <s v="LEG"/>
    <s v="LEG7"/>
    <x v="11"/>
    <x v="11"/>
    <s v="State Executive"/>
    <s v="Washington State"/>
    <x v="9"/>
    <x v="9"/>
    <x v="71"/>
    <x v="8"/>
    <n v="126"/>
    <n v="161"/>
  </r>
  <r>
    <s v="FE"/>
    <x v="9"/>
    <s v="LEG"/>
    <s v="LEG7"/>
    <x v="11"/>
    <x v="11"/>
    <s v="State Executive"/>
    <s v="Washington State"/>
    <x v="10"/>
    <x v="10"/>
    <x v="72"/>
    <x v="0"/>
    <n v="649"/>
    <n v="161"/>
  </r>
  <r>
    <s v="FE"/>
    <x v="9"/>
    <s v="LEG"/>
    <s v="LEG7"/>
    <x v="11"/>
    <x v="11"/>
    <s v="State Executive"/>
    <s v="Washington State"/>
    <x v="10"/>
    <x v="10"/>
    <x v="73"/>
    <x v="1"/>
    <n v="193"/>
    <n v="161"/>
  </r>
  <r>
    <s v="FE"/>
    <x v="9"/>
    <s v="LEG"/>
    <s v="LEG7"/>
    <x v="11"/>
    <x v="11"/>
    <s v="State Executive"/>
    <s v="Washington State"/>
    <x v="10"/>
    <x v="10"/>
    <x v="74"/>
    <x v="2"/>
    <n v="886"/>
    <n v="161"/>
  </r>
  <r>
    <s v="FE"/>
    <x v="9"/>
    <s v="LEG"/>
    <s v="LEG7"/>
    <x v="11"/>
    <x v="11"/>
    <s v="Judicial"/>
    <s v="Supreme Court"/>
    <x v="11"/>
    <x v="11"/>
    <x v="75"/>
    <x v="0"/>
    <n v="834"/>
    <n v="161"/>
  </r>
  <r>
    <s v="FE"/>
    <x v="9"/>
    <s v="LEG"/>
    <s v="LEG7"/>
    <x v="11"/>
    <x v="11"/>
    <s v="Judicial"/>
    <s v="Supreme Court"/>
    <x v="11"/>
    <x v="11"/>
    <x v="76"/>
    <x v="1"/>
    <n v="481"/>
    <n v="161"/>
  </r>
  <r>
    <s v="FE"/>
    <x v="9"/>
    <s v="LEG"/>
    <s v="LEG7"/>
    <x v="11"/>
    <x v="11"/>
    <s v="Judicial"/>
    <s v="Supreme Court"/>
    <x v="11"/>
    <x v="11"/>
    <x v="77"/>
    <x v="2"/>
    <n v="130"/>
    <n v="161"/>
  </r>
  <r>
    <s v="FR"/>
    <x v="10"/>
    <s v="LEG"/>
    <s v="LEG9"/>
    <x v="0"/>
    <x v="0"/>
    <s v="Statewide"/>
    <s v="Statewide"/>
    <x v="0"/>
    <x v="0"/>
    <x v="0"/>
    <x v="0"/>
    <n v="22185"/>
    <n v="63414"/>
  </r>
  <r>
    <s v="FR"/>
    <x v="10"/>
    <s v="LEG"/>
    <s v="LEG16"/>
    <x v="2"/>
    <x v="2"/>
    <s v="Statewide"/>
    <s v="Statewide"/>
    <x v="0"/>
    <x v="0"/>
    <x v="0"/>
    <x v="0"/>
    <n v="9818"/>
    <n v="63421"/>
  </r>
  <r>
    <s v="FR"/>
    <x v="10"/>
    <s v="LEG"/>
    <s v="LEG9"/>
    <x v="0"/>
    <x v="0"/>
    <s v="Statewide"/>
    <s v="Statewide"/>
    <x v="0"/>
    <x v="0"/>
    <x v="1"/>
    <x v="1"/>
    <n v="6754"/>
    <n v="63414"/>
  </r>
  <r>
    <s v="FR"/>
    <x v="10"/>
    <s v="LEG"/>
    <s v="LEG16"/>
    <x v="2"/>
    <x v="2"/>
    <s v="Statewide"/>
    <s v="Statewide"/>
    <x v="0"/>
    <x v="0"/>
    <x v="1"/>
    <x v="1"/>
    <n v="2236"/>
    <n v="63421"/>
  </r>
  <r>
    <s v="FR"/>
    <x v="10"/>
    <s v="LEG"/>
    <s v="LEG9"/>
    <x v="0"/>
    <x v="0"/>
    <s v="Federal"/>
    <s v="United States"/>
    <x v="1"/>
    <x v="1"/>
    <x v="2"/>
    <x v="0"/>
    <n v="129"/>
    <n v="63414"/>
  </r>
  <r>
    <s v="FR"/>
    <x v="10"/>
    <s v="LEG"/>
    <s v="LEG16"/>
    <x v="2"/>
    <x v="2"/>
    <s v="Federal"/>
    <s v="United States"/>
    <x v="1"/>
    <x v="1"/>
    <x v="2"/>
    <x v="0"/>
    <n v="90"/>
    <n v="63421"/>
  </r>
  <r>
    <s v="FR"/>
    <x v="10"/>
    <s v="LEG"/>
    <s v="LEG9"/>
    <x v="0"/>
    <x v="0"/>
    <s v="Federal"/>
    <s v="United States"/>
    <x v="1"/>
    <x v="1"/>
    <x v="3"/>
    <x v="1"/>
    <n v="45"/>
    <n v="63414"/>
  </r>
  <r>
    <s v="FR"/>
    <x v="10"/>
    <s v="LEG"/>
    <s v="LEG16"/>
    <x v="2"/>
    <x v="2"/>
    <s v="Federal"/>
    <s v="United States"/>
    <x v="1"/>
    <x v="1"/>
    <x v="3"/>
    <x v="1"/>
    <n v="23"/>
    <n v="63421"/>
  </r>
  <r>
    <s v="FR"/>
    <x v="10"/>
    <s v="LEG"/>
    <s v="LEG9"/>
    <x v="0"/>
    <x v="0"/>
    <s v="Federal"/>
    <s v="United States"/>
    <x v="1"/>
    <x v="1"/>
    <x v="4"/>
    <x v="2"/>
    <n v="2649"/>
    <n v="63414"/>
  </r>
  <r>
    <s v="FR"/>
    <x v="10"/>
    <s v="LEG"/>
    <s v="LEG16"/>
    <x v="2"/>
    <x v="2"/>
    <s v="Federal"/>
    <s v="United States"/>
    <x v="1"/>
    <x v="1"/>
    <x v="4"/>
    <x v="2"/>
    <n v="630"/>
    <n v="63421"/>
  </r>
  <r>
    <s v="FR"/>
    <x v="10"/>
    <s v="LEG"/>
    <s v="LEG9"/>
    <x v="0"/>
    <x v="0"/>
    <s v="Federal"/>
    <s v="United States"/>
    <x v="1"/>
    <x v="1"/>
    <x v="5"/>
    <x v="3"/>
    <n v="69"/>
    <n v="63414"/>
  </r>
  <r>
    <s v="FR"/>
    <x v="10"/>
    <s v="LEG"/>
    <s v="LEG16"/>
    <x v="2"/>
    <x v="2"/>
    <s v="Federal"/>
    <s v="United States"/>
    <x v="1"/>
    <x v="1"/>
    <x v="5"/>
    <x v="3"/>
    <n v="19"/>
    <n v="63421"/>
  </r>
  <r>
    <s v="FR"/>
    <x v="10"/>
    <s v="LEG"/>
    <s v="LEG9"/>
    <x v="0"/>
    <x v="0"/>
    <s v="Federal"/>
    <s v="United States"/>
    <x v="1"/>
    <x v="1"/>
    <x v="6"/>
    <x v="4"/>
    <n v="58"/>
    <n v="63414"/>
  </r>
  <r>
    <s v="FR"/>
    <x v="10"/>
    <s v="LEG"/>
    <s v="LEG16"/>
    <x v="2"/>
    <x v="2"/>
    <s v="Federal"/>
    <s v="United States"/>
    <x v="1"/>
    <x v="1"/>
    <x v="6"/>
    <x v="4"/>
    <n v="19"/>
    <n v="63421"/>
  </r>
  <r>
    <s v="FR"/>
    <x v="10"/>
    <s v="LEG"/>
    <s v="LEG9"/>
    <x v="0"/>
    <x v="0"/>
    <s v="Federal"/>
    <s v="United States"/>
    <x v="1"/>
    <x v="1"/>
    <x v="7"/>
    <x v="5"/>
    <n v="105"/>
    <n v="63414"/>
  </r>
  <r>
    <s v="FR"/>
    <x v="10"/>
    <s v="LEG"/>
    <s v="LEG16"/>
    <x v="2"/>
    <x v="2"/>
    <s v="Federal"/>
    <s v="United States"/>
    <x v="1"/>
    <x v="1"/>
    <x v="7"/>
    <x v="5"/>
    <n v="47"/>
    <n v="63421"/>
  </r>
  <r>
    <s v="FR"/>
    <x v="10"/>
    <s v="LEG"/>
    <s v="LEG9"/>
    <x v="0"/>
    <x v="0"/>
    <s v="Federal"/>
    <s v="United States"/>
    <x v="1"/>
    <x v="1"/>
    <x v="8"/>
    <x v="6"/>
    <n v="30"/>
    <n v="63414"/>
  </r>
  <r>
    <s v="FR"/>
    <x v="10"/>
    <s v="LEG"/>
    <s v="LEG16"/>
    <x v="2"/>
    <x v="2"/>
    <s v="Federal"/>
    <s v="United States"/>
    <x v="1"/>
    <x v="1"/>
    <x v="8"/>
    <x v="6"/>
    <n v="19"/>
    <n v="63421"/>
  </r>
  <r>
    <s v="FR"/>
    <x v="10"/>
    <s v="LEG"/>
    <s v="LEG9"/>
    <x v="0"/>
    <x v="0"/>
    <s v="Federal"/>
    <s v="United States"/>
    <x v="1"/>
    <x v="1"/>
    <x v="9"/>
    <x v="7"/>
    <n v="457"/>
    <n v="63414"/>
  </r>
  <r>
    <s v="FR"/>
    <x v="10"/>
    <s v="LEG"/>
    <s v="LEG16"/>
    <x v="2"/>
    <x v="2"/>
    <s v="Federal"/>
    <s v="United States"/>
    <x v="1"/>
    <x v="1"/>
    <x v="9"/>
    <x v="7"/>
    <n v="98"/>
    <n v="63421"/>
  </r>
  <r>
    <s v="FR"/>
    <x v="10"/>
    <s v="LEG"/>
    <s v="LEG9"/>
    <x v="0"/>
    <x v="0"/>
    <s v="Federal"/>
    <s v="United States"/>
    <x v="1"/>
    <x v="1"/>
    <x v="10"/>
    <x v="8"/>
    <n v="16"/>
    <n v="63414"/>
  </r>
  <r>
    <s v="FR"/>
    <x v="10"/>
    <s v="LEG"/>
    <s v="LEG16"/>
    <x v="2"/>
    <x v="2"/>
    <s v="Federal"/>
    <s v="United States"/>
    <x v="1"/>
    <x v="1"/>
    <x v="10"/>
    <x v="8"/>
    <n v="7"/>
    <n v="63421"/>
  </r>
  <r>
    <s v="FR"/>
    <x v="10"/>
    <s v="LEG"/>
    <s v="LEG9"/>
    <x v="0"/>
    <x v="0"/>
    <s v="Federal"/>
    <s v="United States"/>
    <x v="1"/>
    <x v="1"/>
    <x v="11"/>
    <x v="9"/>
    <n v="12"/>
    <n v="63414"/>
  </r>
  <r>
    <s v="FR"/>
    <x v="10"/>
    <s v="LEG"/>
    <s v="LEG16"/>
    <x v="2"/>
    <x v="2"/>
    <s v="Federal"/>
    <s v="United States"/>
    <x v="1"/>
    <x v="1"/>
    <x v="11"/>
    <x v="9"/>
    <n v="9"/>
    <n v="63421"/>
  </r>
  <r>
    <s v="FR"/>
    <x v="10"/>
    <s v="LEG"/>
    <s v="LEG9"/>
    <x v="0"/>
    <x v="0"/>
    <s v="Federal"/>
    <s v="United States"/>
    <x v="1"/>
    <x v="1"/>
    <x v="12"/>
    <x v="10"/>
    <n v="2162"/>
    <n v="63414"/>
  </r>
  <r>
    <s v="FR"/>
    <x v="10"/>
    <s v="LEG"/>
    <s v="LEG16"/>
    <x v="2"/>
    <x v="2"/>
    <s v="Federal"/>
    <s v="United States"/>
    <x v="1"/>
    <x v="1"/>
    <x v="12"/>
    <x v="10"/>
    <n v="986"/>
    <n v="63421"/>
  </r>
  <r>
    <s v="FR"/>
    <x v="10"/>
    <s v="LEG"/>
    <s v="LEG9"/>
    <x v="0"/>
    <x v="0"/>
    <s v="Federal"/>
    <s v="United States"/>
    <x v="1"/>
    <x v="1"/>
    <x v="13"/>
    <x v="11"/>
    <n v="71"/>
    <n v="63414"/>
  </r>
  <r>
    <s v="FR"/>
    <x v="10"/>
    <s v="LEG"/>
    <s v="LEG16"/>
    <x v="2"/>
    <x v="2"/>
    <s v="Federal"/>
    <s v="United States"/>
    <x v="1"/>
    <x v="1"/>
    <x v="13"/>
    <x v="11"/>
    <n v="19"/>
    <n v="63421"/>
  </r>
  <r>
    <s v="FR"/>
    <x v="10"/>
    <s v="LEG"/>
    <s v="LEG9"/>
    <x v="0"/>
    <x v="0"/>
    <s v="Federal"/>
    <s v="United States"/>
    <x v="1"/>
    <x v="1"/>
    <x v="14"/>
    <x v="12"/>
    <n v="21"/>
    <n v="63414"/>
  </r>
  <r>
    <s v="FR"/>
    <x v="10"/>
    <s v="LEG"/>
    <s v="LEG16"/>
    <x v="2"/>
    <x v="2"/>
    <s v="Federal"/>
    <s v="United States"/>
    <x v="1"/>
    <x v="1"/>
    <x v="14"/>
    <x v="12"/>
    <n v="8"/>
    <n v="63421"/>
  </r>
  <r>
    <s v="FR"/>
    <x v="10"/>
    <s v="LEG"/>
    <s v="LEG9"/>
    <x v="0"/>
    <x v="0"/>
    <s v="Federal"/>
    <s v="United States"/>
    <x v="1"/>
    <x v="1"/>
    <x v="15"/>
    <x v="13"/>
    <n v="321"/>
    <n v="63414"/>
  </r>
  <r>
    <s v="FR"/>
    <x v="10"/>
    <s v="LEG"/>
    <s v="LEG16"/>
    <x v="2"/>
    <x v="2"/>
    <s v="Federal"/>
    <s v="United States"/>
    <x v="1"/>
    <x v="1"/>
    <x v="15"/>
    <x v="13"/>
    <n v="74"/>
    <n v="63421"/>
  </r>
  <r>
    <s v="FR"/>
    <x v="10"/>
    <s v="LEG"/>
    <s v="LEG9"/>
    <x v="0"/>
    <x v="0"/>
    <s v="Federal"/>
    <s v="United States"/>
    <x v="1"/>
    <x v="1"/>
    <x v="16"/>
    <x v="14"/>
    <n v="171"/>
    <n v="63414"/>
  </r>
  <r>
    <s v="FR"/>
    <x v="10"/>
    <s v="LEG"/>
    <s v="LEG16"/>
    <x v="2"/>
    <x v="2"/>
    <s v="Federal"/>
    <s v="United States"/>
    <x v="1"/>
    <x v="1"/>
    <x v="16"/>
    <x v="14"/>
    <n v="36"/>
    <n v="63421"/>
  </r>
  <r>
    <s v="FR"/>
    <x v="10"/>
    <s v="LEG"/>
    <s v="LEG9"/>
    <x v="0"/>
    <x v="0"/>
    <s v="Federal"/>
    <s v="United States"/>
    <x v="1"/>
    <x v="1"/>
    <x v="17"/>
    <x v="15"/>
    <n v="33"/>
    <n v="63414"/>
  </r>
  <r>
    <s v="FR"/>
    <x v="10"/>
    <s v="LEG"/>
    <s v="LEG16"/>
    <x v="2"/>
    <x v="2"/>
    <s v="Federal"/>
    <s v="United States"/>
    <x v="1"/>
    <x v="1"/>
    <x v="17"/>
    <x v="15"/>
    <n v="2"/>
    <n v="63421"/>
  </r>
  <r>
    <s v="FR"/>
    <x v="10"/>
    <s v="LEG"/>
    <s v="LEG9"/>
    <x v="0"/>
    <x v="0"/>
    <s v="Federal"/>
    <s v="United States"/>
    <x v="1"/>
    <x v="1"/>
    <x v="18"/>
    <x v="16"/>
    <n v="25"/>
    <n v="63414"/>
  </r>
  <r>
    <s v="FR"/>
    <x v="10"/>
    <s v="LEG"/>
    <s v="LEG16"/>
    <x v="2"/>
    <x v="2"/>
    <s v="Federal"/>
    <s v="United States"/>
    <x v="1"/>
    <x v="1"/>
    <x v="18"/>
    <x v="16"/>
    <n v="12"/>
    <n v="63421"/>
  </r>
  <r>
    <s v="FR"/>
    <x v="10"/>
    <s v="LEG"/>
    <s v="LEG9"/>
    <x v="0"/>
    <x v="0"/>
    <s v="State Executive"/>
    <s v="Washington State"/>
    <x v="2"/>
    <x v="2"/>
    <x v="19"/>
    <x v="0"/>
    <n v="71"/>
    <n v="63414"/>
  </r>
  <r>
    <s v="FR"/>
    <x v="10"/>
    <s v="LEG"/>
    <s v="LEG16"/>
    <x v="2"/>
    <x v="2"/>
    <s v="State Executive"/>
    <s v="Washington State"/>
    <x v="2"/>
    <x v="2"/>
    <x v="19"/>
    <x v="0"/>
    <n v="26"/>
    <n v="63421"/>
  </r>
  <r>
    <s v="FR"/>
    <x v="10"/>
    <s v="LEG"/>
    <s v="LEG9"/>
    <x v="0"/>
    <x v="0"/>
    <s v="State Executive"/>
    <s v="Washington State"/>
    <x v="2"/>
    <x v="2"/>
    <x v="20"/>
    <x v="1"/>
    <n v="359"/>
    <n v="63414"/>
  </r>
  <r>
    <s v="FR"/>
    <x v="10"/>
    <s v="LEG"/>
    <s v="LEG16"/>
    <x v="2"/>
    <x v="2"/>
    <s v="State Executive"/>
    <s v="Washington State"/>
    <x v="2"/>
    <x v="2"/>
    <x v="20"/>
    <x v="1"/>
    <n v="93"/>
    <n v="63421"/>
  </r>
  <r>
    <s v="FR"/>
    <x v="10"/>
    <s v="LEG"/>
    <s v="LEG9"/>
    <x v="0"/>
    <x v="0"/>
    <s v="State Executive"/>
    <s v="Washington State"/>
    <x v="2"/>
    <x v="2"/>
    <x v="21"/>
    <x v="2"/>
    <n v="29"/>
    <n v="63414"/>
  </r>
  <r>
    <s v="FR"/>
    <x v="10"/>
    <s v="LEG"/>
    <s v="LEG16"/>
    <x v="2"/>
    <x v="2"/>
    <s v="State Executive"/>
    <s v="Washington State"/>
    <x v="2"/>
    <x v="2"/>
    <x v="21"/>
    <x v="2"/>
    <n v="29"/>
    <n v="63421"/>
  </r>
  <r>
    <s v="FR"/>
    <x v="10"/>
    <s v="LEG"/>
    <s v="LEG9"/>
    <x v="0"/>
    <x v="0"/>
    <s v="State Executive"/>
    <s v="Washington State"/>
    <x v="2"/>
    <x v="2"/>
    <x v="22"/>
    <x v="3"/>
    <n v="85"/>
    <n v="63414"/>
  </r>
  <r>
    <s v="FR"/>
    <x v="10"/>
    <s v="LEG"/>
    <s v="LEG16"/>
    <x v="2"/>
    <x v="2"/>
    <s v="State Executive"/>
    <s v="Washington State"/>
    <x v="2"/>
    <x v="2"/>
    <x v="22"/>
    <x v="3"/>
    <n v="28"/>
    <n v="63421"/>
  </r>
  <r>
    <s v="FR"/>
    <x v="10"/>
    <s v="LEG"/>
    <s v="LEG9"/>
    <x v="0"/>
    <x v="0"/>
    <s v="State Executive"/>
    <s v="Washington State"/>
    <x v="2"/>
    <x v="2"/>
    <x v="23"/>
    <x v="4"/>
    <n v="28"/>
    <n v="63414"/>
  </r>
  <r>
    <s v="FR"/>
    <x v="10"/>
    <s v="LEG"/>
    <s v="LEG16"/>
    <x v="2"/>
    <x v="2"/>
    <s v="State Executive"/>
    <s v="Washington State"/>
    <x v="2"/>
    <x v="2"/>
    <x v="23"/>
    <x v="4"/>
    <n v="10"/>
    <n v="63421"/>
  </r>
  <r>
    <s v="FR"/>
    <x v="10"/>
    <s v="LEG"/>
    <s v="LEG9"/>
    <x v="0"/>
    <x v="0"/>
    <s v="State Executive"/>
    <s v="Washington State"/>
    <x v="2"/>
    <x v="2"/>
    <x v="24"/>
    <x v="5"/>
    <n v="56"/>
    <n v="63414"/>
  </r>
  <r>
    <s v="FR"/>
    <x v="10"/>
    <s v="LEG"/>
    <s v="LEG16"/>
    <x v="2"/>
    <x v="2"/>
    <s v="State Executive"/>
    <s v="Washington State"/>
    <x v="2"/>
    <x v="2"/>
    <x v="24"/>
    <x v="5"/>
    <n v="51"/>
    <n v="63421"/>
  </r>
  <r>
    <s v="FR"/>
    <x v="10"/>
    <s v="LEG"/>
    <s v="LEG9"/>
    <x v="0"/>
    <x v="0"/>
    <s v="State Executive"/>
    <s v="Washington State"/>
    <x v="2"/>
    <x v="2"/>
    <x v="25"/>
    <x v="6"/>
    <n v="94"/>
    <n v="63414"/>
  </r>
  <r>
    <s v="FR"/>
    <x v="10"/>
    <s v="LEG"/>
    <s v="LEG16"/>
    <x v="2"/>
    <x v="2"/>
    <s v="State Executive"/>
    <s v="Washington State"/>
    <x v="2"/>
    <x v="2"/>
    <x v="25"/>
    <x v="6"/>
    <n v="74"/>
    <n v="63421"/>
  </r>
  <r>
    <s v="FR"/>
    <x v="10"/>
    <s v="LEG"/>
    <s v="LEG9"/>
    <x v="0"/>
    <x v="0"/>
    <s v="State Executive"/>
    <s v="Washington State"/>
    <x v="2"/>
    <x v="2"/>
    <x v="26"/>
    <x v="7"/>
    <n v="10"/>
    <n v="63414"/>
  </r>
  <r>
    <s v="FR"/>
    <x v="10"/>
    <s v="LEG"/>
    <s v="LEG16"/>
    <x v="2"/>
    <x v="2"/>
    <s v="State Executive"/>
    <s v="Washington State"/>
    <x v="2"/>
    <x v="2"/>
    <x v="26"/>
    <x v="7"/>
    <n v="7"/>
    <n v="63421"/>
  </r>
  <r>
    <s v="FR"/>
    <x v="10"/>
    <s v="LEG"/>
    <s v="LEG9"/>
    <x v="0"/>
    <x v="0"/>
    <s v="State Executive"/>
    <s v="Washington State"/>
    <x v="2"/>
    <x v="2"/>
    <x v="27"/>
    <x v="8"/>
    <n v="40"/>
    <n v="63414"/>
  </r>
  <r>
    <s v="FR"/>
    <x v="10"/>
    <s v="LEG"/>
    <s v="LEG16"/>
    <x v="2"/>
    <x v="2"/>
    <s v="State Executive"/>
    <s v="Washington State"/>
    <x v="2"/>
    <x v="2"/>
    <x v="27"/>
    <x v="8"/>
    <n v="32"/>
    <n v="63421"/>
  </r>
  <r>
    <s v="FR"/>
    <x v="10"/>
    <s v="LEG"/>
    <s v="LEG9"/>
    <x v="0"/>
    <x v="0"/>
    <s v="State Executive"/>
    <s v="Washington State"/>
    <x v="2"/>
    <x v="2"/>
    <x v="28"/>
    <x v="9"/>
    <n v="1704"/>
    <n v="63414"/>
  </r>
  <r>
    <s v="FR"/>
    <x v="10"/>
    <s v="LEG"/>
    <s v="LEG16"/>
    <x v="2"/>
    <x v="2"/>
    <s v="State Executive"/>
    <s v="Washington State"/>
    <x v="2"/>
    <x v="2"/>
    <x v="28"/>
    <x v="9"/>
    <n v="803"/>
    <n v="63421"/>
  </r>
  <r>
    <s v="FR"/>
    <x v="10"/>
    <s v="LEG"/>
    <s v="LEG9"/>
    <x v="0"/>
    <x v="0"/>
    <s v="State Executive"/>
    <s v="Washington State"/>
    <x v="2"/>
    <x v="2"/>
    <x v="29"/>
    <x v="10"/>
    <n v="4074"/>
    <n v="63414"/>
  </r>
  <r>
    <s v="FR"/>
    <x v="10"/>
    <s v="LEG"/>
    <s v="LEG16"/>
    <x v="2"/>
    <x v="2"/>
    <s v="State Executive"/>
    <s v="Washington State"/>
    <x v="2"/>
    <x v="2"/>
    <x v="29"/>
    <x v="10"/>
    <n v="990"/>
    <n v="63421"/>
  </r>
  <r>
    <s v="FR"/>
    <x v="10"/>
    <s v="LEG"/>
    <s v="LEG9"/>
    <x v="0"/>
    <x v="0"/>
    <s v="State Executive"/>
    <s v="Washington State"/>
    <x v="3"/>
    <x v="3"/>
    <x v="30"/>
    <x v="0"/>
    <n v="2270"/>
    <n v="63414"/>
  </r>
  <r>
    <s v="FR"/>
    <x v="10"/>
    <s v="LEG"/>
    <s v="LEG16"/>
    <x v="2"/>
    <x v="2"/>
    <s v="State Executive"/>
    <s v="Washington State"/>
    <x v="3"/>
    <x v="3"/>
    <x v="30"/>
    <x v="0"/>
    <n v="545"/>
    <n v="63421"/>
  </r>
  <r>
    <s v="FR"/>
    <x v="10"/>
    <s v="LEG"/>
    <s v="LEG9"/>
    <x v="0"/>
    <x v="0"/>
    <s v="State Executive"/>
    <s v="Washington State"/>
    <x v="3"/>
    <x v="3"/>
    <x v="31"/>
    <x v="1"/>
    <n v="46"/>
    <n v="63414"/>
  </r>
  <r>
    <s v="FR"/>
    <x v="10"/>
    <s v="LEG"/>
    <s v="LEG16"/>
    <x v="2"/>
    <x v="2"/>
    <s v="State Executive"/>
    <s v="Washington State"/>
    <x v="3"/>
    <x v="3"/>
    <x v="31"/>
    <x v="1"/>
    <n v="25"/>
    <n v="63421"/>
  </r>
  <r>
    <s v="FR"/>
    <x v="10"/>
    <s v="LEG"/>
    <s v="LEG9"/>
    <x v="0"/>
    <x v="0"/>
    <s v="State Executive"/>
    <s v="Washington State"/>
    <x v="3"/>
    <x v="3"/>
    <x v="32"/>
    <x v="2"/>
    <n v="820"/>
    <n v="63414"/>
  </r>
  <r>
    <s v="FR"/>
    <x v="10"/>
    <s v="LEG"/>
    <s v="LEG16"/>
    <x v="2"/>
    <x v="2"/>
    <s v="State Executive"/>
    <s v="Washington State"/>
    <x v="3"/>
    <x v="3"/>
    <x v="32"/>
    <x v="2"/>
    <n v="213"/>
    <n v="63421"/>
  </r>
  <r>
    <s v="FR"/>
    <x v="10"/>
    <s v="LEG"/>
    <s v="LEG9"/>
    <x v="0"/>
    <x v="0"/>
    <s v="State Executive"/>
    <s v="Washington State"/>
    <x v="3"/>
    <x v="3"/>
    <x v="33"/>
    <x v="3"/>
    <n v="687"/>
    <n v="63414"/>
  </r>
  <r>
    <s v="FR"/>
    <x v="10"/>
    <s v="LEG"/>
    <s v="LEG16"/>
    <x v="2"/>
    <x v="2"/>
    <s v="State Executive"/>
    <s v="Washington State"/>
    <x v="3"/>
    <x v="3"/>
    <x v="33"/>
    <x v="3"/>
    <n v="325"/>
    <n v="63421"/>
  </r>
  <r>
    <s v="FR"/>
    <x v="10"/>
    <s v="LEG"/>
    <s v="LEG9"/>
    <x v="0"/>
    <x v="0"/>
    <s v="State Executive"/>
    <s v="Washington State"/>
    <x v="3"/>
    <x v="3"/>
    <x v="34"/>
    <x v="4"/>
    <n v="612"/>
    <n v="63414"/>
  </r>
  <r>
    <s v="FR"/>
    <x v="10"/>
    <s v="LEG"/>
    <s v="LEG16"/>
    <x v="2"/>
    <x v="2"/>
    <s v="State Executive"/>
    <s v="Washington State"/>
    <x v="3"/>
    <x v="3"/>
    <x v="34"/>
    <x v="4"/>
    <n v="292"/>
    <n v="63421"/>
  </r>
  <r>
    <s v="FR"/>
    <x v="10"/>
    <s v="LEG"/>
    <s v="LEG9"/>
    <x v="0"/>
    <x v="0"/>
    <s v="State Executive"/>
    <s v="Washington State"/>
    <x v="3"/>
    <x v="3"/>
    <x v="35"/>
    <x v="5"/>
    <n v="515"/>
    <n v="63414"/>
  </r>
  <r>
    <s v="FR"/>
    <x v="10"/>
    <s v="LEG"/>
    <s v="LEG16"/>
    <x v="2"/>
    <x v="2"/>
    <s v="State Executive"/>
    <s v="Washington State"/>
    <x v="3"/>
    <x v="3"/>
    <x v="35"/>
    <x v="5"/>
    <n v="146"/>
    <n v="63421"/>
  </r>
  <r>
    <s v="FR"/>
    <x v="10"/>
    <s v="LEG"/>
    <s v="LEG9"/>
    <x v="0"/>
    <x v="0"/>
    <s v="State Executive"/>
    <s v="Washington State"/>
    <x v="3"/>
    <x v="3"/>
    <x v="36"/>
    <x v="6"/>
    <n v="151"/>
    <n v="63414"/>
  </r>
  <r>
    <s v="FR"/>
    <x v="10"/>
    <s v="LEG"/>
    <s v="LEG16"/>
    <x v="2"/>
    <x v="2"/>
    <s v="State Executive"/>
    <s v="Washington State"/>
    <x v="3"/>
    <x v="3"/>
    <x v="36"/>
    <x v="6"/>
    <n v="31"/>
    <n v="63421"/>
  </r>
  <r>
    <s v="FR"/>
    <x v="10"/>
    <s v="LEG"/>
    <s v="LEG9"/>
    <x v="0"/>
    <x v="0"/>
    <s v="State Executive"/>
    <s v="Washington State"/>
    <x v="3"/>
    <x v="3"/>
    <x v="37"/>
    <x v="7"/>
    <n v="86"/>
    <n v="63414"/>
  </r>
  <r>
    <s v="FR"/>
    <x v="10"/>
    <s v="LEG"/>
    <s v="LEG16"/>
    <x v="2"/>
    <x v="2"/>
    <s v="State Executive"/>
    <s v="Washington State"/>
    <x v="3"/>
    <x v="3"/>
    <x v="37"/>
    <x v="7"/>
    <n v="29"/>
    <n v="63421"/>
  </r>
  <r>
    <s v="FR"/>
    <x v="10"/>
    <s v="LEG"/>
    <s v="LEG9"/>
    <x v="0"/>
    <x v="0"/>
    <s v="State Executive"/>
    <s v="Washington State"/>
    <x v="3"/>
    <x v="3"/>
    <x v="38"/>
    <x v="8"/>
    <n v="302"/>
    <n v="63414"/>
  </r>
  <r>
    <s v="FR"/>
    <x v="10"/>
    <s v="LEG"/>
    <s v="LEG16"/>
    <x v="2"/>
    <x v="2"/>
    <s v="State Executive"/>
    <s v="Washington State"/>
    <x v="3"/>
    <x v="3"/>
    <x v="38"/>
    <x v="8"/>
    <n v="213"/>
    <n v="63421"/>
  </r>
  <r>
    <s v="FR"/>
    <x v="10"/>
    <s v="LEG"/>
    <s v="LEG9"/>
    <x v="0"/>
    <x v="0"/>
    <s v="State Executive"/>
    <s v="Washington State"/>
    <x v="3"/>
    <x v="3"/>
    <x v="39"/>
    <x v="9"/>
    <n v="264"/>
    <n v="63414"/>
  </r>
  <r>
    <s v="FR"/>
    <x v="10"/>
    <s v="LEG"/>
    <s v="LEG16"/>
    <x v="2"/>
    <x v="2"/>
    <s v="State Executive"/>
    <s v="Washington State"/>
    <x v="3"/>
    <x v="3"/>
    <x v="39"/>
    <x v="9"/>
    <n v="95"/>
    <n v="63421"/>
  </r>
  <r>
    <s v="FR"/>
    <x v="10"/>
    <s v="LEG"/>
    <s v="LEG9"/>
    <x v="0"/>
    <x v="0"/>
    <s v="State Executive"/>
    <s v="Washington State"/>
    <x v="3"/>
    <x v="3"/>
    <x v="40"/>
    <x v="10"/>
    <n v="424"/>
    <n v="63414"/>
  </r>
  <r>
    <s v="FR"/>
    <x v="10"/>
    <s v="LEG"/>
    <s v="LEG16"/>
    <x v="2"/>
    <x v="2"/>
    <s v="State Executive"/>
    <s v="Washington State"/>
    <x v="3"/>
    <x v="3"/>
    <x v="40"/>
    <x v="10"/>
    <n v="115"/>
    <n v="63421"/>
  </r>
  <r>
    <s v="FR"/>
    <x v="10"/>
    <s v="LEG"/>
    <s v="LEG9"/>
    <x v="0"/>
    <x v="0"/>
    <s v="State Executive"/>
    <s v="Washington State"/>
    <x v="4"/>
    <x v="4"/>
    <x v="41"/>
    <x v="0"/>
    <n v="1440"/>
    <n v="63414"/>
  </r>
  <r>
    <s v="FR"/>
    <x v="10"/>
    <s v="LEG"/>
    <s v="LEG16"/>
    <x v="2"/>
    <x v="2"/>
    <s v="State Executive"/>
    <s v="Washington State"/>
    <x v="4"/>
    <x v="4"/>
    <x v="41"/>
    <x v="0"/>
    <n v="795"/>
    <n v="63421"/>
  </r>
  <r>
    <s v="FR"/>
    <x v="10"/>
    <s v="LEG"/>
    <s v="LEG9"/>
    <x v="0"/>
    <x v="0"/>
    <s v="State Executive"/>
    <s v="Washington State"/>
    <x v="4"/>
    <x v="4"/>
    <x v="42"/>
    <x v="1"/>
    <n v="4425"/>
    <n v="63414"/>
  </r>
  <r>
    <s v="FR"/>
    <x v="10"/>
    <s v="LEG"/>
    <s v="LEG16"/>
    <x v="2"/>
    <x v="2"/>
    <s v="State Executive"/>
    <s v="Washington State"/>
    <x v="4"/>
    <x v="4"/>
    <x v="42"/>
    <x v="1"/>
    <n v="1146"/>
    <n v="63421"/>
  </r>
  <r>
    <s v="FR"/>
    <x v="10"/>
    <s v="LEG"/>
    <s v="LEG9"/>
    <x v="0"/>
    <x v="0"/>
    <s v="State Executive"/>
    <s v="Washington State"/>
    <x v="4"/>
    <x v="4"/>
    <x v="43"/>
    <x v="2"/>
    <n v="355"/>
    <n v="63414"/>
  </r>
  <r>
    <s v="FR"/>
    <x v="10"/>
    <s v="LEG"/>
    <s v="LEG16"/>
    <x v="2"/>
    <x v="2"/>
    <s v="State Executive"/>
    <s v="Washington State"/>
    <x v="4"/>
    <x v="4"/>
    <x v="43"/>
    <x v="2"/>
    <n v="110"/>
    <n v="63421"/>
  </r>
  <r>
    <s v="FR"/>
    <x v="10"/>
    <s v="LEG"/>
    <s v="LEG9"/>
    <x v="0"/>
    <x v="0"/>
    <s v="State Executive"/>
    <s v="Washington State"/>
    <x v="5"/>
    <x v="5"/>
    <x v="44"/>
    <x v="0"/>
    <n v="644"/>
    <n v="63414"/>
  </r>
  <r>
    <s v="FR"/>
    <x v="10"/>
    <s v="LEG"/>
    <s v="LEG16"/>
    <x v="2"/>
    <x v="2"/>
    <s v="State Executive"/>
    <s v="Washington State"/>
    <x v="5"/>
    <x v="5"/>
    <x v="44"/>
    <x v="0"/>
    <n v="390"/>
    <n v="63421"/>
  </r>
  <r>
    <s v="FR"/>
    <x v="10"/>
    <s v="LEG"/>
    <s v="LEG9"/>
    <x v="0"/>
    <x v="0"/>
    <s v="State Executive"/>
    <s v="Washington State"/>
    <x v="5"/>
    <x v="5"/>
    <x v="45"/>
    <x v="1"/>
    <n v="412"/>
    <n v="63414"/>
  </r>
  <r>
    <s v="FR"/>
    <x v="10"/>
    <s v="LEG"/>
    <s v="LEG16"/>
    <x v="2"/>
    <x v="2"/>
    <s v="State Executive"/>
    <s v="Washington State"/>
    <x v="5"/>
    <x v="5"/>
    <x v="45"/>
    <x v="1"/>
    <n v="208"/>
    <n v="63421"/>
  </r>
  <r>
    <s v="FR"/>
    <x v="10"/>
    <s v="LEG"/>
    <s v="LEG9"/>
    <x v="0"/>
    <x v="0"/>
    <s v="State Executive"/>
    <s v="Washington State"/>
    <x v="5"/>
    <x v="5"/>
    <x v="46"/>
    <x v="2"/>
    <n v="2918"/>
    <n v="63414"/>
  </r>
  <r>
    <s v="FR"/>
    <x v="10"/>
    <s v="LEG"/>
    <s v="LEG16"/>
    <x v="2"/>
    <x v="2"/>
    <s v="State Executive"/>
    <s v="Washington State"/>
    <x v="5"/>
    <x v="5"/>
    <x v="46"/>
    <x v="2"/>
    <n v="747"/>
    <n v="63421"/>
  </r>
  <r>
    <s v="FR"/>
    <x v="10"/>
    <s v="LEG"/>
    <s v="LEG9"/>
    <x v="0"/>
    <x v="0"/>
    <s v="State Executive"/>
    <s v="Washington State"/>
    <x v="5"/>
    <x v="5"/>
    <x v="47"/>
    <x v="3"/>
    <n v="1662"/>
    <n v="63414"/>
  </r>
  <r>
    <s v="FR"/>
    <x v="10"/>
    <s v="LEG"/>
    <s v="LEG16"/>
    <x v="2"/>
    <x v="2"/>
    <s v="State Executive"/>
    <s v="Washington State"/>
    <x v="5"/>
    <x v="5"/>
    <x v="47"/>
    <x v="3"/>
    <n v="447"/>
    <n v="63421"/>
  </r>
  <r>
    <s v="FR"/>
    <x v="10"/>
    <s v="LEG"/>
    <s v="LEG9"/>
    <x v="0"/>
    <x v="0"/>
    <s v="State Executive"/>
    <s v="Washington State"/>
    <x v="5"/>
    <x v="5"/>
    <x v="48"/>
    <x v="4"/>
    <n v="459"/>
    <n v="63414"/>
  </r>
  <r>
    <s v="FR"/>
    <x v="10"/>
    <s v="LEG"/>
    <s v="LEG16"/>
    <x v="2"/>
    <x v="2"/>
    <s v="State Executive"/>
    <s v="Washington State"/>
    <x v="5"/>
    <x v="5"/>
    <x v="48"/>
    <x v="4"/>
    <n v="206"/>
    <n v="63421"/>
  </r>
  <r>
    <s v="FR"/>
    <x v="10"/>
    <s v="LEG"/>
    <s v="LEG9"/>
    <x v="0"/>
    <x v="0"/>
    <s v="State Executive"/>
    <s v="Washington State"/>
    <x v="6"/>
    <x v="6"/>
    <x v="49"/>
    <x v="0"/>
    <n v="1199"/>
    <n v="63414"/>
  </r>
  <r>
    <s v="FR"/>
    <x v="10"/>
    <s v="LEG"/>
    <s v="LEG16"/>
    <x v="2"/>
    <x v="2"/>
    <s v="State Executive"/>
    <s v="Washington State"/>
    <x v="6"/>
    <x v="6"/>
    <x v="49"/>
    <x v="0"/>
    <n v="666"/>
    <n v="63421"/>
  </r>
  <r>
    <s v="FR"/>
    <x v="10"/>
    <s v="LEG"/>
    <s v="LEG9"/>
    <x v="0"/>
    <x v="0"/>
    <s v="State Executive"/>
    <s v="Washington State"/>
    <x v="6"/>
    <x v="6"/>
    <x v="50"/>
    <x v="1"/>
    <n v="281"/>
    <n v="63414"/>
  </r>
  <r>
    <s v="FR"/>
    <x v="10"/>
    <s v="LEG"/>
    <s v="LEG16"/>
    <x v="2"/>
    <x v="2"/>
    <s v="State Executive"/>
    <s v="Washington State"/>
    <x v="6"/>
    <x v="6"/>
    <x v="50"/>
    <x v="1"/>
    <n v="94"/>
    <n v="63421"/>
  </r>
  <r>
    <s v="FR"/>
    <x v="10"/>
    <s v="LEG"/>
    <s v="LEG9"/>
    <x v="0"/>
    <x v="0"/>
    <s v="State Executive"/>
    <s v="Washington State"/>
    <x v="6"/>
    <x v="6"/>
    <x v="51"/>
    <x v="2"/>
    <n v="538"/>
    <n v="63414"/>
  </r>
  <r>
    <s v="FR"/>
    <x v="10"/>
    <s v="LEG"/>
    <s v="LEG16"/>
    <x v="2"/>
    <x v="2"/>
    <s v="State Executive"/>
    <s v="Washington State"/>
    <x v="6"/>
    <x v="6"/>
    <x v="51"/>
    <x v="2"/>
    <n v="184"/>
    <n v="63421"/>
  </r>
  <r>
    <s v="FR"/>
    <x v="10"/>
    <s v="LEG"/>
    <s v="LEG9"/>
    <x v="0"/>
    <x v="0"/>
    <s v="State Executive"/>
    <s v="Washington State"/>
    <x v="6"/>
    <x v="6"/>
    <x v="52"/>
    <x v="3"/>
    <n v="3653"/>
    <n v="63414"/>
  </r>
  <r>
    <s v="FR"/>
    <x v="10"/>
    <s v="LEG"/>
    <s v="LEG16"/>
    <x v="2"/>
    <x v="2"/>
    <s v="State Executive"/>
    <s v="Washington State"/>
    <x v="6"/>
    <x v="6"/>
    <x v="52"/>
    <x v="3"/>
    <n v="886"/>
    <n v="63421"/>
  </r>
  <r>
    <s v="FR"/>
    <x v="10"/>
    <s v="LEG"/>
    <s v="LEG9"/>
    <x v="0"/>
    <x v="0"/>
    <s v="State Executive"/>
    <s v="Washington State"/>
    <x v="6"/>
    <x v="6"/>
    <x v="53"/>
    <x v="4"/>
    <n v="462"/>
    <n v="63414"/>
  </r>
  <r>
    <s v="FR"/>
    <x v="10"/>
    <s v="LEG"/>
    <s v="LEG16"/>
    <x v="2"/>
    <x v="2"/>
    <s v="State Executive"/>
    <s v="Washington State"/>
    <x v="6"/>
    <x v="6"/>
    <x v="53"/>
    <x v="4"/>
    <n v="200"/>
    <n v="63421"/>
  </r>
  <r>
    <s v="FR"/>
    <x v="10"/>
    <s v="LEG"/>
    <s v="LEG9"/>
    <x v="0"/>
    <x v="0"/>
    <s v="State Executive"/>
    <s v="Washington State"/>
    <x v="7"/>
    <x v="7"/>
    <x v="54"/>
    <x v="0"/>
    <n v="2978"/>
    <n v="63414"/>
  </r>
  <r>
    <s v="FR"/>
    <x v="10"/>
    <s v="LEG"/>
    <s v="LEG16"/>
    <x v="2"/>
    <x v="2"/>
    <s v="State Executive"/>
    <s v="Washington State"/>
    <x v="7"/>
    <x v="7"/>
    <x v="54"/>
    <x v="0"/>
    <n v="1278"/>
    <n v="63421"/>
  </r>
  <r>
    <s v="FR"/>
    <x v="10"/>
    <s v="LEG"/>
    <s v="LEG9"/>
    <x v="0"/>
    <x v="0"/>
    <s v="State Executive"/>
    <s v="Washington State"/>
    <x v="7"/>
    <x v="7"/>
    <x v="55"/>
    <x v="1"/>
    <n v="2681"/>
    <n v="63414"/>
  </r>
  <r>
    <s v="FR"/>
    <x v="10"/>
    <s v="LEG"/>
    <s v="LEG16"/>
    <x v="2"/>
    <x v="2"/>
    <s v="State Executive"/>
    <s v="Washington State"/>
    <x v="7"/>
    <x v="7"/>
    <x v="55"/>
    <x v="1"/>
    <n v="659"/>
    <n v="63421"/>
  </r>
  <r>
    <s v="FR"/>
    <x v="10"/>
    <s v="LEG"/>
    <s v="LEG9"/>
    <x v="0"/>
    <x v="0"/>
    <s v="State Executive"/>
    <s v="Washington State"/>
    <x v="8"/>
    <x v="8"/>
    <x v="56"/>
    <x v="0"/>
    <n v="573"/>
    <n v="63414"/>
  </r>
  <r>
    <s v="FR"/>
    <x v="10"/>
    <s v="LEG"/>
    <s v="LEG16"/>
    <x v="2"/>
    <x v="2"/>
    <s v="State Executive"/>
    <s v="Washington State"/>
    <x v="8"/>
    <x v="8"/>
    <x v="56"/>
    <x v="0"/>
    <n v="335"/>
    <n v="63421"/>
  </r>
  <r>
    <s v="FR"/>
    <x v="10"/>
    <s v="LEG"/>
    <s v="LEG9"/>
    <x v="0"/>
    <x v="0"/>
    <s v="State Executive"/>
    <s v="Washington State"/>
    <x v="8"/>
    <x v="8"/>
    <x v="57"/>
    <x v="1"/>
    <n v="436"/>
    <n v="63414"/>
  </r>
  <r>
    <s v="FR"/>
    <x v="10"/>
    <s v="LEG"/>
    <s v="LEG16"/>
    <x v="2"/>
    <x v="2"/>
    <s v="State Executive"/>
    <s v="Washington State"/>
    <x v="8"/>
    <x v="8"/>
    <x v="57"/>
    <x v="1"/>
    <n v="203"/>
    <n v="63421"/>
  </r>
  <r>
    <s v="FR"/>
    <x v="10"/>
    <s v="LEG"/>
    <s v="LEG9"/>
    <x v="0"/>
    <x v="0"/>
    <s v="State Executive"/>
    <s v="Washington State"/>
    <x v="8"/>
    <x v="8"/>
    <x v="58"/>
    <x v="2"/>
    <n v="330"/>
    <n v="63414"/>
  </r>
  <r>
    <s v="FR"/>
    <x v="10"/>
    <s v="LEG"/>
    <s v="LEG16"/>
    <x v="2"/>
    <x v="2"/>
    <s v="State Executive"/>
    <s v="Washington State"/>
    <x v="8"/>
    <x v="8"/>
    <x v="58"/>
    <x v="2"/>
    <n v="94"/>
    <n v="63421"/>
  </r>
  <r>
    <s v="FR"/>
    <x v="10"/>
    <s v="LEG"/>
    <s v="LEG9"/>
    <x v="0"/>
    <x v="0"/>
    <s v="State Executive"/>
    <s v="Washington State"/>
    <x v="8"/>
    <x v="8"/>
    <x v="59"/>
    <x v="3"/>
    <n v="222"/>
    <n v="63414"/>
  </r>
  <r>
    <s v="FR"/>
    <x v="10"/>
    <s v="LEG"/>
    <s v="LEG16"/>
    <x v="2"/>
    <x v="2"/>
    <s v="State Executive"/>
    <s v="Washington State"/>
    <x v="8"/>
    <x v="8"/>
    <x v="59"/>
    <x v="3"/>
    <n v="89"/>
    <n v="63421"/>
  </r>
  <r>
    <s v="FR"/>
    <x v="10"/>
    <s v="LEG"/>
    <s v="LEG9"/>
    <x v="0"/>
    <x v="0"/>
    <s v="State Executive"/>
    <s v="Washington State"/>
    <x v="8"/>
    <x v="8"/>
    <x v="60"/>
    <x v="4"/>
    <n v="224"/>
    <n v="63414"/>
  </r>
  <r>
    <s v="FR"/>
    <x v="10"/>
    <s v="LEG"/>
    <s v="LEG16"/>
    <x v="2"/>
    <x v="2"/>
    <s v="State Executive"/>
    <s v="Washington State"/>
    <x v="8"/>
    <x v="8"/>
    <x v="60"/>
    <x v="4"/>
    <n v="132"/>
    <n v="63421"/>
  </r>
  <r>
    <s v="FR"/>
    <x v="10"/>
    <s v="LEG"/>
    <s v="LEG9"/>
    <x v="0"/>
    <x v="0"/>
    <s v="State Executive"/>
    <s v="Washington State"/>
    <x v="8"/>
    <x v="8"/>
    <x v="61"/>
    <x v="5"/>
    <n v="4133"/>
    <n v="63414"/>
  </r>
  <r>
    <s v="FR"/>
    <x v="10"/>
    <s v="LEG"/>
    <s v="LEG16"/>
    <x v="2"/>
    <x v="2"/>
    <s v="State Executive"/>
    <s v="Washington State"/>
    <x v="8"/>
    <x v="8"/>
    <x v="61"/>
    <x v="5"/>
    <n v="1045"/>
    <n v="63421"/>
  </r>
  <r>
    <s v="FR"/>
    <x v="10"/>
    <s v="LEG"/>
    <s v="LEG9"/>
    <x v="0"/>
    <x v="0"/>
    <s v="State Executive"/>
    <s v="Washington State"/>
    <x v="8"/>
    <x v="8"/>
    <x v="62"/>
    <x v="6"/>
    <n v="258"/>
    <n v="63414"/>
  </r>
  <r>
    <s v="FR"/>
    <x v="10"/>
    <s v="LEG"/>
    <s v="LEG16"/>
    <x v="2"/>
    <x v="2"/>
    <s v="State Executive"/>
    <s v="Washington State"/>
    <x v="8"/>
    <x v="8"/>
    <x v="62"/>
    <x v="6"/>
    <n v="121"/>
    <n v="63421"/>
  </r>
  <r>
    <s v="FR"/>
    <x v="10"/>
    <s v="LEG"/>
    <s v="LEG9"/>
    <x v="0"/>
    <x v="0"/>
    <s v="State Executive"/>
    <s v="Washington State"/>
    <x v="9"/>
    <x v="9"/>
    <x v="63"/>
    <x v="0"/>
    <n v="598"/>
    <n v="63414"/>
  </r>
  <r>
    <s v="FR"/>
    <x v="10"/>
    <s v="LEG"/>
    <s v="LEG16"/>
    <x v="2"/>
    <x v="2"/>
    <s v="State Executive"/>
    <s v="Washington State"/>
    <x v="9"/>
    <x v="9"/>
    <x v="63"/>
    <x v="0"/>
    <n v="232"/>
    <n v="63421"/>
  </r>
  <r>
    <s v="FR"/>
    <x v="10"/>
    <s v="LEG"/>
    <s v="LEG9"/>
    <x v="0"/>
    <x v="0"/>
    <s v="State Executive"/>
    <s v="Washington State"/>
    <x v="9"/>
    <x v="9"/>
    <x v="64"/>
    <x v="1"/>
    <n v="717"/>
    <n v="63414"/>
  </r>
  <r>
    <s v="FR"/>
    <x v="10"/>
    <s v="LEG"/>
    <s v="LEG16"/>
    <x v="2"/>
    <x v="2"/>
    <s v="State Executive"/>
    <s v="Washington State"/>
    <x v="9"/>
    <x v="9"/>
    <x v="64"/>
    <x v="1"/>
    <n v="226"/>
    <n v="63421"/>
  </r>
  <r>
    <s v="FR"/>
    <x v="10"/>
    <s v="LEG"/>
    <s v="LEG9"/>
    <x v="0"/>
    <x v="0"/>
    <s v="State Executive"/>
    <s v="Washington State"/>
    <x v="9"/>
    <x v="9"/>
    <x v="65"/>
    <x v="2"/>
    <n v="1594"/>
    <n v="63414"/>
  </r>
  <r>
    <s v="FR"/>
    <x v="10"/>
    <s v="LEG"/>
    <s v="LEG16"/>
    <x v="2"/>
    <x v="2"/>
    <s v="State Executive"/>
    <s v="Washington State"/>
    <x v="9"/>
    <x v="9"/>
    <x v="65"/>
    <x v="2"/>
    <n v="413"/>
    <n v="63421"/>
  </r>
  <r>
    <s v="FR"/>
    <x v="10"/>
    <s v="LEG"/>
    <s v="LEG9"/>
    <x v="0"/>
    <x v="0"/>
    <s v="State Executive"/>
    <s v="Washington State"/>
    <x v="9"/>
    <x v="9"/>
    <x v="66"/>
    <x v="3"/>
    <n v="43"/>
    <n v="63414"/>
  </r>
  <r>
    <s v="FR"/>
    <x v="10"/>
    <s v="LEG"/>
    <s v="LEG16"/>
    <x v="2"/>
    <x v="2"/>
    <s v="State Executive"/>
    <s v="Washington State"/>
    <x v="9"/>
    <x v="9"/>
    <x v="66"/>
    <x v="3"/>
    <n v="37"/>
    <n v="63421"/>
  </r>
  <r>
    <s v="FR"/>
    <x v="10"/>
    <s v="LEG"/>
    <s v="LEG9"/>
    <x v="0"/>
    <x v="0"/>
    <s v="State Executive"/>
    <s v="Washington State"/>
    <x v="9"/>
    <x v="9"/>
    <x v="67"/>
    <x v="4"/>
    <n v="865"/>
    <n v="63414"/>
  </r>
  <r>
    <s v="FR"/>
    <x v="10"/>
    <s v="LEG"/>
    <s v="LEG16"/>
    <x v="2"/>
    <x v="2"/>
    <s v="State Executive"/>
    <s v="Washington State"/>
    <x v="9"/>
    <x v="9"/>
    <x v="67"/>
    <x v="4"/>
    <n v="367"/>
    <n v="63421"/>
  </r>
  <r>
    <s v="FR"/>
    <x v="10"/>
    <s v="LEG"/>
    <s v="LEG9"/>
    <x v="0"/>
    <x v="0"/>
    <s v="State Executive"/>
    <s v="Washington State"/>
    <x v="9"/>
    <x v="9"/>
    <x v="68"/>
    <x v="5"/>
    <n v="76"/>
    <n v="63414"/>
  </r>
  <r>
    <s v="FR"/>
    <x v="10"/>
    <s v="LEG"/>
    <s v="LEG16"/>
    <x v="2"/>
    <x v="2"/>
    <s v="State Executive"/>
    <s v="Washington State"/>
    <x v="9"/>
    <x v="9"/>
    <x v="68"/>
    <x v="5"/>
    <n v="17"/>
    <n v="63421"/>
  </r>
  <r>
    <s v="FR"/>
    <x v="10"/>
    <s v="LEG"/>
    <s v="LEG9"/>
    <x v="0"/>
    <x v="0"/>
    <s v="State Executive"/>
    <s v="Washington State"/>
    <x v="9"/>
    <x v="9"/>
    <x v="69"/>
    <x v="6"/>
    <n v="551"/>
    <n v="63414"/>
  </r>
  <r>
    <s v="FR"/>
    <x v="10"/>
    <s v="LEG"/>
    <s v="LEG16"/>
    <x v="2"/>
    <x v="2"/>
    <s v="State Executive"/>
    <s v="Washington State"/>
    <x v="9"/>
    <x v="9"/>
    <x v="69"/>
    <x v="6"/>
    <n v="210"/>
    <n v="63421"/>
  </r>
  <r>
    <s v="FR"/>
    <x v="10"/>
    <s v="LEG"/>
    <s v="LEG9"/>
    <x v="0"/>
    <x v="0"/>
    <s v="State Executive"/>
    <s v="Washington State"/>
    <x v="9"/>
    <x v="9"/>
    <x v="70"/>
    <x v="7"/>
    <n v="142"/>
    <n v="63414"/>
  </r>
  <r>
    <s v="FR"/>
    <x v="10"/>
    <s v="LEG"/>
    <s v="LEG16"/>
    <x v="2"/>
    <x v="2"/>
    <s v="State Executive"/>
    <s v="Washington State"/>
    <x v="9"/>
    <x v="9"/>
    <x v="70"/>
    <x v="7"/>
    <n v="51"/>
    <n v="63421"/>
  </r>
  <r>
    <s v="FR"/>
    <x v="10"/>
    <s v="LEG"/>
    <s v="LEG9"/>
    <x v="0"/>
    <x v="0"/>
    <s v="State Executive"/>
    <s v="Washington State"/>
    <x v="9"/>
    <x v="9"/>
    <x v="71"/>
    <x v="8"/>
    <n v="395"/>
    <n v="63414"/>
  </r>
  <r>
    <s v="FR"/>
    <x v="10"/>
    <s v="LEG"/>
    <s v="LEG16"/>
    <x v="2"/>
    <x v="2"/>
    <s v="State Executive"/>
    <s v="Washington State"/>
    <x v="9"/>
    <x v="9"/>
    <x v="71"/>
    <x v="8"/>
    <n v="166"/>
    <n v="63421"/>
  </r>
  <r>
    <s v="FR"/>
    <x v="10"/>
    <s v="LEG"/>
    <s v="LEG9"/>
    <x v="0"/>
    <x v="0"/>
    <s v="State Executive"/>
    <s v="Washington State"/>
    <x v="10"/>
    <x v="10"/>
    <x v="72"/>
    <x v="0"/>
    <n v="1853"/>
    <n v="63414"/>
  </r>
  <r>
    <s v="FR"/>
    <x v="10"/>
    <s v="LEG"/>
    <s v="LEG16"/>
    <x v="2"/>
    <x v="2"/>
    <s v="State Executive"/>
    <s v="Washington State"/>
    <x v="10"/>
    <x v="10"/>
    <x v="72"/>
    <x v="0"/>
    <n v="943"/>
    <n v="63421"/>
  </r>
  <r>
    <s v="FR"/>
    <x v="10"/>
    <s v="LEG"/>
    <s v="LEG9"/>
    <x v="0"/>
    <x v="0"/>
    <s v="State Executive"/>
    <s v="Washington State"/>
    <x v="10"/>
    <x v="10"/>
    <x v="73"/>
    <x v="1"/>
    <n v="462"/>
    <n v="63414"/>
  </r>
  <r>
    <s v="FR"/>
    <x v="10"/>
    <s v="LEG"/>
    <s v="LEG16"/>
    <x v="2"/>
    <x v="2"/>
    <s v="State Executive"/>
    <s v="Washington State"/>
    <x v="10"/>
    <x v="10"/>
    <x v="73"/>
    <x v="1"/>
    <n v="139"/>
    <n v="63421"/>
  </r>
  <r>
    <s v="FR"/>
    <x v="10"/>
    <s v="LEG"/>
    <s v="LEG9"/>
    <x v="0"/>
    <x v="0"/>
    <s v="State Executive"/>
    <s v="Washington State"/>
    <x v="10"/>
    <x v="10"/>
    <x v="74"/>
    <x v="2"/>
    <n v="3854"/>
    <n v="63414"/>
  </r>
  <r>
    <s v="FR"/>
    <x v="10"/>
    <s v="LEG"/>
    <s v="LEG16"/>
    <x v="2"/>
    <x v="2"/>
    <s v="State Executive"/>
    <s v="Washington State"/>
    <x v="10"/>
    <x v="10"/>
    <x v="74"/>
    <x v="2"/>
    <n v="960"/>
    <n v="63421"/>
  </r>
  <r>
    <s v="FR"/>
    <x v="10"/>
    <s v="LEG"/>
    <s v="LEG9"/>
    <x v="0"/>
    <x v="0"/>
    <s v="Judicial"/>
    <s v="Supreme Court"/>
    <x v="11"/>
    <x v="11"/>
    <x v="75"/>
    <x v="0"/>
    <n v="2815"/>
    <n v="63414"/>
  </r>
  <r>
    <s v="FR"/>
    <x v="10"/>
    <s v="LEG"/>
    <s v="LEG16"/>
    <x v="2"/>
    <x v="2"/>
    <s v="Judicial"/>
    <s v="Supreme Court"/>
    <x v="11"/>
    <x v="11"/>
    <x v="75"/>
    <x v="0"/>
    <n v="1118"/>
    <n v="63421"/>
  </r>
  <r>
    <s v="FR"/>
    <x v="10"/>
    <s v="LEG"/>
    <s v="LEG9"/>
    <x v="0"/>
    <x v="0"/>
    <s v="Judicial"/>
    <s v="Supreme Court"/>
    <x v="11"/>
    <x v="11"/>
    <x v="76"/>
    <x v="1"/>
    <n v="2091"/>
    <n v="63414"/>
  </r>
  <r>
    <s v="FR"/>
    <x v="10"/>
    <s v="LEG"/>
    <s v="LEG16"/>
    <x v="2"/>
    <x v="2"/>
    <s v="Judicial"/>
    <s v="Supreme Court"/>
    <x v="11"/>
    <x v="11"/>
    <x v="76"/>
    <x v="1"/>
    <n v="546"/>
    <n v="63421"/>
  </r>
  <r>
    <s v="FR"/>
    <x v="10"/>
    <s v="LEG"/>
    <s v="LEG9"/>
    <x v="0"/>
    <x v="0"/>
    <s v="Judicial"/>
    <s v="Supreme Court"/>
    <x v="11"/>
    <x v="11"/>
    <x v="77"/>
    <x v="2"/>
    <n v="519"/>
    <n v="63414"/>
  </r>
  <r>
    <s v="FR"/>
    <x v="10"/>
    <s v="LEG"/>
    <s v="LEG16"/>
    <x v="2"/>
    <x v="2"/>
    <s v="Judicial"/>
    <s v="Supreme Court"/>
    <x v="11"/>
    <x v="11"/>
    <x v="77"/>
    <x v="2"/>
    <n v="204"/>
    <n v="63421"/>
  </r>
  <r>
    <s v="GA"/>
    <x v="11"/>
    <s v="LEG"/>
    <s v="LEG9"/>
    <x v="0"/>
    <x v="0"/>
    <s v="Statewide"/>
    <s v="Statewide"/>
    <x v="0"/>
    <x v="0"/>
    <x v="0"/>
    <x v="0"/>
    <n v="1533"/>
    <n v="63414"/>
  </r>
  <r>
    <s v="GA"/>
    <x v="11"/>
    <s v="LEG"/>
    <s v="LEG9"/>
    <x v="0"/>
    <x v="0"/>
    <s v="Statewide"/>
    <s v="Statewide"/>
    <x v="0"/>
    <x v="0"/>
    <x v="1"/>
    <x v="1"/>
    <n v="708"/>
    <n v="63414"/>
  </r>
  <r>
    <s v="GA"/>
    <x v="11"/>
    <s v="LEG"/>
    <s v="LEG9"/>
    <x v="0"/>
    <x v="0"/>
    <s v="Federal"/>
    <s v="United States"/>
    <x v="1"/>
    <x v="1"/>
    <x v="2"/>
    <x v="0"/>
    <n v="16"/>
    <n v="63414"/>
  </r>
  <r>
    <s v="GA"/>
    <x v="11"/>
    <s v="LEG"/>
    <s v="LEG9"/>
    <x v="0"/>
    <x v="0"/>
    <s v="Federal"/>
    <s v="United States"/>
    <x v="1"/>
    <x v="1"/>
    <x v="3"/>
    <x v="1"/>
    <n v="5"/>
    <n v="63414"/>
  </r>
  <r>
    <s v="GA"/>
    <x v="11"/>
    <s v="LEG"/>
    <s v="LEG9"/>
    <x v="0"/>
    <x v="0"/>
    <s v="Federal"/>
    <s v="United States"/>
    <x v="1"/>
    <x v="1"/>
    <x v="4"/>
    <x v="2"/>
    <n v="233"/>
    <n v="63414"/>
  </r>
  <r>
    <s v="GA"/>
    <x v="11"/>
    <s v="LEG"/>
    <s v="LEG9"/>
    <x v="0"/>
    <x v="0"/>
    <s v="Federal"/>
    <s v="United States"/>
    <x v="1"/>
    <x v="1"/>
    <x v="5"/>
    <x v="3"/>
    <n v="9"/>
    <n v="63414"/>
  </r>
  <r>
    <s v="GA"/>
    <x v="11"/>
    <s v="LEG"/>
    <s v="LEG9"/>
    <x v="0"/>
    <x v="0"/>
    <s v="Federal"/>
    <s v="United States"/>
    <x v="1"/>
    <x v="1"/>
    <x v="6"/>
    <x v="4"/>
    <n v="5"/>
    <n v="63414"/>
  </r>
  <r>
    <s v="GA"/>
    <x v="11"/>
    <s v="LEG"/>
    <s v="LEG9"/>
    <x v="0"/>
    <x v="0"/>
    <s v="Federal"/>
    <s v="United States"/>
    <x v="1"/>
    <x v="1"/>
    <x v="7"/>
    <x v="5"/>
    <n v="13"/>
    <n v="63414"/>
  </r>
  <r>
    <s v="GA"/>
    <x v="11"/>
    <s v="LEG"/>
    <s v="LEG9"/>
    <x v="0"/>
    <x v="0"/>
    <s v="Federal"/>
    <s v="United States"/>
    <x v="1"/>
    <x v="1"/>
    <x v="8"/>
    <x v="6"/>
    <n v="2"/>
    <n v="63414"/>
  </r>
  <r>
    <s v="GA"/>
    <x v="11"/>
    <s v="LEG"/>
    <s v="LEG9"/>
    <x v="0"/>
    <x v="0"/>
    <s v="Federal"/>
    <s v="United States"/>
    <x v="1"/>
    <x v="1"/>
    <x v="9"/>
    <x v="7"/>
    <n v="36"/>
    <n v="63414"/>
  </r>
  <r>
    <s v="GA"/>
    <x v="11"/>
    <s v="LEG"/>
    <s v="LEG9"/>
    <x v="0"/>
    <x v="0"/>
    <s v="Federal"/>
    <s v="United States"/>
    <x v="1"/>
    <x v="1"/>
    <x v="10"/>
    <x v="8"/>
    <n v="1"/>
    <n v="63414"/>
  </r>
  <r>
    <s v="GA"/>
    <x v="11"/>
    <s v="LEG"/>
    <s v="LEG9"/>
    <x v="0"/>
    <x v="0"/>
    <s v="Federal"/>
    <s v="United States"/>
    <x v="1"/>
    <x v="1"/>
    <x v="11"/>
    <x v="9"/>
    <n v="3"/>
    <n v="63414"/>
  </r>
  <r>
    <s v="GA"/>
    <x v="11"/>
    <s v="LEG"/>
    <s v="LEG9"/>
    <x v="0"/>
    <x v="0"/>
    <s v="Federal"/>
    <s v="United States"/>
    <x v="1"/>
    <x v="1"/>
    <x v="12"/>
    <x v="10"/>
    <n v="229"/>
    <n v="63414"/>
  </r>
  <r>
    <s v="GA"/>
    <x v="11"/>
    <s v="LEG"/>
    <s v="LEG9"/>
    <x v="0"/>
    <x v="0"/>
    <s v="Federal"/>
    <s v="United States"/>
    <x v="1"/>
    <x v="1"/>
    <x v="13"/>
    <x v="11"/>
    <n v="11"/>
    <n v="63414"/>
  </r>
  <r>
    <s v="GA"/>
    <x v="11"/>
    <s v="LEG"/>
    <s v="LEG9"/>
    <x v="0"/>
    <x v="0"/>
    <s v="Federal"/>
    <s v="United States"/>
    <x v="1"/>
    <x v="1"/>
    <x v="14"/>
    <x v="12"/>
    <n v="0"/>
    <n v="63414"/>
  </r>
  <r>
    <s v="GA"/>
    <x v="11"/>
    <s v="LEG"/>
    <s v="LEG9"/>
    <x v="0"/>
    <x v="0"/>
    <s v="Federal"/>
    <s v="United States"/>
    <x v="1"/>
    <x v="1"/>
    <x v="15"/>
    <x v="13"/>
    <n v="33"/>
    <n v="63414"/>
  </r>
  <r>
    <s v="GA"/>
    <x v="11"/>
    <s v="LEG"/>
    <s v="LEG9"/>
    <x v="0"/>
    <x v="0"/>
    <s v="Federal"/>
    <s v="United States"/>
    <x v="1"/>
    <x v="1"/>
    <x v="16"/>
    <x v="14"/>
    <n v="9"/>
    <n v="63414"/>
  </r>
  <r>
    <s v="GA"/>
    <x v="11"/>
    <s v="LEG"/>
    <s v="LEG9"/>
    <x v="0"/>
    <x v="0"/>
    <s v="Federal"/>
    <s v="United States"/>
    <x v="1"/>
    <x v="1"/>
    <x v="17"/>
    <x v="15"/>
    <n v="2"/>
    <n v="63414"/>
  </r>
  <r>
    <s v="GA"/>
    <x v="11"/>
    <s v="LEG"/>
    <s v="LEG9"/>
    <x v="0"/>
    <x v="0"/>
    <s v="Federal"/>
    <s v="United States"/>
    <x v="1"/>
    <x v="1"/>
    <x v="18"/>
    <x v="16"/>
    <n v="3"/>
    <n v="63414"/>
  </r>
  <r>
    <s v="GA"/>
    <x v="11"/>
    <s v="LEG"/>
    <s v="LEG9"/>
    <x v="0"/>
    <x v="0"/>
    <s v="State Executive"/>
    <s v="Washington State"/>
    <x v="2"/>
    <x v="2"/>
    <x v="19"/>
    <x v="0"/>
    <n v="13"/>
    <n v="63414"/>
  </r>
  <r>
    <s v="GA"/>
    <x v="11"/>
    <s v="LEG"/>
    <s v="LEG9"/>
    <x v="0"/>
    <x v="0"/>
    <s v="State Executive"/>
    <s v="Washington State"/>
    <x v="2"/>
    <x v="2"/>
    <x v="20"/>
    <x v="1"/>
    <n v="40"/>
    <n v="63414"/>
  </r>
  <r>
    <s v="GA"/>
    <x v="11"/>
    <s v="LEG"/>
    <s v="LEG9"/>
    <x v="0"/>
    <x v="0"/>
    <s v="State Executive"/>
    <s v="Washington State"/>
    <x v="2"/>
    <x v="2"/>
    <x v="21"/>
    <x v="2"/>
    <n v="4"/>
    <n v="63414"/>
  </r>
  <r>
    <s v="GA"/>
    <x v="11"/>
    <s v="LEG"/>
    <s v="LEG9"/>
    <x v="0"/>
    <x v="0"/>
    <s v="State Executive"/>
    <s v="Washington State"/>
    <x v="2"/>
    <x v="2"/>
    <x v="22"/>
    <x v="3"/>
    <n v="10"/>
    <n v="63414"/>
  </r>
  <r>
    <s v="GA"/>
    <x v="11"/>
    <s v="LEG"/>
    <s v="LEG9"/>
    <x v="0"/>
    <x v="0"/>
    <s v="State Executive"/>
    <s v="Washington State"/>
    <x v="2"/>
    <x v="2"/>
    <x v="23"/>
    <x v="4"/>
    <n v="0"/>
    <n v="63414"/>
  </r>
  <r>
    <s v="GA"/>
    <x v="11"/>
    <s v="LEG"/>
    <s v="LEG9"/>
    <x v="0"/>
    <x v="0"/>
    <s v="State Executive"/>
    <s v="Washington State"/>
    <x v="2"/>
    <x v="2"/>
    <x v="24"/>
    <x v="5"/>
    <n v="7"/>
    <n v="63414"/>
  </r>
  <r>
    <s v="GA"/>
    <x v="11"/>
    <s v="LEG"/>
    <s v="LEG9"/>
    <x v="0"/>
    <x v="0"/>
    <s v="State Executive"/>
    <s v="Washington State"/>
    <x v="2"/>
    <x v="2"/>
    <x v="25"/>
    <x v="6"/>
    <n v="16"/>
    <n v="63414"/>
  </r>
  <r>
    <s v="GA"/>
    <x v="11"/>
    <s v="LEG"/>
    <s v="LEG9"/>
    <x v="0"/>
    <x v="0"/>
    <s v="State Executive"/>
    <s v="Washington State"/>
    <x v="2"/>
    <x v="2"/>
    <x v="26"/>
    <x v="7"/>
    <n v="2"/>
    <n v="63414"/>
  </r>
  <r>
    <s v="GA"/>
    <x v="11"/>
    <s v="LEG"/>
    <s v="LEG9"/>
    <x v="0"/>
    <x v="0"/>
    <s v="State Executive"/>
    <s v="Washington State"/>
    <x v="2"/>
    <x v="2"/>
    <x v="27"/>
    <x v="8"/>
    <n v="8"/>
    <n v="63414"/>
  </r>
  <r>
    <s v="GA"/>
    <x v="11"/>
    <s v="LEG"/>
    <s v="LEG9"/>
    <x v="0"/>
    <x v="0"/>
    <s v="State Executive"/>
    <s v="Washington State"/>
    <x v="2"/>
    <x v="2"/>
    <x v="28"/>
    <x v="9"/>
    <n v="164"/>
    <n v="63414"/>
  </r>
  <r>
    <s v="GA"/>
    <x v="11"/>
    <s v="LEG"/>
    <s v="LEG9"/>
    <x v="0"/>
    <x v="0"/>
    <s v="State Executive"/>
    <s v="Washington State"/>
    <x v="2"/>
    <x v="2"/>
    <x v="29"/>
    <x v="10"/>
    <n v="387"/>
    <n v="63414"/>
  </r>
  <r>
    <s v="GA"/>
    <x v="11"/>
    <s v="LEG"/>
    <s v="LEG9"/>
    <x v="0"/>
    <x v="0"/>
    <s v="State Executive"/>
    <s v="Washington State"/>
    <x v="3"/>
    <x v="3"/>
    <x v="30"/>
    <x v="0"/>
    <n v="196"/>
    <n v="63414"/>
  </r>
  <r>
    <s v="GA"/>
    <x v="11"/>
    <s v="LEG"/>
    <s v="LEG9"/>
    <x v="0"/>
    <x v="0"/>
    <s v="State Executive"/>
    <s v="Washington State"/>
    <x v="3"/>
    <x v="3"/>
    <x v="31"/>
    <x v="1"/>
    <n v="7"/>
    <n v="63414"/>
  </r>
  <r>
    <s v="GA"/>
    <x v="11"/>
    <s v="LEG"/>
    <s v="LEG9"/>
    <x v="0"/>
    <x v="0"/>
    <s v="State Executive"/>
    <s v="Washington State"/>
    <x v="3"/>
    <x v="3"/>
    <x v="32"/>
    <x v="2"/>
    <n v="57"/>
    <n v="63414"/>
  </r>
  <r>
    <s v="GA"/>
    <x v="11"/>
    <s v="LEG"/>
    <s v="LEG9"/>
    <x v="0"/>
    <x v="0"/>
    <s v="State Executive"/>
    <s v="Washington State"/>
    <x v="3"/>
    <x v="3"/>
    <x v="33"/>
    <x v="3"/>
    <n v="49"/>
    <n v="63414"/>
  </r>
  <r>
    <s v="GA"/>
    <x v="11"/>
    <s v="LEG"/>
    <s v="LEG9"/>
    <x v="0"/>
    <x v="0"/>
    <s v="State Executive"/>
    <s v="Washington State"/>
    <x v="3"/>
    <x v="3"/>
    <x v="34"/>
    <x v="4"/>
    <n v="60"/>
    <n v="63414"/>
  </r>
  <r>
    <s v="GA"/>
    <x v="11"/>
    <s v="LEG"/>
    <s v="LEG9"/>
    <x v="0"/>
    <x v="0"/>
    <s v="State Executive"/>
    <s v="Washington State"/>
    <x v="3"/>
    <x v="3"/>
    <x v="35"/>
    <x v="5"/>
    <n v="39"/>
    <n v="63414"/>
  </r>
  <r>
    <s v="GA"/>
    <x v="11"/>
    <s v="LEG"/>
    <s v="LEG9"/>
    <x v="0"/>
    <x v="0"/>
    <s v="State Executive"/>
    <s v="Washington State"/>
    <x v="3"/>
    <x v="3"/>
    <x v="36"/>
    <x v="6"/>
    <n v="13"/>
    <n v="63414"/>
  </r>
  <r>
    <s v="GA"/>
    <x v="11"/>
    <s v="LEG"/>
    <s v="LEG9"/>
    <x v="0"/>
    <x v="0"/>
    <s v="State Executive"/>
    <s v="Washington State"/>
    <x v="3"/>
    <x v="3"/>
    <x v="37"/>
    <x v="7"/>
    <n v="19"/>
    <n v="63414"/>
  </r>
  <r>
    <s v="GA"/>
    <x v="11"/>
    <s v="LEG"/>
    <s v="LEG9"/>
    <x v="0"/>
    <x v="0"/>
    <s v="State Executive"/>
    <s v="Washington State"/>
    <x v="3"/>
    <x v="3"/>
    <x v="38"/>
    <x v="8"/>
    <n v="28"/>
    <n v="63414"/>
  </r>
  <r>
    <s v="GA"/>
    <x v="11"/>
    <s v="LEG"/>
    <s v="LEG9"/>
    <x v="0"/>
    <x v="0"/>
    <s v="State Executive"/>
    <s v="Washington State"/>
    <x v="3"/>
    <x v="3"/>
    <x v="39"/>
    <x v="9"/>
    <n v="19"/>
    <n v="63414"/>
  </r>
  <r>
    <s v="GA"/>
    <x v="11"/>
    <s v="LEG"/>
    <s v="LEG9"/>
    <x v="0"/>
    <x v="0"/>
    <s v="State Executive"/>
    <s v="Washington State"/>
    <x v="3"/>
    <x v="3"/>
    <x v="40"/>
    <x v="10"/>
    <n v="54"/>
    <n v="63414"/>
  </r>
  <r>
    <s v="GA"/>
    <x v="11"/>
    <s v="LEG"/>
    <s v="LEG9"/>
    <x v="0"/>
    <x v="0"/>
    <s v="State Executive"/>
    <s v="Washington State"/>
    <x v="4"/>
    <x v="4"/>
    <x v="41"/>
    <x v="0"/>
    <n v="122"/>
    <n v="63414"/>
  </r>
  <r>
    <s v="GA"/>
    <x v="11"/>
    <s v="LEG"/>
    <s v="LEG9"/>
    <x v="0"/>
    <x v="0"/>
    <s v="State Executive"/>
    <s v="Washington State"/>
    <x v="4"/>
    <x v="4"/>
    <x v="42"/>
    <x v="1"/>
    <n v="425"/>
    <n v="63414"/>
  </r>
  <r>
    <s v="GA"/>
    <x v="11"/>
    <s v="LEG"/>
    <s v="LEG9"/>
    <x v="0"/>
    <x v="0"/>
    <s v="State Executive"/>
    <s v="Washington State"/>
    <x v="4"/>
    <x v="4"/>
    <x v="43"/>
    <x v="2"/>
    <n v="29"/>
    <n v="63414"/>
  </r>
  <r>
    <s v="GA"/>
    <x v="11"/>
    <s v="LEG"/>
    <s v="LEG9"/>
    <x v="0"/>
    <x v="0"/>
    <s v="State Executive"/>
    <s v="Washington State"/>
    <x v="5"/>
    <x v="5"/>
    <x v="44"/>
    <x v="0"/>
    <n v="61"/>
    <n v="63414"/>
  </r>
  <r>
    <s v="GA"/>
    <x v="11"/>
    <s v="LEG"/>
    <s v="LEG9"/>
    <x v="0"/>
    <x v="0"/>
    <s v="State Executive"/>
    <s v="Washington State"/>
    <x v="5"/>
    <x v="5"/>
    <x v="45"/>
    <x v="1"/>
    <n v="33"/>
    <n v="63414"/>
  </r>
  <r>
    <s v="GA"/>
    <x v="11"/>
    <s v="LEG"/>
    <s v="LEG9"/>
    <x v="0"/>
    <x v="0"/>
    <s v="State Executive"/>
    <s v="Washington State"/>
    <x v="5"/>
    <x v="5"/>
    <x v="46"/>
    <x v="2"/>
    <n v="215"/>
    <n v="63414"/>
  </r>
  <r>
    <s v="GA"/>
    <x v="11"/>
    <s v="LEG"/>
    <s v="LEG9"/>
    <x v="0"/>
    <x v="0"/>
    <s v="State Executive"/>
    <s v="Washington State"/>
    <x v="5"/>
    <x v="5"/>
    <x v="47"/>
    <x v="3"/>
    <n v="175"/>
    <n v="63414"/>
  </r>
  <r>
    <s v="GA"/>
    <x v="11"/>
    <s v="LEG"/>
    <s v="LEG9"/>
    <x v="0"/>
    <x v="0"/>
    <s v="State Executive"/>
    <s v="Washington State"/>
    <x v="5"/>
    <x v="5"/>
    <x v="48"/>
    <x v="4"/>
    <n v="41"/>
    <n v="63414"/>
  </r>
  <r>
    <s v="GA"/>
    <x v="11"/>
    <s v="LEG"/>
    <s v="LEG9"/>
    <x v="0"/>
    <x v="0"/>
    <s v="State Executive"/>
    <s v="Washington State"/>
    <x v="6"/>
    <x v="6"/>
    <x v="49"/>
    <x v="0"/>
    <n v="124"/>
    <n v="63414"/>
  </r>
  <r>
    <s v="GA"/>
    <x v="11"/>
    <s v="LEG"/>
    <s v="LEG9"/>
    <x v="0"/>
    <x v="0"/>
    <s v="State Executive"/>
    <s v="Washington State"/>
    <x v="6"/>
    <x v="6"/>
    <x v="50"/>
    <x v="1"/>
    <n v="30"/>
    <n v="63414"/>
  </r>
  <r>
    <s v="GA"/>
    <x v="11"/>
    <s v="LEG"/>
    <s v="LEG9"/>
    <x v="0"/>
    <x v="0"/>
    <s v="State Executive"/>
    <s v="Washington State"/>
    <x v="6"/>
    <x v="6"/>
    <x v="51"/>
    <x v="2"/>
    <n v="37"/>
    <n v="63414"/>
  </r>
  <r>
    <s v="GA"/>
    <x v="11"/>
    <s v="LEG"/>
    <s v="LEG9"/>
    <x v="0"/>
    <x v="0"/>
    <s v="State Executive"/>
    <s v="Washington State"/>
    <x v="6"/>
    <x v="6"/>
    <x v="52"/>
    <x v="3"/>
    <n v="345"/>
    <n v="63414"/>
  </r>
  <r>
    <s v="GA"/>
    <x v="11"/>
    <s v="LEG"/>
    <s v="LEG9"/>
    <x v="0"/>
    <x v="0"/>
    <s v="State Executive"/>
    <s v="Washington State"/>
    <x v="6"/>
    <x v="6"/>
    <x v="53"/>
    <x v="4"/>
    <n v="28"/>
    <n v="63414"/>
  </r>
  <r>
    <s v="GA"/>
    <x v="11"/>
    <s v="LEG"/>
    <s v="LEG9"/>
    <x v="0"/>
    <x v="0"/>
    <s v="State Executive"/>
    <s v="Washington State"/>
    <x v="7"/>
    <x v="7"/>
    <x v="54"/>
    <x v="0"/>
    <n v="267"/>
    <n v="63414"/>
  </r>
  <r>
    <s v="GA"/>
    <x v="11"/>
    <s v="LEG"/>
    <s v="LEG9"/>
    <x v="0"/>
    <x v="0"/>
    <s v="State Executive"/>
    <s v="Washington State"/>
    <x v="7"/>
    <x v="7"/>
    <x v="55"/>
    <x v="1"/>
    <n v="220"/>
    <n v="63414"/>
  </r>
  <r>
    <s v="GA"/>
    <x v="11"/>
    <s v="LEG"/>
    <s v="LEG9"/>
    <x v="0"/>
    <x v="0"/>
    <s v="State Executive"/>
    <s v="Washington State"/>
    <x v="8"/>
    <x v="8"/>
    <x v="56"/>
    <x v="0"/>
    <n v="30"/>
    <n v="63414"/>
  </r>
  <r>
    <s v="GA"/>
    <x v="11"/>
    <s v="LEG"/>
    <s v="LEG9"/>
    <x v="0"/>
    <x v="0"/>
    <s v="State Executive"/>
    <s v="Washington State"/>
    <x v="8"/>
    <x v="8"/>
    <x v="57"/>
    <x v="1"/>
    <n v="51"/>
    <n v="63414"/>
  </r>
  <r>
    <s v="GA"/>
    <x v="11"/>
    <s v="LEG"/>
    <s v="LEG9"/>
    <x v="0"/>
    <x v="0"/>
    <s v="State Executive"/>
    <s v="Washington State"/>
    <x v="8"/>
    <x v="8"/>
    <x v="58"/>
    <x v="2"/>
    <n v="29"/>
    <n v="63414"/>
  </r>
  <r>
    <s v="GA"/>
    <x v="11"/>
    <s v="LEG"/>
    <s v="LEG9"/>
    <x v="0"/>
    <x v="0"/>
    <s v="State Executive"/>
    <s v="Washington State"/>
    <x v="8"/>
    <x v="8"/>
    <x v="59"/>
    <x v="3"/>
    <n v="14"/>
    <n v="63414"/>
  </r>
  <r>
    <s v="GA"/>
    <x v="11"/>
    <s v="LEG"/>
    <s v="LEG9"/>
    <x v="0"/>
    <x v="0"/>
    <s v="State Executive"/>
    <s v="Washington State"/>
    <x v="8"/>
    <x v="8"/>
    <x v="60"/>
    <x v="4"/>
    <n v="14"/>
    <n v="63414"/>
  </r>
  <r>
    <s v="GA"/>
    <x v="11"/>
    <s v="LEG"/>
    <s v="LEG9"/>
    <x v="0"/>
    <x v="0"/>
    <s v="State Executive"/>
    <s v="Washington State"/>
    <x v="8"/>
    <x v="8"/>
    <x v="61"/>
    <x v="5"/>
    <n v="390"/>
    <n v="63414"/>
  </r>
  <r>
    <s v="GA"/>
    <x v="11"/>
    <s v="LEG"/>
    <s v="LEG9"/>
    <x v="0"/>
    <x v="0"/>
    <s v="State Executive"/>
    <s v="Washington State"/>
    <x v="8"/>
    <x v="8"/>
    <x v="62"/>
    <x v="6"/>
    <n v="34"/>
    <n v="63414"/>
  </r>
  <r>
    <s v="GA"/>
    <x v="11"/>
    <s v="LEG"/>
    <s v="LEG9"/>
    <x v="0"/>
    <x v="0"/>
    <s v="State Executive"/>
    <s v="Washington State"/>
    <x v="9"/>
    <x v="9"/>
    <x v="63"/>
    <x v="0"/>
    <n v="45"/>
    <n v="63414"/>
  </r>
  <r>
    <s v="GA"/>
    <x v="11"/>
    <s v="LEG"/>
    <s v="LEG9"/>
    <x v="0"/>
    <x v="0"/>
    <s v="State Executive"/>
    <s v="Washington State"/>
    <x v="9"/>
    <x v="9"/>
    <x v="64"/>
    <x v="1"/>
    <n v="76"/>
    <n v="63414"/>
  </r>
  <r>
    <s v="GA"/>
    <x v="11"/>
    <s v="LEG"/>
    <s v="LEG9"/>
    <x v="0"/>
    <x v="0"/>
    <s v="State Executive"/>
    <s v="Washington State"/>
    <x v="9"/>
    <x v="9"/>
    <x v="65"/>
    <x v="2"/>
    <n v="114"/>
    <n v="63414"/>
  </r>
  <r>
    <s v="GA"/>
    <x v="11"/>
    <s v="LEG"/>
    <s v="LEG9"/>
    <x v="0"/>
    <x v="0"/>
    <s v="State Executive"/>
    <s v="Washington State"/>
    <x v="9"/>
    <x v="9"/>
    <x v="66"/>
    <x v="3"/>
    <n v="3"/>
    <n v="63414"/>
  </r>
  <r>
    <s v="GA"/>
    <x v="11"/>
    <s v="LEG"/>
    <s v="LEG9"/>
    <x v="0"/>
    <x v="0"/>
    <s v="State Executive"/>
    <s v="Washington State"/>
    <x v="9"/>
    <x v="9"/>
    <x v="67"/>
    <x v="4"/>
    <n v="86"/>
    <n v="63414"/>
  </r>
  <r>
    <s v="GA"/>
    <x v="11"/>
    <s v="LEG"/>
    <s v="LEG9"/>
    <x v="0"/>
    <x v="0"/>
    <s v="State Executive"/>
    <s v="Washington State"/>
    <x v="9"/>
    <x v="9"/>
    <x v="68"/>
    <x v="5"/>
    <n v="4"/>
    <n v="63414"/>
  </r>
  <r>
    <s v="GA"/>
    <x v="11"/>
    <s v="LEG"/>
    <s v="LEG9"/>
    <x v="0"/>
    <x v="0"/>
    <s v="State Executive"/>
    <s v="Washington State"/>
    <x v="9"/>
    <x v="9"/>
    <x v="69"/>
    <x v="6"/>
    <n v="53"/>
    <n v="63414"/>
  </r>
  <r>
    <s v="GA"/>
    <x v="11"/>
    <s v="LEG"/>
    <s v="LEG9"/>
    <x v="0"/>
    <x v="0"/>
    <s v="State Executive"/>
    <s v="Washington State"/>
    <x v="9"/>
    <x v="9"/>
    <x v="70"/>
    <x v="7"/>
    <n v="13"/>
    <n v="63414"/>
  </r>
  <r>
    <s v="GA"/>
    <x v="11"/>
    <s v="LEG"/>
    <s v="LEG9"/>
    <x v="0"/>
    <x v="0"/>
    <s v="State Executive"/>
    <s v="Washington State"/>
    <x v="9"/>
    <x v="9"/>
    <x v="71"/>
    <x v="8"/>
    <n v="23"/>
    <n v="63414"/>
  </r>
  <r>
    <s v="GA"/>
    <x v="11"/>
    <s v="LEG"/>
    <s v="LEG9"/>
    <x v="0"/>
    <x v="0"/>
    <s v="State Executive"/>
    <s v="Washington State"/>
    <x v="10"/>
    <x v="10"/>
    <x v="72"/>
    <x v="0"/>
    <n v="160"/>
    <n v="63414"/>
  </r>
  <r>
    <s v="GA"/>
    <x v="11"/>
    <s v="LEG"/>
    <s v="LEG9"/>
    <x v="0"/>
    <x v="0"/>
    <s v="State Executive"/>
    <s v="Washington State"/>
    <x v="10"/>
    <x v="10"/>
    <x v="73"/>
    <x v="1"/>
    <n v="35"/>
    <n v="63414"/>
  </r>
  <r>
    <s v="GA"/>
    <x v="11"/>
    <s v="LEG"/>
    <s v="LEG9"/>
    <x v="0"/>
    <x v="0"/>
    <s v="State Executive"/>
    <s v="Washington State"/>
    <x v="10"/>
    <x v="10"/>
    <x v="74"/>
    <x v="2"/>
    <n v="364"/>
    <n v="63414"/>
  </r>
  <r>
    <s v="GA"/>
    <x v="11"/>
    <s v="LEG"/>
    <s v="LEG9"/>
    <x v="0"/>
    <x v="0"/>
    <s v="Judicial"/>
    <s v="Supreme Court"/>
    <x v="11"/>
    <x v="11"/>
    <x v="75"/>
    <x v="0"/>
    <n v="220"/>
    <n v="63414"/>
  </r>
  <r>
    <s v="GA"/>
    <x v="11"/>
    <s v="LEG"/>
    <s v="LEG9"/>
    <x v="0"/>
    <x v="0"/>
    <s v="Judicial"/>
    <s v="Supreme Court"/>
    <x v="11"/>
    <x v="11"/>
    <x v="76"/>
    <x v="1"/>
    <n v="190"/>
    <n v="63414"/>
  </r>
  <r>
    <s v="GA"/>
    <x v="11"/>
    <s v="LEG"/>
    <s v="LEG9"/>
    <x v="0"/>
    <x v="0"/>
    <s v="Judicial"/>
    <s v="Supreme Court"/>
    <x v="11"/>
    <x v="11"/>
    <x v="77"/>
    <x v="2"/>
    <n v="42"/>
    <n v="63414"/>
  </r>
  <r>
    <s v="GR"/>
    <x v="12"/>
    <s v="LEG"/>
    <s v="LEG12"/>
    <x v="3"/>
    <x v="3"/>
    <s v="Statewide"/>
    <s v="Statewide"/>
    <x v="0"/>
    <x v="0"/>
    <x v="0"/>
    <x v="0"/>
    <n v="3827"/>
    <n v="63417"/>
  </r>
  <r>
    <s v="GR"/>
    <x v="12"/>
    <s v="LEG"/>
    <s v="LEG13"/>
    <x v="12"/>
    <x v="12"/>
    <s v="Statewide"/>
    <s v="Statewide"/>
    <x v="0"/>
    <x v="0"/>
    <x v="0"/>
    <x v="0"/>
    <n v="33862"/>
    <n v="63418"/>
  </r>
  <r>
    <s v="GR"/>
    <x v="12"/>
    <s v="LEG"/>
    <s v="LEG12"/>
    <x v="3"/>
    <x v="3"/>
    <s v="Statewide"/>
    <s v="Statewide"/>
    <x v="0"/>
    <x v="0"/>
    <x v="1"/>
    <x v="1"/>
    <n v="1545"/>
    <n v="63417"/>
  </r>
  <r>
    <s v="GR"/>
    <x v="12"/>
    <s v="LEG"/>
    <s v="LEG13"/>
    <x v="12"/>
    <x v="12"/>
    <s v="Statewide"/>
    <s v="Statewide"/>
    <x v="0"/>
    <x v="0"/>
    <x v="1"/>
    <x v="1"/>
    <n v="10266"/>
    <n v="63418"/>
  </r>
  <r>
    <s v="GR"/>
    <x v="12"/>
    <s v="LEG"/>
    <s v="LEG12"/>
    <x v="3"/>
    <x v="3"/>
    <s v="Federal"/>
    <s v="United States"/>
    <x v="1"/>
    <x v="1"/>
    <x v="2"/>
    <x v="0"/>
    <n v="47"/>
    <n v="63417"/>
  </r>
  <r>
    <s v="GR"/>
    <x v="12"/>
    <s v="LEG"/>
    <s v="LEG13"/>
    <x v="12"/>
    <x v="12"/>
    <s v="Federal"/>
    <s v="United States"/>
    <x v="1"/>
    <x v="1"/>
    <x v="2"/>
    <x v="0"/>
    <n v="265"/>
    <n v="63418"/>
  </r>
  <r>
    <s v="GR"/>
    <x v="12"/>
    <s v="LEG"/>
    <s v="LEG12"/>
    <x v="3"/>
    <x v="3"/>
    <s v="Federal"/>
    <s v="United States"/>
    <x v="1"/>
    <x v="1"/>
    <x v="3"/>
    <x v="1"/>
    <n v="6"/>
    <n v="63417"/>
  </r>
  <r>
    <s v="GR"/>
    <x v="12"/>
    <s v="LEG"/>
    <s v="LEG13"/>
    <x v="12"/>
    <x v="12"/>
    <s v="Federal"/>
    <s v="United States"/>
    <x v="1"/>
    <x v="1"/>
    <x v="3"/>
    <x v="1"/>
    <n v="102"/>
    <n v="63418"/>
  </r>
  <r>
    <s v="GR"/>
    <x v="12"/>
    <s v="LEG"/>
    <s v="LEG12"/>
    <x v="3"/>
    <x v="3"/>
    <s v="Federal"/>
    <s v="United States"/>
    <x v="1"/>
    <x v="1"/>
    <x v="4"/>
    <x v="2"/>
    <n v="601"/>
    <n v="63417"/>
  </r>
  <r>
    <s v="GR"/>
    <x v="12"/>
    <s v="LEG"/>
    <s v="LEG13"/>
    <x v="12"/>
    <x v="12"/>
    <s v="Federal"/>
    <s v="United States"/>
    <x v="1"/>
    <x v="1"/>
    <x v="4"/>
    <x v="2"/>
    <n v="4270"/>
    <n v="63418"/>
  </r>
  <r>
    <s v="GR"/>
    <x v="12"/>
    <s v="LEG"/>
    <s v="LEG12"/>
    <x v="3"/>
    <x v="3"/>
    <s v="Federal"/>
    <s v="United States"/>
    <x v="1"/>
    <x v="1"/>
    <x v="5"/>
    <x v="3"/>
    <n v="14"/>
    <n v="63417"/>
  </r>
  <r>
    <s v="GR"/>
    <x v="12"/>
    <s v="LEG"/>
    <s v="LEG13"/>
    <x v="12"/>
    <x v="12"/>
    <s v="Federal"/>
    <s v="United States"/>
    <x v="1"/>
    <x v="1"/>
    <x v="5"/>
    <x v="3"/>
    <n v="85"/>
    <n v="63418"/>
  </r>
  <r>
    <s v="GR"/>
    <x v="12"/>
    <s v="LEG"/>
    <s v="LEG12"/>
    <x v="3"/>
    <x v="3"/>
    <s v="Federal"/>
    <s v="United States"/>
    <x v="1"/>
    <x v="1"/>
    <x v="6"/>
    <x v="4"/>
    <n v="12"/>
    <n v="63417"/>
  </r>
  <r>
    <s v="GR"/>
    <x v="12"/>
    <s v="LEG"/>
    <s v="LEG13"/>
    <x v="12"/>
    <x v="12"/>
    <s v="Federal"/>
    <s v="United States"/>
    <x v="1"/>
    <x v="1"/>
    <x v="6"/>
    <x v="4"/>
    <n v="49"/>
    <n v="63418"/>
  </r>
  <r>
    <s v="GR"/>
    <x v="12"/>
    <s v="LEG"/>
    <s v="LEG12"/>
    <x v="3"/>
    <x v="3"/>
    <s v="Federal"/>
    <s v="United States"/>
    <x v="1"/>
    <x v="1"/>
    <x v="7"/>
    <x v="5"/>
    <n v="21"/>
    <n v="63417"/>
  </r>
  <r>
    <s v="GR"/>
    <x v="12"/>
    <s v="LEG"/>
    <s v="LEG13"/>
    <x v="12"/>
    <x v="12"/>
    <s v="Federal"/>
    <s v="United States"/>
    <x v="1"/>
    <x v="1"/>
    <x v="7"/>
    <x v="5"/>
    <n v="146"/>
    <n v="63418"/>
  </r>
  <r>
    <s v="GR"/>
    <x v="12"/>
    <s v="LEG"/>
    <s v="LEG12"/>
    <x v="3"/>
    <x v="3"/>
    <s v="Federal"/>
    <s v="United States"/>
    <x v="1"/>
    <x v="1"/>
    <x v="8"/>
    <x v="6"/>
    <n v="13"/>
    <n v="63417"/>
  </r>
  <r>
    <s v="GR"/>
    <x v="12"/>
    <s v="LEG"/>
    <s v="LEG13"/>
    <x v="12"/>
    <x v="12"/>
    <s v="Federal"/>
    <s v="United States"/>
    <x v="1"/>
    <x v="1"/>
    <x v="8"/>
    <x v="6"/>
    <n v="87"/>
    <n v="63418"/>
  </r>
  <r>
    <s v="GR"/>
    <x v="12"/>
    <s v="LEG"/>
    <s v="LEG12"/>
    <x v="3"/>
    <x v="3"/>
    <s v="Federal"/>
    <s v="United States"/>
    <x v="1"/>
    <x v="1"/>
    <x v="9"/>
    <x v="7"/>
    <n v="106"/>
    <n v="63417"/>
  </r>
  <r>
    <s v="GR"/>
    <x v="12"/>
    <s v="LEG"/>
    <s v="LEG13"/>
    <x v="12"/>
    <x v="12"/>
    <s v="Federal"/>
    <s v="United States"/>
    <x v="1"/>
    <x v="1"/>
    <x v="9"/>
    <x v="7"/>
    <n v="646"/>
    <n v="63418"/>
  </r>
  <r>
    <s v="GR"/>
    <x v="12"/>
    <s v="LEG"/>
    <s v="LEG12"/>
    <x v="3"/>
    <x v="3"/>
    <s v="Federal"/>
    <s v="United States"/>
    <x v="1"/>
    <x v="1"/>
    <x v="10"/>
    <x v="8"/>
    <n v="5"/>
    <n v="63417"/>
  </r>
  <r>
    <s v="GR"/>
    <x v="12"/>
    <s v="LEG"/>
    <s v="LEG13"/>
    <x v="12"/>
    <x v="12"/>
    <s v="Federal"/>
    <s v="United States"/>
    <x v="1"/>
    <x v="1"/>
    <x v="10"/>
    <x v="8"/>
    <n v="21"/>
    <n v="63418"/>
  </r>
  <r>
    <s v="GR"/>
    <x v="12"/>
    <s v="LEG"/>
    <s v="LEG12"/>
    <x v="3"/>
    <x v="3"/>
    <s v="Federal"/>
    <s v="United States"/>
    <x v="1"/>
    <x v="1"/>
    <x v="11"/>
    <x v="9"/>
    <n v="5"/>
    <n v="63417"/>
  </r>
  <r>
    <s v="GR"/>
    <x v="12"/>
    <s v="LEG"/>
    <s v="LEG13"/>
    <x v="12"/>
    <x v="12"/>
    <s v="Federal"/>
    <s v="United States"/>
    <x v="1"/>
    <x v="1"/>
    <x v="11"/>
    <x v="9"/>
    <n v="18"/>
    <n v="63418"/>
  </r>
  <r>
    <s v="GR"/>
    <x v="12"/>
    <s v="LEG"/>
    <s v="LEG12"/>
    <x v="3"/>
    <x v="3"/>
    <s v="Federal"/>
    <s v="United States"/>
    <x v="1"/>
    <x v="1"/>
    <x v="12"/>
    <x v="10"/>
    <n v="457"/>
    <n v="63417"/>
  </r>
  <r>
    <s v="GR"/>
    <x v="12"/>
    <s v="LEG"/>
    <s v="LEG13"/>
    <x v="12"/>
    <x v="12"/>
    <s v="Federal"/>
    <s v="United States"/>
    <x v="1"/>
    <x v="1"/>
    <x v="12"/>
    <x v="10"/>
    <n v="2858"/>
    <n v="63418"/>
  </r>
  <r>
    <s v="GR"/>
    <x v="12"/>
    <s v="LEG"/>
    <s v="LEG12"/>
    <x v="3"/>
    <x v="3"/>
    <s v="Federal"/>
    <s v="United States"/>
    <x v="1"/>
    <x v="1"/>
    <x v="13"/>
    <x v="11"/>
    <n v="21"/>
    <n v="63417"/>
  </r>
  <r>
    <s v="GR"/>
    <x v="12"/>
    <s v="LEG"/>
    <s v="LEG13"/>
    <x v="12"/>
    <x v="12"/>
    <s v="Federal"/>
    <s v="United States"/>
    <x v="1"/>
    <x v="1"/>
    <x v="13"/>
    <x v="11"/>
    <n v="122"/>
    <n v="63418"/>
  </r>
  <r>
    <s v="GR"/>
    <x v="12"/>
    <s v="LEG"/>
    <s v="LEG12"/>
    <x v="3"/>
    <x v="3"/>
    <s v="Federal"/>
    <s v="United States"/>
    <x v="1"/>
    <x v="1"/>
    <x v="14"/>
    <x v="12"/>
    <n v="12"/>
    <n v="63417"/>
  </r>
  <r>
    <s v="GR"/>
    <x v="12"/>
    <s v="LEG"/>
    <s v="LEG13"/>
    <x v="12"/>
    <x v="12"/>
    <s v="Federal"/>
    <s v="United States"/>
    <x v="1"/>
    <x v="1"/>
    <x v="14"/>
    <x v="12"/>
    <n v="53"/>
    <n v="63418"/>
  </r>
  <r>
    <s v="GR"/>
    <x v="12"/>
    <s v="LEG"/>
    <s v="LEG12"/>
    <x v="3"/>
    <x v="3"/>
    <s v="Federal"/>
    <s v="United States"/>
    <x v="1"/>
    <x v="1"/>
    <x v="15"/>
    <x v="13"/>
    <n v="70"/>
    <n v="63417"/>
  </r>
  <r>
    <s v="GR"/>
    <x v="12"/>
    <s v="LEG"/>
    <s v="LEG13"/>
    <x v="12"/>
    <x v="12"/>
    <s v="Federal"/>
    <s v="United States"/>
    <x v="1"/>
    <x v="1"/>
    <x v="15"/>
    <x v="13"/>
    <n v="492"/>
    <n v="63418"/>
  </r>
  <r>
    <s v="GR"/>
    <x v="12"/>
    <s v="LEG"/>
    <s v="LEG12"/>
    <x v="3"/>
    <x v="3"/>
    <s v="Federal"/>
    <s v="United States"/>
    <x v="1"/>
    <x v="1"/>
    <x v="16"/>
    <x v="14"/>
    <n v="40"/>
    <n v="63417"/>
  </r>
  <r>
    <s v="GR"/>
    <x v="12"/>
    <s v="LEG"/>
    <s v="LEG13"/>
    <x v="12"/>
    <x v="12"/>
    <s v="Federal"/>
    <s v="United States"/>
    <x v="1"/>
    <x v="1"/>
    <x v="16"/>
    <x v="14"/>
    <n v="262"/>
    <n v="63418"/>
  </r>
  <r>
    <s v="GR"/>
    <x v="12"/>
    <s v="LEG"/>
    <s v="LEG12"/>
    <x v="3"/>
    <x v="3"/>
    <s v="Federal"/>
    <s v="United States"/>
    <x v="1"/>
    <x v="1"/>
    <x v="17"/>
    <x v="15"/>
    <n v="7"/>
    <n v="63417"/>
  </r>
  <r>
    <s v="GR"/>
    <x v="12"/>
    <s v="LEG"/>
    <s v="LEG13"/>
    <x v="12"/>
    <x v="12"/>
    <s v="Federal"/>
    <s v="United States"/>
    <x v="1"/>
    <x v="1"/>
    <x v="17"/>
    <x v="15"/>
    <n v="78"/>
    <n v="63418"/>
  </r>
  <r>
    <s v="GR"/>
    <x v="12"/>
    <s v="LEG"/>
    <s v="LEG12"/>
    <x v="3"/>
    <x v="3"/>
    <s v="Federal"/>
    <s v="United States"/>
    <x v="1"/>
    <x v="1"/>
    <x v="18"/>
    <x v="16"/>
    <n v="3"/>
    <n v="63417"/>
  </r>
  <r>
    <s v="GR"/>
    <x v="12"/>
    <s v="LEG"/>
    <s v="LEG13"/>
    <x v="12"/>
    <x v="12"/>
    <s v="Federal"/>
    <s v="United States"/>
    <x v="1"/>
    <x v="1"/>
    <x v="18"/>
    <x v="16"/>
    <n v="47"/>
    <n v="63418"/>
  </r>
  <r>
    <s v="GR"/>
    <x v="12"/>
    <s v="LEG"/>
    <s v="LEG12"/>
    <x v="3"/>
    <x v="3"/>
    <s v="State Executive"/>
    <s v="Washington State"/>
    <x v="2"/>
    <x v="2"/>
    <x v="19"/>
    <x v="0"/>
    <n v="19"/>
    <n v="63417"/>
  </r>
  <r>
    <s v="GR"/>
    <x v="12"/>
    <s v="LEG"/>
    <s v="LEG13"/>
    <x v="12"/>
    <x v="12"/>
    <s v="State Executive"/>
    <s v="Washington State"/>
    <x v="2"/>
    <x v="2"/>
    <x v="19"/>
    <x v="0"/>
    <n v="84"/>
    <n v="63418"/>
  </r>
  <r>
    <s v="GR"/>
    <x v="12"/>
    <s v="LEG"/>
    <s v="LEG12"/>
    <x v="3"/>
    <x v="3"/>
    <s v="State Executive"/>
    <s v="Washington State"/>
    <x v="2"/>
    <x v="2"/>
    <x v="20"/>
    <x v="1"/>
    <n v="88"/>
    <n v="63417"/>
  </r>
  <r>
    <s v="GR"/>
    <x v="12"/>
    <s v="LEG"/>
    <s v="LEG13"/>
    <x v="12"/>
    <x v="12"/>
    <s v="State Executive"/>
    <s v="Washington State"/>
    <x v="2"/>
    <x v="2"/>
    <x v="20"/>
    <x v="1"/>
    <n v="600"/>
    <n v="63418"/>
  </r>
  <r>
    <s v="GR"/>
    <x v="12"/>
    <s v="LEG"/>
    <s v="LEG12"/>
    <x v="3"/>
    <x v="3"/>
    <s v="State Executive"/>
    <s v="Washington State"/>
    <x v="2"/>
    <x v="2"/>
    <x v="21"/>
    <x v="2"/>
    <n v="11"/>
    <n v="63417"/>
  </r>
  <r>
    <s v="GR"/>
    <x v="12"/>
    <s v="LEG"/>
    <s v="LEG13"/>
    <x v="12"/>
    <x v="12"/>
    <s v="State Executive"/>
    <s v="Washington State"/>
    <x v="2"/>
    <x v="2"/>
    <x v="21"/>
    <x v="2"/>
    <n v="54"/>
    <n v="63418"/>
  </r>
  <r>
    <s v="GR"/>
    <x v="12"/>
    <s v="LEG"/>
    <s v="LEG12"/>
    <x v="3"/>
    <x v="3"/>
    <s v="State Executive"/>
    <s v="Washington State"/>
    <x v="2"/>
    <x v="2"/>
    <x v="22"/>
    <x v="3"/>
    <n v="22"/>
    <n v="63417"/>
  </r>
  <r>
    <s v="GR"/>
    <x v="12"/>
    <s v="LEG"/>
    <s v="LEG13"/>
    <x v="12"/>
    <x v="12"/>
    <s v="State Executive"/>
    <s v="Washington State"/>
    <x v="2"/>
    <x v="2"/>
    <x v="22"/>
    <x v="3"/>
    <n v="140"/>
    <n v="63418"/>
  </r>
  <r>
    <s v="GR"/>
    <x v="12"/>
    <s v="LEG"/>
    <s v="LEG12"/>
    <x v="3"/>
    <x v="3"/>
    <s v="State Executive"/>
    <s v="Washington State"/>
    <x v="2"/>
    <x v="2"/>
    <x v="23"/>
    <x v="4"/>
    <n v="13"/>
    <n v="63417"/>
  </r>
  <r>
    <s v="GR"/>
    <x v="12"/>
    <s v="LEG"/>
    <s v="LEG13"/>
    <x v="12"/>
    <x v="12"/>
    <s v="State Executive"/>
    <s v="Washington State"/>
    <x v="2"/>
    <x v="2"/>
    <x v="23"/>
    <x v="4"/>
    <n v="30"/>
    <n v="63418"/>
  </r>
  <r>
    <s v="GR"/>
    <x v="12"/>
    <s v="LEG"/>
    <s v="LEG12"/>
    <x v="3"/>
    <x v="3"/>
    <s v="State Executive"/>
    <s v="Washington State"/>
    <x v="2"/>
    <x v="2"/>
    <x v="24"/>
    <x v="5"/>
    <n v="22"/>
    <n v="63417"/>
  </r>
  <r>
    <s v="GR"/>
    <x v="12"/>
    <s v="LEG"/>
    <s v="LEG13"/>
    <x v="12"/>
    <x v="12"/>
    <s v="State Executive"/>
    <s v="Washington State"/>
    <x v="2"/>
    <x v="2"/>
    <x v="24"/>
    <x v="5"/>
    <n v="166"/>
    <n v="63418"/>
  </r>
  <r>
    <s v="GR"/>
    <x v="12"/>
    <s v="LEG"/>
    <s v="LEG12"/>
    <x v="3"/>
    <x v="3"/>
    <s v="State Executive"/>
    <s v="Washington State"/>
    <x v="2"/>
    <x v="2"/>
    <x v="25"/>
    <x v="6"/>
    <n v="36"/>
    <n v="63417"/>
  </r>
  <r>
    <s v="GR"/>
    <x v="12"/>
    <s v="LEG"/>
    <s v="LEG13"/>
    <x v="12"/>
    <x v="12"/>
    <s v="State Executive"/>
    <s v="Washington State"/>
    <x v="2"/>
    <x v="2"/>
    <x v="25"/>
    <x v="6"/>
    <n v="193"/>
    <n v="63418"/>
  </r>
  <r>
    <s v="GR"/>
    <x v="12"/>
    <s v="LEG"/>
    <s v="LEG12"/>
    <x v="3"/>
    <x v="3"/>
    <s v="State Executive"/>
    <s v="Washington State"/>
    <x v="2"/>
    <x v="2"/>
    <x v="26"/>
    <x v="7"/>
    <n v="1"/>
    <n v="63417"/>
  </r>
  <r>
    <s v="GR"/>
    <x v="12"/>
    <s v="LEG"/>
    <s v="LEG13"/>
    <x v="12"/>
    <x v="12"/>
    <s v="State Executive"/>
    <s v="Washington State"/>
    <x v="2"/>
    <x v="2"/>
    <x v="26"/>
    <x v="7"/>
    <n v="23"/>
    <n v="63418"/>
  </r>
  <r>
    <s v="GR"/>
    <x v="12"/>
    <s v="LEG"/>
    <s v="LEG12"/>
    <x v="3"/>
    <x v="3"/>
    <s v="State Executive"/>
    <s v="Washington State"/>
    <x v="2"/>
    <x v="2"/>
    <x v="27"/>
    <x v="8"/>
    <n v="13"/>
    <n v="63417"/>
  </r>
  <r>
    <s v="GR"/>
    <x v="12"/>
    <s v="LEG"/>
    <s v="LEG13"/>
    <x v="12"/>
    <x v="12"/>
    <s v="State Executive"/>
    <s v="Washington State"/>
    <x v="2"/>
    <x v="2"/>
    <x v="27"/>
    <x v="8"/>
    <n v="105"/>
    <n v="63418"/>
  </r>
  <r>
    <s v="GR"/>
    <x v="12"/>
    <s v="LEG"/>
    <s v="LEG12"/>
    <x v="3"/>
    <x v="3"/>
    <s v="State Executive"/>
    <s v="Washington State"/>
    <x v="2"/>
    <x v="2"/>
    <x v="28"/>
    <x v="9"/>
    <n v="392"/>
    <n v="63417"/>
  </r>
  <r>
    <s v="GR"/>
    <x v="12"/>
    <s v="LEG"/>
    <s v="LEG13"/>
    <x v="12"/>
    <x v="12"/>
    <s v="State Executive"/>
    <s v="Washington State"/>
    <x v="2"/>
    <x v="2"/>
    <x v="28"/>
    <x v="9"/>
    <n v="2256"/>
    <n v="63418"/>
  </r>
  <r>
    <s v="GR"/>
    <x v="12"/>
    <s v="LEG"/>
    <s v="LEG12"/>
    <x v="3"/>
    <x v="3"/>
    <s v="State Executive"/>
    <s v="Washington State"/>
    <x v="2"/>
    <x v="2"/>
    <x v="29"/>
    <x v="10"/>
    <n v="874"/>
    <n v="63417"/>
  </r>
  <r>
    <s v="GR"/>
    <x v="12"/>
    <s v="LEG"/>
    <s v="LEG13"/>
    <x v="12"/>
    <x v="12"/>
    <s v="State Executive"/>
    <s v="Washington State"/>
    <x v="2"/>
    <x v="2"/>
    <x v="29"/>
    <x v="10"/>
    <n v="6314"/>
    <n v="63418"/>
  </r>
  <r>
    <s v="GR"/>
    <x v="12"/>
    <s v="LEG"/>
    <s v="LEG12"/>
    <x v="3"/>
    <x v="3"/>
    <s v="State Executive"/>
    <s v="Washington State"/>
    <x v="3"/>
    <x v="3"/>
    <x v="30"/>
    <x v="0"/>
    <n v="494"/>
    <n v="63417"/>
  </r>
  <r>
    <s v="GR"/>
    <x v="12"/>
    <s v="LEG"/>
    <s v="LEG13"/>
    <x v="12"/>
    <x v="12"/>
    <s v="State Executive"/>
    <s v="Washington State"/>
    <x v="3"/>
    <x v="3"/>
    <x v="30"/>
    <x v="0"/>
    <n v="3279"/>
    <n v="63418"/>
  </r>
  <r>
    <s v="GR"/>
    <x v="12"/>
    <s v="LEG"/>
    <s v="LEG12"/>
    <x v="3"/>
    <x v="3"/>
    <s v="State Executive"/>
    <s v="Washington State"/>
    <x v="3"/>
    <x v="3"/>
    <x v="31"/>
    <x v="1"/>
    <n v="21"/>
    <n v="63417"/>
  </r>
  <r>
    <s v="GR"/>
    <x v="12"/>
    <s v="LEG"/>
    <s v="LEG13"/>
    <x v="12"/>
    <x v="12"/>
    <s v="State Executive"/>
    <s v="Washington State"/>
    <x v="3"/>
    <x v="3"/>
    <x v="31"/>
    <x v="1"/>
    <n v="98"/>
    <n v="63418"/>
  </r>
  <r>
    <s v="GR"/>
    <x v="12"/>
    <s v="LEG"/>
    <s v="LEG12"/>
    <x v="3"/>
    <x v="3"/>
    <s v="State Executive"/>
    <s v="Washington State"/>
    <x v="3"/>
    <x v="3"/>
    <x v="32"/>
    <x v="2"/>
    <n v="150"/>
    <n v="63417"/>
  </r>
  <r>
    <s v="GR"/>
    <x v="12"/>
    <s v="LEG"/>
    <s v="LEG13"/>
    <x v="12"/>
    <x v="12"/>
    <s v="State Executive"/>
    <s v="Washington State"/>
    <x v="3"/>
    <x v="3"/>
    <x v="32"/>
    <x v="2"/>
    <n v="1210"/>
    <n v="63418"/>
  </r>
  <r>
    <s v="GR"/>
    <x v="12"/>
    <s v="LEG"/>
    <s v="LEG12"/>
    <x v="3"/>
    <x v="3"/>
    <s v="State Executive"/>
    <s v="Washington State"/>
    <x v="3"/>
    <x v="3"/>
    <x v="33"/>
    <x v="3"/>
    <n v="194"/>
    <n v="63417"/>
  </r>
  <r>
    <s v="GR"/>
    <x v="12"/>
    <s v="LEG"/>
    <s v="LEG13"/>
    <x v="12"/>
    <x v="12"/>
    <s v="State Executive"/>
    <s v="Washington State"/>
    <x v="3"/>
    <x v="3"/>
    <x v="33"/>
    <x v="3"/>
    <n v="1148"/>
    <n v="63418"/>
  </r>
  <r>
    <s v="GR"/>
    <x v="12"/>
    <s v="LEG"/>
    <s v="LEG12"/>
    <x v="3"/>
    <x v="3"/>
    <s v="State Executive"/>
    <s v="Washington State"/>
    <x v="3"/>
    <x v="3"/>
    <x v="34"/>
    <x v="4"/>
    <n v="147"/>
    <n v="63417"/>
  </r>
  <r>
    <s v="GR"/>
    <x v="12"/>
    <s v="LEG"/>
    <s v="LEG13"/>
    <x v="12"/>
    <x v="12"/>
    <s v="State Executive"/>
    <s v="Washington State"/>
    <x v="3"/>
    <x v="3"/>
    <x v="34"/>
    <x v="4"/>
    <n v="891"/>
    <n v="63418"/>
  </r>
  <r>
    <s v="GR"/>
    <x v="12"/>
    <s v="LEG"/>
    <s v="LEG12"/>
    <x v="3"/>
    <x v="3"/>
    <s v="State Executive"/>
    <s v="Washington State"/>
    <x v="3"/>
    <x v="3"/>
    <x v="35"/>
    <x v="5"/>
    <n v="88"/>
    <n v="63417"/>
  </r>
  <r>
    <s v="GR"/>
    <x v="12"/>
    <s v="LEG"/>
    <s v="LEG13"/>
    <x v="12"/>
    <x v="12"/>
    <s v="State Executive"/>
    <s v="Washington State"/>
    <x v="3"/>
    <x v="3"/>
    <x v="35"/>
    <x v="5"/>
    <n v="659"/>
    <n v="63418"/>
  </r>
  <r>
    <s v="GR"/>
    <x v="12"/>
    <s v="LEG"/>
    <s v="LEG12"/>
    <x v="3"/>
    <x v="3"/>
    <s v="State Executive"/>
    <s v="Washington State"/>
    <x v="3"/>
    <x v="3"/>
    <x v="36"/>
    <x v="6"/>
    <n v="40"/>
    <n v="63417"/>
  </r>
  <r>
    <s v="GR"/>
    <x v="12"/>
    <s v="LEG"/>
    <s v="LEG13"/>
    <x v="12"/>
    <x v="12"/>
    <s v="State Executive"/>
    <s v="Washington State"/>
    <x v="3"/>
    <x v="3"/>
    <x v="36"/>
    <x v="6"/>
    <n v="239"/>
    <n v="63418"/>
  </r>
  <r>
    <s v="GR"/>
    <x v="12"/>
    <s v="LEG"/>
    <s v="LEG12"/>
    <x v="3"/>
    <x v="3"/>
    <s v="State Executive"/>
    <s v="Washington State"/>
    <x v="3"/>
    <x v="3"/>
    <x v="37"/>
    <x v="7"/>
    <n v="25"/>
    <n v="63417"/>
  </r>
  <r>
    <s v="GR"/>
    <x v="12"/>
    <s v="LEG"/>
    <s v="LEG13"/>
    <x v="12"/>
    <x v="12"/>
    <s v="State Executive"/>
    <s v="Washington State"/>
    <x v="3"/>
    <x v="3"/>
    <x v="37"/>
    <x v="7"/>
    <n v="186"/>
    <n v="63418"/>
  </r>
  <r>
    <s v="GR"/>
    <x v="12"/>
    <s v="LEG"/>
    <s v="LEG12"/>
    <x v="3"/>
    <x v="3"/>
    <s v="State Executive"/>
    <s v="Washington State"/>
    <x v="3"/>
    <x v="3"/>
    <x v="38"/>
    <x v="8"/>
    <n v="81"/>
    <n v="63417"/>
  </r>
  <r>
    <s v="GR"/>
    <x v="12"/>
    <s v="LEG"/>
    <s v="LEG13"/>
    <x v="12"/>
    <x v="12"/>
    <s v="State Executive"/>
    <s v="Washington State"/>
    <x v="3"/>
    <x v="3"/>
    <x v="38"/>
    <x v="8"/>
    <n v="460"/>
    <n v="63418"/>
  </r>
  <r>
    <s v="GR"/>
    <x v="12"/>
    <s v="LEG"/>
    <s v="LEG12"/>
    <x v="3"/>
    <x v="3"/>
    <s v="State Executive"/>
    <s v="Washington State"/>
    <x v="3"/>
    <x v="3"/>
    <x v="39"/>
    <x v="9"/>
    <n v="47"/>
    <n v="63417"/>
  </r>
  <r>
    <s v="GR"/>
    <x v="12"/>
    <s v="LEG"/>
    <s v="LEG13"/>
    <x v="12"/>
    <x v="12"/>
    <s v="State Executive"/>
    <s v="Washington State"/>
    <x v="3"/>
    <x v="3"/>
    <x v="39"/>
    <x v="9"/>
    <n v="334"/>
    <n v="63418"/>
  </r>
  <r>
    <s v="GR"/>
    <x v="12"/>
    <s v="LEG"/>
    <s v="LEG12"/>
    <x v="3"/>
    <x v="3"/>
    <s v="State Executive"/>
    <s v="Washington State"/>
    <x v="3"/>
    <x v="3"/>
    <x v="40"/>
    <x v="10"/>
    <n v="76"/>
    <n v="63417"/>
  </r>
  <r>
    <s v="GR"/>
    <x v="12"/>
    <s v="LEG"/>
    <s v="LEG13"/>
    <x v="12"/>
    <x v="12"/>
    <s v="State Executive"/>
    <s v="Washington State"/>
    <x v="3"/>
    <x v="3"/>
    <x v="40"/>
    <x v="10"/>
    <n v="606"/>
    <n v="63418"/>
  </r>
  <r>
    <s v="GR"/>
    <x v="12"/>
    <s v="LEG"/>
    <s v="LEG12"/>
    <x v="3"/>
    <x v="3"/>
    <s v="State Executive"/>
    <s v="Washington State"/>
    <x v="4"/>
    <x v="4"/>
    <x v="41"/>
    <x v="0"/>
    <n v="353"/>
    <n v="63417"/>
  </r>
  <r>
    <s v="GR"/>
    <x v="12"/>
    <s v="LEG"/>
    <s v="LEG13"/>
    <x v="12"/>
    <x v="12"/>
    <s v="State Executive"/>
    <s v="Washington State"/>
    <x v="4"/>
    <x v="4"/>
    <x v="41"/>
    <x v="0"/>
    <n v="2146"/>
    <n v="63418"/>
  </r>
  <r>
    <s v="GR"/>
    <x v="12"/>
    <s v="LEG"/>
    <s v="LEG12"/>
    <x v="3"/>
    <x v="3"/>
    <s v="State Executive"/>
    <s v="Washington State"/>
    <x v="4"/>
    <x v="4"/>
    <x v="42"/>
    <x v="1"/>
    <n v="947"/>
    <n v="63417"/>
  </r>
  <r>
    <s v="GR"/>
    <x v="12"/>
    <s v="LEG"/>
    <s v="LEG13"/>
    <x v="12"/>
    <x v="12"/>
    <s v="State Executive"/>
    <s v="Washington State"/>
    <x v="4"/>
    <x v="4"/>
    <x v="42"/>
    <x v="1"/>
    <n v="6770"/>
    <n v="63418"/>
  </r>
  <r>
    <s v="GR"/>
    <x v="12"/>
    <s v="LEG"/>
    <s v="LEG12"/>
    <x v="3"/>
    <x v="3"/>
    <s v="State Executive"/>
    <s v="Washington State"/>
    <x v="4"/>
    <x v="4"/>
    <x v="43"/>
    <x v="2"/>
    <n v="101"/>
    <n v="63417"/>
  </r>
  <r>
    <s v="GR"/>
    <x v="12"/>
    <s v="LEG"/>
    <s v="LEG13"/>
    <x v="12"/>
    <x v="12"/>
    <s v="State Executive"/>
    <s v="Washington State"/>
    <x v="4"/>
    <x v="4"/>
    <x v="43"/>
    <x v="2"/>
    <n v="598"/>
    <n v="63418"/>
  </r>
  <r>
    <s v="GR"/>
    <x v="12"/>
    <s v="LEG"/>
    <s v="LEG12"/>
    <x v="3"/>
    <x v="3"/>
    <s v="State Executive"/>
    <s v="Washington State"/>
    <x v="5"/>
    <x v="5"/>
    <x v="44"/>
    <x v="0"/>
    <n v="174"/>
    <n v="63417"/>
  </r>
  <r>
    <s v="GR"/>
    <x v="12"/>
    <s v="LEG"/>
    <s v="LEG13"/>
    <x v="12"/>
    <x v="12"/>
    <s v="State Executive"/>
    <s v="Washington State"/>
    <x v="5"/>
    <x v="5"/>
    <x v="44"/>
    <x v="0"/>
    <n v="1046"/>
    <n v="63418"/>
  </r>
  <r>
    <s v="GR"/>
    <x v="12"/>
    <s v="LEG"/>
    <s v="LEG12"/>
    <x v="3"/>
    <x v="3"/>
    <s v="State Executive"/>
    <s v="Washington State"/>
    <x v="5"/>
    <x v="5"/>
    <x v="45"/>
    <x v="1"/>
    <n v="86"/>
    <n v="63417"/>
  </r>
  <r>
    <s v="GR"/>
    <x v="12"/>
    <s v="LEG"/>
    <s v="LEG13"/>
    <x v="12"/>
    <x v="12"/>
    <s v="State Executive"/>
    <s v="Washington State"/>
    <x v="5"/>
    <x v="5"/>
    <x v="45"/>
    <x v="1"/>
    <n v="611"/>
    <n v="63418"/>
  </r>
  <r>
    <s v="GR"/>
    <x v="12"/>
    <s v="LEG"/>
    <s v="LEG12"/>
    <x v="3"/>
    <x v="3"/>
    <s v="State Executive"/>
    <s v="Washington State"/>
    <x v="5"/>
    <x v="5"/>
    <x v="46"/>
    <x v="2"/>
    <n v="490"/>
    <n v="63417"/>
  </r>
  <r>
    <s v="GR"/>
    <x v="12"/>
    <s v="LEG"/>
    <s v="LEG13"/>
    <x v="12"/>
    <x v="12"/>
    <s v="State Executive"/>
    <s v="Washington State"/>
    <x v="5"/>
    <x v="5"/>
    <x v="46"/>
    <x v="2"/>
    <n v="3368"/>
    <n v="63418"/>
  </r>
  <r>
    <s v="GR"/>
    <x v="12"/>
    <s v="LEG"/>
    <s v="LEG12"/>
    <x v="3"/>
    <x v="3"/>
    <s v="State Executive"/>
    <s v="Washington State"/>
    <x v="5"/>
    <x v="5"/>
    <x v="47"/>
    <x v="3"/>
    <n v="442"/>
    <n v="63417"/>
  </r>
  <r>
    <s v="GR"/>
    <x v="12"/>
    <s v="LEG"/>
    <s v="LEG13"/>
    <x v="12"/>
    <x v="12"/>
    <s v="State Executive"/>
    <s v="Washington State"/>
    <x v="5"/>
    <x v="5"/>
    <x v="47"/>
    <x v="3"/>
    <n v="3239"/>
    <n v="63418"/>
  </r>
  <r>
    <s v="GR"/>
    <x v="12"/>
    <s v="LEG"/>
    <s v="LEG12"/>
    <x v="3"/>
    <x v="3"/>
    <s v="State Executive"/>
    <s v="Washington State"/>
    <x v="5"/>
    <x v="5"/>
    <x v="48"/>
    <x v="4"/>
    <n v="133"/>
    <n v="63417"/>
  </r>
  <r>
    <s v="GR"/>
    <x v="12"/>
    <s v="LEG"/>
    <s v="LEG13"/>
    <x v="12"/>
    <x v="12"/>
    <s v="State Executive"/>
    <s v="Washington State"/>
    <x v="5"/>
    <x v="5"/>
    <x v="48"/>
    <x v="4"/>
    <n v="727"/>
    <n v="63418"/>
  </r>
  <r>
    <s v="GR"/>
    <x v="12"/>
    <s v="LEG"/>
    <s v="LEG12"/>
    <x v="3"/>
    <x v="3"/>
    <s v="State Executive"/>
    <s v="Washington State"/>
    <x v="6"/>
    <x v="6"/>
    <x v="49"/>
    <x v="0"/>
    <n v="289"/>
    <n v="63417"/>
  </r>
  <r>
    <s v="GR"/>
    <x v="12"/>
    <s v="LEG"/>
    <s v="LEG13"/>
    <x v="12"/>
    <x v="12"/>
    <s v="State Executive"/>
    <s v="Washington State"/>
    <x v="6"/>
    <x v="6"/>
    <x v="49"/>
    <x v="0"/>
    <n v="1820"/>
    <n v="63418"/>
  </r>
  <r>
    <s v="GR"/>
    <x v="12"/>
    <s v="LEG"/>
    <s v="LEG12"/>
    <x v="3"/>
    <x v="3"/>
    <s v="State Executive"/>
    <s v="Washington State"/>
    <x v="6"/>
    <x v="6"/>
    <x v="50"/>
    <x v="1"/>
    <n v="89"/>
    <n v="63417"/>
  </r>
  <r>
    <s v="GR"/>
    <x v="12"/>
    <s v="LEG"/>
    <s v="LEG13"/>
    <x v="12"/>
    <x v="12"/>
    <s v="State Executive"/>
    <s v="Washington State"/>
    <x v="6"/>
    <x v="6"/>
    <x v="50"/>
    <x v="1"/>
    <n v="546"/>
    <n v="63418"/>
  </r>
  <r>
    <s v="GR"/>
    <x v="12"/>
    <s v="LEG"/>
    <s v="LEG12"/>
    <x v="3"/>
    <x v="3"/>
    <s v="State Executive"/>
    <s v="Washington State"/>
    <x v="6"/>
    <x v="6"/>
    <x v="51"/>
    <x v="2"/>
    <n v="133"/>
    <n v="63417"/>
  </r>
  <r>
    <s v="GR"/>
    <x v="12"/>
    <s v="LEG"/>
    <s v="LEG13"/>
    <x v="12"/>
    <x v="12"/>
    <s v="State Executive"/>
    <s v="Washington State"/>
    <x v="6"/>
    <x v="6"/>
    <x v="51"/>
    <x v="2"/>
    <n v="792"/>
    <n v="63418"/>
  </r>
  <r>
    <s v="GR"/>
    <x v="12"/>
    <s v="LEG"/>
    <s v="LEG12"/>
    <x v="3"/>
    <x v="3"/>
    <s v="State Executive"/>
    <s v="Washington State"/>
    <x v="6"/>
    <x v="6"/>
    <x v="52"/>
    <x v="3"/>
    <n v="741"/>
    <n v="63417"/>
  </r>
  <r>
    <s v="GR"/>
    <x v="12"/>
    <s v="LEG"/>
    <s v="LEG13"/>
    <x v="12"/>
    <x v="12"/>
    <s v="State Executive"/>
    <s v="Washington State"/>
    <x v="6"/>
    <x v="6"/>
    <x v="52"/>
    <x v="3"/>
    <n v="5330"/>
    <n v="63418"/>
  </r>
  <r>
    <s v="GR"/>
    <x v="12"/>
    <s v="LEG"/>
    <s v="LEG12"/>
    <x v="3"/>
    <x v="3"/>
    <s v="State Executive"/>
    <s v="Washington State"/>
    <x v="6"/>
    <x v="6"/>
    <x v="53"/>
    <x v="4"/>
    <n v="124"/>
    <n v="63417"/>
  </r>
  <r>
    <s v="GR"/>
    <x v="12"/>
    <s v="LEG"/>
    <s v="LEG13"/>
    <x v="12"/>
    <x v="12"/>
    <s v="State Executive"/>
    <s v="Washington State"/>
    <x v="6"/>
    <x v="6"/>
    <x v="53"/>
    <x v="4"/>
    <n v="679"/>
    <n v="63418"/>
  </r>
  <r>
    <s v="GR"/>
    <x v="12"/>
    <s v="LEG"/>
    <s v="LEG12"/>
    <x v="3"/>
    <x v="3"/>
    <s v="State Executive"/>
    <s v="Washington State"/>
    <x v="7"/>
    <x v="7"/>
    <x v="54"/>
    <x v="0"/>
    <n v="665"/>
    <n v="63417"/>
  </r>
  <r>
    <s v="GR"/>
    <x v="12"/>
    <s v="LEG"/>
    <s v="LEG13"/>
    <x v="12"/>
    <x v="12"/>
    <s v="State Executive"/>
    <s v="Washington State"/>
    <x v="7"/>
    <x v="7"/>
    <x v="54"/>
    <x v="0"/>
    <n v="4054"/>
    <n v="63418"/>
  </r>
  <r>
    <s v="GR"/>
    <x v="12"/>
    <s v="LEG"/>
    <s v="LEG12"/>
    <x v="3"/>
    <x v="3"/>
    <s v="State Executive"/>
    <s v="Washington State"/>
    <x v="7"/>
    <x v="7"/>
    <x v="55"/>
    <x v="1"/>
    <n v="559"/>
    <n v="63417"/>
  </r>
  <r>
    <s v="GR"/>
    <x v="12"/>
    <s v="LEG"/>
    <s v="LEG13"/>
    <x v="12"/>
    <x v="12"/>
    <s v="State Executive"/>
    <s v="Washington State"/>
    <x v="7"/>
    <x v="7"/>
    <x v="55"/>
    <x v="1"/>
    <n v="3989"/>
    <n v="63418"/>
  </r>
  <r>
    <s v="GR"/>
    <x v="12"/>
    <s v="LEG"/>
    <s v="LEG12"/>
    <x v="3"/>
    <x v="3"/>
    <s v="State Executive"/>
    <s v="Washington State"/>
    <x v="8"/>
    <x v="8"/>
    <x v="56"/>
    <x v="0"/>
    <n v="112"/>
    <n v="63417"/>
  </r>
  <r>
    <s v="GR"/>
    <x v="12"/>
    <s v="LEG"/>
    <s v="LEG13"/>
    <x v="12"/>
    <x v="12"/>
    <s v="State Executive"/>
    <s v="Washington State"/>
    <x v="8"/>
    <x v="8"/>
    <x v="56"/>
    <x v="0"/>
    <n v="747"/>
    <n v="63418"/>
  </r>
  <r>
    <s v="GR"/>
    <x v="12"/>
    <s v="LEG"/>
    <s v="LEG12"/>
    <x v="3"/>
    <x v="3"/>
    <s v="State Executive"/>
    <s v="Washington State"/>
    <x v="8"/>
    <x v="8"/>
    <x v="57"/>
    <x v="1"/>
    <n v="171"/>
    <n v="63417"/>
  </r>
  <r>
    <s v="GR"/>
    <x v="12"/>
    <s v="LEG"/>
    <s v="LEG13"/>
    <x v="12"/>
    <x v="12"/>
    <s v="State Executive"/>
    <s v="Washington State"/>
    <x v="8"/>
    <x v="8"/>
    <x v="57"/>
    <x v="1"/>
    <n v="866"/>
    <n v="63418"/>
  </r>
  <r>
    <s v="GR"/>
    <x v="12"/>
    <s v="LEG"/>
    <s v="LEG12"/>
    <x v="3"/>
    <x v="3"/>
    <s v="State Executive"/>
    <s v="Washington State"/>
    <x v="8"/>
    <x v="8"/>
    <x v="58"/>
    <x v="2"/>
    <n v="68"/>
    <n v="63417"/>
  </r>
  <r>
    <s v="GR"/>
    <x v="12"/>
    <s v="LEG"/>
    <s v="LEG13"/>
    <x v="12"/>
    <x v="12"/>
    <s v="State Executive"/>
    <s v="Washington State"/>
    <x v="8"/>
    <x v="8"/>
    <x v="58"/>
    <x v="2"/>
    <n v="526"/>
    <n v="63418"/>
  </r>
  <r>
    <s v="GR"/>
    <x v="12"/>
    <s v="LEG"/>
    <s v="LEG12"/>
    <x v="3"/>
    <x v="3"/>
    <s v="State Executive"/>
    <s v="Washington State"/>
    <x v="8"/>
    <x v="8"/>
    <x v="59"/>
    <x v="3"/>
    <n v="44"/>
    <n v="63417"/>
  </r>
  <r>
    <s v="GR"/>
    <x v="12"/>
    <s v="LEG"/>
    <s v="LEG13"/>
    <x v="12"/>
    <x v="12"/>
    <s v="State Executive"/>
    <s v="Washington State"/>
    <x v="8"/>
    <x v="8"/>
    <x v="59"/>
    <x v="3"/>
    <n v="359"/>
    <n v="63418"/>
  </r>
  <r>
    <s v="GR"/>
    <x v="12"/>
    <s v="LEG"/>
    <s v="LEG12"/>
    <x v="3"/>
    <x v="3"/>
    <s v="State Executive"/>
    <s v="Washington State"/>
    <x v="8"/>
    <x v="8"/>
    <x v="60"/>
    <x v="4"/>
    <n v="67"/>
    <n v="63417"/>
  </r>
  <r>
    <s v="GR"/>
    <x v="12"/>
    <s v="LEG"/>
    <s v="LEG13"/>
    <x v="12"/>
    <x v="12"/>
    <s v="State Executive"/>
    <s v="Washington State"/>
    <x v="8"/>
    <x v="8"/>
    <x v="60"/>
    <x v="4"/>
    <n v="391"/>
    <n v="63418"/>
  </r>
  <r>
    <s v="GR"/>
    <x v="12"/>
    <s v="LEG"/>
    <s v="LEG12"/>
    <x v="3"/>
    <x v="3"/>
    <s v="State Executive"/>
    <s v="Washington State"/>
    <x v="8"/>
    <x v="8"/>
    <x v="61"/>
    <x v="5"/>
    <n v="875"/>
    <n v="63417"/>
  </r>
  <r>
    <s v="GR"/>
    <x v="12"/>
    <s v="LEG"/>
    <s v="LEG13"/>
    <x v="12"/>
    <x v="12"/>
    <s v="State Executive"/>
    <s v="Washington State"/>
    <x v="8"/>
    <x v="8"/>
    <x v="61"/>
    <x v="5"/>
    <n v="6159"/>
    <n v="63418"/>
  </r>
  <r>
    <s v="GR"/>
    <x v="12"/>
    <s v="LEG"/>
    <s v="LEG12"/>
    <x v="3"/>
    <x v="3"/>
    <s v="State Executive"/>
    <s v="Washington State"/>
    <x v="8"/>
    <x v="8"/>
    <x v="62"/>
    <x v="6"/>
    <n v="61"/>
    <n v="63417"/>
  </r>
  <r>
    <s v="GR"/>
    <x v="12"/>
    <s v="LEG"/>
    <s v="LEG13"/>
    <x v="12"/>
    <x v="12"/>
    <s v="State Executive"/>
    <s v="Washington State"/>
    <x v="8"/>
    <x v="8"/>
    <x v="62"/>
    <x v="6"/>
    <n v="312"/>
    <n v="63418"/>
  </r>
  <r>
    <s v="GR"/>
    <x v="12"/>
    <s v="LEG"/>
    <s v="LEG12"/>
    <x v="3"/>
    <x v="3"/>
    <s v="State Executive"/>
    <s v="Washington State"/>
    <x v="9"/>
    <x v="9"/>
    <x v="63"/>
    <x v="0"/>
    <n v="123"/>
    <n v="63417"/>
  </r>
  <r>
    <s v="GR"/>
    <x v="12"/>
    <s v="LEG"/>
    <s v="LEG13"/>
    <x v="12"/>
    <x v="12"/>
    <s v="State Executive"/>
    <s v="Washington State"/>
    <x v="9"/>
    <x v="9"/>
    <x v="63"/>
    <x v="0"/>
    <n v="793"/>
    <n v="63418"/>
  </r>
  <r>
    <s v="GR"/>
    <x v="12"/>
    <s v="LEG"/>
    <s v="LEG12"/>
    <x v="3"/>
    <x v="3"/>
    <s v="State Executive"/>
    <s v="Washington State"/>
    <x v="9"/>
    <x v="9"/>
    <x v="64"/>
    <x v="1"/>
    <n v="159"/>
    <n v="63417"/>
  </r>
  <r>
    <s v="GR"/>
    <x v="12"/>
    <s v="LEG"/>
    <s v="LEG13"/>
    <x v="12"/>
    <x v="12"/>
    <s v="State Executive"/>
    <s v="Washington State"/>
    <x v="9"/>
    <x v="9"/>
    <x v="64"/>
    <x v="1"/>
    <n v="1177"/>
    <n v="63418"/>
  </r>
  <r>
    <s v="GR"/>
    <x v="12"/>
    <s v="LEG"/>
    <s v="LEG12"/>
    <x v="3"/>
    <x v="3"/>
    <s v="State Executive"/>
    <s v="Washington State"/>
    <x v="9"/>
    <x v="9"/>
    <x v="65"/>
    <x v="2"/>
    <n v="351"/>
    <n v="63417"/>
  </r>
  <r>
    <s v="GR"/>
    <x v="12"/>
    <s v="LEG"/>
    <s v="LEG13"/>
    <x v="12"/>
    <x v="12"/>
    <s v="State Executive"/>
    <s v="Washington State"/>
    <x v="9"/>
    <x v="9"/>
    <x v="65"/>
    <x v="2"/>
    <n v="2349"/>
    <n v="63418"/>
  </r>
  <r>
    <s v="GR"/>
    <x v="12"/>
    <s v="LEG"/>
    <s v="LEG12"/>
    <x v="3"/>
    <x v="3"/>
    <s v="State Executive"/>
    <s v="Washington State"/>
    <x v="9"/>
    <x v="9"/>
    <x v="66"/>
    <x v="3"/>
    <n v="13"/>
    <n v="63417"/>
  </r>
  <r>
    <s v="GR"/>
    <x v="12"/>
    <s v="LEG"/>
    <s v="LEG13"/>
    <x v="12"/>
    <x v="12"/>
    <s v="State Executive"/>
    <s v="Washington State"/>
    <x v="9"/>
    <x v="9"/>
    <x v="66"/>
    <x v="3"/>
    <n v="99"/>
    <n v="63418"/>
  </r>
  <r>
    <s v="GR"/>
    <x v="12"/>
    <s v="LEG"/>
    <s v="LEG12"/>
    <x v="3"/>
    <x v="3"/>
    <s v="State Executive"/>
    <s v="Washington State"/>
    <x v="9"/>
    <x v="9"/>
    <x v="67"/>
    <x v="4"/>
    <n v="198"/>
    <n v="63417"/>
  </r>
  <r>
    <s v="GR"/>
    <x v="12"/>
    <s v="LEG"/>
    <s v="LEG13"/>
    <x v="12"/>
    <x v="12"/>
    <s v="State Executive"/>
    <s v="Washington State"/>
    <x v="9"/>
    <x v="9"/>
    <x v="67"/>
    <x v="4"/>
    <n v="1362"/>
    <n v="63418"/>
  </r>
  <r>
    <s v="GR"/>
    <x v="12"/>
    <s v="LEG"/>
    <s v="LEG12"/>
    <x v="3"/>
    <x v="3"/>
    <s v="State Executive"/>
    <s v="Washington State"/>
    <x v="9"/>
    <x v="9"/>
    <x v="68"/>
    <x v="5"/>
    <n v="28"/>
    <n v="63417"/>
  </r>
  <r>
    <s v="GR"/>
    <x v="12"/>
    <s v="LEG"/>
    <s v="LEG13"/>
    <x v="12"/>
    <x v="12"/>
    <s v="State Executive"/>
    <s v="Washington State"/>
    <x v="9"/>
    <x v="9"/>
    <x v="68"/>
    <x v="5"/>
    <n v="138"/>
    <n v="63418"/>
  </r>
  <r>
    <s v="GR"/>
    <x v="12"/>
    <s v="LEG"/>
    <s v="LEG12"/>
    <x v="3"/>
    <x v="3"/>
    <s v="State Executive"/>
    <s v="Washington State"/>
    <x v="9"/>
    <x v="9"/>
    <x v="69"/>
    <x v="6"/>
    <n v="128"/>
    <n v="63417"/>
  </r>
  <r>
    <s v="GR"/>
    <x v="12"/>
    <s v="LEG"/>
    <s v="LEG13"/>
    <x v="12"/>
    <x v="12"/>
    <s v="State Executive"/>
    <s v="Washington State"/>
    <x v="9"/>
    <x v="9"/>
    <x v="69"/>
    <x v="6"/>
    <n v="903"/>
    <n v="63418"/>
  </r>
  <r>
    <s v="GR"/>
    <x v="12"/>
    <s v="LEG"/>
    <s v="LEG12"/>
    <x v="3"/>
    <x v="3"/>
    <s v="State Executive"/>
    <s v="Washington State"/>
    <x v="9"/>
    <x v="9"/>
    <x v="70"/>
    <x v="7"/>
    <n v="35"/>
    <n v="63417"/>
  </r>
  <r>
    <s v="GR"/>
    <x v="12"/>
    <s v="LEG"/>
    <s v="LEG13"/>
    <x v="12"/>
    <x v="12"/>
    <s v="State Executive"/>
    <s v="Washington State"/>
    <x v="9"/>
    <x v="9"/>
    <x v="70"/>
    <x v="7"/>
    <n v="209"/>
    <n v="63418"/>
  </r>
  <r>
    <s v="GR"/>
    <x v="12"/>
    <s v="LEG"/>
    <s v="LEG12"/>
    <x v="3"/>
    <x v="3"/>
    <s v="State Executive"/>
    <s v="Washington State"/>
    <x v="9"/>
    <x v="9"/>
    <x v="71"/>
    <x v="8"/>
    <n v="77"/>
    <n v="63417"/>
  </r>
  <r>
    <s v="GR"/>
    <x v="12"/>
    <s v="LEG"/>
    <s v="LEG13"/>
    <x v="12"/>
    <x v="12"/>
    <s v="State Executive"/>
    <s v="Washington State"/>
    <x v="9"/>
    <x v="9"/>
    <x v="71"/>
    <x v="8"/>
    <n v="520"/>
    <n v="63418"/>
  </r>
  <r>
    <s v="GR"/>
    <x v="12"/>
    <s v="LEG"/>
    <s v="LEG12"/>
    <x v="3"/>
    <x v="3"/>
    <s v="State Executive"/>
    <s v="Washington State"/>
    <x v="10"/>
    <x v="10"/>
    <x v="72"/>
    <x v="0"/>
    <n v="478"/>
    <n v="63417"/>
  </r>
  <r>
    <s v="GR"/>
    <x v="12"/>
    <s v="LEG"/>
    <s v="LEG13"/>
    <x v="12"/>
    <x v="12"/>
    <s v="State Executive"/>
    <s v="Washington State"/>
    <x v="10"/>
    <x v="10"/>
    <x v="72"/>
    <x v="0"/>
    <n v="2707"/>
    <n v="63418"/>
  </r>
  <r>
    <s v="GR"/>
    <x v="12"/>
    <s v="LEG"/>
    <s v="LEG12"/>
    <x v="3"/>
    <x v="3"/>
    <s v="State Executive"/>
    <s v="Washington State"/>
    <x v="10"/>
    <x v="10"/>
    <x v="73"/>
    <x v="1"/>
    <n v="106"/>
    <n v="63417"/>
  </r>
  <r>
    <s v="GR"/>
    <x v="12"/>
    <s v="LEG"/>
    <s v="LEG13"/>
    <x v="12"/>
    <x v="12"/>
    <s v="State Executive"/>
    <s v="Washington State"/>
    <x v="10"/>
    <x v="10"/>
    <x v="73"/>
    <x v="1"/>
    <n v="824"/>
    <n v="63418"/>
  </r>
  <r>
    <s v="GR"/>
    <x v="12"/>
    <s v="LEG"/>
    <s v="LEG12"/>
    <x v="3"/>
    <x v="3"/>
    <s v="State Executive"/>
    <s v="Washington State"/>
    <x v="10"/>
    <x v="10"/>
    <x v="74"/>
    <x v="2"/>
    <n v="818"/>
    <n v="63417"/>
  </r>
  <r>
    <s v="GR"/>
    <x v="12"/>
    <s v="LEG"/>
    <s v="LEG13"/>
    <x v="12"/>
    <x v="12"/>
    <s v="State Executive"/>
    <s v="Washington State"/>
    <x v="10"/>
    <x v="10"/>
    <x v="74"/>
    <x v="2"/>
    <n v="5763"/>
    <n v="63418"/>
  </r>
  <r>
    <s v="GR"/>
    <x v="12"/>
    <s v="LEG"/>
    <s v="LEG12"/>
    <x v="3"/>
    <x v="3"/>
    <s v="Judicial"/>
    <s v="Supreme Court"/>
    <x v="11"/>
    <x v="11"/>
    <x v="75"/>
    <x v="0"/>
    <n v="598"/>
    <n v="63417"/>
  </r>
  <r>
    <s v="GR"/>
    <x v="12"/>
    <s v="LEG"/>
    <s v="LEG13"/>
    <x v="12"/>
    <x v="12"/>
    <s v="Judicial"/>
    <s v="Supreme Court"/>
    <x v="11"/>
    <x v="11"/>
    <x v="75"/>
    <x v="0"/>
    <n v="4074"/>
    <n v="63418"/>
  </r>
  <r>
    <s v="GR"/>
    <x v="12"/>
    <s v="LEG"/>
    <s v="LEG12"/>
    <x v="3"/>
    <x v="3"/>
    <s v="Judicial"/>
    <s v="Supreme Court"/>
    <x v="11"/>
    <x v="11"/>
    <x v="76"/>
    <x v="1"/>
    <n v="517"/>
    <n v="63417"/>
  </r>
  <r>
    <s v="GR"/>
    <x v="12"/>
    <s v="LEG"/>
    <s v="LEG13"/>
    <x v="12"/>
    <x v="12"/>
    <s v="Judicial"/>
    <s v="Supreme Court"/>
    <x v="11"/>
    <x v="11"/>
    <x v="76"/>
    <x v="1"/>
    <n v="3354"/>
    <n v="63418"/>
  </r>
  <r>
    <s v="GR"/>
    <x v="12"/>
    <s v="LEG"/>
    <s v="LEG12"/>
    <x v="3"/>
    <x v="3"/>
    <s v="Judicial"/>
    <s v="Supreme Court"/>
    <x v="11"/>
    <x v="11"/>
    <x v="77"/>
    <x v="2"/>
    <n v="104"/>
    <n v="63417"/>
  </r>
  <r>
    <s v="GR"/>
    <x v="12"/>
    <s v="LEG"/>
    <s v="LEG13"/>
    <x v="12"/>
    <x v="12"/>
    <s v="Judicial"/>
    <s v="Supreme Court"/>
    <x v="11"/>
    <x v="11"/>
    <x v="77"/>
    <x v="2"/>
    <n v="669"/>
    <n v="63418"/>
  </r>
  <r>
    <s v="GY"/>
    <x v="13"/>
    <s v="LEG"/>
    <s v="LEG19"/>
    <x v="10"/>
    <x v="10"/>
    <s v="Statewide"/>
    <s v="Statewide"/>
    <x v="0"/>
    <x v="0"/>
    <x v="0"/>
    <x v="0"/>
    <n v="18695"/>
    <n v="63424"/>
  </r>
  <r>
    <s v="GY"/>
    <x v="13"/>
    <s v="LEG"/>
    <s v="LEG24"/>
    <x v="4"/>
    <x v="4"/>
    <s v="Statewide"/>
    <s v="Statewide"/>
    <x v="0"/>
    <x v="0"/>
    <x v="0"/>
    <x v="0"/>
    <n v="20937"/>
    <n v="63429"/>
  </r>
  <r>
    <s v="GY"/>
    <x v="13"/>
    <s v="LEG"/>
    <s v="LEG19"/>
    <x v="10"/>
    <x v="10"/>
    <s v="Statewide"/>
    <s v="Statewide"/>
    <x v="0"/>
    <x v="0"/>
    <x v="1"/>
    <x v="1"/>
    <n v="6676"/>
    <n v="63424"/>
  </r>
  <r>
    <s v="GY"/>
    <x v="13"/>
    <s v="LEG"/>
    <s v="LEG24"/>
    <x v="4"/>
    <x v="4"/>
    <s v="Statewide"/>
    <s v="Statewide"/>
    <x v="0"/>
    <x v="0"/>
    <x v="1"/>
    <x v="1"/>
    <n v="7382"/>
    <n v="63429"/>
  </r>
  <r>
    <s v="GY"/>
    <x v="13"/>
    <s v="LEG"/>
    <s v="LEG19"/>
    <x v="10"/>
    <x v="10"/>
    <s v="Federal"/>
    <s v="United States"/>
    <x v="1"/>
    <x v="1"/>
    <x v="2"/>
    <x v="0"/>
    <n v="319"/>
    <n v="63424"/>
  </r>
  <r>
    <s v="GY"/>
    <x v="13"/>
    <s v="LEG"/>
    <s v="LEG24"/>
    <x v="4"/>
    <x v="4"/>
    <s v="Federal"/>
    <s v="United States"/>
    <x v="1"/>
    <x v="1"/>
    <x v="2"/>
    <x v="0"/>
    <n v="348"/>
    <n v="63429"/>
  </r>
  <r>
    <s v="GY"/>
    <x v="13"/>
    <s v="LEG"/>
    <s v="LEG19"/>
    <x v="10"/>
    <x v="10"/>
    <s v="Federal"/>
    <s v="United States"/>
    <x v="1"/>
    <x v="1"/>
    <x v="3"/>
    <x v="1"/>
    <n v="80"/>
    <n v="63424"/>
  </r>
  <r>
    <s v="GY"/>
    <x v="13"/>
    <s v="LEG"/>
    <s v="LEG24"/>
    <x v="4"/>
    <x v="4"/>
    <s v="Federal"/>
    <s v="United States"/>
    <x v="1"/>
    <x v="1"/>
    <x v="3"/>
    <x v="1"/>
    <n v="70"/>
    <n v="63429"/>
  </r>
  <r>
    <s v="GY"/>
    <x v="13"/>
    <s v="LEG"/>
    <s v="LEG19"/>
    <x v="10"/>
    <x v="10"/>
    <s v="Federal"/>
    <s v="United States"/>
    <x v="1"/>
    <x v="1"/>
    <x v="4"/>
    <x v="2"/>
    <n v="1865"/>
    <n v="63424"/>
  </r>
  <r>
    <s v="GY"/>
    <x v="13"/>
    <s v="LEG"/>
    <s v="LEG24"/>
    <x v="4"/>
    <x v="4"/>
    <s v="Federal"/>
    <s v="United States"/>
    <x v="1"/>
    <x v="1"/>
    <x v="4"/>
    <x v="2"/>
    <n v="2143"/>
    <n v="63429"/>
  </r>
  <r>
    <s v="GY"/>
    <x v="13"/>
    <s v="LEG"/>
    <s v="LEG19"/>
    <x v="10"/>
    <x v="10"/>
    <s v="Federal"/>
    <s v="United States"/>
    <x v="1"/>
    <x v="1"/>
    <x v="5"/>
    <x v="3"/>
    <n v="71"/>
    <n v="63424"/>
  </r>
  <r>
    <s v="GY"/>
    <x v="13"/>
    <s v="LEG"/>
    <s v="LEG24"/>
    <x v="4"/>
    <x v="4"/>
    <s v="Federal"/>
    <s v="United States"/>
    <x v="1"/>
    <x v="1"/>
    <x v="5"/>
    <x v="3"/>
    <n v="65"/>
    <n v="63429"/>
  </r>
  <r>
    <s v="GY"/>
    <x v="13"/>
    <s v="LEG"/>
    <s v="LEG19"/>
    <x v="10"/>
    <x v="10"/>
    <s v="Federal"/>
    <s v="United States"/>
    <x v="1"/>
    <x v="1"/>
    <x v="6"/>
    <x v="4"/>
    <n v="59"/>
    <n v="63424"/>
  </r>
  <r>
    <s v="GY"/>
    <x v="13"/>
    <s v="LEG"/>
    <s v="LEG24"/>
    <x v="4"/>
    <x v="4"/>
    <s v="Federal"/>
    <s v="United States"/>
    <x v="1"/>
    <x v="1"/>
    <x v="6"/>
    <x v="4"/>
    <n v="63"/>
    <n v="63429"/>
  </r>
  <r>
    <s v="GY"/>
    <x v="13"/>
    <s v="LEG"/>
    <s v="LEG19"/>
    <x v="10"/>
    <x v="10"/>
    <s v="Federal"/>
    <s v="United States"/>
    <x v="1"/>
    <x v="1"/>
    <x v="7"/>
    <x v="5"/>
    <n v="58"/>
    <n v="63424"/>
  </r>
  <r>
    <s v="GY"/>
    <x v="13"/>
    <s v="LEG"/>
    <s v="LEG24"/>
    <x v="4"/>
    <x v="4"/>
    <s v="Federal"/>
    <s v="United States"/>
    <x v="1"/>
    <x v="1"/>
    <x v="7"/>
    <x v="5"/>
    <n v="74"/>
    <n v="63429"/>
  </r>
  <r>
    <s v="GY"/>
    <x v="13"/>
    <s v="LEG"/>
    <s v="LEG19"/>
    <x v="10"/>
    <x v="10"/>
    <s v="Federal"/>
    <s v="United States"/>
    <x v="1"/>
    <x v="1"/>
    <x v="8"/>
    <x v="6"/>
    <n v="45"/>
    <n v="63424"/>
  </r>
  <r>
    <s v="GY"/>
    <x v="13"/>
    <s v="LEG"/>
    <s v="LEG24"/>
    <x v="4"/>
    <x v="4"/>
    <s v="Federal"/>
    <s v="United States"/>
    <x v="1"/>
    <x v="1"/>
    <x v="8"/>
    <x v="6"/>
    <n v="41"/>
    <n v="63429"/>
  </r>
  <r>
    <s v="GY"/>
    <x v="13"/>
    <s v="LEG"/>
    <s v="LEG19"/>
    <x v="10"/>
    <x v="10"/>
    <s v="Federal"/>
    <s v="United States"/>
    <x v="1"/>
    <x v="1"/>
    <x v="9"/>
    <x v="7"/>
    <n v="269"/>
    <n v="63424"/>
  </r>
  <r>
    <s v="GY"/>
    <x v="13"/>
    <s v="LEG"/>
    <s v="LEG24"/>
    <x v="4"/>
    <x v="4"/>
    <s v="Federal"/>
    <s v="United States"/>
    <x v="1"/>
    <x v="1"/>
    <x v="9"/>
    <x v="7"/>
    <n v="337"/>
    <n v="63429"/>
  </r>
  <r>
    <s v="GY"/>
    <x v="13"/>
    <s v="LEG"/>
    <s v="LEG19"/>
    <x v="10"/>
    <x v="10"/>
    <s v="Federal"/>
    <s v="United States"/>
    <x v="1"/>
    <x v="1"/>
    <x v="10"/>
    <x v="8"/>
    <n v="25"/>
    <n v="63424"/>
  </r>
  <r>
    <s v="GY"/>
    <x v="13"/>
    <s v="LEG"/>
    <s v="LEG24"/>
    <x v="4"/>
    <x v="4"/>
    <s v="Federal"/>
    <s v="United States"/>
    <x v="1"/>
    <x v="1"/>
    <x v="10"/>
    <x v="8"/>
    <n v="28"/>
    <n v="63429"/>
  </r>
  <r>
    <s v="GY"/>
    <x v="13"/>
    <s v="LEG"/>
    <s v="LEG19"/>
    <x v="10"/>
    <x v="10"/>
    <s v="Federal"/>
    <s v="United States"/>
    <x v="1"/>
    <x v="1"/>
    <x v="11"/>
    <x v="9"/>
    <n v="12"/>
    <n v="63424"/>
  </r>
  <r>
    <s v="GY"/>
    <x v="13"/>
    <s v="LEG"/>
    <s v="LEG24"/>
    <x v="4"/>
    <x v="4"/>
    <s v="Federal"/>
    <s v="United States"/>
    <x v="1"/>
    <x v="1"/>
    <x v="11"/>
    <x v="9"/>
    <n v="8"/>
    <n v="63429"/>
  </r>
  <r>
    <s v="GY"/>
    <x v="13"/>
    <s v="LEG"/>
    <s v="LEG19"/>
    <x v="10"/>
    <x v="10"/>
    <s v="Federal"/>
    <s v="United States"/>
    <x v="1"/>
    <x v="1"/>
    <x v="12"/>
    <x v="10"/>
    <n v="2994"/>
    <n v="63424"/>
  </r>
  <r>
    <s v="GY"/>
    <x v="13"/>
    <s v="LEG"/>
    <s v="LEG24"/>
    <x v="4"/>
    <x v="4"/>
    <s v="Federal"/>
    <s v="United States"/>
    <x v="1"/>
    <x v="1"/>
    <x v="12"/>
    <x v="10"/>
    <n v="3286"/>
    <n v="63429"/>
  </r>
  <r>
    <s v="GY"/>
    <x v="13"/>
    <s v="LEG"/>
    <s v="LEG19"/>
    <x v="10"/>
    <x v="10"/>
    <s v="Federal"/>
    <s v="United States"/>
    <x v="1"/>
    <x v="1"/>
    <x v="13"/>
    <x v="11"/>
    <n v="88"/>
    <n v="63424"/>
  </r>
  <r>
    <s v="GY"/>
    <x v="13"/>
    <s v="LEG"/>
    <s v="LEG24"/>
    <x v="4"/>
    <x v="4"/>
    <s v="Federal"/>
    <s v="United States"/>
    <x v="1"/>
    <x v="1"/>
    <x v="13"/>
    <x v="11"/>
    <n v="107"/>
    <n v="63429"/>
  </r>
  <r>
    <s v="GY"/>
    <x v="13"/>
    <s v="LEG"/>
    <s v="LEG19"/>
    <x v="10"/>
    <x v="10"/>
    <s v="Federal"/>
    <s v="United States"/>
    <x v="1"/>
    <x v="1"/>
    <x v="14"/>
    <x v="12"/>
    <n v="63"/>
    <n v="63424"/>
  </r>
  <r>
    <s v="GY"/>
    <x v="13"/>
    <s v="LEG"/>
    <s v="LEG24"/>
    <x v="4"/>
    <x v="4"/>
    <s v="Federal"/>
    <s v="United States"/>
    <x v="1"/>
    <x v="1"/>
    <x v="14"/>
    <x v="12"/>
    <n v="59"/>
    <n v="63429"/>
  </r>
  <r>
    <s v="GY"/>
    <x v="13"/>
    <s v="LEG"/>
    <s v="LEG19"/>
    <x v="10"/>
    <x v="10"/>
    <s v="Federal"/>
    <s v="United States"/>
    <x v="1"/>
    <x v="1"/>
    <x v="15"/>
    <x v="13"/>
    <n v="199"/>
    <n v="63424"/>
  </r>
  <r>
    <s v="GY"/>
    <x v="13"/>
    <s v="LEG"/>
    <s v="LEG24"/>
    <x v="4"/>
    <x v="4"/>
    <s v="Federal"/>
    <s v="United States"/>
    <x v="1"/>
    <x v="1"/>
    <x v="15"/>
    <x v="13"/>
    <n v="203"/>
    <n v="63429"/>
  </r>
  <r>
    <s v="GY"/>
    <x v="13"/>
    <s v="LEG"/>
    <s v="LEG19"/>
    <x v="10"/>
    <x v="10"/>
    <s v="Federal"/>
    <s v="United States"/>
    <x v="1"/>
    <x v="1"/>
    <x v="16"/>
    <x v="14"/>
    <n v="86"/>
    <n v="63424"/>
  </r>
  <r>
    <s v="GY"/>
    <x v="13"/>
    <s v="LEG"/>
    <s v="LEG24"/>
    <x v="4"/>
    <x v="4"/>
    <s v="Federal"/>
    <s v="United States"/>
    <x v="1"/>
    <x v="1"/>
    <x v="16"/>
    <x v="14"/>
    <n v="115"/>
    <n v="63429"/>
  </r>
  <r>
    <s v="GY"/>
    <x v="13"/>
    <s v="LEG"/>
    <s v="LEG19"/>
    <x v="10"/>
    <x v="10"/>
    <s v="Federal"/>
    <s v="United States"/>
    <x v="1"/>
    <x v="1"/>
    <x v="17"/>
    <x v="15"/>
    <n v="44"/>
    <n v="63424"/>
  </r>
  <r>
    <s v="GY"/>
    <x v="13"/>
    <s v="LEG"/>
    <s v="LEG24"/>
    <x v="4"/>
    <x v="4"/>
    <s v="Federal"/>
    <s v="United States"/>
    <x v="1"/>
    <x v="1"/>
    <x v="17"/>
    <x v="15"/>
    <n v="38"/>
    <n v="63429"/>
  </r>
  <r>
    <s v="GY"/>
    <x v="13"/>
    <s v="LEG"/>
    <s v="LEG19"/>
    <x v="10"/>
    <x v="10"/>
    <s v="Federal"/>
    <s v="United States"/>
    <x v="1"/>
    <x v="1"/>
    <x v="18"/>
    <x v="16"/>
    <n v="33"/>
    <n v="63424"/>
  </r>
  <r>
    <s v="GY"/>
    <x v="13"/>
    <s v="LEG"/>
    <s v="LEG24"/>
    <x v="4"/>
    <x v="4"/>
    <s v="Federal"/>
    <s v="United States"/>
    <x v="1"/>
    <x v="1"/>
    <x v="18"/>
    <x v="16"/>
    <n v="29"/>
    <n v="63429"/>
  </r>
  <r>
    <s v="GY"/>
    <x v="13"/>
    <s v="LEG"/>
    <s v="LEG19"/>
    <x v="10"/>
    <x v="10"/>
    <s v="State Executive"/>
    <s v="Washington State"/>
    <x v="2"/>
    <x v="2"/>
    <x v="19"/>
    <x v="0"/>
    <n v="113"/>
    <n v="63424"/>
  </r>
  <r>
    <s v="GY"/>
    <x v="13"/>
    <s v="LEG"/>
    <s v="LEG24"/>
    <x v="4"/>
    <x v="4"/>
    <s v="State Executive"/>
    <s v="Washington State"/>
    <x v="2"/>
    <x v="2"/>
    <x v="19"/>
    <x v="0"/>
    <n v="98"/>
    <n v="63429"/>
  </r>
  <r>
    <s v="GY"/>
    <x v="13"/>
    <s v="LEG"/>
    <s v="LEG19"/>
    <x v="10"/>
    <x v="10"/>
    <s v="State Executive"/>
    <s v="Washington State"/>
    <x v="2"/>
    <x v="2"/>
    <x v="20"/>
    <x v="1"/>
    <n v="298"/>
    <n v="63424"/>
  </r>
  <r>
    <s v="GY"/>
    <x v="13"/>
    <s v="LEG"/>
    <s v="LEG24"/>
    <x v="4"/>
    <x v="4"/>
    <s v="State Executive"/>
    <s v="Washington State"/>
    <x v="2"/>
    <x v="2"/>
    <x v="20"/>
    <x v="1"/>
    <n v="355"/>
    <n v="63429"/>
  </r>
  <r>
    <s v="GY"/>
    <x v="13"/>
    <s v="LEG"/>
    <s v="LEG19"/>
    <x v="10"/>
    <x v="10"/>
    <s v="State Executive"/>
    <s v="Washington State"/>
    <x v="2"/>
    <x v="2"/>
    <x v="21"/>
    <x v="2"/>
    <n v="84"/>
    <n v="63424"/>
  </r>
  <r>
    <s v="GY"/>
    <x v="13"/>
    <s v="LEG"/>
    <s v="LEG24"/>
    <x v="4"/>
    <x v="4"/>
    <s v="State Executive"/>
    <s v="Washington State"/>
    <x v="2"/>
    <x v="2"/>
    <x v="21"/>
    <x v="2"/>
    <n v="60"/>
    <n v="63429"/>
  </r>
  <r>
    <s v="GY"/>
    <x v="13"/>
    <s v="LEG"/>
    <s v="LEG19"/>
    <x v="10"/>
    <x v="10"/>
    <s v="State Executive"/>
    <s v="Washington State"/>
    <x v="2"/>
    <x v="2"/>
    <x v="22"/>
    <x v="3"/>
    <n v="141"/>
    <n v="63424"/>
  </r>
  <r>
    <s v="GY"/>
    <x v="13"/>
    <s v="LEG"/>
    <s v="LEG24"/>
    <x v="4"/>
    <x v="4"/>
    <s v="State Executive"/>
    <s v="Washington State"/>
    <x v="2"/>
    <x v="2"/>
    <x v="22"/>
    <x v="3"/>
    <n v="177"/>
    <n v="63429"/>
  </r>
  <r>
    <s v="GY"/>
    <x v="13"/>
    <s v="LEG"/>
    <s v="LEG19"/>
    <x v="10"/>
    <x v="10"/>
    <s v="State Executive"/>
    <s v="Washington State"/>
    <x v="2"/>
    <x v="2"/>
    <x v="23"/>
    <x v="4"/>
    <n v="26"/>
    <n v="63424"/>
  </r>
  <r>
    <s v="GY"/>
    <x v="13"/>
    <s v="LEG"/>
    <s v="LEG24"/>
    <x v="4"/>
    <x v="4"/>
    <s v="State Executive"/>
    <s v="Washington State"/>
    <x v="2"/>
    <x v="2"/>
    <x v="23"/>
    <x v="4"/>
    <n v="24"/>
    <n v="63429"/>
  </r>
  <r>
    <s v="GY"/>
    <x v="13"/>
    <s v="LEG"/>
    <s v="LEG19"/>
    <x v="10"/>
    <x v="10"/>
    <s v="State Executive"/>
    <s v="Washington State"/>
    <x v="2"/>
    <x v="2"/>
    <x v="24"/>
    <x v="5"/>
    <n v="120"/>
    <n v="63424"/>
  </r>
  <r>
    <s v="GY"/>
    <x v="13"/>
    <s v="LEG"/>
    <s v="LEG24"/>
    <x v="4"/>
    <x v="4"/>
    <s v="State Executive"/>
    <s v="Washington State"/>
    <x v="2"/>
    <x v="2"/>
    <x v="24"/>
    <x v="5"/>
    <n v="143"/>
    <n v="63429"/>
  </r>
  <r>
    <s v="GY"/>
    <x v="13"/>
    <s v="LEG"/>
    <s v="LEG19"/>
    <x v="10"/>
    <x v="10"/>
    <s v="State Executive"/>
    <s v="Washington State"/>
    <x v="2"/>
    <x v="2"/>
    <x v="25"/>
    <x v="6"/>
    <n v="263"/>
    <n v="63424"/>
  </r>
  <r>
    <s v="GY"/>
    <x v="13"/>
    <s v="LEG"/>
    <s v="LEG24"/>
    <x v="4"/>
    <x v="4"/>
    <s v="State Executive"/>
    <s v="Washington State"/>
    <x v="2"/>
    <x v="2"/>
    <x v="25"/>
    <x v="6"/>
    <n v="281"/>
    <n v="63429"/>
  </r>
  <r>
    <s v="GY"/>
    <x v="13"/>
    <s v="LEG"/>
    <s v="LEG19"/>
    <x v="10"/>
    <x v="10"/>
    <s v="State Executive"/>
    <s v="Washington State"/>
    <x v="2"/>
    <x v="2"/>
    <x v="26"/>
    <x v="7"/>
    <n v="23"/>
    <n v="63424"/>
  </r>
  <r>
    <s v="GY"/>
    <x v="13"/>
    <s v="LEG"/>
    <s v="LEG24"/>
    <x v="4"/>
    <x v="4"/>
    <s v="State Executive"/>
    <s v="Washington State"/>
    <x v="2"/>
    <x v="2"/>
    <x v="26"/>
    <x v="7"/>
    <n v="29"/>
    <n v="63429"/>
  </r>
  <r>
    <s v="GY"/>
    <x v="13"/>
    <s v="LEG"/>
    <s v="LEG19"/>
    <x v="10"/>
    <x v="10"/>
    <s v="State Executive"/>
    <s v="Washington State"/>
    <x v="2"/>
    <x v="2"/>
    <x v="27"/>
    <x v="8"/>
    <n v="62"/>
    <n v="63424"/>
  </r>
  <r>
    <s v="GY"/>
    <x v="13"/>
    <s v="LEG"/>
    <s v="LEG24"/>
    <x v="4"/>
    <x v="4"/>
    <s v="State Executive"/>
    <s v="Washington State"/>
    <x v="2"/>
    <x v="2"/>
    <x v="27"/>
    <x v="8"/>
    <n v="85"/>
    <n v="63429"/>
  </r>
  <r>
    <s v="GY"/>
    <x v="13"/>
    <s v="LEG"/>
    <s v="LEG19"/>
    <x v="10"/>
    <x v="10"/>
    <s v="State Executive"/>
    <s v="Washington State"/>
    <x v="2"/>
    <x v="2"/>
    <x v="28"/>
    <x v="9"/>
    <n v="2622"/>
    <n v="63424"/>
  </r>
  <r>
    <s v="GY"/>
    <x v="13"/>
    <s v="LEG"/>
    <s v="LEG24"/>
    <x v="4"/>
    <x v="4"/>
    <s v="State Executive"/>
    <s v="Washington State"/>
    <x v="2"/>
    <x v="2"/>
    <x v="28"/>
    <x v="9"/>
    <n v="2933"/>
    <n v="63429"/>
  </r>
  <r>
    <s v="GY"/>
    <x v="13"/>
    <s v="LEG"/>
    <s v="LEG19"/>
    <x v="10"/>
    <x v="10"/>
    <s v="State Executive"/>
    <s v="Washington State"/>
    <x v="2"/>
    <x v="2"/>
    <x v="29"/>
    <x v="10"/>
    <n v="2637"/>
    <n v="63424"/>
  </r>
  <r>
    <s v="GY"/>
    <x v="13"/>
    <s v="LEG"/>
    <s v="LEG24"/>
    <x v="4"/>
    <x v="4"/>
    <s v="State Executive"/>
    <s v="Washington State"/>
    <x v="2"/>
    <x v="2"/>
    <x v="29"/>
    <x v="10"/>
    <n v="2914"/>
    <n v="63429"/>
  </r>
  <r>
    <s v="GY"/>
    <x v="13"/>
    <s v="LEG"/>
    <s v="LEG19"/>
    <x v="10"/>
    <x v="10"/>
    <s v="State Executive"/>
    <s v="Washington State"/>
    <x v="3"/>
    <x v="3"/>
    <x v="30"/>
    <x v="0"/>
    <n v="1477"/>
    <n v="63424"/>
  </r>
  <r>
    <s v="GY"/>
    <x v="13"/>
    <s v="LEG"/>
    <s v="LEG24"/>
    <x v="4"/>
    <x v="4"/>
    <s v="State Executive"/>
    <s v="Washington State"/>
    <x v="3"/>
    <x v="3"/>
    <x v="30"/>
    <x v="0"/>
    <n v="1728"/>
    <n v="63429"/>
  </r>
  <r>
    <s v="GY"/>
    <x v="13"/>
    <s v="LEG"/>
    <s v="LEG19"/>
    <x v="10"/>
    <x v="10"/>
    <s v="State Executive"/>
    <s v="Washington State"/>
    <x v="3"/>
    <x v="3"/>
    <x v="31"/>
    <x v="1"/>
    <n v="75"/>
    <n v="63424"/>
  </r>
  <r>
    <s v="GY"/>
    <x v="13"/>
    <s v="LEG"/>
    <s v="LEG24"/>
    <x v="4"/>
    <x v="4"/>
    <s v="State Executive"/>
    <s v="Washington State"/>
    <x v="3"/>
    <x v="3"/>
    <x v="31"/>
    <x v="1"/>
    <n v="86"/>
    <n v="63429"/>
  </r>
  <r>
    <s v="GY"/>
    <x v="13"/>
    <s v="LEG"/>
    <s v="LEG19"/>
    <x v="10"/>
    <x v="10"/>
    <s v="State Executive"/>
    <s v="Washington State"/>
    <x v="3"/>
    <x v="3"/>
    <x v="32"/>
    <x v="2"/>
    <n v="421"/>
    <n v="63424"/>
  </r>
  <r>
    <s v="GY"/>
    <x v="13"/>
    <s v="LEG"/>
    <s v="LEG24"/>
    <x v="4"/>
    <x v="4"/>
    <s v="State Executive"/>
    <s v="Washington State"/>
    <x v="3"/>
    <x v="3"/>
    <x v="32"/>
    <x v="2"/>
    <n v="476"/>
    <n v="63429"/>
  </r>
  <r>
    <s v="GY"/>
    <x v="13"/>
    <s v="LEG"/>
    <s v="LEG19"/>
    <x v="10"/>
    <x v="10"/>
    <s v="State Executive"/>
    <s v="Washington State"/>
    <x v="3"/>
    <x v="3"/>
    <x v="33"/>
    <x v="3"/>
    <n v="929"/>
    <n v="63424"/>
  </r>
  <r>
    <s v="GY"/>
    <x v="13"/>
    <s v="LEG"/>
    <s v="LEG24"/>
    <x v="4"/>
    <x v="4"/>
    <s v="State Executive"/>
    <s v="Washington State"/>
    <x v="3"/>
    <x v="3"/>
    <x v="33"/>
    <x v="3"/>
    <n v="959"/>
    <n v="63429"/>
  </r>
  <r>
    <s v="GY"/>
    <x v="13"/>
    <s v="LEG"/>
    <s v="LEG19"/>
    <x v="10"/>
    <x v="10"/>
    <s v="State Executive"/>
    <s v="Washington State"/>
    <x v="3"/>
    <x v="3"/>
    <x v="34"/>
    <x v="4"/>
    <n v="979"/>
    <n v="63424"/>
  </r>
  <r>
    <s v="GY"/>
    <x v="13"/>
    <s v="LEG"/>
    <s v="LEG24"/>
    <x v="4"/>
    <x v="4"/>
    <s v="State Executive"/>
    <s v="Washington State"/>
    <x v="3"/>
    <x v="3"/>
    <x v="34"/>
    <x v="4"/>
    <n v="1184"/>
    <n v="63429"/>
  </r>
  <r>
    <s v="GY"/>
    <x v="13"/>
    <s v="LEG"/>
    <s v="LEG19"/>
    <x v="10"/>
    <x v="10"/>
    <s v="State Executive"/>
    <s v="Washington State"/>
    <x v="3"/>
    <x v="3"/>
    <x v="35"/>
    <x v="5"/>
    <n v="310"/>
    <n v="63424"/>
  </r>
  <r>
    <s v="GY"/>
    <x v="13"/>
    <s v="LEG"/>
    <s v="LEG24"/>
    <x v="4"/>
    <x v="4"/>
    <s v="State Executive"/>
    <s v="Washington State"/>
    <x v="3"/>
    <x v="3"/>
    <x v="35"/>
    <x v="5"/>
    <n v="366"/>
    <n v="63429"/>
  </r>
  <r>
    <s v="GY"/>
    <x v="13"/>
    <s v="LEG"/>
    <s v="LEG19"/>
    <x v="10"/>
    <x v="10"/>
    <s v="State Executive"/>
    <s v="Washington State"/>
    <x v="3"/>
    <x v="3"/>
    <x v="36"/>
    <x v="6"/>
    <n v="124"/>
    <n v="63424"/>
  </r>
  <r>
    <s v="GY"/>
    <x v="13"/>
    <s v="LEG"/>
    <s v="LEG24"/>
    <x v="4"/>
    <x v="4"/>
    <s v="State Executive"/>
    <s v="Washington State"/>
    <x v="3"/>
    <x v="3"/>
    <x v="36"/>
    <x v="6"/>
    <n v="146"/>
    <n v="63429"/>
  </r>
  <r>
    <s v="GY"/>
    <x v="13"/>
    <s v="LEG"/>
    <s v="LEG19"/>
    <x v="10"/>
    <x v="10"/>
    <s v="State Executive"/>
    <s v="Washington State"/>
    <x v="3"/>
    <x v="3"/>
    <x v="37"/>
    <x v="7"/>
    <n v="166"/>
    <n v="63424"/>
  </r>
  <r>
    <s v="GY"/>
    <x v="13"/>
    <s v="LEG"/>
    <s v="LEG24"/>
    <x v="4"/>
    <x v="4"/>
    <s v="State Executive"/>
    <s v="Washington State"/>
    <x v="3"/>
    <x v="3"/>
    <x v="37"/>
    <x v="7"/>
    <n v="181"/>
    <n v="63429"/>
  </r>
  <r>
    <s v="GY"/>
    <x v="13"/>
    <s v="LEG"/>
    <s v="LEG19"/>
    <x v="10"/>
    <x v="10"/>
    <s v="State Executive"/>
    <s v="Washington State"/>
    <x v="3"/>
    <x v="3"/>
    <x v="38"/>
    <x v="8"/>
    <n v="377"/>
    <n v="63424"/>
  </r>
  <r>
    <s v="GY"/>
    <x v="13"/>
    <s v="LEG"/>
    <s v="LEG24"/>
    <x v="4"/>
    <x v="4"/>
    <s v="State Executive"/>
    <s v="Washington State"/>
    <x v="3"/>
    <x v="3"/>
    <x v="38"/>
    <x v="8"/>
    <n v="344"/>
    <n v="63429"/>
  </r>
  <r>
    <s v="GY"/>
    <x v="13"/>
    <s v="LEG"/>
    <s v="LEG19"/>
    <x v="10"/>
    <x v="10"/>
    <s v="State Executive"/>
    <s v="Washington State"/>
    <x v="3"/>
    <x v="3"/>
    <x v="39"/>
    <x v="9"/>
    <n v="895"/>
    <n v="63424"/>
  </r>
  <r>
    <s v="GY"/>
    <x v="13"/>
    <s v="LEG"/>
    <s v="LEG24"/>
    <x v="4"/>
    <x v="4"/>
    <s v="State Executive"/>
    <s v="Washington State"/>
    <x v="3"/>
    <x v="3"/>
    <x v="39"/>
    <x v="9"/>
    <n v="985"/>
    <n v="63429"/>
  </r>
  <r>
    <s v="GY"/>
    <x v="13"/>
    <s v="LEG"/>
    <s v="LEG19"/>
    <x v="10"/>
    <x v="10"/>
    <s v="State Executive"/>
    <s v="Washington State"/>
    <x v="3"/>
    <x v="3"/>
    <x v="40"/>
    <x v="10"/>
    <n v="183"/>
    <n v="63424"/>
  </r>
  <r>
    <s v="GY"/>
    <x v="13"/>
    <s v="LEG"/>
    <s v="LEG24"/>
    <x v="4"/>
    <x v="4"/>
    <s v="State Executive"/>
    <s v="Washington State"/>
    <x v="3"/>
    <x v="3"/>
    <x v="40"/>
    <x v="10"/>
    <n v="201"/>
    <n v="63429"/>
  </r>
  <r>
    <s v="GY"/>
    <x v="13"/>
    <s v="LEG"/>
    <s v="LEG19"/>
    <x v="10"/>
    <x v="10"/>
    <s v="State Executive"/>
    <s v="Washington State"/>
    <x v="4"/>
    <x v="4"/>
    <x v="41"/>
    <x v="0"/>
    <n v="2411"/>
    <n v="63424"/>
  </r>
  <r>
    <s v="GY"/>
    <x v="13"/>
    <s v="LEG"/>
    <s v="LEG24"/>
    <x v="4"/>
    <x v="4"/>
    <s v="State Executive"/>
    <s v="Washington State"/>
    <x v="4"/>
    <x v="4"/>
    <x v="41"/>
    <x v="0"/>
    <n v="2660"/>
    <n v="63429"/>
  </r>
  <r>
    <s v="GY"/>
    <x v="13"/>
    <s v="LEG"/>
    <s v="LEG19"/>
    <x v="10"/>
    <x v="10"/>
    <s v="State Executive"/>
    <s v="Washington State"/>
    <x v="4"/>
    <x v="4"/>
    <x v="42"/>
    <x v="1"/>
    <n v="3114"/>
    <n v="63424"/>
  </r>
  <r>
    <s v="GY"/>
    <x v="13"/>
    <s v="LEG"/>
    <s v="LEG24"/>
    <x v="4"/>
    <x v="4"/>
    <s v="State Executive"/>
    <s v="Washington State"/>
    <x v="4"/>
    <x v="4"/>
    <x v="42"/>
    <x v="1"/>
    <n v="3454"/>
    <n v="63429"/>
  </r>
  <r>
    <s v="GY"/>
    <x v="13"/>
    <s v="LEG"/>
    <s v="LEG19"/>
    <x v="10"/>
    <x v="10"/>
    <s v="State Executive"/>
    <s v="Washington State"/>
    <x v="4"/>
    <x v="4"/>
    <x v="43"/>
    <x v="2"/>
    <n v="417"/>
    <n v="63424"/>
  </r>
  <r>
    <s v="GY"/>
    <x v="13"/>
    <s v="LEG"/>
    <s v="LEG24"/>
    <x v="4"/>
    <x v="4"/>
    <s v="State Executive"/>
    <s v="Washington State"/>
    <x v="4"/>
    <x v="4"/>
    <x v="43"/>
    <x v="2"/>
    <n v="485"/>
    <n v="63429"/>
  </r>
  <r>
    <s v="GY"/>
    <x v="13"/>
    <s v="LEG"/>
    <s v="LEG19"/>
    <x v="10"/>
    <x v="10"/>
    <s v="State Executive"/>
    <s v="Washington State"/>
    <x v="5"/>
    <x v="5"/>
    <x v="44"/>
    <x v="0"/>
    <n v="1175"/>
    <n v="63424"/>
  </r>
  <r>
    <s v="GY"/>
    <x v="13"/>
    <s v="LEG"/>
    <s v="LEG24"/>
    <x v="4"/>
    <x v="4"/>
    <s v="State Executive"/>
    <s v="Washington State"/>
    <x v="5"/>
    <x v="5"/>
    <x v="44"/>
    <x v="0"/>
    <n v="1291"/>
    <n v="63429"/>
  </r>
  <r>
    <s v="GY"/>
    <x v="13"/>
    <s v="LEG"/>
    <s v="LEG19"/>
    <x v="10"/>
    <x v="10"/>
    <s v="State Executive"/>
    <s v="Washington State"/>
    <x v="5"/>
    <x v="5"/>
    <x v="45"/>
    <x v="1"/>
    <n v="747"/>
    <n v="63424"/>
  </r>
  <r>
    <s v="GY"/>
    <x v="13"/>
    <s v="LEG"/>
    <s v="LEG24"/>
    <x v="4"/>
    <x v="4"/>
    <s v="State Executive"/>
    <s v="Washington State"/>
    <x v="5"/>
    <x v="5"/>
    <x v="45"/>
    <x v="1"/>
    <n v="883"/>
    <n v="63429"/>
  </r>
  <r>
    <s v="GY"/>
    <x v="13"/>
    <s v="LEG"/>
    <s v="LEG19"/>
    <x v="10"/>
    <x v="10"/>
    <s v="State Executive"/>
    <s v="Washington State"/>
    <x v="5"/>
    <x v="5"/>
    <x v="46"/>
    <x v="2"/>
    <n v="1371"/>
    <n v="63424"/>
  </r>
  <r>
    <s v="GY"/>
    <x v="13"/>
    <s v="LEG"/>
    <s v="LEG24"/>
    <x v="4"/>
    <x v="4"/>
    <s v="State Executive"/>
    <s v="Washington State"/>
    <x v="5"/>
    <x v="5"/>
    <x v="46"/>
    <x v="2"/>
    <n v="1570"/>
    <n v="63429"/>
  </r>
  <r>
    <s v="GY"/>
    <x v="13"/>
    <s v="LEG"/>
    <s v="LEG19"/>
    <x v="10"/>
    <x v="10"/>
    <s v="State Executive"/>
    <s v="Washington State"/>
    <x v="5"/>
    <x v="5"/>
    <x v="47"/>
    <x v="3"/>
    <n v="1599"/>
    <n v="63424"/>
  </r>
  <r>
    <s v="GY"/>
    <x v="13"/>
    <s v="LEG"/>
    <s v="LEG24"/>
    <x v="4"/>
    <x v="4"/>
    <s v="State Executive"/>
    <s v="Washington State"/>
    <x v="5"/>
    <x v="5"/>
    <x v="47"/>
    <x v="3"/>
    <n v="1693"/>
    <n v="63429"/>
  </r>
  <r>
    <s v="GY"/>
    <x v="13"/>
    <s v="LEG"/>
    <s v="LEG19"/>
    <x v="10"/>
    <x v="10"/>
    <s v="State Executive"/>
    <s v="Washington State"/>
    <x v="5"/>
    <x v="5"/>
    <x v="48"/>
    <x v="4"/>
    <n v="744"/>
    <n v="63424"/>
  </r>
  <r>
    <s v="GY"/>
    <x v="13"/>
    <s v="LEG"/>
    <s v="LEG24"/>
    <x v="4"/>
    <x v="4"/>
    <s v="State Executive"/>
    <s v="Washington State"/>
    <x v="5"/>
    <x v="5"/>
    <x v="48"/>
    <x v="4"/>
    <n v="862"/>
    <n v="63429"/>
  </r>
  <r>
    <s v="GY"/>
    <x v="13"/>
    <s v="LEG"/>
    <s v="LEG19"/>
    <x v="10"/>
    <x v="10"/>
    <s v="State Executive"/>
    <s v="Washington State"/>
    <x v="6"/>
    <x v="6"/>
    <x v="49"/>
    <x v="0"/>
    <n v="1961"/>
    <n v="63424"/>
  </r>
  <r>
    <s v="GY"/>
    <x v="13"/>
    <s v="LEG"/>
    <s v="LEG24"/>
    <x v="4"/>
    <x v="4"/>
    <s v="State Executive"/>
    <s v="Washington State"/>
    <x v="6"/>
    <x v="6"/>
    <x v="49"/>
    <x v="0"/>
    <n v="2158"/>
    <n v="63429"/>
  </r>
  <r>
    <s v="GY"/>
    <x v="13"/>
    <s v="LEG"/>
    <s v="LEG19"/>
    <x v="10"/>
    <x v="10"/>
    <s v="State Executive"/>
    <s v="Washington State"/>
    <x v="6"/>
    <x v="6"/>
    <x v="50"/>
    <x v="1"/>
    <n v="379"/>
    <n v="63424"/>
  </r>
  <r>
    <s v="GY"/>
    <x v="13"/>
    <s v="LEG"/>
    <s v="LEG24"/>
    <x v="4"/>
    <x v="4"/>
    <s v="State Executive"/>
    <s v="Washington State"/>
    <x v="6"/>
    <x v="6"/>
    <x v="50"/>
    <x v="1"/>
    <n v="421"/>
    <n v="63429"/>
  </r>
  <r>
    <s v="GY"/>
    <x v="13"/>
    <s v="LEG"/>
    <s v="LEG19"/>
    <x v="10"/>
    <x v="10"/>
    <s v="State Executive"/>
    <s v="Washington State"/>
    <x v="6"/>
    <x v="6"/>
    <x v="51"/>
    <x v="2"/>
    <n v="544"/>
    <n v="63424"/>
  </r>
  <r>
    <s v="GY"/>
    <x v="13"/>
    <s v="LEG"/>
    <s v="LEG24"/>
    <x v="4"/>
    <x v="4"/>
    <s v="State Executive"/>
    <s v="Washington State"/>
    <x v="6"/>
    <x v="6"/>
    <x v="51"/>
    <x v="2"/>
    <n v="613"/>
    <n v="63429"/>
  </r>
  <r>
    <s v="GY"/>
    <x v="13"/>
    <s v="LEG"/>
    <s v="LEG19"/>
    <x v="10"/>
    <x v="10"/>
    <s v="State Executive"/>
    <s v="Washington State"/>
    <x v="6"/>
    <x v="6"/>
    <x v="52"/>
    <x v="3"/>
    <n v="2157"/>
    <n v="63424"/>
  </r>
  <r>
    <s v="GY"/>
    <x v="13"/>
    <s v="LEG"/>
    <s v="LEG24"/>
    <x v="4"/>
    <x v="4"/>
    <s v="State Executive"/>
    <s v="Washington State"/>
    <x v="6"/>
    <x v="6"/>
    <x v="52"/>
    <x v="3"/>
    <n v="2456"/>
    <n v="63429"/>
  </r>
  <r>
    <s v="GY"/>
    <x v="13"/>
    <s v="LEG"/>
    <s v="LEG19"/>
    <x v="10"/>
    <x v="10"/>
    <s v="State Executive"/>
    <s v="Washington State"/>
    <x v="6"/>
    <x v="6"/>
    <x v="53"/>
    <x v="4"/>
    <n v="839"/>
    <n v="63424"/>
  </r>
  <r>
    <s v="GY"/>
    <x v="13"/>
    <s v="LEG"/>
    <s v="LEG24"/>
    <x v="4"/>
    <x v="4"/>
    <s v="State Executive"/>
    <s v="Washington State"/>
    <x v="6"/>
    <x v="6"/>
    <x v="53"/>
    <x v="4"/>
    <n v="924"/>
    <n v="63429"/>
  </r>
  <r>
    <s v="GY"/>
    <x v="13"/>
    <s v="LEG"/>
    <s v="LEG19"/>
    <x v="10"/>
    <x v="10"/>
    <s v="State Executive"/>
    <s v="Washington State"/>
    <x v="7"/>
    <x v="7"/>
    <x v="54"/>
    <x v="0"/>
    <n v="3950"/>
    <n v="63424"/>
  </r>
  <r>
    <s v="GY"/>
    <x v="13"/>
    <s v="LEG"/>
    <s v="LEG24"/>
    <x v="4"/>
    <x v="4"/>
    <s v="State Executive"/>
    <s v="Washington State"/>
    <x v="7"/>
    <x v="7"/>
    <x v="54"/>
    <x v="0"/>
    <n v="4248"/>
    <n v="63429"/>
  </r>
  <r>
    <s v="GY"/>
    <x v="13"/>
    <s v="LEG"/>
    <s v="LEG19"/>
    <x v="10"/>
    <x v="10"/>
    <s v="State Executive"/>
    <s v="Washington State"/>
    <x v="7"/>
    <x v="7"/>
    <x v="55"/>
    <x v="1"/>
    <n v="1708"/>
    <n v="63424"/>
  </r>
  <r>
    <s v="GY"/>
    <x v="13"/>
    <s v="LEG"/>
    <s v="LEG24"/>
    <x v="4"/>
    <x v="4"/>
    <s v="State Executive"/>
    <s v="Washington State"/>
    <x v="7"/>
    <x v="7"/>
    <x v="55"/>
    <x v="1"/>
    <n v="2044"/>
    <n v="63429"/>
  </r>
  <r>
    <s v="GY"/>
    <x v="13"/>
    <s v="LEG"/>
    <s v="LEG19"/>
    <x v="10"/>
    <x v="10"/>
    <s v="State Executive"/>
    <s v="Washington State"/>
    <x v="8"/>
    <x v="8"/>
    <x v="56"/>
    <x v="0"/>
    <n v="825"/>
    <n v="63424"/>
  </r>
  <r>
    <s v="GY"/>
    <x v="13"/>
    <s v="LEG"/>
    <s v="LEG24"/>
    <x v="4"/>
    <x v="4"/>
    <s v="State Executive"/>
    <s v="Washington State"/>
    <x v="8"/>
    <x v="8"/>
    <x v="56"/>
    <x v="0"/>
    <n v="885"/>
    <n v="63429"/>
  </r>
  <r>
    <s v="GY"/>
    <x v="13"/>
    <s v="LEG"/>
    <s v="LEG19"/>
    <x v="10"/>
    <x v="10"/>
    <s v="State Executive"/>
    <s v="Washington State"/>
    <x v="8"/>
    <x v="8"/>
    <x v="57"/>
    <x v="1"/>
    <n v="675"/>
    <n v="63424"/>
  </r>
  <r>
    <s v="GY"/>
    <x v="13"/>
    <s v="LEG"/>
    <s v="LEG24"/>
    <x v="4"/>
    <x v="4"/>
    <s v="State Executive"/>
    <s v="Washington State"/>
    <x v="8"/>
    <x v="8"/>
    <x v="57"/>
    <x v="1"/>
    <n v="751"/>
    <n v="63429"/>
  </r>
  <r>
    <s v="GY"/>
    <x v="13"/>
    <s v="LEG"/>
    <s v="LEG19"/>
    <x v="10"/>
    <x v="10"/>
    <s v="State Executive"/>
    <s v="Washington State"/>
    <x v="8"/>
    <x v="8"/>
    <x v="58"/>
    <x v="2"/>
    <n v="333"/>
    <n v="63424"/>
  </r>
  <r>
    <s v="GY"/>
    <x v="13"/>
    <s v="LEG"/>
    <s v="LEG24"/>
    <x v="4"/>
    <x v="4"/>
    <s v="State Executive"/>
    <s v="Washington State"/>
    <x v="8"/>
    <x v="8"/>
    <x v="58"/>
    <x v="2"/>
    <n v="419"/>
    <n v="63429"/>
  </r>
  <r>
    <s v="GY"/>
    <x v="13"/>
    <s v="LEG"/>
    <s v="LEG19"/>
    <x v="10"/>
    <x v="10"/>
    <s v="State Executive"/>
    <s v="Washington State"/>
    <x v="8"/>
    <x v="8"/>
    <x v="59"/>
    <x v="3"/>
    <n v="533"/>
    <n v="63424"/>
  </r>
  <r>
    <s v="GY"/>
    <x v="13"/>
    <s v="LEG"/>
    <s v="LEG24"/>
    <x v="4"/>
    <x v="4"/>
    <s v="State Executive"/>
    <s v="Washington State"/>
    <x v="8"/>
    <x v="8"/>
    <x v="59"/>
    <x v="3"/>
    <n v="603"/>
    <n v="63429"/>
  </r>
  <r>
    <s v="GY"/>
    <x v="13"/>
    <s v="LEG"/>
    <s v="LEG19"/>
    <x v="10"/>
    <x v="10"/>
    <s v="State Executive"/>
    <s v="Washington State"/>
    <x v="8"/>
    <x v="8"/>
    <x v="60"/>
    <x v="4"/>
    <n v="378"/>
    <n v="63424"/>
  </r>
  <r>
    <s v="GY"/>
    <x v="13"/>
    <s v="LEG"/>
    <s v="LEG24"/>
    <x v="4"/>
    <x v="4"/>
    <s v="State Executive"/>
    <s v="Washington State"/>
    <x v="8"/>
    <x v="8"/>
    <x v="60"/>
    <x v="4"/>
    <n v="413"/>
    <n v="63429"/>
  </r>
  <r>
    <s v="GY"/>
    <x v="13"/>
    <s v="LEG"/>
    <s v="LEG19"/>
    <x v="10"/>
    <x v="10"/>
    <s v="State Executive"/>
    <s v="Washington State"/>
    <x v="8"/>
    <x v="8"/>
    <x v="61"/>
    <x v="5"/>
    <n v="2635"/>
    <n v="63424"/>
  </r>
  <r>
    <s v="GY"/>
    <x v="13"/>
    <s v="LEG"/>
    <s v="LEG24"/>
    <x v="4"/>
    <x v="4"/>
    <s v="State Executive"/>
    <s v="Washington State"/>
    <x v="8"/>
    <x v="8"/>
    <x v="61"/>
    <x v="5"/>
    <n v="2959"/>
    <n v="63429"/>
  </r>
  <r>
    <s v="GY"/>
    <x v="13"/>
    <s v="LEG"/>
    <s v="LEG19"/>
    <x v="10"/>
    <x v="10"/>
    <s v="State Executive"/>
    <s v="Washington State"/>
    <x v="8"/>
    <x v="8"/>
    <x v="62"/>
    <x v="6"/>
    <n v="419"/>
    <n v="63424"/>
  </r>
  <r>
    <s v="GY"/>
    <x v="13"/>
    <s v="LEG"/>
    <s v="LEG24"/>
    <x v="4"/>
    <x v="4"/>
    <s v="State Executive"/>
    <s v="Washington State"/>
    <x v="8"/>
    <x v="8"/>
    <x v="62"/>
    <x v="6"/>
    <n v="438"/>
    <n v="63429"/>
  </r>
  <r>
    <s v="GY"/>
    <x v="13"/>
    <s v="LEG"/>
    <s v="LEG19"/>
    <x v="10"/>
    <x v="10"/>
    <s v="State Executive"/>
    <s v="Washington State"/>
    <x v="9"/>
    <x v="9"/>
    <x v="63"/>
    <x v="0"/>
    <n v="522"/>
    <n v="63424"/>
  </r>
  <r>
    <s v="GY"/>
    <x v="13"/>
    <s v="LEG"/>
    <s v="LEG24"/>
    <x v="4"/>
    <x v="4"/>
    <s v="State Executive"/>
    <s v="Washington State"/>
    <x v="9"/>
    <x v="9"/>
    <x v="63"/>
    <x v="0"/>
    <n v="569"/>
    <n v="63429"/>
  </r>
  <r>
    <s v="GY"/>
    <x v="13"/>
    <s v="LEG"/>
    <s v="LEG19"/>
    <x v="10"/>
    <x v="10"/>
    <s v="State Executive"/>
    <s v="Washington State"/>
    <x v="9"/>
    <x v="9"/>
    <x v="64"/>
    <x v="1"/>
    <n v="1072"/>
    <n v="63424"/>
  </r>
  <r>
    <s v="GY"/>
    <x v="13"/>
    <s v="LEG"/>
    <s v="LEG24"/>
    <x v="4"/>
    <x v="4"/>
    <s v="State Executive"/>
    <s v="Washington State"/>
    <x v="9"/>
    <x v="9"/>
    <x v="64"/>
    <x v="1"/>
    <n v="1033"/>
    <n v="63429"/>
  </r>
  <r>
    <s v="GY"/>
    <x v="13"/>
    <s v="LEG"/>
    <s v="LEG19"/>
    <x v="10"/>
    <x v="10"/>
    <s v="State Executive"/>
    <s v="Washington State"/>
    <x v="9"/>
    <x v="9"/>
    <x v="65"/>
    <x v="2"/>
    <n v="848"/>
    <n v="63424"/>
  </r>
  <r>
    <s v="GY"/>
    <x v="13"/>
    <s v="LEG"/>
    <s v="LEG24"/>
    <x v="4"/>
    <x v="4"/>
    <s v="State Executive"/>
    <s v="Washington State"/>
    <x v="9"/>
    <x v="9"/>
    <x v="65"/>
    <x v="2"/>
    <n v="1012"/>
    <n v="63429"/>
  </r>
  <r>
    <s v="GY"/>
    <x v="13"/>
    <s v="LEG"/>
    <s v="LEG19"/>
    <x v="10"/>
    <x v="10"/>
    <s v="State Executive"/>
    <s v="Washington State"/>
    <x v="9"/>
    <x v="9"/>
    <x v="66"/>
    <x v="3"/>
    <n v="76"/>
    <n v="63424"/>
  </r>
  <r>
    <s v="GY"/>
    <x v="13"/>
    <s v="LEG"/>
    <s v="LEG24"/>
    <x v="4"/>
    <x v="4"/>
    <s v="State Executive"/>
    <s v="Washington State"/>
    <x v="9"/>
    <x v="9"/>
    <x v="66"/>
    <x v="3"/>
    <n v="95"/>
    <n v="63429"/>
  </r>
  <r>
    <s v="GY"/>
    <x v="13"/>
    <s v="LEG"/>
    <s v="LEG19"/>
    <x v="10"/>
    <x v="10"/>
    <s v="State Executive"/>
    <s v="Washington State"/>
    <x v="9"/>
    <x v="9"/>
    <x v="67"/>
    <x v="4"/>
    <n v="1041"/>
    <n v="63424"/>
  </r>
  <r>
    <s v="GY"/>
    <x v="13"/>
    <s v="LEG"/>
    <s v="LEG24"/>
    <x v="4"/>
    <x v="4"/>
    <s v="State Executive"/>
    <s v="Washington State"/>
    <x v="9"/>
    <x v="9"/>
    <x v="67"/>
    <x v="4"/>
    <n v="1130"/>
    <n v="63429"/>
  </r>
  <r>
    <s v="GY"/>
    <x v="13"/>
    <s v="LEG"/>
    <s v="LEG19"/>
    <x v="10"/>
    <x v="10"/>
    <s v="State Executive"/>
    <s v="Washington State"/>
    <x v="9"/>
    <x v="9"/>
    <x v="68"/>
    <x v="5"/>
    <n v="107"/>
    <n v="63424"/>
  </r>
  <r>
    <s v="GY"/>
    <x v="13"/>
    <s v="LEG"/>
    <s v="LEG24"/>
    <x v="4"/>
    <x v="4"/>
    <s v="State Executive"/>
    <s v="Washington State"/>
    <x v="9"/>
    <x v="9"/>
    <x v="68"/>
    <x v="5"/>
    <n v="117"/>
    <n v="63429"/>
  </r>
  <r>
    <s v="GY"/>
    <x v="13"/>
    <s v="LEG"/>
    <s v="LEG19"/>
    <x v="10"/>
    <x v="10"/>
    <s v="State Executive"/>
    <s v="Washington State"/>
    <x v="9"/>
    <x v="9"/>
    <x v="69"/>
    <x v="6"/>
    <n v="678"/>
    <n v="63424"/>
  </r>
  <r>
    <s v="GY"/>
    <x v="13"/>
    <s v="LEG"/>
    <s v="LEG24"/>
    <x v="4"/>
    <x v="4"/>
    <s v="State Executive"/>
    <s v="Washington State"/>
    <x v="9"/>
    <x v="9"/>
    <x v="69"/>
    <x v="6"/>
    <n v="793"/>
    <n v="63429"/>
  </r>
  <r>
    <s v="GY"/>
    <x v="13"/>
    <s v="LEG"/>
    <s v="LEG19"/>
    <x v="10"/>
    <x v="10"/>
    <s v="State Executive"/>
    <s v="Washington State"/>
    <x v="9"/>
    <x v="9"/>
    <x v="70"/>
    <x v="7"/>
    <n v="201"/>
    <n v="63424"/>
  </r>
  <r>
    <s v="GY"/>
    <x v="13"/>
    <s v="LEG"/>
    <s v="LEG24"/>
    <x v="4"/>
    <x v="4"/>
    <s v="State Executive"/>
    <s v="Washington State"/>
    <x v="9"/>
    <x v="9"/>
    <x v="70"/>
    <x v="7"/>
    <n v="237"/>
    <n v="63429"/>
  </r>
  <r>
    <s v="GY"/>
    <x v="13"/>
    <s v="LEG"/>
    <s v="LEG19"/>
    <x v="10"/>
    <x v="10"/>
    <s v="State Executive"/>
    <s v="Washington State"/>
    <x v="9"/>
    <x v="9"/>
    <x v="71"/>
    <x v="8"/>
    <n v="324"/>
    <n v="63424"/>
  </r>
  <r>
    <s v="GY"/>
    <x v="13"/>
    <s v="LEG"/>
    <s v="LEG24"/>
    <x v="4"/>
    <x v="4"/>
    <s v="State Executive"/>
    <s v="Washington State"/>
    <x v="9"/>
    <x v="9"/>
    <x v="71"/>
    <x v="8"/>
    <n v="424"/>
    <n v="63429"/>
  </r>
  <r>
    <s v="GY"/>
    <x v="13"/>
    <s v="LEG"/>
    <s v="LEG19"/>
    <x v="10"/>
    <x v="10"/>
    <s v="State Executive"/>
    <s v="Washington State"/>
    <x v="10"/>
    <x v="10"/>
    <x v="72"/>
    <x v="0"/>
    <n v="3246"/>
    <n v="63424"/>
  </r>
  <r>
    <s v="GY"/>
    <x v="13"/>
    <s v="LEG"/>
    <s v="LEG24"/>
    <x v="4"/>
    <x v="4"/>
    <s v="State Executive"/>
    <s v="Washington State"/>
    <x v="10"/>
    <x v="10"/>
    <x v="72"/>
    <x v="0"/>
    <n v="3532"/>
    <n v="63429"/>
  </r>
  <r>
    <s v="GY"/>
    <x v="13"/>
    <s v="LEG"/>
    <s v="LEG19"/>
    <x v="10"/>
    <x v="10"/>
    <s v="State Executive"/>
    <s v="Washington State"/>
    <x v="10"/>
    <x v="10"/>
    <x v="73"/>
    <x v="1"/>
    <n v="473"/>
    <n v="63424"/>
  </r>
  <r>
    <s v="GY"/>
    <x v="13"/>
    <s v="LEG"/>
    <s v="LEG24"/>
    <x v="4"/>
    <x v="4"/>
    <s v="State Executive"/>
    <s v="Washington State"/>
    <x v="10"/>
    <x v="10"/>
    <x v="73"/>
    <x v="1"/>
    <n v="578"/>
    <n v="63429"/>
  </r>
  <r>
    <s v="GY"/>
    <x v="13"/>
    <s v="LEG"/>
    <s v="LEG19"/>
    <x v="10"/>
    <x v="10"/>
    <s v="State Executive"/>
    <s v="Washington State"/>
    <x v="10"/>
    <x v="10"/>
    <x v="74"/>
    <x v="2"/>
    <n v="2292"/>
    <n v="63424"/>
  </r>
  <r>
    <s v="GY"/>
    <x v="13"/>
    <s v="LEG"/>
    <s v="LEG24"/>
    <x v="4"/>
    <x v="4"/>
    <s v="State Executive"/>
    <s v="Washington State"/>
    <x v="10"/>
    <x v="10"/>
    <x v="74"/>
    <x v="2"/>
    <n v="2597"/>
    <n v="63429"/>
  </r>
  <r>
    <s v="GY"/>
    <x v="13"/>
    <s v="LEG"/>
    <s v="LEG19"/>
    <x v="10"/>
    <x v="10"/>
    <s v="Judicial"/>
    <s v="Supreme Court"/>
    <x v="11"/>
    <x v="11"/>
    <x v="75"/>
    <x v="0"/>
    <n v="3171"/>
    <n v="63424"/>
  </r>
  <r>
    <s v="GY"/>
    <x v="13"/>
    <s v="LEG"/>
    <s v="LEG24"/>
    <x v="4"/>
    <x v="4"/>
    <s v="Judicial"/>
    <s v="Supreme Court"/>
    <x v="11"/>
    <x v="11"/>
    <x v="75"/>
    <x v="0"/>
    <n v="3505"/>
    <n v="63429"/>
  </r>
  <r>
    <s v="GY"/>
    <x v="13"/>
    <s v="LEG"/>
    <s v="LEG19"/>
    <x v="10"/>
    <x v="10"/>
    <s v="Judicial"/>
    <s v="Supreme Court"/>
    <x v="11"/>
    <x v="11"/>
    <x v="76"/>
    <x v="1"/>
    <n v="1488"/>
    <n v="63424"/>
  </r>
  <r>
    <s v="GY"/>
    <x v="13"/>
    <s v="LEG"/>
    <s v="LEG24"/>
    <x v="4"/>
    <x v="4"/>
    <s v="Judicial"/>
    <s v="Supreme Court"/>
    <x v="11"/>
    <x v="11"/>
    <x v="76"/>
    <x v="1"/>
    <n v="1631"/>
    <n v="63429"/>
  </r>
  <r>
    <s v="GY"/>
    <x v="13"/>
    <s v="LEG"/>
    <s v="LEG19"/>
    <x v="10"/>
    <x v="10"/>
    <s v="Judicial"/>
    <s v="Supreme Court"/>
    <x v="11"/>
    <x v="11"/>
    <x v="77"/>
    <x v="2"/>
    <n v="486"/>
    <n v="63424"/>
  </r>
  <r>
    <s v="GY"/>
    <x v="13"/>
    <s v="LEG"/>
    <s v="LEG24"/>
    <x v="4"/>
    <x v="4"/>
    <s v="Judicial"/>
    <s v="Supreme Court"/>
    <x v="11"/>
    <x v="11"/>
    <x v="77"/>
    <x v="2"/>
    <n v="616"/>
    <n v="63429"/>
  </r>
  <r>
    <s v="IS"/>
    <x v="14"/>
    <s v="LEG"/>
    <s v="LEG10"/>
    <x v="13"/>
    <x v="13"/>
    <s v="Statewide"/>
    <s v="Statewide"/>
    <x v="0"/>
    <x v="0"/>
    <x v="0"/>
    <x v="0"/>
    <n v="52463"/>
    <n v="63415"/>
  </r>
  <r>
    <s v="IS"/>
    <x v="14"/>
    <s v="LEG"/>
    <s v="LEG10"/>
    <x v="13"/>
    <x v="13"/>
    <s v="Statewide"/>
    <s v="Statewide"/>
    <x v="0"/>
    <x v="0"/>
    <x v="1"/>
    <x v="1"/>
    <n v="23148"/>
    <n v="63415"/>
  </r>
  <r>
    <s v="IS"/>
    <x v="14"/>
    <s v="LEG"/>
    <s v="LEG10"/>
    <x v="13"/>
    <x v="13"/>
    <s v="Federal"/>
    <s v="United States"/>
    <x v="1"/>
    <x v="1"/>
    <x v="2"/>
    <x v="0"/>
    <n v="725"/>
    <n v="63415"/>
  </r>
  <r>
    <s v="IS"/>
    <x v="14"/>
    <s v="LEG"/>
    <s v="LEG10"/>
    <x v="13"/>
    <x v="13"/>
    <s v="Federal"/>
    <s v="United States"/>
    <x v="1"/>
    <x v="1"/>
    <x v="3"/>
    <x v="1"/>
    <n v="150"/>
    <n v="63415"/>
  </r>
  <r>
    <s v="IS"/>
    <x v="14"/>
    <s v="LEG"/>
    <s v="LEG10"/>
    <x v="13"/>
    <x v="13"/>
    <s v="Federal"/>
    <s v="United States"/>
    <x v="1"/>
    <x v="1"/>
    <x v="4"/>
    <x v="2"/>
    <n v="6861"/>
    <n v="63415"/>
  </r>
  <r>
    <s v="IS"/>
    <x v="14"/>
    <s v="LEG"/>
    <s v="LEG10"/>
    <x v="13"/>
    <x v="13"/>
    <s v="Federal"/>
    <s v="United States"/>
    <x v="1"/>
    <x v="1"/>
    <x v="5"/>
    <x v="3"/>
    <n v="135"/>
    <n v="63415"/>
  </r>
  <r>
    <s v="IS"/>
    <x v="14"/>
    <s v="LEG"/>
    <s v="LEG10"/>
    <x v="13"/>
    <x v="13"/>
    <s v="Federal"/>
    <s v="United States"/>
    <x v="1"/>
    <x v="1"/>
    <x v="6"/>
    <x v="4"/>
    <n v="101"/>
    <n v="63415"/>
  </r>
  <r>
    <s v="IS"/>
    <x v="14"/>
    <s v="LEG"/>
    <s v="LEG10"/>
    <x v="13"/>
    <x v="13"/>
    <s v="Federal"/>
    <s v="United States"/>
    <x v="1"/>
    <x v="1"/>
    <x v="7"/>
    <x v="5"/>
    <n v="167"/>
    <n v="63415"/>
  </r>
  <r>
    <s v="IS"/>
    <x v="14"/>
    <s v="LEG"/>
    <s v="LEG10"/>
    <x v="13"/>
    <x v="13"/>
    <s v="Federal"/>
    <s v="United States"/>
    <x v="1"/>
    <x v="1"/>
    <x v="8"/>
    <x v="6"/>
    <n v="138"/>
    <n v="63415"/>
  </r>
  <r>
    <s v="IS"/>
    <x v="14"/>
    <s v="LEG"/>
    <s v="LEG10"/>
    <x v="13"/>
    <x v="13"/>
    <s v="Federal"/>
    <s v="United States"/>
    <x v="1"/>
    <x v="1"/>
    <x v="9"/>
    <x v="7"/>
    <n v="954"/>
    <n v="63415"/>
  </r>
  <r>
    <s v="IS"/>
    <x v="14"/>
    <s v="LEG"/>
    <s v="LEG10"/>
    <x v="13"/>
    <x v="13"/>
    <s v="Federal"/>
    <s v="United States"/>
    <x v="1"/>
    <x v="1"/>
    <x v="10"/>
    <x v="8"/>
    <n v="32"/>
    <n v="63415"/>
  </r>
  <r>
    <s v="IS"/>
    <x v="14"/>
    <s v="LEG"/>
    <s v="LEG10"/>
    <x v="13"/>
    <x v="13"/>
    <s v="Federal"/>
    <s v="United States"/>
    <x v="1"/>
    <x v="1"/>
    <x v="11"/>
    <x v="9"/>
    <n v="31"/>
    <n v="63415"/>
  </r>
  <r>
    <s v="IS"/>
    <x v="14"/>
    <s v="LEG"/>
    <s v="LEG10"/>
    <x v="13"/>
    <x v="13"/>
    <s v="Federal"/>
    <s v="United States"/>
    <x v="1"/>
    <x v="1"/>
    <x v="12"/>
    <x v="10"/>
    <n v="11464"/>
    <n v="63415"/>
  </r>
  <r>
    <s v="IS"/>
    <x v="14"/>
    <s v="LEG"/>
    <s v="LEG10"/>
    <x v="13"/>
    <x v="13"/>
    <s v="Federal"/>
    <s v="United States"/>
    <x v="1"/>
    <x v="1"/>
    <x v="13"/>
    <x v="11"/>
    <n v="155"/>
    <n v="63415"/>
  </r>
  <r>
    <s v="IS"/>
    <x v="14"/>
    <s v="LEG"/>
    <s v="LEG10"/>
    <x v="13"/>
    <x v="13"/>
    <s v="Federal"/>
    <s v="United States"/>
    <x v="1"/>
    <x v="1"/>
    <x v="14"/>
    <x v="12"/>
    <n v="127"/>
    <n v="63415"/>
  </r>
  <r>
    <s v="IS"/>
    <x v="14"/>
    <s v="LEG"/>
    <s v="LEG10"/>
    <x v="13"/>
    <x v="13"/>
    <s v="Federal"/>
    <s v="United States"/>
    <x v="1"/>
    <x v="1"/>
    <x v="15"/>
    <x v="13"/>
    <n v="707"/>
    <n v="63415"/>
  </r>
  <r>
    <s v="IS"/>
    <x v="14"/>
    <s v="LEG"/>
    <s v="LEG10"/>
    <x v="13"/>
    <x v="13"/>
    <s v="Federal"/>
    <s v="United States"/>
    <x v="1"/>
    <x v="1"/>
    <x v="16"/>
    <x v="14"/>
    <n v="423"/>
    <n v="63415"/>
  </r>
  <r>
    <s v="IS"/>
    <x v="14"/>
    <s v="LEG"/>
    <s v="LEG10"/>
    <x v="13"/>
    <x v="13"/>
    <s v="Federal"/>
    <s v="United States"/>
    <x v="1"/>
    <x v="1"/>
    <x v="17"/>
    <x v="15"/>
    <n v="66"/>
    <n v="63415"/>
  </r>
  <r>
    <s v="IS"/>
    <x v="14"/>
    <s v="LEG"/>
    <s v="LEG10"/>
    <x v="13"/>
    <x v="13"/>
    <s v="Federal"/>
    <s v="United States"/>
    <x v="1"/>
    <x v="1"/>
    <x v="18"/>
    <x v="16"/>
    <n v="65"/>
    <n v="63415"/>
  </r>
  <r>
    <s v="IS"/>
    <x v="14"/>
    <s v="LEG"/>
    <s v="LEG10"/>
    <x v="13"/>
    <x v="13"/>
    <s v="State Executive"/>
    <s v="Washington State"/>
    <x v="2"/>
    <x v="2"/>
    <x v="19"/>
    <x v="0"/>
    <n v="159"/>
    <n v="63415"/>
  </r>
  <r>
    <s v="IS"/>
    <x v="14"/>
    <s v="LEG"/>
    <s v="LEG10"/>
    <x v="13"/>
    <x v="13"/>
    <s v="State Executive"/>
    <s v="Washington State"/>
    <x v="2"/>
    <x v="2"/>
    <x v="20"/>
    <x v="1"/>
    <n v="864"/>
    <n v="63415"/>
  </r>
  <r>
    <s v="IS"/>
    <x v="14"/>
    <s v="LEG"/>
    <s v="LEG10"/>
    <x v="13"/>
    <x v="13"/>
    <s v="State Executive"/>
    <s v="Washington State"/>
    <x v="2"/>
    <x v="2"/>
    <x v="21"/>
    <x v="2"/>
    <n v="157"/>
    <n v="63415"/>
  </r>
  <r>
    <s v="IS"/>
    <x v="14"/>
    <s v="LEG"/>
    <s v="LEG10"/>
    <x v="13"/>
    <x v="13"/>
    <s v="State Executive"/>
    <s v="Washington State"/>
    <x v="2"/>
    <x v="2"/>
    <x v="22"/>
    <x v="3"/>
    <n v="325"/>
    <n v="63415"/>
  </r>
  <r>
    <s v="IS"/>
    <x v="14"/>
    <s v="LEG"/>
    <s v="LEG10"/>
    <x v="13"/>
    <x v="13"/>
    <s v="State Executive"/>
    <s v="Washington State"/>
    <x v="2"/>
    <x v="2"/>
    <x v="23"/>
    <x v="4"/>
    <n v="65"/>
    <n v="63415"/>
  </r>
  <r>
    <s v="IS"/>
    <x v="14"/>
    <s v="LEG"/>
    <s v="LEG10"/>
    <x v="13"/>
    <x v="13"/>
    <s v="State Executive"/>
    <s v="Washington State"/>
    <x v="2"/>
    <x v="2"/>
    <x v="24"/>
    <x v="5"/>
    <n v="215"/>
    <n v="63415"/>
  </r>
  <r>
    <s v="IS"/>
    <x v="14"/>
    <s v="LEG"/>
    <s v="LEG10"/>
    <x v="13"/>
    <x v="13"/>
    <s v="State Executive"/>
    <s v="Washington State"/>
    <x v="2"/>
    <x v="2"/>
    <x v="25"/>
    <x v="6"/>
    <n v="636"/>
    <n v="63415"/>
  </r>
  <r>
    <s v="IS"/>
    <x v="14"/>
    <s v="LEG"/>
    <s v="LEG10"/>
    <x v="13"/>
    <x v="13"/>
    <s v="State Executive"/>
    <s v="Washington State"/>
    <x v="2"/>
    <x v="2"/>
    <x v="26"/>
    <x v="7"/>
    <n v="69"/>
    <n v="63415"/>
  </r>
  <r>
    <s v="IS"/>
    <x v="14"/>
    <s v="LEG"/>
    <s v="LEG10"/>
    <x v="13"/>
    <x v="13"/>
    <s v="State Executive"/>
    <s v="Washington State"/>
    <x v="2"/>
    <x v="2"/>
    <x v="27"/>
    <x v="8"/>
    <n v="181"/>
    <n v="63415"/>
  </r>
  <r>
    <s v="IS"/>
    <x v="14"/>
    <s v="LEG"/>
    <s v="LEG10"/>
    <x v="13"/>
    <x v="13"/>
    <s v="State Executive"/>
    <s v="Washington State"/>
    <x v="2"/>
    <x v="2"/>
    <x v="28"/>
    <x v="9"/>
    <n v="10486"/>
    <n v="63415"/>
  </r>
  <r>
    <s v="IS"/>
    <x v="14"/>
    <s v="LEG"/>
    <s v="LEG10"/>
    <x v="13"/>
    <x v="13"/>
    <s v="State Executive"/>
    <s v="Washington State"/>
    <x v="2"/>
    <x v="2"/>
    <x v="29"/>
    <x v="10"/>
    <n v="9311"/>
    <n v="63415"/>
  </r>
  <r>
    <s v="IS"/>
    <x v="14"/>
    <s v="LEG"/>
    <s v="LEG10"/>
    <x v="13"/>
    <x v="13"/>
    <s v="State Executive"/>
    <s v="Washington State"/>
    <x v="3"/>
    <x v="3"/>
    <x v="30"/>
    <x v="0"/>
    <n v="5139"/>
    <n v="63415"/>
  </r>
  <r>
    <s v="IS"/>
    <x v="14"/>
    <s v="LEG"/>
    <s v="LEG10"/>
    <x v="13"/>
    <x v="13"/>
    <s v="State Executive"/>
    <s v="Washington State"/>
    <x v="3"/>
    <x v="3"/>
    <x v="31"/>
    <x v="1"/>
    <n v="173"/>
    <n v="63415"/>
  </r>
  <r>
    <s v="IS"/>
    <x v="14"/>
    <s v="LEG"/>
    <s v="LEG10"/>
    <x v="13"/>
    <x v="13"/>
    <s v="State Executive"/>
    <s v="Washington State"/>
    <x v="3"/>
    <x v="3"/>
    <x v="32"/>
    <x v="2"/>
    <n v="1756"/>
    <n v="63415"/>
  </r>
  <r>
    <s v="IS"/>
    <x v="14"/>
    <s v="LEG"/>
    <s v="LEG10"/>
    <x v="13"/>
    <x v="13"/>
    <s v="State Executive"/>
    <s v="Washington State"/>
    <x v="3"/>
    <x v="3"/>
    <x v="33"/>
    <x v="3"/>
    <n v="2842"/>
    <n v="63415"/>
  </r>
  <r>
    <s v="IS"/>
    <x v="14"/>
    <s v="LEG"/>
    <s v="LEG10"/>
    <x v="13"/>
    <x v="13"/>
    <s v="State Executive"/>
    <s v="Washington State"/>
    <x v="3"/>
    <x v="3"/>
    <x v="34"/>
    <x v="4"/>
    <n v="2632"/>
    <n v="63415"/>
  </r>
  <r>
    <s v="IS"/>
    <x v="14"/>
    <s v="LEG"/>
    <s v="LEG10"/>
    <x v="13"/>
    <x v="13"/>
    <s v="State Executive"/>
    <s v="Washington State"/>
    <x v="3"/>
    <x v="3"/>
    <x v="35"/>
    <x v="5"/>
    <n v="936"/>
    <n v="63415"/>
  </r>
  <r>
    <s v="IS"/>
    <x v="14"/>
    <s v="LEG"/>
    <s v="LEG10"/>
    <x v="13"/>
    <x v="13"/>
    <s v="State Executive"/>
    <s v="Washington State"/>
    <x v="3"/>
    <x v="3"/>
    <x v="36"/>
    <x v="6"/>
    <n v="489"/>
    <n v="63415"/>
  </r>
  <r>
    <s v="IS"/>
    <x v="14"/>
    <s v="LEG"/>
    <s v="LEG10"/>
    <x v="13"/>
    <x v="13"/>
    <s v="State Executive"/>
    <s v="Washington State"/>
    <x v="3"/>
    <x v="3"/>
    <x v="37"/>
    <x v="7"/>
    <n v="248"/>
    <n v="63415"/>
  </r>
  <r>
    <s v="IS"/>
    <x v="14"/>
    <s v="LEG"/>
    <s v="LEG10"/>
    <x v="13"/>
    <x v="13"/>
    <s v="State Executive"/>
    <s v="Washington State"/>
    <x v="3"/>
    <x v="3"/>
    <x v="38"/>
    <x v="8"/>
    <n v="1134"/>
    <n v="63415"/>
  </r>
  <r>
    <s v="IS"/>
    <x v="14"/>
    <s v="LEG"/>
    <s v="LEG10"/>
    <x v="13"/>
    <x v="13"/>
    <s v="State Executive"/>
    <s v="Washington State"/>
    <x v="3"/>
    <x v="3"/>
    <x v="39"/>
    <x v="9"/>
    <n v="4587"/>
    <n v="63415"/>
  </r>
  <r>
    <s v="IS"/>
    <x v="14"/>
    <s v="LEG"/>
    <s v="LEG10"/>
    <x v="13"/>
    <x v="13"/>
    <s v="State Executive"/>
    <s v="Washington State"/>
    <x v="3"/>
    <x v="3"/>
    <x v="40"/>
    <x v="10"/>
    <n v="812"/>
    <n v="63415"/>
  </r>
  <r>
    <s v="IS"/>
    <x v="14"/>
    <s v="LEG"/>
    <s v="LEG10"/>
    <x v="13"/>
    <x v="13"/>
    <s v="State Executive"/>
    <s v="Washington State"/>
    <x v="4"/>
    <x v="4"/>
    <x v="41"/>
    <x v="0"/>
    <n v="9479"/>
    <n v="63415"/>
  </r>
  <r>
    <s v="IS"/>
    <x v="14"/>
    <s v="LEG"/>
    <s v="LEG10"/>
    <x v="13"/>
    <x v="13"/>
    <s v="State Executive"/>
    <s v="Washington State"/>
    <x v="4"/>
    <x v="4"/>
    <x v="42"/>
    <x v="1"/>
    <n v="10609"/>
    <n v="63415"/>
  </r>
  <r>
    <s v="IS"/>
    <x v="14"/>
    <s v="LEG"/>
    <s v="LEG10"/>
    <x v="13"/>
    <x v="13"/>
    <s v="State Executive"/>
    <s v="Washington State"/>
    <x v="4"/>
    <x v="4"/>
    <x v="43"/>
    <x v="2"/>
    <n v="1140"/>
    <n v="63415"/>
  </r>
  <r>
    <s v="IS"/>
    <x v="14"/>
    <s v="LEG"/>
    <s v="LEG10"/>
    <x v="13"/>
    <x v="13"/>
    <s v="State Executive"/>
    <s v="Washington State"/>
    <x v="5"/>
    <x v="5"/>
    <x v="44"/>
    <x v="0"/>
    <n v="3947"/>
    <n v="63415"/>
  </r>
  <r>
    <s v="IS"/>
    <x v="14"/>
    <s v="LEG"/>
    <s v="LEG10"/>
    <x v="13"/>
    <x v="13"/>
    <s v="State Executive"/>
    <s v="Washington State"/>
    <x v="5"/>
    <x v="5"/>
    <x v="45"/>
    <x v="1"/>
    <n v="2948"/>
    <n v="63415"/>
  </r>
  <r>
    <s v="IS"/>
    <x v="14"/>
    <s v="LEG"/>
    <s v="LEG10"/>
    <x v="13"/>
    <x v="13"/>
    <s v="State Executive"/>
    <s v="Washington State"/>
    <x v="5"/>
    <x v="5"/>
    <x v="46"/>
    <x v="2"/>
    <n v="5066"/>
    <n v="63415"/>
  </r>
  <r>
    <s v="IS"/>
    <x v="14"/>
    <s v="LEG"/>
    <s v="LEG10"/>
    <x v="13"/>
    <x v="13"/>
    <s v="State Executive"/>
    <s v="Washington State"/>
    <x v="5"/>
    <x v="5"/>
    <x v="47"/>
    <x v="3"/>
    <n v="5353"/>
    <n v="63415"/>
  </r>
  <r>
    <s v="IS"/>
    <x v="14"/>
    <s v="LEG"/>
    <s v="LEG10"/>
    <x v="13"/>
    <x v="13"/>
    <s v="State Executive"/>
    <s v="Washington State"/>
    <x v="5"/>
    <x v="5"/>
    <x v="48"/>
    <x v="4"/>
    <n v="2580"/>
    <n v="63415"/>
  </r>
  <r>
    <s v="IS"/>
    <x v="14"/>
    <s v="LEG"/>
    <s v="LEG10"/>
    <x v="13"/>
    <x v="13"/>
    <s v="State Executive"/>
    <s v="Washington State"/>
    <x v="6"/>
    <x v="6"/>
    <x v="49"/>
    <x v="0"/>
    <n v="5496"/>
    <n v="63415"/>
  </r>
  <r>
    <s v="IS"/>
    <x v="14"/>
    <s v="LEG"/>
    <s v="LEG10"/>
    <x v="13"/>
    <x v="13"/>
    <s v="State Executive"/>
    <s v="Washington State"/>
    <x v="6"/>
    <x v="6"/>
    <x v="50"/>
    <x v="1"/>
    <n v="691"/>
    <n v="63415"/>
  </r>
  <r>
    <s v="IS"/>
    <x v="14"/>
    <s v="LEG"/>
    <s v="LEG10"/>
    <x v="13"/>
    <x v="13"/>
    <s v="State Executive"/>
    <s v="Washington State"/>
    <x v="6"/>
    <x v="6"/>
    <x v="51"/>
    <x v="2"/>
    <n v="1458"/>
    <n v="63415"/>
  </r>
  <r>
    <s v="IS"/>
    <x v="14"/>
    <s v="LEG"/>
    <s v="LEG10"/>
    <x v="13"/>
    <x v="13"/>
    <s v="State Executive"/>
    <s v="Washington State"/>
    <x v="6"/>
    <x v="6"/>
    <x v="52"/>
    <x v="3"/>
    <n v="8487"/>
    <n v="63415"/>
  </r>
  <r>
    <s v="IS"/>
    <x v="14"/>
    <s v="LEG"/>
    <s v="LEG10"/>
    <x v="13"/>
    <x v="13"/>
    <s v="State Executive"/>
    <s v="Washington State"/>
    <x v="6"/>
    <x v="6"/>
    <x v="53"/>
    <x v="4"/>
    <n v="4469"/>
    <n v="63415"/>
  </r>
  <r>
    <s v="IS"/>
    <x v="14"/>
    <s v="LEG"/>
    <s v="LEG10"/>
    <x v="13"/>
    <x v="13"/>
    <s v="State Executive"/>
    <s v="Washington State"/>
    <x v="7"/>
    <x v="7"/>
    <x v="54"/>
    <x v="0"/>
    <n v="13409"/>
    <n v="63415"/>
  </r>
  <r>
    <s v="IS"/>
    <x v="14"/>
    <s v="LEG"/>
    <s v="LEG10"/>
    <x v="13"/>
    <x v="13"/>
    <s v="State Executive"/>
    <s v="Washington State"/>
    <x v="7"/>
    <x v="7"/>
    <x v="55"/>
    <x v="1"/>
    <n v="5824"/>
    <n v="63415"/>
  </r>
  <r>
    <s v="IS"/>
    <x v="14"/>
    <s v="LEG"/>
    <s v="LEG10"/>
    <x v="13"/>
    <x v="13"/>
    <s v="State Executive"/>
    <s v="Washington State"/>
    <x v="8"/>
    <x v="8"/>
    <x v="56"/>
    <x v="0"/>
    <n v="4005"/>
    <n v="63415"/>
  </r>
  <r>
    <s v="IS"/>
    <x v="14"/>
    <s v="LEG"/>
    <s v="LEG10"/>
    <x v="13"/>
    <x v="13"/>
    <s v="State Executive"/>
    <s v="Washington State"/>
    <x v="8"/>
    <x v="8"/>
    <x v="57"/>
    <x v="1"/>
    <n v="1670"/>
    <n v="63415"/>
  </r>
  <r>
    <s v="IS"/>
    <x v="14"/>
    <s v="LEG"/>
    <s v="LEG10"/>
    <x v="13"/>
    <x v="13"/>
    <s v="State Executive"/>
    <s v="Washington State"/>
    <x v="8"/>
    <x v="8"/>
    <x v="58"/>
    <x v="2"/>
    <n v="964"/>
    <n v="63415"/>
  </r>
  <r>
    <s v="IS"/>
    <x v="14"/>
    <s v="LEG"/>
    <s v="LEG10"/>
    <x v="13"/>
    <x v="13"/>
    <s v="State Executive"/>
    <s v="Washington State"/>
    <x v="8"/>
    <x v="8"/>
    <x v="59"/>
    <x v="3"/>
    <n v="2310"/>
    <n v="63415"/>
  </r>
  <r>
    <s v="IS"/>
    <x v="14"/>
    <s v="LEG"/>
    <s v="LEG10"/>
    <x v="13"/>
    <x v="13"/>
    <s v="State Executive"/>
    <s v="Washington State"/>
    <x v="8"/>
    <x v="8"/>
    <x v="60"/>
    <x v="4"/>
    <n v="1200"/>
    <n v="63415"/>
  </r>
  <r>
    <s v="IS"/>
    <x v="14"/>
    <s v="LEG"/>
    <s v="LEG10"/>
    <x v="13"/>
    <x v="13"/>
    <s v="State Executive"/>
    <s v="Washington State"/>
    <x v="8"/>
    <x v="8"/>
    <x v="61"/>
    <x v="5"/>
    <n v="9043"/>
    <n v="63415"/>
  </r>
  <r>
    <s v="IS"/>
    <x v="14"/>
    <s v="LEG"/>
    <s v="LEG10"/>
    <x v="13"/>
    <x v="13"/>
    <s v="State Executive"/>
    <s v="Washington State"/>
    <x v="8"/>
    <x v="8"/>
    <x v="62"/>
    <x v="6"/>
    <n v="847"/>
    <n v="63415"/>
  </r>
  <r>
    <s v="IS"/>
    <x v="14"/>
    <s v="LEG"/>
    <s v="LEG10"/>
    <x v="13"/>
    <x v="13"/>
    <s v="State Executive"/>
    <s v="Washington State"/>
    <x v="9"/>
    <x v="9"/>
    <x v="63"/>
    <x v="0"/>
    <n v="1056"/>
    <n v="63415"/>
  </r>
  <r>
    <s v="IS"/>
    <x v="14"/>
    <s v="LEG"/>
    <s v="LEG10"/>
    <x v="13"/>
    <x v="13"/>
    <s v="State Executive"/>
    <s v="Washington State"/>
    <x v="9"/>
    <x v="9"/>
    <x v="64"/>
    <x v="1"/>
    <n v="3127"/>
    <n v="63415"/>
  </r>
  <r>
    <s v="IS"/>
    <x v="14"/>
    <s v="LEG"/>
    <s v="LEG10"/>
    <x v="13"/>
    <x v="13"/>
    <s v="State Executive"/>
    <s v="Washington State"/>
    <x v="9"/>
    <x v="9"/>
    <x v="65"/>
    <x v="2"/>
    <n v="3022"/>
    <n v="63415"/>
  </r>
  <r>
    <s v="IS"/>
    <x v="14"/>
    <s v="LEG"/>
    <s v="LEG10"/>
    <x v="13"/>
    <x v="13"/>
    <s v="State Executive"/>
    <s v="Washington State"/>
    <x v="9"/>
    <x v="9"/>
    <x v="66"/>
    <x v="3"/>
    <n v="201"/>
    <n v="63415"/>
  </r>
  <r>
    <s v="IS"/>
    <x v="14"/>
    <s v="LEG"/>
    <s v="LEG10"/>
    <x v="13"/>
    <x v="13"/>
    <s v="State Executive"/>
    <s v="Washington State"/>
    <x v="9"/>
    <x v="9"/>
    <x v="67"/>
    <x v="4"/>
    <n v="2587"/>
    <n v="63415"/>
  </r>
  <r>
    <s v="IS"/>
    <x v="14"/>
    <s v="LEG"/>
    <s v="LEG10"/>
    <x v="13"/>
    <x v="13"/>
    <s v="State Executive"/>
    <s v="Washington State"/>
    <x v="9"/>
    <x v="9"/>
    <x v="68"/>
    <x v="5"/>
    <n v="467"/>
    <n v="63415"/>
  </r>
  <r>
    <s v="IS"/>
    <x v="14"/>
    <s v="LEG"/>
    <s v="LEG10"/>
    <x v="13"/>
    <x v="13"/>
    <s v="State Executive"/>
    <s v="Washington State"/>
    <x v="9"/>
    <x v="9"/>
    <x v="69"/>
    <x v="6"/>
    <n v="3944"/>
    <n v="63415"/>
  </r>
  <r>
    <s v="IS"/>
    <x v="14"/>
    <s v="LEG"/>
    <s v="LEG10"/>
    <x v="13"/>
    <x v="13"/>
    <s v="State Executive"/>
    <s v="Washington State"/>
    <x v="9"/>
    <x v="9"/>
    <x v="70"/>
    <x v="7"/>
    <n v="708"/>
    <n v="63415"/>
  </r>
  <r>
    <s v="IS"/>
    <x v="14"/>
    <s v="LEG"/>
    <s v="LEG10"/>
    <x v="13"/>
    <x v="13"/>
    <s v="State Executive"/>
    <s v="Washington State"/>
    <x v="9"/>
    <x v="9"/>
    <x v="71"/>
    <x v="8"/>
    <n v="1021"/>
    <n v="63415"/>
  </r>
  <r>
    <s v="IS"/>
    <x v="14"/>
    <s v="LEG"/>
    <s v="LEG10"/>
    <x v="13"/>
    <x v="13"/>
    <s v="State Executive"/>
    <s v="Washington State"/>
    <x v="10"/>
    <x v="10"/>
    <x v="72"/>
    <x v="0"/>
    <n v="11295"/>
    <n v="63415"/>
  </r>
  <r>
    <s v="IS"/>
    <x v="14"/>
    <s v="LEG"/>
    <s v="LEG10"/>
    <x v="13"/>
    <x v="13"/>
    <s v="State Executive"/>
    <s v="Washington State"/>
    <x v="10"/>
    <x v="10"/>
    <x v="73"/>
    <x v="1"/>
    <n v="1435"/>
    <n v="63415"/>
  </r>
  <r>
    <s v="IS"/>
    <x v="14"/>
    <s v="LEG"/>
    <s v="LEG10"/>
    <x v="13"/>
    <x v="13"/>
    <s v="State Executive"/>
    <s v="Washington State"/>
    <x v="10"/>
    <x v="10"/>
    <x v="74"/>
    <x v="2"/>
    <n v="8303"/>
    <n v="63415"/>
  </r>
  <r>
    <s v="IS"/>
    <x v="14"/>
    <s v="LEG"/>
    <s v="LEG10"/>
    <x v="13"/>
    <x v="13"/>
    <s v="Judicial"/>
    <s v="Supreme Court"/>
    <x v="11"/>
    <x v="11"/>
    <x v="75"/>
    <x v="0"/>
    <n v="11293"/>
    <n v="63415"/>
  </r>
  <r>
    <s v="IS"/>
    <x v="14"/>
    <s v="LEG"/>
    <s v="LEG10"/>
    <x v="13"/>
    <x v="13"/>
    <s v="Judicial"/>
    <s v="Supreme Court"/>
    <x v="11"/>
    <x v="11"/>
    <x v="76"/>
    <x v="1"/>
    <n v="4794"/>
    <n v="63415"/>
  </r>
  <r>
    <s v="IS"/>
    <x v="14"/>
    <s v="LEG"/>
    <s v="LEG10"/>
    <x v="13"/>
    <x v="13"/>
    <s v="Judicial"/>
    <s v="Supreme Court"/>
    <x v="11"/>
    <x v="11"/>
    <x v="77"/>
    <x v="2"/>
    <n v="1182"/>
    <n v="63415"/>
  </r>
  <r>
    <s v="JE"/>
    <x v="15"/>
    <s v="LEG"/>
    <s v="LEG24"/>
    <x v="4"/>
    <x v="4"/>
    <s v="Statewide"/>
    <s v="Statewide"/>
    <x v="0"/>
    <x v="0"/>
    <x v="0"/>
    <x v="0"/>
    <n v="23649"/>
    <n v="63429"/>
  </r>
  <r>
    <s v="JE"/>
    <x v="15"/>
    <s v="LEG"/>
    <s v="LEG24"/>
    <x v="4"/>
    <x v="4"/>
    <s v="Statewide"/>
    <s v="Statewide"/>
    <x v="0"/>
    <x v="0"/>
    <x v="1"/>
    <x v="1"/>
    <n v="11456"/>
    <n v="63429"/>
  </r>
  <r>
    <s v="JE"/>
    <x v="15"/>
    <s v="LEG"/>
    <s v="LEG24"/>
    <x v="4"/>
    <x v="4"/>
    <s v="Federal"/>
    <s v="United States"/>
    <x v="1"/>
    <x v="1"/>
    <x v="2"/>
    <x v="0"/>
    <n v="567"/>
    <n v="63429"/>
  </r>
  <r>
    <s v="JE"/>
    <x v="15"/>
    <s v="LEG"/>
    <s v="LEG24"/>
    <x v="4"/>
    <x v="4"/>
    <s v="Federal"/>
    <s v="United States"/>
    <x v="1"/>
    <x v="1"/>
    <x v="3"/>
    <x v="1"/>
    <n v="67"/>
    <n v="63429"/>
  </r>
  <r>
    <s v="JE"/>
    <x v="15"/>
    <s v="LEG"/>
    <s v="LEG24"/>
    <x v="4"/>
    <x v="4"/>
    <s v="Federal"/>
    <s v="United States"/>
    <x v="1"/>
    <x v="1"/>
    <x v="4"/>
    <x v="2"/>
    <n v="1971"/>
    <n v="63429"/>
  </r>
  <r>
    <s v="JE"/>
    <x v="15"/>
    <s v="LEG"/>
    <s v="LEG24"/>
    <x v="4"/>
    <x v="4"/>
    <s v="Federal"/>
    <s v="United States"/>
    <x v="1"/>
    <x v="1"/>
    <x v="5"/>
    <x v="3"/>
    <n v="64"/>
    <n v="63429"/>
  </r>
  <r>
    <s v="JE"/>
    <x v="15"/>
    <s v="LEG"/>
    <s v="LEG24"/>
    <x v="4"/>
    <x v="4"/>
    <s v="Federal"/>
    <s v="United States"/>
    <x v="1"/>
    <x v="1"/>
    <x v="6"/>
    <x v="4"/>
    <n v="45"/>
    <n v="63429"/>
  </r>
  <r>
    <s v="JE"/>
    <x v="15"/>
    <s v="LEG"/>
    <s v="LEG24"/>
    <x v="4"/>
    <x v="4"/>
    <s v="Federal"/>
    <s v="United States"/>
    <x v="1"/>
    <x v="1"/>
    <x v="7"/>
    <x v="5"/>
    <n v="80"/>
    <n v="63429"/>
  </r>
  <r>
    <s v="JE"/>
    <x v="15"/>
    <s v="LEG"/>
    <s v="LEG24"/>
    <x v="4"/>
    <x v="4"/>
    <s v="Federal"/>
    <s v="United States"/>
    <x v="1"/>
    <x v="1"/>
    <x v="8"/>
    <x v="6"/>
    <n v="89"/>
    <n v="63429"/>
  </r>
  <r>
    <s v="JE"/>
    <x v="15"/>
    <s v="LEG"/>
    <s v="LEG24"/>
    <x v="4"/>
    <x v="4"/>
    <s v="Federal"/>
    <s v="United States"/>
    <x v="1"/>
    <x v="1"/>
    <x v="9"/>
    <x v="7"/>
    <n v="387"/>
    <n v="63429"/>
  </r>
  <r>
    <s v="JE"/>
    <x v="15"/>
    <s v="LEG"/>
    <s v="LEG24"/>
    <x v="4"/>
    <x v="4"/>
    <s v="Federal"/>
    <s v="United States"/>
    <x v="1"/>
    <x v="1"/>
    <x v="10"/>
    <x v="8"/>
    <n v="24"/>
    <n v="63429"/>
  </r>
  <r>
    <s v="JE"/>
    <x v="15"/>
    <s v="LEG"/>
    <s v="LEG24"/>
    <x v="4"/>
    <x v="4"/>
    <s v="Federal"/>
    <s v="United States"/>
    <x v="1"/>
    <x v="1"/>
    <x v="11"/>
    <x v="9"/>
    <n v="19"/>
    <n v="63429"/>
  </r>
  <r>
    <s v="JE"/>
    <x v="15"/>
    <s v="LEG"/>
    <s v="LEG24"/>
    <x v="4"/>
    <x v="4"/>
    <s v="Federal"/>
    <s v="United States"/>
    <x v="1"/>
    <x v="1"/>
    <x v="12"/>
    <x v="10"/>
    <n v="7033"/>
    <n v="63429"/>
  </r>
  <r>
    <s v="JE"/>
    <x v="15"/>
    <s v="LEG"/>
    <s v="LEG24"/>
    <x v="4"/>
    <x v="4"/>
    <s v="Federal"/>
    <s v="United States"/>
    <x v="1"/>
    <x v="1"/>
    <x v="13"/>
    <x v="11"/>
    <n v="93"/>
    <n v="63429"/>
  </r>
  <r>
    <s v="JE"/>
    <x v="15"/>
    <s v="LEG"/>
    <s v="LEG24"/>
    <x v="4"/>
    <x v="4"/>
    <s v="Federal"/>
    <s v="United States"/>
    <x v="1"/>
    <x v="1"/>
    <x v="14"/>
    <x v="12"/>
    <n v="63"/>
    <n v="63429"/>
  </r>
  <r>
    <s v="JE"/>
    <x v="15"/>
    <s v="LEG"/>
    <s v="LEG24"/>
    <x v="4"/>
    <x v="4"/>
    <s v="Federal"/>
    <s v="United States"/>
    <x v="1"/>
    <x v="1"/>
    <x v="15"/>
    <x v="13"/>
    <n v="317"/>
    <n v="63429"/>
  </r>
  <r>
    <s v="JE"/>
    <x v="15"/>
    <s v="LEG"/>
    <s v="LEG24"/>
    <x v="4"/>
    <x v="4"/>
    <s v="Federal"/>
    <s v="United States"/>
    <x v="1"/>
    <x v="1"/>
    <x v="16"/>
    <x v="14"/>
    <n v="161"/>
    <n v="63429"/>
  </r>
  <r>
    <s v="JE"/>
    <x v="15"/>
    <s v="LEG"/>
    <s v="LEG24"/>
    <x v="4"/>
    <x v="4"/>
    <s v="Federal"/>
    <s v="United States"/>
    <x v="1"/>
    <x v="1"/>
    <x v="17"/>
    <x v="15"/>
    <n v="42"/>
    <n v="63429"/>
  </r>
  <r>
    <s v="JE"/>
    <x v="15"/>
    <s v="LEG"/>
    <s v="LEG24"/>
    <x v="4"/>
    <x v="4"/>
    <s v="Federal"/>
    <s v="United States"/>
    <x v="1"/>
    <x v="1"/>
    <x v="18"/>
    <x v="16"/>
    <n v="74"/>
    <n v="63429"/>
  </r>
  <r>
    <s v="JE"/>
    <x v="15"/>
    <s v="LEG"/>
    <s v="LEG24"/>
    <x v="4"/>
    <x v="4"/>
    <s v="State Executive"/>
    <s v="Washington State"/>
    <x v="2"/>
    <x v="2"/>
    <x v="19"/>
    <x v="0"/>
    <n v="82"/>
    <n v="63429"/>
  </r>
  <r>
    <s v="JE"/>
    <x v="15"/>
    <s v="LEG"/>
    <s v="LEG24"/>
    <x v="4"/>
    <x v="4"/>
    <s v="State Executive"/>
    <s v="Washington State"/>
    <x v="2"/>
    <x v="2"/>
    <x v="20"/>
    <x v="1"/>
    <n v="414"/>
    <n v="63429"/>
  </r>
  <r>
    <s v="JE"/>
    <x v="15"/>
    <s v="LEG"/>
    <s v="LEG24"/>
    <x v="4"/>
    <x v="4"/>
    <s v="State Executive"/>
    <s v="Washington State"/>
    <x v="2"/>
    <x v="2"/>
    <x v="21"/>
    <x v="2"/>
    <n v="126"/>
    <n v="63429"/>
  </r>
  <r>
    <s v="JE"/>
    <x v="15"/>
    <s v="LEG"/>
    <s v="LEG24"/>
    <x v="4"/>
    <x v="4"/>
    <s v="State Executive"/>
    <s v="Washington State"/>
    <x v="2"/>
    <x v="2"/>
    <x v="22"/>
    <x v="3"/>
    <n v="180"/>
    <n v="63429"/>
  </r>
  <r>
    <s v="JE"/>
    <x v="15"/>
    <s v="LEG"/>
    <s v="LEG24"/>
    <x v="4"/>
    <x v="4"/>
    <s v="State Executive"/>
    <s v="Washington State"/>
    <x v="2"/>
    <x v="2"/>
    <x v="23"/>
    <x v="4"/>
    <n v="25"/>
    <n v="63429"/>
  </r>
  <r>
    <s v="JE"/>
    <x v="15"/>
    <s v="LEG"/>
    <s v="LEG24"/>
    <x v="4"/>
    <x v="4"/>
    <s v="State Executive"/>
    <s v="Washington State"/>
    <x v="2"/>
    <x v="2"/>
    <x v="24"/>
    <x v="5"/>
    <n v="94"/>
    <n v="63429"/>
  </r>
  <r>
    <s v="JE"/>
    <x v="15"/>
    <s v="LEG"/>
    <s v="LEG24"/>
    <x v="4"/>
    <x v="4"/>
    <s v="State Executive"/>
    <s v="Washington State"/>
    <x v="2"/>
    <x v="2"/>
    <x v="25"/>
    <x v="6"/>
    <n v="489"/>
    <n v="63429"/>
  </r>
  <r>
    <s v="JE"/>
    <x v="15"/>
    <s v="LEG"/>
    <s v="LEG24"/>
    <x v="4"/>
    <x v="4"/>
    <s v="State Executive"/>
    <s v="Washington State"/>
    <x v="2"/>
    <x v="2"/>
    <x v="26"/>
    <x v="7"/>
    <n v="47"/>
    <n v="63429"/>
  </r>
  <r>
    <s v="JE"/>
    <x v="15"/>
    <s v="LEG"/>
    <s v="LEG24"/>
    <x v="4"/>
    <x v="4"/>
    <s v="State Executive"/>
    <s v="Washington State"/>
    <x v="2"/>
    <x v="2"/>
    <x v="27"/>
    <x v="8"/>
    <n v="98"/>
    <n v="63429"/>
  </r>
  <r>
    <s v="JE"/>
    <x v="15"/>
    <s v="LEG"/>
    <s v="LEG24"/>
    <x v="4"/>
    <x v="4"/>
    <s v="State Executive"/>
    <s v="Washington State"/>
    <x v="2"/>
    <x v="2"/>
    <x v="28"/>
    <x v="9"/>
    <n v="6693"/>
    <n v="63429"/>
  </r>
  <r>
    <s v="JE"/>
    <x v="15"/>
    <s v="LEG"/>
    <s v="LEG24"/>
    <x v="4"/>
    <x v="4"/>
    <s v="State Executive"/>
    <s v="Washington State"/>
    <x v="2"/>
    <x v="2"/>
    <x v="29"/>
    <x v="10"/>
    <n v="2838"/>
    <n v="63429"/>
  </r>
  <r>
    <s v="JE"/>
    <x v="15"/>
    <s v="LEG"/>
    <s v="LEG24"/>
    <x v="4"/>
    <x v="4"/>
    <s v="State Executive"/>
    <s v="Washington State"/>
    <x v="3"/>
    <x v="3"/>
    <x v="30"/>
    <x v="0"/>
    <n v="1776"/>
    <n v="63429"/>
  </r>
  <r>
    <s v="JE"/>
    <x v="15"/>
    <s v="LEG"/>
    <s v="LEG24"/>
    <x v="4"/>
    <x v="4"/>
    <s v="State Executive"/>
    <s v="Washington State"/>
    <x v="3"/>
    <x v="3"/>
    <x v="31"/>
    <x v="1"/>
    <n v="111"/>
    <n v="63429"/>
  </r>
  <r>
    <s v="JE"/>
    <x v="15"/>
    <s v="LEG"/>
    <s v="LEG24"/>
    <x v="4"/>
    <x v="4"/>
    <s v="State Executive"/>
    <s v="Washington State"/>
    <x v="3"/>
    <x v="3"/>
    <x v="32"/>
    <x v="2"/>
    <n v="461"/>
    <n v="63429"/>
  </r>
  <r>
    <s v="JE"/>
    <x v="15"/>
    <s v="LEG"/>
    <s v="LEG24"/>
    <x v="4"/>
    <x v="4"/>
    <s v="State Executive"/>
    <s v="Washington State"/>
    <x v="3"/>
    <x v="3"/>
    <x v="33"/>
    <x v="3"/>
    <n v="1339"/>
    <n v="63429"/>
  </r>
  <r>
    <s v="JE"/>
    <x v="15"/>
    <s v="LEG"/>
    <s v="LEG24"/>
    <x v="4"/>
    <x v="4"/>
    <s v="State Executive"/>
    <s v="Washington State"/>
    <x v="3"/>
    <x v="3"/>
    <x v="34"/>
    <x v="4"/>
    <n v="2170"/>
    <n v="63429"/>
  </r>
  <r>
    <s v="JE"/>
    <x v="15"/>
    <s v="LEG"/>
    <s v="LEG24"/>
    <x v="4"/>
    <x v="4"/>
    <s v="State Executive"/>
    <s v="Washington State"/>
    <x v="3"/>
    <x v="3"/>
    <x v="35"/>
    <x v="5"/>
    <n v="253"/>
    <n v="63429"/>
  </r>
  <r>
    <s v="JE"/>
    <x v="15"/>
    <s v="LEG"/>
    <s v="LEG24"/>
    <x v="4"/>
    <x v="4"/>
    <s v="State Executive"/>
    <s v="Washington State"/>
    <x v="3"/>
    <x v="3"/>
    <x v="36"/>
    <x v="6"/>
    <n v="209"/>
    <n v="63429"/>
  </r>
  <r>
    <s v="JE"/>
    <x v="15"/>
    <s v="LEG"/>
    <s v="LEG24"/>
    <x v="4"/>
    <x v="4"/>
    <s v="State Executive"/>
    <s v="Washington State"/>
    <x v="3"/>
    <x v="3"/>
    <x v="37"/>
    <x v="7"/>
    <n v="155"/>
    <n v="63429"/>
  </r>
  <r>
    <s v="JE"/>
    <x v="15"/>
    <s v="LEG"/>
    <s v="LEG24"/>
    <x v="4"/>
    <x v="4"/>
    <s v="State Executive"/>
    <s v="Washington State"/>
    <x v="3"/>
    <x v="3"/>
    <x v="38"/>
    <x v="8"/>
    <n v="630"/>
    <n v="63429"/>
  </r>
  <r>
    <s v="JE"/>
    <x v="15"/>
    <s v="LEG"/>
    <s v="LEG24"/>
    <x v="4"/>
    <x v="4"/>
    <s v="State Executive"/>
    <s v="Washington State"/>
    <x v="3"/>
    <x v="3"/>
    <x v="39"/>
    <x v="9"/>
    <n v="2738"/>
    <n v="63429"/>
  </r>
  <r>
    <s v="JE"/>
    <x v="15"/>
    <s v="LEG"/>
    <s v="LEG24"/>
    <x v="4"/>
    <x v="4"/>
    <s v="State Executive"/>
    <s v="Washington State"/>
    <x v="3"/>
    <x v="3"/>
    <x v="40"/>
    <x v="10"/>
    <n v="330"/>
    <n v="63429"/>
  </r>
  <r>
    <s v="JE"/>
    <x v="15"/>
    <s v="LEG"/>
    <s v="LEG24"/>
    <x v="4"/>
    <x v="4"/>
    <s v="State Executive"/>
    <s v="Washington State"/>
    <x v="4"/>
    <x v="4"/>
    <x v="41"/>
    <x v="0"/>
    <n v="6594"/>
    <n v="63429"/>
  </r>
  <r>
    <s v="JE"/>
    <x v="15"/>
    <s v="LEG"/>
    <s v="LEG24"/>
    <x v="4"/>
    <x v="4"/>
    <s v="State Executive"/>
    <s v="Washington State"/>
    <x v="4"/>
    <x v="4"/>
    <x v="42"/>
    <x v="1"/>
    <n v="3596"/>
    <n v="63429"/>
  </r>
  <r>
    <s v="JE"/>
    <x v="15"/>
    <s v="LEG"/>
    <s v="LEG24"/>
    <x v="4"/>
    <x v="4"/>
    <s v="State Executive"/>
    <s v="Washington State"/>
    <x v="4"/>
    <x v="4"/>
    <x v="43"/>
    <x v="2"/>
    <n v="530"/>
    <n v="63429"/>
  </r>
  <r>
    <s v="JE"/>
    <x v="15"/>
    <s v="LEG"/>
    <s v="LEG24"/>
    <x v="4"/>
    <x v="4"/>
    <s v="State Executive"/>
    <s v="Washington State"/>
    <x v="5"/>
    <x v="5"/>
    <x v="44"/>
    <x v="0"/>
    <n v="2482"/>
    <n v="63429"/>
  </r>
  <r>
    <s v="JE"/>
    <x v="15"/>
    <s v="LEG"/>
    <s v="LEG24"/>
    <x v="4"/>
    <x v="4"/>
    <s v="State Executive"/>
    <s v="Washington State"/>
    <x v="5"/>
    <x v="5"/>
    <x v="45"/>
    <x v="1"/>
    <n v="2002"/>
    <n v="63429"/>
  </r>
  <r>
    <s v="JE"/>
    <x v="15"/>
    <s v="LEG"/>
    <s v="LEG24"/>
    <x v="4"/>
    <x v="4"/>
    <s v="State Executive"/>
    <s v="Washington State"/>
    <x v="5"/>
    <x v="5"/>
    <x v="46"/>
    <x v="2"/>
    <n v="1772"/>
    <n v="63429"/>
  </r>
  <r>
    <s v="JE"/>
    <x v="15"/>
    <s v="LEG"/>
    <s v="LEG24"/>
    <x v="4"/>
    <x v="4"/>
    <s v="State Executive"/>
    <s v="Washington State"/>
    <x v="5"/>
    <x v="5"/>
    <x v="47"/>
    <x v="3"/>
    <n v="1794"/>
    <n v="63429"/>
  </r>
  <r>
    <s v="JE"/>
    <x v="15"/>
    <s v="LEG"/>
    <s v="LEG24"/>
    <x v="4"/>
    <x v="4"/>
    <s v="State Executive"/>
    <s v="Washington State"/>
    <x v="5"/>
    <x v="5"/>
    <x v="48"/>
    <x v="4"/>
    <n v="1487"/>
    <n v="63429"/>
  </r>
  <r>
    <s v="JE"/>
    <x v="15"/>
    <s v="LEG"/>
    <s v="LEG24"/>
    <x v="4"/>
    <x v="4"/>
    <s v="State Executive"/>
    <s v="Washington State"/>
    <x v="6"/>
    <x v="6"/>
    <x v="49"/>
    <x v="0"/>
    <n v="3299"/>
    <n v="63429"/>
  </r>
  <r>
    <s v="JE"/>
    <x v="15"/>
    <s v="LEG"/>
    <s v="LEG24"/>
    <x v="4"/>
    <x v="4"/>
    <s v="State Executive"/>
    <s v="Washington State"/>
    <x v="6"/>
    <x v="6"/>
    <x v="50"/>
    <x v="1"/>
    <n v="396"/>
    <n v="63429"/>
  </r>
  <r>
    <s v="JE"/>
    <x v="15"/>
    <s v="LEG"/>
    <s v="LEG24"/>
    <x v="4"/>
    <x v="4"/>
    <s v="State Executive"/>
    <s v="Washington State"/>
    <x v="6"/>
    <x v="6"/>
    <x v="51"/>
    <x v="2"/>
    <n v="607"/>
    <n v="63429"/>
  </r>
  <r>
    <s v="JE"/>
    <x v="15"/>
    <s v="LEG"/>
    <s v="LEG24"/>
    <x v="4"/>
    <x v="4"/>
    <s v="State Executive"/>
    <s v="Washington State"/>
    <x v="6"/>
    <x v="6"/>
    <x v="52"/>
    <x v="3"/>
    <n v="2623"/>
    <n v="63429"/>
  </r>
  <r>
    <s v="JE"/>
    <x v="15"/>
    <s v="LEG"/>
    <s v="LEG24"/>
    <x v="4"/>
    <x v="4"/>
    <s v="State Executive"/>
    <s v="Washington State"/>
    <x v="6"/>
    <x v="6"/>
    <x v="53"/>
    <x v="4"/>
    <n v="2932"/>
    <n v="63429"/>
  </r>
  <r>
    <s v="JE"/>
    <x v="15"/>
    <s v="LEG"/>
    <s v="LEG24"/>
    <x v="4"/>
    <x v="4"/>
    <s v="State Executive"/>
    <s v="Washington State"/>
    <x v="7"/>
    <x v="7"/>
    <x v="54"/>
    <x v="0"/>
    <n v="7625"/>
    <n v="63429"/>
  </r>
  <r>
    <s v="JE"/>
    <x v="15"/>
    <s v="LEG"/>
    <s v="LEG24"/>
    <x v="4"/>
    <x v="4"/>
    <s v="State Executive"/>
    <s v="Washington State"/>
    <x v="7"/>
    <x v="7"/>
    <x v="55"/>
    <x v="1"/>
    <n v="2178"/>
    <n v="63429"/>
  </r>
  <r>
    <s v="JE"/>
    <x v="15"/>
    <s v="LEG"/>
    <s v="LEG24"/>
    <x v="4"/>
    <x v="4"/>
    <s v="State Executive"/>
    <s v="Washington State"/>
    <x v="8"/>
    <x v="8"/>
    <x v="56"/>
    <x v="0"/>
    <n v="2916"/>
    <n v="63429"/>
  </r>
  <r>
    <s v="JE"/>
    <x v="15"/>
    <s v="LEG"/>
    <s v="LEG24"/>
    <x v="4"/>
    <x v="4"/>
    <s v="State Executive"/>
    <s v="Washington State"/>
    <x v="8"/>
    <x v="8"/>
    <x v="57"/>
    <x v="1"/>
    <n v="1004"/>
    <n v="63429"/>
  </r>
  <r>
    <s v="JE"/>
    <x v="15"/>
    <s v="LEG"/>
    <s v="LEG24"/>
    <x v="4"/>
    <x v="4"/>
    <s v="State Executive"/>
    <s v="Washington State"/>
    <x v="8"/>
    <x v="8"/>
    <x v="58"/>
    <x v="2"/>
    <n v="463"/>
    <n v="63429"/>
  </r>
  <r>
    <s v="JE"/>
    <x v="15"/>
    <s v="LEG"/>
    <s v="LEG24"/>
    <x v="4"/>
    <x v="4"/>
    <s v="State Executive"/>
    <s v="Washington State"/>
    <x v="8"/>
    <x v="8"/>
    <x v="59"/>
    <x v="3"/>
    <n v="1441"/>
    <n v="63429"/>
  </r>
  <r>
    <s v="JE"/>
    <x v="15"/>
    <s v="LEG"/>
    <s v="LEG24"/>
    <x v="4"/>
    <x v="4"/>
    <s v="State Executive"/>
    <s v="Washington State"/>
    <x v="8"/>
    <x v="8"/>
    <x v="60"/>
    <x v="4"/>
    <n v="631"/>
    <n v="63429"/>
  </r>
  <r>
    <s v="JE"/>
    <x v="15"/>
    <s v="LEG"/>
    <s v="LEG24"/>
    <x v="4"/>
    <x v="4"/>
    <s v="State Executive"/>
    <s v="Washington State"/>
    <x v="8"/>
    <x v="8"/>
    <x v="61"/>
    <x v="5"/>
    <n v="2910"/>
    <n v="63429"/>
  </r>
  <r>
    <s v="JE"/>
    <x v="15"/>
    <s v="LEG"/>
    <s v="LEG24"/>
    <x v="4"/>
    <x v="4"/>
    <s v="State Executive"/>
    <s v="Washington State"/>
    <x v="8"/>
    <x v="8"/>
    <x v="62"/>
    <x v="6"/>
    <n v="381"/>
    <n v="63429"/>
  </r>
  <r>
    <s v="JE"/>
    <x v="15"/>
    <s v="LEG"/>
    <s v="LEG24"/>
    <x v="4"/>
    <x v="4"/>
    <s v="State Executive"/>
    <s v="Washington State"/>
    <x v="9"/>
    <x v="9"/>
    <x v="63"/>
    <x v="0"/>
    <n v="548"/>
    <n v="63429"/>
  </r>
  <r>
    <s v="JE"/>
    <x v="15"/>
    <s v="LEG"/>
    <s v="LEG24"/>
    <x v="4"/>
    <x v="4"/>
    <s v="State Executive"/>
    <s v="Washington State"/>
    <x v="9"/>
    <x v="9"/>
    <x v="64"/>
    <x v="1"/>
    <n v="1774"/>
    <n v="63429"/>
  </r>
  <r>
    <s v="JE"/>
    <x v="15"/>
    <s v="LEG"/>
    <s v="LEG24"/>
    <x v="4"/>
    <x v="4"/>
    <s v="State Executive"/>
    <s v="Washington State"/>
    <x v="9"/>
    <x v="9"/>
    <x v="65"/>
    <x v="2"/>
    <n v="1038"/>
    <n v="63429"/>
  </r>
  <r>
    <s v="JE"/>
    <x v="15"/>
    <s v="LEG"/>
    <s v="LEG24"/>
    <x v="4"/>
    <x v="4"/>
    <s v="State Executive"/>
    <s v="Washington State"/>
    <x v="9"/>
    <x v="9"/>
    <x v="66"/>
    <x v="3"/>
    <n v="148"/>
    <n v="63429"/>
  </r>
  <r>
    <s v="JE"/>
    <x v="15"/>
    <s v="LEG"/>
    <s v="LEG24"/>
    <x v="4"/>
    <x v="4"/>
    <s v="State Executive"/>
    <s v="Washington State"/>
    <x v="9"/>
    <x v="9"/>
    <x v="67"/>
    <x v="4"/>
    <n v="1193"/>
    <n v="63429"/>
  </r>
  <r>
    <s v="JE"/>
    <x v="15"/>
    <s v="LEG"/>
    <s v="LEG24"/>
    <x v="4"/>
    <x v="4"/>
    <s v="State Executive"/>
    <s v="Washington State"/>
    <x v="9"/>
    <x v="9"/>
    <x v="68"/>
    <x v="5"/>
    <n v="137"/>
    <n v="63429"/>
  </r>
  <r>
    <s v="JE"/>
    <x v="15"/>
    <s v="LEG"/>
    <s v="LEG24"/>
    <x v="4"/>
    <x v="4"/>
    <s v="State Executive"/>
    <s v="Washington State"/>
    <x v="9"/>
    <x v="9"/>
    <x v="69"/>
    <x v="6"/>
    <n v="2304"/>
    <n v="63429"/>
  </r>
  <r>
    <s v="JE"/>
    <x v="15"/>
    <s v="LEG"/>
    <s v="LEG24"/>
    <x v="4"/>
    <x v="4"/>
    <s v="State Executive"/>
    <s v="Washington State"/>
    <x v="9"/>
    <x v="9"/>
    <x v="70"/>
    <x v="7"/>
    <n v="358"/>
    <n v="63429"/>
  </r>
  <r>
    <s v="JE"/>
    <x v="15"/>
    <s v="LEG"/>
    <s v="LEG24"/>
    <x v="4"/>
    <x v="4"/>
    <s v="State Executive"/>
    <s v="Washington State"/>
    <x v="9"/>
    <x v="9"/>
    <x v="71"/>
    <x v="8"/>
    <n v="671"/>
    <n v="63429"/>
  </r>
  <r>
    <s v="JE"/>
    <x v="15"/>
    <s v="LEG"/>
    <s v="LEG24"/>
    <x v="4"/>
    <x v="4"/>
    <s v="State Executive"/>
    <s v="Washington State"/>
    <x v="10"/>
    <x v="10"/>
    <x v="72"/>
    <x v="0"/>
    <n v="7037"/>
    <n v="63429"/>
  </r>
  <r>
    <s v="JE"/>
    <x v="15"/>
    <s v="LEG"/>
    <s v="LEG24"/>
    <x v="4"/>
    <x v="4"/>
    <s v="State Executive"/>
    <s v="Washington State"/>
    <x v="10"/>
    <x v="10"/>
    <x v="73"/>
    <x v="1"/>
    <n v="651"/>
    <n v="63429"/>
  </r>
  <r>
    <s v="JE"/>
    <x v="15"/>
    <s v="LEG"/>
    <s v="LEG24"/>
    <x v="4"/>
    <x v="4"/>
    <s v="State Executive"/>
    <s v="Washington State"/>
    <x v="10"/>
    <x v="10"/>
    <x v="74"/>
    <x v="2"/>
    <n v="2644"/>
    <n v="63429"/>
  </r>
  <r>
    <s v="JE"/>
    <x v="15"/>
    <s v="LEG"/>
    <s v="LEG24"/>
    <x v="4"/>
    <x v="4"/>
    <s v="Judicial"/>
    <s v="Supreme Court"/>
    <x v="11"/>
    <x v="11"/>
    <x v="75"/>
    <x v="0"/>
    <n v="6660"/>
    <n v="63429"/>
  </r>
  <r>
    <s v="JE"/>
    <x v="15"/>
    <s v="LEG"/>
    <s v="LEG24"/>
    <x v="4"/>
    <x v="4"/>
    <s v="Judicial"/>
    <s v="Supreme Court"/>
    <x v="11"/>
    <x v="11"/>
    <x v="76"/>
    <x v="1"/>
    <n v="1761"/>
    <n v="63429"/>
  </r>
  <r>
    <s v="JE"/>
    <x v="15"/>
    <s v="LEG"/>
    <s v="LEG24"/>
    <x v="4"/>
    <x v="4"/>
    <s v="Judicial"/>
    <s v="Supreme Court"/>
    <x v="11"/>
    <x v="11"/>
    <x v="77"/>
    <x v="2"/>
    <n v="601"/>
    <n v="63429"/>
  </r>
  <r>
    <s v="KI"/>
    <x v="16"/>
    <s v="LEG"/>
    <s v="LEG1"/>
    <x v="14"/>
    <x v="14"/>
    <s v="Statewide"/>
    <s v="Statewide"/>
    <x v="0"/>
    <x v="0"/>
    <x v="0"/>
    <x v="0"/>
    <n v="27863"/>
    <n v="100"/>
  </r>
  <r>
    <s v="KI"/>
    <x v="16"/>
    <s v="LEG"/>
    <s v="LEG5"/>
    <x v="15"/>
    <x v="15"/>
    <s v="Statewide"/>
    <s v="Statewide"/>
    <x v="0"/>
    <x v="0"/>
    <x v="0"/>
    <x v="0"/>
    <n v="96668"/>
    <n v="157"/>
  </r>
  <r>
    <s v="KI"/>
    <x v="16"/>
    <s v="LEG"/>
    <s v="LEG11"/>
    <x v="16"/>
    <x v="16"/>
    <s v="Statewide"/>
    <s v="Statewide"/>
    <x v="0"/>
    <x v="0"/>
    <x v="0"/>
    <x v="0"/>
    <n v="74112"/>
    <n v="63416"/>
  </r>
  <r>
    <s v="KI"/>
    <x v="16"/>
    <s v="LEG"/>
    <s v="LEG30"/>
    <x v="17"/>
    <x v="17"/>
    <s v="Statewide"/>
    <s v="Statewide"/>
    <x v="0"/>
    <x v="0"/>
    <x v="0"/>
    <x v="0"/>
    <n v="67465"/>
    <n v="63435"/>
  </r>
  <r>
    <s v="KI"/>
    <x v="16"/>
    <s v="LEG"/>
    <s v="LEG31"/>
    <x v="18"/>
    <x v="18"/>
    <s v="Statewide"/>
    <s v="Statewide"/>
    <x v="0"/>
    <x v="0"/>
    <x v="0"/>
    <x v="0"/>
    <n v="26682"/>
    <n v="63436"/>
  </r>
  <r>
    <s v="KI"/>
    <x v="16"/>
    <s v="LEG"/>
    <s v="LEG32"/>
    <x v="19"/>
    <x v="19"/>
    <s v="Statewide"/>
    <s v="Statewide"/>
    <x v="0"/>
    <x v="0"/>
    <x v="0"/>
    <x v="0"/>
    <n v="48152"/>
    <n v="63437"/>
  </r>
  <r>
    <s v="KI"/>
    <x v="16"/>
    <s v="LEG"/>
    <s v="LEG33"/>
    <x v="20"/>
    <x v="20"/>
    <s v="Statewide"/>
    <s v="Statewide"/>
    <x v="0"/>
    <x v="0"/>
    <x v="0"/>
    <x v="0"/>
    <n v="69809"/>
    <n v="63438"/>
  </r>
  <r>
    <s v="KI"/>
    <x v="16"/>
    <s v="LEG"/>
    <s v="LEG34"/>
    <x v="21"/>
    <x v="21"/>
    <s v="Statewide"/>
    <s v="Statewide"/>
    <x v="0"/>
    <x v="0"/>
    <x v="0"/>
    <x v="0"/>
    <n v="95017"/>
    <n v="63439"/>
  </r>
  <r>
    <s v="KI"/>
    <x v="16"/>
    <s v="LEG"/>
    <s v="LEG36"/>
    <x v="22"/>
    <x v="22"/>
    <s v="Statewide"/>
    <s v="Statewide"/>
    <x v="0"/>
    <x v="0"/>
    <x v="0"/>
    <x v="0"/>
    <n v="108373"/>
    <n v="63441"/>
  </r>
  <r>
    <s v="KI"/>
    <x v="16"/>
    <s v="LEG"/>
    <s v="LEG37"/>
    <x v="23"/>
    <x v="23"/>
    <s v="Statewide"/>
    <s v="Statewide"/>
    <x v="0"/>
    <x v="0"/>
    <x v="0"/>
    <x v="0"/>
    <n v="86615"/>
    <n v="63442"/>
  </r>
  <r>
    <s v="KI"/>
    <x v="16"/>
    <s v="LEG"/>
    <s v="LEG39"/>
    <x v="24"/>
    <x v="24"/>
    <s v="Statewide"/>
    <s v="Statewide"/>
    <x v="0"/>
    <x v="0"/>
    <x v="0"/>
    <x v="0"/>
    <n v="347"/>
    <n v="63444"/>
  </r>
  <r>
    <s v="KI"/>
    <x v="16"/>
    <s v="LEG"/>
    <s v="LEG41"/>
    <x v="25"/>
    <x v="25"/>
    <s v="Statewide"/>
    <s v="Statewide"/>
    <x v="0"/>
    <x v="0"/>
    <x v="0"/>
    <x v="0"/>
    <n v="92731"/>
    <n v="63446"/>
  </r>
  <r>
    <s v="KI"/>
    <x v="16"/>
    <s v="LEG"/>
    <s v="LEG43"/>
    <x v="26"/>
    <x v="26"/>
    <s v="Statewide"/>
    <s v="Statewide"/>
    <x v="0"/>
    <x v="0"/>
    <x v="0"/>
    <x v="0"/>
    <n v="100626"/>
    <n v="63448"/>
  </r>
  <r>
    <s v="KI"/>
    <x v="16"/>
    <s v="LEG"/>
    <s v="LEG45"/>
    <x v="27"/>
    <x v="27"/>
    <s v="Statewide"/>
    <s v="Statewide"/>
    <x v="0"/>
    <x v="0"/>
    <x v="0"/>
    <x v="0"/>
    <n v="90881"/>
    <n v="63450"/>
  </r>
  <r>
    <s v="KI"/>
    <x v="16"/>
    <s v="LEG"/>
    <s v="LEG46"/>
    <x v="28"/>
    <x v="28"/>
    <s v="Statewide"/>
    <s v="Statewide"/>
    <x v="0"/>
    <x v="0"/>
    <x v="0"/>
    <x v="0"/>
    <n v="99150"/>
    <n v="63451"/>
  </r>
  <r>
    <s v="KI"/>
    <x v="16"/>
    <s v="LEG"/>
    <s v="LEG47"/>
    <x v="29"/>
    <x v="29"/>
    <s v="Statewide"/>
    <s v="Statewide"/>
    <x v="0"/>
    <x v="0"/>
    <x v="0"/>
    <x v="0"/>
    <n v="78328"/>
    <n v="63452"/>
  </r>
  <r>
    <s v="KI"/>
    <x v="16"/>
    <s v="LEG"/>
    <s v="LEG48"/>
    <x v="30"/>
    <x v="30"/>
    <s v="Statewide"/>
    <s v="Statewide"/>
    <x v="0"/>
    <x v="0"/>
    <x v="0"/>
    <x v="0"/>
    <n v="77426"/>
    <n v="63453"/>
  </r>
  <r>
    <s v="KI"/>
    <x v="16"/>
    <s v="LEG"/>
    <s v="LEG1"/>
    <x v="14"/>
    <x v="14"/>
    <s v="Statewide"/>
    <s v="Statewide"/>
    <x v="0"/>
    <x v="0"/>
    <x v="1"/>
    <x v="1"/>
    <n v="9576"/>
    <n v="100"/>
  </r>
  <r>
    <s v="KI"/>
    <x v="16"/>
    <s v="LEG"/>
    <s v="LEG5"/>
    <x v="15"/>
    <x v="15"/>
    <s v="Statewide"/>
    <s v="Statewide"/>
    <x v="0"/>
    <x v="0"/>
    <x v="1"/>
    <x v="1"/>
    <n v="31539"/>
    <n v="157"/>
  </r>
  <r>
    <s v="KI"/>
    <x v="16"/>
    <s v="LEG"/>
    <s v="LEG11"/>
    <x v="16"/>
    <x v="16"/>
    <s v="Statewide"/>
    <s v="Statewide"/>
    <x v="0"/>
    <x v="0"/>
    <x v="1"/>
    <x v="1"/>
    <n v="21300"/>
    <n v="63416"/>
  </r>
  <r>
    <s v="KI"/>
    <x v="16"/>
    <s v="LEG"/>
    <s v="LEG30"/>
    <x v="17"/>
    <x v="17"/>
    <s v="Statewide"/>
    <s v="Statewide"/>
    <x v="0"/>
    <x v="0"/>
    <x v="1"/>
    <x v="1"/>
    <n v="20399"/>
    <n v="63435"/>
  </r>
  <r>
    <s v="KI"/>
    <x v="16"/>
    <s v="LEG"/>
    <s v="LEG31"/>
    <x v="18"/>
    <x v="18"/>
    <s v="Statewide"/>
    <s v="Statewide"/>
    <x v="0"/>
    <x v="0"/>
    <x v="1"/>
    <x v="1"/>
    <n v="8736"/>
    <n v="63436"/>
  </r>
  <r>
    <s v="KI"/>
    <x v="16"/>
    <s v="LEG"/>
    <s v="LEG32"/>
    <x v="19"/>
    <x v="19"/>
    <s v="Statewide"/>
    <s v="Statewide"/>
    <x v="0"/>
    <x v="0"/>
    <x v="1"/>
    <x v="1"/>
    <n v="19255"/>
    <n v="63437"/>
  </r>
  <r>
    <s v="KI"/>
    <x v="16"/>
    <s v="LEG"/>
    <s v="LEG33"/>
    <x v="20"/>
    <x v="20"/>
    <s v="Statewide"/>
    <s v="Statewide"/>
    <x v="0"/>
    <x v="0"/>
    <x v="1"/>
    <x v="1"/>
    <n v="21832"/>
    <n v="63438"/>
  </r>
  <r>
    <s v="KI"/>
    <x v="16"/>
    <s v="LEG"/>
    <s v="LEG34"/>
    <x v="21"/>
    <x v="21"/>
    <s v="Statewide"/>
    <s v="Statewide"/>
    <x v="0"/>
    <x v="0"/>
    <x v="1"/>
    <x v="1"/>
    <n v="38917"/>
    <n v="63439"/>
  </r>
  <r>
    <s v="KI"/>
    <x v="16"/>
    <s v="LEG"/>
    <s v="LEG36"/>
    <x v="22"/>
    <x v="22"/>
    <s v="Statewide"/>
    <s v="Statewide"/>
    <x v="0"/>
    <x v="0"/>
    <x v="1"/>
    <x v="1"/>
    <n v="46505"/>
    <n v="63441"/>
  </r>
  <r>
    <s v="KI"/>
    <x v="16"/>
    <s v="LEG"/>
    <s v="LEG37"/>
    <x v="23"/>
    <x v="23"/>
    <s v="Statewide"/>
    <s v="Statewide"/>
    <x v="0"/>
    <x v="0"/>
    <x v="1"/>
    <x v="1"/>
    <n v="32283"/>
    <n v="63442"/>
  </r>
  <r>
    <s v="KI"/>
    <x v="16"/>
    <s v="LEG"/>
    <s v="LEG39"/>
    <x v="24"/>
    <x v="24"/>
    <s v="Statewide"/>
    <s v="Statewide"/>
    <x v="0"/>
    <x v="0"/>
    <x v="1"/>
    <x v="1"/>
    <n v="120"/>
    <n v="63444"/>
  </r>
  <r>
    <s v="KI"/>
    <x v="16"/>
    <s v="LEG"/>
    <s v="LEG41"/>
    <x v="25"/>
    <x v="25"/>
    <s v="Statewide"/>
    <s v="Statewide"/>
    <x v="0"/>
    <x v="0"/>
    <x v="1"/>
    <x v="1"/>
    <n v="31772"/>
    <n v="63446"/>
  </r>
  <r>
    <s v="KI"/>
    <x v="16"/>
    <s v="LEG"/>
    <s v="LEG43"/>
    <x v="26"/>
    <x v="26"/>
    <s v="Statewide"/>
    <s v="Statewide"/>
    <x v="0"/>
    <x v="0"/>
    <x v="1"/>
    <x v="1"/>
    <n v="42318"/>
    <n v="63448"/>
  </r>
  <r>
    <s v="KI"/>
    <x v="16"/>
    <s v="LEG"/>
    <s v="LEG45"/>
    <x v="27"/>
    <x v="27"/>
    <s v="Statewide"/>
    <s v="Statewide"/>
    <x v="0"/>
    <x v="0"/>
    <x v="1"/>
    <x v="1"/>
    <n v="30742"/>
    <n v="63450"/>
  </r>
  <r>
    <s v="KI"/>
    <x v="16"/>
    <s v="LEG"/>
    <s v="LEG46"/>
    <x v="28"/>
    <x v="28"/>
    <s v="Statewide"/>
    <s v="Statewide"/>
    <x v="0"/>
    <x v="0"/>
    <x v="1"/>
    <x v="1"/>
    <n v="43038"/>
    <n v="63451"/>
  </r>
  <r>
    <s v="KI"/>
    <x v="16"/>
    <s v="LEG"/>
    <s v="LEG47"/>
    <x v="29"/>
    <x v="29"/>
    <s v="Statewide"/>
    <s v="Statewide"/>
    <x v="0"/>
    <x v="0"/>
    <x v="1"/>
    <x v="1"/>
    <n v="23358"/>
    <n v="63452"/>
  </r>
  <r>
    <s v="KI"/>
    <x v="16"/>
    <s v="LEG"/>
    <s v="LEG48"/>
    <x v="30"/>
    <x v="30"/>
    <s v="Statewide"/>
    <s v="Statewide"/>
    <x v="0"/>
    <x v="0"/>
    <x v="1"/>
    <x v="1"/>
    <n v="26551"/>
    <n v="63453"/>
  </r>
  <r>
    <s v="KI"/>
    <x v="16"/>
    <s v="LEG"/>
    <s v="LEG1"/>
    <x v="14"/>
    <x v="14"/>
    <s v="Federal"/>
    <s v="United States"/>
    <x v="1"/>
    <x v="1"/>
    <x v="2"/>
    <x v="0"/>
    <n v="221"/>
    <n v="100"/>
  </r>
  <r>
    <s v="KI"/>
    <x v="16"/>
    <s v="LEG"/>
    <s v="LEG5"/>
    <x v="15"/>
    <x v="15"/>
    <s v="Federal"/>
    <s v="United States"/>
    <x v="1"/>
    <x v="1"/>
    <x v="2"/>
    <x v="0"/>
    <n v="681"/>
    <n v="157"/>
  </r>
  <r>
    <s v="KI"/>
    <x v="16"/>
    <s v="LEG"/>
    <s v="LEG11"/>
    <x v="16"/>
    <x v="16"/>
    <s v="Federal"/>
    <s v="United States"/>
    <x v="1"/>
    <x v="1"/>
    <x v="2"/>
    <x v="0"/>
    <n v="721"/>
    <n v="63416"/>
  </r>
  <r>
    <s v="KI"/>
    <x v="16"/>
    <s v="LEG"/>
    <s v="LEG30"/>
    <x v="17"/>
    <x v="17"/>
    <s v="Federal"/>
    <s v="United States"/>
    <x v="1"/>
    <x v="1"/>
    <x v="2"/>
    <x v="0"/>
    <n v="720"/>
    <n v="63435"/>
  </r>
  <r>
    <s v="KI"/>
    <x v="16"/>
    <s v="LEG"/>
    <s v="LEG31"/>
    <x v="18"/>
    <x v="18"/>
    <s v="Federal"/>
    <s v="United States"/>
    <x v="1"/>
    <x v="1"/>
    <x v="2"/>
    <x v="0"/>
    <n v="211"/>
    <n v="63436"/>
  </r>
  <r>
    <s v="KI"/>
    <x v="16"/>
    <s v="LEG"/>
    <s v="LEG32"/>
    <x v="19"/>
    <x v="19"/>
    <s v="Federal"/>
    <s v="United States"/>
    <x v="1"/>
    <x v="1"/>
    <x v="2"/>
    <x v="0"/>
    <n v="578"/>
    <n v="63437"/>
  </r>
  <r>
    <s v="KI"/>
    <x v="16"/>
    <s v="LEG"/>
    <s v="LEG33"/>
    <x v="20"/>
    <x v="20"/>
    <s v="Federal"/>
    <s v="United States"/>
    <x v="1"/>
    <x v="1"/>
    <x v="2"/>
    <x v="0"/>
    <n v="721"/>
    <n v="63438"/>
  </r>
  <r>
    <s v="KI"/>
    <x v="16"/>
    <s v="LEG"/>
    <s v="LEG34"/>
    <x v="21"/>
    <x v="21"/>
    <s v="Federal"/>
    <s v="United States"/>
    <x v="1"/>
    <x v="1"/>
    <x v="2"/>
    <x v="0"/>
    <n v="1133"/>
    <n v="63439"/>
  </r>
  <r>
    <s v="KI"/>
    <x v="16"/>
    <s v="LEG"/>
    <s v="LEG36"/>
    <x v="22"/>
    <x v="22"/>
    <s v="Federal"/>
    <s v="United States"/>
    <x v="1"/>
    <x v="1"/>
    <x v="2"/>
    <x v="0"/>
    <n v="1116"/>
    <n v="63441"/>
  </r>
  <r>
    <s v="KI"/>
    <x v="16"/>
    <s v="LEG"/>
    <s v="LEG37"/>
    <x v="23"/>
    <x v="23"/>
    <s v="Federal"/>
    <s v="United States"/>
    <x v="1"/>
    <x v="1"/>
    <x v="2"/>
    <x v="0"/>
    <n v="1122"/>
    <n v="63442"/>
  </r>
  <r>
    <s v="KI"/>
    <x v="16"/>
    <s v="LEG"/>
    <s v="LEG39"/>
    <x v="24"/>
    <x v="24"/>
    <s v="Federal"/>
    <s v="United States"/>
    <x v="1"/>
    <x v="1"/>
    <x v="2"/>
    <x v="0"/>
    <n v="3"/>
    <n v="63444"/>
  </r>
  <r>
    <s v="KI"/>
    <x v="16"/>
    <s v="LEG"/>
    <s v="LEG41"/>
    <x v="25"/>
    <x v="25"/>
    <s v="Federal"/>
    <s v="United States"/>
    <x v="1"/>
    <x v="1"/>
    <x v="2"/>
    <x v="0"/>
    <n v="612"/>
    <n v="63446"/>
  </r>
  <r>
    <s v="KI"/>
    <x v="16"/>
    <s v="LEG"/>
    <s v="LEG43"/>
    <x v="26"/>
    <x v="26"/>
    <s v="Federal"/>
    <s v="United States"/>
    <x v="1"/>
    <x v="1"/>
    <x v="2"/>
    <x v="0"/>
    <n v="1066"/>
    <n v="63448"/>
  </r>
  <r>
    <s v="KI"/>
    <x v="16"/>
    <s v="LEG"/>
    <s v="LEG45"/>
    <x v="27"/>
    <x v="27"/>
    <s v="Federal"/>
    <s v="United States"/>
    <x v="1"/>
    <x v="1"/>
    <x v="2"/>
    <x v="0"/>
    <n v="724"/>
    <n v="63450"/>
  </r>
  <r>
    <s v="KI"/>
    <x v="16"/>
    <s v="LEG"/>
    <s v="LEG46"/>
    <x v="28"/>
    <x v="28"/>
    <s v="Federal"/>
    <s v="United States"/>
    <x v="1"/>
    <x v="1"/>
    <x v="2"/>
    <x v="0"/>
    <n v="1064"/>
    <n v="63451"/>
  </r>
  <r>
    <s v="KI"/>
    <x v="16"/>
    <s v="LEG"/>
    <s v="LEG47"/>
    <x v="29"/>
    <x v="29"/>
    <s v="Federal"/>
    <s v="United States"/>
    <x v="1"/>
    <x v="1"/>
    <x v="2"/>
    <x v="0"/>
    <n v="669"/>
    <n v="63452"/>
  </r>
  <r>
    <s v="KI"/>
    <x v="16"/>
    <s v="LEG"/>
    <s v="LEG48"/>
    <x v="30"/>
    <x v="30"/>
    <s v="Federal"/>
    <s v="United States"/>
    <x v="1"/>
    <x v="1"/>
    <x v="2"/>
    <x v="0"/>
    <n v="625"/>
    <n v="63453"/>
  </r>
  <r>
    <s v="KI"/>
    <x v="16"/>
    <s v="LEG"/>
    <s v="LEG1"/>
    <x v="14"/>
    <x v="14"/>
    <s v="Federal"/>
    <s v="United States"/>
    <x v="1"/>
    <x v="1"/>
    <x v="3"/>
    <x v="1"/>
    <n v="55"/>
    <n v="100"/>
  </r>
  <r>
    <s v="KI"/>
    <x v="16"/>
    <s v="LEG"/>
    <s v="LEG5"/>
    <x v="15"/>
    <x v="15"/>
    <s v="Federal"/>
    <s v="United States"/>
    <x v="1"/>
    <x v="1"/>
    <x v="3"/>
    <x v="1"/>
    <n v="172"/>
    <n v="157"/>
  </r>
  <r>
    <s v="KI"/>
    <x v="16"/>
    <s v="LEG"/>
    <s v="LEG11"/>
    <x v="16"/>
    <x v="16"/>
    <s v="Federal"/>
    <s v="United States"/>
    <x v="1"/>
    <x v="1"/>
    <x v="3"/>
    <x v="1"/>
    <n v="147"/>
    <n v="63416"/>
  </r>
  <r>
    <s v="KI"/>
    <x v="16"/>
    <s v="LEG"/>
    <s v="LEG30"/>
    <x v="17"/>
    <x v="17"/>
    <s v="Federal"/>
    <s v="United States"/>
    <x v="1"/>
    <x v="1"/>
    <x v="3"/>
    <x v="1"/>
    <n v="169"/>
    <n v="63435"/>
  </r>
  <r>
    <s v="KI"/>
    <x v="16"/>
    <s v="LEG"/>
    <s v="LEG31"/>
    <x v="18"/>
    <x v="18"/>
    <s v="Federal"/>
    <s v="United States"/>
    <x v="1"/>
    <x v="1"/>
    <x v="3"/>
    <x v="1"/>
    <n v="68"/>
    <n v="63436"/>
  </r>
  <r>
    <s v="KI"/>
    <x v="16"/>
    <s v="LEG"/>
    <s v="LEG32"/>
    <x v="19"/>
    <x v="19"/>
    <s v="Federal"/>
    <s v="United States"/>
    <x v="1"/>
    <x v="1"/>
    <x v="3"/>
    <x v="1"/>
    <n v="121"/>
    <n v="63437"/>
  </r>
  <r>
    <s v="KI"/>
    <x v="16"/>
    <s v="LEG"/>
    <s v="LEG33"/>
    <x v="20"/>
    <x v="20"/>
    <s v="Federal"/>
    <s v="United States"/>
    <x v="1"/>
    <x v="1"/>
    <x v="3"/>
    <x v="1"/>
    <n v="172"/>
    <n v="63438"/>
  </r>
  <r>
    <s v="KI"/>
    <x v="16"/>
    <s v="LEG"/>
    <s v="LEG34"/>
    <x v="21"/>
    <x v="21"/>
    <s v="Federal"/>
    <s v="United States"/>
    <x v="1"/>
    <x v="1"/>
    <x v="3"/>
    <x v="1"/>
    <n v="251"/>
    <n v="63439"/>
  </r>
  <r>
    <s v="KI"/>
    <x v="16"/>
    <s v="LEG"/>
    <s v="LEG36"/>
    <x v="22"/>
    <x v="22"/>
    <s v="Federal"/>
    <s v="United States"/>
    <x v="1"/>
    <x v="1"/>
    <x v="3"/>
    <x v="1"/>
    <n v="228"/>
    <n v="63441"/>
  </r>
  <r>
    <s v="KI"/>
    <x v="16"/>
    <s v="LEG"/>
    <s v="LEG37"/>
    <x v="23"/>
    <x v="23"/>
    <s v="Federal"/>
    <s v="United States"/>
    <x v="1"/>
    <x v="1"/>
    <x v="3"/>
    <x v="1"/>
    <n v="258"/>
    <n v="63442"/>
  </r>
  <r>
    <s v="KI"/>
    <x v="16"/>
    <s v="LEG"/>
    <s v="LEG39"/>
    <x v="24"/>
    <x v="24"/>
    <s v="Federal"/>
    <s v="United States"/>
    <x v="1"/>
    <x v="1"/>
    <x v="3"/>
    <x v="1"/>
    <n v="3"/>
    <n v="63444"/>
  </r>
  <r>
    <s v="KI"/>
    <x v="16"/>
    <s v="LEG"/>
    <s v="LEG41"/>
    <x v="25"/>
    <x v="25"/>
    <s v="Federal"/>
    <s v="United States"/>
    <x v="1"/>
    <x v="1"/>
    <x v="3"/>
    <x v="1"/>
    <n v="129"/>
    <n v="63446"/>
  </r>
  <r>
    <s v="KI"/>
    <x v="16"/>
    <s v="LEG"/>
    <s v="LEG43"/>
    <x v="26"/>
    <x v="26"/>
    <s v="Federal"/>
    <s v="United States"/>
    <x v="1"/>
    <x v="1"/>
    <x v="3"/>
    <x v="1"/>
    <n v="224"/>
    <n v="63448"/>
  </r>
  <r>
    <s v="KI"/>
    <x v="16"/>
    <s v="LEG"/>
    <s v="LEG45"/>
    <x v="27"/>
    <x v="27"/>
    <s v="Federal"/>
    <s v="United States"/>
    <x v="1"/>
    <x v="1"/>
    <x v="3"/>
    <x v="1"/>
    <n v="107"/>
    <n v="63450"/>
  </r>
  <r>
    <s v="KI"/>
    <x v="16"/>
    <s v="LEG"/>
    <s v="LEG46"/>
    <x v="28"/>
    <x v="28"/>
    <s v="Federal"/>
    <s v="United States"/>
    <x v="1"/>
    <x v="1"/>
    <x v="3"/>
    <x v="1"/>
    <n v="193"/>
    <n v="63451"/>
  </r>
  <r>
    <s v="KI"/>
    <x v="16"/>
    <s v="LEG"/>
    <s v="LEG47"/>
    <x v="29"/>
    <x v="29"/>
    <s v="Federal"/>
    <s v="United States"/>
    <x v="1"/>
    <x v="1"/>
    <x v="3"/>
    <x v="1"/>
    <n v="135"/>
    <n v="63452"/>
  </r>
  <r>
    <s v="KI"/>
    <x v="16"/>
    <s v="LEG"/>
    <s v="LEG48"/>
    <x v="30"/>
    <x v="30"/>
    <s v="Federal"/>
    <s v="United States"/>
    <x v="1"/>
    <x v="1"/>
    <x v="3"/>
    <x v="1"/>
    <n v="98"/>
    <n v="63453"/>
  </r>
  <r>
    <s v="KI"/>
    <x v="16"/>
    <s v="LEG"/>
    <s v="LEG1"/>
    <x v="14"/>
    <x v="14"/>
    <s v="Federal"/>
    <s v="United States"/>
    <x v="1"/>
    <x v="1"/>
    <x v="4"/>
    <x v="2"/>
    <n v="2302"/>
    <n v="100"/>
  </r>
  <r>
    <s v="KI"/>
    <x v="16"/>
    <s v="LEG"/>
    <s v="LEG5"/>
    <x v="15"/>
    <x v="15"/>
    <s v="Federal"/>
    <s v="United States"/>
    <x v="1"/>
    <x v="1"/>
    <x v="4"/>
    <x v="2"/>
    <n v="10018"/>
    <n v="157"/>
  </r>
  <r>
    <s v="KI"/>
    <x v="16"/>
    <s v="LEG"/>
    <s v="LEG11"/>
    <x v="16"/>
    <x v="16"/>
    <s v="Federal"/>
    <s v="United States"/>
    <x v="1"/>
    <x v="1"/>
    <x v="4"/>
    <x v="2"/>
    <n v="4634"/>
    <n v="63416"/>
  </r>
  <r>
    <s v="KI"/>
    <x v="16"/>
    <s v="LEG"/>
    <s v="LEG30"/>
    <x v="17"/>
    <x v="17"/>
    <s v="Federal"/>
    <s v="United States"/>
    <x v="1"/>
    <x v="1"/>
    <x v="4"/>
    <x v="2"/>
    <n v="6057"/>
    <n v="63435"/>
  </r>
  <r>
    <s v="KI"/>
    <x v="16"/>
    <s v="LEG"/>
    <s v="LEG31"/>
    <x v="18"/>
    <x v="18"/>
    <s v="Federal"/>
    <s v="United States"/>
    <x v="1"/>
    <x v="1"/>
    <x v="4"/>
    <x v="2"/>
    <n v="3517"/>
    <n v="63436"/>
  </r>
  <r>
    <s v="KI"/>
    <x v="16"/>
    <s v="LEG"/>
    <s v="LEG32"/>
    <x v="19"/>
    <x v="19"/>
    <s v="Federal"/>
    <s v="United States"/>
    <x v="1"/>
    <x v="1"/>
    <x v="4"/>
    <x v="2"/>
    <n v="2822"/>
    <n v="63437"/>
  </r>
  <r>
    <s v="KI"/>
    <x v="16"/>
    <s v="LEG"/>
    <s v="LEG33"/>
    <x v="20"/>
    <x v="20"/>
    <s v="Federal"/>
    <s v="United States"/>
    <x v="1"/>
    <x v="1"/>
    <x v="4"/>
    <x v="2"/>
    <n v="5294"/>
    <n v="63438"/>
  </r>
  <r>
    <s v="KI"/>
    <x v="16"/>
    <s v="LEG"/>
    <s v="LEG34"/>
    <x v="21"/>
    <x v="21"/>
    <s v="Federal"/>
    <s v="United States"/>
    <x v="1"/>
    <x v="1"/>
    <x v="4"/>
    <x v="2"/>
    <n v="4825"/>
    <n v="63439"/>
  </r>
  <r>
    <s v="KI"/>
    <x v="16"/>
    <s v="LEG"/>
    <s v="LEG36"/>
    <x v="22"/>
    <x v="22"/>
    <s v="Federal"/>
    <s v="United States"/>
    <x v="1"/>
    <x v="1"/>
    <x v="4"/>
    <x v="2"/>
    <n v="4300"/>
    <n v="63441"/>
  </r>
  <r>
    <s v="KI"/>
    <x v="16"/>
    <s v="LEG"/>
    <s v="LEG37"/>
    <x v="23"/>
    <x v="23"/>
    <s v="Federal"/>
    <s v="United States"/>
    <x v="1"/>
    <x v="1"/>
    <x v="4"/>
    <x v="2"/>
    <n v="1891"/>
    <n v="63442"/>
  </r>
  <r>
    <s v="KI"/>
    <x v="16"/>
    <s v="LEG"/>
    <s v="LEG39"/>
    <x v="24"/>
    <x v="24"/>
    <s v="Federal"/>
    <s v="United States"/>
    <x v="1"/>
    <x v="1"/>
    <x v="4"/>
    <x v="2"/>
    <n v="31"/>
    <n v="63444"/>
  </r>
  <r>
    <s v="KI"/>
    <x v="16"/>
    <s v="LEG"/>
    <s v="LEG41"/>
    <x v="25"/>
    <x v="25"/>
    <s v="Federal"/>
    <s v="United States"/>
    <x v="1"/>
    <x v="1"/>
    <x v="4"/>
    <x v="2"/>
    <n v="8571"/>
    <n v="63446"/>
  </r>
  <r>
    <s v="KI"/>
    <x v="16"/>
    <s v="LEG"/>
    <s v="LEG43"/>
    <x v="26"/>
    <x v="26"/>
    <s v="Federal"/>
    <s v="United States"/>
    <x v="1"/>
    <x v="1"/>
    <x v="4"/>
    <x v="2"/>
    <n v="2559"/>
    <n v="63448"/>
  </r>
  <r>
    <s v="KI"/>
    <x v="16"/>
    <s v="LEG"/>
    <s v="LEG45"/>
    <x v="27"/>
    <x v="27"/>
    <s v="Federal"/>
    <s v="United States"/>
    <x v="1"/>
    <x v="1"/>
    <x v="4"/>
    <x v="2"/>
    <n v="8407"/>
    <n v="63450"/>
  </r>
  <r>
    <s v="KI"/>
    <x v="16"/>
    <s v="LEG"/>
    <s v="LEG46"/>
    <x v="28"/>
    <x v="28"/>
    <s v="Federal"/>
    <s v="United States"/>
    <x v="1"/>
    <x v="1"/>
    <x v="4"/>
    <x v="2"/>
    <n v="4924"/>
    <n v="63451"/>
  </r>
  <r>
    <s v="KI"/>
    <x v="16"/>
    <s v="LEG"/>
    <s v="LEG47"/>
    <x v="29"/>
    <x v="29"/>
    <s v="Federal"/>
    <s v="United States"/>
    <x v="1"/>
    <x v="1"/>
    <x v="4"/>
    <x v="2"/>
    <n v="7937"/>
    <n v="63452"/>
  </r>
  <r>
    <s v="KI"/>
    <x v="16"/>
    <s v="LEG"/>
    <s v="LEG48"/>
    <x v="30"/>
    <x v="30"/>
    <s v="Federal"/>
    <s v="United States"/>
    <x v="1"/>
    <x v="1"/>
    <x v="4"/>
    <x v="2"/>
    <n v="6511"/>
    <n v="63453"/>
  </r>
  <r>
    <s v="KI"/>
    <x v="16"/>
    <s v="LEG"/>
    <s v="LEG1"/>
    <x v="14"/>
    <x v="14"/>
    <s v="Federal"/>
    <s v="United States"/>
    <x v="1"/>
    <x v="1"/>
    <x v="5"/>
    <x v="3"/>
    <n v="44"/>
    <n v="100"/>
  </r>
  <r>
    <s v="KI"/>
    <x v="16"/>
    <s v="LEG"/>
    <s v="LEG5"/>
    <x v="15"/>
    <x v="15"/>
    <s v="Federal"/>
    <s v="United States"/>
    <x v="1"/>
    <x v="1"/>
    <x v="5"/>
    <x v="3"/>
    <n v="154"/>
    <n v="157"/>
  </r>
  <r>
    <s v="KI"/>
    <x v="16"/>
    <s v="LEG"/>
    <s v="LEG11"/>
    <x v="16"/>
    <x v="16"/>
    <s v="Federal"/>
    <s v="United States"/>
    <x v="1"/>
    <x v="1"/>
    <x v="5"/>
    <x v="3"/>
    <n v="107"/>
    <n v="63416"/>
  </r>
  <r>
    <s v="KI"/>
    <x v="16"/>
    <s v="LEG"/>
    <s v="LEG30"/>
    <x v="17"/>
    <x v="17"/>
    <s v="Federal"/>
    <s v="United States"/>
    <x v="1"/>
    <x v="1"/>
    <x v="5"/>
    <x v="3"/>
    <n v="106"/>
    <n v="63435"/>
  </r>
  <r>
    <s v="KI"/>
    <x v="16"/>
    <s v="LEG"/>
    <s v="LEG31"/>
    <x v="18"/>
    <x v="18"/>
    <s v="Federal"/>
    <s v="United States"/>
    <x v="1"/>
    <x v="1"/>
    <x v="5"/>
    <x v="3"/>
    <n v="31"/>
    <n v="63436"/>
  </r>
  <r>
    <s v="KI"/>
    <x v="16"/>
    <s v="LEG"/>
    <s v="LEG32"/>
    <x v="19"/>
    <x v="19"/>
    <s v="Federal"/>
    <s v="United States"/>
    <x v="1"/>
    <x v="1"/>
    <x v="5"/>
    <x v="3"/>
    <n v="61"/>
    <n v="63437"/>
  </r>
  <r>
    <s v="KI"/>
    <x v="16"/>
    <s v="LEG"/>
    <s v="LEG33"/>
    <x v="20"/>
    <x v="20"/>
    <s v="Federal"/>
    <s v="United States"/>
    <x v="1"/>
    <x v="1"/>
    <x v="5"/>
    <x v="3"/>
    <n v="95"/>
    <n v="63438"/>
  </r>
  <r>
    <s v="KI"/>
    <x v="16"/>
    <s v="LEG"/>
    <s v="LEG34"/>
    <x v="21"/>
    <x v="21"/>
    <s v="Federal"/>
    <s v="United States"/>
    <x v="1"/>
    <x v="1"/>
    <x v="5"/>
    <x v="3"/>
    <n v="95"/>
    <n v="63439"/>
  </r>
  <r>
    <s v="KI"/>
    <x v="16"/>
    <s v="LEG"/>
    <s v="LEG36"/>
    <x v="22"/>
    <x v="22"/>
    <s v="Federal"/>
    <s v="United States"/>
    <x v="1"/>
    <x v="1"/>
    <x v="5"/>
    <x v="3"/>
    <n v="70"/>
    <n v="63441"/>
  </r>
  <r>
    <s v="KI"/>
    <x v="16"/>
    <s v="LEG"/>
    <s v="LEG37"/>
    <x v="23"/>
    <x v="23"/>
    <s v="Federal"/>
    <s v="United States"/>
    <x v="1"/>
    <x v="1"/>
    <x v="5"/>
    <x v="3"/>
    <n v="77"/>
    <n v="63442"/>
  </r>
  <r>
    <s v="KI"/>
    <x v="16"/>
    <s v="LEG"/>
    <s v="LEG39"/>
    <x v="24"/>
    <x v="24"/>
    <s v="Federal"/>
    <s v="United States"/>
    <x v="1"/>
    <x v="1"/>
    <x v="5"/>
    <x v="3"/>
    <n v="0"/>
    <n v="63444"/>
  </r>
  <r>
    <s v="KI"/>
    <x v="16"/>
    <s v="LEG"/>
    <s v="LEG41"/>
    <x v="25"/>
    <x v="25"/>
    <s v="Federal"/>
    <s v="United States"/>
    <x v="1"/>
    <x v="1"/>
    <x v="5"/>
    <x v="3"/>
    <n v="79"/>
    <n v="63446"/>
  </r>
  <r>
    <s v="KI"/>
    <x v="16"/>
    <s v="LEG"/>
    <s v="LEG43"/>
    <x v="26"/>
    <x v="26"/>
    <s v="Federal"/>
    <s v="United States"/>
    <x v="1"/>
    <x v="1"/>
    <x v="5"/>
    <x v="3"/>
    <n v="49"/>
    <n v="63448"/>
  </r>
  <r>
    <s v="KI"/>
    <x v="16"/>
    <s v="LEG"/>
    <s v="LEG45"/>
    <x v="27"/>
    <x v="27"/>
    <s v="Federal"/>
    <s v="United States"/>
    <x v="1"/>
    <x v="1"/>
    <x v="5"/>
    <x v="3"/>
    <n v="88"/>
    <n v="63450"/>
  </r>
  <r>
    <s v="KI"/>
    <x v="16"/>
    <s v="LEG"/>
    <s v="LEG46"/>
    <x v="28"/>
    <x v="28"/>
    <s v="Federal"/>
    <s v="United States"/>
    <x v="1"/>
    <x v="1"/>
    <x v="5"/>
    <x v="3"/>
    <n v="62"/>
    <n v="63451"/>
  </r>
  <r>
    <s v="KI"/>
    <x v="16"/>
    <s v="LEG"/>
    <s v="LEG47"/>
    <x v="29"/>
    <x v="29"/>
    <s v="Federal"/>
    <s v="United States"/>
    <x v="1"/>
    <x v="1"/>
    <x v="5"/>
    <x v="3"/>
    <n v="112"/>
    <n v="63452"/>
  </r>
  <r>
    <s v="KI"/>
    <x v="16"/>
    <s v="LEG"/>
    <s v="LEG48"/>
    <x v="30"/>
    <x v="30"/>
    <s v="Federal"/>
    <s v="United States"/>
    <x v="1"/>
    <x v="1"/>
    <x v="5"/>
    <x v="3"/>
    <n v="73"/>
    <n v="63453"/>
  </r>
  <r>
    <s v="KI"/>
    <x v="16"/>
    <s v="LEG"/>
    <s v="LEG1"/>
    <x v="14"/>
    <x v="14"/>
    <s v="Federal"/>
    <s v="United States"/>
    <x v="1"/>
    <x v="1"/>
    <x v="6"/>
    <x v="4"/>
    <n v="17"/>
    <n v="100"/>
  </r>
  <r>
    <s v="KI"/>
    <x v="16"/>
    <s v="LEG"/>
    <s v="LEG5"/>
    <x v="15"/>
    <x v="15"/>
    <s v="Federal"/>
    <s v="United States"/>
    <x v="1"/>
    <x v="1"/>
    <x v="6"/>
    <x v="4"/>
    <n v="53"/>
    <n v="157"/>
  </r>
  <r>
    <s v="KI"/>
    <x v="16"/>
    <s v="LEG"/>
    <s v="LEG11"/>
    <x v="16"/>
    <x v="16"/>
    <s v="Federal"/>
    <s v="United States"/>
    <x v="1"/>
    <x v="1"/>
    <x v="6"/>
    <x v="4"/>
    <n v="47"/>
    <n v="63416"/>
  </r>
  <r>
    <s v="KI"/>
    <x v="16"/>
    <s v="LEG"/>
    <s v="LEG30"/>
    <x v="17"/>
    <x v="17"/>
    <s v="Federal"/>
    <s v="United States"/>
    <x v="1"/>
    <x v="1"/>
    <x v="6"/>
    <x v="4"/>
    <n v="50"/>
    <n v="63435"/>
  </r>
  <r>
    <s v="KI"/>
    <x v="16"/>
    <s v="LEG"/>
    <s v="LEG31"/>
    <x v="18"/>
    <x v="18"/>
    <s v="Federal"/>
    <s v="United States"/>
    <x v="1"/>
    <x v="1"/>
    <x v="6"/>
    <x v="4"/>
    <n v="19"/>
    <n v="63436"/>
  </r>
  <r>
    <s v="KI"/>
    <x v="16"/>
    <s v="LEG"/>
    <s v="LEG32"/>
    <x v="19"/>
    <x v="19"/>
    <s v="Federal"/>
    <s v="United States"/>
    <x v="1"/>
    <x v="1"/>
    <x v="6"/>
    <x v="4"/>
    <n v="26"/>
    <n v="63437"/>
  </r>
  <r>
    <s v="KI"/>
    <x v="16"/>
    <s v="LEG"/>
    <s v="LEG33"/>
    <x v="20"/>
    <x v="20"/>
    <s v="Federal"/>
    <s v="United States"/>
    <x v="1"/>
    <x v="1"/>
    <x v="6"/>
    <x v="4"/>
    <n v="47"/>
    <n v="63438"/>
  </r>
  <r>
    <s v="KI"/>
    <x v="16"/>
    <s v="LEG"/>
    <s v="LEG34"/>
    <x v="21"/>
    <x v="21"/>
    <s v="Federal"/>
    <s v="United States"/>
    <x v="1"/>
    <x v="1"/>
    <x v="6"/>
    <x v="4"/>
    <n v="63"/>
    <n v="63439"/>
  </r>
  <r>
    <s v="KI"/>
    <x v="16"/>
    <s v="LEG"/>
    <s v="LEG36"/>
    <x v="22"/>
    <x v="22"/>
    <s v="Federal"/>
    <s v="United States"/>
    <x v="1"/>
    <x v="1"/>
    <x v="6"/>
    <x v="4"/>
    <n v="60"/>
    <n v="63441"/>
  </r>
  <r>
    <s v="KI"/>
    <x v="16"/>
    <s v="LEG"/>
    <s v="LEG37"/>
    <x v="23"/>
    <x v="23"/>
    <s v="Federal"/>
    <s v="United States"/>
    <x v="1"/>
    <x v="1"/>
    <x v="6"/>
    <x v="4"/>
    <n v="50"/>
    <n v="63442"/>
  </r>
  <r>
    <s v="KI"/>
    <x v="16"/>
    <s v="LEG"/>
    <s v="LEG39"/>
    <x v="24"/>
    <x v="24"/>
    <s v="Federal"/>
    <s v="United States"/>
    <x v="1"/>
    <x v="1"/>
    <x v="6"/>
    <x v="4"/>
    <n v="1"/>
    <n v="63444"/>
  </r>
  <r>
    <s v="KI"/>
    <x v="16"/>
    <s v="LEG"/>
    <s v="LEG41"/>
    <x v="25"/>
    <x v="25"/>
    <s v="Federal"/>
    <s v="United States"/>
    <x v="1"/>
    <x v="1"/>
    <x v="6"/>
    <x v="4"/>
    <n v="39"/>
    <n v="63446"/>
  </r>
  <r>
    <s v="KI"/>
    <x v="16"/>
    <s v="LEG"/>
    <s v="LEG43"/>
    <x v="26"/>
    <x v="26"/>
    <s v="Federal"/>
    <s v="United States"/>
    <x v="1"/>
    <x v="1"/>
    <x v="6"/>
    <x v="4"/>
    <n v="36"/>
    <n v="63448"/>
  </r>
  <r>
    <s v="KI"/>
    <x v="16"/>
    <s v="LEG"/>
    <s v="LEG45"/>
    <x v="27"/>
    <x v="27"/>
    <s v="Federal"/>
    <s v="United States"/>
    <x v="1"/>
    <x v="1"/>
    <x v="6"/>
    <x v="4"/>
    <n v="30"/>
    <n v="63450"/>
  </r>
  <r>
    <s v="KI"/>
    <x v="16"/>
    <s v="LEG"/>
    <s v="LEG46"/>
    <x v="28"/>
    <x v="28"/>
    <s v="Federal"/>
    <s v="United States"/>
    <x v="1"/>
    <x v="1"/>
    <x v="6"/>
    <x v="4"/>
    <n v="52"/>
    <n v="63451"/>
  </r>
  <r>
    <s v="KI"/>
    <x v="16"/>
    <s v="LEG"/>
    <s v="LEG47"/>
    <x v="29"/>
    <x v="29"/>
    <s v="Federal"/>
    <s v="United States"/>
    <x v="1"/>
    <x v="1"/>
    <x v="6"/>
    <x v="4"/>
    <n v="42"/>
    <n v="63452"/>
  </r>
  <r>
    <s v="KI"/>
    <x v="16"/>
    <s v="LEG"/>
    <s v="LEG48"/>
    <x v="30"/>
    <x v="30"/>
    <s v="Federal"/>
    <s v="United States"/>
    <x v="1"/>
    <x v="1"/>
    <x v="6"/>
    <x v="4"/>
    <n v="23"/>
    <n v="63453"/>
  </r>
  <r>
    <s v="KI"/>
    <x v="16"/>
    <s v="LEG"/>
    <s v="LEG1"/>
    <x v="14"/>
    <x v="14"/>
    <s v="Federal"/>
    <s v="United States"/>
    <x v="1"/>
    <x v="1"/>
    <x v="7"/>
    <x v="5"/>
    <n v="28"/>
    <n v="100"/>
  </r>
  <r>
    <s v="KI"/>
    <x v="16"/>
    <s v="LEG"/>
    <s v="LEG5"/>
    <x v="15"/>
    <x v="15"/>
    <s v="Federal"/>
    <s v="United States"/>
    <x v="1"/>
    <x v="1"/>
    <x v="7"/>
    <x v="5"/>
    <n v="154"/>
    <n v="157"/>
  </r>
  <r>
    <s v="KI"/>
    <x v="16"/>
    <s v="LEG"/>
    <s v="LEG11"/>
    <x v="16"/>
    <x v="16"/>
    <s v="Federal"/>
    <s v="United States"/>
    <x v="1"/>
    <x v="1"/>
    <x v="7"/>
    <x v="5"/>
    <n v="112"/>
    <n v="63416"/>
  </r>
  <r>
    <s v="KI"/>
    <x v="16"/>
    <s v="LEG"/>
    <s v="LEG30"/>
    <x v="17"/>
    <x v="17"/>
    <s v="Federal"/>
    <s v="United States"/>
    <x v="1"/>
    <x v="1"/>
    <x v="7"/>
    <x v="5"/>
    <n v="153"/>
    <n v="63435"/>
  </r>
  <r>
    <s v="KI"/>
    <x v="16"/>
    <s v="LEG"/>
    <s v="LEG31"/>
    <x v="18"/>
    <x v="18"/>
    <s v="Federal"/>
    <s v="United States"/>
    <x v="1"/>
    <x v="1"/>
    <x v="7"/>
    <x v="5"/>
    <n v="49"/>
    <n v="63436"/>
  </r>
  <r>
    <s v="KI"/>
    <x v="16"/>
    <s v="LEG"/>
    <s v="LEG32"/>
    <x v="19"/>
    <x v="19"/>
    <s v="Federal"/>
    <s v="United States"/>
    <x v="1"/>
    <x v="1"/>
    <x v="7"/>
    <x v="5"/>
    <n v="40"/>
    <n v="63437"/>
  </r>
  <r>
    <s v="KI"/>
    <x v="16"/>
    <s v="LEG"/>
    <s v="LEG33"/>
    <x v="20"/>
    <x v="20"/>
    <s v="Federal"/>
    <s v="United States"/>
    <x v="1"/>
    <x v="1"/>
    <x v="7"/>
    <x v="5"/>
    <n v="138"/>
    <n v="63438"/>
  </r>
  <r>
    <s v="KI"/>
    <x v="16"/>
    <s v="LEG"/>
    <s v="LEG34"/>
    <x v="21"/>
    <x v="21"/>
    <s v="Federal"/>
    <s v="United States"/>
    <x v="1"/>
    <x v="1"/>
    <x v="7"/>
    <x v="5"/>
    <n v="115"/>
    <n v="63439"/>
  </r>
  <r>
    <s v="KI"/>
    <x v="16"/>
    <s v="LEG"/>
    <s v="LEG36"/>
    <x v="22"/>
    <x v="22"/>
    <s v="Federal"/>
    <s v="United States"/>
    <x v="1"/>
    <x v="1"/>
    <x v="7"/>
    <x v="5"/>
    <n v="66"/>
    <n v="63441"/>
  </r>
  <r>
    <s v="KI"/>
    <x v="16"/>
    <s v="LEG"/>
    <s v="LEG37"/>
    <x v="23"/>
    <x v="23"/>
    <s v="Federal"/>
    <s v="United States"/>
    <x v="1"/>
    <x v="1"/>
    <x v="7"/>
    <x v="5"/>
    <n v="63"/>
    <n v="63442"/>
  </r>
  <r>
    <s v="KI"/>
    <x v="16"/>
    <s v="LEG"/>
    <s v="LEG39"/>
    <x v="24"/>
    <x v="24"/>
    <s v="Federal"/>
    <s v="United States"/>
    <x v="1"/>
    <x v="1"/>
    <x v="7"/>
    <x v="5"/>
    <n v="2"/>
    <n v="63444"/>
  </r>
  <r>
    <s v="KI"/>
    <x v="16"/>
    <s v="LEG"/>
    <s v="LEG41"/>
    <x v="25"/>
    <x v="25"/>
    <s v="Federal"/>
    <s v="United States"/>
    <x v="1"/>
    <x v="1"/>
    <x v="7"/>
    <x v="5"/>
    <n v="99"/>
    <n v="63446"/>
  </r>
  <r>
    <s v="KI"/>
    <x v="16"/>
    <s v="LEG"/>
    <s v="LEG43"/>
    <x v="26"/>
    <x v="26"/>
    <s v="Federal"/>
    <s v="United States"/>
    <x v="1"/>
    <x v="1"/>
    <x v="7"/>
    <x v="5"/>
    <n v="35"/>
    <n v="63448"/>
  </r>
  <r>
    <s v="KI"/>
    <x v="16"/>
    <s v="LEG"/>
    <s v="LEG45"/>
    <x v="27"/>
    <x v="27"/>
    <s v="Federal"/>
    <s v="United States"/>
    <x v="1"/>
    <x v="1"/>
    <x v="7"/>
    <x v="5"/>
    <n v="124"/>
    <n v="63450"/>
  </r>
  <r>
    <s v="KI"/>
    <x v="16"/>
    <s v="LEG"/>
    <s v="LEG46"/>
    <x v="28"/>
    <x v="28"/>
    <s v="Federal"/>
    <s v="United States"/>
    <x v="1"/>
    <x v="1"/>
    <x v="7"/>
    <x v="5"/>
    <n v="88"/>
    <n v="63451"/>
  </r>
  <r>
    <s v="KI"/>
    <x v="16"/>
    <s v="LEG"/>
    <s v="LEG47"/>
    <x v="29"/>
    <x v="29"/>
    <s v="Federal"/>
    <s v="United States"/>
    <x v="1"/>
    <x v="1"/>
    <x v="7"/>
    <x v="5"/>
    <n v="143"/>
    <n v="63452"/>
  </r>
  <r>
    <s v="KI"/>
    <x v="16"/>
    <s v="LEG"/>
    <s v="LEG48"/>
    <x v="30"/>
    <x v="30"/>
    <s v="Federal"/>
    <s v="United States"/>
    <x v="1"/>
    <x v="1"/>
    <x v="7"/>
    <x v="5"/>
    <n v="78"/>
    <n v="63453"/>
  </r>
  <r>
    <s v="KI"/>
    <x v="16"/>
    <s v="LEG"/>
    <s v="LEG1"/>
    <x v="14"/>
    <x v="14"/>
    <s v="Federal"/>
    <s v="United States"/>
    <x v="1"/>
    <x v="1"/>
    <x v="8"/>
    <x v="6"/>
    <n v="119"/>
    <n v="100"/>
  </r>
  <r>
    <s v="KI"/>
    <x v="16"/>
    <s v="LEG"/>
    <s v="LEG5"/>
    <x v="15"/>
    <x v="15"/>
    <s v="Federal"/>
    <s v="United States"/>
    <x v="1"/>
    <x v="1"/>
    <x v="8"/>
    <x v="6"/>
    <n v="294"/>
    <n v="157"/>
  </r>
  <r>
    <s v="KI"/>
    <x v="16"/>
    <s v="LEG"/>
    <s v="LEG11"/>
    <x v="16"/>
    <x v="16"/>
    <s v="Federal"/>
    <s v="United States"/>
    <x v="1"/>
    <x v="1"/>
    <x v="8"/>
    <x v="6"/>
    <n v="338"/>
    <n v="63416"/>
  </r>
  <r>
    <s v="KI"/>
    <x v="16"/>
    <s v="LEG"/>
    <s v="LEG30"/>
    <x v="17"/>
    <x v="17"/>
    <s v="Federal"/>
    <s v="United States"/>
    <x v="1"/>
    <x v="1"/>
    <x v="8"/>
    <x v="6"/>
    <n v="217"/>
    <n v="63435"/>
  </r>
  <r>
    <s v="KI"/>
    <x v="16"/>
    <s v="LEG"/>
    <s v="LEG31"/>
    <x v="18"/>
    <x v="18"/>
    <s v="Federal"/>
    <s v="United States"/>
    <x v="1"/>
    <x v="1"/>
    <x v="8"/>
    <x v="6"/>
    <n v="49"/>
    <n v="63436"/>
  </r>
  <r>
    <s v="KI"/>
    <x v="16"/>
    <s v="LEG"/>
    <s v="LEG32"/>
    <x v="19"/>
    <x v="19"/>
    <s v="Federal"/>
    <s v="United States"/>
    <x v="1"/>
    <x v="1"/>
    <x v="8"/>
    <x v="6"/>
    <n v="214"/>
    <n v="63437"/>
  </r>
  <r>
    <s v="KI"/>
    <x v="16"/>
    <s v="LEG"/>
    <s v="LEG33"/>
    <x v="20"/>
    <x v="20"/>
    <s v="Federal"/>
    <s v="United States"/>
    <x v="1"/>
    <x v="1"/>
    <x v="8"/>
    <x v="6"/>
    <n v="311"/>
    <n v="63438"/>
  </r>
  <r>
    <s v="KI"/>
    <x v="16"/>
    <s v="LEG"/>
    <s v="LEG34"/>
    <x v="21"/>
    <x v="21"/>
    <s v="Federal"/>
    <s v="United States"/>
    <x v="1"/>
    <x v="1"/>
    <x v="8"/>
    <x v="6"/>
    <n v="448"/>
    <n v="63439"/>
  </r>
  <r>
    <s v="KI"/>
    <x v="16"/>
    <s v="LEG"/>
    <s v="LEG36"/>
    <x v="22"/>
    <x v="22"/>
    <s v="Federal"/>
    <s v="United States"/>
    <x v="1"/>
    <x v="1"/>
    <x v="8"/>
    <x v="6"/>
    <n v="431"/>
    <n v="63441"/>
  </r>
  <r>
    <s v="KI"/>
    <x v="16"/>
    <s v="LEG"/>
    <s v="LEG37"/>
    <x v="23"/>
    <x v="23"/>
    <s v="Federal"/>
    <s v="United States"/>
    <x v="1"/>
    <x v="1"/>
    <x v="8"/>
    <x v="6"/>
    <n v="461"/>
    <n v="63442"/>
  </r>
  <r>
    <s v="KI"/>
    <x v="16"/>
    <s v="LEG"/>
    <s v="LEG39"/>
    <x v="24"/>
    <x v="24"/>
    <s v="Federal"/>
    <s v="United States"/>
    <x v="1"/>
    <x v="1"/>
    <x v="8"/>
    <x v="6"/>
    <n v="2"/>
    <n v="63444"/>
  </r>
  <r>
    <s v="KI"/>
    <x v="16"/>
    <s v="LEG"/>
    <s v="LEG41"/>
    <x v="25"/>
    <x v="25"/>
    <s v="Federal"/>
    <s v="United States"/>
    <x v="1"/>
    <x v="1"/>
    <x v="8"/>
    <x v="6"/>
    <n v="301"/>
    <n v="63446"/>
  </r>
  <r>
    <s v="KI"/>
    <x v="16"/>
    <s v="LEG"/>
    <s v="LEG43"/>
    <x v="26"/>
    <x v="26"/>
    <s v="Federal"/>
    <s v="United States"/>
    <x v="1"/>
    <x v="1"/>
    <x v="8"/>
    <x v="6"/>
    <n v="388"/>
    <n v="63448"/>
  </r>
  <r>
    <s v="KI"/>
    <x v="16"/>
    <s v="LEG"/>
    <s v="LEG45"/>
    <x v="27"/>
    <x v="27"/>
    <s v="Federal"/>
    <s v="United States"/>
    <x v="1"/>
    <x v="1"/>
    <x v="8"/>
    <x v="6"/>
    <n v="340"/>
    <n v="63450"/>
  </r>
  <r>
    <s v="KI"/>
    <x v="16"/>
    <s v="LEG"/>
    <s v="LEG46"/>
    <x v="28"/>
    <x v="28"/>
    <s v="Federal"/>
    <s v="United States"/>
    <x v="1"/>
    <x v="1"/>
    <x v="8"/>
    <x v="6"/>
    <n v="450"/>
    <n v="63451"/>
  </r>
  <r>
    <s v="KI"/>
    <x v="16"/>
    <s v="LEG"/>
    <s v="LEG47"/>
    <x v="29"/>
    <x v="29"/>
    <s v="Federal"/>
    <s v="United States"/>
    <x v="1"/>
    <x v="1"/>
    <x v="8"/>
    <x v="6"/>
    <n v="282"/>
    <n v="63452"/>
  </r>
  <r>
    <s v="KI"/>
    <x v="16"/>
    <s v="LEG"/>
    <s v="LEG48"/>
    <x v="30"/>
    <x v="30"/>
    <s v="Federal"/>
    <s v="United States"/>
    <x v="1"/>
    <x v="1"/>
    <x v="8"/>
    <x v="6"/>
    <n v="327"/>
    <n v="63453"/>
  </r>
  <r>
    <s v="KI"/>
    <x v="16"/>
    <s v="LEG"/>
    <s v="LEG1"/>
    <x v="14"/>
    <x v="14"/>
    <s v="Federal"/>
    <s v="United States"/>
    <x v="1"/>
    <x v="1"/>
    <x v="9"/>
    <x v="7"/>
    <n v="318"/>
    <n v="100"/>
  </r>
  <r>
    <s v="KI"/>
    <x v="16"/>
    <s v="LEG"/>
    <s v="LEG5"/>
    <x v="15"/>
    <x v="15"/>
    <s v="Federal"/>
    <s v="United States"/>
    <x v="1"/>
    <x v="1"/>
    <x v="9"/>
    <x v="7"/>
    <n v="1458"/>
    <n v="157"/>
  </r>
  <r>
    <s v="KI"/>
    <x v="16"/>
    <s v="LEG"/>
    <s v="LEG11"/>
    <x v="16"/>
    <x v="16"/>
    <s v="Federal"/>
    <s v="United States"/>
    <x v="1"/>
    <x v="1"/>
    <x v="9"/>
    <x v="7"/>
    <n v="683"/>
    <n v="63416"/>
  </r>
  <r>
    <s v="KI"/>
    <x v="16"/>
    <s v="LEG"/>
    <s v="LEG30"/>
    <x v="17"/>
    <x v="17"/>
    <s v="Federal"/>
    <s v="United States"/>
    <x v="1"/>
    <x v="1"/>
    <x v="9"/>
    <x v="7"/>
    <n v="867"/>
    <n v="63435"/>
  </r>
  <r>
    <s v="KI"/>
    <x v="16"/>
    <s v="LEG"/>
    <s v="LEG31"/>
    <x v="18"/>
    <x v="18"/>
    <s v="Federal"/>
    <s v="United States"/>
    <x v="1"/>
    <x v="1"/>
    <x v="9"/>
    <x v="7"/>
    <n v="355"/>
    <n v="63436"/>
  </r>
  <r>
    <s v="KI"/>
    <x v="16"/>
    <s v="LEG"/>
    <s v="LEG32"/>
    <x v="19"/>
    <x v="19"/>
    <s v="Federal"/>
    <s v="United States"/>
    <x v="1"/>
    <x v="1"/>
    <x v="9"/>
    <x v="7"/>
    <n v="416"/>
    <n v="63437"/>
  </r>
  <r>
    <s v="KI"/>
    <x v="16"/>
    <s v="LEG"/>
    <s v="LEG33"/>
    <x v="20"/>
    <x v="20"/>
    <s v="Federal"/>
    <s v="United States"/>
    <x v="1"/>
    <x v="1"/>
    <x v="9"/>
    <x v="7"/>
    <n v="685"/>
    <n v="63438"/>
  </r>
  <r>
    <s v="KI"/>
    <x v="16"/>
    <s v="LEG"/>
    <s v="LEG34"/>
    <x v="21"/>
    <x v="21"/>
    <s v="Federal"/>
    <s v="United States"/>
    <x v="1"/>
    <x v="1"/>
    <x v="9"/>
    <x v="7"/>
    <n v="769"/>
    <n v="63439"/>
  </r>
  <r>
    <s v="KI"/>
    <x v="16"/>
    <s v="LEG"/>
    <s v="LEG36"/>
    <x v="22"/>
    <x v="22"/>
    <s v="Federal"/>
    <s v="United States"/>
    <x v="1"/>
    <x v="1"/>
    <x v="9"/>
    <x v="7"/>
    <n v="533"/>
    <n v="63441"/>
  </r>
  <r>
    <s v="KI"/>
    <x v="16"/>
    <s v="LEG"/>
    <s v="LEG37"/>
    <x v="23"/>
    <x v="23"/>
    <s v="Federal"/>
    <s v="United States"/>
    <x v="1"/>
    <x v="1"/>
    <x v="9"/>
    <x v="7"/>
    <n v="301"/>
    <n v="63442"/>
  </r>
  <r>
    <s v="KI"/>
    <x v="16"/>
    <s v="LEG"/>
    <s v="LEG39"/>
    <x v="24"/>
    <x v="24"/>
    <s v="Federal"/>
    <s v="United States"/>
    <x v="1"/>
    <x v="1"/>
    <x v="9"/>
    <x v="7"/>
    <n v="3"/>
    <n v="63444"/>
  </r>
  <r>
    <s v="KI"/>
    <x v="16"/>
    <s v="LEG"/>
    <s v="LEG41"/>
    <x v="25"/>
    <x v="25"/>
    <s v="Federal"/>
    <s v="United States"/>
    <x v="1"/>
    <x v="1"/>
    <x v="9"/>
    <x v="7"/>
    <n v="1164"/>
    <n v="63446"/>
  </r>
  <r>
    <s v="KI"/>
    <x v="16"/>
    <s v="LEG"/>
    <s v="LEG43"/>
    <x v="26"/>
    <x v="26"/>
    <s v="Federal"/>
    <s v="United States"/>
    <x v="1"/>
    <x v="1"/>
    <x v="9"/>
    <x v="7"/>
    <n v="326"/>
    <n v="63448"/>
  </r>
  <r>
    <s v="KI"/>
    <x v="16"/>
    <s v="LEG"/>
    <s v="LEG45"/>
    <x v="27"/>
    <x v="27"/>
    <s v="Federal"/>
    <s v="United States"/>
    <x v="1"/>
    <x v="1"/>
    <x v="9"/>
    <x v="7"/>
    <n v="1130"/>
    <n v="63450"/>
  </r>
  <r>
    <s v="KI"/>
    <x v="16"/>
    <s v="LEG"/>
    <s v="LEG46"/>
    <x v="28"/>
    <x v="28"/>
    <s v="Federal"/>
    <s v="United States"/>
    <x v="1"/>
    <x v="1"/>
    <x v="9"/>
    <x v="7"/>
    <n v="663"/>
    <n v="63451"/>
  </r>
  <r>
    <s v="KI"/>
    <x v="16"/>
    <s v="LEG"/>
    <s v="LEG47"/>
    <x v="29"/>
    <x v="29"/>
    <s v="Federal"/>
    <s v="United States"/>
    <x v="1"/>
    <x v="1"/>
    <x v="9"/>
    <x v="7"/>
    <n v="943"/>
    <n v="63452"/>
  </r>
  <r>
    <s v="KI"/>
    <x v="16"/>
    <s v="LEG"/>
    <s v="LEG48"/>
    <x v="30"/>
    <x v="30"/>
    <s v="Federal"/>
    <s v="United States"/>
    <x v="1"/>
    <x v="1"/>
    <x v="9"/>
    <x v="7"/>
    <n v="810"/>
    <n v="63453"/>
  </r>
  <r>
    <s v="KI"/>
    <x v="16"/>
    <s v="LEG"/>
    <s v="LEG1"/>
    <x v="14"/>
    <x v="14"/>
    <s v="Federal"/>
    <s v="United States"/>
    <x v="1"/>
    <x v="1"/>
    <x v="10"/>
    <x v="8"/>
    <n v="22"/>
    <n v="100"/>
  </r>
  <r>
    <s v="KI"/>
    <x v="16"/>
    <s v="LEG"/>
    <s v="LEG5"/>
    <x v="15"/>
    <x v="15"/>
    <s v="Federal"/>
    <s v="United States"/>
    <x v="1"/>
    <x v="1"/>
    <x v="10"/>
    <x v="8"/>
    <n v="114"/>
    <n v="157"/>
  </r>
  <r>
    <s v="KI"/>
    <x v="16"/>
    <s v="LEG"/>
    <s v="LEG11"/>
    <x v="16"/>
    <x v="16"/>
    <s v="Federal"/>
    <s v="United States"/>
    <x v="1"/>
    <x v="1"/>
    <x v="10"/>
    <x v="8"/>
    <n v="66"/>
    <n v="63416"/>
  </r>
  <r>
    <s v="KI"/>
    <x v="16"/>
    <s v="LEG"/>
    <s v="LEG30"/>
    <x v="17"/>
    <x v="17"/>
    <s v="Federal"/>
    <s v="United States"/>
    <x v="1"/>
    <x v="1"/>
    <x v="10"/>
    <x v="8"/>
    <n v="76"/>
    <n v="63435"/>
  </r>
  <r>
    <s v="KI"/>
    <x v="16"/>
    <s v="LEG"/>
    <s v="LEG31"/>
    <x v="18"/>
    <x v="18"/>
    <s v="Federal"/>
    <s v="United States"/>
    <x v="1"/>
    <x v="1"/>
    <x v="10"/>
    <x v="8"/>
    <n v="39"/>
    <n v="63436"/>
  </r>
  <r>
    <s v="KI"/>
    <x v="16"/>
    <s v="LEG"/>
    <s v="LEG32"/>
    <x v="19"/>
    <x v="19"/>
    <s v="Federal"/>
    <s v="United States"/>
    <x v="1"/>
    <x v="1"/>
    <x v="10"/>
    <x v="8"/>
    <n v="25"/>
    <n v="63437"/>
  </r>
  <r>
    <s v="KI"/>
    <x v="16"/>
    <s v="LEG"/>
    <s v="LEG33"/>
    <x v="20"/>
    <x v="20"/>
    <s v="Federal"/>
    <s v="United States"/>
    <x v="1"/>
    <x v="1"/>
    <x v="10"/>
    <x v="8"/>
    <n v="58"/>
    <n v="63438"/>
  </r>
  <r>
    <s v="KI"/>
    <x v="16"/>
    <s v="LEG"/>
    <s v="LEG34"/>
    <x v="21"/>
    <x v="21"/>
    <s v="Federal"/>
    <s v="United States"/>
    <x v="1"/>
    <x v="1"/>
    <x v="10"/>
    <x v="8"/>
    <n v="60"/>
    <n v="63439"/>
  </r>
  <r>
    <s v="KI"/>
    <x v="16"/>
    <s v="LEG"/>
    <s v="LEG36"/>
    <x v="22"/>
    <x v="22"/>
    <s v="Federal"/>
    <s v="United States"/>
    <x v="1"/>
    <x v="1"/>
    <x v="10"/>
    <x v="8"/>
    <n v="36"/>
    <n v="63441"/>
  </r>
  <r>
    <s v="KI"/>
    <x v="16"/>
    <s v="LEG"/>
    <s v="LEG37"/>
    <x v="23"/>
    <x v="23"/>
    <s v="Federal"/>
    <s v="United States"/>
    <x v="1"/>
    <x v="1"/>
    <x v="10"/>
    <x v="8"/>
    <n v="31"/>
    <n v="63442"/>
  </r>
  <r>
    <s v="KI"/>
    <x v="16"/>
    <s v="LEG"/>
    <s v="LEG39"/>
    <x v="24"/>
    <x v="24"/>
    <s v="Federal"/>
    <s v="United States"/>
    <x v="1"/>
    <x v="1"/>
    <x v="10"/>
    <x v="8"/>
    <n v="0"/>
    <n v="63444"/>
  </r>
  <r>
    <s v="KI"/>
    <x v="16"/>
    <s v="LEG"/>
    <s v="LEG41"/>
    <x v="25"/>
    <x v="25"/>
    <s v="Federal"/>
    <s v="United States"/>
    <x v="1"/>
    <x v="1"/>
    <x v="10"/>
    <x v="8"/>
    <n v="48"/>
    <n v="63446"/>
  </r>
  <r>
    <s v="KI"/>
    <x v="16"/>
    <s v="LEG"/>
    <s v="LEG43"/>
    <x v="26"/>
    <x v="26"/>
    <s v="Federal"/>
    <s v="United States"/>
    <x v="1"/>
    <x v="1"/>
    <x v="10"/>
    <x v="8"/>
    <n v="26"/>
    <n v="63448"/>
  </r>
  <r>
    <s v="KI"/>
    <x v="16"/>
    <s v="LEG"/>
    <s v="LEG45"/>
    <x v="27"/>
    <x v="27"/>
    <s v="Federal"/>
    <s v="United States"/>
    <x v="1"/>
    <x v="1"/>
    <x v="10"/>
    <x v="8"/>
    <n v="49"/>
    <n v="63450"/>
  </r>
  <r>
    <s v="KI"/>
    <x v="16"/>
    <s v="LEG"/>
    <s v="LEG46"/>
    <x v="28"/>
    <x v="28"/>
    <s v="Federal"/>
    <s v="United States"/>
    <x v="1"/>
    <x v="1"/>
    <x v="10"/>
    <x v="8"/>
    <n v="44"/>
    <n v="63451"/>
  </r>
  <r>
    <s v="KI"/>
    <x v="16"/>
    <s v="LEG"/>
    <s v="LEG47"/>
    <x v="29"/>
    <x v="29"/>
    <s v="Federal"/>
    <s v="United States"/>
    <x v="1"/>
    <x v="1"/>
    <x v="10"/>
    <x v="8"/>
    <n v="81"/>
    <n v="63452"/>
  </r>
  <r>
    <s v="KI"/>
    <x v="16"/>
    <s v="LEG"/>
    <s v="LEG48"/>
    <x v="30"/>
    <x v="30"/>
    <s v="Federal"/>
    <s v="United States"/>
    <x v="1"/>
    <x v="1"/>
    <x v="10"/>
    <x v="8"/>
    <n v="60"/>
    <n v="63453"/>
  </r>
  <r>
    <s v="KI"/>
    <x v="16"/>
    <s v="LEG"/>
    <s v="LEG1"/>
    <x v="14"/>
    <x v="14"/>
    <s v="Federal"/>
    <s v="United States"/>
    <x v="1"/>
    <x v="1"/>
    <x v="11"/>
    <x v="9"/>
    <n v="54"/>
    <n v="100"/>
  </r>
  <r>
    <s v="KI"/>
    <x v="16"/>
    <s v="LEG"/>
    <s v="LEG5"/>
    <x v="15"/>
    <x v="15"/>
    <s v="Federal"/>
    <s v="United States"/>
    <x v="1"/>
    <x v="1"/>
    <x v="11"/>
    <x v="9"/>
    <n v="201"/>
    <n v="157"/>
  </r>
  <r>
    <s v="KI"/>
    <x v="16"/>
    <s v="LEG"/>
    <s v="LEG11"/>
    <x v="16"/>
    <x v="16"/>
    <s v="Federal"/>
    <s v="United States"/>
    <x v="1"/>
    <x v="1"/>
    <x v="11"/>
    <x v="9"/>
    <n v="105"/>
    <n v="63416"/>
  </r>
  <r>
    <s v="KI"/>
    <x v="16"/>
    <s v="LEG"/>
    <s v="LEG30"/>
    <x v="17"/>
    <x v="17"/>
    <s v="Federal"/>
    <s v="United States"/>
    <x v="1"/>
    <x v="1"/>
    <x v="11"/>
    <x v="9"/>
    <n v="107"/>
    <n v="63435"/>
  </r>
  <r>
    <s v="KI"/>
    <x v="16"/>
    <s v="LEG"/>
    <s v="LEG31"/>
    <x v="18"/>
    <x v="18"/>
    <s v="Federal"/>
    <s v="United States"/>
    <x v="1"/>
    <x v="1"/>
    <x v="11"/>
    <x v="9"/>
    <n v="36"/>
    <n v="63436"/>
  </r>
  <r>
    <s v="KI"/>
    <x v="16"/>
    <s v="LEG"/>
    <s v="LEG32"/>
    <x v="19"/>
    <x v="19"/>
    <s v="Federal"/>
    <s v="United States"/>
    <x v="1"/>
    <x v="1"/>
    <x v="11"/>
    <x v="9"/>
    <n v="87"/>
    <n v="63437"/>
  </r>
  <r>
    <s v="KI"/>
    <x v="16"/>
    <s v="LEG"/>
    <s v="LEG33"/>
    <x v="20"/>
    <x v="20"/>
    <s v="Federal"/>
    <s v="United States"/>
    <x v="1"/>
    <x v="1"/>
    <x v="11"/>
    <x v="9"/>
    <n v="119"/>
    <n v="63438"/>
  </r>
  <r>
    <s v="KI"/>
    <x v="16"/>
    <s v="LEG"/>
    <s v="LEG34"/>
    <x v="21"/>
    <x v="21"/>
    <s v="Federal"/>
    <s v="United States"/>
    <x v="1"/>
    <x v="1"/>
    <x v="11"/>
    <x v="9"/>
    <n v="164"/>
    <n v="63439"/>
  </r>
  <r>
    <s v="KI"/>
    <x v="16"/>
    <s v="LEG"/>
    <s v="LEG36"/>
    <x v="22"/>
    <x v="22"/>
    <s v="Federal"/>
    <s v="United States"/>
    <x v="1"/>
    <x v="1"/>
    <x v="11"/>
    <x v="9"/>
    <n v="154"/>
    <n v="63441"/>
  </r>
  <r>
    <s v="KI"/>
    <x v="16"/>
    <s v="LEG"/>
    <s v="LEG37"/>
    <x v="23"/>
    <x v="23"/>
    <s v="Federal"/>
    <s v="United States"/>
    <x v="1"/>
    <x v="1"/>
    <x v="11"/>
    <x v="9"/>
    <n v="98"/>
    <n v="63442"/>
  </r>
  <r>
    <s v="KI"/>
    <x v="16"/>
    <s v="LEG"/>
    <s v="LEG39"/>
    <x v="24"/>
    <x v="24"/>
    <s v="Federal"/>
    <s v="United States"/>
    <x v="1"/>
    <x v="1"/>
    <x v="11"/>
    <x v="9"/>
    <n v="0"/>
    <n v="63444"/>
  </r>
  <r>
    <s v="KI"/>
    <x v="16"/>
    <s v="LEG"/>
    <s v="LEG41"/>
    <x v="25"/>
    <x v="25"/>
    <s v="Federal"/>
    <s v="United States"/>
    <x v="1"/>
    <x v="1"/>
    <x v="11"/>
    <x v="9"/>
    <n v="125"/>
    <n v="63446"/>
  </r>
  <r>
    <s v="KI"/>
    <x v="16"/>
    <s v="LEG"/>
    <s v="LEG43"/>
    <x v="26"/>
    <x v="26"/>
    <s v="Federal"/>
    <s v="United States"/>
    <x v="1"/>
    <x v="1"/>
    <x v="11"/>
    <x v="9"/>
    <n v="92"/>
    <n v="63448"/>
  </r>
  <r>
    <s v="KI"/>
    <x v="16"/>
    <s v="LEG"/>
    <s v="LEG45"/>
    <x v="27"/>
    <x v="27"/>
    <s v="Federal"/>
    <s v="United States"/>
    <x v="1"/>
    <x v="1"/>
    <x v="11"/>
    <x v="9"/>
    <n v="135"/>
    <n v="63450"/>
  </r>
  <r>
    <s v="KI"/>
    <x v="16"/>
    <s v="LEG"/>
    <s v="LEG46"/>
    <x v="28"/>
    <x v="28"/>
    <s v="Federal"/>
    <s v="United States"/>
    <x v="1"/>
    <x v="1"/>
    <x v="11"/>
    <x v="9"/>
    <n v="160"/>
    <n v="63451"/>
  </r>
  <r>
    <s v="KI"/>
    <x v="16"/>
    <s v="LEG"/>
    <s v="LEG47"/>
    <x v="29"/>
    <x v="29"/>
    <s v="Federal"/>
    <s v="United States"/>
    <x v="1"/>
    <x v="1"/>
    <x v="11"/>
    <x v="9"/>
    <n v="103"/>
    <n v="63452"/>
  </r>
  <r>
    <s v="KI"/>
    <x v="16"/>
    <s v="LEG"/>
    <s v="LEG48"/>
    <x v="30"/>
    <x v="30"/>
    <s v="Federal"/>
    <s v="United States"/>
    <x v="1"/>
    <x v="1"/>
    <x v="11"/>
    <x v="9"/>
    <n v="141"/>
    <n v="63453"/>
  </r>
  <r>
    <s v="KI"/>
    <x v="16"/>
    <s v="LEG"/>
    <s v="LEG1"/>
    <x v="14"/>
    <x v="14"/>
    <s v="Federal"/>
    <s v="United States"/>
    <x v="1"/>
    <x v="1"/>
    <x v="12"/>
    <x v="10"/>
    <n v="5768"/>
    <n v="100"/>
  </r>
  <r>
    <s v="KI"/>
    <x v="16"/>
    <s v="LEG"/>
    <s v="LEG5"/>
    <x v="15"/>
    <x v="15"/>
    <s v="Federal"/>
    <s v="United States"/>
    <x v="1"/>
    <x v="1"/>
    <x v="12"/>
    <x v="10"/>
    <n v="15586"/>
    <n v="157"/>
  </r>
  <r>
    <s v="KI"/>
    <x v="16"/>
    <s v="LEG"/>
    <s v="LEG11"/>
    <x v="16"/>
    <x v="16"/>
    <s v="Federal"/>
    <s v="United States"/>
    <x v="1"/>
    <x v="1"/>
    <x v="12"/>
    <x v="10"/>
    <n v="12730"/>
    <n v="63416"/>
  </r>
  <r>
    <s v="KI"/>
    <x v="16"/>
    <s v="LEG"/>
    <s v="LEG30"/>
    <x v="17"/>
    <x v="17"/>
    <s v="Federal"/>
    <s v="United States"/>
    <x v="1"/>
    <x v="1"/>
    <x v="12"/>
    <x v="10"/>
    <n v="10410"/>
    <n v="63435"/>
  </r>
  <r>
    <s v="KI"/>
    <x v="16"/>
    <s v="LEG"/>
    <s v="LEG31"/>
    <x v="18"/>
    <x v="18"/>
    <s v="Federal"/>
    <s v="United States"/>
    <x v="1"/>
    <x v="1"/>
    <x v="12"/>
    <x v="10"/>
    <n v="3671"/>
    <n v="63436"/>
  </r>
  <r>
    <s v="KI"/>
    <x v="16"/>
    <s v="LEG"/>
    <s v="LEG32"/>
    <x v="19"/>
    <x v="19"/>
    <s v="Federal"/>
    <s v="United States"/>
    <x v="1"/>
    <x v="1"/>
    <x v="12"/>
    <x v="10"/>
    <n v="13883"/>
    <n v="63437"/>
  </r>
  <r>
    <s v="KI"/>
    <x v="16"/>
    <s v="LEG"/>
    <s v="LEG33"/>
    <x v="20"/>
    <x v="20"/>
    <s v="Federal"/>
    <s v="United States"/>
    <x v="1"/>
    <x v="1"/>
    <x v="12"/>
    <x v="10"/>
    <n v="12580"/>
    <n v="63438"/>
  </r>
  <r>
    <s v="KI"/>
    <x v="16"/>
    <s v="LEG"/>
    <s v="LEG34"/>
    <x v="21"/>
    <x v="21"/>
    <s v="Federal"/>
    <s v="United States"/>
    <x v="1"/>
    <x v="1"/>
    <x v="12"/>
    <x v="10"/>
    <n v="28663"/>
    <n v="63439"/>
  </r>
  <r>
    <s v="KI"/>
    <x v="16"/>
    <s v="LEG"/>
    <s v="LEG36"/>
    <x v="22"/>
    <x v="22"/>
    <s v="Federal"/>
    <s v="United States"/>
    <x v="1"/>
    <x v="1"/>
    <x v="12"/>
    <x v="10"/>
    <n v="36918"/>
    <n v="63441"/>
  </r>
  <r>
    <s v="KI"/>
    <x v="16"/>
    <s v="LEG"/>
    <s v="LEG37"/>
    <x v="23"/>
    <x v="23"/>
    <s v="Federal"/>
    <s v="United States"/>
    <x v="1"/>
    <x v="1"/>
    <x v="12"/>
    <x v="10"/>
    <n v="26475"/>
    <n v="63442"/>
  </r>
  <r>
    <s v="KI"/>
    <x v="16"/>
    <s v="LEG"/>
    <s v="LEG39"/>
    <x v="24"/>
    <x v="24"/>
    <s v="Federal"/>
    <s v="United States"/>
    <x v="1"/>
    <x v="1"/>
    <x v="12"/>
    <x v="10"/>
    <n v="60"/>
    <n v="63444"/>
  </r>
  <r>
    <s v="KI"/>
    <x v="16"/>
    <s v="LEG"/>
    <s v="LEG41"/>
    <x v="25"/>
    <x v="25"/>
    <s v="Federal"/>
    <s v="United States"/>
    <x v="1"/>
    <x v="1"/>
    <x v="12"/>
    <x v="10"/>
    <n v="18938"/>
    <n v="63446"/>
  </r>
  <r>
    <s v="KI"/>
    <x v="16"/>
    <s v="LEG"/>
    <s v="LEG43"/>
    <x v="26"/>
    <x v="26"/>
    <s v="Federal"/>
    <s v="United States"/>
    <x v="1"/>
    <x v="1"/>
    <x v="12"/>
    <x v="10"/>
    <n v="35592"/>
    <n v="63448"/>
  </r>
  <r>
    <s v="KI"/>
    <x v="16"/>
    <s v="LEG"/>
    <s v="LEG45"/>
    <x v="27"/>
    <x v="27"/>
    <s v="Federal"/>
    <s v="United States"/>
    <x v="1"/>
    <x v="1"/>
    <x v="12"/>
    <x v="10"/>
    <n v="17670"/>
    <n v="63450"/>
  </r>
  <r>
    <s v="KI"/>
    <x v="16"/>
    <s v="LEG"/>
    <s v="LEG46"/>
    <x v="28"/>
    <x v="28"/>
    <s v="Federal"/>
    <s v="United States"/>
    <x v="1"/>
    <x v="1"/>
    <x v="12"/>
    <x v="10"/>
    <n v="33159"/>
    <n v="63451"/>
  </r>
  <r>
    <s v="KI"/>
    <x v="16"/>
    <s v="LEG"/>
    <s v="LEG47"/>
    <x v="29"/>
    <x v="29"/>
    <s v="Federal"/>
    <s v="United States"/>
    <x v="1"/>
    <x v="1"/>
    <x v="12"/>
    <x v="10"/>
    <n v="11180"/>
    <n v="63452"/>
  </r>
  <r>
    <s v="KI"/>
    <x v="16"/>
    <s v="LEG"/>
    <s v="LEG48"/>
    <x v="30"/>
    <x v="30"/>
    <s v="Federal"/>
    <s v="United States"/>
    <x v="1"/>
    <x v="1"/>
    <x v="12"/>
    <x v="10"/>
    <n v="16336"/>
    <n v="63453"/>
  </r>
  <r>
    <s v="KI"/>
    <x v="16"/>
    <s v="LEG"/>
    <s v="LEG1"/>
    <x v="14"/>
    <x v="14"/>
    <s v="Federal"/>
    <s v="United States"/>
    <x v="1"/>
    <x v="1"/>
    <x v="13"/>
    <x v="11"/>
    <n v="49"/>
    <n v="100"/>
  </r>
  <r>
    <s v="KI"/>
    <x v="16"/>
    <s v="LEG"/>
    <s v="LEG5"/>
    <x v="15"/>
    <x v="15"/>
    <s v="Federal"/>
    <s v="United States"/>
    <x v="1"/>
    <x v="1"/>
    <x v="13"/>
    <x v="11"/>
    <n v="157"/>
    <n v="157"/>
  </r>
  <r>
    <s v="KI"/>
    <x v="16"/>
    <s v="LEG"/>
    <s v="LEG11"/>
    <x v="16"/>
    <x v="16"/>
    <s v="Federal"/>
    <s v="United States"/>
    <x v="1"/>
    <x v="1"/>
    <x v="13"/>
    <x v="11"/>
    <n v="106"/>
    <n v="63416"/>
  </r>
  <r>
    <s v="KI"/>
    <x v="16"/>
    <s v="LEG"/>
    <s v="LEG30"/>
    <x v="17"/>
    <x v="17"/>
    <s v="Federal"/>
    <s v="United States"/>
    <x v="1"/>
    <x v="1"/>
    <x v="13"/>
    <x v="11"/>
    <n v="110"/>
    <n v="63435"/>
  </r>
  <r>
    <s v="KI"/>
    <x v="16"/>
    <s v="LEG"/>
    <s v="LEG31"/>
    <x v="18"/>
    <x v="18"/>
    <s v="Federal"/>
    <s v="United States"/>
    <x v="1"/>
    <x v="1"/>
    <x v="13"/>
    <x v="11"/>
    <n v="63"/>
    <n v="63436"/>
  </r>
  <r>
    <s v="KI"/>
    <x v="16"/>
    <s v="LEG"/>
    <s v="LEG32"/>
    <x v="19"/>
    <x v="19"/>
    <s v="Federal"/>
    <s v="United States"/>
    <x v="1"/>
    <x v="1"/>
    <x v="13"/>
    <x v="11"/>
    <n v="86"/>
    <n v="63437"/>
  </r>
  <r>
    <s v="KI"/>
    <x v="16"/>
    <s v="LEG"/>
    <s v="LEG33"/>
    <x v="20"/>
    <x v="20"/>
    <s v="Federal"/>
    <s v="United States"/>
    <x v="1"/>
    <x v="1"/>
    <x v="13"/>
    <x v="11"/>
    <n v="101"/>
    <n v="63438"/>
  </r>
  <r>
    <s v="KI"/>
    <x v="16"/>
    <s v="LEG"/>
    <s v="LEG34"/>
    <x v="21"/>
    <x v="21"/>
    <s v="Federal"/>
    <s v="United States"/>
    <x v="1"/>
    <x v="1"/>
    <x v="13"/>
    <x v="11"/>
    <n v="134"/>
    <n v="63439"/>
  </r>
  <r>
    <s v="KI"/>
    <x v="16"/>
    <s v="LEG"/>
    <s v="LEG36"/>
    <x v="22"/>
    <x v="22"/>
    <s v="Federal"/>
    <s v="United States"/>
    <x v="1"/>
    <x v="1"/>
    <x v="13"/>
    <x v="11"/>
    <n v="155"/>
    <n v="63441"/>
  </r>
  <r>
    <s v="KI"/>
    <x v="16"/>
    <s v="LEG"/>
    <s v="LEG37"/>
    <x v="23"/>
    <x v="23"/>
    <s v="Federal"/>
    <s v="United States"/>
    <x v="1"/>
    <x v="1"/>
    <x v="13"/>
    <x v="11"/>
    <n v="72"/>
    <n v="63442"/>
  </r>
  <r>
    <s v="KI"/>
    <x v="16"/>
    <s v="LEG"/>
    <s v="LEG39"/>
    <x v="24"/>
    <x v="24"/>
    <s v="Federal"/>
    <s v="United States"/>
    <x v="1"/>
    <x v="1"/>
    <x v="13"/>
    <x v="11"/>
    <n v="1"/>
    <n v="63444"/>
  </r>
  <r>
    <s v="KI"/>
    <x v="16"/>
    <s v="LEG"/>
    <s v="LEG41"/>
    <x v="25"/>
    <x v="25"/>
    <s v="Federal"/>
    <s v="United States"/>
    <x v="1"/>
    <x v="1"/>
    <x v="13"/>
    <x v="11"/>
    <n v="79"/>
    <n v="63446"/>
  </r>
  <r>
    <s v="KI"/>
    <x v="16"/>
    <s v="LEG"/>
    <s v="LEG43"/>
    <x v="26"/>
    <x v="26"/>
    <s v="Federal"/>
    <s v="United States"/>
    <x v="1"/>
    <x v="1"/>
    <x v="13"/>
    <x v="11"/>
    <n v="118"/>
    <n v="63448"/>
  </r>
  <r>
    <s v="KI"/>
    <x v="16"/>
    <s v="LEG"/>
    <s v="LEG45"/>
    <x v="27"/>
    <x v="27"/>
    <s v="Federal"/>
    <s v="United States"/>
    <x v="1"/>
    <x v="1"/>
    <x v="13"/>
    <x v="11"/>
    <n v="109"/>
    <n v="63450"/>
  </r>
  <r>
    <s v="KI"/>
    <x v="16"/>
    <s v="LEG"/>
    <s v="LEG46"/>
    <x v="28"/>
    <x v="28"/>
    <s v="Federal"/>
    <s v="United States"/>
    <x v="1"/>
    <x v="1"/>
    <x v="13"/>
    <x v="11"/>
    <n v="158"/>
    <n v="63451"/>
  </r>
  <r>
    <s v="KI"/>
    <x v="16"/>
    <s v="LEG"/>
    <s v="LEG47"/>
    <x v="29"/>
    <x v="29"/>
    <s v="Federal"/>
    <s v="United States"/>
    <x v="1"/>
    <x v="1"/>
    <x v="13"/>
    <x v="11"/>
    <n v="131"/>
    <n v="63452"/>
  </r>
  <r>
    <s v="KI"/>
    <x v="16"/>
    <s v="LEG"/>
    <s v="LEG48"/>
    <x v="30"/>
    <x v="30"/>
    <s v="Federal"/>
    <s v="United States"/>
    <x v="1"/>
    <x v="1"/>
    <x v="13"/>
    <x v="11"/>
    <n v="64"/>
    <n v="63453"/>
  </r>
  <r>
    <s v="KI"/>
    <x v="16"/>
    <s v="LEG"/>
    <s v="LEG1"/>
    <x v="14"/>
    <x v="14"/>
    <s v="Federal"/>
    <s v="United States"/>
    <x v="1"/>
    <x v="1"/>
    <x v="14"/>
    <x v="12"/>
    <n v="43"/>
    <n v="100"/>
  </r>
  <r>
    <s v="KI"/>
    <x v="16"/>
    <s v="LEG"/>
    <s v="LEG5"/>
    <x v="15"/>
    <x v="15"/>
    <s v="Federal"/>
    <s v="United States"/>
    <x v="1"/>
    <x v="1"/>
    <x v="14"/>
    <x v="12"/>
    <n v="122"/>
    <n v="157"/>
  </r>
  <r>
    <s v="KI"/>
    <x v="16"/>
    <s v="LEG"/>
    <s v="LEG11"/>
    <x v="16"/>
    <x v="16"/>
    <s v="Federal"/>
    <s v="United States"/>
    <x v="1"/>
    <x v="1"/>
    <x v="14"/>
    <x v="12"/>
    <n v="113"/>
    <n v="63416"/>
  </r>
  <r>
    <s v="KI"/>
    <x v="16"/>
    <s v="LEG"/>
    <s v="LEG30"/>
    <x v="17"/>
    <x v="17"/>
    <s v="Federal"/>
    <s v="United States"/>
    <x v="1"/>
    <x v="1"/>
    <x v="14"/>
    <x v="12"/>
    <n v="113"/>
    <n v="63435"/>
  </r>
  <r>
    <s v="KI"/>
    <x v="16"/>
    <s v="LEG"/>
    <s v="LEG31"/>
    <x v="18"/>
    <x v="18"/>
    <s v="Federal"/>
    <s v="United States"/>
    <x v="1"/>
    <x v="1"/>
    <x v="14"/>
    <x v="12"/>
    <n v="38"/>
    <n v="63436"/>
  </r>
  <r>
    <s v="KI"/>
    <x v="16"/>
    <s v="LEG"/>
    <s v="LEG32"/>
    <x v="19"/>
    <x v="19"/>
    <s v="Federal"/>
    <s v="United States"/>
    <x v="1"/>
    <x v="1"/>
    <x v="14"/>
    <x v="12"/>
    <n v="85"/>
    <n v="63437"/>
  </r>
  <r>
    <s v="KI"/>
    <x v="16"/>
    <s v="LEG"/>
    <s v="LEG33"/>
    <x v="20"/>
    <x v="20"/>
    <s v="Federal"/>
    <s v="United States"/>
    <x v="1"/>
    <x v="1"/>
    <x v="14"/>
    <x v="12"/>
    <n v="130"/>
    <n v="63438"/>
  </r>
  <r>
    <s v="KI"/>
    <x v="16"/>
    <s v="LEG"/>
    <s v="LEG34"/>
    <x v="21"/>
    <x v="21"/>
    <s v="Federal"/>
    <s v="United States"/>
    <x v="1"/>
    <x v="1"/>
    <x v="14"/>
    <x v="12"/>
    <n v="171"/>
    <n v="63439"/>
  </r>
  <r>
    <s v="KI"/>
    <x v="16"/>
    <s v="LEG"/>
    <s v="LEG36"/>
    <x v="22"/>
    <x v="22"/>
    <s v="Federal"/>
    <s v="United States"/>
    <x v="1"/>
    <x v="1"/>
    <x v="14"/>
    <x v="12"/>
    <n v="155"/>
    <n v="63441"/>
  </r>
  <r>
    <s v="KI"/>
    <x v="16"/>
    <s v="LEG"/>
    <s v="LEG37"/>
    <x v="23"/>
    <x v="23"/>
    <s v="Federal"/>
    <s v="United States"/>
    <x v="1"/>
    <x v="1"/>
    <x v="14"/>
    <x v="12"/>
    <n v="99"/>
    <n v="63442"/>
  </r>
  <r>
    <s v="KI"/>
    <x v="16"/>
    <s v="LEG"/>
    <s v="LEG39"/>
    <x v="24"/>
    <x v="24"/>
    <s v="Federal"/>
    <s v="United States"/>
    <x v="1"/>
    <x v="1"/>
    <x v="14"/>
    <x v="12"/>
    <n v="1"/>
    <n v="63444"/>
  </r>
  <r>
    <s v="KI"/>
    <x v="16"/>
    <s v="LEG"/>
    <s v="LEG41"/>
    <x v="25"/>
    <x v="25"/>
    <s v="Federal"/>
    <s v="United States"/>
    <x v="1"/>
    <x v="1"/>
    <x v="14"/>
    <x v="12"/>
    <n v="76"/>
    <n v="63446"/>
  </r>
  <r>
    <s v="KI"/>
    <x v="16"/>
    <s v="LEG"/>
    <s v="LEG43"/>
    <x v="26"/>
    <x v="26"/>
    <s v="Federal"/>
    <s v="United States"/>
    <x v="1"/>
    <x v="1"/>
    <x v="14"/>
    <x v="12"/>
    <n v="138"/>
    <n v="63448"/>
  </r>
  <r>
    <s v="KI"/>
    <x v="16"/>
    <s v="LEG"/>
    <s v="LEG45"/>
    <x v="27"/>
    <x v="27"/>
    <s v="Federal"/>
    <s v="United States"/>
    <x v="1"/>
    <x v="1"/>
    <x v="14"/>
    <x v="12"/>
    <n v="118"/>
    <n v="63450"/>
  </r>
  <r>
    <s v="KI"/>
    <x v="16"/>
    <s v="LEG"/>
    <s v="LEG46"/>
    <x v="28"/>
    <x v="28"/>
    <s v="Federal"/>
    <s v="United States"/>
    <x v="1"/>
    <x v="1"/>
    <x v="14"/>
    <x v="12"/>
    <n v="140"/>
    <n v="63451"/>
  </r>
  <r>
    <s v="KI"/>
    <x v="16"/>
    <s v="LEG"/>
    <s v="LEG47"/>
    <x v="29"/>
    <x v="29"/>
    <s v="Federal"/>
    <s v="United States"/>
    <x v="1"/>
    <x v="1"/>
    <x v="14"/>
    <x v="12"/>
    <n v="130"/>
    <n v="63452"/>
  </r>
  <r>
    <s v="KI"/>
    <x v="16"/>
    <s v="LEG"/>
    <s v="LEG48"/>
    <x v="30"/>
    <x v="30"/>
    <s v="Federal"/>
    <s v="United States"/>
    <x v="1"/>
    <x v="1"/>
    <x v="14"/>
    <x v="12"/>
    <n v="89"/>
    <n v="63453"/>
  </r>
  <r>
    <s v="KI"/>
    <x v="16"/>
    <s v="LEG"/>
    <s v="LEG1"/>
    <x v="14"/>
    <x v="14"/>
    <s v="Federal"/>
    <s v="United States"/>
    <x v="1"/>
    <x v="1"/>
    <x v="15"/>
    <x v="13"/>
    <n v="196"/>
    <n v="100"/>
  </r>
  <r>
    <s v="KI"/>
    <x v="16"/>
    <s v="LEG"/>
    <s v="LEG5"/>
    <x v="15"/>
    <x v="15"/>
    <s v="Federal"/>
    <s v="United States"/>
    <x v="1"/>
    <x v="1"/>
    <x v="15"/>
    <x v="13"/>
    <n v="927"/>
    <n v="157"/>
  </r>
  <r>
    <s v="KI"/>
    <x v="16"/>
    <s v="LEG"/>
    <s v="LEG11"/>
    <x v="16"/>
    <x v="16"/>
    <s v="Federal"/>
    <s v="United States"/>
    <x v="1"/>
    <x v="1"/>
    <x v="15"/>
    <x v="13"/>
    <n v="558"/>
    <n v="63416"/>
  </r>
  <r>
    <s v="KI"/>
    <x v="16"/>
    <s v="LEG"/>
    <s v="LEG30"/>
    <x v="17"/>
    <x v="17"/>
    <s v="Federal"/>
    <s v="United States"/>
    <x v="1"/>
    <x v="1"/>
    <x v="15"/>
    <x v="13"/>
    <n v="502"/>
    <n v="63435"/>
  </r>
  <r>
    <s v="KI"/>
    <x v="16"/>
    <s v="LEG"/>
    <s v="LEG31"/>
    <x v="18"/>
    <x v="18"/>
    <s v="Federal"/>
    <s v="United States"/>
    <x v="1"/>
    <x v="1"/>
    <x v="15"/>
    <x v="13"/>
    <n v="218"/>
    <n v="63436"/>
  </r>
  <r>
    <s v="KI"/>
    <x v="16"/>
    <s v="LEG"/>
    <s v="LEG32"/>
    <x v="19"/>
    <x v="19"/>
    <s v="Federal"/>
    <s v="United States"/>
    <x v="1"/>
    <x v="1"/>
    <x v="15"/>
    <x v="13"/>
    <n v="225"/>
    <n v="63437"/>
  </r>
  <r>
    <s v="KI"/>
    <x v="16"/>
    <s v="LEG"/>
    <s v="LEG33"/>
    <x v="20"/>
    <x v="20"/>
    <s v="Federal"/>
    <s v="United States"/>
    <x v="1"/>
    <x v="1"/>
    <x v="15"/>
    <x v="13"/>
    <n v="501"/>
    <n v="63438"/>
  </r>
  <r>
    <s v="KI"/>
    <x v="16"/>
    <s v="LEG"/>
    <s v="LEG34"/>
    <x v="21"/>
    <x v="21"/>
    <s v="Federal"/>
    <s v="United States"/>
    <x v="1"/>
    <x v="1"/>
    <x v="15"/>
    <x v="13"/>
    <n v="457"/>
    <n v="63439"/>
  </r>
  <r>
    <s v="KI"/>
    <x v="16"/>
    <s v="LEG"/>
    <s v="LEG36"/>
    <x v="22"/>
    <x v="22"/>
    <s v="Federal"/>
    <s v="United States"/>
    <x v="1"/>
    <x v="1"/>
    <x v="15"/>
    <x v="13"/>
    <n v="339"/>
    <n v="63441"/>
  </r>
  <r>
    <s v="KI"/>
    <x v="16"/>
    <s v="LEG"/>
    <s v="LEG37"/>
    <x v="23"/>
    <x v="23"/>
    <s v="Federal"/>
    <s v="United States"/>
    <x v="1"/>
    <x v="1"/>
    <x v="15"/>
    <x v="13"/>
    <n v="206"/>
    <n v="63442"/>
  </r>
  <r>
    <s v="KI"/>
    <x v="16"/>
    <s v="LEG"/>
    <s v="LEG39"/>
    <x v="24"/>
    <x v="24"/>
    <s v="Federal"/>
    <s v="United States"/>
    <x v="1"/>
    <x v="1"/>
    <x v="15"/>
    <x v="13"/>
    <n v="5"/>
    <n v="63444"/>
  </r>
  <r>
    <s v="KI"/>
    <x v="16"/>
    <s v="LEG"/>
    <s v="LEG41"/>
    <x v="25"/>
    <x v="25"/>
    <s v="Federal"/>
    <s v="United States"/>
    <x v="1"/>
    <x v="1"/>
    <x v="15"/>
    <x v="13"/>
    <n v="559"/>
    <n v="63446"/>
  </r>
  <r>
    <s v="KI"/>
    <x v="16"/>
    <s v="LEG"/>
    <s v="LEG43"/>
    <x v="26"/>
    <x v="26"/>
    <s v="Federal"/>
    <s v="United States"/>
    <x v="1"/>
    <x v="1"/>
    <x v="15"/>
    <x v="13"/>
    <n v="163"/>
    <n v="63448"/>
  </r>
  <r>
    <s v="KI"/>
    <x v="16"/>
    <s v="LEG"/>
    <s v="LEG45"/>
    <x v="27"/>
    <x v="27"/>
    <s v="Federal"/>
    <s v="United States"/>
    <x v="1"/>
    <x v="1"/>
    <x v="15"/>
    <x v="13"/>
    <n v="668"/>
    <n v="63450"/>
  </r>
  <r>
    <s v="KI"/>
    <x v="16"/>
    <s v="LEG"/>
    <s v="LEG46"/>
    <x v="28"/>
    <x v="28"/>
    <s v="Federal"/>
    <s v="United States"/>
    <x v="1"/>
    <x v="1"/>
    <x v="15"/>
    <x v="13"/>
    <n v="315"/>
    <n v="63451"/>
  </r>
  <r>
    <s v="KI"/>
    <x v="16"/>
    <s v="LEG"/>
    <s v="LEG47"/>
    <x v="29"/>
    <x v="29"/>
    <s v="Federal"/>
    <s v="United States"/>
    <x v="1"/>
    <x v="1"/>
    <x v="15"/>
    <x v="13"/>
    <n v="611"/>
    <n v="63452"/>
  </r>
  <r>
    <s v="KI"/>
    <x v="16"/>
    <s v="LEG"/>
    <s v="LEG48"/>
    <x v="30"/>
    <x v="30"/>
    <s v="Federal"/>
    <s v="United States"/>
    <x v="1"/>
    <x v="1"/>
    <x v="15"/>
    <x v="13"/>
    <n v="419"/>
    <n v="63453"/>
  </r>
  <r>
    <s v="KI"/>
    <x v="16"/>
    <s v="LEG"/>
    <s v="LEG1"/>
    <x v="14"/>
    <x v="14"/>
    <s v="Federal"/>
    <s v="United States"/>
    <x v="1"/>
    <x v="1"/>
    <x v="16"/>
    <x v="14"/>
    <n v="128"/>
    <n v="100"/>
  </r>
  <r>
    <s v="KI"/>
    <x v="16"/>
    <s v="LEG"/>
    <s v="LEG5"/>
    <x v="15"/>
    <x v="15"/>
    <s v="Federal"/>
    <s v="United States"/>
    <x v="1"/>
    <x v="1"/>
    <x v="16"/>
    <x v="14"/>
    <n v="449"/>
    <n v="157"/>
  </r>
  <r>
    <s v="KI"/>
    <x v="16"/>
    <s v="LEG"/>
    <s v="LEG11"/>
    <x v="16"/>
    <x v="16"/>
    <s v="Federal"/>
    <s v="United States"/>
    <x v="1"/>
    <x v="1"/>
    <x v="16"/>
    <x v="14"/>
    <n v="230"/>
    <n v="63416"/>
  </r>
  <r>
    <s v="KI"/>
    <x v="16"/>
    <s v="LEG"/>
    <s v="LEG30"/>
    <x v="17"/>
    <x v="17"/>
    <s v="Federal"/>
    <s v="United States"/>
    <x v="1"/>
    <x v="1"/>
    <x v="16"/>
    <x v="14"/>
    <n v="211"/>
    <n v="63435"/>
  </r>
  <r>
    <s v="KI"/>
    <x v="16"/>
    <s v="LEG"/>
    <s v="LEG31"/>
    <x v="18"/>
    <x v="18"/>
    <s v="Federal"/>
    <s v="United States"/>
    <x v="1"/>
    <x v="1"/>
    <x v="16"/>
    <x v="14"/>
    <n v="113"/>
    <n v="63436"/>
  </r>
  <r>
    <s v="KI"/>
    <x v="16"/>
    <s v="LEG"/>
    <s v="LEG32"/>
    <x v="19"/>
    <x v="19"/>
    <s v="Federal"/>
    <s v="United States"/>
    <x v="1"/>
    <x v="1"/>
    <x v="16"/>
    <x v="14"/>
    <n v="170"/>
    <n v="63437"/>
  </r>
  <r>
    <s v="KI"/>
    <x v="16"/>
    <s v="LEG"/>
    <s v="LEG33"/>
    <x v="20"/>
    <x v="20"/>
    <s v="Federal"/>
    <s v="United States"/>
    <x v="1"/>
    <x v="1"/>
    <x v="16"/>
    <x v="14"/>
    <n v="238"/>
    <n v="63438"/>
  </r>
  <r>
    <s v="KI"/>
    <x v="16"/>
    <s v="LEG"/>
    <s v="LEG34"/>
    <x v="21"/>
    <x v="21"/>
    <s v="Federal"/>
    <s v="United States"/>
    <x v="1"/>
    <x v="1"/>
    <x v="16"/>
    <x v="14"/>
    <n v="319"/>
    <n v="63439"/>
  </r>
  <r>
    <s v="KI"/>
    <x v="16"/>
    <s v="LEG"/>
    <s v="LEG36"/>
    <x v="22"/>
    <x v="22"/>
    <s v="Federal"/>
    <s v="United States"/>
    <x v="1"/>
    <x v="1"/>
    <x v="16"/>
    <x v="14"/>
    <n v="422"/>
    <n v="63441"/>
  </r>
  <r>
    <s v="KI"/>
    <x v="16"/>
    <s v="LEG"/>
    <s v="LEG37"/>
    <x v="23"/>
    <x v="23"/>
    <s v="Federal"/>
    <s v="United States"/>
    <x v="1"/>
    <x v="1"/>
    <x v="16"/>
    <x v="14"/>
    <n v="209"/>
    <n v="63442"/>
  </r>
  <r>
    <s v="KI"/>
    <x v="16"/>
    <s v="LEG"/>
    <s v="LEG39"/>
    <x v="24"/>
    <x v="24"/>
    <s v="Federal"/>
    <s v="United States"/>
    <x v="1"/>
    <x v="1"/>
    <x v="16"/>
    <x v="14"/>
    <n v="6"/>
    <n v="63444"/>
  </r>
  <r>
    <s v="KI"/>
    <x v="16"/>
    <s v="LEG"/>
    <s v="LEG41"/>
    <x v="25"/>
    <x v="25"/>
    <s v="Federal"/>
    <s v="United States"/>
    <x v="1"/>
    <x v="1"/>
    <x v="16"/>
    <x v="14"/>
    <n v="300"/>
    <n v="63446"/>
  </r>
  <r>
    <s v="KI"/>
    <x v="16"/>
    <s v="LEG"/>
    <s v="LEG43"/>
    <x v="26"/>
    <x v="26"/>
    <s v="Federal"/>
    <s v="United States"/>
    <x v="1"/>
    <x v="1"/>
    <x v="16"/>
    <x v="14"/>
    <n v="275"/>
    <n v="63448"/>
  </r>
  <r>
    <s v="KI"/>
    <x v="16"/>
    <s v="LEG"/>
    <s v="LEG45"/>
    <x v="27"/>
    <x v="27"/>
    <s v="Federal"/>
    <s v="United States"/>
    <x v="1"/>
    <x v="1"/>
    <x v="16"/>
    <x v="14"/>
    <n v="365"/>
    <n v="63450"/>
  </r>
  <r>
    <s v="KI"/>
    <x v="16"/>
    <s v="LEG"/>
    <s v="LEG46"/>
    <x v="28"/>
    <x v="28"/>
    <s v="Federal"/>
    <s v="United States"/>
    <x v="1"/>
    <x v="1"/>
    <x v="16"/>
    <x v="14"/>
    <n v="315"/>
    <n v="63451"/>
  </r>
  <r>
    <s v="KI"/>
    <x v="16"/>
    <s v="LEG"/>
    <s v="LEG47"/>
    <x v="29"/>
    <x v="29"/>
    <s v="Federal"/>
    <s v="United States"/>
    <x v="1"/>
    <x v="1"/>
    <x v="16"/>
    <x v="14"/>
    <n v="283"/>
    <n v="63452"/>
  </r>
  <r>
    <s v="KI"/>
    <x v="16"/>
    <s v="LEG"/>
    <s v="LEG48"/>
    <x v="30"/>
    <x v="30"/>
    <s v="Federal"/>
    <s v="United States"/>
    <x v="1"/>
    <x v="1"/>
    <x v="16"/>
    <x v="14"/>
    <n v="325"/>
    <n v="63453"/>
  </r>
  <r>
    <s v="KI"/>
    <x v="16"/>
    <s v="LEG"/>
    <s v="LEG1"/>
    <x v="14"/>
    <x v="14"/>
    <s v="Federal"/>
    <s v="United States"/>
    <x v="1"/>
    <x v="1"/>
    <x v="17"/>
    <x v="15"/>
    <n v="27"/>
    <n v="100"/>
  </r>
  <r>
    <s v="KI"/>
    <x v="16"/>
    <s v="LEG"/>
    <s v="LEG5"/>
    <x v="15"/>
    <x v="15"/>
    <s v="Federal"/>
    <s v="United States"/>
    <x v="1"/>
    <x v="1"/>
    <x v="17"/>
    <x v="15"/>
    <n v="120"/>
    <n v="157"/>
  </r>
  <r>
    <s v="KI"/>
    <x v="16"/>
    <s v="LEG"/>
    <s v="LEG11"/>
    <x v="16"/>
    <x v="16"/>
    <s v="Federal"/>
    <s v="United States"/>
    <x v="1"/>
    <x v="1"/>
    <x v="17"/>
    <x v="15"/>
    <n v="96"/>
    <n v="63416"/>
  </r>
  <r>
    <s v="KI"/>
    <x v="16"/>
    <s v="LEG"/>
    <s v="LEG30"/>
    <x v="17"/>
    <x v="17"/>
    <s v="Federal"/>
    <s v="United States"/>
    <x v="1"/>
    <x v="1"/>
    <x v="17"/>
    <x v="15"/>
    <n v="101"/>
    <n v="63435"/>
  </r>
  <r>
    <s v="KI"/>
    <x v="16"/>
    <s v="LEG"/>
    <s v="LEG31"/>
    <x v="18"/>
    <x v="18"/>
    <s v="Federal"/>
    <s v="United States"/>
    <x v="1"/>
    <x v="1"/>
    <x v="17"/>
    <x v="15"/>
    <n v="61"/>
    <n v="63436"/>
  </r>
  <r>
    <s v="KI"/>
    <x v="16"/>
    <s v="LEG"/>
    <s v="LEG32"/>
    <x v="19"/>
    <x v="19"/>
    <s v="Federal"/>
    <s v="United States"/>
    <x v="1"/>
    <x v="1"/>
    <x v="17"/>
    <x v="15"/>
    <n v="51"/>
    <n v="63437"/>
  </r>
  <r>
    <s v="KI"/>
    <x v="16"/>
    <s v="LEG"/>
    <s v="LEG33"/>
    <x v="20"/>
    <x v="20"/>
    <s v="Federal"/>
    <s v="United States"/>
    <x v="1"/>
    <x v="1"/>
    <x v="17"/>
    <x v="15"/>
    <n v="102"/>
    <n v="63438"/>
  </r>
  <r>
    <s v="KI"/>
    <x v="16"/>
    <s v="LEG"/>
    <s v="LEG34"/>
    <x v="21"/>
    <x v="21"/>
    <s v="Federal"/>
    <s v="United States"/>
    <x v="1"/>
    <x v="1"/>
    <x v="17"/>
    <x v="15"/>
    <n v="107"/>
    <n v="63439"/>
  </r>
  <r>
    <s v="KI"/>
    <x v="16"/>
    <s v="LEG"/>
    <s v="LEG36"/>
    <x v="22"/>
    <x v="22"/>
    <s v="Federal"/>
    <s v="United States"/>
    <x v="1"/>
    <x v="1"/>
    <x v="17"/>
    <x v="15"/>
    <n v="65"/>
    <n v="63441"/>
  </r>
  <r>
    <s v="KI"/>
    <x v="16"/>
    <s v="LEG"/>
    <s v="LEG37"/>
    <x v="23"/>
    <x v="23"/>
    <s v="Federal"/>
    <s v="United States"/>
    <x v="1"/>
    <x v="1"/>
    <x v="17"/>
    <x v="15"/>
    <n v="41"/>
    <n v="63442"/>
  </r>
  <r>
    <s v="KI"/>
    <x v="16"/>
    <s v="LEG"/>
    <s v="LEG39"/>
    <x v="24"/>
    <x v="24"/>
    <s v="Federal"/>
    <s v="United States"/>
    <x v="1"/>
    <x v="1"/>
    <x v="17"/>
    <x v="15"/>
    <n v="1"/>
    <n v="63444"/>
  </r>
  <r>
    <s v="KI"/>
    <x v="16"/>
    <s v="LEG"/>
    <s v="LEG41"/>
    <x v="25"/>
    <x v="25"/>
    <s v="Federal"/>
    <s v="United States"/>
    <x v="1"/>
    <x v="1"/>
    <x v="17"/>
    <x v="15"/>
    <n v="41"/>
    <n v="63446"/>
  </r>
  <r>
    <s v="KI"/>
    <x v="16"/>
    <s v="LEG"/>
    <s v="LEG43"/>
    <x v="26"/>
    <x v="26"/>
    <s v="Federal"/>
    <s v="United States"/>
    <x v="1"/>
    <x v="1"/>
    <x v="17"/>
    <x v="15"/>
    <n v="47"/>
    <n v="63448"/>
  </r>
  <r>
    <s v="KI"/>
    <x v="16"/>
    <s v="LEG"/>
    <s v="LEG45"/>
    <x v="27"/>
    <x v="27"/>
    <s v="Federal"/>
    <s v="United States"/>
    <x v="1"/>
    <x v="1"/>
    <x v="17"/>
    <x v="15"/>
    <n v="72"/>
    <n v="63450"/>
  </r>
  <r>
    <s v="KI"/>
    <x v="16"/>
    <s v="LEG"/>
    <s v="LEG46"/>
    <x v="28"/>
    <x v="28"/>
    <s v="Federal"/>
    <s v="United States"/>
    <x v="1"/>
    <x v="1"/>
    <x v="17"/>
    <x v="15"/>
    <n v="75"/>
    <n v="63451"/>
  </r>
  <r>
    <s v="KI"/>
    <x v="16"/>
    <s v="LEG"/>
    <s v="LEG47"/>
    <x v="29"/>
    <x v="29"/>
    <s v="Federal"/>
    <s v="United States"/>
    <x v="1"/>
    <x v="1"/>
    <x v="17"/>
    <x v="15"/>
    <n v="106"/>
    <n v="63452"/>
  </r>
  <r>
    <s v="KI"/>
    <x v="16"/>
    <s v="LEG"/>
    <s v="LEG48"/>
    <x v="30"/>
    <x v="30"/>
    <s v="Federal"/>
    <s v="United States"/>
    <x v="1"/>
    <x v="1"/>
    <x v="17"/>
    <x v="15"/>
    <n v="57"/>
    <n v="63453"/>
  </r>
  <r>
    <s v="KI"/>
    <x v="16"/>
    <s v="LEG"/>
    <s v="LEG1"/>
    <x v="14"/>
    <x v="14"/>
    <s v="Federal"/>
    <s v="United States"/>
    <x v="1"/>
    <x v="1"/>
    <x v="18"/>
    <x v="16"/>
    <n v="64"/>
    <n v="100"/>
  </r>
  <r>
    <s v="KI"/>
    <x v="16"/>
    <s v="LEG"/>
    <s v="LEG5"/>
    <x v="15"/>
    <x v="15"/>
    <s v="Federal"/>
    <s v="United States"/>
    <x v="1"/>
    <x v="1"/>
    <x v="18"/>
    <x v="16"/>
    <n v="206"/>
    <n v="157"/>
  </r>
  <r>
    <s v="KI"/>
    <x v="16"/>
    <s v="LEG"/>
    <s v="LEG11"/>
    <x v="16"/>
    <x v="16"/>
    <s v="Federal"/>
    <s v="United States"/>
    <x v="1"/>
    <x v="1"/>
    <x v="18"/>
    <x v="16"/>
    <n v="146"/>
    <n v="63416"/>
  </r>
  <r>
    <s v="KI"/>
    <x v="16"/>
    <s v="LEG"/>
    <s v="LEG30"/>
    <x v="17"/>
    <x v="17"/>
    <s v="Federal"/>
    <s v="United States"/>
    <x v="1"/>
    <x v="1"/>
    <x v="18"/>
    <x v="16"/>
    <n v="117"/>
    <n v="63435"/>
  </r>
  <r>
    <s v="KI"/>
    <x v="16"/>
    <s v="LEG"/>
    <s v="LEG31"/>
    <x v="18"/>
    <x v="18"/>
    <s v="Federal"/>
    <s v="United States"/>
    <x v="1"/>
    <x v="1"/>
    <x v="18"/>
    <x v="16"/>
    <n v="43"/>
    <n v="63436"/>
  </r>
  <r>
    <s v="KI"/>
    <x v="16"/>
    <s v="LEG"/>
    <s v="LEG32"/>
    <x v="19"/>
    <x v="19"/>
    <s v="Federal"/>
    <s v="United States"/>
    <x v="1"/>
    <x v="1"/>
    <x v="18"/>
    <x v="16"/>
    <n v="90"/>
    <n v="63437"/>
  </r>
  <r>
    <s v="KI"/>
    <x v="16"/>
    <s v="LEG"/>
    <s v="LEG33"/>
    <x v="20"/>
    <x v="20"/>
    <s v="Federal"/>
    <s v="United States"/>
    <x v="1"/>
    <x v="1"/>
    <x v="18"/>
    <x v="16"/>
    <n v="134"/>
    <n v="63438"/>
  </r>
  <r>
    <s v="KI"/>
    <x v="16"/>
    <s v="LEG"/>
    <s v="LEG34"/>
    <x v="21"/>
    <x v="21"/>
    <s v="Federal"/>
    <s v="United States"/>
    <x v="1"/>
    <x v="1"/>
    <x v="18"/>
    <x v="16"/>
    <n v="207"/>
    <n v="63439"/>
  </r>
  <r>
    <s v="KI"/>
    <x v="16"/>
    <s v="LEG"/>
    <s v="LEG36"/>
    <x v="22"/>
    <x v="22"/>
    <s v="Federal"/>
    <s v="United States"/>
    <x v="1"/>
    <x v="1"/>
    <x v="18"/>
    <x v="16"/>
    <n v="283"/>
    <n v="63441"/>
  </r>
  <r>
    <s v="KI"/>
    <x v="16"/>
    <s v="LEG"/>
    <s v="LEG37"/>
    <x v="23"/>
    <x v="23"/>
    <s v="Federal"/>
    <s v="United States"/>
    <x v="1"/>
    <x v="1"/>
    <x v="18"/>
    <x v="16"/>
    <n v="139"/>
    <n v="63442"/>
  </r>
  <r>
    <s v="KI"/>
    <x v="16"/>
    <s v="LEG"/>
    <s v="LEG39"/>
    <x v="24"/>
    <x v="24"/>
    <s v="Federal"/>
    <s v="United States"/>
    <x v="1"/>
    <x v="1"/>
    <x v="18"/>
    <x v="16"/>
    <n v="0"/>
    <n v="63444"/>
  </r>
  <r>
    <s v="KI"/>
    <x v="16"/>
    <s v="LEG"/>
    <s v="LEG41"/>
    <x v="25"/>
    <x v="25"/>
    <s v="Federal"/>
    <s v="United States"/>
    <x v="1"/>
    <x v="1"/>
    <x v="18"/>
    <x v="16"/>
    <n v="139"/>
    <n v="63446"/>
  </r>
  <r>
    <s v="KI"/>
    <x v="16"/>
    <s v="LEG"/>
    <s v="LEG43"/>
    <x v="26"/>
    <x v="26"/>
    <s v="Federal"/>
    <s v="United States"/>
    <x v="1"/>
    <x v="1"/>
    <x v="18"/>
    <x v="16"/>
    <n v="248"/>
    <n v="63448"/>
  </r>
  <r>
    <s v="KI"/>
    <x v="16"/>
    <s v="LEG"/>
    <s v="LEG45"/>
    <x v="27"/>
    <x v="27"/>
    <s v="Federal"/>
    <s v="United States"/>
    <x v="1"/>
    <x v="1"/>
    <x v="18"/>
    <x v="16"/>
    <n v="168"/>
    <n v="63450"/>
  </r>
  <r>
    <s v="KI"/>
    <x v="16"/>
    <s v="LEG"/>
    <s v="LEG46"/>
    <x v="28"/>
    <x v="28"/>
    <s v="Federal"/>
    <s v="United States"/>
    <x v="1"/>
    <x v="1"/>
    <x v="18"/>
    <x v="16"/>
    <n v="235"/>
    <n v="63451"/>
  </r>
  <r>
    <s v="KI"/>
    <x v="16"/>
    <s v="LEG"/>
    <s v="LEG47"/>
    <x v="29"/>
    <x v="29"/>
    <s v="Federal"/>
    <s v="United States"/>
    <x v="1"/>
    <x v="1"/>
    <x v="18"/>
    <x v="16"/>
    <n v="141"/>
    <n v="63452"/>
  </r>
  <r>
    <s v="KI"/>
    <x v="16"/>
    <s v="LEG"/>
    <s v="LEG48"/>
    <x v="30"/>
    <x v="30"/>
    <s v="Federal"/>
    <s v="United States"/>
    <x v="1"/>
    <x v="1"/>
    <x v="18"/>
    <x v="16"/>
    <n v="155"/>
    <n v="63453"/>
  </r>
  <r>
    <s v="KI"/>
    <x v="16"/>
    <s v="LEG"/>
    <s v="LEG1"/>
    <x v="14"/>
    <x v="14"/>
    <s v="State Executive"/>
    <s v="Washington State"/>
    <x v="2"/>
    <x v="2"/>
    <x v="19"/>
    <x v="0"/>
    <n v="71"/>
    <n v="100"/>
  </r>
  <r>
    <s v="KI"/>
    <x v="16"/>
    <s v="LEG"/>
    <s v="LEG5"/>
    <x v="15"/>
    <x v="15"/>
    <s v="State Executive"/>
    <s v="Washington State"/>
    <x v="2"/>
    <x v="2"/>
    <x v="19"/>
    <x v="0"/>
    <n v="293"/>
    <n v="157"/>
  </r>
  <r>
    <s v="KI"/>
    <x v="16"/>
    <s v="LEG"/>
    <s v="LEG11"/>
    <x v="16"/>
    <x v="16"/>
    <s v="State Executive"/>
    <s v="Washington State"/>
    <x v="2"/>
    <x v="2"/>
    <x v="19"/>
    <x v="0"/>
    <n v="225"/>
    <n v="63416"/>
  </r>
  <r>
    <s v="KI"/>
    <x v="16"/>
    <s v="LEG"/>
    <s v="LEG30"/>
    <x v="17"/>
    <x v="17"/>
    <s v="State Executive"/>
    <s v="Washington State"/>
    <x v="2"/>
    <x v="2"/>
    <x v="19"/>
    <x v="0"/>
    <n v="230"/>
    <n v="63435"/>
  </r>
  <r>
    <s v="KI"/>
    <x v="16"/>
    <s v="LEG"/>
    <s v="LEG31"/>
    <x v="18"/>
    <x v="18"/>
    <s v="State Executive"/>
    <s v="Washington State"/>
    <x v="2"/>
    <x v="2"/>
    <x v="19"/>
    <x v="0"/>
    <n v="104"/>
    <n v="63436"/>
  </r>
  <r>
    <s v="KI"/>
    <x v="16"/>
    <s v="LEG"/>
    <s v="LEG32"/>
    <x v="19"/>
    <x v="19"/>
    <s v="State Executive"/>
    <s v="Washington State"/>
    <x v="2"/>
    <x v="2"/>
    <x v="19"/>
    <x v="0"/>
    <n v="126"/>
    <n v="63437"/>
  </r>
  <r>
    <s v="KI"/>
    <x v="16"/>
    <s v="LEG"/>
    <s v="LEG33"/>
    <x v="20"/>
    <x v="20"/>
    <s v="State Executive"/>
    <s v="Washington State"/>
    <x v="2"/>
    <x v="2"/>
    <x v="19"/>
    <x v="0"/>
    <n v="274"/>
    <n v="63438"/>
  </r>
  <r>
    <s v="KI"/>
    <x v="16"/>
    <s v="LEG"/>
    <s v="LEG34"/>
    <x v="21"/>
    <x v="21"/>
    <s v="State Executive"/>
    <s v="Washington State"/>
    <x v="2"/>
    <x v="2"/>
    <x v="19"/>
    <x v="0"/>
    <n v="278"/>
    <n v="63439"/>
  </r>
  <r>
    <s v="KI"/>
    <x v="16"/>
    <s v="LEG"/>
    <s v="LEG36"/>
    <x v="22"/>
    <x v="22"/>
    <s v="State Executive"/>
    <s v="Washington State"/>
    <x v="2"/>
    <x v="2"/>
    <x v="19"/>
    <x v="0"/>
    <n v="279"/>
    <n v="63441"/>
  </r>
  <r>
    <s v="KI"/>
    <x v="16"/>
    <s v="LEG"/>
    <s v="LEG37"/>
    <x v="23"/>
    <x v="23"/>
    <s v="State Executive"/>
    <s v="Washington State"/>
    <x v="2"/>
    <x v="2"/>
    <x v="19"/>
    <x v="0"/>
    <n v="273"/>
    <n v="63442"/>
  </r>
  <r>
    <s v="KI"/>
    <x v="16"/>
    <s v="LEG"/>
    <s v="LEG39"/>
    <x v="24"/>
    <x v="24"/>
    <s v="State Executive"/>
    <s v="Washington State"/>
    <x v="2"/>
    <x v="2"/>
    <x v="19"/>
    <x v="0"/>
    <n v="1"/>
    <n v="63444"/>
  </r>
  <r>
    <s v="KI"/>
    <x v="16"/>
    <s v="LEG"/>
    <s v="LEG41"/>
    <x v="25"/>
    <x v="25"/>
    <s v="State Executive"/>
    <s v="Washington State"/>
    <x v="2"/>
    <x v="2"/>
    <x v="19"/>
    <x v="0"/>
    <n v="237"/>
    <n v="63446"/>
  </r>
  <r>
    <s v="KI"/>
    <x v="16"/>
    <s v="LEG"/>
    <s v="LEG43"/>
    <x v="26"/>
    <x v="26"/>
    <s v="State Executive"/>
    <s v="Washington State"/>
    <x v="2"/>
    <x v="2"/>
    <x v="19"/>
    <x v="0"/>
    <n v="205"/>
    <n v="63448"/>
  </r>
  <r>
    <s v="KI"/>
    <x v="16"/>
    <s v="LEG"/>
    <s v="LEG45"/>
    <x v="27"/>
    <x v="27"/>
    <s v="State Executive"/>
    <s v="Washington State"/>
    <x v="2"/>
    <x v="2"/>
    <x v="19"/>
    <x v="0"/>
    <n v="192"/>
    <n v="63450"/>
  </r>
  <r>
    <s v="KI"/>
    <x v="16"/>
    <s v="LEG"/>
    <s v="LEG46"/>
    <x v="28"/>
    <x v="28"/>
    <s v="State Executive"/>
    <s v="Washington State"/>
    <x v="2"/>
    <x v="2"/>
    <x v="19"/>
    <x v="0"/>
    <n v="212"/>
    <n v="63451"/>
  </r>
  <r>
    <s v="KI"/>
    <x v="16"/>
    <s v="LEG"/>
    <s v="LEG47"/>
    <x v="29"/>
    <x v="29"/>
    <s v="State Executive"/>
    <s v="Washington State"/>
    <x v="2"/>
    <x v="2"/>
    <x v="19"/>
    <x v="0"/>
    <n v="296"/>
    <n v="63452"/>
  </r>
  <r>
    <s v="KI"/>
    <x v="16"/>
    <s v="LEG"/>
    <s v="LEG48"/>
    <x v="30"/>
    <x v="30"/>
    <s v="State Executive"/>
    <s v="Washington State"/>
    <x v="2"/>
    <x v="2"/>
    <x v="19"/>
    <x v="0"/>
    <n v="165"/>
    <n v="63453"/>
  </r>
  <r>
    <s v="KI"/>
    <x v="16"/>
    <s v="LEG"/>
    <s v="LEG1"/>
    <x v="14"/>
    <x v="14"/>
    <s v="State Executive"/>
    <s v="Washington State"/>
    <x v="2"/>
    <x v="2"/>
    <x v="20"/>
    <x v="1"/>
    <n v="148"/>
    <n v="100"/>
  </r>
  <r>
    <s v="KI"/>
    <x v="16"/>
    <s v="LEG"/>
    <s v="LEG5"/>
    <x v="15"/>
    <x v="15"/>
    <s v="State Executive"/>
    <s v="Washington State"/>
    <x v="2"/>
    <x v="2"/>
    <x v="20"/>
    <x v="1"/>
    <n v="796"/>
    <n v="157"/>
  </r>
  <r>
    <s v="KI"/>
    <x v="16"/>
    <s v="LEG"/>
    <s v="LEG11"/>
    <x v="16"/>
    <x v="16"/>
    <s v="State Executive"/>
    <s v="Washington State"/>
    <x v="2"/>
    <x v="2"/>
    <x v="20"/>
    <x v="1"/>
    <n v="451"/>
    <n v="63416"/>
  </r>
  <r>
    <s v="KI"/>
    <x v="16"/>
    <s v="LEG"/>
    <s v="LEG30"/>
    <x v="17"/>
    <x v="17"/>
    <s v="State Executive"/>
    <s v="Washington State"/>
    <x v="2"/>
    <x v="2"/>
    <x v="20"/>
    <x v="1"/>
    <n v="526"/>
    <n v="63435"/>
  </r>
  <r>
    <s v="KI"/>
    <x v="16"/>
    <s v="LEG"/>
    <s v="LEG31"/>
    <x v="18"/>
    <x v="18"/>
    <s v="State Executive"/>
    <s v="Washington State"/>
    <x v="2"/>
    <x v="2"/>
    <x v="20"/>
    <x v="1"/>
    <n v="274"/>
    <n v="63436"/>
  </r>
  <r>
    <s v="KI"/>
    <x v="16"/>
    <s v="LEG"/>
    <s v="LEG32"/>
    <x v="19"/>
    <x v="19"/>
    <s v="State Executive"/>
    <s v="Washington State"/>
    <x v="2"/>
    <x v="2"/>
    <x v="20"/>
    <x v="1"/>
    <n v="218"/>
    <n v="63437"/>
  </r>
  <r>
    <s v="KI"/>
    <x v="16"/>
    <s v="LEG"/>
    <s v="LEG33"/>
    <x v="20"/>
    <x v="20"/>
    <s v="State Executive"/>
    <s v="Washington State"/>
    <x v="2"/>
    <x v="2"/>
    <x v="20"/>
    <x v="1"/>
    <n v="482"/>
    <n v="63438"/>
  </r>
  <r>
    <s v="KI"/>
    <x v="16"/>
    <s v="LEG"/>
    <s v="LEG34"/>
    <x v="21"/>
    <x v="21"/>
    <s v="State Executive"/>
    <s v="Washington State"/>
    <x v="2"/>
    <x v="2"/>
    <x v="20"/>
    <x v="1"/>
    <n v="490"/>
    <n v="63439"/>
  </r>
  <r>
    <s v="KI"/>
    <x v="16"/>
    <s v="LEG"/>
    <s v="LEG36"/>
    <x v="22"/>
    <x v="22"/>
    <s v="State Executive"/>
    <s v="Washington State"/>
    <x v="2"/>
    <x v="2"/>
    <x v="20"/>
    <x v="1"/>
    <n v="400"/>
    <n v="63441"/>
  </r>
  <r>
    <s v="KI"/>
    <x v="16"/>
    <s v="LEG"/>
    <s v="LEG37"/>
    <x v="23"/>
    <x v="23"/>
    <s v="State Executive"/>
    <s v="Washington State"/>
    <x v="2"/>
    <x v="2"/>
    <x v="20"/>
    <x v="1"/>
    <n v="270"/>
    <n v="63442"/>
  </r>
  <r>
    <s v="KI"/>
    <x v="16"/>
    <s v="LEG"/>
    <s v="LEG39"/>
    <x v="24"/>
    <x v="24"/>
    <s v="State Executive"/>
    <s v="Washington State"/>
    <x v="2"/>
    <x v="2"/>
    <x v="20"/>
    <x v="1"/>
    <n v="9"/>
    <n v="63444"/>
  </r>
  <r>
    <s v="KI"/>
    <x v="16"/>
    <s v="LEG"/>
    <s v="LEG41"/>
    <x v="25"/>
    <x v="25"/>
    <s v="State Executive"/>
    <s v="Washington State"/>
    <x v="2"/>
    <x v="2"/>
    <x v="20"/>
    <x v="1"/>
    <n v="650"/>
    <n v="63446"/>
  </r>
  <r>
    <s v="KI"/>
    <x v="16"/>
    <s v="LEG"/>
    <s v="LEG43"/>
    <x v="26"/>
    <x v="26"/>
    <s v="State Executive"/>
    <s v="Washington State"/>
    <x v="2"/>
    <x v="2"/>
    <x v="20"/>
    <x v="1"/>
    <n v="262"/>
    <n v="63448"/>
  </r>
  <r>
    <s v="KI"/>
    <x v="16"/>
    <s v="LEG"/>
    <s v="LEG45"/>
    <x v="27"/>
    <x v="27"/>
    <s v="State Executive"/>
    <s v="Washington State"/>
    <x v="2"/>
    <x v="2"/>
    <x v="20"/>
    <x v="1"/>
    <n v="602"/>
    <n v="63450"/>
  </r>
  <r>
    <s v="KI"/>
    <x v="16"/>
    <s v="LEG"/>
    <s v="LEG46"/>
    <x v="28"/>
    <x v="28"/>
    <s v="State Executive"/>
    <s v="Washington State"/>
    <x v="2"/>
    <x v="2"/>
    <x v="20"/>
    <x v="1"/>
    <n v="392"/>
    <n v="63451"/>
  </r>
  <r>
    <s v="KI"/>
    <x v="16"/>
    <s v="LEG"/>
    <s v="LEG47"/>
    <x v="29"/>
    <x v="29"/>
    <s v="State Executive"/>
    <s v="Washington State"/>
    <x v="2"/>
    <x v="2"/>
    <x v="20"/>
    <x v="1"/>
    <n v="683"/>
    <n v="63452"/>
  </r>
  <r>
    <s v="KI"/>
    <x v="16"/>
    <s v="LEG"/>
    <s v="LEG48"/>
    <x v="30"/>
    <x v="30"/>
    <s v="State Executive"/>
    <s v="Washington State"/>
    <x v="2"/>
    <x v="2"/>
    <x v="20"/>
    <x v="1"/>
    <n v="498"/>
    <n v="63453"/>
  </r>
  <r>
    <s v="KI"/>
    <x v="16"/>
    <s v="LEG"/>
    <s v="LEG1"/>
    <x v="14"/>
    <x v="14"/>
    <s v="State Executive"/>
    <s v="Washington State"/>
    <x v="2"/>
    <x v="2"/>
    <x v="21"/>
    <x v="2"/>
    <n v="56"/>
    <n v="100"/>
  </r>
  <r>
    <s v="KI"/>
    <x v="16"/>
    <s v="LEG"/>
    <s v="LEG5"/>
    <x v="15"/>
    <x v="15"/>
    <s v="State Executive"/>
    <s v="Washington State"/>
    <x v="2"/>
    <x v="2"/>
    <x v="21"/>
    <x v="2"/>
    <n v="143"/>
    <n v="157"/>
  </r>
  <r>
    <s v="KI"/>
    <x v="16"/>
    <s v="LEG"/>
    <s v="LEG11"/>
    <x v="16"/>
    <x v="16"/>
    <s v="State Executive"/>
    <s v="Washington State"/>
    <x v="2"/>
    <x v="2"/>
    <x v="21"/>
    <x v="2"/>
    <n v="216"/>
    <n v="63416"/>
  </r>
  <r>
    <s v="KI"/>
    <x v="16"/>
    <s v="LEG"/>
    <s v="LEG30"/>
    <x v="17"/>
    <x v="17"/>
    <s v="State Executive"/>
    <s v="Washington State"/>
    <x v="2"/>
    <x v="2"/>
    <x v="21"/>
    <x v="2"/>
    <n v="147"/>
    <n v="63435"/>
  </r>
  <r>
    <s v="KI"/>
    <x v="16"/>
    <s v="LEG"/>
    <s v="LEG31"/>
    <x v="18"/>
    <x v="18"/>
    <s v="State Executive"/>
    <s v="Washington State"/>
    <x v="2"/>
    <x v="2"/>
    <x v="21"/>
    <x v="2"/>
    <n v="31"/>
    <n v="63436"/>
  </r>
  <r>
    <s v="KI"/>
    <x v="16"/>
    <s v="LEG"/>
    <s v="LEG32"/>
    <x v="19"/>
    <x v="19"/>
    <s v="State Executive"/>
    <s v="Washington State"/>
    <x v="2"/>
    <x v="2"/>
    <x v="21"/>
    <x v="2"/>
    <n v="153"/>
    <n v="63437"/>
  </r>
  <r>
    <s v="KI"/>
    <x v="16"/>
    <s v="LEG"/>
    <s v="LEG33"/>
    <x v="20"/>
    <x v="20"/>
    <s v="State Executive"/>
    <s v="Washington State"/>
    <x v="2"/>
    <x v="2"/>
    <x v="21"/>
    <x v="2"/>
    <n v="191"/>
    <n v="63438"/>
  </r>
  <r>
    <s v="KI"/>
    <x v="16"/>
    <s v="LEG"/>
    <s v="LEG34"/>
    <x v="21"/>
    <x v="21"/>
    <s v="State Executive"/>
    <s v="Washington State"/>
    <x v="2"/>
    <x v="2"/>
    <x v="21"/>
    <x v="2"/>
    <n v="328"/>
    <n v="63439"/>
  </r>
  <r>
    <s v="KI"/>
    <x v="16"/>
    <s v="LEG"/>
    <s v="LEG36"/>
    <x v="22"/>
    <x v="22"/>
    <s v="State Executive"/>
    <s v="Washington State"/>
    <x v="2"/>
    <x v="2"/>
    <x v="21"/>
    <x v="2"/>
    <n v="341"/>
    <n v="63441"/>
  </r>
  <r>
    <s v="KI"/>
    <x v="16"/>
    <s v="LEG"/>
    <s v="LEG37"/>
    <x v="23"/>
    <x v="23"/>
    <s v="State Executive"/>
    <s v="Washington State"/>
    <x v="2"/>
    <x v="2"/>
    <x v="21"/>
    <x v="2"/>
    <n v="440"/>
    <n v="63442"/>
  </r>
  <r>
    <s v="KI"/>
    <x v="16"/>
    <s v="LEG"/>
    <s v="LEG39"/>
    <x v="24"/>
    <x v="24"/>
    <s v="State Executive"/>
    <s v="Washington State"/>
    <x v="2"/>
    <x v="2"/>
    <x v="21"/>
    <x v="2"/>
    <n v="3"/>
    <n v="63444"/>
  </r>
  <r>
    <s v="KI"/>
    <x v="16"/>
    <s v="LEG"/>
    <s v="LEG41"/>
    <x v="25"/>
    <x v="25"/>
    <s v="State Executive"/>
    <s v="Washington State"/>
    <x v="2"/>
    <x v="2"/>
    <x v="21"/>
    <x v="2"/>
    <n v="121"/>
    <n v="63446"/>
  </r>
  <r>
    <s v="KI"/>
    <x v="16"/>
    <s v="LEG"/>
    <s v="LEG43"/>
    <x v="26"/>
    <x v="26"/>
    <s v="State Executive"/>
    <s v="Washington State"/>
    <x v="2"/>
    <x v="2"/>
    <x v="21"/>
    <x v="2"/>
    <n v="426"/>
    <n v="63448"/>
  </r>
  <r>
    <s v="KI"/>
    <x v="16"/>
    <s v="LEG"/>
    <s v="LEG45"/>
    <x v="27"/>
    <x v="27"/>
    <s v="State Executive"/>
    <s v="Washington State"/>
    <x v="2"/>
    <x v="2"/>
    <x v="21"/>
    <x v="2"/>
    <n v="118"/>
    <n v="63450"/>
  </r>
  <r>
    <s v="KI"/>
    <x v="16"/>
    <s v="LEG"/>
    <s v="LEG46"/>
    <x v="28"/>
    <x v="28"/>
    <s v="State Executive"/>
    <s v="Washington State"/>
    <x v="2"/>
    <x v="2"/>
    <x v="21"/>
    <x v="2"/>
    <n v="310"/>
    <n v="63451"/>
  </r>
  <r>
    <s v="KI"/>
    <x v="16"/>
    <s v="LEG"/>
    <s v="LEG47"/>
    <x v="29"/>
    <x v="29"/>
    <s v="State Executive"/>
    <s v="Washington State"/>
    <x v="2"/>
    <x v="2"/>
    <x v="21"/>
    <x v="2"/>
    <n v="110"/>
    <n v="63452"/>
  </r>
  <r>
    <s v="KI"/>
    <x v="16"/>
    <s v="LEG"/>
    <s v="LEG48"/>
    <x v="30"/>
    <x v="30"/>
    <s v="State Executive"/>
    <s v="Washington State"/>
    <x v="2"/>
    <x v="2"/>
    <x v="21"/>
    <x v="2"/>
    <n v="125"/>
    <n v="63453"/>
  </r>
  <r>
    <s v="KI"/>
    <x v="16"/>
    <s v="LEG"/>
    <s v="LEG1"/>
    <x v="14"/>
    <x v="14"/>
    <s v="State Executive"/>
    <s v="Washington State"/>
    <x v="2"/>
    <x v="2"/>
    <x v="22"/>
    <x v="3"/>
    <n v="163"/>
    <n v="100"/>
  </r>
  <r>
    <s v="KI"/>
    <x v="16"/>
    <s v="LEG"/>
    <s v="LEG5"/>
    <x v="15"/>
    <x v="15"/>
    <s v="State Executive"/>
    <s v="Washington State"/>
    <x v="2"/>
    <x v="2"/>
    <x v="22"/>
    <x v="3"/>
    <n v="467"/>
    <n v="157"/>
  </r>
  <r>
    <s v="KI"/>
    <x v="16"/>
    <s v="LEG"/>
    <s v="LEG11"/>
    <x v="16"/>
    <x v="16"/>
    <s v="State Executive"/>
    <s v="Washington State"/>
    <x v="2"/>
    <x v="2"/>
    <x v="22"/>
    <x v="3"/>
    <n v="331"/>
    <n v="63416"/>
  </r>
  <r>
    <s v="KI"/>
    <x v="16"/>
    <s v="LEG"/>
    <s v="LEG30"/>
    <x v="17"/>
    <x v="17"/>
    <s v="State Executive"/>
    <s v="Washington State"/>
    <x v="2"/>
    <x v="2"/>
    <x v="22"/>
    <x v="3"/>
    <n v="333"/>
    <n v="63435"/>
  </r>
  <r>
    <s v="KI"/>
    <x v="16"/>
    <s v="LEG"/>
    <s v="LEG31"/>
    <x v="18"/>
    <x v="18"/>
    <s v="State Executive"/>
    <s v="Washington State"/>
    <x v="2"/>
    <x v="2"/>
    <x v="22"/>
    <x v="3"/>
    <n v="127"/>
    <n v="63436"/>
  </r>
  <r>
    <s v="KI"/>
    <x v="16"/>
    <s v="LEG"/>
    <s v="LEG32"/>
    <x v="19"/>
    <x v="19"/>
    <s v="State Executive"/>
    <s v="Washington State"/>
    <x v="2"/>
    <x v="2"/>
    <x v="22"/>
    <x v="3"/>
    <n v="235"/>
    <n v="63437"/>
  </r>
  <r>
    <s v="KI"/>
    <x v="16"/>
    <s v="LEG"/>
    <s v="LEG33"/>
    <x v="20"/>
    <x v="20"/>
    <s v="State Executive"/>
    <s v="Washington State"/>
    <x v="2"/>
    <x v="2"/>
    <x v="22"/>
    <x v="3"/>
    <n v="326"/>
    <n v="63438"/>
  </r>
  <r>
    <s v="KI"/>
    <x v="16"/>
    <s v="LEG"/>
    <s v="LEG34"/>
    <x v="21"/>
    <x v="21"/>
    <s v="State Executive"/>
    <s v="Washington State"/>
    <x v="2"/>
    <x v="2"/>
    <x v="22"/>
    <x v="3"/>
    <n v="495"/>
    <n v="63439"/>
  </r>
  <r>
    <s v="KI"/>
    <x v="16"/>
    <s v="LEG"/>
    <s v="LEG36"/>
    <x v="22"/>
    <x v="22"/>
    <s v="State Executive"/>
    <s v="Washington State"/>
    <x v="2"/>
    <x v="2"/>
    <x v="22"/>
    <x v="3"/>
    <n v="517"/>
    <n v="63441"/>
  </r>
  <r>
    <s v="KI"/>
    <x v="16"/>
    <s v="LEG"/>
    <s v="LEG37"/>
    <x v="23"/>
    <x v="23"/>
    <s v="State Executive"/>
    <s v="Washington State"/>
    <x v="2"/>
    <x v="2"/>
    <x v="22"/>
    <x v="3"/>
    <n v="357"/>
    <n v="63442"/>
  </r>
  <r>
    <s v="KI"/>
    <x v="16"/>
    <s v="LEG"/>
    <s v="LEG39"/>
    <x v="24"/>
    <x v="24"/>
    <s v="State Executive"/>
    <s v="Washington State"/>
    <x v="2"/>
    <x v="2"/>
    <x v="22"/>
    <x v="3"/>
    <n v="4"/>
    <n v="63444"/>
  </r>
  <r>
    <s v="KI"/>
    <x v="16"/>
    <s v="LEG"/>
    <s v="LEG41"/>
    <x v="25"/>
    <x v="25"/>
    <s v="State Executive"/>
    <s v="Washington State"/>
    <x v="2"/>
    <x v="2"/>
    <x v="22"/>
    <x v="3"/>
    <n v="344"/>
    <n v="63446"/>
  </r>
  <r>
    <s v="KI"/>
    <x v="16"/>
    <s v="LEG"/>
    <s v="LEG43"/>
    <x v="26"/>
    <x v="26"/>
    <s v="State Executive"/>
    <s v="Washington State"/>
    <x v="2"/>
    <x v="2"/>
    <x v="22"/>
    <x v="3"/>
    <n v="469"/>
    <n v="63448"/>
  </r>
  <r>
    <s v="KI"/>
    <x v="16"/>
    <s v="LEG"/>
    <s v="LEG45"/>
    <x v="27"/>
    <x v="27"/>
    <s v="State Executive"/>
    <s v="Washington State"/>
    <x v="2"/>
    <x v="2"/>
    <x v="22"/>
    <x v="3"/>
    <n v="366"/>
    <n v="63450"/>
  </r>
  <r>
    <s v="KI"/>
    <x v="16"/>
    <s v="LEG"/>
    <s v="LEG46"/>
    <x v="28"/>
    <x v="28"/>
    <s v="State Executive"/>
    <s v="Washington State"/>
    <x v="2"/>
    <x v="2"/>
    <x v="22"/>
    <x v="3"/>
    <n v="468"/>
    <n v="63451"/>
  </r>
  <r>
    <s v="KI"/>
    <x v="16"/>
    <s v="LEG"/>
    <s v="LEG47"/>
    <x v="29"/>
    <x v="29"/>
    <s v="State Executive"/>
    <s v="Washington State"/>
    <x v="2"/>
    <x v="2"/>
    <x v="22"/>
    <x v="3"/>
    <n v="342"/>
    <n v="63452"/>
  </r>
  <r>
    <s v="KI"/>
    <x v="16"/>
    <s v="LEG"/>
    <s v="LEG48"/>
    <x v="30"/>
    <x v="30"/>
    <s v="State Executive"/>
    <s v="Washington State"/>
    <x v="2"/>
    <x v="2"/>
    <x v="22"/>
    <x v="3"/>
    <n v="367"/>
    <n v="63453"/>
  </r>
  <r>
    <s v="KI"/>
    <x v="16"/>
    <s v="LEG"/>
    <s v="LEG1"/>
    <x v="14"/>
    <x v="14"/>
    <s v="State Executive"/>
    <s v="Washington State"/>
    <x v="2"/>
    <x v="2"/>
    <x v="23"/>
    <x v="4"/>
    <n v="13"/>
    <n v="100"/>
  </r>
  <r>
    <s v="KI"/>
    <x v="16"/>
    <s v="LEG"/>
    <s v="LEG5"/>
    <x v="15"/>
    <x v="15"/>
    <s v="State Executive"/>
    <s v="Washington State"/>
    <x v="2"/>
    <x v="2"/>
    <x v="23"/>
    <x v="4"/>
    <n v="82"/>
    <n v="157"/>
  </r>
  <r>
    <s v="KI"/>
    <x v="16"/>
    <s v="LEG"/>
    <s v="LEG11"/>
    <x v="16"/>
    <x v="16"/>
    <s v="State Executive"/>
    <s v="Washington State"/>
    <x v="2"/>
    <x v="2"/>
    <x v="23"/>
    <x v="4"/>
    <n v="77"/>
    <n v="63416"/>
  </r>
  <r>
    <s v="KI"/>
    <x v="16"/>
    <s v="LEG"/>
    <s v="LEG30"/>
    <x v="17"/>
    <x v="17"/>
    <s v="State Executive"/>
    <s v="Washington State"/>
    <x v="2"/>
    <x v="2"/>
    <x v="23"/>
    <x v="4"/>
    <n v="76"/>
    <n v="63435"/>
  </r>
  <r>
    <s v="KI"/>
    <x v="16"/>
    <s v="LEG"/>
    <s v="LEG31"/>
    <x v="18"/>
    <x v="18"/>
    <s v="State Executive"/>
    <s v="Washington State"/>
    <x v="2"/>
    <x v="2"/>
    <x v="23"/>
    <x v="4"/>
    <n v="30"/>
    <n v="63436"/>
  </r>
  <r>
    <s v="KI"/>
    <x v="16"/>
    <s v="LEG"/>
    <s v="LEG32"/>
    <x v="19"/>
    <x v="19"/>
    <s v="State Executive"/>
    <s v="Washington State"/>
    <x v="2"/>
    <x v="2"/>
    <x v="23"/>
    <x v="4"/>
    <n v="40"/>
    <n v="63437"/>
  </r>
  <r>
    <s v="KI"/>
    <x v="16"/>
    <s v="LEG"/>
    <s v="LEG33"/>
    <x v="20"/>
    <x v="20"/>
    <s v="State Executive"/>
    <s v="Washington State"/>
    <x v="2"/>
    <x v="2"/>
    <x v="23"/>
    <x v="4"/>
    <n v="63"/>
    <n v="63438"/>
  </r>
  <r>
    <s v="KI"/>
    <x v="16"/>
    <s v="LEG"/>
    <s v="LEG34"/>
    <x v="21"/>
    <x v="21"/>
    <s v="State Executive"/>
    <s v="Washington State"/>
    <x v="2"/>
    <x v="2"/>
    <x v="23"/>
    <x v="4"/>
    <n v="76"/>
    <n v="63439"/>
  </r>
  <r>
    <s v="KI"/>
    <x v="16"/>
    <s v="LEG"/>
    <s v="LEG36"/>
    <x v="22"/>
    <x v="22"/>
    <s v="State Executive"/>
    <s v="Washington State"/>
    <x v="2"/>
    <x v="2"/>
    <x v="23"/>
    <x v="4"/>
    <n v="51"/>
    <n v="63441"/>
  </r>
  <r>
    <s v="KI"/>
    <x v="16"/>
    <s v="LEG"/>
    <s v="LEG37"/>
    <x v="23"/>
    <x v="23"/>
    <s v="State Executive"/>
    <s v="Washington State"/>
    <x v="2"/>
    <x v="2"/>
    <x v="23"/>
    <x v="4"/>
    <n v="43"/>
    <n v="63442"/>
  </r>
  <r>
    <s v="KI"/>
    <x v="16"/>
    <s v="LEG"/>
    <s v="LEG39"/>
    <x v="24"/>
    <x v="24"/>
    <s v="State Executive"/>
    <s v="Washington State"/>
    <x v="2"/>
    <x v="2"/>
    <x v="23"/>
    <x v="4"/>
    <n v="1"/>
    <n v="63444"/>
  </r>
  <r>
    <s v="KI"/>
    <x v="16"/>
    <s v="LEG"/>
    <s v="LEG41"/>
    <x v="25"/>
    <x v="25"/>
    <s v="State Executive"/>
    <s v="Washington State"/>
    <x v="2"/>
    <x v="2"/>
    <x v="23"/>
    <x v="4"/>
    <n v="54"/>
    <n v="63446"/>
  </r>
  <r>
    <s v="KI"/>
    <x v="16"/>
    <s v="LEG"/>
    <s v="LEG43"/>
    <x v="26"/>
    <x v="26"/>
    <s v="State Executive"/>
    <s v="Washington State"/>
    <x v="2"/>
    <x v="2"/>
    <x v="23"/>
    <x v="4"/>
    <n v="37"/>
    <n v="63448"/>
  </r>
  <r>
    <s v="KI"/>
    <x v="16"/>
    <s v="LEG"/>
    <s v="LEG45"/>
    <x v="27"/>
    <x v="27"/>
    <s v="State Executive"/>
    <s v="Washington State"/>
    <x v="2"/>
    <x v="2"/>
    <x v="23"/>
    <x v="4"/>
    <n v="40"/>
    <n v="63450"/>
  </r>
  <r>
    <s v="KI"/>
    <x v="16"/>
    <s v="LEG"/>
    <s v="LEG46"/>
    <x v="28"/>
    <x v="28"/>
    <s v="State Executive"/>
    <s v="Washington State"/>
    <x v="2"/>
    <x v="2"/>
    <x v="23"/>
    <x v="4"/>
    <n v="62"/>
    <n v="63451"/>
  </r>
  <r>
    <s v="KI"/>
    <x v="16"/>
    <s v="LEG"/>
    <s v="LEG47"/>
    <x v="29"/>
    <x v="29"/>
    <s v="State Executive"/>
    <s v="Washington State"/>
    <x v="2"/>
    <x v="2"/>
    <x v="23"/>
    <x v="4"/>
    <n v="74"/>
    <n v="63452"/>
  </r>
  <r>
    <s v="KI"/>
    <x v="16"/>
    <s v="LEG"/>
    <s v="LEG48"/>
    <x v="30"/>
    <x v="30"/>
    <s v="State Executive"/>
    <s v="Washington State"/>
    <x v="2"/>
    <x v="2"/>
    <x v="23"/>
    <x v="4"/>
    <n v="49"/>
    <n v="63453"/>
  </r>
  <r>
    <s v="KI"/>
    <x v="16"/>
    <s v="LEG"/>
    <s v="LEG1"/>
    <x v="14"/>
    <x v="14"/>
    <s v="State Executive"/>
    <s v="Washington State"/>
    <x v="2"/>
    <x v="2"/>
    <x v="24"/>
    <x v="5"/>
    <n v="51"/>
    <n v="100"/>
  </r>
  <r>
    <s v="KI"/>
    <x v="16"/>
    <s v="LEG"/>
    <s v="LEG5"/>
    <x v="15"/>
    <x v="15"/>
    <s v="State Executive"/>
    <s v="Washington State"/>
    <x v="2"/>
    <x v="2"/>
    <x v="24"/>
    <x v="5"/>
    <n v="202"/>
    <n v="157"/>
  </r>
  <r>
    <s v="KI"/>
    <x v="16"/>
    <s v="LEG"/>
    <s v="LEG11"/>
    <x v="16"/>
    <x v="16"/>
    <s v="State Executive"/>
    <s v="Washington State"/>
    <x v="2"/>
    <x v="2"/>
    <x v="24"/>
    <x v="5"/>
    <n v="230"/>
    <n v="63416"/>
  </r>
  <r>
    <s v="KI"/>
    <x v="16"/>
    <s v="LEG"/>
    <s v="LEG30"/>
    <x v="17"/>
    <x v="17"/>
    <s v="State Executive"/>
    <s v="Washington State"/>
    <x v="2"/>
    <x v="2"/>
    <x v="24"/>
    <x v="5"/>
    <n v="230"/>
    <n v="63435"/>
  </r>
  <r>
    <s v="KI"/>
    <x v="16"/>
    <s v="LEG"/>
    <s v="LEG31"/>
    <x v="18"/>
    <x v="18"/>
    <s v="State Executive"/>
    <s v="Washington State"/>
    <x v="2"/>
    <x v="2"/>
    <x v="24"/>
    <x v="5"/>
    <n v="60"/>
    <n v="63436"/>
  </r>
  <r>
    <s v="KI"/>
    <x v="16"/>
    <s v="LEG"/>
    <s v="LEG32"/>
    <x v="19"/>
    <x v="19"/>
    <s v="State Executive"/>
    <s v="Washington State"/>
    <x v="2"/>
    <x v="2"/>
    <x v="24"/>
    <x v="5"/>
    <n v="117"/>
    <n v="63437"/>
  </r>
  <r>
    <s v="KI"/>
    <x v="16"/>
    <s v="LEG"/>
    <s v="LEG33"/>
    <x v="20"/>
    <x v="20"/>
    <s v="State Executive"/>
    <s v="Washington State"/>
    <x v="2"/>
    <x v="2"/>
    <x v="24"/>
    <x v="5"/>
    <n v="257"/>
    <n v="63438"/>
  </r>
  <r>
    <s v="KI"/>
    <x v="16"/>
    <s v="LEG"/>
    <s v="LEG34"/>
    <x v="21"/>
    <x v="21"/>
    <s v="State Executive"/>
    <s v="Washington State"/>
    <x v="2"/>
    <x v="2"/>
    <x v="24"/>
    <x v="5"/>
    <n v="271"/>
    <n v="63439"/>
  </r>
  <r>
    <s v="KI"/>
    <x v="16"/>
    <s v="LEG"/>
    <s v="LEG36"/>
    <x v="22"/>
    <x v="22"/>
    <s v="State Executive"/>
    <s v="Washington State"/>
    <x v="2"/>
    <x v="2"/>
    <x v="24"/>
    <x v="5"/>
    <n v="174"/>
    <n v="63441"/>
  </r>
  <r>
    <s v="KI"/>
    <x v="16"/>
    <s v="LEG"/>
    <s v="LEG37"/>
    <x v="23"/>
    <x v="23"/>
    <s v="State Executive"/>
    <s v="Washington State"/>
    <x v="2"/>
    <x v="2"/>
    <x v="24"/>
    <x v="5"/>
    <n v="387"/>
    <n v="63442"/>
  </r>
  <r>
    <s v="KI"/>
    <x v="16"/>
    <s v="LEG"/>
    <s v="LEG39"/>
    <x v="24"/>
    <x v="24"/>
    <s v="State Executive"/>
    <s v="Washington State"/>
    <x v="2"/>
    <x v="2"/>
    <x v="24"/>
    <x v="5"/>
    <n v="0"/>
    <n v="63444"/>
  </r>
  <r>
    <s v="KI"/>
    <x v="16"/>
    <s v="LEG"/>
    <s v="LEG41"/>
    <x v="25"/>
    <x v="25"/>
    <s v="State Executive"/>
    <s v="Washington State"/>
    <x v="2"/>
    <x v="2"/>
    <x v="24"/>
    <x v="5"/>
    <n v="152"/>
    <n v="63446"/>
  </r>
  <r>
    <s v="KI"/>
    <x v="16"/>
    <s v="LEG"/>
    <s v="LEG43"/>
    <x v="26"/>
    <x v="26"/>
    <s v="State Executive"/>
    <s v="Washington State"/>
    <x v="2"/>
    <x v="2"/>
    <x v="24"/>
    <x v="5"/>
    <n v="173"/>
    <n v="63448"/>
  </r>
  <r>
    <s v="KI"/>
    <x v="16"/>
    <s v="LEG"/>
    <s v="LEG45"/>
    <x v="27"/>
    <x v="27"/>
    <s v="State Executive"/>
    <s v="Washington State"/>
    <x v="2"/>
    <x v="2"/>
    <x v="24"/>
    <x v="5"/>
    <n v="148"/>
    <n v="63450"/>
  </r>
  <r>
    <s v="KI"/>
    <x v="16"/>
    <s v="LEG"/>
    <s v="LEG46"/>
    <x v="28"/>
    <x v="28"/>
    <s v="State Executive"/>
    <s v="Washington State"/>
    <x v="2"/>
    <x v="2"/>
    <x v="24"/>
    <x v="5"/>
    <n v="200"/>
    <n v="63451"/>
  </r>
  <r>
    <s v="KI"/>
    <x v="16"/>
    <s v="LEG"/>
    <s v="LEG47"/>
    <x v="29"/>
    <x v="29"/>
    <s v="State Executive"/>
    <s v="Washington State"/>
    <x v="2"/>
    <x v="2"/>
    <x v="24"/>
    <x v="5"/>
    <n v="254"/>
    <n v="63452"/>
  </r>
  <r>
    <s v="KI"/>
    <x v="16"/>
    <s v="LEG"/>
    <s v="LEG48"/>
    <x v="30"/>
    <x v="30"/>
    <s v="State Executive"/>
    <s v="Washington State"/>
    <x v="2"/>
    <x v="2"/>
    <x v="24"/>
    <x v="5"/>
    <n v="148"/>
    <n v="63453"/>
  </r>
  <r>
    <s v="KI"/>
    <x v="16"/>
    <s v="LEG"/>
    <s v="LEG1"/>
    <x v="14"/>
    <x v="14"/>
    <s v="State Executive"/>
    <s v="Washington State"/>
    <x v="2"/>
    <x v="2"/>
    <x v="25"/>
    <x v="6"/>
    <n v="209"/>
    <n v="100"/>
  </r>
  <r>
    <s v="KI"/>
    <x v="16"/>
    <s v="LEG"/>
    <s v="LEG5"/>
    <x v="15"/>
    <x v="15"/>
    <s v="State Executive"/>
    <s v="Washington State"/>
    <x v="2"/>
    <x v="2"/>
    <x v="25"/>
    <x v="6"/>
    <n v="797"/>
    <n v="157"/>
  </r>
  <r>
    <s v="KI"/>
    <x v="16"/>
    <s v="LEG"/>
    <s v="LEG11"/>
    <x v="16"/>
    <x v="16"/>
    <s v="State Executive"/>
    <s v="Washington State"/>
    <x v="2"/>
    <x v="2"/>
    <x v="25"/>
    <x v="6"/>
    <n v="719"/>
    <n v="63416"/>
  </r>
  <r>
    <s v="KI"/>
    <x v="16"/>
    <s v="LEG"/>
    <s v="LEG30"/>
    <x v="17"/>
    <x v="17"/>
    <s v="State Executive"/>
    <s v="Washington State"/>
    <x v="2"/>
    <x v="2"/>
    <x v="25"/>
    <x v="6"/>
    <n v="592"/>
    <n v="63435"/>
  </r>
  <r>
    <s v="KI"/>
    <x v="16"/>
    <s v="LEG"/>
    <s v="LEG31"/>
    <x v="18"/>
    <x v="18"/>
    <s v="State Executive"/>
    <s v="Washington State"/>
    <x v="2"/>
    <x v="2"/>
    <x v="25"/>
    <x v="6"/>
    <n v="248"/>
    <n v="63436"/>
  </r>
  <r>
    <s v="KI"/>
    <x v="16"/>
    <s v="LEG"/>
    <s v="LEG32"/>
    <x v="19"/>
    <x v="19"/>
    <s v="State Executive"/>
    <s v="Washington State"/>
    <x v="2"/>
    <x v="2"/>
    <x v="25"/>
    <x v="6"/>
    <n v="521"/>
    <n v="63437"/>
  </r>
  <r>
    <s v="KI"/>
    <x v="16"/>
    <s v="LEG"/>
    <s v="LEG33"/>
    <x v="20"/>
    <x v="20"/>
    <s v="State Executive"/>
    <s v="Washington State"/>
    <x v="2"/>
    <x v="2"/>
    <x v="25"/>
    <x v="6"/>
    <n v="717"/>
    <n v="63438"/>
  </r>
  <r>
    <s v="KI"/>
    <x v="16"/>
    <s v="LEG"/>
    <s v="LEG34"/>
    <x v="21"/>
    <x v="21"/>
    <s v="State Executive"/>
    <s v="Washington State"/>
    <x v="2"/>
    <x v="2"/>
    <x v="25"/>
    <x v="6"/>
    <n v="1072"/>
    <n v="63439"/>
  </r>
  <r>
    <s v="KI"/>
    <x v="16"/>
    <s v="LEG"/>
    <s v="LEG36"/>
    <x v="22"/>
    <x v="22"/>
    <s v="State Executive"/>
    <s v="Washington State"/>
    <x v="2"/>
    <x v="2"/>
    <x v="25"/>
    <x v="6"/>
    <n v="963"/>
    <n v="63441"/>
  </r>
  <r>
    <s v="KI"/>
    <x v="16"/>
    <s v="LEG"/>
    <s v="LEG37"/>
    <x v="23"/>
    <x v="23"/>
    <s v="State Executive"/>
    <s v="Washington State"/>
    <x v="2"/>
    <x v="2"/>
    <x v="25"/>
    <x v="6"/>
    <n v="752"/>
    <n v="63442"/>
  </r>
  <r>
    <s v="KI"/>
    <x v="16"/>
    <s v="LEG"/>
    <s v="LEG39"/>
    <x v="24"/>
    <x v="24"/>
    <s v="State Executive"/>
    <s v="Washington State"/>
    <x v="2"/>
    <x v="2"/>
    <x v="25"/>
    <x v="6"/>
    <n v="4"/>
    <n v="63444"/>
  </r>
  <r>
    <s v="KI"/>
    <x v="16"/>
    <s v="LEG"/>
    <s v="LEG41"/>
    <x v="25"/>
    <x v="25"/>
    <s v="State Executive"/>
    <s v="Washington State"/>
    <x v="2"/>
    <x v="2"/>
    <x v="25"/>
    <x v="6"/>
    <n v="492"/>
    <n v="63446"/>
  </r>
  <r>
    <s v="KI"/>
    <x v="16"/>
    <s v="LEG"/>
    <s v="LEG43"/>
    <x v="26"/>
    <x v="26"/>
    <s v="State Executive"/>
    <s v="Washington State"/>
    <x v="2"/>
    <x v="2"/>
    <x v="25"/>
    <x v="6"/>
    <n v="874"/>
    <n v="63448"/>
  </r>
  <r>
    <s v="KI"/>
    <x v="16"/>
    <s v="LEG"/>
    <s v="LEG45"/>
    <x v="27"/>
    <x v="27"/>
    <s v="State Executive"/>
    <s v="Washington State"/>
    <x v="2"/>
    <x v="2"/>
    <x v="25"/>
    <x v="6"/>
    <n v="561"/>
    <n v="63450"/>
  </r>
  <r>
    <s v="KI"/>
    <x v="16"/>
    <s v="LEG"/>
    <s v="LEG46"/>
    <x v="28"/>
    <x v="28"/>
    <s v="State Executive"/>
    <s v="Washington State"/>
    <x v="2"/>
    <x v="2"/>
    <x v="25"/>
    <x v="6"/>
    <n v="895"/>
    <n v="63451"/>
  </r>
  <r>
    <s v="KI"/>
    <x v="16"/>
    <s v="LEG"/>
    <s v="LEG47"/>
    <x v="29"/>
    <x v="29"/>
    <s v="State Executive"/>
    <s v="Washington State"/>
    <x v="2"/>
    <x v="2"/>
    <x v="25"/>
    <x v="6"/>
    <n v="713"/>
    <n v="63452"/>
  </r>
  <r>
    <s v="KI"/>
    <x v="16"/>
    <s v="LEG"/>
    <s v="LEG48"/>
    <x v="30"/>
    <x v="30"/>
    <s v="State Executive"/>
    <s v="Washington State"/>
    <x v="2"/>
    <x v="2"/>
    <x v="25"/>
    <x v="6"/>
    <n v="500"/>
    <n v="63453"/>
  </r>
  <r>
    <s v="KI"/>
    <x v="16"/>
    <s v="LEG"/>
    <s v="LEG1"/>
    <x v="14"/>
    <x v="14"/>
    <s v="State Executive"/>
    <s v="Washington State"/>
    <x v="2"/>
    <x v="2"/>
    <x v="26"/>
    <x v="7"/>
    <n v="22"/>
    <n v="100"/>
  </r>
  <r>
    <s v="KI"/>
    <x v="16"/>
    <s v="LEG"/>
    <s v="LEG5"/>
    <x v="15"/>
    <x v="15"/>
    <s v="State Executive"/>
    <s v="Washington State"/>
    <x v="2"/>
    <x v="2"/>
    <x v="26"/>
    <x v="7"/>
    <n v="84"/>
    <n v="157"/>
  </r>
  <r>
    <s v="KI"/>
    <x v="16"/>
    <s v="LEG"/>
    <s v="LEG11"/>
    <x v="16"/>
    <x v="16"/>
    <s v="State Executive"/>
    <s v="Washington State"/>
    <x v="2"/>
    <x v="2"/>
    <x v="26"/>
    <x v="7"/>
    <n v="53"/>
    <n v="63416"/>
  </r>
  <r>
    <s v="KI"/>
    <x v="16"/>
    <s v="LEG"/>
    <s v="LEG30"/>
    <x v="17"/>
    <x v="17"/>
    <s v="State Executive"/>
    <s v="Washington State"/>
    <x v="2"/>
    <x v="2"/>
    <x v="26"/>
    <x v="7"/>
    <n v="70"/>
    <n v="63435"/>
  </r>
  <r>
    <s v="KI"/>
    <x v="16"/>
    <s v="LEG"/>
    <s v="LEG31"/>
    <x v="18"/>
    <x v="18"/>
    <s v="State Executive"/>
    <s v="Washington State"/>
    <x v="2"/>
    <x v="2"/>
    <x v="26"/>
    <x v="7"/>
    <n v="24"/>
    <n v="63436"/>
  </r>
  <r>
    <s v="KI"/>
    <x v="16"/>
    <s v="LEG"/>
    <s v="LEG32"/>
    <x v="19"/>
    <x v="19"/>
    <s v="State Executive"/>
    <s v="Washington State"/>
    <x v="2"/>
    <x v="2"/>
    <x v="26"/>
    <x v="7"/>
    <n v="61"/>
    <n v="63437"/>
  </r>
  <r>
    <s v="KI"/>
    <x v="16"/>
    <s v="LEG"/>
    <s v="LEG33"/>
    <x v="20"/>
    <x v="20"/>
    <s v="State Executive"/>
    <s v="Washington State"/>
    <x v="2"/>
    <x v="2"/>
    <x v="26"/>
    <x v="7"/>
    <n v="65"/>
    <n v="63438"/>
  </r>
  <r>
    <s v="KI"/>
    <x v="16"/>
    <s v="LEG"/>
    <s v="LEG34"/>
    <x v="21"/>
    <x v="21"/>
    <s v="State Executive"/>
    <s v="Washington State"/>
    <x v="2"/>
    <x v="2"/>
    <x v="26"/>
    <x v="7"/>
    <n v="106"/>
    <n v="63439"/>
  </r>
  <r>
    <s v="KI"/>
    <x v="16"/>
    <s v="LEG"/>
    <s v="LEG36"/>
    <x v="22"/>
    <x v="22"/>
    <s v="State Executive"/>
    <s v="Washington State"/>
    <x v="2"/>
    <x v="2"/>
    <x v="26"/>
    <x v="7"/>
    <n v="88"/>
    <n v="63441"/>
  </r>
  <r>
    <s v="KI"/>
    <x v="16"/>
    <s v="LEG"/>
    <s v="LEG37"/>
    <x v="23"/>
    <x v="23"/>
    <s v="State Executive"/>
    <s v="Washington State"/>
    <x v="2"/>
    <x v="2"/>
    <x v="26"/>
    <x v="7"/>
    <n v="85"/>
    <n v="63442"/>
  </r>
  <r>
    <s v="KI"/>
    <x v="16"/>
    <s v="LEG"/>
    <s v="LEG39"/>
    <x v="24"/>
    <x v="24"/>
    <s v="State Executive"/>
    <s v="Washington State"/>
    <x v="2"/>
    <x v="2"/>
    <x v="26"/>
    <x v="7"/>
    <n v="0"/>
    <n v="63444"/>
  </r>
  <r>
    <s v="KI"/>
    <x v="16"/>
    <s v="LEG"/>
    <s v="LEG41"/>
    <x v="25"/>
    <x v="25"/>
    <s v="State Executive"/>
    <s v="Washington State"/>
    <x v="2"/>
    <x v="2"/>
    <x v="26"/>
    <x v="7"/>
    <n v="49"/>
    <n v="63446"/>
  </r>
  <r>
    <s v="KI"/>
    <x v="16"/>
    <s v="LEG"/>
    <s v="LEG43"/>
    <x v="26"/>
    <x v="26"/>
    <s v="State Executive"/>
    <s v="Washington State"/>
    <x v="2"/>
    <x v="2"/>
    <x v="26"/>
    <x v="7"/>
    <n v="75"/>
    <n v="63448"/>
  </r>
  <r>
    <s v="KI"/>
    <x v="16"/>
    <s v="LEG"/>
    <s v="LEG45"/>
    <x v="27"/>
    <x v="27"/>
    <s v="State Executive"/>
    <s v="Washington State"/>
    <x v="2"/>
    <x v="2"/>
    <x v="26"/>
    <x v="7"/>
    <n v="62"/>
    <n v="63450"/>
  </r>
  <r>
    <s v="KI"/>
    <x v="16"/>
    <s v="LEG"/>
    <s v="LEG46"/>
    <x v="28"/>
    <x v="28"/>
    <s v="State Executive"/>
    <s v="Washington State"/>
    <x v="2"/>
    <x v="2"/>
    <x v="26"/>
    <x v="7"/>
    <n v="92"/>
    <n v="63451"/>
  </r>
  <r>
    <s v="KI"/>
    <x v="16"/>
    <s v="LEG"/>
    <s v="LEG47"/>
    <x v="29"/>
    <x v="29"/>
    <s v="State Executive"/>
    <s v="Washington State"/>
    <x v="2"/>
    <x v="2"/>
    <x v="26"/>
    <x v="7"/>
    <n v="64"/>
    <n v="63452"/>
  </r>
  <r>
    <s v="KI"/>
    <x v="16"/>
    <s v="LEG"/>
    <s v="LEG48"/>
    <x v="30"/>
    <x v="30"/>
    <s v="State Executive"/>
    <s v="Washington State"/>
    <x v="2"/>
    <x v="2"/>
    <x v="26"/>
    <x v="7"/>
    <n v="47"/>
    <n v="63453"/>
  </r>
  <r>
    <s v="KI"/>
    <x v="16"/>
    <s v="LEG"/>
    <s v="LEG1"/>
    <x v="14"/>
    <x v="14"/>
    <s v="State Executive"/>
    <s v="Washington State"/>
    <x v="2"/>
    <x v="2"/>
    <x v="27"/>
    <x v="8"/>
    <n v="90"/>
    <n v="100"/>
  </r>
  <r>
    <s v="KI"/>
    <x v="16"/>
    <s v="LEG"/>
    <s v="LEG5"/>
    <x v="15"/>
    <x v="15"/>
    <s v="State Executive"/>
    <s v="Washington State"/>
    <x v="2"/>
    <x v="2"/>
    <x v="27"/>
    <x v="8"/>
    <n v="301"/>
    <n v="157"/>
  </r>
  <r>
    <s v="KI"/>
    <x v="16"/>
    <s v="LEG"/>
    <s v="LEG11"/>
    <x v="16"/>
    <x v="16"/>
    <s v="State Executive"/>
    <s v="Washington State"/>
    <x v="2"/>
    <x v="2"/>
    <x v="27"/>
    <x v="8"/>
    <n v="289"/>
    <n v="63416"/>
  </r>
  <r>
    <s v="KI"/>
    <x v="16"/>
    <s v="LEG"/>
    <s v="LEG30"/>
    <x v="17"/>
    <x v="17"/>
    <s v="State Executive"/>
    <s v="Washington State"/>
    <x v="2"/>
    <x v="2"/>
    <x v="27"/>
    <x v="8"/>
    <n v="277"/>
    <n v="63435"/>
  </r>
  <r>
    <s v="KI"/>
    <x v="16"/>
    <s v="LEG"/>
    <s v="LEG31"/>
    <x v="18"/>
    <x v="18"/>
    <s v="State Executive"/>
    <s v="Washington State"/>
    <x v="2"/>
    <x v="2"/>
    <x v="27"/>
    <x v="8"/>
    <n v="80"/>
    <n v="63436"/>
  </r>
  <r>
    <s v="KI"/>
    <x v="16"/>
    <s v="LEG"/>
    <s v="LEG32"/>
    <x v="19"/>
    <x v="19"/>
    <s v="State Executive"/>
    <s v="Washington State"/>
    <x v="2"/>
    <x v="2"/>
    <x v="27"/>
    <x v="8"/>
    <n v="207"/>
    <n v="63437"/>
  </r>
  <r>
    <s v="KI"/>
    <x v="16"/>
    <s v="LEG"/>
    <s v="LEG33"/>
    <x v="20"/>
    <x v="20"/>
    <s v="State Executive"/>
    <s v="Washington State"/>
    <x v="2"/>
    <x v="2"/>
    <x v="27"/>
    <x v="8"/>
    <n v="333"/>
    <n v="63438"/>
  </r>
  <r>
    <s v="KI"/>
    <x v="16"/>
    <s v="LEG"/>
    <s v="LEG34"/>
    <x v="21"/>
    <x v="21"/>
    <s v="State Executive"/>
    <s v="Washington State"/>
    <x v="2"/>
    <x v="2"/>
    <x v="27"/>
    <x v="8"/>
    <n v="394"/>
    <n v="63439"/>
  </r>
  <r>
    <s v="KI"/>
    <x v="16"/>
    <s v="LEG"/>
    <s v="LEG36"/>
    <x v="22"/>
    <x v="22"/>
    <s v="State Executive"/>
    <s v="Washington State"/>
    <x v="2"/>
    <x v="2"/>
    <x v="27"/>
    <x v="8"/>
    <n v="376"/>
    <n v="63441"/>
  </r>
  <r>
    <s v="KI"/>
    <x v="16"/>
    <s v="LEG"/>
    <s v="LEG37"/>
    <x v="23"/>
    <x v="23"/>
    <s v="State Executive"/>
    <s v="Washington State"/>
    <x v="2"/>
    <x v="2"/>
    <x v="27"/>
    <x v="8"/>
    <n v="467"/>
    <n v="63442"/>
  </r>
  <r>
    <s v="KI"/>
    <x v="16"/>
    <s v="LEG"/>
    <s v="LEG39"/>
    <x v="24"/>
    <x v="24"/>
    <s v="State Executive"/>
    <s v="Washington State"/>
    <x v="2"/>
    <x v="2"/>
    <x v="27"/>
    <x v="8"/>
    <n v="1"/>
    <n v="63444"/>
  </r>
  <r>
    <s v="KI"/>
    <x v="16"/>
    <s v="LEG"/>
    <s v="LEG41"/>
    <x v="25"/>
    <x v="25"/>
    <s v="State Executive"/>
    <s v="Washington State"/>
    <x v="2"/>
    <x v="2"/>
    <x v="27"/>
    <x v="8"/>
    <n v="235"/>
    <n v="63446"/>
  </r>
  <r>
    <s v="KI"/>
    <x v="16"/>
    <s v="LEG"/>
    <s v="LEG43"/>
    <x v="26"/>
    <x v="26"/>
    <s v="State Executive"/>
    <s v="Washington State"/>
    <x v="2"/>
    <x v="2"/>
    <x v="27"/>
    <x v="8"/>
    <n v="304"/>
    <n v="63448"/>
  </r>
  <r>
    <s v="KI"/>
    <x v="16"/>
    <s v="LEG"/>
    <s v="LEG45"/>
    <x v="27"/>
    <x v="27"/>
    <s v="State Executive"/>
    <s v="Washington State"/>
    <x v="2"/>
    <x v="2"/>
    <x v="27"/>
    <x v="8"/>
    <n v="267"/>
    <n v="63450"/>
  </r>
  <r>
    <s v="KI"/>
    <x v="16"/>
    <s v="LEG"/>
    <s v="LEG46"/>
    <x v="28"/>
    <x v="28"/>
    <s v="State Executive"/>
    <s v="Washington State"/>
    <x v="2"/>
    <x v="2"/>
    <x v="27"/>
    <x v="8"/>
    <n v="344"/>
    <n v="63451"/>
  </r>
  <r>
    <s v="KI"/>
    <x v="16"/>
    <s v="LEG"/>
    <s v="LEG47"/>
    <x v="29"/>
    <x v="29"/>
    <s v="State Executive"/>
    <s v="Washington State"/>
    <x v="2"/>
    <x v="2"/>
    <x v="27"/>
    <x v="8"/>
    <n v="273"/>
    <n v="63452"/>
  </r>
  <r>
    <s v="KI"/>
    <x v="16"/>
    <s v="LEG"/>
    <s v="LEG48"/>
    <x v="30"/>
    <x v="30"/>
    <s v="State Executive"/>
    <s v="Washington State"/>
    <x v="2"/>
    <x v="2"/>
    <x v="27"/>
    <x v="8"/>
    <n v="246"/>
    <n v="63453"/>
  </r>
  <r>
    <s v="KI"/>
    <x v="16"/>
    <s v="LEG"/>
    <s v="LEG1"/>
    <x v="14"/>
    <x v="14"/>
    <s v="State Executive"/>
    <s v="Washington State"/>
    <x v="2"/>
    <x v="2"/>
    <x v="28"/>
    <x v="9"/>
    <n v="5382"/>
    <n v="100"/>
  </r>
  <r>
    <s v="KI"/>
    <x v="16"/>
    <s v="LEG"/>
    <s v="LEG5"/>
    <x v="15"/>
    <x v="15"/>
    <s v="State Executive"/>
    <s v="Washington State"/>
    <x v="2"/>
    <x v="2"/>
    <x v="28"/>
    <x v="9"/>
    <n v="14100"/>
    <n v="157"/>
  </r>
  <r>
    <s v="KI"/>
    <x v="16"/>
    <s v="LEG"/>
    <s v="LEG11"/>
    <x v="16"/>
    <x v="16"/>
    <s v="State Executive"/>
    <s v="Washington State"/>
    <x v="2"/>
    <x v="2"/>
    <x v="28"/>
    <x v="9"/>
    <n v="11806"/>
    <n v="63416"/>
  </r>
  <r>
    <s v="KI"/>
    <x v="16"/>
    <s v="LEG"/>
    <s v="LEG30"/>
    <x v="17"/>
    <x v="17"/>
    <s v="State Executive"/>
    <s v="Washington State"/>
    <x v="2"/>
    <x v="2"/>
    <x v="28"/>
    <x v="9"/>
    <n v="9681"/>
    <n v="63435"/>
  </r>
  <r>
    <s v="KI"/>
    <x v="16"/>
    <s v="LEG"/>
    <s v="LEG31"/>
    <x v="18"/>
    <x v="18"/>
    <s v="State Executive"/>
    <s v="Washington State"/>
    <x v="2"/>
    <x v="2"/>
    <x v="28"/>
    <x v="9"/>
    <n v="3248"/>
    <n v="63436"/>
  </r>
  <r>
    <s v="KI"/>
    <x v="16"/>
    <s v="LEG"/>
    <s v="LEG32"/>
    <x v="19"/>
    <x v="19"/>
    <s v="State Executive"/>
    <s v="Washington State"/>
    <x v="2"/>
    <x v="2"/>
    <x v="28"/>
    <x v="9"/>
    <n v="13175"/>
    <n v="63437"/>
  </r>
  <r>
    <s v="KI"/>
    <x v="16"/>
    <s v="LEG"/>
    <s v="LEG33"/>
    <x v="20"/>
    <x v="20"/>
    <s v="State Executive"/>
    <s v="Washington State"/>
    <x v="2"/>
    <x v="2"/>
    <x v="28"/>
    <x v="9"/>
    <n v="11590"/>
    <n v="63438"/>
  </r>
  <r>
    <s v="KI"/>
    <x v="16"/>
    <s v="LEG"/>
    <s v="LEG34"/>
    <x v="21"/>
    <x v="21"/>
    <s v="State Executive"/>
    <s v="Washington State"/>
    <x v="2"/>
    <x v="2"/>
    <x v="28"/>
    <x v="9"/>
    <n v="27039"/>
    <n v="63439"/>
  </r>
  <r>
    <s v="KI"/>
    <x v="16"/>
    <s v="LEG"/>
    <s v="LEG36"/>
    <x v="22"/>
    <x v="22"/>
    <s v="State Executive"/>
    <s v="Washington State"/>
    <x v="2"/>
    <x v="2"/>
    <x v="28"/>
    <x v="9"/>
    <n v="35351"/>
    <n v="63441"/>
  </r>
  <r>
    <s v="KI"/>
    <x v="16"/>
    <s v="LEG"/>
    <s v="LEG37"/>
    <x v="23"/>
    <x v="23"/>
    <s v="State Executive"/>
    <s v="Washington State"/>
    <x v="2"/>
    <x v="2"/>
    <x v="28"/>
    <x v="9"/>
    <n v="25645"/>
    <n v="63442"/>
  </r>
  <r>
    <s v="KI"/>
    <x v="16"/>
    <s v="LEG"/>
    <s v="LEG39"/>
    <x v="24"/>
    <x v="24"/>
    <s v="State Executive"/>
    <s v="Washington State"/>
    <x v="2"/>
    <x v="2"/>
    <x v="28"/>
    <x v="9"/>
    <n v="53"/>
    <n v="63444"/>
  </r>
  <r>
    <s v="KI"/>
    <x v="16"/>
    <s v="LEG"/>
    <s v="LEG41"/>
    <x v="25"/>
    <x v="25"/>
    <s v="State Executive"/>
    <s v="Washington State"/>
    <x v="2"/>
    <x v="2"/>
    <x v="28"/>
    <x v="9"/>
    <n v="17527"/>
    <n v="63446"/>
  </r>
  <r>
    <s v="KI"/>
    <x v="16"/>
    <s v="LEG"/>
    <s v="LEG43"/>
    <x v="26"/>
    <x v="26"/>
    <s v="State Executive"/>
    <s v="Washington State"/>
    <x v="2"/>
    <x v="2"/>
    <x v="28"/>
    <x v="9"/>
    <n v="34518"/>
    <n v="63448"/>
  </r>
  <r>
    <s v="KI"/>
    <x v="16"/>
    <s v="LEG"/>
    <s v="LEG45"/>
    <x v="27"/>
    <x v="27"/>
    <s v="State Executive"/>
    <s v="Washington State"/>
    <x v="2"/>
    <x v="2"/>
    <x v="28"/>
    <x v="9"/>
    <n v="16549"/>
    <n v="63450"/>
  </r>
  <r>
    <s v="KI"/>
    <x v="16"/>
    <s v="LEG"/>
    <s v="LEG46"/>
    <x v="28"/>
    <x v="28"/>
    <s v="State Executive"/>
    <s v="Washington State"/>
    <x v="2"/>
    <x v="2"/>
    <x v="28"/>
    <x v="9"/>
    <n v="31648"/>
    <n v="63451"/>
  </r>
  <r>
    <s v="KI"/>
    <x v="16"/>
    <s v="LEG"/>
    <s v="LEG47"/>
    <x v="29"/>
    <x v="29"/>
    <s v="State Executive"/>
    <s v="Washington State"/>
    <x v="2"/>
    <x v="2"/>
    <x v="28"/>
    <x v="9"/>
    <n v="10001"/>
    <n v="63452"/>
  </r>
  <r>
    <s v="KI"/>
    <x v="16"/>
    <s v="LEG"/>
    <s v="LEG48"/>
    <x v="30"/>
    <x v="30"/>
    <s v="State Executive"/>
    <s v="Washington State"/>
    <x v="2"/>
    <x v="2"/>
    <x v="28"/>
    <x v="9"/>
    <n v="15088"/>
    <n v="63453"/>
  </r>
  <r>
    <s v="KI"/>
    <x v="16"/>
    <s v="LEG"/>
    <s v="LEG1"/>
    <x v="14"/>
    <x v="14"/>
    <s v="State Executive"/>
    <s v="Washington State"/>
    <x v="2"/>
    <x v="2"/>
    <x v="29"/>
    <x v="10"/>
    <n v="3261"/>
    <n v="100"/>
  </r>
  <r>
    <s v="KI"/>
    <x v="16"/>
    <s v="LEG"/>
    <s v="LEG5"/>
    <x v="15"/>
    <x v="15"/>
    <s v="State Executive"/>
    <s v="Washington State"/>
    <x v="2"/>
    <x v="2"/>
    <x v="29"/>
    <x v="10"/>
    <n v="13745"/>
    <n v="157"/>
  </r>
  <r>
    <s v="KI"/>
    <x v="16"/>
    <s v="LEG"/>
    <s v="LEG11"/>
    <x v="16"/>
    <x v="16"/>
    <s v="State Executive"/>
    <s v="Washington State"/>
    <x v="2"/>
    <x v="2"/>
    <x v="29"/>
    <x v="10"/>
    <n v="6611"/>
    <n v="63416"/>
  </r>
  <r>
    <s v="KI"/>
    <x v="16"/>
    <s v="LEG"/>
    <s v="LEG30"/>
    <x v="17"/>
    <x v="17"/>
    <s v="State Executive"/>
    <s v="Washington State"/>
    <x v="2"/>
    <x v="2"/>
    <x v="29"/>
    <x v="10"/>
    <n v="7982"/>
    <n v="63435"/>
  </r>
  <r>
    <s v="KI"/>
    <x v="16"/>
    <s v="LEG"/>
    <s v="LEG31"/>
    <x v="18"/>
    <x v="18"/>
    <s v="State Executive"/>
    <s v="Washington State"/>
    <x v="2"/>
    <x v="2"/>
    <x v="29"/>
    <x v="10"/>
    <n v="4394"/>
    <n v="63436"/>
  </r>
  <r>
    <s v="KI"/>
    <x v="16"/>
    <s v="LEG"/>
    <s v="LEG32"/>
    <x v="19"/>
    <x v="19"/>
    <s v="State Executive"/>
    <s v="Washington State"/>
    <x v="2"/>
    <x v="2"/>
    <x v="29"/>
    <x v="10"/>
    <n v="4095"/>
    <n v="63437"/>
  </r>
  <r>
    <s v="KI"/>
    <x v="16"/>
    <s v="LEG"/>
    <s v="LEG33"/>
    <x v="20"/>
    <x v="20"/>
    <s v="State Executive"/>
    <s v="Washington State"/>
    <x v="2"/>
    <x v="2"/>
    <x v="29"/>
    <x v="10"/>
    <n v="7182"/>
    <n v="63438"/>
  </r>
  <r>
    <s v="KI"/>
    <x v="16"/>
    <s v="LEG"/>
    <s v="LEG34"/>
    <x v="21"/>
    <x v="21"/>
    <s v="State Executive"/>
    <s v="Washington State"/>
    <x v="2"/>
    <x v="2"/>
    <x v="29"/>
    <x v="10"/>
    <n v="7397"/>
    <n v="63439"/>
  </r>
  <r>
    <s v="KI"/>
    <x v="16"/>
    <s v="LEG"/>
    <s v="LEG36"/>
    <x v="22"/>
    <x v="22"/>
    <s v="State Executive"/>
    <s v="Washington State"/>
    <x v="2"/>
    <x v="2"/>
    <x v="29"/>
    <x v="10"/>
    <n v="6680"/>
    <n v="63441"/>
  </r>
  <r>
    <s v="KI"/>
    <x v="16"/>
    <s v="LEG"/>
    <s v="LEG37"/>
    <x v="23"/>
    <x v="23"/>
    <s v="State Executive"/>
    <s v="Washington State"/>
    <x v="2"/>
    <x v="2"/>
    <x v="29"/>
    <x v="10"/>
    <n v="2896"/>
    <n v="63442"/>
  </r>
  <r>
    <s v="KI"/>
    <x v="16"/>
    <s v="LEG"/>
    <s v="LEG39"/>
    <x v="24"/>
    <x v="24"/>
    <s v="State Executive"/>
    <s v="Washington State"/>
    <x v="2"/>
    <x v="2"/>
    <x v="29"/>
    <x v="10"/>
    <n v="42"/>
    <n v="63444"/>
  </r>
  <r>
    <s v="KI"/>
    <x v="16"/>
    <s v="LEG"/>
    <s v="LEG41"/>
    <x v="25"/>
    <x v="25"/>
    <s v="State Executive"/>
    <s v="Washington State"/>
    <x v="2"/>
    <x v="2"/>
    <x v="29"/>
    <x v="10"/>
    <n v="11467"/>
    <n v="63446"/>
  </r>
  <r>
    <s v="KI"/>
    <x v="16"/>
    <s v="LEG"/>
    <s v="LEG43"/>
    <x v="26"/>
    <x v="26"/>
    <s v="State Executive"/>
    <s v="Washington State"/>
    <x v="2"/>
    <x v="2"/>
    <x v="29"/>
    <x v="10"/>
    <n v="3955"/>
    <n v="63448"/>
  </r>
  <r>
    <s v="KI"/>
    <x v="16"/>
    <s v="LEG"/>
    <s v="LEG45"/>
    <x v="27"/>
    <x v="27"/>
    <s v="State Executive"/>
    <s v="Washington State"/>
    <x v="2"/>
    <x v="2"/>
    <x v="29"/>
    <x v="10"/>
    <n v="11464"/>
    <n v="63450"/>
  </r>
  <r>
    <s v="KI"/>
    <x v="16"/>
    <s v="LEG"/>
    <s v="LEG46"/>
    <x v="28"/>
    <x v="28"/>
    <s v="State Executive"/>
    <s v="Washington State"/>
    <x v="2"/>
    <x v="2"/>
    <x v="29"/>
    <x v="10"/>
    <n v="7407"/>
    <n v="63451"/>
  </r>
  <r>
    <s v="KI"/>
    <x v="16"/>
    <s v="LEG"/>
    <s v="LEG47"/>
    <x v="29"/>
    <x v="29"/>
    <s v="State Executive"/>
    <s v="Washington State"/>
    <x v="2"/>
    <x v="2"/>
    <x v="29"/>
    <x v="10"/>
    <n v="10262"/>
    <n v="63452"/>
  </r>
  <r>
    <s v="KI"/>
    <x v="16"/>
    <s v="LEG"/>
    <s v="LEG48"/>
    <x v="30"/>
    <x v="30"/>
    <s v="State Executive"/>
    <s v="Washington State"/>
    <x v="2"/>
    <x v="2"/>
    <x v="29"/>
    <x v="10"/>
    <n v="8992"/>
    <n v="63453"/>
  </r>
  <r>
    <s v="KI"/>
    <x v="16"/>
    <s v="LEG"/>
    <s v="LEG1"/>
    <x v="14"/>
    <x v="14"/>
    <s v="State Executive"/>
    <s v="Washington State"/>
    <x v="3"/>
    <x v="3"/>
    <x v="30"/>
    <x v="0"/>
    <n v="1291"/>
    <n v="100"/>
  </r>
  <r>
    <s v="KI"/>
    <x v="16"/>
    <s v="LEG"/>
    <s v="LEG5"/>
    <x v="15"/>
    <x v="15"/>
    <s v="State Executive"/>
    <s v="Washington State"/>
    <x v="3"/>
    <x v="3"/>
    <x v="30"/>
    <x v="0"/>
    <n v="5568"/>
    <n v="157"/>
  </r>
  <r>
    <s v="KI"/>
    <x v="16"/>
    <s v="LEG"/>
    <s v="LEG11"/>
    <x v="16"/>
    <x v="16"/>
    <s v="State Executive"/>
    <s v="Washington State"/>
    <x v="3"/>
    <x v="3"/>
    <x v="30"/>
    <x v="0"/>
    <n v="2727"/>
    <n v="63416"/>
  </r>
  <r>
    <s v="KI"/>
    <x v="16"/>
    <s v="LEG"/>
    <s v="LEG30"/>
    <x v="17"/>
    <x v="17"/>
    <s v="State Executive"/>
    <s v="Washington State"/>
    <x v="3"/>
    <x v="3"/>
    <x v="30"/>
    <x v="0"/>
    <n v="3485"/>
    <n v="63435"/>
  </r>
  <r>
    <s v="KI"/>
    <x v="16"/>
    <s v="LEG"/>
    <s v="LEG31"/>
    <x v="18"/>
    <x v="18"/>
    <s v="State Executive"/>
    <s v="Washington State"/>
    <x v="3"/>
    <x v="3"/>
    <x v="30"/>
    <x v="0"/>
    <n v="1857"/>
    <n v="63436"/>
  </r>
  <r>
    <s v="KI"/>
    <x v="16"/>
    <s v="LEG"/>
    <s v="LEG32"/>
    <x v="19"/>
    <x v="19"/>
    <s v="State Executive"/>
    <s v="Washington State"/>
    <x v="3"/>
    <x v="3"/>
    <x v="30"/>
    <x v="0"/>
    <n v="1506"/>
    <n v="63437"/>
  </r>
  <r>
    <s v="KI"/>
    <x v="16"/>
    <s v="LEG"/>
    <s v="LEG33"/>
    <x v="20"/>
    <x v="20"/>
    <s v="State Executive"/>
    <s v="Washington State"/>
    <x v="3"/>
    <x v="3"/>
    <x v="30"/>
    <x v="0"/>
    <n v="3113"/>
    <n v="63438"/>
  </r>
  <r>
    <s v="KI"/>
    <x v="16"/>
    <s v="LEG"/>
    <s v="LEG34"/>
    <x v="21"/>
    <x v="21"/>
    <s v="State Executive"/>
    <s v="Washington State"/>
    <x v="3"/>
    <x v="3"/>
    <x v="30"/>
    <x v="0"/>
    <n v="2614"/>
    <n v="63439"/>
  </r>
  <r>
    <s v="KI"/>
    <x v="16"/>
    <s v="LEG"/>
    <s v="LEG36"/>
    <x v="22"/>
    <x v="22"/>
    <s v="State Executive"/>
    <s v="Washington State"/>
    <x v="3"/>
    <x v="3"/>
    <x v="30"/>
    <x v="0"/>
    <n v="1961"/>
    <n v="63441"/>
  </r>
  <r>
    <s v="KI"/>
    <x v="16"/>
    <s v="LEG"/>
    <s v="LEG37"/>
    <x v="23"/>
    <x v="23"/>
    <s v="State Executive"/>
    <s v="Washington State"/>
    <x v="3"/>
    <x v="3"/>
    <x v="30"/>
    <x v="0"/>
    <n v="1150"/>
    <n v="63442"/>
  </r>
  <r>
    <s v="KI"/>
    <x v="16"/>
    <s v="LEG"/>
    <s v="LEG39"/>
    <x v="24"/>
    <x v="24"/>
    <s v="State Executive"/>
    <s v="Washington State"/>
    <x v="3"/>
    <x v="3"/>
    <x v="30"/>
    <x v="0"/>
    <n v="19"/>
    <n v="63444"/>
  </r>
  <r>
    <s v="KI"/>
    <x v="16"/>
    <s v="LEG"/>
    <s v="LEG41"/>
    <x v="25"/>
    <x v="25"/>
    <s v="State Executive"/>
    <s v="Washington State"/>
    <x v="3"/>
    <x v="3"/>
    <x v="30"/>
    <x v="0"/>
    <n v="3582"/>
    <n v="63446"/>
  </r>
  <r>
    <s v="KI"/>
    <x v="16"/>
    <s v="LEG"/>
    <s v="LEG43"/>
    <x v="26"/>
    <x v="26"/>
    <s v="State Executive"/>
    <s v="Washington State"/>
    <x v="3"/>
    <x v="3"/>
    <x v="30"/>
    <x v="0"/>
    <n v="1054"/>
    <n v="63448"/>
  </r>
  <r>
    <s v="KI"/>
    <x v="16"/>
    <s v="LEG"/>
    <s v="LEG45"/>
    <x v="27"/>
    <x v="27"/>
    <s v="State Executive"/>
    <s v="Washington State"/>
    <x v="3"/>
    <x v="3"/>
    <x v="30"/>
    <x v="0"/>
    <n v="4079"/>
    <n v="63450"/>
  </r>
  <r>
    <s v="KI"/>
    <x v="16"/>
    <s v="LEG"/>
    <s v="LEG46"/>
    <x v="28"/>
    <x v="28"/>
    <s v="State Executive"/>
    <s v="Washington State"/>
    <x v="3"/>
    <x v="3"/>
    <x v="30"/>
    <x v="0"/>
    <n v="2313"/>
    <n v="63451"/>
  </r>
  <r>
    <s v="KI"/>
    <x v="16"/>
    <s v="LEG"/>
    <s v="LEG47"/>
    <x v="29"/>
    <x v="29"/>
    <s v="State Executive"/>
    <s v="Washington State"/>
    <x v="3"/>
    <x v="3"/>
    <x v="30"/>
    <x v="0"/>
    <n v="4610"/>
    <n v="63452"/>
  </r>
  <r>
    <s v="KI"/>
    <x v="16"/>
    <s v="LEG"/>
    <s v="LEG48"/>
    <x v="30"/>
    <x v="30"/>
    <s v="State Executive"/>
    <s v="Washington State"/>
    <x v="3"/>
    <x v="3"/>
    <x v="30"/>
    <x v="0"/>
    <n v="2912"/>
    <n v="63453"/>
  </r>
  <r>
    <s v="KI"/>
    <x v="16"/>
    <s v="LEG"/>
    <s v="LEG1"/>
    <x v="14"/>
    <x v="14"/>
    <s v="State Executive"/>
    <s v="Washington State"/>
    <x v="3"/>
    <x v="3"/>
    <x v="31"/>
    <x v="1"/>
    <n v="69"/>
    <n v="100"/>
  </r>
  <r>
    <s v="KI"/>
    <x v="16"/>
    <s v="LEG"/>
    <s v="LEG5"/>
    <x v="15"/>
    <x v="15"/>
    <s v="State Executive"/>
    <s v="Washington State"/>
    <x v="3"/>
    <x v="3"/>
    <x v="31"/>
    <x v="1"/>
    <n v="225"/>
    <n v="157"/>
  </r>
  <r>
    <s v="KI"/>
    <x v="16"/>
    <s v="LEG"/>
    <s v="LEG11"/>
    <x v="16"/>
    <x v="16"/>
    <s v="State Executive"/>
    <s v="Washington State"/>
    <x v="3"/>
    <x v="3"/>
    <x v="31"/>
    <x v="1"/>
    <n v="188"/>
    <n v="63416"/>
  </r>
  <r>
    <s v="KI"/>
    <x v="16"/>
    <s v="LEG"/>
    <s v="LEG30"/>
    <x v="17"/>
    <x v="17"/>
    <s v="State Executive"/>
    <s v="Washington State"/>
    <x v="3"/>
    <x v="3"/>
    <x v="31"/>
    <x v="1"/>
    <n v="242"/>
    <n v="63435"/>
  </r>
  <r>
    <s v="KI"/>
    <x v="16"/>
    <s v="LEG"/>
    <s v="LEG31"/>
    <x v="18"/>
    <x v="18"/>
    <s v="State Executive"/>
    <s v="Washington State"/>
    <x v="3"/>
    <x v="3"/>
    <x v="31"/>
    <x v="1"/>
    <n v="76"/>
    <n v="63436"/>
  </r>
  <r>
    <s v="KI"/>
    <x v="16"/>
    <s v="LEG"/>
    <s v="LEG32"/>
    <x v="19"/>
    <x v="19"/>
    <s v="State Executive"/>
    <s v="Washington State"/>
    <x v="3"/>
    <x v="3"/>
    <x v="31"/>
    <x v="1"/>
    <n v="126"/>
    <n v="63437"/>
  </r>
  <r>
    <s v="KI"/>
    <x v="16"/>
    <s v="LEG"/>
    <s v="LEG33"/>
    <x v="20"/>
    <x v="20"/>
    <s v="State Executive"/>
    <s v="Washington State"/>
    <x v="3"/>
    <x v="3"/>
    <x v="31"/>
    <x v="1"/>
    <n v="211"/>
    <n v="63438"/>
  </r>
  <r>
    <s v="KI"/>
    <x v="16"/>
    <s v="LEG"/>
    <s v="LEG34"/>
    <x v="21"/>
    <x v="21"/>
    <s v="State Executive"/>
    <s v="Washington State"/>
    <x v="3"/>
    <x v="3"/>
    <x v="31"/>
    <x v="1"/>
    <n v="268"/>
    <n v="63439"/>
  </r>
  <r>
    <s v="KI"/>
    <x v="16"/>
    <s v="LEG"/>
    <s v="LEG36"/>
    <x v="22"/>
    <x v="22"/>
    <s v="State Executive"/>
    <s v="Washington State"/>
    <x v="3"/>
    <x v="3"/>
    <x v="31"/>
    <x v="1"/>
    <n v="229"/>
    <n v="63441"/>
  </r>
  <r>
    <s v="KI"/>
    <x v="16"/>
    <s v="LEG"/>
    <s v="LEG37"/>
    <x v="23"/>
    <x v="23"/>
    <s v="State Executive"/>
    <s v="Washington State"/>
    <x v="3"/>
    <x v="3"/>
    <x v="31"/>
    <x v="1"/>
    <n v="318"/>
    <n v="63442"/>
  </r>
  <r>
    <s v="KI"/>
    <x v="16"/>
    <s v="LEG"/>
    <s v="LEG39"/>
    <x v="24"/>
    <x v="24"/>
    <s v="State Executive"/>
    <s v="Washington State"/>
    <x v="3"/>
    <x v="3"/>
    <x v="31"/>
    <x v="1"/>
    <n v="1"/>
    <n v="63444"/>
  </r>
  <r>
    <s v="KI"/>
    <x v="16"/>
    <s v="LEG"/>
    <s v="LEG41"/>
    <x v="25"/>
    <x v="25"/>
    <s v="State Executive"/>
    <s v="Washington State"/>
    <x v="3"/>
    <x v="3"/>
    <x v="31"/>
    <x v="1"/>
    <n v="105"/>
    <n v="63446"/>
  </r>
  <r>
    <s v="KI"/>
    <x v="16"/>
    <s v="LEG"/>
    <s v="LEG43"/>
    <x v="26"/>
    <x v="26"/>
    <s v="State Executive"/>
    <s v="Washington State"/>
    <x v="3"/>
    <x v="3"/>
    <x v="31"/>
    <x v="1"/>
    <n v="175"/>
    <n v="63448"/>
  </r>
  <r>
    <s v="KI"/>
    <x v="16"/>
    <s v="LEG"/>
    <s v="LEG45"/>
    <x v="27"/>
    <x v="27"/>
    <s v="State Executive"/>
    <s v="Washington State"/>
    <x v="3"/>
    <x v="3"/>
    <x v="31"/>
    <x v="1"/>
    <n v="140"/>
    <n v="63450"/>
  </r>
  <r>
    <s v="KI"/>
    <x v="16"/>
    <s v="LEG"/>
    <s v="LEG46"/>
    <x v="28"/>
    <x v="28"/>
    <s v="State Executive"/>
    <s v="Washington State"/>
    <x v="3"/>
    <x v="3"/>
    <x v="31"/>
    <x v="1"/>
    <n v="220"/>
    <n v="63451"/>
  </r>
  <r>
    <s v="KI"/>
    <x v="16"/>
    <s v="LEG"/>
    <s v="LEG47"/>
    <x v="29"/>
    <x v="29"/>
    <s v="State Executive"/>
    <s v="Washington State"/>
    <x v="3"/>
    <x v="3"/>
    <x v="31"/>
    <x v="1"/>
    <n v="177"/>
    <n v="63452"/>
  </r>
  <r>
    <s v="KI"/>
    <x v="16"/>
    <s v="LEG"/>
    <s v="LEG48"/>
    <x v="30"/>
    <x v="30"/>
    <s v="State Executive"/>
    <s v="Washington State"/>
    <x v="3"/>
    <x v="3"/>
    <x v="31"/>
    <x v="1"/>
    <n v="110"/>
    <n v="63453"/>
  </r>
  <r>
    <s v="KI"/>
    <x v="16"/>
    <s v="LEG"/>
    <s v="LEG1"/>
    <x v="14"/>
    <x v="14"/>
    <s v="State Executive"/>
    <s v="Washington State"/>
    <x v="3"/>
    <x v="3"/>
    <x v="32"/>
    <x v="2"/>
    <n v="1074"/>
    <n v="100"/>
  </r>
  <r>
    <s v="KI"/>
    <x v="16"/>
    <s v="LEG"/>
    <s v="LEG5"/>
    <x v="15"/>
    <x v="15"/>
    <s v="State Executive"/>
    <s v="Washington State"/>
    <x v="3"/>
    <x v="3"/>
    <x v="32"/>
    <x v="2"/>
    <n v="4377"/>
    <n v="157"/>
  </r>
  <r>
    <s v="KI"/>
    <x v="16"/>
    <s v="LEG"/>
    <s v="LEG11"/>
    <x v="16"/>
    <x v="16"/>
    <s v="State Executive"/>
    <s v="Washington State"/>
    <x v="3"/>
    <x v="3"/>
    <x v="32"/>
    <x v="2"/>
    <n v="2158"/>
    <n v="63416"/>
  </r>
  <r>
    <s v="KI"/>
    <x v="16"/>
    <s v="LEG"/>
    <s v="LEG30"/>
    <x v="17"/>
    <x v="17"/>
    <s v="State Executive"/>
    <s v="Washington State"/>
    <x v="3"/>
    <x v="3"/>
    <x v="32"/>
    <x v="2"/>
    <n v="2231"/>
    <n v="63435"/>
  </r>
  <r>
    <s v="KI"/>
    <x v="16"/>
    <s v="LEG"/>
    <s v="LEG31"/>
    <x v="18"/>
    <x v="18"/>
    <s v="State Executive"/>
    <s v="Washington State"/>
    <x v="3"/>
    <x v="3"/>
    <x v="32"/>
    <x v="2"/>
    <n v="1089"/>
    <n v="63436"/>
  </r>
  <r>
    <s v="KI"/>
    <x v="16"/>
    <s v="LEG"/>
    <s v="LEG32"/>
    <x v="19"/>
    <x v="19"/>
    <s v="State Executive"/>
    <s v="Washington State"/>
    <x v="3"/>
    <x v="3"/>
    <x v="32"/>
    <x v="2"/>
    <n v="1322"/>
    <n v="63437"/>
  </r>
  <r>
    <s v="KI"/>
    <x v="16"/>
    <s v="LEG"/>
    <s v="LEG33"/>
    <x v="20"/>
    <x v="20"/>
    <s v="State Executive"/>
    <s v="Washington State"/>
    <x v="3"/>
    <x v="3"/>
    <x v="32"/>
    <x v="2"/>
    <n v="1984"/>
    <n v="63438"/>
  </r>
  <r>
    <s v="KI"/>
    <x v="16"/>
    <s v="LEG"/>
    <s v="LEG34"/>
    <x v="21"/>
    <x v="21"/>
    <s v="State Executive"/>
    <s v="Washington State"/>
    <x v="3"/>
    <x v="3"/>
    <x v="32"/>
    <x v="2"/>
    <n v="2220"/>
    <n v="63439"/>
  </r>
  <r>
    <s v="KI"/>
    <x v="16"/>
    <s v="LEG"/>
    <s v="LEG36"/>
    <x v="22"/>
    <x v="22"/>
    <s v="State Executive"/>
    <s v="Washington State"/>
    <x v="3"/>
    <x v="3"/>
    <x v="32"/>
    <x v="2"/>
    <n v="2112"/>
    <n v="63441"/>
  </r>
  <r>
    <s v="KI"/>
    <x v="16"/>
    <s v="LEG"/>
    <s v="LEG37"/>
    <x v="23"/>
    <x v="23"/>
    <s v="State Executive"/>
    <s v="Washington State"/>
    <x v="3"/>
    <x v="3"/>
    <x v="32"/>
    <x v="2"/>
    <n v="1204"/>
    <n v="63442"/>
  </r>
  <r>
    <s v="KI"/>
    <x v="16"/>
    <s v="LEG"/>
    <s v="LEG39"/>
    <x v="24"/>
    <x v="24"/>
    <s v="State Executive"/>
    <s v="Washington State"/>
    <x v="3"/>
    <x v="3"/>
    <x v="32"/>
    <x v="2"/>
    <n v="12"/>
    <n v="63444"/>
  </r>
  <r>
    <s v="KI"/>
    <x v="16"/>
    <s v="LEG"/>
    <s v="LEG41"/>
    <x v="25"/>
    <x v="25"/>
    <s v="State Executive"/>
    <s v="Washington State"/>
    <x v="3"/>
    <x v="3"/>
    <x v="32"/>
    <x v="2"/>
    <n v="5332"/>
    <n v="63446"/>
  </r>
  <r>
    <s v="KI"/>
    <x v="16"/>
    <s v="LEG"/>
    <s v="LEG43"/>
    <x v="26"/>
    <x v="26"/>
    <s v="State Executive"/>
    <s v="Washington State"/>
    <x v="3"/>
    <x v="3"/>
    <x v="32"/>
    <x v="2"/>
    <n v="1327"/>
    <n v="63448"/>
  </r>
  <r>
    <s v="KI"/>
    <x v="16"/>
    <s v="LEG"/>
    <s v="LEG45"/>
    <x v="27"/>
    <x v="27"/>
    <s v="State Executive"/>
    <s v="Washington State"/>
    <x v="3"/>
    <x v="3"/>
    <x v="32"/>
    <x v="2"/>
    <n v="4391"/>
    <n v="63450"/>
  </r>
  <r>
    <s v="KI"/>
    <x v="16"/>
    <s v="LEG"/>
    <s v="LEG46"/>
    <x v="28"/>
    <x v="28"/>
    <s v="State Executive"/>
    <s v="Washington State"/>
    <x v="3"/>
    <x v="3"/>
    <x v="32"/>
    <x v="2"/>
    <n v="2477"/>
    <n v="63451"/>
  </r>
  <r>
    <s v="KI"/>
    <x v="16"/>
    <s v="LEG"/>
    <s v="LEG47"/>
    <x v="29"/>
    <x v="29"/>
    <s v="State Executive"/>
    <s v="Washington State"/>
    <x v="3"/>
    <x v="3"/>
    <x v="32"/>
    <x v="2"/>
    <n v="2827"/>
    <n v="63452"/>
  </r>
  <r>
    <s v="KI"/>
    <x v="16"/>
    <s v="LEG"/>
    <s v="LEG48"/>
    <x v="30"/>
    <x v="30"/>
    <s v="State Executive"/>
    <s v="Washington State"/>
    <x v="3"/>
    <x v="3"/>
    <x v="32"/>
    <x v="2"/>
    <n v="3352"/>
    <n v="63453"/>
  </r>
  <r>
    <s v="KI"/>
    <x v="16"/>
    <s v="LEG"/>
    <s v="LEG1"/>
    <x v="14"/>
    <x v="14"/>
    <s v="State Executive"/>
    <s v="Washington State"/>
    <x v="3"/>
    <x v="3"/>
    <x v="33"/>
    <x v="3"/>
    <n v="1503"/>
    <n v="100"/>
  </r>
  <r>
    <s v="KI"/>
    <x v="16"/>
    <s v="LEG"/>
    <s v="LEG5"/>
    <x v="15"/>
    <x v="15"/>
    <s v="State Executive"/>
    <s v="Washington State"/>
    <x v="3"/>
    <x v="3"/>
    <x v="33"/>
    <x v="3"/>
    <n v="4425"/>
    <n v="157"/>
  </r>
  <r>
    <s v="KI"/>
    <x v="16"/>
    <s v="LEG"/>
    <s v="LEG11"/>
    <x v="16"/>
    <x v="16"/>
    <s v="State Executive"/>
    <s v="Washington State"/>
    <x v="3"/>
    <x v="3"/>
    <x v="33"/>
    <x v="3"/>
    <n v="3513"/>
    <n v="63416"/>
  </r>
  <r>
    <s v="KI"/>
    <x v="16"/>
    <s v="LEG"/>
    <s v="LEG30"/>
    <x v="17"/>
    <x v="17"/>
    <s v="State Executive"/>
    <s v="Washington State"/>
    <x v="3"/>
    <x v="3"/>
    <x v="33"/>
    <x v="3"/>
    <n v="3028"/>
    <n v="63435"/>
  </r>
  <r>
    <s v="KI"/>
    <x v="16"/>
    <s v="LEG"/>
    <s v="LEG31"/>
    <x v="18"/>
    <x v="18"/>
    <s v="State Executive"/>
    <s v="Washington State"/>
    <x v="3"/>
    <x v="3"/>
    <x v="33"/>
    <x v="3"/>
    <n v="1241"/>
    <n v="63436"/>
  </r>
  <r>
    <s v="KI"/>
    <x v="16"/>
    <s v="LEG"/>
    <s v="LEG32"/>
    <x v="19"/>
    <x v="19"/>
    <s v="State Executive"/>
    <s v="Washington State"/>
    <x v="3"/>
    <x v="3"/>
    <x v="33"/>
    <x v="3"/>
    <n v="3006"/>
    <n v="63437"/>
  </r>
  <r>
    <s v="KI"/>
    <x v="16"/>
    <s v="LEG"/>
    <s v="LEG33"/>
    <x v="20"/>
    <x v="20"/>
    <s v="State Executive"/>
    <s v="Washington State"/>
    <x v="3"/>
    <x v="3"/>
    <x v="33"/>
    <x v="3"/>
    <n v="3271"/>
    <n v="63438"/>
  </r>
  <r>
    <s v="KI"/>
    <x v="16"/>
    <s v="LEG"/>
    <s v="LEG34"/>
    <x v="21"/>
    <x v="21"/>
    <s v="State Executive"/>
    <s v="Washington State"/>
    <x v="3"/>
    <x v="3"/>
    <x v="33"/>
    <x v="3"/>
    <n v="5821"/>
    <n v="63439"/>
  </r>
  <r>
    <s v="KI"/>
    <x v="16"/>
    <s v="LEG"/>
    <s v="LEG36"/>
    <x v="22"/>
    <x v="22"/>
    <s v="State Executive"/>
    <s v="Washington State"/>
    <x v="3"/>
    <x v="3"/>
    <x v="33"/>
    <x v="3"/>
    <n v="6314"/>
    <n v="63441"/>
  </r>
  <r>
    <s v="KI"/>
    <x v="16"/>
    <s v="LEG"/>
    <s v="LEG37"/>
    <x v="23"/>
    <x v="23"/>
    <s v="State Executive"/>
    <s v="Washington State"/>
    <x v="3"/>
    <x v="3"/>
    <x v="33"/>
    <x v="3"/>
    <n v="4078"/>
    <n v="63442"/>
  </r>
  <r>
    <s v="KI"/>
    <x v="16"/>
    <s v="LEG"/>
    <s v="LEG39"/>
    <x v="24"/>
    <x v="24"/>
    <s v="State Executive"/>
    <s v="Washington State"/>
    <x v="3"/>
    <x v="3"/>
    <x v="33"/>
    <x v="3"/>
    <n v="29"/>
    <n v="63444"/>
  </r>
  <r>
    <s v="KI"/>
    <x v="16"/>
    <s v="LEG"/>
    <s v="LEG41"/>
    <x v="25"/>
    <x v="25"/>
    <s v="State Executive"/>
    <s v="Washington State"/>
    <x v="3"/>
    <x v="3"/>
    <x v="33"/>
    <x v="3"/>
    <n v="5210"/>
    <n v="63446"/>
  </r>
  <r>
    <s v="KI"/>
    <x v="16"/>
    <s v="LEG"/>
    <s v="LEG43"/>
    <x v="26"/>
    <x v="26"/>
    <s v="State Executive"/>
    <s v="Washington State"/>
    <x v="3"/>
    <x v="3"/>
    <x v="33"/>
    <x v="3"/>
    <n v="5036"/>
    <n v="63448"/>
  </r>
  <r>
    <s v="KI"/>
    <x v="16"/>
    <s v="LEG"/>
    <s v="LEG45"/>
    <x v="27"/>
    <x v="27"/>
    <s v="State Executive"/>
    <s v="Washington State"/>
    <x v="3"/>
    <x v="3"/>
    <x v="33"/>
    <x v="3"/>
    <n v="4561"/>
    <n v="63450"/>
  </r>
  <r>
    <s v="KI"/>
    <x v="16"/>
    <s v="LEG"/>
    <s v="LEG46"/>
    <x v="28"/>
    <x v="28"/>
    <s v="State Executive"/>
    <s v="Washington State"/>
    <x v="3"/>
    <x v="3"/>
    <x v="33"/>
    <x v="3"/>
    <n v="6602"/>
    <n v="63451"/>
  </r>
  <r>
    <s v="KI"/>
    <x v="16"/>
    <s v="LEG"/>
    <s v="LEG47"/>
    <x v="29"/>
    <x v="29"/>
    <s v="State Executive"/>
    <s v="Washington State"/>
    <x v="3"/>
    <x v="3"/>
    <x v="33"/>
    <x v="3"/>
    <n v="3699"/>
    <n v="63452"/>
  </r>
  <r>
    <s v="KI"/>
    <x v="16"/>
    <s v="LEG"/>
    <s v="LEG48"/>
    <x v="30"/>
    <x v="30"/>
    <s v="State Executive"/>
    <s v="Washington State"/>
    <x v="3"/>
    <x v="3"/>
    <x v="33"/>
    <x v="3"/>
    <n v="3284"/>
    <n v="63453"/>
  </r>
  <r>
    <s v="KI"/>
    <x v="16"/>
    <s v="LEG"/>
    <s v="LEG1"/>
    <x v="14"/>
    <x v="14"/>
    <s v="State Executive"/>
    <s v="Washington State"/>
    <x v="3"/>
    <x v="3"/>
    <x v="34"/>
    <x v="4"/>
    <n v="1275"/>
    <n v="100"/>
  </r>
  <r>
    <s v="KI"/>
    <x v="16"/>
    <s v="LEG"/>
    <s v="LEG5"/>
    <x v="15"/>
    <x v="15"/>
    <s v="State Executive"/>
    <s v="Washington State"/>
    <x v="3"/>
    <x v="3"/>
    <x v="34"/>
    <x v="4"/>
    <n v="4029"/>
    <n v="157"/>
  </r>
  <r>
    <s v="KI"/>
    <x v="16"/>
    <s v="LEG"/>
    <s v="LEG11"/>
    <x v="16"/>
    <x v="16"/>
    <s v="State Executive"/>
    <s v="Washington State"/>
    <x v="3"/>
    <x v="3"/>
    <x v="34"/>
    <x v="4"/>
    <n v="3223"/>
    <n v="63416"/>
  </r>
  <r>
    <s v="KI"/>
    <x v="16"/>
    <s v="LEG"/>
    <s v="LEG30"/>
    <x v="17"/>
    <x v="17"/>
    <s v="State Executive"/>
    <s v="Washington State"/>
    <x v="3"/>
    <x v="3"/>
    <x v="34"/>
    <x v="4"/>
    <n v="3123"/>
    <n v="63435"/>
  </r>
  <r>
    <s v="KI"/>
    <x v="16"/>
    <s v="LEG"/>
    <s v="LEG31"/>
    <x v="18"/>
    <x v="18"/>
    <s v="State Executive"/>
    <s v="Washington State"/>
    <x v="3"/>
    <x v="3"/>
    <x v="34"/>
    <x v="4"/>
    <n v="1009"/>
    <n v="63436"/>
  </r>
  <r>
    <s v="KI"/>
    <x v="16"/>
    <s v="LEG"/>
    <s v="LEG32"/>
    <x v="19"/>
    <x v="19"/>
    <s v="State Executive"/>
    <s v="Washington State"/>
    <x v="3"/>
    <x v="3"/>
    <x v="34"/>
    <x v="4"/>
    <n v="3403"/>
    <n v="63437"/>
  </r>
  <r>
    <s v="KI"/>
    <x v="16"/>
    <s v="LEG"/>
    <s v="LEG33"/>
    <x v="20"/>
    <x v="20"/>
    <s v="State Executive"/>
    <s v="Washington State"/>
    <x v="3"/>
    <x v="3"/>
    <x v="34"/>
    <x v="4"/>
    <n v="4355"/>
    <n v="63438"/>
  </r>
  <r>
    <s v="KI"/>
    <x v="16"/>
    <s v="LEG"/>
    <s v="LEG34"/>
    <x v="21"/>
    <x v="21"/>
    <s v="State Executive"/>
    <s v="Washington State"/>
    <x v="3"/>
    <x v="3"/>
    <x v="34"/>
    <x v="4"/>
    <n v="6595"/>
    <n v="63439"/>
  </r>
  <r>
    <s v="KI"/>
    <x v="16"/>
    <s v="LEG"/>
    <s v="LEG36"/>
    <x v="22"/>
    <x v="22"/>
    <s v="State Executive"/>
    <s v="Washington State"/>
    <x v="3"/>
    <x v="3"/>
    <x v="34"/>
    <x v="4"/>
    <n v="6668"/>
    <n v="63441"/>
  </r>
  <r>
    <s v="KI"/>
    <x v="16"/>
    <s v="LEG"/>
    <s v="LEG37"/>
    <x v="23"/>
    <x v="23"/>
    <s v="State Executive"/>
    <s v="Washington State"/>
    <x v="3"/>
    <x v="3"/>
    <x v="34"/>
    <x v="4"/>
    <n v="5029"/>
    <n v="63442"/>
  </r>
  <r>
    <s v="KI"/>
    <x v="16"/>
    <s v="LEG"/>
    <s v="LEG39"/>
    <x v="24"/>
    <x v="24"/>
    <s v="State Executive"/>
    <s v="Washington State"/>
    <x v="3"/>
    <x v="3"/>
    <x v="34"/>
    <x v="4"/>
    <n v="9"/>
    <n v="63444"/>
  </r>
  <r>
    <s v="KI"/>
    <x v="16"/>
    <s v="LEG"/>
    <s v="LEG41"/>
    <x v="25"/>
    <x v="25"/>
    <s v="State Executive"/>
    <s v="Washington State"/>
    <x v="3"/>
    <x v="3"/>
    <x v="34"/>
    <x v="4"/>
    <n v="3632"/>
    <n v="63446"/>
  </r>
  <r>
    <s v="KI"/>
    <x v="16"/>
    <s v="LEG"/>
    <s v="LEG43"/>
    <x v="26"/>
    <x v="26"/>
    <s v="State Executive"/>
    <s v="Washington State"/>
    <x v="3"/>
    <x v="3"/>
    <x v="34"/>
    <x v="4"/>
    <n v="5992"/>
    <n v="63448"/>
  </r>
  <r>
    <s v="KI"/>
    <x v="16"/>
    <s v="LEG"/>
    <s v="LEG45"/>
    <x v="27"/>
    <x v="27"/>
    <s v="State Executive"/>
    <s v="Washington State"/>
    <x v="3"/>
    <x v="3"/>
    <x v="34"/>
    <x v="4"/>
    <n v="3749"/>
    <n v="63450"/>
  </r>
  <r>
    <s v="KI"/>
    <x v="16"/>
    <s v="LEG"/>
    <s v="LEG46"/>
    <x v="28"/>
    <x v="28"/>
    <s v="State Executive"/>
    <s v="Washington State"/>
    <x v="3"/>
    <x v="3"/>
    <x v="34"/>
    <x v="4"/>
    <n v="6386"/>
    <n v="63451"/>
  </r>
  <r>
    <s v="KI"/>
    <x v="16"/>
    <s v="LEG"/>
    <s v="LEG47"/>
    <x v="29"/>
    <x v="29"/>
    <s v="State Executive"/>
    <s v="Washington State"/>
    <x v="3"/>
    <x v="3"/>
    <x v="34"/>
    <x v="4"/>
    <n v="3049"/>
    <n v="63452"/>
  </r>
  <r>
    <s v="KI"/>
    <x v="16"/>
    <s v="LEG"/>
    <s v="LEG48"/>
    <x v="30"/>
    <x v="30"/>
    <s v="State Executive"/>
    <s v="Washington State"/>
    <x v="3"/>
    <x v="3"/>
    <x v="34"/>
    <x v="4"/>
    <n v="2383"/>
    <n v="63453"/>
  </r>
  <r>
    <s v="KI"/>
    <x v="16"/>
    <s v="LEG"/>
    <s v="LEG1"/>
    <x v="14"/>
    <x v="14"/>
    <s v="State Executive"/>
    <s v="Washington State"/>
    <x v="3"/>
    <x v="3"/>
    <x v="35"/>
    <x v="5"/>
    <n v="199"/>
    <n v="100"/>
  </r>
  <r>
    <s v="KI"/>
    <x v="16"/>
    <s v="LEG"/>
    <s v="LEG5"/>
    <x v="15"/>
    <x v="15"/>
    <s v="State Executive"/>
    <s v="Washington State"/>
    <x v="3"/>
    <x v="3"/>
    <x v="35"/>
    <x v="5"/>
    <n v="1004"/>
    <n v="157"/>
  </r>
  <r>
    <s v="KI"/>
    <x v="16"/>
    <s v="LEG"/>
    <s v="LEG11"/>
    <x v="16"/>
    <x v="16"/>
    <s v="State Executive"/>
    <s v="Washington State"/>
    <x v="3"/>
    <x v="3"/>
    <x v="35"/>
    <x v="5"/>
    <n v="553"/>
    <n v="63416"/>
  </r>
  <r>
    <s v="KI"/>
    <x v="16"/>
    <s v="LEG"/>
    <s v="LEG30"/>
    <x v="17"/>
    <x v="17"/>
    <s v="State Executive"/>
    <s v="Washington State"/>
    <x v="3"/>
    <x v="3"/>
    <x v="35"/>
    <x v="5"/>
    <n v="751"/>
    <n v="63435"/>
  </r>
  <r>
    <s v="KI"/>
    <x v="16"/>
    <s v="LEG"/>
    <s v="LEG31"/>
    <x v="18"/>
    <x v="18"/>
    <s v="State Executive"/>
    <s v="Washington State"/>
    <x v="3"/>
    <x v="3"/>
    <x v="35"/>
    <x v="5"/>
    <n v="369"/>
    <n v="63436"/>
  </r>
  <r>
    <s v="KI"/>
    <x v="16"/>
    <s v="LEG"/>
    <s v="LEG32"/>
    <x v="19"/>
    <x v="19"/>
    <s v="State Executive"/>
    <s v="Washington State"/>
    <x v="3"/>
    <x v="3"/>
    <x v="35"/>
    <x v="5"/>
    <n v="312"/>
    <n v="63437"/>
  </r>
  <r>
    <s v="KI"/>
    <x v="16"/>
    <s v="LEG"/>
    <s v="LEG33"/>
    <x v="20"/>
    <x v="20"/>
    <s v="State Executive"/>
    <s v="Washington State"/>
    <x v="3"/>
    <x v="3"/>
    <x v="35"/>
    <x v="5"/>
    <n v="665"/>
    <n v="63438"/>
  </r>
  <r>
    <s v="KI"/>
    <x v="16"/>
    <s v="LEG"/>
    <s v="LEG34"/>
    <x v="21"/>
    <x v="21"/>
    <s v="State Executive"/>
    <s v="Washington State"/>
    <x v="3"/>
    <x v="3"/>
    <x v="35"/>
    <x v="5"/>
    <n v="586"/>
    <n v="63439"/>
  </r>
  <r>
    <s v="KI"/>
    <x v="16"/>
    <s v="LEG"/>
    <s v="LEG36"/>
    <x v="22"/>
    <x v="22"/>
    <s v="State Executive"/>
    <s v="Washington State"/>
    <x v="3"/>
    <x v="3"/>
    <x v="35"/>
    <x v="5"/>
    <n v="383"/>
    <n v="63441"/>
  </r>
  <r>
    <s v="KI"/>
    <x v="16"/>
    <s v="LEG"/>
    <s v="LEG37"/>
    <x v="23"/>
    <x v="23"/>
    <s v="State Executive"/>
    <s v="Washington State"/>
    <x v="3"/>
    <x v="3"/>
    <x v="35"/>
    <x v="5"/>
    <n v="278"/>
    <n v="63442"/>
  </r>
  <r>
    <s v="KI"/>
    <x v="16"/>
    <s v="LEG"/>
    <s v="LEG39"/>
    <x v="24"/>
    <x v="24"/>
    <s v="State Executive"/>
    <s v="Washington State"/>
    <x v="3"/>
    <x v="3"/>
    <x v="35"/>
    <x v="5"/>
    <n v="5"/>
    <n v="63444"/>
  </r>
  <r>
    <s v="KI"/>
    <x v="16"/>
    <s v="LEG"/>
    <s v="LEG41"/>
    <x v="25"/>
    <x v="25"/>
    <s v="State Executive"/>
    <s v="Washington State"/>
    <x v="3"/>
    <x v="3"/>
    <x v="35"/>
    <x v="5"/>
    <n v="593"/>
    <n v="63446"/>
  </r>
  <r>
    <s v="KI"/>
    <x v="16"/>
    <s v="LEG"/>
    <s v="LEG43"/>
    <x v="26"/>
    <x v="26"/>
    <s v="State Executive"/>
    <s v="Washington State"/>
    <x v="3"/>
    <x v="3"/>
    <x v="35"/>
    <x v="5"/>
    <n v="230"/>
    <n v="63448"/>
  </r>
  <r>
    <s v="KI"/>
    <x v="16"/>
    <s v="LEG"/>
    <s v="LEG45"/>
    <x v="27"/>
    <x v="27"/>
    <s v="State Executive"/>
    <s v="Washington State"/>
    <x v="3"/>
    <x v="3"/>
    <x v="35"/>
    <x v="5"/>
    <n v="697"/>
    <n v="63450"/>
  </r>
  <r>
    <s v="KI"/>
    <x v="16"/>
    <s v="LEG"/>
    <s v="LEG46"/>
    <x v="28"/>
    <x v="28"/>
    <s v="State Executive"/>
    <s v="Washington State"/>
    <x v="3"/>
    <x v="3"/>
    <x v="35"/>
    <x v="5"/>
    <n v="414"/>
    <n v="63451"/>
  </r>
  <r>
    <s v="KI"/>
    <x v="16"/>
    <s v="LEG"/>
    <s v="LEG47"/>
    <x v="29"/>
    <x v="29"/>
    <s v="State Executive"/>
    <s v="Washington State"/>
    <x v="3"/>
    <x v="3"/>
    <x v="35"/>
    <x v="5"/>
    <n v="845"/>
    <n v="63452"/>
  </r>
  <r>
    <s v="KI"/>
    <x v="16"/>
    <s v="LEG"/>
    <s v="LEG48"/>
    <x v="30"/>
    <x v="30"/>
    <s v="State Executive"/>
    <s v="Washington State"/>
    <x v="3"/>
    <x v="3"/>
    <x v="35"/>
    <x v="5"/>
    <n v="465"/>
    <n v="63453"/>
  </r>
  <r>
    <s v="KI"/>
    <x v="16"/>
    <s v="LEG"/>
    <s v="LEG1"/>
    <x v="14"/>
    <x v="14"/>
    <s v="State Executive"/>
    <s v="Washington State"/>
    <x v="3"/>
    <x v="3"/>
    <x v="36"/>
    <x v="6"/>
    <n v="160"/>
    <n v="100"/>
  </r>
  <r>
    <s v="KI"/>
    <x v="16"/>
    <s v="LEG"/>
    <s v="LEG5"/>
    <x v="15"/>
    <x v="15"/>
    <s v="State Executive"/>
    <s v="Washington State"/>
    <x v="3"/>
    <x v="3"/>
    <x v="36"/>
    <x v="6"/>
    <n v="632"/>
    <n v="157"/>
  </r>
  <r>
    <s v="KI"/>
    <x v="16"/>
    <s v="LEG"/>
    <s v="LEG11"/>
    <x v="16"/>
    <x v="16"/>
    <s v="State Executive"/>
    <s v="Washington State"/>
    <x v="3"/>
    <x v="3"/>
    <x v="36"/>
    <x v="6"/>
    <n v="369"/>
    <n v="63416"/>
  </r>
  <r>
    <s v="KI"/>
    <x v="16"/>
    <s v="LEG"/>
    <s v="LEG30"/>
    <x v="17"/>
    <x v="17"/>
    <s v="State Executive"/>
    <s v="Washington State"/>
    <x v="3"/>
    <x v="3"/>
    <x v="36"/>
    <x v="6"/>
    <n v="343"/>
    <n v="63435"/>
  </r>
  <r>
    <s v="KI"/>
    <x v="16"/>
    <s v="LEG"/>
    <s v="LEG31"/>
    <x v="18"/>
    <x v="18"/>
    <s v="State Executive"/>
    <s v="Washington State"/>
    <x v="3"/>
    <x v="3"/>
    <x v="36"/>
    <x v="6"/>
    <n v="170"/>
    <n v="63436"/>
  </r>
  <r>
    <s v="KI"/>
    <x v="16"/>
    <s v="LEG"/>
    <s v="LEG32"/>
    <x v="19"/>
    <x v="19"/>
    <s v="State Executive"/>
    <s v="Washington State"/>
    <x v="3"/>
    <x v="3"/>
    <x v="36"/>
    <x v="6"/>
    <n v="258"/>
    <n v="63437"/>
  </r>
  <r>
    <s v="KI"/>
    <x v="16"/>
    <s v="LEG"/>
    <s v="LEG33"/>
    <x v="20"/>
    <x v="20"/>
    <s v="State Executive"/>
    <s v="Washington State"/>
    <x v="3"/>
    <x v="3"/>
    <x v="36"/>
    <x v="6"/>
    <n v="347"/>
    <n v="63438"/>
  </r>
  <r>
    <s v="KI"/>
    <x v="16"/>
    <s v="LEG"/>
    <s v="LEG34"/>
    <x v="21"/>
    <x v="21"/>
    <s v="State Executive"/>
    <s v="Washington State"/>
    <x v="3"/>
    <x v="3"/>
    <x v="36"/>
    <x v="6"/>
    <n v="503"/>
    <n v="63439"/>
  </r>
  <r>
    <s v="KI"/>
    <x v="16"/>
    <s v="LEG"/>
    <s v="LEG36"/>
    <x v="22"/>
    <x v="22"/>
    <s v="State Executive"/>
    <s v="Washington State"/>
    <x v="3"/>
    <x v="3"/>
    <x v="36"/>
    <x v="6"/>
    <n v="634"/>
    <n v="63441"/>
  </r>
  <r>
    <s v="KI"/>
    <x v="16"/>
    <s v="LEG"/>
    <s v="LEG37"/>
    <x v="23"/>
    <x v="23"/>
    <s v="State Executive"/>
    <s v="Washington State"/>
    <x v="3"/>
    <x v="3"/>
    <x v="36"/>
    <x v="6"/>
    <n v="278"/>
    <n v="63442"/>
  </r>
  <r>
    <s v="KI"/>
    <x v="16"/>
    <s v="LEG"/>
    <s v="LEG39"/>
    <x v="24"/>
    <x v="24"/>
    <s v="State Executive"/>
    <s v="Washington State"/>
    <x v="3"/>
    <x v="3"/>
    <x v="36"/>
    <x v="6"/>
    <n v="2"/>
    <n v="63444"/>
  </r>
  <r>
    <s v="KI"/>
    <x v="16"/>
    <s v="LEG"/>
    <s v="LEG41"/>
    <x v="25"/>
    <x v="25"/>
    <s v="State Executive"/>
    <s v="Washington State"/>
    <x v="3"/>
    <x v="3"/>
    <x v="36"/>
    <x v="6"/>
    <n v="375"/>
    <n v="63446"/>
  </r>
  <r>
    <s v="KI"/>
    <x v="16"/>
    <s v="LEG"/>
    <s v="LEG43"/>
    <x v="26"/>
    <x v="26"/>
    <s v="State Executive"/>
    <s v="Washington State"/>
    <x v="3"/>
    <x v="3"/>
    <x v="36"/>
    <x v="6"/>
    <n v="428"/>
    <n v="63448"/>
  </r>
  <r>
    <s v="KI"/>
    <x v="16"/>
    <s v="LEG"/>
    <s v="LEG45"/>
    <x v="27"/>
    <x v="27"/>
    <s v="State Executive"/>
    <s v="Washington State"/>
    <x v="3"/>
    <x v="3"/>
    <x v="36"/>
    <x v="6"/>
    <n v="543"/>
    <n v="63450"/>
  </r>
  <r>
    <s v="KI"/>
    <x v="16"/>
    <s v="LEG"/>
    <s v="LEG46"/>
    <x v="28"/>
    <x v="28"/>
    <s v="State Executive"/>
    <s v="Washington State"/>
    <x v="3"/>
    <x v="3"/>
    <x v="36"/>
    <x v="6"/>
    <n v="488"/>
    <n v="63451"/>
  </r>
  <r>
    <s v="KI"/>
    <x v="16"/>
    <s v="LEG"/>
    <s v="LEG47"/>
    <x v="29"/>
    <x v="29"/>
    <s v="State Executive"/>
    <s v="Washington State"/>
    <x v="3"/>
    <x v="3"/>
    <x v="36"/>
    <x v="6"/>
    <n v="435"/>
    <n v="63452"/>
  </r>
  <r>
    <s v="KI"/>
    <x v="16"/>
    <s v="LEG"/>
    <s v="LEG48"/>
    <x v="30"/>
    <x v="30"/>
    <s v="State Executive"/>
    <s v="Washington State"/>
    <x v="3"/>
    <x v="3"/>
    <x v="36"/>
    <x v="6"/>
    <n v="384"/>
    <n v="63453"/>
  </r>
  <r>
    <s v="KI"/>
    <x v="16"/>
    <s v="LEG"/>
    <s v="LEG1"/>
    <x v="14"/>
    <x v="14"/>
    <s v="State Executive"/>
    <s v="Washington State"/>
    <x v="3"/>
    <x v="3"/>
    <x v="37"/>
    <x v="7"/>
    <n v="75"/>
    <n v="100"/>
  </r>
  <r>
    <s v="KI"/>
    <x v="16"/>
    <s v="LEG"/>
    <s v="LEG5"/>
    <x v="15"/>
    <x v="15"/>
    <s v="State Executive"/>
    <s v="Washington State"/>
    <x v="3"/>
    <x v="3"/>
    <x v="37"/>
    <x v="7"/>
    <n v="297"/>
    <n v="157"/>
  </r>
  <r>
    <s v="KI"/>
    <x v="16"/>
    <s v="LEG"/>
    <s v="LEG11"/>
    <x v="16"/>
    <x v="16"/>
    <s v="State Executive"/>
    <s v="Washington State"/>
    <x v="3"/>
    <x v="3"/>
    <x v="37"/>
    <x v="7"/>
    <n v="173"/>
    <n v="63416"/>
  </r>
  <r>
    <s v="KI"/>
    <x v="16"/>
    <s v="LEG"/>
    <s v="LEG30"/>
    <x v="17"/>
    <x v="17"/>
    <s v="State Executive"/>
    <s v="Washington State"/>
    <x v="3"/>
    <x v="3"/>
    <x v="37"/>
    <x v="7"/>
    <n v="216"/>
    <n v="63435"/>
  </r>
  <r>
    <s v="KI"/>
    <x v="16"/>
    <s v="LEG"/>
    <s v="LEG31"/>
    <x v="18"/>
    <x v="18"/>
    <s v="State Executive"/>
    <s v="Washington State"/>
    <x v="3"/>
    <x v="3"/>
    <x v="37"/>
    <x v="7"/>
    <n v="116"/>
    <n v="63436"/>
  </r>
  <r>
    <s v="KI"/>
    <x v="16"/>
    <s v="LEG"/>
    <s v="LEG32"/>
    <x v="19"/>
    <x v="19"/>
    <s v="State Executive"/>
    <s v="Washington State"/>
    <x v="3"/>
    <x v="3"/>
    <x v="37"/>
    <x v="7"/>
    <n v="110"/>
    <n v="63437"/>
  </r>
  <r>
    <s v="KI"/>
    <x v="16"/>
    <s v="LEG"/>
    <s v="LEG33"/>
    <x v="20"/>
    <x v="20"/>
    <s v="State Executive"/>
    <s v="Washington State"/>
    <x v="3"/>
    <x v="3"/>
    <x v="37"/>
    <x v="7"/>
    <n v="188"/>
    <n v="63438"/>
  </r>
  <r>
    <s v="KI"/>
    <x v="16"/>
    <s v="LEG"/>
    <s v="LEG34"/>
    <x v="21"/>
    <x v="21"/>
    <s v="State Executive"/>
    <s v="Washington State"/>
    <x v="3"/>
    <x v="3"/>
    <x v="37"/>
    <x v="7"/>
    <n v="189"/>
    <n v="63439"/>
  </r>
  <r>
    <s v="KI"/>
    <x v="16"/>
    <s v="LEG"/>
    <s v="LEG36"/>
    <x v="22"/>
    <x v="22"/>
    <s v="State Executive"/>
    <s v="Washington State"/>
    <x v="3"/>
    <x v="3"/>
    <x v="37"/>
    <x v="7"/>
    <n v="160"/>
    <n v="63441"/>
  </r>
  <r>
    <s v="KI"/>
    <x v="16"/>
    <s v="LEG"/>
    <s v="LEG37"/>
    <x v="23"/>
    <x v="23"/>
    <s v="State Executive"/>
    <s v="Washington State"/>
    <x v="3"/>
    <x v="3"/>
    <x v="37"/>
    <x v="7"/>
    <n v="133"/>
    <n v="63442"/>
  </r>
  <r>
    <s v="KI"/>
    <x v="16"/>
    <s v="LEG"/>
    <s v="LEG39"/>
    <x v="24"/>
    <x v="24"/>
    <s v="State Executive"/>
    <s v="Washington State"/>
    <x v="3"/>
    <x v="3"/>
    <x v="37"/>
    <x v="7"/>
    <n v="0"/>
    <n v="63444"/>
  </r>
  <r>
    <s v="KI"/>
    <x v="16"/>
    <s v="LEG"/>
    <s v="LEG41"/>
    <x v="25"/>
    <x v="25"/>
    <s v="State Executive"/>
    <s v="Washington State"/>
    <x v="3"/>
    <x v="3"/>
    <x v="37"/>
    <x v="7"/>
    <n v="126"/>
    <n v="63446"/>
  </r>
  <r>
    <s v="KI"/>
    <x v="16"/>
    <s v="LEG"/>
    <s v="LEG43"/>
    <x v="26"/>
    <x v="26"/>
    <s v="State Executive"/>
    <s v="Washington State"/>
    <x v="3"/>
    <x v="3"/>
    <x v="37"/>
    <x v="7"/>
    <n v="111"/>
    <n v="63448"/>
  </r>
  <r>
    <s v="KI"/>
    <x v="16"/>
    <s v="LEG"/>
    <s v="LEG45"/>
    <x v="27"/>
    <x v="27"/>
    <s v="State Executive"/>
    <s v="Washington State"/>
    <x v="3"/>
    <x v="3"/>
    <x v="37"/>
    <x v="7"/>
    <n v="151"/>
    <n v="63450"/>
  </r>
  <r>
    <s v="KI"/>
    <x v="16"/>
    <s v="LEG"/>
    <s v="LEG46"/>
    <x v="28"/>
    <x v="28"/>
    <s v="State Executive"/>
    <s v="Washington State"/>
    <x v="3"/>
    <x v="3"/>
    <x v="37"/>
    <x v="7"/>
    <n v="142"/>
    <n v="63451"/>
  </r>
  <r>
    <s v="KI"/>
    <x v="16"/>
    <s v="LEG"/>
    <s v="LEG47"/>
    <x v="29"/>
    <x v="29"/>
    <s v="State Executive"/>
    <s v="Washington State"/>
    <x v="3"/>
    <x v="3"/>
    <x v="37"/>
    <x v="7"/>
    <n v="242"/>
    <n v="63452"/>
  </r>
  <r>
    <s v="KI"/>
    <x v="16"/>
    <s v="LEG"/>
    <s v="LEG48"/>
    <x v="30"/>
    <x v="30"/>
    <s v="State Executive"/>
    <s v="Washington State"/>
    <x v="3"/>
    <x v="3"/>
    <x v="37"/>
    <x v="7"/>
    <n v="125"/>
    <n v="63453"/>
  </r>
  <r>
    <s v="KI"/>
    <x v="16"/>
    <s v="LEG"/>
    <s v="LEG1"/>
    <x v="14"/>
    <x v="14"/>
    <s v="State Executive"/>
    <s v="Washington State"/>
    <x v="3"/>
    <x v="3"/>
    <x v="38"/>
    <x v="8"/>
    <n v="270"/>
    <n v="100"/>
  </r>
  <r>
    <s v="KI"/>
    <x v="16"/>
    <s v="LEG"/>
    <s v="LEG5"/>
    <x v="15"/>
    <x v="15"/>
    <s v="State Executive"/>
    <s v="Washington State"/>
    <x v="3"/>
    <x v="3"/>
    <x v="38"/>
    <x v="8"/>
    <n v="996"/>
    <n v="157"/>
  </r>
  <r>
    <s v="KI"/>
    <x v="16"/>
    <s v="LEG"/>
    <s v="LEG11"/>
    <x v="16"/>
    <x v="16"/>
    <s v="State Executive"/>
    <s v="Washington State"/>
    <x v="3"/>
    <x v="3"/>
    <x v="38"/>
    <x v="8"/>
    <n v="958"/>
    <n v="63416"/>
  </r>
  <r>
    <s v="KI"/>
    <x v="16"/>
    <s v="LEG"/>
    <s v="LEG30"/>
    <x v="17"/>
    <x v="17"/>
    <s v="State Executive"/>
    <s v="Washington State"/>
    <x v="3"/>
    <x v="3"/>
    <x v="38"/>
    <x v="8"/>
    <n v="996"/>
    <n v="63435"/>
  </r>
  <r>
    <s v="KI"/>
    <x v="16"/>
    <s v="LEG"/>
    <s v="LEG31"/>
    <x v="18"/>
    <x v="18"/>
    <s v="State Executive"/>
    <s v="Washington State"/>
    <x v="3"/>
    <x v="3"/>
    <x v="38"/>
    <x v="8"/>
    <n v="357"/>
    <n v="63436"/>
  </r>
  <r>
    <s v="KI"/>
    <x v="16"/>
    <s v="LEG"/>
    <s v="LEG32"/>
    <x v="19"/>
    <x v="19"/>
    <s v="State Executive"/>
    <s v="Washington State"/>
    <x v="3"/>
    <x v="3"/>
    <x v="38"/>
    <x v="8"/>
    <n v="703"/>
    <n v="63437"/>
  </r>
  <r>
    <s v="KI"/>
    <x v="16"/>
    <s v="LEG"/>
    <s v="LEG33"/>
    <x v="20"/>
    <x v="20"/>
    <s v="State Executive"/>
    <s v="Washington State"/>
    <x v="3"/>
    <x v="3"/>
    <x v="38"/>
    <x v="8"/>
    <n v="1102"/>
    <n v="63438"/>
  </r>
  <r>
    <s v="KI"/>
    <x v="16"/>
    <s v="LEG"/>
    <s v="LEG34"/>
    <x v="21"/>
    <x v="21"/>
    <s v="State Executive"/>
    <s v="Washington State"/>
    <x v="3"/>
    <x v="3"/>
    <x v="38"/>
    <x v="8"/>
    <n v="1531"/>
    <n v="63439"/>
  </r>
  <r>
    <s v="KI"/>
    <x v="16"/>
    <s v="LEG"/>
    <s v="LEG36"/>
    <x v="22"/>
    <x v="22"/>
    <s v="State Executive"/>
    <s v="Washington State"/>
    <x v="3"/>
    <x v="3"/>
    <x v="38"/>
    <x v="8"/>
    <n v="1237"/>
    <n v="63441"/>
  </r>
  <r>
    <s v="KI"/>
    <x v="16"/>
    <s v="LEG"/>
    <s v="LEG37"/>
    <x v="23"/>
    <x v="23"/>
    <s v="State Executive"/>
    <s v="Washington State"/>
    <x v="3"/>
    <x v="3"/>
    <x v="38"/>
    <x v="8"/>
    <n v="1393"/>
    <n v="63442"/>
  </r>
  <r>
    <s v="KI"/>
    <x v="16"/>
    <s v="LEG"/>
    <s v="LEG39"/>
    <x v="24"/>
    <x v="24"/>
    <s v="State Executive"/>
    <s v="Washington State"/>
    <x v="3"/>
    <x v="3"/>
    <x v="38"/>
    <x v="8"/>
    <n v="6"/>
    <n v="63444"/>
  </r>
  <r>
    <s v="KI"/>
    <x v="16"/>
    <s v="LEG"/>
    <s v="LEG41"/>
    <x v="25"/>
    <x v="25"/>
    <s v="State Executive"/>
    <s v="Washington State"/>
    <x v="3"/>
    <x v="3"/>
    <x v="38"/>
    <x v="8"/>
    <n v="794"/>
    <n v="63446"/>
  </r>
  <r>
    <s v="KI"/>
    <x v="16"/>
    <s v="LEG"/>
    <s v="LEG43"/>
    <x v="26"/>
    <x v="26"/>
    <s v="State Executive"/>
    <s v="Washington State"/>
    <x v="3"/>
    <x v="3"/>
    <x v="38"/>
    <x v="8"/>
    <n v="1031"/>
    <n v="63448"/>
  </r>
  <r>
    <s v="KI"/>
    <x v="16"/>
    <s v="LEG"/>
    <s v="LEG45"/>
    <x v="27"/>
    <x v="27"/>
    <s v="State Executive"/>
    <s v="Washington State"/>
    <x v="3"/>
    <x v="3"/>
    <x v="38"/>
    <x v="8"/>
    <n v="962"/>
    <n v="63450"/>
  </r>
  <r>
    <s v="KI"/>
    <x v="16"/>
    <s v="LEG"/>
    <s v="LEG46"/>
    <x v="28"/>
    <x v="28"/>
    <s v="State Executive"/>
    <s v="Washington State"/>
    <x v="3"/>
    <x v="3"/>
    <x v="38"/>
    <x v="8"/>
    <n v="1231"/>
    <n v="63451"/>
  </r>
  <r>
    <s v="KI"/>
    <x v="16"/>
    <s v="LEG"/>
    <s v="LEG47"/>
    <x v="29"/>
    <x v="29"/>
    <s v="State Executive"/>
    <s v="Washington State"/>
    <x v="3"/>
    <x v="3"/>
    <x v="38"/>
    <x v="8"/>
    <n v="979"/>
    <n v="63452"/>
  </r>
  <r>
    <s v="KI"/>
    <x v="16"/>
    <s v="LEG"/>
    <s v="LEG48"/>
    <x v="30"/>
    <x v="30"/>
    <s v="State Executive"/>
    <s v="Washington State"/>
    <x v="3"/>
    <x v="3"/>
    <x v="38"/>
    <x v="8"/>
    <n v="607"/>
    <n v="63453"/>
  </r>
  <r>
    <s v="KI"/>
    <x v="16"/>
    <s v="LEG"/>
    <s v="LEG1"/>
    <x v="14"/>
    <x v="14"/>
    <s v="State Executive"/>
    <s v="Washington State"/>
    <x v="3"/>
    <x v="3"/>
    <x v="39"/>
    <x v="9"/>
    <n v="2909"/>
    <n v="100"/>
  </r>
  <r>
    <s v="KI"/>
    <x v="16"/>
    <s v="LEG"/>
    <s v="LEG5"/>
    <x v="15"/>
    <x v="15"/>
    <s v="State Executive"/>
    <s v="Washington State"/>
    <x v="3"/>
    <x v="3"/>
    <x v="39"/>
    <x v="9"/>
    <n v="6799"/>
    <n v="157"/>
  </r>
  <r>
    <s v="KI"/>
    <x v="16"/>
    <s v="LEG"/>
    <s v="LEG11"/>
    <x v="16"/>
    <x v="16"/>
    <s v="State Executive"/>
    <s v="Washington State"/>
    <x v="3"/>
    <x v="3"/>
    <x v="39"/>
    <x v="9"/>
    <n v="5638"/>
    <n v="63416"/>
  </r>
  <r>
    <s v="KI"/>
    <x v="16"/>
    <s v="LEG"/>
    <s v="LEG30"/>
    <x v="17"/>
    <x v="17"/>
    <s v="State Executive"/>
    <s v="Washington State"/>
    <x v="3"/>
    <x v="3"/>
    <x v="39"/>
    <x v="9"/>
    <n v="3922"/>
    <n v="63435"/>
  </r>
  <r>
    <s v="KI"/>
    <x v="16"/>
    <s v="LEG"/>
    <s v="LEG31"/>
    <x v="18"/>
    <x v="18"/>
    <s v="State Executive"/>
    <s v="Washington State"/>
    <x v="3"/>
    <x v="3"/>
    <x v="39"/>
    <x v="9"/>
    <n v="1399"/>
    <n v="63436"/>
  </r>
  <r>
    <s v="KI"/>
    <x v="16"/>
    <s v="LEG"/>
    <s v="LEG32"/>
    <x v="19"/>
    <x v="19"/>
    <s v="State Executive"/>
    <s v="Washington State"/>
    <x v="3"/>
    <x v="3"/>
    <x v="39"/>
    <x v="9"/>
    <n v="7005"/>
    <n v="63437"/>
  </r>
  <r>
    <s v="KI"/>
    <x v="16"/>
    <s v="LEG"/>
    <s v="LEG33"/>
    <x v="20"/>
    <x v="20"/>
    <s v="State Executive"/>
    <s v="Washington State"/>
    <x v="3"/>
    <x v="3"/>
    <x v="39"/>
    <x v="9"/>
    <n v="4594"/>
    <n v="63438"/>
  </r>
  <r>
    <s v="KI"/>
    <x v="16"/>
    <s v="LEG"/>
    <s v="LEG34"/>
    <x v="21"/>
    <x v="21"/>
    <s v="State Executive"/>
    <s v="Washington State"/>
    <x v="3"/>
    <x v="3"/>
    <x v="39"/>
    <x v="9"/>
    <n v="14925"/>
    <n v="63439"/>
  </r>
  <r>
    <s v="KI"/>
    <x v="16"/>
    <s v="LEG"/>
    <s v="LEG36"/>
    <x v="22"/>
    <x v="22"/>
    <s v="State Executive"/>
    <s v="Washington State"/>
    <x v="3"/>
    <x v="3"/>
    <x v="39"/>
    <x v="9"/>
    <n v="22321"/>
    <n v="63441"/>
  </r>
  <r>
    <s v="KI"/>
    <x v="16"/>
    <s v="LEG"/>
    <s v="LEG37"/>
    <x v="23"/>
    <x v="23"/>
    <s v="State Executive"/>
    <s v="Washington State"/>
    <x v="3"/>
    <x v="3"/>
    <x v="39"/>
    <x v="9"/>
    <n v="15860"/>
    <n v="63442"/>
  </r>
  <r>
    <s v="KI"/>
    <x v="16"/>
    <s v="LEG"/>
    <s v="LEG39"/>
    <x v="24"/>
    <x v="24"/>
    <s v="State Executive"/>
    <s v="Washington State"/>
    <x v="3"/>
    <x v="3"/>
    <x v="39"/>
    <x v="9"/>
    <n v="20"/>
    <n v="63444"/>
  </r>
  <r>
    <s v="KI"/>
    <x v="16"/>
    <s v="LEG"/>
    <s v="LEG41"/>
    <x v="25"/>
    <x v="25"/>
    <s v="State Executive"/>
    <s v="Washington State"/>
    <x v="3"/>
    <x v="3"/>
    <x v="39"/>
    <x v="9"/>
    <n v="9392"/>
    <n v="63446"/>
  </r>
  <r>
    <s v="KI"/>
    <x v="16"/>
    <s v="LEG"/>
    <s v="LEG43"/>
    <x v="26"/>
    <x v="26"/>
    <s v="State Executive"/>
    <s v="Washington State"/>
    <x v="3"/>
    <x v="3"/>
    <x v="39"/>
    <x v="9"/>
    <n v="23454"/>
    <n v="63448"/>
  </r>
  <r>
    <s v="KI"/>
    <x v="16"/>
    <s v="LEG"/>
    <s v="LEG45"/>
    <x v="27"/>
    <x v="27"/>
    <s v="State Executive"/>
    <s v="Washington State"/>
    <x v="3"/>
    <x v="3"/>
    <x v="39"/>
    <x v="9"/>
    <n v="8934"/>
    <n v="63450"/>
  </r>
  <r>
    <s v="KI"/>
    <x v="16"/>
    <s v="LEG"/>
    <s v="LEG46"/>
    <x v="28"/>
    <x v="28"/>
    <s v="State Executive"/>
    <s v="Washington State"/>
    <x v="3"/>
    <x v="3"/>
    <x v="39"/>
    <x v="9"/>
    <n v="18800"/>
    <n v="63451"/>
  </r>
  <r>
    <s v="KI"/>
    <x v="16"/>
    <s v="LEG"/>
    <s v="LEG47"/>
    <x v="29"/>
    <x v="29"/>
    <s v="State Executive"/>
    <s v="Washington State"/>
    <x v="3"/>
    <x v="3"/>
    <x v="39"/>
    <x v="9"/>
    <n v="4232"/>
    <n v="63452"/>
  </r>
  <r>
    <s v="KI"/>
    <x v="16"/>
    <s v="LEG"/>
    <s v="LEG48"/>
    <x v="30"/>
    <x v="30"/>
    <s v="State Executive"/>
    <s v="Washington State"/>
    <x v="3"/>
    <x v="3"/>
    <x v="39"/>
    <x v="9"/>
    <n v="11107"/>
    <n v="63453"/>
  </r>
  <r>
    <s v="KI"/>
    <x v="16"/>
    <s v="LEG"/>
    <s v="LEG1"/>
    <x v="14"/>
    <x v="14"/>
    <s v="State Executive"/>
    <s v="Washington State"/>
    <x v="3"/>
    <x v="3"/>
    <x v="40"/>
    <x v="10"/>
    <n v="291"/>
    <n v="100"/>
  </r>
  <r>
    <s v="KI"/>
    <x v="16"/>
    <s v="LEG"/>
    <s v="LEG5"/>
    <x v="15"/>
    <x v="15"/>
    <s v="State Executive"/>
    <s v="Washington State"/>
    <x v="3"/>
    <x v="3"/>
    <x v="40"/>
    <x v="10"/>
    <n v="1302"/>
    <n v="157"/>
  </r>
  <r>
    <s v="KI"/>
    <x v="16"/>
    <s v="LEG"/>
    <s v="LEG11"/>
    <x v="16"/>
    <x v="16"/>
    <s v="State Executive"/>
    <s v="Washington State"/>
    <x v="3"/>
    <x v="3"/>
    <x v="40"/>
    <x v="10"/>
    <n v="759"/>
    <n v="63416"/>
  </r>
  <r>
    <s v="KI"/>
    <x v="16"/>
    <s v="LEG"/>
    <s v="LEG30"/>
    <x v="17"/>
    <x v="17"/>
    <s v="State Executive"/>
    <s v="Washington State"/>
    <x v="3"/>
    <x v="3"/>
    <x v="40"/>
    <x v="10"/>
    <n v="1019"/>
    <n v="63435"/>
  </r>
  <r>
    <s v="KI"/>
    <x v="16"/>
    <s v="LEG"/>
    <s v="LEG31"/>
    <x v="18"/>
    <x v="18"/>
    <s v="State Executive"/>
    <s v="Washington State"/>
    <x v="3"/>
    <x v="3"/>
    <x v="40"/>
    <x v="10"/>
    <n v="554"/>
    <n v="63436"/>
  </r>
  <r>
    <s v="KI"/>
    <x v="16"/>
    <s v="LEG"/>
    <s v="LEG32"/>
    <x v="19"/>
    <x v="19"/>
    <s v="State Executive"/>
    <s v="Washington State"/>
    <x v="3"/>
    <x v="3"/>
    <x v="40"/>
    <x v="10"/>
    <n v="450"/>
    <n v="63437"/>
  </r>
  <r>
    <s v="KI"/>
    <x v="16"/>
    <s v="LEG"/>
    <s v="LEG33"/>
    <x v="20"/>
    <x v="20"/>
    <s v="State Executive"/>
    <s v="Washington State"/>
    <x v="3"/>
    <x v="3"/>
    <x v="40"/>
    <x v="10"/>
    <n v="838"/>
    <n v="63438"/>
  </r>
  <r>
    <s v="KI"/>
    <x v="16"/>
    <s v="LEG"/>
    <s v="LEG34"/>
    <x v="21"/>
    <x v="21"/>
    <s v="State Executive"/>
    <s v="Washington State"/>
    <x v="3"/>
    <x v="3"/>
    <x v="40"/>
    <x v="10"/>
    <n v="819"/>
    <n v="63439"/>
  </r>
  <r>
    <s v="KI"/>
    <x v="16"/>
    <s v="LEG"/>
    <s v="LEG36"/>
    <x v="22"/>
    <x v="22"/>
    <s v="State Executive"/>
    <s v="Washington State"/>
    <x v="3"/>
    <x v="3"/>
    <x v="40"/>
    <x v="10"/>
    <n v="783"/>
    <n v="63441"/>
  </r>
  <r>
    <s v="KI"/>
    <x v="16"/>
    <s v="LEG"/>
    <s v="LEG37"/>
    <x v="23"/>
    <x v="23"/>
    <s v="State Executive"/>
    <s v="Washington State"/>
    <x v="3"/>
    <x v="3"/>
    <x v="40"/>
    <x v="10"/>
    <n v="430"/>
    <n v="63442"/>
  </r>
  <r>
    <s v="KI"/>
    <x v="16"/>
    <s v="LEG"/>
    <s v="LEG39"/>
    <x v="24"/>
    <x v="24"/>
    <s v="State Executive"/>
    <s v="Washington State"/>
    <x v="3"/>
    <x v="3"/>
    <x v="40"/>
    <x v="10"/>
    <n v="4"/>
    <n v="63444"/>
  </r>
  <r>
    <s v="KI"/>
    <x v="16"/>
    <s v="LEG"/>
    <s v="LEG41"/>
    <x v="25"/>
    <x v="25"/>
    <s v="State Executive"/>
    <s v="Washington State"/>
    <x v="3"/>
    <x v="3"/>
    <x v="40"/>
    <x v="10"/>
    <n v="1052"/>
    <n v="63446"/>
  </r>
  <r>
    <s v="KI"/>
    <x v="16"/>
    <s v="LEG"/>
    <s v="LEG43"/>
    <x v="26"/>
    <x v="26"/>
    <s v="State Executive"/>
    <s v="Washington State"/>
    <x v="3"/>
    <x v="3"/>
    <x v="40"/>
    <x v="10"/>
    <n v="466"/>
    <n v="63448"/>
  </r>
  <r>
    <s v="KI"/>
    <x v="16"/>
    <s v="LEG"/>
    <s v="LEG45"/>
    <x v="27"/>
    <x v="27"/>
    <s v="State Executive"/>
    <s v="Washington State"/>
    <x v="3"/>
    <x v="3"/>
    <x v="40"/>
    <x v="10"/>
    <n v="1046"/>
    <n v="63450"/>
  </r>
  <r>
    <s v="KI"/>
    <x v="16"/>
    <s v="LEG"/>
    <s v="LEG46"/>
    <x v="28"/>
    <x v="28"/>
    <s v="State Executive"/>
    <s v="Washington State"/>
    <x v="3"/>
    <x v="3"/>
    <x v="40"/>
    <x v="10"/>
    <n v="816"/>
    <n v="63451"/>
  </r>
  <r>
    <s v="KI"/>
    <x v="16"/>
    <s v="LEG"/>
    <s v="LEG47"/>
    <x v="29"/>
    <x v="29"/>
    <s v="State Executive"/>
    <s v="Washington State"/>
    <x v="3"/>
    <x v="3"/>
    <x v="40"/>
    <x v="10"/>
    <n v="1129"/>
    <n v="63452"/>
  </r>
  <r>
    <s v="KI"/>
    <x v="16"/>
    <s v="LEG"/>
    <s v="LEG48"/>
    <x v="30"/>
    <x v="30"/>
    <s v="State Executive"/>
    <s v="Washington State"/>
    <x v="3"/>
    <x v="3"/>
    <x v="40"/>
    <x v="10"/>
    <n v="829"/>
    <n v="63453"/>
  </r>
  <r>
    <s v="KI"/>
    <x v="16"/>
    <s v="LEG"/>
    <s v="LEG1"/>
    <x v="14"/>
    <x v="14"/>
    <s v="State Executive"/>
    <s v="Washington State"/>
    <x v="4"/>
    <x v="4"/>
    <x v="41"/>
    <x v="0"/>
    <n v="4704"/>
    <n v="100"/>
  </r>
  <r>
    <s v="KI"/>
    <x v="16"/>
    <s v="LEG"/>
    <s v="LEG5"/>
    <x v="15"/>
    <x v="15"/>
    <s v="State Executive"/>
    <s v="Washington State"/>
    <x v="4"/>
    <x v="4"/>
    <x v="41"/>
    <x v="0"/>
    <n v="12293"/>
    <n v="157"/>
  </r>
  <r>
    <s v="KI"/>
    <x v="16"/>
    <s v="LEG"/>
    <s v="LEG11"/>
    <x v="16"/>
    <x v="16"/>
    <s v="State Executive"/>
    <s v="Washington State"/>
    <x v="4"/>
    <x v="4"/>
    <x v="41"/>
    <x v="0"/>
    <n v="10914"/>
    <n v="63416"/>
  </r>
  <r>
    <s v="KI"/>
    <x v="16"/>
    <s v="LEG"/>
    <s v="LEG30"/>
    <x v="17"/>
    <x v="17"/>
    <s v="State Executive"/>
    <s v="Washington State"/>
    <x v="4"/>
    <x v="4"/>
    <x v="41"/>
    <x v="0"/>
    <n v="8774"/>
    <n v="63435"/>
  </r>
  <r>
    <s v="KI"/>
    <x v="16"/>
    <s v="LEG"/>
    <s v="LEG31"/>
    <x v="18"/>
    <x v="18"/>
    <s v="State Executive"/>
    <s v="Washington State"/>
    <x v="4"/>
    <x v="4"/>
    <x v="41"/>
    <x v="0"/>
    <n v="2893"/>
    <n v="63436"/>
  </r>
  <r>
    <s v="KI"/>
    <x v="16"/>
    <s v="LEG"/>
    <s v="LEG32"/>
    <x v="19"/>
    <x v="19"/>
    <s v="State Executive"/>
    <s v="Washington State"/>
    <x v="4"/>
    <x v="4"/>
    <x v="41"/>
    <x v="0"/>
    <n v="11828"/>
    <n v="63437"/>
  </r>
  <r>
    <s v="KI"/>
    <x v="16"/>
    <s v="LEG"/>
    <s v="LEG33"/>
    <x v="20"/>
    <x v="20"/>
    <s v="State Executive"/>
    <s v="Washington State"/>
    <x v="4"/>
    <x v="4"/>
    <x v="41"/>
    <x v="0"/>
    <n v="10760"/>
    <n v="63438"/>
  </r>
  <r>
    <s v="KI"/>
    <x v="16"/>
    <s v="LEG"/>
    <s v="LEG34"/>
    <x v="21"/>
    <x v="21"/>
    <s v="State Executive"/>
    <s v="Washington State"/>
    <x v="4"/>
    <x v="4"/>
    <x v="41"/>
    <x v="0"/>
    <n v="25150"/>
    <n v="63439"/>
  </r>
  <r>
    <s v="KI"/>
    <x v="16"/>
    <s v="LEG"/>
    <s v="LEG36"/>
    <x v="22"/>
    <x v="22"/>
    <s v="State Executive"/>
    <s v="Washington State"/>
    <x v="4"/>
    <x v="4"/>
    <x v="41"/>
    <x v="0"/>
    <n v="32485"/>
    <n v="63441"/>
  </r>
  <r>
    <s v="KI"/>
    <x v="16"/>
    <s v="LEG"/>
    <s v="LEG37"/>
    <x v="23"/>
    <x v="23"/>
    <s v="State Executive"/>
    <s v="Washington State"/>
    <x v="4"/>
    <x v="4"/>
    <x v="41"/>
    <x v="0"/>
    <n v="24778"/>
    <n v="63442"/>
  </r>
  <r>
    <s v="KI"/>
    <x v="16"/>
    <s v="LEG"/>
    <s v="LEG39"/>
    <x v="24"/>
    <x v="24"/>
    <s v="State Executive"/>
    <s v="Washington State"/>
    <x v="4"/>
    <x v="4"/>
    <x v="41"/>
    <x v="0"/>
    <n v="54"/>
    <n v="63444"/>
  </r>
  <r>
    <s v="KI"/>
    <x v="16"/>
    <s v="LEG"/>
    <s v="LEG41"/>
    <x v="25"/>
    <x v="25"/>
    <s v="State Executive"/>
    <s v="Washington State"/>
    <x v="4"/>
    <x v="4"/>
    <x v="41"/>
    <x v="0"/>
    <n v="14531"/>
    <n v="63446"/>
  </r>
  <r>
    <s v="KI"/>
    <x v="16"/>
    <s v="LEG"/>
    <s v="LEG43"/>
    <x v="26"/>
    <x v="26"/>
    <s v="State Executive"/>
    <s v="Washington State"/>
    <x v="4"/>
    <x v="4"/>
    <x v="41"/>
    <x v="0"/>
    <n v="32519"/>
    <n v="63448"/>
  </r>
  <r>
    <s v="KI"/>
    <x v="16"/>
    <s v="LEG"/>
    <s v="LEG45"/>
    <x v="27"/>
    <x v="27"/>
    <s v="State Executive"/>
    <s v="Washington State"/>
    <x v="4"/>
    <x v="4"/>
    <x v="41"/>
    <x v="0"/>
    <n v="14246"/>
    <n v="63450"/>
  </r>
  <r>
    <s v="KI"/>
    <x v="16"/>
    <s v="LEG"/>
    <s v="LEG46"/>
    <x v="28"/>
    <x v="28"/>
    <s v="State Executive"/>
    <s v="Washington State"/>
    <x v="4"/>
    <x v="4"/>
    <x v="41"/>
    <x v="0"/>
    <n v="28347"/>
    <n v="63451"/>
  </r>
  <r>
    <s v="KI"/>
    <x v="16"/>
    <s v="LEG"/>
    <s v="LEG47"/>
    <x v="29"/>
    <x v="29"/>
    <s v="State Executive"/>
    <s v="Washington State"/>
    <x v="4"/>
    <x v="4"/>
    <x v="41"/>
    <x v="0"/>
    <n v="9006"/>
    <n v="63452"/>
  </r>
  <r>
    <s v="KI"/>
    <x v="16"/>
    <s v="LEG"/>
    <s v="LEG48"/>
    <x v="30"/>
    <x v="30"/>
    <s v="State Executive"/>
    <s v="Washington State"/>
    <x v="4"/>
    <x v="4"/>
    <x v="41"/>
    <x v="0"/>
    <n v="12920"/>
    <n v="63453"/>
  </r>
  <r>
    <s v="KI"/>
    <x v="16"/>
    <s v="LEG"/>
    <s v="LEG1"/>
    <x v="14"/>
    <x v="14"/>
    <s v="State Executive"/>
    <s v="Washington State"/>
    <x v="4"/>
    <x v="4"/>
    <x v="42"/>
    <x v="1"/>
    <n v="3992"/>
    <n v="100"/>
  </r>
  <r>
    <s v="KI"/>
    <x v="16"/>
    <s v="LEG"/>
    <s v="LEG5"/>
    <x v="15"/>
    <x v="15"/>
    <s v="State Executive"/>
    <s v="Washington State"/>
    <x v="4"/>
    <x v="4"/>
    <x v="42"/>
    <x v="1"/>
    <n v="15879"/>
    <n v="157"/>
  </r>
  <r>
    <s v="KI"/>
    <x v="16"/>
    <s v="LEG"/>
    <s v="LEG11"/>
    <x v="16"/>
    <x v="16"/>
    <s v="State Executive"/>
    <s v="Washington State"/>
    <x v="4"/>
    <x v="4"/>
    <x v="42"/>
    <x v="1"/>
    <n v="8156"/>
    <n v="63416"/>
  </r>
  <r>
    <s v="KI"/>
    <x v="16"/>
    <s v="LEG"/>
    <s v="LEG30"/>
    <x v="17"/>
    <x v="17"/>
    <s v="State Executive"/>
    <s v="Washington State"/>
    <x v="4"/>
    <x v="4"/>
    <x v="42"/>
    <x v="1"/>
    <n v="9536"/>
    <n v="63435"/>
  </r>
  <r>
    <s v="KI"/>
    <x v="16"/>
    <s v="LEG"/>
    <s v="LEG31"/>
    <x v="18"/>
    <x v="18"/>
    <s v="State Executive"/>
    <s v="Washington State"/>
    <x v="4"/>
    <x v="4"/>
    <x v="42"/>
    <x v="1"/>
    <n v="4855"/>
    <n v="63436"/>
  </r>
  <r>
    <s v="KI"/>
    <x v="16"/>
    <s v="LEG"/>
    <s v="LEG32"/>
    <x v="19"/>
    <x v="19"/>
    <s v="State Executive"/>
    <s v="Washington State"/>
    <x v="4"/>
    <x v="4"/>
    <x v="42"/>
    <x v="1"/>
    <n v="5662"/>
    <n v="63437"/>
  </r>
  <r>
    <s v="KI"/>
    <x v="16"/>
    <s v="LEG"/>
    <s v="LEG33"/>
    <x v="20"/>
    <x v="20"/>
    <s v="State Executive"/>
    <s v="Washington State"/>
    <x v="4"/>
    <x v="4"/>
    <x v="42"/>
    <x v="1"/>
    <n v="8822"/>
    <n v="63438"/>
  </r>
  <r>
    <s v="KI"/>
    <x v="16"/>
    <s v="LEG"/>
    <s v="LEG34"/>
    <x v="21"/>
    <x v="21"/>
    <s v="State Executive"/>
    <s v="Washington State"/>
    <x v="4"/>
    <x v="4"/>
    <x v="42"/>
    <x v="1"/>
    <n v="9894"/>
    <n v="63439"/>
  </r>
  <r>
    <s v="KI"/>
    <x v="16"/>
    <s v="LEG"/>
    <s v="LEG36"/>
    <x v="22"/>
    <x v="22"/>
    <s v="State Executive"/>
    <s v="Washington State"/>
    <x v="4"/>
    <x v="4"/>
    <x v="42"/>
    <x v="1"/>
    <n v="9639"/>
    <n v="63441"/>
  </r>
  <r>
    <s v="KI"/>
    <x v="16"/>
    <s v="LEG"/>
    <s v="LEG37"/>
    <x v="23"/>
    <x v="23"/>
    <s v="State Executive"/>
    <s v="Washington State"/>
    <x v="4"/>
    <x v="4"/>
    <x v="42"/>
    <x v="1"/>
    <n v="4711"/>
    <n v="63442"/>
  </r>
  <r>
    <s v="KI"/>
    <x v="16"/>
    <s v="LEG"/>
    <s v="LEG39"/>
    <x v="24"/>
    <x v="24"/>
    <s v="State Executive"/>
    <s v="Washington State"/>
    <x v="4"/>
    <x v="4"/>
    <x v="42"/>
    <x v="1"/>
    <n v="48"/>
    <n v="63444"/>
  </r>
  <r>
    <s v="KI"/>
    <x v="16"/>
    <s v="LEG"/>
    <s v="LEG41"/>
    <x v="25"/>
    <x v="25"/>
    <s v="State Executive"/>
    <s v="Washington State"/>
    <x v="4"/>
    <x v="4"/>
    <x v="42"/>
    <x v="1"/>
    <n v="14666"/>
    <n v="63446"/>
  </r>
  <r>
    <s v="KI"/>
    <x v="16"/>
    <s v="LEG"/>
    <s v="LEG43"/>
    <x v="26"/>
    <x v="26"/>
    <s v="State Executive"/>
    <s v="Washington State"/>
    <x v="4"/>
    <x v="4"/>
    <x v="42"/>
    <x v="1"/>
    <n v="6499"/>
    <n v="63448"/>
  </r>
  <r>
    <s v="KI"/>
    <x v="16"/>
    <s v="LEG"/>
    <s v="LEG45"/>
    <x v="27"/>
    <x v="27"/>
    <s v="State Executive"/>
    <s v="Washington State"/>
    <x v="4"/>
    <x v="4"/>
    <x v="42"/>
    <x v="1"/>
    <n v="13945"/>
    <n v="63450"/>
  </r>
  <r>
    <s v="KI"/>
    <x v="16"/>
    <s v="LEG"/>
    <s v="LEG46"/>
    <x v="28"/>
    <x v="28"/>
    <s v="State Executive"/>
    <s v="Washington State"/>
    <x v="4"/>
    <x v="4"/>
    <x v="42"/>
    <x v="1"/>
    <n v="10888"/>
    <n v="63451"/>
  </r>
  <r>
    <s v="KI"/>
    <x v="16"/>
    <s v="LEG"/>
    <s v="LEG47"/>
    <x v="29"/>
    <x v="29"/>
    <s v="State Executive"/>
    <s v="Washington State"/>
    <x v="4"/>
    <x v="4"/>
    <x v="42"/>
    <x v="1"/>
    <n v="12058"/>
    <n v="63452"/>
  </r>
  <r>
    <s v="KI"/>
    <x v="16"/>
    <s v="LEG"/>
    <s v="LEG48"/>
    <x v="30"/>
    <x v="30"/>
    <s v="State Executive"/>
    <s v="Washington State"/>
    <x v="4"/>
    <x v="4"/>
    <x v="42"/>
    <x v="1"/>
    <n v="11300"/>
    <n v="63453"/>
  </r>
  <r>
    <s v="KI"/>
    <x v="16"/>
    <s v="LEG"/>
    <s v="LEG1"/>
    <x v="14"/>
    <x v="14"/>
    <s v="State Executive"/>
    <s v="Washington State"/>
    <x v="4"/>
    <x v="4"/>
    <x v="43"/>
    <x v="2"/>
    <n v="535"/>
    <n v="100"/>
  </r>
  <r>
    <s v="KI"/>
    <x v="16"/>
    <s v="LEG"/>
    <s v="LEG5"/>
    <x v="15"/>
    <x v="15"/>
    <s v="State Executive"/>
    <s v="Washington State"/>
    <x v="4"/>
    <x v="4"/>
    <x v="43"/>
    <x v="2"/>
    <n v="2063"/>
    <n v="157"/>
  </r>
  <r>
    <s v="KI"/>
    <x v="16"/>
    <s v="LEG"/>
    <s v="LEG11"/>
    <x v="16"/>
    <x v="16"/>
    <s v="State Executive"/>
    <s v="Washington State"/>
    <x v="4"/>
    <x v="4"/>
    <x v="43"/>
    <x v="2"/>
    <n v="1349"/>
    <n v="63416"/>
  </r>
  <r>
    <s v="KI"/>
    <x v="16"/>
    <s v="LEG"/>
    <s v="LEG30"/>
    <x v="17"/>
    <x v="17"/>
    <s v="State Executive"/>
    <s v="Washington State"/>
    <x v="4"/>
    <x v="4"/>
    <x v="43"/>
    <x v="2"/>
    <n v="1276"/>
    <n v="63435"/>
  </r>
  <r>
    <s v="KI"/>
    <x v="16"/>
    <s v="LEG"/>
    <s v="LEG31"/>
    <x v="18"/>
    <x v="18"/>
    <s v="State Executive"/>
    <s v="Washington State"/>
    <x v="4"/>
    <x v="4"/>
    <x v="43"/>
    <x v="2"/>
    <n v="632"/>
    <n v="63436"/>
  </r>
  <r>
    <s v="KI"/>
    <x v="16"/>
    <s v="LEG"/>
    <s v="LEG32"/>
    <x v="19"/>
    <x v="19"/>
    <s v="State Executive"/>
    <s v="Washington State"/>
    <x v="4"/>
    <x v="4"/>
    <x v="43"/>
    <x v="2"/>
    <n v="914"/>
    <n v="63437"/>
  </r>
  <r>
    <s v="KI"/>
    <x v="16"/>
    <s v="LEG"/>
    <s v="LEG33"/>
    <x v="20"/>
    <x v="20"/>
    <s v="State Executive"/>
    <s v="Washington State"/>
    <x v="4"/>
    <x v="4"/>
    <x v="43"/>
    <x v="2"/>
    <n v="1321"/>
    <n v="63438"/>
  </r>
  <r>
    <s v="KI"/>
    <x v="16"/>
    <s v="LEG"/>
    <s v="LEG34"/>
    <x v="21"/>
    <x v="21"/>
    <s v="State Executive"/>
    <s v="Washington State"/>
    <x v="4"/>
    <x v="4"/>
    <x v="43"/>
    <x v="2"/>
    <n v="1788"/>
    <n v="63439"/>
  </r>
  <r>
    <s v="KI"/>
    <x v="16"/>
    <s v="LEG"/>
    <s v="LEG36"/>
    <x v="22"/>
    <x v="22"/>
    <s v="State Executive"/>
    <s v="Washington State"/>
    <x v="4"/>
    <x v="4"/>
    <x v="43"/>
    <x v="2"/>
    <n v="1709"/>
    <n v="63441"/>
  </r>
  <r>
    <s v="KI"/>
    <x v="16"/>
    <s v="LEG"/>
    <s v="LEG37"/>
    <x v="23"/>
    <x v="23"/>
    <s v="State Executive"/>
    <s v="Washington State"/>
    <x v="4"/>
    <x v="4"/>
    <x v="43"/>
    <x v="2"/>
    <n v="1103"/>
    <n v="63442"/>
  </r>
  <r>
    <s v="KI"/>
    <x v="16"/>
    <s v="LEG"/>
    <s v="LEG39"/>
    <x v="24"/>
    <x v="24"/>
    <s v="State Executive"/>
    <s v="Washington State"/>
    <x v="4"/>
    <x v="4"/>
    <x v="43"/>
    <x v="2"/>
    <n v="10"/>
    <n v="63444"/>
  </r>
  <r>
    <s v="KI"/>
    <x v="16"/>
    <s v="LEG"/>
    <s v="LEG41"/>
    <x v="25"/>
    <x v="25"/>
    <s v="State Executive"/>
    <s v="Washington State"/>
    <x v="4"/>
    <x v="4"/>
    <x v="43"/>
    <x v="2"/>
    <n v="1317"/>
    <n v="63446"/>
  </r>
  <r>
    <s v="KI"/>
    <x v="16"/>
    <s v="LEG"/>
    <s v="LEG43"/>
    <x v="26"/>
    <x v="26"/>
    <s v="State Executive"/>
    <s v="Washington State"/>
    <x v="4"/>
    <x v="4"/>
    <x v="43"/>
    <x v="2"/>
    <n v="1193"/>
    <n v="63448"/>
  </r>
  <r>
    <s v="KI"/>
    <x v="16"/>
    <s v="LEG"/>
    <s v="LEG45"/>
    <x v="27"/>
    <x v="27"/>
    <s v="State Executive"/>
    <s v="Washington State"/>
    <x v="4"/>
    <x v="4"/>
    <x v="43"/>
    <x v="2"/>
    <n v="1487"/>
    <n v="63450"/>
  </r>
  <r>
    <s v="KI"/>
    <x v="16"/>
    <s v="LEG"/>
    <s v="LEG46"/>
    <x v="28"/>
    <x v="28"/>
    <s v="State Executive"/>
    <s v="Washington State"/>
    <x v="4"/>
    <x v="4"/>
    <x v="43"/>
    <x v="2"/>
    <n v="1579"/>
    <n v="63451"/>
  </r>
  <r>
    <s v="KI"/>
    <x v="16"/>
    <s v="LEG"/>
    <s v="LEG47"/>
    <x v="29"/>
    <x v="29"/>
    <s v="State Executive"/>
    <s v="Washington State"/>
    <x v="4"/>
    <x v="4"/>
    <x v="43"/>
    <x v="2"/>
    <n v="1492"/>
    <n v="63452"/>
  </r>
  <r>
    <s v="KI"/>
    <x v="16"/>
    <s v="LEG"/>
    <s v="LEG48"/>
    <x v="30"/>
    <x v="30"/>
    <s v="State Executive"/>
    <s v="Washington State"/>
    <x v="4"/>
    <x v="4"/>
    <x v="43"/>
    <x v="2"/>
    <n v="1323"/>
    <n v="63453"/>
  </r>
  <r>
    <s v="KI"/>
    <x v="16"/>
    <s v="LEG"/>
    <s v="LEG1"/>
    <x v="14"/>
    <x v="14"/>
    <s v="State Executive"/>
    <s v="Washington State"/>
    <x v="5"/>
    <x v="5"/>
    <x v="44"/>
    <x v="0"/>
    <n v="1931"/>
    <n v="100"/>
  </r>
  <r>
    <s v="KI"/>
    <x v="16"/>
    <s v="LEG"/>
    <s v="LEG5"/>
    <x v="15"/>
    <x v="15"/>
    <s v="State Executive"/>
    <s v="Washington State"/>
    <x v="5"/>
    <x v="5"/>
    <x v="44"/>
    <x v="0"/>
    <n v="4945"/>
    <n v="157"/>
  </r>
  <r>
    <s v="KI"/>
    <x v="16"/>
    <s v="LEG"/>
    <s v="LEG11"/>
    <x v="16"/>
    <x v="16"/>
    <s v="State Executive"/>
    <s v="Washington State"/>
    <x v="5"/>
    <x v="5"/>
    <x v="44"/>
    <x v="0"/>
    <n v="4243"/>
    <n v="63416"/>
  </r>
  <r>
    <s v="KI"/>
    <x v="16"/>
    <s v="LEG"/>
    <s v="LEG30"/>
    <x v="17"/>
    <x v="17"/>
    <s v="State Executive"/>
    <s v="Washington State"/>
    <x v="5"/>
    <x v="5"/>
    <x v="44"/>
    <x v="0"/>
    <n v="3748"/>
    <n v="63435"/>
  </r>
  <r>
    <s v="KI"/>
    <x v="16"/>
    <s v="LEG"/>
    <s v="LEG31"/>
    <x v="18"/>
    <x v="18"/>
    <s v="State Executive"/>
    <s v="Washington State"/>
    <x v="5"/>
    <x v="5"/>
    <x v="44"/>
    <x v="0"/>
    <n v="1291"/>
    <n v="63436"/>
  </r>
  <r>
    <s v="KI"/>
    <x v="16"/>
    <s v="LEG"/>
    <s v="LEG32"/>
    <x v="19"/>
    <x v="19"/>
    <s v="State Executive"/>
    <s v="Washington State"/>
    <x v="5"/>
    <x v="5"/>
    <x v="44"/>
    <x v="0"/>
    <n v="3846"/>
    <n v="63437"/>
  </r>
  <r>
    <s v="KI"/>
    <x v="16"/>
    <s v="LEG"/>
    <s v="LEG33"/>
    <x v="20"/>
    <x v="20"/>
    <s v="State Executive"/>
    <s v="Washington State"/>
    <x v="5"/>
    <x v="5"/>
    <x v="44"/>
    <x v="0"/>
    <n v="4400"/>
    <n v="63438"/>
  </r>
  <r>
    <s v="KI"/>
    <x v="16"/>
    <s v="LEG"/>
    <s v="LEG34"/>
    <x v="21"/>
    <x v="21"/>
    <s v="State Executive"/>
    <s v="Washington State"/>
    <x v="5"/>
    <x v="5"/>
    <x v="44"/>
    <x v="0"/>
    <n v="7126"/>
    <n v="63439"/>
  </r>
  <r>
    <s v="KI"/>
    <x v="16"/>
    <s v="LEG"/>
    <s v="LEG36"/>
    <x v="22"/>
    <x v="22"/>
    <s v="State Executive"/>
    <s v="Washington State"/>
    <x v="5"/>
    <x v="5"/>
    <x v="44"/>
    <x v="0"/>
    <n v="8664"/>
    <n v="63441"/>
  </r>
  <r>
    <s v="KI"/>
    <x v="16"/>
    <s v="LEG"/>
    <s v="LEG37"/>
    <x v="23"/>
    <x v="23"/>
    <s v="State Executive"/>
    <s v="Washington State"/>
    <x v="5"/>
    <x v="5"/>
    <x v="44"/>
    <x v="0"/>
    <n v="6145"/>
    <n v="63442"/>
  </r>
  <r>
    <s v="KI"/>
    <x v="16"/>
    <s v="LEG"/>
    <s v="LEG39"/>
    <x v="24"/>
    <x v="24"/>
    <s v="State Executive"/>
    <s v="Washington State"/>
    <x v="5"/>
    <x v="5"/>
    <x v="44"/>
    <x v="0"/>
    <n v="18"/>
    <n v="63444"/>
  </r>
  <r>
    <s v="KI"/>
    <x v="16"/>
    <s v="LEG"/>
    <s v="LEG41"/>
    <x v="25"/>
    <x v="25"/>
    <s v="State Executive"/>
    <s v="Washington State"/>
    <x v="5"/>
    <x v="5"/>
    <x v="44"/>
    <x v="0"/>
    <n v="5434"/>
    <n v="63446"/>
  </r>
  <r>
    <s v="KI"/>
    <x v="16"/>
    <s v="LEG"/>
    <s v="LEG43"/>
    <x v="26"/>
    <x v="26"/>
    <s v="State Executive"/>
    <s v="Washington State"/>
    <x v="5"/>
    <x v="5"/>
    <x v="44"/>
    <x v="0"/>
    <n v="6749"/>
    <n v="63448"/>
  </r>
  <r>
    <s v="KI"/>
    <x v="16"/>
    <s v="LEG"/>
    <s v="LEG45"/>
    <x v="27"/>
    <x v="27"/>
    <s v="State Executive"/>
    <s v="Washington State"/>
    <x v="5"/>
    <x v="5"/>
    <x v="44"/>
    <x v="0"/>
    <n v="6320"/>
    <n v="63450"/>
  </r>
  <r>
    <s v="KI"/>
    <x v="16"/>
    <s v="LEG"/>
    <s v="LEG46"/>
    <x v="28"/>
    <x v="28"/>
    <s v="State Executive"/>
    <s v="Washington State"/>
    <x v="5"/>
    <x v="5"/>
    <x v="44"/>
    <x v="0"/>
    <n v="7136"/>
    <n v="63451"/>
  </r>
  <r>
    <s v="KI"/>
    <x v="16"/>
    <s v="LEG"/>
    <s v="LEG47"/>
    <x v="29"/>
    <x v="29"/>
    <s v="State Executive"/>
    <s v="Washington State"/>
    <x v="5"/>
    <x v="5"/>
    <x v="44"/>
    <x v="0"/>
    <n v="3846"/>
    <n v="63452"/>
  </r>
  <r>
    <s v="KI"/>
    <x v="16"/>
    <s v="LEG"/>
    <s v="LEG48"/>
    <x v="30"/>
    <x v="30"/>
    <s v="State Executive"/>
    <s v="Washington State"/>
    <x v="5"/>
    <x v="5"/>
    <x v="44"/>
    <x v="0"/>
    <n v="5049"/>
    <n v="63453"/>
  </r>
  <r>
    <s v="KI"/>
    <x v="16"/>
    <s v="LEG"/>
    <s v="LEG1"/>
    <x v="14"/>
    <x v="14"/>
    <s v="State Executive"/>
    <s v="Washington State"/>
    <x v="5"/>
    <x v="5"/>
    <x v="45"/>
    <x v="1"/>
    <n v="2040"/>
    <n v="100"/>
  </r>
  <r>
    <s v="KI"/>
    <x v="16"/>
    <s v="LEG"/>
    <s v="LEG5"/>
    <x v="15"/>
    <x v="15"/>
    <s v="State Executive"/>
    <s v="Washington State"/>
    <x v="5"/>
    <x v="5"/>
    <x v="45"/>
    <x v="1"/>
    <n v="5235"/>
    <n v="157"/>
  </r>
  <r>
    <s v="KI"/>
    <x v="16"/>
    <s v="LEG"/>
    <s v="LEG11"/>
    <x v="16"/>
    <x v="16"/>
    <s v="State Executive"/>
    <s v="Washington State"/>
    <x v="5"/>
    <x v="5"/>
    <x v="45"/>
    <x v="1"/>
    <n v="5071"/>
    <n v="63416"/>
  </r>
  <r>
    <s v="KI"/>
    <x v="16"/>
    <s v="LEG"/>
    <s v="LEG30"/>
    <x v="17"/>
    <x v="17"/>
    <s v="State Executive"/>
    <s v="Washington State"/>
    <x v="5"/>
    <x v="5"/>
    <x v="45"/>
    <x v="1"/>
    <n v="3743"/>
    <n v="63435"/>
  </r>
  <r>
    <s v="KI"/>
    <x v="16"/>
    <s v="LEG"/>
    <s v="LEG31"/>
    <x v="18"/>
    <x v="18"/>
    <s v="State Executive"/>
    <s v="Washington State"/>
    <x v="5"/>
    <x v="5"/>
    <x v="45"/>
    <x v="1"/>
    <n v="1207"/>
    <n v="63436"/>
  </r>
  <r>
    <s v="KI"/>
    <x v="16"/>
    <s v="LEG"/>
    <s v="LEG32"/>
    <x v="19"/>
    <x v="19"/>
    <s v="State Executive"/>
    <s v="Washington State"/>
    <x v="5"/>
    <x v="5"/>
    <x v="45"/>
    <x v="1"/>
    <n v="5472"/>
    <n v="63437"/>
  </r>
  <r>
    <s v="KI"/>
    <x v="16"/>
    <s v="LEG"/>
    <s v="LEG33"/>
    <x v="20"/>
    <x v="20"/>
    <s v="State Executive"/>
    <s v="Washington State"/>
    <x v="5"/>
    <x v="5"/>
    <x v="45"/>
    <x v="1"/>
    <n v="4409"/>
    <n v="63438"/>
  </r>
  <r>
    <s v="KI"/>
    <x v="16"/>
    <s v="LEG"/>
    <s v="LEG34"/>
    <x v="21"/>
    <x v="21"/>
    <s v="State Executive"/>
    <s v="Washington State"/>
    <x v="5"/>
    <x v="5"/>
    <x v="45"/>
    <x v="1"/>
    <n v="12492"/>
    <n v="63439"/>
  </r>
  <r>
    <s v="KI"/>
    <x v="16"/>
    <s v="LEG"/>
    <s v="LEG36"/>
    <x v="22"/>
    <x v="22"/>
    <s v="State Executive"/>
    <s v="Washington State"/>
    <x v="5"/>
    <x v="5"/>
    <x v="45"/>
    <x v="1"/>
    <n v="16952"/>
    <n v="63441"/>
  </r>
  <r>
    <s v="KI"/>
    <x v="16"/>
    <s v="LEG"/>
    <s v="LEG37"/>
    <x v="23"/>
    <x v="23"/>
    <s v="State Executive"/>
    <s v="Washington State"/>
    <x v="5"/>
    <x v="5"/>
    <x v="45"/>
    <x v="1"/>
    <n v="13856"/>
    <n v="63442"/>
  </r>
  <r>
    <s v="KI"/>
    <x v="16"/>
    <s v="LEG"/>
    <s v="LEG39"/>
    <x v="24"/>
    <x v="24"/>
    <s v="State Executive"/>
    <s v="Washington State"/>
    <x v="5"/>
    <x v="5"/>
    <x v="45"/>
    <x v="1"/>
    <n v="20"/>
    <n v="63444"/>
  </r>
  <r>
    <s v="KI"/>
    <x v="16"/>
    <s v="LEG"/>
    <s v="LEG41"/>
    <x v="25"/>
    <x v="25"/>
    <s v="State Executive"/>
    <s v="Washington State"/>
    <x v="5"/>
    <x v="5"/>
    <x v="45"/>
    <x v="1"/>
    <n v="5631"/>
    <n v="63446"/>
  </r>
  <r>
    <s v="KI"/>
    <x v="16"/>
    <s v="LEG"/>
    <s v="LEG43"/>
    <x v="26"/>
    <x v="26"/>
    <s v="State Executive"/>
    <s v="Washington State"/>
    <x v="5"/>
    <x v="5"/>
    <x v="45"/>
    <x v="1"/>
    <n v="18979"/>
    <n v="63448"/>
  </r>
  <r>
    <s v="KI"/>
    <x v="16"/>
    <s v="LEG"/>
    <s v="LEG45"/>
    <x v="27"/>
    <x v="27"/>
    <s v="State Executive"/>
    <s v="Washington State"/>
    <x v="5"/>
    <x v="5"/>
    <x v="45"/>
    <x v="1"/>
    <n v="5445"/>
    <n v="63450"/>
  </r>
  <r>
    <s v="KI"/>
    <x v="16"/>
    <s v="LEG"/>
    <s v="LEG46"/>
    <x v="28"/>
    <x v="28"/>
    <s v="State Executive"/>
    <s v="Washington State"/>
    <x v="5"/>
    <x v="5"/>
    <x v="45"/>
    <x v="1"/>
    <n v="13805"/>
    <n v="63451"/>
  </r>
  <r>
    <s v="KI"/>
    <x v="16"/>
    <s v="LEG"/>
    <s v="LEG47"/>
    <x v="29"/>
    <x v="29"/>
    <s v="State Executive"/>
    <s v="Washington State"/>
    <x v="5"/>
    <x v="5"/>
    <x v="45"/>
    <x v="1"/>
    <n v="3806"/>
    <n v="63452"/>
  </r>
  <r>
    <s v="KI"/>
    <x v="16"/>
    <s v="LEG"/>
    <s v="LEG48"/>
    <x v="30"/>
    <x v="30"/>
    <s v="State Executive"/>
    <s v="Washington State"/>
    <x v="5"/>
    <x v="5"/>
    <x v="45"/>
    <x v="1"/>
    <n v="5294"/>
    <n v="63453"/>
  </r>
  <r>
    <s v="KI"/>
    <x v="16"/>
    <s v="LEG"/>
    <s v="LEG1"/>
    <x v="14"/>
    <x v="14"/>
    <s v="State Executive"/>
    <s v="Washington State"/>
    <x v="5"/>
    <x v="5"/>
    <x v="46"/>
    <x v="2"/>
    <n v="1881"/>
    <n v="100"/>
  </r>
  <r>
    <s v="KI"/>
    <x v="16"/>
    <s v="LEG"/>
    <s v="LEG5"/>
    <x v="15"/>
    <x v="15"/>
    <s v="State Executive"/>
    <s v="Washington State"/>
    <x v="5"/>
    <x v="5"/>
    <x v="46"/>
    <x v="2"/>
    <n v="7859"/>
    <n v="157"/>
  </r>
  <r>
    <s v="KI"/>
    <x v="16"/>
    <s v="LEG"/>
    <s v="LEG11"/>
    <x v="16"/>
    <x v="16"/>
    <s v="State Executive"/>
    <s v="Washington State"/>
    <x v="5"/>
    <x v="5"/>
    <x v="46"/>
    <x v="2"/>
    <n v="4073"/>
    <n v="63416"/>
  </r>
  <r>
    <s v="KI"/>
    <x v="16"/>
    <s v="LEG"/>
    <s v="LEG30"/>
    <x v="17"/>
    <x v="17"/>
    <s v="State Executive"/>
    <s v="Washington State"/>
    <x v="5"/>
    <x v="5"/>
    <x v="46"/>
    <x v="2"/>
    <n v="4571"/>
    <n v="63435"/>
  </r>
  <r>
    <s v="KI"/>
    <x v="16"/>
    <s v="LEG"/>
    <s v="LEG31"/>
    <x v="18"/>
    <x v="18"/>
    <s v="State Executive"/>
    <s v="Washington State"/>
    <x v="5"/>
    <x v="5"/>
    <x v="46"/>
    <x v="2"/>
    <n v="2430"/>
    <n v="63436"/>
  </r>
  <r>
    <s v="KI"/>
    <x v="16"/>
    <s v="LEG"/>
    <s v="LEG32"/>
    <x v="19"/>
    <x v="19"/>
    <s v="State Executive"/>
    <s v="Washington State"/>
    <x v="5"/>
    <x v="5"/>
    <x v="46"/>
    <x v="2"/>
    <n v="2848"/>
    <n v="63437"/>
  </r>
  <r>
    <s v="KI"/>
    <x v="16"/>
    <s v="LEG"/>
    <s v="LEG33"/>
    <x v="20"/>
    <x v="20"/>
    <s v="State Executive"/>
    <s v="Washington State"/>
    <x v="5"/>
    <x v="5"/>
    <x v="46"/>
    <x v="2"/>
    <n v="4365"/>
    <n v="63438"/>
  </r>
  <r>
    <s v="KI"/>
    <x v="16"/>
    <s v="LEG"/>
    <s v="LEG34"/>
    <x v="21"/>
    <x v="21"/>
    <s v="State Executive"/>
    <s v="Washington State"/>
    <x v="5"/>
    <x v="5"/>
    <x v="46"/>
    <x v="2"/>
    <n v="5082"/>
    <n v="63439"/>
  </r>
  <r>
    <s v="KI"/>
    <x v="16"/>
    <s v="LEG"/>
    <s v="LEG36"/>
    <x v="22"/>
    <x v="22"/>
    <s v="State Executive"/>
    <s v="Washington State"/>
    <x v="5"/>
    <x v="5"/>
    <x v="46"/>
    <x v="2"/>
    <n v="5180"/>
    <n v="63441"/>
  </r>
  <r>
    <s v="KI"/>
    <x v="16"/>
    <s v="LEG"/>
    <s v="LEG37"/>
    <x v="23"/>
    <x v="23"/>
    <s v="State Executive"/>
    <s v="Washington State"/>
    <x v="5"/>
    <x v="5"/>
    <x v="46"/>
    <x v="2"/>
    <n v="2406"/>
    <n v="63442"/>
  </r>
  <r>
    <s v="KI"/>
    <x v="16"/>
    <s v="LEG"/>
    <s v="LEG39"/>
    <x v="24"/>
    <x v="24"/>
    <s v="State Executive"/>
    <s v="Washington State"/>
    <x v="5"/>
    <x v="5"/>
    <x v="46"/>
    <x v="2"/>
    <n v="36"/>
    <n v="63444"/>
  </r>
  <r>
    <s v="KI"/>
    <x v="16"/>
    <s v="LEG"/>
    <s v="LEG41"/>
    <x v="25"/>
    <x v="25"/>
    <s v="State Executive"/>
    <s v="Washington State"/>
    <x v="5"/>
    <x v="5"/>
    <x v="46"/>
    <x v="2"/>
    <n v="7404"/>
    <n v="63446"/>
  </r>
  <r>
    <s v="KI"/>
    <x v="16"/>
    <s v="LEG"/>
    <s v="LEG43"/>
    <x v="26"/>
    <x v="26"/>
    <s v="State Executive"/>
    <s v="Washington State"/>
    <x v="5"/>
    <x v="5"/>
    <x v="46"/>
    <x v="2"/>
    <n v="3540"/>
    <n v="63448"/>
  </r>
  <r>
    <s v="KI"/>
    <x v="16"/>
    <s v="LEG"/>
    <s v="LEG45"/>
    <x v="27"/>
    <x v="27"/>
    <s v="State Executive"/>
    <s v="Washington State"/>
    <x v="5"/>
    <x v="5"/>
    <x v="46"/>
    <x v="2"/>
    <n v="6604"/>
    <n v="63450"/>
  </r>
  <r>
    <s v="KI"/>
    <x v="16"/>
    <s v="LEG"/>
    <s v="LEG46"/>
    <x v="28"/>
    <x v="28"/>
    <s v="State Executive"/>
    <s v="Washington State"/>
    <x v="5"/>
    <x v="5"/>
    <x v="46"/>
    <x v="2"/>
    <n v="5762"/>
    <n v="63451"/>
  </r>
  <r>
    <s v="KI"/>
    <x v="16"/>
    <s v="LEG"/>
    <s v="LEG47"/>
    <x v="29"/>
    <x v="29"/>
    <s v="State Executive"/>
    <s v="Washington State"/>
    <x v="5"/>
    <x v="5"/>
    <x v="46"/>
    <x v="2"/>
    <n v="5860"/>
    <n v="63452"/>
  </r>
  <r>
    <s v="KI"/>
    <x v="16"/>
    <s v="LEG"/>
    <s v="LEG48"/>
    <x v="30"/>
    <x v="30"/>
    <s v="State Executive"/>
    <s v="Washington State"/>
    <x v="5"/>
    <x v="5"/>
    <x v="46"/>
    <x v="2"/>
    <n v="5729"/>
    <n v="63453"/>
  </r>
  <r>
    <s v="KI"/>
    <x v="16"/>
    <s v="LEG"/>
    <s v="LEG1"/>
    <x v="14"/>
    <x v="14"/>
    <s v="State Executive"/>
    <s v="Washington State"/>
    <x v="5"/>
    <x v="5"/>
    <x v="47"/>
    <x v="3"/>
    <n v="2029"/>
    <n v="100"/>
  </r>
  <r>
    <s v="KI"/>
    <x v="16"/>
    <s v="LEG"/>
    <s v="LEG5"/>
    <x v="15"/>
    <x v="15"/>
    <s v="State Executive"/>
    <s v="Washington State"/>
    <x v="5"/>
    <x v="5"/>
    <x v="47"/>
    <x v="3"/>
    <n v="7856"/>
    <n v="157"/>
  </r>
  <r>
    <s v="KI"/>
    <x v="16"/>
    <s v="LEG"/>
    <s v="LEG11"/>
    <x v="16"/>
    <x v="16"/>
    <s v="State Executive"/>
    <s v="Washington State"/>
    <x v="5"/>
    <x v="5"/>
    <x v="47"/>
    <x v="3"/>
    <n v="3878"/>
    <n v="63416"/>
  </r>
  <r>
    <s v="KI"/>
    <x v="16"/>
    <s v="LEG"/>
    <s v="LEG30"/>
    <x v="17"/>
    <x v="17"/>
    <s v="State Executive"/>
    <s v="Washington State"/>
    <x v="5"/>
    <x v="5"/>
    <x v="47"/>
    <x v="3"/>
    <n v="4680"/>
    <n v="63435"/>
  </r>
  <r>
    <s v="KI"/>
    <x v="16"/>
    <s v="LEG"/>
    <s v="LEG31"/>
    <x v="18"/>
    <x v="18"/>
    <s v="State Executive"/>
    <s v="Washington State"/>
    <x v="5"/>
    <x v="5"/>
    <x v="47"/>
    <x v="3"/>
    <n v="2423"/>
    <n v="63436"/>
  </r>
  <r>
    <s v="KI"/>
    <x v="16"/>
    <s v="LEG"/>
    <s v="LEG32"/>
    <x v="19"/>
    <x v="19"/>
    <s v="State Executive"/>
    <s v="Washington State"/>
    <x v="5"/>
    <x v="5"/>
    <x v="47"/>
    <x v="3"/>
    <n v="2381"/>
    <n v="63437"/>
  </r>
  <r>
    <s v="KI"/>
    <x v="16"/>
    <s v="LEG"/>
    <s v="LEG33"/>
    <x v="20"/>
    <x v="20"/>
    <s v="State Executive"/>
    <s v="Washington State"/>
    <x v="5"/>
    <x v="5"/>
    <x v="47"/>
    <x v="3"/>
    <n v="4317"/>
    <n v="63438"/>
  </r>
  <r>
    <s v="KI"/>
    <x v="16"/>
    <s v="LEG"/>
    <s v="LEG34"/>
    <x v="21"/>
    <x v="21"/>
    <s v="State Executive"/>
    <s v="Washington State"/>
    <x v="5"/>
    <x v="5"/>
    <x v="47"/>
    <x v="3"/>
    <n v="4364"/>
    <n v="63439"/>
  </r>
  <r>
    <s v="KI"/>
    <x v="16"/>
    <s v="LEG"/>
    <s v="LEG36"/>
    <x v="22"/>
    <x v="22"/>
    <s v="State Executive"/>
    <s v="Washington State"/>
    <x v="5"/>
    <x v="5"/>
    <x v="47"/>
    <x v="3"/>
    <n v="3941"/>
    <n v="63441"/>
  </r>
  <r>
    <s v="KI"/>
    <x v="16"/>
    <s v="LEG"/>
    <s v="LEG37"/>
    <x v="23"/>
    <x v="23"/>
    <s v="State Executive"/>
    <s v="Washington State"/>
    <x v="5"/>
    <x v="5"/>
    <x v="47"/>
    <x v="3"/>
    <n v="1949"/>
    <n v="63442"/>
  </r>
  <r>
    <s v="KI"/>
    <x v="16"/>
    <s v="LEG"/>
    <s v="LEG39"/>
    <x v="24"/>
    <x v="24"/>
    <s v="State Executive"/>
    <s v="Washington State"/>
    <x v="5"/>
    <x v="5"/>
    <x v="47"/>
    <x v="3"/>
    <n v="17"/>
    <n v="63444"/>
  </r>
  <r>
    <s v="KI"/>
    <x v="16"/>
    <s v="LEG"/>
    <s v="LEG41"/>
    <x v="25"/>
    <x v="25"/>
    <s v="State Executive"/>
    <s v="Washington State"/>
    <x v="5"/>
    <x v="5"/>
    <x v="47"/>
    <x v="3"/>
    <n v="6645"/>
    <n v="63446"/>
  </r>
  <r>
    <s v="KI"/>
    <x v="16"/>
    <s v="LEG"/>
    <s v="LEG43"/>
    <x v="26"/>
    <x v="26"/>
    <s v="State Executive"/>
    <s v="Washington State"/>
    <x v="5"/>
    <x v="5"/>
    <x v="47"/>
    <x v="3"/>
    <n v="2556"/>
    <n v="63448"/>
  </r>
  <r>
    <s v="KI"/>
    <x v="16"/>
    <s v="LEG"/>
    <s v="LEG45"/>
    <x v="27"/>
    <x v="27"/>
    <s v="State Executive"/>
    <s v="Washington State"/>
    <x v="5"/>
    <x v="5"/>
    <x v="47"/>
    <x v="3"/>
    <n v="6891"/>
    <n v="63450"/>
  </r>
  <r>
    <s v="KI"/>
    <x v="16"/>
    <s v="LEG"/>
    <s v="LEG46"/>
    <x v="28"/>
    <x v="28"/>
    <s v="State Executive"/>
    <s v="Washington State"/>
    <x v="5"/>
    <x v="5"/>
    <x v="47"/>
    <x v="3"/>
    <n v="4212"/>
    <n v="63451"/>
  </r>
  <r>
    <s v="KI"/>
    <x v="16"/>
    <s v="LEG"/>
    <s v="LEG47"/>
    <x v="29"/>
    <x v="29"/>
    <s v="State Executive"/>
    <s v="Washington State"/>
    <x v="5"/>
    <x v="5"/>
    <x v="47"/>
    <x v="3"/>
    <n v="5971"/>
    <n v="63452"/>
  </r>
  <r>
    <s v="KI"/>
    <x v="16"/>
    <s v="LEG"/>
    <s v="LEG48"/>
    <x v="30"/>
    <x v="30"/>
    <s v="State Executive"/>
    <s v="Washington State"/>
    <x v="5"/>
    <x v="5"/>
    <x v="47"/>
    <x v="3"/>
    <n v="5321"/>
    <n v="63453"/>
  </r>
  <r>
    <s v="KI"/>
    <x v="16"/>
    <s v="LEG"/>
    <s v="LEG1"/>
    <x v="14"/>
    <x v="14"/>
    <s v="State Executive"/>
    <s v="Washington State"/>
    <x v="5"/>
    <x v="5"/>
    <x v="48"/>
    <x v="4"/>
    <n v="1067"/>
    <n v="100"/>
  </r>
  <r>
    <s v="KI"/>
    <x v="16"/>
    <s v="LEG"/>
    <s v="LEG5"/>
    <x v="15"/>
    <x v="15"/>
    <s v="State Executive"/>
    <s v="Washington State"/>
    <x v="5"/>
    <x v="5"/>
    <x v="48"/>
    <x v="4"/>
    <n v="3223"/>
    <n v="157"/>
  </r>
  <r>
    <s v="KI"/>
    <x v="16"/>
    <s v="LEG"/>
    <s v="LEG11"/>
    <x v="16"/>
    <x v="16"/>
    <s v="State Executive"/>
    <s v="Washington State"/>
    <x v="5"/>
    <x v="5"/>
    <x v="48"/>
    <x v="4"/>
    <n v="2584"/>
    <n v="63416"/>
  </r>
  <r>
    <s v="KI"/>
    <x v="16"/>
    <s v="LEG"/>
    <s v="LEG30"/>
    <x v="17"/>
    <x v="17"/>
    <s v="State Executive"/>
    <s v="Washington State"/>
    <x v="5"/>
    <x v="5"/>
    <x v="48"/>
    <x v="4"/>
    <n v="2295"/>
    <n v="63435"/>
  </r>
  <r>
    <s v="KI"/>
    <x v="16"/>
    <s v="LEG"/>
    <s v="LEG31"/>
    <x v="18"/>
    <x v="18"/>
    <s v="State Executive"/>
    <s v="Washington State"/>
    <x v="5"/>
    <x v="5"/>
    <x v="48"/>
    <x v="4"/>
    <n v="790"/>
    <n v="63436"/>
  </r>
  <r>
    <s v="KI"/>
    <x v="16"/>
    <s v="LEG"/>
    <s v="LEG32"/>
    <x v="19"/>
    <x v="19"/>
    <s v="State Executive"/>
    <s v="Washington State"/>
    <x v="5"/>
    <x v="5"/>
    <x v="48"/>
    <x v="4"/>
    <n v="3066"/>
    <n v="63437"/>
  </r>
  <r>
    <s v="KI"/>
    <x v="16"/>
    <s v="LEG"/>
    <s v="LEG33"/>
    <x v="20"/>
    <x v="20"/>
    <s v="State Executive"/>
    <s v="Washington State"/>
    <x v="5"/>
    <x v="5"/>
    <x v="48"/>
    <x v="4"/>
    <n v="2792"/>
    <n v="63438"/>
  </r>
  <r>
    <s v="KI"/>
    <x v="16"/>
    <s v="LEG"/>
    <s v="LEG34"/>
    <x v="21"/>
    <x v="21"/>
    <s v="State Executive"/>
    <s v="Washington State"/>
    <x v="5"/>
    <x v="5"/>
    <x v="48"/>
    <x v="4"/>
    <n v="6064"/>
    <n v="63439"/>
  </r>
  <r>
    <s v="KI"/>
    <x v="16"/>
    <s v="LEG"/>
    <s v="LEG36"/>
    <x v="22"/>
    <x v="22"/>
    <s v="State Executive"/>
    <s v="Washington State"/>
    <x v="5"/>
    <x v="5"/>
    <x v="48"/>
    <x v="4"/>
    <n v="6506"/>
    <n v="63441"/>
  </r>
  <r>
    <s v="KI"/>
    <x v="16"/>
    <s v="LEG"/>
    <s v="LEG37"/>
    <x v="23"/>
    <x v="23"/>
    <s v="State Executive"/>
    <s v="Washington State"/>
    <x v="5"/>
    <x v="5"/>
    <x v="48"/>
    <x v="4"/>
    <n v="4775"/>
    <n v="63442"/>
  </r>
  <r>
    <s v="KI"/>
    <x v="16"/>
    <s v="LEG"/>
    <s v="LEG39"/>
    <x v="24"/>
    <x v="24"/>
    <s v="State Executive"/>
    <s v="Washington State"/>
    <x v="5"/>
    <x v="5"/>
    <x v="48"/>
    <x v="4"/>
    <n v="16"/>
    <n v="63444"/>
  </r>
  <r>
    <s v="KI"/>
    <x v="16"/>
    <s v="LEG"/>
    <s v="LEG41"/>
    <x v="25"/>
    <x v="25"/>
    <s v="State Executive"/>
    <s v="Washington State"/>
    <x v="5"/>
    <x v="5"/>
    <x v="48"/>
    <x v="4"/>
    <n v="4063"/>
    <n v="63446"/>
  </r>
  <r>
    <s v="KI"/>
    <x v="16"/>
    <s v="LEG"/>
    <s v="LEG43"/>
    <x v="26"/>
    <x v="26"/>
    <s v="State Executive"/>
    <s v="Washington State"/>
    <x v="5"/>
    <x v="5"/>
    <x v="48"/>
    <x v="4"/>
    <n v="6213"/>
    <n v="63448"/>
  </r>
  <r>
    <s v="KI"/>
    <x v="16"/>
    <s v="LEG"/>
    <s v="LEG45"/>
    <x v="27"/>
    <x v="27"/>
    <s v="State Executive"/>
    <s v="Washington State"/>
    <x v="5"/>
    <x v="5"/>
    <x v="48"/>
    <x v="4"/>
    <n v="3240"/>
    <n v="63450"/>
  </r>
  <r>
    <s v="KI"/>
    <x v="16"/>
    <s v="LEG"/>
    <s v="LEG46"/>
    <x v="28"/>
    <x v="28"/>
    <s v="State Executive"/>
    <s v="Washington State"/>
    <x v="5"/>
    <x v="5"/>
    <x v="48"/>
    <x v="4"/>
    <n v="7644"/>
    <n v="63451"/>
  </r>
  <r>
    <s v="KI"/>
    <x v="16"/>
    <s v="LEG"/>
    <s v="LEG47"/>
    <x v="29"/>
    <x v="29"/>
    <s v="State Executive"/>
    <s v="Washington State"/>
    <x v="5"/>
    <x v="5"/>
    <x v="48"/>
    <x v="4"/>
    <n v="2452"/>
    <n v="63452"/>
  </r>
  <r>
    <s v="KI"/>
    <x v="16"/>
    <s v="LEG"/>
    <s v="LEG48"/>
    <x v="30"/>
    <x v="30"/>
    <s v="State Executive"/>
    <s v="Washington State"/>
    <x v="5"/>
    <x v="5"/>
    <x v="48"/>
    <x v="4"/>
    <n v="3138"/>
    <n v="63453"/>
  </r>
  <r>
    <s v="KI"/>
    <x v="16"/>
    <s v="LEG"/>
    <s v="LEG1"/>
    <x v="14"/>
    <x v="14"/>
    <s v="State Executive"/>
    <s v="Washington State"/>
    <x v="6"/>
    <x v="6"/>
    <x v="49"/>
    <x v="0"/>
    <n v="2528"/>
    <n v="100"/>
  </r>
  <r>
    <s v="KI"/>
    <x v="16"/>
    <s v="LEG"/>
    <s v="LEG5"/>
    <x v="15"/>
    <x v="15"/>
    <s v="State Executive"/>
    <s v="Washington State"/>
    <x v="6"/>
    <x v="6"/>
    <x v="49"/>
    <x v="0"/>
    <n v="7298"/>
    <n v="157"/>
  </r>
  <r>
    <s v="KI"/>
    <x v="16"/>
    <s v="LEG"/>
    <s v="LEG11"/>
    <x v="16"/>
    <x v="16"/>
    <s v="State Executive"/>
    <s v="Washington State"/>
    <x v="6"/>
    <x v="6"/>
    <x v="49"/>
    <x v="0"/>
    <n v="6833"/>
    <n v="63416"/>
  </r>
  <r>
    <s v="KI"/>
    <x v="16"/>
    <s v="LEG"/>
    <s v="LEG30"/>
    <x v="17"/>
    <x v="17"/>
    <s v="State Executive"/>
    <s v="Washington State"/>
    <x v="6"/>
    <x v="6"/>
    <x v="49"/>
    <x v="0"/>
    <n v="5853"/>
    <n v="63435"/>
  </r>
  <r>
    <s v="KI"/>
    <x v="16"/>
    <s v="LEG"/>
    <s v="LEG31"/>
    <x v="18"/>
    <x v="18"/>
    <s v="State Executive"/>
    <s v="Washington State"/>
    <x v="6"/>
    <x v="6"/>
    <x v="49"/>
    <x v="0"/>
    <n v="2145"/>
    <n v="63436"/>
  </r>
  <r>
    <s v="KI"/>
    <x v="16"/>
    <s v="LEG"/>
    <s v="LEG32"/>
    <x v="19"/>
    <x v="19"/>
    <s v="State Executive"/>
    <s v="Washington State"/>
    <x v="6"/>
    <x v="6"/>
    <x v="49"/>
    <x v="0"/>
    <n v="5844"/>
    <n v="63437"/>
  </r>
  <r>
    <s v="KI"/>
    <x v="16"/>
    <s v="LEG"/>
    <s v="LEG33"/>
    <x v="20"/>
    <x v="20"/>
    <s v="State Executive"/>
    <s v="Washington State"/>
    <x v="6"/>
    <x v="6"/>
    <x v="49"/>
    <x v="0"/>
    <n v="7195"/>
    <n v="63438"/>
  </r>
  <r>
    <s v="KI"/>
    <x v="16"/>
    <s v="LEG"/>
    <s v="LEG34"/>
    <x v="21"/>
    <x v="21"/>
    <s v="State Executive"/>
    <s v="Washington State"/>
    <x v="6"/>
    <x v="6"/>
    <x v="49"/>
    <x v="0"/>
    <n v="11339"/>
    <n v="63439"/>
  </r>
  <r>
    <s v="KI"/>
    <x v="16"/>
    <s v="LEG"/>
    <s v="LEG36"/>
    <x v="22"/>
    <x v="22"/>
    <s v="State Executive"/>
    <s v="Washington State"/>
    <x v="6"/>
    <x v="6"/>
    <x v="49"/>
    <x v="0"/>
    <n v="10284"/>
    <n v="63441"/>
  </r>
  <r>
    <s v="KI"/>
    <x v="16"/>
    <s v="LEG"/>
    <s v="LEG37"/>
    <x v="23"/>
    <x v="23"/>
    <s v="State Executive"/>
    <s v="Washington State"/>
    <x v="6"/>
    <x v="6"/>
    <x v="49"/>
    <x v="0"/>
    <n v="9778"/>
    <n v="63442"/>
  </r>
  <r>
    <s v="KI"/>
    <x v="16"/>
    <s v="LEG"/>
    <s v="LEG39"/>
    <x v="24"/>
    <x v="24"/>
    <s v="State Executive"/>
    <s v="Washington State"/>
    <x v="6"/>
    <x v="6"/>
    <x v="49"/>
    <x v="0"/>
    <n v="27"/>
    <n v="63444"/>
  </r>
  <r>
    <s v="KI"/>
    <x v="16"/>
    <s v="LEG"/>
    <s v="LEG41"/>
    <x v="25"/>
    <x v="25"/>
    <s v="State Executive"/>
    <s v="Washington State"/>
    <x v="6"/>
    <x v="6"/>
    <x v="49"/>
    <x v="0"/>
    <n v="7634"/>
    <n v="63446"/>
  </r>
  <r>
    <s v="KI"/>
    <x v="16"/>
    <s v="LEG"/>
    <s v="LEG43"/>
    <x v="26"/>
    <x v="26"/>
    <s v="State Executive"/>
    <s v="Washington State"/>
    <x v="6"/>
    <x v="6"/>
    <x v="49"/>
    <x v="0"/>
    <n v="8665"/>
    <n v="63448"/>
  </r>
  <r>
    <s v="KI"/>
    <x v="16"/>
    <s v="LEG"/>
    <s v="LEG45"/>
    <x v="27"/>
    <x v="27"/>
    <s v="State Executive"/>
    <s v="Washington State"/>
    <x v="6"/>
    <x v="6"/>
    <x v="49"/>
    <x v="0"/>
    <n v="7530"/>
    <n v="63450"/>
  </r>
  <r>
    <s v="KI"/>
    <x v="16"/>
    <s v="LEG"/>
    <s v="LEG46"/>
    <x v="28"/>
    <x v="28"/>
    <s v="State Executive"/>
    <s v="Washington State"/>
    <x v="6"/>
    <x v="6"/>
    <x v="49"/>
    <x v="0"/>
    <n v="10644"/>
    <n v="63451"/>
  </r>
  <r>
    <s v="KI"/>
    <x v="16"/>
    <s v="LEG"/>
    <s v="LEG47"/>
    <x v="29"/>
    <x v="29"/>
    <s v="State Executive"/>
    <s v="Washington State"/>
    <x v="6"/>
    <x v="6"/>
    <x v="49"/>
    <x v="0"/>
    <n v="6543"/>
    <n v="63452"/>
  </r>
  <r>
    <s v="KI"/>
    <x v="16"/>
    <s v="LEG"/>
    <s v="LEG48"/>
    <x v="30"/>
    <x v="30"/>
    <s v="State Executive"/>
    <s v="Washington State"/>
    <x v="6"/>
    <x v="6"/>
    <x v="49"/>
    <x v="0"/>
    <n v="6906"/>
    <n v="63453"/>
  </r>
  <r>
    <s v="KI"/>
    <x v="16"/>
    <s v="LEG"/>
    <s v="LEG1"/>
    <x v="14"/>
    <x v="14"/>
    <s v="State Executive"/>
    <s v="Washington State"/>
    <x v="6"/>
    <x v="6"/>
    <x v="50"/>
    <x v="1"/>
    <n v="129"/>
    <n v="100"/>
  </r>
  <r>
    <s v="KI"/>
    <x v="16"/>
    <s v="LEG"/>
    <s v="LEG5"/>
    <x v="15"/>
    <x v="15"/>
    <s v="State Executive"/>
    <s v="Washington State"/>
    <x v="6"/>
    <x v="6"/>
    <x v="50"/>
    <x v="1"/>
    <n v="596"/>
    <n v="157"/>
  </r>
  <r>
    <s v="KI"/>
    <x v="16"/>
    <s v="LEG"/>
    <s v="LEG11"/>
    <x v="16"/>
    <x v="16"/>
    <s v="State Executive"/>
    <s v="Washington State"/>
    <x v="6"/>
    <x v="6"/>
    <x v="50"/>
    <x v="1"/>
    <n v="399"/>
    <n v="63416"/>
  </r>
  <r>
    <s v="KI"/>
    <x v="16"/>
    <s v="LEG"/>
    <s v="LEG30"/>
    <x v="17"/>
    <x v="17"/>
    <s v="State Executive"/>
    <s v="Washington State"/>
    <x v="6"/>
    <x v="6"/>
    <x v="50"/>
    <x v="1"/>
    <n v="330"/>
    <n v="63435"/>
  </r>
  <r>
    <s v="KI"/>
    <x v="16"/>
    <s v="LEG"/>
    <s v="LEG31"/>
    <x v="18"/>
    <x v="18"/>
    <s v="State Executive"/>
    <s v="Washington State"/>
    <x v="6"/>
    <x v="6"/>
    <x v="50"/>
    <x v="1"/>
    <n v="194"/>
    <n v="63436"/>
  </r>
  <r>
    <s v="KI"/>
    <x v="16"/>
    <s v="LEG"/>
    <s v="LEG32"/>
    <x v="19"/>
    <x v="19"/>
    <s v="State Executive"/>
    <s v="Washington State"/>
    <x v="6"/>
    <x v="6"/>
    <x v="50"/>
    <x v="1"/>
    <n v="255"/>
    <n v="63437"/>
  </r>
  <r>
    <s v="KI"/>
    <x v="16"/>
    <s v="LEG"/>
    <s v="LEG33"/>
    <x v="20"/>
    <x v="20"/>
    <s v="State Executive"/>
    <s v="Washington State"/>
    <x v="6"/>
    <x v="6"/>
    <x v="50"/>
    <x v="1"/>
    <n v="455"/>
    <n v="63438"/>
  </r>
  <r>
    <s v="KI"/>
    <x v="16"/>
    <s v="LEG"/>
    <s v="LEG34"/>
    <x v="21"/>
    <x v="21"/>
    <s v="State Executive"/>
    <s v="Washington State"/>
    <x v="6"/>
    <x v="6"/>
    <x v="50"/>
    <x v="1"/>
    <n v="483"/>
    <n v="63439"/>
  </r>
  <r>
    <s v="KI"/>
    <x v="16"/>
    <s v="LEG"/>
    <s v="LEG36"/>
    <x v="22"/>
    <x v="22"/>
    <s v="State Executive"/>
    <s v="Washington State"/>
    <x v="6"/>
    <x v="6"/>
    <x v="50"/>
    <x v="1"/>
    <n v="412"/>
    <n v="63441"/>
  </r>
  <r>
    <s v="KI"/>
    <x v="16"/>
    <s v="LEG"/>
    <s v="LEG37"/>
    <x v="23"/>
    <x v="23"/>
    <s v="State Executive"/>
    <s v="Washington State"/>
    <x v="6"/>
    <x v="6"/>
    <x v="50"/>
    <x v="1"/>
    <n v="336"/>
    <n v="63442"/>
  </r>
  <r>
    <s v="KI"/>
    <x v="16"/>
    <s v="LEG"/>
    <s v="LEG39"/>
    <x v="24"/>
    <x v="24"/>
    <s v="State Executive"/>
    <s v="Washington State"/>
    <x v="6"/>
    <x v="6"/>
    <x v="50"/>
    <x v="1"/>
    <n v="0"/>
    <n v="63444"/>
  </r>
  <r>
    <s v="KI"/>
    <x v="16"/>
    <s v="LEG"/>
    <s v="LEG41"/>
    <x v="25"/>
    <x v="25"/>
    <s v="State Executive"/>
    <s v="Washington State"/>
    <x v="6"/>
    <x v="6"/>
    <x v="50"/>
    <x v="1"/>
    <n v="436"/>
    <n v="63446"/>
  </r>
  <r>
    <s v="KI"/>
    <x v="16"/>
    <s v="LEG"/>
    <s v="LEG43"/>
    <x v="26"/>
    <x v="26"/>
    <s v="State Executive"/>
    <s v="Washington State"/>
    <x v="6"/>
    <x v="6"/>
    <x v="50"/>
    <x v="1"/>
    <n v="301"/>
    <n v="63448"/>
  </r>
  <r>
    <s v="KI"/>
    <x v="16"/>
    <s v="LEG"/>
    <s v="LEG45"/>
    <x v="27"/>
    <x v="27"/>
    <s v="State Executive"/>
    <s v="Washington State"/>
    <x v="6"/>
    <x v="6"/>
    <x v="50"/>
    <x v="1"/>
    <n v="441"/>
    <n v="63450"/>
  </r>
  <r>
    <s v="KI"/>
    <x v="16"/>
    <s v="LEG"/>
    <s v="LEG46"/>
    <x v="28"/>
    <x v="28"/>
    <s v="State Executive"/>
    <s v="Washington State"/>
    <x v="6"/>
    <x v="6"/>
    <x v="50"/>
    <x v="1"/>
    <n v="448"/>
    <n v="63451"/>
  </r>
  <r>
    <s v="KI"/>
    <x v="16"/>
    <s v="LEG"/>
    <s v="LEG47"/>
    <x v="29"/>
    <x v="29"/>
    <s v="State Executive"/>
    <s v="Washington State"/>
    <x v="6"/>
    <x v="6"/>
    <x v="50"/>
    <x v="1"/>
    <n v="450"/>
    <n v="63452"/>
  </r>
  <r>
    <s v="KI"/>
    <x v="16"/>
    <s v="LEG"/>
    <s v="LEG48"/>
    <x v="30"/>
    <x v="30"/>
    <s v="State Executive"/>
    <s v="Washington State"/>
    <x v="6"/>
    <x v="6"/>
    <x v="50"/>
    <x v="1"/>
    <n v="351"/>
    <n v="63453"/>
  </r>
  <r>
    <s v="KI"/>
    <x v="16"/>
    <s v="LEG"/>
    <s v="LEG1"/>
    <x v="14"/>
    <x v="14"/>
    <s v="State Executive"/>
    <s v="Washington State"/>
    <x v="6"/>
    <x v="6"/>
    <x v="51"/>
    <x v="2"/>
    <n v="553"/>
    <n v="100"/>
  </r>
  <r>
    <s v="KI"/>
    <x v="16"/>
    <s v="LEG"/>
    <s v="LEG5"/>
    <x v="15"/>
    <x v="15"/>
    <s v="State Executive"/>
    <s v="Washington State"/>
    <x v="6"/>
    <x v="6"/>
    <x v="51"/>
    <x v="2"/>
    <n v="2169"/>
    <n v="157"/>
  </r>
  <r>
    <s v="KI"/>
    <x v="16"/>
    <s v="LEG"/>
    <s v="LEG11"/>
    <x v="16"/>
    <x v="16"/>
    <s v="State Executive"/>
    <s v="Washington State"/>
    <x v="6"/>
    <x v="6"/>
    <x v="51"/>
    <x v="2"/>
    <n v="1421"/>
    <n v="63416"/>
  </r>
  <r>
    <s v="KI"/>
    <x v="16"/>
    <s v="LEG"/>
    <s v="LEG30"/>
    <x v="17"/>
    <x v="17"/>
    <s v="State Executive"/>
    <s v="Washington State"/>
    <x v="6"/>
    <x v="6"/>
    <x v="51"/>
    <x v="2"/>
    <n v="1054"/>
    <n v="63435"/>
  </r>
  <r>
    <s v="KI"/>
    <x v="16"/>
    <s v="LEG"/>
    <s v="LEG31"/>
    <x v="18"/>
    <x v="18"/>
    <s v="State Executive"/>
    <s v="Washington State"/>
    <x v="6"/>
    <x v="6"/>
    <x v="51"/>
    <x v="2"/>
    <n v="641"/>
    <n v="63436"/>
  </r>
  <r>
    <s v="KI"/>
    <x v="16"/>
    <s v="LEG"/>
    <s v="LEG32"/>
    <x v="19"/>
    <x v="19"/>
    <s v="State Executive"/>
    <s v="Washington State"/>
    <x v="6"/>
    <x v="6"/>
    <x v="51"/>
    <x v="2"/>
    <n v="988"/>
    <n v="63437"/>
  </r>
  <r>
    <s v="KI"/>
    <x v="16"/>
    <s v="LEG"/>
    <s v="LEG33"/>
    <x v="20"/>
    <x v="20"/>
    <s v="State Executive"/>
    <s v="Washington State"/>
    <x v="6"/>
    <x v="6"/>
    <x v="51"/>
    <x v="2"/>
    <n v="1389"/>
    <n v="63438"/>
  </r>
  <r>
    <s v="KI"/>
    <x v="16"/>
    <s v="LEG"/>
    <s v="LEG34"/>
    <x v="21"/>
    <x v="21"/>
    <s v="State Executive"/>
    <s v="Washington State"/>
    <x v="6"/>
    <x v="6"/>
    <x v="51"/>
    <x v="2"/>
    <n v="1803"/>
    <n v="63439"/>
  </r>
  <r>
    <s v="KI"/>
    <x v="16"/>
    <s v="LEG"/>
    <s v="LEG36"/>
    <x v="22"/>
    <x v="22"/>
    <s v="State Executive"/>
    <s v="Washington State"/>
    <x v="6"/>
    <x v="6"/>
    <x v="51"/>
    <x v="2"/>
    <n v="1602"/>
    <n v="63441"/>
  </r>
  <r>
    <s v="KI"/>
    <x v="16"/>
    <s v="LEG"/>
    <s v="LEG37"/>
    <x v="23"/>
    <x v="23"/>
    <s v="State Executive"/>
    <s v="Washington State"/>
    <x v="6"/>
    <x v="6"/>
    <x v="51"/>
    <x v="2"/>
    <n v="1045"/>
    <n v="63442"/>
  </r>
  <r>
    <s v="KI"/>
    <x v="16"/>
    <s v="LEG"/>
    <s v="LEG39"/>
    <x v="24"/>
    <x v="24"/>
    <s v="State Executive"/>
    <s v="Washington State"/>
    <x v="6"/>
    <x v="6"/>
    <x v="51"/>
    <x v="2"/>
    <n v="8"/>
    <n v="63444"/>
  </r>
  <r>
    <s v="KI"/>
    <x v="16"/>
    <s v="LEG"/>
    <s v="LEG41"/>
    <x v="25"/>
    <x v="25"/>
    <s v="State Executive"/>
    <s v="Washington State"/>
    <x v="6"/>
    <x v="6"/>
    <x v="51"/>
    <x v="2"/>
    <n v="1597"/>
    <n v="63446"/>
  </r>
  <r>
    <s v="KI"/>
    <x v="16"/>
    <s v="LEG"/>
    <s v="LEG43"/>
    <x v="26"/>
    <x v="26"/>
    <s v="State Executive"/>
    <s v="Washington State"/>
    <x v="6"/>
    <x v="6"/>
    <x v="51"/>
    <x v="2"/>
    <n v="1123"/>
    <n v="63448"/>
  </r>
  <r>
    <s v="KI"/>
    <x v="16"/>
    <s v="LEG"/>
    <s v="LEG45"/>
    <x v="27"/>
    <x v="27"/>
    <s v="State Executive"/>
    <s v="Washington State"/>
    <x v="6"/>
    <x v="6"/>
    <x v="51"/>
    <x v="2"/>
    <n v="1777"/>
    <n v="63450"/>
  </r>
  <r>
    <s v="KI"/>
    <x v="16"/>
    <s v="LEG"/>
    <s v="LEG46"/>
    <x v="28"/>
    <x v="28"/>
    <s v="State Executive"/>
    <s v="Washington State"/>
    <x v="6"/>
    <x v="6"/>
    <x v="51"/>
    <x v="2"/>
    <n v="1719"/>
    <n v="63451"/>
  </r>
  <r>
    <s v="KI"/>
    <x v="16"/>
    <s v="LEG"/>
    <s v="LEG47"/>
    <x v="29"/>
    <x v="29"/>
    <s v="State Executive"/>
    <s v="Washington State"/>
    <x v="6"/>
    <x v="6"/>
    <x v="51"/>
    <x v="2"/>
    <n v="1632"/>
    <n v="63452"/>
  </r>
  <r>
    <s v="KI"/>
    <x v="16"/>
    <s v="LEG"/>
    <s v="LEG48"/>
    <x v="30"/>
    <x v="30"/>
    <s v="State Executive"/>
    <s v="Washington State"/>
    <x v="6"/>
    <x v="6"/>
    <x v="51"/>
    <x v="2"/>
    <n v="1428"/>
    <n v="63453"/>
  </r>
  <r>
    <s v="KI"/>
    <x v="16"/>
    <s v="LEG"/>
    <s v="LEG1"/>
    <x v="14"/>
    <x v="14"/>
    <s v="State Executive"/>
    <s v="Washington State"/>
    <x v="6"/>
    <x v="6"/>
    <x v="52"/>
    <x v="3"/>
    <n v="2810"/>
    <n v="100"/>
  </r>
  <r>
    <s v="KI"/>
    <x v="16"/>
    <s v="LEG"/>
    <s v="LEG5"/>
    <x v="15"/>
    <x v="15"/>
    <s v="State Executive"/>
    <s v="Washington State"/>
    <x v="6"/>
    <x v="6"/>
    <x v="52"/>
    <x v="3"/>
    <n v="12325"/>
    <n v="157"/>
  </r>
  <r>
    <s v="KI"/>
    <x v="16"/>
    <s v="LEG"/>
    <s v="LEG11"/>
    <x v="16"/>
    <x v="16"/>
    <s v="State Executive"/>
    <s v="Washington State"/>
    <x v="6"/>
    <x v="6"/>
    <x v="52"/>
    <x v="3"/>
    <n v="5925"/>
    <n v="63416"/>
  </r>
  <r>
    <s v="KI"/>
    <x v="16"/>
    <s v="LEG"/>
    <s v="LEG30"/>
    <x v="17"/>
    <x v="17"/>
    <s v="State Executive"/>
    <s v="Washington State"/>
    <x v="6"/>
    <x v="6"/>
    <x v="52"/>
    <x v="3"/>
    <n v="9163"/>
    <n v="63435"/>
  </r>
  <r>
    <s v="KI"/>
    <x v="16"/>
    <s v="LEG"/>
    <s v="LEG31"/>
    <x v="18"/>
    <x v="18"/>
    <s v="State Executive"/>
    <s v="Washington State"/>
    <x v="6"/>
    <x v="6"/>
    <x v="52"/>
    <x v="3"/>
    <n v="3936"/>
    <n v="63436"/>
  </r>
  <r>
    <s v="KI"/>
    <x v="16"/>
    <s v="LEG"/>
    <s v="LEG32"/>
    <x v="19"/>
    <x v="19"/>
    <s v="State Executive"/>
    <s v="Washington State"/>
    <x v="6"/>
    <x v="6"/>
    <x v="52"/>
    <x v="3"/>
    <n v="3547"/>
    <n v="63437"/>
  </r>
  <r>
    <s v="KI"/>
    <x v="16"/>
    <s v="LEG"/>
    <s v="LEG33"/>
    <x v="20"/>
    <x v="20"/>
    <s v="State Executive"/>
    <s v="Washington State"/>
    <x v="6"/>
    <x v="6"/>
    <x v="52"/>
    <x v="3"/>
    <n v="6685"/>
    <n v="63438"/>
  </r>
  <r>
    <s v="KI"/>
    <x v="16"/>
    <s v="LEG"/>
    <s v="LEG34"/>
    <x v="21"/>
    <x v="21"/>
    <s v="State Executive"/>
    <s v="Washington State"/>
    <x v="6"/>
    <x v="6"/>
    <x v="52"/>
    <x v="3"/>
    <n v="6261"/>
    <n v="63439"/>
  </r>
  <r>
    <s v="KI"/>
    <x v="16"/>
    <s v="LEG"/>
    <s v="LEG36"/>
    <x v="22"/>
    <x v="22"/>
    <s v="State Executive"/>
    <s v="Washington State"/>
    <x v="6"/>
    <x v="6"/>
    <x v="52"/>
    <x v="3"/>
    <n v="5362"/>
    <n v="63441"/>
  </r>
  <r>
    <s v="KI"/>
    <x v="16"/>
    <s v="LEG"/>
    <s v="LEG37"/>
    <x v="23"/>
    <x v="23"/>
    <s v="State Executive"/>
    <s v="Washington State"/>
    <x v="6"/>
    <x v="6"/>
    <x v="52"/>
    <x v="3"/>
    <n v="2632"/>
    <n v="63442"/>
  </r>
  <r>
    <s v="KI"/>
    <x v="16"/>
    <s v="LEG"/>
    <s v="LEG39"/>
    <x v="24"/>
    <x v="24"/>
    <s v="State Executive"/>
    <s v="Washington State"/>
    <x v="6"/>
    <x v="6"/>
    <x v="52"/>
    <x v="3"/>
    <n v="45"/>
    <n v="63444"/>
  </r>
  <r>
    <s v="KI"/>
    <x v="16"/>
    <s v="LEG"/>
    <s v="LEG41"/>
    <x v="25"/>
    <x v="25"/>
    <s v="State Executive"/>
    <s v="Washington State"/>
    <x v="6"/>
    <x v="6"/>
    <x v="52"/>
    <x v="3"/>
    <n v="10348"/>
    <n v="63446"/>
  </r>
  <r>
    <s v="KI"/>
    <x v="16"/>
    <s v="LEG"/>
    <s v="LEG43"/>
    <x v="26"/>
    <x v="26"/>
    <s v="State Executive"/>
    <s v="Washington State"/>
    <x v="6"/>
    <x v="6"/>
    <x v="52"/>
    <x v="3"/>
    <n v="3267"/>
    <n v="63448"/>
  </r>
  <r>
    <s v="KI"/>
    <x v="16"/>
    <s v="LEG"/>
    <s v="LEG45"/>
    <x v="27"/>
    <x v="27"/>
    <s v="State Executive"/>
    <s v="Washington State"/>
    <x v="6"/>
    <x v="6"/>
    <x v="52"/>
    <x v="3"/>
    <n v="10149"/>
    <n v="63450"/>
  </r>
  <r>
    <s v="KI"/>
    <x v="16"/>
    <s v="LEG"/>
    <s v="LEG46"/>
    <x v="28"/>
    <x v="28"/>
    <s v="State Executive"/>
    <s v="Washington State"/>
    <x v="6"/>
    <x v="6"/>
    <x v="52"/>
    <x v="3"/>
    <n v="6041"/>
    <n v="63451"/>
  </r>
  <r>
    <s v="KI"/>
    <x v="16"/>
    <s v="LEG"/>
    <s v="LEG47"/>
    <x v="29"/>
    <x v="29"/>
    <s v="State Executive"/>
    <s v="Washington State"/>
    <x v="6"/>
    <x v="6"/>
    <x v="52"/>
    <x v="3"/>
    <n v="9537"/>
    <n v="63452"/>
  </r>
  <r>
    <s v="KI"/>
    <x v="16"/>
    <s v="LEG"/>
    <s v="LEG48"/>
    <x v="30"/>
    <x v="30"/>
    <s v="State Executive"/>
    <s v="Washington State"/>
    <x v="6"/>
    <x v="6"/>
    <x v="52"/>
    <x v="3"/>
    <n v="7847"/>
    <n v="63453"/>
  </r>
  <r>
    <s v="KI"/>
    <x v="16"/>
    <s v="LEG"/>
    <s v="LEG1"/>
    <x v="14"/>
    <x v="14"/>
    <s v="State Executive"/>
    <s v="Washington State"/>
    <x v="6"/>
    <x v="6"/>
    <x v="53"/>
    <x v="4"/>
    <n v="2975"/>
    <n v="100"/>
  </r>
  <r>
    <s v="KI"/>
    <x v="16"/>
    <s v="LEG"/>
    <s v="LEG5"/>
    <x v="15"/>
    <x v="15"/>
    <s v="State Executive"/>
    <s v="Washington State"/>
    <x v="6"/>
    <x v="6"/>
    <x v="53"/>
    <x v="4"/>
    <n v="7087"/>
    <n v="157"/>
  </r>
  <r>
    <s v="KI"/>
    <x v="16"/>
    <s v="LEG"/>
    <s v="LEG11"/>
    <x v="16"/>
    <x v="16"/>
    <s v="State Executive"/>
    <s v="Washington State"/>
    <x v="6"/>
    <x v="6"/>
    <x v="53"/>
    <x v="4"/>
    <n v="5417"/>
    <n v="63416"/>
  </r>
  <r>
    <s v="KI"/>
    <x v="16"/>
    <s v="LEG"/>
    <s v="LEG30"/>
    <x v="17"/>
    <x v="17"/>
    <s v="State Executive"/>
    <s v="Washington State"/>
    <x v="6"/>
    <x v="6"/>
    <x v="53"/>
    <x v="4"/>
    <n v="3292"/>
    <n v="63435"/>
  </r>
  <r>
    <s v="KI"/>
    <x v="16"/>
    <s v="LEG"/>
    <s v="LEG31"/>
    <x v="18"/>
    <x v="18"/>
    <s v="State Executive"/>
    <s v="Washington State"/>
    <x v="6"/>
    <x v="6"/>
    <x v="53"/>
    <x v="4"/>
    <n v="1329"/>
    <n v="63436"/>
  </r>
  <r>
    <s v="KI"/>
    <x v="16"/>
    <s v="LEG"/>
    <s v="LEG32"/>
    <x v="19"/>
    <x v="19"/>
    <s v="State Executive"/>
    <s v="Washington State"/>
    <x v="6"/>
    <x v="6"/>
    <x v="53"/>
    <x v="4"/>
    <n v="7254"/>
    <n v="63437"/>
  </r>
  <r>
    <s v="KI"/>
    <x v="16"/>
    <s v="LEG"/>
    <s v="LEG33"/>
    <x v="20"/>
    <x v="20"/>
    <s v="State Executive"/>
    <s v="Washington State"/>
    <x v="6"/>
    <x v="6"/>
    <x v="53"/>
    <x v="4"/>
    <n v="4881"/>
    <n v="63438"/>
  </r>
  <r>
    <s v="KI"/>
    <x v="16"/>
    <s v="LEG"/>
    <s v="LEG34"/>
    <x v="21"/>
    <x v="21"/>
    <s v="State Executive"/>
    <s v="Washington State"/>
    <x v="6"/>
    <x v="6"/>
    <x v="53"/>
    <x v="4"/>
    <n v="15797"/>
    <n v="63439"/>
  </r>
  <r>
    <s v="KI"/>
    <x v="16"/>
    <s v="LEG"/>
    <s v="LEG36"/>
    <x v="22"/>
    <x v="22"/>
    <s v="State Executive"/>
    <s v="Washington State"/>
    <x v="6"/>
    <x v="6"/>
    <x v="53"/>
    <x v="4"/>
    <n v="24382"/>
    <n v="63441"/>
  </r>
  <r>
    <s v="KI"/>
    <x v="16"/>
    <s v="LEG"/>
    <s v="LEG37"/>
    <x v="23"/>
    <x v="23"/>
    <s v="State Executive"/>
    <s v="Washington State"/>
    <x v="6"/>
    <x v="6"/>
    <x v="53"/>
    <x v="4"/>
    <n v="15792"/>
    <n v="63442"/>
  </r>
  <r>
    <s v="KI"/>
    <x v="16"/>
    <s v="LEG"/>
    <s v="LEG39"/>
    <x v="24"/>
    <x v="24"/>
    <s v="State Executive"/>
    <s v="Washington State"/>
    <x v="6"/>
    <x v="6"/>
    <x v="53"/>
    <x v="4"/>
    <n v="27"/>
    <n v="63444"/>
  </r>
  <r>
    <s v="KI"/>
    <x v="16"/>
    <s v="LEG"/>
    <s v="LEG41"/>
    <x v="25"/>
    <x v="25"/>
    <s v="State Executive"/>
    <s v="Washington State"/>
    <x v="6"/>
    <x v="6"/>
    <x v="53"/>
    <x v="4"/>
    <n v="9598"/>
    <n v="63446"/>
  </r>
  <r>
    <s v="KI"/>
    <x v="16"/>
    <s v="LEG"/>
    <s v="LEG43"/>
    <x v="26"/>
    <x v="26"/>
    <s v="State Executive"/>
    <s v="Washington State"/>
    <x v="6"/>
    <x v="6"/>
    <x v="53"/>
    <x v="4"/>
    <n v="25283"/>
    <n v="63448"/>
  </r>
  <r>
    <s v="KI"/>
    <x v="16"/>
    <s v="LEG"/>
    <s v="LEG45"/>
    <x v="27"/>
    <x v="27"/>
    <s v="State Executive"/>
    <s v="Washington State"/>
    <x v="6"/>
    <x v="6"/>
    <x v="53"/>
    <x v="4"/>
    <n v="8956"/>
    <n v="63450"/>
  </r>
  <r>
    <s v="KI"/>
    <x v="16"/>
    <s v="LEG"/>
    <s v="LEG46"/>
    <x v="28"/>
    <x v="28"/>
    <s v="State Executive"/>
    <s v="Washington State"/>
    <x v="6"/>
    <x v="6"/>
    <x v="53"/>
    <x v="4"/>
    <n v="20396"/>
    <n v="63451"/>
  </r>
  <r>
    <s v="KI"/>
    <x v="16"/>
    <s v="LEG"/>
    <s v="LEG47"/>
    <x v="29"/>
    <x v="29"/>
    <s v="State Executive"/>
    <s v="Washington State"/>
    <x v="6"/>
    <x v="6"/>
    <x v="53"/>
    <x v="4"/>
    <n v="4051"/>
    <n v="63452"/>
  </r>
  <r>
    <s v="KI"/>
    <x v="16"/>
    <s v="LEG"/>
    <s v="LEG48"/>
    <x v="30"/>
    <x v="30"/>
    <s v="State Executive"/>
    <s v="Washington State"/>
    <x v="6"/>
    <x v="6"/>
    <x v="53"/>
    <x v="4"/>
    <n v="8185"/>
    <n v="63453"/>
  </r>
  <r>
    <s v="KI"/>
    <x v="16"/>
    <s v="LEG"/>
    <s v="LEG1"/>
    <x v="14"/>
    <x v="14"/>
    <s v="State Executive"/>
    <s v="Washington State"/>
    <x v="7"/>
    <x v="7"/>
    <x v="54"/>
    <x v="0"/>
    <n v="6902"/>
    <n v="100"/>
  </r>
  <r>
    <s v="KI"/>
    <x v="16"/>
    <s v="LEG"/>
    <s v="LEG5"/>
    <x v="15"/>
    <x v="15"/>
    <s v="State Executive"/>
    <s v="Washington State"/>
    <x v="7"/>
    <x v="7"/>
    <x v="54"/>
    <x v="0"/>
    <n v="19830"/>
    <n v="157"/>
  </r>
  <r>
    <s v="KI"/>
    <x v="16"/>
    <s v="LEG"/>
    <s v="LEG11"/>
    <x v="16"/>
    <x v="16"/>
    <s v="State Executive"/>
    <s v="Washington State"/>
    <x v="7"/>
    <x v="7"/>
    <x v="54"/>
    <x v="0"/>
    <n v="15425"/>
    <n v="63416"/>
  </r>
  <r>
    <s v="KI"/>
    <x v="16"/>
    <s v="LEG"/>
    <s v="LEG30"/>
    <x v="17"/>
    <x v="17"/>
    <s v="State Executive"/>
    <s v="Washington State"/>
    <x v="7"/>
    <x v="7"/>
    <x v="54"/>
    <x v="0"/>
    <n v="13748"/>
    <n v="63435"/>
  </r>
  <r>
    <s v="KI"/>
    <x v="16"/>
    <s v="LEG"/>
    <s v="LEG31"/>
    <x v="18"/>
    <x v="18"/>
    <s v="State Executive"/>
    <s v="Washington State"/>
    <x v="7"/>
    <x v="7"/>
    <x v="54"/>
    <x v="0"/>
    <n v="5215"/>
    <n v="63436"/>
  </r>
  <r>
    <s v="KI"/>
    <x v="16"/>
    <s v="LEG"/>
    <s v="LEG32"/>
    <x v="19"/>
    <x v="19"/>
    <s v="State Executive"/>
    <s v="Washington State"/>
    <x v="7"/>
    <x v="7"/>
    <x v="54"/>
    <x v="0"/>
    <n v="15443"/>
    <n v="63437"/>
  </r>
  <r>
    <s v="KI"/>
    <x v="16"/>
    <s v="LEG"/>
    <s v="LEG33"/>
    <x v="20"/>
    <x v="20"/>
    <s v="State Executive"/>
    <s v="Washington State"/>
    <x v="7"/>
    <x v="7"/>
    <x v="54"/>
    <x v="0"/>
    <n v="15606"/>
    <n v="63438"/>
  </r>
  <r>
    <s v="KI"/>
    <x v="16"/>
    <s v="LEG"/>
    <s v="LEG34"/>
    <x v="21"/>
    <x v="21"/>
    <s v="State Executive"/>
    <s v="Washington State"/>
    <x v="7"/>
    <x v="7"/>
    <x v="54"/>
    <x v="0"/>
    <n v="30775"/>
    <n v="63439"/>
  </r>
  <r>
    <s v="KI"/>
    <x v="16"/>
    <s v="LEG"/>
    <s v="LEG36"/>
    <x v="22"/>
    <x v="22"/>
    <s v="State Executive"/>
    <s v="Washington State"/>
    <x v="7"/>
    <x v="7"/>
    <x v="54"/>
    <x v="0"/>
    <n v="37222"/>
    <n v="63441"/>
  </r>
  <r>
    <s v="KI"/>
    <x v="16"/>
    <s v="LEG"/>
    <s v="LEG37"/>
    <x v="23"/>
    <x v="23"/>
    <s v="State Executive"/>
    <s v="Washington State"/>
    <x v="7"/>
    <x v="7"/>
    <x v="54"/>
    <x v="0"/>
    <n v="26892"/>
    <n v="63442"/>
  </r>
  <r>
    <s v="KI"/>
    <x v="16"/>
    <s v="LEG"/>
    <s v="LEG39"/>
    <x v="24"/>
    <x v="24"/>
    <s v="State Executive"/>
    <s v="Washington State"/>
    <x v="7"/>
    <x v="7"/>
    <x v="54"/>
    <x v="0"/>
    <n v="76"/>
    <n v="63444"/>
  </r>
  <r>
    <s v="KI"/>
    <x v="16"/>
    <s v="LEG"/>
    <s v="LEG41"/>
    <x v="25"/>
    <x v="25"/>
    <s v="State Executive"/>
    <s v="Washington State"/>
    <x v="7"/>
    <x v="7"/>
    <x v="54"/>
    <x v="0"/>
    <n v="22962"/>
    <n v="63446"/>
  </r>
  <r>
    <s v="KI"/>
    <x v="16"/>
    <s v="LEG"/>
    <s v="LEG43"/>
    <x v="26"/>
    <x v="26"/>
    <s v="State Executive"/>
    <s v="Washington State"/>
    <x v="7"/>
    <x v="7"/>
    <x v="54"/>
    <x v="0"/>
    <n v="34924"/>
    <n v="63448"/>
  </r>
  <r>
    <s v="KI"/>
    <x v="16"/>
    <s v="LEG"/>
    <s v="LEG45"/>
    <x v="27"/>
    <x v="27"/>
    <s v="State Executive"/>
    <s v="Washington State"/>
    <x v="7"/>
    <x v="7"/>
    <x v="54"/>
    <x v="0"/>
    <n v="21400"/>
    <n v="63450"/>
  </r>
  <r>
    <s v="KI"/>
    <x v="16"/>
    <s v="LEG"/>
    <s v="LEG46"/>
    <x v="28"/>
    <x v="28"/>
    <s v="State Executive"/>
    <s v="Washington State"/>
    <x v="7"/>
    <x v="7"/>
    <x v="54"/>
    <x v="0"/>
    <n v="35142"/>
    <n v="63451"/>
  </r>
  <r>
    <s v="KI"/>
    <x v="16"/>
    <s v="LEG"/>
    <s v="LEG47"/>
    <x v="29"/>
    <x v="29"/>
    <s v="State Executive"/>
    <s v="Washington State"/>
    <x v="7"/>
    <x v="7"/>
    <x v="54"/>
    <x v="0"/>
    <n v="15146"/>
    <n v="63452"/>
  </r>
  <r>
    <s v="KI"/>
    <x v="16"/>
    <s v="LEG"/>
    <s v="LEG48"/>
    <x v="30"/>
    <x v="30"/>
    <s v="State Executive"/>
    <s v="Washington State"/>
    <x v="7"/>
    <x v="7"/>
    <x v="54"/>
    <x v="0"/>
    <n v="19446"/>
    <n v="63453"/>
  </r>
  <r>
    <s v="KI"/>
    <x v="16"/>
    <s v="LEG"/>
    <s v="LEG1"/>
    <x v="14"/>
    <x v="14"/>
    <s v="State Executive"/>
    <s v="Washington State"/>
    <x v="7"/>
    <x v="7"/>
    <x v="55"/>
    <x v="1"/>
    <n v="1917"/>
    <n v="100"/>
  </r>
  <r>
    <s v="KI"/>
    <x v="16"/>
    <s v="LEG"/>
    <s v="LEG5"/>
    <x v="15"/>
    <x v="15"/>
    <s v="State Executive"/>
    <s v="Washington State"/>
    <x v="7"/>
    <x v="7"/>
    <x v="55"/>
    <x v="1"/>
    <n v="8285"/>
    <n v="157"/>
  </r>
  <r>
    <s v="KI"/>
    <x v="16"/>
    <s v="LEG"/>
    <s v="LEG11"/>
    <x v="16"/>
    <x v="16"/>
    <s v="State Executive"/>
    <s v="Washington State"/>
    <x v="7"/>
    <x v="7"/>
    <x v="55"/>
    <x v="1"/>
    <n v="3965"/>
    <n v="63416"/>
  </r>
  <r>
    <s v="KI"/>
    <x v="16"/>
    <s v="LEG"/>
    <s v="LEG30"/>
    <x v="17"/>
    <x v="17"/>
    <s v="State Executive"/>
    <s v="Washington State"/>
    <x v="7"/>
    <x v="7"/>
    <x v="55"/>
    <x v="1"/>
    <n v="4750"/>
    <n v="63435"/>
  </r>
  <r>
    <s v="KI"/>
    <x v="16"/>
    <s v="LEG"/>
    <s v="LEG31"/>
    <x v="18"/>
    <x v="18"/>
    <s v="State Executive"/>
    <s v="Washington State"/>
    <x v="7"/>
    <x v="7"/>
    <x v="55"/>
    <x v="1"/>
    <n v="2557"/>
    <n v="63436"/>
  </r>
  <r>
    <s v="KI"/>
    <x v="16"/>
    <s v="LEG"/>
    <s v="LEG32"/>
    <x v="19"/>
    <x v="19"/>
    <s v="State Executive"/>
    <s v="Washington State"/>
    <x v="7"/>
    <x v="7"/>
    <x v="55"/>
    <x v="1"/>
    <n v="2286"/>
    <n v="63437"/>
  </r>
  <r>
    <s v="KI"/>
    <x v="16"/>
    <s v="LEG"/>
    <s v="LEG33"/>
    <x v="20"/>
    <x v="20"/>
    <s v="State Executive"/>
    <s v="Washington State"/>
    <x v="7"/>
    <x v="7"/>
    <x v="55"/>
    <x v="1"/>
    <n v="4173"/>
    <n v="63438"/>
  </r>
  <r>
    <s v="KI"/>
    <x v="16"/>
    <s v="LEG"/>
    <s v="LEG34"/>
    <x v="21"/>
    <x v="21"/>
    <s v="State Executive"/>
    <s v="Washington State"/>
    <x v="7"/>
    <x v="7"/>
    <x v="55"/>
    <x v="1"/>
    <n v="4370"/>
    <n v="63439"/>
  </r>
  <r>
    <s v="KI"/>
    <x v="16"/>
    <s v="LEG"/>
    <s v="LEG36"/>
    <x v="22"/>
    <x v="22"/>
    <s v="State Executive"/>
    <s v="Washington State"/>
    <x v="7"/>
    <x v="7"/>
    <x v="55"/>
    <x v="1"/>
    <n v="3798"/>
    <n v="63441"/>
  </r>
  <r>
    <s v="KI"/>
    <x v="16"/>
    <s v="LEG"/>
    <s v="LEG37"/>
    <x v="23"/>
    <x v="23"/>
    <s v="State Executive"/>
    <s v="Washington State"/>
    <x v="7"/>
    <x v="7"/>
    <x v="55"/>
    <x v="1"/>
    <n v="2195"/>
    <n v="63442"/>
  </r>
  <r>
    <s v="KI"/>
    <x v="16"/>
    <s v="LEG"/>
    <s v="LEG39"/>
    <x v="24"/>
    <x v="24"/>
    <s v="State Executive"/>
    <s v="Washington State"/>
    <x v="7"/>
    <x v="7"/>
    <x v="55"/>
    <x v="1"/>
    <n v="36"/>
    <n v="63444"/>
  </r>
  <r>
    <s v="KI"/>
    <x v="16"/>
    <s v="LEG"/>
    <s v="LEG41"/>
    <x v="25"/>
    <x v="25"/>
    <s v="State Executive"/>
    <s v="Washington State"/>
    <x v="7"/>
    <x v="7"/>
    <x v="55"/>
    <x v="1"/>
    <n v="5607"/>
    <n v="63446"/>
  </r>
  <r>
    <s v="KI"/>
    <x v="16"/>
    <s v="LEG"/>
    <s v="LEG43"/>
    <x v="26"/>
    <x v="26"/>
    <s v="State Executive"/>
    <s v="Washington State"/>
    <x v="7"/>
    <x v="7"/>
    <x v="55"/>
    <x v="1"/>
    <n v="2512"/>
    <n v="63448"/>
  </r>
  <r>
    <s v="KI"/>
    <x v="16"/>
    <s v="LEG"/>
    <s v="LEG45"/>
    <x v="27"/>
    <x v="27"/>
    <s v="State Executive"/>
    <s v="Washington State"/>
    <x v="7"/>
    <x v="7"/>
    <x v="55"/>
    <x v="1"/>
    <n v="6352"/>
    <n v="63450"/>
  </r>
  <r>
    <s v="KI"/>
    <x v="16"/>
    <s v="LEG"/>
    <s v="LEG46"/>
    <x v="28"/>
    <x v="28"/>
    <s v="State Executive"/>
    <s v="Washington State"/>
    <x v="7"/>
    <x v="7"/>
    <x v="55"/>
    <x v="1"/>
    <n v="3891"/>
    <n v="63451"/>
  </r>
  <r>
    <s v="KI"/>
    <x v="16"/>
    <s v="LEG"/>
    <s v="LEG47"/>
    <x v="29"/>
    <x v="29"/>
    <s v="State Executive"/>
    <s v="Washington State"/>
    <x v="7"/>
    <x v="7"/>
    <x v="55"/>
    <x v="1"/>
    <n v="5947"/>
    <n v="63452"/>
  </r>
  <r>
    <s v="KI"/>
    <x v="16"/>
    <s v="LEG"/>
    <s v="LEG48"/>
    <x v="30"/>
    <x v="30"/>
    <s v="State Executive"/>
    <s v="Washington State"/>
    <x v="7"/>
    <x v="7"/>
    <x v="55"/>
    <x v="1"/>
    <n v="4629"/>
    <n v="63453"/>
  </r>
  <r>
    <s v="KI"/>
    <x v="16"/>
    <s v="LEG"/>
    <s v="LEG1"/>
    <x v="14"/>
    <x v="14"/>
    <s v="State Executive"/>
    <s v="Washington State"/>
    <x v="8"/>
    <x v="8"/>
    <x v="56"/>
    <x v="0"/>
    <n v="2469"/>
    <n v="100"/>
  </r>
  <r>
    <s v="KI"/>
    <x v="16"/>
    <s v="LEG"/>
    <s v="LEG5"/>
    <x v="15"/>
    <x v="15"/>
    <s v="State Executive"/>
    <s v="Washington State"/>
    <x v="8"/>
    <x v="8"/>
    <x v="56"/>
    <x v="0"/>
    <n v="6401"/>
    <n v="157"/>
  </r>
  <r>
    <s v="KI"/>
    <x v="16"/>
    <s v="LEG"/>
    <s v="LEG11"/>
    <x v="16"/>
    <x v="16"/>
    <s v="State Executive"/>
    <s v="Washington State"/>
    <x v="8"/>
    <x v="8"/>
    <x v="56"/>
    <x v="0"/>
    <n v="5401"/>
    <n v="63416"/>
  </r>
  <r>
    <s v="KI"/>
    <x v="16"/>
    <s v="LEG"/>
    <s v="LEG30"/>
    <x v="17"/>
    <x v="17"/>
    <s v="State Executive"/>
    <s v="Washington State"/>
    <x v="8"/>
    <x v="8"/>
    <x v="56"/>
    <x v="0"/>
    <n v="3828"/>
    <n v="63435"/>
  </r>
  <r>
    <s v="KI"/>
    <x v="16"/>
    <s v="LEG"/>
    <s v="LEG31"/>
    <x v="18"/>
    <x v="18"/>
    <s v="State Executive"/>
    <s v="Washington State"/>
    <x v="8"/>
    <x v="8"/>
    <x v="56"/>
    <x v="0"/>
    <n v="1337"/>
    <n v="63436"/>
  </r>
  <r>
    <s v="KI"/>
    <x v="16"/>
    <s v="LEG"/>
    <s v="LEG32"/>
    <x v="19"/>
    <x v="19"/>
    <s v="State Executive"/>
    <s v="Washington State"/>
    <x v="8"/>
    <x v="8"/>
    <x v="56"/>
    <x v="0"/>
    <n v="6355"/>
    <n v="63437"/>
  </r>
  <r>
    <s v="KI"/>
    <x v="16"/>
    <s v="LEG"/>
    <s v="LEG33"/>
    <x v="20"/>
    <x v="20"/>
    <s v="State Executive"/>
    <s v="Washington State"/>
    <x v="8"/>
    <x v="8"/>
    <x v="56"/>
    <x v="0"/>
    <n v="3649"/>
    <n v="63438"/>
  </r>
  <r>
    <s v="KI"/>
    <x v="16"/>
    <s v="LEG"/>
    <s v="LEG34"/>
    <x v="21"/>
    <x v="21"/>
    <s v="State Executive"/>
    <s v="Washington State"/>
    <x v="8"/>
    <x v="8"/>
    <x v="56"/>
    <x v="0"/>
    <n v="14088"/>
    <n v="63439"/>
  </r>
  <r>
    <s v="KI"/>
    <x v="16"/>
    <s v="LEG"/>
    <s v="LEG36"/>
    <x v="22"/>
    <x v="22"/>
    <s v="State Executive"/>
    <s v="Washington State"/>
    <x v="8"/>
    <x v="8"/>
    <x v="56"/>
    <x v="0"/>
    <n v="21276"/>
    <n v="63441"/>
  </r>
  <r>
    <s v="KI"/>
    <x v="16"/>
    <s v="LEG"/>
    <s v="LEG37"/>
    <x v="23"/>
    <x v="23"/>
    <s v="State Executive"/>
    <s v="Washington State"/>
    <x v="8"/>
    <x v="8"/>
    <x v="56"/>
    <x v="0"/>
    <n v="15308"/>
    <n v="63442"/>
  </r>
  <r>
    <s v="KI"/>
    <x v="16"/>
    <s v="LEG"/>
    <s v="LEG39"/>
    <x v="24"/>
    <x v="24"/>
    <s v="State Executive"/>
    <s v="Washington State"/>
    <x v="8"/>
    <x v="8"/>
    <x v="56"/>
    <x v="0"/>
    <n v="20"/>
    <n v="63444"/>
  </r>
  <r>
    <s v="KI"/>
    <x v="16"/>
    <s v="LEG"/>
    <s v="LEG41"/>
    <x v="25"/>
    <x v="25"/>
    <s v="State Executive"/>
    <s v="Washington State"/>
    <x v="8"/>
    <x v="8"/>
    <x v="56"/>
    <x v="0"/>
    <n v="7441"/>
    <n v="63446"/>
  </r>
  <r>
    <s v="KI"/>
    <x v="16"/>
    <s v="LEG"/>
    <s v="LEG43"/>
    <x v="26"/>
    <x v="26"/>
    <s v="State Executive"/>
    <s v="Washington State"/>
    <x v="8"/>
    <x v="8"/>
    <x v="56"/>
    <x v="0"/>
    <n v="22518"/>
    <n v="63448"/>
  </r>
  <r>
    <s v="KI"/>
    <x v="16"/>
    <s v="LEG"/>
    <s v="LEG45"/>
    <x v="27"/>
    <x v="27"/>
    <s v="State Executive"/>
    <s v="Washington State"/>
    <x v="8"/>
    <x v="8"/>
    <x v="56"/>
    <x v="0"/>
    <n v="8016"/>
    <n v="63450"/>
  </r>
  <r>
    <s v="KI"/>
    <x v="16"/>
    <s v="LEG"/>
    <s v="LEG46"/>
    <x v="28"/>
    <x v="28"/>
    <s v="State Executive"/>
    <s v="Washington State"/>
    <x v="8"/>
    <x v="8"/>
    <x v="56"/>
    <x v="0"/>
    <n v="17409"/>
    <n v="63451"/>
  </r>
  <r>
    <s v="KI"/>
    <x v="16"/>
    <s v="LEG"/>
    <s v="LEG47"/>
    <x v="29"/>
    <x v="29"/>
    <s v="State Executive"/>
    <s v="Washington State"/>
    <x v="8"/>
    <x v="8"/>
    <x v="56"/>
    <x v="0"/>
    <n v="3723"/>
    <n v="63452"/>
  </r>
  <r>
    <s v="KI"/>
    <x v="16"/>
    <s v="LEG"/>
    <s v="LEG48"/>
    <x v="30"/>
    <x v="30"/>
    <s v="State Executive"/>
    <s v="Washington State"/>
    <x v="8"/>
    <x v="8"/>
    <x v="56"/>
    <x v="0"/>
    <n v="6935"/>
    <n v="63453"/>
  </r>
  <r>
    <s v="KI"/>
    <x v="16"/>
    <s v="LEG"/>
    <s v="LEG1"/>
    <x v="14"/>
    <x v="14"/>
    <s v="State Executive"/>
    <s v="Washington State"/>
    <x v="8"/>
    <x v="8"/>
    <x v="57"/>
    <x v="1"/>
    <n v="892"/>
    <n v="100"/>
  </r>
  <r>
    <s v="KI"/>
    <x v="16"/>
    <s v="LEG"/>
    <s v="LEG5"/>
    <x v="15"/>
    <x v="15"/>
    <s v="State Executive"/>
    <s v="Washington State"/>
    <x v="8"/>
    <x v="8"/>
    <x v="57"/>
    <x v="1"/>
    <n v="2921"/>
    <n v="157"/>
  </r>
  <r>
    <s v="KI"/>
    <x v="16"/>
    <s v="LEG"/>
    <s v="LEG11"/>
    <x v="16"/>
    <x v="16"/>
    <s v="State Executive"/>
    <s v="Washington State"/>
    <x v="8"/>
    <x v="8"/>
    <x v="57"/>
    <x v="1"/>
    <n v="2361"/>
    <n v="63416"/>
  </r>
  <r>
    <s v="KI"/>
    <x v="16"/>
    <s v="LEG"/>
    <s v="LEG30"/>
    <x v="17"/>
    <x v="17"/>
    <s v="State Executive"/>
    <s v="Washington State"/>
    <x v="8"/>
    <x v="8"/>
    <x v="57"/>
    <x v="1"/>
    <n v="2339"/>
    <n v="63435"/>
  </r>
  <r>
    <s v="KI"/>
    <x v="16"/>
    <s v="LEG"/>
    <s v="LEG31"/>
    <x v="18"/>
    <x v="18"/>
    <s v="State Executive"/>
    <s v="Washington State"/>
    <x v="8"/>
    <x v="8"/>
    <x v="57"/>
    <x v="1"/>
    <n v="881"/>
    <n v="63436"/>
  </r>
  <r>
    <s v="KI"/>
    <x v="16"/>
    <s v="LEG"/>
    <s v="LEG32"/>
    <x v="19"/>
    <x v="19"/>
    <s v="State Executive"/>
    <s v="Washington State"/>
    <x v="8"/>
    <x v="8"/>
    <x v="57"/>
    <x v="1"/>
    <n v="2216"/>
    <n v="63437"/>
  </r>
  <r>
    <s v="KI"/>
    <x v="16"/>
    <s v="LEG"/>
    <s v="LEG33"/>
    <x v="20"/>
    <x v="20"/>
    <s v="State Executive"/>
    <s v="Washington State"/>
    <x v="8"/>
    <x v="8"/>
    <x v="57"/>
    <x v="1"/>
    <n v="1926"/>
    <n v="63438"/>
  </r>
  <r>
    <s v="KI"/>
    <x v="16"/>
    <s v="LEG"/>
    <s v="LEG34"/>
    <x v="21"/>
    <x v="21"/>
    <s v="State Executive"/>
    <s v="Washington State"/>
    <x v="8"/>
    <x v="8"/>
    <x v="57"/>
    <x v="1"/>
    <n v="3628"/>
    <n v="63439"/>
  </r>
  <r>
    <s v="KI"/>
    <x v="16"/>
    <s v="LEG"/>
    <s v="LEG36"/>
    <x v="22"/>
    <x v="22"/>
    <s v="State Executive"/>
    <s v="Washington State"/>
    <x v="8"/>
    <x v="8"/>
    <x v="57"/>
    <x v="1"/>
    <n v="3414"/>
    <n v="63441"/>
  </r>
  <r>
    <s v="KI"/>
    <x v="16"/>
    <s v="LEG"/>
    <s v="LEG37"/>
    <x v="23"/>
    <x v="23"/>
    <s v="State Executive"/>
    <s v="Washington State"/>
    <x v="8"/>
    <x v="8"/>
    <x v="57"/>
    <x v="1"/>
    <n v="2744"/>
    <n v="63442"/>
  </r>
  <r>
    <s v="KI"/>
    <x v="16"/>
    <s v="LEG"/>
    <s v="LEG39"/>
    <x v="24"/>
    <x v="24"/>
    <s v="State Executive"/>
    <s v="Washington State"/>
    <x v="8"/>
    <x v="8"/>
    <x v="57"/>
    <x v="1"/>
    <n v="9"/>
    <n v="63444"/>
  </r>
  <r>
    <s v="KI"/>
    <x v="16"/>
    <s v="LEG"/>
    <s v="LEG41"/>
    <x v="25"/>
    <x v="25"/>
    <s v="State Executive"/>
    <s v="Washington State"/>
    <x v="8"/>
    <x v="8"/>
    <x v="57"/>
    <x v="1"/>
    <n v="2888"/>
    <n v="63446"/>
  </r>
  <r>
    <s v="KI"/>
    <x v="16"/>
    <s v="LEG"/>
    <s v="LEG43"/>
    <x v="26"/>
    <x v="26"/>
    <s v="State Executive"/>
    <s v="Washington State"/>
    <x v="8"/>
    <x v="8"/>
    <x v="57"/>
    <x v="1"/>
    <n v="2801"/>
    <n v="63448"/>
  </r>
  <r>
    <s v="KI"/>
    <x v="16"/>
    <s v="LEG"/>
    <s v="LEG45"/>
    <x v="27"/>
    <x v="27"/>
    <s v="State Executive"/>
    <s v="Washington State"/>
    <x v="8"/>
    <x v="8"/>
    <x v="57"/>
    <x v="1"/>
    <n v="2847"/>
    <n v="63450"/>
  </r>
  <r>
    <s v="KI"/>
    <x v="16"/>
    <s v="LEG"/>
    <s v="LEG46"/>
    <x v="28"/>
    <x v="28"/>
    <s v="State Executive"/>
    <s v="Washington State"/>
    <x v="8"/>
    <x v="8"/>
    <x v="57"/>
    <x v="1"/>
    <n v="3526"/>
    <n v="63451"/>
  </r>
  <r>
    <s v="KI"/>
    <x v="16"/>
    <s v="LEG"/>
    <s v="LEG47"/>
    <x v="29"/>
    <x v="29"/>
    <s v="State Executive"/>
    <s v="Washington State"/>
    <x v="8"/>
    <x v="8"/>
    <x v="57"/>
    <x v="1"/>
    <n v="2329"/>
    <n v="63452"/>
  </r>
  <r>
    <s v="KI"/>
    <x v="16"/>
    <s v="LEG"/>
    <s v="LEG48"/>
    <x v="30"/>
    <x v="30"/>
    <s v="State Executive"/>
    <s v="Washington State"/>
    <x v="8"/>
    <x v="8"/>
    <x v="57"/>
    <x v="1"/>
    <n v="2602"/>
    <n v="63453"/>
  </r>
  <r>
    <s v="KI"/>
    <x v="16"/>
    <s v="LEG"/>
    <s v="LEG1"/>
    <x v="14"/>
    <x v="14"/>
    <s v="State Executive"/>
    <s v="Washington State"/>
    <x v="8"/>
    <x v="8"/>
    <x v="58"/>
    <x v="2"/>
    <n v="419"/>
    <n v="100"/>
  </r>
  <r>
    <s v="KI"/>
    <x v="16"/>
    <s v="LEG"/>
    <s v="LEG5"/>
    <x v="15"/>
    <x v="15"/>
    <s v="State Executive"/>
    <s v="Washington State"/>
    <x v="8"/>
    <x v="8"/>
    <x v="58"/>
    <x v="2"/>
    <n v="1725"/>
    <n v="157"/>
  </r>
  <r>
    <s v="KI"/>
    <x v="16"/>
    <s v="LEG"/>
    <s v="LEG11"/>
    <x v="16"/>
    <x v="16"/>
    <s v="State Executive"/>
    <s v="Washington State"/>
    <x v="8"/>
    <x v="8"/>
    <x v="58"/>
    <x v="2"/>
    <n v="947"/>
    <n v="63416"/>
  </r>
  <r>
    <s v="KI"/>
    <x v="16"/>
    <s v="LEG"/>
    <s v="LEG30"/>
    <x v="17"/>
    <x v="17"/>
    <s v="State Executive"/>
    <s v="Washington State"/>
    <x v="8"/>
    <x v="8"/>
    <x v="58"/>
    <x v="2"/>
    <n v="877"/>
    <n v="63435"/>
  </r>
  <r>
    <s v="KI"/>
    <x v="16"/>
    <s v="LEG"/>
    <s v="LEG31"/>
    <x v="18"/>
    <x v="18"/>
    <s v="State Executive"/>
    <s v="Washington State"/>
    <x v="8"/>
    <x v="8"/>
    <x v="58"/>
    <x v="2"/>
    <n v="491"/>
    <n v="63436"/>
  </r>
  <r>
    <s v="KI"/>
    <x v="16"/>
    <s v="LEG"/>
    <s v="LEG32"/>
    <x v="19"/>
    <x v="19"/>
    <s v="State Executive"/>
    <s v="Washington State"/>
    <x v="8"/>
    <x v="8"/>
    <x v="58"/>
    <x v="2"/>
    <n v="609"/>
    <n v="63437"/>
  </r>
  <r>
    <s v="KI"/>
    <x v="16"/>
    <s v="LEG"/>
    <s v="LEG33"/>
    <x v="20"/>
    <x v="20"/>
    <s v="State Executive"/>
    <s v="Washington State"/>
    <x v="8"/>
    <x v="8"/>
    <x v="58"/>
    <x v="2"/>
    <n v="804"/>
    <n v="63438"/>
  </r>
  <r>
    <s v="KI"/>
    <x v="16"/>
    <s v="LEG"/>
    <s v="LEG34"/>
    <x v="21"/>
    <x v="21"/>
    <s v="State Executive"/>
    <s v="Washington State"/>
    <x v="8"/>
    <x v="8"/>
    <x v="58"/>
    <x v="2"/>
    <n v="1122"/>
    <n v="63439"/>
  </r>
  <r>
    <s v="KI"/>
    <x v="16"/>
    <s v="LEG"/>
    <s v="LEG36"/>
    <x v="22"/>
    <x v="22"/>
    <s v="State Executive"/>
    <s v="Washington State"/>
    <x v="8"/>
    <x v="8"/>
    <x v="58"/>
    <x v="2"/>
    <n v="1164"/>
    <n v="63441"/>
  </r>
  <r>
    <s v="KI"/>
    <x v="16"/>
    <s v="LEG"/>
    <s v="LEG37"/>
    <x v="23"/>
    <x v="23"/>
    <s v="State Executive"/>
    <s v="Washington State"/>
    <x v="8"/>
    <x v="8"/>
    <x v="58"/>
    <x v="2"/>
    <n v="647"/>
    <n v="63442"/>
  </r>
  <r>
    <s v="KI"/>
    <x v="16"/>
    <s v="LEG"/>
    <s v="LEG39"/>
    <x v="24"/>
    <x v="24"/>
    <s v="State Executive"/>
    <s v="Washington State"/>
    <x v="8"/>
    <x v="8"/>
    <x v="58"/>
    <x v="2"/>
    <n v="7"/>
    <n v="63444"/>
  </r>
  <r>
    <s v="KI"/>
    <x v="16"/>
    <s v="LEG"/>
    <s v="LEG41"/>
    <x v="25"/>
    <x v="25"/>
    <s v="State Executive"/>
    <s v="Washington State"/>
    <x v="8"/>
    <x v="8"/>
    <x v="58"/>
    <x v="2"/>
    <n v="1041"/>
    <n v="63446"/>
  </r>
  <r>
    <s v="KI"/>
    <x v="16"/>
    <s v="LEG"/>
    <s v="LEG43"/>
    <x v="26"/>
    <x v="26"/>
    <s v="State Executive"/>
    <s v="Washington State"/>
    <x v="8"/>
    <x v="8"/>
    <x v="58"/>
    <x v="2"/>
    <n v="745"/>
    <n v="63448"/>
  </r>
  <r>
    <s v="KI"/>
    <x v="16"/>
    <s v="LEG"/>
    <s v="LEG45"/>
    <x v="27"/>
    <x v="27"/>
    <s v="State Executive"/>
    <s v="Washington State"/>
    <x v="8"/>
    <x v="8"/>
    <x v="58"/>
    <x v="2"/>
    <n v="1280"/>
    <n v="63450"/>
  </r>
  <r>
    <s v="KI"/>
    <x v="16"/>
    <s v="LEG"/>
    <s v="LEG46"/>
    <x v="28"/>
    <x v="28"/>
    <s v="State Executive"/>
    <s v="Washington State"/>
    <x v="8"/>
    <x v="8"/>
    <x v="58"/>
    <x v="2"/>
    <n v="1070"/>
    <n v="63451"/>
  </r>
  <r>
    <s v="KI"/>
    <x v="16"/>
    <s v="LEG"/>
    <s v="LEG47"/>
    <x v="29"/>
    <x v="29"/>
    <s v="State Executive"/>
    <s v="Washington State"/>
    <x v="8"/>
    <x v="8"/>
    <x v="58"/>
    <x v="2"/>
    <n v="1093"/>
    <n v="63452"/>
  </r>
  <r>
    <s v="KI"/>
    <x v="16"/>
    <s v="LEG"/>
    <s v="LEG48"/>
    <x v="30"/>
    <x v="30"/>
    <s v="State Executive"/>
    <s v="Washington State"/>
    <x v="8"/>
    <x v="8"/>
    <x v="58"/>
    <x v="2"/>
    <n v="956"/>
    <n v="63453"/>
  </r>
  <r>
    <s v="KI"/>
    <x v="16"/>
    <s v="LEG"/>
    <s v="LEG1"/>
    <x v="14"/>
    <x v="14"/>
    <s v="State Executive"/>
    <s v="Washington State"/>
    <x v="8"/>
    <x v="8"/>
    <x v="59"/>
    <x v="3"/>
    <n v="1854"/>
    <n v="100"/>
  </r>
  <r>
    <s v="KI"/>
    <x v="16"/>
    <s v="LEG"/>
    <s v="LEG5"/>
    <x v="15"/>
    <x v="15"/>
    <s v="State Executive"/>
    <s v="Washington State"/>
    <x v="8"/>
    <x v="8"/>
    <x v="59"/>
    <x v="3"/>
    <n v="4816"/>
    <n v="157"/>
  </r>
  <r>
    <s v="KI"/>
    <x v="16"/>
    <s v="LEG"/>
    <s v="LEG11"/>
    <x v="16"/>
    <x v="16"/>
    <s v="State Executive"/>
    <s v="Washington State"/>
    <x v="8"/>
    <x v="8"/>
    <x v="59"/>
    <x v="3"/>
    <n v="3922"/>
    <n v="63416"/>
  </r>
  <r>
    <s v="KI"/>
    <x v="16"/>
    <s v="LEG"/>
    <s v="LEG30"/>
    <x v="17"/>
    <x v="17"/>
    <s v="State Executive"/>
    <s v="Washington State"/>
    <x v="8"/>
    <x v="8"/>
    <x v="59"/>
    <x v="3"/>
    <n v="3366"/>
    <n v="63435"/>
  </r>
  <r>
    <s v="KI"/>
    <x v="16"/>
    <s v="LEG"/>
    <s v="LEG31"/>
    <x v="18"/>
    <x v="18"/>
    <s v="State Executive"/>
    <s v="Washington State"/>
    <x v="8"/>
    <x v="8"/>
    <x v="59"/>
    <x v="3"/>
    <n v="1100"/>
    <n v="63436"/>
  </r>
  <r>
    <s v="KI"/>
    <x v="16"/>
    <s v="LEG"/>
    <s v="LEG32"/>
    <x v="19"/>
    <x v="19"/>
    <s v="State Executive"/>
    <s v="Washington State"/>
    <x v="8"/>
    <x v="8"/>
    <x v="59"/>
    <x v="3"/>
    <n v="3975"/>
    <n v="63437"/>
  </r>
  <r>
    <s v="KI"/>
    <x v="16"/>
    <s v="LEG"/>
    <s v="LEG33"/>
    <x v="20"/>
    <x v="20"/>
    <s v="State Executive"/>
    <s v="Washington State"/>
    <x v="8"/>
    <x v="8"/>
    <x v="59"/>
    <x v="3"/>
    <n v="6971"/>
    <n v="63438"/>
  </r>
  <r>
    <s v="KI"/>
    <x v="16"/>
    <s v="LEG"/>
    <s v="LEG34"/>
    <x v="21"/>
    <x v="21"/>
    <s v="State Executive"/>
    <s v="Washington State"/>
    <x v="8"/>
    <x v="8"/>
    <x v="59"/>
    <x v="3"/>
    <n v="8896"/>
    <n v="63439"/>
  </r>
  <r>
    <s v="KI"/>
    <x v="16"/>
    <s v="LEG"/>
    <s v="LEG36"/>
    <x v="22"/>
    <x v="22"/>
    <s v="State Executive"/>
    <s v="Washington State"/>
    <x v="8"/>
    <x v="8"/>
    <x v="59"/>
    <x v="3"/>
    <n v="9305"/>
    <n v="63441"/>
  </r>
  <r>
    <s v="KI"/>
    <x v="16"/>
    <s v="LEG"/>
    <s v="LEG37"/>
    <x v="23"/>
    <x v="23"/>
    <s v="State Executive"/>
    <s v="Washington State"/>
    <x v="8"/>
    <x v="8"/>
    <x v="59"/>
    <x v="3"/>
    <n v="6048"/>
    <n v="63442"/>
  </r>
  <r>
    <s v="KI"/>
    <x v="16"/>
    <s v="LEG"/>
    <s v="LEG39"/>
    <x v="24"/>
    <x v="24"/>
    <s v="State Executive"/>
    <s v="Washington State"/>
    <x v="8"/>
    <x v="8"/>
    <x v="59"/>
    <x v="3"/>
    <n v="19"/>
    <n v="63444"/>
  </r>
  <r>
    <s v="KI"/>
    <x v="16"/>
    <s v="LEG"/>
    <s v="LEG41"/>
    <x v="25"/>
    <x v="25"/>
    <s v="State Executive"/>
    <s v="Washington State"/>
    <x v="8"/>
    <x v="8"/>
    <x v="59"/>
    <x v="3"/>
    <n v="6835"/>
    <n v="63446"/>
  </r>
  <r>
    <s v="KI"/>
    <x v="16"/>
    <s v="LEG"/>
    <s v="LEG43"/>
    <x v="26"/>
    <x v="26"/>
    <s v="State Executive"/>
    <s v="Washington State"/>
    <x v="8"/>
    <x v="8"/>
    <x v="59"/>
    <x v="3"/>
    <n v="8348"/>
    <n v="63448"/>
  </r>
  <r>
    <s v="KI"/>
    <x v="16"/>
    <s v="LEG"/>
    <s v="LEG45"/>
    <x v="27"/>
    <x v="27"/>
    <s v="State Executive"/>
    <s v="Washington State"/>
    <x v="8"/>
    <x v="8"/>
    <x v="59"/>
    <x v="3"/>
    <n v="5220"/>
    <n v="63450"/>
  </r>
  <r>
    <s v="KI"/>
    <x v="16"/>
    <s v="LEG"/>
    <s v="LEG46"/>
    <x v="28"/>
    <x v="28"/>
    <s v="State Executive"/>
    <s v="Washington State"/>
    <x v="8"/>
    <x v="8"/>
    <x v="59"/>
    <x v="3"/>
    <n v="9564"/>
    <n v="63451"/>
  </r>
  <r>
    <s v="KI"/>
    <x v="16"/>
    <s v="LEG"/>
    <s v="LEG47"/>
    <x v="29"/>
    <x v="29"/>
    <s v="State Executive"/>
    <s v="Washington State"/>
    <x v="8"/>
    <x v="8"/>
    <x v="59"/>
    <x v="3"/>
    <n v="4293"/>
    <n v="63452"/>
  </r>
  <r>
    <s v="KI"/>
    <x v="16"/>
    <s v="LEG"/>
    <s v="LEG48"/>
    <x v="30"/>
    <x v="30"/>
    <s v="State Executive"/>
    <s v="Washington State"/>
    <x v="8"/>
    <x v="8"/>
    <x v="59"/>
    <x v="3"/>
    <n v="5365"/>
    <n v="63453"/>
  </r>
  <r>
    <s v="KI"/>
    <x v="16"/>
    <s v="LEG"/>
    <s v="LEG1"/>
    <x v="14"/>
    <x v="14"/>
    <s v="State Executive"/>
    <s v="Washington State"/>
    <x v="8"/>
    <x v="8"/>
    <x v="60"/>
    <x v="4"/>
    <n v="419"/>
    <n v="100"/>
  </r>
  <r>
    <s v="KI"/>
    <x v="16"/>
    <s v="LEG"/>
    <s v="LEG5"/>
    <x v="15"/>
    <x v="15"/>
    <s v="State Executive"/>
    <s v="Washington State"/>
    <x v="8"/>
    <x v="8"/>
    <x v="60"/>
    <x v="4"/>
    <n v="1228"/>
    <n v="157"/>
  </r>
  <r>
    <s v="KI"/>
    <x v="16"/>
    <s v="LEG"/>
    <s v="LEG11"/>
    <x v="16"/>
    <x v="16"/>
    <s v="State Executive"/>
    <s v="Washington State"/>
    <x v="8"/>
    <x v="8"/>
    <x v="60"/>
    <x v="4"/>
    <n v="979"/>
    <n v="63416"/>
  </r>
  <r>
    <s v="KI"/>
    <x v="16"/>
    <s v="LEG"/>
    <s v="LEG30"/>
    <x v="17"/>
    <x v="17"/>
    <s v="State Executive"/>
    <s v="Washington State"/>
    <x v="8"/>
    <x v="8"/>
    <x v="60"/>
    <x v="4"/>
    <n v="1015"/>
    <n v="63435"/>
  </r>
  <r>
    <s v="KI"/>
    <x v="16"/>
    <s v="LEG"/>
    <s v="LEG31"/>
    <x v="18"/>
    <x v="18"/>
    <s v="State Executive"/>
    <s v="Washington State"/>
    <x v="8"/>
    <x v="8"/>
    <x v="60"/>
    <x v="4"/>
    <n v="335"/>
    <n v="63436"/>
  </r>
  <r>
    <s v="KI"/>
    <x v="16"/>
    <s v="LEG"/>
    <s v="LEG32"/>
    <x v="19"/>
    <x v="19"/>
    <s v="State Executive"/>
    <s v="Washington State"/>
    <x v="8"/>
    <x v="8"/>
    <x v="60"/>
    <x v="4"/>
    <n v="744"/>
    <n v="63437"/>
  </r>
  <r>
    <s v="KI"/>
    <x v="16"/>
    <s v="LEG"/>
    <s v="LEG33"/>
    <x v="20"/>
    <x v="20"/>
    <s v="State Executive"/>
    <s v="Washington State"/>
    <x v="8"/>
    <x v="8"/>
    <x v="60"/>
    <x v="4"/>
    <n v="837"/>
    <n v="63438"/>
  </r>
  <r>
    <s v="KI"/>
    <x v="16"/>
    <s v="LEG"/>
    <s v="LEG34"/>
    <x v="21"/>
    <x v="21"/>
    <s v="State Executive"/>
    <s v="Washington State"/>
    <x v="8"/>
    <x v="8"/>
    <x v="60"/>
    <x v="4"/>
    <n v="1387"/>
    <n v="63439"/>
  </r>
  <r>
    <s v="KI"/>
    <x v="16"/>
    <s v="LEG"/>
    <s v="LEG36"/>
    <x v="22"/>
    <x v="22"/>
    <s v="State Executive"/>
    <s v="Washington State"/>
    <x v="8"/>
    <x v="8"/>
    <x v="60"/>
    <x v="4"/>
    <n v="1267"/>
    <n v="63441"/>
  </r>
  <r>
    <s v="KI"/>
    <x v="16"/>
    <s v="LEG"/>
    <s v="LEG37"/>
    <x v="23"/>
    <x v="23"/>
    <s v="State Executive"/>
    <s v="Washington State"/>
    <x v="8"/>
    <x v="8"/>
    <x v="60"/>
    <x v="4"/>
    <n v="1446"/>
    <n v="63442"/>
  </r>
  <r>
    <s v="KI"/>
    <x v="16"/>
    <s v="LEG"/>
    <s v="LEG39"/>
    <x v="24"/>
    <x v="24"/>
    <s v="State Executive"/>
    <s v="Washington State"/>
    <x v="8"/>
    <x v="8"/>
    <x v="60"/>
    <x v="4"/>
    <n v="6"/>
    <n v="63444"/>
  </r>
  <r>
    <s v="KI"/>
    <x v="16"/>
    <s v="LEG"/>
    <s v="LEG41"/>
    <x v="25"/>
    <x v="25"/>
    <s v="State Executive"/>
    <s v="Washington State"/>
    <x v="8"/>
    <x v="8"/>
    <x v="60"/>
    <x v="4"/>
    <n v="1188"/>
    <n v="63446"/>
  </r>
  <r>
    <s v="KI"/>
    <x v="16"/>
    <s v="LEG"/>
    <s v="LEG43"/>
    <x v="26"/>
    <x v="26"/>
    <s v="State Executive"/>
    <s v="Washington State"/>
    <x v="8"/>
    <x v="8"/>
    <x v="60"/>
    <x v="4"/>
    <n v="1039"/>
    <n v="63448"/>
  </r>
  <r>
    <s v="KI"/>
    <x v="16"/>
    <s v="LEG"/>
    <s v="LEG45"/>
    <x v="27"/>
    <x v="27"/>
    <s v="State Executive"/>
    <s v="Washington State"/>
    <x v="8"/>
    <x v="8"/>
    <x v="60"/>
    <x v="4"/>
    <n v="1199"/>
    <n v="63450"/>
  </r>
  <r>
    <s v="KI"/>
    <x v="16"/>
    <s v="LEG"/>
    <s v="LEG46"/>
    <x v="28"/>
    <x v="28"/>
    <s v="State Executive"/>
    <s v="Washington State"/>
    <x v="8"/>
    <x v="8"/>
    <x v="60"/>
    <x v="4"/>
    <n v="1289"/>
    <n v="63451"/>
  </r>
  <r>
    <s v="KI"/>
    <x v="16"/>
    <s v="LEG"/>
    <s v="LEG47"/>
    <x v="29"/>
    <x v="29"/>
    <s v="State Executive"/>
    <s v="Washington State"/>
    <x v="8"/>
    <x v="8"/>
    <x v="60"/>
    <x v="4"/>
    <n v="1101"/>
    <n v="63452"/>
  </r>
  <r>
    <s v="KI"/>
    <x v="16"/>
    <s v="LEG"/>
    <s v="LEG48"/>
    <x v="30"/>
    <x v="30"/>
    <s v="State Executive"/>
    <s v="Washington State"/>
    <x v="8"/>
    <x v="8"/>
    <x v="60"/>
    <x v="4"/>
    <n v="1029"/>
    <n v="63453"/>
  </r>
  <r>
    <s v="KI"/>
    <x v="16"/>
    <s v="LEG"/>
    <s v="LEG1"/>
    <x v="14"/>
    <x v="14"/>
    <s v="State Executive"/>
    <s v="Washington State"/>
    <x v="8"/>
    <x v="8"/>
    <x v="61"/>
    <x v="5"/>
    <n v="2613"/>
    <n v="100"/>
  </r>
  <r>
    <s v="KI"/>
    <x v="16"/>
    <s v="LEG"/>
    <s v="LEG5"/>
    <x v="15"/>
    <x v="15"/>
    <s v="State Executive"/>
    <s v="Washington State"/>
    <x v="8"/>
    <x v="8"/>
    <x v="61"/>
    <x v="5"/>
    <n v="11471"/>
    <n v="157"/>
  </r>
  <r>
    <s v="KI"/>
    <x v="16"/>
    <s v="LEG"/>
    <s v="LEG11"/>
    <x v="16"/>
    <x v="16"/>
    <s v="State Executive"/>
    <s v="Washington State"/>
    <x v="8"/>
    <x v="8"/>
    <x v="61"/>
    <x v="5"/>
    <n v="5442"/>
    <n v="63416"/>
  </r>
  <r>
    <s v="KI"/>
    <x v="16"/>
    <s v="LEG"/>
    <s v="LEG30"/>
    <x v="17"/>
    <x v="17"/>
    <s v="State Executive"/>
    <s v="Washington State"/>
    <x v="8"/>
    <x v="8"/>
    <x v="61"/>
    <x v="5"/>
    <n v="7004"/>
    <n v="63435"/>
  </r>
  <r>
    <s v="KI"/>
    <x v="16"/>
    <s v="LEG"/>
    <s v="LEG31"/>
    <x v="18"/>
    <x v="18"/>
    <s v="State Executive"/>
    <s v="Washington State"/>
    <x v="8"/>
    <x v="8"/>
    <x v="61"/>
    <x v="5"/>
    <n v="3791"/>
    <n v="63436"/>
  </r>
  <r>
    <s v="KI"/>
    <x v="16"/>
    <s v="LEG"/>
    <s v="LEG32"/>
    <x v="19"/>
    <x v="19"/>
    <s v="State Executive"/>
    <s v="Washington State"/>
    <x v="8"/>
    <x v="8"/>
    <x v="61"/>
    <x v="5"/>
    <n v="3201"/>
    <n v="63437"/>
  </r>
  <r>
    <s v="KI"/>
    <x v="16"/>
    <s v="LEG"/>
    <s v="LEG33"/>
    <x v="20"/>
    <x v="20"/>
    <s v="State Executive"/>
    <s v="Washington State"/>
    <x v="8"/>
    <x v="8"/>
    <x v="61"/>
    <x v="5"/>
    <n v="5911"/>
    <n v="63438"/>
  </r>
  <r>
    <s v="KI"/>
    <x v="16"/>
    <s v="LEG"/>
    <s v="LEG34"/>
    <x v="21"/>
    <x v="21"/>
    <s v="State Executive"/>
    <s v="Washington State"/>
    <x v="8"/>
    <x v="8"/>
    <x v="61"/>
    <x v="5"/>
    <n v="5344"/>
    <n v="63439"/>
  </r>
  <r>
    <s v="KI"/>
    <x v="16"/>
    <s v="LEG"/>
    <s v="LEG36"/>
    <x v="22"/>
    <x v="22"/>
    <s v="State Executive"/>
    <s v="Washington State"/>
    <x v="8"/>
    <x v="8"/>
    <x v="61"/>
    <x v="5"/>
    <n v="4323"/>
    <n v="63441"/>
  </r>
  <r>
    <s v="KI"/>
    <x v="16"/>
    <s v="LEG"/>
    <s v="LEG37"/>
    <x v="23"/>
    <x v="23"/>
    <s v="State Executive"/>
    <s v="Washington State"/>
    <x v="8"/>
    <x v="8"/>
    <x v="61"/>
    <x v="5"/>
    <n v="2267"/>
    <n v="63442"/>
  </r>
  <r>
    <s v="KI"/>
    <x v="16"/>
    <s v="LEG"/>
    <s v="LEG39"/>
    <x v="24"/>
    <x v="24"/>
    <s v="State Executive"/>
    <s v="Washington State"/>
    <x v="8"/>
    <x v="8"/>
    <x v="61"/>
    <x v="5"/>
    <n v="42"/>
    <n v="63444"/>
  </r>
  <r>
    <s v="KI"/>
    <x v="16"/>
    <s v="LEG"/>
    <s v="LEG41"/>
    <x v="25"/>
    <x v="25"/>
    <s v="State Executive"/>
    <s v="Washington State"/>
    <x v="8"/>
    <x v="8"/>
    <x v="61"/>
    <x v="5"/>
    <n v="9290"/>
    <n v="63446"/>
  </r>
  <r>
    <s v="KI"/>
    <x v="16"/>
    <s v="LEG"/>
    <s v="LEG43"/>
    <x v="26"/>
    <x v="26"/>
    <s v="State Executive"/>
    <s v="Washington State"/>
    <x v="8"/>
    <x v="8"/>
    <x v="61"/>
    <x v="5"/>
    <n v="2475"/>
    <n v="63448"/>
  </r>
  <r>
    <s v="KI"/>
    <x v="16"/>
    <s v="LEG"/>
    <s v="LEG45"/>
    <x v="27"/>
    <x v="27"/>
    <s v="State Executive"/>
    <s v="Washington State"/>
    <x v="8"/>
    <x v="8"/>
    <x v="61"/>
    <x v="5"/>
    <n v="9267"/>
    <n v="63450"/>
  </r>
  <r>
    <s v="KI"/>
    <x v="16"/>
    <s v="LEG"/>
    <s v="LEG46"/>
    <x v="28"/>
    <x v="28"/>
    <s v="State Executive"/>
    <s v="Washington State"/>
    <x v="8"/>
    <x v="8"/>
    <x v="61"/>
    <x v="5"/>
    <n v="5162"/>
    <n v="63451"/>
  </r>
  <r>
    <s v="KI"/>
    <x v="16"/>
    <s v="LEG"/>
    <s v="LEG47"/>
    <x v="29"/>
    <x v="29"/>
    <s v="State Executive"/>
    <s v="Washington State"/>
    <x v="8"/>
    <x v="8"/>
    <x v="61"/>
    <x v="5"/>
    <n v="8794"/>
    <n v="63452"/>
  </r>
  <r>
    <s v="KI"/>
    <x v="16"/>
    <s v="LEG"/>
    <s v="LEG48"/>
    <x v="30"/>
    <x v="30"/>
    <s v="State Executive"/>
    <s v="Washington State"/>
    <x v="8"/>
    <x v="8"/>
    <x v="61"/>
    <x v="5"/>
    <n v="7034"/>
    <n v="63453"/>
  </r>
  <r>
    <s v="KI"/>
    <x v="16"/>
    <s v="LEG"/>
    <s v="LEG1"/>
    <x v="14"/>
    <x v="14"/>
    <s v="State Executive"/>
    <s v="Washington State"/>
    <x v="8"/>
    <x v="8"/>
    <x v="62"/>
    <x v="6"/>
    <n v="203"/>
    <n v="100"/>
  </r>
  <r>
    <s v="KI"/>
    <x v="16"/>
    <s v="LEG"/>
    <s v="LEG5"/>
    <x v="15"/>
    <x v="15"/>
    <s v="State Executive"/>
    <s v="Washington State"/>
    <x v="8"/>
    <x v="8"/>
    <x v="62"/>
    <x v="6"/>
    <n v="652"/>
    <n v="157"/>
  </r>
  <r>
    <s v="KI"/>
    <x v="16"/>
    <s v="LEG"/>
    <s v="LEG11"/>
    <x v="16"/>
    <x v="16"/>
    <s v="State Executive"/>
    <s v="Washington State"/>
    <x v="8"/>
    <x v="8"/>
    <x v="62"/>
    <x v="6"/>
    <n v="674"/>
    <n v="63416"/>
  </r>
  <r>
    <s v="KI"/>
    <x v="16"/>
    <s v="LEG"/>
    <s v="LEG30"/>
    <x v="17"/>
    <x v="17"/>
    <s v="State Executive"/>
    <s v="Washington State"/>
    <x v="8"/>
    <x v="8"/>
    <x v="62"/>
    <x v="6"/>
    <n v="689"/>
    <n v="63435"/>
  </r>
  <r>
    <s v="KI"/>
    <x v="16"/>
    <s v="LEG"/>
    <s v="LEG31"/>
    <x v="18"/>
    <x v="18"/>
    <s v="State Executive"/>
    <s v="Washington State"/>
    <x v="8"/>
    <x v="8"/>
    <x v="62"/>
    <x v="6"/>
    <n v="239"/>
    <n v="63436"/>
  </r>
  <r>
    <s v="KI"/>
    <x v="16"/>
    <s v="LEG"/>
    <s v="LEG32"/>
    <x v="19"/>
    <x v="19"/>
    <s v="State Executive"/>
    <s v="Washington State"/>
    <x v="8"/>
    <x v="8"/>
    <x v="62"/>
    <x v="6"/>
    <n v="550"/>
    <n v="63437"/>
  </r>
  <r>
    <s v="KI"/>
    <x v="16"/>
    <s v="LEG"/>
    <s v="LEG33"/>
    <x v="20"/>
    <x v="20"/>
    <s v="State Executive"/>
    <s v="Washington State"/>
    <x v="8"/>
    <x v="8"/>
    <x v="62"/>
    <x v="6"/>
    <n v="534"/>
    <n v="63438"/>
  </r>
  <r>
    <s v="KI"/>
    <x v="16"/>
    <s v="LEG"/>
    <s v="LEG34"/>
    <x v="21"/>
    <x v="21"/>
    <s v="State Executive"/>
    <s v="Washington State"/>
    <x v="8"/>
    <x v="8"/>
    <x v="62"/>
    <x v="6"/>
    <n v="941"/>
    <n v="63439"/>
  </r>
  <r>
    <s v="KI"/>
    <x v="16"/>
    <s v="LEG"/>
    <s v="LEG36"/>
    <x v="22"/>
    <x v="22"/>
    <s v="State Executive"/>
    <s v="Washington State"/>
    <x v="8"/>
    <x v="8"/>
    <x v="62"/>
    <x v="6"/>
    <n v="667"/>
    <n v="63441"/>
  </r>
  <r>
    <s v="KI"/>
    <x v="16"/>
    <s v="LEG"/>
    <s v="LEG37"/>
    <x v="23"/>
    <x v="23"/>
    <s v="State Executive"/>
    <s v="Washington State"/>
    <x v="8"/>
    <x v="8"/>
    <x v="62"/>
    <x v="6"/>
    <n v="883"/>
    <n v="63442"/>
  </r>
  <r>
    <s v="KI"/>
    <x v="16"/>
    <s v="LEG"/>
    <s v="LEG39"/>
    <x v="24"/>
    <x v="24"/>
    <s v="State Executive"/>
    <s v="Washington State"/>
    <x v="8"/>
    <x v="8"/>
    <x v="62"/>
    <x v="6"/>
    <n v="4"/>
    <n v="63444"/>
  </r>
  <r>
    <s v="KI"/>
    <x v="16"/>
    <s v="LEG"/>
    <s v="LEG41"/>
    <x v="25"/>
    <x v="25"/>
    <s v="State Executive"/>
    <s v="Washington State"/>
    <x v="8"/>
    <x v="8"/>
    <x v="62"/>
    <x v="6"/>
    <n v="490"/>
    <n v="63446"/>
  </r>
  <r>
    <s v="KI"/>
    <x v="16"/>
    <s v="LEG"/>
    <s v="LEG43"/>
    <x v="26"/>
    <x v="26"/>
    <s v="State Executive"/>
    <s v="Washington State"/>
    <x v="8"/>
    <x v="8"/>
    <x v="62"/>
    <x v="6"/>
    <n v="506"/>
    <n v="63448"/>
  </r>
  <r>
    <s v="KI"/>
    <x v="16"/>
    <s v="LEG"/>
    <s v="LEG45"/>
    <x v="27"/>
    <x v="27"/>
    <s v="State Executive"/>
    <s v="Washington State"/>
    <x v="8"/>
    <x v="8"/>
    <x v="62"/>
    <x v="6"/>
    <n v="579"/>
    <n v="63450"/>
  </r>
  <r>
    <s v="KI"/>
    <x v="16"/>
    <s v="LEG"/>
    <s v="LEG46"/>
    <x v="28"/>
    <x v="28"/>
    <s v="State Executive"/>
    <s v="Washington State"/>
    <x v="8"/>
    <x v="8"/>
    <x v="62"/>
    <x v="6"/>
    <n v="753"/>
    <n v="63451"/>
  </r>
  <r>
    <s v="KI"/>
    <x v="16"/>
    <s v="LEG"/>
    <s v="LEG47"/>
    <x v="29"/>
    <x v="29"/>
    <s v="State Executive"/>
    <s v="Washington State"/>
    <x v="8"/>
    <x v="8"/>
    <x v="62"/>
    <x v="6"/>
    <n v="644"/>
    <n v="63452"/>
  </r>
  <r>
    <s v="KI"/>
    <x v="16"/>
    <s v="LEG"/>
    <s v="LEG48"/>
    <x v="30"/>
    <x v="30"/>
    <s v="State Executive"/>
    <s v="Washington State"/>
    <x v="8"/>
    <x v="8"/>
    <x v="62"/>
    <x v="6"/>
    <n v="478"/>
    <n v="63453"/>
  </r>
  <r>
    <s v="KI"/>
    <x v="16"/>
    <s v="LEG"/>
    <s v="LEG1"/>
    <x v="14"/>
    <x v="14"/>
    <s v="State Executive"/>
    <s v="Washington State"/>
    <x v="9"/>
    <x v="9"/>
    <x v="63"/>
    <x v="0"/>
    <n v="213"/>
    <n v="100"/>
  </r>
  <r>
    <s v="KI"/>
    <x v="16"/>
    <s v="LEG"/>
    <s v="LEG5"/>
    <x v="15"/>
    <x v="15"/>
    <s v="State Executive"/>
    <s v="Washington State"/>
    <x v="9"/>
    <x v="9"/>
    <x v="63"/>
    <x v="0"/>
    <n v="756"/>
    <n v="157"/>
  </r>
  <r>
    <s v="KI"/>
    <x v="16"/>
    <s v="LEG"/>
    <s v="LEG11"/>
    <x v="16"/>
    <x v="16"/>
    <s v="State Executive"/>
    <s v="Washington State"/>
    <x v="9"/>
    <x v="9"/>
    <x v="63"/>
    <x v="0"/>
    <n v="831"/>
    <n v="63416"/>
  </r>
  <r>
    <s v="KI"/>
    <x v="16"/>
    <s v="LEG"/>
    <s v="LEG30"/>
    <x v="17"/>
    <x v="17"/>
    <s v="State Executive"/>
    <s v="Washington State"/>
    <x v="9"/>
    <x v="9"/>
    <x v="63"/>
    <x v="0"/>
    <n v="848"/>
    <n v="63435"/>
  </r>
  <r>
    <s v="KI"/>
    <x v="16"/>
    <s v="LEG"/>
    <s v="LEG31"/>
    <x v="18"/>
    <x v="18"/>
    <s v="State Executive"/>
    <s v="Washington State"/>
    <x v="9"/>
    <x v="9"/>
    <x v="63"/>
    <x v="0"/>
    <n v="320"/>
    <n v="63436"/>
  </r>
  <r>
    <s v="KI"/>
    <x v="16"/>
    <s v="LEG"/>
    <s v="LEG32"/>
    <x v="19"/>
    <x v="19"/>
    <s v="State Executive"/>
    <s v="Washington State"/>
    <x v="9"/>
    <x v="9"/>
    <x v="63"/>
    <x v="0"/>
    <n v="481"/>
    <n v="63437"/>
  </r>
  <r>
    <s v="KI"/>
    <x v="16"/>
    <s v="LEG"/>
    <s v="LEG33"/>
    <x v="20"/>
    <x v="20"/>
    <s v="State Executive"/>
    <s v="Washington State"/>
    <x v="9"/>
    <x v="9"/>
    <x v="63"/>
    <x v="0"/>
    <n v="1043"/>
    <n v="63438"/>
  </r>
  <r>
    <s v="KI"/>
    <x v="16"/>
    <s v="LEG"/>
    <s v="LEG34"/>
    <x v="21"/>
    <x v="21"/>
    <s v="State Executive"/>
    <s v="Washington State"/>
    <x v="9"/>
    <x v="9"/>
    <x v="63"/>
    <x v="0"/>
    <n v="1160"/>
    <n v="63439"/>
  </r>
  <r>
    <s v="KI"/>
    <x v="16"/>
    <s v="LEG"/>
    <s v="LEG36"/>
    <x v="22"/>
    <x v="22"/>
    <s v="State Executive"/>
    <s v="Washington State"/>
    <x v="9"/>
    <x v="9"/>
    <x v="63"/>
    <x v="0"/>
    <n v="575"/>
    <n v="63441"/>
  </r>
  <r>
    <s v="KI"/>
    <x v="16"/>
    <s v="LEG"/>
    <s v="LEG37"/>
    <x v="23"/>
    <x v="23"/>
    <s v="State Executive"/>
    <s v="Washington State"/>
    <x v="9"/>
    <x v="9"/>
    <x v="63"/>
    <x v="0"/>
    <n v="1133"/>
    <n v="63442"/>
  </r>
  <r>
    <s v="KI"/>
    <x v="16"/>
    <s v="LEG"/>
    <s v="LEG39"/>
    <x v="24"/>
    <x v="24"/>
    <s v="State Executive"/>
    <s v="Washington State"/>
    <x v="9"/>
    <x v="9"/>
    <x v="63"/>
    <x v="0"/>
    <n v="4"/>
    <n v="63444"/>
  </r>
  <r>
    <s v="KI"/>
    <x v="16"/>
    <s v="LEG"/>
    <s v="LEG41"/>
    <x v="25"/>
    <x v="25"/>
    <s v="State Executive"/>
    <s v="Washington State"/>
    <x v="9"/>
    <x v="9"/>
    <x v="63"/>
    <x v="0"/>
    <n v="692"/>
    <n v="63446"/>
  </r>
  <r>
    <s v="KI"/>
    <x v="16"/>
    <s v="LEG"/>
    <s v="LEG43"/>
    <x v="26"/>
    <x v="26"/>
    <s v="State Executive"/>
    <s v="Washington State"/>
    <x v="9"/>
    <x v="9"/>
    <x v="63"/>
    <x v="0"/>
    <n v="492"/>
    <n v="63448"/>
  </r>
  <r>
    <s v="KI"/>
    <x v="16"/>
    <s v="LEG"/>
    <s v="LEG45"/>
    <x v="27"/>
    <x v="27"/>
    <s v="State Executive"/>
    <s v="Washington State"/>
    <x v="9"/>
    <x v="9"/>
    <x v="63"/>
    <x v="0"/>
    <n v="666"/>
    <n v="63450"/>
  </r>
  <r>
    <s v="KI"/>
    <x v="16"/>
    <s v="LEG"/>
    <s v="LEG46"/>
    <x v="28"/>
    <x v="28"/>
    <s v="State Executive"/>
    <s v="Washington State"/>
    <x v="9"/>
    <x v="9"/>
    <x v="63"/>
    <x v="0"/>
    <n v="667"/>
    <n v="63451"/>
  </r>
  <r>
    <s v="KI"/>
    <x v="16"/>
    <s v="LEG"/>
    <s v="LEG47"/>
    <x v="29"/>
    <x v="29"/>
    <s v="State Executive"/>
    <s v="Washington State"/>
    <x v="9"/>
    <x v="9"/>
    <x v="63"/>
    <x v="0"/>
    <n v="1004"/>
    <n v="63452"/>
  </r>
  <r>
    <s v="KI"/>
    <x v="16"/>
    <s v="LEG"/>
    <s v="LEG48"/>
    <x v="30"/>
    <x v="30"/>
    <s v="State Executive"/>
    <s v="Washington State"/>
    <x v="9"/>
    <x v="9"/>
    <x v="63"/>
    <x v="0"/>
    <n v="678"/>
    <n v="63453"/>
  </r>
  <r>
    <s v="KI"/>
    <x v="16"/>
    <s v="LEG"/>
    <s v="LEG1"/>
    <x v="14"/>
    <x v="14"/>
    <s v="State Executive"/>
    <s v="Washington State"/>
    <x v="9"/>
    <x v="9"/>
    <x v="64"/>
    <x v="1"/>
    <n v="1661"/>
    <n v="100"/>
  </r>
  <r>
    <s v="KI"/>
    <x v="16"/>
    <s v="LEG"/>
    <s v="LEG5"/>
    <x v="15"/>
    <x v="15"/>
    <s v="State Executive"/>
    <s v="Washington State"/>
    <x v="9"/>
    <x v="9"/>
    <x v="64"/>
    <x v="1"/>
    <n v="5552"/>
    <n v="157"/>
  </r>
  <r>
    <s v="KI"/>
    <x v="16"/>
    <s v="LEG"/>
    <s v="LEG11"/>
    <x v="16"/>
    <x v="16"/>
    <s v="State Executive"/>
    <s v="Washington State"/>
    <x v="9"/>
    <x v="9"/>
    <x v="64"/>
    <x v="1"/>
    <n v="3487"/>
    <n v="63416"/>
  </r>
  <r>
    <s v="KI"/>
    <x v="16"/>
    <s v="LEG"/>
    <s v="LEG30"/>
    <x v="17"/>
    <x v="17"/>
    <s v="State Executive"/>
    <s v="Washington State"/>
    <x v="9"/>
    <x v="9"/>
    <x v="64"/>
    <x v="1"/>
    <n v="3581"/>
    <n v="63435"/>
  </r>
  <r>
    <s v="KI"/>
    <x v="16"/>
    <s v="LEG"/>
    <s v="LEG31"/>
    <x v="18"/>
    <x v="18"/>
    <s v="State Executive"/>
    <s v="Washington State"/>
    <x v="9"/>
    <x v="9"/>
    <x v="64"/>
    <x v="1"/>
    <n v="1628"/>
    <n v="63436"/>
  </r>
  <r>
    <s v="KI"/>
    <x v="16"/>
    <s v="LEG"/>
    <s v="LEG32"/>
    <x v="19"/>
    <x v="19"/>
    <s v="State Executive"/>
    <s v="Washington State"/>
    <x v="9"/>
    <x v="9"/>
    <x v="64"/>
    <x v="1"/>
    <n v="3319"/>
    <n v="63437"/>
  </r>
  <r>
    <s v="KI"/>
    <x v="16"/>
    <s v="LEG"/>
    <s v="LEG33"/>
    <x v="20"/>
    <x v="20"/>
    <s v="State Executive"/>
    <s v="Washington State"/>
    <x v="9"/>
    <x v="9"/>
    <x v="64"/>
    <x v="1"/>
    <n v="3634"/>
    <n v="63438"/>
  </r>
  <r>
    <s v="KI"/>
    <x v="16"/>
    <s v="LEG"/>
    <s v="LEG34"/>
    <x v="21"/>
    <x v="21"/>
    <s v="State Executive"/>
    <s v="Washington State"/>
    <x v="9"/>
    <x v="9"/>
    <x v="64"/>
    <x v="1"/>
    <n v="5689"/>
    <n v="63439"/>
  </r>
  <r>
    <s v="KI"/>
    <x v="16"/>
    <s v="LEG"/>
    <s v="LEG36"/>
    <x v="22"/>
    <x v="22"/>
    <s v="State Executive"/>
    <s v="Washington State"/>
    <x v="9"/>
    <x v="9"/>
    <x v="64"/>
    <x v="1"/>
    <n v="6408"/>
    <n v="63441"/>
  </r>
  <r>
    <s v="KI"/>
    <x v="16"/>
    <s v="LEG"/>
    <s v="LEG37"/>
    <x v="23"/>
    <x v="23"/>
    <s v="State Executive"/>
    <s v="Washington State"/>
    <x v="9"/>
    <x v="9"/>
    <x v="64"/>
    <x v="1"/>
    <n v="3346"/>
    <n v="63442"/>
  </r>
  <r>
    <s v="KI"/>
    <x v="16"/>
    <s v="LEG"/>
    <s v="LEG39"/>
    <x v="24"/>
    <x v="24"/>
    <s v="State Executive"/>
    <s v="Washington State"/>
    <x v="9"/>
    <x v="9"/>
    <x v="64"/>
    <x v="1"/>
    <n v="19"/>
    <n v="63444"/>
  </r>
  <r>
    <s v="KI"/>
    <x v="16"/>
    <s v="LEG"/>
    <s v="LEG41"/>
    <x v="25"/>
    <x v="25"/>
    <s v="State Executive"/>
    <s v="Washington State"/>
    <x v="9"/>
    <x v="9"/>
    <x v="64"/>
    <x v="1"/>
    <n v="5662"/>
    <n v="63446"/>
  </r>
  <r>
    <s v="KI"/>
    <x v="16"/>
    <s v="LEG"/>
    <s v="LEG43"/>
    <x v="26"/>
    <x v="26"/>
    <s v="State Executive"/>
    <s v="Washington State"/>
    <x v="9"/>
    <x v="9"/>
    <x v="64"/>
    <x v="1"/>
    <n v="4993"/>
    <n v="63448"/>
  </r>
  <r>
    <s v="KI"/>
    <x v="16"/>
    <s v="LEG"/>
    <s v="LEG45"/>
    <x v="27"/>
    <x v="27"/>
    <s v="State Executive"/>
    <s v="Washington State"/>
    <x v="9"/>
    <x v="9"/>
    <x v="64"/>
    <x v="1"/>
    <n v="6108"/>
    <n v="63450"/>
  </r>
  <r>
    <s v="KI"/>
    <x v="16"/>
    <s v="LEG"/>
    <s v="LEG46"/>
    <x v="28"/>
    <x v="28"/>
    <s v="State Executive"/>
    <s v="Washington State"/>
    <x v="9"/>
    <x v="9"/>
    <x v="64"/>
    <x v="1"/>
    <n v="7215"/>
    <n v="63451"/>
  </r>
  <r>
    <s v="KI"/>
    <x v="16"/>
    <s v="LEG"/>
    <s v="LEG47"/>
    <x v="29"/>
    <x v="29"/>
    <s v="State Executive"/>
    <s v="Washington State"/>
    <x v="9"/>
    <x v="9"/>
    <x v="64"/>
    <x v="1"/>
    <n v="4445"/>
    <n v="63452"/>
  </r>
  <r>
    <s v="KI"/>
    <x v="16"/>
    <s v="LEG"/>
    <s v="LEG48"/>
    <x v="30"/>
    <x v="30"/>
    <s v="State Executive"/>
    <s v="Washington State"/>
    <x v="9"/>
    <x v="9"/>
    <x v="64"/>
    <x v="1"/>
    <n v="4452"/>
    <n v="63453"/>
  </r>
  <r>
    <s v="KI"/>
    <x v="16"/>
    <s v="LEG"/>
    <s v="LEG1"/>
    <x v="14"/>
    <x v="14"/>
    <s v="State Executive"/>
    <s v="Washington State"/>
    <x v="9"/>
    <x v="9"/>
    <x v="65"/>
    <x v="2"/>
    <n v="1084"/>
    <n v="100"/>
  </r>
  <r>
    <s v="KI"/>
    <x v="16"/>
    <s v="LEG"/>
    <s v="LEG5"/>
    <x v="15"/>
    <x v="15"/>
    <s v="State Executive"/>
    <s v="Washington State"/>
    <x v="9"/>
    <x v="9"/>
    <x v="65"/>
    <x v="2"/>
    <n v="3850"/>
    <n v="157"/>
  </r>
  <r>
    <s v="KI"/>
    <x v="16"/>
    <s v="LEG"/>
    <s v="LEG11"/>
    <x v="16"/>
    <x v="16"/>
    <s v="State Executive"/>
    <s v="Washington State"/>
    <x v="9"/>
    <x v="9"/>
    <x v="65"/>
    <x v="2"/>
    <n v="2517"/>
    <n v="63416"/>
  </r>
  <r>
    <s v="KI"/>
    <x v="16"/>
    <s v="LEG"/>
    <s v="LEG30"/>
    <x v="17"/>
    <x v="17"/>
    <s v="State Executive"/>
    <s v="Washington State"/>
    <x v="9"/>
    <x v="9"/>
    <x v="65"/>
    <x v="2"/>
    <n v="2525"/>
    <n v="63435"/>
  </r>
  <r>
    <s v="KI"/>
    <x v="16"/>
    <s v="LEG"/>
    <s v="LEG31"/>
    <x v="18"/>
    <x v="18"/>
    <s v="State Executive"/>
    <s v="Washington State"/>
    <x v="9"/>
    <x v="9"/>
    <x v="65"/>
    <x v="2"/>
    <n v="1184"/>
    <n v="63436"/>
  </r>
  <r>
    <s v="KI"/>
    <x v="16"/>
    <s v="LEG"/>
    <s v="LEG32"/>
    <x v="19"/>
    <x v="19"/>
    <s v="State Executive"/>
    <s v="Washington State"/>
    <x v="9"/>
    <x v="9"/>
    <x v="65"/>
    <x v="2"/>
    <n v="1316"/>
    <n v="63437"/>
  </r>
  <r>
    <s v="KI"/>
    <x v="16"/>
    <s v="LEG"/>
    <s v="LEG33"/>
    <x v="20"/>
    <x v="20"/>
    <s v="State Executive"/>
    <s v="Washington State"/>
    <x v="9"/>
    <x v="9"/>
    <x v="65"/>
    <x v="2"/>
    <n v="2518"/>
    <n v="63438"/>
  </r>
  <r>
    <s v="KI"/>
    <x v="16"/>
    <s v="LEG"/>
    <s v="LEG34"/>
    <x v="21"/>
    <x v="21"/>
    <s v="State Executive"/>
    <s v="Washington State"/>
    <x v="9"/>
    <x v="9"/>
    <x v="65"/>
    <x v="2"/>
    <n v="2153"/>
    <n v="63439"/>
  </r>
  <r>
    <s v="KI"/>
    <x v="16"/>
    <s v="LEG"/>
    <s v="LEG36"/>
    <x v="22"/>
    <x v="22"/>
    <s v="State Executive"/>
    <s v="Washington State"/>
    <x v="9"/>
    <x v="9"/>
    <x v="65"/>
    <x v="2"/>
    <n v="1451"/>
    <n v="63441"/>
  </r>
  <r>
    <s v="KI"/>
    <x v="16"/>
    <s v="LEG"/>
    <s v="LEG37"/>
    <x v="23"/>
    <x v="23"/>
    <s v="State Executive"/>
    <s v="Washington State"/>
    <x v="9"/>
    <x v="9"/>
    <x v="65"/>
    <x v="2"/>
    <n v="1246"/>
    <n v="63442"/>
  </r>
  <r>
    <s v="KI"/>
    <x v="16"/>
    <s v="LEG"/>
    <s v="LEG39"/>
    <x v="24"/>
    <x v="24"/>
    <s v="State Executive"/>
    <s v="Washington State"/>
    <x v="9"/>
    <x v="9"/>
    <x v="65"/>
    <x v="2"/>
    <n v="19"/>
    <n v="63444"/>
  </r>
  <r>
    <s v="KI"/>
    <x v="16"/>
    <s v="LEG"/>
    <s v="LEG41"/>
    <x v="25"/>
    <x v="25"/>
    <s v="State Executive"/>
    <s v="Washington State"/>
    <x v="9"/>
    <x v="9"/>
    <x v="65"/>
    <x v="2"/>
    <n v="2972"/>
    <n v="63446"/>
  </r>
  <r>
    <s v="KI"/>
    <x v="16"/>
    <s v="LEG"/>
    <s v="LEG43"/>
    <x v="26"/>
    <x v="26"/>
    <s v="State Executive"/>
    <s v="Washington State"/>
    <x v="9"/>
    <x v="9"/>
    <x v="65"/>
    <x v="2"/>
    <n v="1000"/>
    <n v="63448"/>
  </r>
  <r>
    <s v="KI"/>
    <x v="16"/>
    <s v="LEG"/>
    <s v="LEG45"/>
    <x v="27"/>
    <x v="27"/>
    <s v="State Executive"/>
    <s v="Washington State"/>
    <x v="9"/>
    <x v="9"/>
    <x v="65"/>
    <x v="2"/>
    <n v="3238"/>
    <n v="63450"/>
  </r>
  <r>
    <s v="KI"/>
    <x v="16"/>
    <s v="LEG"/>
    <s v="LEG46"/>
    <x v="28"/>
    <x v="28"/>
    <s v="State Executive"/>
    <s v="Washington State"/>
    <x v="9"/>
    <x v="9"/>
    <x v="65"/>
    <x v="2"/>
    <n v="1941"/>
    <n v="63451"/>
  </r>
  <r>
    <s v="KI"/>
    <x v="16"/>
    <s v="LEG"/>
    <s v="LEG47"/>
    <x v="29"/>
    <x v="29"/>
    <s v="State Executive"/>
    <s v="Washington State"/>
    <x v="9"/>
    <x v="9"/>
    <x v="65"/>
    <x v="2"/>
    <n v="3278"/>
    <n v="63452"/>
  </r>
  <r>
    <s v="KI"/>
    <x v="16"/>
    <s v="LEG"/>
    <s v="LEG48"/>
    <x v="30"/>
    <x v="30"/>
    <s v="State Executive"/>
    <s v="Washington State"/>
    <x v="9"/>
    <x v="9"/>
    <x v="65"/>
    <x v="2"/>
    <n v="2376"/>
    <n v="63453"/>
  </r>
  <r>
    <s v="KI"/>
    <x v="16"/>
    <s v="LEG"/>
    <s v="LEG1"/>
    <x v="14"/>
    <x v="14"/>
    <s v="State Executive"/>
    <s v="Washington State"/>
    <x v="9"/>
    <x v="9"/>
    <x v="66"/>
    <x v="3"/>
    <n v="169"/>
    <n v="100"/>
  </r>
  <r>
    <s v="KI"/>
    <x v="16"/>
    <s v="LEG"/>
    <s v="LEG5"/>
    <x v="15"/>
    <x v="15"/>
    <s v="State Executive"/>
    <s v="Washington State"/>
    <x v="9"/>
    <x v="9"/>
    <x v="66"/>
    <x v="3"/>
    <n v="533"/>
    <n v="157"/>
  </r>
  <r>
    <s v="KI"/>
    <x v="16"/>
    <s v="LEG"/>
    <s v="LEG11"/>
    <x v="16"/>
    <x v="16"/>
    <s v="State Executive"/>
    <s v="Washington State"/>
    <x v="9"/>
    <x v="9"/>
    <x v="66"/>
    <x v="3"/>
    <n v="480"/>
    <n v="63416"/>
  </r>
  <r>
    <s v="KI"/>
    <x v="16"/>
    <s v="LEG"/>
    <s v="LEG30"/>
    <x v="17"/>
    <x v="17"/>
    <s v="State Executive"/>
    <s v="Washington State"/>
    <x v="9"/>
    <x v="9"/>
    <x v="66"/>
    <x v="3"/>
    <n v="476"/>
    <n v="63435"/>
  </r>
  <r>
    <s v="KI"/>
    <x v="16"/>
    <s v="LEG"/>
    <s v="LEG31"/>
    <x v="18"/>
    <x v="18"/>
    <s v="State Executive"/>
    <s v="Washington State"/>
    <x v="9"/>
    <x v="9"/>
    <x v="66"/>
    <x v="3"/>
    <n v="200"/>
    <n v="63436"/>
  </r>
  <r>
    <s v="KI"/>
    <x v="16"/>
    <s v="LEG"/>
    <s v="LEG32"/>
    <x v="19"/>
    <x v="19"/>
    <s v="State Executive"/>
    <s v="Washington State"/>
    <x v="9"/>
    <x v="9"/>
    <x v="66"/>
    <x v="3"/>
    <n v="354"/>
    <n v="63437"/>
  </r>
  <r>
    <s v="KI"/>
    <x v="16"/>
    <s v="LEG"/>
    <s v="LEG33"/>
    <x v="20"/>
    <x v="20"/>
    <s v="State Executive"/>
    <s v="Washington State"/>
    <x v="9"/>
    <x v="9"/>
    <x v="66"/>
    <x v="3"/>
    <n v="572"/>
    <n v="63438"/>
  </r>
  <r>
    <s v="KI"/>
    <x v="16"/>
    <s v="LEG"/>
    <s v="LEG34"/>
    <x v="21"/>
    <x v="21"/>
    <s v="State Executive"/>
    <s v="Washington State"/>
    <x v="9"/>
    <x v="9"/>
    <x v="66"/>
    <x v="3"/>
    <n v="630"/>
    <n v="63439"/>
  </r>
  <r>
    <s v="KI"/>
    <x v="16"/>
    <s v="LEG"/>
    <s v="LEG36"/>
    <x v="22"/>
    <x v="22"/>
    <s v="State Executive"/>
    <s v="Washington State"/>
    <x v="9"/>
    <x v="9"/>
    <x v="66"/>
    <x v="3"/>
    <n v="542"/>
    <n v="63441"/>
  </r>
  <r>
    <s v="KI"/>
    <x v="16"/>
    <s v="LEG"/>
    <s v="LEG37"/>
    <x v="23"/>
    <x v="23"/>
    <s v="State Executive"/>
    <s v="Washington State"/>
    <x v="9"/>
    <x v="9"/>
    <x v="66"/>
    <x v="3"/>
    <n v="523"/>
    <n v="63442"/>
  </r>
  <r>
    <s v="KI"/>
    <x v="16"/>
    <s v="LEG"/>
    <s v="LEG39"/>
    <x v="24"/>
    <x v="24"/>
    <s v="State Executive"/>
    <s v="Washington State"/>
    <x v="9"/>
    <x v="9"/>
    <x v="66"/>
    <x v="3"/>
    <n v="1"/>
    <n v="63444"/>
  </r>
  <r>
    <s v="KI"/>
    <x v="16"/>
    <s v="LEG"/>
    <s v="LEG41"/>
    <x v="25"/>
    <x v="25"/>
    <s v="State Executive"/>
    <s v="Washington State"/>
    <x v="9"/>
    <x v="9"/>
    <x v="66"/>
    <x v="3"/>
    <n v="485"/>
    <n v="63446"/>
  </r>
  <r>
    <s v="KI"/>
    <x v="16"/>
    <s v="LEG"/>
    <s v="LEG43"/>
    <x v="26"/>
    <x v="26"/>
    <s v="State Executive"/>
    <s v="Washington State"/>
    <x v="9"/>
    <x v="9"/>
    <x v="66"/>
    <x v="3"/>
    <n v="404"/>
    <n v="63448"/>
  </r>
  <r>
    <s v="KI"/>
    <x v="16"/>
    <s v="LEG"/>
    <s v="LEG45"/>
    <x v="27"/>
    <x v="27"/>
    <s v="State Executive"/>
    <s v="Washington State"/>
    <x v="9"/>
    <x v="9"/>
    <x v="66"/>
    <x v="3"/>
    <n v="451"/>
    <n v="63450"/>
  </r>
  <r>
    <s v="KI"/>
    <x v="16"/>
    <s v="LEG"/>
    <s v="LEG46"/>
    <x v="28"/>
    <x v="28"/>
    <s v="State Executive"/>
    <s v="Washington State"/>
    <x v="9"/>
    <x v="9"/>
    <x v="66"/>
    <x v="3"/>
    <n v="566"/>
    <n v="63451"/>
  </r>
  <r>
    <s v="KI"/>
    <x v="16"/>
    <s v="LEG"/>
    <s v="LEG47"/>
    <x v="29"/>
    <x v="29"/>
    <s v="State Executive"/>
    <s v="Washington State"/>
    <x v="9"/>
    <x v="9"/>
    <x v="66"/>
    <x v="3"/>
    <n v="629"/>
    <n v="63452"/>
  </r>
  <r>
    <s v="KI"/>
    <x v="16"/>
    <s v="LEG"/>
    <s v="LEG48"/>
    <x v="30"/>
    <x v="30"/>
    <s v="State Executive"/>
    <s v="Washington State"/>
    <x v="9"/>
    <x v="9"/>
    <x v="66"/>
    <x v="3"/>
    <n v="412"/>
    <n v="63453"/>
  </r>
  <r>
    <s v="KI"/>
    <x v="16"/>
    <s v="LEG"/>
    <s v="LEG1"/>
    <x v="14"/>
    <x v="14"/>
    <s v="State Executive"/>
    <s v="Washington State"/>
    <x v="9"/>
    <x v="9"/>
    <x v="67"/>
    <x v="4"/>
    <n v="1053"/>
    <n v="100"/>
  </r>
  <r>
    <s v="KI"/>
    <x v="16"/>
    <s v="LEG"/>
    <s v="LEG5"/>
    <x v="15"/>
    <x v="15"/>
    <s v="State Executive"/>
    <s v="Washington State"/>
    <x v="9"/>
    <x v="9"/>
    <x v="67"/>
    <x v="4"/>
    <n v="3140"/>
    <n v="157"/>
  </r>
  <r>
    <s v="KI"/>
    <x v="16"/>
    <s v="LEG"/>
    <s v="LEG11"/>
    <x v="16"/>
    <x v="16"/>
    <s v="State Executive"/>
    <s v="Washington State"/>
    <x v="9"/>
    <x v="9"/>
    <x v="67"/>
    <x v="4"/>
    <n v="2183"/>
    <n v="63416"/>
  </r>
  <r>
    <s v="KI"/>
    <x v="16"/>
    <s v="LEG"/>
    <s v="LEG30"/>
    <x v="17"/>
    <x v="17"/>
    <s v="State Executive"/>
    <s v="Washington State"/>
    <x v="9"/>
    <x v="9"/>
    <x v="67"/>
    <x v="4"/>
    <n v="2434"/>
    <n v="63435"/>
  </r>
  <r>
    <s v="KI"/>
    <x v="16"/>
    <s v="LEG"/>
    <s v="LEG31"/>
    <x v="18"/>
    <x v="18"/>
    <s v="State Executive"/>
    <s v="Washington State"/>
    <x v="9"/>
    <x v="9"/>
    <x v="67"/>
    <x v="4"/>
    <n v="1000"/>
    <n v="63436"/>
  </r>
  <r>
    <s v="KI"/>
    <x v="16"/>
    <s v="LEG"/>
    <s v="LEG32"/>
    <x v="19"/>
    <x v="19"/>
    <s v="State Executive"/>
    <s v="Washington State"/>
    <x v="9"/>
    <x v="9"/>
    <x v="67"/>
    <x v="4"/>
    <n v="1738"/>
    <n v="63437"/>
  </r>
  <r>
    <s v="KI"/>
    <x v="16"/>
    <s v="LEG"/>
    <s v="LEG33"/>
    <x v="20"/>
    <x v="20"/>
    <s v="State Executive"/>
    <s v="Washington State"/>
    <x v="9"/>
    <x v="9"/>
    <x v="67"/>
    <x v="4"/>
    <n v="2412"/>
    <n v="63438"/>
  </r>
  <r>
    <s v="KI"/>
    <x v="16"/>
    <s v="LEG"/>
    <s v="LEG34"/>
    <x v="21"/>
    <x v="21"/>
    <s v="State Executive"/>
    <s v="Washington State"/>
    <x v="9"/>
    <x v="9"/>
    <x v="67"/>
    <x v="4"/>
    <n v="3338"/>
    <n v="63439"/>
  </r>
  <r>
    <s v="KI"/>
    <x v="16"/>
    <s v="LEG"/>
    <s v="LEG36"/>
    <x v="22"/>
    <x v="22"/>
    <s v="State Executive"/>
    <s v="Washington State"/>
    <x v="9"/>
    <x v="9"/>
    <x v="67"/>
    <x v="4"/>
    <n v="2911"/>
    <n v="63441"/>
  </r>
  <r>
    <s v="KI"/>
    <x v="16"/>
    <s v="LEG"/>
    <s v="LEG37"/>
    <x v="23"/>
    <x v="23"/>
    <s v="State Executive"/>
    <s v="Washington State"/>
    <x v="9"/>
    <x v="9"/>
    <x v="67"/>
    <x v="4"/>
    <n v="2258"/>
    <n v="63442"/>
  </r>
  <r>
    <s v="KI"/>
    <x v="16"/>
    <s v="LEG"/>
    <s v="LEG39"/>
    <x v="24"/>
    <x v="24"/>
    <s v="State Executive"/>
    <s v="Washington State"/>
    <x v="9"/>
    <x v="9"/>
    <x v="67"/>
    <x v="4"/>
    <n v="12"/>
    <n v="63444"/>
  </r>
  <r>
    <s v="KI"/>
    <x v="16"/>
    <s v="LEG"/>
    <s v="LEG41"/>
    <x v="25"/>
    <x v="25"/>
    <s v="State Executive"/>
    <s v="Washington State"/>
    <x v="9"/>
    <x v="9"/>
    <x v="67"/>
    <x v="4"/>
    <n v="3124"/>
    <n v="63446"/>
  </r>
  <r>
    <s v="KI"/>
    <x v="16"/>
    <s v="LEG"/>
    <s v="LEG43"/>
    <x v="26"/>
    <x v="26"/>
    <s v="State Executive"/>
    <s v="Washington State"/>
    <x v="9"/>
    <x v="9"/>
    <x v="67"/>
    <x v="4"/>
    <n v="2468"/>
    <n v="63448"/>
  </r>
  <r>
    <s v="KI"/>
    <x v="16"/>
    <s v="LEG"/>
    <s v="LEG45"/>
    <x v="27"/>
    <x v="27"/>
    <s v="State Executive"/>
    <s v="Washington State"/>
    <x v="9"/>
    <x v="9"/>
    <x v="67"/>
    <x v="4"/>
    <n v="3373"/>
    <n v="63450"/>
  </r>
  <r>
    <s v="KI"/>
    <x v="16"/>
    <s v="LEG"/>
    <s v="LEG46"/>
    <x v="28"/>
    <x v="28"/>
    <s v="State Executive"/>
    <s v="Washington State"/>
    <x v="9"/>
    <x v="9"/>
    <x v="67"/>
    <x v="4"/>
    <n v="3515"/>
    <n v="63451"/>
  </r>
  <r>
    <s v="KI"/>
    <x v="16"/>
    <s v="LEG"/>
    <s v="LEG47"/>
    <x v="29"/>
    <x v="29"/>
    <s v="State Executive"/>
    <s v="Washington State"/>
    <x v="9"/>
    <x v="9"/>
    <x v="67"/>
    <x v="4"/>
    <n v="2588"/>
    <n v="63452"/>
  </r>
  <r>
    <s v="KI"/>
    <x v="16"/>
    <s v="LEG"/>
    <s v="LEG48"/>
    <x v="30"/>
    <x v="30"/>
    <s v="State Executive"/>
    <s v="Washington State"/>
    <x v="9"/>
    <x v="9"/>
    <x v="67"/>
    <x v="4"/>
    <n v="2710"/>
    <n v="63453"/>
  </r>
  <r>
    <s v="KI"/>
    <x v="16"/>
    <s v="LEG"/>
    <s v="LEG1"/>
    <x v="14"/>
    <x v="14"/>
    <s v="State Executive"/>
    <s v="Washington State"/>
    <x v="9"/>
    <x v="9"/>
    <x v="68"/>
    <x v="5"/>
    <n v="386"/>
    <n v="100"/>
  </r>
  <r>
    <s v="KI"/>
    <x v="16"/>
    <s v="LEG"/>
    <s v="LEG5"/>
    <x v="15"/>
    <x v="15"/>
    <s v="State Executive"/>
    <s v="Washington State"/>
    <x v="9"/>
    <x v="9"/>
    <x v="68"/>
    <x v="5"/>
    <n v="1422"/>
    <n v="157"/>
  </r>
  <r>
    <s v="KI"/>
    <x v="16"/>
    <s v="LEG"/>
    <s v="LEG11"/>
    <x v="16"/>
    <x v="16"/>
    <s v="State Executive"/>
    <s v="Washington State"/>
    <x v="9"/>
    <x v="9"/>
    <x v="68"/>
    <x v="5"/>
    <n v="742"/>
    <n v="63416"/>
  </r>
  <r>
    <s v="KI"/>
    <x v="16"/>
    <s v="LEG"/>
    <s v="LEG30"/>
    <x v="17"/>
    <x v="17"/>
    <s v="State Executive"/>
    <s v="Washington State"/>
    <x v="9"/>
    <x v="9"/>
    <x v="68"/>
    <x v="5"/>
    <n v="779"/>
    <n v="63435"/>
  </r>
  <r>
    <s v="KI"/>
    <x v="16"/>
    <s v="LEG"/>
    <s v="LEG31"/>
    <x v="18"/>
    <x v="18"/>
    <s v="State Executive"/>
    <s v="Washington State"/>
    <x v="9"/>
    <x v="9"/>
    <x v="68"/>
    <x v="5"/>
    <n v="563"/>
    <n v="63436"/>
  </r>
  <r>
    <s v="KI"/>
    <x v="16"/>
    <s v="LEG"/>
    <s v="LEG32"/>
    <x v="19"/>
    <x v="19"/>
    <s v="State Executive"/>
    <s v="Washington State"/>
    <x v="9"/>
    <x v="9"/>
    <x v="68"/>
    <x v="5"/>
    <n v="569"/>
    <n v="63437"/>
  </r>
  <r>
    <s v="KI"/>
    <x v="16"/>
    <s v="LEG"/>
    <s v="LEG33"/>
    <x v="20"/>
    <x v="20"/>
    <s v="State Executive"/>
    <s v="Washington State"/>
    <x v="9"/>
    <x v="9"/>
    <x v="68"/>
    <x v="5"/>
    <n v="866"/>
    <n v="63438"/>
  </r>
  <r>
    <s v="KI"/>
    <x v="16"/>
    <s v="LEG"/>
    <s v="LEG34"/>
    <x v="21"/>
    <x v="21"/>
    <s v="State Executive"/>
    <s v="Washington State"/>
    <x v="9"/>
    <x v="9"/>
    <x v="68"/>
    <x v="5"/>
    <n v="961"/>
    <n v="63439"/>
  </r>
  <r>
    <s v="KI"/>
    <x v="16"/>
    <s v="LEG"/>
    <s v="LEG36"/>
    <x v="22"/>
    <x v="22"/>
    <s v="State Executive"/>
    <s v="Washington State"/>
    <x v="9"/>
    <x v="9"/>
    <x v="68"/>
    <x v="5"/>
    <n v="885"/>
    <n v="63441"/>
  </r>
  <r>
    <s v="KI"/>
    <x v="16"/>
    <s v="LEG"/>
    <s v="LEG37"/>
    <x v="23"/>
    <x v="23"/>
    <s v="State Executive"/>
    <s v="Washington State"/>
    <x v="9"/>
    <x v="9"/>
    <x v="68"/>
    <x v="5"/>
    <n v="463"/>
    <n v="63442"/>
  </r>
  <r>
    <s v="KI"/>
    <x v="16"/>
    <s v="LEG"/>
    <s v="LEG39"/>
    <x v="24"/>
    <x v="24"/>
    <s v="State Executive"/>
    <s v="Washington State"/>
    <x v="9"/>
    <x v="9"/>
    <x v="68"/>
    <x v="5"/>
    <n v="6"/>
    <n v="63444"/>
  </r>
  <r>
    <s v="KI"/>
    <x v="16"/>
    <s v="LEG"/>
    <s v="LEG41"/>
    <x v="25"/>
    <x v="25"/>
    <s v="State Executive"/>
    <s v="Washington State"/>
    <x v="9"/>
    <x v="9"/>
    <x v="68"/>
    <x v="5"/>
    <n v="1196"/>
    <n v="63446"/>
  </r>
  <r>
    <s v="KI"/>
    <x v="16"/>
    <s v="LEG"/>
    <s v="LEG43"/>
    <x v="26"/>
    <x v="26"/>
    <s v="State Executive"/>
    <s v="Washington State"/>
    <x v="9"/>
    <x v="9"/>
    <x v="68"/>
    <x v="5"/>
    <n v="676"/>
    <n v="63448"/>
  </r>
  <r>
    <s v="KI"/>
    <x v="16"/>
    <s v="LEG"/>
    <s v="LEG45"/>
    <x v="27"/>
    <x v="27"/>
    <s v="State Executive"/>
    <s v="Washington State"/>
    <x v="9"/>
    <x v="9"/>
    <x v="68"/>
    <x v="5"/>
    <n v="1281"/>
    <n v="63450"/>
  </r>
  <r>
    <s v="KI"/>
    <x v="16"/>
    <s v="LEG"/>
    <s v="LEG46"/>
    <x v="28"/>
    <x v="28"/>
    <s v="State Executive"/>
    <s v="Washington State"/>
    <x v="9"/>
    <x v="9"/>
    <x v="68"/>
    <x v="5"/>
    <n v="1110"/>
    <n v="63451"/>
  </r>
  <r>
    <s v="KI"/>
    <x v="16"/>
    <s v="LEG"/>
    <s v="LEG47"/>
    <x v="29"/>
    <x v="29"/>
    <s v="State Executive"/>
    <s v="Washington State"/>
    <x v="9"/>
    <x v="9"/>
    <x v="68"/>
    <x v="5"/>
    <n v="1023"/>
    <n v="63452"/>
  </r>
  <r>
    <s v="KI"/>
    <x v="16"/>
    <s v="LEG"/>
    <s v="LEG48"/>
    <x v="30"/>
    <x v="30"/>
    <s v="State Executive"/>
    <s v="Washington State"/>
    <x v="9"/>
    <x v="9"/>
    <x v="68"/>
    <x v="5"/>
    <n v="1057"/>
    <n v="63453"/>
  </r>
  <r>
    <s v="KI"/>
    <x v="16"/>
    <s v="LEG"/>
    <s v="LEG1"/>
    <x v="14"/>
    <x v="14"/>
    <s v="State Executive"/>
    <s v="Washington State"/>
    <x v="9"/>
    <x v="9"/>
    <x v="69"/>
    <x v="6"/>
    <n v="2578"/>
    <n v="100"/>
  </r>
  <r>
    <s v="KI"/>
    <x v="16"/>
    <s v="LEG"/>
    <s v="LEG5"/>
    <x v="15"/>
    <x v="15"/>
    <s v="State Executive"/>
    <s v="Washington State"/>
    <x v="9"/>
    <x v="9"/>
    <x v="69"/>
    <x v="6"/>
    <n v="6203"/>
    <n v="157"/>
  </r>
  <r>
    <s v="KI"/>
    <x v="16"/>
    <s v="LEG"/>
    <s v="LEG11"/>
    <x v="16"/>
    <x v="16"/>
    <s v="State Executive"/>
    <s v="Washington State"/>
    <x v="9"/>
    <x v="9"/>
    <x v="69"/>
    <x v="6"/>
    <n v="5587"/>
    <n v="63416"/>
  </r>
  <r>
    <s v="KI"/>
    <x v="16"/>
    <s v="LEG"/>
    <s v="LEG30"/>
    <x v="17"/>
    <x v="17"/>
    <s v="State Executive"/>
    <s v="Washington State"/>
    <x v="9"/>
    <x v="9"/>
    <x v="69"/>
    <x v="6"/>
    <n v="4248"/>
    <n v="63435"/>
  </r>
  <r>
    <s v="KI"/>
    <x v="16"/>
    <s v="LEG"/>
    <s v="LEG31"/>
    <x v="18"/>
    <x v="18"/>
    <s v="State Executive"/>
    <s v="Washington State"/>
    <x v="9"/>
    <x v="9"/>
    <x v="69"/>
    <x v="6"/>
    <n v="1233"/>
    <n v="63436"/>
  </r>
  <r>
    <s v="KI"/>
    <x v="16"/>
    <s v="LEG"/>
    <s v="LEG32"/>
    <x v="19"/>
    <x v="19"/>
    <s v="State Executive"/>
    <s v="Washington State"/>
    <x v="9"/>
    <x v="9"/>
    <x v="69"/>
    <x v="6"/>
    <n v="6682"/>
    <n v="63437"/>
  </r>
  <r>
    <s v="KI"/>
    <x v="16"/>
    <s v="LEG"/>
    <s v="LEG33"/>
    <x v="20"/>
    <x v="20"/>
    <s v="State Executive"/>
    <s v="Washington State"/>
    <x v="9"/>
    <x v="9"/>
    <x v="69"/>
    <x v="6"/>
    <n v="4798"/>
    <n v="63438"/>
  </r>
  <r>
    <s v="KI"/>
    <x v="16"/>
    <s v="LEG"/>
    <s v="LEG34"/>
    <x v="21"/>
    <x v="21"/>
    <s v="State Executive"/>
    <s v="Washington State"/>
    <x v="9"/>
    <x v="9"/>
    <x v="69"/>
    <x v="6"/>
    <n v="15059"/>
    <n v="63439"/>
  </r>
  <r>
    <s v="KI"/>
    <x v="16"/>
    <s v="LEG"/>
    <s v="LEG36"/>
    <x v="22"/>
    <x v="22"/>
    <s v="State Executive"/>
    <s v="Washington State"/>
    <x v="9"/>
    <x v="9"/>
    <x v="69"/>
    <x v="6"/>
    <n v="22921"/>
    <n v="63441"/>
  </r>
  <r>
    <s v="KI"/>
    <x v="16"/>
    <s v="LEG"/>
    <s v="LEG37"/>
    <x v="23"/>
    <x v="23"/>
    <s v="State Executive"/>
    <s v="Washington State"/>
    <x v="9"/>
    <x v="9"/>
    <x v="69"/>
    <x v="6"/>
    <n v="16828"/>
    <n v="63442"/>
  </r>
  <r>
    <s v="KI"/>
    <x v="16"/>
    <s v="LEG"/>
    <s v="LEG39"/>
    <x v="24"/>
    <x v="24"/>
    <s v="State Executive"/>
    <s v="Washington State"/>
    <x v="9"/>
    <x v="9"/>
    <x v="69"/>
    <x v="6"/>
    <n v="21"/>
    <n v="63444"/>
  </r>
  <r>
    <s v="KI"/>
    <x v="16"/>
    <s v="LEG"/>
    <s v="LEG41"/>
    <x v="25"/>
    <x v="25"/>
    <s v="State Executive"/>
    <s v="Washington State"/>
    <x v="9"/>
    <x v="9"/>
    <x v="69"/>
    <x v="6"/>
    <n v="8576"/>
    <n v="63446"/>
  </r>
  <r>
    <s v="KI"/>
    <x v="16"/>
    <s v="LEG"/>
    <s v="LEG43"/>
    <x v="26"/>
    <x v="26"/>
    <s v="State Executive"/>
    <s v="Washington State"/>
    <x v="9"/>
    <x v="9"/>
    <x v="69"/>
    <x v="6"/>
    <n v="24183"/>
    <n v="63448"/>
  </r>
  <r>
    <s v="KI"/>
    <x v="16"/>
    <s v="LEG"/>
    <s v="LEG45"/>
    <x v="27"/>
    <x v="27"/>
    <s v="State Executive"/>
    <s v="Washington State"/>
    <x v="9"/>
    <x v="9"/>
    <x v="69"/>
    <x v="6"/>
    <n v="7105"/>
    <n v="63450"/>
  </r>
  <r>
    <s v="KI"/>
    <x v="16"/>
    <s v="LEG"/>
    <s v="LEG46"/>
    <x v="28"/>
    <x v="28"/>
    <s v="State Executive"/>
    <s v="Washington State"/>
    <x v="9"/>
    <x v="9"/>
    <x v="69"/>
    <x v="6"/>
    <n v="18010"/>
    <n v="63451"/>
  </r>
  <r>
    <s v="KI"/>
    <x v="16"/>
    <s v="LEG"/>
    <s v="LEG47"/>
    <x v="29"/>
    <x v="29"/>
    <s v="State Executive"/>
    <s v="Washington State"/>
    <x v="9"/>
    <x v="9"/>
    <x v="69"/>
    <x v="6"/>
    <n v="4033"/>
    <n v="63452"/>
  </r>
  <r>
    <s v="KI"/>
    <x v="16"/>
    <s v="LEG"/>
    <s v="LEG48"/>
    <x v="30"/>
    <x v="30"/>
    <s v="State Executive"/>
    <s v="Washington State"/>
    <x v="9"/>
    <x v="9"/>
    <x v="69"/>
    <x v="6"/>
    <n v="7487"/>
    <n v="63453"/>
  </r>
  <r>
    <s v="KI"/>
    <x v="16"/>
    <s v="LEG"/>
    <s v="LEG1"/>
    <x v="14"/>
    <x v="14"/>
    <s v="State Executive"/>
    <s v="Washington State"/>
    <x v="9"/>
    <x v="9"/>
    <x v="70"/>
    <x v="7"/>
    <n v="311"/>
    <n v="100"/>
  </r>
  <r>
    <s v="KI"/>
    <x v="16"/>
    <s v="LEG"/>
    <s v="LEG5"/>
    <x v="15"/>
    <x v="15"/>
    <s v="State Executive"/>
    <s v="Washington State"/>
    <x v="9"/>
    <x v="9"/>
    <x v="70"/>
    <x v="7"/>
    <n v="1019"/>
    <n v="157"/>
  </r>
  <r>
    <s v="KI"/>
    <x v="16"/>
    <s v="LEG"/>
    <s v="LEG11"/>
    <x v="16"/>
    <x v="16"/>
    <s v="State Executive"/>
    <s v="Washington State"/>
    <x v="9"/>
    <x v="9"/>
    <x v="70"/>
    <x v="7"/>
    <n v="800"/>
    <n v="63416"/>
  </r>
  <r>
    <s v="KI"/>
    <x v="16"/>
    <s v="LEG"/>
    <s v="LEG30"/>
    <x v="17"/>
    <x v="17"/>
    <s v="State Executive"/>
    <s v="Washington State"/>
    <x v="9"/>
    <x v="9"/>
    <x v="70"/>
    <x v="7"/>
    <n v="707"/>
    <n v="63435"/>
  </r>
  <r>
    <s v="KI"/>
    <x v="16"/>
    <s v="LEG"/>
    <s v="LEG31"/>
    <x v="18"/>
    <x v="18"/>
    <s v="State Executive"/>
    <s v="Washington State"/>
    <x v="9"/>
    <x v="9"/>
    <x v="70"/>
    <x v="7"/>
    <n v="327"/>
    <n v="63436"/>
  </r>
  <r>
    <s v="KI"/>
    <x v="16"/>
    <s v="LEG"/>
    <s v="LEG32"/>
    <x v="19"/>
    <x v="19"/>
    <s v="State Executive"/>
    <s v="Washington State"/>
    <x v="9"/>
    <x v="9"/>
    <x v="70"/>
    <x v="7"/>
    <n v="569"/>
    <n v="63437"/>
  </r>
  <r>
    <s v="KI"/>
    <x v="16"/>
    <s v="LEG"/>
    <s v="LEG33"/>
    <x v="20"/>
    <x v="20"/>
    <s v="State Executive"/>
    <s v="Washington State"/>
    <x v="9"/>
    <x v="9"/>
    <x v="70"/>
    <x v="7"/>
    <n v="895"/>
    <n v="63438"/>
  </r>
  <r>
    <s v="KI"/>
    <x v="16"/>
    <s v="LEG"/>
    <s v="LEG34"/>
    <x v="21"/>
    <x v="21"/>
    <s v="State Executive"/>
    <s v="Washington State"/>
    <x v="9"/>
    <x v="9"/>
    <x v="70"/>
    <x v="7"/>
    <n v="1255"/>
    <n v="63439"/>
  </r>
  <r>
    <s v="KI"/>
    <x v="16"/>
    <s v="LEG"/>
    <s v="LEG36"/>
    <x v="22"/>
    <x v="22"/>
    <s v="State Executive"/>
    <s v="Washington State"/>
    <x v="9"/>
    <x v="9"/>
    <x v="70"/>
    <x v="7"/>
    <n v="1043"/>
    <n v="63441"/>
  </r>
  <r>
    <s v="KI"/>
    <x v="16"/>
    <s v="LEG"/>
    <s v="LEG37"/>
    <x v="23"/>
    <x v="23"/>
    <s v="State Executive"/>
    <s v="Washington State"/>
    <x v="9"/>
    <x v="9"/>
    <x v="70"/>
    <x v="7"/>
    <n v="854"/>
    <n v="63442"/>
  </r>
  <r>
    <s v="KI"/>
    <x v="16"/>
    <s v="LEG"/>
    <s v="LEG39"/>
    <x v="24"/>
    <x v="24"/>
    <s v="State Executive"/>
    <s v="Washington State"/>
    <x v="9"/>
    <x v="9"/>
    <x v="70"/>
    <x v="7"/>
    <n v="4"/>
    <n v="63444"/>
  </r>
  <r>
    <s v="KI"/>
    <x v="16"/>
    <s v="LEG"/>
    <s v="LEG41"/>
    <x v="25"/>
    <x v="25"/>
    <s v="State Executive"/>
    <s v="Washington State"/>
    <x v="9"/>
    <x v="9"/>
    <x v="70"/>
    <x v="7"/>
    <n v="948"/>
    <n v="63446"/>
  </r>
  <r>
    <s v="KI"/>
    <x v="16"/>
    <s v="LEG"/>
    <s v="LEG43"/>
    <x v="26"/>
    <x v="26"/>
    <s v="State Executive"/>
    <s v="Washington State"/>
    <x v="9"/>
    <x v="9"/>
    <x v="70"/>
    <x v="7"/>
    <n v="736"/>
    <n v="63448"/>
  </r>
  <r>
    <s v="KI"/>
    <x v="16"/>
    <s v="LEG"/>
    <s v="LEG45"/>
    <x v="27"/>
    <x v="27"/>
    <s v="State Executive"/>
    <s v="Washington State"/>
    <x v="9"/>
    <x v="9"/>
    <x v="70"/>
    <x v="7"/>
    <n v="863"/>
    <n v="63450"/>
  </r>
  <r>
    <s v="KI"/>
    <x v="16"/>
    <s v="LEG"/>
    <s v="LEG46"/>
    <x v="28"/>
    <x v="28"/>
    <s v="State Executive"/>
    <s v="Washington State"/>
    <x v="9"/>
    <x v="9"/>
    <x v="70"/>
    <x v="7"/>
    <n v="1050"/>
    <n v="63451"/>
  </r>
  <r>
    <s v="KI"/>
    <x v="16"/>
    <s v="LEG"/>
    <s v="LEG47"/>
    <x v="29"/>
    <x v="29"/>
    <s v="State Executive"/>
    <s v="Washington State"/>
    <x v="9"/>
    <x v="9"/>
    <x v="70"/>
    <x v="7"/>
    <n v="840"/>
    <n v="63452"/>
  </r>
  <r>
    <s v="KI"/>
    <x v="16"/>
    <s v="LEG"/>
    <s v="LEG48"/>
    <x v="30"/>
    <x v="30"/>
    <s v="State Executive"/>
    <s v="Washington State"/>
    <x v="9"/>
    <x v="9"/>
    <x v="70"/>
    <x v="7"/>
    <n v="770"/>
    <n v="63453"/>
  </r>
  <r>
    <s v="KI"/>
    <x v="16"/>
    <s v="LEG"/>
    <s v="LEG1"/>
    <x v="14"/>
    <x v="14"/>
    <s v="State Executive"/>
    <s v="Washington State"/>
    <x v="9"/>
    <x v="9"/>
    <x v="71"/>
    <x v="8"/>
    <n v="838"/>
    <n v="100"/>
  </r>
  <r>
    <s v="KI"/>
    <x v="16"/>
    <s v="LEG"/>
    <s v="LEG5"/>
    <x v="15"/>
    <x v="15"/>
    <s v="State Executive"/>
    <s v="Washington State"/>
    <x v="9"/>
    <x v="9"/>
    <x v="71"/>
    <x v="8"/>
    <n v="3960"/>
    <n v="157"/>
  </r>
  <r>
    <s v="KI"/>
    <x v="16"/>
    <s v="LEG"/>
    <s v="LEG11"/>
    <x v="16"/>
    <x v="16"/>
    <s v="State Executive"/>
    <s v="Washington State"/>
    <x v="9"/>
    <x v="9"/>
    <x v="71"/>
    <x v="8"/>
    <n v="1833"/>
    <n v="63416"/>
  </r>
  <r>
    <s v="KI"/>
    <x v="16"/>
    <s v="LEG"/>
    <s v="LEG30"/>
    <x v="17"/>
    <x v="17"/>
    <s v="State Executive"/>
    <s v="Washington State"/>
    <x v="9"/>
    <x v="9"/>
    <x v="71"/>
    <x v="8"/>
    <n v="2029"/>
    <n v="63435"/>
  </r>
  <r>
    <s v="KI"/>
    <x v="16"/>
    <s v="LEG"/>
    <s v="LEG31"/>
    <x v="18"/>
    <x v="18"/>
    <s v="State Executive"/>
    <s v="Washington State"/>
    <x v="9"/>
    <x v="9"/>
    <x v="71"/>
    <x v="8"/>
    <n v="954"/>
    <n v="63436"/>
  </r>
  <r>
    <s v="KI"/>
    <x v="16"/>
    <s v="LEG"/>
    <s v="LEG32"/>
    <x v="19"/>
    <x v="19"/>
    <s v="State Executive"/>
    <s v="Washington State"/>
    <x v="9"/>
    <x v="9"/>
    <x v="71"/>
    <x v="8"/>
    <n v="1676"/>
    <n v="63437"/>
  </r>
  <r>
    <s v="KI"/>
    <x v="16"/>
    <s v="LEG"/>
    <s v="LEG33"/>
    <x v="20"/>
    <x v="20"/>
    <s v="State Executive"/>
    <s v="Washington State"/>
    <x v="9"/>
    <x v="9"/>
    <x v="71"/>
    <x v="8"/>
    <n v="2086"/>
    <n v="63438"/>
  </r>
  <r>
    <s v="KI"/>
    <x v="16"/>
    <s v="LEG"/>
    <s v="LEG34"/>
    <x v="21"/>
    <x v="21"/>
    <s v="State Executive"/>
    <s v="Washington State"/>
    <x v="9"/>
    <x v="9"/>
    <x v="71"/>
    <x v="8"/>
    <n v="2717"/>
    <n v="63439"/>
  </r>
  <r>
    <s v="KI"/>
    <x v="16"/>
    <s v="LEG"/>
    <s v="LEG36"/>
    <x v="22"/>
    <x v="22"/>
    <s v="State Executive"/>
    <s v="Washington State"/>
    <x v="9"/>
    <x v="9"/>
    <x v="71"/>
    <x v="8"/>
    <n v="2249"/>
    <n v="63441"/>
  </r>
  <r>
    <s v="KI"/>
    <x v="16"/>
    <s v="LEG"/>
    <s v="LEG37"/>
    <x v="23"/>
    <x v="23"/>
    <s v="State Executive"/>
    <s v="Washington State"/>
    <x v="9"/>
    <x v="9"/>
    <x v="71"/>
    <x v="8"/>
    <n v="1450"/>
    <n v="63442"/>
  </r>
  <r>
    <s v="KI"/>
    <x v="16"/>
    <s v="LEG"/>
    <s v="LEG39"/>
    <x v="24"/>
    <x v="24"/>
    <s v="State Executive"/>
    <s v="Washington State"/>
    <x v="9"/>
    <x v="9"/>
    <x v="71"/>
    <x v="8"/>
    <n v="8"/>
    <n v="63444"/>
  </r>
  <r>
    <s v="KI"/>
    <x v="16"/>
    <s v="LEG"/>
    <s v="LEG41"/>
    <x v="25"/>
    <x v="25"/>
    <s v="State Executive"/>
    <s v="Washington State"/>
    <x v="9"/>
    <x v="9"/>
    <x v="71"/>
    <x v="8"/>
    <n v="2832"/>
    <n v="63446"/>
  </r>
  <r>
    <s v="KI"/>
    <x v="16"/>
    <s v="LEG"/>
    <s v="LEG43"/>
    <x v="26"/>
    <x v="26"/>
    <s v="State Executive"/>
    <s v="Washington State"/>
    <x v="9"/>
    <x v="9"/>
    <x v="71"/>
    <x v="8"/>
    <n v="1569"/>
    <n v="63448"/>
  </r>
  <r>
    <s v="KI"/>
    <x v="16"/>
    <s v="LEG"/>
    <s v="LEG45"/>
    <x v="27"/>
    <x v="27"/>
    <s v="State Executive"/>
    <s v="Washington State"/>
    <x v="9"/>
    <x v="9"/>
    <x v="71"/>
    <x v="8"/>
    <n v="2858"/>
    <n v="63450"/>
  </r>
  <r>
    <s v="KI"/>
    <x v="16"/>
    <s v="LEG"/>
    <s v="LEG46"/>
    <x v="28"/>
    <x v="28"/>
    <s v="State Executive"/>
    <s v="Washington State"/>
    <x v="9"/>
    <x v="9"/>
    <x v="71"/>
    <x v="8"/>
    <n v="2588"/>
    <n v="63451"/>
  </r>
  <r>
    <s v="KI"/>
    <x v="16"/>
    <s v="LEG"/>
    <s v="LEG47"/>
    <x v="29"/>
    <x v="29"/>
    <s v="State Executive"/>
    <s v="Washington State"/>
    <x v="9"/>
    <x v="9"/>
    <x v="71"/>
    <x v="8"/>
    <n v="2364"/>
    <n v="63452"/>
  </r>
  <r>
    <s v="KI"/>
    <x v="16"/>
    <s v="LEG"/>
    <s v="LEG48"/>
    <x v="30"/>
    <x v="30"/>
    <s v="State Executive"/>
    <s v="Washington State"/>
    <x v="9"/>
    <x v="9"/>
    <x v="71"/>
    <x v="8"/>
    <n v="2461"/>
    <n v="63453"/>
  </r>
  <r>
    <s v="KI"/>
    <x v="16"/>
    <s v="LEG"/>
    <s v="LEG1"/>
    <x v="14"/>
    <x v="14"/>
    <s v="State Executive"/>
    <s v="Washington State"/>
    <x v="10"/>
    <x v="10"/>
    <x v="72"/>
    <x v="0"/>
    <n v="6054"/>
    <n v="100"/>
  </r>
  <r>
    <s v="KI"/>
    <x v="16"/>
    <s v="LEG"/>
    <s v="LEG5"/>
    <x v="15"/>
    <x v="15"/>
    <s v="State Executive"/>
    <s v="Washington State"/>
    <x v="10"/>
    <x v="10"/>
    <x v="72"/>
    <x v="0"/>
    <n v="16483"/>
    <n v="157"/>
  </r>
  <r>
    <s v="KI"/>
    <x v="16"/>
    <s v="LEG"/>
    <s v="LEG11"/>
    <x v="16"/>
    <x v="16"/>
    <s v="State Executive"/>
    <s v="Washington State"/>
    <x v="10"/>
    <x v="10"/>
    <x v="72"/>
    <x v="0"/>
    <n v="13493"/>
    <n v="63416"/>
  </r>
  <r>
    <s v="KI"/>
    <x v="16"/>
    <s v="LEG"/>
    <s v="LEG30"/>
    <x v="17"/>
    <x v="17"/>
    <s v="State Executive"/>
    <s v="Washington State"/>
    <x v="10"/>
    <x v="10"/>
    <x v="72"/>
    <x v="0"/>
    <n v="11671"/>
    <n v="63435"/>
  </r>
  <r>
    <s v="KI"/>
    <x v="16"/>
    <s v="LEG"/>
    <s v="LEG31"/>
    <x v="18"/>
    <x v="18"/>
    <s v="State Executive"/>
    <s v="Washington State"/>
    <x v="10"/>
    <x v="10"/>
    <x v="72"/>
    <x v="0"/>
    <n v="4114"/>
    <n v="63436"/>
  </r>
  <r>
    <s v="KI"/>
    <x v="16"/>
    <s v="LEG"/>
    <s v="LEG32"/>
    <x v="19"/>
    <x v="19"/>
    <s v="State Executive"/>
    <s v="Washington State"/>
    <x v="10"/>
    <x v="10"/>
    <x v="72"/>
    <x v="0"/>
    <n v="14227"/>
    <n v="63437"/>
  </r>
  <r>
    <s v="KI"/>
    <x v="16"/>
    <s v="LEG"/>
    <s v="LEG33"/>
    <x v="20"/>
    <x v="20"/>
    <s v="State Executive"/>
    <s v="Washington State"/>
    <x v="10"/>
    <x v="10"/>
    <x v="72"/>
    <x v="0"/>
    <n v="13686"/>
    <n v="63438"/>
  </r>
  <r>
    <s v="KI"/>
    <x v="16"/>
    <s v="LEG"/>
    <s v="LEG34"/>
    <x v="21"/>
    <x v="21"/>
    <s v="State Executive"/>
    <s v="Washington State"/>
    <x v="10"/>
    <x v="10"/>
    <x v="72"/>
    <x v="0"/>
    <n v="29368"/>
    <n v="63439"/>
  </r>
  <r>
    <s v="KI"/>
    <x v="16"/>
    <s v="LEG"/>
    <s v="LEG36"/>
    <x v="22"/>
    <x v="22"/>
    <s v="State Executive"/>
    <s v="Washington State"/>
    <x v="10"/>
    <x v="10"/>
    <x v="72"/>
    <x v="0"/>
    <n v="36673"/>
    <n v="63441"/>
  </r>
  <r>
    <s v="KI"/>
    <x v="16"/>
    <s v="LEG"/>
    <s v="LEG37"/>
    <x v="23"/>
    <x v="23"/>
    <s v="State Executive"/>
    <s v="Washington State"/>
    <x v="10"/>
    <x v="10"/>
    <x v="72"/>
    <x v="0"/>
    <n v="26673"/>
    <n v="63442"/>
  </r>
  <r>
    <s v="KI"/>
    <x v="16"/>
    <s v="LEG"/>
    <s v="LEG39"/>
    <x v="24"/>
    <x v="24"/>
    <s v="State Executive"/>
    <s v="Washington State"/>
    <x v="10"/>
    <x v="10"/>
    <x v="72"/>
    <x v="0"/>
    <n v="67"/>
    <n v="63444"/>
  </r>
  <r>
    <s v="KI"/>
    <x v="16"/>
    <s v="LEG"/>
    <s v="LEG41"/>
    <x v="25"/>
    <x v="25"/>
    <s v="State Executive"/>
    <s v="Washington State"/>
    <x v="10"/>
    <x v="10"/>
    <x v="72"/>
    <x v="0"/>
    <n v="19944"/>
    <n v="63446"/>
  </r>
  <r>
    <s v="KI"/>
    <x v="16"/>
    <s v="LEG"/>
    <s v="LEG43"/>
    <x v="26"/>
    <x v="26"/>
    <s v="State Executive"/>
    <s v="Washington State"/>
    <x v="10"/>
    <x v="10"/>
    <x v="72"/>
    <x v="0"/>
    <n v="35433"/>
    <n v="63448"/>
  </r>
  <r>
    <s v="KI"/>
    <x v="16"/>
    <s v="LEG"/>
    <s v="LEG45"/>
    <x v="27"/>
    <x v="27"/>
    <s v="State Executive"/>
    <s v="Washington State"/>
    <x v="10"/>
    <x v="10"/>
    <x v="72"/>
    <x v="0"/>
    <n v="18732"/>
    <n v="63450"/>
  </r>
  <r>
    <s v="KI"/>
    <x v="16"/>
    <s v="LEG"/>
    <s v="LEG46"/>
    <x v="28"/>
    <x v="28"/>
    <s v="State Executive"/>
    <s v="Washington State"/>
    <x v="10"/>
    <x v="10"/>
    <x v="72"/>
    <x v="0"/>
    <n v="33667"/>
    <n v="63451"/>
  </r>
  <r>
    <s v="KI"/>
    <x v="16"/>
    <s v="LEG"/>
    <s v="LEG47"/>
    <x v="29"/>
    <x v="29"/>
    <s v="State Executive"/>
    <s v="Washington State"/>
    <x v="10"/>
    <x v="10"/>
    <x v="72"/>
    <x v="0"/>
    <n v="12391"/>
    <n v="63452"/>
  </r>
  <r>
    <s v="KI"/>
    <x v="16"/>
    <s v="LEG"/>
    <s v="LEG48"/>
    <x v="30"/>
    <x v="30"/>
    <s v="State Executive"/>
    <s v="Washington State"/>
    <x v="10"/>
    <x v="10"/>
    <x v="72"/>
    <x v="0"/>
    <n v="17229"/>
    <n v="63453"/>
  </r>
  <r>
    <s v="KI"/>
    <x v="16"/>
    <s v="LEG"/>
    <s v="LEG1"/>
    <x v="14"/>
    <x v="14"/>
    <s v="State Executive"/>
    <s v="Washington State"/>
    <x v="10"/>
    <x v="10"/>
    <x v="73"/>
    <x v="1"/>
    <n v="610"/>
    <n v="100"/>
  </r>
  <r>
    <s v="KI"/>
    <x v="16"/>
    <s v="LEG"/>
    <s v="LEG5"/>
    <x v="15"/>
    <x v="15"/>
    <s v="State Executive"/>
    <s v="Washington State"/>
    <x v="10"/>
    <x v="10"/>
    <x v="73"/>
    <x v="1"/>
    <n v="2608"/>
    <n v="157"/>
  </r>
  <r>
    <s v="KI"/>
    <x v="16"/>
    <s v="LEG"/>
    <s v="LEG11"/>
    <x v="16"/>
    <x v="16"/>
    <s v="State Executive"/>
    <s v="Washington State"/>
    <x v="10"/>
    <x v="10"/>
    <x v="73"/>
    <x v="1"/>
    <n v="1581"/>
    <n v="63416"/>
  </r>
  <r>
    <s v="KI"/>
    <x v="16"/>
    <s v="LEG"/>
    <s v="LEG30"/>
    <x v="17"/>
    <x v="17"/>
    <s v="State Executive"/>
    <s v="Washington State"/>
    <x v="10"/>
    <x v="10"/>
    <x v="73"/>
    <x v="1"/>
    <n v="1479"/>
    <n v="63435"/>
  </r>
  <r>
    <s v="KI"/>
    <x v="16"/>
    <s v="LEG"/>
    <s v="LEG31"/>
    <x v="18"/>
    <x v="18"/>
    <s v="State Executive"/>
    <s v="Washington State"/>
    <x v="10"/>
    <x v="10"/>
    <x v="73"/>
    <x v="1"/>
    <n v="752"/>
    <n v="63436"/>
  </r>
  <r>
    <s v="KI"/>
    <x v="16"/>
    <s v="LEG"/>
    <s v="LEG32"/>
    <x v="19"/>
    <x v="19"/>
    <s v="State Executive"/>
    <s v="Washington State"/>
    <x v="10"/>
    <x v="10"/>
    <x v="73"/>
    <x v="1"/>
    <n v="926"/>
    <n v="63437"/>
  </r>
  <r>
    <s v="KI"/>
    <x v="16"/>
    <s v="LEG"/>
    <s v="LEG33"/>
    <x v="20"/>
    <x v="20"/>
    <s v="State Executive"/>
    <s v="Washington State"/>
    <x v="10"/>
    <x v="10"/>
    <x v="73"/>
    <x v="1"/>
    <n v="1528"/>
    <n v="63438"/>
  </r>
  <r>
    <s v="KI"/>
    <x v="16"/>
    <s v="LEG"/>
    <s v="LEG34"/>
    <x v="21"/>
    <x v="21"/>
    <s v="State Executive"/>
    <s v="Washington State"/>
    <x v="10"/>
    <x v="10"/>
    <x v="73"/>
    <x v="1"/>
    <n v="1964"/>
    <n v="63439"/>
  </r>
  <r>
    <s v="KI"/>
    <x v="16"/>
    <s v="LEG"/>
    <s v="LEG36"/>
    <x v="22"/>
    <x v="22"/>
    <s v="State Executive"/>
    <s v="Washington State"/>
    <x v="10"/>
    <x v="10"/>
    <x v="73"/>
    <x v="1"/>
    <n v="1783"/>
    <n v="63441"/>
  </r>
  <r>
    <s v="KI"/>
    <x v="16"/>
    <s v="LEG"/>
    <s v="LEG37"/>
    <x v="23"/>
    <x v="23"/>
    <s v="State Executive"/>
    <s v="Washington State"/>
    <x v="10"/>
    <x v="10"/>
    <x v="73"/>
    <x v="1"/>
    <n v="1188"/>
    <n v="63442"/>
  </r>
  <r>
    <s v="KI"/>
    <x v="16"/>
    <s v="LEG"/>
    <s v="LEG39"/>
    <x v="24"/>
    <x v="24"/>
    <s v="State Executive"/>
    <s v="Washington State"/>
    <x v="10"/>
    <x v="10"/>
    <x v="73"/>
    <x v="1"/>
    <n v="6"/>
    <n v="63444"/>
  </r>
  <r>
    <s v="KI"/>
    <x v="16"/>
    <s v="LEG"/>
    <s v="LEG41"/>
    <x v="25"/>
    <x v="25"/>
    <s v="State Executive"/>
    <s v="Washington State"/>
    <x v="10"/>
    <x v="10"/>
    <x v="73"/>
    <x v="1"/>
    <n v="1674"/>
    <n v="63446"/>
  </r>
  <r>
    <s v="KI"/>
    <x v="16"/>
    <s v="LEG"/>
    <s v="LEG43"/>
    <x v="26"/>
    <x v="26"/>
    <s v="State Executive"/>
    <s v="Washington State"/>
    <x v="10"/>
    <x v="10"/>
    <x v="73"/>
    <x v="1"/>
    <n v="1319"/>
    <n v="63448"/>
  </r>
  <r>
    <s v="KI"/>
    <x v="16"/>
    <s v="LEG"/>
    <s v="LEG45"/>
    <x v="27"/>
    <x v="27"/>
    <s v="State Executive"/>
    <s v="Washington State"/>
    <x v="10"/>
    <x v="10"/>
    <x v="73"/>
    <x v="1"/>
    <n v="1971"/>
    <n v="63450"/>
  </r>
  <r>
    <s v="KI"/>
    <x v="16"/>
    <s v="LEG"/>
    <s v="LEG46"/>
    <x v="28"/>
    <x v="28"/>
    <s v="State Executive"/>
    <s v="Washington State"/>
    <x v="10"/>
    <x v="10"/>
    <x v="73"/>
    <x v="1"/>
    <n v="1645"/>
    <n v="63451"/>
  </r>
  <r>
    <s v="KI"/>
    <x v="16"/>
    <s v="LEG"/>
    <s v="LEG47"/>
    <x v="29"/>
    <x v="29"/>
    <s v="State Executive"/>
    <s v="Washington State"/>
    <x v="10"/>
    <x v="10"/>
    <x v="73"/>
    <x v="1"/>
    <n v="1831"/>
    <n v="63452"/>
  </r>
  <r>
    <s v="KI"/>
    <x v="16"/>
    <s v="LEG"/>
    <s v="LEG48"/>
    <x v="30"/>
    <x v="30"/>
    <s v="State Executive"/>
    <s v="Washington State"/>
    <x v="10"/>
    <x v="10"/>
    <x v="73"/>
    <x v="1"/>
    <n v="1476"/>
    <n v="63453"/>
  </r>
  <r>
    <s v="KI"/>
    <x v="16"/>
    <s v="LEG"/>
    <s v="LEG1"/>
    <x v="14"/>
    <x v="14"/>
    <s v="State Executive"/>
    <s v="Washington State"/>
    <x v="10"/>
    <x v="10"/>
    <x v="74"/>
    <x v="2"/>
    <n v="2359"/>
    <n v="100"/>
  </r>
  <r>
    <s v="KI"/>
    <x v="16"/>
    <s v="LEG"/>
    <s v="LEG5"/>
    <x v="15"/>
    <x v="15"/>
    <s v="State Executive"/>
    <s v="Washington State"/>
    <x v="10"/>
    <x v="10"/>
    <x v="74"/>
    <x v="2"/>
    <n v="10412"/>
    <n v="157"/>
  </r>
  <r>
    <s v="KI"/>
    <x v="16"/>
    <s v="LEG"/>
    <s v="LEG11"/>
    <x v="16"/>
    <x v="16"/>
    <s v="State Executive"/>
    <s v="Washington State"/>
    <x v="10"/>
    <x v="10"/>
    <x v="74"/>
    <x v="2"/>
    <n v="4991"/>
    <n v="63416"/>
  </r>
  <r>
    <s v="KI"/>
    <x v="16"/>
    <s v="LEG"/>
    <s v="LEG30"/>
    <x v="17"/>
    <x v="17"/>
    <s v="State Executive"/>
    <s v="Washington State"/>
    <x v="10"/>
    <x v="10"/>
    <x v="74"/>
    <x v="2"/>
    <n v="6290"/>
    <n v="63435"/>
  </r>
  <r>
    <s v="KI"/>
    <x v="16"/>
    <s v="LEG"/>
    <s v="LEG31"/>
    <x v="18"/>
    <x v="18"/>
    <s v="State Executive"/>
    <s v="Washington State"/>
    <x v="10"/>
    <x v="10"/>
    <x v="74"/>
    <x v="2"/>
    <n v="3354"/>
    <n v="63436"/>
  </r>
  <r>
    <s v="KI"/>
    <x v="16"/>
    <s v="LEG"/>
    <s v="LEG32"/>
    <x v="19"/>
    <x v="19"/>
    <s v="State Executive"/>
    <s v="Washington State"/>
    <x v="10"/>
    <x v="10"/>
    <x v="74"/>
    <x v="2"/>
    <n v="2933"/>
    <n v="63437"/>
  </r>
  <r>
    <s v="KI"/>
    <x v="16"/>
    <s v="LEG"/>
    <s v="LEG33"/>
    <x v="20"/>
    <x v="20"/>
    <s v="State Executive"/>
    <s v="Washington State"/>
    <x v="10"/>
    <x v="10"/>
    <x v="74"/>
    <x v="2"/>
    <n v="5505"/>
    <n v="63438"/>
  </r>
  <r>
    <s v="KI"/>
    <x v="16"/>
    <s v="LEG"/>
    <s v="LEG34"/>
    <x v="21"/>
    <x v="21"/>
    <s v="State Executive"/>
    <s v="Washington State"/>
    <x v="10"/>
    <x v="10"/>
    <x v="74"/>
    <x v="2"/>
    <n v="4821"/>
    <n v="63439"/>
  </r>
  <r>
    <s v="KI"/>
    <x v="16"/>
    <s v="LEG"/>
    <s v="LEG36"/>
    <x v="22"/>
    <x v="22"/>
    <s v="State Executive"/>
    <s v="Washington State"/>
    <x v="10"/>
    <x v="10"/>
    <x v="74"/>
    <x v="2"/>
    <n v="4036"/>
    <n v="63441"/>
  </r>
  <r>
    <s v="KI"/>
    <x v="16"/>
    <s v="LEG"/>
    <s v="LEG37"/>
    <x v="23"/>
    <x v="23"/>
    <s v="State Executive"/>
    <s v="Washington State"/>
    <x v="10"/>
    <x v="10"/>
    <x v="74"/>
    <x v="2"/>
    <n v="2191"/>
    <n v="63442"/>
  </r>
  <r>
    <s v="KI"/>
    <x v="16"/>
    <s v="LEG"/>
    <s v="LEG39"/>
    <x v="24"/>
    <x v="24"/>
    <s v="State Executive"/>
    <s v="Washington State"/>
    <x v="10"/>
    <x v="10"/>
    <x v="74"/>
    <x v="2"/>
    <n v="39"/>
    <n v="63444"/>
  </r>
  <r>
    <s v="KI"/>
    <x v="16"/>
    <s v="LEG"/>
    <s v="LEG41"/>
    <x v="25"/>
    <x v="25"/>
    <s v="State Executive"/>
    <s v="Washington State"/>
    <x v="10"/>
    <x v="10"/>
    <x v="74"/>
    <x v="2"/>
    <n v="8261"/>
    <n v="63446"/>
  </r>
  <r>
    <s v="KI"/>
    <x v="16"/>
    <s v="LEG"/>
    <s v="LEG43"/>
    <x v="26"/>
    <x v="26"/>
    <s v="State Executive"/>
    <s v="Washington State"/>
    <x v="10"/>
    <x v="10"/>
    <x v="74"/>
    <x v="2"/>
    <n v="2370"/>
    <n v="63448"/>
  </r>
  <r>
    <s v="KI"/>
    <x v="16"/>
    <s v="LEG"/>
    <s v="LEG45"/>
    <x v="27"/>
    <x v="27"/>
    <s v="State Executive"/>
    <s v="Washington State"/>
    <x v="10"/>
    <x v="10"/>
    <x v="74"/>
    <x v="2"/>
    <n v="8248"/>
    <n v="63450"/>
  </r>
  <r>
    <s v="KI"/>
    <x v="16"/>
    <s v="LEG"/>
    <s v="LEG46"/>
    <x v="28"/>
    <x v="28"/>
    <s v="State Executive"/>
    <s v="Washington State"/>
    <x v="10"/>
    <x v="10"/>
    <x v="74"/>
    <x v="2"/>
    <n v="4684"/>
    <n v="63451"/>
  </r>
  <r>
    <s v="KI"/>
    <x v="16"/>
    <s v="LEG"/>
    <s v="LEG47"/>
    <x v="29"/>
    <x v="29"/>
    <s v="State Executive"/>
    <s v="Washington State"/>
    <x v="10"/>
    <x v="10"/>
    <x v="74"/>
    <x v="2"/>
    <n v="8035"/>
    <n v="63452"/>
  </r>
  <r>
    <s v="KI"/>
    <x v="16"/>
    <s v="LEG"/>
    <s v="LEG48"/>
    <x v="30"/>
    <x v="30"/>
    <s v="State Executive"/>
    <s v="Washington State"/>
    <x v="10"/>
    <x v="10"/>
    <x v="74"/>
    <x v="2"/>
    <n v="6235"/>
    <n v="63453"/>
  </r>
  <r>
    <s v="KI"/>
    <x v="16"/>
    <s v="LEG"/>
    <s v="LEG1"/>
    <x v="14"/>
    <x v="14"/>
    <s v="Judicial"/>
    <s v="Supreme Court"/>
    <x v="11"/>
    <x v="11"/>
    <x v="75"/>
    <x v="0"/>
    <n v="5478"/>
    <n v="100"/>
  </r>
  <r>
    <s v="KI"/>
    <x v="16"/>
    <s v="LEG"/>
    <s v="LEG5"/>
    <x v="15"/>
    <x v="15"/>
    <s v="Judicial"/>
    <s v="Supreme Court"/>
    <x v="11"/>
    <x v="11"/>
    <x v="75"/>
    <x v="0"/>
    <n v="15568"/>
    <n v="157"/>
  </r>
  <r>
    <s v="KI"/>
    <x v="16"/>
    <s v="LEG"/>
    <s v="LEG11"/>
    <x v="16"/>
    <x v="16"/>
    <s v="Judicial"/>
    <s v="Supreme Court"/>
    <x v="11"/>
    <x v="11"/>
    <x v="75"/>
    <x v="0"/>
    <n v="12311"/>
    <n v="63416"/>
  </r>
  <r>
    <s v="KI"/>
    <x v="16"/>
    <s v="LEG"/>
    <s v="LEG30"/>
    <x v="17"/>
    <x v="17"/>
    <s v="Judicial"/>
    <s v="Supreme Court"/>
    <x v="11"/>
    <x v="11"/>
    <x v="75"/>
    <x v="0"/>
    <n v="10676"/>
    <n v="63435"/>
  </r>
  <r>
    <s v="KI"/>
    <x v="16"/>
    <s v="LEG"/>
    <s v="LEG31"/>
    <x v="18"/>
    <x v="18"/>
    <s v="Judicial"/>
    <s v="Supreme Court"/>
    <x v="11"/>
    <x v="11"/>
    <x v="75"/>
    <x v="0"/>
    <n v="3834"/>
    <n v="63436"/>
  </r>
  <r>
    <s v="KI"/>
    <x v="16"/>
    <s v="LEG"/>
    <s v="LEG32"/>
    <x v="19"/>
    <x v="19"/>
    <s v="Judicial"/>
    <s v="Supreme Court"/>
    <x v="11"/>
    <x v="11"/>
    <x v="75"/>
    <x v="0"/>
    <n v="12600"/>
    <n v="63437"/>
  </r>
  <r>
    <s v="KI"/>
    <x v="16"/>
    <s v="LEG"/>
    <s v="LEG33"/>
    <x v="20"/>
    <x v="20"/>
    <s v="Judicial"/>
    <s v="Supreme Court"/>
    <x v="11"/>
    <x v="11"/>
    <x v="75"/>
    <x v="0"/>
    <n v="12228"/>
    <n v="63438"/>
  </r>
  <r>
    <s v="KI"/>
    <x v="16"/>
    <s v="LEG"/>
    <s v="LEG34"/>
    <x v="21"/>
    <x v="21"/>
    <s v="Judicial"/>
    <s v="Supreme Court"/>
    <x v="11"/>
    <x v="11"/>
    <x v="75"/>
    <x v="0"/>
    <n v="25663"/>
    <n v="63439"/>
  </r>
  <r>
    <s v="KI"/>
    <x v="16"/>
    <s v="LEG"/>
    <s v="LEG36"/>
    <x v="22"/>
    <x v="22"/>
    <s v="Judicial"/>
    <s v="Supreme Court"/>
    <x v="11"/>
    <x v="11"/>
    <x v="75"/>
    <x v="0"/>
    <n v="32573"/>
    <n v="63441"/>
  </r>
  <r>
    <s v="KI"/>
    <x v="16"/>
    <s v="LEG"/>
    <s v="LEG37"/>
    <x v="23"/>
    <x v="23"/>
    <s v="Judicial"/>
    <s v="Supreme Court"/>
    <x v="11"/>
    <x v="11"/>
    <x v="75"/>
    <x v="0"/>
    <n v="23696"/>
    <n v="63442"/>
  </r>
  <r>
    <s v="KI"/>
    <x v="16"/>
    <s v="LEG"/>
    <s v="LEG39"/>
    <x v="24"/>
    <x v="24"/>
    <s v="Judicial"/>
    <s v="Supreme Court"/>
    <x v="11"/>
    <x v="11"/>
    <x v="75"/>
    <x v="0"/>
    <n v="47"/>
    <n v="63444"/>
  </r>
  <r>
    <s v="KI"/>
    <x v="16"/>
    <s v="LEG"/>
    <s v="LEG41"/>
    <x v="25"/>
    <x v="25"/>
    <s v="Judicial"/>
    <s v="Supreme Court"/>
    <x v="11"/>
    <x v="11"/>
    <x v="75"/>
    <x v="0"/>
    <n v="18361"/>
    <n v="63446"/>
  </r>
  <r>
    <s v="KI"/>
    <x v="16"/>
    <s v="LEG"/>
    <s v="LEG43"/>
    <x v="26"/>
    <x v="26"/>
    <s v="Judicial"/>
    <s v="Supreme Court"/>
    <x v="11"/>
    <x v="11"/>
    <x v="75"/>
    <x v="0"/>
    <n v="32198"/>
    <n v="63448"/>
  </r>
  <r>
    <s v="KI"/>
    <x v="16"/>
    <s v="LEG"/>
    <s v="LEG45"/>
    <x v="27"/>
    <x v="27"/>
    <s v="Judicial"/>
    <s v="Supreme Court"/>
    <x v="11"/>
    <x v="11"/>
    <x v="75"/>
    <x v="0"/>
    <n v="17307"/>
    <n v="63450"/>
  </r>
  <r>
    <s v="KI"/>
    <x v="16"/>
    <s v="LEG"/>
    <s v="LEG46"/>
    <x v="28"/>
    <x v="28"/>
    <s v="Judicial"/>
    <s v="Supreme Court"/>
    <x v="11"/>
    <x v="11"/>
    <x v="75"/>
    <x v="0"/>
    <n v="29421"/>
    <n v="63451"/>
  </r>
  <r>
    <s v="KI"/>
    <x v="16"/>
    <s v="LEG"/>
    <s v="LEG47"/>
    <x v="29"/>
    <x v="29"/>
    <s v="Judicial"/>
    <s v="Supreme Court"/>
    <x v="11"/>
    <x v="11"/>
    <x v="75"/>
    <x v="0"/>
    <n v="11681"/>
    <n v="63452"/>
  </r>
  <r>
    <s v="KI"/>
    <x v="16"/>
    <s v="LEG"/>
    <s v="LEG48"/>
    <x v="30"/>
    <x v="30"/>
    <s v="Judicial"/>
    <s v="Supreme Court"/>
    <x v="11"/>
    <x v="11"/>
    <x v="75"/>
    <x v="0"/>
    <n v="15820"/>
    <n v="63453"/>
  </r>
  <r>
    <s v="KI"/>
    <x v="16"/>
    <s v="LEG"/>
    <s v="LEG1"/>
    <x v="14"/>
    <x v="14"/>
    <s v="Judicial"/>
    <s v="Supreme Court"/>
    <x v="11"/>
    <x v="11"/>
    <x v="76"/>
    <x v="1"/>
    <n v="2521"/>
    <n v="100"/>
  </r>
  <r>
    <s v="KI"/>
    <x v="16"/>
    <s v="LEG"/>
    <s v="LEG5"/>
    <x v="15"/>
    <x v="15"/>
    <s v="Judicial"/>
    <s v="Supreme Court"/>
    <x v="11"/>
    <x v="11"/>
    <x v="76"/>
    <x v="1"/>
    <n v="9756"/>
    <n v="157"/>
  </r>
  <r>
    <s v="KI"/>
    <x v="16"/>
    <s v="LEG"/>
    <s v="LEG11"/>
    <x v="16"/>
    <x v="16"/>
    <s v="Judicial"/>
    <s v="Supreme Court"/>
    <x v="11"/>
    <x v="11"/>
    <x v="76"/>
    <x v="1"/>
    <n v="5194"/>
    <n v="63416"/>
  </r>
  <r>
    <s v="KI"/>
    <x v="16"/>
    <s v="LEG"/>
    <s v="LEG30"/>
    <x v="17"/>
    <x v="17"/>
    <s v="Judicial"/>
    <s v="Supreme Court"/>
    <x v="11"/>
    <x v="11"/>
    <x v="76"/>
    <x v="1"/>
    <n v="6111"/>
    <n v="63435"/>
  </r>
  <r>
    <s v="KI"/>
    <x v="16"/>
    <s v="LEG"/>
    <s v="LEG31"/>
    <x v="18"/>
    <x v="18"/>
    <s v="Judicial"/>
    <s v="Supreme Court"/>
    <x v="11"/>
    <x v="11"/>
    <x v="76"/>
    <x v="1"/>
    <n v="3226"/>
    <n v="63436"/>
  </r>
  <r>
    <s v="KI"/>
    <x v="16"/>
    <s v="LEG"/>
    <s v="LEG32"/>
    <x v="19"/>
    <x v="19"/>
    <s v="Judicial"/>
    <s v="Supreme Court"/>
    <x v="11"/>
    <x v="11"/>
    <x v="76"/>
    <x v="1"/>
    <n v="3513"/>
    <n v="63437"/>
  </r>
  <r>
    <s v="KI"/>
    <x v="16"/>
    <s v="LEG"/>
    <s v="LEG33"/>
    <x v="20"/>
    <x v="20"/>
    <s v="Judicial"/>
    <s v="Supreme Court"/>
    <x v="11"/>
    <x v="11"/>
    <x v="76"/>
    <x v="1"/>
    <n v="5696"/>
    <n v="63438"/>
  </r>
  <r>
    <s v="KI"/>
    <x v="16"/>
    <s v="LEG"/>
    <s v="LEG34"/>
    <x v="21"/>
    <x v="21"/>
    <s v="Judicial"/>
    <s v="Supreme Court"/>
    <x v="11"/>
    <x v="11"/>
    <x v="76"/>
    <x v="1"/>
    <n v="6067"/>
    <n v="63439"/>
  </r>
  <r>
    <s v="KI"/>
    <x v="16"/>
    <s v="LEG"/>
    <s v="LEG36"/>
    <x v="22"/>
    <x v="22"/>
    <s v="Judicial"/>
    <s v="Supreme Court"/>
    <x v="11"/>
    <x v="11"/>
    <x v="76"/>
    <x v="1"/>
    <n v="4784"/>
    <n v="63441"/>
  </r>
  <r>
    <s v="KI"/>
    <x v="16"/>
    <s v="LEG"/>
    <s v="LEG37"/>
    <x v="23"/>
    <x v="23"/>
    <s v="Judicial"/>
    <s v="Supreme Court"/>
    <x v="11"/>
    <x v="11"/>
    <x v="76"/>
    <x v="1"/>
    <n v="3100"/>
    <n v="63442"/>
  </r>
  <r>
    <s v="KI"/>
    <x v="16"/>
    <s v="LEG"/>
    <s v="LEG39"/>
    <x v="24"/>
    <x v="24"/>
    <s v="Judicial"/>
    <s v="Supreme Court"/>
    <x v="11"/>
    <x v="11"/>
    <x v="76"/>
    <x v="1"/>
    <n v="36"/>
    <n v="63444"/>
  </r>
  <r>
    <s v="KI"/>
    <x v="16"/>
    <s v="LEG"/>
    <s v="LEG41"/>
    <x v="25"/>
    <x v="25"/>
    <s v="Judicial"/>
    <s v="Supreme Court"/>
    <x v="11"/>
    <x v="11"/>
    <x v="76"/>
    <x v="1"/>
    <n v="7794"/>
    <n v="63446"/>
  </r>
  <r>
    <s v="KI"/>
    <x v="16"/>
    <s v="LEG"/>
    <s v="LEG43"/>
    <x v="26"/>
    <x v="26"/>
    <s v="Judicial"/>
    <s v="Supreme Court"/>
    <x v="11"/>
    <x v="11"/>
    <x v="76"/>
    <x v="1"/>
    <n v="3113"/>
    <n v="63448"/>
  </r>
  <r>
    <s v="KI"/>
    <x v="16"/>
    <s v="LEG"/>
    <s v="LEG45"/>
    <x v="27"/>
    <x v="27"/>
    <s v="Judicial"/>
    <s v="Supreme Court"/>
    <x v="11"/>
    <x v="11"/>
    <x v="76"/>
    <x v="1"/>
    <n v="7807"/>
    <n v="63450"/>
  </r>
  <r>
    <s v="KI"/>
    <x v="16"/>
    <s v="LEG"/>
    <s v="LEG46"/>
    <x v="28"/>
    <x v="28"/>
    <s v="Judicial"/>
    <s v="Supreme Court"/>
    <x v="11"/>
    <x v="11"/>
    <x v="76"/>
    <x v="1"/>
    <n v="5667"/>
    <n v="63451"/>
  </r>
  <r>
    <s v="KI"/>
    <x v="16"/>
    <s v="LEG"/>
    <s v="LEG47"/>
    <x v="29"/>
    <x v="29"/>
    <s v="Judicial"/>
    <s v="Supreme Court"/>
    <x v="11"/>
    <x v="11"/>
    <x v="76"/>
    <x v="1"/>
    <n v="7673"/>
    <n v="63452"/>
  </r>
  <r>
    <s v="KI"/>
    <x v="16"/>
    <s v="LEG"/>
    <s v="LEG48"/>
    <x v="30"/>
    <x v="30"/>
    <s v="Judicial"/>
    <s v="Supreme Court"/>
    <x v="11"/>
    <x v="11"/>
    <x v="76"/>
    <x v="1"/>
    <n v="6222"/>
    <n v="63453"/>
  </r>
  <r>
    <s v="KI"/>
    <x v="16"/>
    <s v="LEG"/>
    <s v="LEG1"/>
    <x v="14"/>
    <x v="14"/>
    <s v="Judicial"/>
    <s v="Supreme Court"/>
    <x v="11"/>
    <x v="11"/>
    <x v="77"/>
    <x v="2"/>
    <n v="380"/>
    <n v="100"/>
  </r>
  <r>
    <s v="KI"/>
    <x v="16"/>
    <s v="LEG"/>
    <s v="LEG5"/>
    <x v="15"/>
    <x v="15"/>
    <s v="Judicial"/>
    <s v="Supreme Court"/>
    <x v="11"/>
    <x v="11"/>
    <x v="77"/>
    <x v="2"/>
    <n v="1379"/>
    <n v="157"/>
  </r>
  <r>
    <s v="KI"/>
    <x v="16"/>
    <s v="LEG"/>
    <s v="LEG11"/>
    <x v="16"/>
    <x v="16"/>
    <s v="Judicial"/>
    <s v="Supreme Court"/>
    <x v="11"/>
    <x v="11"/>
    <x v="77"/>
    <x v="2"/>
    <n v="1036"/>
    <n v="63416"/>
  </r>
  <r>
    <s v="KI"/>
    <x v="16"/>
    <s v="LEG"/>
    <s v="LEG30"/>
    <x v="17"/>
    <x v="17"/>
    <s v="Judicial"/>
    <s v="Supreme Court"/>
    <x v="11"/>
    <x v="11"/>
    <x v="77"/>
    <x v="2"/>
    <n v="992"/>
    <n v="63435"/>
  </r>
  <r>
    <s v="KI"/>
    <x v="16"/>
    <s v="LEG"/>
    <s v="LEG31"/>
    <x v="18"/>
    <x v="18"/>
    <s v="Judicial"/>
    <s v="Supreme Court"/>
    <x v="11"/>
    <x v="11"/>
    <x v="77"/>
    <x v="2"/>
    <n v="441"/>
    <n v="63436"/>
  </r>
  <r>
    <s v="KI"/>
    <x v="16"/>
    <s v="LEG"/>
    <s v="LEG32"/>
    <x v="19"/>
    <x v="19"/>
    <s v="Judicial"/>
    <s v="Supreme Court"/>
    <x v="11"/>
    <x v="11"/>
    <x v="77"/>
    <x v="2"/>
    <n v="703"/>
    <n v="63437"/>
  </r>
  <r>
    <s v="KI"/>
    <x v="16"/>
    <s v="LEG"/>
    <s v="LEG33"/>
    <x v="20"/>
    <x v="20"/>
    <s v="Judicial"/>
    <s v="Supreme Court"/>
    <x v="11"/>
    <x v="11"/>
    <x v="77"/>
    <x v="2"/>
    <n v="1126"/>
    <n v="63438"/>
  </r>
  <r>
    <s v="KI"/>
    <x v="16"/>
    <s v="LEG"/>
    <s v="LEG34"/>
    <x v="21"/>
    <x v="21"/>
    <s v="Judicial"/>
    <s v="Supreme Court"/>
    <x v="11"/>
    <x v="11"/>
    <x v="77"/>
    <x v="2"/>
    <n v="1391"/>
    <n v="63439"/>
  </r>
  <r>
    <s v="KI"/>
    <x v="16"/>
    <s v="LEG"/>
    <s v="LEG36"/>
    <x v="22"/>
    <x v="22"/>
    <s v="Judicial"/>
    <s v="Supreme Court"/>
    <x v="11"/>
    <x v="11"/>
    <x v="77"/>
    <x v="2"/>
    <n v="1180"/>
    <n v="63441"/>
  </r>
  <r>
    <s v="KI"/>
    <x v="16"/>
    <s v="LEG"/>
    <s v="LEG37"/>
    <x v="23"/>
    <x v="23"/>
    <s v="Judicial"/>
    <s v="Supreme Court"/>
    <x v="11"/>
    <x v="11"/>
    <x v="77"/>
    <x v="2"/>
    <n v="1151"/>
    <n v="63442"/>
  </r>
  <r>
    <s v="KI"/>
    <x v="16"/>
    <s v="LEG"/>
    <s v="LEG39"/>
    <x v="24"/>
    <x v="24"/>
    <s v="Judicial"/>
    <s v="Supreme Court"/>
    <x v="11"/>
    <x v="11"/>
    <x v="77"/>
    <x v="2"/>
    <n v="13"/>
    <n v="63444"/>
  </r>
  <r>
    <s v="KI"/>
    <x v="16"/>
    <s v="LEG"/>
    <s v="LEG41"/>
    <x v="25"/>
    <x v="25"/>
    <s v="Judicial"/>
    <s v="Supreme Court"/>
    <x v="11"/>
    <x v="11"/>
    <x v="77"/>
    <x v="2"/>
    <n v="935"/>
    <n v="63446"/>
  </r>
  <r>
    <s v="KI"/>
    <x v="16"/>
    <s v="LEG"/>
    <s v="LEG43"/>
    <x v="26"/>
    <x v="26"/>
    <s v="Judicial"/>
    <s v="Supreme Court"/>
    <x v="11"/>
    <x v="11"/>
    <x v="77"/>
    <x v="2"/>
    <n v="967"/>
    <n v="63448"/>
  </r>
  <r>
    <s v="KI"/>
    <x v="16"/>
    <s v="LEG"/>
    <s v="LEG45"/>
    <x v="27"/>
    <x v="27"/>
    <s v="Judicial"/>
    <s v="Supreme Court"/>
    <x v="11"/>
    <x v="11"/>
    <x v="77"/>
    <x v="2"/>
    <n v="942"/>
    <n v="63450"/>
  </r>
  <r>
    <s v="KI"/>
    <x v="16"/>
    <s v="LEG"/>
    <s v="LEG46"/>
    <x v="28"/>
    <x v="28"/>
    <s v="Judicial"/>
    <s v="Supreme Court"/>
    <x v="11"/>
    <x v="11"/>
    <x v="77"/>
    <x v="2"/>
    <n v="1202"/>
    <n v="63451"/>
  </r>
  <r>
    <s v="KI"/>
    <x v="16"/>
    <s v="LEG"/>
    <s v="LEG47"/>
    <x v="29"/>
    <x v="29"/>
    <s v="Judicial"/>
    <s v="Supreme Court"/>
    <x v="11"/>
    <x v="11"/>
    <x v="77"/>
    <x v="2"/>
    <n v="1118"/>
    <n v="63452"/>
  </r>
  <r>
    <s v="KI"/>
    <x v="16"/>
    <s v="LEG"/>
    <s v="LEG48"/>
    <x v="30"/>
    <x v="30"/>
    <s v="Judicial"/>
    <s v="Supreme Court"/>
    <x v="11"/>
    <x v="11"/>
    <x v="77"/>
    <x v="2"/>
    <n v="815"/>
    <n v="63453"/>
  </r>
  <r>
    <s v="KP"/>
    <x v="17"/>
    <s v="LEG"/>
    <s v="LEG23"/>
    <x v="31"/>
    <x v="31"/>
    <s v="Statewide"/>
    <s v="Statewide"/>
    <x v="0"/>
    <x v="0"/>
    <x v="0"/>
    <x v="0"/>
    <n v="89302"/>
    <n v="63428"/>
  </r>
  <r>
    <s v="KP"/>
    <x v="17"/>
    <s v="LEG"/>
    <s v="LEG26"/>
    <x v="32"/>
    <x v="32"/>
    <s v="Statewide"/>
    <s v="Statewide"/>
    <x v="0"/>
    <x v="0"/>
    <x v="0"/>
    <x v="0"/>
    <n v="45549"/>
    <n v="63431"/>
  </r>
  <r>
    <s v="KP"/>
    <x v="17"/>
    <s v="LEG"/>
    <s v="LEG35"/>
    <x v="33"/>
    <x v="33"/>
    <s v="Statewide"/>
    <s v="Statewide"/>
    <x v="0"/>
    <x v="0"/>
    <x v="0"/>
    <x v="0"/>
    <n v="24385"/>
    <n v="63440"/>
  </r>
  <r>
    <s v="KP"/>
    <x v="17"/>
    <s v="LEG"/>
    <s v="LEG23"/>
    <x v="31"/>
    <x v="31"/>
    <s v="Statewide"/>
    <s v="Statewide"/>
    <x v="0"/>
    <x v="0"/>
    <x v="1"/>
    <x v="1"/>
    <n v="32474"/>
    <n v="63428"/>
  </r>
  <r>
    <s v="KP"/>
    <x v="17"/>
    <s v="LEG"/>
    <s v="LEG26"/>
    <x v="32"/>
    <x v="32"/>
    <s v="Statewide"/>
    <s v="Statewide"/>
    <x v="0"/>
    <x v="0"/>
    <x v="1"/>
    <x v="1"/>
    <n v="14984"/>
    <n v="63431"/>
  </r>
  <r>
    <s v="KP"/>
    <x v="17"/>
    <s v="LEG"/>
    <s v="LEG35"/>
    <x v="33"/>
    <x v="33"/>
    <s v="Statewide"/>
    <s v="Statewide"/>
    <x v="0"/>
    <x v="0"/>
    <x v="1"/>
    <x v="1"/>
    <n v="8300"/>
    <n v="63440"/>
  </r>
  <r>
    <s v="KP"/>
    <x v="17"/>
    <s v="LEG"/>
    <s v="LEG23"/>
    <x v="31"/>
    <x v="31"/>
    <s v="Federal"/>
    <s v="United States"/>
    <x v="1"/>
    <x v="1"/>
    <x v="2"/>
    <x v="0"/>
    <n v="969"/>
    <n v="63428"/>
  </r>
  <r>
    <s v="KP"/>
    <x v="17"/>
    <s v="LEG"/>
    <s v="LEG26"/>
    <x v="32"/>
    <x v="32"/>
    <s v="Federal"/>
    <s v="United States"/>
    <x v="1"/>
    <x v="1"/>
    <x v="2"/>
    <x v="0"/>
    <n v="526"/>
    <n v="63431"/>
  </r>
  <r>
    <s v="KP"/>
    <x v="17"/>
    <s v="LEG"/>
    <s v="LEG35"/>
    <x v="33"/>
    <x v="33"/>
    <s v="Federal"/>
    <s v="United States"/>
    <x v="1"/>
    <x v="1"/>
    <x v="2"/>
    <x v="0"/>
    <n v="246"/>
    <n v="63440"/>
  </r>
  <r>
    <s v="KP"/>
    <x v="17"/>
    <s v="LEG"/>
    <s v="LEG23"/>
    <x v="31"/>
    <x v="31"/>
    <s v="Federal"/>
    <s v="United States"/>
    <x v="1"/>
    <x v="1"/>
    <x v="3"/>
    <x v="1"/>
    <n v="226"/>
    <n v="63428"/>
  </r>
  <r>
    <s v="KP"/>
    <x v="17"/>
    <s v="LEG"/>
    <s v="LEG26"/>
    <x v="32"/>
    <x v="32"/>
    <s v="Federal"/>
    <s v="United States"/>
    <x v="1"/>
    <x v="1"/>
    <x v="3"/>
    <x v="1"/>
    <n v="139"/>
    <n v="63431"/>
  </r>
  <r>
    <s v="KP"/>
    <x v="17"/>
    <s v="LEG"/>
    <s v="LEG35"/>
    <x v="33"/>
    <x v="33"/>
    <s v="Federal"/>
    <s v="United States"/>
    <x v="1"/>
    <x v="1"/>
    <x v="3"/>
    <x v="1"/>
    <n v="63"/>
    <n v="63440"/>
  </r>
  <r>
    <s v="KP"/>
    <x v="17"/>
    <s v="LEG"/>
    <s v="LEG23"/>
    <x v="31"/>
    <x v="31"/>
    <s v="Federal"/>
    <s v="United States"/>
    <x v="1"/>
    <x v="1"/>
    <x v="4"/>
    <x v="2"/>
    <n v="8217"/>
    <n v="63428"/>
  </r>
  <r>
    <s v="KP"/>
    <x v="17"/>
    <s v="LEG"/>
    <s v="LEG26"/>
    <x v="32"/>
    <x v="32"/>
    <s v="Federal"/>
    <s v="United States"/>
    <x v="1"/>
    <x v="1"/>
    <x v="4"/>
    <x v="2"/>
    <n v="4652"/>
    <n v="63431"/>
  </r>
  <r>
    <s v="KP"/>
    <x v="17"/>
    <s v="LEG"/>
    <s v="LEG35"/>
    <x v="33"/>
    <x v="33"/>
    <s v="Federal"/>
    <s v="United States"/>
    <x v="1"/>
    <x v="1"/>
    <x v="4"/>
    <x v="2"/>
    <n v="2741"/>
    <n v="63440"/>
  </r>
  <r>
    <s v="KP"/>
    <x v="17"/>
    <s v="LEG"/>
    <s v="LEG23"/>
    <x v="31"/>
    <x v="31"/>
    <s v="Federal"/>
    <s v="United States"/>
    <x v="1"/>
    <x v="1"/>
    <x v="5"/>
    <x v="3"/>
    <n v="155"/>
    <n v="63428"/>
  </r>
  <r>
    <s v="KP"/>
    <x v="17"/>
    <s v="LEG"/>
    <s v="LEG26"/>
    <x v="32"/>
    <x v="32"/>
    <s v="Federal"/>
    <s v="United States"/>
    <x v="1"/>
    <x v="1"/>
    <x v="5"/>
    <x v="3"/>
    <n v="140"/>
    <n v="63431"/>
  </r>
  <r>
    <s v="KP"/>
    <x v="17"/>
    <s v="LEG"/>
    <s v="LEG35"/>
    <x v="33"/>
    <x v="33"/>
    <s v="Federal"/>
    <s v="United States"/>
    <x v="1"/>
    <x v="1"/>
    <x v="5"/>
    <x v="3"/>
    <n v="75"/>
    <n v="63440"/>
  </r>
  <r>
    <s v="KP"/>
    <x v="17"/>
    <s v="LEG"/>
    <s v="LEG23"/>
    <x v="31"/>
    <x v="31"/>
    <s v="Federal"/>
    <s v="United States"/>
    <x v="1"/>
    <x v="1"/>
    <x v="6"/>
    <x v="4"/>
    <n v="64"/>
    <n v="63428"/>
  </r>
  <r>
    <s v="KP"/>
    <x v="17"/>
    <s v="LEG"/>
    <s v="LEG26"/>
    <x v="32"/>
    <x v="32"/>
    <s v="Federal"/>
    <s v="United States"/>
    <x v="1"/>
    <x v="1"/>
    <x v="6"/>
    <x v="4"/>
    <n v="47"/>
    <n v="63431"/>
  </r>
  <r>
    <s v="KP"/>
    <x v="17"/>
    <s v="LEG"/>
    <s v="LEG35"/>
    <x v="33"/>
    <x v="33"/>
    <s v="Federal"/>
    <s v="United States"/>
    <x v="1"/>
    <x v="1"/>
    <x v="6"/>
    <x v="4"/>
    <n v="25"/>
    <n v="63440"/>
  </r>
  <r>
    <s v="KP"/>
    <x v="17"/>
    <s v="LEG"/>
    <s v="LEG23"/>
    <x v="31"/>
    <x v="31"/>
    <s v="Federal"/>
    <s v="United States"/>
    <x v="1"/>
    <x v="1"/>
    <x v="7"/>
    <x v="5"/>
    <n v="208"/>
    <n v="63428"/>
  </r>
  <r>
    <s v="KP"/>
    <x v="17"/>
    <s v="LEG"/>
    <s v="LEG26"/>
    <x v="32"/>
    <x v="32"/>
    <s v="Federal"/>
    <s v="United States"/>
    <x v="1"/>
    <x v="1"/>
    <x v="7"/>
    <x v="5"/>
    <n v="126"/>
    <n v="63431"/>
  </r>
  <r>
    <s v="KP"/>
    <x v="17"/>
    <s v="LEG"/>
    <s v="LEG35"/>
    <x v="33"/>
    <x v="33"/>
    <s v="Federal"/>
    <s v="United States"/>
    <x v="1"/>
    <x v="1"/>
    <x v="7"/>
    <x v="5"/>
    <n v="67"/>
    <n v="63440"/>
  </r>
  <r>
    <s v="KP"/>
    <x v="17"/>
    <s v="LEG"/>
    <s v="LEG23"/>
    <x v="31"/>
    <x v="31"/>
    <s v="Federal"/>
    <s v="United States"/>
    <x v="1"/>
    <x v="1"/>
    <x v="8"/>
    <x v="6"/>
    <n v="354"/>
    <n v="63428"/>
  </r>
  <r>
    <s v="KP"/>
    <x v="17"/>
    <s v="LEG"/>
    <s v="LEG26"/>
    <x v="32"/>
    <x v="32"/>
    <s v="Federal"/>
    <s v="United States"/>
    <x v="1"/>
    <x v="1"/>
    <x v="8"/>
    <x v="6"/>
    <n v="144"/>
    <n v="63431"/>
  </r>
  <r>
    <s v="KP"/>
    <x v="17"/>
    <s v="LEG"/>
    <s v="LEG35"/>
    <x v="33"/>
    <x v="33"/>
    <s v="Federal"/>
    <s v="United States"/>
    <x v="1"/>
    <x v="1"/>
    <x v="8"/>
    <x v="6"/>
    <n v="70"/>
    <n v="63440"/>
  </r>
  <r>
    <s v="KP"/>
    <x v="17"/>
    <s v="LEG"/>
    <s v="LEG23"/>
    <x v="31"/>
    <x v="31"/>
    <s v="Federal"/>
    <s v="United States"/>
    <x v="1"/>
    <x v="1"/>
    <x v="9"/>
    <x v="7"/>
    <n v="1392"/>
    <n v="63428"/>
  </r>
  <r>
    <s v="KP"/>
    <x v="17"/>
    <s v="LEG"/>
    <s v="LEG26"/>
    <x v="32"/>
    <x v="32"/>
    <s v="Federal"/>
    <s v="United States"/>
    <x v="1"/>
    <x v="1"/>
    <x v="9"/>
    <x v="7"/>
    <n v="861"/>
    <n v="63431"/>
  </r>
  <r>
    <s v="KP"/>
    <x v="17"/>
    <s v="LEG"/>
    <s v="LEG35"/>
    <x v="33"/>
    <x v="33"/>
    <s v="Federal"/>
    <s v="United States"/>
    <x v="1"/>
    <x v="1"/>
    <x v="9"/>
    <x v="7"/>
    <n v="536"/>
    <n v="63440"/>
  </r>
  <r>
    <s v="KP"/>
    <x v="17"/>
    <s v="LEG"/>
    <s v="LEG23"/>
    <x v="31"/>
    <x v="31"/>
    <s v="Federal"/>
    <s v="United States"/>
    <x v="1"/>
    <x v="1"/>
    <x v="10"/>
    <x v="8"/>
    <n v="108"/>
    <n v="63428"/>
  </r>
  <r>
    <s v="KP"/>
    <x v="17"/>
    <s v="LEG"/>
    <s v="LEG26"/>
    <x v="32"/>
    <x v="32"/>
    <s v="Federal"/>
    <s v="United States"/>
    <x v="1"/>
    <x v="1"/>
    <x v="10"/>
    <x v="8"/>
    <n v="77"/>
    <n v="63431"/>
  </r>
  <r>
    <s v="KP"/>
    <x v="17"/>
    <s v="LEG"/>
    <s v="LEG35"/>
    <x v="33"/>
    <x v="33"/>
    <s v="Federal"/>
    <s v="United States"/>
    <x v="1"/>
    <x v="1"/>
    <x v="10"/>
    <x v="8"/>
    <n v="55"/>
    <n v="63440"/>
  </r>
  <r>
    <s v="KP"/>
    <x v="17"/>
    <s v="LEG"/>
    <s v="LEG23"/>
    <x v="31"/>
    <x v="31"/>
    <s v="Federal"/>
    <s v="United States"/>
    <x v="1"/>
    <x v="1"/>
    <x v="11"/>
    <x v="9"/>
    <n v="138"/>
    <n v="63428"/>
  </r>
  <r>
    <s v="KP"/>
    <x v="17"/>
    <s v="LEG"/>
    <s v="LEG26"/>
    <x v="32"/>
    <x v="32"/>
    <s v="Federal"/>
    <s v="United States"/>
    <x v="1"/>
    <x v="1"/>
    <x v="11"/>
    <x v="9"/>
    <n v="93"/>
    <n v="63431"/>
  </r>
  <r>
    <s v="KP"/>
    <x v="17"/>
    <s v="LEG"/>
    <s v="LEG35"/>
    <x v="33"/>
    <x v="33"/>
    <s v="Federal"/>
    <s v="United States"/>
    <x v="1"/>
    <x v="1"/>
    <x v="11"/>
    <x v="9"/>
    <n v="47"/>
    <n v="63440"/>
  </r>
  <r>
    <s v="KP"/>
    <x v="17"/>
    <s v="LEG"/>
    <s v="LEG23"/>
    <x v="31"/>
    <x v="31"/>
    <s v="Federal"/>
    <s v="United States"/>
    <x v="1"/>
    <x v="1"/>
    <x v="12"/>
    <x v="10"/>
    <n v="18178"/>
    <n v="63428"/>
  </r>
  <r>
    <s v="KP"/>
    <x v="17"/>
    <s v="LEG"/>
    <s v="LEG26"/>
    <x v="32"/>
    <x v="32"/>
    <s v="Federal"/>
    <s v="United States"/>
    <x v="1"/>
    <x v="1"/>
    <x v="12"/>
    <x v="10"/>
    <n v="6679"/>
    <n v="63431"/>
  </r>
  <r>
    <s v="KP"/>
    <x v="17"/>
    <s v="LEG"/>
    <s v="LEG35"/>
    <x v="33"/>
    <x v="33"/>
    <s v="Federal"/>
    <s v="United States"/>
    <x v="1"/>
    <x v="1"/>
    <x v="12"/>
    <x v="10"/>
    <n v="3532"/>
    <n v="63440"/>
  </r>
  <r>
    <s v="KP"/>
    <x v="17"/>
    <s v="LEG"/>
    <s v="LEG23"/>
    <x v="31"/>
    <x v="31"/>
    <s v="Federal"/>
    <s v="United States"/>
    <x v="1"/>
    <x v="1"/>
    <x v="13"/>
    <x v="11"/>
    <n v="158"/>
    <n v="63428"/>
  </r>
  <r>
    <s v="KP"/>
    <x v="17"/>
    <s v="LEG"/>
    <s v="LEG26"/>
    <x v="32"/>
    <x v="32"/>
    <s v="Federal"/>
    <s v="United States"/>
    <x v="1"/>
    <x v="1"/>
    <x v="13"/>
    <x v="11"/>
    <n v="140"/>
    <n v="63431"/>
  </r>
  <r>
    <s v="KP"/>
    <x v="17"/>
    <s v="LEG"/>
    <s v="LEG35"/>
    <x v="33"/>
    <x v="33"/>
    <s v="Federal"/>
    <s v="United States"/>
    <x v="1"/>
    <x v="1"/>
    <x v="13"/>
    <x v="11"/>
    <n v="87"/>
    <n v="63440"/>
  </r>
  <r>
    <s v="KP"/>
    <x v="17"/>
    <s v="LEG"/>
    <s v="LEG23"/>
    <x v="31"/>
    <x v="31"/>
    <s v="Federal"/>
    <s v="United States"/>
    <x v="1"/>
    <x v="1"/>
    <x v="14"/>
    <x v="12"/>
    <n v="156"/>
    <n v="63428"/>
  </r>
  <r>
    <s v="KP"/>
    <x v="17"/>
    <s v="LEG"/>
    <s v="LEG26"/>
    <x v="32"/>
    <x v="32"/>
    <s v="Federal"/>
    <s v="United States"/>
    <x v="1"/>
    <x v="1"/>
    <x v="14"/>
    <x v="12"/>
    <n v="96"/>
    <n v="63431"/>
  </r>
  <r>
    <s v="KP"/>
    <x v="17"/>
    <s v="LEG"/>
    <s v="LEG35"/>
    <x v="33"/>
    <x v="33"/>
    <s v="Federal"/>
    <s v="United States"/>
    <x v="1"/>
    <x v="1"/>
    <x v="14"/>
    <x v="12"/>
    <n v="53"/>
    <n v="63440"/>
  </r>
  <r>
    <s v="KP"/>
    <x v="17"/>
    <s v="LEG"/>
    <s v="LEG23"/>
    <x v="31"/>
    <x v="31"/>
    <s v="Federal"/>
    <s v="United States"/>
    <x v="1"/>
    <x v="1"/>
    <x v="15"/>
    <x v="13"/>
    <n v="792"/>
    <n v="63428"/>
  </r>
  <r>
    <s v="KP"/>
    <x v="17"/>
    <s v="LEG"/>
    <s v="LEG26"/>
    <x v="32"/>
    <x v="32"/>
    <s v="Federal"/>
    <s v="United States"/>
    <x v="1"/>
    <x v="1"/>
    <x v="15"/>
    <x v="13"/>
    <n v="521"/>
    <n v="63431"/>
  </r>
  <r>
    <s v="KP"/>
    <x v="17"/>
    <s v="LEG"/>
    <s v="LEG35"/>
    <x v="33"/>
    <x v="33"/>
    <s v="Federal"/>
    <s v="United States"/>
    <x v="1"/>
    <x v="1"/>
    <x v="15"/>
    <x v="13"/>
    <n v="294"/>
    <n v="63440"/>
  </r>
  <r>
    <s v="KP"/>
    <x v="17"/>
    <s v="LEG"/>
    <s v="LEG23"/>
    <x v="31"/>
    <x v="31"/>
    <s v="Federal"/>
    <s v="United States"/>
    <x v="1"/>
    <x v="1"/>
    <x v="16"/>
    <x v="14"/>
    <n v="405"/>
    <n v="63428"/>
  </r>
  <r>
    <s v="KP"/>
    <x v="17"/>
    <s v="LEG"/>
    <s v="LEG26"/>
    <x v="32"/>
    <x v="32"/>
    <s v="Federal"/>
    <s v="United States"/>
    <x v="1"/>
    <x v="1"/>
    <x v="16"/>
    <x v="14"/>
    <n v="235"/>
    <n v="63431"/>
  </r>
  <r>
    <s v="KP"/>
    <x v="17"/>
    <s v="LEG"/>
    <s v="LEG35"/>
    <x v="33"/>
    <x v="33"/>
    <s v="Federal"/>
    <s v="United States"/>
    <x v="1"/>
    <x v="1"/>
    <x v="16"/>
    <x v="14"/>
    <n v="133"/>
    <n v="63440"/>
  </r>
  <r>
    <s v="KP"/>
    <x v="17"/>
    <s v="LEG"/>
    <s v="LEG23"/>
    <x v="31"/>
    <x v="31"/>
    <s v="Federal"/>
    <s v="United States"/>
    <x v="1"/>
    <x v="1"/>
    <x v="17"/>
    <x v="15"/>
    <n v="132"/>
    <n v="63428"/>
  </r>
  <r>
    <s v="KP"/>
    <x v="17"/>
    <s v="LEG"/>
    <s v="LEG26"/>
    <x v="32"/>
    <x v="32"/>
    <s v="Federal"/>
    <s v="United States"/>
    <x v="1"/>
    <x v="1"/>
    <x v="17"/>
    <x v="15"/>
    <n v="113"/>
    <n v="63431"/>
  </r>
  <r>
    <s v="KP"/>
    <x v="17"/>
    <s v="LEG"/>
    <s v="LEG35"/>
    <x v="33"/>
    <x v="33"/>
    <s v="Federal"/>
    <s v="United States"/>
    <x v="1"/>
    <x v="1"/>
    <x v="17"/>
    <x v="15"/>
    <n v="69"/>
    <n v="63440"/>
  </r>
  <r>
    <s v="KP"/>
    <x v="17"/>
    <s v="LEG"/>
    <s v="LEG23"/>
    <x v="31"/>
    <x v="31"/>
    <s v="Federal"/>
    <s v="United States"/>
    <x v="1"/>
    <x v="1"/>
    <x v="18"/>
    <x v="16"/>
    <n v="215"/>
    <n v="63428"/>
  </r>
  <r>
    <s v="KP"/>
    <x v="17"/>
    <s v="LEG"/>
    <s v="LEG26"/>
    <x v="32"/>
    <x v="32"/>
    <s v="Federal"/>
    <s v="United States"/>
    <x v="1"/>
    <x v="1"/>
    <x v="18"/>
    <x v="16"/>
    <n v="98"/>
    <n v="63431"/>
  </r>
  <r>
    <s v="KP"/>
    <x v="17"/>
    <s v="LEG"/>
    <s v="LEG35"/>
    <x v="33"/>
    <x v="33"/>
    <s v="Federal"/>
    <s v="United States"/>
    <x v="1"/>
    <x v="1"/>
    <x v="18"/>
    <x v="16"/>
    <n v="71"/>
    <n v="63440"/>
  </r>
  <r>
    <s v="KP"/>
    <x v="17"/>
    <s v="LEG"/>
    <s v="LEG23"/>
    <x v="31"/>
    <x v="31"/>
    <s v="State Executive"/>
    <s v="Washington State"/>
    <x v="2"/>
    <x v="2"/>
    <x v="19"/>
    <x v="0"/>
    <n v="255"/>
    <n v="63428"/>
  </r>
  <r>
    <s v="KP"/>
    <x v="17"/>
    <s v="LEG"/>
    <s v="LEG26"/>
    <x v="32"/>
    <x v="32"/>
    <s v="State Executive"/>
    <s v="Washington State"/>
    <x v="2"/>
    <x v="2"/>
    <x v="19"/>
    <x v="0"/>
    <n v="172"/>
    <n v="63431"/>
  </r>
  <r>
    <s v="KP"/>
    <x v="17"/>
    <s v="LEG"/>
    <s v="LEG35"/>
    <x v="33"/>
    <x v="33"/>
    <s v="State Executive"/>
    <s v="Washington State"/>
    <x v="2"/>
    <x v="2"/>
    <x v="19"/>
    <x v="0"/>
    <n v="79"/>
    <n v="63440"/>
  </r>
  <r>
    <s v="KP"/>
    <x v="17"/>
    <s v="LEG"/>
    <s v="LEG23"/>
    <x v="31"/>
    <x v="31"/>
    <s v="State Executive"/>
    <s v="Washington State"/>
    <x v="2"/>
    <x v="2"/>
    <x v="20"/>
    <x v="1"/>
    <n v="872"/>
    <n v="63428"/>
  </r>
  <r>
    <s v="KP"/>
    <x v="17"/>
    <s v="LEG"/>
    <s v="LEG26"/>
    <x v="32"/>
    <x v="32"/>
    <s v="State Executive"/>
    <s v="Washington State"/>
    <x v="2"/>
    <x v="2"/>
    <x v="20"/>
    <x v="1"/>
    <n v="545"/>
    <n v="63431"/>
  </r>
  <r>
    <s v="KP"/>
    <x v="17"/>
    <s v="LEG"/>
    <s v="LEG35"/>
    <x v="33"/>
    <x v="33"/>
    <s v="State Executive"/>
    <s v="Washington State"/>
    <x v="2"/>
    <x v="2"/>
    <x v="20"/>
    <x v="1"/>
    <n v="294"/>
    <n v="63440"/>
  </r>
  <r>
    <s v="KP"/>
    <x v="17"/>
    <s v="LEG"/>
    <s v="LEG23"/>
    <x v="31"/>
    <x v="31"/>
    <s v="State Executive"/>
    <s v="Washington State"/>
    <x v="2"/>
    <x v="2"/>
    <x v="21"/>
    <x v="2"/>
    <n v="169"/>
    <n v="63428"/>
  </r>
  <r>
    <s v="KP"/>
    <x v="17"/>
    <s v="LEG"/>
    <s v="LEG26"/>
    <x v="32"/>
    <x v="32"/>
    <s v="State Executive"/>
    <s v="Washington State"/>
    <x v="2"/>
    <x v="2"/>
    <x v="21"/>
    <x v="2"/>
    <n v="117"/>
    <n v="63431"/>
  </r>
  <r>
    <s v="KP"/>
    <x v="17"/>
    <s v="LEG"/>
    <s v="LEG35"/>
    <x v="33"/>
    <x v="33"/>
    <s v="State Executive"/>
    <s v="Washington State"/>
    <x v="2"/>
    <x v="2"/>
    <x v="21"/>
    <x v="2"/>
    <n v="48"/>
    <n v="63440"/>
  </r>
  <r>
    <s v="KP"/>
    <x v="17"/>
    <s v="LEG"/>
    <s v="LEG23"/>
    <x v="31"/>
    <x v="31"/>
    <s v="State Executive"/>
    <s v="Washington State"/>
    <x v="2"/>
    <x v="2"/>
    <x v="22"/>
    <x v="3"/>
    <n v="446"/>
    <n v="63428"/>
  </r>
  <r>
    <s v="KP"/>
    <x v="17"/>
    <s v="LEG"/>
    <s v="LEG26"/>
    <x v="32"/>
    <x v="32"/>
    <s v="State Executive"/>
    <s v="Washington State"/>
    <x v="2"/>
    <x v="2"/>
    <x v="22"/>
    <x v="3"/>
    <n v="291"/>
    <n v="63431"/>
  </r>
  <r>
    <s v="KP"/>
    <x v="17"/>
    <s v="LEG"/>
    <s v="LEG35"/>
    <x v="33"/>
    <x v="33"/>
    <s v="State Executive"/>
    <s v="Washington State"/>
    <x v="2"/>
    <x v="2"/>
    <x v="22"/>
    <x v="3"/>
    <n v="179"/>
    <n v="63440"/>
  </r>
  <r>
    <s v="KP"/>
    <x v="17"/>
    <s v="LEG"/>
    <s v="LEG23"/>
    <x v="31"/>
    <x v="31"/>
    <s v="State Executive"/>
    <s v="Washington State"/>
    <x v="2"/>
    <x v="2"/>
    <x v="23"/>
    <x v="4"/>
    <n v="85"/>
    <n v="63428"/>
  </r>
  <r>
    <s v="KP"/>
    <x v="17"/>
    <s v="LEG"/>
    <s v="LEG26"/>
    <x v="32"/>
    <x v="32"/>
    <s v="State Executive"/>
    <s v="Washington State"/>
    <x v="2"/>
    <x v="2"/>
    <x v="23"/>
    <x v="4"/>
    <n v="66"/>
    <n v="63431"/>
  </r>
  <r>
    <s v="KP"/>
    <x v="17"/>
    <s v="LEG"/>
    <s v="LEG35"/>
    <x v="33"/>
    <x v="33"/>
    <s v="State Executive"/>
    <s v="Washington State"/>
    <x v="2"/>
    <x v="2"/>
    <x v="23"/>
    <x v="4"/>
    <n v="31"/>
    <n v="63440"/>
  </r>
  <r>
    <s v="KP"/>
    <x v="17"/>
    <s v="LEG"/>
    <s v="LEG23"/>
    <x v="31"/>
    <x v="31"/>
    <s v="State Executive"/>
    <s v="Washington State"/>
    <x v="2"/>
    <x v="2"/>
    <x v="24"/>
    <x v="5"/>
    <n v="239"/>
    <n v="63428"/>
  </r>
  <r>
    <s v="KP"/>
    <x v="17"/>
    <s v="LEG"/>
    <s v="LEG26"/>
    <x v="32"/>
    <x v="32"/>
    <s v="State Executive"/>
    <s v="Washington State"/>
    <x v="2"/>
    <x v="2"/>
    <x v="24"/>
    <x v="5"/>
    <n v="176"/>
    <n v="63431"/>
  </r>
  <r>
    <s v="KP"/>
    <x v="17"/>
    <s v="LEG"/>
    <s v="LEG35"/>
    <x v="33"/>
    <x v="33"/>
    <s v="State Executive"/>
    <s v="Washington State"/>
    <x v="2"/>
    <x v="2"/>
    <x v="24"/>
    <x v="5"/>
    <n v="69"/>
    <n v="63440"/>
  </r>
  <r>
    <s v="KP"/>
    <x v="17"/>
    <s v="LEG"/>
    <s v="LEG23"/>
    <x v="31"/>
    <x v="31"/>
    <s v="State Executive"/>
    <s v="Washington State"/>
    <x v="2"/>
    <x v="2"/>
    <x v="25"/>
    <x v="6"/>
    <n v="757"/>
    <n v="63428"/>
  </r>
  <r>
    <s v="KP"/>
    <x v="17"/>
    <s v="LEG"/>
    <s v="LEG26"/>
    <x v="32"/>
    <x v="32"/>
    <s v="State Executive"/>
    <s v="Washington State"/>
    <x v="2"/>
    <x v="2"/>
    <x v="25"/>
    <x v="6"/>
    <n v="436"/>
    <n v="63431"/>
  </r>
  <r>
    <s v="KP"/>
    <x v="17"/>
    <s v="LEG"/>
    <s v="LEG35"/>
    <x v="33"/>
    <x v="33"/>
    <s v="State Executive"/>
    <s v="Washington State"/>
    <x v="2"/>
    <x v="2"/>
    <x v="25"/>
    <x v="6"/>
    <n v="249"/>
    <n v="63440"/>
  </r>
  <r>
    <s v="KP"/>
    <x v="17"/>
    <s v="LEG"/>
    <s v="LEG23"/>
    <x v="31"/>
    <x v="31"/>
    <s v="State Executive"/>
    <s v="Washington State"/>
    <x v="2"/>
    <x v="2"/>
    <x v="26"/>
    <x v="7"/>
    <n v="92"/>
    <n v="63428"/>
  </r>
  <r>
    <s v="KP"/>
    <x v="17"/>
    <s v="LEG"/>
    <s v="LEG26"/>
    <x v="32"/>
    <x v="32"/>
    <s v="State Executive"/>
    <s v="Washington State"/>
    <x v="2"/>
    <x v="2"/>
    <x v="26"/>
    <x v="7"/>
    <n v="63"/>
    <n v="63431"/>
  </r>
  <r>
    <s v="KP"/>
    <x v="17"/>
    <s v="LEG"/>
    <s v="LEG35"/>
    <x v="33"/>
    <x v="33"/>
    <s v="State Executive"/>
    <s v="Washington State"/>
    <x v="2"/>
    <x v="2"/>
    <x v="26"/>
    <x v="7"/>
    <n v="35"/>
    <n v="63440"/>
  </r>
  <r>
    <s v="KP"/>
    <x v="17"/>
    <s v="LEG"/>
    <s v="LEG23"/>
    <x v="31"/>
    <x v="31"/>
    <s v="State Executive"/>
    <s v="Washington State"/>
    <x v="2"/>
    <x v="2"/>
    <x v="27"/>
    <x v="8"/>
    <n v="318"/>
    <n v="63428"/>
  </r>
  <r>
    <s v="KP"/>
    <x v="17"/>
    <s v="LEG"/>
    <s v="LEG26"/>
    <x v="32"/>
    <x v="32"/>
    <s v="State Executive"/>
    <s v="Washington State"/>
    <x v="2"/>
    <x v="2"/>
    <x v="27"/>
    <x v="8"/>
    <n v="187"/>
    <n v="63431"/>
  </r>
  <r>
    <s v="KP"/>
    <x v="17"/>
    <s v="LEG"/>
    <s v="LEG35"/>
    <x v="33"/>
    <x v="33"/>
    <s v="State Executive"/>
    <s v="Washington State"/>
    <x v="2"/>
    <x v="2"/>
    <x v="27"/>
    <x v="8"/>
    <n v="92"/>
    <n v="63440"/>
  </r>
  <r>
    <s v="KP"/>
    <x v="17"/>
    <s v="LEG"/>
    <s v="LEG23"/>
    <x v="31"/>
    <x v="31"/>
    <s v="State Executive"/>
    <s v="Washington State"/>
    <x v="2"/>
    <x v="2"/>
    <x v="28"/>
    <x v="9"/>
    <n v="17424"/>
    <n v="63428"/>
  </r>
  <r>
    <s v="KP"/>
    <x v="17"/>
    <s v="LEG"/>
    <s v="LEG26"/>
    <x v="32"/>
    <x v="32"/>
    <s v="State Executive"/>
    <s v="Washington State"/>
    <x v="2"/>
    <x v="2"/>
    <x v="28"/>
    <x v="9"/>
    <n v="6048"/>
    <n v="63431"/>
  </r>
  <r>
    <s v="KP"/>
    <x v="17"/>
    <s v="LEG"/>
    <s v="LEG35"/>
    <x v="33"/>
    <x v="33"/>
    <s v="State Executive"/>
    <s v="Washington State"/>
    <x v="2"/>
    <x v="2"/>
    <x v="28"/>
    <x v="9"/>
    <n v="3179"/>
    <n v="63440"/>
  </r>
  <r>
    <s v="KP"/>
    <x v="17"/>
    <s v="LEG"/>
    <s v="LEG23"/>
    <x v="31"/>
    <x v="31"/>
    <s v="State Executive"/>
    <s v="Washington State"/>
    <x v="2"/>
    <x v="2"/>
    <x v="29"/>
    <x v="10"/>
    <n v="11350"/>
    <n v="63428"/>
  </r>
  <r>
    <s v="KP"/>
    <x v="17"/>
    <s v="LEG"/>
    <s v="LEG26"/>
    <x v="32"/>
    <x v="32"/>
    <s v="State Executive"/>
    <s v="Washington State"/>
    <x v="2"/>
    <x v="2"/>
    <x v="29"/>
    <x v="10"/>
    <n v="6644"/>
    <n v="63431"/>
  </r>
  <r>
    <s v="KP"/>
    <x v="17"/>
    <s v="LEG"/>
    <s v="LEG35"/>
    <x v="33"/>
    <x v="33"/>
    <s v="State Executive"/>
    <s v="Washington State"/>
    <x v="2"/>
    <x v="2"/>
    <x v="29"/>
    <x v="10"/>
    <n v="3923"/>
    <n v="63440"/>
  </r>
  <r>
    <s v="KP"/>
    <x v="17"/>
    <s v="LEG"/>
    <s v="LEG23"/>
    <x v="31"/>
    <x v="31"/>
    <s v="State Executive"/>
    <s v="Washington State"/>
    <x v="3"/>
    <x v="3"/>
    <x v="30"/>
    <x v="0"/>
    <n v="5273"/>
    <n v="63428"/>
  </r>
  <r>
    <s v="KP"/>
    <x v="17"/>
    <s v="LEG"/>
    <s v="LEG26"/>
    <x v="32"/>
    <x v="32"/>
    <s v="State Executive"/>
    <s v="Washington State"/>
    <x v="3"/>
    <x v="3"/>
    <x v="30"/>
    <x v="0"/>
    <n v="3467"/>
    <n v="63431"/>
  </r>
  <r>
    <s v="KP"/>
    <x v="17"/>
    <s v="LEG"/>
    <s v="LEG35"/>
    <x v="33"/>
    <x v="33"/>
    <s v="State Executive"/>
    <s v="Washington State"/>
    <x v="3"/>
    <x v="3"/>
    <x v="30"/>
    <x v="0"/>
    <n v="1931"/>
    <n v="63440"/>
  </r>
  <r>
    <s v="KP"/>
    <x v="17"/>
    <s v="LEG"/>
    <s v="LEG23"/>
    <x v="31"/>
    <x v="31"/>
    <s v="State Executive"/>
    <s v="Washington State"/>
    <x v="3"/>
    <x v="3"/>
    <x v="31"/>
    <x v="1"/>
    <n v="220"/>
    <n v="63428"/>
  </r>
  <r>
    <s v="KP"/>
    <x v="17"/>
    <s v="LEG"/>
    <s v="LEG26"/>
    <x v="32"/>
    <x v="32"/>
    <s v="State Executive"/>
    <s v="Washington State"/>
    <x v="3"/>
    <x v="3"/>
    <x v="31"/>
    <x v="1"/>
    <n v="156"/>
    <n v="63431"/>
  </r>
  <r>
    <s v="KP"/>
    <x v="17"/>
    <s v="LEG"/>
    <s v="LEG35"/>
    <x v="33"/>
    <x v="33"/>
    <s v="State Executive"/>
    <s v="Washington State"/>
    <x v="3"/>
    <x v="3"/>
    <x v="31"/>
    <x v="1"/>
    <n v="83"/>
    <n v="63440"/>
  </r>
  <r>
    <s v="KP"/>
    <x v="17"/>
    <s v="LEG"/>
    <s v="LEG23"/>
    <x v="31"/>
    <x v="31"/>
    <s v="State Executive"/>
    <s v="Washington State"/>
    <x v="3"/>
    <x v="3"/>
    <x v="32"/>
    <x v="2"/>
    <n v="3436"/>
    <n v="63428"/>
  </r>
  <r>
    <s v="KP"/>
    <x v="17"/>
    <s v="LEG"/>
    <s v="LEG26"/>
    <x v="32"/>
    <x v="32"/>
    <s v="State Executive"/>
    <s v="Washington State"/>
    <x v="3"/>
    <x v="3"/>
    <x v="32"/>
    <x v="2"/>
    <n v="1598"/>
    <n v="63431"/>
  </r>
  <r>
    <s v="KP"/>
    <x v="17"/>
    <s v="LEG"/>
    <s v="LEG35"/>
    <x v="33"/>
    <x v="33"/>
    <s v="State Executive"/>
    <s v="Washington State"/>
    <x v="3"/>
    <x v="3"/>
    <x v="32"/>
    <x v="2"/>
    <n v="1014"/>
    <n v="63440"/>
  </r>
  <r>
    <s v="KP"/>
    <x v="17"/>
    <s v="LEG"/>
    <s v="LEG23"/>
    <x v="31"/>
    <x v="31"/>
    <s v="State Executive"/>
    <s v="Washington State"/>
    <x v="3"/>
    <x v="3"/>
    <x v="33"/>
    <x v="3"/>
    <n v="4803"/>
    <n v="63428"/>
  </r>
  <r>
    <s v="KP"/>
    <x v="17"/>
    <s v="LEG"/>
    <s v="LEG26"/>
    <x v="32"/>
    <x v="32"/>
    <s v="State Executive"/>
    <s v="Washington State"/>
    <x v="3"/>
    <x v="3"/>
    <x v="33"/>
    <x v="3"/>
    <n v="2245"/>
    <n v="63431"/>
  </r>
  <r>
    <s v="KP"/>
    <x v="17"/>
    <s v="LEG"/>
    <s v="LEG35"/>
    <x v="33"/>
    <x v="33"/>
    <s v="State Executive"/>
    <s v="Washington State"/>
    <x v="3"/>
    <x v="3"/>
    <x v="33"/>
    <x v="3"/>
    <n v="1170"/>
    <n v="63440"/>
  </r>
  <r>
    <s v="KP"/>
    <x v="17"/>
    <s v="LEG"/>
    <s v="LEG23"/>
    <x v="31"/>
    <x v="31"/>
    <s v="State Executive"/>
    <s v="Washington State"/>
    <x v="3"/>
    <x v="3"/>
    <x v="34"/>
    <x v="4"/>
    <n v="5517"/>
    <n v="63428"/>
  </r>
  <r>
    <s v="KP"/>
    <x v="17"/>
    <s v="LEG"/>
    <s v="LEG26"/>
    <x v="32"/>
    <x v="32"/>
    <s v="State Executive"/>
    <s v="Washington State"/>
    <x v="3"/>
    <x v="3"/>
    <x v="34"/>
    <x v="4"/>
    <n v="2038"/>
    <n v="63431"/>
  </r>
  <r>
    <s v="KP"/>
    <x v="17"/>
    <s v="LEG"/>
    <s v="LEG35"/>
    <x v="33"/>
    <x v="33"/>
    <s v="State Executive"/>
    <s v="Washington State"/>
    <x v="3"/>
    <x v="3"/>
    <x v="34"/>
    <x v="4"/>
    <n v="1150"/>
    <n v="63440"/>
  </r>
  <r>
    <s v="KP"/>
    <x v="17"/>
    <s v="LEG"/>
    <s v="LEG23"/>
    <x v="31"/>
    <x v="31"/>
    <s v="State Executive"/>
    <s v="Washington State"/>
    <x v="3"/>
    <x v="3"/>
    <x v="35"/>
    <x v="5"/>
    <n v="956"/>
    <n v="63428"/>
  </r>
  <r>
    <s v="KP"/>
    <x v="17"/>
    <s v="LEG"/>
    <s v="LEG26"/>
    <x v="32"/>
    <x v="32"/>
    <s v="State Executive"/>
    <s v="Washington State"/>
    <x v="3"/>
    <x v="3"/>
    <x v="35"/>
    <x v="5"/>
    <n v="640"/>
    <n v="63431"/>
  </r>
  <r>
    <s v="KP"/>
    <x v="17"/>
    <s v="LEG"/>
    <s v="LEG35"/>
    <x v="33"/>
    <x v="33"/>
    <s v="State Executive"/>
    <s v="Washington State"/>
    <x v="3"/>
    <x v="3"/>
    <x v="35"/>
    <x v="5"/>
    <n v="410"/>
    <n v="63440"/>
  </r>
  <r>
    <s v="KP"/>
    <x v="17"/>
    <s v="LEG"/>
    <s v="LEG23"/>
    <x v="31"/>
    <x v="31"/>
    <s v="State Executive"/>
    <s v="Washington State"/>
    <x v="3"/>
    <x v="3"/>
    <x v="36"/>
    <x v="6"/>
    <n v="557"/>
    <n v="63428"/>
  </r>
  <r>
    <s v="KP"/>
    <x v="17"/>
    <s v="LEG"/>
    <s v="LEG26"/>
    <x v="32"/>
    <x v="32"/>
    <s v="State Executive"/>
    <s v="Washington State"/>
    <x v="3"/>
    <x v="3"/>
    <x v="36"/>
    <x v="6"/>
    <n v="358"/>
    <n v="63431"/>
  </r>
  <r>
    <s v="KP"/>
    <x v="17"/>
    <s v="LEG"/>
    <s v="LEG35"/>
    <x v="33"/>
    <x v="33"/>
    <s v="State Executive"/>
    <s v="Washington State"/>
    <x v="3"/>
    <x v="3"/>
    <x v="36"/>
    <x v="6"/>
    <n v="167"/>
    <n v="63440"/>
  </r>
  <r>
    <s v="KP"/>
    <x v="17"/>
    <s v="LEG"/>
    <s v="LEG23"/>
    <x v="31"/>
    <x v="31"/>
    <s v="State Executive"/>
    <s v="Washington State"/>
    <x v="3"/>
    <x v="3"/>
    <x v="37"/>
    <x v="7"/>
    <n v="324"/>
    <n v="63428"/>
  </r>
  <r>
    <s v="KP"/>
    <x v="17"/>
    <s v="LEG"/>
    <s v="LEG26"/>
    <x v="32"/>
    <x v="32"/>
    <s v="State Executive"/>
    <s v="Washington State"/>
    <x v="3"/>
    <x v="3"/>
    <x v="37"/>
    <x v="7"/>
    <n v="263"/>
    <n v="63431"/>
  </r>
  <r>
    <s v="KP"/>
    <x v="17"/>
    <s v="LEG"/>
    <s v="LEG35"/>
    <x v="33"/>
    <x v="33"/>
    <s v="State Executive"/>
    <s v="Washington State"/>
    <x v="3"/>
    <x v="3"/>
    <x v="37"/>
    <x v="7"/>
    <n v="147"/>
    <n v="63440"/>
  </r>
  <r>
    <s v="KP"/>
    <x v="17"/>
    <s v="LEG"/>
    <s v="LEG23"/>
    <x v="31"/>
    <x v="31"/>
    <s v="State Executive"/>
    <s v="Washington State"/>
    <x v="3"/>
    <x v="3"/>
    <x v="38"/>
    <x v="8"/>
    <n v="1127"/>
    <n v="63428"/>
  </r>
  <r>
    <s v="KP"/>
    <x v="17"/>
    <s v="LEG"/>
    <s v="LEG26"/>
    <x v="32"/>
    <x v="32"/>
    <s v="State Executive"/>
    <s v="Washington State"/>
    <x v="3"/>
    <x v="3"/>
    <x v="38"/>
    <x v="8"/>
    <n v="509"/>
    <n v="63431"/>
  </r>
  <r>
    <s v="KP"/>
    <x v="17"/>
    <s v="LEG"/>
    <s v="LEG35"/>
    <x v="33"/>
    <x v="33"/>
    <s v="State Executive"/>
    <s v="Washington State"/>
    <x v="3"/>
    <x v="3"/>
    <x v="38"/>
    <x v="8"/>
    <n v="315"/>
    <n v="63440"/>
  </r>
  <r>
    <s v="KP"/>
    <x v="17"/>
    <s v="LEG"/>
    <s v="LEG23"/>
    <x v="31"/>
    <x v="31"/>
    <s v="State Executive"/>
    <s v="Washington State"/>
    <x v="3"/>
    <x v="3"/>
    <x v="39"/>
    <x v="9"/>
    <n v="7186"/>
    <n v="63428"/>
  </r>
  <r>
    <s v="KP"/>
    <x v="17"/>
    <s v="LEG"/>
    <s v="LEG26"/>
    <x v="32"/>
    <x v="32"/>
    <s v="State Executive"/>
    <s v="Washington State"/>
    <x v="3"/>
    <x v="3"/>
    <x v="39"/>
    <x v="9"/>
    <n v="2306"/>
    <n v="63431"/>
  </r>
  <r>
    <s v="KP"/>
    <x v="17"/>
    <s v="LEG"/>
    <s v="LEG35"/>
    <x v="33"/>
    <x v="33"/>
    <s v="State Executive"/>
    <s v="Washington State"/>
    <x v="3"/>
    <x v="3"/>
    <x v="39"/>
    <x v="9"/>
    <n v="1210"/>
    <n v="63440"/>
  </r>
  <r>
    <s v="KP"/>
    <x v="17"/>
    <s v="LEG"/>
    <s v="LEG23"/>
    <x v="31"/>
    <x v="31"/>
    <s v="State Executive"/>
    <s v="Washington State"/>
    <x v="3"/>
    <x v="3"/>
    <x v="40"/>
    <x v="10"/>
    <n v="987"/>
    <n v="63428"/>
  </r>
  <r>
    <s v="KP"/>
    <x v="17"/>
    <s v="LEG"/>
    <s v="LEG26"/>
    <x v="32"/>
    <x v="32"/>
    <s v="State Executive"/>
    <s v="Washington State"/>
    <x v="3"/>
    <x v="3"/>
    <x v="40"/>
    <x v="10"/>
    <n v="566"/>
    <n v="63431"/>
  </r>
  <r>
    <s v="KP"/>
    <x v="17"/>
    <s v="LEG"/>
    <s v="LEG35"/>
    <x v="33"/>
    <x v="33"/>
    <s v="State Executive"/>
    <s v="Washington State"/>
    <x v="3"/>
    <x v="3"/>
    <x v="40"/>
    <x v="10"/>
    <n v="305"/>
    <n v="63440"/>
  </r>
  <r>
    <s v="KP"/>
    <x v="17"/>
    <s v="LEG"/>
    <s v="LEG23"/>
    <x v="31"/>
    <x v="31"/>
    <s v="State Executive"/>
    <s v="Washington State"/>
    <x v="4"/>
    <x v="4"/>
    <x v="41"/>
    <x v="0"/>
    <n v="15327"/>
    <n v="63428"/>
  </r>
  <r>
    <s v="KP"/>
    <x v="17"/>
    <s v="LEG"/>
    <s v="LEG26"/>
    <x v="32"/>
    <x v="32"/>
    <s v="State Executive"/>
    <s v="Washington State"/>
    <x v="4"/>
    <x v="4"/>
    <x v="41"/>
    <x v="0"/>
    <n v="5530"/>
    <n v="63431"/>
  </r>
  <r>
    <s v="KP"/>
    <x v="17"/>
    <s v="LEG"/>
    <s v="LEG35"/>
    <x v="33"/>
    <x v="33"/>
    <s v="State Executive"/>
    <s v="Washington State"/>
    <x v="4"/>
    <x v="4"/>
    <x v="41"/>
    <x v="0"/>
    <n v="2848"/>
    <n v="63440"/>
  </r>
  <r>
    <s v="KP"/>
    <x v="17"/>
    <s v="LEG"/>
    <s v="LEG23"/>
    <x v="31"/>
    <x v="31"/>
    <s v="State Executive"/>
    <s v="Washington State"/>
    <x v="4"/>
    <x v="4"/>
    <x v="42"/>
    <x v="1"/>
    <n v="13820"/>
    <n v="63428"/>
  </r>
  <r>
    <s v="KP"/>
    <x v="17"/>
    <s v="LEG"/>
    <s v="LEG26"/>
    <x v="32"/>
    <x v="32"/>
    <s v="State Executive"/>
    <s v="Washington State"/>
    <x v="4"/>
    <x v="4"/>
    <x v="42"/>
    <x v="1"/>
    <n v="7576"/>
    <n v="63431"/>
  </r>
  <r>
    <s v="KP"/>
    <x v="17"/>
    <s v="LEG"/>
    <s v="LEG35"/>
    <x v="33"/>
    <x v="33"/>
    <s v="State Executive"/>
    <s v="Washington State"/>
    <x v="4"/>
    <x v="4"/>
    <x v="42"/>
    <x v="1"/>
    <n v="4471"/>
    <n v="63440"/>
  </r>
  <r>
    <s v="KP"/>
    <x v="17"/>
    <s v="LEG"/>
    <s v="LEG23"/>
    <x v="31"/>
    <x v="31"/>
    <s v="State Executive"/>
    <s v="Washington State"/>
    <x v="4"/>
    <x v="4"/>
    <x v="43"/>
    <x v="2"/>
    <n v="1990"/>
    <n v="63428"/>
  </r>
  <r>
    <s v="KP"/>
    <x v="17"/>
    <s v="LEG"/>
    <s v="LEG26"/>
    <x v="32"/>
    <x v="32"/>
    <s v="State Executive"/>
    <s v="Washington State"/>
    <x v="4"/>
    <x v="4"/>
    <x v="43"/>
    <x v="2"/>
    <n v="1276"/>
    <n v="63431"/>
  </r>
  <r>
    <s v="KP"/>
    <x v="17"/>
    <s v="LEG"/>
    <s v="LEG35"/>
    <x v="33"/>
    <x v="33"/>
    <s v="State Executive"/>
    <s v="Washington State"/>
    <x v="4"/>
    <x v="4"/>
    <x v="43"/>
    <x v="2"/>
    <n v="695"/>
    <n v="63440"/>
  </r>
  <r>
    <s v="KP"/>
    <x v="17"/>
    <s v="LEG"/>
    <s v="LEG23"/>
    <x v="31"/>
    <x v="31"/>
    <s v="State Executive"/>
    <s v="Washington State"/>
    <x v="5"/>
    <x v="5"/>
    <x v="44"/>
    <x v="0"/>
    <n v="5864"/>
    <n v="63428"/>
  </r>
  <r>
    <s v="KP"/>
    <x v="17"/>
    <s v="LEG"/>
    <s v="LEG26"/>
    <x v="32"/>
    <x v="32"/>
    <s v="State Executive"/>
    <s v="Washington State"/>
    <x v="5"/>
    <x v="5"/>
    <x v="44"/>
    <x v="0"/>
    <n v="2269"/>
    <n v="63431"/>
  </r>
  <r>
    <s v="KP"/>
    <x v="17"/>
    <s v="LEG"/>
    <s v="LEG35"/>
    <x v="33"/>
    <x v="33"/>
    <s v="State Executive"/>
    <s v="Washington State"/>
    <x v="5"/>
    <x v="5"/>
    <x v="44"/>
    <x v="0"/>
    <n v="1187"/>
    <n v="63440"/>
  </r>
  <r>
    <s v="KP"/>
    <x v="17"/>
    <s v="LEG"/>
    <s v="LEG23"/>
    <x v="31"/>
    <x v="31"/>
    <s v="State Executive"/>
    <s v="Washington State"/>
    <x v="5"/>
    <x v="5"/>
    <x v="45"/>
    <x v="1"/>
    <n v="5349"/>
    <n v="63428"/>
  </r>
  <r>
    <s v="KP"/>
    <x v="17"/>
    <s v="LEG"/>
    <s v="LEG26"/>
    <x v="32"/>
    <x v="32"/>
    <s v="State Executive"/>
    <s v="Washington State"/>
    <x v="5"/>
    <x v="5"/>
    <x v="45"/>
    <x v="1"/>
    <n v="2129"/>
    <n v="63431"/>
  </r>
  <r>
    <s v="KP"/>
    <x v="17"/>
    <s v="LEG"/>
    <s v="LEG35"/>
    <x v="33"/>
    <x v="33"/>
    <s v="State Executive"/>
    <s v="Washington State"/>
    <x v="5"/>
    <x v="5"/>
    <x v="45"/>
    <x v="1"/>
    <n v="1102"/>
    <n v="63440"/>
  </r>
  <r>
    <s v="KP"/>
    <x v="17"/>
    <s v="LEG"/>
    <s v="LEG23"/>
    <x v="31"/>
    <x v="31"/>
    <s v="State Executive"/>
    <s v="Washington State"/>
    <x v="5"/>
    <x v="5"/>
    <x v="46"/>
    <x v="2"/>
    <n v="6599"/>
    <n v="63428"/>
  </r>
  <r>
    <s v="KP"/>
    <x v="17"/>
    <s v="LEG"/>
    <s v="LEG26"/>
    <x v="32"/>
    <x v="32"/>
    <s v="State Executive"/>
    <s v="Washington State"/>
    <x v="5"/>
    <x v="5"/>
    <x v="46"/>
    <x v="2"/>
    <n v="3771"/>
    <n v="63431"/>
  </r>
  <r>
    <s v="KP"/>
    <x v="17"/>
    <s v="LEG"/>
    <s v="LEG35"/>
    <x v="33"/>
    <x v="33"/>
    <s v="State Executive"/>
    <s v="Washington State"/>
    <x v="5"/>
    <x v="5"/>
    <x v="46"/>
    <x v="2"/>
    <n v="2168"/>
    <n v="63440"/>
  </r>
  <r>
    <s v="KP"/>
    <x v="17"/>
    <s v="LEG"/>
    <s v="LEG23"/>
    <x v="31"/>
    <x v="31"/>
    <s v="State Executive"/>
    <s v="Washington State"/>
    <x v="5"/>
    <x v="5"/>
    <x v="47"/>
    <x v="3"/>
    <n v="6777"/>
    <n v="63428"/>
  </r>
  <r>
    <s v="KP"/>
    <x v="17"/>
    <s v="LEG"/>
    <s v="LEG26"/>
    <x v="32"/>
    <x v="32"/>
    <s v="State Executive"/>
    <s v="Washington State"/>
    <x v="5"/>
    <x v="5"/>
    <x v="47"/>
    <x v="3"/>
    <n v="3869"/>
    <n v="63431"/>
  </r>
  <r>
    <s v="KP"/>
    <x v="17"/>
    <s v="LEG"/>
    <s v="LEG35"/>
    <x v="33"/>
    <x v="33"/>
    <s v="State Executive"/>
    <s v="Washington State"/>
    <x v="5"/>
    <x v="5"/>
    <x v="47"/>
    <x v="3"/>
    <n v="2307"/>
    <n v="63440"/>
  </r>
  <r>
    <s v="KP"/>
    <x v="17"/>
    <s v="LEG"/>
    <s v="LEG23"/>
    <x v="31"/>
    <x v="31"/>
    <s v="State Executive"/>
    <s v="Washington State"/>
    <x v="5"/>
    <x v="5"/>
    <x v="48"/>
    <x v="4"/>
    <n v="4945"/>
    <n v="63428"/>
  </r>
  <r>
    <s v="KP"/>
    <x v="17"/>
    <s v="LEG"/>
    <s v="LEG26"/>
    <x v="32"/>
    <x v="32"/>
    <s v="State Executive"/>
    <s v="Washington State"/>
    <x v="5"/>
    <x v="5"/>
    <x v="48"/>
    <x v="4"/>
    <n v="1785"/>
    <n v="63431"/>
  </r>
  <r>
    <s v="KP"/>
    <x v="17"/>
    <s v="LEG"/>
    <s v="LEG35"/>
    <x v="33"/>
    <x v="33"/>
    <s v="State Executive"/>
    <s v="Washington State"/>
    <x v="5"/>
    <x v="5"/>
    <x v="48"/>
    <x v="4"/>
    <n v="995"/>
    <n v="63440"/>
  </r>
  <r>
    <s v="KP"/>
    <x v="17"/>
    <s v="LEG"/>
    <s v="LEG23"/>
    <x v="31"/>
    <x v="31"/>
    <s v="State Executive"/>
    <s v="Washington State"/>
    <x v="6"/>
    <x v="6"/>
    <x v="49"/>
    <x v="0"/>
    <n v="9816"/>
    <n v="63428"/>
  </r>
  <r>
    <s v="KP"/>
    <x v="17"/>
    <s v="LEG"/>
    <s v="LEG26"/>
    <x v="32"/>
    <x v="32"/>
    <s v="State Executive"/>
    <s v="Washington State"/>
    <x v="6"/>
    <x v="6"/>
    <x v="49"/>
    <x v="0"/>
    <n v="3991"/>
    <n v="63431"/>
  </r>
  <r>
    <s v="KP"/>
    <x v="17"/>
    <s v="LEG"/>
    <s v="LEG35"/>
    <x v="33"/>
    <x v="33"/>
    <s v="State Executive"/>
    <s v="Washington State"/>
    <x v="6"/>
    <x v="6"/>
    <x v="49"/>
    <x v="0"/>
    <n v="2179"/>
    <n v="63440"/>
  </r>
  <r>
    <s v="KP"/>
    <x v="17"/>
    <s v="LEG"/>
    <s v="LEG23"/>
    <x v="31"/>
    <x v="31"/>
    <s v="State Executive"/>
    <s v="Washington State"/>
    <x v="6"/>
    <x v="6"/>
    <x v="50"/>
    <x v="1"/>
    <n v="734"/>
    <n v="63428"/>
  </r>
  <r>
    <s v="KP"/>
    <x v="17"/>
    <s v="LEG"/>
    <s v="LEG26"/>
    <x v="32"/>
    <x v="32"/>
    <s v="State Executive"/>
    <s v="Washington State"/>
    <x v="6"/>
    <x v="6"/>
    <x v="50"/>
    <x v="1"/>
    <n v="455"/>
    <n v="63431"/>
  </r>
  <r>
    <s v="KP"/>
    <x v="17"/>
    <s v="LEG"/>
    <s v="LEG35"/>
    <x v="33"/>
    <x v="33"/>
    <s v="State Executive"/>
    <s v="Washington State"/>
    <x v="6"/>
    <x v="6"/>
    <x v="50"/>
    <x v="1"/>
    <n v="277"/>
    <n v="63440"/>
  </r>
  <r>
    <s v="KP"/>
    <x v="17"/>
    <s v="LEG"/>
    <s v="LEG23"/>
    <x v="31"/>
    <x v="31"/>
    <s v="State Executive"/>
    <s v="Washington State"/>
    <x v="6"/>
    <x v="6"/>
    <x v="51"/>
    <x v="2"/>
    <n v="2433"/>
    <n v="63428"/>
  </r>
  <r>
    <s v="KP"/>
    <x v="17"/>
    <s v="LEG"/>
    <s v="LEG26"/>
    <x v="32"/>
    <x v="32"/>
    <s v="State Executive"/>
    <s v="Washington State"/>
    <x v="6"/>
    <x v="6"/>
    <x v="51"/>
    <x v="2"/>
    <n v="1479"/>
    <n v="63431"/>
  </r>
  <r>
    <s v="KP"/>
    <x v="17"/>
    <s v="LEG"/>
    <s v="LEG35"/>
    <x v="33"/>
    <x v="33"/>
    <s v="State Executive"/>
    <s v="Washington State"/>
    <x v="6"/>
    <x v="6"/>
    <x v="51"/>
    <x v="2"/>
    <n v="837"/>
    <n v="63440"/>
  </r>
  <r>
    <s v="KP"/>
    <x v="17"/>
    <s v="LEG"/>
    <s v="LEG23"/>
    <x v="31"/>
    <x v="31"/>
    <s v="State Executive"/>
    <s v="Washington State"/>
    <x v="6"/>
    <x v="6"/>
    <x v="52"/>
    <x v="3"/>
    <n v="10276"/>
    <n v="63428"/>
  </r>
  <r>
    <s v="KP"/>
    <x v="17"/>
    <s v="LEG"/>
    <s v="LEG26"/>
    <x v="32"/>
    <x v="32"/>
    <s v="State Executive"/>
    <s v="Washington State"/>
    <x v="6"/>
    <x v="6"/>
    <x v="52"/>
    <x v="3"/>
    <n v="5929"/>
    <n v="63431"/>
  </r>
  <r>
    <s v="KP"/>
    <x v="17"/>
    <s v="LEG"/>
    <s v="LEG35"/>
    <x v="33"/>
    <x v="33"/>
    <s v="State Executive"/>
    <s v="Washington State"/>
    <x v="6"/>
    <x v="6"/>
    <x v="52"/>
    <x v="3"/>
    <n v="3431"/>
    <n v="63440"/>
  </r>
  <r>
    <s v="KP"/>
    <x v="17"/>
    <s v="LEG"/>
    <s v="LEG23"/>
    <x v="31"/>
    <x v="31"/>
    <s v="State Executive"/>
    <s v="Washington State"/>
    <x v="6"/>
    <x v="6"/>
    <x v="53"/>
    <x v="4"/>
    <n v="6626"/>
    <n v="63428"/>
  </r>
  <r>
    <s v="KP"/>
    <x v="17"/>
    <s v="LEG"/>
    <s v="LEG26"/>
    <x v="32"/>
    <x v="32"/>
    <s v="State Executive"/>
    <s v="Washington State"/>
    <x v="6"/>
    <x v="6"/>
    <x v="53"/>
    <x v="4"/>
    <n v="2185"/>
    <n v="63431"/>
  </r>
  <r>
    <s v="KP"/>
    <x v="17"/>
    <s v="LEG"/>
    <s v="LEG35"/>
    <x v="33"/>
    <x v="33"/>
    <s v="State Executive"/>
    <s v="Washington State"/>
    <x v="6"/>
    <x v="6"/>
    <x v="53"/>
    <x v="4"/>
    <n v="1121"/>
    <n v="63440"/>
  </r>
  <r>
    <s v="KP"/>
    <x v="17"/>
    <s v="LEG"/>
    <s v="LEG23"/>
    <x v="31"/>
    <x v="31"/>
    <s v="State Executive"/>
    <s v="Washington State"/>
    <x v="7"/>
    <x v="7"/>
    <x v="54"/>
    <x v="0"/>
    <n v="21967"/>
    <n v="63428"/>
  </r>
  <r>
    <s v="KP"/>
    <x v="17"/>
    <s v="LEG"/>
    <s v="LEG26"/>
    <x v="32"/>
    <x v="32"/>
    <s v="State Executive"/>
    <s v="Washington State"/>
    <x v="7"/>
    <x v="7"/>
    <x v="54"/>
    <x v="0"/>
    <n v="8969"/>
    <n v="63431"/>
  </r>
  <r>
    <s v="KP"/>
    <x v="17"/>
    <s v="LEG"/>
    <s v="LEG35"/>
    <x v="33"/>
    <x v="33"/>
    <s v="State Executive"/>
    <s v="Washington State"/>
    <x v="7"/>
    <x v="7"/>
    <x v="54"/>
    <x v="0"/>
    <n v="4872"/>
    <n v="63440"/>
  </r>
  <r>
    <s v="KP"/>
    <x v="17"/>
    <s v="LEG"/>
    <s v="LEG23"/>
    <x v="31"/>
    <x v="31"/>
    <s v="State Executive"/>
    <s v="Washington State"/>
    <x v="7"/>
    <x v="7"/>
    <x v="55"/>
    <x v="1"/>
    <n v="6902"/>
    <n v="63428"/>
  </r>
  <r>
    <s v="KP"/>
    <x v="17"/>
    <s v="LEG"/>
    <s v="LEG26"/>
    <x v="32"/>
    <x v="32"/>
    <s v="State Executive"/>
    <s v="Washington State"/>
    <x v="7"/>
    <x v="7"/>
    <x v="55"/>
    <x v="1"/>
    <n v="4373"/>
    <n v="63431"/>
  </r>
  <r>
    <s v="KP"/>
    <x v="17"/>
    <s v="LEG"/>
    <s v="LEG35"/>
    <x v="33"/>
    <x v="33"/>
    <s v="State Executive"/>
    <s v="Washington State"/>
    <x v="7"/>
    <x v="7"/>
    <x v="55"/>
    <x v="1"/>
    <n v="2550"/>
    <n v="63440"/>
  </r>
  <r>
    <s v="KP"/>
    <x v="17"/>
    <s v="LEG"/>
    <s v="LEG23"/>
    <x v="31"/>
    <x v="31"/>
    <s v="State Executive"/>
    <s v="Washington State"/>
    <x v="8"/>
    <x v="8"/>
    <x v="56"/>
    <x v="0"/>
    <n v="9105"/>
    <n v="63428"/>
  </r>
  <r>
    <s v="KP"/>
    <x v="17"/>
    <s v="LEG"/>
    <s v="LEG26"/>
    <x v="32"/>
    <x v="32"/>
    <s v="State Executive"/>
    <s v="Washington State"/>
    <x v="8"/>
    <x v="8"/>
    <x v="56"/>
    <x v="0"/>
    <n v="2640"/>
    <n v="63431"/>
  </r>
  <r>
    <s v="KP"/>
    <x v="17"/>
    <s v="LEG"/>
    <s v="LEG35"/>
    <x v="33"/>
    <x v="33"/>
    <s v="State Executive"/>
    <s v="Washington State"/>
    <x v="8"/>
    <x v="8"/>
    <x v="56"/>
    <x v="0"/>
    <n v="1368"/>
    <n v="63440"/>
  </r>
  <r>
    <s v="KP"/>
    <x v="17"/>
    <s v="LEG"/>
    <s v="LEG23"/>
    <x v="31"/>
    <x v="31"/>
    <s v="State Executive"/>
    <s v="Washington State"/>
    <x v="8"/>
    <x v="8"/>
    <x v="57"/>
    <x v="1"/>
    <n v="3702"/>
    <n v="63428"/>
  </r>
  <r>
    <s v="KP"/>
    <x v="17"/>
    <s v="LEG"/>
    <s v="LEG26"/>
    <x v="32"/>
    <x v="32"/>
    <s v="State Executive"/>
    <s v="Washington State"/>
    <x v="8"/>
    <x v="8"/>
    <x v="57"/>
    <x v="1"/>
    <n v="1603"/>
    <n v="63431"/>
  </r>
  <r>
    <s v="KP"/>
    <x v="17"/>
    <s v="LEG"/>
    <s v="LEG35"/>
    <x v="33"/>
    <x v="33"/>
    <s v="State Executive"/>
    <s v="Washington State"/>
    <x v="8"/>
    <x v="8"/>
    <x v="57"/>
    <x v="1"/>
    <n v="931"/>
    <n v="63440"/>
  </r>
  <r>
    <s v="KP"/>
    <x v="17"/>
    <s v="LEG"/>
    <s v="LEG23"/>
    <x v="31"/>
    <x v="31"/>
    <s v="State Executive"/>
    <s v="Washington State"/>
    <x v="8"/>
    <x v="8"/>
    <x v="58"/>
    <x v="2"/>
    <n v="1484"/>
    <n v="63428"/>
  </r>
  <r>
    <s v="KP"/>
    <x v="17"/>
    <s v="LEG"/>
    <s v="LEG26"/>
    <x v="32"/>
    <x v="32"/>
    <s v="State Executive"/>
    <s v="Washington State"/>
    <x v="8"/>
    <x v="8"/>
    <x v="58"/>
    <x v="2"/>
    <n v="1001"/>
    <n v="63431"/>
  </r>
  <r>
    <s v="KP"/>
    <x v="17"/>
    <s v="LEG"/>
    <s v="LEG35"/>
    <x v="33"/>
    <x v="33"/>
    <s v="State Executive"/>
    <s v="Washington State"/>
    <x v="8"/>
    <x v="8"/>
    <x v="58"/>
    <x v="2"/>
    <n v="543"/>
    <n v="63440"/>
  </r>
  <r>
    <s v="KP"/>
    <x v="17"/>
    <s v="LEG"/>
    <s v="LEG23"/>
    <x v="31"/>
    <x v="31"/>
    <s v="State Executive"/>
    <s v="Washington State"/>
    <x v="8"/>
    <x v="8"/>
    <x v="59"/>
    <x v="3"/>
    <n v="3896"/>
    <n v="63428"/>
  </r>
  <r>
    <s v="KP"/>
    <x v="17"/>
    <s v="LEG"/>
    <s v="LEG26"/>
    <x v="32"/>
    <x v="32"/>
    <s v="State Executive"/>
    <s v="Washington State"/>
    <x v="8"/>
    <x v="8"/>
    <x v="59"/>
    <x v="3"/>
    <n v="1577"/>
    <n v="63431"/>
  </r>
  <r>
    <s v="KP"/>
    <x v="17"/>
    <s v="LEG"/>
    <s v="LEG35"/>
    <x v="33"/>
    <x v="33"/>
    <s v="State Executive"/>
    <s v="Washington State"/>
    <x v="8"/>
    <x v="8"/>
    <x v="59"/>
    <x v="3"/>
    <n v="836"/>
    <n v="63440"/>
  </r>
  <r>
    <s v="KP"/>
    <x v="17"/>
    <s v="LEG"/>
    <s v="LEG23"/>
    <x v="31"/>
    <x v="31"/>
    <s v="State Executive"/>
    <s v="Washington State"/>
    <x v="8"/>
    <x v="8"/>
    <x v="60"/>
    <x v="4"/>
    <n v="1287"/>
    <n v="63428"/>
  </r>
  <r>
    <s v="KP"/>
    <x v="17"/>
    <s v="LEG"/>
    <s v="LEG26"/>
    <x v="32"/>
    <x v="32"/>
    <s v="State Executive"/>
    <s v="Washington State"/>
    <x v="8"/>
    <x v="8"/>
    <x v="60"/>
    <x v="4"/>
    <n v="684"/>
    <n v="63431"/>
  </r>
  <r>
    <s v="KP"/>
    <x v="17"/>
    <s v="LEG"/>
    <s v="LEG35"/>
    <x v="33"/>
    <x v="33"/>
    <s v="State Executive"/>
    <s v="Washington State"/>
    <x v="8"/>
    <x v="8"/>
    <x v="60"/>
    <x v="4"/>
    <n v="389"/>
    <n v="63440"/>
  </r>
  <r>
    <s v="KP"/>
    <x v="17"/>
    <s v="LEG"/>
    <s v="LEG23"/>
    <x v="31"/>
    <x v="31"/>
    <s v="State Executive"/>
    <s v="Washington State"/>
    <x v="8"/>
    <x v="8"/>
    <x v="61"/>
    <x v="5"/>
    <n v="9893"/>
    <n v="63428"/>
  </r>
  <r>
    <s v="KP"/>
    <x v="17"/>
    <s v="LEG"/>
    <s v="LEG26"/>
    <x v="32"/>
    <x v="32"/>
    <s v="State Executive"/>
    <s v="Washington State"/>
    <x v="8"/>
    <x v="8"/>
    <x v="61"/>
    <x v="5"/>
    <n v="5967"/>
    <n v="63431"/>
  </r>
  <r>
    <s v="KP"/>
    <x v="17"/>
    <s v="LEG"/>
    <s v="LEG35"/>
    <x v="33"/>
    <x v="33"/>
    <s v="State Executive"/>
    <s v="Washington State"/>
    <x v="8"/>
    <x v="8"/>
    <x v="61"/>
    <x v="5"/>
    <n v="3506"/>
    <n v="63440"/>
  </r>
  <r>
    <s v="KP"/>
    <x v="17"/>
    <s v="LEG"/>
    <s v="LEG23"/>
    <x v="31"/>
    <x v="31"/>
    <s v="State Executive"/>
    <s v="Washington State"/>
    <x v="8"/>
    <x v="8"/>
    <x v="62"/>
    <x v="6"/>
    <n v="703"/>
    <n v="63428"/>
  </r>
  <r>
    <s v="KP"/>
    <x v="17"/>
    <s v="LEG"/>
    <s v="LEG26"/>
    <x v="32"/>
    <x v="32"/>
    <s v="State Executive"/>
    <s v="Washington State"/>
    <x v="8"/>
    <x v="8"/>
    <x v="62"/>
    <x v="6"/>
    <n v="449"/>
    <n v="63431"/>
  </r>
  <r>
    <s v="KP"/>
    <x v="17"/>
    <s v="LEG"/>
    <s v="LEG35"/>
    <x v="33"/>
    <x v="33"/>
    <s v="State Executive"/>
    <s v="Washington State"/>
    <x v="8"/>
    <x v="8"/>
    <x v="62"/>
    <x v="6"/>
    <n v="236"/>
    <n v="63440"/>
  </r>
  <r>
    <s v="KP"/>
    <x v="17"/>
    <s v="LEG"/>
    <s v="LEG23"/>
    <x v="31"/>
    <x v="31"/>
    <s v="State Executive"/>
    <s v="Washington State"/>
    <x v="9"/>
    <x v="9"/>
    <x v="63"/>
    <x v="0"/>
    <n v="1199"/>
    <n v="63428"/>
  </r>
  <r>
    <s v="KP"/>
    <x v="17"/>
    <s v="LEG"/>
    <s v="LEG26"/>
    <x v="32"/>
    <x v="32"/>
    <s v="State Executive"/>
    <s v="Washington State"/>
    <x v="9"/>
    <x v="9"/>
    <x v="63"/>
    <x v="0"/>
    <n v="760"/>
    <n v="63431"/>
  </r>
  <r>
    <s v="KP"/>
    <x v="17"/>
    <s v="LEG"/>
    <s v="LEG35"/>
    <x v="33"/>
    <x v="33"/>
    <s v="State Executive"/>
    <s v="Washington State"/>
    <x v="9"/>
    <x v="9"/>
    <x v="63"/>
    <x v="0"/>
    <n v="336"/>
    <n v="63440"/>
  </r>
  <r>
    <s v="KP"/>
    <x v="17"/>
    <s v="LEG"/>
    <s v="LEG23"/>
    <x v="31"/>
    <x v="31"/>
    <s v="State Executive"/>
    <s v="Washington State"/>
    <x v="9"/>
    <x v="9"/>
    <x v="64"/>
    <x v="1"/>
    <n v="6375"/>
    <n v="63428"/>
  </r>
  <r>
    <s v="KP"/>
    <x v="17"/>
    <s v="LEG"/>
    <s v="LEG26"/>
    <x v="32"/>
    <x v="32"/>
    <s v="State Executive"/>
    <s v="Washington State"/>
    <x v="9"/>
    <x v="9"/>
    <x v="64"/>
    <x v="1"/>
    <n v="2747"/>
    <n v="63431"/>
  </r>
  <r>
    <s v="KP"/>
    <x v="17"/>
    <s v="LEG"/>
    <s v="LEG35"/>
    <x v="33"/>
    <x v="33"/>
    <s v="State Executive"/>
    <s v="Washington State"/>
    <x v="9"/>
    <x v="9"/>
    <x v="64"/>
    <x v="1"/>
    <n v="1608"/>
    <n v="63440"/>
  </r>
  <r>
    <s v="KP"/>
    <x v="17"/>
    <s v="LEG"/>
    <s v="LEG23"/>
    <x v="31"/>
    <x v="31"/>
    <s v="State Executive"/>
    <s v="Washington State"/>
    <x v="9"/>
    <x v="9"/>
    <x v="65"/>
    <x v="2"/>
    <n v="3786"/>
    <n v="63428"/>
  </r>
  <r>
    <s v="KP"/>
    <x v="17"/>
    <s v="LEG"/>
    <s v="LEG26"/>
    <x v="32"/>
    <x v="32"/>
    <s v="State Executive"/>
    <s v="Washington State"/>
    <x v="9"/>
    <x v="9"/>
    <x v="65"/>
    <x v="2"/>
    <n v="2342"/>
    <n v="63431"/>
  </r>
  <r>
    <s v="KP"/>
    <x v="17"/>
    <s v="LEG"/>
    <s v="LEG35"/>
    <x v="33"/>
    <x v="33"/>
    <s v="State Executive"/>
    <s v="Washington State"/>
    <x v="9"/>
    <x v="9"/>
    <x v="65"/>
    <x v="2"/>
    <n v="1370"/>
    <n v="63440"/>
  </r>
  <r>
    <s v="KP"/>
    <x v="17"/>
    <s v="LEG"/>
    <s v="LEG23"/>
    <x v="31"/>
    <x v="31"/>
    <s v="State Executive"/>
    <s v="Washington State"/>
    <x v="9"/>
    <x v="9"/>
    <x v="66"/>
    <x v="3"/>
    <n v="823"/>
    <n v="63428"/>
  </r>
  <r>
    <s v="KP"/>
    <x v="17"/>
    <s v="LEG"/>
    <s v="LEG26"/>
    <x v="32"/>
    <x v="32"/>
    <s v="State Executive"/>
    <s v="Washington State"/>
    <x v="9"/>
    <x v="9"/>
    <x v="66"/>
    <x v="3"/>
    <n v="401"/>
    <n v="63431"/>
  </r>
  <r>
    <s v="KP"/>
    <x v="17"/>
    <s v="LEG"/>
    <s v="LEG35"/>
    <x v="33"/>
    <x v="33"/>
    <s v="State Executive"/>
    <s v="Washington State"/>
    <x v="9"/>
    <x v="9"/>
    <x v="66"/>
    <x v="3"/>
    <n v="224"/>
    <n v="63440"/>
  </r>
  <r>
    <s v="KP"/>
    <x v="17"/>
    <s v="LEG"/>
    <s v="LEG23"/>
    <x v="31"/>
    <x v="31"/>
    <s v="State Executive"/>
    <s v="Washington State"/>
    <x v="9"/>
    <x v="9"/>
    <x v="67"/>
    <x v="4"/>
    <n v="4042"/>
    <n v="63428"/>
  </r>
  <r>
    <s v="KP"/>
    <x v="17"/>
    <s v="LEG"/>
    <s v="LEG26"/>
    <x v="32"/>
    <x v="32"/>
    <s v="State Executive"/>
    <s v="Washington State"/>
    <x v="9"/>
    <x v="9"/>
    <x v="67"/>
    <x v="4"/>
    <n v="2034"/>
    <n v="63431"/>
  </r>
  <r>
    <s v="KP"/>
    <x v="17"/>
    <s v="LEG"/>
    <s v="LEG35"/>
    <x v="33"/>
    <x v="33"/>
    <s v="State Executive"/>
    <s v="Washington State"/>
    <x v="9"/>
    <x v="9"/>
    <x v="67"/>
    <x v="4"/>
    <n v="1129"/>
    <n v="63440"/>
  </r>
  <r>
    <s v="KP"/>
    <x v="17"/>
    <s v="LEG"/>
    <s v="LEG23"/>
    <x v="31"/>
    <x v="31"/>
    <s v="State Executive"/>
    <s v="Washington State"/>
    <x v="9"/>
    <x v="9"/>
    <x v="68"/>
    <x v="5"/>
    <n v="1329"/>
    <n v="63428"/>
  </r>
  <r>
    <s v="KP"/>
    <x v="17"/>
    <s v="LEG"/>
    <s v="LEG26"/>
    <x v="32"/>
    <x v="32"/>
    <s v="State Executive"/>
    <s v="Washington State"/>
    <x v="9"/>
    <x v="9"/>
    <x v="68"/>
    <x v="5"/>
    <n v="713"/>
    <n v="63431"/>
  </r>
  <r>
    <s v="KP"/>
    <x v="17"/>
    <s v="LEG"/>
    <s v="LEG35"/>
    <x v="33"/>
    <x v="33"/>
    <s v="State Executive"/>
    <s v="Washington State"/>
    <x v="9"/>
    <x v="9"/>
    <x v="68"/>
    <x v="5"/>
    <n v="413"/>
    <n v="63440"/>
  </r>
  <r>
    <s v="KP"/>
    <x v="17"/>
    <s v="LEG"/>
    <s v="LEG23"/>
    <x v="31"/>
    <x v="31"/>
    <s v="State Executive"/>
    <s v="Washington State"/>
    <x v="9"/>
    <x v="9"/>
    <x v="69"/>
    <x v="6"/>
    <n v="5797"/>
    <n v="63428"/>
  </r>
  <r>
    <s v="KP"/>
    <x v="17"/>
    <s v="LEG"/>
    <s v="LEG26"/>
    <x v="32"/>
    <x v="32"/>
    <s v="State Executive"/>
    <s v="Washington State"/>
    <x v="9"/>
    <x v="9"/>
    <x v="69"/>
    <x v="6"/>
    <n v="1830"/>
    <n v="63431"/>
  </r>
  <r>
    <s v="KP"/>
    <x v="17"/>
    <s v="LEG"/>
    <s v="LEG35"/>
    <x v="33"/>
    <x v="33"/>
    <s v="State Executive"/>
    <s v="Washington State"/>
    <x v="9"/>
    <x v="9"/>
    <x v="69"/>
    <x v="6"/>
    <n v="1031"/>
    <n v="63440"/>
  </r>
  <r>
    <s v="KP"/>
    <x v="17"/>
    <s v="LEG"/>
    <s v="LEG23"/>
    <x v="31"/>
    <x v="31"/>
    <s v="State Executive"/>
    <s v="Washington State"/>
    <x v="9"/>
    <x v="9"/>
    <x v="70"/>
    <x v="7"/>
    <n v="1144"/>
    <n v="63428"/>
  </r>
  <r>
    <s v="KP"/>
    <x v="17"/>
    <s v="LEG"/>
    <s v="LEG26"/>
    <x v="32"/>
    <x v="32"/>
    <s v="State Executive"/>
    <s v="Washington State"/>
    <x v="9"/>
    <x v="9"/>
    <x v="70"/>
    <x v="7"/>
    <n v="572"/>
    <n v="63431"/>
  </r>
  <r>
    <s v="KP"/>
    <x v="17"/>
    <s v="LEG"/>
    <s v="LEG35"/>
    <x v="33"/>
    <x v="33"/>
    <s v="State Executive"/>
    <s v="Washington State"/>
    <x v="9"/>
    <x v="9"/>
    <x v="70"/>
    <x v="7"/>
    <n v="341"/>
    <n v="63440"/>
  </r>
  <r>
    <s v="KP"/>
    <x v="17"/>
    <s v="LEG"/>
    <s v="LEG23"/>
    <x v="31"/>
    <x v="31"/>
    <s v="State Executive"/>
    <s v="Washington State"/>
    <x v="9"/>
    <x v="9"/>
    <x v="71"/>
    <x v="8"/>
    <n v="2672"/>
    <n v="63428"/>
  </r>
  <r>
    <s v="KP"/>
    <x v="17"/>
    <s v="LEG"/>
    <s v="LEG26"/>
    <x v="32"/>
    <x v="32"/>
    <s v="State Executive"/>
    <s v="Washington State"/>
    <x v="9"/>
    <x v="9"/>
    <x v="71"/>
    <x v="8"/>
    <n v="1361"/>
    <n v="63431"/>
  </r>
  <r>
    <s v="KP"/>
    <x v="17"/>
    <s v="LEG"/>
    <s v="LEG35"/>
    <x v="33"/>
    <x v="33"/>
    <s v="State Executive"/>
    <s v="Washington State"/>
    <x v="9"/>
    <x v="9"/>
    <x v="71"/>
    <x v="8"/>
    <n v="762"/>
    <n v="63440"/>
  </r>
  <r>
    <s v="KP"/>
    <x v="17"/>
    <s v="LEG"/>
    <s v="LEG23"/>
    <x v="31"/>
    <x v="31"/>
    <s v="State Executive"/>
    <s v="Washington State"/>
    <x v="10"/>
    <x v="10"/>
    <x v="72"/>
    <x v="0"/>
    <n v="19054"/>
    <n v="63428"/>
  </r>
  <r>
    <s v="KP"/>
    <x v="17"/>
    <s v="LEG"/>
    <s v="LEG26"/>
    <x v="32"/>
    <x v="32"/>
    <s v="State Executive"/>
    <s v="Washington State"/>
    <x v="10"/>
    <x v="10"/>
    <x v="72"/>
    <x v="0"/>
    <n v="7437"/>
    <n v="63431"/>
  </r>
  <r>
    <s v="KP"/>
    <x v="17"/>
    <s v="LEG"/>
    <s v="LEG35"/>
    <x v="33"/>
    <x v="33"/>
    <s v="State Executive"/>
    <s v="Washington State"/>
    <x v="10"/>
    <x v="10"/>
    <x v="72"/>
    <x v="0"/>
    <n v="3986"/>
    <n v="63440"/>
  </r>
  <r>
    <s v="KP"/>
    <x v="17"/>
    <s v="LEG"/>
    <s v="LEG23"/>
    <x v="31"/>
    <x v="31"/>
    <s v="State Executive"/>
    <s v="Washington State"/>
    <x v="10"/>
    <x v="10"/>
    <x v="73"/>
    <x v="1"/>
    <n v="2441"/>
    <n v="63428"/>
  </r>
  <r>
    <s v="KP"/>
    <x v="17"/>
    <s v="LEG"/>
    <s v="LEG26"/>
    <x v="32"/>
    <x v="32"/>
    <s v="State Executive"/>
    <s v="Washington State"/>
    <x v="10"/>
    <x v="10"/>
    <x v="73"/>
    <x v="1"/>
    <n v="1490"/>
    <n v="63431"/>
  </r>
  <r>
    <s v="KP"/>
    <x v="17"/>
    <s v="LEG"/>
    <s v="LEG35"/>
    <x v="33"/>
    <x v="33"/>
    <s v="State Executive"/>
    <s v="Washington State"/>
    <x v="10"/>
    <x v="10"/>
    <x v="73"/>
    <x v="1"/>
    <n v="870"/>
    <n v="63440"/>
  </r>
  <r>
    <s v="KP"/>
    <x v="17"/>
    <s v="LEG"/>
    <s v="LEG23"/>
    <x v="31"/>
    <x v="31"/>
    <s v="State Executive"/>
    <s v="Washington State"/>
    <x v="10"/>
    <x v="10"/>
    <x v="74"/>
    <x v="2"/>
    <n v="8841"/>
    <n v="63428"/>
  </r>
  <r>
    <s v="KP"/>
    <x v="17"/>
    <s v="LEG"/>
    <s v="LEG26"/>
    <x v="32"/>
    <x v="32"/>
    <s v="State Executive"/>
    <s v="Washington State"/>
    <x v="10"/>
    <x v="10"/>
    <x v="74"/>
    <x v="2"/>
    <n v="5222"/>
    <n v="63431"/>
  </r>
  <r>
    <s v="KP"/>
    <x v="17"/>
    <s v="LEG"/>
    <s v="LEG35"/>
    <x v="33"/>
    <x v="33"/>
    <s v="State Executive"/>
    <s v="Washington State"/>
    <x v="10"/>
    <x v="10"/>
    <x v="74"/>
    <x v="2"/>
    <n v="3051"/>
    <n v="63440"/>
  </r>
  <r>
    <s v="KP"/>
    <x v="17"/>
    <s v="LEG"/>
    <s v="LEG23"/>
    <x v="31"/>
    <x v="31"/>
    <s v="Judicial"/>
    <s v="Supreme Court"/>
    <x v="11"/>
    <x v="11"/>
    <x v="75"/>
    <x v="0"/>
    <n v="17974"/>
    <n v="63428"/>
  </r>
  <r>
    <s v="KP"/>
    <x v="17"/>
    <s v="LEG"/>
    <s v="LEG26"/>
    <x v="32"/>
    <x v="32"/>
    <s v="Judicial"/>
    <s v="Supreme Court"/>
    <x v="11"/>
    <x v="11"/>
    <x v="75"/>
    <x v="0"/>
    <n v="7183"/>
    <n v="63431"/>
  </r>
  <r>
    <s v="KP"/>
    <x v="17"/>
    <s v="LEG"/>
    <s v="LEG35"/>
    <x v="33"/>
    <x v="33"/>
    <s v="Judicial"/>
    <s v="Supreme Court"/>
    <x v="11"/>
    <x v="11"/>
    <x v="75"/>
    <x v="0"/>
    <n v="3903"/>
    <n v="63440"/>
  </r>
  <r>
    <s v="KP"/>
    <x v="17"/>
    <s v="LEG"/>
    <s v="LEG23"/>
    <x v="31"/>
    <x v="31"/>
    <s v="Judicial"/>
    <s v="Supreme Court"/>
    <x v="11"/>
    <x v="11"/>
    <x v="76"/>
    <x v="1"/>
    <n v="7896"/>
    <n v="63428"/>
  </r>
  <r>
    <s v="KP"/>
    <x v="17"/>
    <s v="LEG"/>
    <s v="LEG26"/>
    <x v="32"/>
    <x v="32"/>
    <s v="Judicial"/>
    <s v="Supreme Court"/>
    <x v="11"/>
    <x v="11"/>
    <x v="76"/>
    <x v="1"/>
    <n v="4685"/>
    <n v="63431"/>
  </r>
  <r>
    <s v="KP"/>
    <x v="17"/>
    <s v="LEG"/>
    <s v="LEG35"/>
    <x v="33"/>
    <x v="33"/>
    <s v="Judicial"/>
    <s v="Supreme Court"/>
    <x v="11"/>
    <x v="11"/>
    <x v="76"/>
    <x v="1"/>
    <n v="2846"/>
    <n v="63440"/>
  </r>
  <r>
    <s v="KP"/>
    <x v="17"/>
    <s v="LEG"/>
    <s v="LEG23"/>
    <x v="31"/>
    <x v="31"/>
    <s v="Judicial"/>
    <s v="Supreme Court"/>
    <x v="11"/>
    <x v="11"/>
    <x v="77"/>
    <x v="2"/>
    <n v="1784"/>
    <n v="63428"/>
  </r>
  <r>
    <s v="KP"/>
    <x v="17"/>
    <s v="LEG"/>
    <s v="LEG26"/>
    <x v="32"/>
    <x v="32"/>
    <s v="Judicial"/>
    <s v="Supreme Court"/>
    <x v="11"/>
    <x v="11"/>
    <x v="77"/>
    <x v="2"/>
    <n v="1197"/>
    <n v="63431"/>
  </r>
  <r>
    <s v="KP"/>
    <x v="17"/>
    <s v="LEG"/>
    <s v="LEG35"/>
    <x v="33"/>
    <x v="33"/>
    <s v="Judicial"/>
    <s v="Supreme Court"/>
    <x v="11"/>
    <x v="11"/>
    <x v="77"/>
    <x v="2"/>
    <n v="596"/>
    <n v="63440"/>
  </r>
  <r>
    <s v="KS"/>
    <x v="18"/>
    <s v="LEG"/>
    <s v="LEG13"/>
    <x v="12"/>
    <x v="12"/>
    <s v="Statewide"/>
    <s v="Statewide"/>
    <x v="0"/>
    <x v="0"/>
    <x v="0"/>
    <x v="0"/>
    <n v="23078"/>
    <n v="63418"/>
  </r>
  <r>
    <s v="KS"/>
    <x v="18"/>
    <s v="LEG"/>
    <s v="LEG13"/>
    <x v="12"/>
    <x v="12"/>
    <s v="Statewide"/>
    <s v="Statewide"/>
    <x v="0"/>
    <x v="0"/>
    <x v="1"/>
    <x v="1"/>
    <n v="8787"/>
    <n v="63418"/>
  </r>
  <r>
    <s v="KS"/>
    <x v="18"/>
    <s v="LEG"/>
    <s v="LEG13"/>
    <x v="12"/>
    <x v="12"/>
    <s v="Federal"/>
    <s v="United States"/>
    <x v="1"/>
    <x v="1"/>
    <x v="2"/>
    <x v="0"/>
    <n v="249"/>
    <n v="63418"/>
  </r>
  <r>
    <s v="KS"/>
    <x v="18"/>
    <s v="LEG"/>
    <s v="LEG13"/>
    <x v="12"/>
    <x v="12"/>
    <s v="Federal"/>
    <s v="United States"/>
    <x v="1"/>
    <x v="1"/>
    <x v="3"/>
    <x v="1"/>
    <n v="70"/>
    <n v="63418"/>
  </r>
  <r>
    <s v="KS"/>
    <x v="18"/>
    <s v="LEG"/>
    <s v="LEG13"/>
    <x v="12"/>
    <x v="12"/>
    <s v="Federal"/>
    <s v="United States"/>
    <x v="1"/>
    <x v="1"/>
    <x v="4"/>
    <x v="2"/>
    <n v="2977"/>
    <n v="63418"/>
  </r>
  <r>
    <s v="KS"/>
    <x v="18"/>
    <s v="LEG"/>
    <s v="LEG13"/>
    <x v="12"/>
    <x v="12"/>
    <s v="Federal"/>
    <s v="United States"/>
    <x v="1"/>
    <x v="1"/>
    <x v="5"/>
    <x v="3"/>
    <n v="67"/>
    <n v="63418"/>
  </r>
  <r>
    <s v="KS"/>
    <x v="18"/>
    <s v="LEG"/>
    <s v="LEG13"/>
    <x v="12"/>
    <x v="12"/>
    <s v="Federal"/>
    <s v="United States"/>
    <x v="1"/>
    <x v="1"/>
    <x v="6"/>
    <x v="4"/>
    <n v="50"/>
    <n v="63418"/>
  </r>
  <r>
    <s v="KS"/>
    <x v="18"/>
    <s v="LEG"/>
    <s v="LEG13"/>
    <x v="12"/>
    <x v="12"/>
    <s v="Federal"/>
    <s v="United States"/>
    <x v="1"/>
    <x v="1"/>
    <x v="7"/>
    <x v="5"/>
    <n v="97"/>
    <n v="63418"/>
  </r>
  <r>
    <s v="KS"/>
    <x v="18"/>
    <s v="LEG"/>
    <s v="LEG13"/>
    <x v="12"/>
    <x v="12"/>
    <s v="Federal"/>
    <s v="United States"/>
    <x v="1"/>
    <x v="1"/>
    <x v="8"/>
    <x v="6"/>
    <n v="57"/>
    <n v="63418"/>
  </r>
  <r>
    <s v="KS"/>
    <x v="18"/>
    <s v="LEG"/>
    <s v="LEG13"/>
    <x v="12"/>
    <x v="12"/>
    <s v="Federal"/>
    <s v="United States"/>
    <x v="1"/>
    <x v="1"/>
    <x v="9"/>
    <x v="7"/>
    <n v="471"/>
    <n v="63418"/>
  </r>
  <r>
    <s v="KS"/>
    <x v="18"/>
    <s v="LEG"/>
    <s v="LEG13"/>
    <x v="12"/>
    <x v="12"/>
    <s v="Federal"/>
    <s v="United States"/>
    <x v="1"/>
    <x v="1"/>
    <x v="10"/>
    <x v="8"/>
    <n v="25"/>
    <n v="63418"/>
  </r>
  <r>
    <s v="KS"/>
    <x v="18"/>
    <s v="LEG"/>
    <s v="LEG13"/>
    <x v="12"/>
    <x v="12"/>
    <s v="Federal"/>
    <s v="United States"/>
    <x v="1"/>
    <x v="1"/>
    <x v="11"/>
    <x v="9"/>
    <n v="12"/>
    <n v="63418"/>
  </r>
  <r>
    <s v="KS"/>
    <x v="18"/>
    <s v="LEG"/>
    <s v="LEG13"/>
    <x v="12"/>
    <x v="12"/>
    <s v="Federal"/>
    <s v="United States"/>
    <x v="1"/>
    <x v="1"/>
    <x v="12"/>
    <x v="10"/>
    <n v="3399"/>
    <n v="63418"/>
  </r>
  <r>
    <s v="KS"/>
    <x v="18"/>
    <s v="LEG"/>
    <s v="LEG13"/>
    <x v="12"/>
    <x v="12"/>
    <s v="Federal"/>
    <s v="United States"/>
    <x v="1"/>
    <x v="1"/>
    <x v="13"/>
    <x v="11"/>
    <n v="70"/>
    <n v="63418"/>
  </r>
  <r>
    <s v="KS"/>
    <x v="18"/>
    <s v="LEG"/>
    <s v="LEG13"/>
    <x v="12"/>
    <x v="12"/>
    <s v="Federal"/>
    <s v="United States"/>
    <x v="1"/>
    <x v="1"/>
    <x v="14"/>
    <x v="12"/>
    <n v="40"/>
    <n v="63418"/>
  </r>
  <r>
    <s v="KS"/>
    <x v="18"/>
    <s v="LEG"/>
    <s v="LEG13"/>
    <x v="12"/>
    <x v="12"/>
    <s v="Federal"/>
    <s v="United States"/>
    <x v="1"/>
    <x v="1"/>
    <x v="15"/>
    <x v="13"/>
    <n v="285"/>
    <n v="63418"/>
  </r>
  <r>
    <s v="KS"/>
    <x v="18"/>
    <s v="LEG"/>
    <s v="LEG13"/>
    <x v="12"/>
    <x v="12"/>
    <s v="Federal"/>
    <s v="United States"/>
    <x v="1"/>
    <x v="1"/>
    <x v="16"/>
    <x v="14"/>
    <n v="143"/>
    <n v="63418"/>
  </r>
  <r>
    <s v="KS"/>
    <x v="18"/>
    <s v="LEG"/>
    <s v="LEG13"/>
    <x v="12"/>
    <x v="12"/>
    <s v="Federal"/>
    <s v="United States"/>
    <x v="1"/>
    <x v="1"/>
    <x v="17"/>
    <x v="15"/>
    <n v="39"/>
    <n v="63418"/>
  </r>
  <r>
    <s v="KS"/>
    <x v="18"/>
    <s v="LEG"/>
    <s v="LEG13"/>
    <x v="12"/>
    <x v="12"/>
    <s v="Federal"/>
    <s v="United States"/>
    <x v="1"/>
    <x v="1"/>
    <x v="18"/>
    <x v="16"/>
    <n v="38"/>
    <n v="63418"/>
  </r>
  <r>
    <s v="KS"/>
    <x v="18"/>
    <s v="LEG"/>
    <s v="LEG13"/>
    <x v="12"/>
    <x v="12"/>
    <s v="State Executive"/>
    <s v="Washington State"/>
    <x v="2"/>
    <x v="2"/>
    <x v="19"/>
    <x v="0"/>
    <n v="65"/>
    <n v="63418"/>
  </r>
  <r>
    <s v="KS"/>
    <x v="18"/>
    <s v="LEG"/>
    <s v="LEG13"/>
    <x v="12"/>
    <x v="12"/>
    <s v="State Executive"/>
    <s v="Washington State"/>
    <x v="2"/>
    <x v="2"/>
    <x v="20"/>
    <x v="1"/>
    <n v="332"/>
    <n v="63418"/>
  </r>
  <r>
    <s v="KS"/>
    <x v="18"/>
    <s v="LEG"/>
    <s v="LEG13"/>
    <x v="12"/>
    <x v="12"/>
    <s v="State Executive"/>
    <s v="Washington State"/>
    <x v="2"/>
    <x v="2"/>
    <x v="21"/>
    <x v="2"/>
    <n v="71"/>
    <n v="63418"/>
  </r>
  <r>
    <s v="KS"/>
    <x v="18"/>
    <s v="LEG"/>
    <s v="LEG13"/>
    <x v="12"/>
    <x v="12"/>
    <s v="State Executive"/>
    <s v="Washington State"/>
    <x v="2"/>
    <x v="2"/>
    <x v="22"/>
    <x v="3"/>
    <n v="112"/>
    <n v="63418"/>
  </r>
  <r>
    <s v="KS"/>
    <x v="18"/>
    <s v="LEG"/>
    <s v="LEG13"/>
    <x v="12"/>
    <x v="12"/>
    <s v="State Executive"/>
    <s v="Washington State"/>
    <x v="2"/>
    <x v="2"/>
    <x v="23"/>
    <x v="4"/>
    <n v="17"/>
    <n v="63418"/>
  </r>
  <r>
    <s v="KS"/>
    <x v="18"/>
    <s v="LEG"/>
    <s v="LEG13"/>
    <x v="12"/>
    <x v="12"/>
    <s v="State Executive"/>
    <s v="Washington State"/>
    <x v="2"/>
    <x v="2"/>
    <x v="24"/>
    <x v="5"/>
    <n v="61"/>
    <n v="63418"/>
  </r>
  <r>
    <s v="KS"/>
    <x v="18"/>
    <s v="LEG"/>
    <s v="LEG13"/>
    <x v="12"/>
    <x v="12"/>
    <s v="State Executive"/>
    <s v="Washington State"/>
    <x v="2"/>
    <x v="2"/>
    <x v="25"/>
    <x v="6"/>
    <n v="187"/>
    <n v="63418"/>
  </r>
  <r>
    <s v="KS"/>
    <x v="18"/>
    <s v="LEG"/>
    <s v="LEG13"/>
    <x v="12"/>
    <x v="12"/>
    <s v="State Executive"/>
    <s v="Washington State"/>
    <x v="2"/>
    <x v="2"/>
    <x v="26"/>
    <x v="7"/>
    <n v="21"/>
    <n v="63418"/>
  </r>
  <r>
    <s v="KS"/>
    <x v="18"/>
    <s v="LEG"/>
    <s v="LEG13"/>
    <x v="12"/>
    <x v="12"/>
    <s v="State Executive"/>
    <s v="Washington State"/>
    <x v="2"/>
    <x v="2"/>
    <x v="27"/>
    <x v="8"/>
    <n v="51"/>
    <n v="63418"/>
  </r>
  <r>
    <s v="KS"/>
    <x v="18"/>
    <s v="LEG"/>
    <s v="LEG13"/>
    <x v="12"/>
    <x v="12"/>
    <s v="State Executive"/>
    <s v="Washington State"/>
    <x v="2"/>
    <x v="2"/>
    <x v="28"/>
    <x v="9"/>
    <n v="3008"/>
    <n v="63418"/>
  </r>
  <r>
    <s v="KS"/>
    <x v="18"/>
    <s v="LEG"/>
    <s v="LEG13"/>
    <x v="12"/>
    <x v="12"/>
    <s v="State Executive"/>
    <s v="Washington State"/>
    <x v="2"/>
    <x v="2"/>
    <x v="29"/>
    <x v="10"/>
    <n v="4524"/>
    <n v="63418"/>
  </r>
  <r>
    <s v="KS"/>
    <x v="18"/>
    <s v="LEG"/>
    <s v="LEG13"/>
    <x v="12"/>
    <x v="12"/>
    <s v="State Executive"/>
    <s v="Washington State"/>
    <x v="3"/>
    <x v="3"/>
    <x v="30"/>
    <x v="0"/>
    <n v="2238"/>
    <n v="63418"/>
  </r>
  <r>
    <s v="KS"/>
    <x v="18"/>
    <s v="LEG"/>
    <s v="LEG13"/>
    <x v="12"/>
    <x v="12"/>
    <s v="State Executive"/>
    <s v="Washington State"/>
    <x v="3"/>
    <x v="3"/>
    <x v="31"/>
    <x v="1"/>
    <n v="97"/>
    <n v="63418"/>
  </r>
  <r>
    <s v="KS"/>
    <x v="18"/>
    <s v="LEG"/>
    <s v="LEG13"/>
    <x v="12"/>
    <x v="12"/>
    <s v="State Executive"/>
    <s v="Washington State"/>
    <x v="3"/>
    <x v="3"/>
    <x v="32"/>
    <x v="2"/>
    <n v="794"/>
    <n v="63418"/>
  </r>
  <r>
    <s v="KS"/>
    <x v="18"/>
    <s v="LEG"/>
    <s v="LEG13"/>
    <x v="12"/>
    <x v="12"/>
    <s v="State Executive"/>
    <s v="Washington State"/>
    <x v="3"/>
    <x v="3"/>
    <x v="33"/>
    <x v="3"/>
    <n v="951"/>
    <n v="63418"/>
  </r>
  <r>
    <s v="KS"/>
    <x v="18"/>
    <s v="LEG"/>
    <s v="LEG13"/>
    <x v="12"/>
    <x v="12"/>
    <s v="State Executive"/>
    <s v="Washington State"/>
    <x v="3"/>
    <x v="3"/>
    <x v="34"/>
    <x v="4"/>
    <n v="1189"/>
    <n v="63418"/>
  </r>
  <r>
    <s v="KS"/>
    <x v="18"/>
    <s v="LEG"/>
    <s v="LEG13"/>
    <x v="12"/>
    <x v="12"/>
    <s v="State Executive"/>
    <s v="Washington State"/>
    <x v="3"/>
    <x v="3"/>
    <x v="35"/>
    <x v="5"/>
    <n v="413"/>
    <n v="63418"/>
  </r>
  <r>
    <s v="KS"/>
    <x v="18"/>
    <s v="LEG"/>
    <s v="LEG13"/>
    <x v="12"/>
    <x v="12"/>
    <s v="State Executive"/>
    <s v="Washington State"/>
    <x v="3"/>
    <x v="3"/>
    <x v="36"/>
    <x v="6"/>
    <n v="171"/>
    <n v="63418"/>
  </r>
  <r>
    <s v="KS"/>
    <x v="18"/>
    <s v="LEG"/>
    <s v="LEG13"/>
    <x v="12"/>
    <x v="12"/>
    <s v="State Executive"/>
    <s v="Washington State"/>
    <x v="3"/>
    <x v="3"/>
    <x v="37"/>
    <x v="7"/>
    <n v="118"/>
    <n v="63418"/>
  </r>
  <r>
    <s v="KS"/>
    <x v="18"/>
    <s v="LEG"/>
    <s v="LEG13"/>
    <x v="12"/>
    <x v="12"/>
    <s v="State Executive"/>
    <s v="Washington State"/>
    <x v="3"/>
    <x v="3"/>
    <x v="38"/>
    <x v="8"/>
    <n v="300"/>
    <n v="63418"/>
  </r>
  <r>
    <s v="KS"/>
    <x v="18"/>
    <s v="LEG"/>
    <s v="LEG13"/>
    <x v="12"/>
    <x v="12"/>
    <s v="State Executive"/>
    <s v="Washington State"/>
    <x v="3"/>
    <x v="3"/>
    <x v="39"/>
    <x v="9"/>
    <n v="733"/>
    <n v="63418"/>
  </r>
  <r>
    <s v="KS"/>
    <x v="18"/>
    <s v="LEG"/>
    <s v="LEG13"/>
    <x v="12"/>
    <x v="12"/>
    <s v="State Executive"/>
    <s v="Washington State"/>
    <x v="3"/>
    <x v="3"/>
    <x v="40"/>
    <x v="10"/>
    <n v="376"/>
    <n v="63418"/>
  </r>
  <r>
    <s v="KS"/>
    <x v="18"/>
    <s v="LEG"/>
    <s v="LEG13"/>
    <x v="12"/>
    <x v="12"/>
    <s v="State Executive"/>
    <s v="Washington State"/>
    <x v="4"/>
    <x v="4"/>
    <x v="41"/>
    <x v="0"/>
    <n v="2624"/>
    <n v="63418"/>
  </r>
  <r>
    <s v="KS"/>
    <x v="18"/>
    <s v="LEG"/>
    <s v="LEG13"/>
    <x v="12"/>
    <x v="12"/>
    <s v="State Executive"/>
    <s v="Washington State"/>
    <x v="4"/>
    <x v="4"/>
    <x v="42"/>
    <x v="1"/>
    <n v="4932"/>
    <n v="63418"/>
  </r>
  <r>
    <s v="KS"/>
    <x v="18"/>
    <s v="LEG"/>
    <s v="LEG13"/>
    <x v="12"/>
    <x v="12"/>
    <s v="State Executive"/>
    <s v="Washington State"/>
    <x v="4"/>
    <x v="4"/>
    <x v="43"/>
    <x v="2"/>
    <n v="416"/>
    <n v="63418"/>
  </r>
  <r>
    <s v="KS"/>
    <x v="18"/>
    <s v="LEG"/>
    <s v="LEG13"/>
    <x v="12"/>
    <x v="12"/>
    <s v="State Executive"/>
    <s v="Washington State"/>
    <x v="5"/>
    <x v="5"/>
    <x v="44"/>
    <x v="0"/>
    <n v="1251"/>
    <n v="63418"/>
  </r>
  <r>
    <s v="KS"/>
    <x v="18"/>
    <s v="LEG"/>
    <s v="LEG13"/>
    <x v="12"/>
    <x v="12"/>
    <s v="State Executive"/>
    <s v="Washington State"/>
    <x v="5"/>
    <x v="5"/>
    <x v="45"/>
    <x v="1"/>
    <n v="724"/>
    <n v="63418"/>
  </r>
  <r>
    <s v="KS"/>
    <x v="18"/>
    <s v="LEG"/>
    <s v="LEG13"/>
    <x v="12"/>
    <x v="12"/>
    <s v="State Executive"/>
    <s v="Washington State"/>
    <x v="5"/>
    <x v="5"/>
    <x v="46"/>
    <x v="2"/>
    <n v="2244"/>
    <n v="63418"/>
  </r>
  <r>
    <s v="KS"/>
    <x v="18"/>
    <s v="LEG"/>
    <s v="LEG13"/>
    <x v="12"/>
    <x v="12"/>
    <s v="State Executive"/>
    <s v="Washington State"/>
    <x v="5"/>
    <x v="5"/>
    <x v="47"/>
    <x v="3"/>
    <n v="2191"/>
    <n v="63418"/>
  </r>
  <r>
    <s v="KS"/>
    <x v="18"/>
    <s v="LEG"/>
    <s v="LEG13"/>
    <x v="12"/>
    <x v="12"/>
    <s v="State Executive"/>
    <s v="Washington State"/>
    <x v="5"/>
    <x v="5"/>
    <x v="48"/>
    <x v="4"/>
    <n v="645"/>
    <n v="63418"/>
  </r>
  <r>
    <s v="KS"/>
    <x v="18"/>
    <s v="LEG"/>
    <s v="LEG13"/>
    <x v="12"/>
    <x v="12"/>
    <s v="State Executive"/>
    <s v="Washington State"/>
    <x v="6"/>
    <x v="6"/>
    <x v="49"/>
    <x v="0"/>
    <n v="1814"/>
    <n v="63418"/>
  </r>
  <r>
    <s v="KS"/>
    <x v="18"/>
    <s v="LEG"/>
    <s v="LEG13"/>
    <x v="12"/>
    <x v="12"/>
    <s v="State Executive"/>
    <s v="Washington State"/>
    <x v="6"/>
    <x v="6"/>
    <x v="50"/>
    <x v="1"/>
    <n v="399"/>
    <n v="63418"/>
  </r>
  <r>
    <s v="KS"/>
    <x v="18"/>
    <s v="LEG"/>
    <s v="LEG13"/>
    <x v="12"/>
    <x v="12"/>
    <s v="State Executive"/>
    <s v="Washington State"/>
    <x v="6"/>
    <x v="6"/>
    <x v="51"/>
    <x v="2"/>
    <n v="542"/>
    <n v="63418"/>
  </r>
  <r>
    <s v="KS"/>
    <x v="18"/>
    <s v="LEG"/>
    <s v="LEG13"/>
    <x v="12"/>
    <x v="12"/>
    <s v="State Executive"/>
    <s v="Washington State"/>
    <x v="6"/>
    <x v="6"/>
    <x v="52"/>
    <x v="3"/>
    <n v="3706"/>
    <n v="63418"/>
  </r>
  <r>
    <s v="KS"/>
    <x v="18"/>
    <s v="LEG"/>
    <s v="LEG13"/>
    <x v="12"/>
    <x v="12"/>
    <s v="State Executive"/>
    <s v="Washington State"/>
    <x v="6"/>
    <x v="6"/>
    <x v="53"/>
    <x v="4"/>
    <n v="948"/>
    <n v="63418"/>
  </r>
  <r>
    <s v="KS"/>
    <x v="18"/>
    <s v="LEG"/>
    <s v="LEG13"/>
    <x v="12"/>
    <x v="12"/>
    <s v="State Executive"/>
    <s v="Washington State"/>
    <x v="7"/>
    <x v="7"/>
    <x v="54"/>
    <x v="0"/>
    <n v="4351"/>
    <n v="63418"/>
  </r>
  <r>
    <s v="KS"/>
    <x v="18"/>
    <s v="LEG"/>
    <s v="LEG13"/>
    <x v="12"/>
    <x v="12"/>
    <s v="State Executive"/>
    <s v="Washington State"/>
    <x v="7"/>
    <x v="7"/>
    <x v="55"/>
    <x v="1"/>
    <n v="2345"/>
    <n v="63418"/>
  </r>
  <r>
    <s v="KS"/>
    <x v="18"/>
    <s v="LEG"/>
    <s v="LEG13"/>
    <x v="12"/>
    <x v="12"/>
    <s v="State Executive"/>
    <s v="Washington State"/>
    <x v="8"/>
    <x v="8"/>
    <x v="56"/>
    <x v="0"/>
    <n v="1037"/>
    <n v="63418"/>
  </r>
  <r>
    <s v="KS"/>
    <x v="18"/>
    <s v="LEG"/>
    <s v="LEG13"/>
    <x v="12"/>
    <x v="12"/>
    <s v="State Executive"/>
    <s v="Washington State"/>
    <x v="8"/>
    <x v="8"/>
    <x v="57"/>
    <x v="1"/>
    <n v="665"/>
    <n v="63418"/>
  </r>
  <r>
    <s v="KS"/>
    <x v="18"/>
    <s v="LEG"/>
    <s v="LEG13"/>
    <x v="12"/>
    <x v="12"/>
    <s v="State Executive"/>
    <s v="Washington State"/>
    <x v="8"/>
    <x v="8"/>
    <x v="58"/>
    <x v="2"/>
    <n v="399"/>
    <n v="63418"/>
  </r>
  <r>
    <s v="KS"/>
    <x v="18"/>
    <s v="LEG"/>
    <s v="LEG13"/>
    <x v="12"/>
    <x v="12"/>
    <s v="State Executive"/>
    <s v="Washington State"/>
    <x v="8"/>
    <x v="8"/>
    <x v="59"/>
    <x v="3"/>
    <n v="548"/>
    <n v="63418"/>
  </r>
  <r>
    <s v="KS"/>
    <x v="18"/>
    <s v="LEG"/>
    <s v="LEG13"/>
    <x v="12"/>
    <x v="12"/>
    <s v="State Executive"/>
    <s v="Washington State"/>
    <x v="8"/>
    <x v="8"/>
    <x v="60"/>
    <x v="4"/>
    <n v="424"/>
    <n v="63418"/>
  </r>
  <r>
    <s v="KS"/>
    <x v="18"/>
    <s v="LEG"/>
    <s v="LEG13"/>
    <x v="12"/>
    <x v="12"/>
    <s v="State Executive"/>
    <s v="Washington State"/>
    <x v="8"/>
    <x v="8"/>
    <x v="61"/>
    <x v="5"/>
    <n v="4215"/>
    <n v="63418"/>
  </r>
  <r>
    <s v="KS"/>
    <x v="18"/>
    <s v="LEG"/>
    <s v="LEG13"/>
    <x v="12"/>
    <x v="12"/>
    <s v="State Executive"/>
    <s v="Washington State"/>
    <x v="8"/>
    <x v="8"/>
    <x v="62"/>
    <x v="6"/>
    <n v="243"/>
    <n v="63418"/>
  </r>
  <r>
    <s v="KS"/>
    <x v="18"/>
    <s v="LEG"/>
    <s v="LEG13"/>
    <x v="12"/>
    <x v="12"/>
    <s v="State Executive"/>
    <s v="Washington State"/>
    <x v="9"/>
    <x v="9"/>
    <x v="63"/>
    <x v="0"/>
    <n v="547"/>
    <n v="63418"/>
  </r>
  <r>
    <s v="KS"/>
    <x v="18"/>
    <s v="LEG"/>
    <s v="LEG13"/>
    <x v="12"/>
    <x v="12"/>
    <s v="State Executive"/>
    <s v="Washington State"/>
    <x v="9"/>
    <x v="9"/>
    <x v="64"/>
    <x v="1"/>
    <n v="1207"/>
    <n v="63418"/>
  </r>
  <r>
    <s v="KS"/>
    <x v="18"/>
    <s v="LEG"/>
    <s v="LEG13"/>
    <x v="12"/>
    <x v="12"/>
    <s v="State Executive"/>
    <s v="Washington State"/>
    <x v="9"/>
    <x v="9"/>
    <x v="65"/>
    <x v="2"/>
    <n v="1206"/>
    <n v="63418"/>
  </r>
  <r>
    <s v="KS"/>
    <x v="18"/>
    <s v="LEG"/>
    <s v="LEG13"/>
    <x v="12"/>
    <x v="12"/>
    <s v="State Executive"/>
    <s v="Washington State"/>
    <x v="9"/>
    <x v="9"/>
    <x v="66"/>
    <x v="3"/>
    <n v="66"/>
    <n v="63418"/>
  </r>
  <r>
    <s v="KS"/>
    <x v="18"/>
    <s v="LEG"/>
    <s v="LEG13"/>
    <x v="12"/>
    <x v="12"/>
    <s v="State Executive"/>
    <s v="Washington State"/>
    <x v="9"/>
    <x v="9"/>
    <x v="67"/>
    <x v="4"/>
    <n v="847"/>
    <n v="63418"/>
  </r>
  <r>
    <s v="KS"/>
    <x v="18"/>
    <s v="LEG"/>
    <s v="LEG13"/>
    <x v="12"/>
    <x v="12"/>
    <s v="State Executive"/>
    <s v="Washington State"/>
    <x v="9"/>
    <x v="9"/>
    <x v="68"/>
    <x v="5"/>
    <n v="158"/>
    <n v="63418"/>
  </r>
  <r>
    <s v="KS"/>
    <x v="18"/>
    <s v="LEG"/>
    <s v="LEG13"/>
    <x v="12"/>
    <x v="12"/>
    <s v="State Executive"/>
    <s v="Washington State"/>
    <x v="9"/>
    <x v="9"/>
    <x v="69"/>
    <x v="6"/>
    <n v="957"/>
    <n v="63418"/>
  </r>
  <r>
    <s v="KS"/>
    <x v="18"/>
    <s v="LEG"/>
    <s v="LEG13"/>
    <x v="12"/>
    <x v="12"/>
    <s v="State Executive"/>
    <s v="Washington State"/>
    <x v="9"/>
    <x v="9"/>
    <x v="70"/>
    <x v="7"/>
    <n v="197"/>
    <n v="63418"/>
  </r>
  <r>
    <s v="KS"/>
    <x v="18"/>
    <s v="LEG"/>
    <s v="LEG13"/>
    <x v="12"/>
    <x v="12"/>
    <s v="State Executive"/>
    <s v="Washington State"/>
    <x v="9"/>
    <x v="9"/>
    <x v="71"/>
    <x v="8"/>
    <n v="351"/>
    <n v="63418"/>
  </r>
  <r>
    <s v="KS"/>
    <x v="18"/>
    <s v="LEG"/>
    <s v="LEG13"/>
    <x v="12"/>
    <x v="12"/>
    <s v="State Executive"/>
    <s v="Washington State"/>
    <x v="10"/>
    <x v="10"/>
    <x v="72"/>
    <x v="0"/>
    <n v="3336"/>
    <n v="63418"/>
  </r>
  <r>
    <s v="KS"/>
    <x v="18"/>
    <s v="LEG"/>
    <s v="LEG13"/>
    <x v="12"/>
    <x v="12"/>
    <s v="State Executive"/>
    <s v="Washington State"/>
    <x v="10"/>
    <x v="10"/>
    <x v="73"/>
    <x v="1"/>
    <n v="535"/>
    <n v="63418"/>
  </r>
  <r>
    <s v="KS"/>
    <x v="18"/>
    <s v="LEG"/>
    <s v="LEG13"/>
    <x v="12"/>
    <x v="12"/>
    <s v="State Executive"/>
    <s v="Washington State"/>
    <x v="10"/>
    <x v="10"/>
    <x v="74"/>
    <x v="2"/>
    <n v="3877"/>
    <n v="63418"/>
  </r>
  <r>
    <s v="KS"/>
    <x v="18"/>
    <s v="LEG"/>
    <s v="LEG13"/>
    <x v="12"/>
    <x v="12"/>
    <s v="Judicial"/>
    <s v="Supreme Court"/>
    <x v="11"/>
    <x v="11"/>
    <x v="75"/>
    <x v="0"/>
    <n v="2643"/>
    <n v="63418"/>
  </r>
  <r>
    <s v="KS"/>
    <x v="18"/>
    <s v="LEG"/>
    <s v="LEG13"/>
    <x v="12"/>
    <x v="12"/>
    <s v="Judicial"/>
    <s v="Supreme Court"/>
    <x v="11"/>
    <x v="11"/>
    <x v="76"/>
    <x v="1"/>
    <n v="4560"/>
    <n v="63418"/>
  </r>
  <r>
    <s v="KS"/>
    <x v="18"/>
    <s v="LEG"/>
    <s v="LEG13"/>
    <x v="12"/>
    <x v="12"/>
    <s v="Judicial"/>
    <s v="Supreme Court"/>
    <x v="11"/>
    <x v="11"/>
    <x v="77"/>
    <x v="2"/>
    <n v="289"/>
    <n v="63418"/>
  </r>
  <r>
    <s v="KT"/>
    <x v="19"/>
    <s v="LEG"/>
    <s v="LEG14"/>
    <x v="5"/>
    <x v="5"/>
    <s v="Statewide"/>
    <s v="Statewide"/>
    <x v="0"/>
    <x v="0"/>
    <x v="0"/>
    <x v="0"/>
    <n v="13463"/>
    <n v="63419"/>
  </r>
  <r>
    <s v="KT"/>
    <x v="19"/>
    <s v="LEG"/>
    <s v="LEG14"/>
    <x v="5"/>
    <x v="5"/>
    <s v="Statewide"/>
    <s v="Statewide"/>
    <x v="0"/>
    <x v="0"/>
    <x v="1"/>
    <x v="1"/>
    <n v="4814"/>
    <n v="63419"/>
  </r>
  <r>
    <s v="KT"/>
    <x v="19"/>
    <s v="LEG"/>
    <s v="LEG14"/>
    <x v="5"/>
    <x v="5"/>
    <s v="Federal"/>
    <s v="United States"/>
    <x v="1"/>
    <x v="1"/>
    <x v="2"/>
    <x v="0"/>
    <n v="200"/>
    <n v="63419"/>
  </r>
  <r>
    <s v="KT"/>
    <x v="19"/>
    <s v="LEG"/>
    <s v="LEG14"/>
    <x v="5"/>
    <x v="5"/>
    <s v="Federal"/>
    <s v="United States"/>
    <x v="1"/>
    <x v="1"/>
    <x v="3"/>
    <x v="1"/>
    <n v="40"/>
    <n v="63419"/>
  </r>
  <r>
    <s v="KT"/>
    <x v="19"/>
    <s v="LEG"/>
    <s v="LEG14"/>
    <x v="5"/>
    <x v="5"/>
    <s v="Federal"/>
    <s v="United States"/>
    <x v="1"/>
    <x v="1"/>
    <x v="4"/>
    <x v="2"/>
    <n v="1701"/>
    <n v="63419"/>
  </r>
  <r>
    <s v="KT"/>
    <x v="19"/>
    <s v="LEG"/>
    <s v="LEG14"/>
    <x v="5"/>
    <x v="5"/>
    <s v="Federal"/>
    <s v="United States"/>
    <x v="1"/>
    <x v="1"/>
    <x v="5"/>
    <x v="3"/>
    <n v="48"/>
    <n v="63419"/>
  </r>
  <r>
    <s v="KT"/>
    <x v="19"/>
    <s v="LEG"/>
    <s v="LEG14"/>
    <x v="5"/>
    <x v="5"/>
    <s v="Federal"/>
    <s v="United States"/>
    <x v="1"/>
    <x v="1"/>
    <x v="6"/>
    <x v="4"/>
    <n v="35"/>
    <n v="63419"/>
  </r>
  <r>
    <s v="KT"/>
    <x v="19"/>
    <s v="LEG"/>
    <s v="LEG14"/>
    <x v="5"/>
    <x v="5"/>
    <s v="Federal"/>
    <s v="United States"/>
    <x v="1"/>
    <x v="1"/>
    <x v="7"/>
    <x v="5"/>
    <n v="64"/>
    <n v="63419"/>
  </r>
  <r>
    <s v="KT"/>
    <x v="19"/>
    <s v="LEG"/>
    <s v="LEG14"/>
    <x v="5"/>
    <x v="5"/>
    <s v="Federal"/>
    <s v="United States"/>
    <x v="1"/>
    <x v="1"/>
    <x v="8"/>
    <x v="6"/>
    <n v="22"/>
    <n v="63419"/>
  </r>
  <r>
    <s v="KT"/>
    <x v="19"/>
    <s v="LEG"/>
    <s v="LEG14"/>
    <x v="5"/>
    <x v="5"/>
    <s v="Federal"/>
    <s v="United States"/>
    <x v="1"/>
    <x v="1"/>
    <x v="9"/>
    <x v="7"/>
    <n v="236"/>
    <n v="63419"/>
  </r>
  <r>
    <s v="KT"/>
    <x v="19"/>
    <s v="LEG"/>
    <s v="LEG14"/>
    <x v="5"/>
    <x v="5"/>
    <s v="Federal"/>
    <s v="United States"/>
    <x v="1"/>
    <x v="1"/>
    <x v="10"/>
    <x v="8"/>
    <n v="14"/>
    <n v="63419"/>
  </r>
  <r>
    <s v="KT"/>
    <x v="19"/>
    <s v="LEG"/>
    <s v="LEG14"/>
    <x v="5"/>
    <x v="5"/>
    <s v="Federal"/>
    <s v="United States"/>
    <x v="1"/>
    <x v="1"/>
    <x v="11"/>
    <x v="9"/>
    <n v="5"/>
    <n v="63419"/>
  </r>
  <r>
    <s v="KT"/>
    <x v="19"/>
    <s v="LEG"/>
    <s v="LEG14"/>
    <x v="5"/>
    <x v="5"/>
    <s v="Federal"/>
    <s v="United States"/>
    <x v="1"/>
    <x v="1"/>
    <x v="12"/>
    <x v="10"/>
    <n v="1778"/>
    <n v="63419"/>
  </r>
  <r>
    <s v="KT"/>
    <x v="19"/>
    <s v="LEG"/>
    <s v="LEG14"/>
    <x v="5"/>
    <x v="5"/>
    <s v="Federal"/>
    <s v="United States"/>
    <x v="1"/>
    <x v="1"/>
    <x v="13"/>
    <x v="11"/>
    <n v="57"/>
    <n v="63419"/>
  </r>
  <r>
    <s v="KT"/>
    <x v="19"/>
    <s v="LEG"/>
    <s v="LEG14"/>
    <x v="5"/>
    <x v="5"/>
    <s v="Federal"/>
    <s v="United States"/>
    <x v="1"/>
    <x v="1"/>
    <x v="14"/>
    <x v="12"/>
    <n v="41"/>
    <n v="63419"/>
  </r>
  <r>
    <s v="KT"/>
    <x v="19"/>
    <s v="LEG"/>
    <s v="LEG14"/>
    <x v="5"/>
    <x v="5"/>
    <s v="Federal"/>
    <s v="United States"/>
    <x v="1"/>
    <x v="1"/>
    <x v="15"/>
    <x v="13"/>
    <n v="166"/>
    <n v="63419"/>
  </r>
  <r>
    <s v="KT"/>
    <x v="19"/>
    <s v="LEG"/>
    <s v="LEG14"/>
    <x v="5"/>
    <x v="5"/>
    <s v="Federal"/>
    <s v="United States"/>
    <x v="1"/>
    <x v="1"/>
    <x v="16"/>
    <x v="14"/>
    <n v="90"/>
    <n v="63419"/>
  </r>
  <r>
    <s v="KT"/>
    <x v="19"/>
    <s v="LEG"/>
    <s v="LEG14"/>
    <x v="5"/>
    <x v="5"/>
    <s v="Federal"/>
    <s v="United States"/>
    <x v="1"/>
    <x v="1"/>
    <x v="17"/>
    <x v="15"/>
    <n v="31"/>
    <n v="63419"/>
  </r>
  <r>
    <s v="KT"/>
    <x v="19"/>
    <s v="LEG"/>
    <s v="LEG14"/>
    <x v="5"/>
    <x v="5"/>
    <s v="Federal"/>
    <s v="United States"/>
    <x v="1"/>
    <x v="1"/>
    <x v="18"/>
    <x v="16"/>
    <n v="19"/>
    <n v="63419"/>
  </r>
  <r>
    <s v="KT"/>
    <x v="19"/>
    <s v="LEG"/>
    <s v="LEG14"/>
    <x v="5"/>
    <x v="5"/>
    <s v="State Executive"/>
    <s v="Washington State"/>
    <x v="2"/>
    <x v="2"/>
    <x v="19"/>
    <x v="0"/>
    <n v="81"/>
    <n v="63419"/>
  </r>
  <r>
    <s v="KT"/>
    <x v="19"/>
    <s v="LEG"/>
    <s v="LEG14"/>
    <x v="5"/>
    <x v="5"/>
    <s v="State Executive"/>
    <s v="Washington State"/>
    <x v="2"/>
    <x v="2"/>
    <x v="20"/>
    <x v="1"/>
    <n v="323"/>
    <n v="63419"/>
  </r>
  <r>
    <s v="KT"/>
    <x v="19"/>
    <s v="LEG"/>
    <s v="LEG14"/>
    <x v="5"/>
    <x v="5"/>
    <s v="State Executive"/>
    <s v="Washington State"/>
    <x v="2"/>
    <x v="2"/>
    <x v="21"/>
    <x v="2"/>
    <n v="34"/>
    <n v="63419"/>
  </r>
  <r>
    <s v="KT"/>
    <x v="19"/>
    <s v="LEG"/>
    <s v="LEG14"/>
    <x v="5"/>
    <x v="5"/>
    <s v="State Executive"/>
    <s v="Washington State"/>
    <x v="2"/>
    <x v="2"/>
    <x v="22"/>
    <x v="3"/>
    <n v="104"/>
    <n v="63419"/>
  </r>
  <r>
    <s v="KT"/>
    <x v="19"/>
    <s v="LEG"/>
    <s v="LEG14"/>
    <x v="5"/>
    <x v="5"/>
    <s v="State Executive"/>
    <s v="Washington State"/>
    <x v="2"/>
    <x v="2"/>
    <x v="23"/>
    <x v="4"/>
    <n v="28"/>
    <n v="63419"/>
  </r>
  <r>
    <s v="KT"/>
    <x v="19"/>
    <s v="LEG"/>
    <s v="LEG14"/>
    <x v="5"/>
    <x v="5"/>
    <s v="State Executive"/>
    <s v="Washington State"/>
    <x v="2"/>
    <x v="2"/>
    <x v="24"/>
    <x v="5"/>
    <n v="85"/>
    <n v="63419"/>
  </r>
  <r>
    <s v="KT"/>
    <x v="19"/>
    <s v="LEG"/>
    <s v="LEG14"/>
    <x v="5"/>
    <x v="5"/>
    <s v="State Executive"/>
    <s v="Washington State"/>
    <x v="2"/>
    <x v="2"/>
    <x v="25"/>
    <x v="6"/>
    <n v="158"/>
    <n v="63419"/>
  </r>
  <r>
    <s v="KT"/>
    <x v="19"/>
    <s v="LEG"/>
    <s v="LEG14"/>
    <x v="5"/>
    <x v="5"/>
    <s v="State Executive"/>
    <s v="Washington State"/>
    <x v="2"/>
    <x v="2"/>
    <x v="26"/>
    <x v="7"/>
    <n v="9"/>
    <n v="63419"/>
  </r>
  <r>
    <s v="KT"/>
    <x v="19"/>
    <s v="LEG"/>
    <s v="LEG14"/>
    <x v="5"/>
    <x v="5"/>
    <s v="State Executive"/>
    <s v="Washington State"/>
    <x v="2"/>
    <x v="2"/>
    <x v="27"/>
    <x v="8"/>
    <n v="41"/>
    <n v="63419"/>
  </r>
  <r>
    <s v="KT"/>
    <x v="19"/>
    <s v="LEG"/>
    <s v="LEG14"/>
    <x v="5"/>
    <x v="5"/>
    <s v="State Executive"/>
    <s v="Washington State"/>
    <x v="2"/>
    <x v="2"/>
    <x v="28"/>
    <x v="9"/>
    <n v="1586"/>
    <n v="63419"/>
  </r>
  <r>
    <s v="KT"/>
    <x v="19"/>
    <s v="LEG"/>
    <s v="LEG14"/>
    <x v="5"/>
    <x v="5"/>
    <s v="State Executive"/>
    <s v="Washington State"/>
    <x v="2"/>
    <x v="2"/>
    <x v="29"/>
    <x v="10"/>
    <n v="2154"/>
    <n v="63419"/>
  </r>
  <r>
    <s v="KT"/>
    <x v="19"/>
    <s v="LEG"/>
    <s v="LEG14"/>
    <x v="5"/>
    <x v="5"/>
    <s v="State Executive"/>
    <s v="Washington State"/>
    <x v="3"/>
    <x v="3"/>
    <x v="30"/>
    <x v="0"/>
    <n v="1206"/>
    <n v="63419"/>
  </r>
  <r>
    <s v="KT"/>
    <x v="19"/>
    <s v="LEG"/>
    <s v="LEG14"/>
    <x v="5"/>
    <x v="5"/>
    <s v="State Executive"/>
    <s v="Washington State"/>
    <x v="3"/>
    <x v="3"/>
    <x v="31"/>
    <x v="1"/>
    <n v="38"/>
    <n v="63419"/>
  </r>
  <r>
    <s v="KT"/>
    <x v="19"/>
    <s v="LEG"/>
    <s v="LEG14"/>
    <x v="5"/>
    <x v="5"/>
    <s v="State Executive"/>
    <s v="Washington State"/>
    <x v="3"/>
    <x v="3"/>
    <x v="32"/>
    <x v="2"/>
    <n v="368"/>
    <n v="63419"/>
  </r>
  <r>
    <s v="KT"/>
    <x v="19"/>
    <s v="LEG"/>
    <s v="LEG14"/>
    <x v="5"/>
    <x v="5"/>
    <s v="State Executive"/>
    <s v="Washington State"/>
    <x v="3"/>
    <x v="3"/>
    <x v="33"/>
    <x v="3"/>
    <n v="562"/>
    <n v="63419"/>
  </r>
  <r>
    <s v="KT"/>
    <x v="19"/>
    <s v="LEG"/>
    <s v="LEG14"/>
    <x v="5"/>
    <x v="5"/>
    <s v="State Executive"/>
    <s v="Washington State"/>
    <x v="3"/>
    <x v="3"/>
    <x v="34"/>
    <x v="4"/>
    <n v="690"/>
    <n v="63419"/>
  </r>
  <r>
    <s v="KT"/>
    <x v="19"/>
    <s v="LEG"/>
    <s v="LEG14"/>
    <x v="5"/>
    <x v="5"/>
    <s v="State Executive"/>
    <s v="Washington State"/>
    <x v="3"/>
    <x v="3"/>
    <x v="35"/>
    <x v="5"/>
    <n v="265"/>
    <n v="63419"/>
  </r>
  <r>
    <s v="KT"/>
    <x v="19"/>
    <s v="LEG"/>
    <s v="LEG14"/>
    <x v="5"/>
    <x v="5"/>
    <s v="State Executive"/>
    <s v="Washington State"/>
    <x v="3"/>
    <x v="3"/>
    <x v="36"/>
    <x v="6"/>
    <n v="139"/>
    <n v="63419"/>
  </r>
  <r>
    <s v="KT"/>
    <x v="19"/>
    <s v="LEG"/>
    <s v="LEG14"/>
    <x v="5"/>
    <x v="5"/>
    <s v="State Executive"/>
    <s v="Washington State"/>
    <x v="3"/>
    <x v="3"/>
    <x v="37"/>
    <x v="7"/>
    <n v="90"/>
    <n v="63419"/>
  </r>
  <r>
    <s v="KT"/>
    <x v="19"/>
    <s v="LEG"/>
    <s v="LEG14"/>
    <x v="5"/>
    <x v="5"/>
    <s v="State Executive"/>
    <s v="Washington State"/>
    <x v="3"/>
    <x v="3"/>
    <x v="38"/>
    <x v="8"/>
    <n v="250"/>
    <n v="63419"/>
  </r>
  <r>
    <s v="KT"/>
    <x v="19"/>
    <s v="LEG"/>
    <s v="LEG14"/>
    <x v="5"/>
    <x v="5"/>
    <s v="State Executive"/>
    <s v="Washington State"/>
    <x v="3"/>
    <x v="3"/>
    <x v="39"/>
    <x v="9"/>
    <n v="360"/>
    <n v="63419"/>
  </r>
  <r>
    <s v="KT"/>
    <x v="19"/>
    <s v="LEG"/>
    <s v="LEG14"/>
    <x v="5"/>
    <x v="5"/>
    <s v="State Executive"/>
    <s v="Washington State"/>
    <x v="3"/>
    <x v="3"/>
    <x v="40"/>
    <x v="10"/>
    <n v="284"/>
    <n v="63419"/>
  </r>
  <r>
    <s v="KT"/>
    <x v="19"/>
    <s v="LEG"/>
    <s v="LEG14"/>
    <x v="5"/>
    <x v="5"/>
    <s v="State Executive"/>
    <s v="Washington State"/>
    <x v="4"/>
    <x v="4"/>
    <x v="41"/>
    <x v="0"/>
    <n v="1523"/>
    <n v="63419"/>
  </r>
  <r>
    <s v="KT"/>
    <x v="19"/>
    <s v="LEG"/>
    <s v="LEG14"/>
    <x v="5"/>
    <x v="5"/>
    <s v="State Executive"/>
    <s v="Washington State"/>
    <x v="4"/>
    <x v="4"/>
    <x v="42"/>
    <x v="1"/>
    <n v="2524"/>
    <n v="63419"/>
  </r>
  <r>
    <s v="KT"/>
    <x v="19"/>
    <s v="LEG"/>
    <s v="LEG14"/>
    <x v="5"/>
    <x v="5"/>
    <s v="State Executive"/>
    <s v="Washington State"/>
    <x v="4"/>
    <x v="4"/>
    <x v="43"/>
    <x v="2"/>
    <n v="299"/>
    <n v="63419"/>
  </r>
  <r>
    <s v="KT"/>
    <x v="19"/>
    <s v="LEG"/>
    <s v="LEG14"/>
    <x v="5"/>
    <x v="5"/>
    <s v="State Executive"/>
    <s v="Washington State"/>
    <x v="5"/>
    <x v="5"/>
    <x v="44"/>
    <x v="0"/>
    <n v="668"/>
    <n v="63419"/>
  </r>
  <r>
    <s v="KT"/>
    <x v="19"/>
    <s v="LEG"/>
    <s v="LEG14"/>
    <x v="5"/>
    <x v="5"/>
    <s v="State Executive"/>
    <s v="Washington State"/>
    <x v="5"/>
    <x v="5"/>
    <x v="45"/>
    <x v="1"/>
    <n v="424"/>
    <n v="63419"/>
  </r>
  <r>
    <s v="KT"/>
    <x v="19"/>
    <s v="LEG"/>
    <s v="LEG14"/>
    <x v="5"/>
    <x v="5"/>
    <s v="State Executive"/>
    <s v="Washington State"/>
    <x v="5"/>
    <x v="5"/>
    <x v="46"/>
    <x v="2"/>
    <n v="1469"/>
    <n v="63419"/>
  </r>
  <r>
    <s v="KT"/>
    <x v="19"/>
    <s v="LEG"/>
    <s v="LEG14"/>
    <x v="5"/>
    <x v="5"/>
    <s v="State Executive"/>
    <s v="Washington State"/>
    <x v="5"/>
    <x v="5"/>
    <x v="47"/>
    <x v="3"/>
    <n v="1079"/>
    <n v="63419"/>
  </r>
  <r>
    <s v="KT"/>
    <x v="19"/>
    <s v="LEG"/>
    <s v="LEG14"/>
    <x v="5"/>
    <x v="5"/>
    <s v="State Executive"/>
    <s v="Washington State"/>
    <x v="5"/>
    <x v="5"/>
    <x v="48"/>
    <x v="4"/>
    <n v="522"/>
    <n v="63419"/>
  </r>
  <r>
    <s v="KT"/>
    <x v="19"/>
    <s v="LEG"/>
    <s v="LEG14"/>
    <x v="5"/>
    <x v="5"/>
    <s v="State Executive"/>
    <s v="Washington State"/>
    <x v="6"/>
    <x v="6"/>
    <x v="49"/>
    <x v="0"/>
    <n v="1026"/>
    <n v="63419"/>
  </r>
  <r>
    <s v="KT"/>
    <x v="19"/>
    <s v="LEG"/>
    <s v="LEG14"/>
    <x v="5"/>
    <x v="5"/>
    <s v="State Executive"/>
    <s v="Washington State"/>
    <x v="6"/>
    <x v="6"/>
    <x v="50"/>
    <x v="1"/>
    <n v="205"/>
    <n v="63419"/>
  </r>
  <r>
    <s v="KT"/>
    <x v="19"/>
    <s v="LEG"/>
    <s v="LEG14"/>
    <x v="5"/>
    <x v="5"/>
    <s v="State Executive"/>
    <s v="Washington State"/>
    <x v="6"/>
    <x v="6"/>
    <x v="51"/>
    <x v="2"/>
    <n v="376"/>
    <n v="63419"/>
  </r>
  <r>
    <s v="KT"/>
    <x v="19"/>
    <s v="LEG"/>
    <s v="LEG14"/>
    <x v="5"/>
    <x v="5"/>
    <s v="State Executive"/>
    <s v="Washington State"/>
    <x v="6"/>
    <x v="6"/>
    <x v="52"/>
    <x v="3"/>
    <n v="2060"/>
    <n v="63419"/>
  </r>
  <r>
    <s v="KT"/>
    <x v="19"/>
    <s v="LEG"/>
    <s v="LEG14"/>
    <x v="5"/>
    <x v="5"/>
    <s v="State Executive"/>
    <s v="Washington State"/>
    <x v="6"/>
    <x v="6"/>
    <x v="53"/>
    <x v="4"/>
    <n v="610"/>
    <n v="63419"/>
  </r>
  <r>
    <s v="KT"/>
    <x v="19"/>
    <s v="LEG"/>
    <s v="LEG14"/>
    <x v="5"/>
    <x v="5"/>
    <s v="State Executive"/>
    <s v="Washington State"/>
    <x v="7"/>
    <x v="7"/>
    <x v="54"/>
    <x v="0"/>
    <n v="2249"/>
    <n v="63419"/>
  </r>
  <r>
    <s v="KT"/>
    <x v="19"/>
    <s v="LEG"/>
    <s v="LEG14"/>
    <x v="5"/>
    <x v="5"/>
    <s v="State Executive"/>
    <s v="Washington State"/>
    <x v="7"/>
    <x v="7"/>
    <x v="55"/>
    <x v="1"/>
    <n v="1582"/>
    <n v="63419"/>
  </r>
  <r>
    <s v="KT"/>
    <x v="19"/>
    <s v="LEG"/>
    <s v="LEG14"/>
    <x v="5"/>
    <x v="5"/>
    <s v="State Executive"/>
    <s v="Washington State"/>
    <x v="8"/>
    <x v="8"/>
    <x v="56"/>
    <x v="0"/>
    <n v="560"/>
    <n v="63419"/>
  </r>
  <r>
    <s v="KT"/>
    <x v="19"/>
    <s v="LEG"/>
    <s v="LEG14"/>
    <x v="5"/>
    <x v="5"/>
    <s v="State Executive"/>
    <s v="Washington State"/>
    <x v="8"/>
    <x v="8"/>
    <x v="57"/>
    <x v="1"/>
    <n v="463"/>
    <n v="63419"/>
  </r>
  <r>
    <s v="KT"/>
    <x v="19"/>
    <s v="LEG"/>
    <s v="LEG14"/>
    <x v="5"/>
    <x v="5"/>
    <s v="State Executive"/>
    <s v="Washington State"/>
    <x v="8"/>
    <x v="8"/>
    <x v="58"/>
    <x v="2"/>
    <n v="255"/>
    <n v="63419"/>
  </r>
  <r>
    <s v="KT"/>
    <x v="19"/>
    <s v="LEG"/>
    <s v="LEG14"/>
    <x v="5"/>
    <x v="5"/>
    <s v="State Executive"/>
    <s v="Washington State"/>
    <x v="8"/>
    <x v="8"/>
    <x v="59"/>
    <x v="3"/>
    <n v="256"/>
    <n v="63419"/>
  </r>
  <r>
    <s v="KT"/>
    <x v="19"/>
    <s v="LEG"/>
    <s v="LEG14"/>
    <x v="5"/>
    <x v="5"/>
    <s v="State Executive"/>
    <s v="Washington State"/>
    <x v="8"/>
    <x v="8"/>
    <x v="60"/>
    <x v="4"/>
    <n v="198"/>
    <n v="63419"/>
  </r>
  <r>
    <s v="KT"/>
    <x v="19"/>
    <s v="LEG"/>
    <s v="LEG14"/>
    <x v="5"/>
    <x v="5"/>
    <s v="State Executive"/>
    <s v="Washington State"/>
    <x v="8"/>
    <x v="8"/>
    <x v="61"/>
    <x v="5"/>
    <n v="2335"/>
    <n v="63419"/>
  </r>
  <r>
    <s v="KT"/>
    <x v="19"/>
    <s v="LEG"/>
    <s v="LEG14"/>
    <x v="5"/>
    <x v="5"/>
    <s v="State Executive"/>
    <s v="Washington State"/>
    <x v="8"/>
    <x v="8"/>
    <x v="62"/>
    <x v="6"/>
    <n v="187"/>
    <n v="63419"/>
  </r>
  <r>
    <s v="KT"/>
    <x v="19"/>
    <s v="LEG"/>
    <s v="LEG14"/>
    <x v="5"/>
    <x v="5"/>
    <s v="State Executive"/>
    <s v="Washington State"/>
    <x v="9"/>
    <x v="9"/>
    <x v="63"/>
    <x v="0"/>
    <n v="343"/>
    <n v="63419"/>
  </r>
  <r>
    <s v="KT"/>
    <x v="19"/>
    <s v="LEG"/>
    <s v="LEG14"/>
    <x v="5"/>
    <x v="5"/>
    <s v="State Executive"/>
    <s v="Washington State"/>
    <x v="9"/>
    <x v="9"/>
    <x v="64"/>
    <x v="1"/>
    <n v="696"/>
    <n v="63419"/>
  </r>
  <r>
    <s v="KT"/>
    <x v="19"/>
    <s v="LEG"/>
    <s v="LEG14"/>
    <x v="5"/>
    <x v="5"/>
    <s v="State Executive"/>
    <s v="Washington State"/>
    <x v="9"/>
    <x v="9"/>
    <x v="65"/>
    <x v="2"/>
    <n v="710"/>
    <n v="63419"/>
  </r>
  <r>
    <s v="KT"/>
    <x v="19"/>
    <s v="LEG"/>
    <s v="LEG14"/>
    <x v="5"/>
    <x v="5"/>
    <s v="State Executive"/>
    <s v="Washington State"/>
    <x v="9"/>
    <x v="9"/>
    <x v="66"/>
    <x v="3"/>
    <n v="56"/>
    <n v="63419"/>
  </r>
  <r>
    <s v="KT"/>
    <x v="19"/>
    <s v="LEG"/>
    <s v="LEG14"/>
    <x v="5"/>
    <x v="5"/>
    <s v="State Executive"/>
    <s v="Washington State"/>
    <x v="9"/>
    <x v="9"/>
    <x v="67"/>
    <x v="4"/>
    <n v="514"/>
    <n v="63419"/>
  </r>
  <r>
    <s v="KT"/>
    <x v="19"/>
    <s v="LEG"/>
    <s v="LEG14"/>
    <x v="5"/>
    <x v="5"/>
    <s v="State Executive"/>
    <s v="Washington State"/>
    <x v="9"/>
    <x v="9"/>
    <x v="68"/>
    <x v="5"/>
    <n v="40"/>
    <n v="63419"/>
  </r>
  <r>
    <s v="KT"/>
    <x v="19"/>
    <s v="LEG"/>
    <s v="LEG14"/>
    <x v="5"/>
    <x v="5"/>
    <s v="State Executive"/>
    <s v="Washington State"/>
    <x v="9"/>
    <x v="9"/>
    <x v="69"/>
    <x v="6"/>
    <n v="553"/>
    <n v="63419"/>
  </r>
  <r>
    <s v="KT"/>
    <x v="19"/>
    <s v="LEG"/>
    <s v="LEG14"/>
    <x v="5"/>
    <x v="5"/>
    <s v="State Executive"/>
    <s v="Washington State"/>
    <x v="9"/>
    <x v="9"/>
    <x v="70"/>
    <x v="7"/>
    <n v="135"/>
    <n v="63419"/>
  </r>
  <r>
    <s v="KT"/>
    <x v="19"/>
    <s v="LEG"/>
    <s v="LEG14"/>
    <x v="5"/>
    <x v="5"/>
    <s v="State Executive"/>
    <s v="Washington State"/>
    <x v="9"/>
    <x v="9"/>
    <x v="71"/>
    <x v="8"/>
    <n v="292"/>
    <n v="63419"/>
  </r>
  <r>
    <s v="KT"/>
    <x v="19"/>
    <s v="LEG"/>
    <s v="LEG14"/>
    <x v="5"/>
    <x v="5"/>
    <s v="State Executive"/>
    <s v="Washington State"/>
    <x v="10"/>
    <x v="10"/>
    <x v="72"/>
    <x v="0"/>
    <n v="1708"/>
    <n v="63419"/>
  </r>
  <r>
    <s v="KT"/>
    <x v="19"/>
    <s v="LEG"/>
    <s v="LEG14"/>
    <x v="5"/>
    <x v="5"/>
    <s v="State Executive"/>
    <s v="Washington State"/>
    <x v="10"/>
    <x v="10"/>
    <x v="73"/>
    <x v="1"/>
    <n v="385"/>
    <n v="63419"/>
  </r>
  <r>
    <s v="KT"/>
    <x v="19"/>
    <s v="LEG"/>
    <s v="LEG14"/>
    <x v="5"/>
    <x v="5"/>
    <s v="State Executive"/>
    <s v="Washington State"/>
    <x v="10"/>
    <x v="10"/>
    <x v="74"/>
    <x v="2"/>
    <n v="2180"/>
    <n v="63419"/>
  </r>
  <r>
    <s v="KT"/>
    <x v="19"/>
    <s v="LEG"/>
    <s v="LEG14"/>
    <x v="5"/>
    <x v="5"/>
    <s v="Judicial"/>
    <s v="Supreme Court"/>
    <x v="11"/>
    <x v="11"/>
    <x v="75"/>
    <x v="0"/>
    <n v="2047"/>
    <n v="63419"/>
  </r>
  <r>
    <s v="KT"/>
    <x v="19"/>
    <s v="LEG"/>
    <s v="LEG14"/>
    <x v="5"/>
    <x v="5"/>
    <s v="Judicial"/>
    <s v="Supreme Court"/>
    <x v="11"/>
    <x v="11"/>
    <x v="76"/>
    <x v="1"/>
    <n v="1164"/>
    <n v="63419"/>
  </r>
  <r>
    <s v="KT"/>
    <x v="19"/>
    <s v="LEG"/>
    <s v="LEG14"/>
    <x v="5"/>
    <x v="5"/>
    <s v="Judicial"/>
    <s v="Supreme Court"/>
    <x v="11"/>
    <x v="11"/>
    <x v="77"/>
    <x v="2"/>
    <n v="291"/>
    <n v="63419"/>
  </r>
  <r>
    <s v="LE"/>
    <x v="20"/>
    <s v="LEG"/>
    <s v="LEG19"/>
    <x v="10"/>
    <x v="10"/>
    <s v="Statewide"/>
    <s v="Statewide"/>
    <x v="0"/>
    <x v="0"/>
    <x v="0"/>
    <x v="0"/>
    <n v="4169"/>
    <n v="63424"/>
  </r>
  <r>
    <s v="LE"/>
    <x v="20"/>
    <s v="LEG"/>
    <s v="LEG20"/>
    <x v="8"/>
    <x v="8"/>
    <s v="Statewide"/>
    <s v="Statewide"/>
    <x v="0"/>
    <x v="0"/>
    <x v="0"/>
    <x v="0"/>
    <n v="40334"/>
    <n v="63425"/>
  </r>
  <r>
    <s v="LE"/>
    <x v="20"/>
    <s v="LEG"/>
    <s v="LEG19"/>
    <x v="10"/>
    <x v="10"/>
    <s v="Statewide"/>
    <s v="Statewide"/>
    <x v="0"/>
    <x v="0"/>
    <x v="1"/>
    <x v="1"/>
    <n v="1613"/>
    <n v="63424"/>
  </r>
  <r>
    <s v="LE"/>
    <x v="20"/>
    <s v="LEG"/>
    <s v="LEG20"/>
    <x v="8"/>
    <x v="8"/>
    <s v="Statewide"/>
    <s v="Statewide"/>
    <x v="0"/>
    <x v="0"/>
    <x v="1"/>
    <x v="1"/>
    <n v="14051"/>
    <n v="63425"/>
  </r>
  <r>
    <s v="LE"/>
    <x v="20"/>
    <s v="LEG"/>
    <s v="LEG19"/>
    <x v="10"/>
    <x v="10"/>
    <s v="Federal"/>
    <s v="United States"/>
    <x v="1"/>
    <x v="1"/>
    <x v="2"/>
    <x v="0"/>
    <n v="34"/>
    <n v="63424"/>
  </r>
  <r>
    <s v="LE"/>
    <x v="20"/>
    <s v="LEG"/>
    <s v="LEG20"/>
    <x v="8"/>
    <x v="8"/>
    <s v="Federal"/>
    <s v="United States"/>
    <x v="1"/>
    <x v="1"/>
    <x v="2"/>
    <x v="0"/>
    <n v="392"/>
    <n v="63425"/>
  </r>
  <r>
    <s v="LE"/>
    <x v="20"/>
    <s v="LEG"/>
    <s v="LEG19"/>
    <x v="10"/>
    <x v="10"/>
    <s v="Federal"/>
    <s v="United States"/>
    <x v="1"/>
    <x v="1"/>
    <x v="3"/>
    <x v="1"/>
    <n v="13"/>
    <n v="63424"/>
  </r>
  <r>
    <s v="LE"/>
    <x v="20"/>
    <s v="LEG"/>
    <s v="LEG20"/>
    <x v="8"/>
    <x v="8"/>
    <s v="Federal"/>
    <s v="United States"/>
    <x v="1"/>
    <x v="1"/>
    <x v="3"/>
    <x v="1"/>
    <n v="127"/>
    <n v="63425"/>
  </r>
  <r>
    <s v="LE"/>
    <x v="20"/>
    <s v="LEG"/>
    <s v="LEG19"/>
    <x v="10"/>
    <x v="10"/>
    <s v="Federal"/>
    <s v="United States"/>
    <x v="1"/>
    <x v="1"/>
    <x v="4"/>
    <x v="2"/>
    <n v="678"/>
    <n v="63424"/>
  </r>
  <r>
    <s v="LE"/>
    <x v="20"/>
    <s v="LEG"/>
    <s v="LEG20"/>
    <x v="8"/>
    <x v="8"/>
    <s v="Federal"/>
    <s v="United States"/>
    <x v="1"/>
    <x v="1"/>
    <x v="4"/>
    <x v="2"/>
    <n v="5473"/>
    <n v="63425"/>
  </r>
  <r>
    <s v="LE"/>
    <x v="20"/>
    <s v="LEG"/>
    <s v="LEG19"/>
    <x v="10"/>
    <x v="10"/>
    <s v="Federal"/>
    <s v="United States"/>
    <x v="1"/>
    <x v="1"/>
    <x v="5"/>
    <x v="3"/>
    <n v="10"/>
    <n v="63424"/>
  </r>
  <r>
    <s v="LE"/>
    <x v="20"/>
    <s v="LEG"/>
    <s v="LEG20"/>
    <x v="8"/>
    <x v="8"/>
    <s v="Federal"/>
    <s v="United States"/>
    <x v="1"/>
    <x v="1"/>
    <x v="5"/>
    <x v="3"/>
    <n v="132"/>
    <n v="63425"/>
  </r>
  <r>
    <s v="LE"/>
    <x v="20"/>
    <s v="LEG"/>
    <s v="LEG19"/>
    <x v="10"/>
    <x v="10"/>
    <s v="Federal"/>
    <s v="United States"/>
    <x v="1"/>
    <x v="1"/>
    <x v="6"/>
    <x v="4"/>
    <n v="3"/>
    <n v="63424"/>
  </r>
  <r>
    <s v="LE"/>
    <x v="20"/>
    <s v="LEG"/>
    <s v="LEG20"/>
    <x v="8"/>
    <x v="8"/>
    <s v="Federal"/>
    <s v="United States"/>
    <x v="1"/>
    <x v="1"/>
    <x v="6"/>
    <x v="4"/>
    <n v="95"/>
    <n v="63425"/>
  </r>
  <r>
    <s v="LE"/>
    <x v="20"/>
    <s v="LEG"/>
    <s v="LEG19"/>
    <x v="10"/>
    <x v="10"/>
    <s v="Federal"/>
    <s v="United States"/>
    <x v="1"/>
    <x v="1"/>
    <x v="7"/>
    <x v="5"/>
    <n v="22"/>
    <n v="63424"/>
  </r>
  <r>
    <s v="LE"/>
    <x v="20"/>
    <s v="LEG"/>
    <s v="LEG20"/>
    <x v="8"/>
    <x v="8"/>
    <s v="Federal"/>
    <s v="United States"/>
    <x v="1"/>
    <x v="1"/>
    <x v="7"/>
    <x v="5"/>
    <n v="185"/>
    <n v="63425"/>
  </r>
  <r>
    <s v="LE"/>
    <x v="20"/>
    <s v="LEG"/>
    <s v="LEG19"/>
    <x v="10"/>
    <x v="10"/>
    <s v="Federal"/>
    <s v="United States"/>
    <x v="1"/>
    <x v="1"/>
    <x v="8"/>
    <x v="6"/>
    <n v="8"/>
    <n v="63424"/>
  </r>
  <r>
    <s v="LE"/>
    <x v="20"/>
    <s v="LEG"/>
    <s v="LEG20"/>
    <x v="8"/>
    <x v="8"/>
    <s v="Federal"/>
    <s v="United States"/>
    <x v="1"/>
    <x v="1"/>
    <x v="8"/>
    <x v="6"/>
    <n v="56"/>
    <n v="63425"/>
  </r>
  <r>
    <s v="LE"/>
    <x v="20"/>
    <s v="LEG"/>
    <s v="LEG19"/>
    <x v="10"/>
    <x v="10"/>
    <s v="Federal"/>
    <s v="United States"/>
    <x v="1"/>
    <x v="1"/>
    <x v="9"/>
    <x v="7"/>
    <n v="120"/>
    <n v="63424"/>
  </r>
  <r>
    <s v="LE"/>
    <x v="20"/>
    <s v="LEG"/>
    <s v="LEG20"/>
    <x v="8"/>
    <x v="8"/>
    <s v="Federal"/>
    <s v="United States"/>
    <x v="1"/>
    <x v="1"/>
    <x v="9"/>
    <x v="7"/>
    <n v="980"/>
    <n v="63425"/>
  </r>
  <r>
    <s v="LE"/>
    <x v="20"/>
    <s v="LEG"/>
    <s v="LEG19"/>
    <x v="10"/>
    <x v="10"/>
    <s v="Federal"/>
    <s v="United States"/>
    <x v="1"/>
    <x v="1"/>
    <x v="10"/>
    <x v="8"/>
    <n v="4"/>
    <n v="63424"/>
  </r>
  <r>
    <s v="LE"/>
    <x v="20"/>
    <s v="LEG"/>
    <s v="LEG20"/>
    <x v="8"/>
    <x v="8"/>
    <s v="Federal"/>
    <s v="United States"/>
    <x v="1"/>
    <x v="1"/>
    <x v="10"/>
    <x v="8"/>
    <n v="50"/>
    <n v="63425"/>
  </r>
  <r>
    <s v="LE"/>
    <x v="20"/>
    <s v="LEG"/>
    <s v="LEG19"/>
    <x v="10"/>
    <x v="10"/>
    <s v="Federal"/>
    <s v="United States"/>
    <x v="1"/>
    <x v="1"/>
    <x v="11"/>
    <x v="9"/>
    <n v="1"/>
    <n v="63424"/>
  </r>
  <r>
    <s v="LE"/>
    <x v="20"/>
    <s v="LEG"/>
    <s v="LEG20"/>
    <x v="8"/>
    <x v="8"/>
    <s v="Federal"/>
    <s v="United States"/>
    <x v="1"/>
    <x v="1"/>
    <x v="11"/>
    <x v="9"/>
    <n v="19"/>
    <n v="63425"/>
  </r>
  <r>
    <s v="LE"/>
    <x v="20"/>
    <s v="LEG"/>
    <s v="LEG19"/>
    <x v="10"/>
    <x v="10"/>
    <s v="Federal"/>
    <s v="United States"/>
    <x v="1"/>
    <x v="1"/>
    <x v="12"/>
    <x v="10"/>
    <n v="420"/>
    <n v="63424"/>
  </r>
  <r>
    <s v="LE"/>
    <x v="20"/>
    <s v="LEG"/>
    <s v="LEG20"/>
    <x v="8"/>
    <x v="8"/>
    <s v="Federal"/>
    <s v="United States"/>
    <x v="1"/>
    <x v="1"/>
    <x v="12"/>
    <x v="10"/>
    <n v="4427"/>
    <n v="63425"/>
  </r>
  <r>
    <s v="LE"/>
    <x v="20"/>
    <s v="LEG"/>
    <s v="LEG19"/>
    <x v="10"/>
    <x v="10"/>
    <s v="Federal"/>
    <s v="United States"/>
    <x v="1"/>
    <x v="1"/>
    <x v="13"/>
    <x v="11"/>
    <n v="20"/>
    <n v="63424"/>
  </r>
  <r>
    <s v="LE"/>
    <x v="20"/>
    <s v="LEG"/>
    <s v="LEG20"/>
    <x v="8"/>
    <x v="8"/>
    <s v="Federal"/>
    <s v="United States"/>
    <x v="1"/>
    <x v="1"/>
    <x v="13"/>
    <x v="11"/>
    <n v="119"/>
    <n v="63425"/>
  </r>
  <r>
    <s v="LE"/>
    <x v="20"/>
    <s v="LEG"/>
    <s v="LEG19"/>
    <x v="10"/>
    <x v="10"/>
    <s v="Federal"/>
    <s v="United States"/>
    <x v="1"/>
    <x v="1"/>
    <x v="14"/>
    <x v="12"/>
    <n v="16"/>
    <n v="63424"/>
  </r>
  <r>
    <s v="LE"/>
    <x v="20"/>
    <s v="LEG"/>
    <s v="LEG20"/>
    <x v="8"/>
    <x v="8"/>
    <s v="Federal"/>
    <s v="United States"/>
    <x v="1"/>
    <x v="1"/>
    <x v="14"/>
    <x v="12"/>
    <n v="119"/>
    <n v="63425"/>
  </r>
  <r>
    <s v="LE"/>
    <x v="20"/>
    <s v="LEG"/>
    <s v="LEG19"/>
    <x v="10"/>
    <x v="10"/>
    <s v="Federal"/>
    <s v="United States"/>
    <x v="1"/>
    <x v="1"/>
    <x v="15"/>
    <x v="13"/>
    <n v="119"/>
    <n v="63424"/>
  </r>
  <r>
    <s v="LE"/>
    <x v="20"/>
    <s v="LEG"/>
    <s v="LEG20"/>
    <x v="8"/>
    <x v="8"/>
    <s v="Federal"/>
    <s v="United States"/>
    <x v="1"/>
    <x v="1"/>
    <x v="15"/>
    <x v="13"/>
    <n v="761"/>
    <n v="63425"/>
  </r>
  <r>
    <s v="LE"/>
    <x v="20"/>
    <s v="LEG"/>
    <s v="LEG19"/>
    <x v="10"/>
    <x v="10"/>
    <s v="Federal"/>
    <s v="United States"/>
    <x v="1"/>
    <x v="1"/>
    <x v="16"/>
    <x v="14"/>
    <n v="25"/>
    <n v="63424"/>
  </r>
  <r>
    <s v="LE"/>
    <x v="20"/>
    <s v="LEG"/>
    <s v="LEG20"/>
    <x v="8"/>
    <x v="8"/>
    <s v="Federal"/>
    <s v="United States"/>
    <x v="1"/>
    <x v="1"/>
    <x v="16"/>
    <x v="14"/>
    <n v="226"/>
    <n v="63425"/>
  </r>
  <r>
    <s v="LE"/>
    <x v="20"/>
    <s v="LEG"/>
    <s v="LEG19"/>
    <x v="10"/>
    <x v="10"/>
    <s v="Federal"/>
    <s v="United States"/>
    <x v="1"/>
    <x v="1"/>
    <x v="17"/>
    <x v="15"/>
    <n v="16"/>
    <n v="63424"/>
  </r>
  <r>
    <s v="LE"/>
    <x v="20"/>
    <s v="LEG"/>
    <s v="LEG20"/>
    <x v="8"/>
    <x v="8"/>
    <s v="Federal"/>
    <s v="United States"/>
    <x v="1"/>
    <x v="1"/>
    <x v="17"/>
    <x v="15"/>
    <n v="105"/>
    <n v="63425"/>
  </r>
  <r>
    <s v="LE"/>
    <x v="20"/>
    <s v="LEG"/>
    <s v="LEG19"/>
    <x v="10"/>
    <x v="10"/>
    <s v="Federal"/>
    <s v="United States"/>
    <x v="1"/>
    <x v="1"/>
    <x v="18"/>
    <x v="16"/>
    <n v="5"/>
    <n v="63424"/>
  </r>
  <r>
    <s v="LE"/>
    <x v="20"/>
    <s v="LEG"/>
    <s v="LEG20"/>
    <x v="8"/>
    <x v="8"/>
    <s v="Federal"/>
    <s v="United States"/>
    <x v="1"/>
    <x v="1"/>
    <x v="18"/>
    <x v="16"/>
    <n v="67"/>
    <n v="63425"/>
  </r>
  <r>
    <s v="LE"/>
    <x v="20"/>
    <s v="LEG"/>
    <s v="LEG19"/>
    <x v="10"/>
    <x v="10"/>
    <s v="State Executive"/>
    <s v="Washington State"/>
    <x v="2"/>
    <x v="2"/>
    <x v="19"/>
    <x v="0"/>
    <n v="19"/>
    <n v="63424"/>
  </r>
  <r>
    <s v="LE"/>
    <x v="20"/>
    <s v="LEG"/>
    <s v="LEG20"/>
    <x v="8"/>
    <x v="8"/>
    <s v="State Executive"/>
    <s v="Washington State"/>
    <x v="2"/>
    <x v="2"/>
    <x v="19"/>
    <x v="0"/>
    <n v="136"/>
    <n v="63425"/>
  </r>
  <r>
    <s v="LE"/>
    <x v="20"/>
    <s v="LEG"/>
    <s v="LEG19"/>
    <x v="10"/>
    <x v="10"/>
    <s v="State Executive"/>
    <s v="Washington State"/>
    <x v="2"/>
    <x v="2"/>
    <x v="20"/>
    <x v="1"/>
    <n v="67"/>
    <n v="63424"/>
  </r>
  <r>
    <s v="LE"/>
    <x v="20"/>
    <s v="LEG"/>
    <s v="LEG20"/>
    <x v="8"/>
    <x v="8"/>
    <s v="State Executive"/>
    <s v="Washington State"/>
    <x v="2"/>
    <x v="2"/>
    <x v="20"/>
    <x v="1"/>
    <n v="562"/>
    <n v="63425"/>
  </r>
  <r>
    <s v="LE"/>
    <x v="20"/>
    <s v="LEG"/>
    <s v="LEG19"/>
    <x v="10"/>
    <x v="10"/>
    <s v="State Executive"/>
    <s v="Washington State"/>
    <x v="2"/>
    <x v="2"/>
    <x v="21"/>
    <x v="2"/>
    <n v="3"/>
    <n v="63424"/>
  </r>
  <r>
    <s v="LE"/>
    <x v="20"/>
    <s v="LEG"/>
    <s v="LEG20"/>
    <x v="8"/>
    <x v="8"/>
    <s v="State Executive"/>
    <s v="Washington State"/>
    <x v="2"/>
    <x v="2"/>
    <x v="21"/>
    <x v="2"/>
    <n v="78"/>
    <n v="63425"/>
  </r>
  <r>
    <s v="LE"/>
    <x v="20"/>
    <s v="LEG"/>
    <s v="LEG19"/>
    <x v="10"/>
    <x v="10"/>
    <s v="State Executive"/>
    <s v="Washington State"/>
    <x v="2"/>
    <x v="2"/>
    <x v="22"/>
    <x v="3"/>
    <n v="17"/>
    <n v="63424"/>
  </r>
  <r>
    <s v="LE"/>
    <x v="20"/>
    <s v="LEG"/>
    <s v="LEG20"/>
    <x v="8"/>
    <x v="8"/>
    <s v="State Executive"/>
    <s v="Washington State"/>
    <x v="2"/>
    <x v="2"/>
    <x v="22"/>
    <x v="3"/>
    <n v="192"/>
    <n v="63425"/>
  </r>
  <r>
    <s v="LE"/>
    <x v="20"/>
    <s v="LEG"/>
    <s v="LEG19"/>
    <x v="10"/>
    <x v="10"/>
    <s v="State Executive"/>
    <s v="Washington State"/>
    <x v="2"/>
    <x v="2"/>
    <x v="23"/>
    <x v="4"/>
    <n v="11"/>
    <n v="63424"/>
  </r>
  <r>
    <s v="LE"/>
    <x v="20"/>
    <s v="LEG"/>
    <s v="LEG20"/>
    <x v="8"/>
    <x v="8"/>
    <s v="State Executive"/>
    <s v="Washington State"/>
    <x v="2"/>
    <x v="2"/>
    <x v="23"/>
    <x v="4"/>
    <n v="67"/>
    <n v="63425"/>
  </r>
  <r>
    <s v="LE"/>
    <x v="20"/>
    <s v="LEG"/>
    <s v="LEG19"/>
    <x v="10"/>
    <x v="10"/>
    <s v="State Executive"/>
    <s v="Washington State"/>
    <x v="2"/>
    <x v="2"/>
    <x v="24"/>
    <x v="5"/>
    <n v="14"/>
    <n v="63424"/>
  </r>
  <r>
    <s v="LE"/>
    <x v="20"/>
    <s v="LEG"/>
    <s v="LEG20"/>
    <x v="8"/>
    <x v="8"/>
    <s v="State Executive"/>
    <s v="Washington State"/>
    <x v="2"/>
    <x v="2"/>
    <x v="24"/>
    <x v="5"/>
    <n v="136"/>
    <n v="63425"/>
  </r>
  <r>
    <s v="LE"/>
    <x v="20"/>
    <s v="LEG"/>
    <s v="LEG19"/>
    <x v="10"/>
    <x v="10"/>
    <s v="State Executive"/>
    <s v="Washington State"/>
    <x v="2"/>
    <x v="2"/>
    <x v="25"/>
    <x v="6"/>
    <n v="33"/>
    <n v="63424"/>
  </r>
  <r>
    <s v="LE"/>
    <x v="20"/>
    <s v="LEG"/>
    <s v="LEG20"/>
    <x v="8"/>
    <x v="8"/>
    <s v="State Executive"/>
    <s v="Washington State"/>
    <x v="2"/>
    <x v="2"/>
    <x v="25"/>
    <x v="6"/>
    <n v="402"/>
    <n v="63425"/>
  </r>
  <r>
    <s v="LE"/>
    <x v="20"/>
    <s v="LEG"/>
    <s v="LEG19"/>
    <x v="10"/>
    <x v="10"/>
    <s v="State Executive"/>
    <s v="Washington State"/>
    <x v="2"/>
    <x v="2"/>
    <x v="26"/>
    <x v="7"/>
    <n v="3"/>
    <n v="63424"/>
  </r>
  <r>
    <s v="LE"/>
    <x v="20"/>
    <s v="LEG"/>
    <s v="LEG20"/>
    <x v="8"/>
    <x v="8"/>
    <s v="State Executive"/>
    <s v="Washington State"/>
    <x v="2"/>
    <x v="2"/>
    <x v="26"/>
    <x v="7"/>
    <n v="35"/>
    <n v="63425"/>
  </r>
  <r>
    <s v="LE"/>
    <x v="20"/>
    <s v="LEG"/>
    <s v="LEG19"/>
    <x v="10"/>
    <x v="10"/>
    <s v="State Executive"/>
    <s v="Washington State"/>
    <x v="2"/>
    <x v="2"/>
    <x v="27"/>
    <x v="8"/>
    <n v="15"/>
    <n v="63424"/>
  </r>
  <r>
    <s v="LE"/>
    <x v="20"/>
    <s v="LEG"/>
    <s v="LEG20"/>
    <x v="8"/>
    <x v="8"/>
    <s v="State Executive"/>
    <s v="Washington State"/>
    <x v="2"/>
    <x v="2"/>
    <x v="27"/>
    <x v="8"/>
    <n v="121"/>
    <n v="63425"/>
  </r>
  <r>
    <s v="LE"/>
    <x v="20"/>
    <s v="LEG"/>
    <s v="LEG19"/>
    <x v="10"/>
    <x v="10"/>
    <s v="State Executive"/>
    <s v="Washington State"/>
    <x v="2"/>
    <x v="2"/>
    <x v="28"/>
    <x v="9"/>
    <n v="321"/>
    <n v="63424"/>
  </r>
  <r>
    <s v="LE"/>
    <x v="20"/>
    <s v="LEG"/>
    <s v="LEG20"/>
    <x v="8"/>
    <x v="8"/>
    <s v="State Executive"/>
    <s v="Washington State"/>
    <x v="2"/>
    <x v="2"/>
    <x v="28"/>
    <x v="9"/>
    <n v="3544"/>
    <n v="63425"/>
  </r>
  <r>
    <s v="LE"/>
    <x v="20"/>
    <s v="LEG"/>
    <s v="LEG19"/>
    <x v="10"/>
    <x v="10"/>
    <s v="State Executive"/>
    <s v="Washington State"/>
    <x v="2"/>
    <x v="2"/>
    <x v="29"/>
    <x v="10"/>
    <n v="1072"/>
    <n v="63424"/>
  </r>
  <r>
    <s v="LE"/>
    <x v="20"/>
    <s v="LEG"/>
    <s v="LEG20"/>
    <x v="8"/>
    <x v="8"/>
    <s v="State Executive"/>
    <s v="Washington State"/>
    <x v="2"/>
    <x v="2"/>
    <x v="29"/>
    <x v="10"/>
    <n v="8480"/>
    <n v="63425"/>
  </r>
  <r>
    <s v="LE"/>
    <x v="20"/>
    <s v="LEG"/>
    <s v="LEG19"/>
    <x v="10"/>
    <x v="10"/>
    <s v="State Executive"/>
    <s v="Washington State"/>
    <x v="3"/>
    <x v="3"/>
    <x v="30"/>
    <x v="0"/>
    <n v="491"/>
    <n v="63424"/>
  </r>
  <r>
    <s v="LE"/>
    <x v="20"/>
    <s v="LEG"/>
    <s v="LEG20"/>
    <x v="8"/>
    <x v="8"/>
    <s v="State Executive"/>
    <s v="Washington State"/>
    <x v="3"/>
    <x v="3"/>
    <x v="30"/>
    <x v="0"/>
    <n v="4285"/>
    <n v="63425"/>
  </r>
  <r>
    <s v="LE"/>
    <x v="20"/>
    <s v="LEG"/>
    <s v="LEG19"/>
    <x v="10"/>
    <x v="10"/>
    <s v="State Executive"/>
    <s v="Washington State"/>
    <x v="3"/>
    <x v="3"/>
    <x v="31"/>
    <x v="1"/>
    <n v="11"/>
    <n v="63424"/>
  </r>
  <r>
    <s v="LE"/>
    <x v="20"/>
    <s v="LEG"/>
    <s v="LEG20"/>
    <x v="8"/>
    <x v="8"/>
    <s v="State Executive"/>
    <s v="Washington State"/>
    <x v="3"/>
    <x v="3"/>
    <x v="31"/>
    <x v="1"/>
    <n v="153"/>
    <n v="63425"/>
  </r>
  <r>
    <s v="LE"/>
    <x v="20"/>
    <s v="LEG"/>
    <s v="LEG19"/>
    <x v="10"/>
    <x v="10"/>
    <s v="State Executive"/>
    <s v="Washington State"/>
    <x v="3"/>
    <x v="3"/>
    <x v="32"/>
    <x v="2"/>
    <n v="118"/>
    <n v="63424"/>
  </r>
  <r>
    <s v="LE"/>
    <x v="20"/>
    <s v="LEG"/>
    <s v="LEG20"/>
    <x v="8"/>
    <x v="8"/>
    <s v="State Executive"/>
    <s v="Washington State"/>
    <x v="3"/>
    <x v="3"/>
    <x v="32"/>
    <x v="2"/>
    <n v="981"/>
    <n v="63425"/>
  </r>
  <r>
    <s v="LE"/>
    <x v="20"/>
    <s v="LEG"/>
    <s v="LEG19"/>
    <x v="10"/>
    <x v="10"/>
    <s v="State Executive"/>
    <s v="Washington State"/>
    <x v="3"/>
    <x v="3"/>
    <x v="33"/>
    <x v="3"/>
    <n v="241"/>
    <n v="63424"/>
  </r>
  <r>
    <s v="LE"/>
    <x v="20"/>
    <s v="LEG"/>
    <s v="LEG20"/>
    <x v="8"/>
    <x v="8"/>
    <s v="State Executive"/>
    <s v="Washington State"/>
    <x v="3"/>
    <x v="3"/>
    <x v="33"/>
    <x v="3"/>
    <n v="1799"/>
    <n v="63425"/>
  </r>
  <r>
    <s v="LE"/>
    <x v="20"/>
    <s v="LEG"/>
    <s v="LEG19"/>
    <x v="10"/>
    <x v="10"/>
    <s v="State Executive"/>
    <s v="Washington State"/>
    <x v="3"/>
    <x v="3"/>
    <x v="34"/>
    <x v="4"/>
    <n v="133"/>
    <n v="63424"/>
  </r>
  <r>
    <s v="LE"/>
    <x v="20"/>
    <s v="LEG"/>
    <s v="LEG20"/>
    <x v="8"/>
    <x v="8"/>
    <s v="State Executive"/>
    <s v="Washington State"/>
    <x v="3"/>
    <x v="3"/>
    <x v="34"/>
    <x v="4"/>
    <n v="1429"/>
    <n v="63425"/>
  </r>
  <r>
    <s v="LE"/>
    <x v="20"/>
    <s v="LEG"/>
    <s v="LEG19"/>
    <x v="10"/>
    <x v="10"/>
    <s v="State Executive"/>
    <s v="Washington State"/>
    <x v="3"/>
    <x v="3"/>
    <x v="35"/>
    <x v="5"/>
    <n v="114"/>
    <n v="63424"/>
  </r>
  <r>
    <s v="LE"/>
    <x v="20"/>
    <s v="LEG"/>
    <s v="LEG20"/>
    <x v="8"/>
    <x v="8"/>
    <s v="State Executive"/>
    <s v="Washington State"/>
    <x v="3"/>
    <x v="3"/>
    <x v="35"/>
    <x v="5"/>
    <n v="962"/>
    <n v="63425"/>
  </r>
  <r>
    <s v="LE"/>
    <x v="20"/>
    <s v="LEG"/>
    <s v="LEG19"/>
    <x v="10"/>
    <x v="10"/>
    <s v="State Executive"/>
    <s v="Washington State"/>
    <x v="3"/>
    <x v="3"/>
    <x v="36"/>
    <x v="6"/>
    <n v="33"/>
    <n v="63424"/>
  </r>
  <r>
    <s v="LE"/>
    <x v="20"/>
    <s v="LEG"/>
    <s v="LEG20"/>
    <x v="8"/>
    <x v="8"/>
    <s v="State Executive"/>
    <s v="Washington State"/>
    <x v="3"/>
    <x v="3"/>
    <x v="36"/>
    <x v="6"/>
    <n v="252"/>
    <n v="63425"/>
  </r>
  <r>
    <s v="LE"/>
    <x v="20"/>
    <s v="LEG"/>
    <s v="LEG19"/>
    <x v="10"/>
    <x v="10"/>
    <s v="State Executive"/>
    <s v="Washington State"/>
    <x v="3"/>
    <x v="3"/>
    <x v="37"/>
    <x v="7"/>
    <n v="31"/>
    <n v="63424"/>
  </r>
  <r>
    <s v="LE"/>
    <x v="20"/>
    <s v="LEG"/>
    <s v="LEG20"/>
    <x v="8"/>
    <x v="8"/>
    <s v="State Executive"/>
    <s v="Washington State"/>
    <x v="3"/>
    <x v="3"/>
    <x v="37"/>
    <x v="7"/>
    <n v="248"/>
    <n v="63425"/>
  </r>
  <r>
    <s v="LE"/>
    <x v="20"/>
    <s v="LEG"/>
    <s v="LEG19"/>
    <x v="10"/>
    <x v="10"/>
    <s v="State Executive"/>
    <s v="Washington State"/>
    <x v="3"/>
    <x v="3"/>
    <x v="38"/>
    <x v="8"/>
    <n v="56"/>
    <n v="63424"/>
  </r>
  <r>
    <s v="LE"/>
    <x v="20"/>
    <s v="LEG"/>
    <s v="LEG20"/>
    <x v="8"/>
    <x v="8"/>
    <s v="State Executive"/>
    <s v="Washington State"/>
    <x v="3"/>
    <x v="3"/>
    <x v="38"/>
    <x v="8"/>
    <n v="457"/>
    <n v="63425"/>
  </r>
  <r>
    <s v="LE"/>
    <x v="20"/>
    <s v="LEG"/>
    <s v="LEG19"/>
    <x v="10"/>
    <x v="10"/>
    <s v="State Executive"/>
    <s v="Washington State"/>
    <x v="3"/>
    <x v="3"/>
    <x v="39"/>
    <x v="9"/>
    <n v="131"/>
    <n v="63424"/>
  </r>
  <r>
    <s v="LE"/>
    <x v="20"/>
    <s v="LEG"/>
    <s v="LEG20"/>
    <x v="8"/>
    <x v="8"/>
    <s v="State Executive"/>
    <s v="Washington State"/>
    <x v="3"/>
    <x v="3"/>
    <x v="39"/>
    <x v="9"/>
    <n v="1327"/>
    <n v="63425"/>
  </r>
  <r>
    <s v="LE"/>
    <x v="20"/>
    <s v="LEG"/>
    <s v="LEG19"/>
    <x v="10"/>
    <x v="10"/>
    <s v="State Executive"/>
    <s v="Washington State"/>
    <x v="3"/>
    <x v="3"/>
    <x v="40"/>
    <x v="10"/>
    <n v="77"/>
    <n v="63424"/>
  </r>
  <r>
    <s v="LE"/>
    <x v="20"/>
    <s v="LEG"/>
    <s v="LEG20"/>
    <x v="8"/>
    <x v="8"/>
    <s v="State Executive"/>
    <s v="Washington State"/>
    <x v="3"/>
    <x v="3"/>
    <x v="40"/>
    <x v="10"/>
    <n v="791"/>
    <n v="63425"/>
  </r>
  <r>
    <s v="LE"/>
    <x v="20"/>
    <s v="LEG"/>
    <s v="LEG19"/>
    <x v="10"/>
    <x v="10"/>
    <s v="State Executive"/>
    <s v="Washington State"/>
    <x v="4"/>
    <x v="4"/>
    <x v="41"/>
    <x v="0"/>
    <n v="320"/>
    <n v="63424"/>
  </r>
  <r>
    <s v="LE"/>
    <x v="20"/>
    <s v="LEG"/>
    <s v="LEG20"/>
    <x v="8"/>
    <x v="8"/>
    <s v="State Executive"/>
    <s v="Washington State"/>
    <x v="4"/>
    <x v="4"/>
    <x v="41"/>
    <x v="0"/>
    <n v="3296"/>
    <n v="63425"/>
  </r>
  <r>
    <s v="LE"/>
    <x v="20"/>
    <s v="LEG"/>
    <s v="LEG19"/>
    <x v="10"/>
    <x v="10"/>
    <s v="State Executive"/>
    <s v="Washington State"/>
    <x v="4"/>
    <x v="4"/>
    <x v="42"/>
    <x v="1"/>
    <n v="1133"/>
    <n v="63424"/>
  </r>
  <r>
    <s v="LE"/>
    <x v="20"/>
    <s v="LEG"/>
    <s v="LEG20"/>
    <x v="8"/>
    <x v="8"/>
    <s v="State Executive"/>
    <s v="Washington State"/>
    <x v="4"/>
    <x v="4"/>
    <x v="42"/>
    <x v="1"/>
    <n v="9283"/>
    <n v="63425"/>
  </r>
  <r>
    <s v="LE"/>
    <x v="20"/>
    <s v="LEG"/>
    <s v="LEG19"/>
    <x v="10"/>
    <x v="10"/>
    <s v="State Executive"/>
    <s v="Washington State"/>
    <x v="4"/>
    <x v="4"/>
    <x v="43"/>
    <x v="2"/>
    <n v="81"/>
    <n v="63424"/>
  </r>
  <r>
    <s v="LE"/>
    <x v="20"/>
    <s v="LEG"/>
    <s v="LEG20"/>
    <x v="8"/>
    <x v="8"/>
    <s v="State Executive"/>
    <s v="Washington State"/>
    <x v="4"/>
    <x v="4"/>
    <x v="43"/>
    <x v="2"/>
    <n v="769"/>
    <n v="63425"/>
  </r>
  <r>
    <s v="LE"/>
    <x v="20"/>
    <s v="LEG"/>
    <s v="LEG19"/>
    <x v="10"/>
    <x v="10"/>
    <s v="State Executive"/>
    <s v="Washington State"/>
    <x v="5"/>
    <x v="5"/>
    <x v="44"/>
    <x v="0"/>
    <n v="145"/>
    <n v="63424"/>
  </r>
  <r>
    <s v="LE"/>
    <x v="20"/>
    <s v="LEG"/>
    <s v="LEG20"/>
    <x v="8"/>
    <x v="8"/>
    <s v="State Executive"/>
    <s v="Washington State"/>
    <x v="5"/>
    <x v="5"/>
    <x v="44"/>
    <x v="0"/>
    <n v="1544"/>
    <n v="63425"/>
  </r>
  <r>
    <s v="LE"/>
    <x v="20"/>
    <s v="LEG"/>
    <s v="LEG19"/>
    <x v="10"/>
    <x v="10"/>
    <s v="State Executive"/>
    <s v="Washington State"/>
    <x v="5"/>
    <x v="5"/>
    <x v="45"/>
    <x v="1"/>
    <n v="106"/>
    <n v="63424"/>
  </r>
  <r>
    <s v="LE"/>
    <x v="20"/>
    <s v="LEG"/>
    <s v="LEG20"/>
    <x v="8"/>
    <x v="8"/>
    <s v="State Executive"/>
    <s v="Washington State"/>
    <x v="5"/>
    <x v="5"/>
    <x v="45"/>
    <x v="1"/>
    <n v="1044"/>
    <n v="63425"/>
  </r>
  <r>
    <s v="LE"/>
    <x v="20"/>
    <s v="LEG"/>
    <s v="LEG19"/>
    <x v="10"/>
    <x v="10"/>
    <s v="State Executive"/>
    <s v="Washington State"/>
    <x v="5"/>
    <x v="5"/>
    <x v="46"/>
    <x v="2"/>
    <n v="508"/>
    <n v="63424"/>
  </r>
  <r>
    <s v="LE"/>
    <x v="20"/>
    <s v="LEG"/>
    <s v="LEG20"/>
    <x v="8"/>
    <x v="8"/>
    <s v="State Executive"/>
    <s v="Washington State"/>
    <x v="5"/>
    <x v="5"/>
    <x v="46"/>
    <x v="2"/>
    <n v="4108"/>
    <n v="63425"/>
  </r>
  <r>
    <s v="LE"/>
    <x v="20"/>
    <s v="LEG"/>
    <s v="LEG19"/>
    <x v="10"/>
    <x v="10"/>
    <s v="State Executive"/>
    <s v="Washington State"/>
    <x v="5"/>
    <x v="5"/>
    <x v="47"/>
    <x v="3"/>
    <n v="539"/>
    <n v="63424"/>
  </r>
  <r>
    <s v="LE"/>
    <x v="20"/>
    <s v="LEG"/>
    <s v="LEG20"/>
    <x v="8"/>
    <x v="8"/>
    <s v="State Executive"/>
    <s v="Washington State"/>
    <x v="5"/>
    <x v="5"/>
    <x v="47"/>
    <x v="3"/>
    <n v="4514"/>
    <n v="63425"/>
  </r>
  <r>
    <s v="LE"/>
    <x v="20"/>
    <s v="LEG"/>
    <s v="LEG19"/>
    <x v="10"/>
    <x v="10"/>
    <s v="State Executive"/>
    <s v="Washington State"/>
    <x v="5"/>
    <x v="5"/>
    <x v="48"/>
    <x v="4"/>
    <n v="111"/>
    <n v="63424"/>
  </r>
  <r>
    <s v="LE"/>
    <x v="20"/>
    <s v="LEG"/>
    <s v="LEG20"/>
    <x v="8"/>
    <x v="8"/>
    <s v="State Executive"/>
    <s v="Washington State"/>
    <x v="5"/>
    <x v="5"/>
    <x v="48"/>
    <x v="4"/>
    <n v="1082"/>
    <n v="63425"/>
  </r>
  <r>
    <s v="LE"/>
    <x v="20"/>
    <s v="LEG"/>
    <s v="LEG19"/>
    <x v="10"/>
    <x v="10"/>
    <s v="State Executive"/>
    <s v="Washington State"/>
    <x v="6"/>
    <x v="6"/>
    <x v="49"/>
    <x v="0"/>
    <n v="241"/>
    <n v="63424"/>
  </r>
  <r>
    <s v="LE"/>
    <x v="20"/>
    <s v="LEG"/>
    <s v="LEG20"/>
    <x v="8"/>
    <x v="8"/>
    <s v="State Executive"/>
    <s v="Washington State"/>
    <x v="6"/>
    <x v="6"/>
    <x v="49"/>
    <x v="0"/>
    <n v="2499"/>
    <n v="63425"/>
  </r>
  <r>
    <s v="LE"/>
    <x v="20"/>
    <s v="LEG"/>
    <s v="LEG19"/>
    <x v="10"/>
    <x v="10"/>
    <s v="State Executive"/>
    <s v="Washington State"/>
    <x v="6"/>
    <x v="6"/>
    <x v="50"/>
    <x v="1"/>
    <n v="77"/>
    <n v="63424"/>
  </r>
  <r>
    <s v="LE"/>
    <x v="20"/>
    <s v="LEG"/>
    <s v="LEG20"/>
    <x v="8"/>
    <x v="8"/>
    <s v="State Executive"/>
    <s v="Washington State"/>
    <x v="6"/>
    <x v="6"/>
    <x v="50"/>
    <x v="1"/>
    <n v="846"/>
    <n v="63425"/>
  </r>
  <r>
    <s v="LE"/>
    <x v="20"/>
    <s v="LEG"/>
    <s v="LEG19"/>
    <x v="10"/>
    <x v="10"/>
    <s v="State Executive"/>
    <s v="Washington State"/>
    <x v="6"/>
    <x v="6"/>
    <x v="51"/>
    <x v="2"/>
    <n v="148"/>
    <n v="63424"/>
  </r>
  <r>
    <s v="LE"/>
    <x v="20"/>
    <s v="LEG"/>
    <s v="LEG20"/>
    <x v="8"/>
    <x v="8"/>
    <s v="State Executive"/>
    <s v="Washington State"/>
    <x v="6"/>
    <x v="6"/>
    <x v="51"/>
    <x v="2"/>
    <n v="1050"/>
    <n v="63425"/>
  </r>
  <r>
    <s v="LE"/>
    <x v="20"/>
    <s v="LEG"/>
    <s v="LEG19"/>
    <x v="10"/>
    <x v="10"/>
    <s v="State Executive"/>
    <s v="Washington State"/>
    <x v="6"/>
    <x v="6"/>
    <x v="52"/>
    <x v="3"/>
    <n v="874"/>
    <n v="63424"/>
  </r>
  <r>
    <s v="LE"/>
    <x v="20"/>
    <s v="LEG"/>
    <s v="LEG20"/>
    <x v="8"/>
    <x v="8"/>
    <s v="State Executive"/>
    <s v="Washington State"/>
    <x v="6"/>
    <x v="6"/>
    <x v="52"/>
    <x v="3"/>
    <n v="7110"/>
    <n v="63425"/>
  </r>
  <r>
    <s v="LE"/>
    <x v="20"/>
    <s v="LEG"/>
    <s v="LEG19"/>
    <x v="10"/>
    <x v="10"/>
    <s v="State Executive"/>
    <s v="Washington State"/>
    <x v="6"/>
    <x v="6"/>
    <x v="53"/>
    <x v="4"/>
    <n v="108"/>
    <n v="63424"/>
  </r>
  <r>
    <s v="LE"/>
    <x v="20"/>
    <s v="LEG"/>
    <s v="LEG20"/>
    <x v="8"/>
    <x v="8"/>
    <s v="State Executive"/>
    <s v="Washington State"/>
    <x v="6"/>
    <x v="6"/>
    <x v="53"/>
    <x v="4"/>
    <n v="1187"/>
    <n v="63425"/>
  </r>
  <r>
    <s v="LE"/>
    <x v="20"/>
    <s v="LEG"/>
    <s v="LEG19"/>
    <x v="10"/>
    <x v="10"/>
    <s v="State Executive"/>
    <s v="Washington State"/>
    <x v="7"/>
    <x v="7"/>
    <x v="54"/>
    <x v="0"/>
    <n v="675"/>
    <n v="63424"/>
  </r>
  <r>
    <s v="LE"/>
    <x v="20"/>
    <s v="LEG"/>
    <s v="LEG20"/>
    <x v="8"/>
    <x v="8"/>
    <s v="State Executive"/>
    <s v="Washington State"/>
    <x v="7"/>
    <x v="7"/>
    <x v="54"/>
    <x v="0"/>
    <n v="6426"/>
    <n v="63425"/>
  </r>
  <r>
    <s v="LE"/>
    <x v="20"/>
    <s v="LEG"/>
    <s v="LEG19"/>
    <x v="10"/>
    <x v="10"/>
    <s v="State Executive"/>
    <s v="Washington State"/>
    <x v="7"/>
    <x v="7"/>
    <x v="55"/>
    <x v="1"/>
    <n v="627"/>
    <n v="63424"/>
  </r>
  <r>
    <s v="LE"/>
    <x v="20"/>
    <s v="LEG"/>
    <s v="LEG20"/>
    <x v="8"/>
    <x v="8"/>
    <s v="State Executive"/>
    <s v="Washington State"/>
    <x v="7"/>
    <x v="7"/>
    <x v="55"/>
    <x v="1"/>
    <n v="4899"/>
    <n v="63425"/>
  </r>
  <r>
    <s v="LE"/>
    <x v="20"/>
    <s v="LEG"/>
    <s v="LEG19"/>
    <x v="10"/>
    <x v="10"/>
    <s v="State Executive"/>
    <s v="Washington State"/>
    <x v="8"/>
    <x v="8"/>
    <x v="56"/>
    <x v="0"/>
    <n v="115"/>
    <n v="63424"/>
  </r>
  <r>
    <s v="LE"/>
    <x v="20"/>
    <s v="LEG"/>
    <s v="LEG20"/>
    <x v="8"/>
    <x v="8"/>
    <s v="State Executive"/>
    <s v="Washington State"/>
    <x v="8"/>
    <x v="8"/>
    <x v="56"/>
    <x v="0"/>
    <n v="1214"/>
    <n v="63425"/>
  </r>
  <r>
    <s v="LE"/>
    <x v="20"/>
    <s v="LEG"/>
    <s v="LEG19"/>
    <x v="10"/>
    <x v="10"/>
    <s v="State Executive"/>
    <s v="Washington State"/>
    <x v="8"/>
    <x v="8"/>
    <x v="57"/>
    <x v="1"/>
    <n v="64"/>
    <n v="63424"/>
  </r>
  <r>
    <s v="LE"/>
    <x v="20"/>
    <s v="LEG"/>
    <s v="LEG20"/>
    <x v="8"/>
    <x v="8"/>
    <s v="State Executive"/>
    <s v="Washington State"/>
    <x v="8"/>
    <x v="8"/>
    <x v="57"/>
    <x v="1"/>
    <n v="782"/>
    <n v="63425"/>
  </r>
  <r>
    <s v="LE"/>
    <x v="20"/>
    <s v="LEG"/>
    <s v="LEG19"/>
    <x v="10"/>
    <x v="10"/>
    <s v="State Executive"/>
    <s v="Washington State"/>
    <x v="8"/>
    <x v="8"/>
    <x v="58"/>
    <x v="2"/>
    <n v="79"/>
    <n v="63424"/>
  </r>
  <r>
    <s v="LE"/>
    <x v="20"/>
    <s v="LEG"/>
    <s v="LEG20"/>
    <x v="8"/>
    <x v="8"/>
    <s v="State Executive"/>
    <s v="Washington State"/>
    <x v="8"/>
    <x v="8"/>
    <x v="58"/>
    <x v="2"/>
    <n v="650"/>
    <n v="63425"/>
  </r>
  <r>
    <s v="LE"/>
    <x v="20"/>
    <s v="LEG"/>
    <s v="LEG19"/>
    <x v="10"/>
    <x v="10"/>
    <s v="State Executive"/>
    <s v="Washington State"/>
    <x v="8"/>
    <x v="8"/>
    <x v="59"/>
    <x v="3"/>
    <n v="61"/>
    <n v="63424"/>
  </r>
  <r>
    <s v="LE"/>
    <x v="20"/>
    <s v="LEG"/>
    <s v="LEG20"/>
    <x v="8"/>
    <x v="8"/>
    <s v="State Executive"/>
    <s v="Washington State"/>
    <x v="8"/>
    <x v="8"/>
    <x v="59"/>
    <x v="3"/>
    <n v="752"/>
    <n v="63425"/>
  </r>
  <r>
    <s v="LE"/>
    <x v="20"/>
    <s v="LEG"/>
    <s v="LEG19"/>
    <x v="10"/>
    <x v="10"/>
    <s v="State Executive"/>
    <s v="Washington State"/>
    <x v="8"/>
    <x v="8"/>
    <x v="60"/>
    <x v="4"/>
    <n v="62"/>
    <n v="63424"/>
  </r>
  <r>
    <s v="LE"/>
    <x v="20"/>
    <s v="LEG"/>
    <s v="LEG20"/>
    <x v="8"/>
    <x v="8"/>
    <s v="State Executive"/>
    <s v="Washington State"/>
    <x v="8"/>
    <x v="8"/>
    <x v="60"/>
    <x v="4"/>
    <n v="571"/>
    <n v="63425"/>
  </r>
  <r>
    <s v="LE"/>
    <x v="20"/>
    <s v="LEG"/>
    <s v="LEG19"/>
    <x v="10"/>
    <x v="10"/>
    <s v="State Executive"/>
    <s v="Washington State"/>
    <x v="8"/>
    <x v="8"/>
    <x v="61"/>
    <x v="5"/>
    <n v="1020"/>
    <n v="63424"/>
  </r>
  <r>
    <s v="LE"/>
    <x v="20"/>
    <s v="LEG"/>
    <s v="LEG20"/>
    <x v="8"/>
    <x v="8"/>
    <s v="State Executive"/>
    <s v="Washington State"/>
    <x v="8"/>
    <x v="8"/>
    <x v="61"/>
    <x v="5"/>
    <n v="8119"/>
    <n v="63425"/>
  </r>
  <r>
    <s v="LE"/>
    <x v="20"/>
    <s v="LEG"/>
    <s v="LEG19"/>
    <x v="10"/>
    <x v="10"/>
    <s v="State Executive"/>
    <s v="Washington State"/>
    <x v="8"/>
    <x v="8"/>
    <x v="62"/>
    <x v="6"/>
    <n v="64"/>
    <n v="63424"/>
  </r>
  <r>
    <s v="LE"/>
    <x v="20"/>
    <s v="LEG"/>
    <s v="LEG20"/>
    <x v="8"/>
    <x v="8"/>
    <s v="State Executive"/>
    <s v="Washington State"/>
    <x v="8"/>
    <x v="8"/>
    <x v="62"/>
    <x v="6"/>
    <n v="562"/>
    <n v="63425"/>
  </r>
  <r>
    <s v="LE"/>
    <x v="20"/>
    <s v="LEG"/>
    <s v="LEG19"/>
    <x v="10"/>
    <x v="10"/>
    <s v="State Executive"/>
    <s v="Washington State"/>
    <x v="9"/>
    <x v="9"/>
    <x v="63"/>
    <x v="0"/>
    <n v="151"/>
    <n v="63424"/>
  </r>
  <r>
    <s v="LE"/>
    <x v="20"/>
    <s v="LEG"/>
    <s v="LEG20"/>
    <x v="8"/>
    <x v="8"/>
    <s v="State Executive"/>
    <s v="Washington State"/>
    <x v="9"/>
    <x v="9"/>
    <x v="63"/>
    <x v="0"/>
    <n v="1477"/>
    <n v="63425"/>
  </r>
  <r>
    <s v="LE"/>
    <x v="20"/>
    <s v="LEG"/>
    <s v="LEG19"/>
    <x v="10"/>
    <x v="10"/>
    <s v="State Executive"/>
    <s v="Washington State"/>
    <x v="9"/>
    <x v="9"/>
    <x v="64"/>
    <x v="1"/>
    <n v="156"/>
    <n v="63424"/>
  </r>
  <r>
    <s v="LE"/>
    <x v="20"/>
    <s v="LEG"/>
    <s v="LEG20"/>
    <x v="8"/>
    <x v="8"/>
    <s v="State Executive"/>
    <s v="Washington State"/>
    <x v="9"/>
    <x v="9"/>
    <x v="64"/>
    <x v="1"/>
    <n v="1811"/>
    <n v="63425"/>
  </r>
  <r>
    <s v="LE"/>
    <x v="20"/>
    <s v="LEG"/>
    <s v="LEG19"/>
    <x v="10"/>
    <x v="10"/>
    <s v="State Executive"/>
    <s v="Washington State"/>
    <x v="9"/>
    <x v="9"/>
    <x v="65"/>
    <x v="2"/>
    <n v="236"/>
    <n v="63424"/>
  </r>
  <r>
    <s v="LE"/>
    <x v="20"/>
    <s v="LEG"/>
    <s v="LEG20"/>
    <x v="8"/>
    <x v="8"/>
    <s v="State Executive"/>
    <s v="Washington State"/>
    <x v="9"/>
    <x v="9"/>
    <x v="65"/>
    <x v="2"/>
    <n v="2055"/>
    <n v="63425"/>
  </r>
  <r>
    <s v="LE"/>
    <x v="20"/>
    <s v="LEG"/>
    <s v="LEG19"/>
    <x v="10"/>
    <x v="10"/>
    <s v="State Executive"/>
    <s v="Washington State"/>
    <x v="9"/>
    <x v="9"/>
    <x v="66"/>
    <x v="3"/>
    <n v="16"/>
    <n v="63424"/>
  </r>
  <r>
    <s v="LE"/>
    <x v="20"/>
    <s v="LEG"/>
    <s v="LEG20"/>
    <x v="8"/>
    <x v="8"/>
    <s v="State Executive"/>
    <s v="Washington State"/>
    <x v="9"/>
    <x v="9"/>
    <x v="66"/>
    <x v="3"/>
    <n v="111"/>
    <n v="63425"/>
  </r>
  <r>
    <s v="LE"/>
    <x v="20"/>
    <s v="LEG"/>
    <s v="LEG19"/>
    <x v="10"/>
    <x v="10"/>
    <s v="State Executive"/>
    <s v="Washington State"/>
    <x v="9"/>
    <x v="9"/>
    <x v="67"/>
    <x v="4"/>
    <n v="202"/>
    <n v="63424"/>
  </r>
  <r>
    <s v="LE"/>
    <x v="20"/>
    <s v="LEG"/>
    <s v="LEG20"/>
    <x v="8"/>
    <x v="8"/>
    <s v="State Executive"/>
    <s v="Washington State"/>
    <x v="9"/>
    <x v="9"/>
    <x v="67"/>
    <x v="4"/>
    <n v="1649"/>
    <n v="63425"/>
  </r>
  <r>
    <s v="LE"/>
    <x v="20"/>
    <s v="LEG"/>
    <s v="LEG19"/>
    <x v="10"/>
    <x v="10"/>
    <s v="State Executive"/>
    <s v="Washington State"/>
    <x v="9"/>
    <x v="9"/>
    <x v="68"/>
    <x v="5"/>
    <n v="30"/>
    <n v="63424"/>
  </r>
  <r>
    <s v="LE"/>
    <x v="20"/>
    <s v="LEG"/>
    <s v="LEG20"/>
    <x v="8"/>
    <x v="8"/>
    <s v="State Executive"/>
    <s v="Washington State"/>
    <x v="9"/>
    <x v="9"/>
    <x v="68"/>
    <x v="5"/>
    <n v="202"/>
    <n v="63425"/>
  </r>
  <r>
    <s v="LE"/>
    <x v="20"/>
    <s v="LEG"/>
    <s v="LEG19"/>
    <x v="10"/>
    <x v="10"/>
    <s v="State Executive"/>
    <s v="Washington State"/>
    <x v="9"/>
    <x v="9"/>
    <x v="69"/>
    <x v="6"/>
    <n v="199"/>
    <n v="63424"/>
  </r>
  <r>
    <s v="LE"/>
    <x v="20"/>
    <s v="LEG"/>
    <s v="LEG20"/>
    <x v="8"/>
    <x v="8"/>
    <s v="State Executive"/>
    <s v="Washington State"/>
    <x v="9"/>
    <x v="9"/>
    <x v="69"/>
    <x v="6"/>
    <n v="1614"/>
    <n v="63425"/>
  </r>
  <r>
    <s v="LE"/>
    <x v="20"/>
    <s v="LEG"/>
    <s v="LEG19"/>
    <x v="10"/>
    <x v="10"/>
    <s v="State Executive"/>
    <s v="Washington State"/>
    <x v="9"/>
    <x v="9"/>
    <x v="70"/>
    <x v="7"/>
    <n v="34"/>
    <n v="63424"/>
  </r>
  <r>
    <s v="LE"/>
    <x v="20"/>
    <s v="LEG"/>
    <s v="LEG20"/>
    <x v="8"/>
    <x v="8"/>
    <s v="State Executive"/>
    <s v="Washington State"/>
    <x v="9"/>
    <x v="9"/>
    <x v="70"/>
    <x v="7"/>
    <n v="355"/>
    <n v="63425"/>
  </r>
  <r>
    <s v="LE"/>
    <x v="20"/>
    <s v="LEG"/>
    <s v="LEG19"/>
    <x v="10"/>
    <x v="10"/>
    <s v="State Executive"/>
    <s v="Washington State"/>
    <x v="9"/>
    <x v="9"/>
    <x v="71"/>
    <x v="8"/>
    <n v="91"/>
    <n v="63424"/>
  </r>
  <r>
    <s v="LE"/>
    <x v="20"/>
    <s v="LEG"/>
    <s v="LEG20"/>
    <x v="8"/>
    <x v="8"/>
    <s v="State Executive"/>
    <s v="Washington State"/>
    <x v="9"/>
    <x v="9"/>
    <x v="71"/>
    <x v="8"/>
    <n v="844"/>
    <n v="63425"/>
  </r>
  <r>
    <s v="LE"/>
    <x v="20"/>
    <s v="LEG"/>
    <s v="LEG19"/>
    <x v="10"/>
    <x v="10"/>
    <s v="State Executive"/>
    <s v="Washington State"/>
    <x v="10"/>
    <x v="10"/>
    <x v="72"/>
    <x v="0"/>
    <n v="470"/>
    <n v="63424"/>
  </r>
  <r>
    <s v="LE"/>
    <x v="20"/>
    <s v="LEG"/>
    <s v="LEG20"/>
    <x v="8"/>
    <x v="8"/>
    <s v="State Executive"/>
    <s v="Washington State"/>
    <x v="10"/>
    <x v="10"/>
    <x v="72"/>
    <x v="0"/>
    <n v="4641"/>
    <n v="63425"/>
  </r>
  <r>
    <s v="LE"/>
    <x v="20"/>
    <s v="LEG"/>
    <s v="LEG19"/>
    <x v="10"/>
    <x v="10"/>
    <s v="State Executive"/>
    <s v="Washington State"/>
    <x v="10"/>
    <x v="10"/>
    <x v="73"/>
    <x v="1"/>
    <n v="94"/>
    <n v="63424"/>
  </r>
  <r>
    <s v="LE"/>
    <x v="20"/>
    <s v="LEG"/>
    <s v="LEG20"/>
    <x v="8"/>
    <x v="8"/>
    <s v="State Executive"/>
    <s v="Washington State"/>
    <x v="10"/>
    <x v="10"/>
    <x v="73"/>
    <x v="1"/>
    <n v="898"/>
    <n v="63425"/>
  </r>
  <r>
    <s v="LE"/>
    <x v="20"/>
    <s v="LEG"/>
    <s v="LEG19"/>
    <x v="10"/>
    <x v="10"/>
    <s v="State Executive"/>
    <s v="Washington State"/>
    <x v="10"/>
    <x v="10"/>
    <x v="74"/>
    <x v="2"/>
    <n v="908"/>
    <n v="63424"/>
  </r>
  <r>
    <s v="LE"/>
    <x v="20"/>
    <s v="LEG"/>
    <s v="LEG20"/>
    <x v="8"/>
    <x v="8"/>
    <s v="State Executive"/>
    <s v="Washington State"/>
    <x v="10"/>
    <x v="10"/>
    <x v="74"/>
    <x v="2"/>
    <n v="7333"/>
    <n v="63425"/>
  </r>
  <r>
    <s v="LE"/>
    <x v="20"/>
    <s v="LEG"/>
    <s v="LEG19"/>
    <x v="10"/>
    <x v="10"/>
    <s v="Judicial"/>
    <s v="Supreme Court"/>
    <x v="11"/>
    <x v="11"/>
    <x v="75"/>
    <x v="0"/>
    <n v="571"/>
    <n v="63424"/>
  </r>
  <r>
    <s v="LE"/>
    <x v="20"/>
    <s v="LEG"/>
    <s v="LEG20"/>
    <x v="8"/>
    <x v="8"/>
    <s v="Judicial"/>
    <s v="Supreme Court"/>
    <x v="11"/>
    <x v="11"/>
    <x v="75"/>
    <x v="0"/>
    <n v="5482"/>
    <n v="63425"/>
  </r>
  <r>
    <s v="LE"/>
    <x v="20"/>
    <s v="LEG"/>
    <s v="LEG19"/>
    <x v="10"/>
    <x v="10"/>
    <s v="Judicial"/>
    <s v="Supreme Court"/>
    <x v="11"/>
    <x v="11"/>
    <x v="76"/>
    <x v="1"/>
    <n v="563"/>
    <n v="63424"/>
  </r>
  <r>
    <s v="LE"/>
    <x v="20"/>
    <s v="LEG"/>
    <s v="LEG20"/>
    <x v="8"/>
    <x v="8"/>
    <s v="Judicial"/>
    <s v="Supreme Court"/>
    <x v="11"/>
    <x v="11"/>
    <x v="76"/>
    <x v="1"/>
    <n v="4301"/>
    <n v="63425"/>
  </r>
  <r>
    <s v="LE"/>
    <x v="20"/>
    <s v="LEG"/>
    <s v="LEG19"/>
    <x v="10"/>
    <x v="10"/>
    <s v="Judicial"/>
    <s v="Supreme Court"/>
    <x v="11"/>
    <x v="11"/>
    <x v="77"/>
    <x v="2"/>
    <n v="112"/>
    <n v="63424"/>
  </r>
  <r>
    <s v="LE"/>
    <x v="20"/>
    <s v="LEG"/>
    <s v="LEG20"/>
    <x v="8"/>
    <x v="8"/>
    <s v="Judicial"/>
    <s v="Supreme Court"/>
    <x v="11"/>
    <x v="11"/>
    <x v="77"/>
    <x v="2"/>
    <n v="1035"/>
    <n v="63425"/>
  </r>
  <r>
    <s v="LI"/>
    <x v="21"/>
    <s v="LEG"/>
    <s v="LEG13"/>
    <x v="12"/>
    <x v="12"/>
    <s v="Statewide"/>
    <s v="Statewide"/>
    <x v="0"/>
    <x v="0"/>
    <x v="0"/>
    <x v="0"/>
    <n v="6809"/>
    <n v="63418"/>
  </r>
  <r>
    <s v="LI"/>
    <x v="21"/>
    <s v="LEG"/>
    <s v="LEG13"/>
    <x v="12"/>
    <x v="12"/>
    <s v="Statewide"/>
    <s v="Statewide"/>
    <x v="0"/>
    <x v="0"/>
    <x v="1"/>
    <x v="1"/>
    <n v="2931"/>
    <n v="63418"/>
  </r>
  <r>
    <s v="LI"/>
    <x v="21"/>
    <s v="LEG"/>
    <s v="LEG13"/>
    <x v="12"/>
    <x v="12"/>
    <s v="Federal"/>
    <s v="United States"/>
    <x v="1"/>
    <x v="1"/>
    <x v="2"/>
    <x v="0"/>
    <n v="64"/>
    <n v="63418"/>
  </r>
  <r>
    <s v="LI"/>
    <x v="21"/>
    <s v="LEG"/>
    <s v="LEG13"/>
    <x v="12"/>
    <x v="12"/>
    <s v="Federal"/>
    <s v="United States"/>
    <x v="1"/>
    <x v="1"/>
    <x v="3"/>
    <x v="1"/>
    <n v="11"/>
    <n v="63418"/>
  </r>
  <r>
    <s v="LI"/>
    <x v="21"/>
    <s v="LEG"/>
    <s v="LEG13"/>
    <x v="12"/>
    <x v="12"/>
    <s v="Federal"/>
    <s v="United States"/>
    <x v="1"/>
    <x v="1"/>
    <x v="4"/>
    <x v="2"/>
    <n v="1085"/>
    <n v="63418"/>
  </r>
  <r>
    <s v="LI"/>
    <x v="21"/>
    <s v="LEG"/>
    <s v="LEG13"/>
    <x v="12"/>
    <x v="12"/>
    <s v="Federal"/>
    <s v="United States"/>
    <x v="1"/>
    <x v="1"/>
    <x v="5"/>
    <x v="3"/>
    <n v="42"/>
    <n v="63418"/>
  </r>
  <r>
    <s v="LI"/>
    <x v="21"/>
    <s v="LEG"/>
    <s v="LEG13"/>
    <x v="12"/>
    <x v="12"/>
    <s v="Federal"/>
    <s v="United States"/>
    <x v="1"/>
    <x v="1"/>
    <x v="6"/>
    <x v="4"/>
    <n v="17"/>
    <n v="63418"/>
  </r>
  <r>
    <s v="LI"/>
    <x v="21"/>
    <s v="LEG"/>
    <s v="LEG13"/>
    <x v="12"/>
    <x v="12"/>
    <s v="Federal"/>
    <s v="United States"/>
    <x v="1"/>
    <x v="1"/>
    <x v="7"/>
    <x v="5"/>
    <n v="37"/>
    <n v="63418"/>
  </r>
  <r>
    <s v="LI"/>
    <x v="21"/>
    <s v="LEG"/>
    <s v="LEG13"/>
    <x v="12"/>
    <x v="12"/>
    <s v="Federal"/>
    <s v="United States"/>
    <x v="1"/>
    <x v="1"/>
    <x v="8"/>
    <x v="6"/>
    <n v="10"/>
    <n v="63418"/>
  </r>
  <r>
    <s v="LI"/>
    <x v="21"/>
    <s v="LEG"/>
    <s v="LEG13"/>
    <x v="12"/>
    <x v="12"/>
    <s v="Federal"/>
    <s v="United States"/>
    <x v="1"/>
    <x v="1"/>
    <x v="9"/>
    <x v="7"/>
    <n v="240"/>
    <n v="63418"/>
  </r>
  <r>
    <s v="LI"/>
    <x v="21"/>
    <s v="LEG"/>
    <s v="LEG13"/>
    <x v="12"/>
    <x v="12"/>
    <s v="Federal"/>
    <s v="United States"/>
    <x v="1"/>
    <x v="1"/>
    <x v="10"/>
    <x v="8"/>
    <n v="4"/>
    <n v="63418"/>
  </r>
  <r>
    <s v="LI"/>
    <x v="21"/>
    <s v="LEG"/>
    <s v="LEG13"/>
    <x v="12"/>
    <x v="12"/>
    <s v="Federal"/>
    <s v="United States"/>
    <x v="1"/>
    <x v="1"/>
    <x v="11"/>
    <x v="9"/>
    <n v="2"/>
    <n v="63418"/>
  </r>
  <r>
    <s v="LI"/>
    <x v="21"/>
    <s v="LEG"/>
    <s v="LEG13"/>
    <x v="12"/>
    <x v="12"/>
    <s v="Federal"/>
    <s v="United States"/>
    <x v="1"/>
    <x v="1"/>
    <x v="12"/>
    <x v="10"/>
    <n v="865"/>
    <n v="63418"/>
  </r>
  <r>
    <s v="LI"/>
    <x v="21"/>
    <s v="LEG"/>
    <s v="LEG13"/>
    <x v="12"/>
    <x v="12"/>
    <s v="Federal"/>
    <s v="United States"/>
    <x v="1"/>
    <x v="1"/>
    <x v="13"/>
    <x v="11"/>
    <n v="44"/>
    <n v="63418"/>
  </r>
  <r>
    <s v="LI"/>
    <x v="21"/>
    <s v="LEG"/>
    <s v="LEG13"/>
    <x v="12"/>
    <x v="12"/>
    <s v="Federal"/>
    <s v="United States"/>
    <x v="1"/>
    <x v="1"/>
    <x v="14"/>
    <x v="12"/>
    <n v="15"/>
    <n v="63418"/>
  </r>
  <r>
    <s v="LI"/>
    <x v="21"/>
    <s v="LEG"/>
    <s v="LEG13"/>
    <x v="12"/>
    <x v="12"/>
    <s v="Federal"/>
    <s v="United States"/>
    <x v="1"/>
    <x v="1"/>
    <x v="15"/>
    <x v="13"/>
    <n v="222"/>
    <n v="63418"/>
  </r>
  <r>
    <s v="LI"/>
    <x v="21"/>
    <s v="LEG"/>
    <s v="LEG13"/>
    <x v="12"/>
    <x v="12"/>
    <s v="Federal"/>
    <s v="United States"/>
    <x v="1"/>
    <x v="1"/>
    <x v="16"/>
    <x v="14"/>
    <n v="66"/>
    <n v="63418"/>
  </r>
  <r>
    <s v="LI"/>
    <x v="21"/>
    <s v="LEG"/>
    <s v="LEG13"/>
    <x v="12"/>
    <x v="12"/>
    <s v="Federal"/>
    <s v="United States"/>
    <x v="1"/>
    <x v="1"/>
    <x v="17"/>
    <x v="15"/>
    <n v="14"/>
    <n v="63418"/>
  </r>
  <r>
    <s v="LI"/>
    <x v="21"/>
    <s v="LEG"/>
    <s v="LEG13"/>
    <x v="12"/>
    <x v="12"/>
    <s v="Federal"/>
    <s v="United States"/>
    <x v="1"/>
    <x v="1"/>
    <x v="18"/>
    <x v="16"/>
    <n v="13"/>
    <n v="63418"/>
  </r>
  <r>
    <s v="LI"/>
    <x v="21"/>
    <s v="LEG"/>
    <s v="LEG13"/>
    <x v="12"/>
    <x v="12"/>
    <s v="State Executive"/>
    <s v="Washington State"/>
    <x v="2"/>
    <x v="2"/>
    <x v="19"/>
    <x v="0"/>
    <n v="19"/>
    <n v="63418"/>
  </r>
  <r>
    <s v="LI"/>
    <x v="21"/>
    <s v="LEG"/>
    <s v="LEG13"/>
    <x v="12"/>
    <x v="12"/>
    <s v="State Executive"/>
    <s v="Washington State"/>
    <x v="2"/>
    <x v="2"/>
    <x v="20"/>
    <x v="1"/>
    <n v="172"/>
    <n v="63418"/>
  </r>
  <r>
    <s v="LI"/>
    <x v="21"/>
    <s v="LEG"/>
    <s v="LEG13"/>
    <x v="12"/>
    <x v="12"/>
    <s v="State Executive"/>
    <s v="Washington State"/>
    <x v="2"/>
    <x v="2"/>
    <x v="21"/>
    <x v="2"/>
    <n v="10"/>
    <n v="63418"/>
  </r>
  <r>
    <s v="LI"/>
    <x v="21"/>
    <s v="LEG"/>
    <s v="LEG13"/>
    <x v="12"/>
    <x v="12"/>
    <s v="State Executive"/>
    <s v="Washington State"/>
    <x v="2"/>
    <x v="2"/>
    <x v="22"/>
    <x v="3"/>
    <n v="54"/>
    <n v="63418"/>
  </r>
  <r>
    <s v="LI"/>
    <x v="21"/>
    <s v="LEG"/>
    <s v="LEG13"/>
    <x v="12"/>
    <x v="12"/>
    <s v="State Executive"/>
    <s v="Washington State"/>
    <x v="2"/>
    <x v="2"/>
    <x v="23"/>
    <x v="4"/>
    <n v="13"/>
    <n v="63418"/>
  </r>
  <r>
    <s v="LI"/>
    <x v="21"/>
    <s v="LEG"/>
    <s v="LEG13"/>
    <x v="12"/>
    <x v="12"/>
    <s v="State Executive"/>
    <s v="Washington State"/>
    <x v="2"/>
    <x v="2"/>
    <x v="24"/>
    <x v="5"/>
    <n v="30"/>
    <n v="63418"/>
  </r>
  <r>
    <s v="LI"/>
    <x v="21"/>
    <s v="LEG"/>
    <s v="LEG13"/>
    <x v="12"/>
    <x v="12"/>
    <s v="State Executive"/>
    <s v="Washington State"/>
    <x v="2"/>
    <x v="2"/>
    <x v="25"/>
    <x v="6"/>
    <n v="43"/>
    <n v="63418"/>
  </r>
  <r>
    <s v="LI"/>
    <x v="21"/>
    <s v="LEG"/>
    <s v="LEG13"/>
    <x v="12"/>
    <x v="12"/>
    <s v="State Executive"/>
    <s v="Washington State"/>
    <x v="2"/>
    <x v="2"/>
    <x v="26"/>
    <x v="7"/>
    <n v="6"/>
    <n v="63418"/>
  </r>
  <r>
    <s v="LI"/>
    <x v="21"/>
    <s v="LEG"/>
    <s v="LEG13"/>
    <x v="12"/>
    <x v="12"/>
    <s v="State Executive"/>
    <s v="Washington State"/>
    <x v="2"/>
    <x v="2"/>
    <x v="27"/>
    <x v="8"/>
    <n v="20"/>
    <n v="63418"/>
  </r>
  <r>
    <s v="LI"/>
    <x v="21"/>
    <s v="LEG"/>
    <s v="LEG13"/>
    <x v="12"/>
    <x v="12"/>
    <s v="State Executive"/>
    <s v="Washington State"/>
    <x v="2"/>
    <x v="2"/>
    <x v="28"/>
    <x v="9"/>
    <n v="649"/>
    <n v="63418"/>
  </r>
  <r>
    <s v="LI"/>
    <x v="21"/>
    <s v="LEG"/>
    <s v="LEG13"/>
    <x v="12"/>
    <x v="12"/>
    <s v="State Executive"/>
    <s v="Washington State"/>
    <x v="2"/>
    <x v="2"/>
    <x v="29"/>
    <x v="10"/>
    <n v="1819"/>
    <n v="63418"/>
  </r>
  <r>
    <s v="LI"/>
    <x v="21"/>
    <s v="LEG"/>
    <s v="LEG13"/>
    <x v="12"/>
    <x v="12"/>
    <s v="State Executive"/>
    <s v="Washington State"/>
    <x v="3"/>
    <x v="3"/>
    <x v="30"/>
    <x v="0"/>
    <n v="997"/>
    <n v="63418"/>
  </r>
  <r>
    <s v="LI"/>
    <x v="21"/>
    <s v="LEG"/>
    <s v="LEG13"/>
    <x v="12"/>
    <x v="12"/>
    <s v="State Executive"/>
    <s v="Washington State"/>
    <x v="3"/>
    <x v="3"/>
    <x v="31"/>
    <x v="1"/>
    <n v="24"/>
    <n v="63418"/>
  </r>
  <r>
    <s v="LI"/>
    <x v="21"/>
    <s v="LEG"/>
    <s v="LEG13"/>
    <x v="12"/>
    <x v="12"/>
    <s v="State Executive"/>
    <s v="Washington State"/>
    <x v="3"/>
    <x v="3"/>
    <x v="32"/>
    <x v="2"/>
    <n v="243"/>
    <n v="63418"/>
  </r>
  <r>
    <s v="LI"/>
    <x v="21"/>
    <s v="LEG"/>
    <s v="LEG13"/>
    <x v="12"/>
    <x v="12"/>
    <s v="State Executive"/>
    <s v="Washington State"/>
    <x v="3"/>
    <x v="3"/>
    <x v="33"/>
    <x v="3"/>
    <n v="371"/>
    <n v="63418"/>
  </r>
  <r>
    <s v="LI"/>
    <x v="21"/>
    <s v="LEG"/>
    <s v="LEG13"/>
    <x v="12"/>
    <x v="12"/>
    <s v="State Executive"/>
    <s v="Washington State"/>
    <x v="3"/>
    <x v="3"/>
    <x v="34"/>
    <x v="4"/>
    <n v="243"/>
    <n v="63418"/>
  </r>
  <r>
    <s v="LI"/>
    <x v="21"/>
    <s v="LEG"/>
    <s v="LEG13"/>
    <x v="12"/>
    <x v="12"/>
    <s v="State Executive"/>
    <s v="Washington State"/>
    <x v="3"/>
    <x v="3"/>
    <x v="35"/>
    <x v="5"/>
    <n v="237"/>
    <n v="63418"/>
  </r>
  <r>
    <s v="LI"/>
    <x v="21"/>
    <s v="LEG"/>
    <s v="LEG13"/>
    <x v="12"/>
    <x v="12"/>
    <s v="State Executive"/>
    <s v="Washington State"/>
    <x v="3"/>
    <x v="3"/>
    <x v="36"/>
    <x v="6"/>
    <n v="66"/>
    <n v="63418"/>
  </r>
  <r>
    <s v="LI"/>
    <x v="21"/>
    <s v="LEG"/>
    <s v="LEG13"/>
    <x v="12"/>
    <x v="12"/>
    <s v="State Executive"/>
    <s v="Washington State"/>
    <x v="3"/>
    <x v="3"/>
    <x v="37"/>
    <x v="7"/>
    <n v="61"/>
    <n v="63418"/>
  </r>
  <r>
    <s v="LI"/>
    <x v="21"/>
    <s v="LEG"/>
    <s v="LEG13"/>
    <x v="12"/>
    <x v="12"/>
    <s v="State Executive"/>
    <s v="Washington State"/>
    <x v="3"/>
    <x v="3"/>
    <x v="38"/>
    <x v="8"/>
    <n v="79"/>
    <n v="63418"/>
  </r>
  <r>
    <s v="LI"/>
    <x v="21"/>
    <s v="LEG"/>
    <s v="LEG13"/>
    <x v="12"/>
    <x v="12"/>
    <s v="State Executive"/>
    <s v="Washington State"/>
    <x v="3"/>
    <x v="3"/>
    <x v="39"/>
    <x v="9"/>
    <n v="72"/>
    <n v="63418"/>
  </r>
  <r>
    <s v="LI"/>
    <x v="21"/>
    <s v="LEG"/>
    <s v="LEG13"/>
    <x v="12"/>
    <x v="12"/>
    <s v="State Executive"/>
    <s v="Washington State"/>
    <x v="3"/>
    <x v="3"/>
    <x v="40"/>
    <x v="10"/>
    <n v="144"/>
    <n v="63418"/>
  </r>
  <r>
    <s v="LI"/>
    <x v="21"/>
    <s v="LEG"/>
    <s v="LEG13"/>
    <x v="12"/>
    <x v="12"/>
    <s v="State Executive"/>
    <s v="Washington State"/>
    <x v="4"/>
    <x v="4"/>
    <x v="41"/>
    <x v="0"/>
    <n v="576"/>
    <n v="63418"/>
  </r>
  <r>
    <s v="LI"/>
    <x v="21"/>
    <s v="LEG"/>
    <s v="LEG13"/>
    <x v="12"/>
    <x v="12"/>
    <s v="State Executive"/>
    <s v="Washington State"/>
    <x v="4"/>
    <x v="4"/>
    <x v="42"/>
    <x v="1"/>
    <n v="1974"/>
    <n v="63418"/>
  </r>
  <r>
    <s v="LI"/>
    <x v="21"/>
    <s v="LEG"/>
    <s v="LEG13"/>
    <x v="12"/>
    <x v="12"/>
    <s v="State Executive"/>
    <s v="Washington State"/>
    <x v="4"/>
    <x v="4"/>
    <x v="43"/>
    <x v="2"/>
    <n v="146"/>
    <n v="63418"/>
  </r>
  <r>
    <s v="LI"/>
    <x v="21"/>
    <s v="LEG"/>
    <s v="LEG13"/>
    <x v="12"/>
    <x v="12"/>
    <s v="State Executive"/>
    <s v="Washington State"/>
    <x v="5"/>
    <x v="5"/>
    <x v="44"/>
    <x v="0"/>
    <n v="270"/>
    <n v="63418"/>
  </r>
  <r>
    <s v="LI"/>
    <x v="21"/>
    <s v="LEG"/>
    <s v="LEG13"/>
    <x v="12"/>
    <x v="12"/>
    <s v="State Executive"/>
    <s v="Washington State"/>
    <x v="5"/>
    <x v="5"/>
    <x v="45"/>
    <x v="1"/>
    <n v="116"/>
    <n v="63418"/>
  </r>
  <r>
    <s v="LI"/>
    <x v="21"/>
    <s v="LEG"/>
    <s v="LEG13"/>
    <x v="12"/>
    <x v="12"/>
    <s v="State Executive"/>
    <s v="Washington State"/>
    <x v="5"/>
    <x v="5"/>
    <x v="46"/>
    <x v="2"/>
    <n v="974"/>
    <n v="63418"/>
  </r>
  <r>
    <s v="LI"/>
    <x v="21"/>
    <s v="LEG"/>
    <s v="LEG13"/>
    <x v="12"/>
    <x v="12"/>
    <s v="State Executive"/>
    <s v="Washington State"/>
    <x v="5"/>
    <x v="5"/>
    <x v="47"/>
    <x v="3"/>
    <n v="936"/>
    <n v="63418"/>
  </r>
  <r>
    <s v="LI"/>
    <x v="21"/>
    <s v="LEG"/>
    <s v="LEG13"/>
    <x v="12"/>
    <x v="12"/>
    <s v="State Executive"/>
    <s v="Washington State"/>
    <x v="5"/>
    <x v="5"/>
    <x v="48"/>
    <x v="4"/>
    <n v="204"/>
    <n v="63418"/>
  </r>
  <r>
    <s v="LI"/>
    <x v="21"/>
    <s v="LEG"/>
    <s v="LEG13"/>
    <x v="12"/>
    <x v="12"/>
    <s v="State Executive"/>
    <s v="Washington State"/>
    <x v="6"/>
    <x v="6"/>
    <x v="49"/>
    <x v="0"/>
    <n v="455"/>
    <n v="63418"/>
  </r>
  <r>
    <s v="LI"/>
    <x v="21"/>
    <s v="LEG"/>
    <s v="LEG13"/>
    <x v="12"/>
    <x v="12"/>
    <s v="State Executive"/>
    <s v="Washington State"/>
    <x v="6"/>
    <x v="6"/>
    <x v="50"/>
    <x v="1"/>
    <n v="141"/>
    <n v="63418"/>
  </r>
  <r>
    <s v="LI"/>
    <x v="21"/>
    <s v="LEG"/>
    <s v="LEG13"/>
    <x v="12"/>
    <x v="12"/>
    <s v="State Executive"/>
    <s v="Washington State"/>
    <x v="6"/>
    <x v="6"/>
    <x v="51"/>
    <x v="2"/>
    <n v="283"/>
    <n v="63418"/>
  </r>
  <r>
    <s v="LI"/>
    <x v="21"/>
    <s v="LEG"/>
    <s v="LEG13"/>
    <x v="12"/>
    <x v="12"/>
    <s v="State Executive"/>
    <s v="Washington State"/>
    <x v="6"/>
    <x v="6"/>
    <x v="52"/>
    <x v="3"/>
    <n v="1561"/>
    <n v="63418"/>
  </r>
  <r>
    <s v="LI"/>
    <x v="21"/>
    <s v="LEG"/>
    <s v="LEG13"/>
    <x v="12"/>
    <x v="12"/>
    <s v="State Executive"/>
    <s v="Washington State"/>
    <x v="6"/>
    <x v="6"/>
    <x v="53"/>
    <x v="4"/>
    <n v="154"/>
    <n v="63418"/>
  </r>
  <r>
    <s v="LI"/>
    <x v="21"/>
    <s v="LEG"/>
    <s v="LEG13"/>
    <x v="12"/>
    <x v="12"/>
    <s v="State Executive"/>
    <s v="Washington State"/>
    <x v="7"/>
    <x v="7"/>
    <x v="54"/>
    <x v="0"/>
    <n v="1180"/>
    <n v="63418"/>
  </r>
  <r>
    <s v="LI"/>
    <x v="21"/>
    <s v="LEG"/>
    <s v="LEG13"/>
    <x v="12"/>
    <x v="12"/>
    <s v="State Executive"/>
    <s v="Washington State"/>
    <x v="7"/>
    <x v="7"/>
    <x v="55"/>
    <x v="1"/>
    <n v="1078"/>
    <n v="63418"/>
  </r>
  <r>
    <s v="LI"/>
    <x v="21"/>
    <s v="LEG"/>
    <s v="LEG13"/>
    <x v="12"/>
    <x v="12"/>
    <s v="State Executive"/>
    <s v="Washington State"/>
    <x v="8"/>
    <x v="8"/>
    <x v="56"/>
    <x v="0"/>
    <n v="112"/>
    <n v="63418"/>
  </r>
  <r>
    <s v="LI"/>
    <x v="21"/>
    <s v="LEG"/>
    <s v="LEG13"/>
    <x v="12"/>
    <x v="12"/>
    <s v="State Executive"/>
    <s v="Washington State"/>
    <x v="8"/>
    <x v="8"/>
    <x v="57"/>
    <x v="1"/>
    <n v="364"/>
    <n v="63418"/>
  </r>
  <r>
    <s v="LI"/>
    <x v="21"/>
    <s v="LEG"/>
    <s v="LEG13"/>
    <x v="12"/>
    <x v="12"/>
    <s v="State Executive"/>
    <s v="Washington State"/>
    <x v="8"/>
    <x v="8"/>
    <x v="58"/>
    <x v="2"/>
    <n v="137"/>
    <n v="63418"/>
  </r>
  <r>
    <s v="LI"/>
    <x v="21"/>
    <s v="LEG"/>
    <s v="LEG13"/>
    <x v="12"/>
    <x v="12"/>
    <s v="State Executive"/>
    <s v="Washington State"/>
    <x v="8"/>
    <x v="8"/>
    <x v="59"/>
    <x v="3"/>
    <n v="72"/>
    <n v="63418"/>
  </r>
  <r>
    <s v="LI"/>
    <x v="21"/>
    <s v="LEG"/>
    <s v="LEG13"/>
    <x v="12"/>
    <x v="12"/>
    <s v="State Executive"/>
    <s v="Washington State"/>
    <x v="8"/>
    <x v="8"/>
    <x v="60"/>
    <x v="4"/>
    <n v="73"/>
    <n v="63418"/>
  </r>
  <r>
    <s v="LI"/>
    <x v="21"/>
    <s v="LEG"/>
    <s v="LEG13"/>
    <x v="12"/>
    <x v="12"/>
    <s v="State Executive"/>
    <s v="Washington State"/>
    <x v="8"/>
    <x v="8"/>
    <x v="61"/>
    <x v="5"/>
    <n v="1834"/>
    <n v="63418"/>
  </r>
  <r>
    <s v="LI"/>
    <x v="21"/>
    <s v="LEG"/>
    <s v="LEG13"/>
    <x v="12"/>
    <x v="12"/>
    <s v="State Executive"/>
    <s v="Washington State"/>
    <x v="8"/>
    <x v="8"/>
    <x v="62"/>
    <x v="6"/>
    <n v="73"/>
    <n v="63418"/>
  </r>
  <r>
    <s v="LI"/>
    <x v="21"/>
    <s v="LEG"/>
    <s v="LEG13"/>
    <x v="12"/>
    <x v="12"/>
    <s v="State Executive"/>
    <s v="Washington State"/>
    <x v="9"/>
    <x v="9"/>
    <x v="63"/>
    <x v="0"/>
    <n v="192"/>
    <n v="63418"/>
  </r>
  <r>
    <s v="LI"/>
    <x v="21"/>
    <s v="LEG"/>
    <s v="LEG13"/>
    <x v="12"/>
    <x v="12"/>
    <s v="State Executive"/>
    <s v="Washington State"/>
    <x v="9"/>
    <x v="9"/>
    <x v="64"/>
    <x v="1"/>
    <n v="276"/>
    <n v="63418"/>
  </r>
  <r>
    <s v="LI"/>
    <x v="21"/>
    <s v="LEG"/>
    <s v="LEG13"/>
    <x v="12"/>
    <x v="12"/>
    <s v="State Executive"/>
    <s v="Washington State"/>
    <x v="9"/>
    <x v="9"/>
    <x v="65"/>
    <x v="2"/>
    <n v="711"/>
    <n v="63418"/>
  </r>
  <r>
    <s v="LI"/>
    <x v="21"/>
    <s v="LEG"/>
    <s v="LEG13"/>
    <x v="12"/>
    <x v="12"/>
    <s v="State Executive"/>
    <s v="Washington State"/>
    <x v="9"/>
    <x v="9"/>
    <x v="66"/>
    <x v="3"/>
    <n v="19"/>
    <n v="63418"/>
  </r>
  <r>
    <s v="LI"/>
    <x v="21"/>
    <s v="LEG"/>
    <s v="LEG13"/>
    <x v="12"/>
    <x v="12"/>
    <s v="State Executive"/>
    <s v="Washington State"/>
    <x v="9"/>
    <x v="9"/>
    <x v="67"/>
    <x v="4"/>
    <n v="383"/>
    <n v="63418"/>
  </r>
  <r>
    <s v="LI"/>
    <x v="21"/>
    <s v="LEG"/>
    <s v="LEG13"/>
    <x v="12"/>
    <x v="12"/>
    <s v="State Executive"/>
    <s v="Washington State"/>
    <x v="9"/>
    <x v="9"/>
    <x v="68"/>
    <x v="5"/>
    <n v="43"/>
    <n v="63418"/>
  </r>
  <r>
    <s v="LI"/>
    <x v="21"/>
    <s v="LEG"/>
    <s v="LEG13"/>
    <x v="12"/>
    <x v="12"/>
    <s v="State Executive"/>
    <s v="Washington State"/>
    <x v="9"/>
    <x v="9"/>
    <x v="69"/>
    <x v="6"/>
    <n v="230"/>
    <n v="63418"/>
  </r>
  <r>
    <s v="LI"/>
    <x v="21"/>
    <s v="LEG"/>
    <s v="LEG13"/>
    <x v="12"/>
    <x v="12"/>
    <s v="State Executive"/>
    <s v="Washington State"/>
    <x v="9"/>
    <x v="9"/>
    <x v="70"/>
    <x v="7"/>
    <n v="43"/>
    <n v="63418"/>
  </r>
  <r>
    <s v="LI"/>
    <x v="21"/>
    <s v="LEG"/>
    <s v="LEG13"/>
    <x v="12"/>
    <x v="12"/>
    <s v="State Executive"/>
    <s v="Washington State"/>
    <x v="9"/>
    <x v="9"/>
    <x v="71"/>
    <x v="8"/>
    <n v="134"/>
    <n v="63418"/>
  </r>
  <r>
    <s v="LI"/>
    <x v="21"/>
    <s v="LEG"/>
    <s v="LEG13"/>
    <x v="12"/>
    <x v="12"/>
    <s v="State Executive"/>
    <s v="Washington State"/>
    <x v="10"/>
    <x v="10"/>
    <x v="72"/>
    <x v="0"/>
    <n v="722"/>
    <n v="63418"/>
  </r>
  <r>
    <s v="LI"/>
    <x v="21"/>
    <s v="LEG"/>
    <s v="LEG13"/>
    <x v="12"/>
    <x v="12"/>
    <s v="State Executive"/>
    <s v="Washington State"/>
    <x v="10"/>
    <x v="10"/>
    <x v="73"/>
    <x v="1"/>
    <n v="190"/>
    <n v="63418"/>
  </r>
  <r>
    <s v="LI"/>
    <x v="21"/>
    <s v="LEG"/>
    <s v="LEG13"/>
    <x v="12"/>
    <x v="12"/>
    <s v="State Executive"/>
    <s v="Washington State"/>
    <x v="10"/>
    <x v="10"/>
    <x v="74"/>
    <x v="2"/>
    <n v="1701"/>
    <n v="63418"/>
  </r>
  <r>
    <s v="LI"/>
    <x v="21"/>
    <s v="LEG"/>
    <s v="LEG13"/>
    <x v="12"/>
    <x v="12"/>
    <s v="Judicial"/>
    <s v="Supreme Court"/>
    <x v="11"/>
    <x v="11"/>
    <x v="75"/>
    <x v="0"/>
    <n v="1145"/>
    <n v="63418"/>
  </r>
  <r>
    <s v="LI"/>
    <x v="21"/>
    <s v="LEG"/>
    <s v="LEG13"/>
    <x v="12"/>
    <x v="12"/>
    <s v="Judicial"/>
    <s v="Supreme Court"/>
    <x v="11"/>
    <x v="11"/>
    <x v="76"/>
    <x v="1"/>
    <n v="909"/>
    <n v="63418"/>
  </r>
  <r>
    <s v="LI"/>
    <x v="21"/>
    <s v="LEG"/>
    <s v="LEG13"/>
    <x v="12"/>
    <x v="12"/>
    <s v="Judicial"/>
    <s v="Supreme Court"/>
    <x v="11"/>
    <x v="11"/>
    <x v="77"/>
    <x v="2"/>
    <n v="174"/>
    <n v="63418"/>
  </r>
  <r>
    <s v="MA"/>
    <x v="22"/>
    <s v="LEG"/>
    <s v="LEG35"/>
    <x v="33"/>
    <x v="33"/>
    <s v="Statewide"/>
    <s v="Statewide"/>
    <x v="0"/>
    <x v="0"/>
    <x v="0"/>
    <x v="0"/>
    <n v="36475"/>
    <n v="63440"/>
  </r>
  <r>
    <s v="MA"/>
    <x v="22"/>
    <s v="LEG"/>
    <s v="LEG35"/>
    <x v="33"/>
    <x v="33"/>
    <s v="Statewide"/>
    <s v="Statewide"/>
    <x v="0"/>
    <x v="0"/>
    <x v="1"/>
    <x v="1"/>
    <n v="14591"/>
    <n v="63440"/>
  </r>
  <r>
    <s v="MA"/>
    <x v="22"/>
    <s v="LEG"/>
    <s v="LEG35"/>
    <x v="33"/>
    <x v="33"/>
    <s v="Federal"/>
    <s v="United States"/>
    <x v="1"/>
    <x v="1"/>
    <x v="2"/>
    <x v="0"/>
    <n v="517"/>
    <n v="63440"/>
  </r>
  <r>
    <s v="MA"/>
    <x v="22"/>
    <s v="LEG"/>
    <s v="LEG35"/>
    <x v="33"/>
    <x v="33"/>
    <s v="Federal"/>
    <s v="United States"/>
    <x v="1"/>
    <x v="1"/>
    <x v="3"/>
    <x v="1"/>
    <n v="115"/>
    <n v="63440"/>
  </r>
  <r>
    <s v="MA"/>
    <x v="22"/>
    <s v="LEG"/>
    <s v="LEG35"/>
    <x v="33"/>
    <x v="33"/>
    <s v="Federal"/>
    <s v="United States"/>
    <x v="1"/>
    <x v="1"/>
    <x v="4"/>
    <x v="2"/>
    <n v="4630"/>
    <n v="63440"/>
  </r>
  <r>
    <s v="MA"/>
    <x v="22"/>
    <s v="LEG"/>
    <s v="LEG35"/>
    <x v="33"/>
    <x v="33"/>
    <s v="Federal"/>
    <s v="United States"/>
    <x v="1"/>
    <x v="1"/>
    <x v="5"/>
    <x v="3"/>
    <n v="102"/>
    <n v="63440"/>
  </r>
  <r>
    <s v="MA"/>
    <x v="22"/>
    <s v="LEG"/>
    <s v="LEG35"/>
    <x v="33"/>
    <x v="33"/>
    <s v="Federal"/>
    <s v="United States"/>
    <x v="1"/>
    <x v="1"/>
    <x v="6"/>
    <x v="4"/>
    <n v="94"/>
    <n v="63440"/>
  </r>
  <r>
    <s v="MA"/>
    <x v="22"/>
    <s v="LEG"/>
    <s v="LEG35"/>
    <x v="33"/>
    <x v="33"/>
    <s v="Federal"/>
    <s v="United States"/>
    <x v="1"/>
    <x v="1"/>
    <x v="7"/>
    <x v="5"/>
    <n v="140"/>
    <n v="63440"/>
  </r>
  <r>
    <s v="MA"/>
    <x v="22"/>
    <s v="LEG"/>
    <s v="LEG35"/>
    <x v="33"/>
    <x v="33"/>
    <s v="Federal"/>
    <s v="United States"/>
    <x v="1"/>
    <x v="1"/>
    <x v="8"/>
    <x v="6"/>
    <n v="85"/>
    <n v="63440"/>
  </r>
  <r>
    <s v="MA"/>
    <x v="22"/>
    <s v="LEG"/>
    <s v="LEG35"/>
    <x v="33"/>
    <x v="33"/>
    <s v="Federal"/>
    <s v="United States"/>
    <x v="1"/>
    <x v="1"/>
    <x v="9"/>
    <x v="7"/>
    <n v="641"/>
    <n v="63440"/>
  </r>
  <r>
    <s v="MA"/>
    <x v="22"/>
    <s v="LEG"/>
    <s v="LEG35"/>
    <x v="33"/>
    <x v="33"/>
    <s v="Federal"/>
    <s v="United States"/>
    <x v="1"/>
    <x v="1"/>
    <x v="10"/>
    <x v="8"/>
    <n v="50"/>
    <n v="63440"/>
  </r>
  <r>
    <s v="MA"/>
    <x v="22"/>
    <s v="LEG"/>
    <s v="LEG35"/>
    <x v="33"/>
    <x v="33"/>
    <s v="Federal"/>
    <s v="United States"/>
    <x v="1"/>
    <x v="1"/>
    <x v="11"/>
    <x v="9"/>
    <n v="22"/>
    <n v="63440"/>
  </r>
  <r>
    <s v="MA"/>
    <x v="22"/>
    <s v="LEG"/>
    <s v="LEG35"/>
    <x v="33"/>
    <x v="33"/>
    <s v="Federal"/>
    <s v="United States"/>
    <x v="1"/>
    <x v="1"/>
    <x v="12"/>
    <x v="10"/>
    <n v="6577"/>
    <n v="63440"/>
  </r>
  <r>
    <s v="MA"/>
    <x v="22"/>
    <s v="LEG"/>
    <s v="LEG35"/>
    <x v="33"/>
    <x v="33"/>
    <s v="Federal"/>
    <s v="United States"/>
    <x v="1"/>
    <x v="1"/>
    <x v="13"/>
    <x v="11"/>
    <n v="137"/>
    <n v="63440"/>
  </r>
  <r>
    <s v="MA"/>
    <x v="22"/>
    <s v="LEG"/>
    <s v="LEG35"/>
    <x v="33"/>
    <x v="33"/>
    <s v="Federal"/>
    <s v="United States"/>
    <x v="1"/>
    <x v="1"/>
    <x v="14"/>
    <x v="12"/>
    <n v="123"/>
    <n v="63440"/>
  </r>
  <r>
    <s v="MA"/>
    <x v="22"/>
    <s v="LEG"/>
    <s v="LEG35"/>
    <x v="33"/>
    <x v="33"/>
    <s v="Federal"/>
    <s v="United States"/>
    <x v="1"/>
    <x v="1"/>
    <x v="15"/>
    <x v="13"/>
    <n v="463"/>
    <n v="63440"/>
  </r>
  <r>
    <s v="MA"/>
    <x v="22"/>
    <s v="LEG"/>
    <s v="LEG35"/>
    <x v="33"/>
    <x v="33"/>
    <s v="Federal"/>
    <s v="United States"/>
    <x v="1"/>
    <x v="1"/>
    <x v="16"/>
    <x v="14"/>
    <n v="272"/>
    <n v="63440"/>
  </r>
  <r>
    <s v="MA"/>
    <x v="22"/>
    <s v="LEG"/>
    <s v="LEG35"/>
    <x v="33"/>
    <x v="33"/>
    <s v="Federal"/>
    <s v="United States"/>
    <x v="1"/>
    <x v="1"/>
    <x v="17"/>
    <x v="15"/>
    <n v="77"/>
    <n v="63440"/>
  </r>
  <r>
    <s v="MA"/>
    <x v="22"/>
    <s v="LEG"/>
    <s v="LEG35"/>
    <x v="33"/>
    <x v="33"/>
    <s v="Federal"/>
    <s v="United States"/>
    <x v="1"/>
    <x v="1"/>
    <x v="18"/>
    <x v="16"/>
    <n v="81"/>
    <n v="63440"/>
  </r>
  <r>
    <s v="MA"/>
    <x v="22"/>
    <s v="LEG"/>
    <s v="LEG35"/>
    <x v="33"/>
    <x v="33"/>
    <s v="State Executive"/>
    <s v="Washington State"/>
    <x v="2"/>
    <x v="2"/>
    <x v="19"/>
    <x v="0"/>
    <n v="87"/>
    <n v="63440"/>
  </r>
  <r>
    <s v="MA"/>
    <x v="22"/>
    <s v="LEG"/>
    <s v="LEG35"/>
    <x v="33"/>
    <x v="33"/>
    <s v="State Executive"/>
    <s v="Washington State"/>
    <x v="2"/>
    <x v="2"/>
    <x v="20"/>
    <x v="1"/>
    <n v="509"/>
    <n v="63440"/>
  </r>
  <r>
    <s v="MA"/>
    <x v="22"/>
    <s v="LEG"/>
    <s v="LEG35"/>
    <x v="33"/>
    <x v="33"/>
    <s v="State Executive"/>
    <s v="Washington State"/>
    <x v="2"/>
    <x v="2"/>
    <x v="21"/>
    <x v="2"/>
    <n v="109"/>
    <n v="63440"/>
  </r>
  <r>
    <s v="MA"/>
    <x v="22"/>
    <s v="LEG"/>
    <s v="LEG35"/>
    <x v="33"/>
    <x v="33"/>
    <s v="State Executive"/>
    <s v="Washington State"/>
    <x v="2"/>
    <x v="2"/>
    <x v="22"/>
    <x v="3"/>
    <n v="271"/>
    <n v="63440"/>
  </r>
  <r>
    <s v="MA"/>
    <x v="22"/>
    <s v="LEG"/>
    <s v="LEG35"/>
    <x v="33"/>
    <x v="33"/>
    <s v="State Executive"/>
    <s v="Washington State"/>
    <x v="2"/>
    <x v="2"/>
    <x v="23"/>
    <x v="4"/>
    <n v="38"/>
    <n v="63440"/>
  </r>
  <r>
    <s v="MA"/>
    <x v="22"/>
    <s v="LEG"/>
    <s v="LEG35"/>
    <x v="33"/>
    <x v="33"/>
    <s v="State Executive"/>
    <s v="Washington State"/>
    <x v="2"/>
    <x v="2"/>
    <x v="24"/>
    <x v="5"/>
    <n v="203"/>
    <n v="63440"/>
  </r>
  <r>
    <s v="MA"/>
    <x v="22"/>
    <s v="LEG"/>
    <s v="LEG35"/>
    <x v="33"/>
    <x v="33"/>
    <s v="State Executive"/>
    <s v="Washington State"/>
    <x v="2"/>
    <x v="2"/>
    <x v="25"/>
    <x v="6"/>
    <n v="458"/>
    <n v="63440"/>
  </r>
  <r>
    <s v="MA"/>
    <x v="22"/>
    <s v="LEG"/>
    <s v="LEG35"/>
    <x v="33"/>
    <x v="33"/>
    <s v="State Executive"/>
    <s v="Washington State"/>
    <x v="2"/>
    <x v="2"/>
    <x v="26"/>
    <x v="7"/>
    <n v="41"/>
    <n v="63440"/>
  </r>
  <r>
    <s v="MA"/>
    <x v="22"/>
    <s v="LEG"/>
    <s v="LEG35"/>
    <x v="33"/>
    <x v="33"/>
    <s v="State Executive"/>
    <s v="Washington State"/>
    <x v="2"/>
    <x v="2"/>
    <x v="27"/>
    <x v="8"/>
    <n v="146"/>
    <n v="63440"/>
  </r>
  <r>
    <s v="MA"/>
    <x v="22"/>
    <s v="LEG"/>
    <s v="LEG35"/>
    <x v="33"/>
    <x v="33"/>
    <s v="State Executive"/>
    <s v="Washington State"/>
    <x v="2"/>
    <x v="2"/>
    <x v="28"/>
    <x v="9"/>
    <n v="5544"/>
    <n v="63440"/>
  </r>
  <r>
    <s v="MA"/>
    <x v="22"/>
    <s v="LEG"/>
    <s v="LEG35"/>
    <x v="33"/>
    <x v="33"/>
    <s v="State Executive"/>
    <s v="Washington State"/>
    <x v="2"/>
    <x v="2"/>
    <x v="29"/>
    <x v="10"/>
    <n v="6800"/>
    <n v="63440"/>
  </r>
  <r>
    <s v="MA"/>
    <x v="22"/>
    <s v="LEG"/>
    <s v="LEG35"/>
    <x v="33"/>
    <x v="33"/>
    <s v="State Executive"/>
    <s v="Washington State"/>
    <x v="3"/>
    <x v="3"/>
    <x v="30"/>
    <x v="0"/>
    <n v="3998"/>
    <n v="63440"/>
  </r>
  <r>
    <s v="MA"/>
    <x v="22"/>
    <s v="LEG"/>
    <s v="LEG35"/>
    <x v="33"/>
    <x v="33"/>
    <s v="State Executive"/>
    <s v="Washington State"/>
    <x v="3"/>
    <x v="3"/>
    <x v="31"/>
    <x v="1"/>
    <n v="134"/>
    <n v="63440"/>
  </r>
  <r>
    <s v="MA"/>
    <x v="22"/>
    <s v="LEG"/>
    <s v="LEG35"/>
    <x v="33"/>
    <x v="33"/>
    <s v="State Executive"/>
    <s v="Washington State"/>
    <x v="3"/>
    <x v="3"/>
    <x v="32"/>
    <x v="2"/>
    <n v="800"/>
    <n v="63440"/>
  </r>
  <r>
    <s v="MA"/>
    <x v="22"/>
    <s v="LEG"/>
    <s v="LEG35"/>
    <x v="33"/>
    <x v="33"/>
    <s v="State Executive"/>
    <s v="Washington State"/>
    <x v="3"/>
    <x v="3"/>
    <x v="33"/>
    <x v="3"/>
    <n v="1424"/>
    <n v="63440"/>
  </r>
  <r>
    <s v="MA"/>
    <x v="22"/>
    <s v="LEG"/>
    <s v="LEG35"/>
    <x v="33"/>
    <x v="33"/>
    <s v="State Executive"/>
    <s v="Washington State"/>
    <x v="3"/>
    <x v="3"/>
    <x v="34"/>
    <x v="4"/>
    <n v="3052"/>
    <n v="63440"/>
  </r>
  <r>
    <s v="MA"/>
    <x v="22"/>
    <s v="LEG"/>
    <s v="LEG35"/>
    <x v="33"/>
    <x v="33"/>
    <s v="State Executive"/>
    <s v="Washington State"/>
    <x v="3"/>
    <x v="3"/>
    <x v="35"/>
    <x v="5"/>
    <n v="683"/>
    <n v="63440"/>
  </r>
  <r>
    <s v="MA"/>
    <x v="22"/>
    <s v="LEG"/>
    <s v="LEG35"/>
    <x v="33"/>
    <x v="33"/>
    <s v="State Executive"/>
    <s v="Washington State"/>
    <x v="3"/>
    <x v="3"/>
    <x v="36"/>
    <x v="6"/>
    <n v="306"/>
    <n v="63440"/>
  </r>
  <r>
    <s v="MA"/>
    <x v="22"/>
    <s v="LEG"/>
    <s v="LEG35"/>
    <x v="33"/>
    <x v="33"/>
    <s v="State Executive"/>
    <s v="Washington State"/>
    <x v="3"/>
    <x v="3"/>
    <x v="37"/>
    <x v="7"/>
    <n v="270"/>
    <n v="63440"/>
  </r>
  <r>
    <s v="MA"/>
    <x v="22"/>
    <s v="LEG"/>
    <s v="LEG35"/>
    <x v="33"/>
    <x v="33"/>
    <s v="State Executive"/>
    <s v="Washington State"/>
    <x v="3"/>
    <x v="3"/>
    <x v="38"/>
    <x v="8"/>
    <n v="605"/>
    <n v="63440"/>
  </r>
  <r>
    <s v="MA"/>
    <x v="22"/>
    <s v="LEG"/>
    <s v="LEG35"/>
    <x v="33"/>
    <x v="33"/>
    <s v="State Executive"/>
    <s v="Washington State"/>
    <x v="3"/>
    <x v="3"/>
    <x v="39"/>
    <x v="9"/>
    <n v="1830"/>
    <n v="63440"/>
  </r>
  <r>
    <s v="MA"/>
    <x v="22"/>
    <s v="LEG"/>
    <s v="LEG35"/>
    <x v="33"/>
    <x v="33"/>
    <s v="State Executive"/>
    <s v="Washington State"/>
    <x v="3"/>
    <x v="3"/>
    <x v="40"/>
    <x v="10"/>
    <n v="458"/>
    <n v="63440"/>
  </r>
  <r>
    <s v="MA"/>
    <x v="22"/>
    <s v="LEG"/>
    <s v="LEG35"/>
    <x v="33"/>
    <x v="33"/>
    <s v="State Executive"/>
    <s v="Washington State"/>
    <x v="4"/>
    <x v="4"/>
    <x v="41"/>
    <x v="0"/>
    <n v="5239"/>
    <n v="63440"/>
  </r>
  <r>
    <s v="MA"/>
    <x v="22"/>
    <s v="LEG"/>
    <s v="LEG35"/>
    <x v="33"/>
    <x v="33"/>
    <s v="State Executive"/>
    <s v="Washington State"/>
    <x v="4"/>
    <x v="4"/>
    <x v="42"/>
    <x v="1"/>
    <n v="7595"/>
    <n v="63440"/>
  </r>
  <r>
    <s v="MA"/>
    <x v="22"/>
    <s v="LEG"/>
    <s v="LEG35"/>
    <x v="33"/>
    <x v="33"/>
    <s v="State Executive"/>
    <s v="Washington State"/>
    <x v="4"/>
    <x v="4"/>
    <x v="43"/>
    <x v="2"/>
    <n v="931"/>
    <n v="63440"/>
  </r>
  <r>
    <s v="MA"/>
    <x v="22"/>
    <s v="LEG"/>
    <s v="LEG35"/>
    <x v="33"/>
    <x v="33"/>
    <s v="State Executive"/>
    <s v="Washington State"/>
    <x v="5"/>
    <x v="5"/>
    <x v="44"/>
    <x v="0"/>
    <n v="2307"/>
    <n v="63440"/>
  </r>
  <r>
    <s v="MA"/>
    <x v="22"/>
    <s v="LEG"/>
    <s v="LEG35"/>
    <x v="33"/>
    <x v="33"/>
    <s v="State Executive"/>
    <s v="Washington State"/>
    <x v="5"/>
    <x v="5"/>
    <x v="45"/>
    <x v="1"/>
    <n v="1504"/>
    <n v="63440"/>
  </r>
  <r>
    <s v="MA"/>
    <x v="22"/>
    <s v="LEG"/>
    <s v="LEG35"/>
    <x v="33"/>
    <x v="33"/>
    <s v="State Executive"/>
    <s v="Washington State"/>
    <x v="5"/>
    <x v="5"/>
    <x v="46"/>
    <x v="2"/>
    <n v="3393"/>
    <n v="63440"/>
  </r>
  <r>
    <s v="MA"/>
    <x v="22"/>
    <s v="LEG"/>
    <s v="LEG35"/>
    <x v="33"/>
    <x v="33"/>
    <s v="State Executive"/>
    <s v="Washington State"/>
    <x v="5"/>
    <x v="5"/>
    <x v="47"/>
    <x v="3"/>
    <n v="3658"/>
    <n v="63440"/>
  </r>
  <r>
    <s v="MA"/>
    <x v="22"/>
    <s v="LEG"/>
    <s v="LEG35"/>
    <x v="33"/>
    <x v="33"/>
    <s v="State Executive"/>
    <s v="Washington State"/>
    <x v="5"/>
    <x v="5"/>
    <x v="48"/>
    <x v="4"/>
    <n v="1794"/>
    <n v="63440"/>
  </r>
  <r>
    <s v="MA"/>
    <x v="22"/>
    <s v="LEG"/>
    <s v="LEG35"/>
    <x v="33"/>
    <x v="33"/>
    <s v="State Executive"/>
    <s v="Washington State"/>
    <x v="6"/>
    <x v="6"/>
    <x v="49"/>
    <x v="0"/>
    <n v="4179"/>
    <n v="63440"/>
  </r>
  <r>
    <s v="MA"/>
    <x v="22"/>
    <s v="LEG"/>
    <s v="LEG35"/>
    <x v="33"/>
    <x v="33"/>
    <s v="State Executive"/>
    <s v="Washington State"/>
    <x v="6"/>
    <x v="6"/>
    <x v="50"/>
    <x v="1"/>
    <n v="684"/>
    <n v="63440"/>
  </r>
  <r>
    <s v="MA"/>
    <x v="22"/>
    <s v="LEG"/>
    <s v="LEG35"/>
    <x v="33"/>
    <x v="33"/>
    <s v="State Executive"/>
    <s v="Washington State"/>
    <x v="6"/>
    <x v="6"/>
    <x v="51"/>
    <x v="2"/>
    <n v="1112"/>
    <n v="63440"/>
  </r>
  <r>
    <s v="MA"/>
    <x v="22"/>
    <s v="LEG"/>
    <s v="LEG35"/>
    <x v="33"/>
    <x v="33"/>
    <s v="State Executive"/>
    <s v="Washington State"/>
    <x v="6"/>
    <x v="6"/>
    <x v="52"/>
    <x v="3"/>
    <n v="5512"/>
    <n v="63440"/>
  </r>
  <r>
    <s v="MA"/>
    <x v="22"/>
    <s v="LEG"/>
    <s v="LEG35"/>
    <x v="33"/>
    <x v="33"/>
    <s v="State Executive"/>
    <s v="Washington State"/>
    <x v="6"/>
    <x v="6"/>
    <x v="53"/>
    <x v="4"/>
    <n v="1661"/>
    <n v="63440"/>
  </r>
  <r>
    <s v="MA"/>
    <x v="22"/>
    <s v="LEG"/>
    <s v="LEG35"/>
    <x v="33"/>
    <x v="33"/>
    <s v="State Executive"/>
    <s v="Washington State"/>
    <x v="7"/>
    <x v="7"/>
    <x v="54"/>
    <x v="0"/>
    <n v="8212"/>
    <n v="63440"/>
  </r>
  <r>
    <s v="MA"/>
    <x v="22"/>
    <s v="LEG"/>
    <s v="LEG35"/>
    <x v="33"/>
    <x v="33"/>
    <s v="State Executive"/>
    <s v="Washington State"/>
    <x v="7"/>
    <x v="7"/>
    <x v="55"/>
    <x v="1"/>
    <n v="4140"/>
    <n v="63440"/>
  </r>
  <r>
    <s v="MA"/>
    <x v="22"/>
    <s v="LEG"/>
    <s v="LEG35"/>
    <x v="33"/>
    <x v="33"/>
    <s v="State Executive"/>
    <s v="Washington State"/>
    <x v="8"/>
    <x v="8"/>
    <x v="56"/>
    <x v="0"/>
    <n v="1956"/>
    <n v="63440"/>
  </r>
  <r>
    <s v="MA"/>
    <x v="22"/>
    <s v="LEG"/>
    <s v="LEG35"/>
    <x v="33"/>
    <x v="33"/>
    <s v="State Executive"/>
    <s v="Washington State"/>
    <x v="8"/>
    <x v="8"/>
    <x v="57"/>
    <x v="1"/>
    <n v="1191"/>
    <n v="63440"/>
  </r>
  <r>
    <s v="MA"/>
    <x v="22"/>
    <s v="LEG"/>
    <s v="LEG35"/>
    <x v="33"/>
    <x v="33"/>
    <s v="State Executive"/>
    <s v="Washington State"/>
    <x v="8"/>
    <x v="8"/>
    <x v="58"/>
    <x v="2"/>
    <n v="730"/>
    <n v="63440"/>
  </r>
  <r>
    <s v="MA"/>
    <x v="22"/>
    <s v="LEG"/>
    <s v="LEG35"/>
    <x v="33"/>
    <x v="33"/>
    <s v="State Executive"/>
    <s v="Washington State"/>
    <x v="8"/>
    <x v="8"/>
    <x v="59"/>
    <x v="3"/>
    <n v="1094"/>
    <n v="63440"/>
  </r>
  <r>
    <s v="MA"/>
    <x v="22"/>
    <s v="LEG"/>
    <s v="LEG35"/>
    <x v="33"/>
    <x v="33"/>
    <s v="State Executive"/>
    <s v="Washington State"/>
    <x v="8"/>
    <x v="8"/>
    <x v="60"/>
    <x v="4"/>
    <n v="906"/>
    <n v="63440"/>
  </r>
  <r>
    <s v="MA"/>
    <x v="22"/>
    <s v="LEG"/>
    <s v="LEG35"/>
    <x v="33"/>
    <x v="33"/>
    <s v="State Executive"/>
    <s v="Washington State"/>
    <x v="8"/>
    <x v="8"/>
    <x v="61"/>
    <x v="5"/>
    <n v="6264"/>
    <n v="63440"/>
  </r>
  <r>
    <s v="MA"/>
    <x v="22"/>
    <s v="LEG"/>
    <s v="LEG35"/>
    <x v="33"/>
    <x v="33"/>
    <s v="State Executive"/>
    <s v="Washington State"/>
    <x v="8"/>
    <x v="8"/>
    <x v="62"/>
    <x v="6"/>
    <n v="761"/>
    <n v="63440"/>
  </r>
  <r>
    <s v="MA"/>
    <x v="22"/>
    <s v="LEG"/>
    <s v="LEG35"/>
    <x v="33"/>
    <x v="33"/>
    <s v="State Executive"/>
    <s v="Washington State"/>
    <x v="9"/>
    <x v="9"/>
    <x v="63"/>
    <x v="0"/>
    <n v="1005"/>
    <n v="63440"/>
  </r>
  <r>
    <s v="MA"/>
    <x v="22"/>
    <s v="LEG"/>
    <s v="LEG35"/>
    <x v="33"/>
    <x v="33"/>
    <s v="State Executive"/>
    <s v="Washington State"/>
    <x v="9"/>
    <x v="9"/>
    <x v="64"/>
    <x v="1"/>
    <n v="2063"/>
    <n v="63440"/>
  </r>
  <r>
    <s v="MA"/>
    <x v="22"/>
    <s v="LEG"/>
    <s v="LEG35"/>
    <x v="33"/>
    <x v="33"/>
    <s v="State Executive"/>
    <s v="Washington State"/>
    <x v="9"/>
    <x v="9"/>
    <x v="65"/>
    <x v="2"/>
    <n v="1957"/>
    <n v="63440"/>
  </r>
  <r>
    <s v="MA"/>
    <x v="22"/>
    <s v="LEG"/>
    <s v="LEG35"/>
    <x v="33"/>
    <x v="33"/>
    <s v="State Executive"/>
    <s v="Washington State"/>
    <x v="9"/>
    <x v="9"/>
    <x v="66"/>
    <x v="3"/>
    <n v="204"/>
    <n v="63440"/>
  </r>
  <r>
    <s v="MA"/>
    <x v="22"/>
    <s v="LEG"/>
    <s v="LEG35"/>
    <x v="33"/>
    <x v="33"/>
    <s v="State Executive"/>
    <s v="Washington State"/>
    <x v="9"/>
    <x v="9"/>
    <x v="67"/>
    <x v="4"/>
    <n v="2316"/>
    <n v="63440"/>
  </r>
  <r>
    <s v="MA"/>
    <x v="22"/>
    <s v="LEG"/>
    <s v="LEG35"/>
    <x v="33"/>
    <x v="33"/>
    <s v="State Executive"/>
    <s v="Washington State"/>
    <x v="9"/>
    <x v="9"/>
    <x v="68"/>
    <x v="5"/>
    <n v="282"/>
    <n v="63440"/>
  </r>
  <r>
    <s v="MA"/>
    <x v="22"/>
    <s v="LEG"/>
    <s v="LEG35"/>
    <x v="33"/>
    <x v="33"/>
    <s v="State Executive"/>
    <s v="Washington State"/>
    <x v="9"/>
    <x v="9"/>
    <x v="69"/>
    <x v="6"/>
    <n v="1450"/>
    <n v="63440"/>
  </r>
  <r>
    <s v="MA"/>
    <x v="22"/>
    <s v="LEG"/>
    <s v="LEG35"/>
    <x v="33"/>
    <x v="33"/>
    <s v="State Executive"/>
    <s v="Washington State"/>
    <x v="9"/>
    <x v="9"/>
    <x v="70"/>
    <x v="7"/>
    <n v="503"/>
    <n v="63440"/>
  </r>
  <r>
    <s v="MA"/>
    <x v="22"/>
    <s v="LEG"/>
    <s v="LEG35"/>
    <x v="33"/>
    <x v="33"/>
    <s v="State Executive"/>
    <s v="Washington State"/>
    <x v="9"/>
    <x v="9"/>
    <x v="71"/>
    <x v="8"/>
    <n v="983"/>
    <n v="63440"/>
  </r>
  <r>
    <s v="MA"/>
    <x v="22"/>
    <s v="LEG"/>
    <s v="LEG35"/>
    <x v="33"/>
    <x v="33"/>
    <s v="State Executive"/>
    <s v="Washington State"/>
    <x v="10"/>
    <x v="10"/>
    <x v="72"/>
    <x v="0"/>
    <n v="7070"/>
    <n v="63440"/>
  </r>
  <r>
    <s v="MA"/>
    <x v="22"/>
    <s v="LEG"/>
    <s v="LEG35"/>
    <x v="33"/>
    <x v="33"/>
    <s v="State Executive"/>
    <s v="Washington State"/>
    <x v="10"/>
    <x v="10"/>
    <x v="73"/>
    <x v="1"/>
    <n v="1037"/>
    <n v="63440"/>
  </r>
  <r>
    <s v="MA"/>
    <x v="22"/>
    <s v="LEG"/>
    <s v="LEG35"/>
    <x v="33"/>
    <x v="33"/>
    <s v="State Executive"/>
    <s v="Washington State"/>
    <x v="10"/>
    <x v="10"/>
    <x v="74"/>
    <x v="2"/>
    <n v="5498"/>
    <n v="63440"/>
  </r>
  <r>
    <s v="MA"/>
    <x v="22"/>
    <s v="LEG"/>
    <s v="LEG35"/>
    <x v="33"/>
    <x v="33"/>
    <s v="Judicial"/>
    <s v="Supreme Court"/>
    <x v="11"/>
    <x v="11"/>
    <x v="75"/>
    <x v="0"/>
    <n v="6973"/>
    <n v="63440"/>
  </r>
  <r>
    <s v="MA"/>
    <x v="22"/>
    <s v="LEG"/>
    <s v="LEG35"/>
    <x v="33"/>
    <x v="33"/>
    <s v="Judicial"/>
    <s v="Supreme Court"/>
    <x v="11"/>
    <x v="11"/>
    <x v="76"/>
    <x v="1"/>
    <n v="3477"/>
    <n v="63440"/>
  </r>
  <r>
    <s v="MA"/>
    <x v="22"/>
    <s v="LEG"/>
    <s v="LEG35"/>
    <x v="33"/>
    <x v="33"/>
    <s v="Judicial"/>
    <s v="Supreme Court"/>
    <x v="11"/>
    <x v="11"/>
    <x v="77"/>
    <x v="2"/>
    <n v="1088"/>
    <n v="63440"/>
  </r>
  <r>
    <s v="OK"/>
    <x v="23"/>
    <s v="LEG"/>
    <s v="LEG7"/>
    <x v="11"/>
    <x v="11"/>
    <s v="Statewide"/>
    <s v="Statewide"/>
    <x v="0"/>
    <x v="0"/>
    <x v="0"/>
    <x v="0"/>
    <n v="11633"/>
    <n v="161"/>
  </r>
  <r>
    <s v="OK"/>
    <x v="23"/>
    <s v="LEG"/>
    <s v="LEG12"/>
    <x v="3"/>
    <x v="3"/>
    <s v="Statewide"/>
    <s v="Statewide"/>
    <x v="0"/>
    <x v="0"/>
    <x v="0"/>
    <x v="0"/>
    <n v="10104"/>
    <n v="63417"/>
  </r>
  <r>
    <s v="OK"/>
    <x v="23"/>
    <s v="LEG"/>
    <s v="LEG7"/>
    <x v="11"/>
    <x v="11"/>
    <s v="Statewide"/>
    <s v="Statewide"/>
    <x v="0"/>
    <x v="0"/>
    <x v="1"/>
    <x v="1"/>
    <n v="4568"/>
    <n v="161"/>
  </r>
  <r>
    <s v="OK"/>
    <x v="23"/>
    <s v="LEG"/>
    <s v="LEG12"/>
    <x v="3"/>
    <x v="3"/>
    <s v="Statewide"/>
    <s v="Statewide"/>
    <x v="0"/>
    <x v="0"/>
    <x v="1"/>
    <x v="1"/>
    <n v="4820"/>
    <n v="63417"/>
  </r>
  <r>
    <s v="OK"/>
    <x v="23"/>
    <s v="LEG"/>
    <s v="LEG7"/>
    <x v="11"/>
    <x v="11"/>
    <s v="Federal"/>
    <s v="United States"/>
    <x v="1"/>
    <x v="1"/>
    <x v="2"/>
    <x v="0"/>
    <n v="132"/>
    <n v="161"/>
  </r>
  <r>
    <s v="OK"/>
    <x v="23"/>
    <s v="LEG"/>
    <s v="LEG12"/>
    <x v="3"/>
    <x v="3"/>
    <s v="Federal"/>
    <s v="United States"/>
    <x v="1"/>
    <x v="1"/>
    <x v="2"/>
    <x v="0"/>
    <n v="159"/>
    <n v="63417"/>
  </r>
  <r>
    <s v="OK"/>
    <x v="23"/>
    <s v="LEG"/>
    <s v="LEG7"/>
    <x v="11"/>
    <x v="11"/>
    <s v="Federal"/>
    <s v="United States"/>
    <x v="1"/>
    <x v="1"/>
    <x v="3"/>
    <x v="1"/>
    <n v="46"/>
    <n v="161"/>
  </r>
  <r>
    <s v="OK"/>
    <x v="23"/>
    <s v="LEG"/>
    <s v="LEG12"/>
    <x v="3"/>
    <x v="3"/>
    <s v="Federal"/>
    <s v="United States"/>
    <x v="1"/>
    <x v="1"/>
    <x v="3"/>
    <x v="1"/>
    <n v="34"/>
    <n v="63417"/>
  </r>
  <r>
    <s v="OK"/>
    <x v="23"/>
    <s v="LEG"/>
    <s v="LEG7"/>
    <x v="11"/>
    <x v="11"/>
    <s v="Federal"/>
    <s v="United States"/>
    <x v="1"/>
    <x v="1"/>
    <x v="4"/>
    <x v="2"/>
    <n v="1773"/>
    <n v="161"/>
  </r>
  <r>
    <s v="OK"/>
    <x v="23"/>
    <s v="LEG"/>
    <s v="LEG12"/>
    <x v="3"/>
    <x v="3"/>
    <s v="Federal"/>
    <s v="United States"/>
    <x v="1"/>
    <x v="1"/>
    <x v="4"/>
    <x v="2"/>
    <n v="1322"/>
    <n v="63417"/>
  </r>
  <r>
    <s v="OK"/>
    <x v="23"/>
    <s v="LEG"/>
    <s v="LEG7"/>
    <x v="11"/>
    <x v="11"/>
    <s v="Federal"/>
    <s v="United States"/>
    <x v="1"/>
    <x v="1"/>
    <x v="5"/>
    <x v="3"/>
    <n v="63"/>
    <n v="161"/>
  </r>
  <r>
    <s v="OK"/>
    <x v="23"/>
    <s v="LEG"/>
    <s v="LEG12"/>
    <x v="3"/>
    <x v="3"/>
    <s v="Federal"/>
    <s v="United States"/>
    <x v="1"/>
    <x v="1"/>
    <x v="5"/>
    <x v="3"/>
    <n v="37"/>
    <n v="63417"/>
  </r>
  <r>
    <s v="OK"/>
    <x v="23"/>
    <s v="LEG"/>
    <s v="LEG7"/>
    <x v="11"/>
    <x v="11"/>
    <s v="Federal"/>
    <s v="United States"/>
    <x v="1"/>
    <x v="1"/>
    <x v="6"/>
    <x v="4"/>
    <n v="19"/>
    <n v="161"/>
  </r>
  <r>
    <s v="OK"/>
    <x v="23"/>
    <s v="LEG"/>
    <s v="LEG12"/>
    <x v="3"/>
    <x v="3"/>
    <s v="Federal"/>
    <s v="United States"/>
    <x v="1"/>
    <x v="1"/>
    <x v="6"/>
    <x v="4"/>
    <n v="21"/>
    <n v="63417"/>
  </r>
  <r>
    <s v="OK"/>
    <x v="23"/>
    <s v="LEG"/>
    <s v="LEG7"/>
    <x v="11"/>
    <x v="11"/>
    <s v="Federal"/>
    <s v="United States"/>
    <x v="1"/>
    <x v="1"/>
    <x v="7"/>
    <x v="5"/>
    <n v="56"/>
    <n v="161"/>
  </r>
  <r>
    <s v="OK"/>
    <x v="23"/>
    <s v="LEG"/>
    <s v="LEG12"/>
    <x v="3"/>
    <x v="3"/>
    <s v="Federal"/>
    <s v="United States"/>
    <x v="1"/>
    <x v="1"/>
    <x v="7"/>
    <x v="5"/>
    <n v="46"/>
    <n v="63417"/>
  </r>
  <r>
    <s v="OK"/>
    <x v="23"/>
    <s v="LEG"/>
    <s v="LEG7"/>
    <x v="11"/>
    <x v="11"/>
    <s v="Federal"/>
    <s v="United States"/>
    <x v="1"/>
    <x v="1"/>
    <x v="8"/>
    <x v="6"/>
    <n v="35"/>
    <n v="161"/>
  </r>
  <r>
    <s v="OK"/>
    <x v="23"/>
    <s v="LEG"/>
    <s v="LEG12"/>
    <x v="3"/>
    <x v="3"/>
    <s v="Federal"/>
    <s v="United States"/>
    <x v="1"/>
    <x v="1"/>
    <x v="8"/>
    <x v="6"/>
    <n v="26"/>
    <n v="63417"/>
  </r>
  <r>
    <s v="OK"/>
    <x v="23"/>
    <s v="LEG"/>
    <s v="LEG7"/>
    <x v="11"/>
    <x v="11"/>
    <s v="Federal"/>
    <s v="United States"/>
    <x v="1"/>
    <x v="1"/>
    <x v="9"/>
    <x v="7"/>
    <n v="196"/>
    <n v="161"/>
  </r>
  <r>
    <s v="OK"/>
    <x v="23"/>
    <s v="LEG"/>
    <s v="LEG12"/>
    <x v="3"/>
    <x v="3"/>
    <s v="Federal"/>
    <s v="United States"/>
    <x v="1"/>
    <x v="1"/>
    <x v="9"/>
    <x v="7"/>
    <n v="179"/>
    <n v="63417"/>
  </r>
  <r>
    <s v="OK"/>
    <x v="23"/>
    <s v="LEG"/>
    <s v="LEG7"/>
    <x v="11"/>
    <x v="11"/>
    <s v="Federal"/>
    <s v="United States"/>
    <x v="1"/>
    <x v="1"/>
    <x v="10"/>
    <x v="8"/>
    <n v="13"/>
    <n v="161"/>
  </r>
  <r>
    <s v="OK"/>
    <x v="23"/>
    <s v="LEG"/>
    <s v="LEG12"/>
    <x v="3"/>
    <x v="3"/>
    <s v="Federal"/>
    <s v="United States"/>
    <x v="1"/>
    <x v="1"/>
    <x v="10"/>
    <x v="8"/>
    <n v="12"/>
    <n v="63417"/>
  </r>
  <r>
    <s v="OK"/>
    <x v="23"/>
    <s v="LEG"/>
    <s v="LEG7"/>
    <x v="11"/>
    <x v="11"/>
    <s v="Federal"/>
    <s v="United States"/>
    <x v="1"/>
    <x v="1"/>
    <x v="11"/>
    <x v="9"/>
    <n v="9"/>
    <n v="161"/>
  </r>
  <r>
    <s v="OK"/>
    <x v="23"/>
    <s v="LEG"/>
    <s v="LEG12"/>
    <x v="3"/>
    <x v="3"/>
    <s v="Federal"/>
    <s v="United States"/>
    <x v="1"/>
    <x v="1"/>
    <x v="11"/>
    <x v="9"/>
    <n v="10"/>
    <n v="63417"/>
  </r>
  <r>
    <s v="OK"/>
    <x v="23"/>
    <s v="LEG"/>
    <s v="LEG7"/>
    <x v="11"/>
    <x v="11"/>
    <s v="Federal"/>
    <s v="United States"/>
    <x v="1"/>
    <x v="1"/>
    <x v="12"/>
    <x v="10"/>
    <n v="1432"/>
    <n v="161"/>
  </r>
  <r>
    <s v="OK"/>
    <x v="23"/>
    <s v="LEG"/>
    <s v="LEG12"/>
    <x v="3"/>
    <x v="3"/>
    <s v="Federal"/>
    <s v="United States"/>
    <x v="1"/>
    <x v="1"/>
    <x v="12"/>
    <x v="10"/>
    <n v="2238"/>
    <n v="63417"/>
  </r>
  <r>
    <s v="OK"/>
    <x v="23"/>
    <s v="LEG"/>
    <s v="LEG7"/>
    <x v="11"/>
    <x v="11"/>
    <s v="Federal"/>
    <s v="United States"/>
    <x v="1"/>
    <x v="1"/>
    <x v="13"/>
    <x v="11"/>
    <n v="68"/>
    <n v="161"/>
  </r>
  <r>
    <s v="OK"/>
    <x v="23"/>
    <s v="LEG"/>
    <s v="LEG12"/>
    <x v="3"/>
    <x v="3"/>
    <s v="Federal"/>
    <s v="United States"/>
    <x v="1"/>
    <x v="1"/>
    <x v="13"/>
    <x v="11"/>
    <n v="42"/>
    <n v="63417"/>
  </r>
  <r>
    <s v="OK"/>
    <x v="23"/>
    <s v="LEG"/>
    <s v="LEG7"/>
    <x v="11"/>
    <x v="11"/>
    <s v="Federal"/>
    <s v="United States"/>
    <x v="1"/>
    <x v="1"/>
    <x v="14"/>
    <x v="12"/>
    <n v="22"/>
    <n v="161"/>
  </r>
  <r>
    <s v="OK"/>
    <x v="23"/>
    <s v="LEG"/>
    <s v="LEG12"/>
    <x v="3"/>
    <x v="3"/>
    <s v="Federal"/>
    <s v="United States"/>
    <x v="1"/>
    <x v="1"/>
    <x v="14"/>
    <x v="12"/>
    <n v="21"/>
    <n v="63417"/>
  </r>
  <r>
    <s v="OK"/>
    <x v="23"/>
    <s v="LEG"/>
    <s v="LEG7"/>
    <x v="11"/>
    <x v="11"/>
    <s v="Federal"/>
    <s v="United States"/>
    <x v="1"/>
    <x v="1"/>
    <x v="15"/>
    <x v="13"/>
    <n v="168"/>
    <n v="161"/>
  </r>
  <r>
    <s v="OK"/>
    <x v="23"/>
    <s v="LEG"/>
    <s v="LEG12"/>
    <x v="3"/>
    <x v="3"/>
    <s v="Federal"/>
    <s v="United States"/>
    <x v="1"/>
    <x v="1"/>
    <x v="15"/>
    <x v="13"/>
    <n v="140"/>
    <n v="63417"/>
  </r>
  <r>
    <s v="OK"/>
    <x v="23"/>
    <s v="LEG"/>
    <s v="LEG7"/>
    <x v="11"/>
    <x v="11"/>
    <s v="Federal"/>
    <s v="United States"/>
    <x v="1"/>
    <x v="1"/>
    <x v="16"/>
    <x v="14"/>
    <n v="100"/>
    <n v="161"/>
  </r>
  <r>
    <s v="OK"/>
    <x v="23"/>
    <s v="LEG"/>
    <s v="LEG12"/>
    <x v="3"/>
    <x v="3"/>
    <s v="Federal"/>
    <s v="United States"/>
    <x v="1"/>
    <x v="1"/>
    <x v="16"/>
    <x v="14"/>
    <n v="75"/>
    <n v="63417"/>
  </r>
  <r>
    <s v="OK"/>
    <x v="23"/>
    <s v="LEG"/>
    <s v="LEG7"/>
    <x v="11"/>
    <x v="11"/>
    <s v="Federal"/>
    <s v="United States"/>
    <x v="1"/>
    <x v="1"/>
    <x v="17"/>
    <x v="15"/>
    <n v="35"/>
    <n v="161"/>
  </r>
  <r>
    <s v="OK"/>
    <x v="23"/>
    <s v="LEG"/>
    <s v="LEG12"/>
    <x v="3"/>
    <x v="3"/>
    <s v="Federal"/>
    <s v="United States"/>
    <x v="1"/>
    <x v="1"/>
    <x v="17"/>
    <x v="15"/>
    <n v="7"/>
    <n v="63417"/>
  </r>
  <r>
    <s v="OK"/>
    <x v="23"/>
    <s v="LEG"/>
    <s v="LEG7"/>
    <x v="11"/>
    <x v="11"/>
    <s v="Federal"/>
    <s v="United States"/>
    <x v="1"/>
    <x v="1"/>
    <x v="18"/>
    <x v="16"/>
    <n v="19"/>
    <n v="161"/>
  </r>
  <r>
    <s v="OK"/>
    <x v="23"/>
    <s v="LEG"/>
    <s v="LEG12"/>
    <x v="3"/>
    <x v="3"/>
    <s v="Federal"/>
    <s v="United States"/>
    <x v="1"/>
    <x v="1"/>
    <x v="18"/>
    <x v="16"/>
    <n v="19"/>
    <n v="63417"/>
  </r>
  <r>
    <s v="OK"/>
    <x v="23"/>
    <s v="LEG"/>
    <s v="LEG7"/>
    <x v="11"/>
    <x v="11"/>
    <s v="State Executive"/>
    <s v="Washington State"/>
    <x v="2"/>
    <x v="2"/>
    <x v="19"/>
    <x v="0"/>
    <n v="57"/>
    <n v="161"/>
  </r>
  <r>
    <s v="OK"/>
    <x v="23"/>
    <s v="LEG"/>
    <s v="LEG12"/>
    <x v="3"/>
    <x v="3"/>
    <s v="State Executive"/>
    <s v="Washington State"/>
    <x v="2"/>
    <x v="2"/>
    <x v="19"/>
    <x v="0"/>
    <n v="62"/>
    <n v="63417"/>
  </r>
  <r>
    <s v="OK"/>
    <x v="23"/>
    <s v="LEG"/>
    <s v="LEG7"/>
    <x v="11"/>
    <x v="11"/>
    <s v="State Executive"/>
    <s v="Washington State"/>
    <x v="2"/>
    <x v="2"/>
    <x v="20"/>
    <x v="1"/>
    <n v="379"/>
    <n v="161"/>
  </r>
  <r>
    <s v="OK"/>
    <x v="23"/>
    <s v="LEG"/>
    <s v="LEG12"/>
    <x v="3"/>
    <x v="3"/>
    <s v="State Executive"/>
    <s v="Washington State"/>
    <x v="2"/>
    <x v="2"/>
    <x v="20"/>
    <x v="1"/>
    <n v="248"/>
    <n v="63417"/>
  </r>
  <r>
    <s v="OK"/>
    <x v="23"/>
    <s v="LEG"/>
    <s v="LEG7"/>
    <x v="11"/>
    <x v="11"/>
    <s v="State Executive"/>
    <s v="Washington State"/>
    <x v="2"/>
    <x v="2"/>
    <x v="21"/>
    <x v="2"/>
    <n v="34"/>
    <n v="161"/>
  </r>
  <r>
    <s v="OK"/>
    <x v="23"/>
    <s v="LEG"/>
    <s v="LEG12"/>
    <x v="3"/>
    <x v="3"/>
    <s v="State Executive"/>
    <s v="Washington State"/>
    <x v="2"/>
    <x v="2"/>
    <x v="21"/>
    <x v="2"/>
    <n v="30"/>
    <n v="63417"/>
  </r>
  <r>
    <s v="OK"/>
    <x v="23"/>
    <s v="LEG"/>
    <s v="LEG7"/>
    <x v="11"/>
    <x v="11"/>
    <s v="State Executive"/>
    <s v="Washington State"/>
    <x v="2"/>
    <x v="2"/>
    <x v="22"/>
    <x v="3"/>
    <n v="98"/>
    <n v="161"/>
  </r>
  <r>
    <s v="OK"/>
    <x v="23"/>
    <s v="LEG"/>
    <s v="LEG12"/>
    <x v="3"/>
    <x v="3"/>
    <s v="State Executive"/>
    <s v="Washington State"/>
    <x v="2"/>
    <x v="2"/>
    <x v="22"/>
    <x v="3"/>
    <n v="63"/>
    <n v="63417"/>
  </r>
  <r>
    <s v="OK"/>
    <x v="23"/>
    <s v="LEG"/>
    <s v="LEG7"/>
    <x v="11"/>
    <x v="11"/>
    <s v="State Executive"/>
    <s v="Washington State"/>
    <x v="2"/>
    <x v="2"/>
    <x v="23"/>
    <x v="4"/>
    <n v="24"/>
    <n v="161"/>
  </r>
  <r>
    <s v="OK"/>
    <x v="23"/>
    <s v="LEG"/>
    <s v="LEG12"/>
    <x v="3"/>
    <x v="3"/>
    <s v="State Executive"/>
    <s v="Washington State"/>
    <x v="2"/>
    <x v="2"/>
    <x v="23"/>
    <x v="4"/>
    <n v="12"/>
    <n v="63417"/>
  </r>
  <r>
    <s v="OK"/>
    <x v="23"/>
    <s v="LEG"/>
    <s v="LEG7"/>
    <x v="11"/>
    <x v="11"/>
    <s v="State Executive"/>
    <s v="Washington State"/>
    <x v="2"/>
    <x v="2"/>
    <x v="24"/>
    <x v="5"/>
    <n v="43"/>
    <n v="161"/>
  </r>
  <r>
    <s v="OK"/>
    <x v="23"/>
    <s v="LEG"/>
    <s v="LEG12"/>
    <x v="3"/>
    <x v="3"/>
    <s v="State Executive"/>
    <s v="Washington State"/>
    <x v="2"/>
    <x v="2"/>
    <x v="24"/>
    <x v="5"/>
    <n v="34"/>
    <n v="63417"/>
  </r>
  <r>
    <s v="OK"/>
    <x v="23"/>
    <s v="LEG"/>
    <s v="LEG7"/>
    <x v="11"/>
    <x v="11"/>
    <s v="State Executive"/>
    <s v="Washington State"/>
    <x v="2"/>
    <x v="2"/>
    <x v="25"/>
    <x v="6"/>
    <n v="112"/>
    <n v="161"/>
  </r>
  <r>
    <s v="OK"/>
    <x v="23"/>
    <s v="LEG"/>
    <s v="LEG12"/>
    <x v="3"/>
    <x v="3"/>
    <s v="State Executive"/>
    <s v="Washington State"/>
    <x v="2"/>
    <x v="2"/>
    <x v="25"/>
    <x v="6"/>
    <n v="101"/>
    <n v="63417"/>
  </r>
  <r>
    <s v="OK"/>
    <x v="23"/>
    <s v="LEG"/>
    <s v="LEG7"/>
    <x v="11"/>
    <x v="11"/>
    <s v="State Executive"/>
    <s v="Washington State"/>
    <x v="2"/>
    <x v="2"/>
    <x v="26"/>
    <x v="7"/>
    <n v="18"/>
    <n v="161"/>
  </r>
  <r>
    <s v="OK"/>
    <x v="23"/>
    <s v="LEG"/>
    <s v="LEG12"/>
    <x v="3"/>
    <x v="3"/>
    <s v="State Executive"/>
    <s v="Washington State"/>
    <x v="2"/>
    <x v="2"/>
    <x v="26"/>
    <x v="7"/>
    <n v="10"/>
    <n v="63417"/>
  </r>
  <r>
    <s v="OK"/>
    <x v="23"/>
    <s v="LEG"/>
    <s v="LEG7"/>
    <x v="11"/>
    <x v="11"/>
    <s v="State Executive"/>
    <s v="Washington State"/>
    <x v="2"/>
    <x v="2"/>
    <x v="27"/>
    <x v="8"/>
    <n v="21"/>
    <n v="161"/>
  </r>
  <r>
    <s v="OK"/>
    <x v="23"/>
    <s v="LEG"/>
    <s v="LEG12"/>
    <x v="3"/>
    <x v="3"/>
    <s v="State Executive"/>
    <s v="Washington State"/>
    <x v="2"/>
    <x v="2"/>
    <x v="27"/>
    <x v="8"/>
    <n v="43"/>
    <n v="63417"/>
  </r>
  <r>
    <s v="OK"/>
    <x v="23"/>
    <s v="LEG"/>
    <s v="LEG7"/>
    <x v="11"/>
    <x v="11"/>
    <s v="State Executive"/>
    <s v="Washington State"/>
    <x v="2"/>
    <x v="2"/>
    <x v="28"/>
    <x v="9"/>
    <n v="1260"/>
    <n v="161"/>
  </r>
  <r>
    <s v="OK"/>
    <x v="23"/>
    <s v="LEG"/>
    <s v="LEG12"/>
    <x v="3"/>
    <x v="3"/>
    <s v="State Executive"/>
    <s v="Washington State"/>
    <x v="2"/>
    <x v="2"/>
    <x v="28"/>
    <x v="9"/>
    <n v="2020"/>
    <n v="63417"/>
  </r>
  <r>
    <s v="OK"/>
    <x v="23"/>
    <s v="LEG"/>
    <s v="LEG7"/>
    <x v="11"/>
    <x v="11"/>
    <s v="State Executive"/>
    <s v="Washington State"/>
    <x v="2"/>
    <x v="2"/>
    <x v="29"/>
    <x v="10"/>
    <n v="2278"/>
    <n v="161"/>
  </r>
  <r>
    <s v="OK"/>
    <x v="23"/>
    <s v="LEG"/>
    <s v="LEG12"/>
    <x v="3"/>
    <x v="3"/>
    <s v="State Executive"/>
    <s v="Washington State"/>
    <x v="2"/>
    <x v="2"/>
    <x v="29"/>
    <x v="10"/>
    <n v="1879"/>
    <n v="63417"/>
  </r>
  <r>
    <s v="OK"/>
    <x v="23"/>
    <s v="LEG"/>
    <s v="LEG7"/>
    <x v="11"/>
    <x v="11"/>
    <s v="State Executive"/>
    <s v="Washington State"/>
    <x v="3"/>
    <x v="3"/>
    <x v="30"/>
    <x v="0"/>
    <n v="1298"/>
    <n v="161"/>
  </r>
  <r>
    <s v="OK"/>
    <x v="23"/>
    <s v="LEG"/>
    <s v="LEG12"/>
    <x v="3"/>
    <x v="3"/>
    <s v="State Executive"/>
    <s v="Washington State"/>
    <x v="3"/>
    <x v="3"/>
    <x v="30"/>
    <x v="0"/>
    <n v="970"/>
    <n v="63417"/>
  </r>
  <r>
    <s v="OK"/>
    <x v="23"/>
    <s v="LEG"/>
    <s v="LEG7"/>
    <x v="11"/>
    <x v="11"/>
    <s v="State Executive"/>
    <s v="Washington State"/>
    <x v="3"/>
    <x v="3"/>
    <x v="31"/>
    <x v="1"/>
    <n v="57"/>
    <n v="161"/>
  </r>
  <r>
    <s v="OK"/>
    <x v="23"/>
    <s v="LEG"/>
    <s v="LEG12"/>
    <x v="3"/>
    <x v="3"/>
    <s v="State Executive"/>
    <s v="Washington State"/>
    <x v="3"/>
    <x v="3"/>
    <x v="31"/>
    <x v="1"/>
    <n v="38"/>
    <n v="63417"/>
  </r>
  <r>
    <s v="OK"/>
    <x v="23"/>
    <s v="LEG"/>
    <s v="LEG7"/>
    <x v="11"/>
    <x v="11"/>
    <s v="State Executive"/>
    <s v="Washington State"/>
    <x v="3"/>
    <x v="3"/>
    <x v="32"/>
    <x v="2"/>
    <n v="297"/>
    <n v="161"/>
  </r>
  <r>
    <s v="OK"/>
    <x v="23"/>
    <s v="LEG"/>
    <s v="LEG12"/>
    <x v="3"/>
    <x v="3"/>
    <s v="State Executive"/>
    <s v="Washington State"/>
    <x v="3"/>
    <x v="3"/>
    <x v="32"/>
    <x v="2"/>
    <n v="230"/>
    <n v="63417"/>
  </r>
  <r>
    <s v="OK"/>
    <x v="23"/>
    <s v="LEG"/>
    <s v="LEG7"/>
    <x v="11"/>
    <x v="11"/>
    <s v="State Executive"/>
    <s v="Washington State"/>
    <x v="3"/>
    <x v="3"/>
    <x v="33"/>
    <x v="3"/>
    <n v="498"/>
    <n v="161"/>
  </r>
  <r>
    <s v="OK"/>
    <x v="23"/>
    <s v="LEG"/>
    <s v="LEG12"/>
    <x v="3"/>
    <x v="3"/>
    <s v="State Executive"/>
    <s v="Washington State"/>
    <x v="3"/>
    <x v="3"/>
    <x v="33"/>
    <x v="3"/>
    <n v="466"/>
    <n v="63417"/>
  </r>
  <r>
    <s v="OK"/>
    <x v="23"/>
    <s v="LEG"/>
    <s v="LEG7"/>
    <x v="11"/>
    <x v="11"/>
    <s v="State Executive"/>
    <s v="Washington State"/>
    <x v="3"/>
    <x v="3"/>
    <x v="34"/>
    <x v="4"/>
    <n v="440"/>
    <n v="161"/>
  </r>
  <r>
    <s v="OK"/>
    <x v="23"/>
    <s v="LEG"/>
    <s v="LEG12"/>
    <x v="3"/>
    <x v="3"/>
    <s v="State Executive"/>
    <s v="Washington State"/>
    <x v="3"/>
    <x v="3"/>
    <x v="34"/>
    <x v="4"/>
    <n v="613"/>
    <n v="63417"/>
  </r>
  <r>
    <s v="OK"/>
    <x v="23"/>
    <s v="LEG"/>
    <s v="LEG7"/>
    <x v="11"/>
    <x v="11"/>
    <s v="State Executive"/>
    <s v="Washington State"/>
    <x v="3"/>
    <x v="3"/>
    <x v="35"/>
    <x v="5"/>
    <n v="336"/>
    <n v="161"/>
  </r>
  <r>
    <s v="OK"/>
    <x v="23"/>
    <s v="LEG"/>
    <s v="LEG12"/>
    <x v="3"/>
    <x v="3"/>
    <s v="State Executive"/>
    <s v="Washington State"/>
    <x v="3"/>
    <x v="3"/>
    <x v="35"/>
    <x v="5"/>
    <n v="235"/>
    <n v="63417"/>
  </r>
  <r>
    <s v="OK"/>
    <x v="23"/>
    <s v="LEG"/>
    <s v="LEG7"/>
    <x v="11"/>
    <x v="11"/>
    <s v="State Executive"/>
    <s v="Washington State"/>
    <x v="3"/>
    <x v="3"/>
    <x v="36"/>
    <x v="6"/>
    <n v="103"/>
    <n v="161"/>
  </r>
  <r>
    <s v="OK"/>
    <x v="23"/>
    <s v="LEG"/>
    <s v="LEG12"/>
    <x v="3"/>
    <x v="3"/>
    <s v="State Executive"/>
    <s v="Washington State"/>
    <x v="3"/>
    <x v="3"/>
    <x v="36"/>
    <x v="6"/>
    <n v="104"/>
    <n v="63417"/>
  </r>
  <r>
    <s v="OK"/>
    <x v="23"/>
    <s v="LEG"/>
    <s v="LEG7"/>
    <x v="11"/>
    <x v="11"/>
    <s v="State Executive"/>
    <s v="Washington State"/>
    <x v="3"/>
    <x v="3"/>
    <x v="37"/>
    <x v="7"/>
    <n v="97"/>
    <n v="161"/>
  </r>
  <r>
    <s v="OK"/>
    <x v="23"/>
    <s v="LEG"/>
    <s v="LEG12"/>
    <x v="3"/>
    <x v="3"/>
    <s v="State Executive"/>
    <s v="Washington State"/>
    <x v="3"/>
    <x v="3"/>
    <x v="37"/>
    <x v="7"/>
    <n v="74"/>
    <n v="63417"/>
  </r>
  <r>
    <s v="OK"/>
    <x v="23"/>
    <s v="LEG"/>
    <s v="LEG7"/>
    <x v="11"/>
    <x v="11"/>
    <s v="State Executive"/>
    <s v="Washington State"/>
    <x v="3"/>
    <x v="3"/>
    <x v="38"/>
    <x v="8"/>
    <n v="210"/>
    <n v="161"/>
  </r>
  <r>
    <s v="OK"/>
    <x v="23"/>
    <s v="LEG"/>
    <s v="LEG12"/>
    <x v="3"/>
    <x v="3"/>
    <s v="State Executive"/>
    <s v="Washington State"/>
    <x v="3"/>
    <x v="3"/>
    <x v="38"/>
    <x v="8"/>
    <n v="216"/>
    <n v="63417"/>
  </r>
  <r>
    <s v="OK"/>
    <x v="23"/>
    <s v="LEG"/>
    <s v="LEG7"/>
    <x v="11"/>
    <x v="11"/>
    <s v="State Executive"/>
    <s v="Washington State"/>
    <x v="3"/>
    <x v="3"/>
    <x v="39"/>
    <x v="9"/>
    <n v="237"/>
    <n v="161"/>
  </r>
  <r>
    <s v="OK"/>
    <x v="23"/>
    <s v="LEG"/>
    <s v="LEG12"/>
    <x v="3"/>
    <x v="3"/>
    <s v="State Executive"/>
    <s v="Washington State"/>
    <x v="3"/>
    <x v="3"/>
    <x v="39"/>
    <x v="9"/>
    <n v="657"/>
    <n v="63417"/>
  </r>
  <r>
    <s v="OK"/>
    <x v="23"/>
    <s v="LEG"/>
    <s v="LEG7"/>
    <x v="11"/>
    <x v="11"/>
    <s v="State Executive"/>
    <s v="Washington State"/>
    <x v="3"/>
    <x v="3"/>
    <x v="40"/>
    <x v="10"/>
    <n v="407"/>
    <n v="161"/>
  </r>
  <r>
    <s v="OK"/>
    <x v="23"/>
    <s v="LEG"/>
    <s v="LEG12"/>
    <x v="3"/>
    <x v="3"/>
    <s v="State Executive"/>
    <s v="Washington State"/>
    <x v="3"/>
    <x v="3"/>
    <x v="40"/>
    <x v="10"/>
    <n v="412"/>
    <n v="63417"/>
  </r>
  <r>
    <s v="OK"/>
    <x v="23"/>
    <s v="LEG"/>
    <s v="LEG7"/>
    <x v="11"/>
    <x v="11"/>
    <s v="State Executive"/>
    <s v="Washington State"/>
    <x v="4"/>
    <x v="4"/>
    <x v="41"/>
    <x v="0"/>
    <n v="1077"/>
    <n v="161"/>
  </r>
  <r>
    <s v="OK"/>
    <x v="23"/>
    <s v="LEG"/>
    <s v="LEG12"/>
    <x v="3"/>
    <x v="3"/>
    <s v="State Executive"/>
    <s v="Washington State"/>
    <x v="4"/>
    <x v="4"/>
    <x v="41"/>
    <x v="0"/>
    <n v="1757"/>
    <n v="63417"/>
  </r>
  <r>
    <s v="OK"/>
    <x v="23"/>
    <s v="LEG"/>
    <s v="LEG7"/>
    <x v="11"/>
    <x v="11"/>
    <s v="State Executive"/>
    <s v="Washington State"/>
    <x v="4"/>
    <x v="4"/>
    <x v="42"/>
    <x v="1"/>
    <n v="2700"/>
    <n v="161"/>
  </r>
  <r>
    <s v="OK"/>
    <x v="23"/>
    <s v="LEG"/>
    <s v="LEG12"/>
    <x v="3"/>
    <x v="3"/>
    <s v="State Executive"/>
    <s v="Washington State"/>
    <x v="4"/>
    <x v="4"/>
    <x v="42"/>
    <x v="1"/>
    <n v="2198"/>
    <n v="63417"/>
  </r>
  <r>
    <s v="OK"/>
    <x v="23"/>
    <s v="LEG"/>
    <s v="LEG7"/>
    <x v="11"/>
    <x v="11"/>
    <s v="State Executive"/>
    <s v="Washington State"/>
    <x v="4"/>
    <x v="4"/>
    <x v="43"/>
    <x v="2"/>
    <n v="301"/>
    <n v="161"/>
  </r>
  <r>
    <s v="OK"/>
    <x v="23"/>
    <s v="LEG"/>
    <s v="LEG12"/>
    <x v="3"/>
    <x v="3"/>
    <s v="State Executive"/>
    <s v="Washington State"/>
    <x v="4"/>
    <x v="4"/>
    <x v="43"/>
    <x v="2"/>
    <n v="236"/>
    <n v="63417"/>
  </r>
  <r>
    <s v="OK"/>
    <x v="23"/>
    <s v="LEG"/>
    <s v="LEG7"/>
    <x v="11"/>
    <x v="11"/>
    <s v="State Executive"/>
    <s v="Washington State"/>
    <x v="5"/>
    <x v="5"/>
    <x v="44"/>
    <x v="0"/>
    <n v="484"/>
    <n v="161"/>
  </r>
  <r>
    <s v="OK"/>
    <x v="23"/>
    <s v="LEG"/>
    <s v="LEG12"/>
    <x v="3"/>
    <x v="3"/>
    <s v="State Executive"/>
    <s v="Washington State"/>
    <x v="5"/>
    <x v="5"/>
    <x v="44"/>
    <x v="0"/>
    <n v="555"/>
    <n v="63417"/>
  </r>
  <r>
    <s v="OK"/>
    <x v="23"/>
    <s v="LEG"/>
    <s v="LEG7"/>
    <x v="11"/>
    <x v="11"/>
    <s v="State Executive"/>
    <s v="Washington State"/>
    <x v="5"/>
    <x v="5"/>
    <x v="45"/>
    <x v="1"/>
    <n v="302"/>
    <n v="161"/>
  </r>
  <r>
    <s v="OK"/>
    <x v="23"/>
    <s v="LEG"/>
    <s v="LEG12"/>
    <x v="3"/>
    <x v="3"/>
    <s v="State Executive"/>
    <s v="Washington State"/>
    <x v="5"/>
    <x v="5"/>
    <x v="45"/>
    <x v="1"/>
    <n v="657"/>
    <n v="63417"/>
  </r>
  <r>
    <s v="OK"/>
    <x v="23"/>
    <s v="LEG"/>
    <s v="LEG7"/>
    <x v="11"/>
    <x v="11"/>
    <s v="State Executive"/>
    <s v="Washington State"/>
    <x v="5"/>
    <x v="5"/>
    <x v="46"/>
    <x v="2"/>
    <n v="1581"/>
    <n v="161"/>
  </r>
  <r>
    <s v="OK"/>
    <x v="23"/>
    <s v="LEG"/>
    <s v="LEG12"/>
    <x v="3"/>
    <x v="3"/>
    <s v="State Executive"/>
    <s v="Washington State"/>
    <x v="5"/>
    <x v="5"/>
    <x v="46"/>
    <x v="2"/>
    <n v="1237"/>
    <n v="63417"/>
  </r>
  <r>
    <s v="OK"/>
    <x v="23"/>
    <s v="LEG"/>
    <s v="LEG7"/>
    <x v="11"/>
    <x v="11"/>
    <s v="State Executive"/>
    <s v="Washington State"/>
    <x v="5"/>
    <x v="5"/>
    <x v="47"/>
    <x v="3"/>
    <n v="1088"/>
    <n v="161"/>
  </r>
  <r>
    <s v="OK"/>
    <x v="23"/>
    <s v="LEG"/>
    <s v="LEG12"/>
    <x v="3"/>
    <x v="3"/>
    <s v="State Executive"/>
    <s v="Washington State"/>
    <x v="5"/>
    <x v="5"/>
    <x v="47"/>
    <x v="3"/>
    <n v="854"/>
    <n v="63417"/>
  </r>
  <r>
    <s v="OK"/>
    <x v="23"/>
    <s v="LEG"/>
    <s v="LEG7"/>
    <x v="11"/>
    <x v="11"/>
    <s v="State Executive"/>
    <s v="Washington State"/>
    <x v="5"/>
    <x v="5"/>
    <x v="48"/>
    <x v="4"/>
    <n v="408"/>
    <n v="161"/>
  </r>
  <r>
    <s v="OK"/>
    <x v="23"/>
    <s v="LEG"/>
    <s v="LEG12"/>
    <x v="3"/>
    <x v="3"/>
    <s v="State Executive"/>
    <s v="Washington State"/>
    <x v="5"/>
    <x v="5"/>
    <x v="48"/>
    <x v="4"/>
    <n v="559"/>
    <n v="63417"/>
  </r>
  <r>
    <s v="OK"/>
    <x v="23"/>
    <s v="LEG"/>
    <s v="LEG7"/>
    <x v="11"/>
    <x v="11"/>
    <s v="State Executive"/>
    <s v="Washington State"/>
    <x v="6"/>
    <x v="6"/>
    <x v="49"/>
    <x v="0"/>
    <n v="822"/>
    <n v="161"/>
  </r>
  <r>
    <s v="OK"/>
    <x v="23"/>
    <s v="LEG"/>
    <s v="LEG12"/>
    <x v="3"/>
    <x v="3"/>
    <s v="State Executive"/>
    <s v="Washington State"/>
    <x v="6"/>
    <x v="6"/>
    <x v="49"/>
    <x v="0"/>
    <n v="991"/>
    <n v="63417"/>
  </r>
  <r>
    <s v="OK"/>
    <x v="23"/>
    <s v="LEG"/>
    <s v="LEG7"/>
    <x v="11"/>
    <x v="11"/>
    <s v="State Executive"/>
    <s v="Washington State"/>
    <x v="6"/>
    <x v="6"/>
    <x v="50"/>
    <x v="1"/>
    <n v="203"/>
    <n v="161"/>
  </r>
  <r>
    <s v="OK"/>
    <x v="23"/>
    <s v="LEG"/>
    <s v="LEG12"/>
    <x v="3"/>
    <x v="3"/>
    <s v="State Executive"/>
    <s v="Washington State"/>
    <x v="6"/>
    <x v="6"/>
    <x v="50"/>
    <x v="1"/>
    <n v="153"/>
    <n v="63417"/>
  </r>
  <r>
    <s v="OK"/>
    <x v="23"/>
    <s v="LEG"/>
    <s v="LEG7"/>
    <x v="11"/>
    <x v="11"/>
    <s v="State Executive"/>
    <s v="Washington State"/>
    <x v="6"/>
    <x v="6"/>
    <x v="51"/>
    <x v="2"/>
    <n v="444"/>
    <n v="161"/>
  </r>
  <r>
    <s v="OK"/>
    <x v="23"/>
    <s v="LEG"/>
    <s v="LEG12"/>
    <x v="3"/>
    <x v="3"/>
    <s v="State Executive"/>
    <s v="Washington State"/>
    <x v="6"/>
    <x v="6"/>
    <x v="51"/>
    <x v="2"/>
    <n v="299"/>
    <n v="63417"/>
  </r>
  <r>
    <s v="OK"/>
    <x v="23"/>
    <s v="LEG"/>
    <s v="LEG7"/>
    <x v="11"/>
    <x v="11"/>
    <s v="State Executive"/>
    <s v="Washington State"/>
    <x v="6"/>
    <x v="6"/>
    <x v="52"/>
    <x v="3"/>
    <n v="2127"/>
    <n v="161"/>
  </r>
  <r>
    <s v="OK"/>
    <x v="23"/>
    <s v="LEG"/>
    <s v="LEG12"/>
    <x v="3"/>
    <x v="3"/>
    <s v="State Executive"/>
    <s v="Washington State"/>
    <x v="6"/>
    <x v="6"/>
    <x v="52"/>
    <x v="3"/>
    <n v="1718"/>
    <n v="63417"/>
  </r>
  <r>
    <s v="OK"/>
    <x v="23"/>
    <s v="LEG"/>
    <s v="LEG7"/>
    <x v="11"/>
    <x v="11"/>
    <s v="State Executive"/>
    <s v="Washington State"/>
    <x v="6"/>
    <x v="6"/>
    <x v="53"/>
    <x v="4"/>
    <n v="376"/>
    <n v="161"/>
  </r>
  <r>
    <s v="OK"/>
    <x v="23"/>
    <s v="LEG"/>
    <s v="LEG12"/>
    <x v="3"/>
    <x v="3"/>
    <s v="State Executive"/>
    <s v="Washington State"/>
    <x v="6"/>
    <x v="6"/>
    <x v="53"/>
    <x v="4"/>
    <n v="838"/>
    <n v="63417"/>
  </r>
  <r>
    <s v="OK"/>
    <x v="23"/>
    <s v="LEG"/>
    <s v="LEG7"/>
    <x v="11"/>
    <x v="11"/>
    <s v="State Executive"/>
    <s v="Washington State"/>
    <x v="7"/>
    <x v="7"/>
    <x v="54"/>
    <x v="0"/>
    <n v="1874"/>
    <n v="161"/>
  </r>
  <r>
    <s v="OK"/>
    <x v="23"/>
    <s v="LEG"/>
    <s v="LEG12"/>
    <x v="3"/>
    <x v="3"/>
    <s v="State Executive"/>
    <s v="Washington State"/>
    <x v="7"/>
    <x v="7"/>
    <x v="54"/>
    <x v="0"/>
    <n v="2457"/>
    <n v="63417"/>
  </r>
  <r>
    <s v="OK"/>
    <x v="23"/>
    <s v="LEG"/>
    <s v="LEG7"/>
    <x v="11"/>
    <x v="11"/>
    <s v="State Executive"/>
    <s v="Washington State"/>
    <x v="7"/>
    <x v="7"/>
    <x v="55"/>
    <x v="1"/>
    <n v="1528"/>
    <n v="161"/>
  </r>
  <r>
    <s v="OK"/>
    <x v="23"/>
    <s v="LEG"/>
    <s v="LEG12"/>
    <x v="3"/>
    <x v="3"/>
    <s v="State Executive"/>
    <s v="Washington State"/>
    <x v="7"/>
    <x v="7"/>
    <x v="55"/>
    <x v="1"/>
    <n v="1203"/>
    <n v="63417"/>
  </r>
  <r>
    <s v="OK"/>
    <x v="23"/>
    <s v="LEG"/>
    <s v="LEG7"/>
    <x v="11"/>
    <x v="11"/>
    <s v="State Executive"/>
    <s v="Washington State"/>
    <x v="8"/>
    <x v="8"/>
    <x v="56"/>
    <x v="0"/>
    <n v="348"/>
    <n v="161"/>
  </r>
  <r>
    <s v="OK"/>
    <x v="23"/>
    <s v="LEG"/>
    <s v="LEG12"/>
    <x v="3"/>
    <x v="3"/>
    <s v="State Executive"/>
    <s v="Washington State"/>
    <x v="8"/>
    <x v="8"/>
    <x v="56"/>
    <x v="0"/>
    <n v="791"/>
    <n v="63417"/>
  </r>
  <r>
    <s v="OK"/>
    <x v="23"/>
    <s v="LEG"/>
    <s v="LEG7"/>
    <x v="11"/>
    <x v="11"/>
    <s v="State Executive"/>
    <s v="Washington State"/>
    <x v="8"/>
    <x v="8"/>
    <x v="57"/>
    <x v="1"/>
    <n v="400"/>
    <n v="161"/>
  </r>
  <r>
    <s v="OK"/>
    <x v="23"/>
    <s v="LEG"/>
    <s v="LEG12"/>
    <x v="3"/>
    <x v="3"/>
    <s v="State Executive"/>
    <s v="Washington State"/>
    <x v="8"/>
    <x v="8"/>
    <x v="57"/>
    <x v="1"/>
    <n v="553"/>
    <n v="63417"/>
  </r>
  <r>
    <s v="OK"/>
    <x v="23"/>
    <s v="LEG"/>
    <s v="LEG7"/>
    <x v="11"/>
    <x v="11"/>
    <s v="State Executive"/>
    <s v="Washington State"/>
    <x v="8"/>
    <x v="8"/>
    <x v="58"/>
    <x v="2"/>
    <n v="221"/>
    <n v="161"/>
  </r>
  <r>
    <s v="OK"/>
    <x v="23"/>
    <s v="LEG"/>
    <s v="LEG12"/>
    <x v="3"/>
    <x v="3"/>
    <s v="State Executive"/>
    <s v="Washington State"/>
    <x v="8"/>
    <x v="8"/>
    <x v="58"/>
    <x v="2"/>
    <n v="165"/>
    <n v="63417"/>
  </r>
  <r>
    <s v="OK"/>
    <x v="23"/>
    <s v="LEG"/>
    <s v="LEG7"/>
    <x v="11"/>
    <x v="11"/>
    <s v="State Executive"/>
    <s v="Washington State"/>
    <x v="8"/>
    <x v="8"/>
    <x v="59"/>
    <x v="3"/>
    <n v="188"/>
    <n v="161"/>
  </r>
  <r>
    <s v="OK"/>
    <x v="23"/>
    <s v="LEG"/>
    <s v="LEG12"/>
    <x v="3"/>
    <x v="3"/>
    <s v="State Executive"/>
    <s v="Washington State"/>
    <x v="8"/>
    <x v="8"/>
    <x v="59"/>
    <x v="3"/>
    <n v="286"/>
    <n v="63417"/>
  </r>
  <r>
    <s v="OK"/>
    <x v="23"/>
    <s v="LEG"/>
    <s v="LEG7"/>
    <x v="11"/>
    <x v="11"/>
    <s v="State Executive"/>
    <s v="Washington State"/>
    <x v="8"/>
    <x v="8"/>
    <x v="60"/>
    <x v="4"/>
    <n v="190"/>
    <n v="161"/>
  </r>
  <r>
    <s v="OK"/>
    <x v="23"/>
    <s v="LEG"/>
    <s v="LEG12"/>
    <x v="3"/>
    <x v="3"/>
    <s v="State Executive"/>
    <s v="Washington State"/>
    <x v="8"/>
    <x v="8"/>
    <x v="60"/>
    <x v="4"/>
    <n v="173"/>
    <n v="63417"/>
  </r>
  <r>
    <s v="OK"/>
    <x v="23"/>
    <s v="LEG"/>
    <s v="LEG7"/>
    <x v="11"/>
    <x v="11"/>
    <s v="State Executive"/>
    <s v="Washington State"/>
    <x v="8"/>
    <x v="8"/>
    <x v="61"/>
    <x v="5"/>
    <n v="2640"/>
    <n v="161"/>
  </r>
  <r>
    <s v="OK"/>
    <x v="23"/>
    <s v="LEG"/>
    <s v="LEG12"/>
    <x v="3"/>
    <x v="3"/>
    <s v="State Executive"/>
    <s v="Washington State"/>
    <x v="8"/>
    <x v="8"/>
    <x v="61"/>
    <x v="5"/>
    <n v="2043"/>
    <n v="63417"/>
  </r>
  <r>
    <s v="OK"/>
    <x v="23"/>
    <s v="LEG"/>
    <s v="LEG7"/>
    <x v="11"/>
    <x v="11"/>
    <s v="State Executive"/>
    <s v="Washington State"/>
    <x v="8"/>
    <x v="8"/>
    <x v="62"/>
    <x v="6"/>
    <n v="141"/>
    <n v="161"/>
  </r>
  <r>
    <s v="OK"/>
    <x v="23"/>
    <s v="LEG"/>
    <s v="LEG12"/>
    <x v="3"/>
    <x v="3"/>
    <s v="State Executive"/>
    <s v="Washington State"/>
    <x v="8"/>
    <x v="8"/>
    <x v="62"/>
    <x v="6"/>
    <n v="124"/>
    <n v="63417"/>
  </r>
  <r>
    <s v="OK"/>
    <x v="23"/>
    <s v="LEG"/>
    <s v="LEG7"/>
    <x v="11"/>
    <x v="11"/>
    <s v="State Executive"/>
    <s v="Washington State"/>
    <x v="9"/>
    <x v="9"/>
    <x v="63"/>
    <x v="0"/>
    <n v="361"/>
    <n v="161"/>
  </r>
  <r>
    <s v="OK"/>
    <x v="23"/>
    <s v="LEG"/>
    <s v="LEG12"/>
    <x v="3"/>
    <x v="3"/>
    <s v="State Executive"/>
    <s v="Washington State"/>
    <x v="9"/>
    <x v="9"/>
    <x v="63"/>
    <x v="0"/>
    <n v="248"/>
    <n v="63417"/>
  </r>
  <r>
    <s v="OK"/>
    <x v="23"/>
    <s v="LEG"/>
    <s v="LEG7"/>
    <x v="11"/>
    <x v="11"/>
    <s v="State Executive"/>
    <s v="Washington State"/>
    <x v="9"/>
    <x v="9"/>
    <x v="64"/>
    <x v="1"/>
    <n v="498"/>
    <n v="161"/>
  </r>
  <r>
    <s v="OK"/>
    <x v="23"/>
    <s v="LEG"/>
    <s v="LEG12"/>
    <x v="3"/>
    <x v="3"/>
    <s v="State Executive"/>
    <s v="Washington State"/>
    <x v="9"/>
    <x v="9"/>
    <x v="64"/>
    <x v="1"/>
    <n v="509"/>
    <n v="63417"/>
  </r>
  <r>
    <s v="OK"/>
    <x v="23"/>
    <s v="LEG"/>
    <s v="LEG7"/>
    <x v="11"/>
    <x v="11"/>
    <s v="State Executive"/>
    <s v="Washington State"/>
    <x v="9"/>
    <x v="9"/>
    <x v="65"/>
    <x v="2"/>
    <n v="761"/>
    <n v="161"/>
  </r>
  <r>
    <s v="OK"/>
    <x v="23"/>
    <s v="LEG"/>
    <s v="LEG12"/>
    <x v="3"/>
    <x v="3"/>
    <s v="State Executive"/>
    <s v="Washington State"/>
    <x v="9"/>
    <x v="9"/>
    <x v="65"/>
    <x v="2"/>
    <n v="685"/>
    <n v="63417"/>
  </r>
  <r>
    <s v="OK"/>
    <x v="23"/>
    <s v="LEG"/>
    <s v="LEG7"/>
    <x v="11"/>
    <x v="11"/>
    <s v="State Executive"/>
    <s v="Washington State"/>
    <x v="9"/>
    <x v="9"/>
    <x v="66"/>
    <x v="3"/>
    <n v="40"/>
    <n v="161"/>
  </r>
  <r>
    <s v="OK"/>
    <x v="23"/>
    <s v="LEG"/>
    <s v="LEG12"/>
    <x v="3"/>
    <x v="3"/>
    <s v="State Executive"/>
    <s v="Washington State"/>
    <x v="9"/>
    <x v="9"/>
    <x v="66"/>
    <x v="3"/>
    <n v="31"/>
    <n v="63417"/>
  </r>
  <r>
    <s v="OK"/>
    <x v="23"/>
    <s v="LEG"/>
    <s v="LEG7"/>
    <x v="11"/>
    <x v="11"/>
    <s v="State Executive"/>
    <s v="Washington State"/>
    <x v="9"/>
    <x v="9"/>
    <x v="67"/>
    <x v="4"/>
    <n v="506"/>
    <n v="161"/>
  </r>
  <r>
    <s v="OK"/>
    <x v="23"/>
    <s v="LEG"/>
    <s v="LEG12"/>
    <x v="3"/>
    <x v="3"/>
    <s v="State Executive"/>
    <s v="Washington State"/>
    <x v="9"/>
    <x v="9"/>
    <x v="67"/>
    <x v="4"/>
    <n v="432"/>
    <n v="63417"/>
  </r>
  <r>
    <s v="OK"/>
    <x v="23"/>
    <s v="LEG"/>
    <s v="LEG7"/>
    <x v="11"/>
    <x v="11"/>
    <s v="State Executive"/>
    <s v="Washington State"/>
    <x v="9"/>
    <x v="9"/>
    <x v="68"/>
    <x v="5"/>
    <n v="60"/>
    <n v="161"/>
  </r>
  <r>
    <s v="OK"/>
    <x v="23"/>
    <s v="LEG"/>
    <s v="LEG12"/>
    <x v="3"/>
    <x v="3"/>
    <s v="State Executive"/>
    <s v="Washington State"/>
    <x v="9"/>
    <x v="9"/>
    <x v="68"/>
    <x v="5"/>
    <n v="50"/>
    <n v="63417"/>
  </r>
  <r>
    <s v="OK"/>
    <x v="23"/>
    <s v="LEG"/>
    <s v="LEG7"/>
    <x v="11"/>
    <x v="11"/>
    <s v="State Executive"/>
    <s v="Washington State"/>
    <x v="9"/>
    <x v="9"/>
    <x v="69"/>
    <x v="6"/>
    <n v="441"/>
    <n v="161"/>
  </r>
  <r>
    <s v="OK"/>
    <x v="23"/>
    <s v="LEG"/>
    <s v="LEG12"/>
    <x v="3"/>
    <x v="3"/>
    <s v="State Executive"/>
    <s v="Washington State"/>
    <x v="9"/>
    <x v="9"/>
    <x v="69"/>
    <x v="6"/>
    <n v="841"/>
    <n v="63417"/>
  </r>
  <r>
    <s v="OK"/>
    <x v="23"/>
    <s v="LEG"/>
    <s v="LEG7"/>
    <x v="11"/>
    <x v="11"/>
    <s v="State Executive"/>
    <s v="Washington State"/>
    <x v="9"/>
    <x v="9"/>
    <x v="70"/>
    <x v="7"/>
    <n v="118"/>
    <n v="161"/>
  </r>
  <r>
    <s v="OK"/>
    <x v="23"/>
    <s v="LEG"/>
    <s v="LEG12"/>
    <x v="3"/>
    <x v="3"/>
    <s v="State Executive"/>
    <s v="Washington State"/>
    <x v="9"/>
    <x v="9"/>
    <x v="70"/>
    <x v="7"/>
    <n v="97"/>
    <n v="63417"/>
  </r>
  <r>
    <s v="OK"/>
    <x v="23"/>
    <s v="LEG"/>
    <s v="LEG7"/>
    <x v="11"/>
    <x v="11"/>
    <s v="State Executive"/>
    <s v="Washington State"/>
    <x v="9"/>
    <x v="9"/>
    <x v="71"/>
    <x v="8"/>
    <n v="248"/>
    <n v="161"/>
  </r>
  <r>
    <s v="OK"/>
    <x v="23"/>
    <s v="LEG"/>
    <s v="LEG12"/>
    <x v="3"/>
    <x v="3"/>
    <s v="State Executive"/>
    <s v="Washington State"/>
    <x v="9"/>
    <x v="9"/>
    <x v="71"/>
    <x v="8"/>
    <n v="202"/>
    <n v="63417"/>
  </r>
  <r>
    <s v="OK"/>
    <x v="23"/>
    <s v="LEG"/>
    <s v="LEG7"/>
    <x v="11"/>
    <x v="11"/>
    <s v="State Executive"/>
    <s v="Washington State"/>
    <x v="10"/>
    <x v="10"/>
    <x v="72"/>
    <x v="0"/>
    <n v="1283"/>
    <n v="161"/>
  </r>
  <r>
    <s v="OK"/>
    <x v="23"/>
    <s v="LEG"/>
    <s v="LEG12"/>
    <x v="3"/>
    <x v="3"/>
    <s v="State Executive"/>
    <s v="Washington State"/>
    <x v="10"/>
    <x v="10"/>
    <x v="72"/>
    <x v="0"/>
    <n v="2013"/>
    <n v="63417"/>
  </r>
  <r>
    <s v="OK"/>
    <x v="23"/>
    <s v="LEG"/>
    <s v="LEG7"/>
    <x v="11"/>
    <x v="11"/>
    <s v="State Executive"/>
    <s v="Washington State"/>
    <x v="10"/>
    <x v="10"/>
    <x v="73"/>
    <x v="1"/>
    <n v="301"/>
    <n v="161"/>
  </r>
  <r>
    <s v="OK"/>
    <x v="23"/>
    <s v="LEG"/>
    <s v="LEG12"/>
    <x v="3"/>
    <x v="3"/>
    <s v="State Executive"/>
    <s v="Washington State"/>
    <x v="10"/>
    <x v="10"/>
    <x v="73"/>
    <x v="1"/>
    <n v="279"/>
    <n v="63417"/>
  </r>
  <r>
    <s v="OK"/>
    <x v="23"/>
    <s v="LEG"/>
    <s v="LEG7"/>
    <x v="11"/>
    <x v="11"/>
    <s v="State Executive"/>
    <s v="Washington State"/>
    <x v="10"/>
    <x v="10"/>
    <x v="74"/>
    <x v="2"/>
    <n v="2413"/>
    <n v="161"/>
  </r>
  <r>
    <s v="OK"/>
    <x v="23"/>
    <s v="LEG"/>
    <s v="LEG12"/>
    <x v="3"/>
    <x v="3"/>
    <s v="State Executive"/>
    <s v="Washington State"/>
    <x v="10"/>
    <x v="10"/>
    <x v="74"/>
    <x v="2"/>
    <n v="1793"/>
    <n v="63417"/>
  </r>
  <r>
    <s v="OK"/>
    <x v="23"/>
    <s v="LEG"/>
    <s v="LEG7"/>
    <x v="11"/>
    <x v="11"/>
    <s v="Judicial"/>
    <s v="Supreme Court"/>
    <x v="11"/>
    <x v="11"/>
    <x v="75"/>
    <x v="0"/>
    <n v="1852"/>
    <n v="161"/>
  </r>
  <r>
    <s v="OK"/>
    <x v="23"/>
    <s v="LEG"/>
    <s v="LEG12"/>
    <x v="3"/>
    <x v="3"/>
    <s v="Judicial"/>
    <s v="Supreme Court"/>
    <x v="11"/>
    <x v="11"/>
    <x v="75"/>
    <x v="0"/>
    <n v="2135"/>
    <n v="63417"/>
  </r>
  <r>
    <s v="OK"/>
    <x v="23"/>
    <s v="LEG"/>
    <s v="LEG7"/>
    <x v="11"/>
    <x v="11"/>
    <s v="Judicial"/>
    <s v="Supreme Court"/>
    <x v="11"/>
    <x v="11"/>
    <x v="76"/>
    <x v="1"/>
    <n v="1263"/>
    <n v="161"/>
  </r>
  <r>
    <s v="OK"/>
    <x v="23"/>
    <s v="LEG"/>
    <s v="LEG12"/>
    <x v="3"/>
    <x v="3"/>
    <s v="Judicial"/>
    <s v="Supreme Court"/>
    <x v="11"/>
    <x v="11"/>
    <x v="76"/>
    <x v="1"/>
    <n v="1111"/>
    <n v="63417"/>
  </r>
  <r>
    <s v="OK"/>
    <x v="23"/>
    <s v="LEG"/>
    <s v="LEG7"/>
    <x v="11"/>
    <x v="11"/>
    <s v="Judicial"/>
    <s v="Supreme Court"/>
    <x v="11"/>
    <x v="11"/>
    <x v="77"/>
    <x v="2"/>
    <n v="263"/>
    <n v="161"/>
  </r>
  <r>
    <s v="OK"/>
    <x v="23"/>
    <s v="LEG"/>
    <s v="LEG12"/>
    <x v="3"/>
    <x v="3"/>
    <s v="Judicial"/>
    <s v="Supreme Court"/>
    <x v="11"/>
    <x v="11"/>
    <x v="77"/>
    <x v="2"/>
    <n v="203"/>
    <n v="63417"/>
  </r>
  <r>
    <s v="PA"/>
    <x v="24"/>
    <s v="LEG"/>
    <s v="LEG19"/>
    <x v="10"/>
    <x v="10"/>
    <s v="Statewide"/>
    <s v="Statewide"/>
    <x v="0"/>
    <x v="0"/>
    <x v="0"/>
    <x v="0"/>
    <n v="13627"/>
    <n v="63424"/>
  </r>
  <r>
    <s v="PA"/>
    <x v="24"/>
    <s v="LEG"/>
    <s v="LEG19"/>
    <x v="10"/>
    <x v="10"/>
    <s v="Statewide"/>
    <s v="Statewide"/>
    <x v="0"/>
    <x v="0"/>
    <x v="1"/>
    <x v="1"/>
    <n v="5964"/>
    <n v="63424"/>
  </r>
  <r>
    <s v="PA"/>
    <x v="24"/>
    <s v="LEG"/>
    <s v="LEG19"/>
    <x v="10"/>
    <x v="10"/>
    <s v="Federal"/>
    <s v="United States"/>
    <x v="1"/>
    <x v="1"/>
    <x v="2"/>
    <x v="0"/>
    <n v="198"/>
    <n v="63424"/>
  </r>
  <r>
    <s v="PA"/>
    <x v="24"/>
    <s v="LEG"/>
    <s v="LEG19"/>
    <x v="10"/>
    <x v="10"/>
    <s v="Federal"/>
    <s v="United States"/>
    <x v="1"/>
    <x v="1"/>
    <x v="3"/>
    <x v="1"/>
    <n v="61"/>
    <n v="63424"/>
  </r>
  <r>
    <s v="PA"/>
    <x v="24"/>
    <s v="LEG"/>
    <s v="LEG19"/>
    <x v="10"/>
    <x v="10"/>
    <s v="Federal"/>
    <s v="United States"/>
    <x v="1"/>
    <x v="1"/>
    <x v="4"/>
    <x v="2"/>
    <n v="1499"/>
    <n v="63424"/>
  </r>
  <r>
    <s v="PA"/>
    <x v="24"/>
    <s v="LEG"/>
    <s v="LEG19"/>
    <x v="10"/>
    <x v="10"/>
    <s v="Federal"/>
    <s v="United States"/>
    <x v="1"/>
    <x v="1"/>
    <x v="5"/>
    <x v="3"/>
    <n v="63"/>
    <n v="63424"/>
  </r>
  <r>
    <s v="PA"/>
    <x v="24"/>
    <s v="LEG"/>
    <s v="LEG19"/>
    <x v="10"/>
    <x v="10"/>
    <s v="Federal"/>
    <s v="United States"/>
    <x v="1"/>
    <x v="1"/>
    <x v="6"/>
    <x v="4"/>
    <n v="46"/>
    <n v="63424"/>
  </r>
  <r>
    <s v="PA"/>
    <x v="24"/>
    <s v="LEG"/>
    <s v="LEG19"/>
    <x v="10"/>
    <x v="10"/>
    <s v="Federal"/>
    <s v="United States"/>
    <x v="1"/>
    <x v="1"/>
    <x v="7"/>
    <x v="5"/>
    <n v="67"/>
    <n v="63424"/>
  </r>
  <r>
    <s v="PA"/>
    <x v="24"/>
    <s v="LEG"/>
    <s v="LEG19"/>
    <x v="10"/>
    <x v="10"/>
    <s v="Federal"/>
    <s v="United States"/>
    <x v="1"/>
    <x v="1"/>
    <x v="8"/>
    <x v="6"/>
    <n v="30"/>
    <n v="63424"/>
  </r>
  <r>
    <s v="PA"/>
    <x v="24"/>
    <s v="LEG"/>
    <s v="LEG19"/>
    <x v="10"/>
    <x v="10"/>
    <s v="Federal"/>
    <s v="United States"/>
    <x v="1"/>
    <x v="1"/>
    <x v="9"/>
    <x v="7"/>
    <n v="320"/>
    <n v="63424"/>
  </r>
  <r>
    <s v="PA"/>
    <x v="24"/>
    <s v="LEG"/>
    <s v="LEG19"/>
    <x v="10"/>
    <x v="10"/>
    <s v="Federal"/>
    <s v="United States"/>
    <x v="1"/>
    <x v="1"/>
    <x v="10"/>
    <x v="8"/>
    <n v="19"/>
    <n v="63424"/>
  </r>
  <r>
    <s v="PA"/>
    <x v="24"/>
    <s v="LEG"/>
    <s v="LEG19"/>
    <x v="10"/>
    <x v="10"/>
    <s v="Federal"/>
    <s v="United States"/>
    <x v="1"/>
    <x v="1"/>
    <x v="11"/>
    <x v="9"/>
    <n v="13"/>
    <n v="63424"/>
  </r>
  <r>
    <s v="PA"/>
    <x v="24"/>
    <s v="LEG"/>
    <s v="LEG19"/>
    <x v="10"/>
    <x v="10"/>
    <s v="Federal"/>
    <s v="United States"/>
    <x v="1"/>
    <x v="1"/>
    <x v="12"/>
    <x v="10"/>
    <n v="2832"/>
    <n v="63424"/>
  </r>
  <r>
    <s v="PA"/>
    <x v="24"/>
    <s v="LEG"/>
    <s v="LEG19"/>
    <x v="10"/>
    <x v="10"/>
    <s v="Federal"/>
    <s v="United States"/>
    <x v="1"/>
    <x v="1"/>
    <x v="13"/>
    <x v="11"/>
    <n v="51"/>
    <n v="63424"/>
  </r>
  <r>
    <s v="PA"/>
    <x v="24"/>
    <s v="LEG"/>
    <s v="LEG19"/>
    <x v="10"/>
    <x v="10"/>
    <s v="Federal"/>
    <s v="United States"/>
    <x v="1"/>
    <x v="1"/>
    <x v="14"/>
    <x v="12"/>
    <n v="51"/>
    <n v="63424"/>
  </r>
  <r>
    <s v="PA"/>
    <x v="24"/>
    <s v="LEG"/>
    <s v="LEG19"/>
    <x v="10"/>
    <x v="10"/>
    <s v="Federal"/>
    <s v="United States"/>
    <x v="1"/>
    <x v="1"/>
    <x v="15"/>
    <x v="13"/>
    <n v="192"/>
    <n v="63424"/>
  </r>
  <r>
    <s v="PA"/>
    <x v="24"/>
    <s v="LEG"/>
    <s v="LEG19"/>
    <x v="10"/>
    <x v="10"/>
    <s v="Federal"/>
    <s v="United States"/>
    <x v="1"/>
    <x v="1"/>
    <x v="16"/>
    <x v="14"/>
    <n v="77"/>
    <n v="63424"/>
  </r>
  <r>
    <s v="PA"/>
    <x v="24"/>
    <s v="LEG"/>
    <s v="LEG19"/>
    <x v="10"/>
    <x v="10"/>
    <s v="Federal"/>
    <s v="United States"/>
    <x v="1"/>
    <x v="1"/>
    <x v="17"/>
    <x v="15"/>
    <n v="43"/>
    <n v="63424"/>
  </r>
  <r>
    <s v="PA"/>
    <x v="24"/>
    <s v="LEG"/>
    <s v="LEG19"/>
    <x v="10"/>
    <x v="10"/>
    <s v="Federal"/>
    <s v="United States"/>
    <x v="1"/>
    <x v="1"/>
    <x v="18"/>
    <x v="16"/>
    <n v="23"/>
    <n v="63424"/>
  </r>
  <r>
    <s v="PA"/>
    <x v="24"/>
    <s v="LEG"/>
    <s v="LEG19"/>
    <x v="10"/>
    <x v="10"/>
    <s v="State Executive"/>
    <s v="Washington State"/>
    <x v="2"/>
    <x v="2"/>
    <x v="19"/>
    <x v="0"/>
    <n v="75"/>
    <n v="63424"/>
  </r>
  <r>
    <s v="PA"/>
    <x v="24"/>
    <s v="LEG"/>
    <s v="LEG19"/>
    <x v="10"/>
    <x v="10"/>
    <s v="State Executive"/>
    <s v="Washington State"/>
    <x v="2"/>
    <x v="2"/>
    <x v="20"/>
    <x v="1"/>
    <n v="316"/>
    <n v="63424"/>
  </r>
  <r>
    <s v="PA"/>
    <x v="24"/>
    <s v="LEG"/>
    <s v="LEG19"/>
    <x v="10"/>
    <x v="10"/>
    <s v="State Executive"/>
    <s v="Washington State"/>
    <x v="2"/>
    <x v="2"/>
    <x v="21"/>
    <x v="2"/>
    <n v="56"/>
    <n v="63424"/>
  </r>
  <r>
    <s v="PA"/>
    <x v="24"/>
    <s v="LEG"/>
    <s v="LEG19"/>
    <x v="10"/>
    <x v="10"/>
    <s v="State Executive"/>
    <s v="Washington State"/>
    <x v="2"/>
    <x v="2"/>
    <x v="22"/>
    <x v="3"/>
    <n v="117"/>
    <n v="63424"/>
  </r>
  <r>
    <s v="PA"/>
    <x v="24"/>
    <s v="LEG"/>
    <s v="LEG19"/>
    <x v="10"/>
    <x v="10"/>
    <s v="State Executive"/>
    <s v="Washington State"/>
    <x v="2"/>
    <x v="2"/>
    <x v="23"/>
    <x v="4"/>
    <n v="27"/>
    <n v="63424"/>
  </r>
  <r>
    <s v="PA"/>
    <x v="24"/>
    <s v="LEG"/>
    <s v="LEG19"/>
    <x v="10"/>
    <x v="10"/>
    <s v="State Executive"/>
    <s v="Washington State"/>
    <x v="2"/>
    <x v="2"/>
    <x v="24"/>
    <x v="5"/>
    <n v="100"/>
    <n v="63424"/>
  </r>
  <r>
    <s v="PA"/>
    <x v="24"/>
    <s v="LEG"/>
    <s v="LEG19"/>
    <x v="10"/>
    <x v="10"/>
    <s v="State Executive"/>
    <s v="Washington State"/>
    <x v="2"/>
    <x v="2"/>
    <x v="25"/>
    <x v="6"/>
    <n v="210"/>
    <n v="63424"/>
  </r>
  <r>
    <s v="PA"/>
    <x v="24"/>
    <s v="LEG"/>
    <s v="LEG19"/>
    <x v="10"/>
    <x v="10"/>
    <s v="State Executive"/>
    <s v="Washington State"/>
    <x v="2"/>
    <x v="2"/>
    <x v="26"/>
    <x v="7"/>
    <n v="11"/>
    <n v="63424"/>
  </r>
  <r>
    <s v="PA"/>
    <x v="24"/>
    <s v="LEG"/>
    <s v="LEG19"/>
    <x v="10"/>
    <x v="10"/>
    <s v="State Executive"/>
    <s v="Washington State"/>
    <x v="2"/>
    <x v="2"/>
    <x v="27"/>
    <x v="8"/>
    <n v="60"/>
    <n v="63424"/>
  </r>
  <r>
    <s v="PA"/>
    <x v="24"/>
    <s v="LEG"/>
    <s v="LEG19"/>
    <x v="10"/>
    <x v="10"/>
    <s v="State Executive"/>
    <s v="Washington State"/>
    <x v="2"/>
    <x v="2"/>
    <x v="28"/>
    <x v="9"/>
    <n v="2401"/>
    <n v="63424"/>
  </r>
  <r>
    <s v="PA"/>
    <x v="24"/>
    <s v="LEG"/>
    <s v="LEG19"/>
    <x v="10"/>
    <x v="10"/>
    <s v="State Executive"/>
    <s v="Washington State"/>
    <x v="2"/>
    <x v="2"/>
    <x v="29"/>
    <x v="10"/>
    <n v="2288"/>
    <n v="63424"/>
  </r>
  <r>
    <s v="PA"/>
    <x v="24"/>
    <s v="LEG"/>
    <s v="LEG19"/>
    <x v="10"/>
    <x v="10"/>
    <s v="State Executive"/>
    <s v="Washington State"/>
    <x v="3"/>
    <x v="3"/>
    <x v="30"/>
    <x v="0"/>
    <n v="1199"/>
    <n v="63424"/>
  </r>
  <r>
    <s v="PA"/>
    <x v="24"/>
    <s v="LEG"/>
    <s v="LEG19"/>
    <x v="10"/>
    <x v="10"/>
    <s v="State Executive"/>
    <s v="Washington State"/>
    <x v="3"/>
    <x v="3"/>
    <x v="31"/>
    <x v="1"/>
    <n v="65"/>
    <n v="63424"/>
  </r>
  <r>
    <s v="PA"/>
    <x v="24"/>
    <s v="LEG"/>
    <s v="LEG19"/>
    <x v="10"/>
    <x v="10"/>
    <s v="State Executive"/>
    <s v="Washington State"/>
    <x v="3"/>
    <x v="3"/>
    <x v="32"/>
    <x v="2"/>
    <n v="374"/>
    <n v="63424"/>
  </r>
  <r>
    <s v="PA"/>
    <x v="24"/>
    <s v="LEG"/>
    <s v="LEG19"/>
    <x v="10"/>
    <x v="10"/>
    <s v="State Executive"/>
    <s v="Washington State"/>
    <x v="3"/>
    <x v="3"/>
    <x v="33"/>
    <x v="3"/>
    <n v="782"/>
    <n v="63424"/>
  </r>
  <r>
    <s v="PA"/>
    <x v="24"/>
    <s v="LEG"/>
    <s v="LEG19"/>
    <x v="10"/>
    <x v="10"/>
    <s v="State Executive"/>
    <s v="Washington State"/>
    <x v="3"/>
    <x v="3"/>
    <x v="34"/>
    <x v="4"/>
    <n v="827"/>
    <n v="63424"/>
  </r>
  <r>
    <s v="PA"/>
    <x v="24"/>
    <s v="LEG"/>
    <s v="LEG19"/>
    <x v="10"/>
    <x v="10"/>
    <s v="State Executive"/>
    <s v="Washington State"/>
    <x v="3"/>
    <x v="3"/>
    <x v="35"/>
    <x v="5"/>
    <n v="373"/>
    <n v="63424"/>
  </r>
  <r>
    <s v="PA"/>
    <x v="24"/>
    <s v="LEG"/>
    <s v="LEG19"/>
    <x v="10"/>
    <x v="10"/>
    <s v="State Executive"/>
    <s v="Washington State"/>
    <x v="3"/>
    <x v="3"/>
    <x v="36"/>
    <x v="6"/>
    <n v="98"/>
    <n v="63424"/>
  </r>
  <r>
    <s v="PA"/>
    <x v="24"/>
    <s v="LEG"/>
    <s v="LEG19"/>
    <x v="10"/>
    <x v="10"/>
    <s v="State Executive"/>
    <s v="Washington State"/>
    <x v="3"/>
    <x v="3"/>
    <x v="37"/>
    <x v="7"/>
    <n v="99"/>
    <n v="63424"/>
  </r>
  <r>
    <s v="PA"/>
    <x v="24"/>
    <s v="LEG"/>
    <s v="LEG19"/>
    <x v="10"/>
    <x v="10"/>
    <s v="State Executive"/>
    <s v="Washington State"/>
    <x v="3"/>
    <x v="3"/>
    <x v="38"/>
    <x v="8"/>
    <n v="320"/>
    <n v="63424"/>
  </r>
  <r>
    <s v="PA"/>
    <x v="24"/>
    <s v="LEG"/>
    <s v="LEG19"/>
    <x v="10"/>
    <x v="10"/>
    <s v="State Executive"/>
    <s v="Washington State"/>
    <x v="3"/>
    <x v="3"/>
    <x v="39"/>
    <x v="9"/>
    <n v="778"/>
    <n v="63424"/>
  </r>
  <r>
    <s v="PA"/>
    <x v="24"/>
    <s v="LEG"/>
    <s v="LEG19"/>
    <x v="10"/>
    <x v="10"/>
    <s v="State Executive"/>
    <s v="Washington State"/>
    <x v="3"/>
    <x v="3"/>
    <x v="40"/>
    <x v="10"/>
    <n v="232"/>
    <n v="63424"/>
  </r>
  <r>
    <s v="PA"/>
    <x v="24"/>
    <s v="LEG"/>
    <s v="LEG19"/>
    <x v="10"/>
    <x v="10"/>
    <s v="State Executive"/>
    <s v="Washington State"/>
    <x v="4"/>
    <x v="4"/>
    <x v="41"/>
    <x v="0"/>
    <n v="2271"/>
    <n v="63424"/>
  </r>
  <r>
    <s v="PA"/>
    <x v="24"/>
    <s v="LEG"/>
    <s v="LEG19"/>
    <x v="10"/>
    <x v="10"/>
    <s v="State Executive"/>
    <s v="Washington State"/>
    <x v="4"/>
    <x v="4"/>
    <x v="42"/>
    <x v="1"/>
    <n v="2626"/>
    <n v="63424"/>
  </r>
  <r>
    <s v="PA"/>
    <x v="24"/>
    <s v="LEG"/>
    <s v="LEG19"/>
    <x v="10"/>
    <x v="10"/>
    <s v="State Executive"/>
    <s v="Washington State"/>
    <x v="4"/>
    <x v="4"/>
    <x v="43"/>
    <x v="2"/>
    <n v="374"/>
    <n v="63424"/>
  </r>
  <r>
    <s v="PA"/>
    <x v="24"/>
    <s v="LEG"/>
    <s v="LEG19"/>
    <x v="10"/>
    <x v="10"/>
    <s v="State Executive"/>
    <s v="Washington State"/>
    <x v="5"/>
    <x v="5"/>
    <x v="44"/>
    <x v="0"/>
    <n v="925"/>
    <n v="63424"/>
  </r>
  <r>
    <s v="PA"/>
    <x v="24"/>
    <s v="LEG"/>
    <s v="LEG19"/>
    <x v="10"/>
    <x v="10"/>
    <s v="State Executive"/>
    <s v="Washington State"/>
    <x v="5"/>
    <x v="5"/>
    <x v="45"/>
    <x v="1"/>
    <n v="723"/>
    <n v="63424"/>
  </r>
  <r>
    <s v="PA"/>
    <x v="24"/>
    <s v="LEG"/>
    <s v="LEG19"/>
    <x v="10"/>
    <x v="10"/>
    <s v="State Executive"/>
    <s v="Washington State"/>
    <x v="5"/>
    <x v="5"/>
    <x v="46"/>
    <x v="2"/>
    <n v="1227"/>
    <n v="63424"/>
  </r>
  <r>
    <s v="PA"/>
    <x v="24"/>
    <s v="LEG"/>
    <s v="LEG19"/>
    <x v="10"/>
    <x v="10"/>
    <s v="State Executive"/>
    <s v="Washington State"/>
    <x v="5"/>
    <x v="5"/>
    <x v="47"/>
    <x v="3"/>
    <n v="1358"/>
    <n v="63424"/>
  </r>
  <r>
    <s v="PA"/>
    <x v="24"/>
    <s v="LEG"/>
    <s v="LEG19"/>
    <x v="10"/>
    <x v="10"/>
    <s v="State Executive"/>
    <s v="Washington State"/>
    <x v="5"/>
    <x v="5"/>
    <x v="48"/>
    <x v="4"/>
    <n v="712"/>
    <n v="63424"/>
  </r>
  <r>
    <s v="PA"/>
    <x v="24"/>
    <s v="LEG"/>
    <s v="LEG19"/>
    <x v="10"/>
    <x v="10"/>
    <s v="State Executive"/>
    <s v="Washington State"/>
    <x v="6"/>
    <x v="6"/>
    <x v="49"/>
    <x v="0"/>
    <n v="1691"/>
    <n v="63424"/>
  </r>
  <r>
    <s v="PA"/>
    <x v="24"/>
    <s v="LEG"/>
    <s v="LEG19"/>
    <x v="10"/>
    <x v="10"/>
    <s v="State Executive"/>
    <s v="Washington State"/>
    <x v="6"/>
    <x v="6"/>
    <x v="50"/>
    <x v="1"/>
    <n v="264"/>
    <n v="63424"/>
  </r>
  <r>
    <s v="PA"/>
    <x v="24"/>
    <s v="LEG"/>
    <s v="LEG19"/>
    <x v="10"/>
    <x v="10"/>
    <s v="State Executive"/>
    <s v="Washington State"/>
    <x v="6"/>
    <x v="6"/>
    <x v="51"/>
    <x v="2"/>
    <n v="499"/>
    <n v="63424"/>
  </r>
  <r>
    <s v="PA"/>
    <x v="24"/>
    <s v="LEG"/>
    <s v="LEG19"/>
    <x v="10"/>
    <x v="10"/>
    <s v="State Executive"/>
    <s v="Washington State"/>
    <x v="6"/>
    <x v="6"/>
    <x v="52"/>
    <x v="3"/>
    <n v="1989"/>
    <n v="63424"/>
  </r>
  <r>
    <s v="PA"/>
    <x v="24"/>
    <s v="LEG"/>
    <s v="LEG19"/>
    <x v="10"/>
    <x v="10"/>
    <s v="State Executive"/>
    <s v="Washington State"/>
    <x v="6"/>
    <x v="6"/>
    <x v="53"/>
    <x v="4"/>
    <n v="683"/>
    <n v="63424"/>
  </r>
  <r>
    <s v="PA"/>
    <x v="24"/>
    <s v="LEG"/>
    <s v="LEG19"/>
    <x v="10"/>
    <x v="10"/>
    <s v="State Executive"/>
    <s v="Washington State"/>
    <x v="7"/>
    <x v="7"/>
    <x v="54"/>
    <x v="0"/>
    <n v="3292"/>
    <n v="63424"/>
  </r>
  <r>
    <s v="PA"/>
    <x v="24"/>
    <s v="LEG"/>
    <s v="LEG19"/>
    <x v="10"/>
    <x v="10"/>
    <s v="State Executive"/>
    <s v="Washington State"/>
    <x v="7"/>
    <x v="7"/>
    <x v="55"/>
    <x v="1"/>
    <n v="1534"/>
    <n v="63424"/>
  </r>
  <r>
    <s v="PA"/>
    <x v="24"/>
    <s v="LEG"/>
    <s v="LEG19"/>
    <x v="10"/>
    <x v="10"/>
    <s v="State Executive"/>
    <s v="Washington State"/>
    <x v="8"/>
    <x v="8"/>
    <x v="56"/>
    <x v="0"/>
    <n v="745"/>
    <n v="63424"/>
  </r>
  <r>
    <s v="PA"/>
    <x v="24"/>
    <s v="LEG"/>
    <s v="LEG19"/>
    <x v="10"/>
    <x v="10"/>
    <s v="State Executive"/>
    <s v="Washington State"/>
    <x v="8"/>
    <x v="8"/>
    <x v="57"/>
    <x v="1"/>
    <n v="548"/>
    <n v="63424"/>
  </r>
  <r>
    <s v="PA"/>
    <x v="24"/>
    <s v="LEG"/>
    <s v="LEG19"/>
    <x v="10"/>
    <x v="10"/>
    <s v="State Executive"/>
    <s v="Washington State"/>
    <x v="8"/>
    <x v="8"/>
    <x v="58"/>
    <x v="2"/>
    <n v="271"/>
    <n v="63424"/>
  </r>
  <r>
    <s v="PA"/>
    <x v="24"/>
    <s v="LEG"/>
    <s v="LEG19"/>
    <x v="10"/>
    <x v="10"/>
    <s v="State Executive"/>
    <s v="Washington State"/>
    <x v="8"/>
    <x v="8"/>
    <x v="59"/>
    <x v="3"/>
    <n v="407"/>
    <n v="63424"/>
  </r>
  <r>
    <s v="PA"/>
    <x v="24"/>
    <s v="LEG"/>
    <s v="LEG19"/>
    <x v="10"/>
    <x v="10"/>
    <s v="State Executive"/>
    <s v="Washington State"/>
    <x v="8"/>
    <x v="8"/>
    <x v="60"/>
    <x v="4"/>
    <n v="379"/>
    <n v="63424"/>
  </r>
  <r>
    <s v="PA"/>
    <x v="24"/>
    <s v="LEG"/>
    <s v="LEG19"/>
    <x v="10"/>
    <x v="10"/>
    <s v="State Executive"/>
    <s v="Washington State"/>
    <x v="8"/>
    <x v="8"/>
    <x v="61"/>
    <x v="5"/>
    <n v="2402"/>
    <n v="63424"/>
  </r>
  <r>
    <s v="PA"/>
    <x v="24"/>
    <s v="LEG"/>
    <s v="LEG19"/>
    <x v="10"/>
    <x v="10"/>
    <s v="State Executive"/>
    <s v="Washington State"/>
    <x v="8"/>
    <x v="8"/>
    <x v="62"/>
    <x v="6"/>
    <n v="333"/>
    <n v="63424"/>
  </r>
  <r>
    <s v="PA"/>
    <x v="24"/>
    <s v="LEG"/>
    <s v="LEG19"/>
    <x v="10"/>
    <x v="10"/>
    <s v="State Executive"/>
    <s v="Washington State"/>
    <x v="9"/>
    <x v="9"/>
    <x v="63"/>
    <x v="0"/>
    <n v="472"/>
    <n v="63424"/>
  </r>
  <r>
    <s v="PA"/>
    <x v="24"/>
    <s v="LEG"/>
    <s v="LEG19"/>
    <x v="10"/>
    <x v="10"/>
    <s v="State Executive"/>
    <s v="Washington State"/>
    <x v="9"/>
    <x v="9"/>
    <x v="64"/>
    <x v="1"/>
    <n v="795"/>
    <n v="63424"/>
  </r>
  <r>
    <s v="PA"/>
    <x v="24"/>
    <s v="LEG"/>
    <s v="LEG19"/>
    <x v="10"/>
    <x v="10"/>
    <s v="State Executive"/>
    <s v="Washington State"/>
    <x v="9"/>
    <x v="9"/>
    <x v="65"/>
    <x v="2"/>
    <n v="613"/>
    <n v="63424"/>
  </r>
  <r>
    <s v="PA"/>
    <x v="24"/>
    <s v="LEG"/>
    <s v="LEG19"/>
    <x v="10"/>
    <x v="10"/>
    <s v="State Executive"/>
    <s v="Washington State"/>
    <x v="9"/>
    <x v="9"/>
    <x v="66"/>
    <x v="3"/>
    <n v="62"/>
    <n v="63424"/>
  </r>
  <r>
    <s v="PA"/>
    <x v="24"/>
    <s v="LEG"/>
    <s v="LEG19"/>
    <x v="10"/>
    <x v="10"/>
    <s v="State Executive"/>
    <s v="Washington State"/>
    <x v="9"/>
    <x v="9"/>
    <x v="67"/>
    <x v="4"/>
    <n v="876"/>
    <n v="63424"/>
  </r>
  <r>
    <s v="PA"/>
    <x v="24"/>
    <s v="LEG"/>
    <s v="LEG19"/>
    <x v="10"/>
    <x v="10"/>
    <s v="State Executive"/>
    <s v="Washington State"/>
    <x v="9"/>
    <x v="9"/>
    <x v="68"/>
    <x v="5"/>
    <n v="67"/>
    <n v="63424"/>
  </r>
  <r>
    <s v="PA"/>
    <x v="24"/>
    <s v="LEG"/>
    <s v="LEG19"/>
    <x v="10"/>
    <x v="10"/>
    <s v="State Executive"/>
    <s v="Washington State"/>
    <x v="9"/>
    <x v="9"/>
    <x v="69"/>
    <x v="6"/>
    <n v="644"/>
    <n v="63424"/>
  </r>
  <r>
    <s v="PA"/>
    <x v="24"/>
    <s v="LEG"/>
    <s v="LEG19"/>
    <x v="10"/>
    <x v="10"/>
    <s v="State Executive"/>
    <s v="Washington State"/>
    <x v="9"/>
    <x v="9"/>
    <x v="70"/>
    <x v="7"/>
    <n v="199"/>
    <n v="63424"/>
  </r>
  <r>
    <s v="PA"/>
    <x v="24"/>
    <s v="LEG"/>
    <s v="LEG19"/>
    <x v="10"/>
    <x v="10"/>
    <s v="State Executive"/>
    <s v="Washington State"/>
    <x v="9"/>
    <x v="9"/>
    <x v="71"/>
    <x v="8"/>
    <n v="330"/>
    <n v="63424"/>
  </r>
  <r>
    <s v="PA"/>
    <x v="24"/>
    <s v="LEG"/>
    <s v="LEG19"/>
    <x v="10"/>
    <x v="10"/>
    <s v="State Executive"/>
    <s v="Washington State"/>
    <x v="10"/>
    <x v="10"/>
    <x v="72"/>
    <x v="0"/>
    <n v="2698"/>
    <n v="63424"/>
  </r>
  <r>
    <s v="PA"/>
    <x v="24"/>
    <s v="LEG"/>
    <s v="LEG19"/>
    <x v="10"/>
    <x v="10"/>
    <s v="State Executive"/>
    <s v="Washington State"/>
    <x v="10"/>
    <x v="10"/>
    <x v="73"/>
    <x v="1"/>
    <n v="373"/>
    <n v="63424"/>
  </r>
  <r>
    <s v="PA"/>
    <x v="24"/>
    <s v="LEG"/>
    <s v="LEG19"/>
    <x v="10"/>
    <x v="10"/>
    <s v="State Executive"/>
    <s v="Washington State"/>
    <x v="10"/>
    <x v="10"/>
    <x v="74"/>
    <x v="2"/>
    <n v="2124"/>
    <n v="63424"/>
  </r>
  <r>
    <s v="PA"/>
    <x v="24"/>
    <s v="LEG"/>
    <s v="LEG19"/>
    <x v="10"/>
    <x v="10"/>
    <s v="Judicial"/>
    <s v="Supreme Court"/>
    <x v="11"/>
    <x v="11"/>
    <x v="75"/>
    <x v="0"/>
    <n v="2821"/>
    <n v="63424"/>
  </r>
  <r>
    <s v="PA"/>
    <x v="24"/>
    <s v="LEG"/>
    <s v="LEG19"/>
    <x v="10"/>
    <x v="10"/>
    <s v="Judicial"/>
    <s v="Supreme Court"/>
    <x v="11"/>
    <x v="11"/>
    <x v="76"/>
    <x v="1"/>
    <n v="1188"/>
    <n v="63424"/>
  </r>
  <r>
    <s v="PA"/>
    <x v="24"/>
    <s v="LEG"/>
    <s v="LEG19"/>
    <x v="10"/>
    <x v="10"/>
    <s v="Judicial"/>
    <s v="Supreme Court"/>
    <x v="11"/>
    <x v="11"/>
    <x v="77"/>
    <x v="2"/>
    <n v="428"/>
    <n v="63424"/>
  </r>
  <r>
    <s v="PE"/>
    <x v="25"/>
    <s v="LEG"/>
    <s v="LEG7"/>
    <x v="11"/>
    <x v="11"/>
    <s v="Statewide"/>
    <s v="Statewide"/>
    <x v="0"/>
    <x v="0"/>
    <x v="0"/>
    <x v="0"/>
    <n v="8556"/>
    <n v="161"/>
  </r>
  <r>
    <s v="PE"/>
    <x v="25"/>
    <s v="LEG"/>
    <s v="LEG7"/>
    <x v="11"/>
    <x v="11"/>
    <s v="Statewide"/>
    <s v="Statewide"/>
    <x v="0"/>
    <x v="0"/>
    <x v="1"/>
    <x v="1"/>
    <n v="3610"/>
    <n v="161"/>
  </r>
  <r>
    <s v="PE"/>
    <x v="25"/>
    <s v="LEG"/>
    <s v="LEG7"/>
    <x v="11"/>
    <x v="11"/>
    <s v="Federal"/>
    <s v="United States"/>
    <x v="1"/>
    <x v="1"/>
    <x v="2"/>
    <x v="0"/>
    <n v="133"/>
    <n v="161"/>
  </r>
  <r>
    <s v="PE"/>
    <x v="25"/>
    <s v="LEG"/>
    <s v="LEG7"/>
    <x v="11"/>
    <x v="11"/>
    <s v="Federal"/>
    <s v="United States"/>
    <x v="1"/>
    <x v="1"/>
    <x v="3"/>
    <x v="1"/>
    <n v="21"/>
    <n v="161"/>
  </r>
  <r>
    <s v="PE"/>
    <x v="25"/>
    <s v="LEG"/>
    <s v="LEG7"/>
    <x v="11"/>
    <x v="11"/>
    <s v="Federal"/>
    <s v="United States"/>
    <x v="1"/>
    <x v="1"/>
    <x v="4"/>
    <x v="2"/>
    <n v="957"/>
    <n v="161"/>
  </r>
  <r>
    <s v="PE"/>
    <x v="25"/>
    <s v="LEG"/>
    <s v="LEG7"/>
    <x v="11"/>
    <x v="11"/>
    <s v="Federal"/>
    <s v="United States"/>
    <x v="1"/>
    <x v="1"/>
    <x v="5"/>
    <x v="3"/>
    <n v="34"/>
    <n v="161"/>
  </r>
  <r>
    <s v="PE"/>
    <x v="25"/>
    <s v="LEG"/>
    <s v="LEG7"/>
    <x v="11"/>
    <x v="11"/>
    <s v="Federal"/>
    <s v="United States"/>
    <x v="1"/>
    <x v="1"/>
    <x v="6"/>
    <x v="4"/>
    <n v="27"/>
    <n v="161"/>
  </r>
  <r>
    <s v="PE"/>
    <x v="25"/>
    <s v="LEG"/>
    <s v="LEG7"/>
    <x v="11"/>
    <x v="11"/>
    <s v="Federal"/>
    <s v="United States"/>
    <x v="1"/>
    <x v="1"/>
    <x v="7"/>
    <x v="5"/>
    <n v="77"/>
    <n v="161"/>
  </r>
  <r>
    <s v="PE"/>
    <x v="25"/>
    <s v="LEG"/>
    <s v="LEG7"/>
    <x v="11"/>
    <x v="11"/>
    <s v="Federal"/>
    <s v="United States"/>
    <x v="1"/>
    <x v="1"/>
    <x v="8"/>
    <x v="6"/>
    <n v="14"/>
    <n v="161"/>
  </r>
  <r>
    <s v="PE"/>
    <x v="25"/>
    <s v="LEG"/>
    <s v="LEG7"/>
    <x v="11"/>
    <x v="11"/>
    <s v="Federal"/>
    <s v="United States"/>
    <x v="1"/>
    <x v="1"/>
    <x v="9"/>
    <x v="7"/>
    <n v="304"/>
    <n v="161"/>
  </r>
  <r>
    <s v="PE"/>
    <x v="25"/>
    <s v="LEG"/>
    <s v="LEG7"/>
    <x v="11"/>
    <x v="11"/>
    <s v="Federal"/>
    <s v="United States"/>
    <x v="1"/>
    <x v="1"/>
    <x v="10"/>
    <x v="8"/>
    <n v="14"/>
    <n v="161"/>
  </r>
  <r>
    <s v="PE"/>
    <x v="25"/>
    <s v="LEG"/>
    <s v="LEG7"/>
    <x v="11"/>
    <x v="11"/>
    <s v="Federal"/>
    <s v="United States"/>
    <x v="1"/>
    <x v="1"/>
    <x v="11"/>
    <x v="9"/>
    <n v="6"/>
    <n v="161"/>
  </r>
  <r>
    <s v="PE"/>
    <x v="25"/>
    <s v="LEG"/>
    <s v="LEG7"/>
    <x v="11"/>
    <x v="11"/>
    <s v="Federal"/>
    <s v="United States"/>
    <x v="1"/>
    <x v="1"/>
    <x v="12"/>
    <x v="10"/>
    <n v="1322"/>
    <n v="161"/>
  </r>
  <r>
    <s v="PE"/>
    <x v="25"/>
    <s v="LEG"/>
    <s v="LEG7"/>
    <x v="11"/>
    <x v="11"/>
    <s v="Federal"/>
    <s v="United States"/>
    <x v="1"/>
    <x v="1"/>
    <x v="13"/>
    <x v="11"/>
    <n v="78"/>
    <n v="161"/>
  </r>
  <r>
    <s v="PE"/>
    <x v="25"/>
    <s v="LEG"/>
    <s v="LEG7"/>
    <x v="11"/>
    <x v="11"/>
    <s v="Federal"/>
    <s v="United States"/>
    <x v="1"/>
    <x v="1"/>
    <x v="14"/>
    <x v="12"/>
    <n v="27"/>
    <n v="161"/>
  </r>
  <r>
    <s v="PE"/>
    <x v="25"/>
    <s v="LEG"/>
    <s v="LEG7"/>
    <x v="11"/>
    <x v="11"/>
    <s v="Federal"/>
    <s v="United States"/>
    <x v="1"/>
    <x v="1"/>
    <x v="15"/>
    <x v="13"/>
    <n v="216"/>
    <n v="161"/>
  </r>
  <r>
    <s v="PE"/>
    <x v="25"/>
    <s v="LEG"/>
    <s v="LEG7"/>
    <x v="11"/>
    <x v="11"/>
    <s v="Federal"/>
    <s v="United States"/>
    <x v="1"/>
    <x v="1"/>
    <x v="16"/>
    <x v="14"/>
    <n v="109"/>
    <n v="161"/>
  </r>
  <r>
    <s v="PE"/>
    <x v="25"/>
    <s v="LEG"/>
    <s v="LEG7"/>
    <x v="11"/>
    <x v="11"/>
    <s v="Federal"/>
    <s v="United States"/>
    <x v="1"/>
    <x v="1"/>
    <x v="17"/>
    <x v="15"/>
    <n v="32"/>
    <n v="161"/>
  </r>
  <r>
    <s v="PE"/>
    <x v="25"/>
    <s v="LEG"/>
    <s v="LEG7"/>
    <x v="11"/>
    <x v="11"/>
    <s v="Federal"/>
    <s v="United States"/>
    <x v="1"/>
    <x v="1"/>
    <x v="18"/>
    <x v="16"/>
    <n v="12"/>
    <n v="161"/>
  </r>
  <r>
    <s v="PE"/>
    <x v="25"/>
    <s v="LEG"/>
    <s v="LEG7"/>
    <x v="11"/>
    <x v="11"/>
    <s v="State Executive"/>
    <s v="Washington State"/>
    <x v="2"/>
    <x v="2"/>
    <x v="19"/>
    <x v="0"/>
    <n v="45"/>
    <n v="161"/>
  </r>
  <r>
    <s v="PE"/>
    <x v="25"/>
    <s v="LEG"/>
    <s v="LEG7"/>
    <x v="11"/>
    <x v="11"/>
    <s v="State Executive"/>
    <s v="Washington State"/>
    <x v="2"/>
    <x v="2"/>
    <x v="20"/>
    <x v="1"/>
    <n v="239"/>
    <n v="161"/>
  </r>
  <r>
    <s v="PE"/>
    <x v="25"/>
    <s v="LEG"/>
    <s v="LEG7"/>
    <x v="11"/>
    <x v="11"/>
    <s v="State Executive"/>
    <s v="Washington State"/>
    <x v="2"/>
    <x v="2"/>
    <x v="21"/>
    <x v="2"/>
    <n v="22"/>
    <n v="161"/>
  </r>
  <r>
    <s v="PE"/>
    <x v="25"/>
    <s v="LEG"/>
    <s v="LEG7"/>
    <x v="11"/>
    <x v="11"/>
    <s v="State Executive"/>
    <s v="Washington State"/>
    <x v="2"/>
    <x v="2"/>
    <x v="22"/>
    <x v="3"/>
    <n v="96"/>
    <n v="161"/>
  </r>
  <r>
    <s v="PE"/>
    <x v="25"/>
    <s v="LEG"/>
    <s v="LEG7"/>
    <x v="11"/>
    <x v="11"/>
    <s v="State Executive"/>
    <s v="Washington State"/>
    <x v="2"/>
    <x v="2"/>
    <x v="23"/>
    <x v="4"/>
    <n v="25"/>
    <n v="161"/>
  </r>
  <r>
    <s v="PE"/>
    <x v="25"/>
    <s v="LEG"/>
    <s v="LEG7"/>
    <x v="11"/>
    <x v="11"/>
    <s v="State Executive"/>
    <s v="Washington State"/>
    <x v="2"/>
    <x v="2"/>
    <x v="24"/>
    <x v="5"/>
    <n v="49"/>
    <n v="161"/>
  </r>
  <r>
    <s v="PE"/>
    <x v="25"/>
    <s v="LEG"/>
    <s v="LEG7"/>
    <x v="11"/>
    <x v="11"/>
    <s v="State Executive"/>
    <s v="Washington State"/>
    <x v="2"/>
    <x v="2"/>
    <x v="25"/>
    <x v="6"/>
    <n v="133"/>
    <n v="161"/>
  </r>
  <r>
    <s v="PE"/>
    <x v="25"/>
    <s v="LEG"/>
    <s v="LEG7"/>
    <x v="11"/>
    <x v="11"/>
    <s v="State Executive"/>
    <s v="Washington State"/>
    <x v="2"/>
    <x v="2"/>
    <x v="26"/>
    <x v="7"/>
    <n v="11"/>
    <n v="161"/>
  </r>
  <r>
    <s v="PE"/>
    <x v="25"/>
    <s v="LEG"/>
    <s v="LEG7"/>
    <x v="11"/>
    <x v="11"/>
    <s v="State Executive"/>
    <s v="Washington State"/>
    <x v="2"/>
    <x v="2"/>
    <x v="27"/>
    <x v="8"/>
    <n v="36"/>
    <n v="161"/>
  </r>
  <r>
    <s v="PE"/>
    <x v="25"/>
    <s v="LEG"/>
    <s v="LEG7"/>
    <x v="11"/>
    <x v="11"/>
    <s v="State Executive"/>
    <s v="Washington State"/>
    <x v="2"/>
    <x v="2"/>
    <x v="28"/>
    <x v="9"/>
    <n v="1112"/>
    <n v="161"/>
  </r>
  <r>
    <s v="PE"/>
    <x v="25"/>
    <s v="LEG"/>
    <s v="LEG7"/>
    <x v="11"/>
    <x v="11"/>
    <s v="State Executive"/>
    <s v="Washington State"/>
    <x v="2"/>
    <x v="2"/>
    <x v="29"/>
    <x v="10"/>
    <n v="1666"/>
    <n v="161"/>
  </r>
  <r>
    <s v="PE"/>
    <x v="25"/>
    <s v="LEG"/>
    <s v="LEG7"/>
    <x v="11"/>
    <x v="11"/>
    <s v="State Executive"/>
    <s v="Washington State"/>
    <x v="3"/>
    <x v="3"/>
    <x v="30"/>
    <x v="0"/>
    <n v="910"/>
    <n v="161"/>
  </r>
  <r>
    <s v="PE"/>
    <x v="25"/>
    <s v="LEG"/>
    <s v="LEG7"/>
    <x v="11"/>
    <x v="11"/>
    <s v="State Executive"/>
    <s v="Washington State"/>
    <x v="3"/>
    <x v="3"/>
    <x v="31"/>
    <x v="1"/>
    <n v="49"/>
    <n v="161"/>
  </r>
  <r>
    <s v="PE"/>
    <x v="25"/>
    <s v="LEG"/>
    <s v="LEG7"/>
    <x v="11"/>
    <x v="11"/>
    <s v="State Executive"/>
    <s v="Washington State"/>
    <x v="3"/>
    <x v="3"/>
    <x v="32"/>
    <x v="2"/>
    <n v="316"/>
    <n v="161"/>
  </r>
  <r>
    <s v="PE"/>
    <x v="25"/>
    <s v="LEG"/>
    <s v="LEG7"/>
    <x v="11"/>
    <x v="11"/>
    <s v="State Executive"/>
    <s v="Washington State"/>
    <x v="3"/>
    <x v="3"/>
    <x v="33"/>
    <x v="3"/>
    <n v="507"/>
    <n v="161"/>
  </r>
  <r>
    <s v="PE"/>
    <x v="25"/>
    <s v="LEG"/>
    <s v="LEG7"/>
    <x v="11"/>
    <x v="11"/>
    <s v="State Executive"/>
    <s v="Washington State"/>
    <x v="3"/>
    <x v="3"/>
    <x v="34"/>
    <x v="4"/>
    <n v="353"/>
    <n v="161"/>
  </r>
  <r>
    <s v="PE"/>
    <x v="25"/>
    <s v="LEG"/>
    <s v="LEG7"/>
    <x v="11"/>
    <x v="11"/>
    <s v="State Executive"/>
    <s v="Washington State"/>
    <x v="3"/>
    <x v="3"/>
    <x v="35"/>
    <x v="5"/>
    <n v="265"/>
    <n v="161"/>
  </r>
  <r>
    <s v="PE"/>
    <x v="25"/>
    <s v="LEG"/>
    <s v="LEG7"/>
    <x v="11"/>
    <x v="11"/>
    <s v="State Executive"/>
    <s v="Washington State"/>
    <x v="3"/>
    <x v="3"/>
    <x v="36"/>
    <x v="6"/>
    <n v="109"/>
    <n v="161"/>
  </r>
  <r>
    <s v="PE"/>
    <x v="25"/>
    <s v="LEG"/>
    <s v="LEG7"/>
    <x v="11"/>
    <x v="11"/>
    <s v="State Executive"/>
    <s v="Washington State"/>
    <x v="3"/>
    <x v="3"/>
    <x v="37"/>
    <x v="7"/>
    <n v="103"/>
    <n v="161"/>
  </r>
  <r>
    <s v="PE"/>
    <x v="25"/>
    <s v="LEG"/>
    <s v="LEG7"/>
    <x v="11"/>
    <x v="11"/>
    <s v="State Executive"/>
    <s v="Washington State"/>
    <x v="3"/>
    <x v="3"/>
    <x v="38"/>
    <x v="8"/>
    <n v="190"/>
    <n v="161"/>
  </r>
  <r>
    <s v="PE"/>
    <x v="25"/>
    <s v="LEG"/>
    <s v="LEG7"/>
    <x v="11"/>
    <x v="11"/>
    <s v="State Executive"/>
    <s v="Washington State"/>
    <x v="3"/>
    <x v="3"/>
    <x v="39"/>
    <x v="9"/>
    <n v="213"/>
    <n v="161"/>
  </r>
  <r>
    <s v="PE"/>
    <x v="25"/>
    <s v="LEG"/>
    <s v="LEG7"/>
    <x v="11"/>
    <x v="11"/>
    <s v="State Executive"/>
    <s v="Washington State"/>
    <x v="3"/>
    <x v="3"/>
    <x v="40"/>
    <x v="10"/>
    <n v="172"/>
    <n v="161"/>
  </r>
  <r>
    <s v="PE"/>
    <x v="25"/>
    <s v="LEG"/>
    <s v="LEG7"/>
    <x v="11"/>
    <x v="11"/>
    <s v="State Executive"/>
    <s v="Washington State"/>
    <x v="4"/>
    <x v="4"/>
    <x v="41"/>
    <x v="0"/>
    <n v="1097"/>
    <n v="161"/>
  </r>
  <r>
    <s v="PE"/>
    <x v="25"/>
    <s v="LEG"/>
    <s v="LEG7"/>
    <x v="11"/>
    <x v="11"/>
    <s v="State Executive"/>
    <s v="Washington State"/>
    <x v="4"/>
    <x v="4"/>
    <x v="42"/>
    <x v="1"/>
    <n v="1952"/>
    <n v="161"/>
  </r>
  <r>
    <s v="PE"/>
    <x v="25"/>
    <s v="LEG"/>
    <s v="LEG7"/>
    <x v="11"/>
    <x v="11"/>
    <s v="State Executive"/>
    <s v="Washington State"/>
    <x v="4"/>
    <x v="4"/>
    <x v="43"/>
    <x v="2"/>
    <n v="256"/>
    <n v="161"/>
  </r>
  <r>
    <s v="PE"/>
    <x v="25"/>
    <s v="LEG"/>
    <s v="LEG7"/>
    <x v="11"/>
    <x v="11"/>
    <s v="State Executive"/>
    <s v="Washington State"/>
    <x v="5"/>
    <x v="5"/>
    <x v="44"/>
    <x v="0"/>
    <n v="465"/>
    <n v="161"/>
  </r>
  <r>
    <s v="PE"/>
    <x v="25"/>
    <s v="LEG"/>
    <s v="LEG7"/>
    <x v="11"/>
    <x v="11"/>
    <s v="State Executive"/>
    <s v="Washington State"/>
    <x v="5"/>
    <x v="5"/>
    <x v="45"/>
    <x v="1"/>
    <n v="276"/>
    <n v="161"/>
  </r>
  <r>
    <s v="PE"/>
    <x v="25"/>
    <s v="LEG"/>
    <s v="LEG7"/>
    <x v="11"/>
    <x v="11"/>
    <s v="State Executive"/>
    <s v="Washington State"/>
    <x v="5"/>
    <x v="5"/>
    <x v="46"/>
    <x v="2"/>
    <n v="985"/>
    <n v="161"/>
  </r>
  <r>
    <s v="PE"/>
    <x v="25"/>
    <s v="LEG"/>
    <s v="LEG7"/>
    <x v="11"/>
    <x v="11"/>
    <s v="State Executive"/>
    <s v="Washington State"/>
    <x v="5"/>
    <x v="5"/>
    <x v="47"/>
    <x v="3"/>
    <n v="978"/>
    <n v="161"/>
  </r>
  <r>
    <s v="PE"/>
    <x v="25"/>
    <s v="LEG"/>
    <s v="LEG7"/>
    <x v="11"/>
    <x v="11"/>
    <s v="State Executive"/>
    <s v="Washington State"/>
    <x v="5"/>
    <x v="5"/>
    <x v="48"/>
    <x v="4"/>
    <n v="388"/>
    <n v="161"/>
  </r>
  <r>
    <s v="PE"/>
    <x v="25"/>
    <s v="LEG"/>
    <s v="LEG7"/>
    <x v="11"/>
    <x v="11"/>
    <s v="State Executive"/>
    <s v="Washington State"/>
    <x v="6"/>
    <x v="6"/>
    <x v="49"/>
    <x v="0"/>
    <n v="753"/>
    <n v="161"/>
  </r>
  <r>
    <s v="PE"/>
    <x v="25"/>
    <s v="LEG"/>
    <s v="LEG7"/>
    <x v="11"/>
    <x v="11"/>
    <s v="State Executive"/>
    <s v="Washington State"/>
    <x v="6"/>
    <x v="6"/>
    <x v="50"/>
    <x v="1"/>
    <n v="187"/>
    <n v="161"/>
  </r>
  <r>
    <s v="PE"/>
    <x v="25"/>
    <s v="LEG"/>
    <s v="LEG7"/>
    <x v="11"/>
    <x v="11"/>
    <s v="State Executive"/>
    <s v="Washington State"/>
    <x v="6"/>
    <x v="6"/>
    <x v="51"/>
    <x v="2"/>
    <n v="382"/>
    <n v="161"/>
  </r>
  <r>
    <s v="PE"/>
    <x v="25"/>
    <s v="LEG"/>
    <s v="LEG7"/>
    <x v="11"/>
    <x v="11"/>
    <s v="State Executive"/>
    <s v="Washington State"/>
    <x v="6"/>
    <x v="6"/>
    <x v="52"/>
    <x v="3"/>
    <n v="1497"/>
    <n v="161"/>
  </r>
  <r>
    <s v="PE"/>
    <x v="25"/>
    <s v="LEG"/>
    <s v="LEG7"/>
    <x v="11"/>
    <x v="11"/>
    <s v="State Executive"/>
    <s v="Washington State"/>
    <x v="6"/>
    <x v="6"/>
    <x v="53"/>
    <x v="4"/>
    <n v="343"/>
    <n v="161"/>
  </r>
  <r>
    <s v="PE"/>
    <x v="25"/>
    <s v="LEG"/>
    <s v="LEG7"/>
    <x v="11"/>
    <x v="11"/>
    <s v="State Executive"/>
    <s v="Washington State"/>
    <x v="7"/>
    <x v="7"/>
    <x v="54"/>
    <x v="0"/>
    <n v="1607"/>
    <n v="161"/>
  </r>
  <r>
    <s v="PE"/>
    <x v="25"/>
    <s v="LEG"/>
    <s v="LEG7"/>
    <x v="11"/>
    <x v="11"/>
    <s v="State Executive"/>
    <s v="Washington State"/>
    <x v="7"/>
    <x v="7"/>
    <x v="55"/>
    <x v="1"/>
    <n v="1318"/>
    <n v="161"/>
  </r>
  <r>
    <s v="PE"/>
    <x v="25"/>
    <s v="LEG"/>
    <s v="LEG7"/>
    <x v="11"/>
    <x v="11"/>
    <s v="State Executive"/>
    <s v="Washington State"/>
    <x v="8"/>
    <x v="8"/>
    <x v="56"/>
    <x v="0"/>
    <n v="292"/>
    <n v="161"/>
  </r>
  <r>
    <s v="PE"/>
    <x v="25"/>
    <s v="LEG"/>
    <s v="LEG7"/>
    <x v="11"/>
    <x v="11"/>
    <s v="State Executive"/>
    <s v="Washington State"/>
    <x v="8"/>
    <x v="8"/>
    <x v="57"/>
    <x v="1"/>
    <n v="583"/>
    <n v="161"/>
  </r>
  <r>
    <s v="PE"/>
    <x v="25"/>
    <s v="LEG"/>
    <s v="LEG7"/>
    <x v="11"/>
    <x v="11"/>
    <s v="State Executive"/>
    <s v="Washington State"/>
    <x v="8"/>
    <x v="8"/>
    <x v="58"/>
    <x v="2"/>
    <n v="230"/>
    <n v="161"/>
  </r>
  <r>
    <s v="PE"/>
    <x v="25"/>
    <s v="LEG"/>
    <s v="LEG7"/>
    <x v="11"/>
    <x v="11"/>
    <s v="State Executive"/>
    <s v="Washington State"/>
    <x v="8"/>
    <x v="8"/>
    <x v="59"/>
    <x v="3"/>
    <n v="169"/>
    <n v="161"/>
  </r>
  <r>
    <s v="PE"/>
    <x v="25"/>
    <s v="LEG"/>
    <s v="LEG7"/>
    <x v="11"/>
    <x v="11"/>
    <s v="State Executive"/>
    <s v="Washington State"/>
    <x v="8"/>
    <x v="8"/>
    <x v="60"/>
    <x v="4"/>
    <n v="102"/>
    <n v="161"/>
  </r>
  <r>
    <s v="PE"/>
    <x v="25"/>
    <s v="LEG"/>
    <s v="LEG7"/>
    <x v="11"/>
    <x v="11"/>
    <s v="State Executive"/>
    <s v="Washington State"/>
    <x v="8"/>
    <x v="8"/>
    <x v="61"/>
    <x v="5"/>
    <n v="1781"/>
    <n v="161"/>
  </r>
  <r>
    <s v="PE"/>
    <x v="25"/>
    <s v="LEG"/>
    <s v="LEG7"/>
    <x v="11"/>
    <x v="11"/>
    <s v="State Executive"/>
    <s v="Washington State"/>
    <x v="8"/>
    <x v="8"/>
    <x v="62"/>
    <x v="6"/>
    <n v="124"/>
    <n v="161"/>
  </r>
  <r>
    <s v="PE"/>
    <x v="25"/>
    <s v="LEG"/>
    <s v="LEG7"/>
    <x v="11"/>
    <x v="11"/>
    <s v="State Executive"/>
    <s v="Washington State"/>
    <x v="9"/>
    <x v="9"/>
    <x v="63"/>
    <x v="0"/>
    <n v="231"/>
    <n v="161"/>
  </r>
  <r>
    <s v="PE"/>
    <x v="25"/>
    <s v="LEG"/>
    <s v="LEG7"/>
    <x v="11"/>
    <x v="11"/>
    <s v="State Executive"/>
    <s v="Washington State"/>
    <x v="9"/>
    <x v="9"/>
    <x v="64"/>
    <x v="1"/>
    <n v="358"/>
    <n v="161"/>
  </r>
  <r>
    <s v="PE"/>
    <x v="25"/>
    <s v="LEG"/>
    <s v="LEG7"/>
    <x v="11"/>
    <x v="11"/>
    <s v="State Executive"/>
    <s v="Washington State"/>
    <x v="9"/>
    <x v="9"/>
    <x v="65"/>
    <x v="2"/>
    <n v="729"/>
    <n v="161"/>
  </r>
  <r>
    <s v="PE"/>
    <x v="25"/>
    <s v="LEG"/>
    <s v="LEG7"/>
    <x v="11"/>
    <x v="11"/>
    <s v="State Executive"/>
    <s v="Washington State"/>
    <x v="9"/>
    <x v="9"/>
    <x v="66"/>
    <x v="3"/>
    <n v="55"/>
    <n v="161"/>
  </r>
  <r>
    <s v="PE"/>
    <x v="25"/>
    <s v="LEG"/>
    <s v="LEG7"/>
    <x v="11"/>
    <x v="11"/>
    <s v="State Executive"/>
    <s v="Washington State"/>
    <x v="9"/>
    <x v="9"/>
    <x v="67"/>
    <x v="4"/>
    <n v="419"/>
    <n v="161"/>
  </r>
  <r>
    <s v="PE"/>
    <x v="25"/>
    <s v="LEG"/>
    <s v="LEG7"/>
    <x v="11"/>
    <x v="11"/>
    <s v="State Executive"/>
    <s v="Washington State"/>
    <x v="9"/>
    <x v="9"/>
    <x v="68"/>
    <x v="5"/>
    <n v="54"/>
    <n v="161"/>
  </r>
  <r>
    <s v="PE"/>
    <x v="25"/>
    <s v="LEG"/>
    <s v="LEG7"/>
    <x v="11"/>
    <x v="11"/>
    <s v="State Executive"/>
    <s v="Washington State"/>
    <x v="9"/>
    <x v="9"/>
    <x v="69"/>
    <x v="6"/>
    <n v="387"/>
    <n v="161"/>
  </r>
  <r>
    <s v="PE"/>
    <x v="25"/>
    <s v="LEG"/>
    <s v="LEG7"/>
    <x v="11"/>
    <x v="11"/>
    <s v="State Executive"/>
    <s v="Washington State"/>
    <x v="9"/>
    <x v="9"/>
    <x v="70"/>
    <x v="7"/>
    <n v="96"/>
    <n v="161"/>
  </r>
  <r>
    <s v="PE"/>
    <x v="25"/>
    <s v="LEG"/>
    <s v="LEG7"/>
    <x v="11"/>
    <x v="11"/>
    <s v="State Executive"/>
    <s v="Washington State"/>
    <x v="9"/>
    <x v="9"/>
    <x v="71"/>
    <x v="8"/>
    <n v="239"/>
    <n v="161"/>
  </r>
  <r>
    <s v="PE"/>
    <x v="25"/>
    <s v="LEG"/>
    <s v="LEG7"/>
    <x v="11"/>
    <x v="11"/>
    <s v="State Executive"/>
    <s v="Washington State"/>
    <x v="10"/>
    <x v="10"/>
    <x v="72"/>
    <x v="0"/>
    <n v="1203"/>
    <n v="161"/>
  </r>
  <r>
    <s v="PE"/>
    <x v="25"/>
    <s v="LEG"/>
    <s v="LEG7"/>
    <x v="11"/>
    <x v="11"/>
    <s v="State Executive"/>
    <s v="Washington State"/>
    <x v="10"/>
    <x v="10"/>
    <x v="73"/>
    <x v="1"/>
    <n v="364"/>
    <n v="161"/>
  </r>
  <r>
    <s v="PE"/>
    <x v="25"/>
    <s v="LEG"/>
    <s v="LEG7"/>
    <x v="11"/>
    <x v="11"/>
    <s v="State Executive"/>
    <s v="Washington State"/>
    <x v="10"/>
    <x v="10"/>
    <x v="74"/>
    <x v="2"/>
    <n v="1646"/>
    <n v="161"/>
  </r>
  <r>
    <s v="PE"/>
    <x v="25"/>
    <s v="LEG"/>
    <s v="LEG7"/>
    <x v="11"/>
    <x v="11"/>
    <s v="Judicial"/>
    <s v="Supreme Court"/>
    <x v="11"/>
    <x v="11"/>
    <x v="75"/>
    <x v="0"/>
    <n v="1536"/>
    <n v="161"/>
  </r>
  <r>
    <s v="PE"/>
    <x v="25"/>
    <s v="LEG"/>
    <s v="LEG7"/>
    <x v="11"/>
    <x v="11"/>
    <s v="Judicial"/>
    <s v="Supreme Court"/>
    <x v="11"/>
    <x v="11"/>
    <x v="76"/>
    <x v="1"/>
    <n v="946"/>
    <n v="161"/>
  </r>
  <r>
    <s v="PE"/>
    <x v="25"/>
    <s v="LEG"/>
    <s v="LEG7"/>
    <x v="11"/>
    <x v="11"/>
    <s v="Judicial"/>
    <s v="Supreme Court"/>
    <x v="11"/>
    <x v="11"/>
    <x v="77"/>
    <x v="2"/>
    <n v="259"/>
    <n v="161"/>
  </r>
  <r>
    <s v="PI"/>
    <x v="26"/>
    <s v="LEG"/>
    <s v="LEG2"/>
    <x v="34"/>
    <x v="34"/>
    <s v="Statewide"/>
    <s v="Statewide"/>
    <x v="0"/>
    <x v="0"/>
    <x v="0"/>
    <x v="0"/>
    <n v="53169"/>
    <n v="147"/>
  </r>
  <r>
    <s v="PI"/>
    <x v="26"/>
    <s v="LEG"/>
    <s v="LEG25"/>
    <x v="35"/>
    <x v="35"/>
    <s v="Statewide"/>
    <s v="Statewide"/>
    <x v="0"/>
    <x v="0"/>
    <x v="0"/>
    <x v="0"/>
    <n v="81777"/>
    <n v="63430"/>
  </r>
  <r>
    <s v="PI"/>
    <x v="26"/>
    <s v="LEG"/>
    <s v="LEG26"/>
    <x v="32"/>
    <x v="32"/>
    <s v="Statewide"/>
    <s v="Statewide"/>
    <x v="0"/>
    <x v="0"/>
    <x v="0"/>
    <x v="0"/>
    <n v="44317"/>
    <n v="63431"/>
  </r>
  <r>
    <s v="PI"/>
    <x v="26"/>
    <s v="LEG"/>
    <s v="LEG27"/>
    <x v="36"/>
    <x v="36"/>
    <s v="Statewide"/>
    <s v="Statewide"/>
    <x v="0"/>
    <x v="0"/>
    <x v="0"/>
    <x v="0"/>
    <n v="80322"/>
    <n v="63432"/>
  </r>
  <r>
    <s v="PI"/>
    <x v="26"/>
    <s v="LEG"/>
    <s v="LEG28"/>
    <x v="37"/>
    <x v="37"/>
    <s v="Statewide"/>
    <s v="Statewide"/>
    <x v="0"/>
    <x v="0"/>
    <x v="0"/>
    <x v="0"/>
    <n v="76237"/>
    <n v="63433"/>
  </r>
  <r>
    <s v="PI"/>
    <x v="26"/>
    <s v="LEG"/>
    <s v="LEG29"/>
    <x v="38"/>
    <x v="38"/>
    <s v="Statewide"/>
    <s v="Statewide"/>
    <x v="0"/>
    <x v="0"/>
    <x v="0"/>
    <x v="0"/>
    <n v="65562"/>
    <n v="63434"/>
  </r>
  <r>
    <s v="PI"/>
    <x v="26"/>
    <s v="LEG"/>
    <s v="LEG30"/>
    <x v="17"/>
    <x v="17"/>
    <s v="Statewide"/>
    <s v="Statewide"/>
    <x v="0"/>
    <x v="0"/>
    <x v="0"/>
    <x v="0"/>
    <n v="3546"/>
    <n v="63435"/>
  </r>
  <r>
    <s v="PI"/>
    <x v="26"/>
    <s v="LEG"/>
    <s v="LEG31"/>
    <x v="18"/>
    <x v="18"/>
    <s v="Statewide"/>
    <s v="Statewide"/>
    <x v="0"/>
    <x v="0"/>
    <x v="0"/>
    <x v="0"/>
    <n v="60505"/>
    <n v="63436"/>
  </r>
  <r>
    <s v="PI"/>
    <x v="26"/>
    <s v="LEG"/>
    <s v="LEG2"/>
    <x v="34"/>
    <x v="34"/>
    <s v="Statewide"/>
    <s v="Statewide"/>
    <x v="0"/>
    <x v="0"/>
    <x v="1"/>
    <x v="1"/>
    <n v="15077"/>
    <n v="147"/>
  </r>
  <r>
    <s v="PI"/>
    <x v="26"/>
    <s v="LEG"/>
    <s v="LEG25"/>
    <x v="35"/>
    <x v="35"/>
    <s v="Statewide"/>
    <s v="Statewide"/>
    <x v="0"/>
    <x v="0"/>
    <x v="1"/>
    <x v="1"/>
    <n v="25513"/>
    <n v="63430"/>
  </r>
  <r>
    <s v="PI"/>
    <x v="26"/>
    <s v="LEG"/>
    <s v="LEG26"/>
    <x v="32"/>
    <x v="32"/>
    <s v="Statewide"/>
    <s v="Statewide"/>
    <x v="0"/>
    <x v="0"/>
    <x v="1"/>
    <x v="1"/>
    <n v="17707"/>
    <n v="63431"/>
  </r>
  <r>
    <s v="PI"/>
    <x v="26"/>
    <s v="LEG"/>
    <s v="LEG27"/>
    <x v="36"/>
    <x v="36"/>
    <s v="Statewide"/>
    <s v="Statewide"/>
    <x v="0"/>
    <x v="0"/>
    <x v="1"/>
    <x v="1"/>
    <n v="25862"/>
    <n v="63432"/>
  </r>
  <r>
    <s v="PI"/>
    <x v="26"/>
    <s v="LEG"/>
    <s v="LEG28"/>
    <x v="37"/>
    <x v="37"/>
    <s v="Statewide"/>
    <s v="Statewide"/>
    <x v="0"/>
    <x v="0"/>
    <x v="1"/>
    <x v="1"/>
    <n v="27526"/>
    <n v="63433"/>
  </r>
  <r>
    <s v="PI"/>
    <x v="26"/>
    <s v="LEG"/>
    <s v="LEG29"/>
    <x v="38"/>
    <x v="38"/>
    <s v="Statewide"/>
    <s v="Statewide"/>
    <x v="0"/>
    <x v="0"/>
    <x v="1"/>
    <x v="1"/>
    <n v="16557"/>
    <n v="63434"/>
  </r>
  <r>
    <s v="PI"/>
    <x v="26"/>
    <s v="LEG"/>
    <s v="LEG30"/>
    <x v="17"/>
    <x v="17"/>
    <s v="Statewide"/>
    <s v="Statewide"/>
    <x v="0"/>
    <x v="0"/>
    <x v="1"/>
    <x v="1"/>
    <n v="1141"/>
    <n v="63435"/>
  </r>
  <r>
    <s v="PI"/>
    <x v="26"/>
    <s v="LEG"/>
    <s v="LEG31"/>
    <x v="18"/>
    <x v="18"/>
    <s v="Statewide"/>
    <s v="Statewide"/>
    <x v="0"/>
    <x v="0"/>
    <x v="1"/>
    <x v="1"/>
    <n v="18132"/>
    <n v="63436"/>
  </r>
  <r>
    <s v="PI"/>
    <x v="26"/>
    <s v="LEG"/>
    <s v="LEG2"/>
    <x v="34"/>
    <x v="34"/>
    <s v="Federal"/>
    <s v="United States"/>
    <x v="1"/>
    <x v="1"/>
    <x v="2"/>
    <x v="0"/>
    <n v="436"/>
    <n v="147"/>
  </r>
  <r>
    <s v="PI"/>
    <x v="26"/>
    <s v="LEG"/>
    <s v="LEG25"/>
    <x v="35"/>
    <x v="35"/>
    <s v="Federal"/>
    <s v="United States"/>
    <x v="1"/>
    <x v="1"/>
    <x v="2"/>
    <x v="0"/>
    <n v="785"/>
    <n v="63430"/>
  </r>
  <r>
    <s v="PI"/>
    <x v="26"/>
    <s v="LEG"/>
    <s v="LEG26"/>
    <x v="32"/>
    <x v="32"/>
    <s v="Federal"/>
    <s v="United States"/>
    <x v="1"/>
    <x v="1"/>
    <x v="2"/>
    <x v="0"/>
    <n v="456"/>
    <n v="63431"/>
  </r>
  <r>
    <s v="PI"/>
    <x v="26"/>
    <s v="LEG"/>
    <s v="LEG27"/>
    <x v="36"/>
    <x v="36"/>
    <s v="Federal"/>
    <s v="United States"/>
    <x v="1"/>
    <x v="1"/>
    <x v="2"/>
    <x v="0"/>
    <n v="1097"/>
    <n v="63432"/>
  </r>
  <r>
    <s v="PI"/>
    <x v="26"/>
    <s v="LEG"/>
    <s v="LEG28"/>
    <x v="37"/>
    <x v="37"/>
    <s v="Federal"/>
    <s v="United States"/>
    <x v="1"/>
    <x v="1"/>
    <x v="2"/>
    <x v="0"/>
    <n v="769"/>
    <n v="63433"/>
  </r>
  <r>
    <s v="PI"/>
    <x v="26"/>
    <s v="LEG"/>
    <s v="LEG29"/>
    <x v="38"/>
    <x v="38"/>
    <s v="Federal"/>
    <s v="United States"/>
    <x v="1"/>
    <x v="1"/>
    <x v="2"/>
    <x v="0"/>
    <n v="878"/>
    <n v="63434"/>
  </r>
  <r>
    <s v="PI"/>
    <x v="26"/>
    <s v="LEG"/>
    <s v="LEG30"/>
    <x v="17"/>
    <x v="17"/>
    <s v="Federal"/>
    <s v="United States"/>
    <x v="1"/>
    <x v="1"/>
    <x v="2"/>
    <x v="0"/>
    <n v="43"/>
    <n v="63435"/>
  </r>
  <r>
    <s v="PI"/>
    <x v="26"/>
    <s v="LEG"/>
    <s v="LEG31"/>
    <x v="18"/>
    <x v="18"/>
    <s v="Federal"/>
    <s v="United States"/>
    <x v="1"/>
    <x v="1"/>
    <x v="2"/>
    <x v="0"/>
    <n v="450"/>
    <n v="63436"/>
  </r>
  <r>
    <s v="PI"/>
    <x v="26"/>
    <s v="LEG"/>
    <s v="LEG2"/>
    <x v="34"/>
    <x v="34"/>
    <s v="Federal"/>
    <s v="United States"/>
    <x v="1"/>
    <x v="1"/>
    <x v="3"/>
    <x v="1"/>
    <n v="158"/>
    <n v="147"/>
  </r>
  <r>
    <s v="PI"/>
    <x v="26"/>
    <s v="LEG"/>
    <s v="LEG25"/>
    <x v="35"/>
    <x v="35"/>
    <s v="Federal"/>
    <s v="United States"/>
    <x v="1"/>
    <x v="1"/>
    <x v="3"/>
    <x v="1"/>
    <n v="199"/>
    <n v="63430"/>
  </r>
  <r>
    <s v="PI"/>
    <x v="26"/>
    <s v="LEG"/>
    <s v="LEG26"/>
    <x v="32"/>
    <x v="32"/>
    <s v="Federal"/>
    <s v="United States"/>
    <x v="1"/>
    <x v="1"/>
    <x v="3"/>
    <x v="1"/>
    <n v="105"/>
    <n v="63431"/>
  </r>
  <r>
    <s v="PI"/>
    <x v="26"/>
    <s v="LEG"/>
    <s v="LEG27"/>
    <x v="36"/>
    <x v="36"/>
    <s v="Federal"/>
    <s v="United States"/>
    <x v="1"/>
    <x v="1"/>
    <x v="3"/>
    <x v="1"/>
    <n v="243"/>
    <n v="63432"/>
  </r>
  <r>
    <s v="PI"/>
    <x v="26"/>
    <s v="LEG"/>
    <s v="LEG28"/>
    <x v="37"/>
    <x v="37"/>
    <s v="Federal"/>
    <s v="United States"/>
    <x v="1"/>
    <x v="1"/>
    <x v="3"/>
    <x v="1"/>
    <n v="234"/>
    <n v="63433"/>
  </r>
  <r>
    <s v="PI"/>
    <x v="26"/>
    <s v="LEG"/>
    <s v="LEG29"/>
    <x v="38"/>
    <x v="38"/>
    <s v="Federal"/>
    <s v="United States"/>
    <x v="1"/>
    <x v="1"/>
    <x v="3"/>
    <x v="1"/>
    <n v="206"/>
    <n v="63434"/>
  </r>
  <r>
    <s v="PI"/>
    <x v="26"/>
    <s v="LEG"/>
    <s v="LEG30"/>
    <x v="17"/>
    <x v="17"/>
    <s v="Federal"/>
    <s v="United States"/>
    <x v="1"/>
    <x v="1"/>
    <x v="3"/>
    <x v="1"/>
    <n v="8"/>
    <n v="63435"/>
  </r>
  <r>
    <s v="PI"/>
    <x v="26"/>
    <s v="LEG"/>
    <s v="LEG31"/>
    <x v="18"/>
    <x v="18"/>
    <s v="Federal"/>
    <s v="United States"/>
    <x v="1"/>
    <x v="1"/>
    <x v="3"/>
    <x v="1"/>
    <n v="147"/>
    <n v="63436"/>
  </r>
  <r>
    <s v="PI"/>
    <x v="26"/>
    <s v="LEG"/>
    <s v="LEG2"/>
    <x v="34"/>
    <x v="34"/>
    <s v="Federal"/>
    <s v="United States"/>
    <x v="1"/>
    <x v="1"/>
    <x v="4"/>
    <x v="2"/>
    <n v="5701"/>
    <n v="147"/>
  </r>
  <r>
    <s v="PI"/>
    <x v="26"/>
    <s v="LEG"/>
    <s v="LEG25"/>
    <x v="35"/>
    <x v="35"/>
    <s v="Federal"/>
    <s v="United States"/>
    <x v="1"/>
    <x v="1"/>
    <x v="4"/>
    <x v="2"/>
    <n v="8645"/>
    <n v="63430"/>
  </r>
  <r>
    <s v="PI"/>
    <x v="26"/>
    <s v="LEG"/>
    <s v="LEG26"/>
    <x v="32"/>
    <x v="32"/>
    <s v="Federal"/>
    <s v="United States"/>
    <x v="1"/>
    <x v="1"/>
    <x v="4"/>
    <x v="2"/>
    <n v="6208"/>
    <n v="63431"/>
  </r>
  <r>
    <s v="PI"/>
    <x v="26"/>
    <s v="LEG"/>
    <s v="LEG27"/>
    <x v="36"/>
    <x v="36"/>
    <s v="Federal"/>
    <s v="United States"/>
    <x v="1"/>
    <x v="1"/>
    <x v="4"/>
    <x v="2"/>
    <n v="5241"/>
    <n v="63432"/>
  </r>
  <r>
    <s v="PI"/>
    <x v="26"/>
    <s v="LEG"/>
    <s v="LEG28"/>
    <x v="37"/>
    <x v="37"/>
    <s v="Federal"/>
    <s v="United States"/>
    <x v="1"/>
    <x v="1"/>
    <x v="4"/>
    <x v="2"/>
    <n v="8654"/>
    <n v="63433"/>
  </r>
  <r>
    <s v="PI"/>
    <x v="26"/>
    <s v="LEG"/>
    <s v="LEG29"/>
    <x v="38"/>
    <x v="38"/>
    <s v="Federal"/>
    <s v="United States"/>
    <x v="1"/>
    <x v="1"/>
    <x v="4"/>
    <x v="2"/>
    <n v="4229"/>
    <n v="63434"/>
  </r>
  <r>
    <s v="PI"/>
    <x v="26"/>
    <s v="LEG"/>
    <s v="LEG30"/>
    <x v="17"/>
    <x v="17"/>
    <s v="Federal"/>
    <s v="United States"/>
    <x v="1"/>
    <x v="1"/>
    <x v="4"/>
    <x v="2"/>
    <n v="370"/>
    <n v="63435"/>
  </r>
  <r>
    <s v="PI"/>
    <x v="26"/>
    <s v="LEG"/>
    <s v="LEG31"/>
    <x v="18"/>
    <x v="18"/>
    <s v="Federal"/>
    <s v="United States"/>
    <x v="1"/>
    <x v="1"/>
    <x v="4"/>
    <x v="2"/>
    <n v="6981"/>
    <n v="63436"/>
  </r>
  <r>
    <s v="PI"/>
    <x v="26"/>
    <s v="LEG"/>
    <s v="LEG2"/>
    <x v="34"/>
    <x v="34"/>
    <s v="Federal"/>
    <s v="United States"/>
    <x v="1"/>
    <x v="1"/>
    <x v="5"/>
    <x v="3"/>
    <n v="166"/>
    <n v="147"/>
  </r>
  <r>
    <s v="PI"/>
    <x v="26"/>
    <s v="LEG"/>
    <s v="LEG25"/>
    <x v="35"/>
    <x v="35"/>
    <s v="Federal"/>
    <s v="United States"/>
    <x v="1"/>
    <x v="1"/>
    <x v="5"/>
    <x v="3"/>
    <n v="205"/>
    <n v="63430"/>
  </r>
  <r>
    <s v="PI"/>
    <x v="26"/>
    <s v="LEG"/>
    <s v="LEG26"/>
    <x v="32"/>
    <x v="32"/>
    <s v="Federal"/>
    <s v="United States"/>
    <x v="1"/>
    <x v="1"/>
    <x v="5"/>
    <x v="3"/>
    <n v="103"/>
    <n v="63431"/>
  </r>
  <r>
    <s v="PI"/>
    <x v="26"/>
    <s v="LEG"/>
    <s v="LEG27"/>
    <x v="36"/>
    <x v="36"/>
    <s v="Federal"/>
    <s v="United States"/>
    <x v="1"/>
    <x v="1"/>
    <x v="5"/>
    <x v="3"/>
    <n v="124"/>
    <n v="63432"/>
  </r>
  <r>
    <s v="PI"/>
    <x v="26"/>
    <s v="LEG"/>
    <s v="LEG28"/>
    <x v="37"/>
    <x v="37"/>
    <s v="Federal"/>
    <s v="United States"/>
    <x v="1"/>
    <x v="1"/>
    <x v="5"/>
    <x v="3"/>
    <n v="158"/>
    <n v="63433"/>
  </r>
  <r>
    <s v="PI"/>
    <x v="26"/>
    <s v="LEG"/>
    <s v="LEG29"/>
    <x v="38"/>
    <x v="38"/>
    <s v="Federal"/>
    <s v="United States"/>
    <x v="1"/>
    <x v="1"/>
    <x v="5"/>
    <x v="3"/>
    <n v="141"/>
    <n v="63434"/>
  </r>
  <r>
    <s v="PI"/>
    <x v="26"/>
    <s v="LEG"/>
    <s v="LEG30"/>
    <x v="17"/>
    <x v="17"/>
    <s v="Federal"/>
    <s v="United States"/>
    <x v="1"/>
    <x v="1"/>
    <x v="5"/>
    <x v="3"/>
    <n v="7"/>
    <n v="63435"/>
  </r>
  <r>
    <s v="PI"/>
    <x v="26"/>
    <s v="LEG"/>
    <s v="LEG31"/>
    <x v="18"/>
    <x v="18"/>
    <s v="Federal"/>
    <s v="United States"/>
    <x v="1"/>
    <x v="1"/>
    <x v="5"/>
    <x v="3"/>
    <n v="153"/>
    <n v="63436"/>
  </r>
  <r>
    <s v="PI"/>
    <x v="26"/>
    <s v="LEG"/>
    <s v="LEG2"/>
    <x v="34"/>
    <x v="34"/>
    <s v="Federal"/>
    <s v="United States"/>
    <x v="1"/>
    <x v="1"/>
    <x v="6"/>
    <x v="4"/>
    <n v="62"/>
    <n v="147"/>
  </r>
  <r>
    <s v="PI"/>
    <x v="26"/>
    <s v="LEG"/>
    <s v="LEG25"/>
    <x v="35"/>
    <x v="35"/>
    <s v="Federal"/>
    <s v="United States"/>
    <x v="1"/>
    <x v="1"/>
    <x v="6"/>
    <x v="4"/>
    <n v="84"/>
    <n v="63430"/>
  </r>
  <r>
    <s v="PI"/>
    <x v="26"/>
    <s v="LEG"/>
    <s v="LEG26"/>
    <x v="32"/>
    <x v="32"/>
    <s v="Federal"/>
    <s v="United States"/>
    <x v="1"/>
    <x v="1"/>
    <x v="6"/>
    <x v="4"/>
    <n v="35"/>
    <n v="63431"/>
  </r>
  <r>
    <s v="PI"/>
    <x v="26"/>
    <s v="LEG"/>
    <s v="LEG27"/>
    <x v="36"/>
    <x v="36"/>
    <s v="Federal"/>
    <s v="United States"/>
    <x v="1"/>
    <x v="1"/>
    <x v="6"/>
    <x v="4"/>
    <n v="70"/>
    <n v="63432"/>
  </r>
  <r>
    <s v="PI"/>
    <x v="26"/>
    <s v="LEG"/>
    <s v="LEG28"/>
    <x v="37"/>
    <x v="37"/>
    <s v="Federal"/>
    <s v="United States"/>
    <x v="1"/>
    <x v="1"/>
    <x v="6"/>
    <x v="4"/>
    <n v="59"/>
    <n v="63433"/>
  </r>
  <r>
    <s v="PI"/>
    <x v="26"/>
    <s v="LEG"/>
    <s v="LEG29"/>
    <x v="38"/>
    <x v="38"/>
    <s v="Federal"/>
    <s v="United States"/>
    <x v="1"/>
    <x v="1"/>
    <x v="6"/>
    <x v="4"/>
    <n v="50"/>
    <n v="63434"/>
  </r>
  <r>
    <s v="PI"/>
    <x v="26"/>
    <s v="LEG"/>
    <s v="LEG30"/>
    <x v="17"/>
    <x v="17"/>
    <s v="Federal"/>
    <s v="United States"/>
    <x v="1"/>
    <x v="1"/>
    <x v="6"/>
    <x v="4"/>
    <n v="1"/>
    <n v="63435"/>
  </r>
  <r>
    <s v="PI"/>
    <x v="26"/>
    <s v="LEG"/>
    <s v="LEG31"/>
    <x v="18"/>
    <x v="18"/>
    <s v="Federal"/>
    <s v="United States"/>
    <x v="1"/>
    <x v="1"/>
    <x v="6"/>
    <x v="4"/>
    <n v="61"/>
    <n v="63436"/>
  </r>
  <r>
    <s v="PI"/>
    <x v="26"/>
    <s v="LEG"/>
    <s v="LEG2"/>
    <x v="34"/>
    <x v="34"/>
    <s v="Federal"/>
    <s v="United States"/>
    <x v="1"/>
    <x v="1"/>
    <x v="7"/>
    <x v="5"/>
    <n v="168"/>
    <n v="147"/>
  </r>
  <r>
    <s v="PI"/>
    <x v="26"/>
    <s v="LEG"/>
    <s v="LEG25"/>
    <x v="35"/>
    <x v="35"/>
    <s v="Federal"/>
    <s v="United States"/>
    <x v="1"/>
    <x v="1"/>
    <x v="7"/>
    <x v="5"/>
    <n v="211"/>
    <n v="63430"/>
  </r>
  <r>
    <s v="PI"/>
    <x v="26"/>
    <s v="LEG"/>
    <s v="LEG26"/>
    <x v="32"/>
    <x v="32"/>
    <s v="Federal"/>
    <s v="United States"/>
    <x v="1"/>
    <x v="1"/>
    <x v="7"/>
    <x v="5"/>
    <n v="87"/>
    <n v="63431"/>
  </r>
  <r>
    <s v="PI"/>
    <x v="26"/>
    <s v="LEG"/>
    <s v="LEG27"/>
    <x v="36"/>
    <x v="36"/>
    <s v="Federal"/>
    <s v="United States"/>
    <x v="1"/>
    <x v="1"/>
    <x v="7"/>
    <x v="5"/>
    <n v="125"/>
    <n v="63432"/>
  </r>
  <r>
    <s v="PI"/>
    <x v="26"/>
    <s v="LEG"/>
    <s v="LEG28"/>
    <x v="37"/>
    <x v="37"/>
    <s v="Federal"/>
    <s v="United States"/>
    <x v="1"/>
    <x v="1"/>
    <x v="7"/>
    <x v="5"/>
    <n v="152"/>
    <n v="63433"/>
  </r>
  <r>
    <s v="PI"/>
    <x v="26"/>
    <s v="LEG"/>
    <s v="LEG29"/>
    <x v="38"/>
    <x v="38"/>
    <s v="Federal"/>
    <s v="United States"/>
    <x v="1"/>
    <x v="1"/>
    <x v="7"/>
    <x v="5"/>
    <n v="166"/>
    <n v="63434"/>
  </r>
  <r>
    <s v="PI"/>
    <x v="26"/>
    <s v="LEG"/>
    <s v="LEG30"/>
    <x v="17"/>
    <x v="17"/>
    <s v="Federal"/>
    <s v="United States"/>
    <x v="1"/>
    <x v="1"/>
    <x v="7"/>
    <x v="5"/>
    <n v="7"/>
    <n v="63435"/>
  </r>
  <r>
    <s v="PI"/>
    <x v="26"/>
    <s v="LEG"/>
    <s v="LEG31"/>
    <x v="18"/>
    <x v="18"/>
    <s v="Federal"/>
    <s v="United States"/>
    <x v="1"/>
    <x v="1"/>
    <x v="7"/>
    <x v="5"/>
    <n v="153"/>
    <n v="63436"/>
  </r>
  <r>
    <s v="PI"/>
    <x v="26"/>
    <s v="LEG"/>
    <s v="LEG2"/>
    <x v="34"/>
    <x v="34"/>
    <s v="Federal"/>
    <s v="United States"/>
    <x v="1"/>
    <x v="1"/>
    <x v="8"/>
    <x v="6"/>
    <n v="156"/>
    <n v="147"/>
  </r>
  <r>
    <s v="PI"/>
    <x v="26"/>
    <s v="LEG"/>
    <s v="LEG25"/>
    <x v="35"/>
    <x v="35"/>
    <s v="Federal"/>
    <s v="United States"/>
    <x v="1"/>
    <x v="1"/>
    <x v="8"/>
    <x v="6"/>
    <n v="246"/>
    <n v="63430"/>
  </r>
  <r>
    <s v="PI"/>
    <x v="26"/>
    <s v="LEG"/>
    <s v="LEG26"/>
    <x v="32"/>
    <x v="32"/>
    <s v="Federal"/>
    <s v="United States"/>
    <x v="1"/>
    <x v="1"/>
    <x v="8"/>
    <x v="6"/>
    <n v="160"/>
    <n v="63431"/>
  </r>
  <r>
    <s v="PI"/>
    <x v="26"/>
    <s v="LEG"/>
    <s v="LEG27"/>
    <x v="36"/>
    <x v="36"/>
    <s v="Federal"/>
    <s v="United States"/>
    <x v="1"/>
    <x v="1"/>
    <x v="8"/>
    <x v="6"/>
    <n v="398"/>
    <n v="63432"/>
  </r>
  <r>
    <s v="PI"/>
    <x v="26"/>
    <s v="LEG"/>
    <s v="LEG28"/>
    <x v="37"/>
    <x v="37"/>
    <s v="Federal"/>
    <s v="United States"/>
    <x v="1"/>
    <x v="1"/>
    <x v="8"/>
    <x v="6"/>
    <n v="343"/>
    <n v="63433"/>
  </r>
  <r>
    <s v="PI"/>
    <x v="26"/>
    <s v="LEG"/>
    <s v="LEG29"/>
    <x v="38"/>
    <x v="38"/>
    <s v="Federal"/>
    <s v="United States"/>
    <x v="1"/>
    <x v="1"/>
    <x v="8"/>
    <x v="6"/>
    <n v="233"/>
    <n v="63434"/>
  </r>
  <r>
    <s v="PI"/>
    <x v="26"/>
    <s v="LEG"/>
    <s v="LEG30"/>
    <x v="17"/>
    <x v="17"/>
    <s v="Federal"/>
    <s v="United States"/>
    <x v="1"/>
    <x v="1"/>
    <x v="8"/>
    <x v="6"/>
    <n v="18"/>
    <n v="63435"/>
  </r>
  <r>
    <s v="PI"/>
    <x v="26"/>
    <s v="LEG"/>
    <s v="LEG31"/>
    <x v="18"/>
    <x v="18"/>
    <s v="Federal"/>
    <s v="United States"/>
    <x v="1"/>
    <x v="1"/>
    <x v="8"/>
    <x v="6"/>
    <n v="129"/>
    <n v="63436"/>
  </r>
  <r>
    <s v="PI"/>
    <x v="26"/>
    <s v="LEG"/>
    <s v="LEG2"/>
    <x v="34"/>
    <x v="34"/>
    <s v="Federal"/>
    <s v="United States"/>
    <x v="1"/>
    <x v="1"/>
    <x v="9"/>
    <x v="7"/>
    <n v="937"/>
    <n v="147"/>
  </r>
  <r>
    <s v="PI"/>
    <x v="26"/>
    <s v="LEG"/>
    <s v="LEG25"/>
    <x v="35"/>
    <x v="35"/>
    <s v="Federal"/>
    <s v="United States"/>
    <x v="1"/>
    <x v="1"/>
    <x v="9"/>
    <x v="7"/>
    <n v="1222"/>
    <n v="63430"/>
  </r>
  <r>
    <s v="PI"/>
    <x v="26"/>
    <s v="LEG"/>
    <s v="LEG26"/>
    <x v="32"/>
    <x v="32"/>
    <s v="Federal"/>
    <s v="United States"/>
    <x v="1"/>
    <x v="1"/>
    <x v="9"/>
    <x v="7"/>
    <n v="855"/>
    <n v="63431"/>
  </r>
  <r>
    <s v="PI"/>
    <x v="26"/>
    <s v="LEG"/>
    <s v="LEG27"/>
    <x v="36"/>
    <x v="36"/>
    <s v="Federal"/>
    <s v="United States"/>
    <x v="1"/>
    <x v="1"/>
    <x v="9"/>
    <x v="7"/>
    <n v="757"/>
    <n v="63432"/>
  </r>
  <r>
    <s v="PI"/>
    <x v="26"/>
    <s v="LEG"/>
    <s v="LEG28"/>
    <x v="37"/>
    <x v="37"/>
    <s v="Federal"/>
    <s v="United States"/>
    <x v="1"/>
    <x v="1"/>
    <x v="9"/>
    <x v="7"/>
    <n v="1134"/>
    <n v="63433"/>
  </r>
  <r>
    <s v="PI"/>
    <x v="26"/>
    <s v="LEG"/>
    <s v="LEG29"/>
    <x v="38"/>
    <x v="38"/>
    <s v="Federal"/>
    <s v="United States"/>
    <x v="1"/>
    <x v="1"/>
    <x v="9"/>
    <x v="7"/>
    <n v="673"/>
    <n v="63434"/>
  </r>
  <r>
    <s v="PI"/>
    <x v="26"/>
    <s v="LEG"/>
    <s v="LEG30"/>
    <x v="17"/>
    <x v="17"/>
    <s v="Federal"/>
    <s v="United States"/>
    <x v="1"/>
    <x v="1"/>
    <x v="9"/>
    <x v="7"/>
    <n v="39"/>
    <n v="63435"/>
  </r>
  <r>
    <s v="PI"/>
    <x v="26"/>
    <s v="LEG"/>
    <s v="LEG31"/>
    <x v="18"/>
    <x v="18"/>
    <s v="Federal"/>
    <s v="United States"/>
    <x v="1"/>
    <x v="1"/>
    <x v="9"/>
    <x v="7"/>
    <n v="908"/>
    <n v="63436"/>
  </r>
  <r>
    <s v="PI"/>
    <x v="26"/>
    <s v="LEG"/>
    <s v="LEG2"/>
    <x v="34"/>
    <x v="34"/>
    <s v="Federal"/>
    <s v="United States"/>
    <x v="1"/>
    <x v="1"/>
    <x v="10"/>
    <x v="8"/>
    <n v="114"/>
    <n v="147"/>
  </r>
  <r>
    <s v="PI"/>
    <x v="26"/>
    <s v="LEG"/>
    <s v="LEG25"/>
    <x v="35"/>
    <x v="35"/>
    <s v="Federal"/>
    <s v="United States"/>
    <x v="1"/>
    <x v="1"/>
    <x v="10"/>
    <x v="8"/>
    <n v="105"/>
    <n v="63430"/>
  </r>
  <r>
    <s v="PI"/>
    <x v="26"/>
    <s v="LEG"/>
    <s v="LEG26"/>
    <x v="32"/>
    <x v="32"/>
    <s v="Federal"/>
    <s v="United States"/>
    <x v="1"/>
    <x v="1"/>
    <x v="10"/>
    <x v="8"/>
    <n v="47"/>
    <n v="63431"/>
  </r>
  <r>
    <s v="PI"/>
    <x v="26"/>
    <s v="LEG"/>
    <s v="LEG27"/>
    <x v="36"/>
    <x v="36"/>
    <s v="Federal"/>
    <s v="United States"/>
    <x v="1"/>
    <x v="1"/>
    <x v="10"/>
    <x v="8"/>
    <n v="73"/>
    <n v="63432"/>
  </r>
  <r>
    <s v="PI"/>
    <x v="26"/>
    <s v="LEG"/>
    <s v="LEG28"/>
    <x v="37"/>
    <x v="37"/>
    <s v="Federal"/>
    <s v="United States"/>
    <x v="1"/>
    <x v="1"/>
    <x v="10"/>
    <x v="8"/>
    <n v="72"/>
    <n v="63433"/>
  </r>
  <r>
    <s v="PI"/>
    <x v="26"/>
    <s v="LEG"/>
    <s v="LEG29"/>
    <x v="38"/>
    <x v="38"/>
    <s v="Federal"/>
    <s v="United States"/>
    <x v="1"/>
    <x v="1"/>
    <x v="10"/>
    <x v="8"/>
    <n v="71"/>
    <n v="63434"/>
  </r>
  <r>
    <s v="PI"/>
    <x v="26"/>
    <s v="LEG"/>
    <s v="LEG30"/>
    <x v="17"/>
    <x v="17"/>
    <s v="Federal"/>
    <s v="United States"/>
    <x v="1"/>
    <x v="1"/>
    <x v="10"/>
    <x v="8"/>
    <n v="4"/>
    <n v="63435"/>
  </r>
  <r>
    <s v="PI"/>
    <x v="26"/>
    <s v="LEG"/>
    <s v="LEG31"/>
    <x v="18"/>
    <x v="18"/>
    <s v="Federal"/>
    <s v="United States"/>
    <x v="1"/>
    <x v="1"/>
    <x v="10"/>
    <x v="8"/>
    <n v="87"/>
    <n v="63436"/>
  </r>
  <r>
    <s v="PI"/>
    <x v="26"/>
    <s v="LEG"/>
    <s v="LEG2"/>
    <x v="34"/>
    <x v="34"/>
    <s v="Federal"/>
    <s v="United States"/>
    <x v="1"/>
    <x v="1"/>
    <x v="11"/>
    <x v="9"/>
    <n v="89"/>
    <n v="147"/>
  </r>
  <r>
    <s v="PI"/>
    <x v="26"/>
    <s v="LEG"/>
    <s v="LEG25"/>
    <x v="35"/>
    <x v="35"/>
    <s v="Federal"/>
    <s v="United States"/>
    <x v="1"/>
    <x v="1"/>
    <x v="11"/>
    <x v="9"/>
    <n v="157"/>
    <n v="63430"/>
  </r>
  <r>
    <s v="PI"/>
    <x v="26"/>
    <s v="LEG"/>
    <s v="LEG26"/>
    <x v="32"/>
    <x v="32"/>
    <s v="Federal"/>
    <s v="United States"/>
    <x v="1"/>
    <x v="1"/>
    <x v="11"/>
    <x v="9"/>
    <n v="96"/>
    <n v="63431"/>
  </r>
  <r>
    <s v="PI"/>
    <x v="26"/>
    <s v="LEG"/>
    <s v="LEG27"/>
    <x v="36"/>
    <x v="36"/>
    <s v="Federal"/>
    <s v="United States"/>
    <x v="1"/>
    <x v="1"/>
    <x v="11"/>
    <x v="9"/>
    <n v="131"/>
    <n v="63432"/>
  </r>
  <r>
    <s v="PI"/>
    <x v="26"/>
    <s v="LEG"/>
    <s v="LEG28"/>
    <x v="37"/>
    <x v="37"/>
    <s v="Federal"/>
    <s v="United States"/>
    <x v="1"/>
    <x v="1"/>
    <x v="11"/>
    <x v="9"/>
    <n v="134"/>
    <n v="63433"/>
  </r>
  <r>
    <s v="PI"/>
    <x v="26"/>
    <s v="LEG"/>
    <s v="LEG29"/>
    <x v="38"/>
    <x v="38"/>
    <s v="Federal"/>
    <s v="United States"/>
    <x v="1"/>
    <x v="1"/>
    <x v="11"/>
    <x v="9"/>
    <n v="96"/>
    <n v="63434"/>
  </r>
  <r>
    <s v="PI"/>
    <x v="26"/>
    <s v="LEG"/>
    <s v="LEG30"/>
    <x v="17"/>
    <x v="17"/>
    <s v="Federal"/>
    <s v="United States"/>
    <x v="1"/>
    <x v="1"/>
    <x v="11"/>
    <x v="9"/>
    <n v="3"/>
    <n v="63435"/>
  </r>
  <r>
    <s v="PI"/>
    <x v="26"/>
    <s v="LEG"/>
    <s v="LEG31"/>
    <x v="18"/>
    <x v="18"/>
    <s v="Federal"/>
    <s v="United States"/>
    <x v="1"/>
    <x v="1"/>
    <x v="11"/>
    <x v="9"/>
    <n v="114"/>
    <n v="63436"/>
  </r>
  <r>
    <s v="PI"/>
    <x v="26"/>
    <s v="LEG"/>
    <s v="LEG2"/>
    <x v="34"/>
    <x v="34"/>
    <s v="Federal"/>
    <s v="United States"/>
    <x v="1"/>
    <x v="1"/>
    <x v="12"/>
    <x v="10"/>
    <n v="5275"/>
    <n v="147"/>
  </r>
  <r>
    <s v="PI"/>
    <x v="26"/>
    <s v="LEG"/>
    <s v="LEG25"/>
    <x v="35"/>
    <x v="35"/>
    <s v="Federal"/>
    <s v="United States"/>
    <x v="1"/>
    <x v="1"/>
    <x v="12"/>
    <x v="10"/>
    <n v="11022"/>
    <n v="63430"/>
  </r>
  <r>
    <s v="PI"/>
    <x v="26"/>
    <s v="LEG"/>
    <s v="LEG26"/>
    <x v="32"/>
    <x v="32"/>
    <s v="Federal"/>
    <s v="United States"/>
    <x v="1"/>
    <x v="1"/>
    <x v="12"/>
    <x v="10"/>
    <n v="8046"/>
    <n v="63431"/>
  </r>
  <r>
    <s v="PI"/>
    <x v="26"/>
    <s v="LEG"/>
    <s v="LEG27"/>
    <x v="36"/>
    <x v="36"/>
    <s v="Federal"/>
    <s v="United States"/>
    <x v="1"/>
    <x v="1"/>
    <x v="12"/>
    <x v="10"/>
    <n v="15531"/>
    <n v="63432"/>
  </r>
  <r>
    <s v="PI"/>
    <x v="26"/>
    <s v="LEG"/>
    <s v="LEG28"/>
    <x v="37"/>
    <x v="37"/>
    <s v="Federal"/>
    <s v="United States"/>
    <x v="1"/>
    <x v="1"/>
    <x v="12"/>
    <x v="10"/>
    <n v="13527"/>
    <n v="63433"/>
  </r>
  <r>
    <s v="PI"/>
    <x v="26"/>
    <s v="LEG"/>
    <s v="LEG29"/>
    <x v="38"/>
    <x v="38"/>
    <s v="Federal"/>
    <s v="United States"/>
    <x v="1"/>
    <x v="1"/>
    <x v="12"/>
    <x v="10"/>
    <n v="8224"/>
    <n v="63434"/>
  </r>
  <r>
    <s v="PI"/>
    <x v="26"/>
    <s v="LEG"/>
    <s v="LEG30"/>
    <x v="17"/>
    <x v="17"/>
    <s v="Federal"/>
    <s v="United States"/>
    <x v="1"/>
    <x v="1"/>
    <x v="12"/>
    <x v="10"/>
    <n v="526"/>
    <n v="63435"/>
  </r>
  <r>
    <s v="PI"/>
    <x v="26"/>
    <s v="LEG"/>
    <s v="LEG31"/>
    <x v="18"/>
    <x v="18"/>
    <s v="Federal"/>
    <s v="United States"/>
    <x v="1"/>
    <x v="1"/>
    <x v="12"/>
    <x v="10"/>
    <n v="7211"/>
    <n v="63436"/>
  </r>
  <r>
    <s v="PI"/>
    <x v="26"/>
    <s v="LEG"/>
    <s v="LEG2"/>
    <x v="34"/>
    <x v="34"/>
    <s v="Federal"/>
    <s v="United States"/>
    <x v="1"/>
    <x v="1"/>
    <x v="13"/>
    <x v="11"/>
    <n v="174"/>
    <n v="147"/>
  </r>
  <r>
    <s v="PI"/>
    <x v="26"/>
    <s v="LEG"/>
    <s v="LEG25"/>
    <x v="35"/>
    <x v="35"/>
    <s v="Federal"/>
    <s v="United States"/>
    <x v="1"/>
    <x v="1"/>
    <x v="13"/>
    <x v="11"/>
    <n v="205"/>
    <n v="63430"/>
  </r>
  <r>
    <s v="PI"/>
    <x v="26"/>
    <s v="LEG"/>
    <s v="LEG26"/>
    <x v="32"/>
    <x v="32"/>
    <s v="Federal"/>
    <s v="United States"/>
    <x v="1"/>
    <x v="1"/>
    <x v="13"/>
    <x v="11"/>
    <n v="100"/>
    <n v="63431"/>
  </r>
  <r>
    <s v="PI"/>
    <x v="26"/>
    <s v="LEG"/>
    <s v="LEG27"/>
    <x v="36"/>
    <x v="36"/>
    <s v="Federal"/>
    <s v="United States"/>
    <x v="1"/>
    <x v="1"/>
    <x v="13"/>
    <x v="11"/>
    <n v="157"/>
    <n v="63432"/>
  </r>
  <r>
    <s v="PI"/>
    <x v="26"/>
    <s v="LEG"/>
    <s v="LEG28"/>
    <x v="37"/>
    <x v="37"/>
    <s v="Federal"/>
    <s v="United States"/>
    <x v="1"/>
    <x v="1"/>
    <x v="13"/>
    <x v="11"/>
    <n v="147"/>
    <n v="63433"/>
  </r>
  <r>
    <s v="PI"/>
    <x v="26"/>
    <s v="LEG"/>
    <s v="LEG29"/>
    <x v="38"/>
    <x v="38"/>
    <s v="Federal"/>
    <s v="United States"/>
    <x v="1"/>
    <x v="1"/>
    <x v="13"/>
    <x v="11"/>
    <n v="164"/>
    <n v="63434"/>
  </r>
  <r>
    <s v="PI"/>
    <x v="26"/>
    <s v="LEG"/>
    <s v="LEG30"/>
    <x v="17"/>
    <x v="17"/>
    <s v="Federal"/>
    <s v="United States"/>
    <x v="1"/>
    <x v="1"/>
    <x v="13"/>
    <x v="11"/>
    <n v="8"/>
    <n v="63435"/>
  </r>
  <r>
    <s v="PI"/>
    <x v="26"/>
    <s v="LEG"/>
    <s v="LEG31"/>
    <x v="18"/>
    <x v="18"/>
    <s v="Federal"/>
    <s v="United States"/>
    <x v="1"/>
    <x v="1"/>
    <x v="13"/>
    <x v="11"/>
    <n v="153"/>
    <n v="63436"/>
  </r>
  <r>
    <s v="PI"/>
    <x v="26"/>
    <s v="LEG"/>
    <s v="LEG2"/>
    <x v="34"/>
    <x v="34"/>
    <s v="Federal"/>
    <s v="United States"/>
    <x v="1"/>
    <x v="1"/>
    <x v="14"/>
    <x v="12"/>
    <n v="112"/>
    <n v="147"/>
  </r>
  <r>
    <s v="PI"/>
    <x v="26"/>
    <s v="LEG"/>
    <s v="LEG25"/>
    <x v="35"/>
    <x v="35"/>
    <s v="Federal"/>
    <s v="United States"/>
    <x v="1"/>
    <x v="1"/>
    <x v="14"/>
    <x v="12"/>
    <n v="128"/>
    <n v="63430"/>
  </r>
  <r>
    <s v="PI"/>
    <x v="26"/>
    <s v="LEG"/>
    <s v="LEG26"/>
    <x v="32"/>
    <x v="32"/>
    <s v="Federal"/>
    <s v="United States"/>
    <x v="1"/>
    <x v="1"/>
    <x v="14"/>
    <x v="12"/>
    <n v="64"/>
    <n v="63431"/>
  </r>
  <r>
    <s v="PI"/>
    <x v="26"/>
    <s v="LEG"/>
    <s v="LEG27"/>
    <x v="36"/>
    <x v="36"/>
    <s v="Federal"/>
    <s v="United States"/>
    <x v="1"/>
    <x v="1"/>
    <x v="14"/>
    <x v="12"/>
    <n v="157"/>
    <n v="63432"/>
  </r>
  <r>
    <s v="PI"/>
    <x v="26"/>
    <s v="LEG"/>
    <s v="LEG28"/>
    <x v="37"/>
    <x v="37"/>
    <s v="Federal"/>
    <s v="United States"/>
    <x v="1"/>
    <x v="1"/>
    <x v="14"/>
    <x v="12"/>
    <n v="139"/>
    <n v="63433"/>
  </r>
  <r>
    <s v="PI"/>
    <x v="26"/>
    <s v="LEG"/>
    <s v="LEG29"/>
    <x v="38"/>
    <x v="38"/>
    <s v="Federal"/>
    <s v="United States"/>
    <x v="1"/>
    <x v="1"/>
    <x v="14"/>
    <x v="12"/>
    <n v="103"/>
    <n v="63434"/>
  </r>
  <r>
    <s v="PI"/>
    <x v="26"/>
    <s v="LEG"/>
    <s v="LEG30"/>
    <x v="17"/>
    <x v="17"/>
    <s v="Federal"/>
    <s v="United States"/>
    <x v="1"/>
    <x v="1"/>
    <x v="14"/>
    <x v="12"/>
    <n v="5"/>
    <n v="63435"/>
  </r>
  <r>
    <s v="PI"/>
    <x v="26"/>
    <s v="LEG"/>
    <s v="LEG31"/>
    <x v="18"/>
    <x v="18"/>
    <s v="Federal"/>
    <s v="United States"/>
    <x v="1"/>
    <x v="1"/>
    <x v="14"/>
    <x v="12"/>
    <n v="108"/>
    <n v="63436"/>
  </r>
  <r>
    <s v="PI"/>
    <x v="26"/>
    <s v="LEG"/>
    <s v="LEG2"/>
    <x v="34"/>
    <x v="34"/>
    <s v="Federal"/>
    <s v="United States"/>
    <x v="1"/>
    <x v="1"/>
    <x v="15"/>
    <x v="13"/>
    <n v="557"/>
    <n v="147"/>
  </r>
  <r>
    <s v="PI"/>
    <x v="26"/>
    <s v="LEG"/>
    <s v="LEG25"/>
    <x v="35"/>
    <x v="35"/>
    <s v="Federal"/>
    <s v="United States"/>
    <x v="1"/>
    <x v="1"/>
    <x v="15"/>
    <x v="13"/>
    <n v="846"/>
    <n v="63430"/>
  </r>
  <r>
    <s v="PI"/>
    <x v="26"/>
    <s v="LEG"/>
    <s v="LEG26"/>
    <x v="32"/>
    <x v="32"/>
    <s v="Federal"/>
    <s v="United States"/>
    <x v="1"/>
    <x v="1"/>
    <x v="15"/>
    <x v="13"/>
    <n v="473"/>
    <n v="63431"/>
  </r>
  <r>
    <s v="PI"/>
    <x v="26"/>
    <s v="LEG"/>
    <s v="LEG27"/>
    <x v="36"/>
    <x v="36"/>
    <s v="Federal"/>
    <s v="United States"/>
    <x v="1"/>
    <x v="1"/>
    <x v="15"/>
    <x v="13"/>
    <n v="446"/>
    <n v="63432"/>
  </r>
  <r>
    <s v="PI"/>
    <x v="26"/>
    <s v="LEG"/>
    <s v="LEG28"/>
    <x v="37"/>
    <x v="37"/>
    <s v="Federal"/>
    <s v="United States"/>
    <x v="1"/>
    <x v="1"/>
    <x v="15"/>
    <x v="13"/>
    <n v="682"/>
    <n v="63433"/>
  </r>
  <r>
    <s v="PI"/>
    <x v="26"/>
    <s v="LEG"/>
    <s v="LEG29"/>
    <x v="38"/>
    <x v="38"/>
    <s v="Federal"/>
    <s v="United States"/>
    <x v="1"/>
    <x v="1"/>
    <x v="15"/>
    <x v="13"/>
    <n v="444"/>
    <n v="63434"/>
  </r>
  <r>
    <s v="PI"/>
    <x v="26"/>
    <s v="LEG"/>
    <s v="LEG30"/>
    <x v="17"/>
    <x v="17"/>
    <s v="Federal"/>
    <s v="United States"/>
    <x v="1"/>
    <x v="1"/>
    <x v="15"/>
    <x v="13"/>
    <n v="41"/>
    <n v="63435"/>
  </r>
  <r>
    <s v="PI"/>
    <x v="26"/>
    <s v="LEG"/>
    <s v="LEG31"/>
    <x v="18"/>
    <x v="18"/>
    <s v="Federal"/>
    <s v="United States"/>
    <x v="1"/>
    <x v="1"/>
    <x v="15"/>
    <x v="13"/>
    <n v="559"/>
    <n v="63436"/>
  </r>
  <r>
    <s v="PI"/>
    <x v="26"/>
    <s v="LEG"/>
    <s v="LEG2"/>
    <x v="34"/>
    <x v="34"/>
    <s v="Federal"/>
    <s v="United States"/>
    <x v="1"/>
    <x v="1"/>
    <x v="16"/>
    <x v="14"/>
    <n v="230"/>
    <n v="147"/>
  </r>
  <r>
    <s v="PI"/>
    <x v="26"/>
    <s v="LEG"/>
    <s v="LEG25"/>
    <x v="35"/>
    <x v="35"/>
    <s v="Federal"/>
    <s v="United States"/>
    <x v="1"/>
    <x v="1"/>
    <x v="16"/>
    <x v="14"/>
    <n v="230"/>
    <n v="63430"/>
  </r>
  <r>
    <s v="PI"/>
    <x v="26"/>
    <s v="LEG"/>
    <s v="LEG26"/>
    <x v="32"/>
    <x v="32"/>
    <s v="Federal"/>
    <s v="United States"/>
    <x v="1"/>
    <x v="1"/>
    <x v="16"/>
    <x v="14"/>
    <n v="180"/>
    <n v="63431"/>
  </r>
  <r>
    <s v="PI"/>
    <x v="26"/>
    <s v="LEG"/>
    <s v="LEG27"/>
    <x v="36"/>
    <x v="36"/>
    <s v="Federal"/>
    <s v="United States"/>
    <x v="1"/>
    <x v="1"/>
    <x v="16"/>
    <x v="14"/>
    <n v="285"/>
    <n v="63432"/>
  </r>
  <r>
    <s v="PI"/>
    <x v="26"/>
    <s v="LEG"/>
    <s v="LEG28"/>
    <x v="37"/>
    <x v="37"/>
    <s v="Federal"/>
    <s v="United States"/>
    <x v="1"/>
    <x v="1"/>
    <x v="16"/>
    <x v="14"/>
    <n v="285"/>
    <n v="63433"/>
  </r>
  <r>
    <s v="PI"/>
    <x v="26"/>
    <s v="LEG"/>
    <s v="LEG29"/>
    <x v="38"/>
    <x v="38"/>
    <s v="Federal"/>
    <s v="United States"/>
    <x v="1"/>
    <x v="1"/>
    <x v="16"/>
    <x v="14"/>
    <n v="204"/>
    <n v="63434"/>
  </r>
  <r>
    <s v="PI"/>
    <x v="26"/>
    <s v="LEG"/>
    <s v="LEG30"/>
    <x v="17"/>
    <x v="17"/>
    <s v="Federal"/>
    <s v="United States"/>
    <x v="1"/>
    <x v="1"/>
    <x v="16"/>
    <x v="14"/>
    <n v="15"/>
    <n v="63435"/>
  </r>
  <r>
    <s v="PI"/>
    <x v="26"/>
    <s v="LEG"/>
    <s v="LEG31"/>
    <x v="18"/>
    <x v="18"/>
    <s v="Federal"/>
    <s v="United States"/>
    <x v="1"/>
    <x v="1"/>
    <x v="16"/>
    <x v="14"/>
    <n v="222"/>
    <n v="63436"/>
  </r>
  <r>
    <s v="PI"/>
    <x v="26"/>
    <s v="LEG"/>
    <s v="LEG2"/>
    <x v="34"/>
    <x v="34"/>
    <s v="Federal"/>
    <s v="United States"/>
    <x v="1"/>
    <x v="1"/>
    <x v="17"/>
    <x v="15"/>
    <n v="111"/>
    <n v="147"/>
  </r>
  <r>
    <s v="PI"/>
    <x v="26"/>
    <s v="LEG"/>
    <s v="LEG25"/>
    <x v="35"/>
    <x v="35"/>
    <s v="Federal"/>
    <s v="United States"/>
    <x v="1"/>
    <x v="1"/>
    <x v="17"/>
    <x v="15"/>
    <n v="152"/>
    <n v="63430"/>
  </r>
  <r>
    <s v="PI"/>
    <x v="26"/>
    <s v="LEG"/>
    <s v="LEG26"/>
    <x v="32"/>
    <x v="32"/>
    <s v="Federal"/>
    <s v="United States"/>
    <x v="1"/>
    <x v="1"/>
    <x v="17"/>
    <x v="15"/>
    <n v="86"/>
    <n v="63431"/>
  </r>
  <r>
    <s v="PI"/>
    <x v="26"/>
    <s v="LEG"/>
    <s v="LEG27"/>
    <x v="36"/>
    <x v="36"/>
    <s v="Federal"/>
    <s v="United States"/>
    <x v="1"/>
    <x v="1"/>
    <x v="17"/>
    <x v="15"/>
    <n v="126"/>
    <n v="63432"/>
  </r>
  <r>
    <s v="PI"/>
    <x v="26"/>
    <s v="LEG"/>
    <s v="LEG28"/>
    <x v="37"/>
    <x v="37"/>
    <s v="Federal"/>
    <s v="United States"/>
    <x v="1"/>
    <x v="1"/>
    <x v="17"/>
    <x v="15"/>
    <n v="108"/>
    <n v="63433"/>
  </r>
  <r>
    <s v="PI"/>
    <x v="26"/>
    <s v="LEG"/>
    <s v="LEG29"/>
    <x v="38"/>
    <x v="38"/>
    <s v="Federal"/>
    <s v="United States"/>
    <x v="1"/>
    <x v="1"/>
    <x v="17"/>
    <x v="15"/>
    <n v="111"/>
    <n v="63434"/>
  </r>
  <r>
    <s v="PI"/>
    <x v="26"/>
    <s v="LEG"/>
    <s v="LEG30"/>
    <x v="17"/>
    <x v="17"/>
    <s v="Federal"/>
    <s v="United States"/>
    <x v="1"/>
    <x v="1"/>
    <x v="17"/>
    <x v="15"/>
    <n v="4"/>
    <n v="63435"/>
  </r>
  <r>
    <s v="PI"/>
    <x v="26"/>
    <s v="LEG"/>
    <s v="LEG31"/>
    <x v="18"/>
    <x v="18"/>
    <s v="Federal"/>
    <s v="United States"/>
    <x v="1"/>
    <x v="1"/>
    <x v="17"/>
    <x v="15"/>
    <n v="109"/>
    <n v="63436"/>
  </r>
  <r>
    <s v="PI"/>
    <x v="26"/>
    <s v="LEG"/>
    <s v="LEG2"/>
    <x v="34"/>
    <x v="34"/>
    <s v="Federal"/>
    <s v="United States"/>
    <x v="1"/>
    <x v="1"/>
    <x v="18"/>
    <x v="16"/>
    <n v="95"/>
    <n v="147"/>
  </r>
  <r>
    <s v="PI"/>
    <x v="26"/>
    <s v="LEG"/>
    <s v="LEG25"/>
    <x v="35"/>
    <x v="35"/>
    <s v="Federal"/>
    <s v="United States"/>
    <x v="1"/>
    <x v="1"/>
    <x v="18"/>
    <x v="16"/>
    <n v="144"/>
    <n v="63430"/>
  </r>
  <r>
    <s v="PI"/>
    <x v="26"/>
    <s v="LEG"/>
    <s v="LEG26"/>
    <x v="32"/>
    <x v="32"/>
    <s v="Federal"/>
    <s v="United States"/>
    <x v="1"/>
    <x v="1"/>
    <x v="18"/>
    <x v="16"/>
    <n v="87"/>
    <n v="63431"/>
  </r>
  <r>
    <s v="PI"/>
    <x v="26"/>
    <s v="LEG"/>
    <s v="LEG27"/>
    <x v="36"/>
    <x v="36"/>
    <s v="Federal"/>
    <s v="United States"/>
    <x v="1"/>
    <x v="1"/>
    <x v="18"/>
    <x v="16"/>
    <n v="199"/>
    <n v="63432"/>
  </r>
  <r>
    <s v="PI"/>
    <x v="26"/>
    <s v="LEG"/>
    <s v="LEG28"/>
    <x v="37"/>
    <x v="37"/>
    <s v="Federal"/>
    <s v="United States"/>
    <x v="1"/>
    <x v="1"/>
    <x v="18"/>
    <x v="16"/>
    <n v="143"/>
    <n v="63433"/>
  </r>
  <r>
    <s v="PI"/>
    <x v="26"/>
    <s v="LEG"/>
    <s v="LEG29"/>
    <x v="38"/>
    <x v="38"/>
    <s v="Federal"/>
    <s v="United States"/>
    <x v="1"/>
    <x v="1"/>
    <x v="18"/>
    <x v="16"/>
    <n v="106"/>
    <n v="63434"/>
  </r>
  <r>
    <s v="PI"/>
    <x v="26"/>
    <s v="LEG"/>
    <s v="LEG30"/>
    <x v="17"/>
    <x v="17"/>
    <s v="Federal"/>
    <s v="United States"/>
    <x v="1"/>
    <x v="1"/>
    <x v="18"/>
    <x v="16"/>
    <n v="7"/>
    <n v="63435"/>
  </r>
  <r>
    <s v="PI"/>
    <x v="26"/>
    <s v="LEG"/>
    <s v="LEG31"/>
    <x v="18"/>
    <x v="18"/>
    <s v="Federal"/>
    <s v="United States"/>
    <x v="1"/>
    <x v="1"/>
    <x v="18"/>
    <x v="16"/>
    <n v="102"/>
    <n v="63436"/>
  </r>
  <r>
    <s v="PI"/>
    <x v="26"/>
    <s v="LEG"/>
    <s v="LEG2"/>
    <x v="34"/>
    <x v="34"/>
    <s v="State Executive"/>
    <s v="Washington State"/>
    <x v="2"/>
    <x v="2"/>
    <x v="19"/>
    <x v="0"/>
    <n v="210"/>
    <n v="147"/>
  </r>
  <r>
    <s v="PI"/>
    <x v="26"/>
    <s v="LEG"/>
    <s v="LEG25"/>
    <x v="35"/>
    <x v="35"/>
    <s v="State Executive"/>
    <s v="Washington State"/>
    <x v="2"/>
    <x v="2"/>
    <x v="19"/>
    <x v="0"/>
    <n v="264"/>
    <n v="63430"/>
  </r>
  <r>
    <s v="PI"/>
    <x v="26"/>
    <s v="LEG"/>
    <s v="LEG26"/>
    <x v="32"/>
    <x v="32"/>
    <s v="State Executive"/>
    <s v="Washington State"/>
    <x v="2"/>
    <x v="2"/>
    <x v="19"/>
    <x v="0"/>
    <n v="139"/>
    <n v="63431"/>
  </r>
  <r>
    <s v="PI"/>
    <x v="26"/>
    <s v="LEG"/>
    <s v="LEG27"/>
    <x v="36"/>
    <x v="36"/>
    <s v="State Executive"/>
    <s v="Washington State"/>
    <x v="2"/>
    <x v="2"/>
    <x v="19"/>
    <x v="0"/>
    <n v="221"/>
    <n v="63432"/>
  </r>
  <r>
    <s v="PI"/>
    <x v="26"/>
    <s v="LEG"/>
    <s v="LEG28"/>
    <x v="37"/>
    <x v="37"/>
    <s v="State Executive"/>
    <s v="Washington State"/>
    <x v="2"/>
    <x v="2"/>
    <x v="19"/>
    <x v="0"/>
    <n v="290"/>
    <n v="63433"/>
  </r>
  <r>
    <s v="PI"/>
    <x v="26"/>
    <s v="LEG"/>
    <s v="LEG29"/>
    <x v="38"/>
    <x v="38"/>
    <s v="State Executive"/>
    <s v="Washington State"/>
    <x v="2"/>
    <x v="2"/>
    <x v="19"/>
    <x v="0"/>
    <n v="207"/>
    <n v="63434"/>
  </r>
  <r>
    <s v="PI"/>
    <x v="26"/>
    <s v="LEG"/>
    <s v="LEG30"/>
    <x v="17"/>
    <x v="17"/>
    <s v="State Executive"/>
    <s v="Washington State"/>
    <x v="2"/>
    <x v="2"/>
    <x v="19"/>
    <x v="0"/>
    <n v="16"/>
    <n v="63435"/>
  </r>
  <r>
    <s v="PI"/>
    <x v="26"/>
    <s v="LEG"/>
    <s v="LEG31"/>
    <x v="18"/>
    <x v="18"/>
    <s v="State Executive"/>
    <s v="Washington State"/>
    <x v="2"/>
    <x v="2"/>
    <x v="19"/>
    <x v="0"/>
    <n v="190"/>
    <n v="63436"/>
  </r>
  <r>
    <s v="PI"/>
    <x v="26"/>
    <s v="LEG"/>
    <s v="LEG2"/>
    <x v="34"/>
    <x v="34"/>
    <s v="State Executive"/>
    <s v="Washington State"/>
    <x v="2"/>
    <x v="2"/>
    <x v="20"/>
    <x v="1"/>
    <n v="695"/>
    <n v="147"/>
  </r>
  <r>
    <s v="PI"/>
    <x v="26"/>
    <s v="LEG"/>
    <s v="LEG25"/>
    <x v="35"/>
    <x v="35"/>
    <s v="State Executive"/>
    <s v="Washington State"/>
    <x v="2"/>
    <x v="2"/>
    <x v="20"/>
    <x v="1"/>
    <n v="924"/>
    <n v="63430"/>
  </r>
  <r>
    <s v="PI"/>
    <x v="26"/>
    <s v="LEG"/>
    <s v="LEG26"/>
    <x v="32"/>
    <x v="32"/>
    <s v="State Executive"/>
    <s v="Washington State"/>
    <x v="2"/>
    <x v="2"/>
    <x v="20"/>
    <x v="1"/>
    <n v="614"/>
    <n v="63431"/>
  </r>
  <r>
    <s v="PI"/>
    <x v="26"/>
    <s v="LEG"/>
    <s v="LEG27"/>
    <x v="36"/>
    <x v="36"/>
    <s v="State Executive"/>
    <s v="Washington State"/>
    <x v="2"/>
    <x v="2"/>
    <x v="20"/>
    <x v="1"/>
    <n v="538"/>
    <n v="63432"/>
  </r>
  <r>
    <s v="PI"/>
    <x v="26"/>
    <s v="LEG"/>
    <s v="LEG28"/>
    <x v="37"/>
    <x v="37"/>
    <s v="State Executive"/>
    <s v="Washington State"/>
    <x v="2"/>
    <x v="2"/>
    <x v="20"/>
    <x v="1"/>
    <n v="939"/>
    <n v="63433"/>
  </r>
  <r>
    <s v="PI"/>
    <x v="26"/>
    <s v="LEG"/>
    <s v="LEG29"/>
    <x v="38"/>
    <x v="38"/>
    <s v="State Executive"/>
    <s v="Washington State"/>
    <x v="2"/>
    <x v="2"/>
    <x v="20"/>
    <x v="1"/>
    <n v="639"/>
    <n v="63434"/>
  </r>
  <r>
    <s v="PI"/>
    <x v="26"/>
    <s v="LEG"/>
    <s v="LEG30"/>
    <x v="17"/>
    <x v="17"/>
    <s v="State Executive"/>
    <s v="Washington State"/>
    <x v="2"/>
    <x v="2"/>
    <x v="20"/>
    <x v="1"/>
    <n v="41"/>
    <n v="63435"/>
  </r>
  <r>
    <s v="PI"/>
    <x v="26"/>
    <s v="LEG"/>
    <s v="LEG31"/>
    <x v="18"/>
    <x v="18"/>
    <s v="State Executive"/>
    <s v="Washington State"/>
    <x v="2"/>
    <x v="2"/>
    <x v="20"/>
    <x v="1"/>
    <n v="758"/>
    <n v="63436"/>
  </r>
  <r>
    <s v="PI"/>
    <x v="26"/>
    <s v="LEG"/>
    <s v="LEG2"/>
    <x v="34"/>
    <x v="34"/>
    <s v="State Executive"/>
    <s v="Washington State"/>
    <x v="2"/>
    <x v="2"/>
    <x v="21"/>
    <x v="2"/>
    <n v="89"/>
    <n v="147"/>
  </r>
  <r>
    <s v="PI"/>
    <x v="26"/>
    <s v="LEG"/>
    <s v="LEG25"/>
    <x v="35"/>
    <x v="35"/>
    <s v="State Executive"/>
    <s v="Washington State"/>
    <x v="2"/>
    <x v="2"/>
    <x v="21"/>
    <x v="2"/>
    <n v="146"/>
    <n v="63430"/>
  </r>
  <r>
    <s v="PI"/>
    <x v="26"/>
    <s v="LEG"/>
    <s v="LEG26"/>
    <x v="32"/>
    <x v="32"/>
    <s v="State Executive"/>
    <s v="Washington State"/>
    <x v="2"/>
    <x v="2"/>
    <x v="21"/>
    <x v="2"/>
    <n v="70"/>
    <n v="63431"/>
  </r>
  <r>
    <s v="PI"/>
    <x v="26"/>
    <s v="LEG"/>
    <s v="LEG27"/>
    <x v="36"/>
    <x v="36"/>
    <s v="State Executive"/>
    <s v="Washington State"/>
    <x v="2"/>
    <x v="2"/>
    <x v="21"/>
    <x v="2"/>
    <n v="275"/>
    <n v="63432"/>
  </r>
  <r>
    <s v="PI"/>
    <x v="26"/>
    <s v="LEG"/>
    <s v="LEG28"/>
    <x v="37"/>
    <x v="37"/>
    <s v="State Executive"/>
    <s v="Washington State"/>
    <x v="2"/>
    <x v="2"/>
    <x v="21"/>
    <x v="2"/>
    <n v="166"/>
    <n v="63433"/>
  </r>
  <r>
    <s v="PI"/>
    <x v="26"/>
    <s v="LEG"/>
    <s v="LEG29"/>
    <x v="38"/>
    <x v="38"/>
    <s v="State Executive"/>
    <s v="Washington State"/>
    <x v="2"/>
    <x v="2"/>
    <x v="21"/>
    <x v="2"/>
    <n v="180"/>
    <n v="63434"/>
  </r>
  <r>
    <s v="PI"/>
    <x v="26"/>
    <s v="LEG"/>
    <s v="LEG30"/>
    <x v="17"/>
    <x v="17"/>
    <s v="State Executive"/>
    <s v="Washington State"/>
    <x v="2"/>
    <x v="2"/>
    <x v="21"/>
    <x v="2"/>
    <n v="6"/>
    <n v="63435"/>
  </r>
  <r>
    <s v="PI"/>
    <x v="26"/>
    <s v="LEG"/>
    <s v="LEG31"/>
    <x v="18"/>
    <x v="18"/>
    <s v="State Executive"/>
    <s v="Washington State"/>
    <x v="2"/>
    <x v="2"/>
    <x v="21"/>
    <x v="2"/>
    <n v="79"/>
    <n v="63436"/>
  </r>
  <r>
    <s v="PI"/>
    <x v="26"/>
    <s v="LEG"/>
    <s v="LEG2"/>
    <x v="34"/>
    <x v="34"/>
    <s v="State Executive"/>
    <s v="Washington State"/>
    <x v="2"/>
    <x v="2"/>
    <x v="22"/>
    <x v="3"/>
    <n v="285"/>
    <n v="147"/>
  </r>
  <r>
    <s v="PI"/>
    <x v="26"/>
    <s v="LEG"/>
    <s v="LEG25"/>
    <x v="35"/>
    <x v="35"/>
    <s v="State Executive"/>
    <s v="Washington State"/>
    <x v="2"/>
    <x v="2"/>
    <x v="22"/>
    <x v="3"/>
    <n v="387"/>
    <n v="63430"/>
  </r>
  <r>
    <s v="PI"/>
    <x v="26"/>
    <s v="LEG"/>
    <s v="LEG26"/>
    <x v="32"/>
    <x v="32"/>
    <s v="State Executive"/>
    <s v="Washington State"/>
    <x v="2"/>
    <x v="2"/>
    <x v="22"/>
    <x v="3"/>
    <n v="214"/>
    <n v="63431"/>
  </r>
  <r>
    <s v="PI"/>
    <x v="26"/>
    <s v="LEG"/>
    <s v="LEG27"/>
    <x v="36"/>
    <x v="36"/>
    <s v="State Executive"/>
    <s v="Washington State"/>
    <x v="2"/>
    <x v="2"/>
    <x v="22"/>
    <x v="3"/>
    <n v="437"/>
    <n v="63432"/>
  </r>
  <r>
    <s v="PI"/>
    <x v="26"/>
    <s v="LEG"/>
    <s v="LEG28"/>
    <x v="37"/>
    <x v="37"/>
    <s v="State Executive"/>
    <s v="Washington State"/>
    <x v="2"/>
    <x v="2"/>
    <x v="22"/>
    <x v="3"/>
    <n v="394"/>
    <n v="63433"/>
  </r>
  <r>
    <s v="PI"/>
    <x v="26"/>
    <s v="LEG"/>
    <s v="LEG29"/>
    <x v="38"/>
    <x v="38"/>
    <s v="State Executive"/>
    <s v="Washington State"/>
    <x v="2"/>
    <x v="2"/>
    <x v="22"/>
    <x v="3"/>
    <n v="315"/>
    <n v="63434"/>
  </r>
  <r>
    <s v="PI"/>
    <x v="26"/>
    <s v="LEG"/>
    <s v="LEG30"/>
    <x v="17"/>
    <x v="17"/>
    <s v="State Executive"/>
    <s v="Washington State"/>
    <x v="2"/>
    <x v="2"/>
    <x v="22"/>
    <x v="3"/>
    <n v="10"/>
    <n v="63435"/>
  </r>
  <r>
    <s v="PI"/>
    <x v="26"/>
    <s v="LEG"/>
    <s v="LEG31"/>
    <x v="18"/>
    <x v="18"/>
    <s v="State Executive"/>
    <s v="Washington State"/>
    <x v="2"/>
    <x v="2"/>
    <x v="22"/>
    <x v="3"/>
    <n v="270"/>
    <n v="63436"/>
  </r>
  <r>
    <s v="PI"/>
    <x v="26"/>
    <s v="LEG"/>
    <s v="LEG2"/>
    <x v="34"/>
    <x v="34"/>
    <s v="State Executive"/>
    <s v="Washington State"/>
    <x v="2"/>
    <x v="2"/>
    <x v="23"/>
    <x v="4"/>
    <n v="48"/>
    <n v="147"/>
  </r>
  <r>
    <s v="PI"/>
    <x v="26"/>
    <s v="LEG"/>
    <s v="LEG25"/>
    <x v="35"/>
    <x v="35"/>
    <s v="State Executive"/>
    <s v="Washington State"/>
    <x v="2"/>
    <x v="2"/>
    <x v="23"/>
    <x v="4"/>
    <n v="54"/>
    <n v="63430"/>
  </r>
  <r>
    <s v="PI"/>
    <x v="26"/>
    <s v="LEG"/>
    <s v="LEG26"/>
    <x v="32"/>
    <x v="32"/>
    <s v="State Executive"/>
    <s v="Washington State"/>
    <x v="2"/>
    <x v="2"/>
    <x v="23"/>
    <x v="4"/>
    <n v="50"/>
    <n v="63431"/>
  </r>
  <r>
    <s v="PI"/>
    <x v="26"/>
    <s v="LEG"/>
    <s v="LEG27"/>
    <x v="36"/>
    <x v="36"/>
    <s v="State Executive"/>
    <s v="Washington State"/>
    <x v="2"/>
    <x v="2"/>
    <x v="23"/>
    <x v="4"/>
    <n v="66"/>
    <n v="63432"/>
  </r>
  <r>
    <s v="PI"/>
    <x v="26"/>
    <s v="LEG"/>
    <s v="LEG28"/>
    <x v="37"/>
    <x v="37"/>
    <s v="State Executive"/>
    <s v="Washington State"/>
    <x v="2"/>
    <x v="2"/>
    <x v="23"/>
    <x v="4"/>
    <n v="60"/>
    <n v="63433"/>
  </r>
  <r>
    <s v="PI"/>
    <x v="26"/>
    <s v="LEG"/>
    <s v="LEG29"/>
    <x v="38"/>
    <x v="38"/>
    <s v="State Executive"/>
    <s v="Washington State"/>
    <x v="2"/>
    <x v="2"/>
    <x v="23"/>
    <x v="4"/>
    <n v="75"/>
    <n v="63434"/>
  </r>
  <r>
    <s v="PI"/>
    <x v="26"/>
    <s v="LEG"/>
    <s v="LEG30"/>
    <x v="17"/>
    <x v="17"/>
    <s v="State Executive"/>
    <s v="Washington State"/>
    <x v="2"/>
    <x v="2"/>
    <x v="23"/>
    <x v="4"/>
    <n v="4"/>
    <n v="63435"/>
  </r>
  <r>
    <s v="PI"/>
    <x v="26"/>
    <s v="LEG"/>
    <s v="LEG31"/>
    <x v="18"/>
    <x v="18"/>
    <s v="State Executive"/>
    <s v="Washington State"/>
    <x v="2"/>
    <x v="2"/>
    <x v="23"/>
    <x v="4"/>
    <n v="73"/>
    <n v="63436"/>
  </r>
  <r>
    <s v="PI"/>
    <x v="26"/>
    <s v="LEG"/>
    <s v="LEG2"/>
    <x v="34"/>
    <x v="34"/>
    <s v="State Executive"/>
    <s v="Washington State"/>
    <x v="2"/>
    <x v="2"/>
    <x v="24"/>
    <x v="5"/>
    <n v="138"/>
    <n v="147"/>
  </r>
  <r>
    <s v="PI"/>
    <x v="26"/>
    <s v="LEG"/>
    <s v="LEG25"/>
    <x v="35"/>
    <x v="35"/>
    <s v="State Executive"/>
    <s v="Washington State"/>
    <x v="2"/>
    <x v="2"/>
    <x v="24"/>
    <x v="5"/>
    <n v="227"/>
    <n v="63430"/>
  </r>
  <r>
    <s v="PI"/>
    <x v="26"/>
    <s v="LEG"/>
    <s v="LEG26"/>
    <x v="32"/>
    <x v="32"/>
    <s v="State Executive"/>
    <s v="Washington State"/>
    <x v="2"/>
    <x v="2"/>
    <x v="24"/>
    <x v="5"/>
    <n v="118"/>
    <n v="63431"/>
  </r>
  <r>
    <s v="PI"/>
    <x v="26"/>
    <s v="LEG"/>
    <s v="LEG27"/>
    <x v="36"/>
    <x v="36"/>
    <s v="State Executive"/>
    <s v="Washington State"/>
    <x v="2"/>
    <x v="2"/>
    <x v="24"/>
    <x v="5"/>
    <n v="306"/>
    <n v="63432"/>
  </r>
  <r>
    <s v="PI"/>
    <x v="26"/>
    <s v="LEG"/>
    <s v="LEG28"/>
    <x v="37"/>
    <x v="37"/>
    <s v="State Executive"/>
    <s v="Washington State"/>
    <x v="2"/>
    <x v="2"/>
    <x v="24"/>
    <x v="5"/>
    <n v="223"/>
    <n v="63433"/>
  </r>
  <r>
    <s v="PI"/>
    <x v="26"/>
    <s v="LEG"/>
    <s v="LEG29"/>
    <x v="38"/>
    <x v="38"/>
    <s v="State Executive"/>
    <s v="Washington State"/>
    <x v="2"/>
    <x v="2"/>
    <x v="24"/>
    <x v="5"/>
    <n v="273"/>
    <n v="63434"/>
  </r>
  <r>
    <s v="PI"/>
    <x v="26"/>
    <s v="LEG"/>
    <s v="LEG30"/>
    <x v="17"/>
    <x v="17"/>
    <s v="State Executive"/>
    <s v="Washington State"/>
    <x v="2"/>
    <x v="2"/>
    <x v="24"/>
    <x v="5"/>
    <n v="11"/>
    <n v="63435"/>
  </r>
  <r>
    <s v="PI"/>
    <x v="26"/>
    <s v="LEG"/>
    <s v="LEG31"/>
    <x v="18"/>
    <x v="18"/>
    <s v="State Executive"/>
    <s v="Washington State"/>
    <x v="2"/>
    <x v="2"/>
    <x v="24"/>
    <x v="5"/>
    <n v="143"/>
    <n v="63436"/>
  </r>
  <r>
    <s v="PI"/>
    <x v="26"/>
    <s v="LEG"/>
    <s v="LEG2"/>
    <x v="34"/>
    <x v="34"/>
    <s v="State Executive"/>
    <s v="Washington State"/>
    <x v="2"/>
    <x v="2"/>
    <x v="25"/>
    <x v="6"/>
    <n v="505"/>
    <n v="147"/>
  </r>
  <r>
    <s v="PI"/>
    <x v="26"/>
    <s v="LEG"/>
    <s v="LEG25"/>
    <x v="35"/>
    <x v="35"/>
    <s v="State Executive"/>
    <s v="Washington State"/>
    <x v="2"/>
    <x v="2"/>
    <x v="25"/>
    <x v="6"/>
    <n v="750"/>
    <n v="63430"/>
  </r>
  <r>
    <s v="PI"/>
    <x v="26"/>
    <s v="LEG"/>
    <s v="LEG26"/>
    <x v="32"/>
    <x v="32"/>
    <s v="State Executive"/>
    <s v="Washington State"/>
    <x v="2"/>
    <x v="2"/>
    <x v="25"/>
    <x v="6"/>
    <n v="419"/>
    <n v="63431"/>
  </r>
  <r>
    <s v="PI"/>
    <x v="26"/>
    <s v="LEG"/>
    <s v="LEG27"/>
    <x v="36"/>
    <x v="36"/>
    <s v="State Executive"/>
    <s v="Washington State"/>
    <x v="2"/>
    <x v="2"/>
    <x v="25"/>
    <x v="6"/>
    <n v="1082"/>
    <n v="63432"/>
  </r>
  <r>
    <s v="PI"/>
    <x v="26"/>
    <s v="LEG"/>
    <s v="LEG28"/>
    <x v="37"/>
    <x v="37"/>
    <s v="State Executive"/>
    <s v="Washington State"/>
    <x v="2"/>
    <x v="2"/>
    <x v="25"/>
    <x v="6"/>
    <n v="797"/>
    <n v="63433"/>
  </r>
  <r>
    <s v="PI"/>
    <x v="26"/>
    <s v="LEG"/>
    <s v="LEG29"/>
    <x v="38"/>
    <x v="38"/>
    <s v="State Executive"/>
    <s v="Washington State"/>
    <x v="2"/>
    <x v="2"/>
    <x v="25"/>
    <x v="6"/>
    <n v="693"/>
    <n v="63434"/>
  </r>
  <r>
    <s v="PI"/>
    <x v="26"/>
    <s v="LEG"/>
    <s v="LEG30"/>
    <x v="17"/>
    <x v="17"/>
    <s v="State Executive"/>
    <s v="Washington State"/>
    <x v="2"/>
    <x v="2"/>
    <x v="25"/>
    <x v="6"/>
    <n v="37"/>
    <n v="63435"/>
  </r>
  <r>
    <s v="PI"/>
    <x v="26"/>
    <s v="LEG"/>
    <s v="LEG31"/>
    <x v="18"/>
    <x v="18"/>
    <s v="State Executive"/>
    <s v="Washington State"/>
    <x v="2"/>
    <x v="2"/>
    <x v="25"/>
    <x v="6"/>
    <n v="539"/>
    <n v="63436"/>
  </r>
  <r>
    <s v="PI"/>
    <x v="26"/>
    <s v="LEG"/>
    <s v="LEG2"/>
    <x v="34"/>
    <x v="34"/>
    <s v="State Executive"/>
    <s v="Washington State"/>
    <x v="2"/>
    <x v="2"/>
    <x v="26"/>
    <x v="7"/>
    <n v="55"/>
    <n v="147"/>
  </r>
  <r>
    <s v="PI"/>
    <x v="26"/>
    <s v="LEG"/>
    <s v="LEG25"/>
    <x v="35"/>
    <x v="35"/>
    <s v="State Executive"/>
    <s v="Washington State"/>
    <x v="2"/>
    <x v="2"/>
    <x v="26"/>
    <x v="7"/>
    <n v="69"/>
    <n v="63430"/>
  </r>
  <r>
    <s v="PI"/>
    <x v="26"/>
    <s v="LEG"/>
    <s v="LEG26"/>
    <x v="32"/>
    <x v="32"/>
    <s v="State Executive"/>
    <s v="Washington State"/>
    <x v="2"/>
    <x v="2"/>
    <x v="26"/>
    <x v="7"/>
    <n v="49"/>
    <n v="63431"/>
  </r>
  <r>
    <s v="PI"/>
    <x v="26"/>
    <s v="LEG"/>
    <s v="LEG27"/>
    <x v="36"/>
    <x v="36"/>
    <s v="State Executive"/>
    <s v="Washington State"/>
    <x v="2"/>
    <x v="2"/>
    <x v="26"/>
    <x v="7"/>
    <n v="114"/>
    <n v="63432"/>
  </r>
  <r>
    <s v="PI"/>
    <x v="26"/>
    <s v="LEG"/>
    <s v="LEG28"/>
    <x v="37"/>
    <x v="37"/>
    <s v="State Executive"/>
    <s v="Washington State"/>
    <x v="2"/>
    <x v="2"/>
    <x v="26"/>
    <x v="7"/>
    <n v="115"/>
    <n v="63433"/>
  </r>
  <r>
    <s v="PI"/>
    <x v="26"/>
    <s v="LEG"/>
    <s v="LEG29"/>
    <x v="38"/>
    <x v="38"/>
    <s v="State Executive"/>
    <s v="Washington State"/>
    <x v="2"/>
    <x v="2"/>
    <x v="26"/>
    <x v="7"/>
    <n v="65"/>
    <n v="63434"/>
  </r>
  <r>
    <s v="PI"/>
    <x v="26"/>
    <s v="LEG"/>
    <s v="LEG30"/>
    <x v="17"/>
    <x v="17"/>
    <s v="State Executive"/>
    <s v="Washington State"/>
    <x v="2"/>
    <x v="2"/>
    <x v="26"/>
    <x v="7"/>
    <n v="7"/>
    <n v="63435"/>
  </r>
  <r>
    <s v="PI"/>
    <x v="26"/>
    <s v="LEG"/>
    <s v="LEG31"/>
    <x v="18"/>
    <x v="18"/>
    <s v="State Executive"/>
    <s v="Washington State"/>
    <x v="2"/>
    <x v="2"/>
    <x v="26"/>
    <x v="7"/>
    <n v="65"/>
    <n v="63436"/>
  </r>
  <r>
    <s v="PI"/>
    <x v="26"/>
    <s v="LEG"/>
    <s v="LEG2"/>
    <x v="34"/>
    <x v="34"/>
    <s v="State Executive"/>
    <s v="Washington State"/>
    <x v="2"/>
    <x v="2"/>
    <x v="27"/>
    <x v="8"/>
    <n v="134"/>
    <n v="147"/>
  </r>
  <r>
    <s v="PI"/>
    <x v="26"/>
    <s v="LEG"/>
    <s v="LEG25"/>
    <x v="35"/>
    <x v="35"/>
    <s v="State Executive"/>
    <s v="Washington State"/>
    <x v="2"/>
    <x v="2"/>
    <x v="27"/>
    <x v="8"/>
    <n v="260"/>
    <n v="63430"/>
  </r>
  <r>
    <s v="PI"/>
    <x v="26"/>
    <s v="LEG"/>
    <s v="LEG26"/>
    <x v="32"/>
    <x v="32"/>
    <s v="State Executive"/>
    <s v="Washington State"/>
    <x v="2"/>
    <x v="2"/>
    <x v="27"/>
    <x v="8"/>
    <n v="115"/>
    <n v="63431"/>
  </r>
  <r>
    <s v="PI"/>
    <x v="26"/>
    <s v="LEG"/>
    <s v="LEG27"/>
    <x v="36"/>
    <x v="36"/>
    <s v="State Executive"/>
    <s v="Washington State"/>
    <x v="2"/>
    <x v="2"/>
    <x v="27"/>
    <x v="8"/>
    <n v="344"/>
    <n v="63432"/>
  </r>
  <r>
    <s v="PI"/>
    <x v="26"/>
    <s v="LEG"/>
    <s v="LEG28"/>
    <x v="37"/>
    <x v="37"/>
    <s v="State Executive"/>
    <s v="Washington State"/>
    <x v="2"/>
    <x v="2"/>
    <x v="27"/>
    <x v="8"/>
    <n v="264"/>
    <n v="63433"/>
  </r>
  <r>
    <s v="PI"/>
    <x v="26"/>
    <s v="LEG"/>
    <s v="LEG29"/>
    <x v="38"/>
    <x v="38"/>
    <s v="State Executive"/>
    <s v="Washington State"/>
    <x v="2"/>
    <x v="2"/>
    <x v="27"/>
    <x v="8"/>
    <n v="295"/>
    <n v="63434"/>
  </r>
  <r>
    <s v="PI"/>
    <x v="26"/>
    <s v="LEG"/>
    <s v="LEG30"/>
    <x v="17"/>
    <x v="17"/>
    <s v="State Executive"/>
    <s v="Washington State"/>
    <x v="2"/>
    <x v="2"/>
    <x v="27"/>
    <x v="8"/>
    <n v="9"/>
    <n v="63435"/>
  </r>
  <r>
    <s v="PI"/>
    <x v="26"/>
    <s v="LEG"/>
    <s v="LEG31"/>
    <x v="18"/>
    <x v="18"/>
    <s v="State Executive"/>
    <s v="Washington State"/>
    <x v="2"/>
    <x v="2"/>
    <x v="27"/>
    <x v="8"/>
    <n v="145"/>
    <n v="63436"/>
  </r>
  <r>
    <s v="PI"/>
    <x v="26"/>
    <s v="LEG"/>
    <s v="LEG2"/>
    <x v="34"/>
    <x v="34"/>
    <s v="State Executive"/>
    <s v="Washington State"/>
    <x v="2"/>
    <x v="2"/>
    <x v="28"/>
    <x v="9"/>
    <n v="4620"/>
    <n v="147"/>
  </r>
  <r>
    <s v="PI"/>
    <x v="26"/>
    <s v="LEG"/>
    <s v="LEG25"/>
    <x v="35"/>
    <x v="35"/>
    <s v="State Executive"/>
    <s v="Washington State"/>
    <x v="2"/>
    <x v="2"/>
    <x v="28"/>
    <x v="9"/>
    <n v="9973"/>
    <n v="63430"/>
  </r>
  <r>
    <s v="PI"/>
    <x v="26"/>
    <s v="LEG"/>
    <s v="LEG26"/>
    <x v="32"/>
    <x v="32"/>
    <s v="State Executive"/>
    <s v="Washington State"/>
    <x v="2"/>
    <x v="2"/>
    <x v="28"/>
    <x v="9"/>
    <n v="7437"/>
    <n v="63431"/>
  </r>
  <r>
    <s v="PI"/>
    <x v="26"/>
    <s v="LEG"/>
    <s v="LEG27"/>
    <x v="36"/>
    <x v="36"/>
    <s v="State Executive"/>
    <s v="Washington State"/>
    <x v="2"/>
    <x v="2"/>
    <x v="28"/>
    <x v="9"/>
    <n v="14479"/>
    <n v="63432"/>
  </r>
  <r>
    <s v="PI"/>
    <x v="26"/>
    <s v="LEG"/>
    <s v="LEG28"/>
    <x v="37"/>
    <x v="37"/>
    <s v="State Executive"/>
    <s v="Washington State"/>
    <x v="2"/>
    <x v="2"/>
    <x v="28"/>
    <x v="9"/>
    <n v="12209"/>
    <n v="63433"/>
  </r>
  <r>
    <s v="PI"/>
    <x v="26"/>
    <s v="LEG"/>
    <s v="LEG29"/>
    <x v="38"/>
    <x v="38"/>
    <s v="State Executive"/>
    <s v="Washington State"/>
    <x v="2"/>
    <x v="2"/>
    <x v="28"/>
    <x v="9"/>
    <n v="7593"/>
    <n v="63434"/>
  </r>
  <r>
    <s v="PI"/>
    <x v="26"/>
    <s v="LEG"/>
    <s v="LEG30"/>
    <x v="17"/>
    <x v="17"/>
    <s v="State Executive"/>
    <s v="Washington State"/>
    <x v="2"/>
    <x v="2"/>
    <x v="28"/>
    <x v="9"/>
    <n v="468"/>
    <n v="63435"/>
  </r>
  <r>
    <s v="PI"/>
    <x v="26"/>
    <s v="LEG"/>
    <s v="LEG31"/>
    <x v="18"/>
    <x v="18"/>
    <s v="State Executive"/>
    <s v="Washington State"/>
    <x v="2"/>
    <x v="2"/>
    <x v="28"/>
    <x v="9"/>
    <n v="6432"/>
    <n v="63436"/>
  </r>
  <r>
    <s v="PI"/>
    <x v="26"/>
    <s v="LEG"/>
    <s v="LEG2"/>
    <x v="34"/>
    <x v="34"/>
    <s v="State Executive"/>
    <s v="Washington State"/>
    <x v="2"/>
    <x v="2"/>
    <x v="29"/>
    <x v="10"/>
    <n v="7902"/>
    <n v="147"/>
  </r>
  <r>
    <s v="PI"/>
    <x v="26"/>
    <s v="LEG"/>
    <s v="LEG25"/>
    <x v="35"/>
    <x v="35"/>
    <s v="State Executive"/>
    <s v="Washington State"/>
    <x v="2"/>
    <x v="2"/>
    <x v="29"/>
    <x v="10"/>
    <n v="11772"/>
    <n v="63430"/>
  </r>
  <r>
    <s v="PI"/>
    <x v="26"/>
    <s v="LEG"/>
    <s v="LEG26"/>
    <x v="32"/>
    <x v="32"/>
    <s v="State Executive"/>
    <s v="Washington State"/>
    <x v="2"/>
    <x v="2"/>
    <x v="29"/>
    <x v="10"/>
    <n v="8078"/>
    <n v="63431"/>
  </r>
  <r>
    <s v="PI"/>
    <x v="26"/>
    <s v="LEG"/>
    <s v="LEG27"/>
    <x v="36"/>
    <x v="36"/>
    <s v="State Executive"/>
    <s v="Washington State"/>
    <x v="2"/>
    <x v="2"/>
    <x v="29"/>
    <x v="10"/>
    <n v="7392"/>
    <n v="63432"/>
  </r>
  <r>
    <s v="PI"/>
    <x v="26"/>
    <s v="LEG"/>
    <s v="LEG28"/>
    <x v="37"/>
    <x v="37"/>
    <s v="State Executive"/>
    <s v="Washington State"/>
    <x v="2"/>
    <x v="2"/>
    <x v="29"/>
    <x v="10"/>
    <n v="11454"/>
    <n v="63433"/>
  </r>
  <r>
    <s v="PI"/>
    <x v="26"/>
    <s v="LEG"/>
    <s v="LEG29"/>
    <x v="38"/>
    <x v="38"/>
    <s v="State Executive"/>
    <s v="Washington State"/>
    <x v="2"/>
    <x v="2"/>
    <x v="29"/>
    <x v="10"/>
    <n v="5851"/>
    <n v="63434"/>
  </r>
  <r>
    <s v="PI"/>
    <x v="26"/>
    <s v="LEG"/>
    <s v="LEG30"/>
    <x v="17"/>
    <x v="17"/>
    <s v="State Executive"/>
    <s v="Washington State"/>
    <x v="2"/>
    <x v="2"/>
    <x v="29"/>
    <x v="10"/>
    <n v="509"/>
    <n v="63435"/>
  </r>
  <r>
    <s v="PI"/>
    <x v="26"/>
    <s v="LEG"/>
    <s v="LEG31"/>
    <x v="18"/>
    <x v="18"/>
    <s v="State Executive"/>
    <s v="Washington State"/>
    <x v="2"/>
    <x v="2"/>
    <x v="29"/>
    <x v="10"/>
    <n v="9067"/>
    <n v="63436"/>
  </r>
  <r>
    <s v="PI"/>
    <x v="26"/>
    <s v="LEG"/>
    <s v="LEG2"/>
    <x v="34"/>
    <x v="34"/>
    <s v="State Executive"/>
    <s v="Washington State"/>
    <x v="3"/>
    <x v="3"/>
    <x v="30"/>
    <x v="0"/>
    <n v="3987"/>
    <n v="147"/>
  </r>
  <r>
    <s v="PI"/>
    <x v="26"/>
    <s v="LEG"/>
    <s v="LEG25"/>
    <x v="35"/>
    <x v="35"/>
    <s v="State Executive"/>
    <s v="Washington State"/>
    <x v="3"/>
    <x v="3"/>
    <x v="30"/>
    <x v="0"/>
    <n v="5435"/>
    <n v="63430"/>
  </r>
  <r>
    <s v="PI"/>
    <x v="26"/>
    <s v="LEG"/>
    <s v="LEG26"/>
    <x v="32"/>
    <x v="32"/>
    <s v="State Executive"/>
    <s v="Washington State"/>
    <x v="3"/>
    <x v="3"/>
    <x v="30"/>
    <x v="0"/>
    <n v="4348"/>
    <n v="63431"/>
  </r>
  <r>
    <s v="PI"/>
    <x v="26"/>
    <s v="LEG"/>
    <s v="LEG27"/>
    <x v="36"/>
    <x v="36"/>
    <s v="State Executive"/>
    <s v="Washington State"/>
    <x v="3"/>
    <x v="3"/>
    <x v="30"/>
    <x v="0"/>
    <n v="3108"/>
    <n v="63432"/>
  </r>
  <r>
    <s v="PI"/>
    <x v="26"/>
    <s v="LEG"/>
    <s v="LEG28"/>
    <x v="37"/>
    <x v="37"/>
    <s v="State Executive"/>
    <s v="Washington State"/>
    <x v="3"/>
    <x v="3"/>
    <x v="30"/>
    <x v="0"/>
    <n v="4560"/>
    <n v="63433"/>
  </r>
  <r>
    <s v="PI"/>
    <x v="26"/>
    <s v="LEG"/>
    <s v="LEG29"/>
    <x v="38"/>
    <x v="38"/>
    <s v="State Executive"/>
    <s v="Washington State"/>
    <x v="3"/>
    <x v="3"/>
    <x v="30"/>
    <x v="0"/>
    <n v="2905"/>
    <n v="63434"/>
  </r>
  <r>
    <s v="PI"/>
    <x v="26"/>
    <s v="LEG"/>
    <s v="LEG30"/>
    <x v="17"/>
    <x v="17"/>
    <s v="State Executive"/>
    <s v="Washington State"/>
    <x v="3"/>
    <x v="3"/>
    <x v="30"/>
    <x v="0"/>
    <n v="235"/>
    <n v="63435"/>
  </r>
  <r>
    <s v="PI"/>
    <x v="26"/>
    <s v="LEG"/>
    <s v="LEG31"/>
    <x v="18"/>
    <x v="18"/>
    <s v="State Executive"/>
    <s v="Washington State"/>
    <x v="3"/>
    <x v="3"/>
    <x v="30"/>
    <x v="0"/>
    <n v="4079"/>
    <n v="63436"/>
  </r>
  <r>
    <s v="PI"/>
    <x v="26"/>
    <s v="LEG"/>
    <s v="LEG2"/>
    <x v="34"/>
    <x v="34"/>
    <s v="State Executive"/>
    <s v="Washington State"/>
    <x v="3"/>
    <x v="3"/>
    <x v="31"/>
    <x v="1"/>
    <n v="136"/>
    <n v="147"/>
  </r>
  <r>
    <s v="PI"/>
    <x v="26"/>
    <s v="LEG"/>
    <s v="LEG25"/>
    <x v="35"/>
    <x v="35"/>
    <s v="State Executive"/>
    <s v="Washington State"/>
    <x v="3"/>
    <x v="3"/>
    <x v="31"/>
    <x v="1"/>
    <n v="255"/>
    <n v="63430"/>
  </r>
  <r>
    <s v="PI"/>
    <x v="26"/>
    <s v="LEG"/>
    <s v="LEG26"/>
    <x v="32"/>
    <x v="32"/>
    <s v="State Executive"/>
    <s v="Washington State"/>
    <x v="3"/>
    <x v="3"/>
    <x v="31"/>
    <x v="1"/>
    <n v="131"/>
    <n v="63431"/>
  </r>
  <r>
    <s v="PI"/>
    <x v="26"/>
    <s v="LEG"/>
    <s v="LEG27"/>
    <x v="36"/>
    <x v="36"/>
    <s v="State Executive"/>
    <s v="Washington State"/>
    <x v="3"/>
    <x v="3"/>
    <x v="31"/>
    <x v="1"/>
    <n v="299"/>
    <n v="63432"/>
  </r>
  <r>
    <s v="PI"/>
    <x v="26"/>
    <s v="LEG"/>
    <s v="LEG28"/>
    <x v="37"/>
    <x v="37"/>
    <s v="State Executive"/>
    <s v="Washington State"/>
    <x v="3"/>
    <x v="3"/>
    <x v="31"/>
    <x v="1"/>
    <n v="240"/>
    <n v="63433"/>
  </r>
  <r>
    <s v="PI"/>
    <x v="26"/>
    <s v="LEG"/>
    <s v="LEG29"/>
    <x v="38"/>
    <x v="38"/>
    <s v="State Executive"/>
    <s v="Washington State"/>
    <x v="3"/>
    <x v="3"/>
    <x v="31"/>
    <x v="1"/>
    <n v="218"/>
    <n v="63434"/>
  </r>
  <r>
    <s v="PI"/>
    <x v="26"/>
    <s v="LEG"/>
    <s v="LEG30"/>
    <x v="17"/>
    <x v="17"/>
    <s v="State Executive"/>
    <s v="Washington State"/>
    <x v="3"/>
    <x v="3"/>
    <x v="31"/>
    <x v="1"/>
    <n v="6"/>
    <n v="63435"/>
  </r>
  <r>
    <s v="PI"/>
    <x v="26"/>
    <s v="LEG"/>
    <s v="LEG31"/>
    <x v="18"/>
    <x v="18"/>
    <s v="State Executive"/>
    <s v="Washington State"/>
    <x v="3"/>
    <x v="3"/>
    <x v="31"/>
    <x v="1"/>
    <n v="152"/>
    <n v="63436"/>
  </r>
  <r>
    <s v="PI"/>
    <x v="26"/>
    <s v="LEG"/>
    <s v="LEG2"/>
    <x v="34"/>
    <x v="34"/>
    <s v="State Executive"/>
    <s v="Washington State"/>
    <x v="3"/>
    <x v="3"/>
    <x v="32"/>
    <x v="2"/>
    <n v="1901"/>
    <n v="147"/>
  </r>
  <r>
    <s v="PI"/>
    <x v="26"/>
    <s v="LEG"/>
    <s v="LEG25"/>
    <x v="35"/>
    <x v="35"/>
    <s v="State Executive"/>
    <s v="Washington State"/>
    <x v="3"/>
    <x v="3"/>
    <x v="32"/>
    <x v="2"/>
    <n v="3014"/>
    <n v="63430"/>
  </r>
  <r>
    <s v="PI"/>
    <x v="26"/>
    <s v="LEG"/>
    <s v="LEG26"/>
    <x v="32"/>
    <x v="32"/>
    <s v="State Executive"/>
    <s v="Washington State"/>
    <x v="3"/>
    <x v="3"/>
    <x v="32"/>
    <x v="2"/>
    <n v="2088"/>
    <n v="63431"/>
  </r>
  <r>
    <s v="PI"/>
    <x v="26"/>
    <s v="LEG"/>
    <s v="LEG27"/>
    <x v="36"/>
    <x v="36"/>
    <s v="State Executive"/>
    <s v="Washington State"/>
    <x v="3"/>
    <x v="3"/>
    <x v="32"/>
    <x v="2"/>
    <n v="2080"/>
    <n v="63432"/>
  </r>
  <r>
    <s v="PI"/>
    <x v="26"/>
    <s v="LEG"/>
    <s v="LEG28"/>
    <x v="37"/>
    <x v="37"/>
    <s v="State Executive"/>
    <s v="Washington State"/>
    <x v="3"/>
    <x v="3"/>
    <x v="32"/>
    <x v="2"/>
    <n v="2771"/>
    <n v="63433"/>
  </r>
  <r>
    <s v="PI"/>
    <x v="26"/>
    <s v="LEG"/>
    <s v="LEG29"/>
    <x v="38"/>
    <x v="38"/>
    <s v="State Executive"/>
    <s v="Washington State"/>
    <x v="3"/>
    <x v="3"/>
    <x v="32"/>
    <x v="2"/>
    <n v="1525"/>
    <n v="63434"/>
  </r>
  <r>
    <s v="PI"/>
    <x v="26"/>
    <s v="LEG"/>
    <s v="LEG30"/>
    <x v="17"/>
    <x v="17"/>
    <s v="State Executive"/>
    <s v="Washington State"/>
    <x v="3"/>
    <x v="3"/>
    <x v="32"/>
    <x v="2"/>
    <n v="128"/>
    <n v="63435"/>
  </r>
  <r>
    <s v="PI"/>
    <x v="26"/>
    <s v="LEG"/>
    <s v="LEG31"/>
    <x v="18"/>
    <x v="18"/>
    <s v="State Executive"/>
    <s v="Washington State"/>
    <x v="3"/>
    <x v="3"/>
    <x v="32"/>
    <x v="2"/>
    <n v="2325"/>
    <n v="63436"/>
  </r>
  <r>
    <s v="PI"/>
    <x v="26"/>
    <s v="LEG"/>
    <s v="LEG2"/>
    <x v="34"/>
    <x v="34"/>
    <s v="State Executive"/>
    <s v="Washington State"/>
    <x v="3"/>
    <x v="3"/>
    <x v="33"/>
    <x v="3"/>
    <n v="1901"/>
    <n v="147"/>
  </r>
  <r>
    <s v="PI"/>
    <x v="26"/>
    <s v="LEG"/>
    <s v="LEG25"/>
    <x v="35"/>
    <x v="35"/>
    <s v="State Executive"/>
    <s v="Washington State"/>
    <x v="3"/>
    <x v="3"/>
    <x v="33"/>
    <x v="3"/>
    <n v="3674"/>
    <n v="63430"/>
  </r>
  <r>
    <s v="PI"/>
    <x v="26"/>
    <s v="LEG"/>
    <s v="LEG26"/>
    <x v="32"/>
    <x v="32"/>
    <s v="State Executive"/>
    <s v="Washington State"/>
    <x v="3"/>
    <x v="3"/>
    <x v="33"/>
    <x v="3"/>
    <n v="2242"/>
    <n v="63431"/>
  </r>
  <r>
    <s v="PI"/>
    <x v="26"/>
    <s v="LEG"/>
    <s v="LEG27"/>
    <x v="36"/>
    <x v="36"/>
    <s v="State Executive"/>
    <s v="Washington State"/>
    <x v="3"/>
    <x v="3"/>
    <x v="33"/>
    <x v="3"/>
    <n v="3861"/>
    <n v="63432"/>
  </r>
  <r>
    <s v="PI"/>
    <x v="26"/>
    <s v="LEG"/>
    <s v="LEG28"/>
    <x v="37"/>
    <x v="37"/>
    <s v="State Executive"/>
    <s v="Washington State"/>
    <x v="3"/>
    <x v="3"/>
    <x v="33"/>
    <x v="3"/>
    <n v="3769"/>
    <n v="63433"/>
  </r>
  <r>
    <s v="PI"/>
    <x v="26"/>
    <s v="LEG"/>
    <s v="LEG29"/>
    <x v="38"/>
    <x v="38"/>
    <s v="State Executive"/>
    <s v="Washington State"/>
    <x v="3"/>
    <x v="3"/>
    <x v="33"/>
    <x v="3"/>
    <n v="2759"/>
    <n v="63434"/>
  </r>
  <r>
    <s v="PI"/>
    <x v="26"/>
    <s v="LEG"/>
    <s v="LEG30"/>
    <x v="17"/>
    <x v="17"/>
    <s v="State Executive"/>
    <s v="Washington State"/>
    <x v="3"/>
    <x v="3"/>
    <x v="33"/>
    <x v="3"/>
    <n v="185"/>
    <n v="63435"/>
  </r>
  <r>
    <s v="PI"/>
    <x v="26"/>
    <s v="LEG"/>
    <s v="LEG31"/>
    <x v="18"/>
    <x v="18"/>
    <s v="State Executive"/>
    <s v="Washington State"/>
    <x v="3"/>
    <x v="3"/>
    <x v="33"/>
    <x v="3"/>
    <n v="2496"/>
    <n v="63436"/>
  </r>
  <r>
    <s v="PI"/>
    <x v="26"/>
    <s v="LEG"/>
    <s v="LEG2"/>
    <x v="34"/>
    <x v="34"/>
    <s v="State Executive"/>
    <s v="Washington State"/>
    <x v="3"/>
    <x v="3"/>
    <x v="34"/>
    <x v="4"/>
    <n v="1638"/>
    <n v="147"/>
  </r>
  <r>
    <s v="PI"/>
    <x v="26"/>
    <s v="LEG"/>
    <s v="LEG25"/>
    <x v="35"/>
    <x v="35"/>
    <s v="State Executive"/>
    <s v="Washington State"/>
    <x v="3"/>
    <x v="3"/>
    <x v="34"/>
    <x v="4"/>
    <n v="3436"/>
    <n v="63430"/>
  </r>
  <r>
    <s v="PI"/>
    <x v="26"/>
    <s v="LEG"/>
    <s v="LEG26"/>
    <x v="32"/>
    <x v="32"/>
    <s v="State Executive"/>
    <s v="Washington State"/>
    <x v="3"/>
    <x v="3"/>
    <x v="34"/>
    <x v="4"/>
    <n v="2560"/>
    <n v="63431"/>
  </r>
  <r>
    <s v="PI"/>
    <x v="26"/>
    <s v="LEG"/>
    <s v="LEG27"/>
    <x v="36"/>
    <x v="36"/>
    <s v="State Executive"/>
    <s v="Washington State"/>
    <x v="3"/>
    <x v="3"/>
    <x v="34"/>
    <x v="4"/>
    <n v="5537"/>
    <n v="63432"/>
  </r>
  <r>
    <s v="PI"/>
    <x v="26"/>
    <s v="LEG"/>
    <s v="LEG28"/>
    <x v="37"/>
    <x v="37"/>
    <s v="State Executive"/>
    <s v="Washington State"/>
    <x v="3"/>
    <x v="3"/>
    <x v="34"/>
    <x v="4"/>
    <n v="4472"/>
    <n v="63433"/>
  </r>
  <r>
    <s v="PI"/>
    <x v="26"/>
    <s v="LEG"/>
    <s v="LEG29"/>
    <x v="38"/>
    <x v="38"/>
    <s v="State Executive"/>
    <s v="Washington State"/>
    <x v="3"/>
    <x v="3"/>
    <x v="34"/>
    <x v="4"/>
    <n v="2769"/>
    <n v="63434"/>
  </r>
  <r>
    <s v="PI"/>
    <x v="26"/>
    <s v="LEG"/>
    <s v="LEG30"/>
    <x v="17"/>
    <x v="17"/>
    <s v="State Executive"/>
    <s v="Washington State"/>
    <x v="3"/>
    <x v="3"/>
    <x v="34"/>
    <x v="4"/>
    <n v="134"/>
    <n v="63435"/>
  </r>
  <r>
    <s v="PI"/>
    <x v="26"/>
    <s v="LEG"/>
    <s v="LEG31"/>
    <x v="18"/>
    <x v="18"/>
    <s v="State Executive"/>
    <s v="Washington State"/>
    <x v="3"/>
    <x v="3"/>
    <x v="34"/>
    <x v="4"/>
    <n v="2175"/>
    <n v="63436"/>
  </r>
  <r>
    <s v="PI"/>
    <x v="26"/>
    <s v="LEG"/>
    <s v="LEG2"/>
    <x v="34"/>
    <x v="34"/>
    <s v="State Executive"/>
    <s v="Washington State"/>
    <x v="3"/>
    <x v="3"/>
    <x v="35"/>
    <x v="5"/>
    <n v="802"/>
    <n v="147"/>
  </r>
  <r>
    <s v="PI"/>
    <x v="26"/>
    <s v="LEG"/>
    <s v="LEG25"/>
    <x v="35"/>
    <x v="35"/>
    <s v="State Executive"/>
    <s v="Washington State"/>
    <x v="3"/>
    <x v="3"/>
    <x v="35"/>
    <x v="5"/>
    <n v="949"/>
    <n v="63430"/>
  </r>
  <r>
    <s v="PI"/>
    <x v="26"/>
    <s v="LEG"/>
    <s v="LEG26"/>
    <x v="32"/>
    <x v="32"/>
    <s v="State Executive"/>
    <s v="Washington State"/>
    <x v="3"/>
    <x v="3"/>
    <x v="35"/>
    <x v="5"/>
    <n v="463"/>
    <n v="63431"/>
  </r>
  <r>
    <s v="PI"/>
    <x v="26"/>
    <s v="LEG"/>
    <s v="LEG27"/>
    <x v="36"/>
    <x v="36"/>
    <s v="State Executive"/>
    <s v="Washington State"/>
    <x v="3"/>
    <x v="3"/>
    <x v="35"/>
    <x v="5"/>
    <n v="503"/>
    <n v="63432"/>
  </r>
  <r>
    <s v="PI"/>
    <x v="26"/>
    <s v="LEG"/>
    <s v="LEG28"/>
    <x v="37"/>
    <x v="37"/>
    <s v="State Executive"/>
    <s v="Washington State"/>
    <x v="3"/>
    <x v="3"/>
    <x v="35"/>
    <x v="5"/>
    <n v="674"/>
    <n v="63433"/>
  </r>
  <r>
    <s v="PI"/>
    <x v="26"/>
    <s v="LEG"/>
    <s v="LEG29"/>
    <x v="38"/>
    <x v="38"/>
    <s v="State Executive"/>
    <s v="Washington State"/>
    <x v="3"/>
    <x v="3"/>
    <x v="35"/>
    <x v="5"/>
    <n v="514"/>
    <n v="63434"/>
  </r>
  <r>
    <s v="PI"/>
    <x v="26"/>
    <s v="LEG"/>
    <s v="LEG30"/>
    <x v="17"/>
    <x v="17"/>
    <s v="State Executive"/>
    <s v="Washington State"/>
    <x v="3"/>
    <x v="3"/>
    <x v="35"/>
    <x v="5"/>
    <n v="35"/>
    <n v="63435"/>
  </r>
  <r>
    <s v="PI"/>
    <x v="26"/>
    <s v="LEG"/>
    <s v="LEG31"/>
    <x v="18"/>
    <x v="18"/>
    <s v="State Executive"/>
    <s v="Washington State"/>
    <x v="3"/>
    <x v="3"/>
    <x v="35"/>
    <x v="5"/>
    <n v="831"/>
    <n v="63436"/>
  </r>
  <r>
    <s v="PI"/>
    <x v="26"/>
    <s v="LEG"/>
    <s v="LEG2"/>
    <x v="34"/>
    <x v="34"/>
    <s v="State Executive"/>
    <s v="Washington State"/>
    <x v="3"/>
    <x v="3"/>
    <x v="36"/>
    <x v="6"/>
    <n v="303"/>
    <n v="147"/>
  </r>
  <r>
    <s v="PI"/>
    <x v="26"/>
    <s v="LEG"/>
    <s v="LEG25"/>
    <x v="35"/>
    <x v="35"/>
    <s v="State Executive"/>
    <s v="Washington State"/>
    <x v="3"/>
    <x v="3"/>
    <x v="36"/>
    <x v="6"/>
    <n v="372"/>
    <n v="63430"/>
  </r>
  <r>
    <s v="PI"/>
    <x v="26"/>
    <s v="LEG"/>
    <s v="LEG26"/>
    <x v="32"/>
    <x v="32"/>
    <s v="State Executive"/>
    <s v="Washington State"/>
    <x v="3"/>
    <x v="3"/>
    <x v="36"/>
    <x v="6"/>
    <n v="241"/>
    <n v="63431"/>
  </r>
  <r>
    <s v="PI"/>
    <x v="26"/>
    <s v="LEG"/>
    <s v="LEG27"/>
    <x v="36"/>
    <x v="36"/>
    <s v="State Executive"/>
    <s v="Washington State"/>
    <x v="3"/>
    <x v="3"/>
    <x v="36"/>
    <x v="6"/>
    <n v="413"/>
    <n v="63432"/>
  </r>
  <r>
    <s v="PI"/>
    <x v="26"/>
    <s v="LEG"/>
    <s v="LEG28"/>
    <x v="37"/>
    <x v="37"/>
    <s v="State Executive"/>
    <s v="Washington State"/>
    <x v="3"/>
    <x v="3"/>
    <x v="36"/>
    <x v="6"/>
    <n v="432"/>
    <n v="63433"/>
  </r>
  <r>
    <s v="PI"/>
    <x v="26"/>
    <s v="LEG"/>
    <s v="LEG29"/>
    <x v="38"/>
    <x v="38"/>
    <s v="State Executive"/>
    <s v="Washington State"/>
    <x v="3"/>
    <x v="3"/>
    <x v="36"/>
    <x v="6"/>
    <n v="281"/>
    <n v="63434"/>
  </r>
  <r>
    <s v="PI"/>
    <x v="26"/>
    <s v="LEG"/>
    <s v="LEG30"/>
    <x v="17"/>
    <x v="17"/>
    <s v="State Executive"/>
    <s v="Washington State"/>
    <x v="3"/>
    <x v="3"/>
    <x v="36"/>
    <x v="6"/>
    <n v="19"/>
    <n v="63435"/>
  </r>
  <r>
    <s v="PI"/>
    <x v="26"/>
    <s v="LEG"/>
    <s v="LEG31"/>
    <x v="18"/>
    <x v="18"/>
    <s v="State Executive"/>
    <s v="Washington State"/>
    <x v="3"/>
    <x v="3"/>
    <x v="36"/>
    <x v="6"/>
    <n v="344"/>
    <n v="63436"/>
  </r>
  <r>
    <s v="PI"/>
    <x v="26"/>
    <s v="LEG"/>
    <s v="LEG2"/>
    <x v="34"/>
    <x v="34"/>
    <s v="State Executive"/>
    <s v="Washington State"/>
    <x v="3"/>
    <x v="3"/>
    <x v="37"/>
    <x v="7"/>
    <n v="309"/>
    <n v="147"/>
  </r>
  <r>
    <s v="PI"/>
    <x v="26"/>
    <s v="LEG"/>
    <s v="LEG25"/>
    <x v="35"/>
    <x v="35"/>
    <s v="State Executive"/>
    <s v="Washington State"/>
    <x v="3"/>
    <x v="3"/>
    <x v="37"/>
    <x v="7"/>
    <n v="322"/>
    <n v="63430"/>
  </r>
  <r>
    <s v="PI"/>
    <x v="26"/>
    <s v="LEG"/>
    <s v="LEG26"/>
    <x v="32"/>
    <x v="32"/>
    <s v="State Executive"/>
    <s v="Washington State"/>
    <x v="3"/>
    <x v="3"/>
    <x v="37"/>
    <x v="7"/>
    <n v="164"/>
    <n v="63431"/>
  </r>
  <r>
    <s v="PI"/>
    <x v="26"/>
    <s v="LEG"/>
    <s v="LEG27"/>
    <x v="36"/>
    <x v="36"/>
    <s v="State Executive"/>
    <s v="Washington State"/>
    <x v="3"/>
    <x v="3"/>
    <x v="37"/>
    <x v="7"/>
    <n v="269"/>
    <n v="63432"/>
  </r>
  <r>
    <s v="PI"/>
    <x v="26"/>
    <s v="LEG"/>
    <s v="LEG28"/>
    <x v="37"/>
    <x v="37"/>
    <s v="State Executive"/>
    <s v="Washington State"/>
    <x v="3"/>
    <x v="3"/>
    <x v="37"/>
    <x v="7"/>
    <n v="283"/>
    <n v="63433"/>
  </r>
  <r>
    <s v="PI"/>
    <x v="26"/>
    <s v="LEG"/>
    <s v="LEG29"/>
    <x v="38"/>
    <x v="38"/>
    <s v="State Executive"/>
    <s v="Washington State"/>
    <x v="3"/>
    <x v="3"/>
    <x v="37"/>
    <x v="7"/>
    <n v="333"/>
    <n v="63434"/>
  </r>
  <r>
    <s v="PI"/>
    <x v="26"/>
    <s v="LEG"/>
    <s v="LEG30"/>
    <x v="17"/>
    <x v="17"/>
    <s v="State Executive"/>
    <s v="Washington State"/>
    <x v="3"/>
    <x v="3"/>
    <x v="37"/>
    <x v="7"/>
    <n v="15"/>
    <n v="63435"/>
  </r>
  <r>
    <s v="PI"/>
    <x v="26"/>
    <s v="LEG"/>
    <s v="LEG31"/>
    <x v="18"/>
    <x v="18"/>
    <s v="State Executive"/>
    <s v="Washington State"/>
    <x v="3"/>
    <x v="3"/>
    <x v="37"/>
    <x v="7"/>
    <n v="270"/>
    <n v="63436"/>
  </r>
  <r>
    <s v="PI"/>
    <x v="26"/>
    <s v="LEG"/>
    <s v="LEG2"/>
    <x v="34"/>
    <x v="34"/>
    <s v="State Executive"/>
    <s v="Washington State"/>
    <x v="3"/>
    <x v="3"/>
    <x v="38"/>
    <x v="8"/>
    <n v="561"/>
    <n v="147"/>
  </r>
  <r>
    <s v="PI"/>
    <x v="26"/>
    <s v="LEG"/>
    <s v="LEG25"/>
    <x v="35"/>
    <x v="35"/>
    <s v="State Executive"/>
    <s v="Washington State"/>
    <x v="3"/>
    <x v="3"/>
    <x v="38"/>
    <x v="8"/>
    <n v="960"/>
    <n v="63430"/>
  </r>
  <r>
    <s v="PI"/>
    <x v="26"/>
    <s v="LEG"/>
    <s v="LEG26"/>
    <x v="32"/>
    <x v="32"/>
    <s v="State Executive"/>
    <s v="Washington State"/>
    <x v="3"/>
    <x v="3"/>
    <x v="38"/>
    <x v="8"/>
    <n v="464"/>
    <n v="63431"/>
  </r>
  <r>
    <s v="PI"/>
    <x v="26"/>
    <s v="LEG"/>
    <s v="LEG27"/>
    <x v="36"/>
    <x v="36"/>
    <s v="State Executive"/>
    <s v="Washington State"/>
    <x v="3"/>
    <x v="3"/>
    <x v="38"/>
    <x v="8"/>
    <n v="1102"/>
    <n v="63432"/>
  </r>
  <r>
    <s v="PI"/>
    <x v="26"/>
    <s v="LEG"/>
    <s v="LEG28"/>
    <x v="37"/>
    <x v="37"/>
    <s v="State Executive"/>
    <s v="Washington State"/>
    <x v="3"/>
    <x v="3"/>
    <x v="38"/>
    <x v="8"/>
    <n v="1045"/>
    <n v="63433"/>
  </r>
  <r>
    <s v="PI"/>
    <x v="26"/>
    <s v="LEG"/>
    <s v="LEG29"/>
    <x v="38"/>
    <x v="38"/>
    <s v="State Executive"/>
    <s v="Washington State"/>
    <x v="3"/>
    <x v="3"/>
    <x v="38"/>
    <x v="8"/>
    <n v="935"/>
    <n v="63434"/>
  </r>
  <r>
    <s v="PI"/>
    <x v="26"/>
    <s v="LEG"/>
    <s v="LEG30"/>
    <x v="17"/>
    <x v="17"/>
    <s v="State Executive"/>
    <s v="Washington State"/>
    <x v="3"/>
    <x v="3"/>
    <x v="38"/>
    <x v="8"/>
    <n v="43"/>
    <n v="63435"/>
  </r>
  <r>
    <s v="PI"/>
    <x v="26"/>
    <s v="LEG"/>
    <s v="LEG31"/>
    <x v="18"/>
    <x v="18"/>
    <s v="State Executive"/>
    <s v="Washington State"/>
    <x v="3"/>
    <x v="3"/>
    <x v="38"/>
    <x v="8"/>
    <n v="613"/>
    <n v="63436"/>
  </r>
  <r>
    <s v="PI"/>
    <x v="26"/>
    <s v="LEG"/>
    <s v="LEG2"/>
    <x v="34"/>
    <x v="34"/>
    <s v="State Executive"/>
    <s v="Washington State"/>
    <x v="3"/>
    <x v="3"/>
    <x v="39"/>
    <x v="9"/>
    <n v="1839"/>
    <n v="147"/>
  </r>
  <r>
    <s v="PI"/>
    <x v="26"/>
    <s v="LEG"/>
    <s v="LEG25"/>
    <x v="35"/>
    <x v="35"/>
    <s v="State Executive"/>
    <s v="Washington State"/>
    <x v="3"/>
    <x v="3"/>
    <x v="39"/>
    <x v="9"/>
    <n v="3990"/>
    <n v="63430"/>
  </r>
  <r>
    <s v="PI"/>
    <x v="26"/>
    <s v="LEG"/>
    <s v="LEG26"/>
    <x v="32"/>
    <x v="32"/>
    <s v="State Executive"/>
    <s v="Washington State"/>
    <x v="3"/>
    <x v="3"/>
    <x v="39"/>
    <x v="9"/>
    <n v="3020"/>
    <n v="63431"/>
  </r>
  <r>
    <s v="PI"/>
    <x v="26"/>
    <s v="LEG"/>
    <s v="LEG27"/>
    <x v="36"/>
    <x v="36"/>
    <s v="State Executive"/>
    <s v="Washington State"/>
    <x v="3"/>
    <x v="3"/>
    <x v="39"/>
    <x v="9"/>
    <n v="6139"/>
    <n v="63432"/>
  </r>
  <r>
    <s v="PI"/>
    <x v="26"/>
    <s v="LEG"/>
    <s v="LEG28"/>
    <x v="37"/>
    <x v="37"/>
    <s v="State Executive"/>
    <s v="Washington State"/>
    <x v="3"/>
    <x v="3"/>
    <x v="39"/>
    <x v="9"/>
    <n v="4679"/>
    <n v="63433"/>
  </r>
  <r>
    <s v="PI"/>
    <x v="26"/>
    <s v="LEG"/>
    <s v="LEG29"/>
    <x v="38"/>
    <x v="38"/>
    <s v="State Executive"/>
    <s v="Washington State"/>
    <x v="3"/>
    <x v="3"/>
    <x v="39"/>
    <x v="9"/>
    <n v="2719"/>
    <n v="63434"/>
  </r>
  <r>
    <s v="PI"/>
    <x v="26"/>
    <s v="LEG"/>
    <s v="LEG30"/>
    <x v="17"/>
    <x v="17"/>
    <s v="State Executive"/>
    <s v="Washington State"/>
    <x v="3"/>
    <x v="3"/>
    <x v="39"/>
    <x v="9"/>
    <n v="218"/>
    <n v="63435"/>
  </r>
  <r>
    <s v="PI"/>
    <x v="26"/>
    <s v="LEG"/>
    <s v="LEG31"/>
    <x v="18"/>
    <x v="18"/>
    <s v="State Executive"/>
    <s v="Washington State"/>
    <x v="3"/>
    <x v="3"/>
    <x v="39"/>
    <x v="9"/>
    <n v="2781"/>
    <n v="63436"/>
  </r>
  <r>
    <s v="PI"/>
    <x v="26"/>
    <s v="LEG"/>
    <s v="LEG2"/>
    <x v="34"/>
    <x v="34"/>
    <s v="State Executive"/>
    <s v="Washington State"/>
    <x v="3"/>
    <x v="3"/>
    <x v="40"/>
    <x v="10"/>
    <n v="938"/>
    <n v="147"/>
  </r>
  <r>
    <s v="PI"/>
    <x v="26"/>
    <s v="LEG"/>
    <s v="LEG25"/>
    <x v="35"/>
    <x v="35"/>
    <s v="State Executive"/>
    <s v="Washington State"/>
    <x v="3"/>
    <x v="3"/>
    <x v="40"/>
    <x v="10"/>
    <n v="1580"/>
    <n v="63430"/>
  </r>
  <r>
    <s v="PI"/>
    <x v="26"/>
    <s v="LEG"/>
    <s v="LEG26"/>
    <x v="32"/>
    <x v="32"/>
    <s v="State Executive"/>
    <s v="Washington State"/>
    <x v="3"/>
    <x v="3"/>
    <x v="40"/>
    <x v="10"/>
    <n v="983"/>
    <n v="63431"/>
  </r>
  <r>
    <s v="PI"/>
    <x v="26"/>
    <s v="LEG"/>
    <s v="LEG27"/>
    <x v="36"/>
    <x v="36"/>
    <s v="State Executive"/>
    <s v="Washington State"/>
    <x v="3"/>
    <x v="3"/>
    <x v="40"/>
    <x v="10"/>
    <n v="1140"/>
    <n v="63432"/>
  </r>
  <r>
    <s v="PI"/>
    <x v="26"/>
    <s v="LEG"/>
    <s v="LEG28"/>
    <x v="37"/>
    <x v="37"/>
    <s v="State Executive"/>
    <s v="Washington State"/>
    <x v="3"/>
    <x v="3"/>
    <x v="40"/>
    <x v="10"/>
    <n v="3201"/>
    <n v="63433"/>
  </r>
  <r>
    <s v="PI"/>
    <x v="26"/>
    <s v="LEG"/>
    <s v="LEG29"/>
    <x v="38"/>
    <x v="38"/>
    <s v="State Executive"/>
    <s v="Washington State"/>
    <x v="3"/>
    <x v="3"/>
    <x v="40"/>
    <x v="10"/>
    <n v="925"/>
    <n v="63434"/>
  </r>
  <r>
    <s v="PI"/>
    <x v="26"/>
    <s v="LEG"/>
    <s v="LEG30"/>
    <x v="17"/>
    <x v="17"/>
    <s v="State Executive"/>
    <s v="Washington State"/>
    <x v="3"/>
    <x v="3"/>
    <x v="40"/>
    <x v="10"/>
    <n v="67"/>
    <n v="63435"/>
  </r>
  <r>
    <s v="PI"/>
    <x v="26"/>
    <s v="LEG"/>
    <s v="LEG31"/>
    <x v="18"/>
    <x v="18"/>
    <s v="State Executive"/>
    <s v="Washington State"/>
    <x v="3"/>
    <x v="3"/>
    <x v="40"/>
    <x v="10"/>
    <n v="1194"/>
    <n v="63436"/>
  </r>
  <r>
    <s v="PI"/>
    <x v="26"/>
    <s v="LEG"/>
    <s v="LEG2"/>
    <x v="34"/>
    <x v="34"/>
    <s v="State Executive"/>
    <s v="Washington State"/>
    <x v="4"/>
    <x v="4"/>
    <x v="41"/>
    <x v="0"/>
    <n v="4271"/>
    <n v="147"/>
  </r>
  <r>
    <s v="PI"/>
    <x v="26"/>
    <s v="LEG"/>
    <s v="LEG25"/>
    <x v="35"/>
    <x v="35"/>
    <s v="State Executive"/>
    <s v="Washington State"/>
    <x v="4"/>
    <x v="4"/>
    <x v="41"/>
    <x v="0"/>
    <n v="8786"/>
    <n v="63430"/>
  </r>
  <r>
    <s v="PI"/>
    <x v="26"/>
    <s v="LEG"/>
    <s v="LEG26"/>
    <x v="32"/>
    <x v="32"/>
    <s v="State Executive"/>
    <s v="Washington State"/>
    <x v="4"/>
    <x v="4"/>
    <x v="41"/>
    <x v="0"/>
    <n v="6303"/>
    <n v="63431"/>
  </r>
  <r>
    <s v="PI"/>
    <x v="26"/>
    <s v="LEG"/>
    <s v="LEG27"/>
    <x v="36"/>
    <x v="36"/>
    <s v="State Executive"/>
    <s v="Washington State"/>
    <x v="4"/>
    <x v="4"/>
    <x v="41"/>
    <x v="0"/>
    <n v="13521"/>
    <n v="63432"/>
  </r>
  <r>
    <s v="PI"/>
    <x v="26"/>
    <s v="LEG"/>
    <s v="LEG28"/>
    <x v="37"/>
    <x v="37"/>
    <s v="State Executive"/>
    <s v="Washington State"/>
    <x v="4"/>
    <x v="4"/>
    <x v="41"/>
    <x v="0"/>
    <n v="10624"/>
    <n v="63433"/>
  </r>
  <r>
    <s v="PI"/>
    <x v="26"/>
    <s v="LEG"/>
    <s v="LEG29"/>
    <x v="38"/>
    <x v="38"/>
    <s v="State Executive"/>
    <s v="Washington State"/>
    <x v="4"/>
    <x v="4"/>
    <x v="41"/>
    <x v="0"/>
    <n v="7364"/>
    <n v="63434"/>
  </r>
  <r>
    <s v="PI"/>
    <x v="26"/>
    <s v="LEG"/>
    <s v="LEG30"/>
    <x v="17"/>
    <x v="17"/>
    <s v="State Executive"/>
    <s v="Washington State"/>
    <x v="4"/>
    <x v="4"/>
    <x v="41"/>
    <x v="0"/>
    <n v="433"/>
    <n v="63435"/>
  </r>
  <r>
    <s v="PI"/>
    <x v="26"/>
    <s v="LEG"/>
    <s v="LEG31"/>
    <x v="18"/>
    <x v="18"/>
    <s v="State Executive"/>
    <s v="Washington State"/>
    <x v="4"/>
    <x v="4"/>
    <x v="41"/>
    <x v="0"/>
    <n v="5676"/>
    <n v="63436"/>
  </r>
  <r>
    <s v="PI"/>
    <x v="26"/>
    <s v="LEG"/>
    <s v="LEG2"/>
    <x v="34"/>
    <x v="34"/>
    <s v="State Executive"/>
    <s v="Washington State"/>
    <x v="4"/>
    <x v="4"/>
    <x v="42"/>
    <x v="1"/>
    <n v="8886"/>
    <n v="147"/>
  </r>
  <r>
    <s v="PI"/>
    <x v="26"/>
    <s v="LEG"/>
    <s v="LEG25"/>
    <x v="35"/>
    <x v="35"/>
    <s v="State Executive"/>
    <s v="Washington State"/>
    <x v="4"/>
    <x v="4"/>
    <x v="42"/>
    <x v="1"/>
    <n v="13905"/>
    <n v="63430"/>
  </r>
  <r>
    <s v="PI"/>
    <x v="26"/>
    <s v="LEG"/>
    <s v="LEG26"/>
    <x v="32"/>
    <x v="32"/>
    <s v="State Executive"/>
    <s v="Washington State"/>
    <x v="4"/>
    <x v="4"/>
    <x v="42"/>
    <x v="1"/>
    <n v="9587"/>
    <n v="63431"/>
  </r>
  <r>
    <s v="PI"/>
    <x v="26"/>
    <s v="LEG"/>
    <s v="LEG27"/>
    <x v="36"/>
    <x v="36"/>
    <s v="State Executive"/>
    <s v="Washington State"/>
    <x v="4"/>
    <x v="4"/>
    <x v="42"/>
    <x v="1"/>
    <n v="9613"/>
    <n v="63432"/>
  </r>
  <r>
    <s v="PI"/>
    <x v="26"/>
    <s v="LEG"/>
    <s v="LEG28"/>
    <x v="37"/>
    <x v="37"/>
    <s v="State Executive"/>
    <s v="Washington State"/>
    <x v="4"/>
    <x v="4"/>
    <x v="42"/>
    <x v="1"/>
    <n v="14056"/>
    <n v="63433"/>
  </r>
  <r>
    <s v="PI"/>
    <x v="26"/>
    <s v="LEG"/>
    <s v="LEG29"/>
    <x v="38"/>
    <x v="38"/>
    <s v="State Executive"/>
    <s v="Washington State"/>
    <x v="4"/>
    <x v="4"/>
    <x v="42"/>
    <x v="1"/>
    <n v="7190"/>
    <n v="63434"/>
  </r>
  <r>
    <s v="PI"/>
    <x v="26"/>
    <s v="LEG"/>
    <s v="LEG30"/>
    <x v="17"/>
    <x v="17"/>
    <s v="State Executive"/>
    <s v="Washington State"/>
    <x v="4"/>
    <x v="4"/>
    <x v="42"/>
    <x v="1"/>
    <n v="593"/>
    <n v="63435"/>
  </r>
  <r>
    <s v="PI"/>
    <x v="26"/>
    <s v="LEG"/>
    <s v="LEG31"/>
    <x v="18"/>
    <x v="18"/>
    <s v="State Executive"/>
    <s v="Washington State"/>
    <x v="4"/>
    <x v="4"/>
    <x v="42"/>
    <x v="1"/>
    <n v="10368"/>
    <n v="63436"/>
  </r>
  <r>
    <s v="PI"/>
    <x v="26"/>
    <s v="LEG"/>
    <s v="LEG2"/>
    <x v="34"/>
    <x v="34"/>
    <s v="State Executive"/>
    <s v="Washington State"/>
    <x v="4"/>
    <x v="4"/>
    <x v="43"/>
    <x v="2"/>
    <n v="1234"/>
    <n v="147"/>
  </r>
  <r>
    <s v="PI"/>
    <x v="26"/>
    <s v="LEG"/>
    <s v="LEG25"/>
    <x v="35"/>
    <x v="35"/>
    <s v="State Executive"/>
    <s v="Washington State"/>
    <x v="4"/>
    <x v="4"/>
    <x v="43"/>
    <x v="2"/>
    <n v="1549"/>
    <n v="63430"/>
  </r>
  <r>
    <s v="PI"/>
    <x v="26"/>
    <s v="LEG"/>
    <s v="LEG26"/>
    <x v="32"/>
    <x v="32"/>
    <s v="State Executive"/>
    <s v="Washington State"/>
    <x v="4"/>
    <x v="4"/>
    <x v="43"/>
    <x v="2"/>
    <n v="971"/>
    <n v="63431"/>
  </r>
  <r>
    <s v="PI"/>
    <x v="26"/>
    <s v="LEG"/>
    <s v="LEG27"/>
    <x v="36"/>
    <x v="36"/>
    <s v="State Executive"/>
    <s v="Washington State"/>
    <x v="4"/>
    <x v="4"/>
    <x v="43"/>
    <x v="2"/>
    <n v="1545"/>
    <n v="63432"/>
  </r>
  <r>
    <s v="PI"/>
    <x v="26"/>
    <s v="LEG"/>
    <s v="LEG28"/>
    <x v="37"/>
    <x v="37"/>
    <s v="State Executive"/>
    <s v="Washington State"/>
    <x v="4"/>
    <x v="4"/>
    <x v="43"/>
    <x v="2"/>
    <n v="1644"/>
    <n v="63433"/>
  </r>
  <r>
    <s v="PI"/>
    <x v="26"/>
    <s v="LEG"/>
    <s v="LEG29"/>
    <x v="38"/>
    <x v="38"/>
    <s v="State Executive"/>
    <s v="Washington State"/>
    <x v="4"/>
    <x v="4"/>
    <x v="43"/>
    <x v="2"/>
    <n v="1317"/>
    <n v="63434"/>
  </r>
  <r>
    <s v="PI"/>
    <x v="26"/>
    <s v="LEG"/>
    <s v="LEG30"/>
    <x v="17"/>
    <x v="17"/>
    <s v="State Executive"/>
    <s v="Washington State"/>
    <x v="4"/>
    <x v="4"/>
    <x v="43"/>
    <x v="2"/>
    <n v="75"/>
    <n v="63435"/>
  </r>
  <r>
    <s v="PI"/>
    <x v="26"/>
    <s v="LEG"/>
    <s v="LEG31"/>
    <x v="18"/>
    <x v="18"/>
    <s v="State Executive"/>
    <s v="Washington State"/>
    <x v="4"/>
    <x v="4"/>
    <x v="43"/>
    <x v="2"/>
    <n v="1334"/>
    <n v="63436"/>
  </r>
  <r>
    <s v="PI"/>
    <x v="26"/>
    <s v="LEG"/>
    <s v="LEG2"/>
    <x v="34"/>
    <x v="34"/>
    <s v="State Executive"/>
    <s v="Washington State"/>
    <x v="5"/>
    <x v="5"/>
    <x v="44"/>
    <x v="0"/>
    <n v="1994"/>
    <n v="147"/>
  </r>
  <r>
    <s v="PI"/>
    <x v="26"/>
    <s v="LEG"/>
    <s v="LEG25"/>
    <x v="35"/>
    <x v="35"/>
    <s v="State Executive"/>
    <s v="Washington State"/>
    <x v="5"/>
    <x v="5"/>
    <x v="44"/>
    <x v="0"/>
    <n v="3939"/>
    <n v="63430"/>
  </r>
  <r>
    <s v="PI"/>
    <x v="26"/>
    <s v="LEG"/>
    <s v="LEG26"/>
    <x v="32"/>
    <x v="32"/>
    <s v="State Executive"/>
    <s v="Washington State"/>
    <x v="5"/>
    <x v="5"/>
    <x v="44"/>
    <x v="0"/>
    <n v="2853"/>
    <n v="63431"/>
  </r>
  <r>
    <s v="PI"/>
    <x v="26"/>
    <s v="LEG"/>
    <s v="LEG27"/>
    <x v="36"/>
    <x v="36"/>
    <s v="State Executive"/>
    <s v="Washington State"/>
    <x v="5"/>
    <x v="5"/>
    <x v="44"/>
    <x v="0"/>
    <n v="5549"/>
    <n v="63432"/>
  </r>
  <r>
    <s v="PI"/>
    <x v="26"/>
    <s v="LEG"/>
    <s v="LEG28"/>
    <x v="37"/>
    <x v="37"/>
    <s v="State Executive"/>
    <s v="Washington State"/>
    <x v="5"/>
    <x v="5"/>
    <x v="44"/>
    <x v="0"/>
    <n v="4859"/>
    <n v="63433"/>
  </r>
  <r>
    <s v="PI"/>
    <x v="26"/>
    <s v="LEG"/>
    <s v="LEG29"/>
    <x v="38"/>
    <x v="38"/>
    <s v="State Executive"/>
    <s v="Washington State"/>
    <x v="5"/>
    <x v="5"/>
    <x v="44"/>
    <x v="0"/>
    <n v="3502"/>
    <n v="63434"/>
  </r>
  <r>
    <s v="PI"/>
    <x v="26"/>
    <s v="LEG"/>
    <s v="LEG30"/>
    <x v="17"/>
    <x v="17"/>
    <s v="State Executive"/>
    <s v="Washington State"/>
    <x v="5"/>
    <x v="5"/>
    <x v="44"/>
    <x v="0"/>
    <n v="216"/>
    <n v="63435"/>
  </r>
  <r>
    <s v="PI"/>
    <x v="26"/>
    <s v="LEG"/>
    <s v="LEG31"/>
    <x v="18"/>
    <x v="18"/>
    <s v="State Executive"/>
    <s v="Washington State"/>
    <x v="5"/>
    <x v="5"/>
    <x v="44"/>
    <x v="0"/>
    <n v="2557"/>
    <n v="63436"/>
  </r>
  <r>
    <s v="PI"/>
    <x v="26"/>
    <s v="LEG"/>
    <s v="LEG2"/>
    <x v="34"/>
    <x v="34"/>
    <s v="State Executive"/>
    <s v="Washington State"/>
    <x v="5"/>
    <x v="5"/>
    <x v="45"/>
    <x v="1"/>
    <n v="1719"/>
    <n v="147"/>
  </r>
  <r>
    <s v="PI"/>
    <x v="26"/>
    <s v="LEG"/>
    <s v="LEG25"/>
    <x v="35"/>
    <x v="35"/>
    <s v="State Executive"/>
    <s v="Washington State"/>
    <x v="5"/>
    <x v="5"/>
    <x v="45"/>
    <x v="1"/>
    <n v="3650"/>
    <n v="63430"/>
  </r>
  <r>
    <s v="PI"/>
    <x v="26"/>
    <s v="LEG"/>
    <s v="LEG26"/>
    <x v="32"/>
    <x v="32"/>
    <s v="State Executive"/>
    <s v="Washington State"/>
    <x v="5"/>
    <x v="5"/>
    <x v="45"/>
    <x v="1"/>
    <n v="2326"/>
    <n v="63431"/>
  </r>
  <r>
    <s v="PI"/>
    <x v="26"/>
    <s v="LEG"/>
    <s v="LEG27"/>
    <x v="36"/>
    <x v="36"/>
    <s v="State Executive"/>
    <s v="Washington State"/>
    <x v="5"/>
    <x v="5"/>
    <x v="45"/>
    <x v="1"/>
    <n v="5765"/>
    <n v="63432"/>
  </r>
  <r>
    <s v="PI"/>
    <x v="26"/>
    <s v="LEG"/>
    <s v="LEG28"/>
    <x v="37"/>
    <x v="37"/>
    <s v="State Executive"/>
    <s v="Washington State"/>
    <x v="5"/>
    <x v="5"/>
    <x v="45"/>
    <x v="1"/>
    <n v="4291"/>
    <n v="63433"/>
  </r>
  <r>
    <s v="PI"/>
    <x v="26"/>
    <s v="LEG"/>
    <s v="LEG29"/>
    <x v="38"/>
    <x v="38"/>
    <s v="State Executive"/>
    <s v="Washington State"/>
    <x v="5"/>
    <x v="5"/>
    <x v="45"/>
    <x v="1"/>
    <n v="2838"/>
    <n v="63434"/>
  </r>
  <r>
    <s v="PI"/>
    <x v="26"/>
    <s v="LEG"/>
    <s v="LEG30"/>
    <x v="17"/>
    <x v="17"/>
    <s v="State Executive"/>
    <s v="Washington State"/>
    <x v="5"/>
    <x v="5"/>
    <x v="45"/>
    <x v="1"/>
    <n v="169"/>
    <n v="63435"/>
  </r>
  <r>
    <s v="PI"/>
    <x v="26"/>
    <s v="LEG"/>
    <s v="LEG31"/>
    <x v="18"/>
    <x v="18"/>
    <s v="State Executive"/>
    <s v="Washington State"/>
    <x v="5"/>
    <x v="5"/>
    <x v="45"/>
    <x v="1"/>
    <n v="2379"/>
    <n v="63436"/>
  </r>
  <r>
    <s v="PI"/>
    <x v="26"/>
    <s v="LEG"/>
    <s v="LEG2"/>
    <x v="34"/>
    <x v="34"/>
    <s v="State Executive"/>
    <s v="Washington State"/>
    <x v="5"/>
    <x v="5"/>
    <x v="46"/>
    <x v="2"/>
    <n v="4487"/>
    <n v="147"/>
  </r>
  <r>
    <s v="PI"/>
    <x v="26"/>
    <s v="LEG"/>
    <s v="LEG25"/>
    <x v="35"/>
    <x v="35"/>
    <s v="State Executive"/>
    <s v="Washington State"/>
    <x v="5"/>
    <x v="5"/>
    <x v="46"/>
    <x v="2"/>
    <n v="6366"/>
    <n v="63430"/>
  </r>
  <r>
    <s v="PI"/>
    <x v="26"/>
    <s v="LEG"/>
    <s v="LEG26"/>
    <x v="32"/>
    <x v="32"/>
    <s v="State Executive"/>
    <s v="Washington State"/>
    <x v="5"/>
    <x v="5"/>
    <x v="46"/>
    <x v="2"/>
    <n v="4513"/>
    <n v="63431"/>
  </r>
  <r>
    <s v="PI"/>
    <x v="26"/>
    <s v="LEG"/>
    <s v="LEG27"/>
    <x v="36"/>
    <x v="36"/>
    <s v="State Executive"/>
    <s v="Washington State"/>
    <x v="5"/>
    <x v="5"/>
    <x v="46"/>
    <x v="2"/>
    <n v="4241"/>
    <n v="63432"/>
  </r>
  <r>
    <s v="PI"/>
    <x v="26"/>
    <s v="LEG"/>
    <s v="LEG28"/>
    <x v="37"/>
    <x v="37"/>
    <s v="State Executive"/>
    <s v="Washington State"/>
    <x v="5"/>
    <x v="5"/>
    <x v="46"/>
    <x v="2"/>
    <n v="6108"/>
    <n v="63433"/>
  </r>
  <r>
    <s v="PI"/>
    <x v="26"/>
    <s v="LEG"/>
    <s v="LEG29"/>
    <x v="38"/>
    <x v="38"/>
    <s v="State Executive"/>
    <s v="Washington State"/>
    <x v="5"/>
    <x v="5"/>
    <x v="46"/>
    <x v="2"/>
    <n v="3582"/>
    <n v="63434"/>
  </r>
  <r>
    <s v="PI"/>
    <x v="26"/>
    <s v="LEG"/>
    <s v="LEG30"/>
    <x v="17"/>
    <x v="17"/>
    <s v="State Executive"/>
    <s v="Washington State"/>
    <x v="5"/>
    <x v="5"/>
    <x v="46"/>
    <x v="2"/>
    <n v="274"/>
    <n v="63435"/>
  </r>
  <r>
    <s v="PI"/>
    <x v="26"/>
    <s v="LEG"/>
    <s v="LEG31"/>
    <x v="18"/>
    <x v="18"/>
    <s v="State Executive"/>
    <s v="Washington State"/>
    <x v="5"/>
    <x v="5"/>
    <x v="46"/>
    <x v="2"/>
    <n v="4991"/>
    <n v="63436"/>
  </r>
  <r>
    <s v="PI"/>
    <x v="26"/>
    <s v="LEG"/>
    <s v="LEG2"/>
    <x v="34"/>
    <x v="34"/>
    <s v="State Executive"/>
    <s v="Washington State"/>
    <x v="5"/>
    <x v="5"/>
    <x v="47"/>
    <x v="3"/>
    <n v="4546"/>
    <n v="147"/>
  </r>
  <r>
    <s v="PI"/>
    <x v="26"/>
    <s v="LEG"/>
    <s v="LEG25"/>
    <x v="35"/>
    <x v="35"/>
    <s v="State Executive"/>
    <s v="Washington State"/>
    <x v="5"/>
    <x v="5"/>
    <x v="47"/>
    <x v="3"/>
    <n v="6830"/>
    <n v="63430"/>
  </r>
  <r>
    <s v="PI"/>
    <x v="26"/>
    <s v="LEG"/>
    <s v="LEG26"/>
    <x v="32"/>
    <x v="32"/>
    <s v="State Executive"/>
    <s v="Washington State"/>
    <x v="5"/>
    <x v="5"/>
    <x v="47"/>
    <x v="3"/>
    <n v="4578"/>
    <n v="63431"/>
  </r>
  <r>
    <s v="PI"/>
    <x v="26"/>
    <s v="LEG"/>
    <s v="LEG27"/>
    <x v="36"/>
    <x v="36"/>
    <s v="State Executive"/>
    <s v="Washington State"/>
    <x v="5"/>
    <x v="5"/>
    <x v="47"/>
    <x v="3"/>
    <n v="4337"/>
    <n v="63432"/>
  </r>
  <r>
    <s v="PI"/>
    <x v="26"/>
    <s v="LEG"/>
    <s v="LEG28"/>
    <x v="37"/>
    <x v="37"/>
    <s v="State Executive"/>
    <s v="Washington State"/>
    <x v="5"/>
    <x v="5"/>
    <x v="47"/>
    <x v="3"/>
    <n v="6960"/>
    <n v="63433"/>
  </r>
  <r>
    <s v="PI"/>
    <x v="26"/>
    <s v="LEG"/>
    <s v="LEG29"/>
    <x v="38"/>
    <x v="38"/>
    <s v="State Executive"/>
    <s v="Washington State"/>
    <x v="5"/>
    <x v="5"/>
    <x v="47"/>
    <x v="3"/>
    <n v="3594"/>
    <n v="63434"/>
  </r>
  <r>
    <s v="PI"/>
    <x v="26"/>
    <s v="LEG"/>
    <s v="LEG30"/>
    <x v="17"/>
    <x v="17"/>
    <s v="State Executive"/>
    <s v="Washington State"/>
    <x v="5"/>
    <x v="5"/>
    <x v="47"/>
    <x v="3"/>
    <n v="277"/>
    <n v="63435"/>
  </r>
  <r>
    <s v="PI"/>
    <x v="26"/>
    <s v="LEG"/>
    <s v="LEG31"/>
    <x v="18"/>
    <x v="18"/>
    <s v="State Executive"/>
    <s v="Washington State"/>
    <x v="5"/>
    <x v="5"/>
    <x v="47"/>
    <x v="3"/>
    <n v="5236"/>
    <n v="63436"/>
  </r>
  <r>
    <s v="PI"/>
    <x v="26"/>
    <s v="LEG"/>
    <s v="LEG2"/>
    <x v="34"/>
    <x v="34"/>
    <s v="State Executive"/>
    <s v="Washington State"/>
    <x v="5"/>
    <x v="5"/>
    <x v="48"/>
    <x v="4"/>
    <n v="1325"/>
    <n v="147"/>
  </r>
  <r>
    <s v="PI"/>
    <x v="26"/>
    <s v="LEG"/>
    <s v="LEG25"/>
    <x v="35"/>
    <x v="35"/>
    <s v="State Executive"/>
    <s v="Washington State"/>
    <x v="5"/>
    <x v="5"/>
    <x v="48"/>
    <x v="4"/>
    <n v="2618"/>
    <n v="63430"/>
  </r>
  <r>
    <s v="PI"/>
    <x v="26"/>
    <s v="LEG"/>
    <s v="LEG26"/>
    <x v="32"/>
    <x v="32"/>
    <s v="State Executive"/>
    <s v="Washington State"/>
    <x v="5"/>
    <x v="5"/>
    <x v="48"/>
    <x v="4"/>
    <n v="1884"/>
    <n v="63431"/>
  </r>
  <r>
    <s v="PI"/>
    <x v="26"/>
    <s v="LEG"/>
    <s v="LEG27"/>
    <x v="36"/>
    <x v="36"/>
    <s v="State Executive"/>
    <s v="Washington State"/>
    <x v="5"/>
    <x v="5"/>
    <x v="48"/>
    <x v="4"/>
    <n v="3621"/>
    <n v="63432"/>
  </r>
  <r>
    <s v="PI"/>
    <x v="26"/>
    <s v="LEG"/>
    <s v="LEG28"/>
    <x v="37"/>
    <x v="37"/>
    <s v="State Executive"/>
    <s v="Washington State"/>
    <x v="5"/>
    <x v="5"/>
    <x v="48"/>
    <x v="4"/>
    <n v="3123"/>
    <n v="63433"/>
  </r>
  <r>
    <s v="PI"/>
    <x v="26"/>
    <s v="LEG"/>
    <s v="LEG29"/>
    <x v="38"/>
    <x v="38"/>
    <s v="State Executive"/>
    <s v="Washington State"/>
    <x v="5"/>
    <x v="5"/>
    <x v="48"/>
    <x v="4"/>
    <n v="2017"/>
    <n v="63434"/>
  </r>
  <r>
    <s v="PI"/>
    <x v="26"/>
    <s v="LEG"/>
    <s v="LEG30"/>
    <x v="17"/>
    <x v="17"/>
    <s v="State Executive"/>
    <s v="Washington State"/>
    <x v="5"/>
    <x v="5"/>
    <x v="48"/>
    <x v="4"/>
    <n v="126"/>
    <n v="63435"/>
  </r>
  <r>
    <s v="PI"/>
    <x v="26"/>
    <s v="LEG"/>
    <s v="LEG31"/>
    <x v="18"/>
    <x v="18"/>
    <s v="State Executive"/>
    <s v="Washington State"/>
    <x v="5"/>
    <x v="5"/>
    <x v="48"/>
    <x v="4"/>
    <n v="1739"/>
    <n v="63436"/>
  </r>
  <r>
    <s v="PI"/>
    <x v="26"/>
    <s v="LEG"/>
    <s v="LEG2"/>
    <x v="34"/>
    <x v="34"/>
    <s v="State Executive"/>
    <s v="Washington State"/>
    <x v="6"/>
    <x v="6"/>
    <x v="49"/>
    <x v="0"/>
    <n v="4019"/>
    <n v="147"/>
  </r>
  <r>
    <s v="PI"/>
    <x v="26"/>
    <s v="LEG"/>
    <s v="LEG25"/>
    <x v="35"/>
    <x v="35"/>
    <s v="State Executive"/>
    <s v="Washington State"/>
    <x v="6"/>
    <x v="6"/>
    <x v="49"/>
    <x v="0"/>
    <n v="8334"/>
    <n v="63430"/>
  </r>
  <r>
    <s v="PI"/>
    <x v="26"/>
    <s v="LEG"/>
    <s v="LEG26"/>
    <x v="32"/>
    <x v="32"/>
    <s v="State Executive"/>
    <s v="Washington State"/>
    <x v="6"/>
    <x v="6"/>
    <x v="49"/>
    <x v="0"/>
    <n v="5555"/>
    <n v="63431"/>
  </r>
  <r>
    <s v="PI"/>
    <x v="26"/>
    <s v="LEG"/>
    <s v="LEG27"/>
    <x v="36"/>
    <x v="36"/>
    <s v="State Executive"/>
    <s v="Washington State"/>
    <x v="6"/>
    <x v="6"/>
    <x v="49"/>
    <x v="0"/>
    <n v="11420"/>
    <n v="63432"/>
  </r>
  <r>
    <s v="PI"/>
    <x v="26"/>
    <s v="LEG"/>
    <s v="LEG28"/>
    <x v="37"/>
    <x v="37"/>
    <s v="State Executive"/>
    <s v="Washington State"/>
    <x v="6"/>
    <x v="6"/>
    <x v="49"/>
    <x v="0"/>
    <n v="10468"/>
    <n v="63433"/>
  </r>
  <r>
    <s v="PI"/>
    <x v="26"/>
    <s v="LEG"/>
    <s v="LEG29"/>
    <x v="38"/>
    <x v="38"/>
    <s v="State Executive"/>
    <s v="Washington State"/>
    <x v="6"/>
    <x v="6"/>
    <x v="49"/>
    <x v="0"/>
    <n v="6733"/>
    <n v="63434"/>
  </r>
  <r>
    <s v="PI"/>
    <x v="26"/>
    <s v="LEG"/>
    <s v="LEG30"/>
    <x v="17"/>
    <x v="17"/>
    <s v="State Executive"/>
    <s v="Washington State"/>
    <x v="6"/>
    <x v="6"/>
    <x v="49"/>
    <x v="0"/>
    <n v="381"/>
    <n v="63435"/>
  </r>
  <r>
    <s v="PI"/>
    <x v="26"/>
    <s v="LEG"/>
    <s v="LEG31"/>
    <x v="18"/>
    <x v="18"/>
    <s v="State Executive"/>
    <s v="Washington State"/>
    <x v="6"/>
    <x v="6"/>
    <x v="49"/>
    <x v="0"/>
    <n v="5038"/>
    <n v="63436"/>
  </r>
  <r>
    <s v="PI"/>
    <x v="26"/>
    <s v="LEG"/>
    <s v="LEG2"/>
    <x v="34"/>
    <x v="34"/>
    <s v="State Executive"/>
    <s v="Washington State"/>
    <x v="6"/>
    <x v="6"/>
    <x v="50"/>
    <x v="1"/>
    <n v="385"/>
    <n v="147"/>
  </r>
  <r>
    <s v="PI"/>
    <x v="26"/>
    <s v="LEG"/>
    <s v="LEG25"/>
    <x v="35"/>
    <x v="35"/>
    <s v="State Executive"/>
    <s v="Washington State"/>
    <x v="6"/>
    <x v="6"/>
    <x v="50"/>
    <x v="1"/>
    <n v="510"/>
    <n v="63430"/>
  </r>
  <r>
    <s v="PI"/>
    <x v="26"/>
    <s v="LEG"/>
    <s v="LEG26"/>
    <x v="32"/>
    <x v="32"/>
    <s v="State Executive"/>
    <s v="Washington State"/>
    <x v="6"/>
    <x v="6"/>
    <x v="50"/>
    <x v="1"/>
    <n v="293"/>
    <n v="63431"/>
  </r>
  <r>
    <s v="PI"/>
    <x v="26"/>
    <s v="LEG"/>
    <s v="LEG27"/>
    <x v="36"/>
    <x v="36"/>
    <s v="State Executive"/>
    <s v="Washington State"/>
    <x v="6"/>
    <x v="6"/>
    <x v="50"/>
    <x v="1"/>
    <n v="385"/>
    <n v="63432"/>
  </r>
  <r>
    <s v="PI"/>
    <x v="26"/>
    <s v="LEG"/>
    <s v="LEG28"/>
    <x v="37"/>
    <x v="37"/>
    <s v="State Executive"/>
    <s v="Washington State"/>
    <x v="6"/>
    <x v="6"/>
    <x v="50"/>
    <x v="1"/>
    <n v="474"/>
    <n v="63433"/>
  </r>
  <r>
    <s v="PI"/>
    <x v="26"/>
    <s v="LEG"/>
    <s v="LEG29"/>
    <x v="38"/>
    <x v="38"/>
    <s v="State Executive"/>
    <s v="Washington State"/>
    <x v="6"/>
    <x v="6"/>
    <x v="50"/>
    <x v="1"/>
    <n v="409"/>
    <n v="63434"/>
  </r>
  <r>
    <s v="PI"/>
    <x v="26"/>
    <s v="LEG"/>
    <s v="LEG30"/>
    <x v="17"/>
    <x v="17"/>
    <s v="State Executive"/>
    <s v="Washington State"/>
    <x v="6"/>
    <x v="6"/>
    <x v="50"/>
    <x v="1"/>
    <n v="19"/>
    <n v="63435"/>
  </r>
  <r>
    <s v="PI"/>
    <x v="26"/>
    <s v="LEG"/>
    <s v="LEG31"/>
    <x v="18"/>
    <x v="18"/>
    <s v="State Executive"/>
    <s v="Washington State"/>
    <x v="6"/>
    <x v="6"/>
    <x v="50"/>
    <x v="1"/>
    <n v="394"/>
    <n v="63436"/>
  </r>
  <r>
    <s v="PI"/>
    <x v="26"/>
    <s v="LEG"/>
    <s v="LEG2"/>
    <x v="34"/>
    <x v="34"/>
    <s v="State Executive"/>
    <s v="Washington State"/>
    <x v="6"/>
    <x v="6"/>
    <x v="51"/>
    <x v="2"/>
    <n v="1313"/>
    <n v="147"/>
  </r>
  <r>
    <s v="PI"/>
    <x v="26"/>
    <s v="LEG"/>
    <s v="LEG25"/>
    <x v="35"/>
    <x v="35"/>
    <s v="State Executive"/>
    <s v="Washington State"/>
    <x v="6"/>
    <x v="6"/>
    <x v="51"/>
    <x v="2"/>
    <n v="1626"/>
    <n v="63430"/>
  </r>
  <r>
    <s v="PI"/>
    <x v="26"/>
    <s v="LEG"/>
    <s v="LEG26"/>
    <x v="32"/>
    <x v="32"/>
    <s v="State Executive"/>
    <s v="Washington State"/>
    <x v="6"/>
    <x v="6"/>
    <x v="51"/>
    <x v="2"/>
    <n v="1029"/>
    <n v="63431"/>
  </r>
  <r>
    <s v="PI"/>
    <x v="26"/>
    <s v="LEG"/>
    <s v="LEG27"/>
    <x v="36"/>
    <x v="36"/>
    <s v="State Executive"/>
    <s v="Washington State"/>
    <x v="6"/>
    <x v="6"/>
    <x v="51"/>
    <x v="2"/>
    <n v="1466"/>
    <n v="63432"/>
  </r>
  <r>
    <s v="PI"/>
    <x v="26"/>
    <s v="LEG"/>
    <s v="LEG28"/>
    <x v="37"/>
    <x v="37"/>
    <s v="State Executive"/>
    <s v="Washington State"/>
    <x v="6"/>
    <x v="6"/>
    <x v="51"/>
    <x v="2"/>
    <n v="1567"/>
    <n v="63433"/>
  </r>
  <r>
    <s v="PI"/>
    <x v="26"/>
    <s v="LEG"/>
    <s v="LEG29"/>
    <x v="38"/>
    <x v="38"/>
    <s v="State Executive"/>
    <s v="Washington State"/>
    <x v="6"/>
    <x v="6"/>
    <x v="51"/>
    <x v="2"/>
    <n v="1192"/>
    <n v="63434"/>
  </r>
  <r>
    <s v="PI"/>
    <x v="26"/>
    <s v="LEG"/>
    <s v="LEG30"/>
    <x v="17"/>
    <x v="17"/>
    <s v="State Executive"/>
    <s v="Washington State"/>
    <x v="6"/>
    <x v="6"/>
    <x v="51"/>
    <x v="2"/>
    <n v="56"/>
    <n v="63435"/>
  </r>
  <r>
    <s v="PI"/>
    <x v="26"/>
    <s v="LEG"/>
    <s v="LEG31"/>
    <x v="18"/>
    <x v="18"/>
    <s v="State Executive"/>
    <s v="Washington State"/>
    <x v="6"/>
    <x v="6"/>
    <x v="51"/>
    <x v="2"/>
    <n v="1277"/>
    <n v="63436"/>
  </r>
  <r>
    <s v="PI"/>
    <x v="26"/>
    <s v="LEG"/>
    <s v="LEG2"/>
    <x v="34"/>
    <x v="34"/>
    <s v="State Executive"/>
    <s v="Washington State"/>
    <x v="6"/>
    <x v="6"/>
    <x v="52"/>
    <x v="3"/>
    <n v="7127"/>
    <n v="147"/>
  </r>
  <r>
    <s v="PI"/>
    <x v="26"/>
    <s v="LEG"/>
    <s v="LEG25"/>
    <x v="35"/>
    <x v="35"/>
    <s v="State Executive"/>
    <s v="Washington State"/>
    <x v="6"/>
    <x v="6"/>
    <x v="52"/>
    <x v="3"/>
    <n v="10609"/>
    <n v="63430"/>
  </r>
  <r>
    <s v="PI"/>
    <x v="26"/>
    <s v="LEG"/>
    <s v="LEG26"/>
    <x v="32"/>
    <x v="32"/>
    <s v="State Executive"/>
    <s v="Washington State"/>
    <x v="6"/>
    <x v="6"/>
    <x v="52"/>
    <x v="3"/>
    <n v="7467"/>
    <n v="63431"/>
  </r>
  <r>
    <s v="PI"/>
    <x v="26"/>
    <s v="LEG"/>
    <s v="LEG27"/>
    <x v="36"/>
    <x v="36"/>
    <s v="State Executive"/>
    <s v="Washington State"/>
    <x v="6"/>
    <x v="6"/>
    <x v="52"/>
    <x v="3"/>
    <n v="6651"/>
    <n v="63432"/>
  </r>
  <r>
    <s v="PI"/>
    <x v="26"/>
    <s v="LEG"/>
    <s v="LEG28"/>
    <x v="37"/>
    <x v="37"/>
    <s v="State Executive"/>
    <s v="Washington State"/>
    <x v="6"/>
    <x v="6"/>
    <x v="52"/>
    <x v="3"/>
    <n v="10369"/>
    <n v="63433"/>
  </r>
  <r>
    <s v="PI"/>
    <x v="26"/>
    <s v="LEG"/>
    <s v="LEG29"/>
    <x v="38"/>
    <x v="38"/>
    <s v="State Executive"/>
    <s v="Washington State"/>
    <x v="6"/>
    <x v="6"/>
    <x v="52"/>
    <x v="3"/>
    <n v="5331"/>
    <n v="63434"/>
  </r>
  <r>
    <s v="PI"/>
    <x v="26"/>
    <s v="LEG"/>
    <s v="LEG30"/>
    <x v="17"/>
    <x v="17"/>
    <s v="State Executive"/>
    <s v="Washington State"/>
    <x v="6"/>
    <x v="6"/>
    <x v="52"/>
    <x v="3"/>
    <n v="492"/>
    <n v="63435"/>
  </r>
  <r>
    <s v="PI"/>
    <x v="26"/>
    <s v="LEG"/>
    <s v="LEG31"/>
    <x v="18"/>
    <x v="18"/>
    <s v="State Executive"/>
    <s v="Washington State"/>
    <x v="6"/>
    <x v="6"/>
    <x v="52"/>
    <x v="3"/>
    <n v="8251"/>
    <n v="63436"/>
  </r>
  <r>
    <s v="PI"/>
    <x v="26"/>
    <s v="LEG"/>
    <s v="LEG2"/>
    <x v="34"/>
    <x v="34"/>
    <s v="State Executive"/>
    <s v="Washington State"/>
    <x v="6"/>
    <x v="6"/>
    <x v="53"/>
    <x v="4"/>
    <n v="1524"/>
    <n v="147"/>
  </r>
  <r>
    <s v="PI"/>
    <x v="26"/>
    <s v="LEG"/>
    <s v="LEG25"/>
    <x v="35"/>
    <x v="35"/>
    <s v="State Executive"/>
    <s v="Washington State"/>
    <x v="6"/>
    <x v="6"/>
    <x v="53"/>
    <x v="4"/>
    <n v="3152"/>
    <n v="63430"/>
  </r>
  <r>
    <s v="PI"/>
    <x v="26"/>
    <s v="LEG"/>
    <s v="LEG26"/>
    <x v="32"/>
    <x v="32"/>
    <s v="State Executive"/>
    <s v="Washington State"/>
    <x v="6"/>
    <x v="6"/>
    <x v="53"/>
    <x v="4"/>
    <n v="2357"/>
    <n v="63431"/>
  </r>
  <r>
    <s v="PI"/>
    <x v="26"/>
    <s v="LEG"/>
    <s v="LEG27"/>
    <x v="36"/>
    <x v="36"/>
    <s v="State Executive"/>
    <s v="Washington State"/>
    <x v="6"/>
    <x v="6"/>
    <x v="53"/>
    <x v="4"/>
    <n v="4724"/>
    <n v="63432"/>
  </r>
  <r>
    <s v="PI"/>
    <x v="26"/>
    <s v="LEG"/>
    <s v="LEG28"/>
    <x v="37"/>
    <x v="37"/>
    <s v="State Executive"/>
    <s v="Washington State"/>
    <x v="6"/>
    <x v="6"/>
    <x v="53"/>
    <x v="4"/>
    <n v="3440"/>
    <n v="63433"/>
  </r>
  <r>
    <s v="PI"/>
    <x v="26"/>
    <s v="LEG"/>
    <s v="LEG29"/>
    <x v="38"/>
    <x v="38"/>
    <s v="State Executive"/>
    <s v="Washington State"/>
    <x v="6"/>
    <x v="6"/>
    <x v="53"/>
    <x v="4"/>
    <n v="2214"/>
    <n v="63434"/>
  </r>
  <r>
    <s v="PI"/>
    <x v="26"/>
    <s v="LEG"/>
    <s v="LEG30"/>
    <x v="17"/>
    <x v="17"/>
    <s v="State Executive"/>
    <s v="Washington State"/>
    <x v="6"/>
    <x v="6"/>
    <x v="53"/>
    <x v="4"/>
    <n v="150"/>
    <n v="63435"/>
  </r>
  <r>
    <s v="PI"/>
    <x v="26"/>
    <s v="LEG"/>
    <s v="LEG31"/>
    <x v="18"/>
    <x v="18"/>
    <s v="State Executive"/>
    <s v="Washington State"/>
    <x v="6"/>
    <x v="6"/>
    <x v="53"/>
    <x v="4"/>
    <n v="2287"/>
    <n v="63436"/>
  </r>
  <r>
    <s v="PI"/>
    <x v="26"/>
    <s v="LEG"/>
    <s v="LEG2"/>
    <x v="34"/>
    <x v="34"/>
    <s v="State Executive"/>
    <s v="Washington State"/>
    <x v="7"/>
    <x v="7"/>
    <x v="54"/>
    <x v="0"/>
    <n v="8112"/>
    <n v="147"/>
  </r>
  <r>
    <s v="PI"/>
    <x v="26"/>
    <s v="LEG"/>
    <s v="LEG25"/>
    <x v="35"/>
    <x v="35"/>
    <s v="State Executive"/>
    <s v="Washington State"/>
    <x v="7"/>
    <x v="7"/>
    <x v="54"/>
    <x v="0"/>
    <n v="15882"/>
    <n v="63430"/>
  </r>
  <r>
    <s v="PI"/>
    <x v="26"/>
    <s v="LEG"/>
    <s v="LEG26"/>
    <x v="32"/>
    <x v="32"/>
    <s v="State Executive"/>
    <s v="Washington State"/>
    <x v="7"/>
    <x v="7"/>
    <x v="54"/>
    <x v="0"/>
    <n v="11025"/>
    <n v="63431"/>
  </r>
  <r>
    <s v="PI"/>
    <x v="26"/>
    <s v="LEG"/>
    <s v="LEG27"/>
    <x v="36"/>
    <x v="36"/>
    <s v="State Executive"/>
    <s v="Washington State"/>
    <x v="7"/>
    <x v="7"/>
    <x v="54"/>
    <x v="0"/>
    <n v="19090"/>
    <n v="63432"/>
  </r>
  <r>
    <s v="PI"/>
    <x v="26"/>
    <s v="LEG"/>
    <s v="LEG28"/>
    <x v="37"/>
    <x v="37"/>
    <s v="State Executive"/>
    <s v="Washington State"/>
    <x v="7"/>
    <x v="7"/>
    <x v="54"/>
    <x v="0"/>
    <n v="18262"/>
    <n v="63433"/>
  </r>
  <r>
    <s v="PI"/>
    <x v="26"/>
    <s v="LEG"/>
    <s v="LEG29"/>
    <x v="38"/>
    <x v="38"/>
    <s v="State Executive"/>
    <s v="Washington State"/>
    <x v="7"/>
    <x v="7"/>
    <x v="54"/>
    <x v="0"/>
    <n v="11091"/>
    <n v="63434"/>
  </r>
  <r>
    <s v="PI"/>
    <x v="26"/>
    <s v="LEG"/>
    <s v="LEG30"/>
    <x v="17"/>
    <x v="17"/>
    <s v="State Executive"/>
    <s v="Washington State"/>
    <x v="7"/>
    <x v="7"/>
    <x v="54"/>
    <x v="0"/>
    <n v="723"/>
    <n v="63435"/>
  </r>
  <r>
    <s v="PI"/>
    <x v="26"/>
    <s v="LEG"/>
    <s v="LEG31"/>
    <x v="18"/>
    <x v="18"/>
    <s v="State Executive"/>
    <s v="Washington State"/>
    <x v="7"/>
    <x v="7"/>
    <x v="54"/>
    <x v="0"/>
    <n v="10760"/>
    <n v="63436"/>
  </r>
  <r>
    <s v="PI"/>
    <x v="26"/>
    <s v="LEG"/>
    <s v="LEG2"/>
    <x v="34"/>
    <x v="34"/>
    <s v="State Executive"/>
    <s v="Washington State"/>
    <x v="7"/>
    <x v="7"/>
    <x v="55"/>
    <x v="1"/>
    <n v="5259"/>
    <n v="147"/>
  </r>
  <r>
    <s v="PI"/>
    <x v="26"/>
    <s v="LEG"/>
    <s v="LEG25"/>
    <x v="35"/>
    <x v="35"/>
    <s v="State Executive"/>
    <s v="Washington State"/>
    <x v="7"/>
    <x v="7"/>
    <x v="55"/>
    <x v="1"/>
    <n v="6822"/>
    <n v="63430"/>
  </r>
  <r>
    <s v="PI"/>
    <x v="26"/>
    <s v="LEG"/>
    <s v="LEG26"/>
    <x v="32"/>
    <x v="32"/>
    <s v="State Executive"/>
    <s v="Washington State"/>
    <x v="7"/>
    <x v="7"/>
    <x v="55"/>
    <x v="1"/>
    <n v="4712"/>
    <n v="63431"/>
  </r>
  <r>
    <s v="PI"/>
    <x v="26"/>
    <s v="LEG"/>
    <s v="LEG27"/>
    <x v="36"/>
    <x v="36"/>
    <s v="State Executive"/>
    <s v="Washington State"/>
    <x v="7"/>
    <x v="7"/>
    <x v="55"/>
    <x v="1"/>
    <n v="4673"/>
    <n v="63432"/>
  </r>
  <r>
    <s v="PI"/>
    <x v="26"/>
    <s v="LEG"/>
    <s v="LEG28"/>
    <x v="37"/>
    <x v="37"/>
    <s v="State Executive"/>
    <s v="Washington State"/>
    <x v="7"/>
    <x v="7"/>
    <x v="55"/>
    <x v="1"/>
    <n v="6601"/>
    <n v="63433"/>
  </r>
  <r>
    <s v="PI"/>
    <x v="26"/>
    <s v="LEG"/>
    <s v="LEG29"/>
    <x v="38"/>
    <x v="38"/>
    <s v="State Executive"/>
    <s v="Washington State"/>
    <x v="7"/>
    <x v="7"/>
    <x v="55"/>
    <x v="1"/>
    <n v="4192"/>
    <n v="63434"/>
  </r>
  <r>
    <s v="PI"/>
    <x v="26"/>
    <s v="LEG"/>
    <s v="LEG30"/>
    <x v="17"/>
    <x v="17"/>
    <s v="State Executive"/>
    <s v="Washington State"/>
    <x v="7"/>
    <x v="7"/>
    <x v="55"/>
    <x v="1"/>
    <n v="306"/>
    <n v="63435"/>
  </r>
  <r>
    <s v="PI"/>
    <x v="26"/>
    <s v="LEG"/>
    <s v="LEG31"/>
    <x v="18"/>
    <x v="18"/>
    <s v="State Executive"/>
    <s v="Washington State"/>
    <x v="7"/>
    <x v="7"/>
    <x v="55"/>
    <x v="1"/>
    <n v="5552"/>
    <n v="63436"/>
  </r>
  <r>
    <s v="PI"/>
    <x v="26"/>
    <s v="LEG"/>
    <s v="LEG2"/>
    <x v="34"/>
    <x v="34"/>
    <s v="State Executive"/>
    <s v="Washington State"/>
    <x v="8"/>
    <x v="8"/>
    <x v="56"/>
    <x v="0"/>
    <n v="1904"/>
    <n v="147"/>
  </r>
  <r>
    <s v="PI"/>
    <x v="26"/>
    <s v="LEG"/>
    <s v="LEG25"/>
    <x v="35"/>
    <x v="35"/>
    <s v="State Executive"/>
    <s v="Washington State"/>
    <x v="8"/>
    <x v="8"/>
    <x v="56"/>
    <x v="0"/>
    <n v="4003"/>
    <n v="63430"/>
  </r>
  <r>
    <s v="PI"/>
    <x v="26"/>
    <s v="LEG"/>
    <s v="LEG26"/>
    <x v="32"/>
    <x v="32"/>
    <s v="State Executive"/>
    <s v="Washington State"/>
    <x v="8"/>
    <x v="8"/>
    <x v="56"/>
    <x v="0"/>
    <n v="3051"/>
    <n v="63431"/>
  </r>
  <r>
    <s v="PI"/>
    <x v="26"/>
    <s v="LEG"/>
    <s v="LEG27"/>
    <x v="36"/>
    <x v="36"/>
    <s v="State Executive"/>
    <s v="Washington State"/>
    <x v="8"/>
    <x v="8"/>
    <x v="56"/>
    <x v="0"/>
    <n v="6106"/>
    <n v="63432"/>
  </r>
  <r>
    <s v="PI"/>
    <x v="26"/>
    <s v="LEG"/>
    <s v="LEG28"/>
    <x v="37"/>
    <x v="37"/>
    <s v="State Executive"/>
    <s v="Washington State"/>
    <x v="8"/>
    <x v="8"/>
    <x v="56"/>
    <x v="0"/>
    <n v="4753"/>
    <n v="63433"/>
  </r>
  <r>
    <s v="PI"/>
    <x v="26"/>
    <s v="LEG"/>
    <s v="LEG29"/>
    <x v="38"/>
    <x v="38"/>
    <s v="State Executive"/>
    <s v="Washington State"/>
    <x v="8"/>
    <x v="8"/>
    <x v="56"/>
    <x v="0"/>
    <n v="3175"/>
    <n v="63434"/>
  </r>
  <r>
    <s v="PI"/>
    <x v="26"/>
    <s v="LEG"/>
    <s v="LEG30"/>
    <x v="17"/>
    <x v="17"/>
    <s v="State Executive"/>
    <s v="Washington State"/>
    <x v="8"/>
    <x v="8"/>
    <x v="56"/>
    <x v="0"/>
    <n v="222"/>
    <n v="63435"/>
  </r>
  <r>
    <s v="PI"/>
    <x v="26"/>
    <s v="LEG"/>
    <s v="LEG31"/>
    <x v="18"/>
    <x v="18"/>
    <s v="State Executive"/>
    <s v="Washington State"/>
    <x v="8"/>
    <x v="8"/>
    <x v="56"/>
    <x v="0"/>
    <n v="2538"/>
    <n v="63436"/>
  </r>
  <r>
    <s v="PI"/>
    <x v="26"/>
    <s v="LEG"/>
    <s v="LEG2"/>
    <x v="34"/>
    <x v="34"/>
    <s v="State Executive"/>
    <s v="Washington State"/>
    <x v="8"/>
    <x v="8"/>
    <x v="57"/>
    <x v="1"/>
    <n v="1432"/>
    <n v="147"/>
  </r>
  <r>
    <s v="PI"/>
    <x v="26"/>
    <s v="LEG"/>
    <s v="LEG25"/>
    <x v="35"/>
    <x v="35"/>
    <s v="State Executive"/>
    <s v="Washington State"/>
    <x v="8"/>
    <x v="8"/>
    <x v="57"/>
    <x v="1"/>
    <n v="2834"/>
    <n v="63430"/>
  </r>
  <r>
    <s v="PI"/>
    <x v="26"/>
    <s v="LEG"/>
    <s v="LEG26"/>
    <x v="32"/>
    <x v="32"/>
    <s v="State Executive"/>
    <s v="Washington State"/>
    <x v="8"/>
    <x v="8"/>
    <x v="57"/>
    <x v="1"/>
    <n v="1973"/>
    <n v="63431"/>
  </r>
  <r>
    <s v="PI"/>
    <x v="26"/>
    <s v="LEG"/>
    <s v="LEG27"/>
    <x v="36"/>
    <x v="36"/>
    <s v="State Executive"/>
    <s v="Washington State"/>
    <x v="8"/>
    <x v="8"/>
    <x v="57"/>
    <x v="1"/>
    <n v="3611"/>
    <n v="63432"/>
  </r>
  <r>
    <s v="PI"/>
    <x v="26"/>
    <s v="LEG"/>
    <s v="LEG28"/>
    <x v="37"/>
    <x v="37"/>
    <s v="State Executive"/>
    <s v="Washington State"/>
    <x v="8"/>
    <x v="8"/>
    <x v="57"/>
    <x v="1"/>
    <n v="3814"/>
    <n v="63433"/>
  </r>
  <r>
    <s v="PI"/>
    <x v="26"/>
    <s v="LEG"/>
    <s v="LEG29"/>
    <x v="38"/>
    <x v="38"/>
    <s v="State Executive"/>
    <s v="Washington State"/>
    <x v="8"/>
    <x v="8"/>
    <x v="57"/>
    <x v="1"/>
    <n v="2364"/>
    <n v="63434"/>
  </r>
  <r>
    <s v="PI"/>
    <x v="26"/>
    <s v="LEG"/>
    <s v="LEG30"/>
    <x v="17"/>
    <x v="17"/>
    <s v="State Executive"/>
    <s v="Washington State"/>
    <x v="8"/>
    <x v="8"/>
    <x v="57"/>
    <x v="1"/>
    <n v="126"/>
    <n v="63435"/>
  </r>
  <r>
    <s v="PI"/>
    <x v="26"/>
    <s v="LEG"/>
    <s v="LEG31"/>
    <x v="18"/>
    <x v="18"/>
    <s v="State Executive"/>
    <s v="Washington State"/>
    <x v="8"/>
    <x v="8"/>
    <x v="57"/>
    <x v="1"/>
    <n v="1962"/>
    <n v="63436"/>
  </r>
  <r>
    <s v="PI"/>
    <x v="26"/>
    <s v="LEG"/>
    <s v="LEG2"/>
    <x v="34"/>
    <x v="34"/>
    <s v="State Executive"/>
    <s v="Washington State"/>
    <x v="8"/>
    <x v="8"/>
    <x v="58"/>
    <x v="2"/>
    <n v="997"/>
    <n v="147"/>
  </r>
  <r>
    <s v="PI"/>
    <x v="26"/>
    <s v="LEG"/>
    <s v="LEG25"/>
    <x v="35"/>
    <x v="35"/>
    <s v="State Executive"/>
    <s v="Washington State"/>
    <x v="8"/>
    <x v="8"/>
    <x v="58"/>
    <x v="2"/>
    <n v="1206"/>
    <n v="63430"/>
  </r>
  <r>
    <s v="PI"/>
    <x v="26"/>
    <s v="LEG"/>
    <s v="LEG26"/>
    <x v="32"/>
    <x v="32"/>
    <s v="State Executive"/>
    <s v="Washington State"/>
    <x v="8"/>
    <x v="8"/>
    <x v="58"/>
    <x v="2"/>
    <n v="778"/>
    <n v="63431"/>
  </r>
  <r>
    <s v="PI"/>
    <x v="26"/>
    <s v="LEG"/>
    <s v="LEG27"/>
    <x v="36"/>
    <x v="36"/>
    <s v="State Executive"/>
    <s v="Washington State"/>
    <x v="8"/>
    <x v="8"/>
    <x v="58"/>
    <x v="2"/>
    <n v="1069"/>
    <n v="63432"/>
  </r>
  <r>
    <s v="PI"/>
    <x v="26"/>
    <s v="LEG"/>
    <s v="LEG28"/>
    <x v="37"/>
    <x v="37"/>
    <s v="State Executive"/>
    <s v="Washington State"/>
    <x v="8"/>
    <x v="8"/>
    <x v="58"/>
    <x v="2"/>
    <n v="1235"/>
    <n v="63433"/>
  </r>
  <r>
    <s v="PI"/>
    <x v="26"/>
    <s v="LEG"/>
    <s v="LEG29"/>
    <x v="38"/>
    <x v="38"/>
    <s v="State Executive"/>
    <s v="Washington State"/>
    <x v="8"/>
    <x v="8"/>
    <x v="58"/>
    <x v="2"/>
    <n v="889"/>
    <n v="63434"/>
  </r>
  <r>
    <s v="PI"/>
    <x v="26"/>
    <s v="LEG"/>
    <s v="LEG30"/>
    <x v="17"/>
    <x v="17"/>
    <s v="State Executive"/>
    <s v="Washington State"/>
    <x v="8"/>
    <x v="8"/>
    <x v="58"/>
    <x v="2"/>
    <n v="53"/>
    <n v="63435"/>
  </r>
  <r>
    <s v="PI"/>
    <x v="26"/>
    <s v="LEG"/>
    <s v="LEG31"/>
    <x v="18"/>
    <x v="18"/>
    <s v="State Executive"/>
    <s v="Washington State"/>
    <x v="8"/>
    <x v="8"/>
    <x v="58"/>
    <x v="2"/>
    <n v="1148"/>
    <n v="63436"/>
  </r>
  <r>
    <s v="PI"/>
    <x v="26"/>
    <s v="LEG"/>
    <s v="LEG2"/>
    <x v="34"/>
    <x v="34"/>
    <s v="State Executive"/>
    <s v="Washington State"/>
    <x v="8"/>
    <x v="8"/>
    <x v="59"/>
    <x v="3"/>
    <n v="1232"/>
    <n v="147"/>
  </r>
  <r>
    <s v="PI"/>
    <x v="26"/>
    <s v="LEG"/>
    <s v="LEG25"/>
    <x v="35"/>
    <x v="35"/>
    <s v="State Executive"/>
    <s v="Washington State"/>
    <x v="8"/>
    <x v="8"/>
    <x v="59"/>
    <x v="3"/>
    <n v="2835"/>
    <n v="63430"/>
  </r>
  <r>
    <s v="PI"/>
    <x v="26"/>
    <s v="LEG"/>
    <s v="LEG26"/>
    <x v="32"/>
    <x v="32"/>
    <s v="State Executive"/>
    <s v="Washington State"/>
    <x v="8"/>
    <x v="8"/>
    <x v="59"/>
    <x v="3"/>
    <n v="2225"/>
    <n v="63431"/>
  </r>
  <r>
    <s v="PI"/>
    <x v="26"/>
    <s v="LEG"/>
    <s v="LEG27"/>
    <x v="36"/>
    <x v="36"/>
    <s v="State Executive"/>
    <s v="Washington State"/>
    <x v="8"/>
    <x v="8"/>
    <x v="59"/>
    <x v="3"/>
    <n v="4594"/>
    <n v="63432"/>
  </r>
  <r>
    <s v="PI"/>
    <x v="26"/>
    <s v="LEG"/>
    <s v="LEG28"/>
    <x v="37"/>
    <x v="37"/>
    <s v="State Executive"/>
    <s v="Washington State"/>
    <x v="8"/>
    <x v="8"/>
    <x v="59"/>
    <x v="3"/>
    <n v="3506"/>
    <n v="63433"/>
  </r>
  <r>
    <s v="PI"/>
    <x v="26"/>
    <s v="LEG"/>
    <s v="LEG29"/>
    <x v="38"/>
    <x v="38"/>
    <s v="State Executive"/>
    <s v="Washington State"/>
    <x v="8"/>
    <x v="8"/>
    <x v="59"/>
    <x v="3"/>
    <n v="1857"/>
    <n v="63434"/>
  </r>
  <r>
    <s v="PI"/>
    <x v="26"/>
    <s v="LEG"/>
    <s v="LEG30"/>
    <x v="17"/>
    <x v="17"/>
    <s v="State Executive"/>
    <s v="Washington State"/>
    <x v="8"/>
    <x v="8"/>
    <x v="59"/>
    <x v="3"/>
    <n v="151"/>
    <n v="63435"/>
  </r>
  <r>
    <s v="PI"/>
    <x v="26"/>
    <s v="LEG"/>
    <s v="LEG31"/>
    <x v="18"/>
    <x v="18"/>
    <s v="State Executive"/>
    <s v="Washington State"/>
    <x v="8"/>
    <x v="8"/>
    <x v="59"/>
    <x v="3"/>
    <n v="2080"/>
    <n v="63436"/>
  </r>
  <r>
    <s v="PI"/>
    <x v="26"/>
    <s v="LEG"/>
    <s v="LEG2"/>
    <x v="34"/>
    <x v="34"/>
    <s v="State Executive"/>
    <s v="Washington State"/>
    <x v="8"/>
    <x v="8"/>
    <x v="60"/>
    <x v="4"/>
    <n v="724"/>
    <n v="147"/>
  </r>
  <r>
    <s v="PI"/>
    <x v="26"/>
    <s v="LEG"/>
    <s v="LEG25"/>
    <x v="35"/>
    <x v="35"/>
    <s v="State Executive"/>
    <s v="Washington State"/>
    <x v="8"/>
    <x v="8"/>
    <x v="60"/>
    <x v="4"/>
    <n v="1264"/>
    <n v="63430"/>
  </r>
  <r>
    <s v="PI"/>
    <x v="26"/>
    <s v="LEG"/>
    <s v="LEG26"/>
    <x v="32"/>
    <x v="32"/>
    <s v="State Executive"/>
    <s v="Washington State"/>
    <x v="8"/>
    <x v="8"/>
    <x v="60"/>
    <x v="4"/>
    <n v="612"/>
    <n v="63431"/>
  </r>
  <r>
    <s v="PI"/>
    <x v="26"/>
    <s v="LEG"/>
    <s v="LEG27"/>
    <x v="36"/>
    <x v="36"/>
    <s v="State Executive"/>
    <s v="Washington State"/>
    <x v="8"/>
    <x v="8"/>
    <x v="60"/>
    <x v="4"/>
    <n v="1318"/>
    <n v="63432"/>
  </r>
  <r>
    <s v="PI"/>
    <x v="26"/>
    <s v="LEG"/>
    <s v="LEG28"/>
    <x v="37"/>
    <x v="37"/>
    <s v="State Executive"/>
    <s v="Washington State"/>
    <x v="8"/>
    <x v="8"/>
    <x v="60"/>
    <x v="4"/>
    <n v="1259"/>
    <n v="63433"/>
  </r>
  <r>
    <s v="PI"/>
    <x v="26"/>
    <s v="LEG"/>
    <s v="LEG29"/>
    <x v="38"/>
    <x v="38"/>
    <s v="State Executive"/>
    <s v="Washington State"/>
    <x v="8"/>
    <x v="8"/>
    <x v="60"/>
    <x v="4"/>
    <n v="1049"/>
    <n v="63434"/>
  </r>
  <r>
    <s v="PI"/>
    <x v="26"/>
    <s v="LEG"/>
    <s v="LEG30"/>
    <x v="17"/>
    <x v="17"/>
    <s v="State Executive"/>
    <s v="Washington State"/>
    <x v="8"/>
    <x v="8"/>
    <x v="60"/>
    <x v="4"/>
    <n v="49"/>
    <n v="63435"/>
  </r>
  <r>
    <s v="PI"/>
    <x v="26"/>
    <s v="LEG"/>
    <s v="LEG31"/>
    <x v="18"/>
    <x v="18"/>
    <s v="State Executive"/>
    <s v="Washington State"/>
    <x v="8"/>
    <x v="8"/>
    <x v="60"/>
    <x v="4"/>
    <n v="791"/>
    <n v="63436"/>
  </r>
  <r>
    <s v="PI"/>
    <x v="26"/>
    <s v="LEG"/>
    <s v="LEG2"/>
    <x v="34"/>
    <x v="34"/>
    <s v="State Executive"/>
    <s v="Washington State"/>
    <x v="8"/>
    <x v="8"/>
    <x v="61"/>
    <x v="5"/>
    <n v="7320"/>
    <n v="147"/>
  </r>
  <r>
    <s v="PI"/>
    <x v="26"/>
    <s v="LEG"/>
    <s v="LEG25"/>
    <x v="35"/>
    <x v="35"/>
    <s v="State Executive"/>
    <s v="Washington State"/>
    <x v="8"/>
    <x v="8"/>
    <x v="61"/>
    <x v="5"/>
    <n v="10457"/>
    <n v="63430"/>
  </r>
  <r>
    <s v="PI"/>
    <x v="26"/>
    <s v="LEG"/>
    <s v="LEG26"/>
    <x v="32"/>
    <x v="32"/>
    <s v="State Executive"/>
    <s v="Washington State"/>
    <x v="8"/>
    <x v="8"/>
    <x v="61"/>
    <x v="5"/>
    <n v="7189"/>
    <n v="63431"/>
  </r>
  <r>
    <s v="PI"/>
    <x v="26"/>
    <s v="LEG"/>
    <s v="LEG27"/>
    <x v="36"/>
    <x v="36"/>
    <s v="State Executive"/>
    <s v="Washington State"/>
    <x v="8"/>
    <x v="8"/>
    <x v="61"/>
    <x v="5"/>
    <n v="6181"/>
    <n v="63432"/>
  </r>
  <r>
    <s v="PI"/>
    <x v="26"/>
    <s v="LEG"/>
    <s v="LEG28"/>
    <x v="37"/>
    <x v="37"/>
    <s v="State Executive"/>
    <s v="Washington State"/>
    <x v="8"/>
    <x v="8"/>
    <x v="61"/>
    <x v="5"/>
    <n v="10085"/>
    <n v="63433"/>
  </r>
  <r>
    <s v="PI"/>
    <x v="26"/>
    <s v="LEG"/>
    <s v="LEG29"/>
    <x v="38"/>
    <x v="38"/>
    <s v="State Executive"/>
    <s v="Washington State"/>
    <x v="8"/>
    <x v="8"/>
    <x v="61"/>
    <x v="5"/>
    <n v="5428"/>
    <n v="63434"/>
  </r>
  <r>
    <s v="PI"/>
    <x v="26"/>
    <s v="LEG"/>
    <s v="LEG30"/>
    <x v="17"/>
    <x v="17"/>
    <s v="State Executive"/>
    <s v="Washington State"/>
    <x v="8"/>
    <x v="8"/>
    <x v="61"/>
    <x v="5"/>
    <n v="441"/>
    <n v="63435"/>
  </r>
  <r>
    <s v="PI"/>
    <x v="26"/>
    <s v="LEG"/>
    <s v="LEG31"/>
    <x v="18"/>
    <x v="18"/>
    <s v="State Executive"/>
    <s v="Washington State"/>
    <x v="8"/>
    <x v="8"/>
    <x v="61"/>
    <x v="5"/>
    <n v="7986"/>
    <n v="63436"/>
  </r>
  <r>
    <s v="PI"/>
    <x v="26"/>
    <s v="LEG"/>
    <s v="LEG2"/>
    <x v="34"/>
    <x v="34"/>
    <s v="State Executive"/>
    <s v="Washington State"/>
    <x v="8"/>
    <x v="8"/>
    <x v="62"/>
    <x v="6"/>
    <n v="518"/>
    <n v="147"/>
  </r>
  <r>
    <s v="PI"/>
    <x v="26"/>
    <s v="LEG"/>
    <s v="LEG25"/>
    <x v="35"/>
    <x v="35"/>
    <s v="State Executive"/>
    <s v="Washington State"/>
    <x v="8"/>
    <x v="8"/>
    <x v="62"/>
    <x v="6"/>
    <n v="924"/>
    <n v="63430"/>
  </r>
  <r>
    <s v="PI"/>
    <x v="26"/>
    <s v="LEG"/>
    <s v="LEG26"/>
    <x v="32"/>
    <x v="32"/>
    <s v="State Executive"/>
    <s v="Washington State"/>
    <x v="8"/>
    <x v="8"/>
    <x v="62"/>
    <x v="6"/>
    <n v="401"/>
    <n v="63431"/>
  </r>
  <r>
    <s v="PI"/>
    <x v="26"/>
    <s v="LEG"/>
    <s v="LEG27"/>
    <x v="36"/>
    <x v="36"/>
    <s v="State Executive"/>
    <s v="Washington State"/>
    <x v="8"/>
    <x v="8"/>
    <x v="62"/>
    <x v="6"/>
    <n v="844"/>
    <n v="63432"/>
  </r>
  <r>
    <s v="PI"/>
    <x v="26"/>
    <s v="LEG"/>
    <s v="LEG28"/>
    <x v="37"/>
    <x v="37"/>
    <s v="State Executive"/>
    <s v="Washington State"/>
    <x v="8"/>
    <x v="8"/>
    <x v="62"/>
    <x v="6"/>
    <n v="833"/>
    <n v="63433"/>
  </r>
  <r>
    <s v="PI"/>
    <x v="26"/>
    <s v="LEG"/>
    <s v="LEG29"/>
    <x v="38"/>
    <x v="38"/>
    <s v="State Executive"/>
    <s v="Washington State"/>
    <x v="8"/>
    <x v="8"/>
    <x v="62"/>
    <x v="6"/>
    <n v="792"/>
    <n v="63434"/>
  </r>
  <r>
    <s v="PI"/>
    <x v="26"/>
    <s v="LEG"/>
    <s v="LEG30"/>
    <x v="17"/>
    <x v="17"/>
    <s v="State Executive"/>
    <s v="Washington State"/>
    <x v="8"/>
    <x v="8"/>
    <x v="62"/>
    <x v="6"/>
    <n v="29"/>
    <n v="63435"/>
  </r>
  <r>
    <s v="PI"/>
    <x v="26"/>
    <s v="LEG"/>
    <s v="LEG31"/>
    <x v="18"/>
    <x v="18"/>
    <s v="State Executive"/>
    <s v="Washington State"/>
    <x v="8"/>
    <x v="8"/>
    <x v="62"/>
    <x v="6"/>
    <n v="495"/>
    <n v="63436"/>
  </r>
  <r>
    <s v="PI"/>
    <x v="26"/>
    <s v="LEG"/>
    <s v="LEG2"/>
    <x v="34"/>
    <x v="34"/>
    <s v="State Executive"/>
    <s v="Washington State"/>
    <x v="9"/>
    <x v="9"/>
    <x v="63"/>
    <x v="0"/>
    <n v="693"/>
    <n v="147"/>
  </r>
  <r>
    <s v="PI"/>
    <x v="26"/>
    <s v="LEG"/>
    <s v="LEG25"/>
    <x v="35"/>
    <x v="35"/>
    <s v="State Executive"/>
    <s v="Washington State"/>
    <x v="9"/>
    <x v="9"/>
    <x v="63"/>
    <x v="0"/>
    <n v="1028"/>
    <n v="63430"/>
  </r>
  <r>
    <s v="PI"/>
    <x v="26"/>
    <s v="LEG"/>
    <s v="LEG26"/>
    <x v="32"/>
    <x v="32"/>
    <s v="State Executive"/>
    <s v="Washington State"/>
    <x v="9"/>
    <x v="9"/>
    <x v="63"/>
    <x v="0"/>
    <n v="647"/>
    <n v="63431"/>
  </r>
  <r>
    <s v="PI"/>
    <x v="26"/>
    <s v="LEG"/>
    <s v="LEG27"/>
    <x v="36"/>
    <x v="36"/>
    <s v="State Executive"/>
    <s v="Washington State"/>
    <x v="9"/>
    <x v="9"/>
    <x v="63"/>
    <x v="0"/>
    <n v="922"/>
    <n v="63432"/>
  </r>
  <r>
    <s v="PI"/>
    <x v="26"/>
    <s v="LEG"/>
    <s v="LEG28"/>
    <x v="37"/>
    <x v="37"/>
    <s v="State Executive"/>
    <s v="Washington State"/>
    <x v="9"/>
    <x v="9"/>
    <x v="63"/>
    <x v="0"/>
    <n v="1154"/>
    <n v="63433"/>
  </r>
  <r>
    <s v="PI"/>
    <x v="26"/>
    <s v="LEG"/>
    <s v="LEG29"/>
    <x v="38"/>
    <x v="38"/>
    <s v="State Executive"/>
    <s v="Washington State"/>
    <x v="9"/>
    <x v="9"/>
    <x v="63"/>
    <x v="0"/>
    <n v="1009"/>
    <n v="63434"/>
  </r>
  <r>
    <s v="PI"/>
    <x v="26"/>
    <s v="LEG"/>
    <s v="LEG30"/>
    <x v="17"/>
    <x v="17"/>
    <s v="State Executive"/>
    <s v="Washington State"/>
    <x v="9"/>
    <x v="9"/>
    <x v="63"/>
    <x v="0"/>
    <n v="45"/>
    <n v="63435"/>
  </r>
  <r>
    <s v="PI"/>
    <x v="26"/>
    <s v="LEG"/>
    <s v="LEG31"/>
    <x v="18"/>
    <x v="18"/>
    <s v="State Executive"/>
    <s v="Washington State"/>
    <x v="9"/>
    <x v="9"/>
    <x v="63"/>
    <x v="0"/>
    <n v="769"/>
    <n v="63436"/>
  </r>
  <r>
    <s v="PI"/>
    <x v="26"/>
    <s v="LEG"/>
    <s v="LEG2"/>
    <x v="34"/>
    <x v="34"/>
    <s v="State Executive"/>
    <s v="Washington State"/>
    <x v="9"/>
    <x v="9"/>
    <x v="64"/>
    <x v="1"/>
    <n v="2599"/>
    <n v="147"/>
  </r>
  <r>
    <s v="PI"/>
    <x v="26"/>
    <s v="LEG"/>
    <s v="LEG25"/>
    <x v="35"/>
    <x v="35"/>
    <s v="State Executive"/>
    <s v="Washington State"/>
    <x v="9"/>
    <x v="9"/>
    <x v="64"/>
    <x v="1"/>
    <n v="5159"/>
    <n v="63430"/>
  </r>
  <r>
    <s v="PI"/>
    <x v="26"/>
    <s v="LEG"/>
    <s v="LEG26"/>
    <x v="32"/>
    <x v="32"/>
    <s v="State Executive"/>
    <s v="Washington State"/>
    <x v="9"/>
    <x v="9"/>
    <x v="64"/>
    <x v="1"/>
    <n v="3670"/>
    <n v="63431"/>
  </r>
  <r>
    <s v="PI"/>
    <x v="26"/>
    <s v="LEG"/>
    <s v="LEG27"/>
    <x v="36"/>
    <x v="36"/>
    <s v="State Executive"/>
    <s v="Washington State"/>
    <x v="9"/>
    <x v="9"/>
    <x v="64"/>
    <x v="1"/>
    <n v="4877"/>
    <n v="63432"/>
  </r>
  <r>
    <s v="PI"/>
    <x v="26"/>
    <s v="LEG"/>
    <s v="LEG28"/>
    <x v="37"/>
    <x v="37"/>
    <s v="State Executive"/>
    <s v="Washington State"/>
    <x v="9"/>
    <x v="9"/>
    <x v="64"/>
    <x v="1"/>
    <n v="6073"/>
    <n v="63433"/>
  </r>
  <r>
    <s v="PI"/>
    <x v="26"/>
    <s v="LEG"/>
    <s v="LEG29"/>
    <x v="38"/>
    <x v="38"/>
    <s v="State Executive"/>
    <s v="Washington State"/>
    <x v="9"/>
    <x v="9"/>
    <x v="64"/>
    <x v="1"/>
    <n v="2756"/>
    <n v="63434"/>
  </r>
  <r>
    <s v="PI"/>
    <x v="26"/>
    <s v="LEG"/>
    <s v="LEG30"/>
    <x v="17"/>
    <x v="17"/>
    <s v="State Executive"/>
    <s v="Washington State"/>
    <x v="9"/>
    <x v="9"/>
    <x v="64"/>
    <x v="1"/>
    <n v="231"/>
    <n v="63435"/>
  </r>
  <r>
    <s v="PI"/>
    <x v="26"/>
    <s v="LEG"/>
    <s v="LEG31"/>
    <x v="18"/>
    <x v="18"/>
    <s v="State Executive"/>
    <s v="Washington State"/>
    <x v="9"/>
    <x v="9"/>
    <x v="64"/>
    <x v="1"/>
    <n v="3756"/>
    <n v="63436"/>
  </r>
  <r>
    <s v="PI"/>
    <x v="26"/>
    <s v="LEG"/>
    <s v="LEG2"/>
    <x v="34"/>
    <x v="34"/>
    <s v="State Executive"/>
    <s v="Washington State"/>
    <x v="9"/>
    <x v="9"/>
    <x v="65"/>
    <x v="2"/>
    <n v="2436"/>
    <n v="147"/>
  </r>
  <r>
    <s v="PI"/>
    <x v="26"/>
    <s v="LEG"/>
    <s v="LEG25"/>
    <x v="35"/>
    <x v="35"/>
    <s v="State Executive"/>
    <s v="Washington State"/>
    <x v="9"/>
    <x v="9"/>
    <x v="65"/>
    <x v="2"/>
    <n v="3410"/>
    <n v="63430"/>
  </r>
  <r>
    <s v="PI"/>
    <x v="26"/>
    <s v="LEG"/>
    <s v="LEG26"/>
    <x v="32"/>
    <x v="32"/>
    <s v="State Executive"/>
    <s v="Washington State"/>
    <x v="9"/>
    <x v="9"/>
    <x v="65"/>
    <x v="2"/>
    <n v="2299"/>
    <n v="63431"/>
  </r>
  <r>
    <s v="PI"/>
    <x v="26"/>
    <s v="LEG"/>
    <s v="LEG27"/>
    <x v="36"/>
    <x v="36"/>
    <s v="State Executive"/>
    <s v="Washington State"/>
    <x v="9"/>
    <x v="9"/>
    <x v="65"/>
    <x v="2"/>
    <n v="2188"/>
    <n v="63432"/>
  </r>
  <r>
    <s v="PI"/>
    <x v="26"/>
    <s v="LEG"/>
    <s v="LEG28"/>
    <x v="37"/>
    <x v="37"/>
    <s v="State Executive"/>
    <s v="Washington State"/>
    <x v="9"/>
    <x v="9"/>
    <x v="65"/>
    <x v="2"/>
    <n v="3245"/>
    <n v="63433"/>
  </r>
  <r>
    <s v="PI"/>
    <x v="26"/>
    <s v="LEG"/>
    <s v="LEG29"/>
    <x v="38"/>
    <x v="38"/>
    <s v="State Executive"/>
    <s v="Washington State"/>
    <x v="9"/>
    <x v="9"/>
    <x v="65"/>
    <x v="2"/>
    <n v="2204"/>
    <n v="63434"/>
  </r>
  <r>
    <s v="PI"/>
    <x v="26"/>
    <s v="LEG"/>
    <s v="LEG30"/>
    <x v="17"/>
    <x v="17"/>
    <s v="State Executive"/>
    <s v="Washington State"/>
    <x v="9"/>
    <x v="9"/>
    <x v="65"/>
    <x v="2"/>
    <n v="174"/>
    <n v="63435"/>
  </r>
  <r>
    <s v="PI"/>
    <x v="26"/>
    <s v="LEG"/>
    <s v="LEG31"/>
    <x v="18"/>
    <x v="18"/>
    <s v="State Executive"/>
    <s v="Washington State"/>
    <x v="9"/>
    <x v="9"/>
    <x v="65"/>
    <x v="2"/>
    <n v="2614"/>
    <n v="63436"/>
  </r>
  <r>
    <s v="PI"/>
    <x v="26"/>
    <s v="LEG"/>
    <s v="LEG2"/>
    <x v="34"/>
    <x v="34"/>
    <s v="State Executive"/>
    <s v="Washington State"/>
    <x v="9"/>
    <x v="9"/>
    <x v="66"/>
    <x v="3"/>
    <n v="313"/>
    <n v="147"/>
  </r>
  <r>
    <s v="PI"/>
    <x v="26"/>
    <s v="LEG"/>
    <s v="LEG25"/>
    <x v="35"/>
    <x v="35"/>
    <s v="State Executive"/>
    <s v="Washington State"/>
    <x v="9"/>
    <x v="9"/>
    <x v="66"/>
    <x v="3"/>
    <n v="505"/>
    <n v="63430"/>
  </r>
  <r>
    <s v="PI"/>
    <x v="26"/>
    <s v="LEG"/>
    <s v="LEG26"/>
    <x v="32"/>
    <x v="32"/>
    <s v="State Executive"/>
    <s v="Washington State"/>
    <x v="9"/>
    <x v="9"/>
    <x v="66"/>
    <x v="3"/>
    <n v="334"/>
    <n v="63431"/>
  </r>
  <r>
    <s v="PI"/>
    <x v="26"/>
    <s v="LEG"/>
    <s v="LEG27"/>
    <x v="36"/>
    <x v="36"/>
    <s v="State Executive"/>
    <s v="Washington State"/>
    <x v="9"/>
    <x v="9"/>
    <x v="66"/>
    <x v="3"/>
    <n v="526"/>
    <n v="63432"/>
  </r>
  <r>
    <s v="PI"/>
    <x v="26"/>
    <s v="LEG"/>
    <s v="LEG28"/>
    <x v="37"/>
    <x v="37"/>
    <s v="State Executive"/>
    <s v="Washington State"/>
    <x v="9"/>
    <x v="9"/>
    <x v="66"/>
    <x v="3"/>
    <n v="592"/>
    <n v="63433"/>
  </r>
  <r>
    <s v="PI"/>
    <x v="26"/>
    <s v="LEG"/>
    <s v="LEG29"/>
    <x v="38"/>
    <x v="38"/>
    <s v="State Executive"/>
    <s v="Washington State"/>
    <x v="9"/>
    <x v="9"/>
    <x v="66"/>
    <x v="3"/>
    <n v="438"/>
    <n v="63434"/>
  </r>
  <r>
    <s v="PI"/>
    <x v="26"/>
    <s v="LEG"/>
    <s v="LEG30"/>
    <x v="17"/>
    <x v="17"/>
    <s v="State Executive"/>
    <s v="Washington State"/>
    <x v="9"/>
    <x v="9"/>
    <x v="66"/>
    <x v="3"/>
    <n v="20"/>
    <n v="63435"/>
  </r>
  <r>
    <s v="PI"/>
    <x v="26"/>
    <s v="LEG"/>
    <s v="LEG31"/>
    <x v="18"/>
    <x v="18"/>
    <s v="State Executive"/>
    <s v="Washington State"/>
    <x v="9"/>
    <x v="9"/>
    <x v="66"/>
    <x v="3"/>
    <n v="363"/>
    <n v="63436"/>
  </r>
  <r>
    <s v="PI"/>
    <x v="26"/>
    <s v="LEG"/>
    <s v="LEG2"/>
    <x v="34"/>
    <x v="34"/>
    <s v="State Executive"/>
    <s v="Washington State"/>
    <x v="9"/>
    <x v="9"/>
    <x v="67"/>
    <x v="4"/>
    <n v="1883"/>
    <n v="147"/>
  </r>
  <r>
    <s v="PI"/>
    <x v="26"/>
    <s v="LEG"/>
    <s v="LEG25"/>
    <x v="35"/>
    <x v="35"/>
    <s v="State Executive"/>
    <s v="Washington State"/>
    <x v="9"/>
    <x v="9"/>
    <x v="67"/>
    <x v="4"/>
    <n v="3007"/>
    <n v="63430"/>
  </r>
  <r>
    <s v="PI"/>
    <x v="26"/>
    <s v="LEG"/>
    <s v="LEG26"/>
    <x v="32"/>
    <x v="32"/>
    <s v="State Executive"/>
    <s v="Washington State"/>
    <x v="9"/>
    <x v="9"/>
    <x v="67"/>
    <x v="4"/>
    <n v="1788"/>
    <n v="63431"/>
  </r>
  <r>
    <s v="PI"/>
    <x v="26"/>
    <s v="LEG"/>
    <s v="LEG27"/>
    <x v="36"/>
    <x v="36"/>
    <s v="State Executive"/>
    <s v="Washington State"/>
    <x v="9"/>
    <x v="9"/>
    <x v="67"/>
    <x v="4"/>
    <n v="2548"/>
    <n v="63432"/>
  </r>
  <r>
    <s v="PI"/>
    <x v="26"/>
    <s v="LEG"/>
    <s v="LEG28"/>
    <x v="37"/>
    <x v="37"/>
    <s v="State Executive"/>
    <s v="Washington State"/>
    <x v="9"/>
    <x v="9"/>
    <x v="67"/>
    <x v="4"/>
    <n v="3040"/>
    <n v="63433"/>
  </r>
  <r>
    <s v="PI"/>
    <x v="26"/>
    <s v="LEG"/>
    <s v="LEG29"/>
    <x v="38"/>
    <x v="38"/>
    <s v="State Executive"/>
    <s v="Washington State"/>
    <x v="9"/>
    <x v="9"/>
    <x v="67"/>
    <x v="4"/>
    <n v="2128"/>
    <n v="63434"/>
  </r>
  <r>
    <s v="PI"/>
    <x v="26"/>
    <s v="LEG"/>
    <s v="LEG30"/>
    <x v="17"/>
    <x v="17"/>
    <s v="State Executive"/>
    <s v="Washington State"/>
    <x v="9"/>
    <x v="9"/>
    <x v="67"/>
    <x v="4"/>
    <n v="113"/>
    <n v="63435"/>
  </r>
  <r>
    <s v="PI"/>
    <x v="26"/>
    <s v="LEG"/>
    <s v="LEG31"/>
    <x v="18"/>
    <x v="18"/>
    <s v="State Executive"/>
    <s v="Washington State"/>
    <x v="9"/>
    <x v="9"/>
    <x v="67"/>
    <x v="4"/>
    <n v="1993"/>
    <n v="63436"/>
  </r>
  <r>
    <s v="PI"/>
    <x v="26"/>
    <s v="LEG"/>
    <s v="LEG2"/>
    <x v="34"/>
    <x v="34"/>
    <s v="State Executive"/>
    <s v="Washington State"/>
    <x v="9"/>
    <x v="9"/>
    <x v="68"/>
    <x v="5"/>
    <n v="685"/>
    <n v="147"/>
  </r>
  <r>
    <s v="PI"/>
    <x v="26"/>
    <s v="LEG"/>
    <s v="LEG25"/>
    <x v="35"/>
    <x v="35"/>
    <s v="State Executive"/>
    <s v="Washington State"/>
    <x v="9"/>
    <x v="9"/>
    <x v="68"/>
    <x v="5"/>
    <n v="990"/>
    <n v="63430"/>
  </r>
  <r>
    <s v="PI"/>
    <x v="26"/>
    <s v="LEG"/>
    <s v="LEG26"/>
    <x v="32"/>
    <x v="32"/>
    <s v="State Executive"/>
    <s v="Washington State"/>
    <x v="9"/>
    <x v="9"/>
    <x v="68"/>
    <x v="5"/>
    <n v="693"/>
    <n v="63431"/>
  </r>
  <r>
    <s v="PI"/>
    <x v="26"/>
    <s v="LEG"/>
    <s v="LEG27"/>
    <x v="36"/>
    <x v="36"/>
    <s v="State Executive"/>
    <s v="Washington State"/>
    <x v="9"/>
    <x v="9"/>
    <x v="68"/>
    <x v="5"/>
    <n v="729"/>
    <n v="63432"/>
  </r>
  <r>
    <s v="PI"/>
    <x v="26"/>
    <s v="LEG"/>
    <s v="LEG28"/>
    <x v="37"/>
    <x v="37"/>
    <s v="State Executive"/>
    <s v="Washington State"/>
    <x v="9"/>
    <x v="9"/>
    <x v="68"/>
    <x v="5"/>
    <n v="917"/>
    <n v="63433"/>
  </r>
  <r>
    <s v="PI"/>
    <x v="26"/>
    <s v="LEG"/>
    <s v="LEG29"/>
    <x v="38"/>
    <x v="38"/>
    <s v="State Executive"/>
    <s v="Washington State"/>
    <x v="9"/>
    <x v="9"/>
    <x v="68"/>
    <x v="5"/>
    <n v="520"/>
    <n v="63434"/>
  </r>
  <r>
    <s v="PI"/>
    <x v="26"/>
    <s v="LEG"/>
    <s v="LEG30"/>
    <x v="17"/>
    <x v="17"/>
    <s v="State Executive"/>
    <s v="Washington State"/>
    <x v="9"/>
    <x v="9"/>
    <x v="68"/>
    <x v="5"/>
    <n v="51"/>
    <n v="63435"/>
  </r>
  <r>
    <s v="PI"/>
    <x v="26"/>
    <s v="LEG"/>
    <s v="LEG31"/>
    <x v="18"/>
    <x v="18"/>
    <s v="State Executive"/>
    <s v="Washington State"/>
    <x v="9"/>
    <x v="9"/>
    <x v="68"/>
    <x v="5"/>
    <n v="752"/>
    <n v="63436"/>
  </r>
  <r>
    <s v="PI"/>
    <x v="26"/>
    <s v="LEG"/>
    <s v="LEG2"/>
    <x v="34"/>
    <x v="34"/>
    <s v="State Executive"/>
    <s v="Washington State"/>
    <x v="9"/>
    <x v="9"/>
    <x v="69"/>
    <x v="6"/>
    <n v="1625"/>
    <n v="147"/>
  </r>
  <r>
    <s v="PI"/>
    <x v="26"/>
    <s v="LEG"/>
    <s v="LEG25"/>
    <x v="35"/>
    <x v="35"/>
    <s v="State Executive"/>
    <s v="Washington State"/>
    <x v="9"/>
    <x v="9"/>
    <x v="69"/>
    <x v="6"/>
    <n v="3401"/>
    <n v="63430"/>
  </r>
  <r>
    <s v="PI"/>
    <x v="26"/>
    <s v="LEG"/>
    <s v="LEG26"/>
    <x v="32"/>
    <x v="32"/>
    <s v="State Executive"/>
    <s v="Washington State"/>
    <x v="9"/>
    <x v="9"/>
    <x v="69"/>
    <x v="6"/>
    <n v="2569"/>
    <n v="63431"/>
  </r>
  <r>
    <s v="PI"/>
    <x v="26"/>
    <s v="LEG"/>
    <s v="LEG27"/>
    <x v="36"/>
    <x v="36"/>
    <s v="State Executive"/>
    <s v="Washington State"/>
    <x v="9"/>
    <x v="9"/>
    <x v="69"/>
    <x v="6"/>
    <n v="6835"/>
    <n v="63432"/>
  </r>
  <r>
    <s v="PI"/>
    <x v="26"/>
    <s v="LEG"/>
    <s v="LEG28"/>
    <x v="37"/>
    <x v="37"/>
    <s v="State Executive"/>
    <s v="Washington State"/>
    <x v="9"/>
    <x v="9"/>
    <x v="69"/>
    <x v="6"/>
    <n v="4534"/>
    <n v="63433"/>
  </r>
  <r>
    <s v="PI"/>
    <x v="26"/>
    <s v="LEG"/>
    <s v="LEG29"/>
    <x v="38"/>
    <x v="38"/>
    <s v="State Executive"/>
    <s v="Washington State"/>
    <x v="9"/>
    <x v="9"/>
    <x v="69"/>
    <x v="6"/>
    <n v="2857"/>
    <n v="63434"/>
  </r>
  <r>
    <s v="PI"/>
    <x v="26"/>
    <s v="LEG"/>
    <s v="LEG30"/>
    <x v="17"/>
    <x v="17"/>
    <s v="State Executive"/>
    <s v="Washington State"/>
    <x v="9"/>
    <x v="9"/>
    <x v="69"/>
    <x v="6"/>
    <n v="175"/>
    <n v="63435"/>
  </r>
  <r>
    <s v="PI"/>
    <x v="26"/>
    <s v="LEG"/>
    <s v="LEG31"/>
    <x v="18"/>
    <x v="18"/>
    <s v="State Executive"/>
    <s v="Washington State"/>
    <x v="9"/>
    <x v="9"/>
    <x v="69"/>
    <x v="6"/>
    <n v="2278"/>
    <n v="63436"/>
  </r>
  <r>
    <s v="PI"/>
    <x v="26"/>
    <s v="LEG"/>
    <s v="LEG2"/>
    <x v="34"/>
    <x v="34"/>
    <s v="State Executive"/>
    <s v="Washington State"/>
    <x v="9"/>
    <x v="9"/>
    <x v="70"/>
    <x v="7"/>
    <n v="603"/>
    <n v="147"/>
  </r>
  <r>
    <s v="PI"/>
    <x v="26"/>
    <s v="LEG"/>
    <s v="LEG25"/>
    <x v="35"/>
    <x v="35"/>
    <s v="State Executive"/>
    <s v="Washington State"/>
    <x v="9"/>
    <x v="9"/>
    <x v="70"/>
    <x v="7"/>
    <n v="903"/>
    <n v="63430"/>
  </r>
  <r>
    <s v="PI"/>
    <x v="26"/>
    <s v="LEG"/>
    <s v="LEG26"/>
    <x v="32"/>
    <x v="32"/>
    <s v="State Executive"/>
    <s v="Washington State"/>
    <x v="9"/>
    <x v="9"/>
    <x v="70"/>
    <x v="7"/>
    <n v="629"/>
    <n v="63431"/>
  </r>
  <r>
    <s v="PI"/>
    <x v="26"/>
    <s v="LEG"/>
    <s v="LEG27"/>
    <x v="36"/>
    <x v="36"/>
    <s v="State Executive"/>
    <s v="Washington State"/>
    <x v="9"/>
    <x v="9"/>
    <x v="70"/>
    <x v="7"/>
    <n v="940"/>
    <n v="63432"/>
  </r>
  <r>
    <s v="PI"/>
    <x v="26"/>
    <s v="LEG"/>
    <s v="LEG28"/>
    <x v="37"/>
    <x v="37"/>
    <s v="State Executive"/>
    <s v="Washington State"/>
    <x v="9"/>
    <x v="9"/>
    <x v="70"/>
    <x v="7"/>
    <n v="1026"/>
    <n v="63433"/>
  </r>
  <r>
    <s v="PI"/>
    <x v="26"/>
    <s v="LEG"/>
    <s v="LEG29"/>
    <x v="38"/>
    <x v="38"/>
    <s v="State Executive"/>
    <s v="Washington State"/>
    <x v="9"/>
    <x v="9"/>
    <x v="70"/>
    <x v="7"/>
    <n v="715"/>
    <n v="63434"/>
  </r>
  <r>
    <s v="PI"/>
    <x v="26"/>
    <s v="LEG"/>
    <s v="LEG30"/>
    <x v="17"/>
    <x v="17"/>
    <s v="State Executive"/>
    <s v="Washington State"/>
    <x v="9"/>
    <x v="9"/>
    <x v="70"/>
    <x v="7"/>
    <n v="30"/>
    <n v="63435"/>
  </r>
  <r>
    <s v="PI"/>
    <x v="26"/>
    <s v="LEG"/>
    <s v="LEG31"/>
    <x v="18"/>
    <x v="18"/>
    <s v="State Executive"/>
    <s v="Washington State"/>
    <x v="9"/>
    <x v="9"/>
    <x v="70"/>
    <x v="7"/>
    <n v="685"/>
    <n v="63436"/>
  </r>
  <r>
    <s v="PI"/>
    <x v="26"/>
    <s v="LEG"/>
    <s v="LEG2"/>
    <x v="34"/>
    <x v="34"/>
    <s v="State Executive"/>
    <s v="Washington State"/>
    <x v="9"/>
    <x v="9"/>
    <x v="71"/>
    <x v="8"/>
    <n v="1375"/>
    <n v="147"/>
  </r>
  <r>
    <s v="PI"/>
    <x v="26"/>
    <s v="LEG"/>
    <s v="LEG25"/>
    <x v="35"/>
    <x v="35"/>
    <s v="State Executive"/>
    <s v="Washington State"/>
    <x v="9"/>
    <x v="9"/>
    <x v="71"/>
    <x v="8"/>
    <n v="2145"/>
    <n v="63430"/>
  </r>
  <r>
    <s v="PI"/>
    <x v="26"/>
    <s v="LEG"/>
    <s v="LEG26"/>
    <x v="32"/>
    <x v="32"/>
    <s v="State Executive"/>
    <s v="Washington State"/>
    <x v="9"/>
    <x v="9"/>
    <x v="71"/>
    <x v="8"/>
    <n v="1437"/>
    <n v="63431"/>
  </r>
  <r>
    <s v="PI"/>
    <x v="26"/>
    <s v="LEG"/>
    <s v="LEG27"/>
    <x v="36"/>
    <x v="36"/>
    <s v="State Executive"/>
    <s v="Washington State"/>
    <x v="9"/>
    <x v="9"/>
    <x v="71"/>
    <x v="8"/>
    <n v="1843"/>
    <n v="63432"/>
  </r>
  <r>
    <s v="PI"/>
    <x v="26"/>
    <s v="LEG"/>
    <s v="LEG28"/>
    <x v="37"/>
    <x v="37"/>
    <s v="State Executive"/>
    <s v="Washington State"/>
    <x v="9"/>
    <x v="9"/>
    <x v="71"/>
    <x v="8"/>
    <n v="2029"/>
    <n v="63433"/>
  </r>
  <r>
    <s v="PI"/>
    <x v="26"/>
    <s v="LEG"/>
    <s v="LEG29"/>
    <x v="38"/>
    <x v="38"/>
    <s v="State Executive"/>
    <s v="Washington State"/>
    <x v="9"/>
    <x v="9"/>
    <x v="71"/>
    <x v="8"/>
    <n v="1386"/>
    <n v="63434"/>
  </r>
  <r>
    <s v="PI"/>
    <x v="26"/>
    <s v="LEG"/>
    <s v="LEG30"/>
    <x v="17"/>
    <x v="17"/>
    <s v="State Executive"/>
    <s v="Washington State"/>
    <x v="9"/>
    <x v="9"/>
    <x v="71"/>
    <x v="8"/>
    <n v="96"/>
    <n v="63435"/>
  </r>
  <r>
    <s v="PI"/>
    <x v="26"/>
    <s v="LEG"/>
    <s v="LEG31"/>
    <x v="18"/>
    <x v="18"/>
    <s v="State Executive"/>
    <s v="Washington State"/>
    <x v="9"/>
    <x v="9"/>
    <x v="71"/>
    <x v="8"/>
    <n v="1617"/>
    <n v="63436"/>
  </r>
  <r>
    <s v="PI"/>
    <x v="26"/>
    <s v="LEG"/>
    <s v="LEG2"/>
    <x v="34"/>
    <x v="34"/>
    <s v="State Executive"/>
    <s v="Washington State"/>
    <x v="10"/>
    <x v="10"/>
    <x v="72"/>
    <x v="0"/>
    <n v="6012"/>
    <n v="147"/>
  </r>
  <r>
    <s v="PI"/>
    <x v="26"/>
    <s v="LEG"/>
    <s v="LEG25"/>
    <x v="35"/>
    <x v="35"/>
    <s v="State Executive"/>
    <s v="Washington State"/>
    <x v="10"/>
    <x v="10"/>
    <x v="72"/>
    <x v="0"/>
    <n v="12540"/>
    <n v="63430"/>
  </r>
  <r>
    <s v="PI"/>
    <x v="26"/>
    <s v="LEG"/>
    <s v="LEG26"/>
    <x v="32"/>
    <x v="32"/>
    <s v="State Executive"/>
    <s v="Washington State"/>
    <x v="10"/>
    <x v="10"/>
    <x v="72"/>
    <x v="0"/>
    <n v="8865"/>
    <n v="63431"/>
  </r>
  <r>
    <s v="PI"/>
    <x v="26"/>
    <s v="LEG"/>
    <s v="LEG27"/>
    <x v="36"/>
    <x v="36"/>
    <s v="State Executive"/>
    <s v="Washington State"/>
    <x v="10"/>
    <x v="10"/>
    <x v="72"/>
    <x v="0"/>
    <n v="16983"/>
    <n v="63432"/>
  </r>
  <r>
    <s v="PI"/>
    <x v="26"/>
    <s v="LEG"/>
    <s v="LEG28"/>
    <x v="37"/>
    <x v="37"/>
    <s v="State Executive"/>
    <s v="Washington State"/>
    <x v="10"/>
    <x v="10"/>
    <x v="72"/>
    <x v="0"/>
    <n v="15104"/>
    <n v="63433"/>
  </r>
  <r>
    <s v="PI"/>
    <x v="26"/>
    <s v="LEG"/>
    <s v="LEG29"/>
    <x v="38"/>
    <x v="38"/>
    <s v="State Executive"/>
    <s v="Washington State"/>
    <x v="10"/>
    <x v="10"/>
    <x v="72"/>
    <x v="0"/>
    <n v="9365"/>
    <n v="63434"/>
  </r>
  <r>
    <s v="PI"/>
    <x v="26"/>
    <s v="LEG"/>
    <s v="LEG30"/>
    <x v="17"/>
    <x v="17"/>
    <s v="State Executive"/>
    <s v="Washington State"/>
    <x v="10"/>
    <x v="10"/>
    <x v="72"/>
    <x v="0"/>
    <n v="590"/>
    <n v="63435"/>
  </r>
  <r>
    <s v="PI"/>
    <x v="26"/>
    <s v="LEG"/>
    <s v="LEG31"/>
    <x v="18"/>
    <x v="18"/>
    <s v="State Executive"/>
    <s v="Washington State"/>
    <x v="10"/>
    <x v="10"/>
    <x v="72"/>
    <x v="0"/>
    <n v="8256"/>
    <n v="63436"/>
  </r>
  <r>
    <s v="PI"/>
    <x v="26"/>
    <s v="LEG"/>
    <s v="LEG2"/>
    <x v="34"/>
    <x v="34"/>
    <s v="State Executive"/>
    <s v="Washington State"/>
    <x v="10"/>
    <x v="10"/>
    <x v="73"/>
    <x v="1"/>
    <n v="1628"/>
    <n v="147"/>
  </r>
  <r>
    <s v="PI"/>
    <x v="26"/>
    <s v="LEG"/>
    <s v="LEG25"/>
    <x v="35"/>
    <x v="35"/>
    <s v="State Executive"/>
    <s v="Washington State"/>
    <x v="10"/>
    <x v="10"/>
    <x v="73"/>
    <x v="1"/>
    <n v="2002"/>
    <n v="63430"/>
  </r>
  <r>
    <s v="PI"/>
    <x v="26"/>
    <s v="LEG"/>
    <s v="LEG26"/>
    <x v="32"/>
    <x v="32"/>
    <s v="State Executive"/>
    <s v="Washington State"/>
    <x v="10"/>
    <x v="10"/>
    <x v="73"/>
    <x v="1"/>
    <n v="1426"/>
    <n v="63431"/>
  </r>
  <r>
    <s v="PI"/>
    <x v="26"/>
    <s v="LEG"/>
    <s v="LEG27"/>
    <x v="36"/>
    <x v="36"/>
    <s v="State Executive"/>
    <s v="Washington State"/>
    <x v="10"/>
    <x v="10"/>
    <x v="73"/>
    <x v="1"/>
    <n v="1811"/>
    <n v="63432"/>
  </r>
  <r>
    <s v="PI"/>
    <x v="26"/>
    <s v="LEG"/>
    <s v="LEG28"/>
    <x v="37"/>
    <x v="37"/>
    <s v="State Executive"/>
    <s v="Washington State"/>
    <x v="10"/>
    <x v="10"/>
    <x v="73"/>
    <x v="1"/>
    <n v="2010"/>
    <n v="63433"/>
  </r>
  <r>
    <s v="PI"/>
    <x v="26"/>
    <s v="LEG"/>
    <s v="LEG29"/>
    <x v="38"/>
    <x v="38"/>
    <s v="State Executive"/>
    <s v="Washington State"/>
    <x v="10"/>
    <x v="10"/>
    <x v="73"/>
    <x v="1"/>
    <n v="1509"/>
    <n v="63434"/>
  </r>
  <r>
    <s v="PI"/>
    <x v="26"/>
    <s v="LEG"/>
    <s v="LEG30"/>
    <x v="17"/>
    <x v="17"/>
    <s v="State Executive"/>
    <s v="Washington State"/>
    <x v="10"/>
    <x v="10"/>
    <x v="73"/>
    <x v="1"/>
    <n v="96"/>
    <n v="63435"/>
  </r>
  <r>
    <s v="PI"/>
    <x v="26"/>
    <s v="LEG"/>
    <s v="LEG31"/>
    <x v="18"/>
    <x v="18"/>
    <s v="State Executive"/>
    <s v="Washington State"/>
    <x v="10"/>
    <x v="10"/>
    <x v="73"/>
    <x v="1"/>
    <n v="1736"/>
    <n v="63436"/>
  </r>
  <r>
    <s v="PI"/>
    <x v="26"/>
    <s v="LEG"/>
    <s v="LEG2"/>
    <x v="34"/>
    <x v="34"/>
    <s v="State Executive"/>
    <s v="Washington State"/>
    <x v="10"/>
    <x v="10"/>
    <x v="74"/>
    <x v="2"/>
    <n v="6578"/>
    <n v="147"/>
  </r>
  <r>
    <s v="PI"/>
    <x v="26"/>
    <s v="LEG"/>
    <s v="LEG25"/>
    <x v="35"/>
    <x v="35"/>
    <s v="State Executive"/>
    <s v="Washington State"/>
    <x v="10"/>
    <x v="10"/>
    <x v="74"/>
    <x v="2"/>
    <n v="9404"/>
    <n v="63430"/>
  </r>
  <r>
    <s v="PI"/>
    <x v="26"/>
    <s v="LEG"/>
    <s v="LEG26"/>
    <x v="32"/>
    <x v="32"/>
    <s v="State Executive"/>
    <s v="Washington State"/>
    <x v="10"/>
    <x v="10"/>
    <x v="74"/>
    <x v="2"/>
    <n v="6173"/>
    <n v="63431"/>
  </r>
  <r>
    <s v="PI"/>
    <x v="26"/>
    <s v="LEG"/>
    <s v="LEG27"/>
    <x v="36"/>
    <x v="36"/>
    <s v="State Executive"/>
    <s v="Washington State"/>
    <x v="10"/>
    <x v="10"/>
    <x v="74"/>
    <x v="2"/>
    <n v="5504"/>
    <n v="63432"/>
  </r>
  <r>
    <s v="PI"/>
    <x v="26"/>
    <s v="LEG"/>
    <s v="LEG28"/>
    <x v="37"/>
    <x v="37"/>
    <s v="State Executive"/>
    <s v="Washington State"/>
    <x v="10"/>
    <x v="10"/>
    <x v="74"/>
    <x v="2"/>
    <n v="8895"/>
    <n v="63433"/>
  </r>
  <r>
    <s v="PI"/>
    <x v="26"/>
    <s v="LEG"/>
    <s v="LEG29"/>
    <x v="38"/>
    <x v="38"/>
    <s v="State Executive"/>
    <s v="Washington State"/>
    <x v="10"/>
    <x v="10"/>
    <x v="74"/>
    <x v="2"/>
    <n v="4871"/>
    <n v="63434"/>
  </r>
  <r>
    <s v="PI"/>
    <x v="26"/>
    <s v="LEG"/>
    <s v="LEG30"/>
    <x v="17"/>
    <x v="17"/>
    <s v="State Executive"/>
    <s v="Washington State"/>
    <x v="10"/>
    <x v="10"/>
    <x v="74"/>
    <x v="2"/>
    <n v="398"/>
    <n v="63435"/>
  </r>
  <r>
    <s v="PI"/>
    <x v="26"/>
    <s v="LEG"/>
    <s v="LEG31"/>
    <x v="18"/>
    <x v="18"/>
    <s v="State Executive"/>
    <s v="Washington State"/>
    <x v="10"/>
    <x v="10"/>
    <x v="74"/>
    <x v="2"/>
    <n v="7120"/>
    <n v="63436"/>
  </r>
  <r>
    <s v="PI"/>
    <x v="26"/>
    <s v="LEG"/>
    <s v="LEG2"/>
    <x v="34"/>
    <x v="34"/>
    <s v="Judicial"/>
    <s v="Supreme Court"/>
    <x v="11"/>
    <x v="11"/>
    <x v="75"/>
    <x v="0"/>
    <n v="6662"/>
    <n v="147"/>
  </r>
  <r>
    <s v="PI"/>
    <x v="26"/>
    <s v="LEG"/>
    <s v="LEG25"/>
    <x v="35"/>
    <x v="35"/>
    <s v="Judicial"/>
    <s v="Supreme Court"/>
    <x v="11"/>
    <x v="11"/>
    <x v="75"/>
    <x v="0"/>
    <n v="12715"/>
    <n v="63430"/>
  </r>
  <r>
    <s v="PI"/>
    <x v="26"/>
    <s v="LEG"/>
    <s v="LEG26"/>
    <x v="32"/>
    <x v="32"/>
    <s v="Judicial"/>
    <s v="Supreme Court"/>
    <x v="11"/>
    <x v="11"/>
    <x v="75"/>
    <x v="0"/>
    <n v="8733"/>
    <n v="63431"/>
  </r>
  <r>
    <s v="PI"/>
    <x v="26"/>
    <s v="LEG"/>
    <s v="LEG27"/>
    <x v="36"/>
    <x v="36"/>
    <s v="Judicial"/>
    <s v="Supreme Court"/>
    <x v="11"/>
    <x v="11"/>
    <x v="75"/>
    <x v="0"/>
    <n v="15505"/>
    <n v="63432"/>
  </r>
  <r>
    <s v="PI"/>
    <x v="26"/>
    <s v="LEG"/>
    <s v="LEG28"/>
    <x v="37"/>
    <x v="37"/>
    <s v="Judicial"/>
    <s v="Supreme Court"/>
    <x v="11"/>
    <x v="11"/>
    <x v="75"/>
    <x v="0"/>
    <n v="14886"/>
    <n v="63433"/>
  </r>
  <r>
    <s v="PI"/>
    <x v="26"/>
    <s v="LEG"/>
    <s v="LEG29"/>
    <x v="38"/>
    <x v="38"/>
    <s v="Judicial"/>
    <s v="Supreme Court"/>
    <x v="11"/>
    <x v="11"/>
    <x v="75"/>
    <x v="0"/>
    <n v="9435"/>
    <n v="63434"/>
  </r>
  <r>
    <s v="PI"/>
    <x v="26"/>
    <s v="LEG"/>
    <s v="LEG30"/>
    <x v="17"/>
    <x v="17"/>
    <s v="Judicial"/>
    <s v="Supreme Court"/>
    <x v="11"/>
    <x v="11"/>
    <x v="75"/>
    <x v="0"/>
    <n v="580"/>
    <n v="63435"/>
  </r>
  <r>
    <s v="PI"/>
    <x v="26"/>
    <s v="LEG"/>
    <s v="LEG31"/>
    <x v="18"/>
    <x v="18"/>
    <s v="Judicial"/>
    <s v="Supreme Court"/>
    <x v="11"/>
    <x v="11"/>
    <x v="75"/>
    <x v="0"/>
    <n v="8375"/>
    <n v="63436"/>
  </r>
  <r>
    <s v="PI"/>
    <x v="26"/>
    <s v="LEG"/>
    <s v="LEG2"/>
    <x v="34"/>
    <x v="34"/>
    <s v="Judicial"/>
    <s v="Supreme Court"/>
    <x v="11"/>
    <x v="11"/>
    <x v="76"/>
    <x v="1"/>
    <n v="5285"/>
    <n v="147"/>
  </r>
  <r>
    <s v="PI"/>
    <x v="26"/>
    <s v="LEG"/>
    <s v="LEG25"/>
    <x v="35"/>
    <x v="35"/>
    <s v="Judicial"/>
    <s v="Supreme Court"/>
    <x v="11"/>
    <x v="11"/>
    <x v="76"/>
    <x v="1"/>
    <n v="7634"/>
    <n v="63430"/>
  </r>
  <r>
    <s v="PI"/>
    <x v="26"/>
    <s v="LEG"/>
    <s v="LEG26"/>
    <x v="32"/>
    <x v="32"/>
    <s v="Judicial"/>
    <s v="Supreme Court"/>
    <x v="11"/>
    <x v="11"/>
    <x v="76"/>
    <x v="1"/>
    <n v="5139"/>
    <n v="63431"/>
  </r>
  <r>
    <s v="PI"/>
    <x v="26"/>
    <s v="LEG"/>
    <s v="LEG27"/>
    <x v="36"/>
    <x v="36"/>
    <s v="Judicial"/>
    <s v="Supreme Court"/>
    <x v="11"/>
    <x v="11"/>
    <x v="76"/>
    <x v="1"/>
    <n v="5395"/>
    <n v="63432"/>
  </r>
  <r>
    <s v="PI"/>
    <x v="26"/>
    <s v="LEG"/>
    <s v="LEG28"/>
    <x v="37"/>
    <x v="37"/>
    <s v="Judicial"/>
    <s v="Supreme Court"/>
    <x v="11"/>
    <x v="11"/>
    <x v="76"/>
    <x v="1"/>
    <n v="7733"/>
    <n v="63433"/>
  </r>
  <r>
    <s v="PI"/>
    <x v="26"/>
    <s v="LEG"/>
    <s v="LEG29"/>
    <x v="38"/>
    <x v="38"/>
    <s v="Judicial"/>
    <s v="Supreme Court"/>
    <x v="11"/>
    <x v="11"/>
    <x v="76"/>
    <x v="1"/>
    <n v="4189"/>
    <n v="63434"/>
  </r>
  <r>
    <s v="PI"/>
    <x v="26"/>
    <s v="LEG"/>
    <s v="LEG30"/>
    <x v="17"/>
    <x v="17"/>
    <s v="Judicial"/>
    <s v="Supreme Court"/>
    <x v="11"/>
    <x v="11"/>
    <x v="76"/>
    <x v="1"/>
    <n v="342"/>
    <n v="63435"/>
  </r>
  <r>
    <s v="PI"/>
    <x v="26"/>
    <s v="LEG"/>
    <s v="LEG31"/>
    <x v="18"/>
    <x v="18"/>
    <s v="Judicial"/>
    <s v="Supreme Court"/>
    <x v="11"/>
    <x v="11"/>
    <x v="76"/>
    <x v="1"/>
    <n v="5981"/>
    <n v="63436"/>
  </r>
  <r>
    <s v="PI"/>
    <x v="26"/>
    <s v="LEG"/>
    <s v="LEG2"/>
    <x v="34"/>
    <x v="34"/>
    <s v="Judicial"/>
    <s v="Supreme Court"/>
    <x v="11"/>
    <x v="11"/>
    <x v="77"/>
    <x v="2"/>
    <n v="1086"/>
    <n v="147"/>
  </r>
  <r>
    <s v="PI"/>
    <x v="26"/>
    <s v="LEG"/>
    <s v="LEG25"/>
    <x v="35"/>
    <x v="35"/>
    <s v="Judicial"/>
    <s v="Supreme Court"/>
    <x v="11"/>
    <x v="11"/>
    <x v="77"/>
    <x v="2"/>
    <n v="1404"/>
    <n v="63430"/>
  </r>
  <r>
    <s v="PI"/>
    <x v="26"/>
    <s v="LEG"/>
    <s v="LEG26"/>
    <x v="32"/>
    <x v="32"/>
    <s v="Judicial"/>
    <s v="Supreme Court"/>
    <x v="11"/>
    <x v="11"/>
    <x v="77"/>
    <x v="2"/>
    <n v="849"/>
    <n v="63431"/>
  </r>
  <r>
    <s v="PI"/>
    <x v="26"/>
    <s v="LEG"/>
    <s v="LEG27"/>
    <x v="36"/>
    <x v="36"/>
    <s v="Judicial"/>
    <s v="Supreme Court"/>
    <x v="11"/>
    <x v="11"/>
    <x v="77"/>
    <x v="2"/>
    <n v="1418"/>
    <n v="63432"/>
  </r>
  <r>
    <s v="PI"/>
    <x v="26"/>
    <s v="LEG"/>
    <s v="LEG28"/>
    <x v="37"/>
    <x v="37"/>
    <s v="Judicial"/>
    <s v="Supreme Court"/>
    <x v="11"/>
    <x v="11"/>
    <x v="77"/>
    <x v="2"/>
    <n v="1450"/>
    <n v="63433"/>
  </r>
  <r>
    <s v="PI"/>
    <x v="26"/>
    <s v="LEG"/>
    <s v="LEG29"/>
    <x v="38"/>
    <x v="38"/>
    <s v="Judicial"/>
    <s v="Supreme Court"/>
    <x v="11"/>
    <x v="11"/>
    <x v="77"/>
    <x v="2"/>
    <n v="1135"/>
    <n v="63434"/>
  </r>
  <r>
    <s v="PI"/>
    <x v="26"/>
    <s v="LEG"/>
    <s v="LEG30"/>
    <x v="17"/>
    <x v="17"/>
    <s v="Judicial"/>
    <s v="Supreme Court"/>
    <x v="11"/>
    <x v="11"/>
    <x v="77"/>
    <x v="2"/>
    <n v="68"/>
    <n v="63435"/>
  </r>
  <r>
    <s v="PI"/>
    <x v="26"/>
    <s v="LEG"/>
    <s v="LEG31"/>
    <x v="18"/>
    <x v="18"/>
    <s v="Judicial"/>
    <s v="Supreme Court"/>
    <x v="11"/>
    <x v="11"/>
    <x v="77"/>
    <x v="2"/>
    <n v="1018"/>
    <n v="63436"/>
  </r>
  <r>
    <s v="SJ"/>
    <x v="27"/>
    <s v="LEG"/>
    <s v="LEG40"/>
    <x v="39"/>
    <x v="39"/>
    <s v="Statewide"/>
    <s v="Statewide"/>
    <x v="0"/>
    <x v="0"/>
    <x v="0"/>
    <x v="0"/>
    <n v="12379"/>
    <n v="63445"/>
  </r>
  <r>
    <s v="SJ"/>
    <x v="27"/>
    <s v="LEG"/>
    <s v="LEG40"/>
    <x v="39"/>
    <x v="39"/>
    <s v="Statewide"/>
    <s v="Statewide"/>
    <x v="0"/>
    <x v="0"/>
    <x v="1"/>
    <x v="1"/>
    <n v="6442"/>
    <n v="63445"/>
  </r>
  <r>
    <s v="SJ"/>
    <x v="27"/>
    <s v="LEG"/>
    <s v="LEG40"/>
    <x v="39"/>
    <x v="39"/>
    <s v="Federal"/>
    <s v="United States"/>
    <x v="1"/>
    <x v="1"/>
    <x v="2"/>
    <x v="0"/>
    <n v="275"/>
    <n v="63445"/>
  </r>
  <r>
    <s v="SJ"/>
    <x v="27"/>
    <s v="LEG"/>
    <s v="LEG40"/>
    <x v="39"/>
    <x v="39"/>
    <s v="Federal"/>
    <s v="United States"/>
    <x v="1"/>
    <x v="1"/>
    <x v="3"/>
    <x v="1"/>
    <n v="43"/>
    <n v="63445"/>
  </r>
  <r>
    <s v="SJ"/>
    <x v="27"/>
    <s v="LEG"/>
    <s v="LEG40"/>
    <x v="39"/>
    <x v="39"/>
    <s v="Federal"/>
    <s v="United States"/>
    <x v="1"/>
    <x v="1"/>
    <x v="4"/>
    <x v="2"/>
    <n v="1152"/>
    <n v="63445"/>
  </r>
  <r>
    <s v="SJ"/>
    <x v="27"/>
    <s v="LEG"/>
    <s v="LEG40"/>
    <x v="39"/>
    <x v="39"/>
    <s v="Federal"/>
    <s v="United States"/>
    <x v="1"/>
    <x v="1"/>
    <x v="5"/>
    <x v="3"/>
    <n v="18"/>
    <n v="63445"/>
  </r>
  <r>
    <s v="SJ"/>
    <x v="27"/>
    <s v="LEG"/>
    <s v="LEG40"/>
    <x v="39"/>
    <x v="39"/>
    <s v="Federal"/>
    <s v="United States"/>
    <x v="1"/>
    <x v="1"/>
    <x v="6"/>
    <x v="4"/>
    <n v="18"/>
    <n v="63445"/>
  </r>
  <r>
    <s v="SJ"/>
    <x v="27"/>
    <s v="LEG"/>
    <s v="LEG40"/>
    <x v="39"/>
    <x v="39"/>
    <s v="Federal"/>
    <s v="United States"/>
    <x v="1"/>
    <x v="1"/>
    <x v="7"/>
    <x v="5"/>
    <n v="28"/>
    <n v="63445"/>
  </r>
  <r>
    <s v="SJ"/>
    <x v="27"/>
    <s v="LEG"/>
    <s v="LEG40"/>
    <x v="39"/>
    <x v="39"/>
    <s v="Federal"/>
    <s v="United States"/>
    <x v="1"/>
    <x v="1"/>
    <x v="8"/>
    <x v="6"/>
    <n v="53"/>
    <n v="63445"/>
  </r>
  <r>
    <s v="SJ"/>
    <x v="27"/>
    <s v="LEG"/>
    <s v="LEG40"/>
    <x v="39"/>
    <x v="39"/>
    <s v="Federal"/>
    <s v="United States"/>
    <x v="1"/>
    <x v="1"/>
    <x v="9"/>
    <x v="7"/>
    <n v="183"/>
    <n v="63445"/>
  </r>
  <r>
    <s v="SJ"/>
    <x v="27"/>
    <s v="LEG"/>
    <s v="LEG40"/>
    <x v="39"/>
    <x v="39"/>
    <s v="Federal"/>
    <s v="United States"/>
    <x v="1"/>
    <x v="1"/>
    <x v="10"/>
    <x v="8"/>
    <n v="11"/>
    <n v="63445"/>
  </r>
  <r>
    <s v="SJ"/>
    <x v="27"/>
    <s v="LEG"/>
    <s v="LEG40"/>
    <x v="39"/>
    <x v="39"/>
    <s v="Federal"/>
    <s v="United States"/>
    <x v="1"/>
    <x v="1"/>
    <x v="11"/>
    <x v="9"/>
    <n v="13"/>
    <n v="63445"/>
  </r>
  <r>
    <s v="SJ"/>
    <x v="27"/>
    <s v="LEG"/>
    <s v="LEG40"/>
    <x v="39"/>
    <x v="39"/>
    <s v="Federal"/>
    <s v="United States"/>
    <x v="1"/>
    <x v="1"/>
    <x v="12"/>
    <x v="10"/>
    <n v="3860"/>
    <n v="63445"/>
  </r>
  <r>
    <s v="SJ"/>
    <x v="27"/>
    <s v="LEG"/>
    <s v="LEG40"/>
    <x v="39"/>
    <x v="39"/>
    <s v="Federal"/>
    <s v="United States"/>
    <x v="1"/>
    <x v="1"/>
    <x v="13"/>
    <x v="11"/>
    <n v="40"/>
    <n v="63445"/>
  </r>
  <r>
    <s v="SJ"/>
    <x v="27"/>
    <s v="LEG"/>
    <s v="LEG40"/>
    <x v="39"/>
    <x v="39"/>
    <s v="Federal"/>
    <s v="United States"/>
    <x v="1"/>
    <x v="1"/>
    <x v="14"/>
    <x v="12"/>
    <n v="24"/>
    <n v="63445"/>
  </r>
  <r>
    <s v="SJ"/>
    <x v="27"/>
    <s v="LEG"/>
    <s v="LEG40"/>
    <x v="39"/>
    <x v="39"/>
    <s v="Federal"/>
    <s v="United States"/>
    <x v="1"/>
    <x v="1"/>
    <x v="15"/>
    <x v="13"/>
    <n v="101"/>
    <n v="63445"/>
  </r>
  <r>
    <s v="SJ"/>
    <x v="27"/>
    <s v="LEG"/>
    <s v="LEG40"/>
    <x v="39"/>
    <x v="39"/>
    <s v="Federal"/>
    <s v="United States"/>
    <x v="1"/>
    <x v="1"/>
    <x v="16"/>
    <x v="14"/>
    <n v="140"/>
    <n v="63445"/>
  </r>
  <r>
    <s v="SJ"/>
    <x v="27"/>
    <s v="LEG"/>
    <s v="LEG40"/>
    <x v="39"/>
    <x v="39"/>
    <s v="Federal"/>
    <s v="United States"/>
    <x v="1"/>
    <x v="1"/>
    <x v="17"/>
    <x v="15"/>
    <n v="17"/>
    <n v="63445"/>
  </r>
  <r>
    <s v="SJ"/>
    <x v="27"/>
    <s v="LEG"/>
    <s v="LEG40"/>
    <x v="39"/>
    <x v="39"/>
    <s v="Federal"/>
    <s v="United States"/>
    <x v="1"/>
    <x v="1"/>
    <x v="18"/>
    <x v="16"/>
    <n v="40"/>
    <n v="63445"/>
  </r>
  <r>
    <s v="SJ"/>
    <x v="27"/>
    <s v="LEG"/>
    <s v="LEG40"/>
    <x v="39"/>
    <x v="39"/>
    <s v="State Executive"/>
    <s v="Washington State"/>
    <x v="2"/>
    <x v="2"/>
    <x v="19"/>
    <x v="0"/>
    <n v="34"/>
    <n v="63445"/>
  </r>
  <r>
    <s v="SJ"/>
    <x v="27"/>
    <s v="LEG"/>
    <s v="LEG40"/>
    <x v="39"/>
    <x v="39"/>
    <s v="State Executive"/>
    <s v="Washington State"/>
    <x v="2"/>
    <x v="2"/>
    <x v="20"/>
    <x v="1"/>
    <n v="139"/>
    <n v="63445"/>
  </r>
  <r>
    <s v="SJ"/>
    <x v="27"/>
    <s v="LEG"/>
    <s v="LEG40"/>
    <x v="39"/>
    <x v="39"/>
    <s v="State Executive"/>
    <s v="Washington State"/>
    <x v="2"/>
    <x v="2"/>
    <x v="21"/>
    <x v="2"/>
    <n v="78"/>
    <n v="63445"/>
  </r>
  <r>
    <s v="SJ"/>
    <x v="27"/>
    <s v="LEG"/>
    <s v="LEG40"/>
    <x v="39"/>
    <x v="39"/>
    <s v="State Executive"/>
    <s v="Washington State"/>
    <x v="2"/>
    <x v="2"/>
    <x v="22"/>
    <x v="3"/>
    <n v="88"/>
    <n v="63445"/>
  </r>
  <r>
    <s v="SJ"/>
    <x v="27"/>
    <s v="LEG"/>
    <s v="LEG40"/>
    <x v="39"/>
    <x v="39"/>
    <s v="State Executive"/>
    <s v="Washington State"/>
    <x v="2"/>
    <x v="2"/>
    <x v="23"/>
    <x v="4"/>
    <n v="7"/>
    <n v="63445"/>
  </r>
  <r>
    <s v="SJ"/>
    <x v="27"/>
    <s v="LEG"/>
    <s v="LEG40"/>
    <x v="39"/>
    <x v="39"/>
    <s v="State Executive"/>
    <s v="Washington State"/>
    <x v="2"/>
    <x v="2"/>
    <x v="24"/>
    <x v="5"/>
    <n v="47"/>
    <n v="63445"/>
  </r>
  <r>
    <s v="SJ"/>
    <x v="27"/>
    <s v="LEG"/>
    <s v="LEG40"/>
    <x v="39"/>
    <x v="39"/>
    <s v="State Executive"/>
    <s v="Washington State"/>
    <x v="2"/>
    <x v="2"/>
    <x v="25"/>
    <x v="6"/>
    <n v="195"/>
    <n v="63445"/>
  </r>
  <r>
    <s v="SJ"/>
    <x v="27"/>
    <s v="LEG"/>
    <s v="LEG40"/>
    <x v="39"/>
    <x v="39"/>
    <s v="State Executive"/>
    <s v="Washington State"/>
    <x v="2"/>
    <x v="2"/>
    <x v="26"/>
    <x v="7"/>
    <n v="24"/>
    <n v="63445"/>
  </r>
  <r>
    <s v="SJ"/>
    <x v="27"/>
    <s v="LEG"/>
    <s v="LEG40"/>
    <x v="39"/>
    <x v="39"/>
    <s v="State Executive"/>
    <s v="Washington State"/>
    <x v="2"/>
    <x v="2"/>
    <x v="27"/>
    <x v="8"/>
    <n v="41"/>
    <n v="63445"/>
  </r>
  <r>
    <s v="SJ"/>
    <x v="27"/>
    <s v="LEG"/>
    <s v="LEG40"/>
    <x v="39"/>
    <x v="39"/>
    <s v="State Executive"/>
    <s v="Washington State"/>
    <x v="2"/>
    <x v="2"/>
    <x v="28"/>
    <x v="9"/>
    <n v="3780"/>
    <n v="63445"/>
  </r>
  <r>
    <s v="SJ"/>
    <x v="27"/>
    <s v="LEG"/>
    <s v="LEG40"/>
    <x v="39"/>
    <x v="39"/>
    <s v="State Executive"/>
    <s v="Washington State"/>
    <x v="2"/>
    <x v="2"/>
    <x v="29"/>
    <x v="10"/>
    <n v="1590"/>
    <n v="63445"/>
  </r>
  <r>
    <s v="SJ"/>
    <x v="27"/>
    <s v="LEG"/>
    <s v="LEG40"/>
    <x v="39"/>
    <x v="39"/>
    <s v="State Executive"/>
    <s v="Washington State"/>
    <x v="3"/>
    <x v="3"/>
    <x v="30"/>
    <x v="0"/>
    <n v="863"/>
    <n v="63445"/>
  </r>
  <r>
    <s v="SJ"/>
    <x v="27"/>
    <s v="LEG"/>
    <s v="LEG40"/>
    <x v="39"/>
    <x v="39"/>
    <s v="State Executive"/>
    <s v="Washington State"/>
    <x v="3"/>
    <x v="3"/>
    <x v="31"/>
    <x v="1"/>
    <n v="46"/>
    <n v="63445"/>
  </r>
  <r>
    <s v="SJ"/>
    <x v="27"/>
    <s v="LEG"/>
    <s v="LEG40"/>
    <x v="39"/>
    <x v="39"/>
    <s v="State Executive"/>
    <s v="Washington State"/>
    <x v="3"/>
    <x v="3"/>
    <x v="32"/>
    <x v="2"/>
    <n v="254"/>
    <n v="63445"/>
  </r>
  <r>
    <s v="SJ"/>
    <x v="27"/>
    <s v="LEG"/>
    <s v="LEG40"/>
    <x v="39"/>
    <x v="39"/>
    <s v="State Executive"/>
    <s v="Washington State"/>
    <x v="3"/>
    <x v="3"/>
    <x v="33"/>
    <x v="3"/>
    <n v="769"/>
    <n v="63445"/>
  </r>
  <r>
    <s v="SJ"/>
    <x v="27"/>
    <s v="LEG"/>
    <s v="LEG40"/>
    <x v="39"/>
    <x v="39"/>
    <s v="State Executive"/>
    <s v="Washington State"/>
    <x v="3"/>
    <x v="3"/>
    <x v="34"/>
    <x v="4"/>
    <n v="998"/>
    <n v="63445"/>
  </r>
  <r>
    <s v="SJ"/>
    <x v="27"/>
    <s v="LEG"/>
    <s v="LEG40"/>
    <x v="39"/>
    <x v="39"/>
    <s v="State Executive"/>
    <s v="Washington State"/>
    <x v="3"/>
    <x v="3"/>
    <x v="35"/>
    <x v="5"/>
    <n v="136"/>
    <n v="63445"/>
  </r>
  <r>
    <s v="SJ"/>
    <x v="27"/>
    <s v="LEG"/>
    <s v="LEG40"/>
    <x v="39"/>
    <x v="39"/>
    <s v="State Executive"/>
    <s v="Washington State"/>
    <x v="3"/>
    <x v="3"/>
    <x v="36"/>
    <x v="6"/>
    <n v="177"/>
    <n v="63445"/>
  </r>
  <r>
    <s v="SJ"/>
    <x v="27"/>
    <s v="LEG"/>
    <s v="LEG40"/>
    <x v="39"/>
    <x v="39"/>
    <s v="State Executive"/>
    <s v="Washington State"/>
    <x v="3"/>
    <x v="3"/>
    <x v="37"/>
    <x v="7"/>
    <n v="60"/>
    <n v="63445"/>
  </r>
  <r>
    <s v="SJ"/>
    <x v="27"/>
    <s v="LEG"/>
    <s v="LEG40"/>
    <x v="39"/>
    <x v="39"/>
    <s v="State Executive"/>
    <s v="Washington State"/>
    <x v="3"/>
    <x v="3"/>
    <x v="38"/>
    <x v="8"/>
    <n v="330"/>
    <n v="63445"/>
  </r>
  <r>
    <s v="SJ"/>
    <x v="27"/>
    <s v="LEG"/>
    <s v="LEG40"/>
    <x v="39"/>
    <x v="39"/>
    <s v="State Executive"/>
    <s v="Washington State"/>
    <x v="3"/>
    <x v="3"/>
    <x v="39"/>
    <x v="9"/>
    <n v="1606"/>
    <n v="63445"/>
  </r>
  <r>
    <s v="SJ"/>
    <x v="27"/>
    <s v="LEG"/>
    <s v="LEG40"/>
    <x v="39"/>
    <x v="39"/>
    <s v="State Executive"/>
    <s v="Washington State"/>
    <x v="3"/>
    <x v="3"/>
    <x v="40"/>
    <x v="10"/>
    <n v="129"/>
    <n v="63445"/>
  </r>
  <r>
    <s v="SJ"/>
    <x v="27"/>
    <s v="LEG"/>
    <s v="LEG40"/>
    <x v="39"/>
    <x v="39"/>
    <s v="State Executive"/>
    <s v="Washington State"/>
    <x v="4"/>
    <x v="4"/>
    <x v="41"/>
    <x v="0"/>
    <n v="3421"/>
    <n v="63445"/>
  </r>
  <r>
    <s v="SJ"/>
    <x v="27"/>
    <s v="LEG"/>
    <s v="LEG40"/>
    <x v="39"/>
    <x v="39"/>
    <s v="State Executive"/>
    <s v="Washington State"/>
    <x v="4"/>
    <x v="4"/>
    <x v="42"/>
    <x v="1"/>
    <n v="1762"/>
    <n v="63445"/>
  </r>
  <r>
    <s v="SJ"/>
    <x v="27"/>
    <s v="LEG"/>
    <s v="LEG40"/>
    <x v="39"/>
    <x v="39"/>
    <s v="State Executive"/>
    <s v="Washington State"/>
    <x v="4"/>
    <x v="4"/>
    <x v="43"/>
    <x v="2"/>
    <n v="318"/>
    <n v="63445"/>
  </r>
  <r>
    <s v="SJ"/>
    <x v="27"/>
    <s v="LEG"/>
    <s v="LEG40"/>
    <x v="39"/>
    <x v="39"/>
    <s v="State Executive"/>
    <s v="Washington State"/>
    <x v="5"/>
    <x v="5"/>
    <x v="44"/>
    <x v="0"/>
    <n v="1012"/>
    <n v="63445"/>
  </r>
  <r>
    <s v="SJ"/>
    <x v="27"/>
    <s v="LEG"/>
    <s v="LEG40"/>
    <x v="39"/>
    <x v="39"/>
    <s v="State Executive"/>
    <s v="Washington State"/>
    <x v="5"/>
    <x v="5"/>
    <x v="45"/>
    <x v="1"/>
    <n v="1127"/>
    <n v="63445"/>
  </r>
  <r>
    <s v="SJ"/>
    <x v="27"/>
    <s v="LEG"/>
    <s v="LEG40"/>
    <x v="39"/>
    <x v="39"/>
    <s v="State Executive"/>
    <s v="Washington State"/>
    <x v="5"/>
    <x v="5"/>
    <x v="46"/>
    <x v="2"/>
    <n v="777"/>
    <n v="63445"/>
  </r>
  <r>
    <s v="SJ"/>
    <x v="27"/>
    <s v="LEG"/>
    <s v="LEG40"/>
    <x v="39"/>
    <x v="39"/>
    <s v="State Executive"/>
    <s v="Washington State"/>
    <x v="5"/>
    <x v="5"/>
    <x v="47"/>
    <x v="3"/>
    <n v="1001"/>
    <n v="63445"/>
  </r>
  <r>
    <s v="SJ"/>
    <x v="27"/>
    <s v="LEG"/>
    <s v="LEG40"/>
    <x v="39"/>
    <x v="39"/>
    <s v="State Executive"/>
    <s v="Washington State"/>
    <x v="5"/>
    <x v="5"/>
    <x v="48"/>
    <x v="4"/>
    <n v="941"/>
    <n v="63445"/>
  </r>
  <r>
    <s v="SJ"/>
    <x v="27"/>
    <s v="LEG"/>
    <s v="LEG40"/>
    <x v="39"/>
    <x v="39"/>
    <s v="State Executive"/>
    <s v="Washington State"/>
    <x v="6"/>
    <x v="6"/>
    <x v="49"/>
    <x v="0"/>
    <n v="1617"/>
    <n v="63445"/>
  </r>
  <r>
    <s v="SJ"/>
    <x v="27"/>
    <s v="LEG"/>
    <s v="LEG40"/>
    <x v="39"/>
    <x v="39"/>
    <s v="State Executive"/>
    <s v="Washington State"/>
    <x v="6"/>
    <x v="6"/>
    <x v="50"/>
    <x v="1"/>
    <n v="146"/>
    <n v="63445"/>
  </r>
  <r>
    <s v="SJ"/>
    <x v="27"/>
    <s v="LEG"/>
    <s v="LEG40"/>
    <x v="39"/>
    <x v="39"/>
    <s v="State Executive"/>
    <s v="Washington State"/>
    <x v="6"/>
    <x v="6"/>
    <x v="51"/>
    <x v="2"/>
    <n v="302"/>
    <n v="63445"/>
  </r>
  <r>
    <s v="SJ"/>
    <x v="27"/>
    <s v="LEG"/>
    <s v="LEG40"/>
    <x v="39"/>
    <x v="39"/>
    <s v="State Executive"/>
    <s v="Washington State"/>
    <x v="6"/>
    <x v="6"/>
    <x v="52"/>
    <x v="3"/>
    <n v="1436"/>
    <n v="63445"/>
  </r>
  <r>
    <s v="SJ"/>
    <x v="27"/>
    <s v="LEG"/>
    <s v="LEG40"/>
    <x v="39"/>
    <x v="39"/>
    <s v="State Executive"/>
    <s v="Washington State"/>
    <x v="6"/>
    <x v="6"/>
    <x v="53"/>
    <x v="4"/>
    <n v="1606"/>
    <n v="63445"/>
  </r>
  <r>
    <s v="SJ"/>
    <x v="27"/>
    <s v="LEG"/>
    <s v="LEG40"/>
    <x v="39"/>
    <x v="39"/>
    <s v="State Executive"/>
    <s v="Washington State"/>
    <x v="7"/>
    <x v="7"/>
    <x v="54"/>
    <x v="0"/>
    <n v="3877"/>
    <n v="63445"/>
  </r>
  <r>
    <s v="SJ"/>
    <x v="27"/>
    <s v="LEG"/>
    <s v="LEG40"/>
    <x v="39"/>
    <x v="39"/>
    <s v="State Executive"/>
    <s v="Washington State"/>
    <x v="7"/>
    <x v="7"/>
    <x v="55"/>
    <x v="1"/>
    <n v="1203"/>
    <n v="63445"/>
  </r>
  <r>
    <s v="SJ"/>
    <x v="27"/>
    <s v="LEG"/>
    <s v="LEG40"/>
    <x v="39"/>
    <x v="39"/>
    <s v="State Executive"/>
    <s v="Washington State"/>
    <x v="8"/>
    <x v="8"/>
    <x v="56"/>
    <x v="0"/>
    <n v="1549"/>
    <n v="63445"/>
  </r>
  <r>
    <s v="SJ"/>
    <x v="27"/>
    <s v="LEG"/>
    <s v="LEG40"/>
    <x v="39"/>
    <x v="39"/>
    <s v="State Executive"/>
    <s v="Washington State"/>
    <x v="8"/>
    <x v="8"/>
    <x v="57"/>
    <x v="1"/>
    <n v="536"/>
    <n v="63445"/>
  </r>
  <r>
    <s v="SJ"/>
    <x v="27"/>
    <s v="LEG"/>
    <s v="LEG40"/>
    <x v="39"/>
    <x v="39"/>
    <s v="State Executive"/>
    <s v="Washington State"/>
    <x v="8"/>
    <x v="8"/>
    <x v="58"/>
    <x v="2"/>
    <n v="264"/>
    <n v="63445"/>
  </r>
  <r>
    <s v="SJ"/>
    <x v="27"/>
    <s v="LEG"/>
    <s v="LEG40"/>
    <x v="39"/>
    <x v="39"/>
    <s v="State Executive"/>
    <s v="Washington State"/>
    <x v="8"/>
    <x v="8"/>
    <x v="59"/>
    <x v="3"/>
    <n v="725"/>
    <n v="63445"/>
  </r>
  <r>
    <s v="SJ"/>
    <x v="27"/>
    <s v="LEG"/>
    <s v="LEG40"/>
    <x v="39"/>
    <x v="39"/>
    <s v="State Executive"/>
    <s v="Washington State"/>
    <x v="8"/>
    <x v="8"/>
    <x v="60"/>
    <x v="4"/>
    <n v="324"/>
    <n v="63445"/>
  </r>
  <r>
    <s v="SJ"/>
    <x v="27"/>
    <s v="LEG"/>
    <s v="LEG40"/>
    <x v="39"/>
    <x v="39"/>
    <s v="State Executive"/>
    <s v="Washington State"/>
    <x v="8"/>
    <x v="8"/>
    <x v="61"/>
    <x v="5"/>
    <n v="1465"/>
    <n v="63445"/>
  </r>
  <r>
    <s v="SJ"/>
    <x v="27"/>
    <s v="LEG"/>
    <s v="LEG40"/>
    <x v="39"/>
    <x v="39"/>
    <s v="State Executive"/>
    <s v="Washington State"/>
    <x v="8"/>
    <x v="8"/>
    <x v="62"/>
    <x v="6"/>
    <n v="167"/>
    <n v="63445"/>
  </r>
  <r>
    <s v="SJ"/>
    <x v="27"/>
    <s v="LEG"/>
    <s v="LEG40"/>
    <x v="39"/>
    <x v="39"/>
    <s v="State Executive"/>
    <s v="Washington State"/>
    <x v="9"/>
    <x v="9"/>
    <x v="63"/>
    <x v="0"/>
    <n v="153"/>
    <n v="63445"/>
  </r>
  <r>
    <s v="SJ"/>
    <x v="27"/>
    <s v="LEG"/>
    <s v="LEG40"/>
    <x v="39"/>
    <x v="39"/>
    <s v="State Executive"/>
    <s v="Washington State"/>
    <x v="9"/>
    <x v="9"/>
    <x v="64"/>
    <x v="1"/>
    <n v="741"/>
    <n v="63445"/>
  </r>
  <r>
    <s v="SJ"/>
    <x v="27"/>
    <s v="LEG"/>
    <s v="LEG40"/>
    <x v="39"/>
    <x v="39"/>
    <s v="State Executive"/>
    <s v="Washington State"/>
    <x v="9"/>
    <x v="9"/>
    <x v="65"/>
    <x v="2"/>
    <n v="554"/>
    <n v="63445"/>
  </r>
  <r>
    <s v="SJ"/>
    <x v="27"/>
    <s v="LEG"/>
    <s v="LEG40"/>
    <x v="39"/>
    <x v="39"/>
    <s v="State Executive"/>
    <s v="Washington State"/>
    <x v="9"/>
    <x v="9"/>
    <x v="66"/>
    <x v="3"/>
    <n v="71"/>
    <n v="63445"/>
  </r>
  <r>
    <s v="SJ"/>
    <x v="27"/>
    <s v="LEG"/>
    <s v="LEG40"/>
    <x v="39"/>
    <x v="39"/>
    <s v="State Executive"/>
    <s v="Washington State"/>
    <x v="9"/>
    <x v="9"/>
    <x v="67"/>
    <x v="4"/>
    <n v="603"/>
    <n v="63445"/>
  </r>
  <r>
    <s v="SJ"/>
    <x v="27"/>
    <s v="LEG"/>
    <s v="LEG40"/>
    <x v="39"/>
    <x v="39"/>
    <s v="State Executive"/>
    <s v="Washington State"/>
    <x v="9"/>
    <x v="9"/>
    <x v="68"/>
    <x v="5"/>
    <n v="70"/>
    <n v="63445"/>
  </r>
  <r>
    <s v="SJ"/>
    <x v="27"/>
    <s v="LEG"/>
    <s v="LEG40"/>
    <x v="39"/>
    <x v="39"/>
    <s v="State Executive"/>
    <s v="Washington State"/>
    <x v="9"/>
    <x v="9"/>
    <x v="69"/>
    <x v="6"/>
    <n v="1395"/>
    <n v="63445"/>
  </r>
  <r>
    <s v="SJ"/>
    <x v="27"/>
    <s v="LEG"/>
    <s v="LEG40"/>
    <x v="39"/>
    <x v="39"/>
    <s v="State Executive"/>
    <s v="Washington State"/>
    <x v="9"/>
    <x v="9"/>
    <x v="70"/>
    <x v="7"/>
    <n v="151"/>
    <n v="63445"/>
  </r>
  <r>
    <s v="SJ"/>
    <x v="27"/>
    <s v="LEG"/>
    <s v="LEG40"/>
    <x v="39"/>
    <x v="39"/>
    <s v="State Executive"/>
    <s v="Washington State"/>
    <x v="9"/>
    <x v="9"/>
    <x v="71"/>
    <x v="8"/>
    <n v="297"/>
    <n v="63445"/>
  </r>
  <r>
    <s v="SJ"/>
    <x v="27"/>
    <s v="LEG"/>
    <s v="LEG40"/>
    <x v="39"/>
    <x v="39"/>
    <s v="State Executive"/>
    <s v="Washington State"/>
    <x v="10"/>
    <x v="10"/>
    <x v="72"/>
    <x v="0"/>
    <n v="3642"/>
    <n v="63445"/>
  </r>
  <r>
    <s v="SJ"/>
    <x v="27"/>
    <s v="LEG"/>
    <s v="LEG40"/>
    <x v="39"/>
    <x v="39"/>
    <s v="State Executive"/>
    <s v="Washington State"/>
    <x v="10"/>
    <x v="10"/>
    <x v="73"/>
    <x v="1"/>
    <n v="397"/>
    <n v="63445"/>
  </r>
  <r>
    <s v="SJ"/>
    <x v="27"/>
    <s v="LEG"/>
    <s v="LEG40"/>
    <x v="39"/>
    <x v="39"/>
    <s v="State Executive"/>
    <s v="Washington State"/>
    <x v="10"/>
    <x v="10"/>
    <x v="74"/>
    <x v="2"/>
    <n v="1349"/>
    <n v="63445"/>
  </r>
  <r>
    <s v="SJ"/>
    <x v="27"/>
    <s v="LEG"/>
    <s v="LEG40"/>
    <x v="39"/>
    <x v="39"/>
    <s v="Judicial"/>
    <s v="Supreme Court"/>
    <x v="11"/>
    <x v="11"/>
    <x v="75"/>
    <x v="0"/>
    <n v="3288"/>
    <n v="63445"/>
  </r>
  <r>
    <s v="SJ"/>
    <x v="27"/>
    <s v="LEG"/>
    <s v="LEG40"/>
    <x v="39"/>
    <x v="39"/>
    <s v="Judicial"/>
    <s v="Supreme Court"/>
    <x v="11"/>
    <x v="11"/>
    <x v="76"/>
    <x v="1"/>
    <n v="905"/>
    <n v="63445"/>
  </r>
  <r>
    <s v="SJ"/>
    <x v="27"/>
    <s v="LEG"/>
    <s v="LEG40"/>
    <x v="39"/>
    <x v="39"/>
    <s v="Judicial"/>
    <s v="Supreme Court"/>
    <x v="11"/>
    <x v="11"/>
    <x v="77"/>
    <x v="2"/>
    <n v="292"/>
    <n v="63445"/>
  </r>
  <r>
    <s v="SK"/>
    <x v="28"/>
    <s v="LEG"/>
    <s v="LEG10"/>
    <x v="13"/>
    <x v="13"/>
    <s v="Statewide"/>
    <s v="Statewide"/>
    <x v="0"/>
    <x v="0"/>
    <x v="0"/>
    <x v="0"/>
    <n v="21351"/>
    <n v="63415"/>
  </r>
  <r>
    <s v="SK"/>
    <x v="28"/>
    <s v="LEG"/>
    <s v="LEG39"/>
    <x v="24"/>
    <x v="24"/>
    <s v="Statewide"/>
    <s v="Statewide"/>
    <x v="0"/>
    <x v="0"/>
    <x v="0"/>
    <x v="0"/>
    <n v="16509"/>
    <n v="63444"/>
  </r>
  <r>
    <s v="SK"/>
    <x v="28"/>
    <s v="LEG"/>
    <s v="LEG40"/>
    <x v="39"/>
    <x v="39"/>
    <s v="Statewide"/>
    <s v="Statewide"/>
    <x v="0"/>
    <x v="0"/>
    <x v="0"/>
    <x v="0"/>
    <n v="33823"/>
    <n v="63445"/>
  </r>
  <r>
    <s v="SK"/>
    <x v="28"/>
    <s v="LEG"/>
    <s v="LEG10"/>
    <x v="13"/>
    <x v="13"/>
    <s v="Statewide"/>
    <s v="Statewide"/>
    <x v="0"/>
    <x v="0"/>
    <x v="1"/>
    <x v="1"/>
    <n v="8313"/>
    <n v="63415"/>
  </r>
  <r>
    <s v="SK"/>
    <x v="28"/>
    <s v="LEG"/>
    <s v="LEG39"/>
    <x v="24"/>
    <x v="24"/>
    <s v="Statewide"/>
    <s v="Statewide"/>
    <x v="0"/>
    <x v="0"/>
    <x v="1"/>
    <x v="1"/>
    <n v="5417"/>
    <n v="63444"/>
  </r>
  <r>
    <s v="SK"/>
    <x v="28"/>
    <s v="LEG"/>
    <s v="LEG40"/>
    <x v="39"/>
    <x v="39"/>
    <s v="Statewide"/>
    <s v="Statewide"/>
    <x v="0"/>
    <x v="0"/>
    <x v="1"/>
    <x v="1"/>
    <n v="12399"/>
    <n v="63445"/>
  </r>
  <r>
    <s v="SK"/>
    <x v="28"/>
    <s v="LEG"/>
    <s v="LEG10"/>
    <x v="13"/>
    <x v="13"/>
    <s v="Federal"/>
    <s v="United States"/>
    <x v="1"/>
    <x v="1"/>
    <x v="2"/>
    <x v="0"/>
    <n v="247"/>
    <n v="63415"/>
  </r>
  <r>
    <s v="SK"/>
    <x v="28"/>
    <s v="LEG"/>
    <s v="LEG39"/>
    <x v="24"/>
    <x v="24"/>
    <s v="Federal"/>
    <s v="United States"/>
    <x v="1"/>
    <x v="1"/>
    <x v="2"/>
    <x v="0"/>
    <n v="215"/>
    <n v="63444"/>
  </r>
  <r>
    <s v="SK"/>
    <x v="28"/>
    <s v="LEG"/>
    <s v="LEG40"/>
    <x v="39"/>
    <x v="39"/>
    <s v="Federal"/>
    <s v="United States"/>
    <x v="1"/>
    <x v="1"/>
    <x v="2"/>
    <x v="0"/>
    <n v="469"/>
    <n v="63445"/>
  </r>
  <r>
    <s v="SK"/>
    <x v="28"/>
    <s v="LEG"/>
    <s v="LEG10"/>
    <x v="13"/>
    <x v="13"/>
    <s v="Federal"/>
    <s v="United States"/>
    <x v="1"/>
    <x v="1"/>
    <x v="3"/>
    <x v="1"/>
    <n v="46"/>
    <n v="63415"/>
  </r>
  <r>
    <s v="SK"/>
    <x v="28"/>
    <s v="LEG"/>
    <s v="LEG39"/>
    <x v="24"/>
    <x v="24"/>
    <s v="Federal"/>
    <s v="United States"/>
    <x v="1"/>
    <x v="1"/>
    <x v="3"/>
    <x v="1"/>
    <n v="60"/>
    <n v="63444"/>
  </r>
  <r>
    <s v="SK"/>
    <x v="28"/>
    <s v="LEG"/>
    <s v="LEG40"/>
    <x v="39"/>
    <x v="39"/>
    <s v="Federal"/>
    <s v="United States"/>
    <x v="1"/>
    <x v="1"/>
    <x v="3"/>
    <x v="1"/>
    <n v="86"/>
    <n v="63445"/>
  </r>
  <r>
    <s v="SK"/>
    <x v="28"/>
    <s v="LEG"/>
    <s v="LEG10"/>
    <x v="13"/>
    <x v="13"/>
    <s v="Federal"/>
    <s v="United States"/>
    <x v="1"/>
    <x v="1"/>
    <x v="4"/>
    <x v="2"/>
    <n v="2621"/>
    <n v="63415"/>
  </r>
  <r>
    <s v="SK"/>
    <x v="28"/>
    <s v="LEG"/>
    <s v="LEG39"/>
    <x v="24"/>
    <x v="24"/>
    <s v="Federal"/>
    <s v="United States"/>
    <x v="1"/>
    <x v="1"/>
    <x v="4"/>
    <x v="2"/>
    <n v="1825"/>
    <n v="63444"/>
  </r>
  <r>
    <s v="SK"/>
    <x v="28"/>
    <s v="LEG"/>
    <s v="LEG40"/>
    <x v="39"/>
    <x v="39"/>
    <s v="Federal"/>
    <s v="United States"/>
    <x v="1"/>
    <x v="1"/>
    <x v="4"/>
    <x v="2"/>
    <n v="3696"/>
    <n v="63445"/>
  </r>
  <r>
    <s v="SK"/>
    <x v="28"/>
    <s v="LEG"/>
    <s v="LEG10"/>
    <x v="13"/>
    <x v="13"/>
    <s v="Federal"/>
    <s v="United States"/>
    <x v="1"/>
    <x v="1"/>
    <x v="5"/>
    <x v="3"/>
    <n v="49"/>
    <n v="63415"/>
  </r>
  <r>
    <s v="SK"/>
    <x v="28"/>
    <s v="LEG"/>
    <s v="LEG39"/>
    <x v="24"/>
    <x v="24"/>
    <s v="Federal"/>
    <s v="United States"/>
    <x v="1"/>
    <x v="1"/>
    <x v="5"/>
    <x v="3"/>
    <n v="48"/>
    <n v="63444"/>
  </r>
  <r>
    <s v="SK"/>
    <x v="28"/>
    <s v="LEG"/>
    <s v="LEG40"/>
    <x v="39"/>
    <x v="39"/>
    <s v="Federal"/>
    <s v="United States"/>
    <x v="1"/>
    <x v="1"/>
    <x v="5"/>
    <x v="3"/>
    <n v="50"/>
    <n v="63445"/>
  </r>
  <r>
    <s v="SK"/>
    <x v="28"/>
    <s v="LEG"/>
    <s v="LEG10"/>
    <x v="13"/>
    <x v="13"/>
    <s v="Federal"/>
    <s v="United States"/>
    <x v="1"/>
    <x v="1"/>
    <x v="6"/>
    <x v="4"/>
    <n v="27"/>
    <n v="63415"/>
  </r>
  <r>
    <s v="SK"/>
    <x v="28"/>
    <s v="LEG"/>
    <s v="LEG39"/>
    <x v="24"/>
    <x v="24"/>
    <s v="Federal"/>
    <s v="United States"/>
    <x v="1"/>
    <x v="1"/>
    <x v="6"/>
    <x v="4"/>
    <n v="36"/>
    <n v="63444"/>
  </r>
  <r>
    <s v="SK"/>
    <x v="28"/>
    <s v="LEG"/>
    <s v="LEG40"/>
    <x v="39"/>
    <x v="39"/>
    <s v="Federal"/>
    <s v="United States"/>
    <x v="1"/>
    <x v="1"/>
    <x v="6"/>
    <x v="4"/>
    <n v="45"/>
    <n v="63445"/>
  </r>
  <r>
    <s v="SK"/>
    <x v="28"/>
    <s v="LEG"/>
    <s v="LEG10"/>
    <x v="13"/>
    <x v="13"/>
    <s v="Federal"/>
    <s v="United States"/>
    <x v="1"/>
    <x v="1"/>
    <x v="7"/>
    <x v="5"/>
    <n v="56"/>
    <n v="63415"/>
  </r>
  <r>
    <s v="SK"/>
    <x v="28"/>
    <s v="LEG"/>
    <s v="LEG39"/>
    <x v="24"/>
    <x v="24"/>
    <s v="Federal"/>
    <s v="United States"/>
    <x v="1"/>
    <x v="1"/>
    <x v="7"/>
    <x v="5"/>
    <n v="66"/>
    <n v="63444"/>
  </r>
  <r>
    <s v="SK"/>
    <x v="28"/>
    <s v="LEG"/>
    <s v="LEG40"/>
    <x v="39"/>
    <x v="39"/>
    <s v="Federal"/>
    <s v="United States"/>
    <x v="1"/>
    <x v="1"/>
    <x v="7"/>
    <x v="5"/>
    <n v="111"/>
    <n v="63445"/>
  </r>
  <r>
    <s v="SK"/>
    <x v="28"/>
    <s v="LEG"/>
    <s v="LEG10"/>
    <x v="13"/>
    <x v="13"/>
    <s v="Federal"/>
    <s v="United States"/>
    <x v="1"/>
    <x v="1"/>
    <x v="8"/>
    <x v="6"/>
    <n v="43"/>
    <n v="63415"/>
  </r>
  <r>
    <s v="SK"/>
    <x v="28"/>
    <s v="LEG"/>
    <s v="LEG39"/>
    <x v="24"/>
    <x v="24"/>
    <s v="Federal"/>
    <s v="United States"/>
    <x v="1"/>
    <x v="1"/>
    <x v="8"/>
    <x v="6"/>
    <n v="41"/>
    <n v="63444"/>
  </r>
  <r>
    <s v="SK"/>
    <x v="28"/>
    <s v="LEG"/>
    <s v="LEG40"/>
    <x v="39"/>
    <x v="39"/>
    <s v="Federal"/>
    <s v="United States"/>
    <x v="1"/>
    <x v="1"/>
    <x v="8"/>
    <x v="6"/>
    <n v="90"/>
    <n v="63445"/>
  </r>
  <r>
    <s v="SK"/>
    <x v="28"/>
    <s v="LEG"/>
    <s v="LEG10"/>
    <x v="13"/>
    <x v="13"/>
    <s v="Federal"/>
    <s v="United States"/>
    <x v="1"/>
    <x v="1"/>
    <x v="9"/>
    <x v="7"/>
    <n v="279"/>
    <n v="63415"/>
  </r>
  <r>
    <s v="SK"/>
    <x v="28"/>
    <s v="LEG"/>
    <s v="LEG39"/>
    <x v="24"/>
    <x v="24"/>
    <s v="Federal"/>
    <s v="United States"/>
    <x v="1"/>
    <x v="1"/>
    <x v="9"/>
    <x v="7"/>
    <n v="211"/>
    <n v="63444"/>
  </r>
  <r>
    <s v="SK"/>
    <x v="28"/>
    <s v="LEG"/>
    <s v="LEG40"/>
    <x v="39"/>
    <x v="39"/>
    <s v="Federal"/>
    <s v="United States"/>
    <x v="1"/>
    <x v="1"/>
    <x v="9"/>
    <x v="7"/>
    <n v="412"/>
    <n v="63445"/>
  </r>
  <r>
    <s v="SK"/>
    <x v="28"/>
    <s v="LEG"/>
    <s v="LEG10"/>
    <x v="13"/>
    <x v="13"/>
    <s v="Federal"/>
    <s v="United States"/>
    <x v="1"/>
    <x v="1"/>
    <x v="10"/>
    <x v="8"/>
    <n v="11"/>
    <n v="63415"/>
  </r>
  <r>
    <s v="SK"/>
    <x v="28"/>
    <s v="LEG"/>
    <s v="LEG39"/>
    <x v="24"/>
    <x v="24"/>
    <s v="Federal"/>
    <s v="United States"/>
    <x v="1"/>
    <x v="1"/>
    <x v="10"/>
    <x v="8"/>
    <n v="18"/>
    <n v="63444"/>
  </r>
  <r>
    <s v="SK"/>
    <x v="28"/>
    <s v="LEG"/>
    <s v="LEG40"/>
    <x v="39"/>
    <x v="39"/>
    <s v="Federal"/>
    <s v="United States"/>
    <x v="1"/>
    <x v="1"/>
    <x v="10"/>
    <x v="8"/>
    <n v="31"/>
    <n v="63445"/>
  </r>
  <r>
    <s v="SK"/>
    <x v="28"/>
    <s v="LEG"/>
    <s v="LEG10"/>
    <x v="13"/>
    <x v="13"/>
    <s v="Federal"/>
    <s v="United States"/>
    <x v="1"/>
    <x v="1"/>
    <x v="11"/>
    <x v="9"/>
    <n v="15"/>
    <n v="63415"/>
  </r>
  <r>
    <s v="SK"/>
    <x v="28"/>
    <s v="LEG"/>
    <s v="LEG39"/>
    <x v="24"/>
    <x v="24"/>
    <s v="Federal"/>
    <s v="United States"/>
    <x v="1"/>
    <x v="1"/>
    <x v="11"/>
    <x v="9"/>
    <n v="11"/>
    <n v="63444"/>
  </r>
  <r>
    <s v="SK"/>
    <x v="28"/>
    <s v="LEG"/>
    <s v="LEG40"/>
    <x v="39"/>
    <x v="39"/>
    <s v="Federal"/>
    <s v="United States"/>
    <x v="1"/>
    <x v="1"/>
    <x v="11"/>
    <x v="9"/>
    <n v="19"/>
    <n v="63445"/>
  </r>
  <r>
    <s v="SK"/>
    <x v="28"/>
    <s v="LEG"/>
    <s v="LEG10"/>
    <x v="13"/>
    <x v="13"/>
    <s v="Federal"/>
    <s v="United States"/>
    <x v="1"/>
    <x v="1"/>
    <x v="12"/>
    <x v="10"/>
    <n v="4083"/>
    <n v="63415"/>
  </r>
  <r>
    <s v="SK"/>
    <x v="28"/>
    <s v="LEG"/>
    <s v="LEG39"/>
    <x v="24"/>
    <x v="24"/>
    <s v="Federal"/>
    <s v="United States"/>
    <x v="1"/>
    <x v="1"/>
    <x v="12"/>
    <x v="10"/>
    <n v="2241"/>
    <n v="63444"/>
  </r>
  <r>
    <s v="SK"/>
    <x v="28"/>
    <s v="LEG"/>
    <s v="LEG40"/>
    <x v="39"/>
    <x v="39"/>
    <s v="Federal"/>
    <s v="United States"/>
    <x v="1"/>
    <x v="1"/>
    <x v="12"/>
    <x v="10"/>
    <n v="6204"/>
    <n v="63445"/>
  </r>
  <r>
    <s v="SK"/>
    <x v="28"/>
    <s v="LEG"/>
    <s v="LEG10"/>
    <x v="13"/>
    <x v="13"/>
    <s v="Federal"/>
    <s v="United States"/>
    <x v="1"/>
    <x v="1"/>
    <x v="13"/>
    <x v="11"/>
    <n v="56"/>
    <n v="63415"/>
  </r>
  <r>
    <s v="SK"/>
    <x v="28"/>
    <s v="LEG"/>
    <s v="LEG39"/>
    <x v="24"/>
    <x v="24"/>
    <s v="Federal"/>
    <s v="United States"/>
    <x v="1"/>
    <x v="1"/>
    <x v="13"/>
    <x v="11"/>
    <n v="50"/>
    <n v="63444"/>
  </r>
  <r>
    <s v="SK"/>
    <x v="28"/>
    <s v="LEG"/>
    <s v="LEG40"/>
    <x v="39"/>
    <x v="39"/>
    <s v="Federal"/>
    <s v="United States"/>
    <x v="1"/>
    <x v="1"/>
    <x v="13"/>
    <x v="11"/>
    <n v="74"/>
    <n v="63445"/>
  </r>
  <r>
    <s v="SK"/>
    <x v="28"/>
    <s v="LEG"/>
    <s v="LEG10"/>
    <x v="13"/>
    <x v="13"/>
    <s v="Federal"/>
    <s v="United States"/>
    <x v="1"/>
    <x v="1"/>
    <x v="14"/>
    <x v="12"/>
    <n v="44"/>
    <n v="63415"/>
  </r>
  <r>
    <s v="SK"/>
    <x v="28"/>
    <s v="LEG"/>
    <s v="LEG39"/>
    <x v="24"/>
    <x v="24"/>
    <s v="Federal"/>
    <s v="United States"/>
    <x v="1"/>
    <x v="1"/>
    <x v="14"/>
    <x v="12"/>
    <n v="36"/>
    <n v="63444"/>
  </r>
  <r>
    <s v="SK"/>
    <x v="28"/>
    <s v="LEG"/>
    <s v="LEG40"/>
    <x v="39"/>
    <x v="39"/>
    <s v="Federal"/>
    <s v="United States"/>
    <x v="1"/>
    <x v="1"/>
    <x v="14"/>
    <x v="12"/>
    <n v="72"/>
    <n v="63445"/>
  </r>
  <r>
    <s v="SK"/>
    <x v="28"/>
    <s v="LEG"/>
    <s v="LEG10"/>
    <x v="13"/>
    <x v="13"/>
    <s v="Federal"/>
    <s v="United States"/>
    <x v="1"/>
    <x v="1"/>
    <x v="15"/>
    <x v="13"/>
    <n v="348"/>
    <n v="63415"/>
  </r>
  <r>
    <s v="SK"/>
    <x v="28"/>
    <s v="LEG"/>
    <s v="LEG39"/>
    <x v="24"/>
    <x v="24"/>
    <s v="Federal"/>
    <s v="United States"/>
    <x v="1"/>
    <x v="1"/>
    <x v="15"/>
    <x v="13"/>
    <n v="256"/>
    <n v="63444"/>
  </r>
  <r>
    <s v="SK"/>
    <x v="28"/>
    <s v="LEG"/>
    <s v="LEG40"/>
    <x v="39"/>
    <x v="39"/>
    <s v="Federal"/>
    <s v="United States"/>
    <x v="1"/>
    <x v="1"/>
    <x v="15"/>
    <x v="13"/>
    <n v="498"/>
    <n v="63445"/>
  </r>
  <r>
    <s v="SK"/>
    <x v="28"/>
    <s v="LEG"/>
    <s v="LEG10"/>
    <x v="13"/>
    <x v="13"/>
    <s v="Federal"/>
    <s v="United States"/>
    <x v="1"/>
    <x v="1"/>
    <x v="16"/>
    <x v="14"/>
    <n v="127"/>
    <n v="63415"/>
  </r>
  <r>
    <s v="SK"/>
    <x v="28"/>
    <s v="LEG"/>
    <s v="LEG39"/>
    <x v="24"/>
    <x v="24"/>
    <s v="Federal"/>
    <s v="United States"/>
    <x v="1"/>
    <x v="1"/>
    <x v="16"/>
    <x v="14"/>
    <n v="88"/>
    <n v="63444"/>
  </r>
  <r>
    <s v="SK"/>
    <x v="28"/>
    <s v="LEG"/>
    <s v="LEG40"/>
    <x v="39"/>
    <x v="39"/>
    <s v="Federal"/>
    <s v="United States"/>
    <x v="1"/>
    <x v="1"/>
    <x v="16"/>
    <x v="14"/>
    <n v="186"/>
    <n v="63445"/>
  </r>
  <r>
    <s v="SK"/>
    <x v="28"/>
    <s v="LEG"/>
    <s v="LEG10"/>
    <x v="13"/>
    <x v="13"/>
    <s v="Federal"/>
    <s v="United States"/>
    <x v="1"/>
    <x v="1"/>
    <x v="17"/>
    <x v="15"/>
    <n v="17"/>
    <n v="63415"/>
  </r>
  <r>
    <s v="SK"/>
    <x v="28"/>
    <s v="LEG"/>
    <s v="LEG39"/>
    <x v="24"/>
    <x v="24"/>
    <s v="Federal"/>
    <s v="United States"/>
    <x v="1"/>
    <x v="1"/>
    <x v="17"/>
    <x v="15"/>
    <n v="25"/>
    <n v="63444"/>
  </r>
  <r>
    <s v="SK"/>
    <x v="28"/>
    <s v="LEG"/>
    <s v="LEG40"/>
    <x v="39"/>
    <x v="39"/>
    <s v="Federal"/>
    <s v="United States"/>
    <x v="1"/>
    <x v="1"/>
    <x v="17"/>
    <x v="15"/>
    <n v="42"/>
    <n v="63445"/>
  </r>
  <r>
    <s v="SK"/>
    <x v="28"/>
    <s v="LEG"/>
    <s v="LEG10"/>
    <x v="13"/>
    <x v="13"/>
    <s v="Federal"/>
    <s v="United States"/>
    <x v="1"/>
    <x v="1"/>
    <x v="18"/>
    <x v="16"/>
    <n v="28"/>
    <n v="63415"/>
  </r>
  <r>
    <s v="SK"/>
    <x v="28"/>
    <s v="LEG"/>
    <s v="LEG39"/>
    <x v="24"/>
    <x v="24"/>
    <s v="Federal"/>
    <s v="United States"/>
    <x v="1"/>
    <x v="1"/>
    <x v="18"/>
    <x v="16"/>
    <n v="25"/>
    <n v="63444"/>
  </r>
  <r>
    <s v="SK"/>
    <x v="28"/>
    <s v="LEG"/>
    <s v="LEG40"/>
    <x v="39"/>
    <x v="39"/>
    <s v="Federal"/>
    <s v="United States"/>
    <x v="1"/>
    <x v="1"/>
    <x v="18"/>
    <x v="16"/>
    <n v="43"/>
    <n v="63445"/>
  </r>
  <r>
    <s v="SK"/>
    <x v="28"/>
    <s v="LEG"/>
    <s v="LEG10"/>
    <x v="13"/>
    <x v="13"/>
    <s v="State Executive"/>
    <s v="Washington State"/>
    <x v="2"/>
    <x v="2"/>
    <x v="19"/>
    <x v="0"/>
    <n v="34"/>
    <n v="63415"/>
  </r>
  <r>
    <s v="SK"/>
    <x v="28"/>
    <s v="LEG"/>
    <s v="LEG39"/>
    <x v="24"/>
    <x v="24"/>
    <s v="State Executive"/>
    <s v="Washington State"/>
    <x v="2"/>
    <x v="2"/>
    <x v="19"/>
    <x v="0"/>
    <n v="43"/>
    <n v="63444"/>
  </r>
  <r>
    <s v="SK"/>
    <x v="28"/>
    <s v="LEG"/>
    <s v="LEG40"/>
    <x v="39"/>
    <x v="39"/>
    <s v="State Executive"/>
    <s v="Washington State"/>
    <x v="2"/>
    <x v="2"/>
    <x v="19"/>
    <x v="0"/>
    <n v="81"/>
    <n v="63445"/>
  </r>
  <r>
    <s v="SK"/>
    <x v="28"/>
    <s v="LEG"/>
    <s v="LEG10"/>
    <x v="13"/>
    <x v="13"/>
    <s v="State Executive"/>
    <s v="Washington State"/>
    <x v="2"/>
    <x v="2"/>
    <x v="20"/>
    <x v="1"/>
    <n v="316"/>
    <n v="63415"/>
  </r>
  <r>
    <s v="SK"/>
    <x v="28"/>
    <s v="LEG"/>
    <s v="LEG39"/>
    <x v="24"/>
    <x v="24"/>
    <s v="State Executive"/>
    <s v="Washington State"/>
    <x v="2"/>
    <x v="2"/>
    <x v="20"/>
    <x v="1"/>
    <n v="261"/>
    <n v="63444"/>
  </r>
  <r>
    <s v="SK"/>
    <x v="28"/>
    <s v="LEG"/>
    <s v="LEG40"/>
    <x v="39"/>
    <x v="39"/>
    <s v="State Executive"/>
    <s v="Washington State"/>
    <x v="2"/>
    <x v="2"/>
    <x v="20"/>
    <x v="1"/>
    <n v="466"/>
    <n v="63445"/>
  </r>
  <r>
    <s v="SK"/>
    <x v="28"/>
    <s v="LEG"/>
    <s v="LEG10"/>
    <x v="13"/>
    <x v="13"/>
    <s v="State Executive"/>
    <s v="Washington State"/>
    <x v="2"/>
    <x v="2"/>
    <x v="21"/>
    <x v="2"/>
    <n v="32"/>
    <n v="63415"/>
  </r>
  <r>
    <s v="SK"/>
    <x v="28"/>
    <s v="LEG"/>
    <s v="LEG39"/>
    <x v="24"/>
    <x v="24"/>
    <s v="State Executive"/>
    <s v="Washington State"/>
    <x v="2"/>
    <x v="2"/>
    <x v="21"/>
    <x v="2"/>
    <n v="47"/>
    <n v="63444"/>
  </r>
  <r>
    <s v="SK"/>
    <x v="28"/>
    <s v="LEG"/>
    <s v="LEG40"/>
    <x v="39"/>
    <x v="39"/>
    <s v="State Executive"/>
    <s v="Washington State"/>
    <x v="2"/>
    <x v="2"/>
    <x v="21"/>
    <x v="2"/>
    <n v="90"/>
    <n v="63445"/>
  </r>
  <r>
    <s v="SK"/>
    <x v="28"/>
    <s v="LEG"/>
    <s v="LEG10"/>
    <x v="13"/>
    <x v="13"/>
    <s v="State Executive"/>
    <s v="Washington State"/>
    <x v="2"/>
    <x v="2"/>
    <x v="22"/>
    <x v="3"/>
    <n v="89"/>
    <n v="63415"/>
  </r>
  <r>
    <s v="SK"/>
    <x v="28"/>
    <s v="LEG"/>
    <s v="LEG39"/>
    <x v="24"/>
    <x v="24"/>
    <s v="State Executive"/>
    <s v="Washington State"/>
    <x v="2"/>
    <x v="2"/>
    <x v="22"/>
    <x v="3"/>
    <n v="100"/>
    <n v="63444"/>
  </r>
  <r>
    <s v="SK"/>
    <x v="28"/>
    <s v="LEG"/>
    <s v="LEG40"/>
    <x v="39"/>
    <x v="39"/>
    <s v="State Executive"/>
    <s v="Washington State"/>
    <x v="2"/>
    <x v="2"/>
    <x v="22"/>
    <x v="3"/>
    <n v="162"/>
    <n v="63445"/>
  </r>
  <r>
    <s v="SK"/>
    <x v="28"/>
    <s v="LEG"/>
    <s v="LEG10"/>
    <x v="13"/>
    <x v="13"/>
    <s v="State Executive"/>
    <s v="Washington State"/>
    <x v="2"/>
    <x v="2"/>
    <x v="23"/>
    <x v="4"/>
    <n v="14"/>
    <n v="63415"/>
  </r>
  <r>
    <s v="SK"/>
    <x v="28"/>
    <s v="LEG"/>
    <s v="LEG39"/>
    <x v="24"/>
    <x v="24"/>
    <s v="State Executive"/>
    <s v="Washington State"/>
    <x v="2"/>
    <x v="2"/>
    <x v="23"/>
    <x v="4"/>
    <n v="16"/>
    <n v="63444"/>
  </r>
  <r>
    <s v="SK"/>
    <x v="28"/>
    <s v="LEG"/>
    <s v="LEG40"/>
    <x v="39"/>
    <x v="39"/>
    <s v="State Executive"/>
    <s v="Washington State"/>
    <x v="2"/>
    <x v="2"/>
    <x v="23"/>
    <x v="4"/>
    <n v="18"/>
    <n v="63445"/>
  </r>
  <r>
    <s v="SK"/>
    <x v="28"/>
    <s v="LEG"/>
    <s v="LEG10"/>
    <x v="13"/>
    <x v="13"/>
    <s v="State Executive"/>
    <s v="Washington State"/>
    <x v="2"/>
    <x v="2"/>
    <x v="24"/>
    <x v="5"/>
    <n v="80"/>
    <n v="63415"/>
  </r>
  <r>
    <s v="SK"/>
    <x v="28"/>
    <s v="LEG"/>
    <s v="LEG39"/>
    <x v="24"/>
    <x v="24"/>
    <s v="State Executive"/>
    <s v="Washington State"/>
    <x v="2"/>
    <x v="2"/>
    <x v="24"/>
    <x v="5"/>
    <n v="62"/>
    <n v="63444"/>
  </r>
  <r>
    <s v="SK"/>
    <x v="28"/>
    <s v="LEG"/>
    <s v="LEG40"/>
    <x v="39"/>
    <x v="39"/>
    <s v="State Executive"/>
    <s v="Washington State"/>
    <x v="2"/>
    <x v="2"/>
    <x v="24"/>
    <x v="5"/>
    <n v="146"/>
    <n v="63445"/>
  </r>
  <r>
    <s v="SK"/>
    <x v="28"/>
    <s v="LEG"/>
    <s v="LEG10"/>
    <x v="13"/>
    <x v="13"/>
    <s v="State Executive"/>
    <s v="Washington State"/>
    <x v="2"/>
    <x v="2"/>
    <x v="25"/>
    <x v="6"/>
    <n v="171"/>
    <n v="63415"/>
  </r>
  <r>
    <s v="SK"/>
    <x v="28"/>
    <s v="LEG"/>
    <s v="LEG39"/>
    <x v="24"/>
    <x v="24"/>
    <s v="State Executive"/>
    <s v="Washington State"/>
    <x v="2"/>
    <x v="2"/>
    <x v="25"/>
    <x v="6"/>
    <n v="179"/>
    <n v="63444"/>
  </r>
  <r>
    <s v="SK"/>
    <x v="28"/>
    <s v="LEG"/>
    <s v="LEG40"/>
    <x v="39"/>
    <x v="39"/>
    <s v="State Executive"/>
    <s v="Washington State"/>
    <x v="2"/>
    <x v="2"/>
    <x v="25"/>
    <x v="6"/>
    <n v="298"/>
    <n v="63445"/>
  </r>
  <r>
    <s v="SK"/>
    <x v="28"/>
    <s v="LEG"/>
    <s v="LEG10"/>
    <x v="13"/>
    <x v="13"/>
    <s v="State Executive"/>
    <s v="Washington State"/>
    <x v="2"/>
    <x v="2"/>
    <x v="26"/>
    <x v="7"/>
    <n v="9"/>
    <n v="63415"/>
  </r>
  <r>
    <s v="SK"/>
    <x v="28"/>
    <s v="LEG"/>
    <s v="LEG39"/>
    <x v="24"/>
    <x v="24"/>
    <s v="State Executive"/>
    <s v="Washington State"/>
    <x v="2"/>
    <x v="2"/>
    <x v="26"/>
    <x v="7"/>
    <n v="22"/>
    <n v="63444"/>
  </r>
  <r>
    <s v="SK"/>
    <x v="28"/>
    <s v="LEG"/>
    <s v="LEG40"/>
    <x v="39"/>
    <x v="39"/>
    <s v="State Executive"/>
    <s v="Washington State"/>
    <x v="2"/>
    <x v="2"/>
    <x v="26"/>
    <x v="7"/>
    <n v="34"/>
    <n v="63445"/>
  </r>
  <r>
    <s v="SK"/>
    <x v="28"/>
    <s v="LEG"/>
    <s v="LEG10"/>
    <x v="13"/>
    <x v="13"/>
    <s v="State Executive"/>
    <s v="Washington State"/>
    <x v="2"/>
    <x v="2"/>
    <x v="27"/>
    <x v="8"/>
    <n v="53"/>
    <n v="63415"/>
  </r>
  <r>
    <s v="SK"/>
    <x v="28"/>
    <s v="LEG"/>
    <s v="LEG39"/>
    <x v="24"/>
    <x v="24"/>
    <s v="State Executive"/>
    <s v="Washington State"/>
    <x v="2"/>
    <x v="2"/>
    <x v="27"/>
    <x v="8"/>
    <n v="47"/>
    <n v="63444"/>
  </r>
  <r>
    <s v="SK"/>
    <x v="28"/>
    <s v="LEG"/>
    <s v="LEG40"/>
    <x v="39"/>
    <x v="39"/>
    <s v="State Executive"/>
    <s v="Washington State"/>
    <x v="2"/>
    <x v="2"/>
    <x v="27"/>
    <x v="8"/>
    <n v="98"/>
    <n v="63445"/>
  </r>
  <r>
    <s v="SK"/>
    <x v="28"/>
    <s v="LEG"/>
    <s v="LEG10"/>
    <x v="13"/>
    <x v="13"/>
    <s v="State Executive"/>
    <s v="Washington State"/>
    <x v="2"/>
    <x v="2"/>
    <x v="28"/>
    <x v="9"/>
    <n v="3800"/>
    <n v="63415"/>
  </r>
  <r>
    <s v="SK"/>
    <x v="28"/>
    <s v="LEG"/>
    <s v="LEG39"/>
    <x v="24"/>
    <x v="24"/>
    <s v="State Executive"/>
    <s v="Washington State"/>
    <x v="2"/>
    <x v="2"/>
    <x v="28"/>
    <x v="9"/>
    <n v="2068"/>
    <n v="63444"/>
  </r>
  <r>
    <s v="SK"/>
    <x v="28"/>
    <s v="LEG"/>
    <s v="LEG40"/>
    <x v="39"/>
    <x v="39"/>
    <s v="State Executive"/>
    <s v="Washington State"/>
    <x v="2"/>
    <x v="2"/>
    <x v="28"/>
    <x v="9"/>
    <n v="5829"/>
    <n v="63445"/>
  </r>
  <r>
    <s v="SK"/>
    <x v="28"/>
    <s v="LEG"/>
    <s v="LEG10"/>
    <x v="13"/>
    <x v="13"/>
    <s v="State Executive"/>
    <s v="Washington State"/>
    <x v="2"/>
    <x v="2"/>
    <x v="29"/>
    <x v="10"/>
    <n v="3573"/>
    <n v="63415"/>
  </r>
  <r>
    <s v="SK"/>
    <x v="28"/>
    <s v="LEG"/>
    <s v="LEG39"/>
    <x v="24"/>
    <x v="24"/>
    <s v="State Executive"/>
    <s v="Washington State"/>
    <x v="2"/>
    <x v="2"/>
    <x v="29"/>
    <x v="10"/>
    <n v="2468"/>
    <n v="63444"/>
  </r>
  <r>
    <s v="SK"/>
    <x v="28"/>
    <s v="LEG"/>
    <s v="LEG40"/>
    <x v="39"/>
    <x v="39"/>
    <s v="State Executive"/>
    <s v="Washington State"/>
    <x v="2"/>
    <x v="2"/>
    <x v="29"/>
    <x v="10"/>
    <n v="4965"/>
    <n v="63445"/>
  </r>
  <r>
    <s v="SK"/>
    <x v="28"/>
    <s v="LEG"/>
    <s v="LEG10"/>
    <x v="13"/>
    <x v="13"/>
    <s v="State Executive"/>
    <s v="Washington State"/>
    <x v="3"/>
    <x v="3"/>
    <x v="30"/>
    <x v="0"/>
    <n v="1656"/>
    <n v="63415"/>
  </r>
  <r>
    <s v="SK"/>
    <x v="28"/>
    <s v="LEG"/>
    <s v="LEG39"/>
    <x v="24"/>
    <x v="24"/>
    <s v="State Executive"/>
    <s v="Washington State"/>
    <x v="3"/>
    <x v="3"/>
    <x v="30"/>
    <x v="0"/>
    <n v="1203"/>
    <n v="63444"/>
  </r>
  <r>
    <s v="SK"/>
    <x v="28"/>
    <s v="LEG"/>
    <s v="LEG40"/>
    <x v="39"/>
    <x v="39"/>
    <s v="State Executive"/>
    <s v="Washington State"/>
    <x v="3"/>
    <x v="3"/>
    <x v="30"/>
    <x v="0"/>
    <n v="2394"/>
    <n v="63445"/>
  </r>
  <r>
    <s v="SK"/>
    <x v="28"/>
    <s v="LEG"/>
    <s v="LEG10"/>
    <x v="13"/>
    <x v="13"/>
    <s v="State Executive"/>
    <s v="Washington State"/>
    <x v="3"/>
    <x v="3"/>
    <x v="31"/>
    <x v="1"/>
    <n v="34"/>
    <n v="63415"/>
  </r>
  <r>
    <s v="SK"/>
    <x v="28"/>
    <s v="LEG"/>
    <s v="LEG39"/>
    <x v="24"/>
    <x v="24"/>
    <s v="State Executive"/>
    <s v="Washington State"/>
    <x v="3"/>
    <x v="3"/>
    <x v="31"/>
    <x v="1"/>
    <n v="51"/>
    <n v="63444"/>
  </r>
  <r>
    <s v="SK"/>
    <x v="28"/>
    <s v="LEG"/>
    <s v="LEG40"/>
    <x v="39"/>
    <x v="39"/>
    <s v="State Executive"/>
    <s v="Washington State"/>
    <x v="3"/>
    <x v="3"/>
    <x v="31"/>
    <x v="1"/>
    <n v="67"/>
    <n v="63445"/>
  </r>
  <r>
    <s v="SK"/>
    <x v="28"/>
    <s v="LEG"/>
    <s v="LEG10"/>
    <x v="13"/>
    <x v="13"/>
    <s v="State Executive"/>
    <s v="Washington State"/>
    <x v="3"/>
    <x v="3"/>
    <x v="32"/>
    <x v="2"/>
    <n v="993"/>
    <n v="63415"/>
  </r>
  <r>
    <s v="SK"/>
    <x v="28"/>
    <s v="LEG"/>
    <s v="LEG39"/>
    <x v="24"/>
    <x v="24"/>
    <s v="State Executive"/>
    <s v="Washington State"/>
    <x v="3"/>
    <x v="3"/>
    <x v="32"/>
    <x v="2"/>
    <n v="726"/>
    <n v="63444"/>
  </r>
  <r>
    <s v="SK"/>
    <x v="28"/>
    <s v="LEG"/>
    <s v="LEG40"/>
    <x v="39"/>
    <x v="39"/>
    <s v="State Executive"/>
    <s v="Washington State"/>
    <x v="3"/>
    <x v="3"/>
    <x v="32"/>
    <x v="2"/>
    <n v="1394"/>
    <n v="63445"/>
  </r>
  <r>
    <s v="SK"/>
    <x v="28"/>
    <s v="LEG"/>
    <s v="LEG10"/>
    <x v="13"/>
    <x v="13"/>
    <s v="State Executive"/>
    <s v="Washington State"/>
    <x v="3"/>
    <x v="3"/>
    <x v="33"/>
    <x v="3"/>
    <n v="1093"/>
    <n v="63415"/>
  </r>
  <r>
    <s v="SK"/>
    <x v="28"/>
    <s v="LEG"/>
    <s v="LEG39"/>
    <x v="24"/>
    <x v="24"/>
    <s v="State Executive"/>
    <s v="Washington State"/>
    <x v="3"/>
    <x v="3"/>
    <x v="33"/>
    <x v="3"/>
    <n v="709"/>
    <n v="63444"/>
  </r>
  <r>
    <s v="SK"/>
    <x v="28"/>
    <s v="LEG"/>
    <s v="LEG40"/>
    <x v="39"/>
    <x v="39"/>
    <s v="State Executive"/>
    <s v="Washington State"/>
    <x v="3"/>
    <x v="3"/>
    <x v="33"/>
    <x v="3"/>
    <n v="1668"/>
    <n v="63445"/>
  </r>
  <r>
    <s v="SK"/>
    <x v="28"/>
    <s v="LEG"/>
    <s v="LEG10"/>
    <x v="13"/>
    <x v="13"/>
    <s v="State Executive"/>
    <s v="Washington State"/>
    <x v="3"/>
    <x v="3"/>
    <x v="34"/>
    <x v="4"/>
    <n v="1031"/>
    <n v="63415"/>
  </r>
  <r>
    <s v="SK"/>
    <x v="28"/>
    <s v="LEG"/>
    <s v="LEG39"/>
    <x v="24"/>
    <x v="24"/>
    <s v="State Executive"/>
    <s v="Washington State"/>
    <x v="3"/>
    <x v="3"/>
    <x v="34"/>
    <x v="4"/>
    <n v="582"/>
    <n v="63444"/>
  </r>
  <r>
    <s v="SK"/>
    <x v="28"/>
    <s v="LEG"/>
    <s v="LEG40"/>
    <x v="39"/>
    <x v="39"/>
    <s v="State Executive"/>
    <s v="Washington State"/>
    <x v="3"/>
    <x v="3"/>
    <x v="34"/>
    <x v="4"/>
    <n v="1695"/>
    <n v="63445"/>
  </r>
  <r>
    <s v="SK"/>
    <x v="28"/>
    <s v="LEG"/>
    <s v="LEG10"/>
    <x v="13"/>
    <x v="13"/>
    <s v="State Executive"/>
    <s v="Washington State"/>
    <x v="3"/>
    <x v="3"/>
    <x v="35"/>
    <x v="5"/>
    <n v="333"/>
    <n v="63415"/>
  </r>
  <r>
    <s v="SK"/>
    <x v="28"/>
    <s v="LEG"/>
    <s v="LEG39"/>
    <x v="24"/>
    <x v="24"/>
    <s v="State Executive"/>
    <s v="Washington State"/>
    <x v="3"/>
    <x v="3"/>
    <x v="35"/>
    <x v="5"/>
    <n v="302"/>
    <n v="63444"/>
  </r>
  <r>
    <s v="SK"/>
    <x v="28"/>
    <s v="LEG"/>
    <s v="LEG40"/>
    <x v="39"/>
    <x v="39"/>
    <s v="State Executive"/>
    <s v="Washington State"/>
    <x v="3"/>
    <x v="3"/>
    <x v="35"/>
    <x v="5"/>
    <n v="539"/>
    <n v="63445"/>
  </r>
  <r>
    <s v="SK"/>
    <x v="28"/>
    <s v="LEG"/>
    <s v="LEG10"/>
    <x v="13"/>
    <x v="13"/>
    <s v="State Executive"/>
    <s v="Washington State"/>
    <x v="3"/>
    <x v="3"/>
    <x v="36"/>
    <x v="6"/>
    <n v="156"/>
    <n v="63415"/>
  </r>
  <r>
    <s v="SK"/>
    <x v="28"/>
    <s v="LEG"/>
    <s v="LEG39"/>
    <x v="24"/>
    <x v="24"/>
    <s v="State Executive"/>
    <s v="Washington State"/>
    <x v="3"/>
    <x v="3"/>
    <x v="36"/>
    <x v="6"/>
    <n v="119"/>
    <n v="63444"/>
  </r>
  <r>
    <s v="SK"/>
    <x v="28"/>
    <s v="LEG"/>
    <s v="LEG40"/>
    <x v="39"/>
    <x v="39"/>
    <s v="State Executive"/>
    <s v="Washington State"/>
    <x v="3"/>
    <x v="3"/>
    <x v="36"/>
    <x v="6"/>
    <n v="216"/>
    <n v="63445"/>
  </r>
  <r>
    <s v="SK"/>
    <x v="28"/>
    <s v="LEG"/>
    <s v="LEG10"/>
    <x v="13"/>
    <x v="13"/>
    <s v="State Executive"/>
    <s v="Washington State"/>
    <x v="3"/>
    <x v="3"/>
    <x v="37"/>
    <x v="7"/>
    <n v="83"/>
    <n v="63415"/>
  </r>
  <r>
    <s v="SK"/>
    <x v="28"/>
    <s v="LEG"/>
    <s v="LEG39"/>
    <x v="24"/>
    <x v="24"/>
    <s v="State Executive"/>
    <s v="Washington State"/>
    <x v="3"/>
    <x v="3"/>
    <x v="37"/>
    <x v="7"/>
    <n v="75"/>
    <n v="63444"/>
  </r>
  <r>
    <s v="SK"/>
    <x v="28"/>
    <s v="LEG"/>
    <s v="LEG40"/>
    <x v="39"/>
    <x v="39"/>
    <s v="State Executive"/>
    <s v="Washington State"/>
    <x v="3"/>
    <x v="3"/>
    <x v="37"/>
    <x v="7"/>
    <n v="119"/>
    <n v="63445"/>
  </r>
  <r>
    <s v="SK"/>
    <x v="28"/>
    <s v="LEG"/>
    <s v="LEG10"/>
    <x v="13"/>
    <x v="13"/>
    <s v="State Executive"/>
    <s v="Washington State"/>
    <x v="3"/>
    <x v="3"/>
    <x v="38"/>
    <x v="8"/>
    <n v="393"/>
    <n v="63415"/>
  </r>
  <r>
    <s v="SK"/>
    <x v="28"/>
    <s v="LEG"/>
    <s v="LEG39"/>
    <x v="24"/>
    <x v="24"/>
    <s v="State Executive"/>
    <s v="Washington State"/>
    <x v="3"/>
    <x v="3"/>
    <x v="38"/>
    <x v="8"/>
    <n v="320"/>
    <n v="63444"/>
  </r>
  <r>
    <s v="SK"/>
    <x v="28"/>
    <s v="LEG"/>
    <s v="LEG40"/>
    <x v="39"/>
    <x v="39"/>
    <s v="State Executive"/>
    <s v="Washington State"/>
    <x v="3"/>
    <x v="3"/>
    <x v="38"/>
    <x v="8"/>
    <n v="661"/>
    <n v="63445"/>
  </r>
  <r>
    <s v="SK"/>
    <x v="28"/>
    <s v="LEG"/>
    <s v="LEG10"/>
    <x v="13"/>
    <x v="13"/>
    <s v="State Executive"/>
    <s v="Washington State"/>
    <x v="3"/>
    <x v="3"/>
    <x v="39"/>
    <x v="9"/>
    <n v="1456"/>
    <n v="63415"/>
  </r>
  <r>
    <s v="SK"/>
    <x v="28"/>
    <s v="LEG"/>
    <s v="LEG39"/>
    <x v="24"/>
    <x v="24"/>
    <s v="State Executive"/>
    <s v="Washington State"/>
    <x v="3"/>
    <x v="3"/>
    <x v="39"/>
    <x v="9"/>
    <n v="800"/>
    <n v="63444"/>
  </r>
  <r>
    <s v="SK"/>
    <x v="28"/>
    <s v="LEG"/>
    <s v="LEG40"/>
    <x v="39"/>
    <x v="39"/>
    <s v="State Executive"/>
    <s v="Washington State"/>
    <x v="3"/>
    <x v="3"/>
    <x v="39"/>
    <x v="9"/>
    <n v="2175"/>
    <n v="63445"/>
  </r>
  <r>
    <s v="SK"/>
    <x v="28"/>
    <s v="LEG"/>
    <s v="LEG10"/>
    <x v="13"/>
    <x v="13"/>
    <s v="State Executive"/>
    <s v="Washington State"/>
    <x v="3"/>
    <x v="3"/>
    <x v="40"/>
    <x v="10"/>
    <n v="245"/>
    <n v="63415"/>
  </r>
  <r>
    <s v="SK"/>
    <x v="28"/>
    <s v="LEG"/>
    <s v="LEG39"/>
    <x v="24"/>
    <x v="24"/>
    <s v="State Executive"/>
    <s v="Washington State"/>
    <x v="3"/>
    <x v="3"/>
    <x v="40"/>
    <x v="10"/>
    <n v="115"/>
    <n v="63444"/>
  </r>
  <r>
    <s v="SK"/>
    <x v="28"/>
    <s v="LEG"/>
    <s v="LEG40"/>
    <x v="39"/>
    <x v="39"/>
    <s v="State Executive"/>
    <s v="Washington State"/>
    <x v="3"/>
    <x v="3"/>
    <x v="40"/>
    <x v="10"/>
    <n v="317"/>
    <n v="63445"/>
  </r>
  <r>
    <s v="SK"/>
    <x v="28"/>
    <s v="LEG"/>
    <s v="LEG10"/>
    <x v="13"/>
    <x v="13"/>
    <s v="State Executive"/>
    <s v="Washington State"/>
    <x v="4"/>
    <x v="4"/>
    <x v="41"/>
    <x v="0"/>
    <n v="3310"/>
    <n v="63415"/>
  </r>
  <r>
    <s v="SK"/>
    <x v="28"/>
    <s v="LEG"/>
    <s v="LEG39"/>
    <x v="24"/>
    <x v="24"/>
    <s v="State Executive"/>
    <s v="Washington State"/>
    <x v="4"/>
    <x v="4"/>
    <x v="41"/>
    <x v="0"/>
    <n v="1932"/>
    <n v="63444"/>
  </r>
  <r>
    <s v="SK"/>
    <x v="28"/>
    <s v="LEG"/>
    <s v="LEG40"/>
    <x v="39"/>
    <x v="39"/>
    <s v="State Executive"/>
    <s v="Washington State"/>
    <x v="4"/>
    <x v="4"/>
    <x v="41"/>
    <x v="0"/>
    <n v="5329"/>
    <n v="63445"/>
  </r>
  <r>
    <s v="SK"/>
    <x v="28"/>
    <s v="LEG"/>
    <s v="LEG10"/>
    <x v="13"/>
    <x v="13"/>
    <s v="State Executive"/>
    <s v="Washington State"/>
    <x v="4"/>
    <x v="4"/>
    <x v="42"/>
    <x v="1"/>
    <n v="4055"/>
    <n v="63415"/>
  </r>
  <r>
    <s v="SK"/>
    <x v="28"/>
    <s v="LEG"/>
    <s v="LEG39"/>
    <x v="24"/>
    <x v="24"/>
    <s v="State Executive"/>
    <s v="Washington State"/>
    <x v="4"/>
    <x v="4"/>
    <x v="42"/>
    <x v="1"/>
    <n v="2766"/>
    <n v="63444"/>
  </r>
  <r>
    <s v="SK"/>
    <x v="28"/>
    <s v="LEG"/>
    <s v="LEG40"/>
    <x v="39"/>
    <x v="39"/>
    <s v="State Executive"/>
    <s v="Washington State"/>
    <x v="4"/>
    <x v="4"/>
    <x v="42"/>
    <x v="1"/>
    <n v="5683"/>
    <n v="63445"/>
  </r>
  <r>
    <s v="SK"/>
    <x v="28"/>
    <s v="LEG"/>
    <s v="LEG10"/>
    <x v="13"/>
    <x v="13"/>
    <s v="State Executive"/>
    <s v="Washington State"/>
    <x v="4"/>
    <x v="4"/>
    <x v="43"/>
    <x v="2"/>
    <n v="373"/>
    <n v="63415"/>
  </r>
  <r>
    <s v="SK"/>
    <x v="28"/>
    <s v="LEG"/>
    <s v="LEG39"/>
    <x v="24"/>
    <x v="24"/>
    <s v="State Executive"/>
    <s v="Washington State"/>
    <x v="4"/>
    <x v="4"/>
    <x v="43"/>
    <x v="2"/>
    <n v="333"/>
    <n v="63444"/>
  </r>
  <r>
    <s v="SK"/>
    <x v="28"/>
    <s v="LEG"/>
    <s v="LEG40"/>
    <x v="39"/>
    <x v="39"/>
    <s v="State Executive"/>
    <s v="Washington State"/>
    <x v="4"/>
    <x v="4"/>
    <x v="43"/>
    <x v="2"/>
    <n v="550"/>
    <n v="63445"/>
  </r>
  <r>
    <s v="SK"/>
    <x v="28"/>
    <s v="LEG"/>
    <s v="LEG10"/>
    <x v="13"/>
    <x v="13"/>
    <s v="State Executive"/>
    <s v="Washington State"/>
    <x v="5"/>
    <x v="5"/>
    <x v="44"/>
    <x v="0"/>
    <n v="1293"/>
    <n v="63415"/>
  </r>
  <r>
    <s v="SK"/>
    <x v="28"/>
    <s v="LEG"/>
    <s v="LEG39"/>
    <x v="24"/>
    <x v="24"/>
    <s v="State Executive"/>
    <s v="Washington State"/>
    <x v="5"/>
    <x v="5"/>
    <x v="44"/>
    <x v="0"/>
    <n v="818"/>
    <n v="63444"/>
  </r>
  <r>
    <s v="SK"/>
    <x v="28"/>
    <s v="LEG"/>
    <s v="LEG40"/>
    <x v="39"/>
    <x v="39"/>
    <s v="State Executive"/>
    <s v="Washington State"/>
    <x v="5"/>
    <x v="5"/>
    <x v="44"/>
    <x v="0"/>
    <n v="2059"/>
    <n v="63445"/>
  </r>
  <r>
    <s v="SK"/>
    <x v="28"/>
    <s v="LEG"/>
    <s v="LEG10"/>
    <x v="13"/>
    <x v="13"/>
    <s v="State Executive"/>
    <s v="Washington State"/>
    <x v="5"/>
    <x v="5"/>
    <x v="45"/>
    <x v="1"/>
    <n v="1050"/>
    <n v="63415"/>
  </r>
  <r>
    <s v="SK"/>
    <x v="28"/>
    <s v="LEG"/>
    <s v="LEG39"/>
    <x v="24"/>
    <x v="24"/>
    <s v="State Executive"/>
    <s v="Washington State"/>
    <x v="5"/>
    <x v="5"/>
    <x v="45"/>
    <x v="1"/>
    <n v="604"/>
    <n v="63444"/>
  </r>
  <r>
    <s v="SK"/>
    <x v="28"/>
    <s v="LEG"/>
    <s v="LEG40"/>
    <x v="39"/>
    <x v="39"/>
    <s v="State Executive"/>
    <s v="Washington State"/>
    <x v="5"/>
    <x v="5"/>
    <x v="45"/>
    <x v="1"/>
    <n v="1616"/>
    <n v="63445"/>
  </r>
  <r>
    <s v="SK"/>
    <x v="28"/>
    <s v="LEG"/>
    <s v="LEG10"/>
    <x v="13"/>
    <x v="13"/>
    <s v="State Executive"/>
    <s v="Washington State"/>
    <x v="5"/>
    <x v="5"/>
    <x v="46"/>
    <x v="2"/>
    <n v="1913"/>
    <n v="63415"/>
  </r>
  <r>
    <s v="SK"/>
    <x v="28"/>
    <s v="LEG"/>
    <s v="LEG39"/>
    <x v="24"/>
    <x v="24"/>
    <s v="State Executive"/>
    <s v="Washington State"/>
    <x v="5"/>
    <x v="5"/>
    <x v="46"/>
    <x v="2"/>
    <n v="1399"/>
    <n v="63444"/>
  </r>
  <r>
    <s v="SK"/>
    <x v="28"/>
    <s v="LEG"/>
    <s v="LEG40"/>
    <x v="39"/>
    <x v="39"/>
    <s v="State Executive"/>
    <s v="Washington State"/>
    <x v="5"/>
    <x v="5"/>
    <x v="46"/>
    <x v="2"/>
    <n v="2700"/>
    <n v="63445"/>
  </r>
  <r>
    <s v="SK"/>
    <x v="28"/>
    <s v="LEG"/>
    <s v="LEG10"/>
    <x v="13"/>
    <x v="13"/>
    <s v="State Executive"/>
    <s v="Washington State"/>
    <x v="5"/>
    <x v="5"/>
    <x v="47"/>
    <x v="3"/>
    <n v="1929"/>
    <n v="63415"/>
  </r>
  <r>
    <s v="SK"/>
    <x v="28"/>
    <s v="LEG"/>
    <s v="LEG39"/>
    <x v="24"/>
    <x v="24"/>
    <s v="State Executive"/>
    <s v="Washington State"/>
    <x v="5"/>
    <x v="5"/>
    <x v="47"/>
    <x v="3"/>
    <n v="1393"/>
    <n v="63444"/>
  </r>
  <r>
    <s v="SK"/>
    <x v="28"/>
    <s v="LEG"/>
    <s v="LEG40"/>
    <x v="39"/>
    <x v="39"/>
    <s v="State Executive"/>
    <s v="Washington State"/>
    <x v="5"/>
    <x v="5"/>
    <x v="47"/>
    <x v="3"/>
    <n v="2836"/>
    <n v="63445"/>
  </r>
  <r>
    <s v="SK"/>
    <x v="28"/>
    <s v="LEG"/>
    <s v="LEG10"/>
    <x v="13"/>
    <x v="13"/>
    <s v="State Executive"/>
    <s v="Washington State"/>
    <x v="5"/>
    <x v="5"/>
    <x v="48"/>
    <x v="4"/>
    <n v="975"/>
    <n v="63415"/>
  </r>
  <r>
    <s v="SK"/>
    <x v="28"/>
    <s v="LEG"/>
    <s v="LEG39"/>
    <x v="24"/>
    <x v="24"/>
    <s v="State Executive"/>
    <s v="Washington State"/>
    <x v="5"/>
    <x v="5"/>
    <x v="48"/>
    <x v="4"/>
    <n v="596"/>
    <n v="63444"/>
  </r>
  <r>
    <s v="SK"/>
    <x v="28"/>
    <s v="LEG"/>
    <s v="LEG40"/>
    <x v="39"/>
    <x v="39"/>
    <s v="State Executive"/>
    <s v="Washington State"/>
    <x v="5"/>
    <x v="5"/>
    <x v="48"/>
    <x v="4"/>
    <n v="1557"/>
    <n v="63445"/>
  </r>
  <r>
    <s v="SK"/>
    <x v="28"/>
    <s v="LEG"/>
    <s v="LEG10"/>
    <x v="13"/>
    <x v="13"/>
    <s v="State Executive"/>
    <s v="Washington State"/>
    <x v="6"/>
    <x v="6"/>
    <x v="49"/>
    <x v="0"/>
    <n v="2056"/>
    <n v="63415"/>
  </r>
  <r>
    <s v="SK"/>
    <x v="28"/>
    <s v="LEG"/>
    <s v="LEG39"/>
    <x v="24"/>
    <x v="24"/>
    <s v="State Executive"/>
    <s v="Washington State"/>
    <x v="6"/>
    <x v="6"/>
    <x v="49"/>
    <x v="0"/>
    <n v="1411"/>
    <n v="63444"/>
  </r>
  <r>
    <s v="SK"/>
    <x v="28"/>
    <s v="LEG"/>
    <s v="LEG40"/>
    <x v="39"/>
    <x v="39"/>
    <s v="State Executive"/>
    <s v="Washington State"/>
    <x v="6"/>
    <x v="6"/>
    <x v="49"/>
    <x v="0"/>
    <n v="3419"/>
    <n v="63445"/>
  </r>
  <r>
    <s v="SK"/>
    <x v="28"/>
    <s v="LEG"/>
    <s v="LEG10"/>
    <x v="13"/>
    <x v="13"/>
    <s v="State Executive"/>
    <s v="Washington State"/>
    <x v="6"/>
    <x v="6"/>
    <x v="50"/>
    <x v="1"/>
    <n v="257"/>
    <n v="63415"/>
  </r>
  <r>
    <s v="SK"/>
    <x v="28"/>
    <s v="LEG"/>
    <s v="LEG39"/>
    <x v="24"/>
    <x v="24"/>
    <s v="State Executive"/>
    <s v="Washington State"/>
    <x v="6"/>
    <x v="6"/>
    <x v="50"/>
    <x v="1"/>
    <n v="245"/>
    <n v="63444"/>
  </r>
  <r>
    <s v="SK"/>
    <x v="28"/>
    <s v="LEG"/>
    <s v="LEG40"/>
    <x v="39"/>
    <x v="39"/>
    <s v="State Executive"/>
    <s v="Washington State"/>
    <x v="6"/>
    <x v="6"/>
    <x v="50"/>
    <x v="1"/>
    <n v="327"/>
    <n v="63445"/>
  </r>
  <r>
    <s v="SK"/>
    <x v="28"/>
    <s v="LEG"/>
    <s v="LEG10"/>
    <x v="13"/>
    <x v="13"/>
    <s v="State Executive"/>
    <s v="Washington State"/>
    <x v="6"/>
    <x v="6"/>
    <x v="51"/>
    <x v="2"/>
    <n v="480"/>
    <n v="63415"/>
  </r>
  <r>
    <s v="SK"/>
    <x v="28"/>
    <s v="LEG"/>
    <s v="LEG39"/>
    <x v="24"/>
    <x v="24"/>
    <s v="State Executive"/>
    <s v="Washington State"/>
    <x v="6"/>
    <x v="6"/>
    <x v="51"/>
    <x v="2"/>
    <n v="361"/>
    <n v="63444"/>
  </r>
  <r>
    <s v="SK"/>
    <x v="28"/>
    <s v="LEG"/>
    <s v="LEG40"/>
    <x v="39"/>
    <x v="39"/>
    <s v="State Executive"/>
    <s v="Washington State"/>
    <x v="6"/>
    <x v="6"/>
    <x v="51"/>
    <x v="2"/>
    <n v="741"/>
    <n v="63445"/>
  </r>
  <r>
    <s v="SK"/>
    <x v="28"/>
    <s v="LEG"/>
    <s v="LEG10"/>
    <x v="13"/>
    <x v="13"/>
    <s v="State Executive"/>
    <s v="Washington State"/>
    <x v="6"/>
    <x v="6"/>
    <x v="52"/>
    <x v="3"/>
    <n v="3143"/>
    <n v="63415"/>
  </r>
  <r>
    <s v="SK"/>
    <x v="28"/>
    <s v="LEG"/>
    <s v="LEG39"/>
    <x v="24"/>
    <x v="24"/>
    <s v="State Executive"/>
    <s v="Washington State"/>
    <x v="6"/>
    <x v="6"/>
    <x v="52"/>
    <x v="3"/>
    <n v="2216"/>
    <n v="63444"/>
  </r>
  <r>
    <s v="SK"/>
    <x v="28"/>
    <s v="LEG"/>
    <s v="LEG40"/>
    <x v="39"/>
    <x v="39"/>
    <s v="State Executive"/>
    <s v="Washington State"/>
    <x v="6"/>
    <x v="6"/>
    <x v="52"/>
    <x v="3"/>
    <n v="4434"/>
    <n v="63445"/>
  </r>
  <r>
    <s v="SK"/>
    <x v="28"/>
    <s v="LEG"/>
    <s v="LEG10"/>
    <x v="13"/>
    <x v="13"/>
    <s v="State Executive"/>
    <s v="Washington State"/>
    <x v="6"/>
    <x v="6"/>
    <x v="53"/>
    <x v="4"/>
    <n v="1497"/>
    <n v="63415"/>
  </r>
  <r>
    <s v="SK"/>
    <x v="28"/>
    <s v="LEG"/>
    <s v="LEG39"/>
    <x v="24"/>
    <x v="24"/>
    <s v="State Executive"/>
    <s v="Washington State"/>
    <x v="6"/>
    <x v="6"/>
    <x v="53"/>
    <x v="4"/>
    <n v="727"/>
    <n v="63444"/>
  </r>
  <r>
    <s v="SK"/>
    <x v="28"/>
    <s v="LEG"/>
    <s v="LEG40"/>
    <x v="39"/>
    <x v="39"/>
    <s v="State Executive"/>
    <s v="Washington State"/>
    <x v="6"/>
    <x v="6"/>
    <x v="53"/>
    <x v="4"/>
    <n v="2253"/>
    <n v="63445"/>
  </r>
  <r>
    <s v="SK"/>
    <x v="28"/>
    <s v="LEG"/>
    <s v="LEG10"/>
    <x v="13"/>
    <x v="13"/>
    <s v="State Executive"/>
    <s v="Washington State"/>
    <x v="7"/>
    <x v="7"/>
    <x v="54"/>
    <x v="0"/>
    <n v="4929"/>
    <n v="63415"/>
  </r>
  <r>
    <s v="SK"/>
    <x v="28"/>
    <s v="LEG"/>
    <s v="LEG39"/>
    <x v="24"/>
    <x v="24"/>
    <s v="State Executive"/>
    <s v="Washington State"/>
    <x v="7"/>
    <x v="7"/>
    <x v="54"/>
    <x v="0"/>
    <n v="2910"/>
    <n v="63444"/>
  </r>
  <r>
    <s v="SK"/>
    <x v="28"/>
    <s v="LEG"/>
    <s v="LEG40"/>
    <x v="39"/>
    <x v="39"/>
    <s v="State Executive"/>
    <s v="Washington State"/>
    <x v="7"/>
    <x v="7"/>
    <x v="54"/>
    <x v="0"/>
    <n v="7344"/>
    <n v="63445"/>
  </r>
  <r>
    <s v="SK"/>
    <x v="28"/>
    <s v="LEG"/>
    <s v="LEG10"/>
    <x v="13"/>
    <x v="13"/>
    <s v="State Executive"/>
    <s v="Washington State"/>
    <x v="7"/>
    <x v="7"/>
    <x v="55"/>
    <x v="1"/>
    <n v="2031"/>
    <n v="63415"/>
  </r>
  <r>
    <s v="SK"/>
    <x v="28"/>
    <s v="LEG"/>
    <s v="LEG39"/>
    <x v="24"/>
    <x v="24"/>
    <s v="State Executive"/>
    <s v="Washington State"/>
    <x v="7"/>
    <x v="7"/>
    <x v="55"/>
    <x v="1"/>
    <n v="1683"/>
    <n v="63444"/>
  </r>
  <r>
    <s v="SK"/>
    <x v="28"/>
    <s v="LEG"/>
    <s v="LEG40"/>
    <x v="39"/>
    <x v="39"/>
    <s v="State Executive"/>
    <s v="Washington State"/>
    <x v="7"/>
    <x v="7"/>
    <x v="55"/>
    <x v="1"/>
    <n v="2898"/>
    <n v="63445"/>
  </r>
  <r>
    <s v="SK"/>
    <x v="28"/>
    <s v="LEG"/>
    <s v="LEG10"/>
    <x v="13"/>
    <x v="13"/>
    <s v="State Executive"/>
    <s v="Washington State"/>
    <x v="8"/>
    <x v="8"/>
    <x v="56"/>
    <x v="0"/>
    <n v="1318"/>
    <n v="63415"/>
  </r>
  <r>
    <s v="SK"/>
    <x v="28"/>
    <s v="LEG"/>
    <s v="LEG39"/>
    <x v="24"/>
    <x v="24"/>
    <s v="State Executive"/>
    <s v="Washington State"/>
    <x v="8"/>
    <x v="8"/>
    <x v="56"/>
    <x v="0"/>
    <n v="744"/>
    <n v="63444"/>
  </r>
  <r>
    <s v="SK"/>
    <x v="28"/>
    <s v="LEG"/>
    <s v="LEG40"/>
    <x v="39"/>
    <x v="39"/>
    <s v="State Executive"/>
    <s v="Washington State"/>
    <x v="8"/>
    <x v="8"/>
    <x v="56"/>
    <x v="0"/>
    <n v="2173"/>
    <n v="63445"/>
  </r>
  <r>
    <s v="SK"/>
    <x v="28"/>
    <s v="LEG"/>
    <s v="LEG10"/>
    <x v="13"/>
    <x v="13"/>
    <s v="State Executive"/>
    <s v="Washington State"/>
    <x v="8"/>
    <x v="8"/>
    <x v="57"/>
    <x v="1"/>
    <n v="716"/>
    <n v="63415"/>
  </r>
  <r>
    <s v="SK"/>
    <x v="28"/>
    <s v="LEG"/>
    <s v="LEG39"/>
    <x v="24"/>
    <x v="24"/>
    <s v="State Executive"/>
    <s v="Washington State"/>
    <x v="8"/>
    <x v="8"/>
    <x v="57"/>
    <x v="1"/>
    <n v="470"/>
    <n v="63444"/>
  </r>
  <r>
    <s v="SK"/>
    <x v="28"/>
    <s v="LEG"/>
    <s v="LEG40"/>
    <x v="39"/>
    <x v="39"/>
    <s v="State Executive"/>
    <s v="Washington State"/>
    <x v="8"/>
    <x v="8"/>
    <x v="57"/>
    <x v="1"/>
    <n v="1162"/>
    <n v="63445"/>
  </r>
  <r>
    <s v="SK"/>
    <x v="28"/>
    <s v="LEG"/>
    <s v="LEG10"/>
    <x v="13"/>
    <x v="13"/>
    <s v="State Executive"/>
    <s v="Washington State"/>
    <x v="8"/>
    <x v="8"/>
    <x v="58"/>
    <x v="2"/>
    <n v="302"/>
    <n v="63415"/>
  </r>
  <r>
    <s v="SK"/>
    <x v="28"/>
    <s v="LEG"/>
    <s v="LEG39"/>
    <x v="24"/>
    <x v="24"/>
    <s v="State Executive"/>
    <s v="Washington State"/>
    <x v="8"/>
    <x v="8"/>
    <x v="58"/>
    <x v="2"/>
    <n v="294"/>
    <n v="63444"/>
  </r>
  <r>
    <s v="SK"/>
    <x v="28"/>
    <s v="LEG"/>
    <s v="LEG40"/>
    <x v="39"/>
    <x v="39"/>
    <s v="State Executive"/>
    <s v="Washington State"/>
    <x v="8"/>
    <x v="8"/>
    <x v="58"/>
    <x v="2"/>
    <n v="464"/>
    <n v="63445"/>
  </r>
  <r>
    <s v="SK"/>
    <x v="28"/>
    <s v="LEG"/>
    <s v="LEG10"/>
    <x v="13"/>
    <x v="13"/>
    <s v="State Executive"/>
    <s v="Washington State"/>
    <x v="8"/>
    <x v="8"/>
    <x v="59"/>
    <x v="3"/>
    <n v="839"/>
    <n v="63415"/>
  </r>
  <r>
    <s v="SK"/>
    <x v="28"/>
    <s v="LEG"/>
    <s v="LEG39"/>
    <x v="24"/>
    <x v="24"/>
    <s v="State Executive"/>
    <s v="Washington State"/>
    <x v="8"/>
    <x v="8"/>
    <x v="59"/>
    <x v="3"/>
    <n v="317"/>
    <n v="63444"/>
  </r>
  <r>
    <s v="SK"/>
    <x v="28"/>
    <s v="LEG"/>
    <s v="LEG40"/>
    <x v="39"/>
    <x v="39"/>
    <s v="State Executive"/>
    <s v="Washington State"/>
    <x v="8"/>
    <x v="8"/>
    <x v="59"/>
    <x v="3"/>
    <n v="1207"/>
    <n v="63445"/>
  </r>
  <r>
    <s v="SK"/>
    <x v="28"/>
    <s v="LEG"/>
    <s v="LEG10"/>
    <x v="13"/>
    <x v="13"/>
    <s v="State Executive"/>
    <s v="Washington State"/>
    <x v="8"/>
    <x v="8"/>
    <x v="60"/>
    <x v="4"/>
    <n v="407"/>
    <n v="63415"/>
  </r>
  <r>
    <s v="SK"/>
    <x v="28"/>
    <s v="LEG"/>
    <s v="LEG39"/>
    <x v="24"/>
    <x v="24"/>
    <s v="State Executive"/>
    <s v="Washington State"/>
    <x v="8"/>
    <x v="8"/>
    <x v="60"/>
    <x v="4"/>
    <n v="282"/>
    <n v="63444"/>
  </r>
  <r>
    <s v="SK"/>
    <x v="28"/>
    <s v="LEG"/>
    <s v="LEG40"/>
    <x v="39"/>
    <x v="39"/>
    <s v="State Executive"/>
    <s v="Washington State"/>
    <x v="8"/>
    <x v="8"/>
    <x v="60"/>
    <x v="4"/>
    <n v="704"/>
    <n v="63445"/>
  </r>
  <r>
    <s v="SK"/>
    <x v="28"/>
    <s v="LEG"/>
    <s v="LEG10"/>
    <x v="13"/>
    <x v="13"/>
    <s v="State Executive"/>
    <s v="Washington State"/>
    <x v="8"/>
    <x v="8"/>
    <x v="61"/>
    <x v="5"/>
    <n v="3449"/>
    <n v="63415"/>
  </r>
  <r>
    <s v="SK"/>
    <x v="28"/>
    <s v="LEG"/>
    <s v="LEG39"/>
    <x v="24"/>
    <x v="24"/>
    <s v="State Executive"/>
    <s v="Washington State"/>
    <x v="8"/>
    <x v="8"/>
    <x v="61"/>
    <x v="5"/>
    <n v="2494"/>
    <n v="63444"/>
  </r>
  <r>
    <s v="SK"/>
    <x v="28"/>
    <s v="LEG"/>
    <s v="LEG40"/>
    <x v="39"/>
    <x v="39"/>
    <s v="State Executive"/>
    <s v="Washington State"/>
    <x v="8"/>
    <x v="8"/>
    <x v="61"/>
    <x v="5"/>
    <n v="4843"/>
    <n v="63445"/>
  </r>
  <r>
    <s v="SK"/>
    <x v="28"/>
    <s v="LEG"/>
    <s v="LEG10"/>
    <x v="13"/>
    <x v="13"/>
    <s v="State Executive"/>
    <s v="Washington State"/>
    <x v="8"/>
    <x v="8"/>
    <x v="62"/>
    <x v="6"/>
    <n v="314"/>
    <n v="63415"/>
  </r>
  <r>
    <s v="SK"/>
    <x v="28"/>
    <s v="LEG"/>
    <s v="LEG39"/>
    <x v="24"/>
    <x v="24"/>
    <s v="State Executive"/>
    <s v="Washington State"/>
    <x v="8"/>
    <x v="8"/>
    <x v="62"/>
    <x v="6"/>
    <n v="290"/>
    <n v="63444"/>
  </r>
  <r>
    <s v="SK"/>
    <x v="28"/>
    <s v="LEG"/>
    <s v="LEG40"/>
    <x v="39"/>
    <x v="39"/>
    <s v="State Executive"/>
    <s v="Washington State"/>
    <x v="8"/>
    <x v="8"/>
    <x v="62"/>
    <x v="6"/>
    <n v="473"/>
    <n v="63445"/>
  </r>
  <r>
    <s v="SK"/>
    <x v="28"/>
    <s v="LEG"/>
    <s v="LEG10"/>
    <x v="13"/>
    <x v="13"/>
    <s v="State Executive"/>
    <s v="Washington State"/>
    <x v="9"/>
    <x v="9"/>
    <x v="63"/>
    <x v="0"/>
    <n v="383"/>
    <n v="63415"/>
  </r>
  <r>
    <s v="SK"/>
    <x v="28"/>
    <s v="LEG"/>
    <s v="LEG39"/>
    <x v="24"/>
    <x v="24"/>
    <s v="State Executive"/>
    <s v="Washington State"/>
    <x v="9"/>
    <x v="9"/>
    <x v="63"/>
    <x v="0"/>
    <n v="347"/>
    <n v="63444"/>
  </r>
  <r>
    <s v="SK"/>
    <x v="28"/>
    <s v="LEG"/>
    <s v="LEG40"/>
    <x v="39"/>
    <x v="39"/>
    <s v="State Executive"/>
    <s v="Washington State"/>
    <x v="9"/>
    <x v="9"/>
    <x v="63"/>
    <x v="0"/>
    <n v="556"/>
    <n v="63445"/>
  </r>
  <r>
    <s v="SK"/>
    <x v="28"/>
    <s v="LEG"/>
    <s v="LEG10"/>
    <x v="13"/>
    <x v="13"/>
    <s v="State Executive"/>
    <s v="Washington State"/>
    <x v="9"/>
    <x v="9"/>
    <x v="64"/>
    <x v="1"/>
    <n v="1339"/>
    <n v="63415"/>
  </r>
  <r>
    <s v="SK"/>
    <x v="28"/>
    <s v="LEG"/>
    <s v="LEG39"/>
    <x v="24"/>
    <x v="24"/>
    <s v="State Executive"/>
    <s v="Washington State"/>
    <x v="9"/>
    <x v="9"/>
    <x v="64"/>
    <x v="1"/>
    <n v="668"/>
    <n v="63444"/>
  </r>
  <r>
    <s v="SK"/>
    <x v="28"/>
    <s v="LEG"/>
    <s v="LEG40"/>
    <x v="39"/>
    <x v="39"/>
    <s v="State Executive"/>
    <s v="Washington State"/>
    <x v="9"/>
    <x v="9"/>
    <x v="64"/>
    <x v="1"/>
    <n v="1890"/>
    <n v="63445"/>
  </r>
  <r>
    <s v="SK"/>
    <x v="28"/>
    <s v="LEG"/>
    <s v="LEG10"/>
    <x v="13"/>
    <x v="13"/>
    <s v="State Executive"/>
    <s v="Washington State"/>
    <x v="9"/>
    <x v="9"/>
    <x v="65"/>
    <x v="2"/>
    <n v="1218"/>
    <n v="63415"/>
  </r>
  <r>
    <s v="SK"/>
    <x v="28"/>
    <s v="LEG"/>
    <s v="LEG39"/>
    <x v="24"/>
    <x v="24"/>
    <s v="State Executive"/>
    <s v="Washington State"/>
    <x v="9"/>
    <x v="9"/>
    <x v="65"/>
    <x v="2"/>
    <n v="1017"/>
    <n v="63444"/>
  </r>
  <r>
    <s v="SK"/>
    <x v="28"/>
    <s v="LEG"/>
    <s v="LEG40"/>
    <x v="39"/>
    <x v="39"/>
    <s v="State Executive"/>
    <s v="Washington State"/>
    <x v="9"/>
    <x v="9"/>
    <x v="65"/>
    <x v="2"/>
    <n v="1692"/>
    <n v="63445"/>
  </r>
  <r>
    <s v="SK"/>
    <x v="28"/>
    <s v="LEG"/>
    <s v="LEG10"/>
    <x v="13"/>
    <x v="13"/>
    <s v="State Executive"/>
    <s v="Washington State"/>
    <x v="9"/>
    <x v="9"/>
    <x v="66"/>
    <x v="3"/>
    <n v="78"/>
    <n v="63415"/>
  </r>
  <r>
    <s v="SK"/>
    <x v="28"/>
    <s v="LEG"/>
    <s v="LEG39"/>
    <x v="24"/>
    <x v="24"/>
    <s v="State Executive"/>
    <s v="Washington State"/>
    <x v="9"/>
    <x v="9"/>
    <x v="66"/>
    <x v="3"/>
    <n v="59"/>
    <n v="63444"/>
  </r>
  <r>
    <s v="SK"/>
    <x v="28"/>
    <s v="LEG"/>
    <s v="LEG40"/>
    <x v="39"/>
    <x v="39"/>
    <s v="State Executive"/>
    <s v="Washington State"/>
    <x v="9"/>
    <x v="9"/>
    <x v="66"/>
    <x v="3"/>
    <n v="132"/>
    <n v="63445"/>
  </r>
  <r>
    <s v="SK"/>
    <x v="28"/>
    <s v="LEG"/>
    <s v="LEG10"/>
    <x v="13"/>
    <x v="13"/>
    <s v="State Executive"/>
    <s v="Washington State"/>
    <x v="9"/>
    <x v="9"/>
    <x v="67"/>
    <x v="4"/>
    <n v="920"/>
    <n v="63415"/>
  </r>
  <r>
    <s v="SK"/>
    <x v="28"/>
    <s v="LEG"/>
    <s v="LEG39"/>
    <x v="24"/>
    <x v="24"/>
    <s v="State Executive"/>
    <s v="Washington State"/>
    <x v="9"/>
    <x v="9"/>
    <x v="67"/>
    <x v="4"/>
    <n v="730"/>
    <n v="63444"/>
  </r>
  <r>
    <s v="SK"/>
    <x v="28"/>
    <s v="LEG"/>
    <s v="LEG40"/>
    <x v="39"/>
    <x v="39"/>
    <s v="State Executive"/>
    <s v="Washington State"/>
    <x v="9"/>
    <x v="9"/>
    <x v="67"/>
    <x v="4"/>
    <n v="1512"/>
    <n v="63445"/>
  </r>
  <r>
    <s v="SK"/>
    <x v="28"/>
    <s v="LEG"/>
    <s v="LEG10"/>
    <x v="13"/>
    <x v="13"/>
    <s v="State Executive"/>
    <s v="Washington State"/>
    <x v="9"/>
    <x v="9"/>
    <x v="68"/>
    <x v="5"/>
    <n v="159"/>
    <n v="63415"/>
  </r>
  <r>
    <s v="SK"/>
    <x v="28"/>
    <s v="LEG"/>
    <s v="LEG39"/>
    <x v="24"/>
    <x v="24"/>
    <s v="State Executive"/>
    <s v="Washington State"/>
    <x v="9"/>
    <x v="9"/>
    <x v="68"/>
    <x v="5"/>
    <n v="94"/>
    <n v="63444"/>
  </r>
  <r>
    <s v="SK"/>
    <x v="28"/>
    <s v="LEG"/>
    <s v="LEG40"/>
    <x v="39"/>
    <x v="39"/>
    <s v="State Executive"/>
    <s v="Washington State"/>
    <x v="9"/>
    <x v="9"/>
    <x v="68"/>
    <x v="5"/>
    <n v="217"/>
    <n v="63445"/>
  </r>
  <r>
    <s v="SK"/>
    <x v="28"/>
    <s v="LEG"/>
    <s v="LEG10"/>
    <x v="13"/>
    <x v="13"/>
    <s v="State Executive"/>
    <s v="Washington State"/>
    <x v="9"/>
    <x v="9"/>
    <x v="69"/>
    <x v="6"/>
    <n v="1335"/>
    <n v="63415"/>
  </r>
  <r>
    <s v="SK"/>
    <x v="28"/>
    <s v="LEG"/>
    <s v="LEG39"/>
    <x v="24"/>
    <x v="24"/>
    <s v="State Executive"/>
    <s v="Washington State"/>
    <x v="9"/>
    <x v="9"/>
    <x v="69"/>
    <x v="6"/>
    <n v="709"/>
    <n v="63444"/>
  </r>
  <r>
    <s v="SK"/>
    <x v="28"/>
    <s v="LEG"/>
    <s v="LEG40"/>
    <x v="39"/>
    <x v="39"/>
    <s v="State Executive"/>
    <s v="Washington State"/>
    <x v="9"/>
    <x v="9"/>
    <x v="69"/>
    <x v="6"/>
    <n v="1954"/>
    <n v="63445"/>
  </r>
  <r>
    <s v="SK"/>
    <x v="28"/>
    <s v="LEG"/>
    <s v="LEG10"/>
    <x v="13"/>
    <x v="13"/>
    <s v="State Executive"/>
    <s v="Washington State"/>
    <x v="9"/>
    <x v="9"/>
    <x v="70"/>
    <x v="7"/>
    <n v="202"/>
    <n v="63415"/>
  </r>
  <r>
    <s v="SK"/>
    <x v="28"/>
    <s v="LEG"/>
    <s v="LEG39"/>
    <x v="24"/>
    <x v="24"/>
    <s v="State Executive"/>
    <s v="Washington State"/>
    <x v="9"/>
    <x v="9"/>
    <x v="70"/>
    <x v="7"/>
    <n v="159"/>
    <n v="63444"/>
  </r>
  <r>
    <s v="SK"/>
    <x v="28"/>
    <s v="LEG"/>
    <s v="LEG40"/>
    <x v="39"/>
    <x v="39"/>
    <s v="State Executive"/>
    <s v="Washington State"/>
    <x v="9"/>
    <x v="9"/>
    <x v="70"/>
    <x v="7"/>
    <n v="334"/>
    <n v="63445"/>
  </r>
  <r>
    <s v="SK"/>
    <x v="28"/>
    <s v="LEG"/>
    <s v="LEG10"/>
    <x v="13"/>
    <x v="13"/>
    <s v="State Executive"/>
    <s v="Washington State"/>
    <x v="9"/>
    <x v="9"/>
    <x v="71"/>
    <x v="8"/>
    <n v="385"/>
    <n v="63415"/>
  </r>
  <r>
    <s v="SK"/>
    <x v="28"/>
    <s v="LEG"/>
    <s v="LEG39"/>
    <x v="24"/>
    <x v="24"/>
    <s v="State Executive"/>
    <s v="Washington State"/>
    <x v="9"/>
    <x v="9"/>
    <x v="71"/>
    <x v="8"/>
    <n v="316"/>
    <n v="63444"/>
  </r>
  <r>
    <s v="SK"/>
    <x v="28"/>
    <s v="LEG"/>
    <s v="LEG40"/>
    <x v="39"/>
    <x v="39"/>
    <s v="State Executive"/>
    <s v="Washington State"/>
    <x v="9"/>
    <x v="9"/>
    <x v="71"/>
    <x v="8"/>
    <n v="662"/>
    <n v="63445"/>
  </r>
  <r>
    <s v="SK"/>
    <x v="28"/>
    <s v="LEG"/>
    <s v="LEG10"/>
    <x v="13"/>
    <x v="13"/>
    <s v="State Executive"/>
    <s v="Washington State"/>
    <x v="10"/>
    <x v="10"/>
    <x v="72"/>
    <x v="0"/>
    <n v="4152"/>
    <n v="63415"/>
  </r>
  <r>
    <s v="SK"/>
    <x v="28"/>
    <s v="LEG"/>
    <s v="LEG39"/>
    <x v="24"/>
    <x v="24"/>
    <s v="State Executive"/>
    <s v="Washington State"/>
    <x v="10"/>
    <x v="10"/>
    <x v="72"/>
    <x v="0"/>
    <n v="2343"/>
    <n v="63444"/>
  </r>
  <r>
    <s v="SK"/>
    <x v="28"/>
    <s v="LEG"/>
    <s v="LEG40"/>
    <x v="39"/>
    <x v="39"/>
    <s v="State Executive"/>
    <s v="Washington State"/>
    <x v="10"/>
    <x v="10"/>
    <x v="72"/>
    <x v="0"/>
    <n v="6284"/>
    <n v="63445"/>
  </r>
  <r>
    <s v="SK"/>
    <x v="28"/>
    <s v="LEG"/>
    <s v="LEG10"/>
    <x v="13"/>
    <x v="13"/>
    <s v="State Executive"/>
    <s v="Washington State"/>
    <x v="10"/>
    <x v="10"/>
    <x v="73"/>
    <x v="1"/>
    <n v="430"/>
    <n v="63415"/>
  </r>
  <r>
    <s v="SK"/>
    <x v="28"/>
    <s v="LEG"/>
    <s v="LEG39"/>
    <x v="24"/>
    <x v="24"/>
    <s v="State Executive"/>
    <s v="Washington State"/>
    <x v="10"/>
    <x v="10"/>
    <x v="73"/>
    <x v="1"/>
    <n v="361"/>
    <n v="63444"/>
  </r>
  <r>
    <s v="SK"/>
    <x v="28"/>
    <s v="LEG"/>
    <s v="LEG40"/>
    <x v="39"/>
    <x v="39"/>
    <s v="State Executive"/>
    <s v="Washington State"/>
    <x v="10"/>
    <x v="10"/>
    <x v="73"/>
    <x v="1"/>
    <n v="669"/>
    <n v="63445"/>
  </r>
  <r>
    <s v="SK"/>
    <x v="28"/>
    <s v="LEG"/>
    <s v="LEG10"/>
    <x v="13"/>
    <x v="13"/>
    <s v="State Executive"/>
    <s v="Washington State"/>
    <x v="10"/>
    <x v="10"/>
    <x v="74"/>
    <x v="2"/>
    <n v="3039"/>
    <n v="63415"/>
  </r>
  <r>
    <s v="SK"/>
    <x v="28"/>
    <s v="LEG"/>
    <s v="LEG39"/>
    <x v="24"/>
    <x v="24"/>
    <s v="State Executive"/>
    <s v="Washington State"/>
    <x v="10"/>
    <x v="10"/>
    <x v="74"/>
    <x v="2"/>
    <n v="2270"/>
    <n v="63444"/>
  </r>
  <r>
    <s v="SK"/>
    <x v="28"/>
    <s v="LEG"/>
    <s v="LEG40"/>
    <x v="39"/>
    <x v="39"/>
    <s v="State Executive"/>
    <s v="Washington State"/>
    <x v="10"/>
    <x v="10"/>
    <x v="74"/>
    <x v="2"/>
    <n v="4365"/>
    <n v="63445"/>
  </r>
  <r>
    <s v="SK"/>
    <x v="28"/>
    <s v="LEG"/>
    <s v="LEG10"/>
    <x v="13"/>
    <x v="13"/>
    <s v="Judicial"/>
    <s v="Supreme Court"/>
    <x v="11"/>
    <x v="11"/>
    <x v="75"/>
    <x v="0"/>
    <n v="4212"/>
    <n v="63415"/>
  </r>
  <r>
    <s v="SK"/>
    <x v="28"/>
    <s v="LEG"/>
    <s v="LEG39"/>
    <x v="24"/>
    <x v="24"/>
    <s v="Judicial"/>
    <s v="Supreme Court"/>
    <x v="11"/>
    <x v="11"/>
    <x v="75"/>
    <x v="0"/>
    <n v="2603"/>
    <n v="63444"/>
  </r>
  <r>
    <s v="SK"/>
    <x v="28"/>
    <s v="LEG"/>
    <s v="LEG40"/>
    <x v="39"/>
    <x v="39"/>
    <s v="Judicial"/>
    <s v="Supreme Court"/>
    <x v="11"/>
    <x v="11"/>
    <x v="75"/>
    <x v="0"/>
    <n v="6306"/>
    <n v="63445"/>
  </r>
  <r>
    <s v="SK"/>
    <x v="28"/>
    <s v="LEG"/>
    <s v="LEG10"/>
    <x v="13"/>
    <x v="13"/>
    <s v="Judicial"/>
    <s v="Supreme Court"/>
    <x v="11"/>
    <x v="11"/>
    <x v="76"/>
    <x v="1"/>
    <n v="1843"/>
    <n v="63415"/>
  </r>
  <r>
    <s v="SK"/>
    <x v="28"/>
    <s v="LEG"/>
    <s v="LEG39"/>
    <x v="24"/>
    <x v="24"/>
    <s v="Judicial"/>
    <s v="Supreme Court"/>
    <x v="11"/>
    <x v="11"/>
    <x v="76"/>
    <x v="1"/>
    <n v="1327"/>
    <n v="63444"/>
  </r>
  <r>
    <s v="SK"/>
    <x v="28"/>
    <s v="LEG"/>
    <s v="LEG40"/>
    <x v="39"/>
    <x v="39"/>
    <s v="Judicial"/>
    <s v="Supreme Court"/>
    <x v="11"/>
    <x v="11"/>
    <x v="76"/>
    <x v="1"/>
    <n v="2568"/>
    <n v="63445"/>
  </r>
  <r>
    <s v="SK"/>
    <x v="28"/>
    <s v="LEG"/>
    <s v="LEG10"/>
    <x v="13"/>
    <x v="13"/>
    <s v="Judicial"/>
    <s v="Supreme Court"/>
    <x v="11"/>
    <x v="11"/>
    <x v="77"/>
    <x v="2"/>
    <n v="387"/>
    <n v="63415"/>
  </r>
  <r>
    <s v="SK"/>
    <x v="28"/>
    <s v="LEG"/>
    <s v="LEG39"/>
    <x v="24"/>
    <x v="24"/>
    <s v="Judicial"/>
    <s v="Supreme Court"/>
    <x v="11"/>
    <x v="11"/>
    <x v="77"/>
    <x v="2"/>
    <n v="450"/>
    <n v="63444"/>
  </r>
  <r>
    <s v="SK"/>
    <x v="28"/>
    <s v="LEG"/>
    <s v="LEG40"/>
    <x v="39"/>
    <x v="39"/>
    <s v="Judicial"/>
    <s v="Supreme Court"/>
    <x v="11"/>
    <x v="11"/>
    <x v="77"/>
    <x v="2"/>
    <n v="650"/>
    <n v="63445"/>
  </r>
  <r>
    <s v="SM"/>
    <x v="29"/>
    <s v="LEG"/>
    <s v="LEG14"/>
    <x v="5"/>
    <x v="5"/>
    <s v="Statewide"/>
    <s v="Statewide"/>
    <x v="0"/>
    <x v="0"/>
    <x v="0"/>
    <x v="0"/>
    <n v="7070"/>
    <n v="63419"/>
  </r>
  <r>
    <s v="SM"/>
    <x v="29"/>
    <s v="LEG"/>
    <s v="LEG14"/>
    <x v="5"/>
    <x v="5"/>
    <s v="Statewide"/>
    <s v="Statewide"/>
    <x v="0"/>
    <x v="0"/>
    <x v="1"/>
    <x v="1"/>
    <n v="2378"/>
    <n v="63419"/>
  </r>
  <r>
    <s v="SM"/>
    <x v="29"/>
    <s v="LEG"/>
    <s v="LEG14"/>
    <x v="5"/>
    <x v="5"/>
    <s v="Federal"/>
    <s v="United States"/>
    <x v="1"/>
    <x v="1"/>
    <x v="2"/>
    <x v="0"/>
    <n v="106"/>
    <n v="63419"/>
  </r>
  <r>
    <s v="SM"/>
    <x v="29"/>
    <s v="LEG"/>
    <s v="LEG14"/>
    <x v="5"/>
    <x v="5"/>
    <s v="Federal"/>
    <s v="United States"/>
    <x v="1"/>
    <x v="1"/>
    <x v="3"/>
    <x v="1"/>
    <n v="27"/>
    <n v="63419"/>
  </r>
  <r>
    <s v="SM"/>
    <x v="29"/>
    <s v="LEG"/>
    <s v="LEG14"/>
    <x v="5"/>
    <x v="5"/>
    <s v="Federal"/>
    <s v="United States"/>
    <x v="1"/>
    <x v="1"/>
    <x v="4"/>
    <x v="2"/>
    <n v="785"/>
    <n v="63419"/>
  </r>
  <r>
    <s v="SM"/>
    <x v="29"/>
    <s v="LEG"/>
    <s v="LEG14"/>
    <x v="5"/>
    <x v="5"/>
    <s v="Federal"/>
    <s v="United States"/>
    <x v="1"/>
    <x v="1"/>
    <x v="5"/>
    <x v="3"/>
    <n v="22"/>
    <n v="63419"/>
  </r>
  <r>
    <s v="SM"/>
    <x v="29"/>
    <s v="LEG"/>
    <s v="LEG14"/>
    <x v="5"/>
    <x v="5"/>
    <s v="Federal"/>
    <s v="United States"/>
    <x v="1"/>
    <x v="1"/>
    <x v="6"/>
    <x v="4"/>
    <n v="13"/>
    <n v="63419"/>
  </r>
  <r>
    <s v="SM"/>
    <x v="29"/>
    <s v="LEG"/>
    <s v="LEG14"/>
    <x v="5"/>
    <x v="5"/>
    <s v="Federal"/>
    <s v="United States"/>
    <x v="1"/>
    <x v="1"/>
    <x v="7"/>
    <x v="5"/>
    <n v="30"/>
    <n v="63419"/>
  </r>
  <r>
    <s v="SM"/>
    <x v="29"/>
    <s v="LEG"/>
    <s v="LEG14"/>
    <x v="5"/>
    <x v="5"/>
    <s v="Federal"/>
    <s v="United States"/>
    <x v="1"/>
    <x v="1"/>
    <x v="8"/>
    <x v="6"/>
    <n v="11"/>
    <n v="63419"/>
  </r>
  <r>
    <s v="SM"/>
    <x v="29"/>
    <s v="LEG"/>
    <s v="LEG14"/>
    <x v="5"/>
    <x v="5"/>
    <s v="Federal"/>
    <s v="United States"/>
    <x v="1"/>
    <x v="1"/>
    <x v="9"/>
    <x v="7"/>
    <n v="122"/>
    <n v="63419"/>
  </r>
  <r>
    <s v="SM"/>
    <x v="29"/>
    <s v="LEG"/>
    <s v="LEG14"/>
    <x v="5"/>
    <x v="5"/>
    <s v="Federal"/>
    <s v="United States"/>
    <x v="1"/>
    <x v="1"/>
    <x v="10"/>
    <x v="8"/>
    <n v="10"/>
    <n v="63419"/>
  </r>
  <r>
    <s v="SM"/>
    <x v="29"/>
    <s v="LEG"/>
    <s v="LEG14"/>
    <x v="5"/>
    <x v="5"/>
    <s v="Federal"/>
    <s v="United States"/>
    <x v="1"/>
    <x v="1"/>
    <x v="11"/>
    <x v="9"/>
    <n v="4"/>
    <n v="63419"/>
  </r>
  <r>
    <s v="SM"/>
    <x v="29"/>
    <s v="LEG"/>
    <s v="LEG14"/>
    <x v="5"/>
    <x v="5"/>
    <s v="Federal"/>
    <s v="United States"/>
    <x v="1"/>
    <x v="1"/>
    <x v="12"/>
    <x v="10"/>
    <n v="909"/>
    <n v="63419"/>
  </r>
  <r>
    <s v="SM"/>
    <x v="29"/>
    <s v="LEG"/>
    <s v="LEG14"/>
    <x v="5"/>
    <x v="5"/>
    <s v="Federal"/>
    <s v="United States"/>
    <x v="1"/>
    <x v="1"/>
    <x v="13"/>
    <x v="11"/>
    <n v="13"/>
    <n v="63419"/>
  </r>
  <r>
    <s v="SM"/>
    <x v="29"/>
    <s v="LEG"/>
    <s v="LEG14"/>
    <x v="5"/>
    <x v="5"/>
    <s v="Federal"/>
    <s v="United States"/>
    <x v="1"/>
    <x v="1"/>
    <x v="14"/>
    <x v="12"/>
    <n v="17"/>
    <n v="63419"/>
  </r>
  <r>
    <s v="SM"/>
    <x v="29"/>
    <s v="LEG"/>
    <s v="LEG14"/>
    <x v="5"/>
    <x v="5"/>
    <s v="Federal"/>
    <s v="United States"/>
    <x v="1"/>
    <x v="1"/>
    <x v="15"/>
    <x v="13"/>
    <n v="89"/>
    <n v="63419"/>
  </r>
  <r>
    <s v="SM"/>
    <x v="29"/>
    <s v="LEG"/>
    <s v="LEG14"/>
    <x v="5"/>
    <x v="5"/>
    <s v="Federal"/>
    <s v="United States"/>
    <x v="1"/>
    <x v="1"/>
    <x v="16"/>
    <x v="14"/>
    <n v="55"/>
    <n v="63419"/>
  </r>
  <r>
    <s v="SM"/>
    <x v="29"/>
    <s v="LEG"/>
    <s v="LEG14"/>
    <x v="5"/>
    <x v="5"/>
    <s v="Federal"/>
    <s v="United States"/>
    <x v="1"/>
    <x v="1"/>
    <x v="17"/>
    <x v="15"/>
    <n v="12"/>
    <n v="63419"/>
  </r>
  <r>
    <s v="SM"/>
    <x v="29"/>
    <s v="LEG"/>
    <s v="LEG14"/>
    <x v="5"/>
    <x v="5"/>
    <s v="Federal"/>
    <s v="United States"/>
    <x v="1"/>
    <x v="1"/>
    <x v="18"/>
    <x v="16"/>
    <n v="19"/>
    <n v="63419"/>
  </r>
  <r>
    <s v="SM"/>
    <x v="29"/>
    <s v="LEG"/>
    <s v="LEG14"/>
    <x v="5"/>
    <x v="5"/>
    <s v="State Executive"/>
    <s v="Washington State"/>
    <x v="2"/>
    <x v="2"/>
    <x v="19"/>
    <x v="0"/>
    <n v="39"/>
    <n v="63419"/>
  </r>
  <r>
    <s v="SM"/>
    <x v="29"/>
    <s v="LEG"/>
    <s v="LEG14"/>
    <x v="5"/>
    <x v="5"/>
    <s v="State Executive"/>
    <s v="Washington State"/>
    <x v="2"/>
    <x v="2"/>
    <x v="20"/>
    <x v="1"/>
    <n v="168"/>
    <n v="63419"/>
  </r>
  <r>
    <s v="SM"/>
    <x v="29"/>
    <s v="LEG"/>
    <s v="LEG14"/>
    <x v="5"/>
    <x v="5"/>
    <s v="State Executive"/>
    <s v="Washington State"/>
    <x v="2"/>
    <x v="2"/>
    <x v="21"/>
    <x v="2"/>
    <n v="24"/>
    <n v="63419"/>
  </r>
  <r>
    <s v="SM"/>
    <x v="29"/>
    <s v="LEG"/>
    <s v="LEG14"/>
    <x v="5"/>
    <x v="5"/>
    <s v="State Executive"/>
    <s v="Washington State"/>
    <x v="2"/>
    <x v="2"/>
    <x v="22"/>
    <x v="3"/>
    <n v="47"/>
    <n v="63419"/>
  </r>
  <r>
    <s v="SM"/>
    <x v="29"/>
    <s v="LEG"/>
    <s v="LEG14"/>
    <x v="5"/>
    <x v="5"/>
    <s v="State Executive"/>
    <s v="Washington State"/>
    <x v="2"/>
    <x v="2"/>
    <x v="23"/>
    <x v="4"/>
    <n v="7"/>
    <n v="63419"/>
  </r>
  <r>
    <s v="SM"/>
    <x v="29"/>
    <s v="LEG"/>
    <s v="LEG14"/>
    <x v="5"/>
    <x v="5"/>
    <s v="State Executive"/>
    <s v="Washington State"/>
    <x v="2"/>
    <x v="2"/>
    <x v="24"/>
    <x v="5"/>
    <n v="43"/>
    <n v="63419"/>
  </r>
  <r>
    <s v="SM"/>
    <x v="29"/>
    <s v="LEG"/>
    <s v="LEG14"/>
    <x v="5"/>
    <x v="5"/>
    <s v="State Executive"/>
    <s v="Washington State"/>
    <x v="2"/>
    <x v="2"/>
    <x v="25"/>
    <x v="6"/>
    <n v="86"/>
    <n v="63419"/>
  </r>
  <r>
    <s v="SM"/>
    <x v="29"/>
    <s v="LEG"/>
    <s v="LEG14"/>
    <x v="5"/>
    <x v="5"/>
    <s v="State Executive"/>
    <s v="Washington State"/>
    <x v="2"/>
    <x v="2"/>
    <x v="26"/>
    <x v="7"/>
    <n v="15"/>
    <n v="63419"/>
  </r>
  <r>
    <s v="SM"/>
    <x v="29"/>
    <s v="LEG"/>
    <s v="LEG14"/>
    <x v="5"/>
    <x v="5"/>
    <s v="State Executive"/>
    <s v="Washington State"/>
    <x v="2"/>
    <x v="2"/>
    <x v="27"/>
    <x v="8"/>
    <n v="36"/>
    <n v="63419"/>
  </r>
  <r>
    <s v="SM"/>
    <x v="29"/>
    <s v="LEG"/>
    <s v="LEG14"/>
    <x v="5"/>
    <x v="5"/>
    <s v="State Executive"/>
    <s v="Washington State"/>
    <x v="2"/>
    <x v="2"/>
    <x v="28"/>
    <x v="9"/>
    <n v="831"/>
    <n v="63419"/>
  </r>
  <r>
    <s v="SM"/>
    <x v="29"/>
    <s v="LEG"/>
    <s v="LEG14"/>
    <x v="5"/>
    <x v="5"/>
    <s v="State Executive"/>
    <s v="Washington State"/>
    <x v="2"/>
    <x v="2"/>
    <x v="29"/>
    <x v="10"/>
    <n v="939"/>
    <n v="63419"/>
  </r>
  <r>
    <s v="SM"/>
    <x v="29"/>
    <s v="LEG"/>
    <s v="LEG14"/>
    <x v="5"/>
    <x v="5"/>
    <s v="State Executive"/>
    <s v="Washington State"/>
    <x v="3"/>
    <x v="3"/>
    <x v="30"/>
    <x v="0"/>
    <n v="564"/>
    <n v="63419"/>
  </r>
  <r>
    <s v="SM"/>
    <x v="29"/>
    <s v="LEG"/>
    <s v="LEG14"/>
    <x v="5"/>
    <x v="5"/>
    <s v="State Executive"/>
    <s v="Washington State"/>
    <x v="3"/>
    <x v="3"/>
    <x v="31"/>
    <x v="1"/>
    <n v="44"/>
    <n v="63419"/>
  </r>
  <r>
    <s v="SM"/>
    <x v="29"/>
    <s v="LEG"/>
    <s v="LEG14"/>
    <x v="5"/>
    <x v="5"/>
    <s v="State Executive"/>
    <s v="Washington State"/>
    <x v="3"/>
    <x v="3"/>
    <x v="32"/>
    <x v="2"/>
    <n v="168"/>
    <n v="63419"/>
  </r>
  <r>
    <s v="SM"/>
    <x v="29"/>
    <s v="LEG"/>
    <s v="LEG14"/>
    <x v="5"/>
    <x v="5"/>
    <s v="State Executive"/>
    <s v="Washington State"/>
    <x v="3"/>
    <x v="3"/>
    <x v="33"/>
    <x v="3"/>
    <n v="298"/>
    <n v="63419"/>
  </r>
  <r>
    <s v="SM"/>
    <x v="29"/>
    <s v="LEG"/>
    <s v="LEG14"/>
    <x v="5"/>
    <x v="5"/>
    <s v="State Executive"/>
    <s v="Washington State"/>
    <x v="3"/>
    <x v="3"/>
    <x v="34"/>
    <x v="4"/>
    <n v="331"/>
    <n v="63419"/>
  </r>
  <r>
    <s v="SM"/>
    <x v="29"/>
    <s v="LEG"/>
    <s v="LEG14"/>
    <x v="5"/>
    <x v="5"/>
    <s v="State Executive"/>
    <s v="Washington State"/>
    <x v="3"/>
    <x v="3"/>
    <x v="35"/>
    <x v="5"/>
    <n v="157"/>
    <n v="63419"/>
  </r>
  <r>
    <s v="SM"/>
    <x v="29"/>
    <s v="LEG"/>
    <s v="LEG14"/>
    <x v="5"/>
    <x v="5"/>
    <s v="State Executive"/>
    <s v="Washington State"/>
    <x v="3"/>
    <x v="3"/>
    <x v="36"/>
    <x v="6"/>
    <n v="58"/>
    <n v="63419"/>
  </r>
  <r>
    <s v="SM"/>
    <x v="29"/>
    <s v="LEG"/>
    <s v="LEG14"/>
    <x v="5"/>
    <x v="5"/>
    <s v="State Executive"/>
    <s v="Washington State"/>
    <x v="3"/>
    <x v="3"/>
    <x v="37"/>
    <x v="7"/>
    <n v="35"/>
    <n v="63419"/>
  </r>
  <r>
    <s v="SM"/>
    <x v="29"/>
    <s v="LEG"/>
    <s v="LEG14"/>
    <x v="5"/>
    <x v="5"/>
    <s v="State Executive"/>
    <s v="Washington State"/>
    <x v="3"/>
    <x v="3"/>
    <x v="38"/>
    <x v="8"/>
    <n v="143"/>
    <n v="63419"/>
  </r>
  <r>
    <s v="SM"/>
    <x v="29"/>
    <s v="LEG"/>
    <s v="LEG14"/>
    <x v="5"/>
    <x v="5"/>
    <s v="State Executive"/>
    <s v="Washington State"/>
    <x v="3"/>
    <x v="3"/>
    <x v="39"/>
    <x v="9"/>
    <n v="183"/>
    <n v="63419"/>
  </r>
  <r>
    <s v="SM"/>
    <x v="29"/>
    <s v="LEG"/>
    <s v="LEG14"/>
    <x v="5"/>
    <x v="5"/>
    <s v="State Executive"/>
    <s v="Washington State"/>
    <x v="3"/>
    <x v="3"/>
    <x v="40"/>
    <x v="10"/>
    <n v="99"/>
    <n v="63419"/>
  </r>
  <r>
    <s v="SM"/>
    <x v="29"/>
    <s v="LEG"/>
    <s v="LEG14"/>
    <x v="5"/>
    <x v="5"/>
    <s v="State Executive"/>
    <s v="Washington State"/>
    <x v="4"/>
    <x v="4"/>
    <x v="41"/>
    <x v="0"/>
    <n v="829"/>
    <n v="63419"/>
  </r>
  <r>
    <s v="SM"/>
    <x v="29"/>
    <s v="LEG"/>
    <s v="LEG14"/>
    <x v="5"/>
    <x v="5"/>
    <s v="State Executive"/>
    <s v="Washington State"/>
    <x v="4"/>
    <x v="4"/>
    <x v="42"/>
    <x v="1"/>
    <n v="1187"/>
    <n v="63419"/>
  </r>
  <r>
    <s v="SM"/>
    <x v="29"/>
    <s v="LEG"/>
    <s v="LEG14"/>
    <x v="5"/>
    <x v="5"/>
    <s v="State Executive"/>
    <s v="Washington State"/>
    <x v="4"/>
    <x v="4"/>
    <x v="43"/>
    <x v="2"/>
    <n v="160"/>
    <n v="63419"/>
  </r>
  <r>
    <s v="SM"/>
    <x v="29"/>
    <s v="LEG"/>
    <s v="LEG14"/>
    <x v="5"/>
    <x v="5"/>
    <s v="State Executive"/>
    <s v="Washington State"/>
    <x v="5"/>
    <x v="5"/>
    <x v="44"/>
    <x v="0"/>
    <n v="346"/>
    <n v="63419"/>
  </r>
  <r>
    <s v="SM"/>
    <x v="29"/>
    <s v="LEG"/>
    <s v="LEG14"/>
    <x v="5"/>
    <x v="5"/>
    <s v="State Executive"/>
    <s v="Washington State"/>
    <x v="5"/>
    <x v="5"/>
    <x v="45"/>
    <x v="1"/>
    <n v="238"/>
    <n v="63419"/>
  </r>
  <r>
    <s v="SM"/>
    <x v="29"/>
    <s v="LEG"/>
    <s v="LEG14"/>
    <x v="5"/>
    <x v="5"/>
    <s v="State Executive"/>
    <s v="Washington State"/>
    <x v="5"/>
    <x v="5"/>
    <x v="46"/>
    <x v="2"/>
    <n v="611"/>
    <n v="63419"/>
  </r>
  <r>
    <s v="SM"/>
    <x v="29"/>
    <s v="LEG"/>
    <s v="LEG14"/>
    <x v="5"/>
    <x v="5"/>
    <s v="State Executive"/>
    <s v="Washington State"/>
    <x v="5"/>
    <x v="5"/>
    <x v="47"/>
    <x v="3"/>
    <n v="572"/>
    <n v="63419"/>
  </r>
  <r>
    <s v="SM"/>
    <x v="29"/>
    <s v="LEG"/>
    <s v="LEG14"/>
    <x v="5"/>
    <x v="5"/>
    <s v="State Executive"/>
    <s v="Washington State"/>
    <x v="5"/>
    <x v="5"/>
    <x v="48"/>
    <x v="4"/>
    <n v="281"/>
    <n v="63419"/>
  </r>
  <r>
    <s v="SM"/>
    <x v="29"/>
    <s v="LEG"/>
    <s v="LEG14"/>
    <x v="5"/>
    <x v="5"/>
    <s v="State Executive"/>
    <s v="Washington State"/>
    <x v="6"/>
    <x v="6"/>
    <x v="49"/>
    <x v="0"/>
    <n v="550"/>
    <n v="63419"/>
  </r>
  <r>
    <s v="SM"/>
    <x v="29"/>
    <s v="LEG"/>
    <s v="LEG14"/>
    <x v="5"/>
    <x v="5"/>
    <s v="State Executive"/>
    <s v="Washington State"/>
    <x v="6"/>
    <x v="6"/>
    <x v="50"/>
    <x v="1"/>
    <n v="83"/>
    <n v="63419"/>
  </r>
  <r>
    <s v="SM"/>
    <x v="29"/>
    <s v="LEG"/>
    <s v="LEG14"/>
    <x v="5"/>
    <x v="5"/>
    <s v="State Executive"/>
    <s v="Washington State"/>
    <x v="6"/>
    <x v="6"/>
    <x v="51"/>
    <x v="2"/>
    <n v="169"/>
    <n v="63419"/>
  </r>
  <r>
    <s v="SM"/>
    <x v="29"/>
    <s v="LEG"/>
    <s v="LEG14"/>
    <x v="5"/>
    <x v="5"/>
    <s v="State Executive"/>
    <s v="Washington State"/>
    <x v="6"/>
    <x v="6"/>
    <x v="52"/>
    <x v="3"/>
    <n v="1019"/>
    <n v="63419"/>
  </r>
  <r>
    <s v="SM"/>
    <x v="29"/>
    <s v="LEG"/>
    <s v="LEG14"/>
    <x v="5"/>
    <x v="5"/>
    <s v="State Executive"/>
    <s v="Washington State"/>
    <x v="6"/>
    <x v="6"/>
    <x v="53"/>
    <x v="4"/>
    <n v="286"/>
    <n v="63419"/>
  </r>
  <r>
    <s v="SM"/>
    <x v="29"/>
    <s v="LEG"/>
    <s v="LEG14"/>
    <x v="5"/>
    <x v="5"/>
    <s v="State Executive"/>
    <s v="Washington State"/>
    <x v="7"/>
    <x v="7"/>
    <x v="54"/>
    <x v="0"/>
    <n v="1139"/>
    <n v="63419"/>
  </r>
  <r>
    <s v="SM"/>
    <x v="29"/>
    <s v="LEG"/>
    <s v="LEG14"/>
    <x v="5"/>
    <x v="5"/>
    <s v="State Executive"/>
    <s v="Washington State"/>
    <x v="7"/>
    <x v="7"/>
    <x v="55"/>
    <x v="1"/>
    <n v="792"/>
    <n v="63419"/>
  </r>
  <r>
    <s v="SM"/>
    <x v="29"/>
    <s v="LEG"/>
    <s v="LEG14"/>
    <x v="5"/>
    <x v="5"/>
    <s v="State Executive"/>
    <s v="Washington State"/>
    <x v="8"/>
    <x v="8"/>
    <x v="56"/>
    <x v="0"/>
    <n v="334"/>
    <n v="63419"/>
  </r>
  <r>
    <s v="SM"/>
    <x v="29"/>
    <s v="LEG"/>
    <s v="LEG14"/>
    <x v="5"/>
    <x v="5"/>
    <s v="State Executive"/>
    <s v="Washington State"/>
    <x v="8"/>
    <x v="8"/>
    <x v="57"/>
    <x v="1"/>
    <n v="202"/>
    <n v="63419"/>
  </r>
  <r>
    <s v="SM"/>
    <x v="29"/>
    <s v="LEG"/>
    <s v="LEG14"/>
    <x v="5"/>
    <x v="5"/>
    <s v="State Executive"/>
    <s v="Washington State"/>
    <x v="8"/>
    <x v="8"/>
    <x v="58"/>
    <x v="2"/>
    <n v="146"/>
    <n v="63419"/>
  </r>
  <r>
    <s v="SM"/>
    <x v="29"/>
    <s v="LEG"/>
    <s v="LEG14"/>
    <x v="5"/>
    <x v="5"/>
    <s v="State Executive"/>
    <s v="Washington State"/>
    <x v="8"/>
    <x v="8"/>
    <x v="59"/>
    <x v="3"/>
    <n v="140"/>
    <n v="63419"/>
  </r>
  <r>
    <s v="SM"/>
    <x v="29"/>
    <s v="LEG"/>
    <s v="LEG14"/>
    <x v="5"/>
    <x v="5"/>
    <s v="State Executive"/>
    <s v="Washington State"/>
    <x v="8"/>
    <x v="8"/>
    <x v="60"/>
    <x v="4"/>
    <n v="125"/>
    <n v="63419"/>
  </r>
  <r>
    <s v="SM"/>
    <x v="29"/>
    <s v="LEG"/>
    <s v="LEG14"/>
    <x v="5"/>
    <x v="5"/>
    <s v="State Executive"/>
    <s v="Washington State"/>
    <x v="8"/>
    <x v="8"/>
    <x v="61"/>
    <x v="5"/>
    <n v="1069"/>
    <n v="63419"/>
  </r>
  <r>
    <s v="SM"/>
    <x v="29"/>
    <s v="LEG"/>
    <s v="LEG14"/>
    <x v="5"/>
    <x v="5"/>
    <s v="State Executive"/>
    <s v="Washington State"/>
    <x v="8"/>
    <x v="8"/>
    <x v="62"/>
    <x v="6"/>
    <n v="98"/>
    <n v="63419"/>
  </r>
  <r>
    <s v="SM"/>
    <x v="29"/>
    <s v="LEG"/>
    <s v="LEG14"/>
    <x v="5"/>
    <x v="5"/>
    <s v="State Executive"/>
    <s v="Washington State"/>
    <x v="9"/>
    <x v="9"/>
    <x v="63"/>
    <x v="0"/>
    <n v="199"/>
    <n v="63419"/>
  </r>
  <r>
    <s v="SM"/>
    <x v="29"/>
    <s v="LEG"/>
    <s v="LEG14"/>
    <x v="5"/>
    <x v="5"/>
    <s v="State Executive"/>
    <s v="Washington State"/>
    <x v="9"/>
    <x v="9"/>
    <x v="64"/>
    <x v="1"/>
    <n v="316"/>
    <n v="63419"/>
  </r>
  <r>
    <s v="SM"/>
    <x v="29"/>
    <s v="LEG"/>
    <s v="LEG14"/>
    <x v="5"/>
    <x v="5"/>
    <s v="State Executive"/>
    <s v="Washington State"/>
    <x v="9"/>
    <x v="9"/>
    <x v="65"/>
    <x v="2"/>
    <n v="372"/>
    <n v="63419"/>
  </r>
  <r>
    <s v="SM"/>
    <x v="29"/>
    <s v="LEG"/>
    <s v="LEG14"/>
    <x v="5"/>
    <x v="5"/>
    <s v="State Executive"/>
    <s v="Washington State"/>
    <x v="9"/>
    <x v="9"/>
    <x v="66"/>
    <x v="3"/>
    <n v="35"/>
    <n v="63419"/>
  </r>
  <r>
    <s v="SM"/>
    <x v="29"/>
    <s v="LEG"/>
    <s v="LEG14"/>
    <x v="5"/>
    <x v="5"/>
    <s v="State Executive"/>
    <s v="Washington State"/>
    <x v="9"/>
    <x v="9"/>
    <x v="67"/>
    <x v="4"/>
    <n v="262"/>
    <n v="63419"/>
  </r>
  <r>
    <s v="SM"/>
    <x v="29"/>
    <s v="LEG"/>
    <s v="LEG14"/>
    <x v="5"/>
    <x v="5"/>
    <s v="State Executive"/>
    <s v="Washington State"/>
    <x v="9"/>
    <x v="9"/>
    <x v="68"/>
    <x v="5"/>
    <n v="33"/>
    <n v="63419"/>
  </r>
  <r>
    <s v="SM"/>
    <x v="29"/>
    <s v="LEG"/>
    <s v="LEG14"/>
    <x v="5"/>
    <x v="5"/>
    <s v="State Executive"/>
    <s v="Washington State"/>
    <x v="9"/>
    <x v="9"/>
    <x v="69"/>
    <x v="6"/>
    <n v="219"/>
    <n v="63419"/>
  </r>
  <r>
    <s v="SM"/>
    <x v="29"/>
    <s v="LEG"/>
    <s v="LEG14"/>
    <x v="5"/>
    <x v="5"/>
    <s v="State Executive"/>
    <s v="Washington State"/>
    <x v="9"/>
    <x v="9"/>
    <x v="70"/>
    <x v="7"/>
    <n v="64"/>
    <n v="63419"/>
  </r>
  <r>
    <s v="SM"/>
    <x v="29"/>
    <s v="LEG"/>
    <s v="LEG14"/>
    <x v="5"/>
    <x v="5"/>
    <s v="State Executive"/>
    <s v="Washington State"/>
    <x v="9"/>
    <x v="9"/>
    <x v="71"/>
    <x v="8"/>
    <n v="164"/>
    <n v="63419"/>
  </r>
  <r>
    <s v="SM"/>
    <x v="29"/>
    <s v="LEG"/>
    <s v="LEG14"/>
    <x v="5"/>
    <x v="5"/>
    <s v="State Executive"/>
    <s v="Washington State"/>
    <x v="10"/>
    <x v="10"/>
    <x v="72"/>
    <x v="0"/>
    <n v="906"/>
    <n v="63419"/>
  </r>
  <r>
    <s v="SM"/>
    <x v="29"/>
    <s v="LEG"/>
    <s v="LEG14"/>
    <x v="5"/>
    <x v="5"/>
    <s v="State Executive"/>
    <s v="Washington State"/>
    <x v="10"/>
    <x v="10"/>
    <x v="73"/>
    <x v="1"/>
    <n v="214"/>
    <n v="63419"/>
  </r>
  <r>
    <s v="SM"/>
    <x v="29"/>
    <s v="LEG"/>
    <s v="LEG14"/>
    <x v="5"/>
    <x v="5"/>
    <s v="State Executive"/>
    <s v="Washington State"/>
    <x v="10"/>
    <x v="10"/>
    <x v="74"/>
    <x v="2"/>
    <n v="995"/>
    <n v="63419"/>
  </r>
  <r>
    <s v="SM"/>
    <x v="29"/>
    <s v="LEG"/>
    <s v="LEG14"/>
    <x v="5"/>
    <x v="5"/>
    <s v="Judicial"/>
    <s v="Supreme Court"/>
    <x v="11"/>
    <x v="11"/>
    <x v="75"/>
    <x v="0"/>
    <n v="1008"/>
    <n v="63419"/>
  </r>
  <r>
    <s v="SM"/>
    <x v="29"/>
    <s v="LEG"/>
    <s v="LEG14"/>
    <x v="5"/>
    <x v="5"/>
    <s v="Judicial"/>
    <s v="Supreme Court"/>
    <x v="11"/>
    <x v="11"/>
    <x v="76"/>
    <x v="1"/>
    <n v="624"/>
    <n v="63419"/>
  </r>
  <r>
    <s v="SM"/>
    <x v="29"/>
    <s v="LEG"/>
    <s v="LEG14"/>
    <x v="5"/>
    <x v="5"/>
    <s v="Judicial"/>
    <s v="Supreme Court"/>
    <x v="11"/>
    <x v="11"/>
    <x v="77"/>
    <x v="2"/>
    <n v="166"/>
    <n v="63419"/>
  </r>
  <r>
    <s v="SN"/>
    <x v="30"/>
    <s v="LEG"/>
    <s v="LEG1"/>
    <x v="14"/>
    <x v="14"/>
    <s v="Statewide"/>
    <s v="Statewide"/>
    <x v="0"/>
    <x v="0"/>
    <x v="0"/>
    <x v="0"/>
    <n v="64365"/>
    <n v="100"/>
  </r>
  <r>
    <s v="SN"/>
    <x v="30"/>
    <s v="LEG"/>
    <s v="LEG10"/>
    <x v="13"/>
    <x v="13"/>
    <s v="Statewide"/>
    <s v="Statewide"/>
    <x v="0"/>
    <x v="0"/>
    <x v="0"/>
    <x v="0"/>
    <n v="19636"/>
    <n v="63415"/>
  </r>
  <r>
    <s v="SN"/>
    <x v="30"/>
    <s v="LEG"/>
    <s v="LEG21"/>
    <x v="40"/>
    <x v="40"/>
    <s v="Statewide"/>
    <s v="Statewide"/>
    <x v="0"/>
    <x v="0"/>
    <x v="0"/>
    <x v="0"/>
    <n v="82073"/>
    <n v="63426"/>
  </r>
  <r>
    <s v="SN"/>
    <x v="30"/>
    <s v="LEG"/>
    <s v="LEG32"/>
    <x v="19"/>
    <x v="19"/>
    <s v="Statewide"/>
    <s v="Statewide"/>
    <x v="0"/>
    <x v="0"/>
    <x v="0"/>
    <x v="0"/>
    <n v="39521"/>
    <n v="63437"/>
  </r>
  <r>
    <s v="SN"/>
    <x v="30"/>
    <s v="LEG"/>
    <s v="LEG38"/>
    <x v="41"/>
    <x v="41"/>
    <s v="Statewide"/>
    <s v="Statewide"/>
    <x v="0"/>
    <x v="0"/>
    <x v="0"/>
    <x v="0"/>
    <n v="74405"/>
    <n v="63443"/>
  </r>
  <r>
    <s v="SN"/>
    <x v="30"/>
    <s v="LEG"/>
    <s v="LEG39"/>
    <x v="24"/>
    <x v="24"/>
    <s v="Statewide"/>
    <s v="Statewide"/>
    <x v="0"/>
    <x v="0"/>
    <x v="0"/>
    <x v="0"/>
    <n v="66448"/>
    <n v="63444"/>
  </r>
  <r>
    <s v="SN"/>
    <x v="30"/>
    <s v="LEG"/>
    <s v="LEG44"/>
    <x v="42"/>
    <x v="42"/>
    <s v="Statewide"/>
    <s v="Statewide"/>
    <x v="0"/>
    <x v="0"/>
    <x v="0"/>
    <x v="0"/>
    <n v="90291"/>
    <n v="63449"/>
  </r>
  <r>
    <s v="SN"/>
    <x v="30"/>
    <s v="LEG"/>
    <s v="LEG1"/>
    <x v="14"/>
    <x v="14"/>
    <s v="Statewide"/>
    <s v="Statewide"/>
    <x v="0"/>
    <x v="0"/>
    <x v="1"/>
    <x v="1"/>
    <n v="22443"/>
    <n v="100"/>
  </r>
  <r>
    <s v="SN"/>
    <x v="30"/>
    <s v="LEG"/>
    <s v="LEG10"/>
    <x v="13"/>
    <x v="13"/>
    <s v="Statewide"/>
    <s v="Statewide"/>
    <x v="0"/>
    <x v="0"/>
    <x v="1"/>
    <x v="1"/>
    <n v="7065"/>
    <n v="63415"/>
  </r>
  <r>
    <s v="SN"/>
    <x v="30"/>
    <s v="LEG"/>
    <s v="LEG21"/>
    <x v="40"/>
    <x v="40"/>
    <s v="Statewide"/>
    <s v="Statewide"/>
    <x v="0"/>
    <x v="0"/>
    <x v="1"/>
    <x v="1"/>
    <n v="27846"/>
    <n v="63426"/>
  </r>
  <r>
    <s v="SN"/>
    <x v="30"/>
    <s v="LEG"/>
    <s v="LEG32"/>
    <x v="19"/>
    <x v="19"/>
    <s v="Statewide"/>
    <s v="Statewide"/>
    <x v="0"/>
    <x v="0"/>
    <x v="1"/>
    <x v="1"/>
    <n v="13886"/>
    <n v="63437"/>
  </r>
  <r>
    <s v="SN"/>
    <x v="30"/>
    <s v="LEG"/>
    <s v="LEG38"/>
    <x v="41"/>
    <x v="41"/>
    <s v="Statewide"/>
    <s v="Statewide"/>
    <x v="0"/>
    <x v="0"/>
    <x v="1"/>
    <x v="1"/>
    <n v="23189"/>
    <n v="63443"/>
  </r>
  <r>
    <s v="SN"/>
    <x v="30"/>
    <s v="LEG"/>
    <s v="LEG39"/>
    <x v="24"/>
    <x v="24"/>
    <s v="Statewide"/>
    <s v="Statewide"/>
    <x v="0"/>
    <x v="0"/>
    <x v="1"/>
    <x v="1"/>
    <n v="21745"/>
    <n v="63444"/>
  </r>
  <r>
    <s v="SN"/>
    <x v="30"/>
    <s v="LEG"/>
    <s v="LEG44"/>
    <x v="42"/>
    <x v="42"/>
    <s v="Statewide"/>
    <s v="Statewide"/>
    <x v="0"/>
    <x v="0"/>
    <x v="1"/>
    <x v="1"/>
    <n v="30427"/>
    <n v="63449"/>
  </r>
  <r>
    <s v="SN"/>
    <x v="30"/>
    <s v="LEG"/>
    <s v="LEG1"/>
    <x v="14"/>
    <x v="14"/>
    <s v="Federal"/>
    <s v="United States"/>
    <x v="1"/>
    <x v="1"/>
    <x v="2"/>
    <x v="0"/>
    <n v="799"/>
    <n v="100"/>
  </r>
  <r>
    <s v="SN"/>
    <x v="30"/>
    <s v="LEG"/>
    <s v="LEG10"/>
    <x v="13"/>
    <x v="13"/>
    <s v="Federal"/>
    <s v="United States"/>
    <x v="1"/>
    <x v="1"/>
    <x v="2"/>
    <x v="0"/>
    <n v="187"/>
    <n v="63415"/>
  </r>
  <r>
    <s v="SN"/>
    <x v="30"/>
    <s v="LEG"/>
    <s v="LEG21"/>
    <x v="40"/>
    <x v="40"/>
    <s v="Federal"/>
    <s v="United States"/>
    <x v="1"/>
    <x v="1"/>
    <x v="2"/>
    <x v="0"/>
    <n v="1092"/>
    <n v="63426"/>
  </r>
  <r>
    <s v="SN"/>
    <x v="30"/>
    <s v="LEG"/>
    <s v="LEG32"/>
    <x v="19"/>
    <x v="19"/>
    <s v="Federal"/>
    <s v="United States"/>
    <x v="1"/>
    <x v="1"/>
    <x v="2"/>
    <x v="0"/>
    <n v="589"/>
    <n v="63437"/>
  </r>
  <r>
    <s v="SN"/>
    <x v="30"/>
    <s v="LEG"/>
    <s v="LEG38"/>
    <x v="41"/>
    <x v="41"/>
    <s v="Federal"/>
    <s v="United States"/>
    <x v="1"/>
    <x v="1"/>
    <x v="2"/>
    <x v="0"/>
    <n v="1001"/>
    <n v="63443"/>
  </r>
  <r>
    <s v="SN"/>
    <x v="30"/>
    <s v="LEG"/>
    <s v="LEG39"/>
    <x v="24"/>
    <x v="24"/>
    <s v="Federal"/>
    <s v="United States"/>
    <x v="1"/>
    <x v="1"/>
    <x v="2"/>
    <x v="0"/>
    <n v="730"/>
    <n v="63444"/>
  </r>
  <r>
    <s v="SN"/>
    <x v="30"/>
    <s v="LEG"/>
    <s v="LEG44"/>
    <x v="42"/>
    <x v="42"/>
    <s v="Federal"/>
    <s v="United States"/>
    <x v="1"/>
    <x v="1"/>
    <x v="2"/>
    <x v="0"/>
    <n v="940"/>
    <n v="63449"/>
  </r>
  <r>
    <s v="SN"/>
    <x v="30"/>
    <s v="LEG"/>
    <s v="LEG1"/>
    <x v="14"/>
    <x v="14"/>
    <s v="Federal"/>
    <s v="United States"/>
    <x v="1"/>
    <x v="1"/>
    <x v="3"/>
    <x v="1"/>
    <n v="146"/>
    <n v="100"/>
  </r>
  <r>
    <s v="SN"/>
    <x v="30"/>
    <s v="LEG"/>
    <s v="LEG10"/>
    <x v="13"/>
    <x v="13"/>
    <s v="Federal"/>
    <s v="United States"/>
    <x v="1"/>
    <x v="1"/>
    <x v="3"/>
    <x v="1"/>
    <n v="40"/>
    <n v="63415"/>
  </r>
  <r>
    <s v="SN"/>
    <x v="30"/>
    <s v="LEG"/>
    <s v="LEG21"/>
    <x v="40"/>
    <x v="40"/>
    <s v="Federal"/>
    <s v="United States"/>
    <x v="1"/>
    <x v="1"/>
    <x v="3"/>
    <x v="1"/>
    <n v="248"/>
    <n v="63426"/>
  </r>
  <r>
    <s v="SN"/>
    <x v="30"/>
    <s v="LEG"/>
    <s v="LEG32"/>
    <x v="19"/>
    <x v="19"/>
    <s v="Federal"/>
    <s v="United States"/>
    <x v="1"/>
    <x v="1"/>
    <x v="3"/>
    <x v="1"/>
    <n v="128"/>
    <n v="63437"/>
  </r>
  <r>
    <s v="SN"/>
    <x v="30"/>
    <s v="LEG"/>
    <s v="LEG38"/>
    <x v="41"/>
    <x v="41"/>
    <s v="Federal"/>
    <s v="United States"/>
    <x v="1"/>
    <x v="1"/>
    <x v="3"/>
    <x v="1"/>
    <n v="254"/>
    <n v="63443"/>
  </r>
  <r>
    <s v="SN"/>
    <x v="30"/>
    <s v="LEG"/>
    <s v="LEG39"/>
    <x v="24"/>
    <x v="24"/>
    <s v="Federal"/>
    <s v="United States"/>
    <x v="1"/>
    <x v="1"/>
    <x v="3"/>
    <x v="1"/>
    <n v="234"/>
    <n v="63444"/>
  </r>
  <r>
    <s v="SN"/>
    <x v="30"/>
    <s v="LEG"/>
    <s v="LEG44"/>
    <x v="42"/>
    <x v="42"/>
    <s v="Federal"/>
    <s v="United States"/>
    <x v="1"/>
    <x v="1"/>
    <x v="3"/>
    <x v="1"/>
    <n v="252"/>
    <n v="63449"/>
  </r>
  <r>
    <s v="SN"/>
    <x v="30"/>
    <s v="LEG"/>
    <s v="LEG1"/>
    <x v="14"/>
    <x v="14"/>
    <s v="Federal"/>
    <s v="United States"/>
    <x v="1"/>
    <x v="1"/>
    <x v="4"/>
    <x v="2"/>
    <n v="6306"/>
    <n v="100"/>
  </r>
  <r>
    <s v="SN"/>
    <x v="30"/>
    <s v="LEG"/>
    <s v="LEG10"/>
    <x v="13"/>
    <x v="13"/>
    <s v="Federal"/>
    <s v="United States"/>
    <x v="1"/>
    <x v="1"/>
    <x v="4"/>
    <x v="2"/>
    <n v="2570"/>
    <n v="63415"/>
  </r>
  <r>
    <s v="SN"/>
    <x v="30"/>
    <s v="LEG"/>
    <s v="LEG21"/>
    <x v="40"/>
    <x v="40"/>
    <s v="Federal"/>
    <s v="United States"/>
    <x v="1"/>
    <x v="1"/>
    <x v="4"/>
    <x v="2"/>
    <n v="7188"/>
    <n v="63426"/>
  </r>
  <r>
    <s v="SN"/>
    <x v="30"/>
    <s v="LEG"/>
    <s v="LEG32"/>
    <x v="19"/>
    <x v="19"/>
    <s v="Federal"/>
    <s v="United States"/>
    <x v="1"/>
    <x v="1"/>
    <x v="4"/>
    <x v="2"/>
    <n v="3140"/>
    <n v="63437"/>
  </r>
  <r>
    <s v="SN"/>
    <x v="30"/>
    <s v="LEG"/>
    <s v="LEG38"/>
    <x v="41"/>
    <x v="41"/>
    <s v="Federal"/>
    <s v="United States"/>
    <x v="1"/>
    <x v="1"/>
    <x v="4"/>
    <x v="2"/>
    <n v="6036"/>
    <n v="63443"/>
  </r>
  <r>
    <s v="SN"/>
    <x v="30"/>
    <s v="LEG"/>
    <s v="LEG39"/>
    <x v="24"/>
    <x v="24"/>
    <s v="Federal"/>
    <s v="United States"/>
    <x v="1"/>
    <x v="1"/>
    <x v="4"/>
    <x v="2"/>
    <n v="7450"/>
    <n v="63444"/>
  </r>
  <r>
    <s v="SN"/>
    <x v="30"/>
    <s v="LEG"/>
    <s v="LEG44"/>
    <x v="42"/>
    <x v="42"/>
    <s v="Federal"/>
    <s v="United States"/>
    <x v="1"/>
    <x v="1"/>
    <x v="4"/>
    <x v="2"/>
    <n v="10011"/>
    <n v="63449"/>
  </r>
  <r>
    <s v="SN"/>
    <x v="30"/>
    <s v="LEG"/>
    <s v="LEG1"/>
    <x v="14"/>
    <x v="14"/>
    <s v="Federal"/>
    <s v="United States"/>
    <x v="1"/>
    <x v="1"/>
    <x v="5"/>
    <x v="3"/>
    <n v="122"/>
    <n v="100"/>
  </r>
  <r>
    <s v="SN"/>
    <x v="30"/>
    <s v="LEG"/>
    <s v="LEG10"/>
    <x v="13"/>
    <x v="13"/>
    <s v="Federal"/>
    <s v="United States"/>
    <x v="1"/>
    <x v="1"/>
    <x v="5"/>
    <x v="3"/>
    <n v="80"/>
    <n v="63415"/>
  </r>
  <r>
    <s v="SN"/>
    <x v="30"/>
    <s v="LEG"/>
    <s v="LEG21"/>
    <x v="40"/>
    <x v="40"/>
    <s v="Federal"/>
    <s v="United States"/>
    <x v="1"/>
    <x v="1"/>
    <x v="5"/>
    <x v="3"/>
    <n v="171"/>
    <n v="63426"/>
  </r>
  <r>
    <s v="SN"/>
    <x v="30"/>
    <s v="LEG"/>
    <s v="LEG32"/>
    <x v="19"/>
    <x v="19"/>
    <s v="Federal"/>
    <s v="United States"/>
    <x v="1"/>
    <x v="1"/>
    <x v="5"/>
    <x v="3"/>
    <n v="88"/>
    <n v="63437"/>
  </r>
  <r>
    <s v="SN"/>
    <x v="30"/>
    <s v="LEG"/>
    <s v="LEG38"/>
    <x v="41"/>
    <x v="41"/>
    <s v="Federal"/>
    <s v="United States"/>
    <x v="1"/>
    <x v="1"/>
    <x v="5"/>
    <x v="3"/>
    <n v="210"/>
    <n v="63443"/>
  </r>
  <r>
    <s v="SN"/>
    <x v="30"/>
    <s v="LEG"/>
    <s v="LEG39"/>
    <x v="24"/>
    <x v="24"/>
    <s v="Federal"/>
    <s v="United States"/>
    <x v="1"/>
    <x v="1"/>
    <x v="5"/>
    <x v="3"/>
    <n v="238"/>
    <n v="63444"/>
  </r>
  <r>
    <s v="SN"/>
    <x v="30"/>
    <s v="LEG"/>
    <s v="LEG44"/>
    <x v="42"/>
    <x v="42"/>
    <s v="Federal"/>
    <s v="United States"/>
    <x v="1"/>
    <x v="1"/>
    <x v="5"/>
    <x v="3"/>
    <n v="225"/>
    <n v="63449"/>
  </r>
  <r>
    <s v="SN"/>
    <x v="30"/>
    <s v="LEG"/>
    <s v="LEG1"/>
    <x v="14"/>
    <x v="14"/>
    <s v="Federal"/>
    <s v="United States"/>
    <x v="1"/>
    <x v="1"/>
    <x v="6"/>
    <x v="4"/>
    <n v="44"/>
    <n v="100"/>
  </r>
  <r>
    <s v="SN"/>
    <x v="30"/>
    <s v="LEG"/>
    <s v="LEG10"/>
    <x v="13"/>
    <x v="13"/>
    <s v="Federal"/>
    <s v="United States"/>
    <x v="1"/>
    <x v="1"/>
    <x v="6"/>
    <x v="4"/>
    <n v="32"/>
    <n v="63415"/>
  </r>
  <r>
    <s v="SN"/>
    <x v="30"/>
    <s v="LEG"/>
    <s v="LEG21"/>
    <x v="40"/>
    <x v="40"/>
    <s v="Federal"/>
    <s v="United States"/>
    <x v="1"/>
    <x v="1"/>
    <x v="6"/>
    <x v="4"/>
    <n v="64"/>
    <n v="63426"/>
  </r>
  <r>
    <s v="SN"/>
    <x v="30"/>
    <s v="LEG"/>
    <s v="LEG32"/>
    <x v="19"/>
    <x v="19"/>
    <s v="Federal"/>
    <s v="United States"/>
    <x v="1"/>
    <x v="1"/>
    <x v="6"/>
    <x v="4"/>
    <n v="44"/>
    <n v="63437"/>
  </r>
  <r>
    <s v="SN"/>
    <x v="30"/>
    <s v="LEG"/>
    <s v="LEG38"/>
    <x v="41"/>
    <x v="41"/>
    <s v="Federal"/>
    <s v="United States"/>
    <x v="1"/>
    <x v="1"/>
    <x v="6"/>
    <x v="4"/>
    <n v="81"/>
    <n v="63443"/>
  </r>
  <r>
    <s v="SN"/>
    <x v="30"/>
    <s v="LEG"/>
    <s v="LEG39"/>
    <x v="24"/>
    <x v="24"/>
    <s v="Federal"/>
    <s v="United States"/>
    <x v="1"/>
    <x v="1"/>
    <x v="6"/>
    <x v="4"/>
    <n v="99"/>
    <n v="63444"/>
  </r>
  <r>
    <s v="SN"/>
    <x v="30"/>
    <s v="LEG"/>
    <s v="LEG44"/>
    <x v="42"/>
    <x v="42"/>
    <s v="Federal"/>
    <s v="United States"/>
    <x v="1"/>
    <x v="1"/>
    <x v="6"/>
    <x v="4"/>
    <n v="94"/>
    <n v="63449"/>
  </r>
  <r>
    <s v="SN"/>
    <x v="30"/>
    <s v="LEG"/>
    <s v="LEG1"/>
    <x v="14"/>
    <x v="14"/>
    <s v="Federal"/>
    <s v="United States"/>
    <x v="1"/>
    <x v="1"/>
    <x v="7"/>
    <x v="5"/>
    <n v="139"/>
    <n v="100"/>
  </r>
  <r>
    <s v="SN"/>
    <x v="30"/>
    <s v="LEG"/>
    <s v="LEG10"/>
    <x v="13"/>
    <x v="13"/>
    <s v="Federal"/>
    <s v="United States"/>
    <x v="1"/>
    <x v="1"/>
    <x v="7"/>
    <x v="5"/>
    <n v="53"/>
    <n v="63415"/>
  </r>
  <r>
    <s v="SN"/>
    <x v="30"/>
    <s v="LEG"/>
    <s v="LEG21"/>
    <x v="40"/>
    <x v="40"/>
    <s v="Federal"/>
    <s v="United States"/>
    <x v="1"/>
    <x v="1"/>
    <x v="7"/>
    <x v="5"/>
    <n v="166"/>
    <n v="63426"/>
  </r>
  <r>
    <s v="SN"/>
    <x v="30"/>
    <s v="LEG"/>
    <s v="LEG32"/>
    <x v="19"/>
    <x v="19"/>
    <s v="Federal"/>
    <s v="United States"/>
    <x v="1"/>
    <x v="1"/>
    <x v="7"/>
    <x v="5"/>
    <n v="74"/>
    <n v="63437"/>
  </r>
  <r>
    <s v="SN"/>
    <x v="30"/>
    <s v="LEG"/>
    <s v="LEG38"/>
    <x v="41"/>
    <x v="41"/>
    <s v="Federal"/>
    <s v="United States"/>
    <x v="1"/>
    <x v="1"/>
    <x v="7"/>
    <x v="5"/>
    <n v="240"/>
    <n v="63443"/>
  </r>
  <r>
    <s v="SN"/>
    <x v="30"/>
    <s v="LEG"/>
    <s v="LEG39"/>
    <x v="24"/>
    <x v="24"/>
    <s v="Federal"/>
    <s v="United States"/>
    <x v="1"/>
    <x v="1"/>
    <x v="7"/>
    <x v="5"/>
    <n v="178"/>
    <n v="63444"/>
  </r>
  <r>
    <s v="SN"/>
    <x v="30"/>
    <s v="LEG"/>
    <s v="LEG44"/>
    <x v="42"/>
    <x v="42"/>
    <s v="Federal"/>
    <s v="United States"/>
    <x v="1"/>
    <x v="1"/>
    <x v="7"/>
    <x v="5"/>
    <n v="200"/>
    <n v="63449"/>
  </r>
  <r>
    <s v="SN"/>
    <x v="30"/>
    <s v="LEG"/>
    <s v="LEG1"/>
    <x v="14"/>
    <x v="14"/>
    <s v="Federal"/>
    <s v="United States"/>
    <x v="1"/>
    <x v="1"/>
    <x v="8"/>
    <x v="6"/>
    <n v="310"/>
    <n v="100"/>
  </r>
  <r>
    <s v="SN"/>
    <x v="30"/>
    <s v="LEG"/>
    <s v="LEG10"/>
    <x v="13"/>
    <x v="13"/>
    <s v="Federal"/>
    <s v="United States"/>
    <x v="1"/>
    <x v="1"/>
    <x v="8"/>
    <x v="6"/>
    <n v="59"/>
    <n v="63415"/>
  </r>
  <r>
    <s v="SN"/>
    <x v="30"/>
    <s v="LEG"/>
    <s v="LEG21"/>
    <x v="40"/>
    <x v="40"/>
    <s v="Federal"/>
    <s v="United States"/>
    <x v="1"/>
    <x v="1"/>
    <x v="8"/>
    <x v="6"/>
    <n v="372"/>
    <n v="63426"/>
  </r>
  <r>
    <s v="SN"/>
    <x v="30"/>
    <s v="LEG"/>
    <s v="LEG32"/>
    <x v="19"/>
    <x v="19"/>
    <s v="Federal"/>
    <s v="United States"/>
    <x v="1"/>
    <x v="1"/>
    <x v="8"/>
    <x v="6"/>
    <n v="211"/>
    <n v="63437"/>
  </r>
  <r>
    <s v="SN"/>
    <x v="30"/>
    <s v="LEG"/>
    <s v="LEG38"/>
    <x v="41"/>
    <x v="41"/>
    <s v="Federal"/>
    <s v="United States"/>
    <x v="1"/>
    <x v="1"/>
    <x v="8"/>
    <x v="6"/>
    <n v="297"/>
    <n v="63443"/>
  </r>
  <r>
    <s v="SN"/>
    <x v="30"/>
    <s v="LEG"/>
    <s v="LEG39"/>
    <x v="24"/>
    <x v="24"/>
    <s v="Federal"/>
    <s v="United States"/>
    <x v="1"/>
    <x v="1"/>
    <x v="8"/>
    <x v="6"/>
    <n v="193"/>
    <n v="63444"/>
  </r>
  <r>
    <s v="SN"/>
    <x v="30"/>
    <s v="LEG"/>
    <s v="LEG44"/>
    <x v="42"/>
    <x v="42"/>
    <s v="Federal"/>
    <s v="United States"/>
    <x v="1"/>
    <x v="1"/>
    <x v="8"/>
    <x v="6"/>
    <n v="312"/>
    <n v="63449"/>
  </r>
  <r>
    <s v="SN"/>
    <x v="30"/>
    <s v="LEG"/>
    <s v="LEG1"/>
    <x v="14"/>
    <x v="14"/>
    <s v="Federal"/>
    <s v="United States"/>
    <x v="1"/>
    <x v="1"/>
    <x v="9"/>
    <x v="7"/>
    <n v="815"/>
    <n v="100"/>
  </r>
  <r>
    <s v="SN"/>
    <x v="30"/>
    <s v="LEG"/>
    <s v="LEG10"/>
    <x v="13"/>
    <x v="13"/>
    <s v="Federal"/>
    <s v="United States"/>
    <x v="1"/>
    <x v="1"/>
    <x v="9"/>
    <x v="7"/>
    <n v="378"/>
    <n v="63415"/>
  </r>
  <r>
    <s v="SN"/>
    <x v="30"/>
    <s v="LEG"/>
    <s v="LEG21"/>
    <x v="40"/>
    <x v="40"/>
    <s v="Federal"/>
    <s v="United States"/>
    <x v="1"/>
    <x v="1"/>
    <x v="9"/>
    <x v="7"/>
    <n v="943"/>
    <n v="63426"/>
  </r>
  <r>
    <s v="SN"/>
    <x v="30"/>
    <s v="LEG"/>
    <s v="LEG32"/>
    <x v="19"/>
    <x v="19"/>
    <s v="Federal"/>
    <s v="United States"/>
    <x v="1"/>
    <x v="1"/>
    <x v="9"/>
    <x v="7"/>
    <n v="381"/>
    <n v="63437"/>
  </r>
  <r>
    <s v="SN"/>
    <x v="30"/>
    <s v="LEG"/>
    <s v="LEG38"/>
    <x v="41"/>
    <x v="41"/>
    <s v="Federal"/>
    <s v="United States"/>
    <x v="1"/>
    <x v="1"/>
    <x v="9"/>
    <x v="7"/>
    <n v="952"/>
    <n v="63443"/>
  </r>
  <r>
    <s v="SN"/>
    <x v="30"/>
    <s v="LEG"/>
    <s v="LEG39"/>
    <x v="24"/>
    <x v="24"/>
    <s v="Federal"/>
    <s v="United States"/>
    <x v="1"/>
    <x v="1"/>
    <x v="9"/>
    <x v="7"/>
    <n v="1217"/>
    <n v="63444"/>
  </r>
  <r>
    <s v="SN"/>
    <x v="30"/>
    <s v="LEG"/>
    <s v="LEG44"/>
    <x v="42"/>
    <x v="42"/>
    <s v="Federal"/>
    <s v="United States"/>
    <x v="1"/>
    <x v="1"/>
    <x v="9"/>
    <x v="7"/>
    <n v="1282"/>
    <n v="63449"/>
  </r>
  <r>
    <s v="SN"/>
    <x v="30"/>
    <s v="LEG"/>
    <s v="LEG1"/>
    <x v="14"/>
    <x v="14"/>
    <s v="Federal"/>
    <s v="United States"/>
    <x v="1"/>
    <x v="1"/>
    <x v="10"/>
    <x v="8"/>
    <n v="74"/>
    <n v="100"/>
  </r>
  <r>
    <s v="SN"/>
    <x v="30"/>
    <s v="LEG"/>
    <s v="LEG10"/>
    <x v="13"/>
    <x v="13"/>
    <s v="Federal"/>
    <s v="United States"/>
    <x v="1"/>
    <x v="1"/>
    <x v="10"/>
    <x v="8"/>
    <n v="43"/>
    <n v="63415"/>
  </r>
  <r>
    <s v="SN"/>
    <x v="30"/>
    <s v="LEG"/>
    <s v="LEG21"/>
    <x v="40"/>
    <x v="40"/>
    <s v="Federal"/>
    <s v="United States"/>
    <x v="1"/>
    <x v="1"/>
    <x v="10"/>
    <x v="8"/>
    <n v="96"/>
    <n v="63426"/>
  </r>
  <r>
    <s v="SN"/>
    <x v="30"/>
    <s v="LEG"/>
    <s v="LEG32"/>
    <x v="19"/>
    <x v="19"/>
    <s v="Federal"/>
    <s v="United States"/>
    <x v="1"/>
    <x v="1"/>
    <x v="10"/>
    <x v="8"/>
    <n v="39"/>
    <n v="63437"/>
  </r>
  <r>
    <s v="SN"/>
    <x v="30"/>
    <s v="LEG"/>
    <s v="LEG38"/>
    <x v="41"/>
    <x v="41"/>
    <s v="Federal"/>
    <s v="United States"/>
    <x v="1"/>
    <x v="1"/>
    <x v="10"/>
    <x v="8"/>
    <n v="148"/>
    <n v="63443"/>
  </r>
  <r>
    <s v="SN"/>
    <x v="30"/>
    <s v="LEG"/>
    <s v="LEG39"/>
    <x v="24"/>
    <x v="24"/>
    <s v="Federal"/>
    <s v="United States"/>
    <x v="1"/>
    <x v="1"/>
    <x v="10"/>
    <x v="8"/>
    <n v="151"/>
    <n v="63444"/>
  </r>
  <r>
    <s v="SN"/>
    <x v="30"/>
    <s v="LEG"/>
    <s v="LEG44"/>
    <x v="42"/>
    <x v="42"/>
    <s v="Federal"/>
    <s v="United States"/>
    <x v="1"/>
    <x v="1"/>
    <x v="10"/>
    <x v="8"/>
    <n v="113"/>
    <n v="63449"/>
  </r>
  <r>
    <s v="SN"/>
    <x v="30"/>
    <s v="LEG"/>
    <s v="LEG1"/>
    <x v="14"/>
    <x v="14"/>
    <s v="Federal"/>
    <s v="United States"/>
    <x v="1"/>
    <x v="1"/>
    <x v="11"/>
    <x v="9"/>
    <n v="134"/>
    <n v="100"/>
  </r>
  <r>
    <s v="SN"/>
    <x v="30"/>
    <s v="LEG"/>
    <s v="LEG10"/>
    <x v="13"/>
    <x v="13"/>
    <s v="Federal"/>
    <s v="United States"/>
    <x v="1"/>
    <x v="1"/>
    <x v="11"/>
    <x v="9"/>
    <n v="40"/>
    <n v="63415"/>
  </r>
  <r>
    <s v="SN"/>
    <x v="30"/>
    <s v="LEG"/>
    <s v="LEG21"/>
    <x v="40"/>
    <x v="40"/>
    <s v="Federal"/>
    <s v="United States"/>
    <x v="1"/>
    <x v="1"/>
    <x v="11"/>
    <x v="9"/>
    <n v="151"/>
    <n v="63426"/>
  </r>
  <r>
    <s v="SN"/>
    <x v="30"/>
    <s v="LEG"/>
    <s v="LEG32"/>
    <x v="19"/>
    <x v="19"/>
    <s v="Federal"/>
    <s v="United States"/>
    <x v="1"/>
    <x v="1"/>
    <x v="11"/>
    <x v="9"/>
    <n v="94"/>
    <n v="63437"/>
  </r>
  <r>
    <s v="SN"/>
    <x v="30"/>
    <s v="LEG"/>
    <s v="LEG38"/>
    <x v="41"/>
    <x v="41"/>
    <s v="Federal"/>
    <s v="United States"/>
    <x v="1"/>
    <x v="1"/>
    <x v="11"/>
    <x v="9"/>
    <n v="133"/>
    <n v="63443"/>
  </r>
  <r>
    <s v="SN"/>
    <x v="30"/>
    <s v="LEG"/>
    <s v="LEG39"/>
    <x v="24"/>
    <x v="24"/>
    <s v="Federal"/>
    <s v="United States"/>
    <x v="1"/>
    <x v="1"/>
    <x v="11"/>
    <x v="9"/>
    <n v="131"/>
    <n v="63444"/>
  </r>
  <r>
    <s v="SN"/>
    <x v="30"/>
    <s v="LEG"/>
    <s v="LEG44"/>
    <x v="42"/>
    <x v="42"/>
    <s v="Federal"/>
    <s v="United States"/>
    <x v="1"/>
    <x v="1"/>
    <x v="11"/>
    <x v="9"/>
    <n v="197"/>
    <n v="63449"/>
  </r>
  <r>
    <s v="SN"/>
    <x v="30"/>
    <s v="LEG"/>
    <s v="LEG1"/>
    <x v="14"/>
    <x v="14"/>
    <s v="Federal"/>
    <s v="United States"/>
    <x v="1"/>
    <x v="1"/>
    <x v="12"/>
    <x v="10"/>
    <n v="11543"/>
    <n v="100"/>
  </r>
  <r>
    <s v="SN"/>
    <x v="30"/>
    <s v="LEG"/>
    <s v="LEG10"/>
    <x v="13"/>
    <x v="13"/>
    <s v="Federal"/>
    <s v="United States"/>
    <x v="1"/>
    <x v="1"/>
    <x v="12"/>
    <x v="10"/>
    <n v="2726"/>
    <n v="63415"/>
  </r>
  <r>
    <s v="SN"/>
    <x v="30"/>
    <s v="LEG"/>
    <s v="LEG21"/>
    <x v="40"/>
    <x v="40"/>
    <s v="Federal"/>
    <s v="United States"/>
    <x v="1"/>
    <x v="1"/>
    <x v="12"/>
    <x v="10"/>
    <n v="15139"/>
    <n v="63426"/>
  </r>
  <r>
    <s v="SN"/>
    <x v="30"/>
    <s v="LEG"/>
    <s v="LEG32"/>
    <x v="19"/>
    <x v="19"/>
    <s v="Federal"/>
    <s v="United States"/>
    <x v="1"/>
    <x v="1"/>
    <x v="12"/>
    <x v="10"/>
    <n v="7974"/>
    <n v="63437"/>
  </r>
  <r>
    <s v="SN"/>
    <x v="30"/>
    <s v="LEG"/>
    <s v="LEG38"/>
    <x v="41"/>
    <x v="41"/>
    <s v="Federal"/>
    <s v="United States"/>
    <x v="1"/>
    <x v="1"/>
    <x v="12"/>
    <x v="10"/>
    <n v="11414"/>
    <n v="63443"/>
  </r>
  <r>
    <s v="SN"/>
    <x v="30"/>
    <s v="LEG"/>
    <s v="LEG39"/>
    <x v="24"/>
    <x v="24"/>
    <s v="Federal"/>
    <s v="United States"/>
    <x v="1"/>
    <x v="1"/>
    <x v="12"/>
    <x v="10"/>
    <n v="8412"/>
    <n v="63444"/>
  </r>
  <r>
    <s v="SN"/>
    <x v="30"/>
    <s v="LEG"/>
    <s v="LEG44"/>
    <x v="42"/>
    <x v="42"/>
    <s v="Federal"/>
    <s v="United States"/>
    <x v="1"/>
    <x v="1"/>
    <x v="12"/>
    <x v="10"/>
    <n v="13784"/>
    <n v="63449"/>
  </r>
  <r>
    <s v="SN"/>
    <x v="30"/>
    <s v="LEG"/>
    <s v="LEG1"/>
    <x v="14"/>
    <x v="14"/>
    <s v="Federal"/>
    <s v="United States"/>
    <x v="1"/>
    <x v="1"/>
    <x v="13"/>
    <x v="11"/>
    <n v="135"/>
    <n v="100"/>
  </r>
  <r>
    <s v="SN"/>
    <x v="30"/>
    <s v="LEG"/>
    <s v="LEG10"/>
    <x v="13"/>
    <x v="13"/>
    <s v="Federal"/>
    <s v="United States"/>
    <x v="1"/>
    <x v="1"/>
    <x v="13"/>
    <x v="11"/>
    <n v="55"/>
    <n v="63415"/>
  </r>
  <r>
    <s v="SN"/>
    <x v="30"/>
    <s v="LEG"/>
    <s v="LEG21"/>
    <x v="40"/>
    <x v="40"/>
    <s v="Federal"/>
    <s v="United States"/>
    <x v="1"/>
    <x v="1"/>
    <x v="13"/>
    <x v="11"/>
    <n v="145"/>
    <n v="63426"/>
  </r>
  <r>
    <s v="SN"/>
    <x v="30"/>
    <s v="LEG"/>
    <s v="LEG32"/>
    <x v="19"/>
    <x v="19"/>
    <s v="Federal"/>
    <s v="United States"/>
    <x v="1"/>
    <x v="1"/>
    <x v="13"/>
    <x v="11"/>
    <n v="71"/>
    <n v="63437"/>
  </r>
  <r>
    <s v="SN"/>
    <x v="30"/>
    <s v="LEG"/>
    <s v="LEG38"/>
    <x v="41"/>
    <x v="41"/>
    <s v="Federal"/>
    <s v="United States"/>
    <x v="1"/>
    <x v="1"/>
    <x v="13"/>
    <x v="11"/>
    <n v="172"/>
    <n v="63443"/>
  </r>
  <r>
    <s v="SN"/>
    <x v="30"/>
    <s v="LEG"/>
    <s v="LEG39"/>
    <x v="24"/>
    <x v="24"/>
    <s v="Federal"/>
    <s v="United States"/>
    <x v="1"/>
    <x v="1"/>
    <x v="13"/>
    <x v="11"/>
    <n v="209"/>
    <n v="63444"/>
  </r>
  <r>
    <s v="SN"/>
    <x v="30"/>
    <s v="LEG"/>
    <s v="LEG44"/>
    <x v="42"/>
    <x v="42"/>
    <s v="Federal"/>
    <s v="United States"/>
    <x v="1"/>
    <x v="1"/>
    <x v="13"/>
    <x v="11"/>
    <n v="215"/>
    <n v="63449"/>
  </r>
  <r>
    <s v="SN"/>
    <x v="30"/>
    <s v="LEG"/>
    <s v="LEG1"/>
    <x v="14"/>
    <x v="14"/>
    <s v="Federal"/>
    <s v="United States"/>
    <x v="1"/>
    <x v="1"/>
    <x v="14"/>
    <x v="12"/>
    <n v="130"/>
    <n v="100"/>
  </r>
  <r>
    <s v="SN"/>
    <x v="30"/>
    <s v="LEG"/>
    <s v="LEG10"/>
    <x v="13"/>
    <x v="13"/>
    <s v="Federal"/>
    <s v="United States"/>
    <x v="1"/>
    <x v="1"/>
    <x v="14"/>
    <x v="12"/>
    <n v="47"/>
    <n v="63415"/>
  </r>
  <r>
    <s v="SN"/>
    <x v="30"/>
    <s v="LEG"/>
    <s v="LEG21"/>
    <x v="40"/>
    <x v="40"/>
    <s v="Federal"/>
    <s v="United States"/>
    <x v="1"/>
    <x v="1"/>
    <x v="14"/>
    <x v="12"/>
    <n v="164"/>
    <n v="63426"/>
  </r>
  <r>
    <s v="SN"/>
    <x v="30"/>
    <s v="LEG"/>
    <s v="LEG32"/>
    <x v="19"/>
    <x v="19"/>
    <s v="Federal"/>
    <s v="United States"/>
    <x v="1"/>
    <x v="1"/>
    <x v="14"/>
    <x v="12"/>
    <n v="94"/>
    <n v="63437"/>
  </r>
  <r>
    <s v="SN"/>
    <x v="30"/>
    <s v="LEG"/>
    <s v="LEG38"/>
    <x v="41"/>
    <x v="41"/>
    <s v="Federal"/>
    <s v="United States"/>
    <x v="1"/>
    <x v="1"/>
    <x v="14"/>
    <x v="12"/>
    <n v="209"/>
    <n v="63443"/>
  </r>
  <r>
    <s v="SN"/>
    <x v="30"/>
    <s v="LEG"/>
    <s v="LEG39"/>
    <x v="24"/>
    <x v="24"/>
    <s v="Federal"/>
    <s v="United States"/>
    <x v="1"/>
    <x v="1"/>
    <x v="14"/>
    <x v="12"/>
    <n v="157"/>
    <n v="63444"/>
  </r>
  <r>
    <s v="SN"/>
    <x v="30"/>
    <s v="LEG"/>
    <s v="LEG44"/>
    <x v="42"/>
    <x v="42"/>
    <s v="Federal"/>
    <s v="United States"/>
    <x v="1"/>
    <x v="1"/>
    <x v="14"/>
    <x v="12"/>
    <n v="182"/>
    <n v="63449"/>
  </r>
  <r>
    <s v="SN"/>
    <x v="30"/>
    <s v="LEG"/>
    <s v="LEG1"/>
    <x v="14"/>
    <x v="14"/>
    <s v="Federal"/>
    <s v="United States"/>
    <x v="1"/>
    <x v="1"/>
    <x v="15"/>
    <x v="13"/>
    <n v="495"/>
    <n v="100"/>
  </r>
  <r>
    <s v="SN"/>
    <x v="30"/>
    <s v="LEG"/>
    <s v="LEG10"/>
    <x v="13"/>
    <x v="13"/>
    <s v="Federal"/>
    <s v="United States"/>
    <x v="1"/>
    <x v="1"/>
    <x v="15"/>
    <x v="13"/>
    <n v="275"/>
    <n v="63415"/>
  </r>
  <r>
    <s v="SN"/>
    <x v="30"/>
    <s v="LEG"/>
    <s v="LEG21"/>
    <x v="40"/>
    <x v="40"/>
    <s v="Federal"/>
    <s v="United States"/>
    <x v="1"/>
    <x v="1"/>
    <x v="15"/>
    <x v="13"/>
    <n v="559"/>
    <n v="63426"/>
  </r>
  <r>
    <s v="SN"/>
    <x v="30"/>
    <s v="LEG"/>
    <s v="LEG32"/>
    <x v="19"/>
    <x v="19"/>
    <s v="Federal"/>
    <s v="United States"/>
    <x v="1"/>
    <x v="1"/>
    <x v="15"/>
    <x v="13"/>
    <n v="274"/>
    <n v="63437"/>
  </r>
  <r>
    <s v="SN"/>
    <x v="30"/>
    <s v="LEG"/>
    <s v="LEG38"/>
    <x v="41"/>
    <x v="41"/>
    <s v="Federal"/>
    <s v="United States"/>
    <x v="1"/>
    <x v="1"/>
    <x v="15"/>
    <x v="13"/>
    <n v="688"/>
    <n v="63443"/>
  </r>
  <r>
    <s v="SN"/>
    <x v="30"/>
    <s v="LEG"/>
    <s v="LEG39"/>
    <x v="24"/>
    <x v="24"/>
    <s v="Federal"/>
    <s v="United States"/>
    <x v="1"/>
    <x v="1"/>
    <x v="15"/>
    <x v="13"/>
    <n v="790"/>
    <n v="63444"/>
  </r>
  <r>
    <s v="SN"/>
    <x v="30"/>
    <s v="LEG"/>
    <s v="LEG44"/>
    <x v="42"/>
    <x v="42"/>
    <s v="Federal"/>
    <s v="United States"/>
    <x v="1"/>
    <x v="1"/>
    <x v="15"/>
    <x v="13"/>
    <n v="832"/>
    <n v="63449"/>
  </r>
  <r>
    <s v="SN"/>
    <x v="30"/>
    <s v="LEG"/>
    <s v="LEG1"/>
    <x v="14"/>
    <x v="14"/>
    <s v="Federal"/>
    <s v="United States"/>
    <x v="1"/>
    <x v="1"/>
    <x v="16"/>
    <x v="14"/>
    <n v="343"/>
    <n v="100"/>
  </r>
  <r>
    <s v="SN"/>
    <x v="30"/>
    <s v="LEG"/>
    <s v="LEG10"/>
    <x v="13"/>
    <x v="13"/>
    <s v="Federal"/>
    <s v="United States"/>
    <x v="1"/>
    <x v="1"/>
    <x v="16"/>
    <x v="14"/>
    <n v="139"/>
    <n v="63415"/>
  </r>
  <r>
    <s v="SN"/>
    <x v="30"/>
    <s v="LEG"/>
    <s v="LEG21"/>
    <x v="40"/>
    <x v="40"/>
    <s v="Federal"/>
    <s v="United States"/>
    <x v="1"/>
    <x v="1"/>
    <x v="16"/>
    <x v="14"/>
    <n v="394"/>
    <n v="63426"/>
  </r>
  <r>
    <s v="SN"/>
    <x v="30"/>
    <s v="LEG"/>
    <s v="LEG32"/>
    <x v="19"/>
    <x v="19"/>
    <s v="Federal"/>
    <s v="United States"/>
    <x v="1"/>
    <x v="1"/>
    <x v="16"/>
    <x v="14"/>
    <n v="184"/>
    <n v="63437"/>
  </r>
  <r>
    <s v="SN"/>
    <x v="30"/>
    <s v="LEG"/>
    <s v="LEG38"/>
    <x v="41"/>
    <x v="41"/>
    <s v="Federal"/>
    <s v="United States"/>
    <x v="1"/>
    <x v="1"/>
    <x v="16"/>
    <x v="14"/>
    <n v="383"/>
    <n v="63443"/>
  </r>
  <r>
    <s v="SN"/>
    <x v="30"/>
    <s v="LEG"/>
    <s v="LEG39"/>
    <x v="24"/>
    <x v="24"/>
    <s v="Federal"/>
    <s v="United States"/>
    <x v="1"/>
    <x v="1"/>
    <x v="16"/>
    <x v="14"/>
    <n v="414"/>
    <n v="63444"/>
  </r>
  <r>
    <s v="SN"/>
    <x v="30"/>
    <s v="LEG"/>
    <s v="LEG44"/>
    <x v="42"/>
    <x v="42"/>
    <s v="Federal"/>
    <s v="United States"/>
    <x v="1"/>
    <x v="1"/>
    <x v="16"/>
    <x v="14"/>
    <n v="483"/>
    <n v="63449"/>
  </r>
  <r>
    <s v="SN"/>
    <x v="30"/>
    <s v="LEG"/>
    <s v="LEG1"/>
    <x v="14"/>
    <x v="14"/>
    <s v="Federal"/>
    <s v="United States"/>
    <x v="1"/>
    <x v="1"/>
    <x v="17"/>
    <x v="15"/>
    <n v="93"/>
    <n v="100"/>
  </r>
  <r>
    <s v="SN"/>
    <x v="30"/>
    <s v="LEG"/>
    <s v="LEG10"/>
    <x v="13"/>
    <x v="13"/>
    <s v="Federal"/>
    <s v="United States"/>
    <x v="1"/>
    <x v="1"/>
    <x v="17"/>
    <x v="15"/>
    <n v="64"/>
    <n v="63415"/>
  </r>
  <r>
    <s v="SN"/>
    <x v="30"/>
    <s v="LEG"/>
    <s v="LEG21"/>
    <x v="40"/>
    <x v="40"/>
    <s v="Federal"/>
    <s v="United States"/>
    <x v="1"/>
    <x v="1"/>
    <x v="17"/>
    <x v="15"/>
    <n v="105"/>
    <n v="63426"/>
  </r>
  <r>
    <s v="SN"/>
    <x v="30"/>
    <s v="LEG"/>
    <s v="LEG32"/>
    <x v="19"/>
    <x v="19"/>
    <s v="Federal"/>
    <s v="United States"/>
    <x v="1"/>
    <x v="1"/>
    <x v="17"/>
    <x v="15"/>
    <n v="64"/>
    <n v="63437"/>
  </r>
  <r>
    <s v="SN"/>
    <x v="30"/>
    <s v="LEG"/>
    <s v="LEG38"/>
    <x v="41"/>
    <x v="41"/>
    <s v="Federal"/>
    <s v="United States"/>
    <x v="1"/>
    <x v="1"/>
    <x v="17"/>
    <x v="15"/>
    <n v="164"/>
    <n v="63443"/>
  </r>
  <r>
    <s v="SN"/>
    <x v="30"/>
    <s v="LEG"/>
    <s v="LEG39"/>
    <x v="24"/>
    <x v="24"/>
    <s v="Federal"/>
    <s v="United States"/>
    <x v="1"/>
    <x v="1"/>
    <x v="17"/>
    <x v="15"/>
    <n v="178"/>
    <n v="63444"/>
  </r>
  <r>
    <s v="SN"/>
    <x v="30"/>
    <s v="LEG"/>
    <s v="LEG44"/>
    <x v="42"/>
    <x v="42"/>
    <s v="Federal"/>
    <s v="United States"/>
    <x v="1"/>
    <x v="1"/>
    <x v="17"/>
    <x v="15"/>
    <n v="159"/>
    <n v="63449"/>
  </r>
  <r>
    <s v="SN"/>
    <x v="30"/>
    <s v="LEG"/>
    <s v="LEG1"/>
    <x v="14"/>
    <x v="14"/>
    <s v="Federal"/>
    <s v="United States"/>
    <x v="1"/>
    <x v="1"/>
    <x v="18"/>
    <x v="16"/>
    <n v="170"/>
    <n v="100"/>
  </r>
  <r>
    <s v="SN"/>
    <x v="30"/>
    <s v="LEG"/>
    <s v="LEG10"/>
    <x v="13"/>
    <x v="13"/>
    <s v="Federal"/>
    <s v="United States"/>
    <x v="1"/>
    <x v="1"/>
    <x v="18"/>
    <x v="16"/>
    <n v="36"/>
    <n v="63415"/>
  </r>
  <r>
    <s v="SN"/>
    <x v="30"/>
    <s v="LEG"/>
    <s v="LEG21"/>
    <x v="40"/>
    <x v="40"/>
    <s v="Federal"/>
    <s v="United States"/>
    <x v="1"/>
    <x v="1"/>
    <x v="18"/>
    <x v="16"/>
    <n v="175"/>
    <n v="63426"/>
  </r>
  <r>
    <s v="SN"/>
    <x v="30"/>
    <s v="LEG"/>
    <s v="LEG32"/>
    <x v="19"/>
    <x v="19"/>
    <s v="Federal"/>
    <s v="United States"/>
    <x v="1"/>
    <x v="1"/>
    <x v="18"/>
    <x v="16"/>
    <n v="107"/>
    <n v="63437"/>
  </r>
  <r>
    <s v="SN"/>
    <x v="30"/>
    <s v="LEG"/>
    <s v="LEG38"/>
    <x v="41"/>
    <x v="41"/>
    <s v="Federal"/>
    <s v="United States"/>
    <x v="1"/>
    <x v="1"/>
    <x v="18"/>
    <x v="16"/>
    <n v="181"/>
    <n v="63443"/>
  </r>
  <r>
    <s v="SN"/>
    <x v="30"/>
    <s v="LEG"/>
    <s v="LEG39"/>
    <x v="24"/>
    <x v="24"/>
    <s v="Federal"/>
    <s v="United States"/>
    <x v="1"/>
    <x v="1"/>
    <x v="18"/>
    <x v="16"/>
    <n v="186"/>
    <n v="63444"/>
  </r>
  <r>
    <s v="SN"/>
    <x v="30"/>
    <s v="LEG"/>
    <s v="LEG44"/>
    <x v="42"/>
    <x v="42"/>
    <s v="Federal"/>
    <s v="United States"/>
    <x v="1"/>
    <x v="1"/>
    <x v="18"/>
    <x v="16"/>
    <n v="219"/>
    <n v="63449"/>
  </r>
  <r>
    <s v="SN"/>
    <x v="30"/>
    <s v="LEG"/>
    <s v="LEG1"/>
    <x v="14"/>
    <x v="14"/>
    <s v="State Executive"/>
    <s v="Washington State"/>
    <x v="2"/>
    <x v="2"/>
    <x v="19"/>
    <x v="0"/>
    <n v="181"/>
    <n v="100"/>
  </r>
  <r>
    <s v="SN"/>
    <x v="30"/>
    <s v="LEG"/>
    <s v="LEG10"/>
    <x v="13"/>
    <x v="13"/>
    <s v="State Executive"/>
    <s v="Washington State"/>
    <x v="2"/>
    <x v="2"/>
    <x v="19"/>
    <x v="0"/>
    <n v="86"/>
    <n v="63415"/>
  </r>
  <r>
    <s v="SN"/>
    <x v="30"/>
    <s v="LEG"/>
    <s v="LEG21"/>
    <x v="40"/>
    <x v="40"/>
    <s v="State Executive"/>
    <s v="Washington State"/>
    <x v="2"/>
    <x v="2"/>
    <x v="19"/>
    <x v="0"/>
    <n v="260"/>
    <n v="63426"/>
  </r>
  <r>
    <s v="SN"/>
    <x v="30"/>
    <s v="LEG"/>
    <s v="LEG32"/>
    <x v="19"/>
    <x v="19"/>
    <s v="State Executive"/>
    <s v="Washington State"/>
    <x v="2"/>
    <x v="2"/>
    <x v="19"/>
    <x v="0"/>
    <n v="130"/>
    <n v="63437"/>
  </r>
  <r>
    <s v="SN"/>
    <x v="30"/>
    <s v="LEG"/>
    <s v="LEG38"/>
    <x v="41"/>
    <x v="41"/>
    <s v="State Executive"/>
    <s v="Washington State"/>
    <x v="2"/>
    <x v="2"/>
    <x v="19"/>
    <x v="0"/>
    <n v="275"/>
    <n v="63443"/>
  </r>
  <r>
    <s v="SN"/>
    <x v="30"/>
    <s v="LEG"/>
    <s v="LEG39"/>
    <x v="24"/>
    <x v="24"/>
    <s v="State Executive"/>
    <s v="Washington State"/>
    <x v="2"/>
    <x v="2"/>
    <x v="19"/>
    <x v="0"/>
    <n v="258"/>
    <n v="63444"/>
  </r>
  <r>
    <s v="SN"/>
    <x v="30"/>
    <s v="LEG"/>
    <s v="LEG44"/>
    <x v="42"/>
    <x v="42"/>
    <s v="State Executive"/>
    <s v="Washington State"/>
    <x v="2"/>
    <x v="2"/>
    <x v="19"/>
    <x v="0"/>
    <n v="310"/>
    <n v="63449"/>
  </r>
  <r>
    <s v="SN"/>
    <x v="30"/>
    <s v="LEG"/>
    <s v="LEG1"/>
    <x v="14"/>
    <x v="14"/>
    <s v="State Executive"/>
    <s v="Washington State"/>
    <x v="2"/>
    <x v="2"/>
    <x v="20"/>
    <x v="1"/>
    <n v="550"/>
    <n v="100"/>
  </r>
  <r>
    <s v="SN"/>
    <x v="30"/>
    <s v="LEG"/>
    <s v="LEG10"/>
    <x v="13"/>
    <x v="13"/>
    <s v="State Executive"/>
    <s v="Washington State"/>
    <x v="2"/>
    <x v="2"/>
    <x v="20"/>
    <x v="1"/>
    <n v="259"/>
    <n v="63415"/>
  </r>
  <r>
    <s v="SN"/>
    <x v="30"/>
    <s v="LEG"/>
    <s v="LEG21"/>
    <x v="40"/>
    <x v="40"/>
    <s v="State Executive"/>
    <s v="Washington State"/>
    <x v="2"/>
    <x v="2"/>
    <x v="20"/>
    <x v="1"/>
    <n v="707"/>
    <n v="63426"/>
  </r>
  <r>
    <s v="SN"/>
    <x v="30"/>
    <s v="LEG"/>
    <s v="LEG32"/>
    <x v="19"/>
    <x v="19"/>
    <s v="State Executive"/>
    <s v="Washington State"/>
    <x v="2"/>
    <x v="2"/>
    <x v="20"/>
    <x v="1"/>
    <n v="325"/>
    <n v="63437"/>
  </r>
  <r>
    <s v="SN"/>
    <x v="30"/>
    <s v="LEG"/>
    <s v="LEG38"/>
    <x v="41"/>
    <x v="41"/>
    <s v="State Executive"/>
    <s v="Washington State"/>
    <x v="2"/>
    <x v="2"/>
    <x v="20"/>
    <x v="1"/>
    <n v="747"/>
    <n v="63443"/>
  </r>
  <r>
    <s v="SN"/>
    <x v="30"/>
    <s v="LEG"/>
    <s v="LEG39"/>
    <x v="24"/>
    <x v="24"/>
    <s v="State Executive"/>
    <s v="Washington State"/>
    <x v="2"/>
    <x v="2"/>
    <x v="20"/>
    <x v="1"/>
    <n v="792"/>
    <n v="63444"/>
  </r>
  <r>
    <s v="SN"/>
    <x v="30"/>
    <s v="LEG"/>
    <s v="LEG44"/>
    <x v="42"/>
    <x v="42"/>
    <s v="State Executive"/>
    <s v="Washington State"/>
    <x v="2"/>
    <x v="2"/>
    <x v="20"/>
    <x v="1"/>
    <n v="949"/>
    <n v="63449"/>
  </r>
  <r>
    <s v="SN"/>
    <x v="30"/>
    <s v="LEG"/>
    <s v="LEG1"/>
    <x v="14"/>
    <x v="14"/>
    <s v="State Executive"/>
    <s v="Washington State"/>
    <x v="2"/>
    <x v="2"/>
    <x v="21"/>
    <x v="2"/>
    <n v="168"/>
    <n v="100"/>
  </r>
  <r>
    <s v="SN"/>
    <x v="30"/>
    <s v="LEG"/>
    <s v="LEG10"/>
    <x v="13"/>
    <x v="13"/>
    <s v="State Executive"/>
    <s v="Washington State"/>
    <x v="2"/>
    <x v="2"/>
    <x v="21"/>
    <x v="2"/>
    <n v="38"/>
    <n v="63415"/>
  </r>
  <r>
    <s v="SN"/>
    <x v="30"/>
    <s v="LEG"/>
    <s v="LEG21"/>
    <x v="40"/>
    <x v="40"/>
    <s v="State Executive"/>
    <s v="Washington State"/>
    <x v="2"/>
    <x v="2"/>
    <x v="21"/>
    <x v="2"/>
    <n v="220"/>
    <n v="63426"/>
  </r>
  <r>
    <s v="SN"/>
    <x v="30"/>
    <s v="LEG"/>
    <s v="LEG32"/>
    <x v="19"/>
    <x v="19"/>
    <s v="State Executive"/>
    <s v="Washington State"/>
    <x v="2"/>
    <x v="2"/>
    <x v="21"/>
    <x v="2"/>
    <n v="121"/>
    <n v="63437"/>
  </r>
  <r>
    <s v="SN"/>
    <x v="30"/>
    <s v="LEG"/>
    <s v="LEG38"/>
    <x v="41"/>
    <x v="41"/>
    <s v="State Executive"/>
    <s v="Washington State"/>
    <x v="2"/>
    <x v="2"/>
    <x v="21"/>
    <x v="2"/>
    <n v="218"/>
    <n v="63443"/>
  </r>
  <r>
    <s v="SN"/>
    <x v="30"/>
    <s v="LEG"/>
    <s v="LEG39"/>
    <x v="24"/>
    <x v="24"/>
    <s v="State Executive"/>
    <s v="Washington State"/>
    <x v="2"/>
    <x v="2"/>
    <x v="21"/>
    <x v="2"/>
    <n v="163"/>
    <n v="63444"/>
  </r>
  <r>
    <s v="SN"/>
    <x v="30"/>
    <s v="LEG"/>
    <s v="LEG44"/>
    <x v="42"/>
    <x v="42"/>
    <s v="State Executive"/>
    <s v="Washington State"/>
    <x v="2"/>
    <x v="2"/>
    <x v="21"/>
    <x v="2"/>
    <n v="169"/>
    <n v="63449"/>
  </r>
  <r>
    <s v="SN"/>
    <x v="30"/>
    <s v="LEG"/>
    <s v="LEG1"/>
    <x v="14"/>
    <x v="14"/>
    <s v="State Executive"/>
    <s v="Washington State"/>
    <x v="2"/>
    <x v="2"/>
    <x v="22"/>
    <x v="3"/>
    <n v="372"/>
    <n v="100"/>
  </r>
  <r>
    <s v="SN"/>
    <x v="30"/>
    <s v="LEG"/>
    <s v="LEG10"/>
    <x v="13"/>
    <x v="13"/>
    <s v="State Executive"/>
    <s v="Washington State"/>
    <x v="2"/>
    <x v="2"/>
    <x v="22"/>
    <x v="3"/>
    <n v="129"/>
    <n v="63415"/>
  </r>
  <r>
    <s v="SN"/>
    <x v="30"/>
    <s v="LEG"/>
    <s v="LEG21"/>
    <x v="40"/>
    <x v="40"/>
    <s v="State Executive"/>
    <s v="Washington State"/>
    <x v="2"/>
    <x v="2"/>
    <x v="22"/>
    <x v="3"/>
    <n v="465"/>
    <n v="63426"/>
  </r>
  <r>
    <s v="SN"/>
    <x v="30"/>
    <s v="LEG"/>
    <s v="LEG32"/>
    <x v="19"/>
    <x v="19"/>
    <s v="State Executive"/>
    <s v="Washington State"/>
    <x v="2"/>
    <x v="2"/>
    <x v="22"/>
    <x v="3"/>
    <n v="239"/>
    <n v="63437"/>
  </r>
  <r>
    <s v="SN"/>
    <x v="30"/>
    <s v="LEG"/>
    <s v="LEG38"/>
    <x v="41"/>
    <x v="41"/>
    <s v="State Executive"/>
    <s v="Washington State"/>
    <x v="2"/>
    <x v="2"/>
    <x v="22"/>
    <x v="3"/>
    <n v="544"/>
    <n v="63443"/>
  </r>
  <r>
    <s v="SN"/>
    <x v="30"/>
    <s v="LEG"/>
    <s v="LEG39"/>
    <x v="24"/>
    <x v="24"/>
    <s v="State Executive"/>
    <s v="Washington State"/>
    <x v="2"/>
    <x v="2"/>
    <x v="22"/>
    <x v="3"/>
    <n v="466"/>
    <n v="63444"/>
  </r>
  <r>
    <s v="SN"/>
    <x v="30"/>
    <s v="LEG"/>
    <s v="LEG44"/>
    <x v="42"/>
    <x v="42"/>
    <s v="State Executive"/>
    <s v="Washington State"/>
    <x v="2"/>
    <x v="2"/>
    <x v="22"/>
    <x v="3"/>
    <n v="527"/>
    <n v="63449"/>
  </r>
  <r>
    <s v="SN"/>
    <x v="30"/>
    <s v="LEG"/>
    <s v="LEG1"/>
    <x v="14"/>
    <x v="14"/>
    <s v="State Executive"/>
    <s v="Washington State"/>
    <x v="2"/>
    <x v="2"/>
    <x v="23"/>
    <x v="4"/>
    <n v="87"/>
    <n v="100"/>
  </r>
  <r>
    <s v="SN"/>
    <x v="30"/>
    <s v="LEG"/>
    <s v="LEG10"/>
    <x v="13"/>
    <x v="13"/>
    <s v="State Executive"/>
    <s v="Washington State"/>
    <x v="2"/>
    <x v="2"/>
    <x v="23"/>
    <x v="4"/>
    <n v="24"/>
    <n v="63415"/>
  </r>
  <r>
    <s v="SN"/>
    <x v="30"/>
    <s v="LEG"/>
    <s v="LEG21"/>
    <x v="40"/>
    <x v="40"/>
    <s v="State Executive"/>
    <s v="Washington State"/>
    <x v="2"/>
    <x v="2"/>
    <x v="23"/>
    <x v="4"/>
    <n v="103"/>
    <n v="63426"/>
  </r>
  <r>
    <s v="SN"/>
    <x v="30"/>
    <s v="LEG"/>
    <s v="LEG32"/>
    <x v="19"/>
    <x v="19"/>
    <s v="State Executive"/>
    <s v="Washington State"/>
    <x v="2"/>
    <x v="2"/>
    <x v="23"/>
    <x v="4"/>
    <n v="66"/>
    <n v="63437"/>
  </r>
  <r>
    <s v="SN"/>
    <x v="30"/>
    <s v="LEG"/>
    <s v="LEG38"/>
    <x v="41"/>
    <x v="41"/>
    <s v="State Executive"/>
    <s v="Washington State"/>
    <x v="2"/>
    <x v="2"/>
    <x v="23"/>
    <x v="4"/>
    <n v="124"/>
    <n v="63443"/>
  </r>
  <r>
    <s v="SN"/>
    <x v="30"/>
    <s v="LEG"/>
    <s v="LEG39"/>
    <x v="24"/>
    <x v="24"/>
    <s v="State Executive"/>
    <s v="Washington State"/>
    <x v="2"/>
    <x v="2"/>
    <x v="23"/>
    <x v="4"/>
    <n v="144"/>
    <n v="63444"/>
  </r>
  <r>
    <s v="SN"/>
    <x v="30"/>
    <s v="LEG"/>
    <s v="LEG44"/>
    <x v="42"/>
    <x v="42"/>
    <s v="State Executive"/>
    <s v="Washington State"/>
    <x v="2"/>
    <x v="2"/>
    <x v="23"/>
    <x v="4"/>
    <n v="109"/>
    <n v="63449"/>
  </r>
  <r>
    <s v="SN"/>
    <x v="30"/>
    <s v="LEG"/>
    <s v="LEG1"/>
    <x v="14"/>
    <x v="14"/>
    <s v="State Executive"/>
    <s v="Washington State"/>
    <x v="2"/>
    <x v="2"/>
    <x v="24"/>
    <x v="5"/>
    <n v="203"/>
    <n v="100"/>
  </r>
  <r>
    <s v="SN"/>
    <x v="30"/>
    <s v="LEG"/>
    <s v="LEG10"/>
    <x v="13"/>
    <x v="13"/>
    <s v="State Executive"/>
    <s v="Washington State"/>
    <x v="2"/>
    <x v="2"/>
    <x v="24"/>
    <x v="5"/>
    <n v="57"/>
    <n v="63415"/>
  </r>
  <r>
    <s v="SN"/>
    <x v="30"/>
    <s v="LEG"/>
    <s v="LEG21"/>
    <x v="40"/>
    <x v="40"/>
    <s v="State Executive"/>
    <s v="Washington State"/>
    <x v="2"/>
    <x v="2"/>
    <x v="24"/>
    <x v="5"/>
    <n v="266"/>
    <n v="63426"/>
  </r>
  <r>
    <s v="SN"/>
    <x v="30"/>
    <s v="LEG"/>
    <s v="LEG32"/>
    <x v="19"/>
    <x v="19"/>
    <s v="State Executive"/>
    <s v="Washington State"/>
    <x v="2"/>
    <x v="2"/>
    <x v="24"/>
    <x v="5"/>
    <n v="155"/>
    <n v="63437"/>
  </r>
  <r>
    <s v="SN"/>
    <x v="30"/>
    <s v="LEG"/>
    <s v="LEG38"/>
    <x v="41"/>
    <x v="41"/>
    <s v="State Executive"/>
    <s v="Washington State"/>
    <x v="2"/>
    <x v="2"/>
    <x v="24"/>
    <x v="5"/>
    <n v="337"/>
    <n v="63443"/>
  </r>
  <r>
    <s v="SN"/>
    <x v="30"/>
    <s v="LEG"/>
    <s v="LEG39"/>
    <x v="24"/>
    <x v="24"/>
    <s v="State Executive"/>
    <s v="Washington State"/>
    <x v="2"/>
    <x v="2"/>
    <x v="24"/>
    <x v="5"/>
    <n v="247"/>
    <n v="63444"/>
  </r>
  <r>
    <s v="SN"/>
    <x v="30"/>
    <s v="LEG"/>
    <s v="LEG44"/>
    <x v="42"/>
    <x v="42"/>
    <s v="State Executive"/>
    <s v="Washington State"/>
    <x v="2"/>
    <x v="2"/>
    <x v="24"/>
    <x v="5"/>
    <n v="336"/>
    <n v="63449"/>
  </r>
  <r>
    <s v="SN"/>
    <x v="30"/>
    <s v="LEG"/>
    <s v="LEG1"/>
    <x v="14"/>
    <x v="14"/>
    <s v="State Executive"/>
    <s v="Washington State"/>
    <x v="2"/>
    <x v="2"/>
    <x v="25"/>
    <x v="6"/>
    <n v="729"/>
    <n v="100"/>
  </r>
  <r>
    <s v="SN"/>
    <x v="30"/>
    <s v="LEG"/>
    <s v="LEG10"/>
    <x v="13"/>
    <x v="13"/>
    <s v="State Executive"/>
    <s v="Washington State"/>
    <x v="2"/>
    <x v="2"/>
    <x v="25"/>
    <x v="6"/>
    <n v="202"/>
    <n v="63415"/>
  </r>
  <r>
    <s v="SN"/>
    <x v="30"/>
    <s v="LEG"/>
    <s v="LEG21"/>
    <x v="40"/>
    <x v="40"/>
    <s v="State Executive"/>
    <s v="Washington State"/>
    <x v="2"/>
    <x v="2"/>
    <x v="25"/>
    <x v="6"/>
    <n v="801"/>
    <n v="63426"/>
  </r>
  <r>
    <s v="SN"/>
    <x v="30"/>
    <s v="LEG"/>
    <s v="LEG32"/>
    <x v="19"/>
    <x v="19"/>
    <s v="State Executive"/>
    <s v="Washington State"/>
    <x v="2"/>
    <x v="2"/>
    <x v="25"/>
    <x v="6"/>
    <n v="458"/>
    <n v="63437"/>
  </r>
  <r>
    <s v="SN"/>
    <x v="30"/>
    <s v="LEG"/>
    <s v="LEG38"/>
    <x v="41"/>
    <x v="41"/>
    <s v="State Executive"/>
    <s v="Washington State"/>
    <x v="2"/>
    <x v="2"/>
    <x v="25"/>
    <x v="6"/>
    <n v="1040"/>
    <n v="63443"/>
  </r>
  <r>
    <s v="SN"/>
    <x v="30"/>
    <s v="LEG"/>
    <s v="LEG39"/>
    <x v="24"/>
    <x v="24"/>
    <s v="State Executive"/>
    <s v="Washington State"/>
    <x v="2"/>
    <x v="2"/>
    <x v="25"/>
    <x v="6"/>
    <n v="741"/>
    <n v="63444"/>
  </r>
  <r>
    <s v="SN"/>
    <x v="30"/>
    <s v="LEG"/>
    <s v="LEG44"/>
    <x v="42"/>
    <x v="42"/>
    <s v="State Executive"/>
    <s v="Washington State"/>
    <x v="2"/>
    <x v="2"/>
    <x v="25"/>
    <x v="6"/>
    <n v="844"/>
    <n v="63449"/>
  </r>
  <r>
    <s v="SN"/>
    <x v="30"/>
    <s v="LEG"/>
    <s v="LEG1"/>
    <x v="14"/>
    <x v="14"/>
    <s v="State Executive"/>
    <s v="Washington State"/>
    <x v="2"/>
    <x v="2"/>
    <x v="26"/>
    <x v="7"/>
    <n v="78"/>
    <n v="100"/>
  </r>
  <r>
    <s v="SN"/>
    <x v="30"/>
    <s v="LEG"/>
    <s v="LEG10"/>
    <x v="13"/>
    <x v="13"/>
    <s v="State Executive"/>
    <s v="Washington State"/>
    <x v="2"/>
    <x v="2"/>
    <x v="26"/>
    <x v="7"/>
    <n v="19"/>
    <n v="63415"/>
  </r>
  <r>
    <s v="SN"/>
    <x v="30"/>
    <s v="LEG"/>
    <s v="LEG21"/>
    <x v="40"/>
    <x v="40"/>
    <s v="State Executive"/>
    <s v="Washington State"/>
    <x v="2"/>
    <x v="2"/>
    <x v="26"/>
    <x v="7"/>
    <n v="85"/>
    <n v="63426"/>
  </r>
  <r>
    <s v="SN"/>
    <x v="30"/>
    <s v="LEG"/>
    <s v="LEG32"/>
    <x v="19"/>
    <x v="19"/>
    <s v="State Executive"/>
    <s v="Washington State"/>
    <x v="2"/>
    <x v="2"/>
    <x v="26"/>
    <x v="7"/>
    <n v="54"/>
    <n v="63437"/>
  </r>
  <r>
    <s v="SN"/>
    <x v="30"/>
    <s v="LEG"/>
    <s v="LEG38"/>
    <x v="41"/>
    <x v="41"/>
    <s v="State Executive"/>
    <s v="Washington State"/>
    <x v="2"/>
    <x v="2"/>
    <x v="26"/>
    <x v="7"/>
    <n v="104"/>
    <n v="63443"/>
  </r>
  <r>
    <s v="SN"/>
    <x v="30"/>
    <s v="LEG"/>
    <s v="LEG39"/>
    <x v="24"/>
    <x v="24"/>
    <s v="State Executive"/>
    <s v="Washington State"/>
    <x v="2"/>
    <x v="2"/>
    <x v="26"/>
    <x v="7"/>
    <n v="75"/>
    <n v="63444"/>
  </r>
  <r>
    <s v="SN"/>
    <x v="30"/>
    <s v="LEG"/>
    <s v="LEG44"/>
    <x v="42"/>
    <x v="42"/>
    <s v="State Executive"/>
    <s v="Washington State"/>
    <x v="2"/>
    <x v="2"/>
    <x v="26"/>
    <x v="7"/>
    <n v="91"/>
    <n v="63449"/>
  </r>
  <r>
    <s v="SN"/>
    <x v="30"/>
    <s v="LEG"/>
    <s v="LEG1"/>
    <x v="14"/>
    <x v="14"/>
    <s v="State Executive"/>
    <s v="Washington State"/>
    <x v="2"/>
    <x v="2"/>
    <x v="27"/>
    <x v="8"/>
    <n v="264"/>
    <n v="100"/>
  </r>
  <r>
    <s v="SN"/>
    <x v="30"/>
    <s v="LEG"/>
    <s v="LEG10"/>
    <x v="13"/>
    <x v="13"/>
    <s v="State Executive"/>
    <s v="Washington State"/>
    <x v="2"/>
    <x v="2"/>
    <x v="27"/>
    <x v="8"/>
    <n v="68"/>
    <n v="63415"/>
  </r>
  <r>
    <s v="SN"/>
    <x v="30"/>
    <s v="LEG"/>
    <s v="LEG21"/>
    <x v="40"/>
    <x v="40"/>
    <s v="State Executive"/>
    <s v="Washington State"/>
    <x v="2"/>
    <x v="2"/>
    <x v="27"/>
    <x v="8"/>
    <n v="408"/>
    <n v="63426"/>
  </r>
  <r>
    <s v="SN"/>
    <x v="30"/>
    <s v="LEG"/>
    <s v="LEG32"/>
    <x v="19"/>
    <x v="19"/>
    <s v="State Executive"/>
    <s v="Washington State"/>
    <x v="2"/>
    <x v="2"/>
    <x v="27"/>
    <x v="8"/>
    <n v="217"/>
    <n v="63437"/>
  </r>
  <r>
    <s v="SN"/>
    <x v="30"/>
    <s v="LEG"/>
    <s v="LEG38"/>
    <x v="41"/>
    <x v="41"/>
    <s v="State Executive"/>
    <s v="Washington State"/>
    <x v="2"/>
    <x v="2"/>
    <x v="27"/>
    <x v="8"/>
    <n v="345"/>
    <n v="63443"/>
  </r>
  <r>
    <s v="SN"/>
    <x v="30"/>
    <s v="LEG"/>
    <s v="LEG39"/>
    <x v="24"/>
    <x v="24"/>
    <s v="State Executive"/>
    <s v="Washington State"/>
    <x v="2"/>
    <x v="2"/>
    <x v="27"/>
    <x v="8"/>
    <n v="266"/>
    <n v="63444"/>
  </r>
  <r>
    <s v="SN"/>
    <x v="30"/>
    <s v="LEG"/>
    <s v="LEG44"/>
    <x v="42"/>
    <x v="42"/>
    <s v="State Executive"/>
    <s v="Washington State"/>
    <x v="2"/>
    <x v="2"/>
    <x v="27"/>
    <x v="8"/>
    <n v="346"/>
    <n v="63449"/>
  </r>
  <r>
    <s v="SN"/>
    <x v="30"/>
    <s v="LEG"/>
    <s v="LEG1"/>
    <x v="14"/>
    <x v="14"/>
    <s v="State Executive"/>
    <s v="Washington State"/>
    <x v="2"/>
    <x v="2"/>
    <x v="28"/>
    <x v="9"/>
    <n v="10796"/>
    <n v="100"/>
  </r>
  <r>
    <s v="SN"/>
    <x v="30"/>
    <s v="LEG"/>
    <s v="LEG10"/>
    <x v="13"/>
    <x v="13"/>
    <s v="State Executive"/>
    <s v="Washington State"/>
    <x v="2"/>
    <x v="2"/>
    <x v="28"/>
    <x v="9"/>
    <n v="2437"/>
    <n v="63415"/>
  </r>
  <r>
    <s v="SN"/>
    <x v="30"/>
    <s v="LEG"/>
    <s v="LEG21"/>
    <x v="40"/>
    <x v="40"/>
    <s v="State Executive"/>
    <s v="Washington State"/>
    <x v="2"/>
    <x v="2"/>
    <x v="28"/>
    <x v="9"/>
    <n v="14388"/>
    <n v="63426"/>
  </r>
  <r>
    <s v="SN"/>
    <x v="30"/>
    <s v="LEG"/>
    <s v="LEG32"/>
    <x v="19"/>
    <x v="19"/>
    <s v="State Executive"/>
    <s v="Washington State"/>
    <x v="2"/>
    <x v="2"/>
    <x v="28"/>
    <x v="9"/>
    <n v="7639"/>
    <n v="63437"/>
  </r>
  <r>
    <s v="SN"/>
    <x v="30"/>
    <s v="LEG"/>
    <s v="LEG38"/>
    <x v="41"/>
    <x v="41"/>
    <s v="State Executive"/>
    <s v="Washington State"/>
    <x v="2"/>
    <x v="2"/>
    <x v="28"/>
    <x v="9"/>
    <n v="10506"/>
    <n v="63443"/>
  </r>
  <r>
    <s v="SN"/>
    <x v="30"/>
    <s v="LEG"/>
    <s v="LEG39"/>
    <x v="24"/>
    <x v="24"/>
    <s v="State Executive"/>
    <s v="Washington State"/>
    <x v="2"/>
    <x v="2"/>
    <x v="28"/>
    <x v="9"/>
    <n v="7611"/>
    <n v="63444"/>
  </r>
  <r>
    <s v="SN"/>
    <x v="30"/>
    <s v="LEG"/>
    <s v="LEG44"/>
    <x v="42"/>
    <x v="42"/>
    <s v="State Executive"/>
    <s v="Washington State"/>
    <x v="2"/>
    <x v="2"/>
    <x v="28"/>
    <x v="9"/>
    <n v="12700"/>
    <n v="63449"/>
  </r>
  <r>
    <s v="SN"/>
    <x v="30"/>
    <s v="LEG"/>
    <s v="LEG1"/>
    <x v="14"/>
    <x v="14"/>
    <s v="State Executive"/>
    <s v="Washington State"/>
    <x v="2"/>
    <x v="2"/>
    <x v="29"/>
    <x v="10"/>
    <n v="8374"/>
    <n v="100"/>
  </r>
  <r>
    <s v="SN"/>
    <x v="30"/>
    <s v="LEG"/>
    <s v="LEG10"/>
    <x v="13"/>
    <x v="13"/>
    <s v="State Executive"/>
    <s v="Washington State"/>
    <x v="2"/>
    <x v="2"/>
    <x v="29"/>
    <x v="10"/>
    <n v="3536"/>
    <n v="63415"/>
  </r>
  <r>
    <s v="SN"/>
    <x v="30"/>
    <s v="LEG"/>
    <s v="LEG21"/>
    <x v="40"/>
    <x v="40"/>
    <s v="State Executive"/>
    <s v="Washington State"/>
    <x v="2"/>
    <x v="2"/>
    <x v="29"/>
    <x v="10"/>
    <n v="9503"/>
    <n v="63426"/>
  </r>
  <r>
    <s v="SN"/>
    <x v="30"/>
    <s v="LEG"/>
    <s v="LEG32"/>
    <x v="19"/>
    <x v="19"/>
    <s v="State Executive"/>
    <s v="Washington State"/>
    <x v="2"/>
    <x v="2"/>
    <x v="29"/>
    <x v="10"/>
    <n v="4129"/>
    <n v="63437"/>
  </r>
  <r>
    <s v="SN"/>
    <x v="30"/>
    <s v="LEG"/>
    <s v="LEG38"/>
    <x v="41"/>
    <x v="41"/>
    <s v="State Executive"/>
    <s v="Washington State"/>
    <x v="2"/>
    <x v="2"/>
    <x v="29"/>
    <x v="10"/>
    <n v="8352"/>
    <n v="63443"/>
  </r>
  <r>
    <s v="SN"/>
    <x v="30"/>
    <s v="LEG"/>
    <s v="LEG39"/>
    <x v="24"/>
    <x v="24"/>
    <s v="State Executive"/>
    <s v="Washington State"/>
    <x v="2"/>
    <x v="2"/>
    <x v="29"/>
    <x v="10"/>
    <n v="10274"/>
    <n v="63444"/>
  </r>
  <r>
    <s v="SN"/>
    <x v="30"/>
    <s v="LEG"/>
    <s v="LEG44"/>
    <x v="42"/>
    <x v="42"/>
    <s v="State Executive"/>
    <s v="Washington State"/>
    <x v="2"/>
    <x v="2"/>
    <x v="29"/>
    <x v="10"/>
    <n v="13122"/>
    <n v="63449"/>
  </r>
  <r>
    <s v="SN"/>
    <x v="30"/>
    <s v="LEG"/>
    <s v="LEG1"/>
    <x v="14"/>
    <x v="14"/>
    <s v="State Executive"/>
    <s v="Washington State"/>
    <x v="3"/>
    <x v="3"/>
    <x v="30"/>
    <x v="0"/>
    <n v="3695"/>
    <n v="100"/>
  </r>
  <r>
    <s v="SN"/>
    <x v="30"/>
    <s v="LEG"/>
    <s v="LEG10"/>
    <x v="13"/>
    <x v="13"/>
    <s v="State Executive"/>
    <s v="Washington State"/>
    <x v="3"/>
    <x v="3"/>
    <x v="30"/>
    <x v="0"/>
    <n v="1639"/>
    <n v="63415"/>
  </r>
  <r>
    <s v="SN"/>
    <x v="30"/>
    <s v="LEG"/>
    <s v="LEG21"/>
    <x v="40"/>
    <x v="40"/>
    <s v="State Executive"/>
    <s v="Washington State"/>
    <x v="3"/>
    <x v="3"/>
    <x v="30"/>
    <x v="0"/>
    <n v="4214"/>
    <n v="63426"/>
  </r>
  <r>
    <s v="SN"/>
    <x v="30"/>
    <s v="LEG"/>
    <s v="LEG32"/>
    <x v="19"/>
    <x v="19"/>
    <s v="State Executive"/>
    <s v="Washington State"/>
    <x v="3"/>
    <x v="3"/>
    <x v="30"/>
    <x v="0"/>
    <n v="1974"/>
    <n v="63437"/>
  </r>
  <r>
    <s v="SN"/>
    <x v="30"/>
    <s v="LEG"/>
    <s v="LEG38"/>
    <x v="41"/>
    <x v="41"/>
    <s v="State Executive"/>
    <s v="Washington State"/>
    <x v="3"/>
    <x v="3"/>
    <x v="30"/>
    <x v="0"/>
    <n v="3987"/>
    <n v="63443"/>
  </r>
  <r>
    <s v="SN"/>
    <x v="30"/>
    <s v="LEG"/>
    <s v="LEG39"/>
    <x v="24"/>
    <x v="24"/>
    <s v="State Executive"/>
    <s v="Washington State"/>
    <x v="3"/>
    <x v="3"/>
    <x v="30"/>
    <x v="0"/>
    <n v="4895"/>
    <n v="63444"/>
  </r>
  <r>
    <s v="SN"/>
    <x v="30"/>
    <s v="LEG"/>
    <s v="LEG44"/>
    <x v="42"/>
    <x v="42"/>
    <s v="State Executive"/>
    <s v="Washington State"/>
    <x v="3"/>
    <x v="3"/>
    <x v="30"/>
    <x v="0"/>
    <n v="5490"/>
    <n v="63449"/>
  </r>
  <r>
    <s v="SN"/>
    <x v="30"/>
    <s v="LEG"/>
    <s v="LEG1"/>
    <x v="14"/>
    <x v="14"/>
    <s v="State Executive"/>
    <s v="Washington State"/>
    <x v="3"/>
    <x v="3"/>
    <x v="31"/>
    <x v="1"/>
    <n v="252"/>
    <n v="100"/>
  </r>
  <r>
    <s v="SN"/>
    <x v="30"/>
    <s v="LEG"/>
    <s v="LEG10"/>
    <x v="13"/>
    <x v="13"/>
    <s v="State Executive"/>
    <s v="Washington State"/>
    <x v="3"/>
    <x v="3"/>
    <x v="31"/>
    <x v="1"/>
    <n v="74"/>
    <n v="63415"/>
  </r>
  <r>
    <s v="SN"/>
    <x v="30"/>
    <s v="LEG"/>
    <s v="LEG21"/>
    <x v="40"/>
    <x v="40"/>
    <s v="State Executive"/>
    <s v="Washington State"/>
    <x v="3"/>
    <x v="3"/>
    <x v="31"/>
    <x v="1"/>
    <n v="297"/>
    <n v="63426"/>
  </r>
  <r>
    <s v="SN"/>
    <x v="30"/>
    <s v="LEG"/>
    <s v="LEG32"/>
    <x v="19"/>
    <x v="19"/>
    <s v="State Executive"/>
    <s v="Washington State"/>
    <x v="3"/>
    <x v="3"/>
    <x v="31"/>
    <x v="1"/>
    <n v="148"/>
    <n v="63437"/>
  </r>
  <r>
    <s v="SN"/>
    <x v="30"/>
    <s v="LEG"/>
    <s v="LEG38"/>
    <x v="41"/>
    <x v="41"/>
    <s v="State Executive"/>
    <s v="Washington State"/>
    <x v="3"/>
    <x v="3"/>
    <x v="31"/>
    <x v="1"/>
    <n v="361"/>
    <n v="63443"/>
  </r>
  <r>
    <s v="SN"/>
    <x v="30"/>
    <s v="LEG"/>
    <s v="LEG39"/>
    <x v="24"/>
    <x v="24"/>
    <s v="State Executive"/>
    <s v="Washington State"/>
    <x v="3"/>
    <x v="3"/>
    <x v="31"/>
    <x v="1"/>
    <n v="268"/>
    <n v="63444"/>
  </r>
  <r>
    <s v="SN"/>
    <x v="30"/>
    <s v="LEG"/>
    <s v="LEG44"/>
    <x v="42"/>
    <x v="42"/>
    <s v="State Executive"/>
    <s v="Washington State"/>
    <x v="3"/>
    <x v="3"/>
    <x v="31"/>
    <x v="1"/>
    <n v="244"/>
    <n v="63449"/>
  </r>
  <r>
    <s v="SN"/>
    <x v="30"/>
    <s v="LEG"/>
    <s v="LEG1"/>
    <x v="14"/>
    <x v="14"/>
    <s v="State Executive"/>
    <s v="Washington State"/>
    <x v="3"/>
    <x v="3"/>
    <x v="32"/>
    <x v="2"/>
    <n v="2677"/>
    <n v="100"/>
  </r>
  <r>
    <s v="SN"/>
    <x v="30"/>
    <s v="LEG"/>
    <s v="LEG10"/>
    <x v="13"/>
    <x v="13"/>
    <s v="State Executive"/>
    <s v="Washington State"/>
    <x v="3"/>
    <x v="3"/>
    <x v="32"/>
    <x v="2"/>
    <n v="914"/>
    <n v="63415"/>
  </r>
  <r>
    <s v="SN"/>
    <x v="30"/>
    <s v="LEG"/>
    <s v="LEG21"/>
    <x v="40"/>
    <x v="40"/>
    <s v="State Executive"/>
    <s v="Washington State"/>
    <x v="3"/>
    <x v="3"/>
    <x v="32"/>
    <x v="2"/>
    <n v="3191"/>
    <n v="63426"/>
  </r>
  <r>
    <s v="SN"/>
    <x v="30"/>
    <s v="LEG"/>
    <s v="LEG32"/>
    <x v="19"/>
    <x v="19"/>
    <s v="State Executive"/>
    <s v="Washington State"/>
    <x v="3"/>
    <x v="3"/>
    <x v="32"/>
    <x v="2"/>
    <n v="1291"/>
    <n v="63437"/>
  </r>
  <r>
    <s v="SN"/>
    <x v="30"/>
    <s v="LEG"/>
    <s v="LEG38"/>
    <x v="41"/>
    <x v="41"/>
    <s v="State Executive"/>
    <s v="Washington State"/>
    <x v="3"/>
    <x v="3"/>
    <x v="32"/>
    <x v="2"/>
    <n v="2355"/>
    <n v="63443"/>
  </r>
  <r>
    <s v="SN"/>
    <x v="30"/>
    <s v="LEG"/>
    <s v="LEG39"/>
    <x v="24"/>
    <x v="24"/>
    <s v="State Executive"/>
    <s v="Washington State"/>
    <x v="3"/>
    <x v="3"/>
    <x v="32"/>
    <x v="2"/>
    <n v="2754"/>
    <n v="63444"/>
  </r>
  <r>
    <s v="SN"/>
    <x v="30"/>
    <s v="LEG"/>
    <s v="LEG44"/>
    <x v="42"/>
    <x v="42"/>
    <s v="State Executive"/>
    <s v="Washington State"/>
    <x v="3"/>
    <x v="3"/>
    <x v="32"/>
    <x v="2"/>
    <n v="4080"/>
    <n v="63449"/>
  </r>
  <r>
    <s v="SN"/>
    <x v="30"/>
    <s v="LEG"/>
    <s v="LEG1"/>
    <x v="14"/>
    <x v="14"/>
    <s v="State Executive"/>
    <s v="Washington State"/>
    <x v="3"/>
    <x v="3"/>
    <x v="33"/>
    <x v="3"/>
    <n v="4004"/>
    <n v="100"/>
  </r>
  <r>
    <s v="SN"/>
    <x v="30"/>
    <s v="LEG"/>
    <s v="LEG10"/>
    <x v="13"/>
    <x v="13"/>
    <s v="State Executive"/>
    <s v="Washington State"/>
    <x v="3"/>
    <x v="3"/>
    <x v="33"/>
    <x v="3"/>
    <n v="1123"/>
    <n v="63415"/>
  </r>
  <r>
    <s v="SN"/>
    <x v="30"/>
    <s v="LEG"/>
    <s v="LEG21"/>
    <x v="40"/>
    <x v="40"/>
    <s v="State Executive"/>
    <s v="Washington State"/>
    <x v="3"/>
    <x v="3"/>
    <x v="33"/>
    <x v="3"/>
    <n v="5353"/>
    <n v="63426"/>
  </r>
  <r>
    <s v="SN"/>
    <x v="30"/>
    <s v="LEG"/>
    <s v="LEG32"/>
    <x v="19"/>
    <x v="19"/>
    <s v="State Executive"/>
    <s v="Washington State"/>
    <x v="3"/>
    <x v="3"/>
    <x v="33"/>
    <x v="3"/>
    <n v="2491"/>
    <n v="63437"/>
  </r>
  <r>
    <s v="SN"/>
    <x v="30"/>
    <s v="LEG"/>
    <s v="LEG38"/>
    <x v="41"/>
    <x v="41"/>
    <s v="State Executive"/>
    <s v="Washington State"/>
    <x v="3"/>
    <x v="3"/>
    <x v="33"/>
    <x v="3"/>
    <n v="4683"/>
    <n v="63443"/>
  </r>
  <r>
    <s v="SN"/>
    <x v="30"/>
    <s v="LEG"/>
    <s v="LEG39"/>
    <x v="24"/>
    <x v="24"/>
    <s v="State Executive"/>
    <s v="Washington State"/>
    <x v="3"/>
    <x v="3"/>
    <x v="33"/>
    <x v="3"/>
    <n v="4213"/>
    <n v="63444"/>
  </r>
  <r>
    <s v="SN"/>
    <x v="30"/>
    <s v="LEG"/>
    <s v="LEG44"/>
    <x v="42"/>
    <x v="42"/>
    <s v="State Executive"/>
    <s v="Washington State"/>
    <x v="3"/>
    <x v="3"/>
    <x v="33"/>
    <x v="3"/>
    <n v="9277"/>
    <n v="63449"/>
  </r>
  <r>
    <s v="SN"/>
    <x v="30"/>
    <s v="LEG"/>
    <s v="LEG1"/>
    <x v="14"/>
    <x v="14"/>
    <s v="State Executive"/>
    <s v="Washington State"/>
    <x v="3"/>
    <x v="3"/>
    <x v="34"/>
    <x v="4"/>
    <n v="3055"/>
    <n v="100"/>
  </r>
  <r>
    <s v="SN"/>
    <x v="30"/>
    <s v="LEG"/>
    <s v="LEG10"/>
    <x v="13"/>
    <x v="13"/>
    <s v="State Executive"/>
    <s v="Washington State"/>
    <x v="3"/>
    <x v="3"/>
    <x v="34"/>
    <x v="4"/>
    <n v="756"/>
    <n v="63415"/>
  </r>
  <r>
    <s v="SN"/>
    <x v="30"/>
    <s v="LEG"/>
    <s v="LEG21"/>
    <x v="40"/>
    <x v="40"/>
    <s v="State Executive"/>
    <s v="Washington State"/>
    <x v="3"/>
    <x v="3"/>
    <x v="34"/>
    <x v="4"/>
    <n v="4159"/>
    <n v="63426"/>
  </r>
  <r>
    <s v="SN"/>
    <x v="30"/>
    <s v="LEG"/>
    <s v="LEG32"/>
    <x v="19"/>
    <x v="19"/>
    <s v="State Executive"/>
    <s v="Washington State"/>
    <x v="3"/>
    <x v="3"/>
    <x v="34"/>
    <x v="4"/>
    <n v="2370"/>
    <n v="63437"/>
  </r>
  <r>
    <s v="SN"/>
    <x v="30"/>
    <s v="LEG"/>
    <s v="LEG38"/>
    <x v="41"/>
    <x v="41"/>
    <s v="State Executive"/>
    <s v="Washington State"/>
    <x v="3"/>
    <x v="3"/>
    <x v="34"/>
    <x v="4"/>
    <n v="3031"/>
    <n v="63443"/>
  </r>
  <r>
    <s v="SN"/>
    <x v="30"/>
    <s v="LEG"/>
    <s v="LEG39"/>
    <x v="24"/>
    <x v="24"/>
    <s v="State Executive"/>
    <s v="Washington State"/>
    <x v="3"/>
    <x v="3"/>
    <x v="34"/>
    <x v="4"/>
    <n v="2106"/>
    <n v="63444"/>
  </r>
  <r>
    <s v="SN"/>
    <x v="30"/>
    <s v="LEG"/>
    <s v="LEG44"/>
    <x v="42"/>
    <x v="42"/>
    <s v="State Executive"/>
    <s v="Washington State"/>
    <x v="3"/>
    <x v="3"/>
    <x v="34"/>
    <x v="4"/>
    <n v="2508"/>
    <n v="63449"/>
  </r>
  <r>
    <s v="SN"/>
    <x v="30"/>
    <s v="LEG"/>
    <s v="LEG1"/>
    <x v="14"/>
    <x v="14"/>
    <s v="State Executive"/>
    <s v="Washington State"/>
    <x v="3"/>
    <x v="3"/>
    <x v="35"/>
    <x v="5"/>
    <n v="710"/>
    <n v="100"/>
  </r>
  <r>
    <s v="SN"/>
    <x v="30"/>
    <s v="LEG"/>
    <s v="LEG10"/>
    <x v="13"/>
    <x v="13"/>
    <s v="State Executive"/>
    <s v="Washington State"/>
    <x v="3"/>
    <x v="3"/>
    <x v="35"/>
    <x v="5"/>
    <n v="421"/>
    <n v="63415"/>
  </r>
  <r>
    <s v="SN"/>
    <x v="30"/>
    <s v="LEG"/>
    <s v="LEG21"/>
    <x v="40"/>
    <x v="40"/>
    <s v="State Executive"/>
    <s v="Washington State"/>
    <x v="3"/>
    <x v="3"/>
    <x v="35"/>
    <x v="5"/>
    <n v="870"/>
    <n v="63426"/>
  </r>
  <r>
    <s v="SN"/>
    <x v="30"/>
    <s v="LEG"/>
    <s v="LEG32"/>
    <x v="19"/>
    <x v="19"/>
    <s v="State Executive"/>
    <s v="Washington State"/>
    <x v="3"/>
    <x v="3"/>
    <x v="35"/>
    <x v="5"/>
    <n v="395"/>
    <n v="63437"/>
  </r>
  <r>
    <s v="SN"/>
    <x v="30"/>
    <s v="LEG"/>
    <s v="LEG38"/>
    <x v="41"/>
    <x v="41"/>
    <s v="State Executive"/>
    <s v="Washington State"/>
    <x v="3"/>
    <x v="3"/>
    <x v="35"/>
    <x v="5"/>
    <n v="931"/>
    <n v="63443"/>
  </r>
  <r>
    <s v="SN"/>
    <x v="30"/>
    <s v="LEG"/>
    <s v="LEG39"/>
    <x v="24"/>
    <x v="24"/>
    <s v="State Executive"/>
    <s v="Washington State"/>
    <x v="3"/>
    <x v="3"/>
    <x v="35"/>
    <x v="5"/>
    <n v="1215"/>
    <n v="63444"/>
  </r>
  <r>
    <s v="SN"/>
    <x v="30"/>
    <s v="LEG"/>
    <s v="LEG44"/>
    <x v="42"/>
    <x v="42"/>
    <s v="State Executive"/>
    <s v="Washington State"/>
    <x v="3"/>
    <x v="3"/>
    <x v="35"/>
    <x v="5"/>
    <n v="1033"/>
    <n v="63449"/>
  </r>
  <r>
    <s v="SN"/>
    <x v="30"/>
    <s v="LEG"/>
    <s v="LEG1"/>
    <x v="14"/>
    <x v="14"/>
    <s v="State Executive"/>
    <s v="Washington State"/>
    <x v="3"/>
    <x v="3"/>
    <x v="36"/>
    <x v="6"/>
    <n v="471"/>
    <n v="100"/>
  </r>
  <r>
    <s v="SN"/>
    <x v="30"/>
    <s v="LEG"/>
    <s v="LEG10"/>
    <x v="13"/>
    <x v="13"/>
    <s v="State Executive"/>
    <s v="Washington State"/>
    <x v="3"/>
    <x v="3"/>
    <x v="36"/>
    <x v="6"/>
    <n v="172"/>
    <n v="63415"/>
  </r>
  <r>
    <s v="SN"/>
    <x v="30"/>
    <s v="LEG"/>
    <s v="LEG21"/>
    <x v="40"/>
    <x v="40"/>
    <s v="State Executive"/>
    <s v="Washington State"/>
    <x v="3"/>
    <x v="3"/>
    <x v="36"/>
    <x v="6"/>
    <n v="532"/>
    <n v="63426"/>
  </r>
  <r>
    <s v="SN"/>
    <x v="30"/>
    <s v="LEG"/>
    <s v="LEG32"/>
    <x v="19"/>
    <x v="19"/>
    <s v="State Executive"/>
    <s v="Washington State"/>
    <x v="3"/>
    <x v="3"/>
    <x v="36"/>
    <x v="6"/>
    <n v="262"/>
    <n v="63437"/>
  </r>
  <r>
    <s v="SN"/>
    <x v="30"/>
    <s v="LEG"/>
    <s v="LEG38"/>
    <x v="41"/>
    <x v="41"/>
    <s v="State Executive"/>
    <s v="Washington State"/>
    <x v="3"/>
    <x v="3"/>
    <x v="36"/>
    <x v="6"/>
    <n v="480"/>
    <n v="63443"/>
  </r>
  <r>
    <s v="SN"/>
    <x v="30"/>
    <s v="LEG"/>
    <s v="LEG39"/>
    <x v="24"/>
    <x v="24"/>
    <s v="State Executive"/>
    <s v="Washington State"/>
    <x v="3"/>
    <x v="3"/>
    <x v="36"/>
    <x v="6"/>
    <n v="593"/>
    <n v="63444"/>
  </r>
  <r>
    <s v="SN"/>
    <x v="30"/>
    <s v="LEG"/>
    <s v="LEG44"/>
    <x v="42"/>
    <x v="42"/>
    <s v="State Executive"/>
    <s v="Washington State"/>
    <x v="3"/>
    <x v="3"/>
    <x v="36"/>
    <x v="6"/>
    <n v="589"/>
    <n v="63449"/>
  </r>
  <r>
    <s v="SN"/>
    <x v="30"/>
    <s v="LEG"/>
    <s v="LEG1"/>
    <x v="14"/>
    <x v="14"/>
    <s v="State Executive"/>
    <s v="Washington State"/>
    <x v="3"/>
    <x v="3"/>
    <x v="37"/>
    <x v="7"/>
    <n v="212"/>
    <n v="100"/>
  </r>
  <r>
    <s v="SN"/>
    <x v="30"/>
    <s v="LEG"/>
    <s v="LEG10"/>
    <x v="13"/>
    <x v="13"/>
    <s v="State Executive"/>
    <s v="Washington State"/>
    <x v="3"/>
    <x v="3"/>
    <x v="37"/>
    <x v="7"/>
    <n v="89"/>
    <n v="63415"/>
  </r>
  <r>
    <s v="SN"/>
    <x v="30"/>
    <s v="LEG"/>
    <s v="LEG21"/>
    <x v="40"/>
    <x v="40"/>
    <s v="State Executive"/>
    <s v="Washington State"/>
    <x v="3"/>
    <x v="3"/>
    <x v="37"/>
    <x v="7"/>
    <n v="193"/>
    <n v="63426"/>
  </r>
  <r>
    <s v="SN"/>
    <x v="30"/>
    <s v="LEG"/>
    <s v="LEG32"/>
    <x v="19"/>
    <x v="19"/>
    <s v="State Executive"/>
    <s v="Washington State"/>
    <x v="3"/>
    <x v="3"/>
    <x v="37"/>
    <x v="7"/>
    <n v="127"/>
    <n v="63437"/>
  </r>
  <r>
    <s v="SN"/>
    <x v="30"/>
    <s v="LEG"/>
    <s v="LEG38"/>
    <x v="41"/>
    <x v="41"/>
    <s v="State Executive"/>
    <s v="Washington State"/>
    <x v="3"/>
    <x v="3"/>
    <x v="37"/>
    <x v="7"/>
    <n v="308"/>
    <n v="63443"/>
  </r>
  <r>
    <s v="SN"/>
    <x v="30"/>
    <s v="LEG"/>
    <s v="LEG39"/>
    <x v="24"/>
    <x v="24"/>
    <s v="State Executive"/>
    <s v="Washington State"/>
    <x v="3"/>
    <x v="3"/>
    <x v="37"/>
    <x v="7"/>
    <n v="353"/>
    <n v="63444"/>
  </r>
  <r>
    <s v="SN"/>
    <x v="30"/>
    <s v="LEG"/>
    <s v="LEG44"/>
    <x v="42"/>
    <x v="42"/>
    <s v="State Executive"/>
    <s v="Washington State"/>
    <x v="3"/>
    <x v="3"/>
    <x v="37"/>
    <x v="7"/>
    <n v="264"/>
    <n v="63449"/>
  </r>
  <r>
    <s v="SN"/>
    <x v="30"/>
    <s v="LEG"/>
    <s v="LEG1"/>
    <x v="14"/>
    <x v="14"/>
    <s v="State Executive"/>
    <s v="Washington State"/>
    <x v="3"/>
    <x v="3"/>
    <x v="38"/>
    <x v="8"/>
    <n v="791"/>
    <n v="100"/>
  </r>
  <r>
    <s v="SN"/>
    <x v="30"/>
    <s v="LEG"/>
    <s v="LEG10"/>
    <x v="13"/>
    <x v="13"/>
    <s v="State Executive"/>
    <s v="Washington State"/>
    <x v="3"/>
    <x v="3"/>
    <x v="38"/>
    <x v="8"/>
    <n v="218"/>
    <n v="63415"/>
  </r>
  <r>
    <s v="SN"/>
    <x v="30"/>
    <s v="LEG"/>
    <s v="LEG21"/>
    <x v="40"/>
    <x v="40"/>
    <s v="State Executive"/>
    <s v="Washington State"/>
    <x v="3"/>
    <x v="3"/>
    <x v="38"/>
    <x v="8"/>
    <n v="1130"/>
    <n v="63426"/>
  </r>
  <r>
    <s v="SN"/>
    <x v="30"/>
    <s v="LEG"/>
    <s v="LEG32"/>
    <x v="19"/>
    <x v="19"/>
    <s v="State Executive"/>
    <s v="Washington State"/>
    <x v="3"/>
    <x v="3"/>
    <x v="38"/>
    <x v="8"/>
    <n v="636"/>
    <n v="63437"/>
  </r>
  <r>
    <s v="SN"/>
    <x v="30"/>
    <s v="LEG"/>
    <s v="LEG38"/>
    <x v="41"/>
    <x v="41"/>
    <s v="State Executive"/>
    <s v="Washington State"/>
    <x v="3"/>
    <x v="3"/>
    <x v="38"/>
    <x v="8"/>
    <n v="1138"/>
    <n v="63443"/>
  </r>
  <r>
    <s v="SN"/>
    <x v="30"/>
    <s v="LEG"/>
    <s v="LEG39"/>
    <x v="24"/>
    <x v="24"/>
    <s v="State Executive"/>
    <s v="Washington State"/>
    <x v="3"/>
    <x v="3"/>
    <x v="38"/>
    <x v="8"/>
    <n v="697"/>
    <n v="63444"/>
  </r>
  <r>
    <s v="SN"/>
    <x v="30"/>
    <s v="LEG"/>
    <s v="LEG44"/>
    <x v="42"/>
    <x v="42"/>
    <s v="State Executive"/>
    <s v="Washington State"/>
    <x v="3"/>
    <x v="3"/>
    <x v="38"/>
    <x v="8"/>
    <n v="706"/>
    <n v="63449"/>
  </r>
  <r>
    <s v="SN"/>
    <x v="30"/>
    <s v="LEG"/>
    <s v="LEG1"/>
    <x v="14"/>
    <x v="14"/>
    <s v="State Executive"/>
    <s v="Washington State"/>
    <x v="3"/>
    <x v="3"/>
    <x v="39"/>
    <x v="9"/>
    <n v="4543"/>
    <n v="100"/>
  </r>
  <r>
    <s v="SN"/>
    <x v="30"/>
    <s v="LEG"/>
    <s v="LEG10"/>
    <x v="13"/>
    <x v="13"/>
    <s v="State Executive"/>
    <s v="Washington State"/>
    <x v="3"/>
    <x v="3"/>
    <x v="39"/>
    <x v="9"/>
    <n v="930"/>
    <n v="63415"/>
  </r>
  <r>
    <s v="SN"/>
    <x v="30"/>
    <s v="LEG"/>
    <s v="LEG21"/>
    <x v="40"/>
    <x v="40"/>
    <s v="State Executive"/>
    <s v="Washington State"/>
    <x v="3"/>
    <x v="3"/>
    <x v="39"/>
    <x v="9"/>
    <n v="5443"/>
    <n v="63426"/>
  </r>
  <r>
    <s v="SN"/>
    <x v="30"/>
    <s v="LEG"/>
    <s v="LEG32"/>
    <x v="19"/>
    <x v="19"/>
    <s v="State Executive"/>
    <s v="Washington State"/>
    <x v="3"/>
    <x v="3"/>
    <x v="39"/>
    <x v="9"/>
    <n v="3024"/>
    <n v="63437"/>
  </r>
  <r>
    <s v="SN"/>
    <x v="30"/>
    <s v="LEG"/>
    <s v="LEG38"/>
    <x v="41"/>
    <x v="41"/>
    <s v="State Executive"/>
    <s v="Washington State"/>
    <x v="3"/>
    <x v="3"/>
    <x v="39"/>
    <x v="9"/>
    <n v="3958"/>
    <n v="63443"/>
  </r>
  <r>
    <s v="SN"/>
    <x v="30"/>
    <s v="LEG"/>
    <s v="LEG39"/>
    <x v="24"/>
    <x v="24"/>
    <s v="State Executive"/>
    <s v="Washington State"/>
    <x v="3"/>
    <x v="3"/>
    <x v="39"/>
    <x v="9"/>
    <n v="2656"/>
    <n v="63444"/>
  </r>
  <r>
    <s v="SN"/>
    <x v="30"/>
    <s v="LEG"/>
    <s v="LEG44"/>
    <x v="42"/>
    <x v="42"/>
    <s v="State Executive"/>
    <s v="Washington State"/>
    <x v="3"/>
    <x v="3"/>
    <x v="39"/>
    <x v="9"/>
    <n v="3726"/>
    <n v="63449"/>
  </r>
  <r>
    <s v="SN"/>
    <x v="30"/>
    <s v="LEG"/>
    <s v="LEG1"/>
    <x v="14"/>
    <x v="14"/>
    <s v="State Executive"/>
    <s v="Washington State"/>
    <x v="3"/>
    <x v="3"/>
    <x v="40"/>
    <x v="10"/>
    <n v="661"/>
    <n v="100"/>
  </r>
  <r>
    <s v="SN"/>
    <x v="30"/>
    <s v="LEG"/>
    <s v="LEG10"/>
    <x v="13"/>
    <x v="13"/>
    <s v="State Executive"/>
    <s v="Washington State"/>
    <x v="3"/>
    <x v="3"/>
    <x v="40"/>
    <x v="10"/>
    <n v="267"/>
    <n v="63415"/>
  </r>
  <r>
    <s v="SN"/>
    <x v="30"/>
    <s v="LEG"/>
    <s v="LEG21"/>
    <x v="40"/>
    <x v="40"/>
    <s v="State Executive"/>
    <s v="Washington State"/>
    <x v="3"/>
    <x v="3"/>
    <x v="40"/>
    <x v="10"/>
    <n v="822"/>
    <n v="63426"/>
  </r>
  <r>
    <s v="SN"/>
    <x v="30"/>
    <s v="LEG"/>
    <s v="LEG32"/>
    <x v="19"/>
    <x v="19"/>
    <s v="State Executive"/>
    <s v="Washington State"/>
    <x v="3"/>
    <x v="3"/>
    <x v="40"/>
    <x v="10"/>
    <n v="363"/>
    <n v="63437"/>
  </r>
  <r>
    <s v="SN"/>
    <x v="30"/>
    <s v="LEG"/>
    <s v="LEG38"/>
    <x v="41"/>
    <x v="41"/>
    <s v="State Executive"/>
    <s v="Washington State"/>
    <x v="3"/>
    <x v="3"/>
    <x v="40"/>
    <x v="10"/>
    <n v="731"/>
    <n v="63443"/>
  </r>
  <r>
    <s v="SN"/>
    <x v="30"/>
    <s v="LEG"/>
    <s v="LEG39"/>
    <x v="24"/>
    <x v="24"/>
    <s v="State Executive"/>
    <s v="Washington State"/>
    <x v="3"/>
    <x v="3"/>
    <x v="40"/>
    <x v="10"/>
    <n v="696"/>
    <n v="63444"/>
  </r>
  <r>
    <s v="SN"/>
    <x v="30"/>
    <s v="LEG"/>
    <s v="LEG44"/>
    <x v="42"/>
    <x v="42"/>
    <s v="State Executive"/>
    <s v="Washington State"/>
    <x v="3"/>
    <x v="3"/>
    <x v="40"/>
    <x v="10"/>
    <n v="1000"/>
    <n v="63449"/>
  </r>
  <r>
    <s v="SN"/>
    <x v="30"/>
    <s v="LEG"/>
    <s v="LEG1"/>
    <x v="14"/>
    <x v="14"/>
    <s v="State Executive"/>
    <s v="Washington State"/>
    <x v="4"/>
    <x v="4"/>
    <x v="41"/>
    <x v="0"/>
    <n v="9796"/>
    <n v="100"/>
  </r>
  <r>
    <s v="SN"/>
    <x v="30"/>
    <s v="LEG"/>
    <s v="LEG10"/>
    <x v="13"/>
    <x v="13"/>
    <s v="State Executive"/>
    <s v="Washington State"/>
    <x v="4"/>
    <x v="4"/>
    <x v="41"/>
    <x v="0"/>
    <n v="2210"/>
    <n v="63415"/>
  </r>
  <r>
    <s v="SN"/>
    <x v="30"/>
    <s v="LEG"/>
    <s v="LEG21"/>
    <x v="40"/>
    <x v="40"/>
    <s v="State Executive"/>
    <s v="Washington State"/>
    <x v="4"/>
    <x v="4"/>
    <x v="41"/>
    <x v="0"/>
    <n v="12970"/>
    <n v="63426"/>
  </r>
  <r>
    <s v="SN"/>
    <x v="30"/>
    <s v="LEG"/>
    <s v="LEG32"/>
    <x v="19"/>
    <x v="19"/>
    <s v="State Executive"/>
    <s v="Washington State"/>
    <x v="4"/>
    <x v="4"/>
    <x v="41"/>
    <x v="0"/>
    <n v="7065"/>
    <n v="63437"/>
  </r>
  <r>
    <s v="SN"/>
    <x v="30"/>
    <s v="LEG"/>
    <s v="LEG38"/>
    <x v="41"/>
    <x v="41"/>
    <s v="State Executive"/>
    <s v="Washington State"/>
    <x v="4"/>
    <x v="4"/>
    <x v="41"/>
    <x v="0"/>
    <n v="10082"/>
    <n v="63443"/>
  </r>
  <r>
    <s v="SN"/>
    <x v="30"/>
    <s v="LEG"/>
    <s v="LEG39"/>
    <x v="24"/>
    <x v="24"/>
    <s v="State Executive"/>
    <s v="Washington State"/>
    <x v="4"/>
    <x v="4"/>
    <x v="41"/>
    <x v="0"/>
    <n v="7110"/>
    <n v="63444"/>
  </r>
  <r>
    <s v="SN"/>
    <x v="30"/>
    <s v="LEG"/>
    <s v="LEG44"/>
    <x v="42"/>
    <x v="42"/>
    <s v="State Executive"/>
    <s v="Washington State"/>
    <x v="4"/>
    <x v="4"/>
    <x v="41"/>
    <x v="0"/>
    <n v="11569"/>
    <n v="63449"/>
  </r>
  <r>
    <s v="SN"/>
    <x v="30"/>
    <s v="LEG"/>
    <s v="LEG1"/>
    <x v="14"/>
    <x v="14"/>
    <s v="State Executive"/>
    <s v="Washington State"/>
    <x v="4"/>
    <x v="4"/>
    <x v="42"/>
    <x v="1"/>
    <n v="10162"/>
    <n v="100"/>
  </r>
  <r>
    <s v="SN"/>
    <x v="30"/>
    <s v="LEG"/>
    <s v="LEG10"/>
    <x v="13"/>
    <x v="13"/>
    <s v="State Executive"/>
    <s v="Washington State"/>
    <x v="4"/>
    <x v="4"/>
    <x v="42"/>
    <x v="1"/>
    <n v="3908"/>
    <n v="63415"/>
  </r>
  <r>
    <s v="SN"/>
    <x v="30"/>
    <s v="LEG"/>
    <s v="LEG21"/>
    <x v="40"/>
    <x v="40"/>
    <s v="State Executive"/>
    <s v="Washington State"/>
    <x v="4"/>
    <x v="4"/>
    <x v="42"/>
    <x v="1"/>
    <n v="11986"/>
    <n v="63426"/>
  </r>
  <r>
    <s v="SN"/>
    <x v="30"/>
    <s v="LEG"/>
    <s v="LEG32"/>
    <x v="19"/>
    <x v="19"/>
    <s v="State Executive"/>
    <s v="Washington State"/>
    <x v="4"/>
    <x v="4"/>
    <x v="42"/>
    <x v="1"/>
    <n v="5321"/>
    <n v="63437"/>
  </r>
  <r>
    <s v="SN"/>
    <x v="30"/>
    <s v="LEG"/>
    <s v="LEG38"/>
    <x v="41"/>
    <x v="41"/>
    <s v="State Executive"/>
    <s v="Washington State"/>
    <x v="4"/>
    <x v="4"/>
    <x v="42"/>
    <x v="1"/>
    <n v="10188"/>
    <n v="63443"/>
  </r>
  <r>
    <s v="SN"/>
    <x v="30"/>
    <s v="LEG"/>
    <s v="LEG39"/>
    <x v="24"/>
    <x v="24"/>
    <s v="State Executive"/>
    <s v="Washington State"/>
    <x v="4"/>
    <x v="4"/>
    <x v="42"/>
    <x v="1"/>
    <n v="11656"/>
    <n v="63444"/>
  </r>
  <r>
    <s v="SN"/>
    <x v="30"/>
    <s v="LEG"/>
    <s v="LEG44"/>
    <x v="42"/>
    <x v="42"/>
    <s v="State Executive"/>
    <s v="Washington State"/>
    <x v="4"/>
    <x v="4"/>
    <x v="42"/>
    <x v="1"/>
    <n v="15350"/>
    <n v="63449"/>
  </r>
  <r>
    <s v="SN"/>
    <x v="30"/>
    <s v="LEG"/>
    <s v="LEG1"/>
    <x v="14"/>
    <x v="14"/>
    <s v="State Executive"/>
    <s v="Washington State"/>
    <x v="4"/>
    <x v="4"/>
    <x v="43"/>
    <x v="2"/>
    <n v="1431"/>
    <n v="100"/>
  </r>
  <r>
    <s v="SN"/>
    <x v="30"/>
    <s v="LEG"/>
    <s v="LEG10"/>
    <x v="13"/>
    <x v="13"/>
    <s v="State Executive"/>
    <s v="Washington State"/>
    <x v="4"/>
    <x v="4"/>
    <x v="43"/>
    <x v="2"/>
    <n v="577"/>
    <n v="63415"/>
  </r>
  <r>
    <s v="SN"/>
    <x v="30"/>
    <s v="LEG"/>
    <s v="LEG21"/>
    <x v="40"/>
    <x v="40"/>
    <s v="State Executive"/>
    <s v="Washington State"/>
    <x v="4"/>
    <x v="4"/>
    <x v="43"/>
    <x v="2"/>
    <n v="1715"/>
    <n v="63426"/>
  </r>
  <r>
    <s v="SN"/>
    <x v="30"/>
    <s v="LEG"/>
    <s v="LEG32"/>
    <x v="19"/>
    <x v="19"/>
    <s v="State Executive"/>
    <s v="Washington State"/>
    <x v="4"/>
    <x v="4"/>
    <x v="43"/>
    <x v="2"/>
    <n v="847"/>
    <n v="63437"/>
  </r>
  <r>
    <s v="SN"/>
    <x v="30"/>
    <s v="LEG"/>
    <s v="LEG38"/>
    <x v="41"/>
    <x v="41"/>
    <s v="State Executive"/>
    <s v="Washington State"/>
    <x v="4"/>
    <x v="4"/>
    <x v="43"/>
    <x v="2"/>
    <n v="1891"/>
    <n v="63443"/>
  </r>
  <r>
    <s v="SN"/>
    <x v="30"/>
    <s v="LEG"/>
    <s v="LEG39"/>
    <x v="24"/>
    <x v="24"/>
    <s v="State Executive"/>
    <s v="Washington State"/>
    <x v="4"/>
    <x v="4"/>
    <x v="43"/>
    <x v="2"/>
    <n v="1892"/>
    <n v="63444"/>
  </r>
  <r>
    <s v="SN"/>
    <x v="30"/>
    <s v="LEG"/>
    <s v="LEG44"/>
    <x v="42"/>
    <x v="42"/>
    <s v="State Executive"/>
    <s v="Washington State"/>
    <x v="4"/>
    <x v="4"/>
    <x v="43"/>
    <x v="2"/>
    <n v="2043"/>
    <n v="63449"/>
  </r>
  <r>
    <s v="SN"/>
    <x v="30"/>
    <s v="LEG"/>
    <s v="LEG1"/>
    <x v="14"/>
    <x v="14"/>
    <s v="State Executive"/>
    <s v="Washington State"/>
    <x v="5"/>
    <x v="5"/>
    <x v="44"/>
    <x v="0"/>
    <n v="4152"/>
    <n v="100"/>
  </r>
  <r>
    <s v="SN"/>
    <x v="30"/>
    <s v="LEG"/>
    <s v="LEG10"/>
    <x v="13"/>
    <x v="13"/>
    <s v="State Executive"/>
    <s v="Washington State"/>
    <x v="5"/>
    <x v="5"/>
    <x v="44"/>
    <x v="0"/>
    <n v="948"/>
    <n v="63415"/>
  </r>
  <r>
    <s v="SN"/>
    <x v="30"/>
    <s v="LEG"/>
    <s v="LEG21"/>
    <x v="40"/>
    <x v="40"/>
    <s v="State Executive"/>
    <s v="Washington State"/>
    <x v="5"/>
    <x v="5"/>
    <x v="44"/>
    <x v="0"/>
    <n v="3833"/>
    <n v="63426"/>
  </r>
  <r>
    <s v="SN"/>
    <x v="30"/>
    <s v="LEG"/>
    <s v="LEG32"/>
    <x v="19"/>
    <x v="19"/>
    <s v="State Executive"/>
    <s v="Washington State"/>
    <x v="5"/>
    <x v="5"/>
    <x v="44"/>
    <x v="0"/>
    <n v="2627"/>
    <n v="63437"/>
  </r>
  <r>
    <s v="SN"/>
    <x v="30"/>
    <s v="LEG"/>
    <s v="LEG38"/>
    <x v="41"/>
    <x v="41"/>
    <s v="State Executive"/>
    <s v="Washington State"/>
    <x v="5"/>
    <x v="5"/>
    <x v="44"/>
    <x v="0"/>
    <n v="4267"/>
    <n v="63443"/>
  </r>
  <r>
    <s v="SN"/>
    <x v="30"/>
    <s v="LEG"/>
    <s v="LEG39"/>
    <x v="24"/>
    <x v="24"/>
    <s v="State Executive"/>
    <s v="Washington State"/>
    <x v="5"/>
    <x v="5"/>
    <x v="44"/>
    <x v="0"/>
    <n v="3258"/>
    <n v="63444"/>
  </r>
  <r>
    <s v="SN"/>
    <x v="30"/>
    <s v="LEG"/>
    <s v="LEG44"/>
    <x v="42"/>
    <x v="42"/>
    <s v="State Executive"/>
    <s v="Washington State"/>
    <x v="5"/>
    <x v="5"/>
    <x v="44"/>
    <x v="0"/>
    <n v="4978"/>
    <n v="63449"/>
  </r>
  <r>
    <s v="SN"/>
    <x v="30"/>
    <s v="LEG"/>
    <s v="LEG1"/>
    <x v="14"/>
    <x v="14"/>
    <s v="State Executive"/>
    <s v="Washington State"/>
    <x v="5"/>
    <x v="5"/>
    <x v="45"/>
    <x v="1"/>
    <n v="4475"/>
    <n v="100"/>
  </r>
  <r>
    <s v="SN"/>
    <x v="30"/>
    <s v="LEG"/>
    <s v="LEG10"/>
    <x v="13"/>
    <x v="13"/>
    <s v="State Executive"/>
    <s v="Washington State"/>
    <x v="5"/>
    <x v="5"/>
    <x v="45"/>
    <x v="1"/>
    <n v="1092"/>
    <n v="63415"/>
  </r>
  <r>
    <s v="SN"/>
    <x v="30"/>
    <s v="LEG"/>
    <s v="LEG21"/>
    <x v="40"/>
    <x v="40"/>
    <s v="State Executive"/>
    <s v="Washington State"/>
    <x v="5"/>
    <x v="5"/>
    <x v="45"/>
    <x v="1"/>
    <n v="9091"/>
    <n v="63426"/>
  </r>
  <r>
    <s v="SN"/>
    <x v="30"/>
    <s v="LEG"/>
    <s v="LEG32"/>
    <x v="19"/>
    <x v="19"/>
    <s v="State Executive"/>
    <s v="Washington State"/>
    <x v="5"/>
    <x v="5"/>
    <x v="45"/>
    <x v="1"/>
    <n v="3709"/>
    <n v="63437"/>
  </r>
  <r>
    <s v="SN"/>
    <x v="30"/>
    <s v="LEG"/>
    <s v="LEG38"/>
    <x v="41"/>
    <x v="41"/>
    <s v="State Executive"/>
    <s v="Washington State"/>
    <x v="5"/>
    <x v="5"/>
    <x v="45"/>
    <x v="1"/>
    <n v="5238"/>
    <n v="63443"/>
  </r>
  <r>
    <s v="SN"/>
    <x v="30"/>
    <s v="LEG"/>
    <s v="LEG39"/>
    <x v="24"/>
    <x v="24"/>
    <s v="State Executive"/>
    <s v="Washington State"/>
    <x v="5"/>
    <x v="5"/>
    <x v="45"/>
    <x v="1"/>
    <n v="3242"/>
    <n v="63444"/>
  </r>
  <r>
    <s v="SN"/>
    <x v="30"/>
    <s v="LEG"/>
    <s v="LEG44"/>
    <x v="42"/>
    <x v="42"/>
    <s v="State Executive"/>
    <s v="Washington State"/>
    <x v="5"/>
    <x v="5"/>
    <x v="45"/>
    <x v="1"/>
    <n v="5708"/>
    <n v="63449"/>
  </r>
  <r>
    <s v="SN"/>
    <x v="30"/>
    <s v="LEG"/>
    <s v="LEG1"/>
    <x v="14"/>
    <x v="14"/>
    <s v="State Executive"/>
    <s v="Washington State"/>
    <x v="5"/>
    <x v="5"/>
    <x v="46"/>
    <x v="2"/>
    <n v="4891"/>
    <n v="100"/>
  </r>
  <r>
    <s v="SN"/>
    <x v="30"/>
    <s v="LEG"/>
    <s v="LEG10"/>
    <x v="13"/>
    <x v="13"/>
    <s v="State Executive"/>
    <s v="Washington State"/>
    <x v="5"/>
    <x v="5"/>
    <x v="46"/>
    <x v="2"/>
    <n v="2078"/>
    <n v="63415"/>
  </r>
  <r>
    <s v="SN"/>
    <x v="30"/>
    <s v="LEG"/>
    <s v="LEG21"/>
    <x v="40"/>
    <x v="40"/>
    <s v="State Executive"/>
    <s v="Washington State"/>
    <x v="5"/>
    <x v="5"/>
    <x v="46"/>
    <x v="2"/>
    <n v="5680"/>
    <n v="63426"/>
  </r>
  <r>
    <s v="SN"/>
    <x v="30"/>
    <s v="LEG"/>
    <s v="LEG32"/>
    <x v="19"/>
    <x v="19"/>
    <s v="State Executive"/>
    <s v="Washington State"/>
    <x v="5"/>
    <x v="5"/>
    <x v="46"/>
    <x v="2"/>
    <n v="2541"/>
    <n v="63437"/>
  </r>
  <r>
    <s v="SN"/>
    <x v="30"/>
    <s v="LEG"/>
    <s v="LEG38"/>
    <x v="41"/>
    <x v="41"/>
    <s v="State Executive"/>
    <s v="Washington State"/>
    <x v="5"/>
    <x v="5"/>
    <x v="46"/>
    <x v="2"/>
    <n v="5060"/>
    <n v="63443"/>
  </r>
  <r>
    <s v="SN"/>
    <x v="30"/>
    <s v="LEG"/>
    <s v="LEG39"/>
    <x v="24"/>
    <x v="24"/>
    <s v="State Executive"/>
    <s v="Washington State"/>
    <x v="5"/>
    <x v="5"/>
    <x v="46"/>
    <x v="2"/>
    <n v="6129"/>
    <n v="63444"/>
  </r>
  <r>
    <s v="SN"/>
    <x v="30"/>
    <s v="LEG"/>
    <s v="LEG44"/>
    <x v="42"/>
    <x v="42"/>
    <s v="State Executive"/>
    <s v="Washington State"/>
    <x v="5"/>
    <x v="5"/>
    <x v="46"/>
    <x v="2"/>
    <n v="7621"/>
    <n v="63449"/>
  </r>
  <r>
    <s v="SN"/>
    <x v="30"/>
    <s v="LEG"/>
    <s v="LEG1"/>
    <x v="14"/>
    <x v="14"/>
    <s v="State Executive"/>
    <s v="Washington State"/>
    <x v="5"/>
    <x v="5"/>
    <x v="47"/>
    <x v="3"/>
    <n v="4746"/>
    <n v="100"/>
  </r>
  <r>
    <s v="SN"/>
    <x v="30"/>
    <s v="LEG"/>
    <s v="LEG10"/>
    <x v="13"/>
    <x v="13"/>
    <s v="State Executive"/>
    <s v="Washington State"/>
    <x v="5"/>
    <x v="5"/>
    <x v="47"/>
    <x v="3"/>
    <n v="1862"/>
    <n v="63415"/>
  </r>
  <r>
    <s v="SN"/>
    <x v="30"/>
    <s v="LEG"/>
    <s v="LEG21"/>
    <x v="40"/>
    <x v="40"/>
    <s v="State Executive"/>
    <s v="Washington State"/>
    <x v="5"/>
    <x v="5"/>
    <x v="47"/>
    <x v="3"/>
    <n v="5120"/>
    <n v="63426"/>
  </r>
  <r>
    <s v="SN"/>
    <x v="30"/>
    <s v="LEG"/>
    <s v="LEG32"/>
    <x v="19"/>
    <x v="19"/>
    <s v="State Executive"/>
    <s v="Washington State"/>
    <x v="5"/>
    <x v="5"/>
    <x v="47"/>
    <x v="3"/>
    <n v="2362"/>
    <n v="63437"/>
  </r>
  <r>
    <s v="SN"/>
    <x v="30"/>
    <s v="LEG"/>
    <s v="LEG38"/>
    <x v="41"/>
    <x v="41"/>
    <s v="State Executive"/>
    <s v="Washington State"/>
    <x v="5"/>
    <x v="5"/>
    <x v="47"/>
    <x v="3"/>
    <n v="4705"/>
    <n v="63443"/>
  </r>
  <r>
    <s v="SN"/>
    <x v="30"/>
    <s v="LEG"/>
    <s v="LEG39"/>
    <x v="24"/>
    <x v="24"/>
    <s v="State Executive"/>
    <s v="Washington State"/>
    <x v="5"/>
    <x v="5"/>
    <x v="47"/>
    <x v="3"/>
    <n v="5764"/>
    <n v="63444"/>
  </r>
  <r>
    <s v="SN"/>
    <x v="30"/>
    <s v="LEG"/>
    <s v="LEG44"/>
    <x v="42"/>
    <x v="42"/>
    <s v="State Executive"/>
    <s v="Washington State"/>
    <x v="5"/>
    <x v="5"/>
    <x v="47"/>
    <x v="3"/>
    <n v="7192"/>
    <n v="63449"/>
  </r>
  <r>
    <s v="SN"/>
    <x v="30"/>
    <s v="LEG"/>
    <s v="LEG1"/>
    <x v="14"/>
    <x v="14"/>
    <s v="State Executive"/>
    <s v="Washington State"/>
    <x v="5"/>
    <x v="5"/>
    <x v="48"/>
    <x v="4"/>
    <n v="2336"/>
    <n v="100"/>
  </r>
  <r>
    <s v="SN"/>
    <x v="30"/>
    <s v="LEG"/>
    <s v="LEG10"/>
    <x v="13"/>
    <x v="13"/>
    <s v="State Executive"/>
    <s v="Washington State"/>
    <x v="5"/>
    <x v="5"/>
    <x v="48"/>
    <x v="4"/>
    <n v="543"/>
    <n v="63415"/>
  </r>
  <r>
    <s v="SN"/>
    <x v="30"/>
    <s v="LEG"/>
    <s v="LEG21"/>
    <x v="40"/>
    <x v="40"/>
    <s v="State Executive"/>
    <s v="Washington State"/>
    <x v="5"/>
    <x v="5"/>
    <x v="48"/>
    <x v="4"/>
    <n v="2388"/>
    <n v="63426"/>
  </r>
  <r>
    <s v="SN"/>
    <x v="30"/>
    <s v="LEG"/>
    <s v="LEG32"/>
    <x v="19"/>
    <x v="19"/>
    <s v="State Executive"/>
    <s v="Washington State"/>
    <x v="5"/>
    <x v="5"/>
    <x v="48"/>
    <x v="4"/>
    <n v="1569"/>
    <n v="63437"/>
  </r>
  <r>
    <s v="SN"/>
    <x v="30"/>
    <s v="LEG"/>
    <s v="LEG38"/>
    <x v="41"/>
    <x v="41"/>
    <s v="State Executive"/>
    <s v="Washington State"/>
    <x v="5"/>
    <x v="5"/>
    <x v="48"/>
    <x v="4"/>
    <n v="2295"/>
    <n v="63443"/>
  </r>
  <r>
    <s v="SN"/>
    <x v="30"/>
    <s v="LEG"/>
    <s v="LEG39"/>
    <x v="24"/>
    <x v="24"/>
    <s v="State Executive"/>
    <s v="Washington State"/>
    <x v="5"/>
    <x v="5"/>
    <x v="48"/>
    <x v="4"/>
    <n v="1665"/>
    <n v="63444"/>
  </r>
  <r>
    <s v="SN"/>
    <x v="30"/>
    <s v="LEG"/>
    <s v="LEG44"/>
    <x v="42"/>
    <x v="42"/>
    <s v="State Executive"/>
    <s v="Washington State"/>
    <x v="5"/>
    <x v="5"/>
    <x v="48"/>
    <x v="4"/>
    <n v="2473"/>
    <n v="63449"/>
  </r>
  <r>
    <s v="SN"/>
    <x v="30"/>
    <s v="LEG"/>
    <s v="LEG1"/>
    <x v="14"/>
    <x v="14"/>
    <s v="State Executive"/>
    <s v="Washington State"/>
    <x v="6"/>
    <x v="6"/>
    <x v="49"/>
    <x v="0"/>
    <n v="6323"/>
    <n v="100"/>
  </r>
  <r>
    <s v="SN"/>
    <x v="30"/>
    <s v="LEG"/>
    <s v="LEG10"/>
    <x v="13"/>
    <x v="13"/>
    <s v="State Executive"/>
    <s v="Washington State"/>
    <x v="6"/>
    <x v="6"/>
    <x v="49"/>
    <x v="0"/>
    <n v="1613"/>
    <n v="63415"/>
  </r>
  <r>
    <s v="SN"/>
    <x v="30"/>
    <s v="LEG"/>
    <s v="LEG21"/>
    <x v="40"/>
    <x v="40"/>
    <s v="State Executive"/>
    <s v="Washington State"/>
    <x v="6"/>
    <x v="6"/>
    <x v="49"/>
    <x v="0"/>
    <n v="8619"/>
    <n v="63426"/>
  </r>
  <r>
    <s v="SN"/>
    <x v="30"/>
    <s v="LEG"/>
    <s v="LEG32"/>
    <x v="19"/>
    <x v="19"/>
    <s v="State Executive"/>
    <s v="Washington State"/>
    <x v="6"/>
    <x v="6"/>
    <x v="49"/>
    <x v="0"/>
    <n v="4550"/>
    <n v="63437"/>
  </r>
  <r>
    <s v="SN"/>
    <x v="30"/>
    <s v="LEG"/>
    <s v="LEG38"/>
    <x v="41"/>
    <x v="41"/>
    <s v="State Executive"/>
    <s v="Washington State"/>
    <x v="6"/>
    <x v="6"/>
    <x v="49"/>
    <x v="0"/>
    <n v="7328"/>
    <n v="63443"/>
  </r>
  <r>
    <s v="SN"/>
    <x v="30"/>
    <s v="LEG"/>
    <s v="LEG39"/>
    <x v="24"/>
    <x v="24"/>
    <s v="State Executive"/>
    <s v="Washington State"/>
    <x v="6"/>
    <x v="6"/>
    <x v="49"/>
    <x v="0"/>
    <n v="5287"/>
    <n v="63444"/>
  </r>
  <r>
    <s v="SN"/>
    <x v="30"/>
    <s v="LEG"/>
    <s v="LEG44"/>
    <x v="42"/>
    <x v="42"/>
    <s v="State Executive"/>
    <s v="Washington State"/>
    <x v="6"/>
    <x v="6"/>
    <x v="49"/>
    <x v="0"/>
    <n v="8072"/>
    <n v="63449"/>
  </r>
  <r>
    <s v="SN"/>
    <x v="30"/>
    <s v="LEG"/>
    <s v="LEG1"/>
    <x v="14"/>
    <x v="14"/>
    <s v="State Executive"/>
    <s v="Washington State"/>
    <x v="6"/>
    <x v="6"/>
    <x v="50"/>
    <x v="1"/>
    <n v="437"/>
    <n v="100"/>
  </r>
  <r>
    <s v="SN"/>
    <x v="30"/>
    <s v="LEG"/>
    <s v="LEG10"/>
    <x v="13"/>
    <x v="13"/>
    <s v="State Executive"/>
    <s v="Washington State"/>
    <x v="6"/>
    <x v="6"/>
    <x v="50"/>
    <x v="1"/>
    <n v="195"/>
    <n v="63415"/>
  </r>
  <r>
    <s v="SN"/>
    <x v="30"/>
    <s v="LEG"/>
    <s v="LEG21"/>
    <x v="40"/>
    <x v="40"/>
    <s v="State Executive"/>
    <s v="Washington State"/>
    <x v="6"/>
    <x v="6"/>
    <x v="50"/>
    <x v="1"/>
    <n v="491"/>
    <n v="63426"/>
  </r>
  <r>
    <s v="SN"/>
    <x v="30"/>
    <s v="LEG"/>
    <s v="LEG32"/>
    <x v="19"/>
    <x v="19"/>
    <s v="State Executive"/>
    <s v="Washington State"/>
    <x v="6"/>
    <x v="6"/>
    <x v="50"/>
    <x v="1"/>
    <n v="298"/>
    <n v="63437"/>
  </r>
  <r>
    <s v="SN"/>
    <x v="30"/>
    <s v="LEG"/>
    <s v="LEG38"/>
    <x v="41"/>
    <x v="41"/>
    <s v="State Executive"/>
    <s v="Washington State"/>
    <x v="6"/>
    <x v="6"/>
    <x v="50"/>
    <x v="1"/>
    <n v="641"/>
    <n v="63443"/>
  </r>
  <r>
    <s v="SN"/>
    <x v="30"/>
    <s v="LEG"/>
    <s v="LEG39"/>
    <x v="24"/>
    <x v="24"/>
    <s v="State Executive"/>
    <s v="Washington State"/>
    <x v="6"/>
    <x v="6"/>
    <x v="50"/>
    <x v="1"/>
    <n v="664"/>
    <n v="63444"/>
  </r>
  <r>
    <s v="SN"/>
    <x v="30"/>
    <s v="LEG"/>
    <s v="LEG44"/>
    <x v="42"/>
    <x v="42"/>
    <s v="State Executive"/>
    <s v="Washington State"/>
    <x v="6"/>
    <x v="6"/>
    <x v="50"/>
    <x v="1"/>
    <n v="679"/>
    <n v="63449"/>
  </r>
  <r>
    <s v="SN"/>
    <x v="30"/>
    <s v="LEG"/>
    <s v="LEG1"/>
    <x v="14"/>
    <x v="14"/>
    <s v="State Executive"/>
    <s v="Washington State"/>
    <x v="6"/>
    <x v="6"/>
    <x v="51"/>
    <x v="2"/>
    <n v="1737"/>
    <n v="100"/>
  </r>
  <r>
    <s v="SN"/>
    <x v="30"/>
    <s v="LEG"/>
    <s v="LEG10"/>
    <x v="13"/>
    <x v="13"/>
    <s v="State Executive"/>
    <s v="Washington State"/>
    <x v="6"/>
    <x v="6"/>
    <x v="51"/>
    <x v="2"/>
    <n v="583"/>
    <n v="63415"/>
  </r>
  <r>
    <s v="SN"/>
    <x v="30"/>
    <s v="LEG"/>
    <s v="LEG21"/>
    <x v="40"/>
    <x v="40"/>
    <s v="State Executive"/>
    <s v="Washington State"/>
    <x v="6"/>
    <x v="6"/>
    <x v="51"/>
    <x v="2"/>
    <n v="1959"/>
    <n v="63426"/>
  </r>
  <r>
    <s v="SN"/>
    <x v="30"/>
    <s v="LEG"/>
    <s v="LEG32"/>
    <x v="19"/>
    <x v="19"/>
    <s v="State Executive"/>
    <s v="Washington State"/>
    <x v="6"/>
    <x v="6"/>
    <x v="51"/>
    <x v="2"/>
    <n v="969"/>
    <n v="63437"/>
  </r>
  <r>
    <s v="SN"/>
    <x v="30"/>
    <s v="LEG"/>
    <s v="LEG38"/>
    <x v="41"/>
    <x v="41"/>
    <s v="State Executive"/>
    <s v="Washington State"/>
    <x v="6"/>
    <x v="6"/>
    <x v="51"/>
    <x v="2"/>
    <n v="2105"/>
    <n v="63443"/>
  </r>
  <r>
    <s v="SN"/>
    <x v="30"/>
    <s v="LEG"/>
    <s v="LEG39"/>
    <x v="24"/>
    <x v="24"/>
    <s v="State Executive"/>
    <s v="Washington State"/>
    <x v="6"/>
    <x v="6"/>
    <x v="51"/>
    <x v="2"/>
    <n v="2146"/>
    <n v="63444"/>
  </r>
  <r>
    <s v="SN"/>
    <x v="30"/>
    <s v="LEG"/>
    <s v="LEG44"/>
    <x v="42"/>
    <x v="42"/>
    <s v="State Executive"/>
    <s v="Washington State"/>
    <x v="6"/>
    <x v="6"/>
    <x v="51"/>
    <x v="2"/>
    <n v="2615"/>
    <n v="63449"/>
  </r>
  <r>
    <s v="SN"/>
    <x v="30"/>
    <s v="LEG"/>
    <s v="LEG1"/>
    <x v="14"/>
    <x v="14"/>
    <s v="State Executive"/>
    <s v="Washington State"/>
    <x v="6"/>
    <x v="6"/>
    <x v="52"/>
    <x v="3"/>
    <n v="7530"/>
    <n v="100"/>
  </r>
  <r>
    <s v="SN"/>
    <x v="30"/>
    <s v="LEG"/>
    <s v="LEG10"/>
    <x v="13"/>
    <x v="13"/>
    <s v="State Executive"/>
    <s v="Washington State"/>
    <x v="6"/>
    <x v="6"/>
    <x v="52"/>
    <x v="3"/>
    <n v="3192"/>
    <n v="63415"/>
  </r>
  <r>
    <s v="SN"/>
    <x v="30"/>
    <s v="LEG"/>
    <s v="LEG21"/>
    <x v="40"/>
    <x v="40"/>
    <s v="State Executive"/>
    <s v="Washington State"/>
    <x v="6"/>
    <x v="6"/>
    <x v="52"/>
    <x v="3"/>
    <n v="8873"/>
    <n v="63426"/>
  </r>
  <r>
    <s v="SN"/>
    <x v="30"/>
    <s v="LEG"/>
    <s v="LEG32"/>
    <x v="19"/>
    <x v="19"/>
    <s v="State Executive"/>
    <s v="Washington State"/>
    <x v="6"/>
    <x v="6"/>
    <x v="52"/>
    <x v="3"/>
    <n v="3853"/>
    <n v="63437"/>
  </r>
  <r>
    <s v="SN"/>
    <x v="30"/>
    <s v="LEG"/>
    <s v="LEG38"/>
    <x v="41"/>
    <x v="41"/>
    <s v="State Executive"/>
    <s v="Washington State"/>
    <x v="6"/>
    <x v="6"/>
    <x v="52"/>
    <x v="3"/>
    <n v="7534"/>
    <n v="63443"/>
  </r>
  <r>
    <s v="SN"/>
    <x v="30"/>
    <s v="LEG"/>
    <s v="LEG39"/>
    <x v="24"/>
    <x v="24"/>
    <s v="State Executive"/>
    <s v="Washington State"/>
    <x v="6"/>
    <x v="6"/>
    <x v="52"/>
    <x v="3"/>
    <n v="9268"/>
    <n v="63444"/>
  </r>
  <r>
    <s v="SN"/>
    <x v="30"/>
    <s v="LEG"/>
    <s v="LEG44"/>
    <x v="42"/>
    <x v="42"/>
    <s v="State Executive"/>
    <s v="Washington State"/>
    <x v="6"/>
    <x v="6"/>
    <x v="52"/>
    <x v="3"/>
    <n v="11833"/>
    <n v="63449"/>
  </r>
  <r>
    <s v="SN"/>
    <x v="30"/>
    <s v="LEG"/>
    <s v="LEG1"/>
    <x v="14"/>
    <x v="14"/>
    <s v="State Executive"/>
    <s v="Washington State"/>
    <x v="6"/>
    <x v="6"/>
    <x v="53"/>
    <x v="4"/>
    <n v="4690"/>
    <n v="100"/>
  </r>
  <r>
    <s v="SN"/>
    <x v="30"/>
    <s v="LEG"/>
    <s v="LEG10"/>
    <x v="13"/>
    <x v="13"/>
    <s v="State Executive"/>
    <s v="Washington State"/>
    <x v="6"/>
    <x v="6"/>
    <x v="53"/>
    <x v="4"/>
    <n v="926"/>
    <n v="63415"/>
  </r>
  <r>
    <s v="SN"/>
    <x v="30"/>
    <s v="LEG"/>
    <s v="LEG21"/>
    <x v="40"/>
    <x v="40"/>
    <s v="State Executive"/>
    <s v="Washington State"/>
    <x v="6"/>
    <x v="6"/>
    <x v="53"/>
    <x v="4"/>
    <n v="5940"/>
    <n v="63426"/>
  </r>
  <r>
    <s v="SN"/>
    <x v="30"/>
    <s v="LEG"/>
    <s v="LEG32"/>
    <x v="19"/>
    <x v="19"/>
    <s v="State Executive"/>
    <s v="Washington State"/>
    <x v="6"/>
    <x v="6"/>
    <x v="53"/>
    <x v="4"/>
    <n v="3215"/>
    <n v="63437"/>
  </r>
  <r>
    <s v="SN"/>
    <x v="30"/>
    <s v="LEG"/>
    <s v="LEG38"/>
    <x v="41"/>
    <x v="41"/>
    <s v="State Executive"/>
    <s v="Washington State"/>
    <x v="6"/>
    <x v="6"/>
    <x v="53"/>
    <x v="4"/>
    <n v="4013"/>
    <n v="63443"/>
  </r>
  <r>
    <s v="SN"/>
    <x v="30"/>
    <s v="LEG"/>
    <s v="LEG39"/>
    <x v="24"/>
    <x v="24"/>
    <s v="State Executive"/>
    <s v="Washington State"/>
    <x v="6"/>
    <x v="6"/>
    <x v="53"/>
    <x v="4"/>
    <n v="2776"/>
    <n v="63444"/>
  </r>
  <r>
    <s v="SN"/>
    <x v="30"/>
    <s v="LEG"/>
    <s v="LEG44"/>
    <x v="42"/>
    <x v="42"/>
    <s v="State Executive"/>
    <s v="Washington State"/>
    <x v="6"/>
    <x v="6"/>
    <x v="53"/>
    <x v="4"/>
    <n v="4861"/>
    <n v="63449"/>
  </r>
  <r>
    <s v="SN"/>
    <x v="30"/>
    <s v="LEG"/>
    <s v="LEG1"/>
    <x v="14"/>
    <x v="14"/>
    <s v="State Executive"/>
    <s v="Washington State"/>
    <x v="7"/>
    <x v="7"/>
    <x v="54"/>
    <x v="0"/>
    <n v="14751"/>
    <n v="100"/>
  </r>
  <r>
    <s v="SN"/>
    <x v="30"/>
    <s v="LEG"/>
    <s v="LEG10"/>
    <x v="13"/>
    <x v="13"/>
    <s v="State Executive"/>
    <s v="Washington State"/>
    <x v="7"/>
    <x v="7"/>
    <x v="54"/>
    <x v="0"/>
    <n v="4023"/>
    <n v="63415"/>
  </r>
  <r>
    <s v="SN"/>
    <x v="30"/>
    <s v="LEG"/>
    <s v="LEG21"/>
    <x v="40"/>
    <x v="40"/>
    <s v="State Executive"/>
    <s v="Washington State"/>
    <x v="7"/>
    <x v="7"/>
    <x v="54"/>
    <x v="0"/>
    <n v="19261"/>
    <n v="63426"/>
  </r>
  <r>
    <s v="SN"/>
    <x v="30"/>
    <s v="LEG"/>
    <s v="LEG32"/>
    <x v="19"/>
    <x v="19"/>
    <s v="State Executive"/>
    <s v="Washington State"/>
    <x v="7"/>
    <x v="7"/>
    <x v="54"/>
    <x v="0"/>
    <n v="9714"/>
    <n v="63437"/>
  </r>
  <r>
    <s v="SN"/>
    <x v="30"/>
    <s v="LEG"/>
    <s v="LEG38"/>
    <x v="41"/>
    <x v="41"/>
    <s v="State Executive"/>
    <s v="Washington State"/>
    <x v="7"/>
    <x v="7"/>
    <x v="54"/>
    <x v="0"/>
    <n v="15166"/>
    <n v="63443"/>
  </r>
  <r>
    <s v="SN"/>
    <x v="30"/>
    <s v="LEG"/>
    <s v="LEG39"/>
    <x v="24"/>
    <x v="24"/>
    <s v="State Executive"/>
    <s v="Washington State"/>
    <x v="7"/>
    <x v="7"/>
    <x v="54"/>
    <x v="0"/>
    <n v="12077"/>
    <n v="63444"/>
  </r>
  <r>
    <s v="SN"/>
    <x v="30"/>
    <s v="LEG"/>
    <s v="LEG44"/>
    <x v="42"/>
    <x v="42"/>
    <s v="State Executive"/>
    <s v="Washington State"/>
    <x v="7"/>
    <x v="7"/>
    <x v="54"/>
    <x v="0"/>
    <n v="18738"/>
    <n v="63449"/>
  </r>
  <r>
    <s v="SN"/>
    <x v="30"/>
    <s v="LEG"/>
    <s v="LEG1"/>
    <x v="14"/>
    <x v="14"/>
    <s v="State Executive"/>
    <s v="Washington State"/>
    <x v="7"/>
    <x v="7"/>
    <x v="55"/>
    <x v="1"/>
    <n v="5656"/>
    <n v="100"/>
  </r>
  <r>
    <s v="SN"/>
    <x v="30"/>
    <s v="LEG"/>
    <s v="LEG10"/>
    <x v="13"/>
    <x v="13"/>
    <s v="State Executive"/>
    <s v="Washington State"/>
    <x v="7"/>
    <x v="7"/>
    <x v="55"/>
    <x v="1"/>
    <n v="2260"/>
    <n v="63415"/>
  </r>
  <r>
    <s v="SN"/>
    <x v="30"/>
    <s v="LEG"/>
    <s v="LEG21"/>
    <x v="40"/>
    <x v="40"/>
    <s v="State Executive"/>
    <s v="Washington State"/>
    <x v="7"/>
    <x v="7"/>
    <x v="55"/>
    <x v="1"/>
    <n v="6009"/>
    <n v="63426"/>
  </r>
  <r>
    <s v="SN"/>
    <x v="30"/>
    <s v="LEG"/>
    <s v="LEG32"/>
    <x v="19"/>
    <x v="19"/>
    <s v="State Executive"/>
    <s v="Washington State"/>
    <x v="7"/>
    <x v="7"/>
    <x v="55"/>
    <x v="1"/>
    <n v="2878"/>
    <n v="63437"/>
  </r>
  <r>
    <s v="SN"/>
    <x v="30"/>
    <s v="LEG"/>
    <s v="LEG38"/>
    <x v="41"/>
    <x v="41"/>
    <s v="State Executive"/>
    <s v="Washington State"/>
    <x v="7"/>
    <x v="7"/>
    <x v="55"/>
    <x v="1"/>
    <n v="5960"/>
    <n v="63443"/>
  </r>
  <r>
    <s v="SN"/>
    <x v="30"/>
    <s v="LEG"/>
    <s v="LEG39"/>
    <x v="24"/>
    <x v="24"/>
    <s v="State Executive"/>
    <s v="Washington State"/>
    <x v="7"/>
    <x v="7"/>
    <x v="55"/>
    <x v="1"/>
    <n v="7350"/>
    <n v="63444"/>
  </r>
  <r>
    <s v="SN"/>
    <x v="30"/>
    <s v="LEG"/>
    <s v="LEG44"/>
    <x v="42"/>
    <x v="42"/>
    <s v="State Executive"/>
    <s v="Washington State"/>
    <x v="7"/>
    <x v="7"/>
    <x v="55"/>
    <x v="1"/>
    <n v="8576"/>
    <n v="63449"/>
  </r>
  <r>
    <s v="SN"/>
    <x v="30"/>
    <s v="LEG"/>
    <s v="LEG1"/>
    <x v="14"/>
    <x v="14"/>
    <s v="State Executive"/>
    <s v="Washington State"/>
    <x v="8"/>
    <x v="8"/>
    <x v="56"/>
    <x v="0"/>
    <n v="4883"/>
    <n v="100"/>
  </r>
  <r>
    <s v="SN"/>
    <x v="30"/>
    <s v="LEG"/>
    <s v="LEG10"/>
    <x v="13"/>
    <x v="13"/>
    <s v="State Executive"/>
    <s v="Washington State"/>
    <x v="8"/>
    <x v="8"/>
    <x v="56"/>
    <x v="0"/>
    <n v="970"/>
    <n v="63415"/>
  </r>
  <r>
    <s v="SN"/>
    <x v="30"/>
    <s v="LEG"/>
    <s v="LEG21"/>
    <x v="40"/>
    <x v="40"/>
    <s v="State Executive"/>
    <s v="Washington State"/>
    <x v="8"/>
    <x v="8"/>
    <x v="56"/>
    <x v="0"/>
    <n v="6147"/>
    <n v="63426"/>
  </r>
  <r>
    <s v="SN"/>
    <x v="30"/>
    <s v="LEG"/>
    <s v="LEG32"/>
    <x v="19"/>
    <x v="19"/>
    <s v="State Executive"/>
    <s v="Washington State"/>
    <x v="8"/>
    <x v="8"/>
    <x v="56"/>
    <x v="0"/>
    <n v="3158"/>
    <n v="63437"/>
  </r>
  <r>
    <s v="SN"/>
    <x v="30"/>
    <s v="LEG"/>
    <s v="LEG38"/>
    <x v="41"/>
    <x v="41"/>
    <s v="State Executive"/>
    <s v="Washington State"/>
    <x v="8"/>
    <x v="8"/>
    <x v="56"/>
    <x v="0"/>
    <n v="4362"/>
    <n v="63443"/>
  </r>
  <r>
    <s v="SN"/>
    <x v="30"/>
    <s v="LEG"/>
    <s v="LEG39"/>
    <x v="24"/>
    <x v="24"/>
    <s v="State Executive"/>
    <s v="Washington State"/>
    <x v="8"/>
    <x v="8"/>
    <x v="56"/>
    <x v="0"/>
    <n v="3204"/>
    <n v="63444"/>
  </r>
  <r>
    <s v="SN"/>
    <x v="30"/>
    <s v="LEG"/>
    <s v="LEG44"/>
    <x v="42"/>
    <x v="42"/>
    <s v="State Executive"/>
    <s v="Washington State"/>
    <x v="8"/>
    <x v="8"/>
    <x v="56"/>
    <x v="0"/>
    <n v="5439"/>
    <n v="63449"/>
  </r>
  <r>
    <s v="SN"/>
    <x v="30"/>
    <s v="LEG"/>
    <s v="LEG1"/>
    <x v="14"/>
    <x v="14"/>
    <s v="State Executive"/>
    <s v="Washington State"/>
    <x v="8"/>
    <x v="8"/>
    <x v="57"/>
    <x v="1"/>
    <n v="2659"/>
    <n v="100"/>
  </r>
  <r>
    <s v="SN"/>
    <x v="30"/>
    <s v="LEG"/>
    <s v="LEG10"/>
    <x v="13"/>
    <x v="13"/>
    <s v="State Executive"/>
    <s v="Washington State"/>
    <x v="8"/>
    <x v="8"/>
    <x v="57"/>
    <x v="1"/>
    <n v="707"/>
    <n v="63415"/>
  </r>
  <r>
    <s v="SN"/>
    <x v="30"/>
    <s v="LEG"/>
    <s v="LEG21"/>
    <x v="40"/>
    <x v="40"/>
    <s v="State Executive"/>
    <s v="Washington State"/>
    <x v="8"/>
    <x v="8"/>
    <x v="57"/>
    <x v="1"/>
    <n v="3619"/>
    <n v="63426"/>
  </r>
  <r>
    <s v="SN"/>
    <x v="30"/>
    <s v="LEG"/>
    <s v="LEG32"/>
    <x v="19"/>
    <x v="19"/>
    <s v="State Executive"/>
    <s v="Washington State"/>
    <x v="8"/>
    <x v="8"/>
    <x v="57"/>
    <x v="1"/>
    <n v="2097"/>
    <n v="63437"/>
  </r>
  <r>
    <s v="SN"/>
    <x v="30"/>
    <s v="LEG"/>
    <s v="LEG38"/>
    <x v="41"/>
    <x v="41"/>
    <s v="State Executive"/>
    <s v="Washington State"/>
    <x v="8"/>
    <x v="8"/>
    <x v="57"/>
    <x v="1"/>
    <n v="3042"/>
    <n v="63443"/>
  </r>
  <r>
    <s v="SN"/>
    <x v="30"/>
    <s v="LEG"/>
    <s v="LEG39"/>
    <x v="24"/>
    <x v="24"/>
    <s v="State Executive"/>
    <s v="Washington State"/>
    <x v="8"/>
    <x v="8"/>
    <x v="57"/>
    <x v="1"/>
    <n v="2340"/>
    <n v="63444"/>
  </r>
  <r>
    <s v="SN"/>
    <x v="30"/>
    <s v="LEG"/>
    <s v="LEG44"/>
    <x v="42"/>
    <x v="42"/>
    <s v="State Executive"/>
    <s v="Washington State"/>
    <x v="8"/>
    <x v="8"/>
    <x v="57"/>
    <x v="1"/>
    <n v="3636"/>
    <n v="63449"/>
  </r>
  <r>
    <s v="SN"/>
    <x v="30"/>
    <s v="LEG"/>
    <s v="LEG1"/>
    <x v="14"/>
    <x v="14"/>
    <s v="State Executive"/>
    <s v="Washington State"/>
    <x v="8"/>
    <x v="8"/>
    <x v="58"/>
    <x v="2"/>
    <n v="1052"/>
    <n v="100"/>
  </r>
  <r>
    <s v="SN"/>
    <x v="30"/>
    <s v="LEG"/>
    <s v="LEG10"/>
    <x v="13"/>
    <x v="13"/>
    <s v="State Executive"/>
    <s v="Washington State"/>
    <x v="8"/>
    <x v="8"/>
    <x v="58"/>
    <x v="2"/>
    <n v="460"/>
    <n v="63415"/>
  </r>
  <r>
    <s v="SN"/>
    <x v="30"/>
    <s v="LEG"/>
    <s v="LEG21"/>
    <x v="40"/>
    <x v="40"/>
    <s v="State Executive"/>
    <s v="Washington State"/>
    <x v="8"/>
    <x v="8"/>
    <x v="58"/>
    <x v="2"/>
    <n v="1294"/>
    <n v="63426"/>
  </r>
  <r>
    <s v="SN"/>
    <x v="30"/>
    <s v="LEG"/>
    <s v="LEG32"/>
    <x v="19"/>
    <x v="19"/>
    <s v="State Executive"/>
    <s v="Washington State"/>
    <x v="8"/>
    <x v="8"/>
    <x v="58"/>
    <x v="2"/>
    <n v="621"/>
    <n v="63437"/>
  </r>
  <r>
    <s v="SN"/>
    <x v="30"/>
    <s v="LEG"/>
    <s v="LEG38"/>
    <x v="41"/>
    <x v="41"/>
    <s v="State Executive"/>
    <s v="Washington State"/>
    <x v="8"/>
    <x v="8"/>
    <x v="58"/>
    <x v="2"/>
    <n v="1306"/>
    <n v="63443"/>
  </r>
  <r>
    <s v="SN"/>
    <x v="30"/>
    <s v="LEG"/>
    <s v="LEG39"/>
    <x v="24"/>
    <x v="24"/>
    <s v="State Executive"/>
    <s v="Washington State"/>
    <x v="8"/>
    <x v="8"/>
    <x v="58"/>
    <x v="2"/>
    <n v="1547"/>
    <n v="63444"/>
  </r>
  <r>
    <s v="SN"/>
    <x v="30"/>
    <s v="LEG"/>
    <s v="LEG44"/>
    <x v="42"/>
    <x v="42"/>
    <s v="State Executive"/>
    <s v="Washington State"/>
    <x v="8"/>
    <x v="8"/>
    <x v="58"/>
    <x v="2"/>
    <n v="1661"/>
    <n v="63449"/>
  </r>
  <r>
    <s v="SN"/>
    <x v="30"/>
    <s v="LEG"/>
    <s v="LEG1"/>
    <x v="14"/>
    <x v="14"/>
    <s v="State Executive"/>
    <s v="Washington State"/>
    <x v="8"/>
    <x v="8"/>
    <x v="59"/>
    <x v="3"/>
    <n v="3251"/>
    <n v="100"/>
  </r>
  <r>
    <s v="SN"/>
    <x v="30"/>
    <s v="LEG"/>
    <s v="LEG10"/>
    <x v="13"/>
    <x v="13"/>
    <s v="State Executive"/>
    <s v="Washington State"/>
    <x v="8"/>
    <x v="8"/>
    <x v="59"/>
    <x v="3"/>
    <n v="688"/>
    <n v="63415"/>
  </r>
  <r>
    <s v="SN"/>
    <x v="30"/>
    <s v="LEG"/>
    <s v="LEG21"/>
    <x v="40"/>
    <x v="40"/>
    <s v="State Executive"/>
    <s v="Washington State"/>
    <x v="8"/>
    <x v="8"/>
    <x v="59"/>
    <x v="3"/>
    <n v="4280"/>
    <n v="63426"/>
  </r>
  <r>
    <s v="SN"/>
    <x v="30"/>
    <s v="LEG"/>
    <s v="LEG32"/>
    <x v="19"/>
    <x v="19"/>
    <s v="State Executive"/>
    <s v="Washington State"/>
    <x v="8"/>
    <x v="8"/>
    <x v="59"/>
    <x v="3"/>
    <n v="2114"/>
    <n v="63437"/>
  </r>
  <r>
    <s v="SN"/>
    <x v="30"/>
    <s v="LEG"/>
    <s v="LEG38"/>
    <x v="41"/>
    <x v="41"/>
    <s v="State Executive"/>
    <s v="Washington State"/>
    <x v="8"/>
    <x v="8"/>
    <x v="59"/>
    <x v="3"/>
    <n v="2870"/>
    <n v="63443"/>
  </r>
  <r>
    <s v="SN"/>
    <x v="30"/>
    <s v="LEG"/>
    <s v="LEG39"/>
    <x v="24"/>
    <x v="24"/>
    <s v="State Executive"/>
    <s v="Washington State"/>
    <x v="8"/>
    <x v="8"/>
    <x v="59"/>
    <x v="3"/>
    <n v="1999"/>
    <n v="63444"/>
  </r>
  <r>
    <s v="SN"/>
    <x v="30"/>
    <s v="LEG"/>
    <s v="LEG44"/>
    <x v="42"/>
    <x v="42"/>
    <s v="State Executive"/>
    <s v="Washington State"/>
    <x v="8"/>
    <x v="8"/>
    <x v="59"/>
    <x v="3"/>
    <n v="3495"/>
    <n v="63449"/>
  </r>
  <r>
    <s v="SN"/>
    <x v="30"/>
    <s v="LEG"/>
    <s v="LEG1"/>
    <x v="14"/>
    <x v="14"/>
    <s v="State Executive"/>
    <s v="Washington State"/>
    <x v="8"/>
    <x v="8"/>
    <x v="60"/>
    <x v="4"/>
    <n v="996"/>
    <n v="100"/>
  </r>
  <r>
    <s v="SN"/>
    <x v="30"/>
    <s v="LEG"/>
    <s v="LEG10"/>
    <x v="13"/>
    <x v="13"/>
    <s v="State Executive"/>
    <s v="Washington State"/>
    <x v="8"/>
    <x v="8"/>
    <x v="60"/>
    <x v="4"/>
    <n v="264"/>
    <n v="63415"/>
  </r>
  <r>
    <s v="SN"/>
    <x v="30"/>
    <s v="LEG"/>
    <s v="LEG21"/>
    <x v="40"/>
    <x v="40"/>
    <s v="State Executive"/>
    <s v="Washington State"/>
    <x v="8"/>
    <x v="8"/>
    <x v="60"/>
    <x v="4"/>
    <n v="1220"/>
    <n v="63426"/>
  </r>
  <r>
    <s v="SN"/>
    <x v="30"/>
    <s v="LEG"/>
    <s v="LEG32"/>
    <x v="19"/>
    <x v="19"/>
    <s v="State Executive"/>
    <s v="Washington State"/>
    <x v="8"/>
    <x v="8"/>
    <x v="60"/>
    <x v="4"/>
    <n v="715"/>
    <n v="63437"/>
  </r>
  <r>
    <s v="SN"/>
    <x v="30"/>
    <s v="LEG"/>
    <s v="LEG38"/>
    <x v="41"/>
    <x v="41"/>
    <s v="State Executive"/>
    <s v="Washington State"/>
    <x v="8"/>
    <x v="8"/>
    <x v="60"/>
    <x v="4"/>
    <n v="1326"/>
    <n v="63443"/>
  </r>
  <r>
    <s v="SN"/>
    <x v="30"/>
    <s v="LEG"/>
    <s v="LEG39"/>
    <x v="24"/>
    <x v="24"/>
    <s v="State Executive"/>
    <s v="Washington State"/>
    <x v="8"/>
    <x v="8"/>
    <x v="60"/>
    <x v="4"/>
    <n v="929"/>
    <n v="63444"/>
  </r>
  <r>
    <s v="SN"/>
    <x v="30"/>
    <s v="LEG"/>
    <s v="LEG44"/>
    <x v="42"/>
    <x v="42"/>
    <s v="State Executive"/>
    <s v="Washington State"/>
    <x v="8"/>
    <x v="8"/>
    <x v="60"/>
    <x v="4"/>
    <n v="1278"/>
    <n v="63449"/>
  </r>
  <r>
    <s v="SN"/>
    <x v="30"/>
    <s v="LEG"/>
    <s v="LEG1"/>
    <x v="14"/>
    <x v="14"/>
    <s v="State Executive"/>
    <s v="Washington State"/>
    <x v="8"/>
    <x v="8"/>
    <x v="61"/>
    <x v="5"/>
    <n v="7205"/>
    <n v="100"/>
  </r>
  <r>
    <s v="SN"/>
    <x v="30"/>
    <s v="LEG"/>
    <s v="LEG10"/>
    <x v="13"/>
    <x v="13"/>
    <s v="State Executive"/>
    <s v="Washington State"/>
    <x v="8"/>
    <x v="8"/>
    <x v="61"/>
    <x v="5"/>
    <n v="3194"/>
    <n v="63415"/>
  </r>
  <r>
    <s v="SN"/>
    <x v="30"/>
    <s v="LEG"/>
    <s v="LEG21"/>
    <x v="40"/>
    <x v="40"/>
    <s v="State Executive"/>
    <s v="Washington State"/>
    <x v="8"/>
    <x v="8"/>
    <x v="61"/>
    <x v="5"/>
    <n v="8226"/>
    <n v="63426"/>
  </r>
  <r>
    <s v="SN"/>
    <x v="30"/>
    <s v="LEG"/>
    <s v="LEG32"/>
    <x v="19"/>
    <x v="19"/>
    <s v="State Executive"/>
    <s v="Washington State"/>
    <x v="8"/>
    <x v="8"/>
    <x v="61"/>
    <x v="5"/>
    <n v="3628"/>
    <n v="63437"/>
  </r>
  <r>
    <s v="SN"/>
    <x v="30"/>
    <s v="LEG"/>
    <s v="LEG38"/>
    <x v="41"/>
    <x v="41"/>
    <s v="State Executive"/>
    <s v="Washington State"/>
    <x v="8"/>
    <x v="8"/>
    <x v="61"/>
    <x v="5"/>
    <n v="7617"/>
    <n v="63443"/>
  </r>
  <r>
    <s v="SN"/>
    <x v="30"/>
    <s v="LEG"/>
    <s v="LEG39"/>
    <x v="24"/>
    <x v="24"/>
    <s v="State Executive"/>
    <s v="Washington State"/>
    <x v="8"/>
    <x v="8"/>
    <x v="61"/>
    <x v="5"/>
    <n v="9372"/>
    <n v="63444"/>
  </r>
  <r>
    <s v="SN"/>
    <x v="30"/>
    <s v="LEG"/>
    <s v="LEG44"/>
    <x v="42"/>
    <x v="42"/>
    <s v="State Executive"/>
    <s v="Washington State"/>
    <x v="8"/>
    <x v="8"/>
    <x v="61"/>
    <x v="5"/>
    <n v="11496"/>
    <n v="63449"/>
  </r>
  <r>
    <s v="SN"/>
    <x v="30"/>
    <s v="LEG"/>
    <s v="LEG1"/>
    <x v="14"/>
    <x v="14"/>
    <s v="State Executive"/>
    <s v="Washington State"/>
    <x v="8"/>
    <x v="8"/>
    <x v="62"/>
    <x v="6"/>
    <n v="629"/>
    <n v="100"/>
  </r>
  <r>
    <s v="SN"/>
    <x v="30"/>
    <s v="LEG"/>
    <s v="LEG10"/>
    <x v="13"/>
    <x v="13"/>
    <s v="State Executive"/>
    <s v="Washington State"/>
    <x v="8"/>
    <x v="8"/>
    <x v="62"/>
    <x v="6"/>
    <n v="253"/>
    <n v="63415"/>
  </r>
  <r>
    <s v="SN"/>
    <x v="30"/>
    <s v="LEG"/>
    <s v="LEG21"/>
    <x v="40"/>
    <x v="40"/>
    <s v="State Executive"/>
    <s v="Washington State"/>
    <x v="8"/>
    <x v="8"/>
    <x v="62"/>
    <x v="6"/>
    <n v="888"/>
    <n v="63426"/>
  </r>
  <r>
    <s v="SN"/>
    <x v="30"/>
    <s v="LEG"/>
    <s v="LEG32"/>
    <x v="19"/>
    <x v="19"/>
    <s v="State Executive"/>
    <s v="Washington State"/>
    <x v="8"/>
    <x v="8"/>
    <x v="62"/>
    <x v="6"/>
    <n v="469"/>
    <n v="63437"/>
  </r>
  <r>
    <s v="SN"/>
    <x v="30"/>
    <s v="LEG"/>
    <s v="LEG38"/>
    <x v="41"/>
    <x v="41"/>
    <s v="State Executive"/>
    <s v="Washington State"/>
    <x v="8"/>
    <x v="8"/>
    <x v="62"/>
    <x v="6"/>
    <n v="1033"/>
    <n v="63443"/>
  </r>
  <r>
    <s v="SN"/>
    <x v="30"/>
    <s v="LEG"/>
    <s v="LEG39"/>
    <x v="24"/>
    <x v="24"/>
    <s v="State Executive"/>
    <s v="Washington State"/>
    <x v="8"/>
    <x v="8"/>
    <x v="62"/>
    <x v="6"/>
    <n v="746"/>
    <n v="63444"/>
  </r>
  <r>
    <s v="SN"/>
    <x v="30"/>
    <s v="LEG"/>
    <s v="LEG44"/>
    <x v="42"/>
    <x v="42"/>
    <s v="State Executive"/>
    <s v="Washington State"/>
    <x v="8"/>
    <x v="8"/>
    <x v="62"/>
    <x v="6"/>
    <n v="867"/>
    <n v="63449"/>
  </r>
  <r>
    <s v="SN"/>
    <x v="30"/>
    <s v="LEG"/>
    <s v="LEG1"/>
    <x v="14"/>
    <x v="14"/>
    <s v="State Executive"/>
    <s v="Washington State"/>
    <x v="9"/>
    <x v="9"/>
    <x v="63"/>
    <x v="0"/>
    <n v="775"/>
    <n v="100"/>
  </r>
  <r>
    <s v="SN"/>
    <x v="30"/>
    <s v="LEG"/>
    <s v="LEG10"/>
    <x v="13"/>
    <x v="13"/>
    <s v="State Executive"/>
    <s v="Washington State"/>
    <x v="9"/>
    <x v="9"/>
    <x v="63"/>
    <x v="0"/>
    <n v="275"/>
    <n v="63415"/>
  </r>
  <r>
    <s v="SN"/>
    <x v="30"/>
    <s v="LEG"/>
    <s v="LEG21"/>
    <x v="40"/>
    <x v="40"/>
    <s v="State Executive"/>
    <s v="Washington State"/>
    <x v="9"/>
    <x v="9"/>
    <x v="63"/>
    <x v="0"/>
    <n v="1118"/>
    <n v="63426"/>
  </r>
  <r>
    <s v="SN"/>
    <x v="30"/>
    <s v="LEG"/>
    <s v="LEG32"/>
    <x v="19"/>
    <x v="19"/>
    <s v="State Executive"/>
    <s v="Washington State"/>
    <x v="9"/>
    <x v="9"/>
    <x v="63"/>
    <x v="0"/>
    <n v="608"/>
    <n v="63437"/>
  </r>
  <r>
    <s v="SN"/>
    <x v="30"/>
    <s v="LEG"/>
    <s v="LEG38"/>
    <x v="41"/>
    <x v="41"/>
    <s v="State Executive"/>
    <s v="Washington State"/>
    <x v="9"/>
    <x v="9"/>
    <x v="63"/>
    <x v="0"/>
    <n v="1105"/>
    <n v="63443"/>
  </r>
  <r>
    <s v="SN"/>
    <x v="30"/>
    <s v="LEG"/>
    <s v="LEG39"/>
    <x v="24"/>
    <x v="24"/>
    <s v="State Executive"/>
    <s v="Washington State"/>
    <x v="9"/>
    <x v="9"/>
    <x v="63"/>
    <x v="0"/>
    <n v="1098"/>
    <n v="63444"/>
  </r>
  <r>
    <s v="SN"/>
    <x v="30"/>
    <s v="LEG"/>
    <s v="LEG44"/>
    <x v="42"/>
    <x v="42"/>
    <s v="State Executive"/>
    <s v="Washington State"/>
    <x v="9"/>
    <x v="9"/>
    <x v="63"/>
    <x v="0"/>
    <n v="1174"/>
    <n v="63449"/>
  </r>
  <r>
    <s v="SN"/>
    <x v="30"/>
    <s v="LEG"/>
    <s v="LEG1"/>
    <x v="14"/>
    <x v="14"/>
    <s v="State Executive"/>
    <s v="Washington State"/>
    <x v="9"/>
    <x v="9"/>
    <x v="64"/>
    <x v="1"/>
    <n v="4467"/>
    <n v="100"/>
  </r>
  <r>
    <s v="SN"/>
    <x v="30"/>
    <s v="LEG"/>
    <s v="LEG10"/>
    <x v="13"/>
    <x v="13"/>
    <s v="State Executive"/>
    <s v="Washington State"/>
    <x v="9"/>
    <x v="9"/>
    <x v="64"/>
    <x v="1"/>
    <n v="1496"/>
    <n v="63415"/>
  </r>
  <r>
    <s v="SN"/>
    <x v="30"/>
    <s v="LEG"/>
    <s v="LEG21"/>
    <x v="40"/>
    <x v="40"/>
    <s v="State Executive"/>
    <s v="Washington State"/>
    <x v="9"/>
    <x v="9"/>
    <x v="64"/>
    <x v="1"/>
    <n v="5906"/>
    <n v="63426"/>
  </r>
  <r>
    <s v="SN"/>
    <x v="30"/>
    <s v="LEG"/>
    <s v="LEG32"/>
    <x v="19"/>
    <x v="19"/>
    <s v="State Executive"/>
    <s v="Washington State"/>
    <x v="9"/>
    <x v="9"/>
    <x v="64"/>
    <x v="1"/>
    <n v="2830"/>
    <n v="63437"/>
  </r>
  <r>
    <s v="SN"/>
    <x v="30"/>
    <s v="LEG"/>
    <s v="LEG38"/>
    <x v="41"/>
    <x v="41"/>
    <s v="State Executive"/>
    <s v="Washington State"/>
    <x v="9"/>
    <x v="9"/>
    <x v="64"/>
    <x v="1"/>
    <n v="4895"/>
    <n v="63443"/>
  </r>
  <r>
    <s v="SN"/>
    <x v="30"/>
    <s v="LEG"/>
    <s v="LEG39"/>
    <x v="24"/>
    <x v="24"/>
    <s v="State Executive"/>
    <s v="Washington State"/>
    <x v="9"/>
    <x v="9"/>
    <x v="64"/>
    <x v="1"/>
    <n v="4227"/>
    <n v="63444"/>
  </r>
  <r>
    <s v="SN"/>
    <x v="30"/>
    <s v="LEG"/>
    <s v="LEG44"/>
    <x v="42"/>
    <x v="42"/>
    <s v="State Executive"/>
    <s v="Washington State"/>
    <x v="9"/>
    <x v="9"/>
    <x v="64"/>
    <x v="1"/>
    <n v="7528"/>
    <n v="63449"/>
  </r>
  <r>
    <s v="SN"/>
    <x v="30"/>
    <s v="LEG"/>
    <s v="LEG1"/>
    <x v="14"/>
    <x v="14"/>
    <s v="State Executive"/>
    <s v="Washington State"/>
    <x v="9"/>
    <x v="9"/>
    <x v="65"/>
    <x v="2"/>
    <n v="2854"/>
    <n v="100"/>
  </r>
  <r>
    <s v="SN"/>
    <x v="30"/>
    <s v="LEG"/>
    <s v="LEG10"/>
    <x v="13"/>
    <x v="13"/>
    <s v="State Executive"/>
    <s v="Washington State"/>
    <x v="9"/>
    <x v="9"/>
    <x v="65"/>
    <x v="2"/>
    <n v="1151"/>
    <n v="63415"/>
  </r>
  <r>
    <s v="SN"/>
    <x v="30"/>
    <s v="LEG"/>
    <s v="LEG21"/>
    <x v="40"/>
    <x v="40"/>
    <s v="State Executive"/>
    <s v="Washington State"/>
    <x v="9"/>
    <x v="9"/>
    <x v="65"/>
    <x v="2"/>
    <n v="3018"/>
    <n v="63426"/>
  </r>
  <r>
    <s v="SN"/>
    <x v="30"/>
    <s v="LEG"/>
    <s v="LEG32"/>
    <x v="19"/>
    <x v="19"/>
    <s v="State Executive"/>
    <s v="Washington State"/>
    <x v="9"/>
    <x v="9"/>
    <x v="65"/>
    <x v="2"/>
    <n v="1518"/>
    <n v="63437"/>
  </r>
  <r>
    <s v="SN"/>
    <x v="30"/>
    <s v="LEG"/>
    <s v="LEG38"/>
    <x v="41"/>
    <x v="41"/>
    <s v="State Executive"/>
    <s v="Washington State"/>
    <x v="9"/>
    <x v="9"/>
    <x v="65"/>
    <x v="2"/>
    <n v="3004"/>
    <n v="63443"/>
  </r>
  <r>
    <s v="SN"/>
    <x v="30"/>
    <s v="LEG"/>
    <s v="LEG39"/>
    <x v="24"/>
    <x v="24"/>
    <s v="State Executive"/>
    <s v="Washington State"/>
    <x v="9"/>
    <x v="9"/>
    <x v="65"/>
    <x v="2"/>
    <n v="3411"/>
    <n v="63444"/>
  </r>
  <r>
    <s v="SN"/>
    <x v="30"/>
    <s v="LEG"/>
    <s v="LEG44"/>
    <x v="42"/>
    <x v="42"/>
    <s v="State Executive"/>
    <s v="Washington State"/>
    <x v="9"/>
    <x v="9"/>
    <x v="65"/>
    <x v="2"/>
    <n v="4231"/>
    <n v="63449"/>
  </r>
  <r>
    <s v="SN"/>
    <x v="30"/>
    <s v="LEG"/>
    <s v="LEG1"/>
    <x v="14"/>
    <x v="14"/>
    <s v="State Executive"/>
    <s v="Washington State"/>
    <x v="9"/>
    <x v="9"/>
    <x v="66"/>
    <x v="3"/>
    <n v="472"/>
    <n v="100"/>
  </r>
  <r>
    <s v="SN"/>
    <x v="30"/>
    <s v="LEG"/>
    <s v="LEG10"/>
    <x v="13"/>
    <x v="13"/>
    <s v="State Executive"/>
    <s v="Washington State"/>
    <x v="9"/>
    <x v="9"/>
    <x v="66"/>
    <x v="3"/>
    <n v="144"/>
    <n v="63415"/>
  </r>
  <r>
    <s v="SN"/>
    <x v="30"/>
    <s v="LEG"/>
    <s v="LEG21"/>
    <x v="40"/>
    <x v="40"/>
    <s v="State Executive"/>
    <s v="Washington State"/>
    <x v="9"/>
    <x v="9"/>
    <x v="66"/>
    <x v="3"/>
    <n v="632"/>
    <n v="63426"/>
  </r>
  <r>
    <s v="SN"/>
    <x v="30"/>
    <s v="LEG"/>
    <s v="LEG32"/>
    <x v="19"/>
    <x v="19"/>
    <s v="State Executive"/>
    <s v="Washington State"/>
    <x v="9"/>
    <x v="9"/>
    <x v="66"/>
    <x v="3"/>
    <n v="318"/>
    <n v="63437"/>
  </r>
  <r>
    <s v="SN"/>
    <x v="30"/>
    <s v="LEG"/>
    <s v="LEG38"/>
    <x v="41"/>
    <x v="41"/>
    <s v="State Executive"/>
    <s v="Washington State"/>
    <x v="9"/>
    <x v="9"/>
    <x v="66"/>
    <x v="3"/>
    <n v="537"/>
    <n v="63443"/>
  </r>
  <r>
    <s v="SN"/>
    <x v="30"/>
    <s v="LEG"/>
    <s v="LEG39"/>
    <x v="24"/>
    <x v="24"/>
    <s v="State Executive"/>
    <s v="Washington State"/>
    <x v="9"/>
    <x v="9"/>
    <x v="66"/>
    <x v="3"/>
    <n v="460"/>
    <n v="63444"/>
  </r>
  <r>
    <s v="SN"/>
    <x v="30"/>
    <s v="LEG"/>
    <s v="LEG44"/>
    <x v="42"/>
    <x v="42"/>
    <s v="State Executive"/>
    <s v="Washington State"/>
    <x v="9"/>
    <x v="9"/>
    <x v="66"/>
    <x v="3"/>
    <n v="565"/>
    <n v="63449"/>
  </r>
  <r>
    <s v="SN"/>
    <x v="30"/>
    <s v="LEG"/>
    <s v="LEG1"/>
    <x v="14"/>
    <x v="14"/>
    <s v="State Executive"/>
    <s v="Washington State"/>
    <x v="9"/>
    <x v="9"/>
    <x v="67"/>
    <x v="4"/>
    <n v="2876"/>
    <n v="100"/>
  </r>
  <r>
    <s v="SN"/>
    <x v="30"/>
    <s v="LEG"/>
    <s v="LEG10"/>
    <x v="13"/>
    <x v="13"/>
    <s v="State Executive"/>
    <s v="Washington State"/>
    <x v="9"/>
    <x v="9"/>
    <x v="67"/>
    <x v="4"/>
    <n v="892"/>
    <n v="63415"/>
  </r>
  <r>
    <s v="SN"/>
    <x v="30"/>
    <s v="LEG"/>
    <s v="LEG21"/>
    <x v="40"/>
    <x v="40"/>
    <s v="State Executive"/>
    <s v="Washington State"/>
    <x v="9"/>
    <x v="9"/>
    <x v="67"/>
    <x v="4"/>
    <n v="3671"/>
    <n v="63426"/>
  </r>
  <r>
    <s v="SN"/>
    <x v="30"/>
    <s v="LEG"/>
    <s v="LEG32"/>
    <x v="19"/>
    <x v="19"/>
    <s v="State Executive"/>
    <s v="Washington State"/>
    <x v="9"/>
    <x v="9"/>
    <x v="67"/>
    <x v="4"/>
    <n v="1921"/>
    <n v="63437"/>
  </r>
  <r>
    <s v="SN"/>
    <x v="30"/>
    <s v="LEG"/>
    <s v="LEG38"/>
    <x v="41"/>
    <x v="41"/>
    <s v="State Executive"/>
    <s v="Washington State"/>
    <x v="9"/>
    <x v="9"/>
    <x v="67"/>
    <x v="4"/>
    <n v="3437"/>
    <n v="63443"/>
  </r>
  <r>
    <s v="SN"/>
    <x v="30"/>
    <s v="LEG"/>
    <s v="LEG39"/>
    <x v="24"/>
    <x v="24"/>
    <s v="State Executive"/>
    <s v="Washington State"/>
    <x v="9"/>
    <x v="9"/>
    <x v="67"/>
    <x v="4"/>
    <n v="2932"/>
    <n v="63444"/>
  </r>
  <r>
    <s v="SN"/>
    <x v="30"/>
    <s v="LEG"/>
    <s v="LEG44"/>
    <x v="42"/>
    <x v="42"/>
    <s v="State Executive"/>
    <s v="Washington State"/>
    <x v="9"/>
    <x v="9"/>
    <x v="67"/>
    <x v="4"/>
    <n v="3635"/>
    <n v="63449"/>
  </r>
  <r>
    <s v="SN"/>
    <x v="30"/>
    <s v="LEG"/>
    <s v="LEG1"/>
    <x v="14"/>
    <x v="14"/>
    <s v="State Executive"/>
    <s v="Washington State"/>
    <x v="9"/>
    <x v="9"/>
    <x v="68"/>
    <x v="5"/>
    <n v="888"/>
    <n v="100"/>
  </r>
  <r>
    <s v="SN"/>
    <x v="30"/>
    <s v="LEG"/>
    <s v="LEG10"/>
    <x v="13"/>
    <x v="13"/>
    <s v="State Executive"/>
    <s v="Washington State"/>
    <x v="9"/>
    <x v="9"/>
    <x v="68"/>
    <x v="5"/>
    <n v="330"/>
    <n v="63415"/>
  </r>
  <r>
    <s v="SN"/>
    <x v="30"/>
    <s v="LEG"/>
    <s v="LEG21"/>
    <x v="40"/>
    <x v="40"/>
    <s v="State Executive"/>
    <s v="Washington State"/>
    <x v="9"/>
    <x v="9"/>
    <x v="68"/>
    <x v="5"/>
    <n v="1109"/>
    <n v="63426"/>
  </r>
  <r>
    <s v="SN"/>
    <x v="30"/>
    <s v="LEG"/>
    <s v="LEG32"/>
    <x v="19"/>
    <x v="19"/>
    <s v="State Executive"/>
    <s v="Washington State"/>
    <x v="9"/>
    <x v="9"/>
    <x v="68"/>
    <x v="5"/>
    <n v="548"/>
    <n v="63437"/>
  </r>
  <r>
    <s v="SN"/>
    <x v="30"/>
    <s v="LEG"/>
    <s v="LEG38"/>
    <x v="41"/>
    <x v="41"/>
    <s v="State Executive"/>
    <s v="Washington State"/>
    <x v="9"/>
    <x v="9"/>
    <x v="68"/>
    <x v="5"/>
    <n v="906"/>
    <n v="63443"/>
  </r>
  <r>
    <s v="SN"/>
    <x v="30"/>
    <s v="LEG"/>
    <s v="LEG39"/>
    <x v="24"/>
    <x v="24"/>
    <s v="State Executive"/>
    <s v="Washington State"/>
    <x v="9"/>
    <x v="9"/>
    <x v="68"/>
    <x v="5"/>
    <n v="1076"/>
    <n v="63444"/>
  </r>
  <r>
    <s v="SN"/>
    <x v="30"/>
    <s v="LEG"/>
    <s v="LEG44"/>
    <x v="42"/>
    <x v="42"/>
    <s v="State Executive"/>
    <s v="Washington State"/>
    <x v="9"/>
    <x v="9"/>
    <x v="68"/>
    <x v="5"/>
    <n v="1273"/>
    <n v="63449"/>
  </r>
  <r>
    <s v="SN"/>
    <x v="30"/>
    <s v="LEG"/>
    <s v="LEG1"/>
    <x v="14"/>
    <x v="14"/>
    <s v="State Executive"/>
    <s v="Washington State"/>
    <x v="9"/>
    <x v="9"/>
    <x v="69"/>
    <x v="6"/>
    <n v="4166"/>
    <n v="100"/>
  </r>
  <r>
    <s v="SN"/>
    <x v="30"/>
    <s v="LEG"/>
    <s v="LEG10"/>
    <x v="13"/>
    <x v="13"/>
    <s v="State Executive"/>
    <s v="Washington State"/>
    <x v="9"/>
    <x v="9"/>
    <x v="69"/>
    <x v="6"/>
    <n v="772"/>
    <n v="63415"/>
  </r>
  <r>
    <s v="SN"/>
    <x v="30"/>
    <s v="LEG"/>
    <s v="LEG21"/>
    <x v="40"/>
    <x v="40"/>
    <s v="State Executive"/>
    <s v="Washington State"/>
    <x v="9"/>
    <x v="9"/>
    <x v="69"/>
    <x v="6"/>
    <n v="4825"/>
    <n v="63426"/>
  </r>
  <r>
    <s v="SN"/>
    <x v="30"/>
    <s v="LEG"/>
    <s v="LEG32"/>
    <x v="19"/>
    <x v="19"/>
    <s v="State Executive"/>
    <s v="Washington State"/>
    <x v="9"/>
    <x v="9"/>
    <x v="69"/>
    <x v="6"/>
    <n v="2512"/>
    <n v="63437"/>
  </r>
  <r>
    <s v="SN"/>
    <x v="30"/>
    <s v="LEG"/>
    <s v="LEG38"/>
    <x v="41"/>
    <x v="41"/>
    <s v="State Executive"/>
    <s v="Washington State"/>
    <x v="9"/>
    <x v="9"/>
    <x v="69"/>
    <x v="6"/>
    <n v="3012"/>
    <n v="63443"/>
  </r>
  <r>
    <s v="SN"/>
    <x v="30"/>
    <s v="LEG"/>
    <s v="LEG39"/>
    <x v="24"/>
    <x v="24"/>
    <s v="State Executive"/>
    <s v="Washington State"/>
    <x v="9"/>
    <x v="9"/>
    <x v="69"/>
    <x v="6"/>
    <n v="2340"/>
    <n v="63444"/>
  </r>
  <r>
    <s v="SN"/>
    <x v="30"/>
    <s v="LEG"/>
    <s v="LEG44"/>
    <x v="42"/>
    <x v="42"/>
    <s v="State Executive"/>
    <s v="Washington State"/>
    <x v="9"/>
    <x v="9"/>
    <x v="69"/>
    <x v="6"/>
    <n v="3871"/>
    <n v="63449"/>
  </r>
  <r>
    <s v="SN"/>
    <x v="30"/>
    <s v="LEG"/>
    <s v="LEG1"/>
    <x v="14"/>
    <x v="14"/>
    <s v="State Executive"/>
    <s v="Washington State"/>
    <x v="9"/>
    <x v="9"/>
    <x v="70"/>
    <x v="7"/>
    <n v="769"/>
    <n v="100"/>
  </r>
  <r>
    <s v="SN"/>
    <x v="30"/>
    <s v="LEG"/>
    <s v="LEG10"/>
    <x v="13"/>
    <x v="13"/>
    <s v="State Executive"/>
    <s v="Washington State"/>
    <x v="9"/>
    <x v="9"/>
    <x v="70"/>
    <x v="7"/>
    <n v="253"/>
    <n v="63415"/>
  </r>
  <r>
    <s v="SN"/>
    <x v="30"/>
    <s v="LEG"/>
    <s v="LEG21"/>
    <x v="40"/>
    <x v="40"/>
    <s v="State Executive"/>
    <s v="Washington State"/>
    <x v="9"/>
    <x v="9"/>
    <x v="70"/>
    <x v="7"/>
    <n v="1000"/>
    <n v="63426"/>
  </r>
  <r>
    <s v="SN"/>
    <x v="30"/>
    <s v="LEG"/>
    <s v="LEG32"/>
    <x v="19"/>
    <x v="19"/>
    <s v="State Executive"/>
    <s v="Washington State"/>
    <x v="9"/>
    <x v="9"/>
    <x v="70"/>
    <x v="7"/>
    <n v="459"/>
    <n v="63437"/>
  </r>
  <r>
    <s v="SN"/>
    <x v="30"/>
    <s v="LEG"/>
    <s v="LEG38"/>
    <x v="41"/>
    <x v="41"/>
    <s v="State Executive"/>
    <s v="Washington State"/>
    <x v="9"/>
    <x v="9"/>
    <x v="70"/>
    <x v="7"/>
    <n v="907"/>
    <n v="63443"/>
  </r>
  <r>
    <s v="SN"/>
    <x v="30"/>
    <s v="LEG"/>
    <s v="LEG39"/>
    <x v="24"/>
    <x v="24"/>
    <s v="State Executive"/>
    <s v="Washington State"/>
    <x v="9"/>
    <x v="9"/>
    <x v="70"/>
    <x v="7"/>
    <n v="795"/>
    <n v="63444"/>
  </r>
  <r>
    <s v="SN"/>
    <x v="30"/>
    <s v="LEG"/>
    <s v="LEG44"/>
    <x v="42"/>
    <x v="42"/>
    <s v="State Executive"/>
    <s v="Washington State"/>
    <x v="9"/>
    <x v="9"/>
    <x v="70"/>
    <x v="7"/>
    <n v="1046"/>
    <n v="63449"/>
  </r>
  <r>
    <s v="SN"/>
    <x v="30"/>
    <s v="LEG"/>
    <s v="LEG1"/>
    <x v="14"/>
    <x v="14"/>
    <s v="State Executive"/>
    <s v="Washington State"/>
    <x v="9"/>
    <x v="9"/>
    <x v="71"/>
    <x v="8"/>
    <n v="1696"/>
    <n v="100"/>
  </r>
  <r>
    <s v="SN"/>
    <x v="30"/>
    <s v="LEG"/>
    <s v="LEG10"/>
    <x v="13"/>
    <x v="13"/>
    <s v="State Executive"/>
    <s v="Washington State"/>
    <x v="9"/>
    <x v="9"/>
    <x v="71"/>
    <x v="8"/>
    <n v="583"/>
    <n v="63415"/>
  </r>
  <r>
    <s v="SN"/>
    <x v="30"/>
    <s v="LEG"/>
    <s v="LEG21"/>
    <x v="40"/>
    <x v="40"/>
    <s v="State Executive"/>
    <s v="Washington State"/>
    <x v="9"/>
    <x v="9"/>
    <x v="71"/>
    <x v="8"/>
    <n v="2185"/>
    <n v="63426"/>
  </r>
  <r>
    <s v="SN"/>
    <x v="30"/>
    <s v="LEG"/>
    <s v="LEG32"/>
    <x v="19"/>
    <x v="19"/>
    <s v="State Executive"/>
    <s v="Washington State"/>
    <x v="9"/>
    <x v="9"/>
    <x v="71"/>
    <x v="8"/>
    <n v="1142"/>
    <n v="63437"/>
  </r>
  <r>
    <s v="SN"/>
    <x v="30"/>
    <s v="LEG"/>
    <s v="LEG38"/>
    <x v="41"/>
    <x v="41"/>
    <s v="State Executive"/>
    <s v="Washington State"/>
    <x v="9"/>
    <x v="9"/>
    <x v="71"/>
    <x v="8"/>
    <n v="1974"/>
    <n v="63443"/>
  </r>
  <r>
    <s v="SN"/>
    <x v="30"/>
    <s v="LEG"/>
    <s v="LEG39"/>
    <x v="24"/>
    <x v="24"/>
    <s v="State Executive"/>
    <s v="Washington State"/>
    <x v="9"/>
    <x v="9"/>
    <x v="71"/>
    <x v="8"/>
    <n v="1806"/>
    <n v="63444"/>
  </r>
  <r>
    <s v="SN"/>
    <x v="30"/>
    <s v="LEG"/>
    <s v="LEG44"/>
    <x v="42"/>
    <x v="42"/>
    <s v="State Executive"/>
    <s v="Washington State"/>
    <x v="9"/>
    <x v="9"/>
    <x v="71"/>
    <x v="8"/>
    <n v="2211"/>
    <n v="63449"/>
  </r>
  <r>
    <s v="SN"/>
    <x v="30"/>
    <s v="LEG"/>
    <s v="LEG1"/>
    <x v="14"/>
    <x v="14"/>
    <s v="State Executive"/>
    <s v="Washington State"/>
    <x v="10"/>
    <x v="10"/>
    <x v="72"/>
    <x v="0"/>
    <n v="12570"/>
    <n v="100"/>
  </r>
  <r>
    <s v="SN"/>
    <x v="30"/>
    <s v="LEG"/>
    <s v="LEG10"/>
    <x v="13"/>
    <x v="13"/>
    <s v="State Executive"/>
    <s v="Washington State"/>
    <x v="10"/>
    <x v="10"/>
    <x v="72"/>
    <x v="0"/>
    <n v="3139"/>
    <n v="63415"/>
  </r>
  <r>
    <s v="SN"/>
    <x v="30"/>
    <s v="LEG"/>
    <s v="LEG21"/>
    <x v="40"/>
    <x v="40"/>
    <s v="State Executive"/>
    <s v="Washington State"/>
    <x v="10"/>
    <x v="10"/>
    <x v="72"/>
    <x v="0"/>
    <n v="16639"/>
    <n v="63426"/>
  </r>
  <r>
    <s v="SN"/>
    <x v="30"/>
    <s v="LEG"/>
    <s v="LEG32"/>
    <x v="19"/>
    <x v="19"/>
    <s v="State Executive"/>
    <s v="Washington State"/>
    <x v="10"/>
    <x v="10"/>
    <x v="72"/>
    <x v="0"/>
    <n v="8738"/>
    <n v="63437"/>
  </r>
  <r>
    <s v="SN"/>
    <x v="30"/>
    <s v="LEG"/>
    <s v="LEG38"/>
    <x v="41"/>
    <x v="41"/>
    <s v="State Executive"/>
    <s v="Washington State"/>
    <x v="10"/>
    <x v="10"/>
    <x v="72"/>
    <x v="0"/>
    <n v="12670"/>
    <n v="63443"/>
  </r>
  <r>
    <s v="SN"/>
    <x v="30"/>
    <s v="LEG"/>
    <s v="LEG39"/>
    <x v="24"/>
    <x v="24"/>
    <s v="State Executive"/>
    <s v="Washington State"/>
    <x v="10"/>
    <x v="10"/>
    <x v="72"/>
    <x v="0"/>
    <n v="9404"/>
    <n v="63444"/>
  </r>
  <r>
    <s v="SN"/>
    <x v="30"/>
    <s v="LEG"/>
    <s v="LEG44"/>
    <x v="42"/>
    <x v="42"/>
    <s v="State Executive"/>
    <s v="Washington State"/>
    <x v="10"/>
    <x v="10"/>
    <x v="72"/>
    <x v="0"/>
    <n v="15291"/>
    <n v="63449"/>
  </r>
  <r>
    <s v="SN"/>
    <x v="30"/>
    <s v="LEG"/>
    <s v="LEG1"/>
    <x v="14"/>
    <x v="14"/>
    <s v="State Executive"/>
    <s v="Washington State"/>
    <x v="10"/>
    <x v="10"/>
    <x v="73"/>
    <x v="1"/>
    <n v="1734"/>
    <n v="100"/>
  </r>
  <r>
    <s v="SN"/>
    <x v="30"/>
    <s v="LEG"/>
    <s v="LEG10"/>
    <x v="13"/>
    <x v="13"/>
    <s v="State Executive"/>
    <s v="Washington State"/>
    <x v="10"/>
    <x v="10"/>
    <x v="73"/>
    <x v="1"/>
    <n v="685"/>
    <n v="63415"/>
  </r>
  <r>
    <s v="SN"/>
    <x v="30"/>
    <s v="LEG"/>
    <s v="LEG21"/>
    <x v="40"/>
    <x v="40"/>
    <s v="State Executive"/>
    <s v="Washington State"/>
    <x v="10"/>
    <x v="10"/>
    <x v="73"/>
    <x v="1"/>
    <n v="2005"/>
    <n v="63426"/>
  </r>
  <r>
    <s v="SN"/>
    <x v="30"/>
    <s v="LEG"/>
    <s v="LEG32"/>
    <x v="19"/>
    <x v="19"/>
    <s v="State Executive"/>
    <s v="Washington State"/>
    <x v="10"/>
    <x v="10"/>
    <x v="73"/>
    <x v="1"/>
    <n v="989"/>
    <n v="63437"/>
  </r>
  <r>
    <s v="SN"/>
    <x v="30"/>
    <s v="LEG"/>
    <s v="LEG38"/>
    <x v="41"/>
    <x v="41"/>
    <s v="State Executive"/>
    <s v="Washington State"/>
    <x v="10"/>
    <x v="10"/>
    <x v="73"/>
    <x v="1"/>
    <n v="2129"/>
    <n v="63443"/>
  </r>
  <r>
    <s v="SN"/>
    <x v="30"/>
    <s v="LEG"/>
    <s v="LEG39"/>
    <x v="24"/>
    <x v="24"/>
    <s v="State Executive"/>
    <s v="Washington State"/>
    <x v="10"/>
    <x v="10"/>
    <x v="73"/>
    <x v="1"/>
    <n v="2267"/>
    <n v="63444"/>
  </r>
  <r>
    <s v="SN"/>
    <x v="30"/>
    <s v="LEG"/>
    <s v="LEG44"/>
    <x v="42"/>
    <x v="42"/>
    <s v="State Executive"/>
    <s v="Washington State"/>
    <x v="10"/>
    <x v="10"/>
    <x v="73"/>
    <x v="1"/>
    <n v="2570"/>
    <n v="63449"/>
  </r>
  <r>
    <s v="SN"/>
    <x v="30"/>
    <s v="LEG"/>
    <s v="LEG1"/>
    <x v="14"/>
    <x v="14"/>
    <s v="State Executive"/>
    <s v="Washington State"/>
    <x v="10"/>
    <x v="10"/>
    <x v="74"/>
    <x v="2"/>
    <n v="6582"/>
    <n v="100"/>
  </r>
  <r>
    <s v="SN"/>
    <x v="30"/>
    <s v="LEG"/>
    <s v="LEG10"/>
    <x v="13"/>
    <x v="13"/>
    <s v="State Executive"/>
    <s v="Washington State"/>
    <x v="10"/>
    <x v="10"/>
    <x v="74"/>
    <x v="2"/>
    <n v="2765"/>
    <n v="63415"/>
  </r>
  <r>
    <s v="SN"/>
    <x v="30"/>
    <s v="LEG"/>
    <s v="LEG21"/>
    <x v="40"/>
    <x v="40"/>
    <s v="State Executive"/>
    <s v="Washington State"/>
    <x v="10"/>
    <x v="10"/>
    <x v="74"/>
    <x v="2"/>
    <n v="7488"/>
    <n v="63426"/>
  </r>
  <r>
    <s v="SN"/>
    <x v="30"/>
    <s v="LEG"/>
    <s v="LEG32"/>
    <x v="19"/>
    <x v="19"/>
    <s v="State Executive"/>
    <s v="Washington State"/>
    <x v="10"/>
    <x v="10"/>
    <x v="74"/>
    <x v="2"/>
    <n v="3280"/>
    <n v="63437"/>
  </r>
  <r>
    <s v="SN"/>
    <x v="30"/>
    <s v="LEG"/>
    <s v="LEG38"/>
    <x v="41"/>
    <x v="41"/>
    <s v="State Executive"/>
    <s v="Washington State"/>
    <x v="10"/>
    <x v="10"/>
    <x v="74"/>
    <x v="2"/>
    <n v="6995"/>
    <n v="63443"/>
  </r>
  <r>
    <s v="SN"/>
    <x v="30"/>
    <s v="LEG"/>
    <s v="LEG39"/>
    <x v="24"/>
    <x v="24"/>
    <s v="State Executive"/>
    <s v="Washington State"/>
    <x v="10"/>
    <x v="10"/>
    <x v="74"/>
    <x v="2"/>
    <n v="8525"/>
    <n v="63444"/>
  </r>
  <r>
    <s v="SN"/>
    <x v="30"/>
    <s v="LEG"/>
    <s v="LEG44"/>
    <x v="42"/>
    <x v="42"/>
    <s v="State Executive"/>
    <s v="Washington State"/>
    <x v="10"/>
    <x v="10"/>
    <x v="74"/>
    <x v="2"/>
    <n v="10350"/>
    <n v="63449"/>
  </r>
  <r>
    <s v="SN"/>
    <x v="30"/>
    <s v="LEG"/>
    <s v="LEG1"/>
    <x v="14"/>
    <x v="14"/>
    <s v="Judicial"/>
    <s v="Supreme Court"/>
    <x v="11"/>
    <x v="11"/>
    <x v="75"/>
    <x v="0"/>
    <n v="11476"/>
    <n v="100"/>
  </r>
  <r>
    <s v="SN"/>
    <x v="30"/>
    <s v="LEG"/>
    <s v="LEG10"/>
    <x v="13"/>
    <x v="13"/>
    <s v="Judicial"/>
    <s v="Supreme Court"/>
    <x v="11"/>
    <x v="11"/>
    <x v="75"/>
    <x v="0"/>
    <n v="3040"/>
    <n v="63415"/>
  </r>
  <r>
    <s v="SN"/>
    <x v="30"/>
    <s v="LEG"/>
    <s v="LEG21"/>
    <x v="40"/>
    <x v="40"/>
    <s v="Judicial"/>
    <s v="Supreme Court"/>
    <x v="11"/>
    <x v="11"/>
    <x v="75"/>
    <x v="0"/>
    <n v="15091"/>
    <n v="63426"/>
  </r>
  <r>
    <s v="SN"/>
    <x v="30"/>
    <s v="LEG"/>
    <s v="LEG32"/>
    <x v="19"/>
    <x v="19"/>
    <s v="Judicial"/>
    <s v="Supreme Court"/>
    <x v="11"/>
    <x v="11"/>
    <x v="75"/>
    <x v="0"/>
    <n v="7833"/>
    <n v="63437"/>
  </r>
  <r>
    <s v="SN"/>
    <x v="30"/>
    <s v="LEG"/>
    <s v="LEG38"/>
    <x v="41"/>
    <x v="41"/>
    <s v="Judicial"/>
    <s v="Supreme Court"/>
    <x v="11"/>
    <x v="11"/>
    <x v="75"/>
    <x v="0"/>
    <n v="12066"/>
    <n v="63443"/>
  </r>
  <r>
    <s v="SN"/>
    <x v="30"/>
    <s v="LEG"/>
    <s v="LEG39"/>
    <x v="24"/>
    <x v="24"/>
    <s v="Judicial"/>
    <s v="Supreme Court"/>
    <x v="11"/>
    <x v="11"/>
    <x v="75"/>
    <x v="0"/>
    <n v="9250"/>
    <n v="63444"/>
  </r>
  <r>
    <s v="SN"/>
    <x v="30"/>
    <s v="LEG"/>
    <s v="LEG44"/>
    <x v="42"/>
    <x v="42"/>
    <s v="Judicial"/>
    <s v="Supreme Court"/>
    <x v="11"/>
    <x v="11"/>
    <x v="75"/>
    <x v="0"/>
    <n v="14423"/>
    <n v="63449"/>
  </r>
  <r>
    <s v="SN"/>
    <x v="30"/>
    <s v="LEG"/>
    <s v="LEG1"/>
    <x v="14"/>
    <x v="14"/>
    <s v="Judicial"/>
    <s v="Supreme Court"/>
    <x v="11"/>
    <x v="11"/>
    <x v="76"/>
    <x v="1"/>
    <n v="6547"/>
    <n v="100"/>
  </r>
  <r>
    <s v="SN"/>
    <x v="30"/>
    <s v="LEG"/>
    <s v="LEG10"/>
    <x v="13"/>
    <x v="13"/>
    <s v="Judicial"/>
    <s v="Supreme Court"/>
    <x v="11"/>
    <x v="11"/>
    <x v="76"/>
    <x v="1"/>
    <n v="2562"/>
    <n v="63415"/>
  </r>
  <r>
    <s v="SN"/>
    <x v="30"/>
    <s v="LEG"/>
    <s v="LEG21"/>
    <x v="40"/>
    <x v="40"/>
    <s v="Judicial"/>
    <s v="Supreme Court"/>
    <x v="11"/>
    <x v="11"/>
    <x v="76"/>
    <x v="1"/>
    <n v="7299"/>
    <n v="63426"/>
  </r>
  <r>
    <s v="SN"/>
    <x v="30"/>
    <s v="LEG"/>
    <s v="LEG32"/>
    <x v="19"/>
    <x v="19"/>
    <s v="Judicial"/>
    <s v="Supreme Court"/>
    <x v="11"/>
    <x v="11"/>
    <x v="76"/>
    <x v="1"/>
    <n v="3518"/>
    <n v="63437"/>
  </r>
  <r>
    <s v="SN"/>
    <x v="30"/>
    <s v="LEG"/>
    <s v="LEG38"/>
    <x v="41"/>
    <x v="41"/>
    <s v="Judicial"/>
    <s v="Supreme Court"/>
    <x v="11"/>
    <x v="11"/>
    <x v="76"/>
    <x v="1"/>
    <n v="6550"/>
    <n v="63443"/>
  </r>
  <r>
    <s v="SN"/>
    <x v="30"/>
    <s v="LEG"/>
    <s v="LEG39"/>
    <x v="24"/>
    <x v="24"/>
    <s v="Judicial"/>
    <s v="Supreme Court"/>
    <x v="11"/>
    <x v="11"/>
    <x v="76"/>
    <x v="1"/>
    <n v="7591"/>
    <n v="63444"/>
  </r>
  <r>
    <s v="SN"/>
    <x v="30"/>
    <s v="LEG"/>
    <s v="LEG44"/>
    <x v="42"/>
    <x v="42"/>
    <s v="Judicial"/>
    <s v="Supreme Court"/>
    <x v="11"/>
    <x v="11"/>
    <x v="76"/>
    <x v="1"/>
    <n v="9808"/>
    <n v="63449"/>
  </r>
  <r>
    <s v="SN"/>
    <x v="30"/>
    <s v="LEG"/>
    <s v="LEG1"/>
    <x v="14"/>
    <x v="14"/>
    <s v="Judicial"/>
    <s v="Supreme Court"/>
    <x v="11"/>
    <x v="11"/>
    <x v="77"/>
    <x v="2"/>
    <n v="1289"/>
    <n v="100"/>
  </r>
  <r>
    <s v="SN"/>
    <x v="30"/>
    <s v="LEG"/>
    <s v="LEG10"/>
    <x v="13"/>
    <x v="13"/>
    <s v="Judicial"/>
    <s v="Supreme Court"/>
    <x v="11"/>
    <x v="11"/>
    <x v="77"/>
    <x v="2"/>
    <n v="446"/>
    <n v="63415"/>
  </r>
  <r>
    <s v="SN"/>
    <x v="30"/>
    <s v="LEG"/>
    <s v="LEG21"/>
    <x v="40"/>
    <x v="40"/>
    <s v="Judicial"/>
    <s v="Supreme Court"/>
    <x v="11"/>
    <x v="11"/>
    <x v="77"/>
    <x v="2"/>
    <n v="1403"/>
    <n v="63426"/>
  </r>
  <r>
    <s v="SN"/>
    <x v="30"/>
    <s v="LEG"/>
    <s v="LEG32"/>
    <x v="19"/>
    <x v="19"/>
    <s v="Judicial"/>
    <s v="Supreme Court"/>
    <x v="11"/>
    <x v="11"/>
    <x v="77"/>
    <x v="2"/>
    <n v="729"/>
    <n v="63437"/>
  </r>
  <r>
    <s v="SN"/>
    <x v="30"/>
    <s v="LEG"/>
    <s v="LEG38"/>
    <x v="41"/>
    <x v="41"/>
    <s v="Judicial"/>
    <s v="Supreme Court"/>
    <x v="11"/>
    <x v="11"/>
    <x v="77"/>
    <x v="2"/>
    <n v="1642"/>
    <n v="63443"/>
  </r>
  <r>
    <s v="SN"/>
    <x v="30"/>
    <s v="LEG"/>
    <s v="LEG39"/>
    <x v="24"/>
    <x v="24"/>
    <s v="Judicial"/>
    <s v="Supreme Court"/>
    <x v="11"/>
    <x v="11"/>
    <x v="77"/>
    <x v="2"/>
    <n v="1604"/>
    <n v="63444"/>
  </r>
  <r>
    <s v="SN"/>
    <x v="30"/>
    <s v="LEG"/>
    <s v="LEG44"/>
    <x v="42"/>
    <x v="42"/>
    <s v="Judicial"/>
    <s v="Supreme Court"/>
    <x v="11"/>
    <x v="11"/>
    <x v="77"/>
    <x v="2"/>
    <n v="1812"/>
    <n v="63449"/>
  </r>
  <r>
    <s v="SP"/>
    <x v="31"/>
    <s v="LEG"/>
    <s v="LEG3"/>
    <x v="43"/>
    <x v="43"/>
    <s v="Statewide"/>
    <s v="Statewide"/>
    <x v="0"/>
    <x v="0"/>
    <x v="0"/>
    <x v="0"/>
    <n v="75371"/>
    <n v="101"/>
  </r>
  <r>
    <s v="SP"/>
    <x v="31"/>
    <s v="LEG"/>
    <s v="LEG4"/>
    <x v="44"/>
    <x v="44"/>
    <s v="Statewide"/>
    <s v="Statewide"/>
    <x v="0"/>
    <x v="0"/>
    <x v="0"/>
    <x v="0"/>
    <n v="91178"/>
    <n v="156"/>
  </r>
  <r>
    <s v="SP"/>
    <x v="31"/>
    <s v="LEG"/>
    <s v="LEG6"/>
    <x v="45"/>
    <x v="45"/>
    <s v="Statewide"/>
    <s v="Statewide"/>
    <x v="0"/>
    <x v="0"/>
    <x v="0"/>
    <x v="0"/>
    <n v="88683"/>
    <n v="158"/>
  </r>
  <r>
    <s v="SP"/>
    <x v="31"/>
    <s v="LEG"/>
    <s v="LEG7"/>
    <x v="11"/>
    <x v="11"/>
    <s v="Statewide"/>
    <s v="Statewide"/>
    <x v="0"/>
    <x v="0"/>
    <x v="0"/>
    <x v="0"/>
    <n v="35613"/>
    <n v="161"/>
  </r>
  <r>
    <s v="SP"/>
    <x v="31"/>
    <s v="LEG"/>
    <s v="LEG9"/>
    <x v="0"/>
    <x v="0"/>
    <s v="Statewide"/>
    <s v="Statewide"/>
    <x v="0"/>
    <x v="0"/>
    <x v="0"/>
    <x v="0"/>
    <n v="5877"/>
    <n v="63414"/>
  </r>
  <r>
    <s v="SP"/>
    <x v="31"/>
    <s v="LEG"/>
    <s v="LEG3"/>
    <x v="43"/>
    <x v="43"/>
    <s v="Statewide"/>
    <s v="Statewide"/>
    <x v="0"/>
    <x v="0"/>
    <x v="1"/>
    <x v="1"/>
    <n v="22286"/>
    <n v="101"/>
  </r>
  <r>
    <s v="SP"/>
    <x v="31"/>
    <s v="LEG"/>
    <s v="LEG4"/>
    <x v="44"/>
    <x v="44"/>
    <s v="Statewide"/>
    <s v="Statewide"/>
    <x v="0"/>
    <x v="0"/>
    <x v="1"/>
    <x v="1"/>
    <n v="30552"/>
    <n v="156"/>
  </r>
  <r>
    <s v="SP"/>
    <x v="31"/>
    <s v="LEG"/>
    <s v="LEG6"/>
    <x v="45"/>
    <x v="45"/>
    <s v="Statewide"/>
    <s v="Statewide"/>
    <x v="0"/>
    <x v="0"/>
    <x v="1"/>
    <x v="1"/>
    <n v="32694"/>
    <n v="158"/>
  </r>
  <r>
    <s v="SP"/>
    <x v="31"/>
    <s v="LEG"/>
    <s v="LEG7"/>
    <x v="11"/>
    <x v="11"/>
    <s v="Statewide"/>
    <s v="Statewide"/>
    <x v="0"/>
    <x v="0"/>
    <x v="1"/>
    <x v="1"/>
    <n v="13282"/>
    <n v="161"/>
  </r>
  <r>
    <s v="SP"/>
    <x v="31"/>
    <s v="LEG"/>
    <s v="LEG9"/>
    <x v="0"/>
    <x v="0"/>
    <s v="Statewide"/>
    <s v="Statewide"/>
    <x v="0"/>
    <x v="0"/>
    <x v="1"/>
    <x v="1"/>
    <n v="2137"/>
    <n v="63414"/>
  </r>
  <r>
    <s v="SP"/>
    <x v="31"/>
    <s v="LEG"/>
    <s v="LEG3"/>
    <x v="43"/>
    <x v="43"/>
    <s v="Federal"/>
    <s v="United States"/>
    <x v="1"/>
    <x v="1"/>
    <x v="2"/>
    <x v="0"/>
    <n v="1106"/>
    <n v="101"/>
  </r>
  <r>
    <s v="SP"/>
    <x v="31"/>
    <s v="LEG"/>
    <s v="LEG4"/>
    <x v="44"/>
    <x v="44"/>
    <s v="Federal"/>
    <s v="United States"/>
    <x v="1"/>
    <x v="1"/>
    <x v="2"/>
    <x v="0"/>
    <n v="1003"/>
    <n v="156"/>
  </r>
  <r>
    <s v="SP"/>
    <x v="31"/>
    <s v="LEG"/>
    <s v="LEG6"/>
    <x v="45"/>
    <x v="45"/>
    <s v="Federal"/>
    <s v="United States"/>
    <x v="1"/>
    <x v="1"/>
    <x v="2"/>
    <x v="0"/>
    <n v="968"/>
    <n v="158"/>
  </r>
  <r>
    <s v="SP"/>
    <x v="31"/>
    <s v="LEG"/>
    <s v="LEG7"/>
    <x v="11"/>
    <x v="11"/>
    <s v="Federal"/>
    <s v="United States"/>
    <x v="1"/>
    <x v="1"/>
    <x v="2"/>
    <x v="0"/>
    <n v="387"/>
    <n v="161"/>
  </r>
  <r>
    <s v="SP"/>
    <x v="31"/>
    <s v="LEG"/>
    <s v="LEG9"/>
    <x v="0"/>
    <x v="0"/>
    <s v="Federal"/>
    <s v="United States"/>
    <x v="1"/>
    <x v="1"/>
    <x v="2"/>
    <x v="0"/>
    <n v="35"/>
    <n v="63414"/>
  </r>
  <r>
    <s v="SP"/>
    <x v="31"/>
    <s v="LEG"/>
    <s v="LEG3"/>
    <x v="43"/>
    <x v="43"/>
    <s v="Federal"/>
    <s v="United States"/>
    <x v="1"/>
    <x v="1"/>
    <x v="3"/>
    <x v="1"/>
    <n v="228"/>
    <n v="101"/>
  </r>
  <r>
    <s v="SP"/>
    <x v="31"/>
    <s v="LEG"/>
    <s v="LEG4"/>
    <x v="44"/>
    <x v="44"/>
    <s v="Federal"/>
    <s v="United States"/>
    <x v="1"/>
    <x v="1"/>
    <x v="3"/>
    <x v="1"/>
    <n v="216"/>
    <n v="156"/>
  </r>
  <r>
    <s v="SP"/>
    <x v="31"/>
    <s v="LEG"/>
    <s v="LEG6"/>
    <x v="45"/>
    <x v="45"/>
    <s v="Federal"/>
    <s v="United States"/>
    <x v="1"/>
    <x v="1"/>
    <x v="3"/>
    <x v="1"/>
    <n v="232"/>
    <n v="158"/>
  </r>
  <r>
    <s v="SP"/>
    <x v="31"/>
    <s v="LEG"/>
    <s v="LEG7"/>
    <x v="11"/>
    <x v="11"/>
    <s v="Federal"/>
    <s v="United States"/>
    <x v="1"/>
    <x v="1"/>
    <x v="3"/>
    <x v="1"/>
    <n v="69"/>
    <n v="161"/>
  </r>
  <r>
    <s v="SP"/>
    <x v="31"/>
    <s v="LEG"/>
    <s v="LEG9"/>
    <x v="0"/>
    <x v="0"/>
    <s v="Federal"/>
    <s v="United States"/>
    <x v="1"/>
    <x v="1"/>
    <x v="3"/>
    <x v="1"/>
    <n v="10"/>
    <n v="63414"/>
  </r>
  <r>
    <s v="SP"/>
    <x v="31"/>
    <s v="LEG"/>
    <s v="LEG3"/>
    <x v="43"/>
    <x v="43"/>
    <s v="Federal"/>
    <s v="United States"/>
    <x v="1"/>
    <x v="1"/>
    <x v="4"/>
    <x v="2"/>
    <n v="4282"/>
    <n v="101"/>
  </r>
  <r>
    <s v="SP"/>
    <x v="31"/>
    <s v="LEG"/>
    <s v="LEG4"/>
    <x v="44"/>
    <x v="44"/>
    <s v="Federal"/>
    <s v="United States"/>
    <x v="1"/>
    <x v="1"/>
    <x v="4"/>
    <x v="2"/>
    <n v="9845"/>
    <n v="156"/>
  </r>
  <r>
    <s v="SP"/>
    <x v="31"/>
    <s v="LEG"/>
    <s v="LEG6"/>
    <x v="45"/>
    <x v="45"/>
    <s v="Federal"/>
    <s v="United States"/>
    <x v="1"/>
    <x v="1"/>
    <x v="4"/>
    <x v="2"/>
    <n v="9547"/>
    <n v="158"/>
  </r>
  <r>
    <s v="SP"/>
    <x v="31"/>
    <s v="LEG"/>
    <s v="LEG7"/>
    <x v="11"/>
    <x v="11"/>
    <s v="Federal"/>
    <s v="United States"/>
    <x v="1"/>
    <x v="1"/>
    <x v="4"/>
    <x v="2"/>
    <n v="4536"/>
    <n v="161"/>
  </r>
  <r>
    <s v="SP"/>
    <x v="31"/>
    <s v="LEG"/>
    <s v="LEG9"/>
    <x v="0"/>
    <x v="0"/>
    <s v="Federal"/>
    <s v="United States"/>
    <x v="1"/>
    <x v="1"/>
    <x v="4"/>
    <x v="2"/>
    <n v="837"/>
    <n v="63414"/>
  </r>
  <r>
    <s v="SP"/>
    <x v="31"/>
    <s v="LEG"/>
    <s v="LEG3"/>
    <x v="43"/>
    <x v="43"/>
    <s v="Federal"/>
    <s v="United States"/>
    <x v="1"/>
    <x v="1"/>
    <x v="5"/>
    <x v="3"/>
    <n v="176"/>
    <n v="101"/>
  </r>
  <r>
    <s v="SP"/>
    <x v="31"/>
    <s v="LEG"/>
    <s v="LEG4"/>
    <x v="44"/>
    <x v="44"/>
    <s v="Federal"/>
    <s v="United States"/>
    <x v="1"/>
    <x v="1"/>
    <x v="5"/>
    <x v="3"/>
    <n v="283"/>
    <n v="156"/>
  </r>
  <r>
    <s v="SP"/>
    <x v="31"/>
    <s v="LEG"/>
    <s v="LEG6"/>
    <x v="45"/>
    <x v="45"/>
    <s v="Federal"/>
    <s v="United States"/>
    <x v="1"/>
    <x v="1"/>
    <x v="5"/>
    <x v="3"/>
    <n v="239"/>
    <n v="158"/>
  </r>
  <r>
    <s v="SP"/>
    <x v="31"/>
    <s v="LEG"/>
    <s v="LEG7"/>
    <x v="11"/>
    <x v="11"/>
    <s v="Federal"/>
    <s v="United States"/>
    <x v="1"/>
    <x v="1"/>
    <x v="5"/>
    <x v="3"/>
    <n v="118"/>
    <n v="161"/>
  </r>
  <r>
    <s v="SP"/>
    <x v="31"/>
    <s v="LEG"/>
    <s v="LEG9"/>
    <x v="0"/>
    <x v="0"/>
    <s v="Federal"/>
    <s v="United States"/>
    <x v="1"/>
    <x v="1"/>
    <x v="5"/>
    <x v="3"/>
    <n v="20"/>
    <n v="63414"/>
  </r>
  <r>
    <s v="SP"/>
    <x v="31"/>
    <s v="LEG"/>
    <s v="LEG3"/>
    <x v="43"/>
    <x v="43"/>
    <s v="Federal"/>
    <s v="United States"/>
    <x v="1"/>
    <x v="1"/>
    <x v="6"/>
    <x v="4"/>
    <n v="167"/>
    <n v="101"/>
  </r>
  <r>
    <s v="SP"/>
    <x v="31"/>
    <s v="LEG"/>
    <s v="LEG4"/>
    <x v="44"/>
    <x v="44"/>
    <s v="Federal"/>
    <s v="United States"/>
    <x v="1"/>
    <x v="1"/>
    <x v="6"/>
    <x v="4"/>
    <n v="193"/>
    <n v="156"/>
  </r>
  <r>
    <s v="SP"/>
    <x v="31"/>
    <s v="LEG"/>
    <s v="LEG6"/>
    <x v="45"/>
    <x v="45"/>
    <s v="Federal"/>
    <s v="United States"/>
    <x v="1"/>
    <x v="1"/>
    <x v="6"/>
    <x v="4"/>
    <n v="192"/>
    <n v="158"/>
  </r>
  <r>
    <s v="SP"/>
    <x v="31"/>
    <s v="LEG"/>
    <s v="LEG7"/>
    <x v="11"/>
    <x v="11"/>
    <s v="Federal"/>
    <s v="United States"/>
    <x v="1"/>
    <x v="1"/>
    <x v="6"/>
    <x v="4"/>
    <n v="83"/>
    <n v="161"/>
  </r>
  <r>
    <s v="SP"/>
    <x v="31"/>
    <s v="LEG"/>
    <s v="LEG9"/>
    <x v="0"/>
    <x v="0"/>
    <s v="Federal"/>
    <s v="United States"/>
    <x v="1"/>
    <x v="1"/>
    <x v="6"/>
    <x v="4"/>
    <n v="13"/>
    <n v="63414"/>
  </r>
  <r>
    <s v="SP"/>
    <x v="31"/>
    <s v="LEG"/>
    <s v="LEG3"/>
    <x v="43"/>
    <x v="43"/>
    <s v="Federal"/>
    <s v="United States"/>
    <x v="1"/>
    <x v="1"/>
    <x v="7"/>
    <x v="5"/>
    <n v="283"/>
    <n v="101"/>
  </r>
  <r>
    <s v="SP"/>
    <x v="31"/>
    <s v="LEG"/>
    <s v="LEG4"/>
    <x v="44"/>
    <x v="44"/>
    <s v="Federal"/>
    <s v="United States"/>
    <x v="1"/>
    <x v="1"/>
    <x v="7"/>
    <x v="5"/>
    <n v="524"/>
    <n v="156"/>
  </r>
  <r>
    <s v="SP"/>
    <x v="31"/>
    <s v="LEG"/>
    <s v="LEG6"/>
    <x v="45"/>
    <x v="45"/>
    <s v="Federal"/>
    <s v="United States"/>
    <x v="1"/>
    <x v="1"/>
    <x v="7"/>
    <x v="5"/>
    <n v="357"/>
    <n v="158"/>
  </r>
  <r>
    <s v="SP"/>
    <x v="31"/>
    <s v="LEG"/>
    <s v="LEG7"/>
    <x v="11"/>
    <x v="11"/>
    <s v="Federal"/>
    <s v="United States"/>
    <x v="1"/>
    <x v="1"/>
    <x v="7"/>
    <x v="5"/>
    <n v="248"/>
    <n v="161"/>
  </r>
  <r>
    <s v="SP"/>
    <x v="31"/>
    <s v="LEG"/>
    <s v="LEG9"/>
    <x v="0"/>
    <x v="0"/>
    <s v="Federal"/>
    <s v="United States"/>
    <x v="1"/>
    <x v="1"/>
    <x v="7"/>
    <x v="5"/>
    <n v="57"/>
    <n v="63414"/>
  </r>
  <r>
    <s v="SP"/>
    <x v="31"/>
    <s v="LEG"/>
    <s v="LEG3"/>
    <x v="43"/>
    <x v="43"/>
    <s v="Federal"/>
    <s v="United States"/>
    <x v="1"/>
    <x v="1"/>
    <x v="8"/>
    <x v="6"/>
    <n v="207"/>
    <n v="101"/>
  </r>
  <r>
    <s v="SP"/>
    <x v="31"/>
    <s v="LEG"/>
    <s v="LEG4"/>
    <x v="44"/>
    <x v="44"/>
    <s v="Federal"/>
    <s v="United States"/>
    <x v="1"/>
    <x v="1"/>
    <x v="8"/>
    <x v="6"/>
    <n v="170"/>
    <n v="156"/>
  </r>
  <r>
    <s v="SP"/>
    <x v="31"/>
    <s v="LEG"/>
    <s v="LEG6"/>
    <x v="45"/>
    <x v="45"/>
    <s v="Federal"/>
    <s v="United States"/>
    <x v="1"/>
    <x v="1"/>
    <x v="8"/>
    <x v="6"/>
    <n v="222"/>
    <n v="158"/>
  </r>
  <r>
    <s v="SP"/>
    <x v="31"/>
    <s v="LEG"/>
    <s v="LEG7"/>
    <x v="11"/>
    <x v="11"/>
    <s v="Federal"/>
    <s v="United States"/>
    <x v="1"/>
    <x v="1"/>
    <x v="8"/>
    <x v="6"/>
    <n v="70"/>
    <n v="161"/>
  </r>
  <r>
    <s v="SP"/>
    <x v="31"/>
    <s v="LEG"/>
    <s v="LEG9"/>
    <x v="0"/>
    <x v="0"/>
    <s v="Federal"/>
    <s v="United States"/>
    <x v="1"/>
    <x v="1"/>
    <x v="8"/>
    <x v="6"/>
    <n v="7"/>
    <n v="63414"/>
  </r>
  <r>
    <s v="SP"/>
    <x v="31"/>
    <s v="LEG"/>
    <s v="LEG3"/>
    <x v="43"/>
    <x v="43"/>
    <s v="Federal"/>
    <s v="United States"/>
    <x v="1"/>
    <x v="1"/>
    <x v="9"/>
    <x v="7"/>
    <n v="802"/>
    <n v="101"/>
  </r>
  <r>
    <s v="SP"/>
    <x v="31"/>
    <s v="LEG"/>
    <s v="LEG4"/>
    <x v="44"/>
    <x v="44"/>
    <s v="Federal"/>
    <s v="United States"/>
    <x v="1"/>
    <x v="1"/>
    <x v="9"/>
    <x v="7"/>
    <n v="1748"/>
    <n v="156"/>
  </r>
  <r>
    <s v="SP"/>
    <x v="31"/>
    <s v="LEG"/>
    <s v="LEG6"/>
    <x v="45"/>
    <x v="45"/>
    <s v="Federal"/>
    <s v="United States"/>
    <x v="1"/>
    <x v="1"/>
    <x v="9"/>
    <x v="7"/>
    <n v="1538"/>
    <n v="158"/>
  </r>
  <r>
    <s v="SP"/>
    <x v="31"/>
    <s v="LEG"/>
    <s v="LEG7"/>
    <x v="11"/>
    <x v="11"/>
    <s v="Federal"/>
    <s v="United States"/>
    <x v="1"/>
    <x v="1"/>
    <x v="9"/>
    <x v="7"/>
    <n v="869"/>
    <n v="161"/>
  </r>
  <r>
    <s v="SP"/>
    <x v="31"/>
    <s v="LEG"/>
    <s v="LEG9"/>
    <x v="0"/>
    <x v="0"/>
    <s v="Federal"/>
    <s v="United States"/>
    <x v="1"/>
    <x v="1"/>
    <x v="9"/>
    <x v="7"/>
    <n v="151"/>
    <n v="63414"/>
  </r>
  <r>
    <s v="SP"/>
    <x v="31"/>
    <s v="LEG"/>
    <s v="LEG3"/>
    <x v="43"/>
    <x v="43"/>
    <s v="Federal"/>
    <s v="United States"/>
    <x v="1"/>
    <x v="1"/>
    <x v="10"/>
    <x v="8"/>
    <n v="65"/>
    <n v="101"/>
  </r>
  <r>
    <s v="SP"/>
    <x v="31"/>
    <s v="LEG"/>
    <s v="LEG4"/>
    <x v="44"/>
    <x v="44"/>
    <s v="Federal"/>
    <s v="United States"/>
    <x v="1"/>
    <x v="1"/>
    <x v="10"/>
    <x v="8"/>
    <n v="79"/>
    <n v="156"/>
  </r>
  <r>
    <s v="SP"/>
    <x v="31"/>
    <s v="LEG"/>
    <s v="LEG6"/>
    <x v="45"/>
    <x v="45"/>
    <s v="Federal"/>
    <s v="United States"/>
    <x v="1"/>
    <x v="1"/>
    <x v="10"/>
    <x v="8"/>
    <n v="65"/>
    <n v="158"/>
  </r>
  <r>
    <s v="SP"/>
    <x v="31"/>
    <s v="LEG"/>
    <s v="LEG7"/>
    <x v="11"/>
    <x v="11"/>
    <s v="Federal"/>
    <s v="United States"/>
    <x v="1"/>
    <x v="1"/>
    <x v="10"/>
    <x v="8"/>
    <n v="46"/>
    <n v="161"/>
  </r>
  <r>
    <s v="SP"/>
    <x v="31"/>
    <s v="LEG"/>
    <s v="LEG9"/>
    <x v="0"/>
    <x v="0"/>
    <s v="Federal"/>
    <s v="United States"/>
    <x v="1"/>
    <x v="1"/>
    <x v="10"/>
    <x v="8"/>
    <n v="6"/>
    <n v="63414"/>
  </r>
  <r>
    <s v="SP"/>
    <x v="31"/>
    <s v="LEG"/>
    <s v="LEG3"/>
    <x v="43"/>
    <x v="43"/>
    <s v="Federal"/>
    <s v="United States"/>
    <x v="1"/>
    <x v="1"/>
    <x v="11"/>
    <x v="9"/>
    <n v="64"/>
    <n v="101"/>
  </r>
  <r>
    <s v="SP"/>
    <x v="31"/>
    <s v="LEG"/>
    <s v="LEG4"/>
    <x v="44"/>
    <x v="44"/>
    <s v="Federal"/>
    <s v="United States"/>
    <x v="1"/>
    <x v="1"/>
    <x v="11"/>
    <x v="9"/>
    <n v="52"/>
    <n v="156"/>
  </r>
  <r>
    <s v="SP"/>
    <x v="31"/>
    <s v="LEG"/>
    <s v="LEG6"/>
    <x v="45"/>
    <x v="45"/>
    <s v="Federal"/>
    <s v="United States"/>
    <x v="1"/>
    <x v="1"/>
    <x v="11"/>
    <x v="9"/>
    <n v="48"/>
    <n v="158"/>
  </r>
  <r>
    <s v="SP"/>
    <x v="31"/>
    <s v="LEG"/>
    <s v="LEG7"/>
    <x v="11"/>
    <x v="11"/>
    <s v="Federal"/>
    <s v="United States"/>
    <x v="1"/>
    <x v="1"/>
    <x v="11"/>
    <x v="9"/>
    <n v="16"/>
    <n v="161"/>
  </r>
  <r>
    <s v="SP"/>
    <x v="31"/>
    <s v="LEG"/>
    <s v="LEG9"/>
    <x v="0"/>
    <x v="0"/>
    <s v="Federal"/>
    <s v="United States"/>
    <x v="1"/>
    <x v="1"/>
    <x v="11"/>
    <x v="9"/>
    <n v="5"/>
    <n v="63414"/>
  </r>
  <r>
    <s v="SP"/>
    <x v="31"/>
    <s v="LEG"/>
    <s v="LEG3"/>
    <x v="43"/>
    <x v="43"/>
    <s v="Federal"/>
    <s v="United States"/>
    <x v="1"/>
    <x v="1"/>
    <x v="12"/>
    <x v="10"/>
    <n v="12015"/>
    <n v="101"/>
  </r>
  <r>
    <s v="SP"/>
    <x v="31"/>
    <s v="LEG"/>
    <s v="LEG4"/>
    <x v="44"/>
    <x v="44"/>
    <s v="Federal"/>
    <s v="United States"/>
    <x v="1"/>
    <x v="1"/>
    <x v="12"/>
    <x v="10"/>
    <n v="11267"/>
    <n v="156"/>
  </r>
  <r>
    <s v="SP"/>
    <x v="31"/>
    <s v="LEG"/>
    <s v="LEG6"/>
    <x v="45"/>
    <x v="45"/>
    <s v="Federal"/>
    <s v="United States"/>
    <x v="1"/>
    <x v="1"/>
    <x v="12"/>
    <x v="10"/>
    <n v="14858"/>
    <n v="158"/>
  </r>
  <r>
    <s v="SP"/>
    <x v="31"/>
    <s v="LEG"/>
    <s v="LEG7"/>
    <x v="11"/>
    <x v="11"/>
    <s v="Federal"/>
    <s v="United States"/>
    <x v="1"/>
    <x v="1"/>
    <x v="12"/>
    <x v="10"/>
    <n v="4609"/>
    <n v="161"/>
  </r>
  <r>
    <s v="SP"/>
    <x v="31"/>
    <s v="LEG"/>
    <s v="LEG9"/>
    <x v="0"/>
    <x v="0"/>
    <s v="Federal"/>
    <s v="United States"/>
    <x v="1"/>
    <x v="1"/>
    <x v="12"/>
    <x v="10"/>
    <n v="629"/>
    <n v="63414"/>
  </r>
  <r>
    <s v="SP"/>
    <x v="31"/>
    <s v="LEG"/>
    <s v="LEG3"/>
    <x v="43"/>
    <x v="43"/>
    <s v="Federal"/>
    <s v="United States"/>
    <x v="1"/>
    <x v="1"/>
    <x v="13"/>
    <x v="11"/>
    <n v="412"/>
    <n v="101"/>
  </r>
  <r>
    <s v="SP"/>
    <x v="31"/>
    <s v="LEG"/>
    <s v="LEG4"/>
    <x v="44"/>
    <x v="44"/>
    <s v="Federal"/>
    <s v="United States"/>
    <x v="1"/>
    <x v="1"/>
    <x v="13"/>
    <x v="11"/>
    <n v="655"/>
    <n v="156"/>
  </r>
  <r>
    <s v="SP"/>
    <x v="31"/>
    <s v="LEG"/>
    <s v="LEG6"/>
    <x v="45"/>
    <x v="45"/>
    <s v="Federal"/>
    <s v="United States"/>
    <x v="1"/>
    <x v="1"/>
    <x v="13"/>
    <x v="11"/>
    <n v="461"/>
    <n v="158"/>
  </r>
  <r>
    <s v="SP"/>
    <x v="31"/>
    <s v="LEG"/>
    <s v="LEG7"/>
    <x v="11"/>
    <x v="11"/>
    <s v="Federal"/>
    <s v="United States"/>
    <x v="1"/>
    <x v="1"/>
    <x v="13"/>
    <x v="11"/>
    <n v="304"/>
    <n v="161"/>
  </r>
  <r>
    <s v="SP"/>
    <x v="31"/>
    <s v="LEG"/>
    <s v="LEG9"/>
    <x v="0"/>
    <x v="0"/>
    <s v="Federal"/>
    <s v="United States"/>
    <x v="1"/>
    <x v="1"/>
    <x v="13"/>
    <x v="11"/>
    <n v="31"/>
    <n v="63414"/>
  </r>
  <r>
    <s v="SP"/>
    <x v="31"/>
    <s v="LEG"/>
    <s v="LEG3"/>
    <x v="43"/>
    <x v="43"/>
    <s v="Federal"/>
    <s v="United States"/>
    <x v="1"/>
    <x v="1"/>
    <x v="14"/>
    <x v="12"/>
    <n v="196"/>
    <n v="101"/>
  </r>
  <r>
    <s v="SP"/>
    <x v="31"/>
    <s v="LEG"/>
    <s v="LEG4"/>
    <x v="44"/>
    <x v="44"/>
    <s v="Federal"/>
    <s v="United States"/>
    <x v="1"/>
    <x v="1"/>
    <x v="14"/>
    <x v="12"/>
    <n v="167"/>
    <n v="156"/>
  </r>
  <r>
    <s v="SP"/>
    <x v="31"/>
    <s v="LEG"/>
    <s v="LEG6"/>
    <x v="45"/>
    <x v="45"/>
    <s v="Federal"/>
    <s v="United States"/>
    <x v="1"/>
    <x v="1"/>
    <x v="14"/>
    <x v="12"/>
    <n v="201"/>
    <n v="158"/>
  </r>
  <r>
    <s v="SP"/>
    <x v="31"/>
    <s v="LEG"/>
    <s v="LEG7"/>
    <x v="11"/>
    <x v="11"/>
    <s v="Federal"/>
    <s v="United States"/>
    <x v="1"/>
    <x v="1"/>
    <x v="14"/>
    <x v="12"/>
    <n v="73"/>
    <n v="161"/>
  </r>
  <r>
    <s v="SP"/>
    <x v="31"/>
    <s v="LEG"/>
    <s v="LEG9"/>
    <x v="0"/>
    <x v="0"/>
    <s v="Federal"/>
    <s v="United States"/>
    <x v="1"/>
    <x v="1"/>
    <x v="14"/>
    <x v="12"/>
    <n v="6"/>
    <n v="63414"/>
  </r>
  <r>
    <s v="SP"/>
    <x v="31"/>
    <s v="LEG"/>
    <s v="LEG3"/>
    <x v="43"/>
    <x v="43"/>
    <s v="Federal"/>
    <s v="United States"/>
    <x v="1"/>
    <x v="1"/>
    <x v="15"/>
    <x v="13"/>
    <n v="810"/>
    <n v="101"/>
  </r>
  <r>
    <s v="SP"/>
    <x v="31"/>
    <s v="LEG"/>
    <s v="LEG4"/>
    <x v="44"/>
    <x v="44"/>
    <s v="Federal"/>
    <s v="United States"/>
    <x v="1"/>
    <x v="1"/>
    <x v="15"/>
    <x v="13"/>
    <n v="1742"/>
    <n v="156"/>
  </r>
  <r>
    <s v="SP"/>
    <x v="31"/>
    <s v="LEG"/>
    <s v="LEG6"/>
    <x v="45"/>
    <x v="45"/>
    <s v="Federal"/>
    <s v="United States"/>
    <x v="1"/>
    <x v="1"/>
    <x v="15"/>
    <x v="13"/>
    <n v="1474"/>
    <n v="158"/>
  </r>
  <r>
    <s v="SP"/>
    <x v="31"/>
    <s v="LEG"/>
    <s v="LEG7"/>
    <x v="11"/>
    <x v="11"/>
    <s v="Federal"/>
    <s v="United States"/>
    <x v="1"/>
    <x v="1"/>
    <x v="15"/>
    <x v="13"/>
    <n v="812"/>
    <n v="161"/>
  </r>
  <r>
    <s v="SP"/>
    <x v="31"/>
    <s v="LEG"/>
    <s v="LEG9"/>
    <x v="0"/>
    <x v="0"/>
    <s v="Federal"/>
    <s v="United States"/>
    <x v="1"/>
    <x v="1"/>
    <x v="15"/>
    <x v="13"/>
    <n v="151"/>
    <n v="63414"/>
  </r>
  <r>
    <s v="SP"/>
    <x v="31"/>
    <s v="LEG"/>
    <s v="LEG3"/>
    <x v="43"/>
    <x v="43"/>
    <s v="Federal"/>
    <s v="United States"/>
    <x v="1"/>
    <x v="1"/>
    <x v="16"/>
    <x v="14"/>
    <n v="496"/>
    <n v="101"/>
  </r>
  <r>
    <s v="SP"/>
    <x v="31"/>
    <s v="LEG"/>
    <s v="LEG4"/>
    <x v="44"/>
    <x v="44"/>
    <s v="Federal"/>
    <s v="United States"/>
    <x v="1"/>
    <x v="1"/>
    <x v="16"/>
    <x v="14"/>
    <n v="749"/>
    <n v="156"/>
  </r>
  <r>
    <s v="SP"/>
    <x v="31"/>
    <s v="LEG"/>
    <s v="LEG6"/>
    <x v="45"/>
    <x v="45"/>
    <s v="Federal"/>
    <s v="United States"/>
    <x v="1"/>
    <x v="1"/>
    <x v="16"/>
    <x v="14"/>
    <n v="634"/>
    <n v="158"/>
  </r>
  <r>
    <s v="SP"/>
    <x v="31"/>
    <s v="LEG"/>
    <s v="LEG7"/>
    <x v="11"/>
    <x v="11"/>
    <s v="Federal"/>
    <s v="United States"/>
    <x v="1"/>
    <x v="1"/>
    <x v="16"/>
    <x v="14"/>
    <n v="286"/>
    <n v="161"/>
  </r>
  <r>
    <s v="SP"/>
    <x v="31"/>
    <s v="LEG"/>
    <s v="LEG9"/>
    <x v="0"/>
    <x v="0"/>
    <s v="Federal"/>
    <s v="United States"/>
    <x v="1"/>
    <x v="1"/>
    <x v="16"/>
    <x v="14"/>
    <n v="63"/>
    <n v="63414"/>
  </r>
  <r>
    <s v="SP"/>
    <x v="31"/>
    <s v="LEG"/>
    <s v="LEG3"/>
    <x v="43"/>
    <x v="43"/>
    <s v="Federal"/>
    <s v="United States"/>
    <x v="1"/>
    <x v="1"/>
    <x v="17"/>
    <x v="15"/>
    <n v="136"/>
    <n v="101"/>
  </r>
  <r>
    <s v="SP"/>
    <x v="31"/>
    <s v="LEG"/>
    <s v="LEG4"/>
    <x v="44"/>
    <x v="44"/>
    <s v="Federal"/>
    <s v="United States"/>
    <x v="1"/>
    <x v="1"/>
    <x v="17"/>
    <x v="15"/>
    <n v="190"/>
    <n v="156"/>
  </r>
  <r>
    <s v="SP"/>
    <x v="31"/>
    <s v="LEG"/>
    <s v="LEG6"/>
    <x v="45"/>
    <x v="45"/>
    <s v="Federal"/>
    <s v="United States"/>
    <x v="1"/>
    <x v="1"/>
    <x v="17"/>
    <x v="15"/>
    <n v="162"/>
    <n v="158"/>
  </r>
  <r>
    <s v="SP"/>
    <x v="31"/>
    <s v="LEG"/>
    <s v="LEG7"/>
    <x v="11"/>
    <x v="11"/>
    <s v="Federal"/>
    <s v="United States"/>
    <x v="1"/>
    <x v="1"/>
    <x v="17"/>
    <x v="15"/>
    <n v="76"/>
    <n v="161"/>
  </r>
  <r>
    <s v="SP"/>
    <x v="31"/>
    <s v="LEG"/>
    <s v="LEG9"/>
    <x v="0"/>
    <x v="0"/>
    <s v="Federal"/>
    <s v="United States"/>
    <x v="1"/>
    <x v="1"/>
    <x v="17"/>
    <x v="15"/>
    <n v="6"/>
    <n v="63414"/>
  </r>
  <r>
    <s v="SP"/>
    <x v="31"/>
    <s v="LEG"/>
    <s v="LEG3"/>
    <x v="43"/>
    <x v="43"/>
    <s v="Federal"/>
    <s v="United States"/>
    <x v="1"/>
    <x v="1"/>
    <x v="18"/>
    <x v="16"/>
    <n v="132"/>
    <n v="101"/>
  </r>
  <r>
    <s v="SP"/>
    <x v="31"/>
    <s v="LEG"/>
    <s v="LEG4"/>
    <x v="44"/>
    <x v="44"/>
    <s v="Federal"/>
    <s v="United States"/>
    <x v="1"/>
    <x v="1"/>
    <x v="18"/>
    <x v="16"/>
    <n v="158"/>
    <n v="156"/>
  </r>
  <r>
    <s v="SP"/>
    <x v="31"/>
    <s v="LEG"/>
    <s v="LEG6"/>
    <x v="45"/>
    <x v="45"/>
    <s v="Federal"/>
    <s v="United States"/>
    <x v="1"/>
    <x v="1"/>
    <x v="18"/>
    <x v="16"/>
    <n v="145"/>
    <n v="158"/>
  </r>
  <r>
    <s v="SP"/>
    <x v="31"/>
    <s v="LEG"/>
    <s v="LEG7"/>
    <x v="11"/>
    <x v="11"/>
    <s v="Federal"/>
    <s v="United States"/>
    <x v="1"/>
    <x v="1"/>
    <x v="18"/>
    <x v="16"/>
    <n v="58"/>
    <n v="161"/>
  </r>
  <r>
    <s v="SP"/>
    <x v="31"/>
    <s v="LEG"/>
    <s v="LEG9"/>
    <x v="0"/>
    <x v="0"/>
    <s v="Federal"/>
    <s v="United States"/>
    <x v="1"/>
    <x v="1"/>
    <x v="18"/>
    <x v="16"/>
    <n v="13"/>
    <n v="63414"/>
  </r>
  <r>
    <s v="SP"/>
    <x v="31"/>
    <s v="LEG"/>
    <s v="LEG3"/>
    <x v="43"/>
    <x v="43"/>
    <s v="State Executive"/>
    <s v="Washington State"/>
    <x v="2"/>
    <x v="2"/>
    <x v="19"/>
    <x v="0"/>
    <n v="281"/>
    <n v="101"/>
  </r>
  <r>
    <s v="SP"/>
    <x v="31"/>
    <s v="LEG"/>
    <s v="LEG4"/>
    <x v="44"/>
    <x v="44"/>
    <s v="State Executive"/>
    <s v="Washington State"/>
    <x v="2"/>
    <x v="2"/>
    <x v="19"/>
    <x v="0"/>
    <n v="386"/>
    <n v="156"/>
  </r>
  <r>
    <s v="SP"/>
    <x v="31"/>
    <s v="LEG"/>
    <s v="LEG6"/>
    <x v="45"/>
    <x v="45"/>
    <s v="State Executive"/>
    <s v="Washington State"/>
    <x v="2"/>
    <x v="2"/>
    <x v="19"/>
    <x v="0"/>
    <n v="297"/>
    <n v="158"/>
  </r>
  <r>
    <s v="SP"/>
    <x v="31"/>
    <s v="LEG"/>
    <s v="LEG7"/>
    <x v="11"/>
    <x v="11"/>
    <s v="State Executive"/>
    <s v="Washington State"/>
    <x v="2"/>
    <x v="2"/>
    <x v="19"/>
    <x v="0"/>
    <n v="151"/>
    <n v="161"/>
  </r>
  <r>
    <s v="SP"/>
    <x v="31"/>
    <s v="LEG"/>
    <s v="LEG9"/>
    <x v="0"/>
    <x v="0"/>
    <s v="State Executive"/>
    <s v="Washington State"/>
    <x v="2"/>
    <x v="2"/>
    <x v="19"/>
    <x v="0"/>
    <n v="21"/>
    <n v="63414"/>
  </r>
  <r>
    <s v="SP"/>
    <x v="31"/>
    <s v="LEG"/>
    <s v="LEG3"/>
    <x v="43"/>
    <x v="43"/>
    <s v="State Executive"/>
    <s v="Washington State"/>
    <x v="2"/>
    <x v="2"/>
    <x v="20"/>
    <x v="1"/>
    <n v="848"/>
    <n v="101"/>
  </r>
  <r>
    <s v="SP"/>
    <x v="31"/>
    <s v="LEG"/>
    <s v="LEG4"/>
    <x v="44"/>
    <x v="44"/>
    <s v="State Executive"/>
    <s v="Washington State"/>
    <x v="2"/>
    <x v="2"/>
    <x v="20"/>
    <x v="1"/>
    <n v="1772"/>
    <n v="156"/>
  </r>
  <r>
    <s v="SP"/>
    <x v="31"/>
    <s v="LEG"/>
    <s v="LEG6"/>
    <x v="45"/>
    <x v="45"/>
    <s v="State Executive"/>
    <s v="Washington State"/>
    <x v="2"/>
    <x v="2"/>
    <x v="20"/>
    <x v="1"/>
    <n v="1548"/>
    <n v="158"/>
  </r>
  <r>
    <s v="SP"/>
    <x v="31"/>
    <s v="LEG"/>
    <s v="LEG7"/>
    <x v="11"/>
    <x v="11"/>
    <s v="State Executive"/>
    <s v="Washington State"/>
    <x v="2"/>
    <x v="2"/>
    <x v="20"/>
    <x v="1"/>
    <n v="796"/>
    <n v="161"/>
  </r>
  <r>
    <s v="SP"/>
    <x v="31"/>
    <s v="LEG"/>
    <s v="LEG9"/>
    <x v="0"/>
    <x v="0"/>
    <s v="State Executive"/>
    <s v="Washington State"/>
    <x v="2"/>
    <x v="2"/>
    <x v="20"/>
    <x v="1"/>
    <n v="141"/>
    <n v="63414"/>
  </r>
  <r>
    <s v="SP"/>
    <x v="31"/>
    <s v="LEG"/>
    <s v="LEG3"/>
    <x v="43"/>
    <x v="43"/>
    <s v="State Executive"/>
    <s v="Washington State"/>
    <x v="2"/>
    <x v="2"/>
    <x v="21"/>
    <x v="2"/>
    <n v="235"/>
    <n v="101"/>
  </r>
  <r>
    <s v="SP"/>
    <x v="31"/>
    <s v="LEG"/>
    <s v="LEG4"/>
    <x v="44"/>
    <x v="44"/>
    <s v="State Executive"/>
    <s v="Washington State"/>
    <x v="2"/>
    <x v="2"/>
    <x v="21"/>
    <x v="2"/>
    <n v="191"/>
    <n v="156"/>
  </r>
  <r>
    <s v="SP"/>
    <x v="31"/>
    <s v="LEG"/>
    <s v="LEG6"/>
    <x v="45"/>
    <x v="45"/>
    <s v="State Executive"/>
    <s v="Washington State"/>
    <x v="2"/>
    <x v="2"/>
    <x v="21"/>
    <x v="2"/>
    <n v="196"/>
    <n v="158"/>
  </r>
  <r>
    <s v="SP"/>
    <x v="31"/>
    <s v="LEG"/>
    <s v="LEG7"/>
    <x v="11"/>
    <x v="11"/>
    <s v="State Executive"/>
    <s v="Washington State"/>
    <x v="2"/>
    <x v="2"/>
    <x v="21"/>
    <x v="2"/>
    <n v="65"/>
    <n v="161"/>
  </r>
  <r>
    <s v="SP"/>
    <x v="31"/>
    <s v="LEG"/>
    <s v="LEG9"/>
    <x v="0"/>
    <x v="0"/>
    <s v="State Executive"/>
    <s v="Washington State"/>
    <x v="2"/>
    <x v="2"/>
    <x v="21"/>
    <x v="2"/>
    <n v="3"/>
    <n v="63414"/>
  </r>
  <r>
    <s v="SP"/>
    <x v="31"/>
    <s v="LEG"/>
    <s v="LEG3"/>
    <x v="43"/>
    <x v="43"/>
    <s v="State Executive"/>
    <s v="Washington State"/>
    <x v="2"/>
    <x v="2"/>
    <x v="22"/>
    <x v="3"/>
    <n v="595"/>
    <n v="101"/>
  </r>
  <r>
    <s v="SP"/>
    <x v="31"/>
    <s v="LEG"/>
    <s v="LEG4"/>
    <x v="44"/>
    <x v="44"/>
    <s v="State Executive"/>
    <s v="Washington State"/>
    <x v="2"/>
    <x v="2"/>
    <x v="22"/>
    <x v="3"/>
    <n v="687"/>
    <n v="156"/>
  </r>
  <r>
    <s v="SP"/>
    <x v="31"/>
    <s v="LEG"/>
    <s v="LEG6"/>
    <x v="45"/>
    <x v="45"/>
    <s v="State Executive"/>
    <s v="Washington State"/>
    <x v="2"/>
    <x v="2"/>
    <x v="22"/>
    <x v="3"/>
    <n v="645"/>
    <n v="158"/>
  </r>
  <r>
    <s v="SP"/>
    <x v="31"/>
    <s v="LEG"/>
    <s v="LEG7"/>
    <x v="11"/>
    <x v="11"/>
    <s v="State Executive"/>
    <s v="Washington State"/>
    <x v="2"/>
    <x v="2"/>
    <x v="22"/>
    <x v="3"/>
    <n v="277"/>
    <n v="161"/>
  </r>
  <r>
    <s v="SP"/>
    <x v="31"/>
    <s v="LEG"/>
    <s v="LEG9"/>
    <x v="0"/>
    <x v="0"/>
    <s v="State Executive"/>
    <s v="Washington State"/>
    <x v="2"/>
    <x v="2"/>
    <x v="22"/>
    <x v="3"/>
    <n v="32"/>
    <n v="63414"/>
  </r>
  <r>
    <s v="SP"/>
    <x v="31"/>
    <s v="LEG"/>
    <s v="LEG3"/>
    <x v="43"/>
    <x v="43"/>
    <s v="State Executive"/>
    <s v="Washington State"/>
    <x v="2"/>
    <x v="2"/>
    <x v="23"/>
    <x v="4"/>
    <n v="162"/>
    <n v="101"/>
  </r>
  <r>
    <s v="SP"/>
    <x v="31"/>
    <s v="LEG"/>
    <s v="LEG4"/>
    <x v="44"/>
    <x v="44"/>
    <s v="State Executive"/>
    <s v="Washington State"/>
    <x v="2"/>
    <x v="2"/>
    <x v="23"/>
    <x v="4"/>
    <n v="203"/>
    <n v="156"/>
  </r>
  <r>
    <s v="SP"/>
    <x v="31"/>
    <s v="LEG"/>
    <s v="LEG6"/>
    <x v="45"/>
    <x v="45"/>
    <s v="State Executive"/>
    <s v="Washington State"/>
    <x v="2"/>
    <x v="2"/>
    <x v="23"/>
    <x v="4"/>
    <n v="179"/>
    <n v="158"/>
  </r>
  <r>
    <s v="SP"/>
    <x v="31"/>
    <s v="LEG"/>
    <s v="LEG7"/>
    <x v="11"/>
    <x v="11"/>
    <s v="State Executive"/>
    <s v="Washington State"/>
    <x v="2"/>
    <x v="2"/>
    <x v="23"/>
    <x v="4"/>
    <n v="73"/>
    <n v="161"/>
  </r>
  <r>
    <s v="SP"/>
    <x v="31"/>
    <s v="LEG"/>
    <s v="LEG9"/>
    <x v="0"/>
    <x v="0"/>
    <s v="State Executive"/>
    <s v="Washington State"/>
    <x v="2"/>
    <x v="2"/>
    <x v="23"/>
    <x v="4"/>
    <n v="14"/>
    <n v="63414"/>
  </r>
  <r>
    <s v="SP"/>
    <x v="31"/>
    <s v="LEG"/>
    <s v="LEG3"/>
    <x v="43"/>
    <x v="43"/>
    <s v="State Executive"/>
    <s v="Washington State"/>
    <x v="2"/>
    <x v="2"/>
    <x v="24"/>
    <x v="5"/>
    <n v="431"/>
    <n v="101"/>
  </r>
  <r>
    <s v="SP"/>
    <x v="31"/>
    <s v="LEG"/>
    <s v="LEG4"/>
    <x v="44"/>
    <x v="44"/>
    <s v="State Executive"/>
    <s v="Washington State"/>
    <x v="2"/>
    <x v="2"/>
    <x v="24"/>
    <x v="5"/>
    <n v="446"/>
    <n v="156"/>
  </r>
  <r>
    <s v="SP"/>
    <x v="31"/>
    <s v="LEG"/>
    <s v="LEG6"/>
    <x v="45"/>
    <x v="45"/>
    <s v="State Executive"/>
    <s v="Washington State"/>
    <x v="2"/>
    <x v="2"/>
    <x v="24"/>
    <x v="5"/>
    <n v="410"/>
    <n v="158"/>
  </r>
  <r>
    <s v="SP"/>
    <x v="31"/>
    <s v="LEG"/>
    <s v="LEG7"/>
    <x v="11"/>
    <x v="11"/>
    <s v="State Executive"/>
    <s v="Washington State"/>
    <x v="2"/>
    <x v="2"/>
    <x v="24"/>
    <x v="5"/>
    <n v="135"/>
    <n v="161"/>
  </r>
  <r>
    <s v="SP"/>
    <x v="31"/>
    <s v="LEG"/>
    <s v="LEG9"/>
    <x v="0"/>
    <x v="0"/>
    <s v="State Executive"/>
    <s v="Washington State"/>
    <x v="2"/>
    <x v="2"/>
    <x v="24"/>
    <x v="5"/>
    <n v="15"/>
    <n v="63414"/>
  </r>
  <r>
    <s v="SP"/>
    <x v="31"/>
    <s v="LEG"/>
    <s v="LEG3"/>
    <x v="43"/>
    <x v="43"/>
    <s v="State Executive"/>
    <s v="Washington State"/>
    <x v="2"/>
    <x v="2"/>
    <x v="25"/>
    <x v="6"/>
    <n v="1068"/>
    <n v="101"/>
  </r>
  <r>
    <s v="SP"/>
    <x v="31"/>
    <s v="LEG"/>
    <s v="LEG4"/>
    <x v="44"/>
    <x v="44"/>
    <s v="State Executive"/>
    <s v="Washington State"/>
    <x v="2"/>
    <x v="2"/>
    <x v="25"/>
    <x v="6"/>
    <n v="916"/>
    <n v="156"/>
  </r>
  <r>
    <s v="SP"/>
    <x v="31"/>
    <s v="LEG"/>
    <s v="LEG6"/>
    <x v="45"/>
    <x v="45"/>
    <s v="State Executive"/>
    <s v="Washington State"/>
    <x v="2"/>
    <x v="2"/>
    <x v="25"/>
    <x v="6"/>
    <n v="915"/>
    <n v="158"/>
  </r>
  <r>
    <s v="SP"/>
    <x v="31"/>
    <s v="LEG"/>
    <s v="LEG7"/>
    <x v="11"/>
    <x v="11"/>
    <s v="State Executive"/>
    <s v="Washington State"/>
    <x v="2"/>
    <x v="2"/>
    <x v="25"/>
    <x v="6"/>
    <n v="327"/>
    <n v="161"/>
  </r>
  <r>
    <s v="SP"/>
    <x v="31"/>
    <s v="LEG"/>
    <s v="LEG9"/>
    <x v="0"/>
    <x v="0"/>
    <s v="State Executive"/>
    <s v="Washington State"/>
    <x v="2"/>
    <x v="2"/>
    <x v="25"/>
    <x v="6"/>
    <n v="46"/>
    <n v="63414"/>
  </r>
  <r>
    <s v="SP"/>
    <x v="31"/>
    <s v="LEG"/>
    <s v="LEG3"/>
    <x v="43"/>
    <x v="43"/>
    <s v="State Executive"/>
    <s v="Washington State"/>
    <x v="2"/>
    <x v="2"/>
    <x v="26"/>
    <x v="7"/>
    <n v="102"/>
    <n v="101"/>
  </r>
  <r>
    <s v="SP"/>
    <x v="31"/>
    <s v="LEG"/>
    <s v="LEG4"/>
    <x v="44"/>
    <x v="44"/>
    <s v="State Executive"/>
    <s v="Washington State"/>
    <x v="2"/>
    <x v="2"/>
    <x v="26"/>
    <x v="7"/>
    <n v="72"/>
    <n v="156"/>
  </r>
  <r>
    <s v="SP"/>
    <x v="31"/>
    <s v="LEG"/>
    <s v="LEG6"/>
    <x v="45"/>
    <x v="45"/>
    <s v="State Executive"/>
    <s v="Washington State"/>
    <x v="2"/>
    <x v="2"/>
    <x v="26"/>
    <x v="7"/>
    <n v="88"/>
    <n v="158"/>
  </r>
  <r>
    <s v="SP"/>
    <x v="31"/>
    <s v="LEG"/>
    <s v="LEG7"/>
    <x v="11"/>
    <x v="11"/>
    <s v="State Executive"/>
    <s v="Washington State"/>
    <x v="2"/>
    <x v="2"/>
    <x v="26"/>
    <x v="7"/>
    <n v="29"/>
    <n v="161"/>
  </r>
  <r>
    <s v="SP"/>
    <x v="31"/>
    <s v="LEG"/>
    <s v="LEG9"/>
    <x v="0"/>
    <x v="0"/>
    <s v="State Executive"/>
    <s v="Washington State"/>
    <x v="2"/>
    <x v="2"/>
    <x v="26"/>
    <x v="7"/>
    <n v="7"/>
    <n v="63414"/>
  </r>
  <r>
    <s v="SP"/>
    <x v="31"/>
    <s v="LEG"/>
    <s v="LEG3"/>
    <x v="43"/>
    <x v="43"/>
    <s v="State Executive"/>
    <s v="Washington State"/>
    <x v="2"/>
    <x v="2"/>
    <x v="27"/>
    <x v="8"/>
    <n v="271"/>
    <n v="101"/>
  </r>
  <r>
    <s v="SP"/>
    <x v="31"/>
    <s v="LEG"/>
    <s v="LEG4"/>
    <x v="44"/>
    <x v="44"/>
    <s v="State Executive"/>
    <s v="Washington State"/>
    <x v="2"/>
    <x v="2"/>
    <x v="27"/>
    <x v="8"/>
    <n v="277"/>
    <n v="156"/>
  </r>
  <r>
    <s v="SP"/>
    <x v="31"/>
    <s v="LEG"/>
    <s v="LEG6"/>
    <x v="45"/>
    <x v="45"/>
    <s v="State Executive"/>
    <s v="Washington State"/>
    <x v="2"/>
    <x v="2"/>
    <x v="27"/>
    <x v="8"/>
    <n v="284"/>
    <n v="158"/>
  </r>
  <r>
    <s v="SP"/>
    <x v="31"/>
    <s v="LEG"/>
    <s v="LEG7"/>
    <x v="11"/>
    <x v="11"/>
    <s v="State Executive"/>
    <s v="Washington State"/>
    <x v="2"/>
    <x v="2"/>
    <x v="27"/>
    <x v="8"/>
    <n v="111"/>
    <n v="161"/>
  </r>
  <r>
    <s v="SP"/>
    <x v="31"/>
    <s v="LEG"/>
    <s v="LEG9"/>
    <x v="0"/>
    <x v="0"/>
    <s v="State Executive"/>
    <s v="Washington State"/>
    <x v="2"/>
    <x v="2"/>
    <x v="27"/>
    <x v="8"/>
    <n v="9"/>
    <n v="63414"/>
  </r>
  <r>
    <s v="SP"/>
    <x v="31"/>
    <s v="LEG"/>
    <s v="LEG3"/>
    <x v="43"/>
    <x v="43"/>
    <s v="State Executive"/>
    <s v="Washington State"/>
    <x v="2"/>
    <x v="2"/>
    <x v="28"/>
    <x v="9"/>
    <n v="11071"/>
    <n v="101"/>
  </r>
  <r>
    <s v="SP"/>
    <x v="31"/>
    <s v="LEG"/>
    <s v="LEG4"/>
    <x v="44"/>
    <x v="44"/>
    <s v="State Executive"/>
    <s v="Washington State"/>
    <x v="2"/>
    <x v="2"/>
    <x v="28"/>
    <x v="9"/>
    <n v="9896"/>
    <n v="156"/>
  </r>
  <r>
    <s v="SP"/>
    <x v="31"/>
    <s v="LEG"/>
    <s v="LEG6"/>
    <x v="45"/>
    <x v="45"/>
    <s v="State Executive"/>
    <s v="Washington State"/>
    <x v="2"/>
    <x v="2"/>
    <x v="28"/>
    <x v="9"/>
    <n v="13396"/>
    <n v="158"/>
  </r>
  <r>
    <s v="SP"/>
    <x v="31"/>
    <s v="LEG"/>
    <s v="LEG7"/>
    <x v="11"/>
    <x v="11"/>
    <s v="State Executive"/>
    <s v="Washington State"/>
    <x v="2"/>
    <x v="2"/>
    <x v="28"/>
    <x v="9"/>
    <n v="4052"/>
    <n v="161"/>
  </r>
  <r>
    <s v="SP"/>
    <x v="31"/>
    <s v="LEG"/>
    <s v="LEG9"/>
    <x v="0"/>
    <x v="0"/>
    <s v="State Executive"/>
    <s v="Washington State"/>
    <x v="2"/>
    <x v="2"/>
    <x v="28"/>
    <x v="9"/>
    <n v="506"/>
    <n v="63414"/>
  </r>
  <r>
    <s v="SP"/>
    <x v="31"/>
    <s v="LEG"/>
    <s v="LEG3"/>
    <x v="43"/>
    <x v="43"/>
    <s v="State Executive"/>
    <s v="Washington State"/>
    <x v="2"/>
    <x v="2"/>
    <x v="29"/>
    <x v="10"/>
    <n v="6661"/>
    <n v="101"/>
  </r>
  <r>
    <s v="SP"/>
    <x v="31"/>
    <s v="LEG"/>
    <s v="LEG4"/>
    <x v="44"/>
    <x v="44"/>
    <s v="State Executive"/>
    <s v="Washington State"/>
    <x v="2"/>
    <x v="2"/>
    <x v="29"/>
    <x v="10"/>
    <n v="14616"/>
    <n v="156"/>
  </r>
  <r>
    <s v="SP"/>
    <x v="31"/>
    <s v="LEG"/>
    <s v="LEG6"/>
    <x v="45"/>
    <x v="45"/>
    <s v="State Executive"/>
    <s v="Washington State"/>
    <x v="2"/>
    <x v="2"/>
    <x v="29"/>
    <x v="10"/>
    <n v="13847"/>
    <n v="158"/>
  </r>
  <r>
    <s v="SP"/>
    <x v="31"/>
    <s v="LEG"/>
    <s v="LEG7"/>
    <x v="11"/>
    <x v="11"/>
    <s v="State Executive"/>
    <s v="Washington State"/>
    <x v="2"/>
    <x v="2"/>
    <x v="29"/>
    <x v="10"/>
    <n v="6839"/>
    <n v="161"/>
  </r>
  <r>
    <s v="SP"/>
    <x v="31"/>
    <s v="LEG"/>
    <s v="LEG9"/>
    <x v="0"/>
    <x v="0"/>
    <s v="State Executive"/>
    <s v="Washington State"/>
    <x v="2"/>
    <x v="2"/>
    <x v="29"/>
    <x v="10"/>
    <n v="1276"/>
    <n v="63414"/>
  </r>
  <r>
    <s v="SP"/>
    <x v="31"/>
    <s v="LEG"/>
    <s v="LEG3"/>
    <x v="43"/>
    <x v="43"/>
    <s v="State Executive"/>
    <s v="Washington State"/>
    <x v="3"/>
    <x v="3"/>
    <x v="30"/>
    <x v="0"/>
    <n v="3458"/>
    <n v="101"/>
  </r>
  <r>
    <s v="SP"/>
    <x v="31"/>
    <s v="LEG"/>
    <s v="LEG4"/>
    <x v="44"/>
    <x v="44"/>
    <s v="State Executive"/>
    <s v="Washington State"/>
    <x v="3"/>
    <x v="3"/>
    <x v="30"/>
    <x v="0"/>
    <n v="8073"/>
    <n v="156"/>
  </r>
  <r>
    <s v="SP"/>
    <x v="31"/>
    <s v="LEG"/>
    <s v="LEG6"/>
    <x v="45"/>
    <x v="45"/>
    <s v="State Executive"/>
    <s v="Washington State"/>
    <x v="3"/>
    <x v="3"/>
    <x v="30"/>
    <x v="0"/>
    <n v="7041"/>
    <n v="158"/>
  </r>
  <r>
    <s v="SP"/>
    <x v="31"/>
    <s v="LEG"/>
    <s v="LEG7"/>
    <x v="11"/>
    <x v="11"/>
    <s v="State Executive"/>
    <s v="Washington State"/>
    <x v="3"/>
    <x v="3"/>
    <x v="30"/>
    <x v="0"/>
    <n v="3610"/>
    <n v="161"/>
  </r>
  <r>
    <s v="SP"/>
    <x v="31"/>
    <s v="LEG"/>
    <s v="LEG9"/>
    <x v="0"/>
    <x v="0"/>
    <s v="State Executive"/>
    <s v="Washington State"/>
    <x v="3"/>
    <x v="3"/>
    <x v="30"/>
    <x v="0"/>
    <n v="702"/>
    <n v="63414"/>
  </r>
  <r>
    <s v="SP"/>
    <x v="31"/>
    <s v="LEG"/>
    <s v="LEG3"/>
    <x v="43"/>
    <x v="43"/>
    <s v="State Executive"/>
    <s v="Washington State"/>
    <x v="3"/>
    <x v="3"/>
    <x v="31"/>
    <x v="1"/>
    <n v="318"/>
    <n v="101"/>
  </r>
  <r>
    <s v="SP"/>
    <x v="31"/>
    <s v="LEG"/>
    <s v="LEG4"/>
    <x v="44"/>
    <x v="44"/>
    <s v="State Executive"/>
    <s v="Washington State"/>
    <x v="3"/>
    <x v="3"/>
    <x v="31"/>
    <x v="1"/>
    <n v="347"/>
    <n v="156"/>
  </r>
  <r>
    <s v="SP"/>
    <x v="31"/>
    <s v="LEG"/>
    <s v="LEG6"/>
    <x v="45"/>
    <x v="45"/>
    <s v="State Executive"/>
    <s v="Washington State"/>
    <x v="3"/>
    <x v="3"/>
    <x v="31"/>
    <x v="1"/>
    <n v="250"/>
    <n v="158"/>
  </r>
  <r>
    <s v="SP"/>
    <x v="31"/>
    <s v="LEG"/>
    <s v="LEG7"/>
    <x v="11"/>
    <x v="11"/>
    <s v="State Executive"/>
    <s v="Washington State"/>
    <x v="3"/>
    <x v="3"/>
    <x v="31"/>
    <x v="1"/>
    <n v="127"/>
    <n v="161"/>
  </r>
  <r>
    <s v="SP"/>
    <x v="31"/>
    <s v="LEG"/>
    <s v="LEG9"/>
    <x v="0"/>
    <x v="0"/>
    <s v="State Executive"/>
    <s v="Washington State"/>
    <x v="3"/>
    <x v="3"/>
    <x v="31"/>
    <x v="1"/>
    <n v="16"/>
    <n v="63414"/>
  </r>
  <r>
    <s v="SP"/>
    <x v="31"/>
    <s v="LEG"/>
    <s v="LEG3"/>
    <x v="43"/>
    <x v="43"/>
    <s v="State Executive"/>
    <s v="Washington State"/>
    <x v="3"/>
    <x v="3"/>
    <x v="32"/>
    <x v="2"/>
    <n v="1881"/>
    <n v="101"/>
  </r>
  <r>
    <s v="SP"/>
    <x v="31"/>
    <s v="LEG"/>
    <s v="LEG4"/>
    <x v="44"/>
    <x v="44"/>
    <s v="State Executive"/>
    <s v="Washington State"/>
    <x v="3"/>
    <x v="3"/>
    <x v="32"/>
    <x v="2"/>
    <n v="3609"/>
    <n v="156"/>
  </r>
  <r>
    <s v="SP"/>
    <x v="31"/>
    <s v="LEG"/>
    <s v="LEG6"/>
    <x v="45"/>
    <x v="45"/>
    <s v="State Executive"/>
    <s v="Washington State"/>
    <x v="3"/>
    <x v="3"/>
    <x v="32"/>
    <x v="2"/>
    <n v="4097"/>
    <n v="158"/>
  </r>
  <r>
    <s v="SP"/>
    <x v="31"/>
    <s v="LEG"/>
    <s v="LEG7"/>
    <x v="11"/>
    <x v="11"/>
    <s v="State Executive"/>
    <s v="Washington State"/>
    <x v="3"/>
    <x v="3"/>
    <x v="32"/>
    <x v="2"/>
    <n v="1819"/>
    <n v="161"/>
  </r>
  <r>
    <s v="SP"/>
    <x v="31"/>
    <s v="LEG"/>
    <s v="LEG9"/>
    <x v="0"/>
    <x v="0"/>
    <s v="State Executive"/>
    <s v="Washington State"/>
    <x v="3"/>
    <x v="3"/>
    <x v="32"/>
    <x v="2"/>
    <n v="265"/>
    <n v="63414"/>
  </r>
  <r>
    <s v="SP"/>
    <x v="31"/>
    <s v="LEG"/>
    <s v="LEG3"/>
    <x v="43"/>
    <x v="43"/>
    <s v="State Executive"/>
    <s v="Washington State"/>
    <x v="3"/>
    <x v="3"/>
    <x v="33"/>
    <x v="3"/>
    <n v="3994"/>
    <n v="101"/>
  </r>
  <r>
    <s v="SP"/>
    <x v="31"/>
    <s v="LEG"/>
    <s v="LEG4"/>
    <x v="44"/>
    <x v="44"/>
    <s v="State Executive"/>
    <s v="Washington State"/>
    <x v="3"/>
    <x v="3"/>
    <x v="33"/>
    <x v="3"/>
    <n v="4425"/>
    <n v="156"/>
  </r>
  <r>
    <s v="SP"/>
    <x v="31"/>
    <s v="LEG"/>
    <s v="LEG6"/>
    <x v="45"/>
    <x v="45"/>
    <s v="State Executive"/>
    <s v="Washington State"/>
    <x v="3"/>
    <x v="3"/>
    <x v="33"/>
    <x v="3"/>
    <n v="4962"/>
    <n v="158"/>
  </r>
  <r>
    <s v="SP"/>
    <x v="31"/>
    <s v="LEG"/>
    <s v="LEG7"/>
    <x v="11"/>
    <x v="11"/>
    <s v="State Executive"/>
    <s v="Washington State"/>
    <x v="3"/>
    <x v="3"/>
    <x v="33"/>
    <x v="3"/>
    <n v="1619"/>
    <n v="161"/>
  </r>
  <r>
    <s v="SP"/>
    <x v="31"/>
    <s v="LEG"/>
    <s v="LEG9"/>
    <x v="0"/>
    <x v="0"/>
    <s v="State Executive"/>
    <s v="Washington State"/>
    <x v="3"/>
    <x v="3"/>
    <x v="33"/>
    <x v="3"/>
    <n v="205"/>
    <n v="63414"/>
  </r>
  <r>
    <s v="SP"/>
    <x v="31"/>
    <s v="LEG"/>
    <s v="LEG3"/>
    <x v="43"/>
    <x v="43"/>
    <s v="State Executive"/>
    <s v="Washington State"/>
    <x v="3"/>
    <x v="3"/>
    <x v="34"/>
    <x v="4"/>
    <n v="3220"/>
    <n v="101"/>
  </r>
  <r>
    <s v="SP"/>
    <x v="31"/>
    <s v="LEG"/>
    <s v="LEG4"/>
    <x v="44"/>
    <x v="44"/>
    <s v="State Executive"/>
    <s v="Washington State"/>
    <x v="3"/>
    <x v="3"/>
    <x v="34"/>
    <x v="4"/>
    <n v="2953"/>
    <n v="156"/>
  </r>
  <r>
    <s v="SP"/>
    <x v="31"/>
    <s v="LEG"/>
    <s v="LEG6"/>
    <x v="45"/>
    <x v="45"/>
    <s v="State Executive"/>
    <s v="Washington State"/>
    <x v="3"/>
    <x v="3"/>
    <x v="34"/>
    <x v="4"/>
    <n v="3692"/>
    <n v="158"/>
  </r>
  <r>
    <s v="SP"/>
    <x v="31"/>
    <s v="LEG"/>
    <s v="LEG7"/>
    <x v="11"/>
    <x v="11"/>
    <s v="State Executive"/>
    <s v="Washington State"/>
    <x v="3"/>
    <x v="3"/>
    <x v="34"/>
    <x v="4"/>
    <n v="1139"/>
    <n v="161"/>
  </r>
  <r>
    <s v="SP"/>
    <x v="31"/>
    <s v="LEG"/>
    <s v="LEG9"/>
    <x v="0"/>
    <x v="0"/>
    <s v="State Executive"/>
    <s v="Washington State"/>
    <x v="3"/>
    <x v="3"/>
    <x v="34"/>
    <x v="4"/>
    <n v="169"/>
    <n v="63414"/>
  </r>
  <r>
    <s v="SP"/>
    <x v="31"/>
    <s v="LEG"/>
    <s v="LEG3"/>
    <x v="43"/>
    <x v="43"/>
    <s v="State Executive"/>
    <s v="Washington State"/>
    <x v="3"/>
    <x v="3"/>
    <x v="35"/>
    <x v="5"/>
    <n v="920"/>
    <n v="101"/>
  </r>
  <r>
    <s v="SP"/>
    <x v="31"/>
    <s v="LEG"/>
    <s v="LEG4"/>
    <x v="44"/>
    <x v="44"/>
    <s v="State Executive"/>
    <s v="Washington State"/>
    <x v="3"/>
    <x v="3"/>
    <x v="35"/>
    <x v="5"/>
    <n v="2069"/>
    <n v="156"/>
  </r>
  <r>
    <s v="SP"/>
    <x v="31"/>
    <s v="LEG"/>
    <s v="LEG6"/>
    <x v="45"/>
    <x v="45"/>
    <s v="State Executive"/>
    <s v="Washington State"/>
    <x v="3"/>
    <x v="3"/>
    <x v="35"/>
    <x v="5"/>
    <n v="1642"/>
    <n v="158"/>
  </r>
  <r>
    <s v="SP"/>
    <x v="31"/>
    <s v="LEG"/>
    <s v="LEG7"/>
    <x v="11"/>
    <x v="11"/>
    <s v="State Executive"/>
    <s v="Washington State"/>
    <x v="3"/>
    <x v="3"/>
    <x v="35"/>
    <x v="5"/>
    <n v="879"/>
    <n v="161"/>
  </r>
  <r>
    <s v="SP"/>
    <x v="31"/>
    <s v="LEG"/>
    <s v="LEG9"/>
    <x v="0"/>
    <x v="0"/>
    <s v="State Executive"/>
    <s v="Washington State"/>
    <x v="3"/>
    <x v="3"/>
    <x v="35"/>
    <x v="5"/>
    <n v="195"/>
    <n v="63414"/>
  </r>
  <r>
    <s v="SP"/>
    <x v="31"/>
    <s v="LEG"/>
    <s v="LEG3"/>
    <x v="43"/>
    <x v="43"/>
    <s v="State Executive"/>
    <s v="Washington State"/>
    <x v="3"/>
    <x v="3"/>
    <x v="36"/>
    <x v="6"/>
    <n v="613"/>
    <n v="101"/>
  </r>
  <r>
    <s v="SP"/>
    <x v="31"/>
    <s v="LEG"/>
    <s v="LEG4"/>
    <x v="44"/>
    <x v="44"/>
    <s v="State Executive"/>
    <s v="Washington State"/>
    <x v="3"/>
    <x v="3"/>
    <x v="36"/>
    <x v="6"/>
    <n v="727"/>
    <n v="156"/>
  </r>
  <r>
    <s v="SP"/>
    <x v="31"/>
    <s v="LEG"/>
    <s v="LEG6"/>
    <x v="45"/>
    <x v="45"/>
    <s v="State Executive"/>
    <s v="Washington State"/>
    <x v="3"/>
    <x v="3"/>
    <x v="36"/>
    <x v="6"/>
    <n v="705"/>
    <n v="158"/>
  </r>
  <r>
    <s v="SP"/>
    <x v="31"/>
    <s v="LEG"/>
    <s v="LEG7"/>
    <x v="11"/>
    <x v="11"/>
    <s v="State Executive"/>
    <s v="Washington State"/>
    <x v="3"/>
    <x v="3"/>
    <x v="36"/>
    <x v="6"/>
    <n v="302"/>
    <n v="161"/>
  </r>
  <r>
    <s v="SP"/>
    <x v="31"/>
    <s v="LEG"/>
    <s v="LEG9"/>
    <x v="0"/>
    <x v="0"/>
    <s v="State Executive"/>
    <s v="Washington State"/>
    <x v="3"/>
    <x v="3"/>
    <x v="36"/>
    <x v="6"/>
    <n v="50"/>
    <n v="63414"/>
  </r>
  <r>
    <s v="SP"/>
    <x v="31"/>
    <s v="LEG"/>
    <s v="LEG3"/>
    <x v="43"/>
    <x v="43"/>
    <s v="State Executive"/>
    <s v="Washington State"/>
    <x v="3"/>
    <x v="3"/>
    <x v="37"/>
    <x v="7"/>
    <n v="482"/>
    <n v="101"/>
  </r>
  <r>
    <s v="SP"/>
    <x v="31"/>
    <s v="LEG"/>
    <s v="LEG4"/>
    <x v="44"/>
    <x v="44"/>
    <s v="State Executive"/>
    <s v="Washington State"/>
    <x v="3"/>
    <x v="3"/>
    <x v="37"/>
    <x v="7"/>
    <n v="571"/>
    <n v="156"/>
  </r>
  <r>
    <s v="SP"/>
    <x v="31"/>
    <s v="LEG"/>
    <s v="LEG6"/>
    <x v="45"/>
    <x v="45"/>
    <s v="State Executive"/>
    <s v="Washington State"/>
    <x v="3"/>
    <x v="3"/>
    <x v="37"/>
    <x v="7"/>
    <n v="532"/>
    <n v="158"/>
  </r>
  <r>
    <s v="SP"/>
    <x v="31"/>
    <s v="LEG"/>
    <s v="LEG7"/>
    <x v="11"/>
    <x v="11"/>
    <s v="State Executive"/>
    <s v="Washington State"/>
    <x v="3"/>
    <x v="3"/>
    <x v="37"/>
    <x v="7"/>
    <n v="254"/>
    <n v="161"/>
  </r>
  <r>
    <s v="SP"/>
    <x v="31"/>
    <s v="LEG"/>
    <s v="LEG9"/>
    <x v="0"/>
    <x v="0"/>
    <s v="State Executive"/>
    <s v="Washington State"/>
    <x v="3"/>
    <x v="3"/>
    <x v="37"/>
    <x v="7"/>
    <n v="45"/>
    <n v="63414"/>
  </r>
  <r>
    <s v="SP"/>
    <x v="31"/>
    <s v="LEG"/>
    <s v="LEG3"/>
    <x v="43"/>
    <x v="43"/>
    <s v="State Executive"/>
    <s v="Washington State"/>
    <x v="3"/>
    <x v="3"/>
    <x v="38"/>
    <x v="8"/>
    <n v="1640"/>
    <n v="101"/>
  </r>
  <r>
    <s v="SP"/>
    <x v="31"/>
    <s v="LEG"/>
    <s v="LEG4"/>
    <x v="44"/>
    <x v="44"/>
    <s v="State Executive"/>
    <s v="Washington State"/>
    <x v="3"/>
    <x v="3"/>
    <x v="38"/>
    <x v="8"/>
    <n v="1573"/>
    <n v="156"/>
  </r>
  <r>
    <s v="SP"/>
    <x v="31"/>
    <s v="LEG"/>
    <s v="LEG6"/>
    <x v="45"/>
    <x v="45"/>
    <s v="State Executive"/>
    <s v="Washington State"/>
    <x v="3"/>
    <x v="3"/>
    <x v="38"/>
    <x v="8"/>
    <n v="1787"/>
    <n v="158"/>
  </r>
  <r>
    <s v="SP"/>
    <x v="31"/>
    <s v="LEG"/>
    <s v="LEG7"/>
    <x v="11"/>
    <x v="11"/>
    <s v="State Executive"/>
    <s v="Washington State"/>
    <x v="3"/>
    <x v="3"/>
    <x v="38"/>
    <x v="8"/>
    <n v="671"/>
    <n v="161"/>
  </r>
  <r>
    <s v="SP"/>
    <x v="31"/>
    <s v="LEG"/>
    <s v="LEG9"/>
    <x v="0"/>
    <x v="0"/>
    <s v="State Executive"/>
    <s v="Washington State"/>
    <x v="3"/>
    <x v="3"/>
    <x v="38"/>
    <x v="8"/>
    <n v="86"/>
    <n v="63414"/>
  </r>
  <r>
    <s v="SP"/>
    <x v="31"/>
    <s v="LEG"/>
    <s v="LEG3"/>
    <x v="43"/>
    <x v="43"/>
    <s v="State Executive"/>
    <s v="Washington State"/>
    <x v="3"/>
    <x v="3"/>
    <x v="39"/>
    <x v="9"/>
    <n v="3198"/>
    <n v="101"/>
  </r>
  <r>
    <s v="SP"/>
    <x v="31"/>
    <s v="LEG"/>
    <s v="LEG4"/>
    <x v="44"/>
    <x v="44"/>
    <s v="State Executive"/>
    <s v="Washington State"/>
    <x v="3"/>
    <x v="3"/>
    <x v="39"/>
    <x v="9"/>
    <n v="2111"/>
    <n v="156"/>
  </r>
  <r>
    <s v="SP"/>
    <x v="31"/>
    <s v="LEG"/>
    <s v="LEG6"/>
    <x v="45"/>
    <x v="45"/>
    <s v="State Executive"/>
    <s v="Washington State"/>
    <x v="3"/>
    <x v="3"/>
    <x v="39"/>
    <x v="9"/>
    <n v="3670"/>
    <n v="158"/>
  </r>
  <r>
    <s v="SP"/>
    <x v="31"/>
    <s v="LEG"/>
    <s v="LEG7"/>
    <x v="11"/>
    <x v="11"/>
    <s v="State Executive"/>
    <s v="Washington State"/>
    <x v="3"/>
    <x v="3"/>
    <x v="39"/>
    <x v="9"/>
    <n v="950"/>
    <n v="161"/>
  </r>
  <r>
    <s v="SP"/>
    <x v="31"/>
    <s v="LEG"/>
    <s v="LEG9"/>
    <x v="0"/>
    <x v="0"/>
    <s v="State Executive"/>
    <s v="Washington State"/>
    <x v="3"/>
    <x v="3"/>
    <x v="39"/>
    <x v="9"/>
    <n v="124"/>
    <n v="63414"/>
  </r>
  <r>
    <s v="SP"/>
    <x v="31"/>
    <s v="LEG"/>
    <s v="LEG3"/>
    <x v="43"/>
    <x v="43"/>
    <s v="State Executive"/>
    <s v="Washington State"/>
    <x v="3"/>
    <x v="3"/>
    <x v="40"/>
    <x v="10"/>
    <n v="765"/>
    <n v="101"/>
  </r>
  <r>
    <s v="SP"/>
    <x v="31"/>
    <s v="LEG"/>
    <s v="LEG4"/>
    <x v="44"/>
    <x v="44"/>
    <s v="State Executive"/>
    <s v="Washington State"/>
    <x v="3"/>
    <x v="3"/>
    <x v="40"/>
    <x v="10"/>
    <n v="1399"/>
    <n v="156"/>
  </r>
  <r>
    <s v="SP"/>
    <x v="31"/>
    <s v="LEG"/>
    <s v="LEG6"/>
    <x v="45"/>
    <x v="45"/>
    <s v="State Executive"/>
    <s v="Washington State"/>
    <x v="3"/>
    <x v="3"/>
    <x v="40"/>
    <x v="10"/>
    <n v="1324"/>
    <n v="158"/>
  </r>
  <r>
    <s v="SP"/>
    <x v="31"/>
    <s v="LEG"/>
    <s v="LEG7"/>
    <x v="11"/>
    <x v="11"/>
    <s v="State Executive"/>
    <s v="Washington State"/>
    <x v="3"/>
    <x v="3"/>
    <x v="40"/>
    <x v="10"/>
    <n v="746"/>
    <n v="161"/>
  </r>
  <r>
    <s v="SP"/>
    <x v="31"/>
    <s v="LEG"/>
    <s v="LEG9"/>
    <x v="0"/>
    <x v="0"/>
    <s v="State Executive"/>
    <s v="Washington State"/>
    <x v="3"/>
    <x v="3"/>
    <x v="40"/>
    <x v="10"/>
    <n v="102"/>
    <n v="63414"/>
  </r>
  <r>
    <s v="SP"/>
    <x v="31"/>
    <s v="LEG"/>
    <s v="LEG3"/>
    <x v="43"/>
    <x v="43"/>
    <s v="State Executive"/>
    <s v="Washington State"/>
    <x v="4"/>
    <x v="4"/>
    <x v="41"/>
    <x v="0"/>
    <n v="10832"/>
    <n v="101"/>
  </r>
  <r>
    <s v="SP"/>
    <x v="31"/>
    <s v="LEG"/>
    <s v="LEG4"/>
    <x v="44"/>
    <x v="44"/>
    <s v="State Executive"/>
    <s v="Washington State"/>
    <x v="4"/>
    <x v="4"/>
    <x v="41"/>
    <x v="0"/>
    <n v="9305"/>
    <n v="156"/>
  </r>
  <r>
    <s v="SP"/>
    <x v="31"/>
    <s v="LEG"/>
    <s v="LEG6"/>
    <x v="45"/>
    <x v="45"/>
    <s v="State Executive"/>
    <s v="Washington State"/>
    <x v="4"/>
    <x v="4"/>
    <x v="41"/>
    <x v="0"/>
    <n v="12205"/>
    <n v="158"/>
  </r>
  <r>
    <s v="SP"/>
    <x v="31"/>
    <s v="LEG"/>
    <s v="LEG7"/>
    <x v="11"/>
    <x v="11"/>
    <s v="State Executive"/>
    <s v="Washington State"/>
    <x v="4"/>
    <x v="4"/>
    <x v="41"/>
    <x v="0"/>
    <n v="3681"/>
    <n v="161"/>
  </r>
  <r>
    <s v="SP"/>
    <x v="31"/>
    <s v="LEG"/>
    <s v="LEG9"/>
    <x v="0"/>
    <x v="0"/>
    <s v="State Executive"/>
    <s v="Washington State"/>
    <x v="4"/>
    <x v="4"/>
    <x v="41"/>
    <x v="0"/>
    <n v="427"/>
    <n v="63414"/>
  </r>
  <r>
    <s v="SP"/>
    <x v="31"/>
    <s v="LEG"/>
    <s v="LEG3"/>
    <x v="43"/>
    <x v="43"/>
    <s v="State Executive"/>
    <s v="Washington State"/>
    <x v="4"/>
    <x v="4"/>
    <x v="42"/>
    <x v="1"/>
    <n v="8442"/>
    <n v="101"/>
  </r>
  <r>
    <s v="SP"/>
    <x v="31"/>
    <s v="LEG"/>
    <s v="LEG4"/>
    <x v="44"/>
    <x v="44"/>
    <s v="State Executive"/>
    <s v="Washington State"/>
    <x v="4"/>
    <x v="4"/>
    <x v="42"/>
    <x v="1"/>
    <n v="17398"/>
    <n v="156"/>
  </r>
  <r>
    <s v="SP"/>
    <x v="31"/>
    <s v="LEG"/>
    <s v="LEG6"/>
    <x v="45"/>
    <x v="45"/>
    <s v="State Executive"/>
    <s v="Washington State"/>
    <x v="4"/>
    <x v="4"/>
    <x v="42"/>
    <x v="1"/>
    <n v="16632"/>
    <n v="158"/>
  </r>
  <r>
    <s v="SP"/>
    <x v="31"/>
    <s v="LEG"/>
    <s v="LEG7"/>
    <x v="11"/>
    <x v="11"/>
    <s v="State Executive"/>
    <s v="Washington State"/>
    <x v="4"/>
    <x v="4"/>
    <x v="42"/>
    <x v="1"/>
    <n v="7901"/>
    <n v="161"/>
  </r>
  <r>
    <s v="SP"/>
    <x v="31"/>
    <s v="LEG"/>
    <s v="LEG9"/>
    <x v="0"/>
    <x v="0"/>
    <s v="State Executive"/>
    <s v="Washington State"/>
    <x v="4"/>
    <x v="4"/>
    <x v="42"/>
    <x v="1"/>
    <n v="1466"/>
    <n v="63414"/>
  </r>
  <r>
    <s v="SP"/>
    <x v="31"/>
    <s v="LEG"/>
    <s v="LEG3"/>
    <x v="43"/>
    <x v="43"/>
    <s v="State Executive"/>
    <s v="Washington State"/>
    <x v="4"/>
    <x v="4"/>
    <x v="43"/>
    <x v="2"/>
    <n v="1708"/>
    <n v="101"/>
  </r>
  <r>
    <s v="SP"/>
    <x v="31"/>
    <s v="LEG"/>
    <s v="LEG4"/>
    <x v="44"/>
    <x v="44"/>
    <s v="State Executive"/>
    <s v="Washington State"/>
    <x v="4"/>
    <x v="4"/>
    <x v="43"/>
    <x v="2"/>
    <n v="1859"/>
    <n v="156"/>
  </r>
  <r>
    <s v="SP"/>
    <x v="31"/>
    <s v="LEG"/>
    <s v="LEG6"/>
    <x v="45"/>
    <x v="45"/>
    <s v="State Executive"/>
    <s v="Washington State"/>
    <x v="4"/>
    <x v="4"/>
    <x v="43"/>
    <x v="2"/>
    <n v="1732"/>
    <n v="158"/>
  </r>
  <r>
    <s v="SP"/>
    <x v="31"/>
    <s v="LEG"/>
    <s v="LEG7"/>
    <x v="11"/>
    <x v="11"/>
    <s v="State Executive"/>
    <s v="Washington State"/>
    <x v="4"/>
    <x v="4"/>
    <x v="43"/>
    <x v="2"/>
    <n v="861"/>
    <n v="161"/>
  </r>
  <r>
    <s v="SP"/>
    <x v="31"/>
    <s v="LEG"/>
    <s v="LEG9"/>
    <x v="0"/>
    <x v="0"/>
    <s v="State Executive"/>
    <s v="Washington State"/>
    <x v="4"/>
    <x v="4"/>
    <x v="43"/>
    <x v="2"/>
    <n v="125"/>
    <n v="63414"/>
  </r>
  <r>
    <s v="SP"/>
    <x v="31"/>
    <s v="LEG"/>
    <s v="LEG3"/>
    <x v="43"/>
    <x v="43"/>
    <s v="State Executive"/>
    <s v="Washington State"/>
    <x v="5"/>
    <x v="5"/>
    <x v="44"/>
    <x v="0"/>
    <n v="4183"/>
    <n v="101"/>
  </r>
  <r>
    <s v="SP"/>
    <x v="31"/>
    <s v="LEG"/>
    <s v="LEG4"/>
    <x v="44"/>
    <x v="44"/>
    <s v="State Executive"/>
    <s v="Washington State"/>
    <x v="5"/>
    <x v="5"/>
    <x v="44"/>
    <x v="0"/>
    <n v="3788"/>
    <n v="156"/>
  </r>
  <r>
    <s v="SP"/>
    <x v="31"/>
    <s v="LEG"/>
    <s v="LEG6"/>
    <x v="45"/>
    <x v="45"/>
    <s v="State Executive"/>
    <s v="Washington State"/>
    <x v="5"/>
    <x v="5"/>
    <x v="44"/>
    <x v="0"/>
    <n v="4552"/>
    <n v="158"/>
  </r>
  <r>
    <s v="SP"/>
    <x v="31"/>
    <s v="LEG"/>
    <s v="LEG7"/>
    <x v="11"/>
    <x v="11"/>
    <s v="State Executive"/>
    <s v="Washington State"/>
    <x v="5"/>
    <x v="5"/>
    <x v="44"/>
    <x v="0"/>
    <n v="1499"/>
    <n v="161"/>
  </r>
  <r>
    <s v="SP"/>
    <x v="31"/>
    <s v="LEG"/>
    <s v="LEG9"/>
    <x v="0"/>
    <x v="0"/>
    <s v="State Executive"/>
    <s v="Washington State"/>
    <x v="5"/>
    <x v="5"/>
    <x v="44"/>
    <x v="0"/>
    <n v="176"/>
    <n v="63414"/>
  </r>
  <r>
    <s v="SP"/>
    <x v="31"/>
    <s v="LEG"/>
    <s v="LEG3"/>
    <x v="43"/>
    <x v="43"/>
    <s v="State Executive"/>
    <s v="Washington State"/>
    <x v="5"/>
    <x v="5"/>
    <x v="45"/>
    <x v="1"/>
    <n v="3493"/>
    <n v="101"/>
  </r>
  <r>
    <s v="SP"/>
    <x v="31"/>
    <s v="LEG"/>
    <s v="LEG4"/>
    <x v="44"/>
    <x v="44"/>
    <s v="State Executive"/>
    <s v="Washington State"/>
    <x v="5"/>
    <x v="5"/>
    <x v="45"/>
    <x v="1"/>
    <n v="2532"/>
    <n v="156"/>
  </r>
  <r>
    <s v="SP"/>
    <x v="31"/>
    <s v="LEG"/>
    <s v="LEG6"/>
    <x v="45"/>
    <x v="45"/>
    <s v="State Executive"/>
    <s v="Washington State"/>
    <x v="5"/>
    <x v="5"/>
    <x v="45"/>
    <x v="1"/>
    <n v="3749"/>
    <n v="158"/>
  </r>
  <r>
    <s v="SP"/>
    <x v="31"/>
    <s v="LEG"/>
    <s v="LEG7"/>
    <x v="11"/>
    <x v="11"/>
    <s v="State Executive"/>
    <s v="Washington State"/>
    <x v="5"/>
    <x v="5"/>
    <x v="45"/>
    <x v="1"/>
    <n v="1030"/>
    <n v="161"/>
  </r>
  <r>
    <s v="SP"/>
    <x v="31"/>
    <s v="LEG"/>
    <s v="LEG9"/>
    <x v="0"/>
    <x v="0"/>
    <s v="State Executive"/>
    <s v="Washington State"/>
    <x v="5"/>
    <x v="5"/>
    <x v="45"/>
    <x v="1"/>
    <n v="140"/>
    <n v="63414"/>
  </r>
  <r>
    <s v="SP"/>
    <x v="31"/>
    <s v="LEG"/>
    <s v="LEG3"/>
    <x v="43"/>
    <x v="43"/>
    <s v="State Executive"/>
    <s v="Washington State"/>
    <x v="5"/>
    <x v="5"/>
    <x v="46"/>
    <x v="2"/>
    <n v="4231"/>
    <n v="101"/>
  </r>
  <r>
    <s v="SP"/>
    <x v="31"/>
    <s v="LEG"/>
    <s v="LEG4"/>
    <x v="44"/>
    <x v="44"/>
    <s v="State Executive"/>
    <s v="Washington State"/>
    <x v="5"/>
    <x v="5"/>
    <x v="46"/>
    <x v="2"/>
    <n v="8894"/>
    <n v="156"/>
  </r>
  <r>
    <s v="SP"/>
    <x v="31"/>
    <s v="LEG"/>
    <s v="LEG6"/>
    <x v="45"/>
    <x v="45"/>
    <s v="State Executive"/>
    <s v="Washington State"/>
    <x v="5"/>
    <x v="5"/>
    <x v="46"/>
    <x v="2"/>
    <n v="7852"/>
    <n v="158"/>
  </r>
  <r>
    <s v="SP"/>
    <x v="31"/>
    <s v="LEG"/>
    <s v="LEG7"/>
    <x v="11"/>
    <x v="11"/>
    <s v="State Executive"/>
    <s v="Washington State"/>
    <x v="5"/>
    <x v="5"/>
    <x v="46"/>
    <x v="2"/>
    <n v="4213"/>
    <n v="161"/>
  </r>
  <r>
    <s v="SP"/>
    <x v="31"/>
    <s v="LEG"/>
    <s v="LEG9"/>
    <x v="0"/>
    <x v="0"/>
    <s v="State Executive"/>
    <s v="Washington State"/>
    <x v="5"/>
    <x v="5"/>
    <x v="46"/>
    <x v="2"/>
    <n v="761"/>
    <n v="63414"/>
  </r>
  <r>
    <s v="SP"/>
    <x v="31"/>
    <s v="LEG"/>
    <s v="LEG3"/>
    <x v="43"/>
    <x v="43"/>
    <s v="State Executive"/>
    <s v="Washington State"/>
    <x v="5"/>
    <x v="5"/>
    <x v="47"/>
    <x v="3"/>
    <n v="4074"/>
    <n v="101"/>
  </r>
  <r>
    <s v="SP"/>
    <x v="31"/>
    <s v="LEG"/>
    <s v="LEG4"/>
    <x v="44"/>
    <x v="44"/>
    <s v="State Executive"/>
    <s v="Washington State"/>
    <x v="5"/>
    <x v="5"/>
    <x v="47"/>
    <x v="3"/>
    <n v="8128"/>
    <n v="156"/>
  </r>
  <r>
    <s v="SP"/>
    <x v="31"/>
    <s v="LEG"/>
    <s v="LEG6"/>
    <x v="45"/>
    <x v="45"/>
    <s v="State Executive"/>
    <s v="Washington State"/>
    <x v="5"/>
    <x v="5"/>
    <x v="47"/>
    <x v="3"/>
    <n v="7839"/>
    <n v="158"/>
  </r>
  <r>
    <s v="SP"/>
    <x v="31"/>
    <s v="LEG"/>
    <s v="LEG7"/>
    <x v="11"/>
    <x v="11"/>
    <s v="State Executive"/>
    <s v="Washington State"/>
    <x v="5"/>
    <x v="5"/>
    <x v="47"/>
    <x v="3"/>
    <n v="3608"/>
    <n v="161"/>
  </r>
  <r>
    <s v="SP"/>
    <x v="31"/>
    <s v="LEG"/>
    <s v="LEG9"/>
    <x v="0"/>
    <x v="0"/>
    <s v="State Executive"/>
    <s v="Washington State"/>
    <x v="5"/>
    <x v="5"/>
    <x v="47"/>
    <x v="3"/>
    <n v="689"/>
    <n v="63414"/>
  </r>
  <r>
    <s v="SP"/>
    <x v="31"/>
    <s v="LEG"/>
    <s v="LEG3"/>
    <x v="43"/>
    <x v="43"/>
    <s v="State Executive"/>
    <s v="Washington State"/>
    <x v="5"/>
    <x v="5"/>
    <x v="48"/>
    <x v="4"/>
    <n v="3840"/>
    <n v="101"/>
  </r>
  <r>
    <s v="SP"/>
    <x v="31"/>
    <s v="LEG"/>
    <s v="LEG4"/>
    <x v="44"/>
    <x v="44"/>
    <s v="State Executive"/>
    <s v="Washington State"/>
    <x v="5"/>
    <x v="5"/>
    <x v="48"/>
    <x v="4"/>
    <n v="3735"/>
    <n v="156"/>
  </r>
  <r>
    <s v="SP"/>
    <x v="31"/>
    <s v="LEG"/>
    <s v="LEG6"/>
    <x v="45"/>
    <x v="45"/>
    <s v="State Executive"/>
    <s v="Washington State"/>
    <x v="5"/>
    <x v="5"/>
    <x v="48"/>
    <x v="4"/>
    <n v="4687"/>
    <n v="158"/>
  </r>
  <r>
    <s v="SP"/>
    <x v="31"/>
    <s v="LEG"/>
    <s v="LEG7"/>
    <x v="11"/>
    <x v="11"/>
    <s v="State Executive"/>
    <s v="Washington State"/>
    <x v="5"/>
    <x v="5"/>
    <x v="48"/>
    <x v="4"/>
    <n v="1451"/>
    <n v="161"/>
  </r>
  <r>
    <s v="SP"/>
    <x v="31"/>
    <s v="LEG"/>
    <s v="LEG9"/>
    <x v="0"/>
    <x v="0"/>
    <s v="State Executive"/>
    <s v="Washington State"/>
    <x v="5"/>
    <x v="5"/>
    <x v="48"/>
    <x v="4"/>
    <n v="170"/>
    <n v="63414"/>
  </r>
  <r>
    <s v="SP"/>
    <x v="31"/>
    <s v="LEG"/>
    <s v="LEG3"/>
    <x v="43"/>
    <x v="43"/>
    <s v="State Executive"/>
    <s v="Washington State"/>
    <x v="6"/>
    <x v="6"/>
    <x v="49"/>
    <x v="0"/>
    <n v="7391"/>
    <n v="101"/>
  </r>
  <r>
    <s v="SP"/>
    <x v="31"/>
    <s v="LEG"/>
    <s v="LEG4"/>
    <x v="44"/>
    <x v="44"/>
    <s v="State Executive"/>
    <s v="Washington State"/>
    <x v="6"/>
    <x v="6"/>
    <x v="49"/>
    <x v="0"/>
    <n v="7192"/>
    <n v="156"/>
  </r>
  <r>
    <s v="SP"/>
    <x v="31"/>
    <s v="LEG"/>
    <s v="LEG6"/>
    <x v="45"/>
    <x v="45"/>
    <s v="State Executive"/>
    <s v="Washington State"/>
    <x v="6"/>
    <x v="6"/>
    <x v="49"/>
    <x v="0"/>
    <n v="8672"/>
    <n v="158"/>
  </r>
  <r>
    <s v="SP"/>
    <x v="31"/>
    <s v="LEG"/>
    <s v="LEG7"/>
    <x v="11"/>
    <x v="11"/>
    <s v="State Executive"/>
    <s v="Washington State"/>
    <x v="6"/>
    <x v="6"/>
    <x v="49"/>
    <x v="0"/>
    <n v="2785"/>
    <n v="161"/>
  </r>
  <r>
    <s v="SP"/>
    <x v="31"/>
    <s v="LEG"/>
    <s v="LEG9"/>
    <x v="0"/>
    <x v="0"/>
    <s v="State Executive"/>
    <s v="Washington State"/>
    <x v="6"/>
    <x v="6"/>
    <x v="49"/>
    <x v="0"/>
    <n v="333"/>
    <n v="63414"/>
  </r>
  <r>
    <s v="SP"/>
    <x v="31"/>
    <s v="LEG"/>
    <s v="LEG3"/>
    <x v="43"/>
    <x v="43"/>
    <s v="State Executive"/>
    <s v="Washington State"/>
    <x v="6"/>
    <x v="6"/>
    <x v="50"/>
    <x v="1"/>
    <n v="932"/>
    <n v="101"/>
  </r>
  <r>
    <s v="SP"/>
    <x v="31"/>
    <s v="LEG"/>
    <s v="LEG4"/>
    <x v="44"/>
    <x v="44"/>
    <s v="State Executive"/>
    <s v="Washington State"/>
    <x v="6"/>
    <x v="6"/>
    <x v="50"/>
    <x v="1"/>
    <n v="1285"/>
    <n v="156"/>
  </r>
  <r>
    <s v="SP"/>
    <x v="31"/>
    <s v="LEG"/>
    <s v="LEG6"/>
    <x v="45"/>
    <x v="45"/>
    <s v="State Executive"/>
    <s v="Washington State"/>
    <x v="6"/>
    <x v="6"/>
    <x v="50"/>
    <x v="1"/>
    <n v="1152"/>
    <n v="158"/>
  </r>
  <r>
    <s v="SP"/>
    <x v="31"/>
    <s v="LEG"/>
    <s v="LEG7"/>
    <x v="11"/>
    <x v="11"/>
    <s v="State Executive"/>
    <s v="Washington State"/>
    <x v="6"/>
    <x v="6"/>
    <x v="50"/>
    <x v="1"/>
    <n v="514"/>
    <n v="161"/>
  </r>
  <r>
    <s v="SP"/>
    <x v="31"/>
    <s v="LEG"/>
    <s v="LEG9"/>
    <x v="0"/>
    <x v="0"/>
    <s v="State Executive"/>
    <s v="Washington State"/>
    <x v="6"/>
    <x v="6"/>
    <x v="50"/>
    <x v="1"/>
    <n v="83"/>
    <n v="63414"/>
  </r>
  <r>
    <s v="SP"/>
    <x v="31"/>
    <s v="LEG"/>
    <s v="LEG3"/>
    <x v="43"/>
    <x v="43"/>
    <s v="State Executive"/>
    <s v="Washington State"/>
    <x v="6"/>
    <x v="6"/>
    <x v="51"/>
    <x v="2"/>
    <n v="2270"/>
    <n v="101"/>
  </r>
  <r>
    <s v="SP"/>
    <x v="31"/>
    <s v="LEG"/>
    <s v="LEG4"/>
    <x v="44"/>
    <x v="44"/>
    <s v="State Executive"/>
    <s v="Washington State"/>
    <x v="6"/>
    <x v="6"/>
    <x v="51"/>
    <x v="2"/>
    <n v="3102"/>
    <n v="156"/>
  </r>
  <r>
    <s v="SP"/>
    <x v="31"/>
    <s v="LEG"/>
    <s v="LEG6"/>
    <x v="45"/>
    <x v="45"/>
    <s v="State Executive"/>
    <s v="Washington State"/>
    <x v="6"/>
    <x v="6"/>
    <x v="51"/>
    <x v="2"/>
    <n v="3044"/>
    <n v="158"/>
  </r>
  <r>
    <s v="SP"/>
    <x v="31"/>
    <s v="LEG"/>
    <s v="LEG7"/>
    <x v="11"/>
    <x v="11"/>
    <s v="State Executive"/>
    <s v="Washington State"/>
    <x v="6"/>
    <x v="6"/>
    <x v="51"/>
    <x v="2"/>
    <n v="1447"/>
    <n v="161"/>
  </r>
  <r>
    <s v="SP"/>
    <x v="31"/>
    <s v="LEG"/>
    <s v="LEG9"/>
    <x v="0"/>
    <x v="0"/>
    <s v="State Executive"/>
    <s v="Washington State"/>
    <x v="6"/>
    <x v="6"/>
    <x v="51"/>
    <x v="2"/>
    <n v="244"/>
    <n v="63414"/>
  </r>
  <r>
    <s v="SP"/>
    <x v="31"/>
    <s v="LEG"/>
    <s v="LEG3"/>
    <x v="43"/>
    <x v="43"/>
    <s v="State Executive"/>
    <s v="Washington State"/>
    <x v="6"/>
    <x v="6"/>
    <x v="52"/>
    <x v="3"/>
    <n v="5931"/>
    <n v="101"/>
  </r>
  <r>
    <s v="SP"/>
    <x v="31"/>
    <s v="LEG"/>
    <s v="LEG4"/>
    <x v="44"/>
    <x v="44"/>
    <s v="State Executive"/>
    <s v="Washington State"/>
    <x v="6"/>
    <x v="6"/>
    <x v="52"/>
    <x v="3"/>
    <n v="13407"/>
    <n v="156"/>
  </r>
  <r>
    <s v="SP"/>
    <x v="31"/>
    <s v="LEG"/>
    <s v="LEG6"/>
    <x v="45"/>
    <x v="45"/>
    <s v="State Executive"/>
    <s v="Washington State"/>
    <x v="6"/>
    <x v="6"/>
    <x v="52"/>
    <x v="3"/>
    <n v="12296"/>
    <n v="158"/>
  </r>
  <r>
    <s v="SP"/>
    <x v="31"/>
    <s v="LEG"/>
    <s v="LEG7"/>
    <x v="11"/>
    <x v="11"/>
    <s v="State Executive"/>
    <s v="Washington State"/>
    <x v="6"/>
    <x v="6"/>
    <x v="52"/>
    <x v="3"/>
    <n v="6171"/>
    <n v="161"/>
  </r>
  <r>
    <s v="SP"/>
    <x v="31"/>
    <s v="LEG"/>
    <s v="LEG9"/>
    <x v="0"/>
    <x v="0"/>
    <s v="State Executive"/>
    <s v="Washington State"/>
    <x v="6"/>
    <x v="6"/>
    <x v="52"/>
    <x v="3"/>
    <n v="1151"/>
    <n v="63414"/>
  </r>
  <r>
    <s v="SP"/>
    <x v="31"/>
    <s v="LEG"/>
    <s v="LEG3"/>
    <x v="43"/>
    <x v="43"/>
    <s v="State Executive"/>
    <s v="Washington State"/>
    <x v="6"/>
    <x v="6"/>
    <x v="53"/>
    <x v="4"/>
    <n v="3941"/>
    <n v="101"/>
  </r>
  <r>
    <s v="SP"/>
    <x v="31"/>
    <s v="LEG"/>
    <s v="LEG4"/>
    <x v="44"/>
    <x v="44"/>
    <s v="State Executive"/>
    <s v="Washington State"/>
    <x v="6"/>
    <x v="6"/>
    <x v="53"/>
    <x v="4"/>
    <n v="2958"/>
    <n v="156"/>
  </r>
  <r>
    <s v="SP"/>
    <x v="31"/>
    <s v="LEG"/>
    <s v="LEG6"/>
    <x v="45"/>
    <x v="45"/>
    <s v="State Executive"/>
    <s v="Washington State"/>
    <x v="6"/>
    <x v="6"/>
    <x v="53"/>
    <x v="4"/>
    <n v="4572"/>
    <n v="158"/>
  </r>
  <r>
    <s v="SP"/>
    <x v="31"/>
    <s v="LEG"/>
    <s v="LEG7"/>
    <x v="11"/>
    <x v="11"/>
    <s v="State Executive"/>
    <s v="Washington State"/>
    <x v="6"/>
    <x v="6"/>
    <x v="53"/>
    <x v="4"/>
    <n v="1209"/>
    <n v="161"/>
  </r>
  <r>
    <s v="SP"/>
    <x v="31"/>
    <s v="LEG"/>
    <s v="LEG9"/>
    <x v="0"/>
    <x v="0"/>
    <s v="State Executive"/>
    <s v="Washington State"/>
    <x v="6"/>
    <x v="6"/>
    <x v="53"/>
    <x v="4"/>
    <n v="163"/>
    <n v="63414"/>
  </r>
  <r>
    <s v="SP"/>
    <x v="31"/>
    <s v="LEG"/>
    <s v="LEG3"/>
    <x v="43"/>
    <x v="43"/>
    <s v="State Executive"/>
    <s v="Washington State"/>
    <x v="7"/>
    <x v="7"/>
    <x v="54"/>
    <x v="0"/>
    <n v="14075"/>
    <n v="101"/>
  </r>
  <r>
    <s v="SP"/>
    <x v="31"/>
    <s v="LEG"/>
    <s v="LEG4"/>
    <x v="44"/>
    <x v="44"/>
    <s v="State Executive"/>
    <s v="Washington State"/>
    <x v="7"/>
    <x v="7"/>
    <x v="54"/>
    <x v="0"/>
    <n v="14804"/>
    <n v="156"/>
  </r>
  <r>
    <s v="SP"/>
    <x v="31"/>
    <s v="LEG"/>
    <s v="LEG6"/>
    <x v="45"/>
    <x v="45"/>
    <s v="State Executive"/>
    <s v="Washington State"/>
    <x v="7"/>
    <x v="7"/>
    <x v="54"/>
    <x v="0"/>
    <n v="17953"/>
    <n v="158"/>
  </r>
  <r>
    <s v="SP"/>
    <x v="31"/>
    <s v="LEG"/>
    <s v="LEG7"/>
    <x v="11"/>
    <x v="11"/>
    <s v="State Executive"/>
    <s v="Washington State"/>
    <x v="7"/>
    <x v="7"/>
    <x v="54"/>
    <x v="0"/>
    <n v="6012"/>
    <n v="161"/>
  </r>
  <r>
    <s v="SP"/>
    <x v="31"/>
    <s v="LEG"/>
    <s v="LEG9"/>
    <x v="0"/>
    <x v="0"/>
    <s v="State Executive"/>
    <s v="Washington State"/>
    <x v="7"/>
    <x v="7"/>
    <x v="54"/>
    <x v="0"/>
    <n v="828"/>
    <n v="63414"/>
  </r>
  <r>
    <s v="SP"/>
    <x v="31"/>
    <s v="LEG"/>
    <s v="LEG3"/>
    <x v="43"/>
    <x v="43"/>
    <s v="State Executive"/>
    <s v="Washington State"/>
    <x v="7"/>
    <x v="7"/>
    <x v="55"/>
    <x v="1"/>
    <n v="5761"/>
    <n v="101"/>
  </r>
  <r>
    <s v="SP"/>
    <x v="31"/>
    <s v="LEG"/>
    <s v="LEG4"/>
    <x v="44"/>
    <x v="44"/>
    <s v="State Executive"/>
    <s v="Washington State"/>
    <x v="7"/>
    <x v="7"/>
    <x v="55"/>
    <x v="1"/>
    <n v="10747"/>
    <n v="156"/>
  </r>
  <r>
    <s v="SP"/>
    <x v="31"/>
    <s v="LEG"/>
    <s v="LEG6"/>
    <x v="45"/>
    <x v="45"/>
    <s v="State Executive"/>
    <s v="Washington State"/>
    <x v="7"/>
    <x v="7"/>
    <x v="55"/>
    <x v="1"/>
    <n v="9744"/>
    <n v="158"/>
  </r>
  <r>
    <s v="SP"/>
    <x v="31"/>
    <s v="LEG"/>
    <s v="LEG7"/>
    <x v="11"/>
    <x v="11"/>
    <s v="State Executive"/>
    <s v="Washington State"/>
    <x v="7"/>
    <x v="7"/>
    <x v="55"/>
    <x v="1"/>
    <n v="4999"/>
    <n v="161"/>
  </r>
  <r>
    <s v="SP"/>
    <x v="31"/>
    <s v="LEG"/>
    <s v="LEG9"/>
    <x v="0"/>
    <x v="0"/>
    <s v="State Executive"/>
    <s v="Washington State"/>
    <x v="7"/>
    <x v="7"/>
    <x v="55"/>
    <x v="1"/>
    <n v="884"/>
    <n v="63414"/>
  </r>
  <r>
    <s v="SP"/>
    <x v="31"/>
    <s v="LEG"/>
    <s v="LEG3"/>
    <x v="43"/>
    <x v="43"/>
    <s v="State Executive"/>
    <s v="Washington State"/>
    <x v="8"/>
    <x v="8"/>
    <x v="56"/>
    <x v="0"/>
    <n v="2358"/>
    <n v="101"/>
  </r>
  <r>
    <s v="SP"/>
    <x v="31"/>
    <s v="LEG"/>
    <s v="LEG4"/>
    <x v="44"/>
    <x v="44"/>
    <s v="State Executive"/>
    <s v="Washington State"/>
    <x v="8"/>
    <x v="8"/>
    <x v="56"/>
    <x v="0"/>
    <n v="1908"/>
    <n v="156"/>
  </r>
  <r>
    <s v="SP"/>
    <x v="31"/>
    <s v="LEG"/>
    <s v="LEG6"/>
    <x v="45"/>
    <x v="45"/>
    <s v="State Executive"/>
    <s v="Washington State"/>
    <x v="8"/>
    <x v="8"/>
    <x v="56"/>
    <x v="0"/>
    <n v="2642"/>
    <n v="158"/>
  </r>
  <r>
    <s v="SP"/>
    <x v="31"/>
    <s v="LEG"/>
    <s v="LEG7"/>
    <x v="11"/>
    <x v="11"/>
    <s v="State Executive"/>
    <s v="Washington State"/>
    <x v="8"/>
    <x v="8"/>
    <x v="56"/>
    <x v="0"/>
    <n v="757"/>
    <n v="161"/>
  </r>
  <r>
    <s v="SP"/>
    <x v="31"/>
    <s v="LEG"/>
    <s v="LEG9"/>
    <x v="0"/>
    <x v="0"/>
    <s v="State Executive"/>
    <s v="Washington State"/>
    <x v="8"/>
    <x v="8"/>
    <x v="56"/>
    <x v="0"/>
    <n v="120"/>
    <n v="63414"/>
  </r>
  <r>
    <s v="SP"/>
    <x v="31"/>
    <s v="LEG"/>
    <s v="LEG3"/>
    <x v="43"/>
    <x v="43"/>
    <s v="State Executive"/>
    <s v="Washington State"/>
    <x v="8"/>
    <x v="8"/>
    <x v="57"/>
    <x v="1"/>
    <n v="8030"/>
    <n v="101"/>
  </r>
  <r>
    <s v="SP"/>
    <x v="31"/>
    <s v="LEG"/>
    <s v="LEG4"/>
    <x v="44"/>
    <x v="44"/>
    <s v="State Executive"/>
    <s v="Washington State"/>
    <x v="8"/>
    <x v="8"/>
    <x v="57"/>
    <x v="1"/>
    <n v="6993"/>
    <n v="156"/>
  </r>
  <r>
    <s v="SP"/>
    <x v="31"/>
    <s v="LEG"/>
    <s v="LEG6"/>
    <x v="45"/>
    <x v="45"/>
    <s v="State Executive"/>
    <s v="Washington State"/>
    <x v="8"/>
    <x v="8"/>
    <x v="57"/>
    <x v="1"/>
    <n v="9850"/>
    <n v="158"/>
  </r>
  <r>
    <s v="SP"/>
    <x v="31"/>
    <s v="LEG"/>
    <s v="LEG7"/>
    <x v="11"/>
    <x v="11"/>
    <s v="State Executive"/>
    <s v="Washington State"/>
    <x v="8"/>
    <x v="8"/>
    <x v="57"/>
    <x v="1"/>
    <n v="2834"/>
    <n v="161"/>
  </r>
  <r>
    <s v="SP"/>
    <x v="31"/>
    <s v="LEG"/>
    <s v="LEG9"/>
    <x v="0"/>
    <x v="0"/>
    <s v="State Executive"/>
    <s v="Washington State"/>
    <x v="8"/>
    <x v="8"/>
    <x v="57"/>
    <x v="1"/>
    <n v="317"/>
    <n v="63414"/>
  </r>
  <r>
    <s v="SP"/>
    <x v="31"/>
    <s v="LEG"/>
    <s v="LEG3"/>
    <x v="43"/>
    <x v="43"/>
    <s v="State Executive"/>
    <s v="Washington State"/>
    <x v="8"/>
    <x v="8"/>
    <x v="58"/>
    <x v="2"/>
    <n v="1084"/>
    <n v="101"/>
  </r>
  <r>
    <s v="SP"/>
    <x v="31"/>
    <s v="LEG"/>
    <s v="LEG4"/>
    <x v="44"/>
    <x v="44"/>
    <s v="State Executive"/>
    <s v="Washington State"/>
    <x v="8"/>
    <x v="8"/>
    <x v="58"/>
    <x v="2"/>
    <n v="1322"/>
    <n v="156"/>
  </r>
  <r>
    <s v="SP"/>
    <x v="31"/>
    <s v="LEG"/>
    <s v="LEG6"/>
    <x v="45"/>
    <x v="45"/>
    <s v="State Executive"/>
    <s v="Washington State"/>
    <x v="8"/>
    <x v="8"/>
    <x v="58"/>
    <x v="2"/>
    <n v="1242"/>
    <n v="158"/>
  </r>
  <r>
    <s v="SP"/>
    <x v="31"/>
    <s v="LEG"/>
    <s v="LEG7"/>
    <x v="11"/>
    <x v="11"/>
    <s v="State Executive"/>
    <s v="Washington State"/>
    <x v="8"/>
    <x v="8"/>
    <x v="58"/>
    <x v="2"/>
    <n v="582"/>
    <n v="161"/>
  </r>
  <r>
    <s v="SP"/>
    <x v="31"/>
    <s v="LEG"/>
    <s v="LEG9"/>
    <x v="0"/>
    <x v="0"/>
    <s v="State Executive"/>
    <s v="Washington State"/>
    <x v="8"/>
    <x v="8"/>
    <x v="58"/>
    <x v="2"/>
    <n v="99"/>
    <n v="63414"/>
  </r>
  <r>
    <s v="SP"/>
    <x v="31"/>
    <s v="LEG"/>
    <s v="LEG3"/>
    <x v="43"/>
    <x v="43"/>
    <s v="State Executive"/>
    <s v="Washington State"/>
    <x v="8"/>
    <x v="8"/>
    <x v="59"/>
    <x v="3"/>
    <n v="1193"/>
    <n v="101"/>
  </r>
  <r>
    <s v="SP"/>
    <x v="31"/>
    <s v="LEG"/>
    <s v="LEG4"/>
    <x v="44"/>
    <x v="44"/>
    <s v="State Executive"/>
    <s v="Washington State"/>
    <x v="8"/>
    <x v="8"/>
    <x v="59"/>
    <x v="3"/>
    <n v="1251"/>
    <n v="156"/>
  </r>
  <r>
    <s v="SP"/>
    <x v="31"/>
    <s v="LEG"/>
    <s v="LEG6"/>
    <x v="45"/>
    <x v="45"/>
    <s v="State Executive"/>
    <s v="Washington State"/>
    <x v="8"/>
    <x v="8"/>
    <x v="59"/>
    <x v="3"/>
    <n v="1542"/>
    <n v="158"/>
  </r>
  <r>
    <s v="SP"/>
    <x v="31"/>
    <s v="LEG"/>
    <s v="LEG7"/>
    <x v="11"/>
    <x v="11"/>
    <s v="State Executive"/>
    <s v="Washington State"/>
    <x v="8"/>
    <x v="8"/>
    <x v="59"/>
    <x v="3"/>
    <n v="474"/>
    <n v="161"/>
  </r>
  <r>
    <s v="SP"/>
    <x v="31"/>
    <s v="LEG"/>
    <s v="LEG9"/>
    <x v="0"/>
    <x v="0"/>
    <s v="State Executive"/>
    <s v="Washington State"/>
    <x v="8"/>
    <x v="8"/>
    <x v="59"/>
    <x v="3"/>
    <n v="84"/>
    <n v="63414"/>
  </r>
  <r>
    <s v="SP"/>
    <x v="31"/>
    <s v="LEG"/>
    <s v="LEG3"/>
    <x v="43"/>
    <x v="43"/>
    <s v="State Executive"/>
    <s v="Washington State"/>
    <x v="8"/>
    <x v="8"/>
    <x v="60"/>
    <x v="4"/>
    <n v="785"/>
    <n v="101"/>
  </r>
  <r>
    <s v="SP"/>
    <x v="31"/>
    <s v="LEG"/>
    <s v="LEG4"/>
    <x v="44"/>
    <x v="44"/>
    <s v="State Executive"/>
    <s v="Washington State"/>
    <x v="8"/>
    <x v="8"/>
    <x v="60"/>
    <x v="4"/>
    <n v="859"/>
    <n v="156"/>
  </r>
  <r>
    <s v="SP"/>
    <x v="31"/>
    <s v="LEG"/>
    <s v="LEG6"/>
    <x v="45"/>
    <x v="45"/>
    <s v="State Executive"/>
    <s v="Washington State"/>
    <x v="8"/>
    <x v="8"/>
    <x v="60"/>
    <x v="4"/>
    <n v="868"/>
    <n v="158"/>
  </r>
  <r>
    <s v="SP"/>
    <x v="31"/>
    <s v="LEG"/>
    <s v="LEG7"/>
    <x v="11"/>
    <x v="11"/>
    <s v="State Executive"/>
    <s v="Washington State"/>
    <x v="8"/>
    <x v="8"/>
    <x v="60"/>
    <x v="4"/>
    <n v="371"/>
    <n v="161"/>
  </r>
  <r>
    <s v="SP"/>
    <x v="31"/>
    <s v="LEG"/>
    <s v="LEG9"/>
    <x v="0"/>
    <x v="0"/>
    <s v="State Executive"/>
    <s v="Washington State"/>
    <x v="8"/>
    <x v="8"/>
    <x v="60"/>
    <x v="4"/>
    <n v="45"/>
    <n v="63414"/>
  </r>
  <r>
    <s v="SP"/>
    <x v="31"/>
    <s v="LEG"/>
    <s v="LEG3"/>
    <x v="43"/>
    <x v="43"/>
    <s v="State Executive"/>
    <s v="Washington State"/>
    <x v="8"/>
    <x v="8"/>
    <x v="61"/>
    <x v="5"/>
    <n v="6798"/>
    <n v="101"/>
  </r>
  <r>
    <s v="SP"/>
    <x v="31"/>
    <s v="LEG"/>
    <s v="LEG4"/>
    <x v="44"/>
    <x v="44"/>
    <s v="State Executive"/>
    <s v="Washington State"/>
    <x v="8"/>
    <x v="8"/>
    <x v="61"/>
    <x v="5"/>
    <n v="15244"/>
    <n v="156"/>
  </r>
  <r>
    <s v="SP"/>
    <x v="31"/>
    <s v="LEG"/>
    <s v="LEG6"/>
    <x v="45"/>
    <x v="45"/>
    <s v="State Executive"/>
    <s v="Washington State"/>
    <x v="8"/>
    <x v="8"/>
    <x v="61"/>
    <x v="5"/>
    <n v="13694"/>
    <n v="158"/>
  </r>
  <r>
    <s v="SP"/>
    <x v="31"/>
    <s v="LEG"/>
    <s v="LEG7"/>
    <x v="11"/>
    <x v="11"/>
    <s v="State Executive"/>
    <s v="Washington State"/>
    <x v="8"/>
    <x v="8"/>
    <x v="61"/>
    <x v="5"/>
    <n v="7062"/>
    <n v="161"/>
  </r>
  <r>
    <s v="SP"/>
    <x v="31"/>
    <s v="LEG"/>
    <s v="LEG9"/>
    <x v="0"/>
    <x v="0"/>
    <s v="State Executive"/>
    <s v="Washington State"/>
    <x v="8"/>
    <x v="8"/>
    <x v="61"/>
    <x v="5"/>
    <n v="1303"/>
    <n v="63414"/>
  </r>
  <r>
    <s v="SP"/>
    <x v="31"/>
    <s v="LEG"/>
    <s v="LEG3"/>
    <x v="43"/>
    <x v="43"/>
    <s v="State Executive"/>
    <s v="Washington State"/>
    <x v="8"/>
    <x v="8"/>
    <x v="62"/>
    <x v="6"/>
    <n v="789"/>
    <n v="101"/>
  </r>
  <r>
    <s v="SP"/>
    <x v="31"/>
    <s v="LEG"/>
    <s v="LEG4"/>
    <x v="44"/>
    <x v="44"/>
    <s v="State Executive"/>
    <s v="Washington State"/>
    <x v="8"/>
    <x v="8"/>
    <x v="62"/>
    <x v="6"/>
    <n v="866"/>
    <n v="156"/>
  </r>
  <r>
    <s v="SP"/>
    <x v="31"/>
    <s v="LEG"/>
    <s v="LEG6"/>
    <x v="45"/>
    <x v="45"/>
    <s v="State Executive"/>
    <s v="Washington State"/>
    <x v="8"/>
    <x v="8"/>
    <x v="62"/>
    <x v="6"/>
    <n v="765"/>
    <n v="158"/>
  </r>
  <r>
    <s v="SP"/>
    <x v="31"/>
    <s v="LEG"/>
    <s v="LEG7"/>
    <x v="11"/>
    <x v="11"/>
    <s v="State Executive"/>
    <s v="Washington State"/>
    <x v="8"/>
    <x v="8"/>
    <x v="62"/>
    <x v="6"/>
    <n v="357"/>
    <n v="161"/>
  </r>
  <r>
    <s v="SP"/>
    <x v="31"/>
    <s v="LEG"/>
    <s v="LEG9"/>
    <x v="0"/>
    <x v="0"/>
    <s v="State Executive"/>
    <s v="Washington State"/>
    <x v="8"/>
    <x v="8"/>
    <x v="62"/>
    <x v="6"/>
    <n v="59"/>
    <n v="63414"/>
  </r>
  <r>
    <s v="SP"/>
    <x v="31"/>
    <s v="LEG"/>
    <s v="LEG3"/>
    <x v="43"/>
    <x v="43"/>
    <s v="State Executive"/>
    <s v="Washington State"/>
    <x v="9"/>
    <x v="9"/>
    <x v="63"/>
    <x v="0"/>
    <n v="1340"/>
    <n v="101"/>
  </r>
  <r>
    <s v="SP"/>
    <x v="31"/>
    <s v="LEG"/>
    <s v="LEG4"/>
    <x v="44"/>
    <x v="44"/>
    <s v="State Executive"/>
    <s v="Washington State"/>
    <x v="9"/>
    <x v="9"/>
    <x v="63"/>
    <x v="0"/>
    <n v="1692"/>
    <n v="156"/>
  </r>
  <r>
    <s v="SP"/>
    <x v="31"/>
    <s v="LEG"/>
    <s v="LEG6"/>
    <x v="45"/>
    <x v="45"/>
    <s v="State Executive"/>
    <s v="Washington State"/>
    <x v="9"/>
    <x v="9"/>
    <x v="63"/>
    <x v="0"/>
    <n v="1555"/>
    <n v="158"/>
  </r>
  <r>
    <s v="SP"/>
    <x v="31"/>
    <s v="LEG"/>
    <s v="LEG7"/>
    <x v="11"/>
    <x v="11"/>
    <s v="State Executive"/>
    <s v="Washington State"/>
    <x v="9"/>
    <x v="9"/>
    <x v="63"/>
    <x v="0"/>
    <n v="736"/>
    <n v="161"/>
  </r>
  <r>
    <s v="SP"/>
    <x v="31"/>
    <s v="LEG"/>
    <s v="LEG9"/>
    <x v="0"/>
    <x v="0"/>
    <s v="State Executive"/>
    <s v="Washington State"/>
    <x v="9"/>
    <x v="9"/>
    <x v="63"/>
    <x v="0"/>
    <n v="109"/>
    <n v="63414"/>
  </r>
  <r>
    <s v="SP"/>
    <x v="31"/>
    <s v="LEG"/>
    <s v="LEG3"/>
    <x v="43"/>
    <x v="43"/>
    <s v="State Executive"/>
    <s v="Washington State"/>
    <x v="9"/>
    <x v="9"/>
    <x v="64"/>
    <x v="1"/>
    <n v="2506"/>
    <n v="101"/>
  </r>
  <r>
    <s v="SP"/>
    <x v="31"/>
    <s v="LEG"/>
    <s v="LEG4"/>
    <x v="44"/>
    <x v="44"/>
    <s v="State Executive"/>
    <s v="Washington State"/>
    <x v="9"/>
    <x v="9"/>
    <x v="64"/>
    <x v="1"/>
    <n v="3015"/>
    <n v="156"/>
  </r>
  <r>
    <s v="SP"/>
    <x v="31"/>
    <s v="LEG"/>
    <s v="LEG6"/>
    <x v="45"/>
    <x v="45"/>
    <s v="State Executive"/>
    <s v="Washington State"/>
    <x v="9"/>
    <x v="9"/>
    <x v="64"/>
    <x v="1"/>
    <n v="3847"/>
    <n v="158"/>
  </r>
  <r>
    <s v="SP"/>
    <x v="31"/>
    <s v="LEG"/>
    <s v="LEG7"/>
    <x v="11"/>
    <x v="11"/>
    <s v="State Executive"/>
    <s v="Washington State"/>
    <x v="9"/>
    <x v="9"/>
    <x v="64"/>
    <x v="1"/>
    <n v="1308"/>
    <n v="161"/>
  </r>
  <r>
    <s v="SP"/>
    <x v="31"/>
    <s v="LEG"/>
    <s v="LEG9"/>
    <x v="0"/>
    <x v="0"/>
    <s v="State Executive"/>
    <s v="Washington State"/>
    <x v="9"/>
    <x v="9"/>
    <x v="64"/>
    <x v="1"/>
    <n v="214"/>
    <n v="63414"/>
  </r>
  <r>
    <s v="SP"/>
    <x v="31"/>
    <s v="LEG"/>
    <s v="LEG3"/>
    <x v="43"/>
    <x v="43"/>
    <s v="State Executive"/>
    <s v="Washington State"/>
    <x v="9"/>
    <x v="9"/>
    <x v="65"/>
    <x v="2"/>
    <n v="5281"/>
    <n v="101"/>
  </r>
  <r>
    <s v="SP"/>
    <x v="31"/>
    <s v="LEG"/>
    <s v="LEG4"/>
    <x v="44"/>
    <x v="44"/>
    <s v="State Executive"/>
    <s v="Washington State"/>
    <x v="9"/>
    <x v="9"/>
    <x v="65"/>
    <x v="2"/>
    <n v="9115"/>
    <n v="156"/>
  </r>
  <r>
    <s v="SP"/>
    <x v="31"/>
    <s v="LEG"/>
    <s v="LEG6"/>
    <x v="45"/>
    <x v="45"/>
    <s v="State Executive"/>
    <s v="Washington State"/>
    <x v="9"/>
    <x v="9"/>
    <x v="65"/>
    <x v="2"/>
    <n v="8057"/>
    <n v="158"/>
  </r>
  <r>
    <s v="SP"/>
    <x v="31"/>
    <s v="LEG"/>
    <s v="LEG7"/>
    <x v="11"/>
    <x v="11"/>
    <s v="State Executive"/>
    <s v="Washington State"/>
    <x v="9"/>
    <x v="9"/>
    <x v="65"/>
    <x v="2"/>
    <n v="3845"/>
    <n v="161"/>
  </r>
  <r>
    <s v="SP"/>
    <x v="31"/>
    <s v="LEG"/>
    <s v="LEG9"/>
    <x v="0"/>
    <x v="0"/>
    <s v="State Executive"/>
    <s v="Washington State"/>
    <x v="9"/>
    <x v="9"/>
    <x v="65"/>
    <x v="2"/>
    <n v="669"/>
    <n v="63414"/>
  </r>
  <r>
    <s v="SP"/>
    <x v="31"/>
    <s v="LEG"/>
    <s v="LEG3"/>
    <x v="43"/>
    <x v="43"/>
    <s v="State Executive"/>
    <s v="Washington State"/>
    <x v="9"/>
    <x v="9"/>
    <x v="66"/>
    <x v="3"/>
    <n v="323"/>
    <n v="101"/>
  </r>
  <r>
    <s v="SP"/>
    <x v="31"/>
    <s v="LEG"/>
    <s v="LEG4"/>
    <x v="44"/>
    <x v="44"/>
    <s v="State Executive"/>
    <s v="Washington State"/>
    <x v="9"/>
    <x v="9"/>
    <x v="66"/>
    <x v="3"/>
    <n v="267"/>
    <n v="156"/>
  </r>
  <r>
    <s v="SP"/>
    <x v="31"/>
    <s v="LEG"/>
    <s v="LEG6"/>
    <x v="45"/>
    <x v="45"/>
    <s v="State Executive"/>
    <s v="Washington State"/>
    <x v="9"/>
    <x v="9"/>
    <x v="66"/>
    <x v="3"/>
    <n v="350"/>
    <n v="158"/>
  </r>
  <r>
    <s v="SP"/>
    <x v="31"/>
    <s v="LEG"/>
    <s v="LEG7"/>
    <x v="11"/>
    <x v="11"/>
    <s v="State Executive"/>
    <s v="Washington State"/>
    <x v="9"/>
    <x v="9"/>
    <x v="66"/>
    <x v="3"/>
    <n v="136"/>
    <n v="161"/>
  </r>
  <r>
    <s v="SP"/>
    <x v="31"/>
    <s v="LEG"/>
    <s v="LEG9"/>
    <x v="0"/>
    <x v="0"/>
    <s v="State Executive"/>
    <s v="Washington State"/>
    <x v="9"/>
    <x v="9"/>
    <x v="66"/>
    <x v="3"/>
    <n v="14"/>
    <n v="63414"/>
  </r>
  <r>
    <s v="SP"/>
    <x v="31"/>
    <s v="LEG"/>
    <s v="LEG3"/>
    <x v="43"/>
    <x v="43"/>
    <s v="State Executive"/>
    <s v="Washington State"/>
    <x v="9"/>
    <x v="9"/>
    <x v="67"/>
    <x v="4"/>
    <n v="2568"/>
    <n v="101"/>
  </r>
  <r>
    <s v="SP"/>
    <x v="31"/>
    <s v="LEG"/>
    <s v="LEG4"/>
    <x v="44"/>
    <x v="44"/>
    <s v="State Executive"/>
    <s v="Washington State"/>
    <x v="9"/>
    <x v="9"/>
    <x v="67"/>
    <x v="4"/>
    <n v="3485"/>
    <n v="156"/>
  </r>
  <r>
    <s v="SP"/>
    <x v="31"/>
    <s v="LEG"/>
    <s v="LEG6"/>
    <x v="45"/>
    <x v="45"/>
    <s v="State Executive"/>
    <s v="Washington State"/>
    <x v="9"/>
    <x v="9"/>
    <x v="67"/>
    <x v="4"/>
    <n v="3369"/>
    <n v="158"/>
  </r>
  <r>
    <s v="SP"/>
    <x v="31"/>
    <s v="LEG"/>
    <s v="LEG7"/>
    <x v="11"/>
    <x v="11"/>
    <s v="State Executive"/>
    <s v="Washington State"/>
    <x v="9"/>
    <x v="9"/>
    <x v="67"/>
    <x v="4"/>
    <n v="1328"/>
    <n v="161"/>
  </r>
  <r>
    <s v="SP"/>
    <x v="31"/>
    <s v="LEG"/>
    <s v="LEG9"/>
    <x v="0"/>
    <x v="0"/>
    <s v="State Executive"/>
    <s v="Washington State"/>
    <x v="9"/>
    <x v="9"/>
    <x v="67"/>
    <x v="4"/>
    <n v="201"/>
    <n v="63414"/>
  </r>
  <r>
    <s v="SP"/>
    <x v="31"/>
    <s v="LEG"/>
    <s v="LEG3"/>
    <x v="43"/>
    <x v="43"/>
    <s v="State Executive"/>
    <s v="Washington State"/>
    <x v="9"/>
    <x v="9"/>
    <x v="68"/>
    <x v="5"/>
    <n v="256"/>
    <n v="101"/>
  </r>
  <r>
    <s v="SP"/>
    <x v="31"/>
    <s v="LEG"/>
    <s v="LEG4"/>
    <x v="44"/>
    <x v="44"/>
    <s v="State Executive"/>
    <s v="Washington State"/>
    <x v="9"/>
    <x v="9"/>
    <x v="68"/>
    <x v="5"/>
    <n v="338"/>
    <n v="156"/>
  </r>
  <r>
    <s v="SP"/>
    <x v="31"/>
    <s v="LEG"/>
    <s v="LEG6"/>
    <x v="45"/>
    <x v="45"/>
    <s v="State Executive"/>
    <s v="Washington State"/>
    <x v="9"/>
    <x v="9"/>
    <x v="68"/>
    <x v="5"/>
    <n v="376"/>
    <n v="158"/>
  </r>
  <r>
    <s v="SP"/>
    <x v="31"/>
    <s v="LEG"/>
    <s v="LEG7"/>
    <x v="11"/>
    <x v="11"/>
    <s v="State Executive"/>
    <s v="Washington State"/>
    <x v="9"/>
    <x v="9"/>
    <x v="68"/>
    <x v="5"/>
    <n v="178"/>
    <n v="161"/>
  </r>
  <r>
    <s v="SP"/>
    <x v="31"/>
    <s v="LEG"/>
    <s v="LEG9"/>
    <x v="0"/>
    <x v="0"/>
    <s v="State Executive"/>
    <s v="Washington State"/>
    <x v="9"/>
    <x v="9"/>
    <x v="68"/>
    <x v="5"/>
    <n v="19"/>
    <n v="63414"/>
  </r>
  <r>
    <s v="SP"/>
    <x v="31"/>
    <s v="LEG"/>
    <s v="LEG3"/>
    <x v="43"/>
    <x v="43"/>
    <s v="State Executive"/>
    <s v="Washington State"/>
    <x v="9"/>
    <x v="9"/>
    <x v="69"/>
    <x v="6"/>
    <n v="3829"/>
    <n v="101"/>
  </r>
  <r>
    <s v="SP"/>
    <x v="31"/>
    <s v="LEG"/>
    <s v="LEG4"/>
    <x v="44"/>
    <x v="44"/>
    <s v="State Executive"/>
    <s v="Washington State"/>
    <x v="9"/>
    <x v="9"/>
    <x v="69"/>
    <x v="6"/>
    <n v="3366"/>
    <n v="156"/>
  </r>
  <r>
    <s v="SP"/>
    <x v="31"/>
    <s v="LEG"/>
    <s v="LEG6"/>
    <x v="45"/>
    <x v="45"/>
    <s v="State Executive"/>
    <s v="Washington State"/>
    <x v="9"/>
    <x v="9"/>
    <x v="69"/>
    <x v="6"/>
    <n v="5125"/>
    <n v="158"/>
  </r>
  <r>
    <s v="SP"/>
    <x v="31"/>
    <s v="LEG"/>
    <s v="LEG7"/>
    <x v="11"/>
    <x v="11"/>
    <s v="State Executive"/>
    <s v="Washington State"/>
    <x v="9"/>
    <x v="9"/>
    <x v="69"/>
    <x v="6"/>
    <n v="1508"/>
    <n v="161"/>
  </r>
  <r>
    <s v="SP"/>
    <x v="31"/>
    <s v="LEG"/>
    <s v="LEG9"/>
    <x v="0"/>
    <x v="0"/>
    <s v="State Executive"/>
    <s v="Washington State"/>
    <x v="9"/>
    <x v="9"/>
    <x v="69"/>
    <x v="6"/>
    <n v="186"/>
    <n v="63414"/>
  </r>
  <r>
    <s v="SP"/>
    <x v="31"/>
    <s v="LEG"/>
    <s v="LEG3"/>
    <x v="43"/>
    <x v="43"/>
    <s v="State Executive"/>
    <s v="Washington State"/>
    <x v="9"/>
    <x v="9"/>
    <x v="70"/>
    <x v="7"/>
    <n v="749"/>
    <n v="101"/>
  </r>
  <r>
    <s v="SP"/>
    <x v="31"/>
    <s v="LEG"/>
    <s v="LEG4"/>
    <x v="44"/>
    <x v="44"/>
    <s v="State Executive"/>
    <s v="Washington State"/>
    <x v="9"/>
    <x v="9"/>
    <x v="70"/>
    <x v="7"/>
    <n v="721"/>
    <n v="156"/>
  </r>
  <r>
    <s v="SP"/>
    <x v="31"/>
    <s v="LEG"/>
    <s v="LEG6"/>
    <x v="45"/>
    <x v="45"/>
    <s v="State Executive"/>
    <s v="Washington State"/>
    <x v="9"/>
    <x v="9"/>
    <x v="70"/>
    <x v="7"/>
    <n v="831"/>
    <n v="158"/>
  </r>
  <r>
    <s v="SP"/>
    <x v="31"/>
    <s v="LEG"/>
    <s v="LEG7"/>
    <x v="11"/>
    <x v="11"/>
    <s v="State Executive"/>
    <s v="Washington State"/>
    <x v="9"/>
    <x v="9"/>
    <x v="70"/>
    <x v="7"/>
    <n v="342"/>
    <n v="161"/>
  </r>
  <r>
    <s v="SP"/>
    <x v="31"/>
    <s v="LEG"/>
    <s v="LEG9"/>
    <x v="0"/>
    <x v="0"/>
    <s v="State Executive"/>
    <s v="Washington State"/>
    <x v="9"/>
    <x v="9"/>
    <x v="70"/>
    <x v="7"/>
    <n v="33"/>
    <n v="63414"/>
  </r>
  <r>
    <s v="SP"/>
    <x v="31"/>
    <s v="LEG"/>
    <s v="LEG3"/>
    <x v="43"/>
    <x v="43"/>
    <s v="State Executive"/>
    <s v="Washington State"/>
    <x v="9"/>
    <x v="9"/>
    <x v="71"/>
    <x v="8"/>
    <n v="964"/>
    <n v="101"/>
  </r>
  <r>
    <s v="SP"/>
    <x v="31"/>
    <s v="LEG"/>
    <s v="LEG4"/>
    <x v="44"/>
    <x v="44"/>
    <s v="State Executive"/>
    <s v="Washington State"/>
    <x v="9"/>
    <x v="9"/>
    <x v="71"/>
    <x v="8"/>
    <n v="1244"/>
    <n v="156"/>
  </r>
  <r>
    <s v="SP"/>
    <x v="31"/>
    <s v="LEG"/>
    <s v="LEG6"/>
    <x v="45"/>
    <x v="45"/>
    <s v="State Executive"/>
    <s v="Washington State"/>
    <x v="9"/>
    <x v="9"/>
    <x v="71"/>
    <x v="8"/>
    <n v="1290"/>
    <n v="158"/>
  </r>
  <r>
    <s v="SP"/>
    <x v="31"/>
    <s v="LEG"/>
    <s v="LEG7"/>
    <x v="11"/>
    <x v="11"/>
    <s v="State Executive"/>
    <s v="Washington State"/>
    <x v="9"/>
    <x v="9"/>
    <x v="71"/>
    <x v="8"/>
    <n v="523"/>
    <n v="161"/>
  </r>
  <r>
    <s v="SP"/>
    <x v="31"/>
    <s v="LEG"/>
    <s v="LEG9"/>
    <x v="0"/>
    <x v="0"/>
    <s v="State Executive"/>
    <s v="Washington State"/>
    <x v="9"/>
    <x v="9"/>
    <x v="71"/>
    <x v="8"/>
    <n v="87"/>
    <n v="63414"/>
  </r>
  <r>
    <s v="SP"/>
    <x v="31"/>
    <s v="LEG"/>
    <s v="LEG3"/>
    <x v="43"/>
    <x v="43"/>
    <s v="State Executive"/>
    <s v="Washington State"/>
    <x v="10"/>
    <x v="10"/>
    <x v="72"/>
    <x v="0"/>
    <n v="12146"/>
    <n v="101"/>
  </r>
  <r>
    <s v="SP"/>
    <x v="31"/>
    <s v="LEG"/>
    <s v="LEG4"/>
    <x v="44"/>
    <x v="44"/>
    <s v="State Executive"/>
    <s v="Washington State"/>
    <x v="10"/>
    <x v="10"/>
    <x v="72"/>
    <x v="0"/>
    <n v="11130"/>
    <n v="156"/>
  </r>
  <r>
    <s v="SP"/>
    <x v="31"/>
    <s v="LEG"/>
    <s v="LEG6"/>
    <x v="45"/>
    <x v="45"/>
    <s v="State Executive"/>
    <s v="Washington State"/>
    <x v="10"/>
    <x v="10"/>
    <x v="72"/>
    <x v="0"/>
    <n v="14559"/>
    <n v="158"/>
  </r>
  <r>
    <s v="SP"/>
    <x v="31"/>
    <s v="LEG"/>
    <s v="LEG7"/>
    <x v="11"/>
    <x v="11"/>
    <s v="State Executive"/>
    <s v="Washington State"/>
    <x v="10"/>
    <x v="10"/>
    <x v="72"/>
    <x v="0"/>
    <n v="4432"/>
    <n v="161"/>
  </r>
  <r>
    <s v="SP"/>
    <x v="31"/>
    <s v="LEG"/>
    <s v="LEG9"/>
    <x v="0"/>
    <x v="0"/>
    <s v="State Executive"/>
    <s v="Washington State"/>
    <x v="10"/>
    <x v="10"/>
    <x v="72"/>
    <x v="0"/>
    <n v="565"/>
    <n v="63414"/>
  </r>
  <r>
    <s v="SP"/>
    <x v="31"/>
    <s v="LEG"/>
    <s v="LEG3"/>
    <x v="43"/>
    <x v="43"/>
    <s v="State Executive"/>
    <s v="Washington State"/>
    <x v="10"/>
    <x v="10"/>
    <x v="73"/>
    <x v="1"/>
    <n v="1824"/>
    <n v="101"/>
  </r>
  <r>
    <s v="SP"/>
    <x v="31"/>
    <s v="LEG"/>
    <s v="LEG4"/>
    <x v="44"/>
    <x v="44"/>
    <s v="State Executive"/>
    <s v="Washington State"/>
    <x v="10"/>
    <x v="10"/>
    <x v="73"/>
    <x v="1"/>
    <n v="2553"/>
    <n v="156"/>
  </r>
  <r>
    <s v="SP"/>
    <x v="31"/>
    <s v="LEG"/>
    <s v="LEG6"/>
    <x v="45"/>
    <x v="45"/>
    <s v="State Executive"/>
    <s v="Washington State"/>
    <x v="10"/>
    <x v="10"/>
    <x v="73"/>
    <x v="1"/>
    <n v="2270"/>
    <n v="158"/>
  </r>
  <r>
    <s v="SP"/>
    <x v="31"/>
    <s v="LEG"/>
    <s v="LEG7"/>
    <x v="11"/>
    <x v="11"/>
    <s v="State Executive"/>
    <s v="Washington State"/>
    <x v="10"/>
    <x v="10"/>
    <x v="73"/>
    <x v="1"/>
    <n v="1074"/>
    <n v="161"/>
  </r>
  <r>
    <s v="SP"/>
    <x v="31"/>
    <s v="LEG"/>
    <s v="LEG9"/>
    <x v="0"/>
    <x v="0"/>
    <s v="State Executive"/>
    <s v="Washington State"/>
    <x v="10"/>
    <x v="10"/>
    <x v="73"/>
    <x v="1"/>
    <n v="180"/>
    <n v="63414"/>
  </r>
  <r>
    <s v="SP"/>
    <x v="31"/>
    <s v="LEG"/>
    <s v="LEG3"/>
    <x v="43"/>
    <x v="43"/>
    <s v="State Executive"/>
    <s v="Washington State"/>
    <x v="10"/>
    <x v="10"/>
    <x v="74"/>
    <x v="2"/>
    <n v="6795"/>
    <n v="101"/>
  </r>
  <r>
    <s v="SP"/>
    <x v="31"/>
    <s v="LEG"/>
    <s v="LEG4"/>
    <x v="44"/>
    <x v="44"/>
    <s v="State Executive"/>
    <s v="Washington State"/>
    <x v="10"/>
    <x v="10"/>
    <x v="74"/>
    <x v="2"/>
    <n v="14518"/>
    <n v="156"/>
  </r>
  <r>
    <s v="SP"/>
    <x v="31"/>
    <s v="LEG"/>
    <s v="LEG6"/>
    <x v="45"/>
    <x v="45"/>
    <s v="State Executive"/>
    <s v="Washington State"/>
    <x v="10"/>
    <x v="10"/>
    <x v="74"/>
    <x v="2"/>
    <n v="13309"/>
    <n v="158"/>
  </r>
  <r>
    <s v="SP"/>
    <x v="31"/>
    <s v="LEG"/>
    <s v="LEG7"/>
    <x v="11"/>
    <x v="11"/>
    <s v="State Executive"/>
    <s v="Washington State"/>
    <x v="10"/>
    <x v="10"/>
    <x v="74"/>
    <x v="2"/>
    <n v="6754"/>
    <n v="161"/>
  </r>
  <r>
    <s v="SP"/>
    <x v="31"/>
    <s v="LEG"/>
    <s v="LEG9"/>
    <x v="0"/>
    <x v="0"/>
    <s v="State Executive"/>
    <s v="Washington State"/>
    <x v="10"/>
    <x v="10"/>
    <x v="74"/>
    <x v="2"/>
    <n v="1246"/>
    <n v="63414"/>
  </r>
  <r>
    <s v="SP"/>
    <x v="31"/>
    <s v="LEG"/>
    <s v="LEG3"/>
    <x v="43"/>
    <x v="43"/>
    <s v="Judicial"/>
    <s v="Supreme Court"/>
    <x v="11"/>
    <x v="11"/>
    <x v="75"/>
    <x v="0"/>
    <n v="12279"/>
    <n v="101"/>
  </r>
  <r>
    <s v="SP"/>
    <x v="31"/>
    <s v="LEG"/>
    <s v="LEG4"/>
    <x v="44"/>
    <x v="44"/>
    <s v="Judicial"/>
    <s v="Supreme Court"/>
    <x v="11"/>
    <x v="11"/>
    <x v="75"/>
    <x v="0"/>
    <n v="13549"/>
    <n v="156"/>
  </r>
  <r>
    <s v="SP"/>
    <x v="31"/>
    <s v="LEG"/>
    <s v="LEG6"/>
    <x v="45"/>
    <x v="45"/>
    <s v="Judicial"/>
    <s v="Supreme Court"/>
    <x v="11"/>
    <x v="11"/>
    <x v="75"/>
    <x v="0"/>
    <n v="15849"/>
    <n v="158"/>
  </r>
  <r>
    <s v="SP"/>
    <x v="31"/>
    <s v="LEG"/>
    <s v="LEG7"/>
    <x v="11"/>
    <x v="11"/>
    <s v="Judicial"/>
    <s v="Supreme Court"/>
    <x v="11"/>
    <x v="11"/>
    <x v="75"/>
    <x v="0"/>
    <n v="5365"/>
    <n v="161"/>
  </r>
  <r>
    <s v="SP"/>
    <x v="31"/>
    <s v="LEG"/>
    <s v="LEG9"/>
    <x v="0"/>
    <x v="0"/>
    <s v="Judicial"/>
    <s v="Supreme Court"/>
    <x v="11"/>
    <x v="11"/>
    <x v="75"/>
    <x v="0"/>
    <n v="779"/>
    <n v="63414"/>
  </r>
  <r>
    <s v="SP"/>
    <x v="31"/>
    <s v="LEG"/>
    <s v="LEG3"/>
    <x v="43"/>
    <x v="43"/>
    <s v="Judicial"/>
    <s v="Supreme Court"/>
    <x v="11"/>
    <x v="11"/>
    <x v="76"/>
    <x v="1"/>
    <n v="4513"/>
    <n v="101"/>
  </r>
  <r>
    <s v="SP"/>
    <x v="31"/>
    <s v="LEG"/>
    <s v="LEG4"/>
    <x v="44"/>
    <x v="44"/>
    <s v="Judicial"/>
    <s v="Supreme Court"/>
    <x v="11"/>
    <x v="11"/>
    <x v="76"/>
    <x v="1"/>
    <n v="8794"/>
    <n v="156"/>
  </r>
  <r>
    <s v="SP"/>
    <x v="31"/>
    <s v="LEG"/>
    <s v="LEG6"/>
    <x v="45"/>
    <x v="45"/>
    <s v="Judicial"/>
    <s v="Supreme Court"/>
    <x v="11"/>
    <x v="11"/>
    <x v="76"/>
    <x v="1"/>
    <n v="8199"/>
    <n v="158"/>
  </r>
  <r>
    <s v="SP"/>
    <x v="31"/>
    <s v="LEG"/>
    <s v="LEG7"/>
    <x v="11"/>
    <x v="11"/>
    <s v="Judicial"/>
    <s v="Supreme Court"/>
    <x v="11"/>
    <x v="11"/>
    <x v="76"/>
    <x v="1"/>
    <n v="4089"/>
    <n v="161"/>
  </r>
  <r>
    <s v="SP"/>
    <x v="31"/>
    <s v="LEG"/>
    <s v="LEG9"/>
    <x v="0"/>
    <x v="0"/>
    <s v="Judicial"/>
    <s v="Supreme Court"/>
    <x v="11"/>
    <x v="11"/>
    <x v="76"/>
    <x v="1"/>
    <n v="726"/>
    <n v="63414"/>
  </r>
  <r>
    <s v="SP"/>
    <x v="31"/>
    <s v="LEG"/>
    <s v="LEG3"/>
    <x v="43"/>
    <x v="43"/>
    <s v="Judicial"/>
    <s v="Supreme Court"/>
    <x v="11"/>
    <x v="11"/>
    <x v="77"/>
    <x v="2"/>
    <n v="1706"/>
    <n v="101"/>
  </r>
  <r>
    <s v="SP"/>
    <x v="31"/>
    <s v="LEG"/>
    <s v="LEG4"/>
    <x v="44"/>
    <x v="44"/>
    <s v="Judicial"/>
    <s v="Supreme Court"/>
    <x v="11"/>
    <x v="11"/>
    <x v="77"/>
    <x v="2"/>
    <n v="2084"/>
    <n v="156"/>
  </r>
  <r>
    <s v="SP"/>
    <x v="31"/>
    <s v="LEG"/>
    <s v="LEG6"/>
    <x v="45"/>
    <x v="45"/>
    <s v="Judicial"/>
    <s v="Supreme Court"/>
    <x v="11"/>
    <x v="11"/>
    <x v="77"/>
    <x v="2"/>
    <n v="2011"/>
    <n v="158"/>
  </r>
  <r>
    <s v="SP"/>
    <x v="31"/>
    <s v="LEG"/>
    <s v="LEG7"/>
    <x v="11"/>
    <x v="11"/>
    <s v="Judicial"/>
    <s v="Supreme Court"/>
    <x v="11"/>
    <x v="11"/>
    <x v="77"/>
    <x v="2"/>
    <n v="908"/>
    <n v="161"/>
  </r>
  <r>
    <s v="SP"/>
    <x v="31"/>
    <s v="LEG"/>
    <s v="LEG9"/>
    <x v="0"/>
    <x v="0"/>
    <s v="Judicial"/>
    <s v="Supreme Court"/>
    <x v="11"/>
    <x v="11"/>
    <x v="77"/>
    <x v="2"/>
    <n v="155"/>
    <n v="63414"/>
  </r>
  <r>
    <s v="ST"/>
    <x v="32"/>
    <s v="LEG"/>
    <s v="LEG7"/>
    <x v="11"/>
    <x v="11"/>
    <s v="Statewide"/>
    <s v="Statewide"/>
    <x v="0"/>
    <x v="0"/>
    <x v="0"/>
    <x v="0"/>
    <n v="29030"/>
    <n v="161"/>
  </r>
  <r>
    <s v="ST"/>
    <x v="32"/>
    <s v="LEG"/>
    <s v="LEG7"/>
    <x v="11"/>
    <x v="11"/>
    <s v="Statewide"/>
    <s v="Statewide"/>
    <x v="0"/>
    <x v="0"/>
    <x v="1"/>
    <x v="1"/>
    <n v="11496"/>
    <n v="161"/>
  </r>
  <r>
    <s v="ST"/>
    <x v="32"/>
    <s v="LEG"/>
    <s v="LEG7"/>
    <x v="11"/>
    <x v="11"/>
    <s v="Federal"/>
    <s v="United States"/>
    <x v="1"/>
    <x v="1"/>
    <x v="2"/>
    <x v="0"/>
    <n v="309"/>
    <n v="161"/>
  </r>
  <r>
    <s v="ST"/>
    <x v="32"/>
    <s v="LEG"/>
    <s v="LEG7"/>
    <x v="11"/>
    <x v="11"/>
    <s v="Federal"/>
    <s v="United States"/>
    <x v="1"/>
    <x v="1"/>
    <x v="3"/>
    <x v="1"/>
    <n v="127"/>
    <n v="161"/>
  </r>
  <r>
    <s v="ST"/>
    <x v="32"/>
    <s v="LEG"/>
    <s v="LEG7"/>
    <x v="11"/>
    <x v="11"/>
    <s v="Federal"/>
    <s v="United States"/>
    <x v="1"/>
    <x v="1"/>
    <x v="4"/>
    <x v="2"/>
    <n v="4046"/>
    <n v="161"/>
  </r>
  <r>
    <s v="ST"/>
    <x v="32"/>
    <s v="LEG"/>
    <s v="LEG7"/>
    <x v="11"/>
    <x v="11"/>
    <s v="Federal"/>
    <s v="United States"/>
    <x v="1"/>
    <x v="1"/>
    <x v="5"/>
    <x v="3"/>
    <n v="129"/>
    <n v="161"/>
  </r>
  <r>
    <s v="ST"/>
    <x v="32"/>
    <s v="LEG"/>
    <s v="LEG7"/>
    <x v="11"/>
    <x v="11"/>
    <s v="Federal"/>
    <s v="United States"/>
    <x v="1"/>
    <x v="1"/>
    <x v="6"/>
    <x v="4"/>
    <n v="94"/>
    <n v="161"/>
  </r>
  <r>
    <s v="ST"/>
    <x v="32"/>
    <s v="LEG"/>
    <s v="LEG7"/>
    <x v="11"/>
    <x v="11"/>
    <s v="Federal"/>
    <s v="United States"/>
    <x v="1"/>
    <x v="1"/>
    <x v="7"/>
    <x v="5"/>
    <n v="225"/>
    <n v="161"/>
  </r>
  <r>
    <s v="ST"/>
    <x v="32"/>
    <s v="LEG"/>
    <s v="LEG7"/>
    <x v="11"/>
    <x v="11"/>
    <s v="Federal"/>
    <s v="United States"/>
    <x v="1"/>
    <x v="1"/>
    <x v="8"/>
    <x v="6"/>
    <n v="58"/>
    <n v="161"/>
  </r>
  <r>
    <s v="ST"/>
    <x v="32"/>
    <s v="LEG"/>
    <s v="LEG7"/>
    <x v="11"/>
    <x v="11"/>
    <s v="Federal"/>
    <s v="United States"/>
    <x v="1"/>
    <x v="1"/>
    <x v="9"/>
    <x v="7"/>
    <n v="809"/>
    <n v="161"/>
  </r>
  <r>
    <s v="ST"/>
    <x v="32"/>
    <s v="LEG"/>
    <s v="LEG7"/>
    <x v="11"/>
    <x v="11"/>
    <s v="Federal"/>
    <s v="United States"/>
    <x v="1"/>
    <x v="1"/>
    <x v="10"/>
    <x v="8"/>
    <n v="59"/>
    <n v="161"/>
  </r>
  <r>
    <s v="ST"/>
    <x v="32"/>
    <s v="LEG"/>
    <s v="LEG7"/>
    <x v="11"/>
    <x v="11"/>
    <s v="Federal"/>
    <s v="United States"/>
    <x v="1"/>
    <x v="1"/>
    <x v="11"/>
    <x v="9"/>
    <n v="23"/>
    <n v="161"/>
  </r>
  <r>
    <s v="ST"/>
    <x v="32"/>
    <s v="LEG"/>
    <s v="LEG7"/>
    <x v="11"/>
    <x v="11"/>
    <s v="Federal"/>
    <s v="United States"/>
    <x v="1"/>
    <x v="1"/>
    <x v="12"/>
    <x v="10"/>
    <n v="3451"/>
    <n v="161"/>
  </r>
  <r>
    <s v="ST"/>
    <x v="32"/>
    <s v="LEG"/>
    <s v="LEG7"/>
    <x v="11"/>
    <x v="11"/>
    <s v="Federal"/>
    <s v="United States"/>
    <x v="1"/>
    <x v="1"/>
    <x v="13"/>
    <x v="11"/>
    <n v="220"/>
    <n v="161"/>
  </r>
  <r>
    <s v="ST"/>
    <x v="32"/>
    <s v="LEG"/>
    <s v="LEG7"/>
    <x v="11"/>
    <x v="11"/>
    <s v="Federal"/>
    <s v="United States"/>
    <x v="1"/>
    <x v="1"/>
    <x v="14"/>
    <x v="12"/>
    <n v="55"/>
    <n v="161"/>
  </r>
  <r>
    <s v="ST"/>
    <x v="32"/>
    <s v="LEG"/>
    <s v="LEG7"/>
    <x v="11"/>
    <x v="11"/>
    <s v="Federal"/>
    <s v="United States"/>
    <x v="1"/>
    <x v="1"/>
    <x v="15"/>
    <x v="13"/>
    <n v="643"/>
    <n v="161"/>
  </r>
  <r>
    <s v="ST"/>
    <x v="32"/>
    <s v="LEG"/>
    <s v="LEG7"/>
    <x v="11"/>
    <x v="11"/>
    <s v="Federal"/>
    <s v="United States"/>
    <x v="1"/>
    <x v="1"/>
    <x v="16"/>
    <x v="14"/>
    <n v="302"/>
    <n v="161"/>
  </r>
  <r>
    <s v="ST"/>
    <x v="32"/>
    <s v="LEG"/>
    <s v="LEG7"/>
    <x v="11"/>
    <x v="11"/>
    <s v="Federal"/>
    <s v="United States"/>
    <x v="1"/>
    <x v="1"/>
    <x v="17"/>
    <x v="15"/>
    <n v="86"/>
    <n v="161"/>
  </r>
  <r>
    <s v="ST"/>
    <x v="32"/>
    <s v="LEG"/>
    <s v="LEG7"/>
    <x v="11"/>
    <x v="11"/>
    <s v="Federal"/>
    <s v="United States"/>
    <x v="1"/>
    <x v="1"/>
    <x v="18"/>
    <x v="16"/>
    <n v="65"/>
    <n v="161"/>
  </r>
  <r>
    <s v="ST"/>
    <x v="32"/>
    <s v="LEG"/>
    <s v="LEG7"/>
    <x v="11"/>
    <x v="11"/>
    <s v="State Executive"/>
    <s v="Washington State"/>
    <x v="2"/>
    <x v="2"/>
    <x v="19"/>
    <x v="0"/>
    <n v="147"/>
    <n v="161"/>
  </r>
  <r>
    <s v="ST"/>
    <x v="32"/>
    <s v="LEG"/>
    <s v="LEG7"/>
    <x v="11"/>
    <x v="11"/>
    <s v="State Executive"/>
    <s v="Washington State"/>
    <x v="2"/>
    <x v="2"/>
    <x v="20"/>
    <x v="1"/>
    <n v="809"/>
    <n v="161"/>
  </r>
  <r>
    <s v="ST"/>
    <x v="32"/>
    <s v="LEG"/>
    <s v="LEG7"/>
    <x v="11"/>
    <x v="11"/>
    <s v="State Executive"/>
    <s v="Washington State"/>
    <x v="2"/>
    <x v="2"/>
    <x v="21"/>
    <x v="2"/>
    <n v="83"/>
    <n v="161"/>
  </r>
  <r>
    <s v="ST"/>
    <x v="32"/>
    <s v="LEG"/>
    <s v="LEG7"/>
    <x v="11"/>
    <x v="11"/>
    <s v="State Executive"/>
    <s v="Washington State"/>
    <x v="2"/>
    <x v="2"/>
    <x v="22"/>
    <x v="3"/>
    <n v="324"/>
    <n v="161"/>
  </r>
  <r>
    <s v="ST"/>
    <x v="32"/>
    <s v="LEG"/>
    <s v="LEG7"/>
    <x v="11"/>
    <x v="11"/>
    <s v="State Executive"/>
    <s v="Washington State"/>
    <x v="2"/>
    <x v="2"/>
    <x v="23"/>
    <x v="4"/>
    <n v="82"/>
    <n v="161"/>
  </r>
  <r>
    <s v="ST"/>
    <x v="32"/>
    <s v="LEG"/>
    <s v="LEG7"/>
    <x v="11"/>
    <x v="11"/>
    <s v="State Executive"/>
    <s v="Washington State"/>
    <x v="2"/>
    <x v="2"/>
    <x v="24"/>
    <x v="5"/>
    <n v="123"/>
    <n v="161"/>
  </r>
  <r>
    <s v="ST"/>
    <x v="32"/>
    <s v="LEG"/>
    <s v="LEG7"/>
    <x v="11"/>
    <x v="11"/>
    <s v="State Executive"/>
    <s v="Washington State"/>
    <x v="2"/>
    <x v="2"/>
    <x v="25"/>
    <x v="6"/>
    <n v="254"/>
    <n v="161"/>
  </r>
  <r>
    <s v="ST"/>
    <x v="32"/>
    <s v="LEG"/>
    <s v="LEG7"/>
    <x v="11"/>
    <x v="11"/>
    <s v="State Executive"/>
    <s v="Washington State"/>
    <x v="2"/>
    <x v="2"/>
    <x v="26"/>
    <x v="7"/>
    <n v="44"/>
    <n v="161"/>
  </r>
  <r>
    <s v="ST"/>
    <x v="32"/>
    <s v="LEG"/>
    <s v="LEG7"/>
    <x v="11"/>
    <x v="11"/>
    <s v="State Executive"/>
    <s v="Washington State"/>
    <x v="2"/>
    <x v="2"/>
    <x v="27"/>
    <x v="8"/>
    <n v="62"/>
    <n v="161"/>
  </r>
  <r>
    <s v="ST"/>
    <x v="32"/>
    <s v="LEG"/>
    <s v="LEG7"/>
    <x v="11"/>
    <x v="11"/>
    <s v="State Executive"/>
    <s v="Washington State"/>
    <x v="2"/>
    <x v="2"/>
    <x v="28"/>
    <x v="9"/>
    <n v="2911"/>
    <n v="161"/>
  </r>
  <r>
    <s v="ST"/>
    <x v="32"/>
    <s v="LEG"/>
    <s v="LEG7"/>
    <x v="11"/>
    <x v="11"/>
    <s v="State Executive"/>
    <s v="Washington State"/>
    <x v="2"/>
    <x v="2"/>
    <x v="29"/>
    <x v="10"/>
    <n v="6167"/>
    <n v="161"/>
  </r>
  <r>
    <s v="ST"/>
    <x v="32"/>
    <s v="LEG"/>
    <s v="LEG7"/>
    <x v="11"/>
    <x v="11"/>
    <s v="State Executive"/>
    <s v="Washington State"/>
    <x v="3"/>
    <x v="3"/>
    <x v="30"/>
    <x v="0"/>
    <n v="3594"/>
    <n v="161"/>
  </r>
  <r>
    <s v="ST"/>
    <x v="32"/>
    <s v="LEG"/>
    <s v="LEG7"/>
    <x v="11"/>
    <x v="11"/>
    <s v="State Executive"/>
    <s v="Washington State"/>
    <x v="3"/>
    <x v="3"/>
    <x v="31"/>
    <x v="1"/>
    <n v="118"/>
    <n v="161"/>
  </r>
  <r>
    <s v="ST"/>
    <x v="32"/>
    <s v="LEG"/>
    <s v="LEG7"/>
    <x v="11"/>
    <x v="11"/>
    <s v="State Executive"/>
    <s v="Washington State"/>
    <x v="3"/>
    <x v="3"/>
    <x v="32"/>
    <x v="2"/>
    <n v="999"/>
    <n v="161"/>
  </r>
  <r>
    <s v="ST"/>
    <x v="32"/>
    <s v="LEG"/>
    <s v="LEG7"/>
    <x v="11"/>
    <x v="11"/>
    <s v="State Executive"/>
    <s v="Washington State"/>
    <x v="3"/>
    <x v="3"/>
    <x v="33"/>
    <x v="3"/>
    <n v="1257"/>
    <n v="161"/>
  </r>
  <r>
    <s v="ST"/>
    <x v="32"/>
    <s v="LEG"/>
    <s v="LEG7"/>
    <x v="11"/>
    <x v="11"/>
    <s v="State Executive"/>
    <s v="Washington State"/>
    <x v="3"/>
    <x v="3"/>
    <x v="34"/>
    <x v="4"/>
    <n v="929"/>
    <n v="161"/>
  </r>
  <r>
    <s v="ST"/>
    <x v="32"/>
    <s v="LEG"/>
    <s v="LEG7"/>
    <x v="11"/>
    <x v="11"/>
    <s v="State Executive"/>
    <s v="Washington State"/>
    <x v="3"/>
    <x v="3"/>
    <x v="35"/>
    <x v="5"/>
    <n v="832"/>
    <n v="161"/>
  </r>
  <r>
    <s v="ST"/>
    <x v="32"/>
    <s v="LEG"/>
    <s v="LEG7"/>
    <x v="11"/>
    <x v="11"/>
    <s v="State Executive"/>
    <s v="Washington State"/>
    <x v="3"/>
    <x v="3"/>
    <x v="36"/>
    <x v="6"/>
    <n v="384"/>
    <n v="161"/>
  </r>
  <r>
    <s v="ST"/>
    <x v="32"/>
    <s v="LEG"/>
    <s v="LEG7"/>
    <x v="11"/>
    <x v="11"/>
    <s v="State Executive"/>
    <s v="Washington State"/>
    <x v="3"/>
    <x v="3"/>
    <x v="37"/>
    <x v="7"/>
    <n v="297"/>
    <n v="161"/>
  </r>
  <r>
    <s v="ST"/>
    <x v="32"/>
    <s v="LEG"/>
    <s v="LEG7"/>
    <x v="11"/>
    <x v="11"/>
    <s v="State Executive"/>
    <s v="Washington State"/>
    <x v="3"/>
    <x v="3"/>
    <x v="38"/>
    <x v="8"/>
    <n v="547"/>
    <n v="161"/>
  </r>
  <r>
    <s v="ST"/>
    <x v="32"/>
    <s v="LEG"/>
    <s v="LEG7"/>
    <x v="11"/>
    <x v="11"/>
    <s v="State Executive"/>
    <s v="Washington State"/>
    <x v="3"/>
    <x v="3"/>
    <x v="39"/>
    <x v="9"/>
    <n v="510"/>
    <n v="161"/>
  </r>
  <r>
    <s v="ST"/>
    <x v="32"/>
    <s v="LEG"/>
    <s v="LEG7"/>
    <x v="11"/>
    <x v="11"/>
    <s v="State Executive"/>
    <s v="Washington State"/>
    <x v="3"/>
    <x v="3"/>
    <x v="40"/>
    <x v="10"/>
    <n v="725"/>
    <n v="161"/>
  </r>
  <r>
    <s v="ST"/>
    <x v="32"/>
    <s v="LEG"/>
    <s v="LEG7"/>
    <x v="11"/>
    <x v="11"/>
    <s v="State Executive"/>
    <s v="Washington State"/>
    <x v="4"/>
    <x v="4"/>
    <x v="41"/>
    <x v="0"/>
    <n v="2651"/>
    <n v="161"/>
  </r>
  <r>
    <s v="ST"/>
    <x v="32"/>
    <s v="LEG"/>
    <s v="LEG7"/>
    <x v="11"/>
    <x v="11"/>
    <s v="State Executive"/>
    <s v="Washington State"/>
    <x v="4"/>
    <x v="4"/>
    <x v="42"/>
    <x v="1"/>
    <n v="6910"/>
    <n v="161"/>
  </r>
  <r>
    <s v="ST"/>
    <x v="32"/>
    <s v="LEG"/>
    <s v="LEG7"/>
    <x v="11"/>
    <x v="11"/>
    <s v="State Executive"/>
    <s v="Washington State"/>
    <x v="4"/>
    <x v="4"/>
    <x v="43"/>
    <x v="2"/>
    <n v="902"/>
    <n v="161"/>
  </r>
  <r>
    <s v="ST"/>
    <x v="32"/>
    <s v="LEG"/>
    <s v="LEG7"/>
    <x v="11"/>
    <x v="11"/>
    <s v="State Executive"/>
    <s v="Washington State"/>
    <x v="5"/>
    <x v="5"/>
    <x v="44"/>
    <x v="0"/>
    <n v="1146"/>
    <n v="161"/>
  </r>
  <r>
    <s v="ST"/>
    <x v="32"/>
    <s v="LEG"/>
    <s v="LEG7"/>
    <x v="11"/>
    <x v="11"/>
    <s v="State Executive"/>
    <s v="Washington State"/>
    <x v="5"/>
    <x v="5"/>
    <x v="45"/>
    <x v="1"/>
    <n v="700"/>
    <n v="161"/>
  </r>
  <r>
    <s v="ST"/>
    <x v="32"/>
    <s v="LEG"/>
    <s v="LEG7"/>
    <x v="11"/>
    <x v="11"/>
    <s v="State Executive"/>
    <s v="Washington State"/>
    <x v="5"/>
    <x v="5"/>
    <x v="46"/>
    <x v="2"/>
    <n v="3657"/>
    <n v="161"/>
  </r>
  <r>
    <s v="ST"/>
    <x v="32"/>
    <s v="LEG"/>
    <s v="LEG7"/>
    <x v="11"/>
    <x v="11"/>
    <s v="State Executive"/>
    <s v="Washington State"/>
    <x v="5"/>
    <x v="5"/>
    <x v="47"/>
    <x v="3"/>
    <n v="3437"/>
    <n v="161"/>
  </r>
  <r>
    <s v="ST"/>
    <x v="32"/>
    <s v="LEG"/>
    <s v="LEG7"/>
    <x v="11"/>
    <x v="11"/>
    <s v="State Executive"/>
    <s v="Washington State"/>
    <x v="5"/>
    <x v="5"/>
    <x v="48"/>
    <x v="4"/>
    <n v="998"/>
    <n v="161"/>
  </r>
  <r>
    <s v="ST"/>
    <x v="32"/>
    <s v="LEG"/>
    <s v="LEG7"/>
    <x v="11"/>
    <x v="11"/>
    <s v="State Executive"/>
    <s v="Washington State"/>
    <x v="6"/>
    <x v="6"/>
    <x v="49"/>
    <x v="0"/>
    <n v="2132"/>
    <n v="161"/>
  </r>
  <r>
    <s v="ST"/>
    <x v="32"/>
    <s v="LEG"/>
    <s v="LEG7"/>
    <x v="11"/>
    <x v="11"/>
    <s v="State Executive"/>
    <s v="Washington State"/>
    <x v="6"/>
    <x v="6"/>
    <x v="50"/>
    <x v="1"/>
    <n v="560"/>
    <n v="161"/>
  </r>
  <r>
    <s v="ST"/>
    <x v="32"/>
    <s v="LEG"/>
    <s v="LEG7"/>
    <x v="11"/>
    <x v="11"/>
    <s v="State Executive"/>
    <s v="Washington State"/>
    <x v="6"/>
    <x v="6"/>
    <x v="51"/>
    <x v="2"/>
    <n v="1231"/>
    <n v="161"/>
  </r>
  <r>
    <s v="ST"/>
    <x v="32"/>
    <s v="LEG"/>
    <s v="LEG7"/>
    <x v="11"/>
    <x v="11"/>
    <s v="State Executive"/>
    <s v="Washington State"/>
    <x v="6"/>
    <x v="6"/>
    <x v="52"/>
    <x v="3"/>
    <n v="5606"/>
    <n v="161"/>
  </r>
  <r>
    <s v="ST"/>
    <x v="32"/>
    <s v="LEG"/>
    <s v="LEG7"/>
    <x v="11"/>
    <x v="11"/>
    <s v="State Executive"/>
    <s v="Washington State"/>
    <x v="6"/>
    <x v="6"/>
    <x v="53"/>
    <x v="4"/>
    <n v="779"/>
    <n v="161"/>
  </r>
  <r>
    <s v="ST"/>
    <x v="32"/>
    <s v="LEG"/>
    <s v="LEG7"/>
    <x v="11"/>
    <x v="11"/>
    <s v="State Executive"/>
    <s v="Washington State"/>
    <x v="7"/>
    <x v="7"/>
    <x v="54"/>
    <x v="0"/>
    <n v="4603"/>
    <n v="161"/>
  </r>
  <r>
    <s v="ST"/>
    <x v="32"/>
    <s v="LEG"/>
    <s v="LEG7"/>
    <x v="11"/>
    <x v="11"/>
    <s v="State Executive"/>
    <s v="Washington State"/>
    <x v="7"/>
    <x v="7"/>
    <x v="55"/>
    <x v="1"/>
    <n v="4568"/>
    <n v="161"/>
  </r>
  <r>
    <s v="ST"/>
    <x v="32"/>
    <s v="LEG"/>
    <s v="LEG7"/>
    <x v="11"/>
    <x v="11"/>
    <s v="State Executive"/>
    <s v="Washington State"/>
    <x v="8"/>
    <x v="8"/>
    <x v="56"/>
    <x v="0"/>
    <n v="647"/>
    <n v="161"/>
  </r>
  <r>
    <s v="ST"/>
    <x v="32"/>
    <s v="LEG"/>
    <s v="LEG7"/>
    <x v="11"/>
    <x v="11"/>
    <s v="State Executive"/>
    <s v="Washington State"/>
    <x v="8"/>
    <x v="8"/>
    <x v="57"/>
    <x v="1"/>
    <n v="1761"/>
    <n v="161"/>
  </r>
  <r>
    <s v="ST"/>
    <x v="32"/>
    <s v="LEG"/>
    <s v="LEG7"/>
    <x v="11"/>
    <x v="11"/>
    <s v="State Executive"/>
    <s v="Washington State"/>
    <x v="8"/>
    <x v="8"/>
    <x v="58"/>
    <x v="2"/>
    <n v="708"/>
    <n v="161"/>
  </r>
  <r>
    <s v="ST"/>
    <x v="32"/>
    <s v="LEG"/>
    <s v="LEG7"/>
    <x v="11"/>
    <x v="11"/>
    <s v="State Executive"/>
    <s v="Washington State"/>
    <x v="8"/>
    <x v="8"/>
    <x v="59"/>
    <x v="3"/>
    <n v="405"/>
    <n v="161"/>
  </r>
  <r>
    <s v="ST"/>
    <x v="32"/>
    <s v="LEG"/>
    <s v="LEG7"/>
    <x v="11"/>
    <x v="11"/>
    <s v="State Executive"/>
    <s v="Washington State"/>
    <x v="8"/>
    <x v="8"/>
    <x v="60"/>
    <x v="4"/>
    <n v="297"/>
    <n v="161"/>
  </r>
  <r>
    <s v="ST"/>
    <x v="32"/>
    <s v="LEG"/>
    <s v="LEG7"/>
    <x v="11"/>
    <x v="11"/>
    <s v="State Executive"/>
    <s v="Washington State"/>
    <x v="8"/>
    <x v="8"/>
    <x v="61"/>
    <x v="5"/>
    <n v="6529"/>
    <n v="161"/>
  </r>
  <r>
    <s v="ST"/>
    <x v="32"/>
    <s v="LEG"/>
    <s v="LEG7"/>
    <x v="11"/>
    <x v="11"/>
    <s v="State Executive"/>
    <s v="Washington State"/>
    <x v="8"/>
    <x v="8"/>
    <x v="62"/>
    <x v="6"/>
    <n v="270"/>
    <n v="161"/>
  </r>
  <r>
    <s v="ST"/>
    <x v="32"/>
    <s v="LEG"/>
    <s v="LEG7"/>
    <x v="11"/>
    <x v="11"/>
    <s v="State Executive"/>
    <s v="Washington State"/>
    <x v="9"/>
    <x v="9"/>
    <x v="63"/>
    <x v="0"/>
    <n v="761"/>
    <n v="161"/>
  </r>
  <r>
    <s v="ST"/>
    <x v="32"/>
    <s v="LEG"/>
    <s v="LEG7"/>
    <x v="11"/>
    <x v="11"/>
    <s v="State Executive"/>
    <s v="Washington State"/>
    <x v="9"/>
    <x v="9"/>
    <x v="64"/>
    <x v="1"/>
    <n v="1040"/>
    <n v="161"/>
  </r>
  <r>
    <s v="ST"/>
    <x v="32"/>
    <s v="LEG"/>
    <s v="LEG7"/>
    <x v="11"/>
    <x v="11"/>
    <s v="State Executive"/>
    <s v="Washington State"/>
    <x v="9"/>
    <x v="9"/>
    <x v="65"/>
    <x v="2"/>
    <n v="2745"/>
    <n v="161"/>
  </r>
  <r>
    <s v="ST"/>
    <x v="32"/>
    <s v="LEG"/>
    <s v="LEG7"/>
    <x v="11"/>
    <x v="11"/>
    <s v="State Executive"/>
    <s v="Washington State"/>
    <x v="9"/>
    <x v="9"/>
    <x v="66"/>
    <x v="3"/>
    <n v="160"/>
    <n v="161"/>
  </r>
  <r>
    <s v="ST"/>
    <x v="32"/>
    <s v="LEG"/>
    <s v="LEG7"/>
    <x v="11"/>
    <x v="11"/>
    <s v="State Executive"/>
    <s v="Washington State"/>
    <x v="9"/>
    <x v="9"/>
    <x v="67"/>
    <x v="4"/>
    <n v="1174"/>
    <n v="161"/>
  </r>
  <r>
    <s v="ST"/>
    <x v="32"/>
    <s v="LEG"/>
    <s v="LEG7"/>
    <x v="11"/>
    <x v="11"/>
    <s v="State Executive"/>
    <s v="Washington State"/>
    <x v="9"/>
    <x v="9"/>
    <x v="68"/>
    <x v="5"/>
    <n v="151"/>
    <n v="161"/>
  </r>
  <r>
    <s v="ST"/>
    <x v="32"/>
    <s v="LEG"/>
    <s v="LEG7"/>
    <x v="11"/>
    <x v="11"/>
    <s v="State Executive"/>
    <s v="Washington State"/>
    <x v="9"/>
    <x v="9"/>
    <x v="69"/>
    <x v="6"/>
    <n v="1030"/>
    <n v="161"/>
  </r>
  <r>
    <s v="ST"/>
    <x v="32"/>
    <s v="LEG"/>
    <s v="LEG7"/>
    <x v="11"/>
    <x v="11"/>
    <s v="State Executive"/>
    <s v="Washington State"/>
    <x v="9"/>
    <x v="9"/>
    <x v="70"/>
    <x v="7"/>
    <n v="319"/>
    <n v="161"/>
  </r>
  <r>
    <s v="ST"/>
    <x v="32"/>
    <s v="LEG"/>
    <s v="LEG7"/>
    <x v="11"/>
    <x v="11"/>
    <s v="State Executive"/>
    <s v="Washington State"/>
    <x v="9"/>
    <x v="9"/>
    <x v="71"/>
    <x v="8"/>
    <n v="734"/>
    <n v="161"/>
  </r>
  <r>
    <s v="ST"/>
    <x v="32"/>
    <s v="LEG"/>
    <s v="LEG7"/>
    <x v="11"/>
    <x v="11"/>
    <s v="State Executive"/>
    <s v="Washington State"/>
    <x v="10"/>
    <x v="10"/>
    <x v="72"/>
    <x v="0"/>
    <n v="3121"/>
    <n v="161"/>
  </r>
  <r>
    <s v="ST"/>
    <x v="32"/>
    <s v="LEG"/>
    <s v="LEG7"/>
    <x v="11"/>
    <x v="11"/>
    <s v="State Executive"/>
    <s v="Washington State"/>
    <x v="10"/>
    <x v="10"/>
    <x v="73"/>
    <x v="1"/>
    <n v="1169"/>
    <n v="161"/>
  </r>
  <r>
    <s v="ST"/>
    <x v="32"/>
    <s v="LEG"/>
    <s v="LEG7"/>
    <x v="11"/>
    <x v="11"/>
    <s v="State Executive"/>
    <s v="Washington State"/>
    <x v="10"/>
    <x v="10"/>
    <x v="74"/>
    <x v="2"/>
    <n v="6011"/>
    <n v="161"/>
  </r>
  <r>
    <s v="ST"/>
    <x v="32"/>
    <s v="LEG"/>
    <s v="LEG7"/>
    <x v="11"/>
    <x v="11"/>
    <s v="Judicial"/>
    <s v="Supreme Court"/>
    <x v="11"/>
    <x v="11"/>
    <x v="75"/>
    <x v="0"/>
    <n v="4742"/>
    <n v="161"/>
  </r>
  <r>
    <s v="ST"/>
    <x v="32"/>
    <s v="LEG"/>
    <s v="LEG7"/>
    <x v="11"/>
    <x v="11"/>
    <s v="Judicial"/>
    <s v="Supreme Court"/>
    <x v="11"/>
    <x v="11"/>
    <x v="76"/>
    <x v="1"/>
    <n v="3165"/>
    <n v="161"/>
  </r>
  <r>
    <s v="ST"/>
    <x v="32"/>
    <s v="LEG"/>
    <s v="LEG7"/>
    <x v="11"/>
    <x v="11"/>
    <s v="Judicial"/>
    <s v="Supreme Court"/>
    <x v="11"/>
    <x v="11"/>
    <x v="77"/>
    <x v="2"/>
    <n v="764"/>
    <n v="161"/>
  </r>
  <r>
    <s v="TH"/>
    <x v="33"/>
    <s v="LEG"/>
    <s v="LEG2"/>
    <x v="34"/>
    <x v="34"/>
    <s v="Statewide"/>
    <s v="Statewide"/>
    <x v="0"/>
    <x v="0"/>
    <x v="0"/>
    <x v="0"/>
    <n v="32069"/>
    <n v="147"/>
  </r>
  <r>
    <s v="TH"/>
    <x v="33"/>
    <s v="LEG"/>
    <s v="LEG20"/>
    <x v="8"/>
    <x v="8"/>
    <s v="Statewide"/>
    <s v="Statewide"/>
    <x v="0"/>
    <x v="0"/>
    <x v="0"/>
    <x v="0"/>
    <n v="15367"/>
    <n v="63425"/>
  </r>
  <r>
    <s v="TH"/>
    <x v="33"/>
    <s v="LEG"/>
    <s v="LEG22"/>
    <x v="46"/>
    <x v="46"/>
    <s v="Statewide"/>
    <s v="Statewide"/>
    <x v="0"/>
    <x v="0"/>
    <x v="0"/>
    <x v="0"/>
    <n v="93642"/>
    <n v="63427"/>
  </r>
  <r>
    <s v="TH"/>
    <x v="33"/>
    <s v="LEG"/>
    <s v="LEG35"/>
    <x v="33"/>
    <x v="33"/>
    <s v="Statewide"/>
    <s v="Statewide"/>
    <x v="0"/>
    <x v="0"/>
    <x v="0"/>
    <x v="0"/>
    <n v="27170"/>
    <n v="63440"/>
  </r>
  <r>
    <s v="TH"/>
    <x v="33"/>
    <s v="LEG"/>
    <s v="LEG2"/>
    <x v="34"/>
    <x v="34"/>
    <s v="Statewide"/>
    <s v="Statewide"/>
    <x v="0"/>
    <x v="0"/>
    <x v="1"/>
    <x v="1"/>
    <n v="10262"/>
    <n v="147"/>
  </r>
  <r>
    <s v="TH"/>
    <x v="33"/>
    <s v="LEG"/>
    <s v="LEG20"/>
    <x v="8"/>
    <x v="8"/>
    <s v="Statewide"/>
    <s v="Statewide"/>
    <x v="0"/>
    <x v="0"/>
    <x v="1"/>
    <x v="1"/>
    <n v="5209"/>
    <n v="63425"/>
  </r>
  <r>
    <s v="TH"/>
    <x v="33"/>
    <s v="LEG"/>
    <s v="LEG22"/>
    <x v="46"/>
    <x v="46"/>
    <s v="Statewide"/>
    <s v="Statewide"/>
    <x v="0"/>
    <x v="0"/>
    <x v="1"/>
    <x v="1"/>
    <n v="36082"/>
    <n v="63427"/>
  </r>
  <r>
    <s v="TH"/>
    <x v="33"/>
    <s v="LEG"/>
    <s v="LEG35"/>
    <x v="33"/>
    <x v="33"/>
    <s v="Statewide"/>
    <s v="Statewide"/>
    <x v="0"/>
    <x v="0"/>
    <x v="1"/>
    <x v="1"/>
    <n v="10747"/>
    <n v="63440"/>
  </r>
  <r>
    <s v="TH"/>
    <x v="33"/>
    <s v="LEG"/>
    <s v="LEG2"/>
    <x v="34"/>
    <x v="34"/>
    <s v="Federal"/>
    <s v="United States"/>
    <x v="1"/>
    <x v="1"/>
    <x v="2"/>
    <x v="0"/>
    <n v="444"/>
    <n v="147"/>
  </r>
  <r>
    <s v="TH"/>
    <x v="33"/>
    <s v="LEG"/>
    <s v="LEG20"/>
    <x v="8"/>
    <x v="8"/>
    <s v="Federal"/>
    <s v="United States"/>
    <x v="1"/>
    <x v="1"/>
    <x v="2"/>
    <x v="0"/>
    <n v="198"/>
    <n v="63425"/>
  </r>
  <r>
    <s v="TH"/>
    <x v="33"/>
    <s v="LEG"/>
    <s v="LEG22"/>
    <x v="46"/>
    <x v="46"/>
    <s v="Federal"/>
    <s v="United States"/>
    <x v="1"/>
    <x v="1"/>
    <x v="2"/>
    <x v="0"/>
    <n v="1756"/>
    <n v="63427"/>
  </r>
  <r>
    <s v="TH"/>
    <x v="33"/>
    <s v="LEG"/>
    <s v="LEG35"/>
    <x v="33"/>
    <x v="33"/>
    <s v="Federal"/>
    <s v="United States"/>
    <x v="1"/>
    <x v="1"/>
    <x v="2"/>
    <x v="0"/>
    <n v="360"/>
    <n v="63440"/>
  </r>
  <r>
    <s v="TH"/>
    <x v="33"/>
    <s v="LEG"/>
    <s v="LEG2"/>
    <x v="34"/>
    <x v="34"/>
    <s v="Federal"/>
    <s v="United States"/>
    <x v="1"/>
    <x v="1"/>
    <x v="3"/>
    <x v="1"/>
    <n v="91"/>
    <n v="147"/>
  </r>
  <r>
    <s v="TH"/>
    <x v="33"/>
    <s v="LEG"/>
    <s v="LEG20"/>
    <x v="8"/>
    <x v="8"/>
    <s v="Federal"/>
    <s v="United States"/>
    <x v="1"/>
    <x v="1"/>
    <x v="3"/>
    <x v="1"/>
    <n v="49"/>
    <n v="63425"/>
  </r>
  <r>
    <s v="TH"/>
    <x v="33"/>
    <s v="LEG"/>
    <s v="LEG22"/>
    <x v="46"/>
    <x v="46"/>
    <s v="Federal"/>
    <s v="United States"/>
    <x v="1"/>
    <x v="1"/>
    <x v="3"/>
    <x v="1"/>
    <n v="358"/>
    <n v="63427"/>
  </r>
  <r>
    <s v="TH"/>
    <x v="33"/>
    <s v="LEG"/>
    <s v="LEG35"/>
    <x v="33"/>
    <x v="33"/>
    <s v="Federal"/>
    <s v="United States"/>
    <x v="1"/>
    <x v="1"/>
    <x v="3"/>
    <x v="1"/>
    <n v="83"/>
    <n v="63440"/>
  </r>
  <r>
    <s v="TH"/>
    <x v="33"/>
    <s v="LEG"/>
    <s v="LEG2"/>
    <x v="34"/>
    <x v="34"/>
    <s v="Federal"/>
    <s v="United States"/>
    <x v="1"/>
    <x v="1"/>
    <x v="4"/>
    <x v="2"/>
    <n v="3193"/>
    <n v="147"/>
  </r>
  <r>
    <s v="TH"/>
    <x v="33"/>
    <s v="LEG"/>
    <s v="LEG20"/>
    <x v="8"/>
    <x v="8"/>
    <s v="Federal"/>
    <s v="United States"/>
    <x v="1"/>
    <x v="1"/>
    <x v="4"/>
    <x v="2"/>
    <n v="1814"/>
    <n v="63425"/>
  </r>
  <r>
    <s v="TH"/>
    <x v="33"/>
    <s v="LEG"/>
    <s v="LEG22"/>
    <x v="46"/>
    <x v="46"/>
    <s v="Federal"/>
    <s v="United States"/>
    <x v="1"/>
    <x v="1"/>
    <x v="4"/>
    <x v="2"/>
    <n v="7616"/>
    <n v="63427"/>
  </r>
  <r>
    <s v="TH"/>
    <x v="33"/>
    <s v="LEG"/>
    <s v="LEG35"/>
    <x v="33"/>
    <x v="33"/>
    <s v="Federal"/>
    <s v="United States"/>
    <x v="1"/>
    <x v="1"/>
    <x v="4"/>
    <x v="2"/>
    <n v="3094"/>
    <n v="63440"/>
  </r>
  <r>
    <s v="TH"/>
    <x v="33"/>
    <s v="LEG"/>
    <s v="LEG2"/>
    <x v="34"/>
    <x v="34"/>
    <s v="Federal"/>
    <s v="United States"/>
    <x v="1"/>
    <x v="1"/>
    <x v="5"/>
    <x v="3"/>
    <n v="91"/>
    <n v="147"/>
  </r>
  <r>
    <s v="TH"/>
    <x v="33"/>
    <s v="LEG"/>
    <s v="LEG20"/>
    <x v="8"/>
    <x v="8"/>
    <s v="Federal"/>
    <s v="United States"/>
    <x v="1"/>
    <x v="1"/>
    <x v="5"/>
    <x v="3"/>
    <n v="62"/>
    <n v="63425"/>
  </r>
  <r>
    <s v="TH"/>
    <x v="33"/>
    <s v="LEG"/>
    <s v="LEG22"/>
    <x v="46"/>
    <x v="46"/>
    <s v="Federal"/>
    <s v="United States"/>
    <x v="1"/>
    <x v="1"/>
    <x v="5"/>
    <x v="3"/>
    <n v="179"/>
    <n v="63427"/>
  </r>
  <r>
    <s v="TH"/>
    <x v="33"/>
    <s v="LEG"/>
    <s v="LEG35"/>
    <x v="33"/>
    <x v="33"/>
    <s v="Federal"/>
    <s v="United States"/>
    <x v="1"/>
    <x v="1"/>
    <x v="5"/>
    <x v="3"/>
    <n v="75"/>
    <n v="63440"/>
  </r>
  <r>
    <s v="TH"/>
    <x v="33"/>
    <s v="LEG"/>
    <s v="LEG2"/>
    <x v="34"/>
    <x v="34"/>
    <s v="Federal"/>
    <s v="United States"/>
    <x v="1"/>
    <x v="1"/>
    <x v="6"/>
    <x v="4"/>
    <n v="46"/>
    <n v="147"/>
  </r>
  <r>
    <s v="TH"/>
    <x v="33"/>
    <s v="LEG"/>
    <s v="LEG20"/>
    <x v="8"/>
    <x v="8"/>
    <s v="Federal"/>
    <s v="United States"/>
    <x v="1"/>
    <x v="1"/>
    <x v="6"/>
    <x v="4"/>
    <n v="21"/>
    <n v="63425"/>
  </r>
  <r>
    <s v="TH"/>
    <x v="33"/>
    <s v="LEG"/>
    <s v="LEG22"/>
    <x v="46"/>
    <x v="46"/>
    <s v="Federal"/>
    <s v="United States"/>
    <x v="1"/>
    <x v="1"/>
    <x v="6"/>
    <x v="4"/>
    <n v="90"/>
    <n v="63427"/>
  </r>
  <r>
    <s v="TH"/>
    <x v="33"/>
    <s v="LEG"/>
    <s v="LEG35"/>
    <x v="33"/>
    <x v="33"/>
    <s v="Federal"/>
    <s v="United States"/>
    <x v="1"/>
    <x v="1"/>
    <x v="6"/>
    <x v="4"/>
    <n v="26"/>
    <n v="63440"/>
  </r>
  <r>
    <s v="TH"/>
    <x v="33"/>
    <s v="LEG"/>
    <s v="LEG2"/>
    <x v="34"/>
    <x v="34"/>
    <s v="Federal"/>
    <s v="United States"/>
    <x v="1"/>
    <x v="1"/>
    <x v="7"/>
    <x v="5"/>
    <n v="101"/>
    <n v="147"/>
  </r>
  <r>
    <s v="TH"/>
    <x v="33"/>
    <s v="LEG"/>
    <s v="LEG20"/>
    <x v="8"/>
    <x v="8"/>
    <s v="Federal"/>
    <s v="United States"/>
    <x v="1"/>
    <x v="1"/>
    <x v="7"/>
    <x v="5"/>
    <n v="48"/>
    <n v="63425"/>
  </r>
  <r>
    <s v="TH"/>
    <x v="33"/>
    <s v="LEG"/>
    <s v="LEG22"/>
    <x v="46"/>
    <x v="46"/>
    <s v="Federal"/>
    <s v="United States"/>
    <x v="1"/>
    <x v="1"/>
    <x v="7"/>
    <x v="5"/>
    <n v="164"/>
    <n v="63427"/>
  </r>
  <r>
    <s v="TH"/>
    <x v="33"/>
    <s v="LEG"/>
    <s v="LEG35"/>
    <x v="33"/>
    <x v="33"/>
    <s v="Federal"/>
    <s v="United States"/>
    <x v="1"/>
    <x v="1"/>
    <x v="7"/>
    <x v="5"/>
    <n v="87"/>
    <n v="63440"/>
  </r>
  <r>
    <s v="TH"/>
    <x v="33"/>
    <s v="LEG"/>
    <s v="LEG2"/>
    <x v="34"/>
    <x v="34"/>
    <s v="Federal"/>
    <s v="United States"/>
    <x v="1"/>
    <x v="1"/>
    <x v="8"/>
    <x v="6"/>
    <n v="90"/>
    <n v="147"/>
  </r>
  <r>
    <s v="TH"/>
    <x v="33"/>
    <s v="LEG"/>
    <s v="LEG20"/>
    <x v="8"/>
    <x v="8"/>
    <s v="Federal"/>
    <s v="United States"/>
    <x v="1"/>
    <x v="1"/>
    <x v="8"/>
    <x v="6"/>
    <n v="14"/>
    <n v="63425"/>
  </r>
  <r>
    <s v="TH"/>
    <x v="33"/>
    <s v="LEG"/>
    <s v="LEG22"/>
    <x v="46"/>
    <x v="46"/>
    <s v="Federal"/>
    <s v="United States"/>
    <x v="1"/>
    <x v="1"/>
    <x v="8"/>
    <x v="6"/>
    <n v="311"/>
    <n v="63427"/>
  </r>
  <r>
    <s v="TH"/>
    <x v="33"/>
    <s v="LEG"/>
    <s v="LEG35"/>
    <x v="33"/>
    <x v="33"/>
    <s v="Federal"/>
    <s v="United States"/>
    <x v="1"/>
    <x v="1"/>
    <x v="8"/>
    <x v="6"/>
    <n v="69"/>
    <n v="63440"/>
  </r>
  <r>
    <s v="TH"/>
    <x v="33"/>
    <s v="LEG"/>
    <s v="LEG2"/>
    <x v="34"/>
    <x v="34"/>
    <s v="Federal"/>
    <s v="United States"/>
    <x v="1"/>
    <x v="1"/>
    <x v="9"/>
    <x v="7"/>
    <n v="551"/>
    <n v="147"/>
  </r>
  <r>
    <s v="TH"/>
    <x v="33"/>
    <s v="LEG"/>
    <s v="LEG20"/>
    <x v="8"/>
    <x v="8"/>
    <s v="Federal"/>
    <s v="United States"/>
    <x v="1"/>
    <x v="1"/>
    <x v="9"/>
    <x v="7"/>
    <n v="324"/>
    <n v="63425"/>
  </r>
  <r>
    <s v="TH"/>
    <x v="33"/>
    <s v="LEG"/>
    <s v="LEG22"/>
    <x v="46"/>
    <x v="46"/>
    <s v="Federal"/>
    <s v="United States"/>
    <x v="1"/>
    <x v="1"/>
    <x v="9"/>
    <x v="7"/>
    <n v="1111"/>
    <n v="63427"/>
  </r>
  <r>
    <s v="TH"/>
    <x v="33"/>
    <s v="LEG"/>
    <s v="LEG35"/>
    <x v="33"/>
    <x v="33"/>
    <s v="Federal"/>
    <s v="United States"/>
    <x v="1"/>
    <x v="1"/>
    <x v="9"/>
    <x v="7"/>
    <n v="503"/>
    <n v="63440"/>
  </r>
  <r>
    <s v="TH"/>
    <x v="33"/>
    <s v="LEG"/>
    <s v="LEG2"/>
    <x v="34"/>
    <x v="34"/>
    <s v="Federal"/>
    <s v="United States"/>
    <x v="1"/>
    <x v="1"/>
    <x v="10"/>
    <x v="8"/>
    <n v="64"/>
    <n v="147"/>
  </r>
  <r>
    <s v="TH"/>
    <x v="33"/>
    <s v="LEG"/>
    <s v="LEG20"/>
    <x v="8"/>
    <x v="8"/>
    <s v="Federal"/>
    <s v="United States"/>
    <x v="1"/>
    <x v="1"/>
    <x v="10"/>
    <x v="8"/>
    <n v="32"/>
    <n v="63425"/>
  </r>
  <r>
    <s v="TH"/>
    <x v="33"/>
    <s v="LEG"/>
    <s v="LEG22"/>
    <x v="46"/>
    <x v="46"/>
    <s v="Federal"/>
    <s v="United States"/>
    <x v="1"/>
    <x v="1"/>
    <x v="10"/>
    <x v="8"/>
    <n v="92"/>
    <n v="63427"/>
  </r>
  <r>
    <s v="TH"/>
    <x v="33"/>
    <s v="LEG"/>
    <s v="LEG35"/>
    <x v="33"/>
    <x v="33"/>
    <s v="Federal"/>
    <s v="United States"/>
    <x v="1"/>
    <x v="1"/>
    <x v="10"/>
    <x v="8"/>
    <n v="55"/>
    <n v="63440"/>
  </r>
  <r>
    <s v="TH"/>
    <x v="33"/>
    <s v="LEG"/>
    <s v="LEG2"/>
    <x v="34"/>
    <x v="34"/>
    <s v="Federal"/>
    <s v="United States"/>
    <x v="1"/>
    <x v="1"/>
    <x v="11"/>
    <x v="9"/>
    <n v="35"/>
    <n v="147"/>
  </r>
  <r>
    <s v="TH"/>
    <x v="33"/>
    <s v="LEG"/>
    <s v="LEG20"/>
    <x v="8"/>
    <x v="8"/>
    <s v="Federal"/>
    <s v="United States"/>
    <x v="1"/>
    <x v="1"/>
    <x v="11"/>
    <x v="9"/>
    <n v="13"/>
    <n v="63425"/>
  </r>
  <r>
    <s v="TH"/>
    <x v="33"/>
    <s v="LEG"/>
    <s v="LEG22"/>
    <x v="46"/>
    <x v="46"/>
    <s v="Federal"/>
    <s v="United States"/>
    <x v="1"/>
    <x v="1"/>
    <x v="11"/>
    <x v="9"/>
    <n v="91"/>
    <n v="63427"/>
  </r>
  <r>
    <s v="TH"/>
    <x v="33"/>
    <s v="LEG"/>
    <s v="LEG35"/>
    <x v="33"/>
    <x v="33"/>
    <s v="Federal"/>
    <s v="United States"/>
    <x v="1"/>
    <x v="1"/>
    <x v="11"/>
    <x v="9"/>
    <n v="31"/>
    <n v="63440"/>
  </r>
  <r>
    <s v="TH"/>
    <x v="33"/>
    <s v="LEG"/>
    <s v="LEG2"/>
    <x v="34"/>
    <x v="34"/>
    <s v="Federal"/>
    <s v="United States"/>
    <x v="1"/>
    <x v="1"/>
    <x v="12"/>
    <x v="10"/>
    <n v="4448"/>
    <n v="147"/>
  </r>
  <r>
    <s v="TH"/>
    <x v="33"/>
    <s v="LEG"/>
    <s v="LEG20"/>
    <x v="8"/>
    <x v="8"/>
    <s v="Federal"/>
    <s v="United States"/>
    <x v="1"/>
    <x v="1"/>
    <x v="12"/>
    <x v="10"/>
    <n v="1923"/>
    <n v="63425"/>
  </r>
  <r>
    <s v="TH"/>
    <x v="33"/>
    <s v="LEG"/>
    <s v="LEG22"/>
    <x v="46"/>
    <x v="46"/>
    <s v="Federal"/>
    <s v="United States"/>
    <x v="1"/>
    <x v="1"/>
    <x v="12"/>
    <x v="10"/>
    <n v="21454"/>
    <n v="63427"/>
  </r>
  <r>
    <s v="TH"/>
    <x v="33"/>
    <s v="LEG"/>
    <s v="LEG35"/>
    <x v="33"/>
    <x v="33"/>
    <s v="Federal"/>
    <s v="United States"/>
    <x v="1"/>
    <x v="1"/>
    <x v="12"/>
    <x v="10"/>
    <n v="5346"/>
    <n v="63440"/>
  </r>
  <r>
    <s v="TH"/>
    <x v="33"/>
    <s v="LEG"/>
    <s v="LEG2"/>
    <x v="34"/>
    <x v="34"/>
    <s v="Federal"/>
    <s v="United States"/>
    <x v="1"/>
    <x v="1"/>
    <x v="13"/>
    <x v="11"/>
    <n v="92"/>
    <n v="147"/>
  </r>
  <r>
    <s v="TH"/>
    <x v="33"/>
    <s v="LEG"/>
    <s v="LEG20"/>
    <x v="8"/>
    <x v="8"/>
    <s v="Federal"/>
    <s v="United States"/>
    <x v="1"/>
    <x v="1"/>
    <x v="13"/>
    <x v="11"/>
    <n v="69"/>
    <n v="63425"/>
  </r>
  <r>
    <s v="TH"/>
    <x v="33"/>
    <s v="LEG"/>
    <s v="LEG22"/>
    <x v="46"/>
    <x v="46"/>
    <s v="Federal"/>
    <s v="United States"/>
    <x v="1"/>
    <x v="1"/>
    <x v="13"/>
    <x v="11"/>
    <n v="220"/>
    <n v="63427"/>
  </r>
  <r>
    <s v="TH"/>
    <x v="33"/>
    <s v="LEG"/>
    <s v="LEG35"/>
    <x v="33"/>
    <x v="33"/>
    <s v="Federal"/>
    <s v="United States"/>
    <x v="1"/>
    <x v="1"/>
    <x v="13"/>
    <x v="11"/>
    <n v="81"/>
    <n v="63440"/>
  </r>
  <r>
    <s v="TH"/>
    <x v="33"/>
    <s v="LEG"/>
    <s v="LEG2"/>
    <x v="34"/>
    <x v="34"/>
    <s v="Federal"/>
    <s v="United States"/>
    <x v="1"/>
    <x v="1"/>
    <x v="14"/>
    <x v="12"/>
    <n v="81"/>
    <n v="147"/>
  </r>
  <r>
    <s v="TH"/>
    <x v="33"/>
    <s v="LEG"/>
    <s v="LEG20"/>
    <x v="8"/>
    <x v="8"/>
    <s v="Federal"/>
    <s v="United States"/>
    <x v="1"/>
    <x v="1"/>
    <x v="14"/>
    <x v="12"/>
    <n v="66"/>
    <n v="63425"/>
  </r>
  <r>
    <s v="TH"/>
    <x v="33"/>
    <s v="LEG"/>
    <s v="LEG22"/>
    <x v="46"/>
    <x v="46"/>
    <s v="Federal"/>
    <s v="United States"/>
    <x v="1"/>
    <x v="1"/>
    <x v="14"/>
    <x v="12"/>
    <n v="286"/>
    <n v="63427"/>
  </r>
  <r>
    <s v="TH"/>
    <x v="33"/>
    <s v="LEG"/>
    <s v="LEG35"/>
    <x v="33"/>
    <x v="33"/>
    <s v="Federal"/>
    <s v="United States"/>
    <x v="1"/>
    <x v="1"/>
    <x v="14"/>
    <x v="12"/>
    <n v="66"/>
    <n v="63440"/>
  </r>
  <r>
    <s v="TH"/>
    <x v="33"/>
    <s v="LEG"/>
    <s v="LEG2"/>
    <x v="34"/>
    <x v="34"/>
    <s v="Federal"/>
    <s v="United States"/>
    <x v="1"/>
    <x v="1"/>
    <x v="15"/>
    <x v="13"/>
    <n v="393"/>
    <n v="147"/>
  </r>
  <r>
    <s v="TH"/>
    <x v="33"/>
    <s v="LEG"/>
    <s v="LEG20"/>
    <x v="8"/>
    <x v="8"/>
    <s v="Federal"/>
    <s v="United States"/>
    <x v="1"/>
    <x v="1"/>
    <x v="15"/>
    <x v="13"/>
    <n v="237"/>
    <n v="63425"/>
  </r>
  <r>
    <s v="TH"/>
    <x v="33"/>
    <s v="LEG"/>
    <s v="LEG22"/>
    <x v="46"/>
    <x v="46"/>
    <s v="Federal"/>
    <s v="United States"/>
    <x v="1"/>
    <x v="1"/>
    <x v="15"/>
    <x v="13"/>
    <n v="914"/>
    <n v="63427"/>
  </r>
  <r>
    <s v="TH"/>
    <x v="33"/>
    <s v="LEG"/>
    <s v="LEG35"/>
    <x v="33"/>
    <x v="33"/>
    <s v="Federal"/>
    <s v="United States"/>
    <x v="1"/>
    <x v="1"/>
    <x v="15"/>
    <x v="13"/>
    <n v="391"/>
    <n v="63440"/>
  </r>
  <r>
    <s v="TH"/>
    <x v="33"/>
    <s v="LEG"/>
    <s v="LEG2"/>
    <x v="34"/>
    <x v="34"/>
    <s v="Federal"/>
    <s v="United States"/>
    <x v="1"/>
    <x v="1"/>
    <x v="16"/>
    <x v="14"/>
    <n v="167"/>
    <n v="147"/>
  </r>
  <r>
    <s v="TH"/>
    <x v="33"/>
    <s v="LEG"/>
    <s v="LEG20"/>
    <x v="8"/>
    <x v="8"/>
    <s v="Federal"/>
    <s v="United States"/>
    <x v="1"/>
    <x v="1"/>
    <x v="16"/>
    <x v="14"/>
    <n v="112"/>
    <n v="63425"/>
  </r>
  <r>
    <s v="TH"/>
    <x v="33"/>
    <s v="LEG"/>
    <s v="LEG22"/>
    <x v="46"/>
    <x v="46"/>
    <s v="Federal"/>
    <s v="United States"/>
    <x v="1"/>
    <x v="1"/>
    <x v="16"/>
    <x v="14"/>
    <n v="401"/>
    <n v="63427"/>
  </r>
  <r>
    <s v="TH"/>
    <x v="33"/>
    <s v="LEG"/>
    <s v="LEG35"/>
    <x v="33"/>
    <x v="33"/>
    <s v="Federal"/>
    <s v="United States"/>
    <x v="1"/>
    <x v="1"/>
    <x v="16"/>
    <x v="14"/>
    <n v="127"/>
    <n v="63440"/>
  </r>
  <r>
    <s v="TH"/>
    <x v="33"/>
    <s v="LEG"/>
    <s v="LEG2"/>
    <x v="34"/>
    <x v="34"/>
    <s v="Federal"/>
    <s v="United States"/>
    <x v="1"/>
    <x v="1"/>
    <x v="17"/>
    <x v="15"/>
    <n v="77"/>
    <n v="147"/>
  </r>
  <r>
    <s v="TH"/>
    <x v="33"/>
    <s v="LEG"/>
    <s v="LEG20"/>
    <x v="8"/>
    <x v="8"/>
    <s v="Federal"/>
    <s v="United States"/>
    <x v="1"/>
    <x v="1"/>
    <x v="17"/>
    <x v="15"/>
    <n v="66"/>
    <n v="63425"/>
  </r>
  <r>
    <s v="TH"/>
    <x v="33"/>
    <s v="LEG"/>
    <s v="LEG22"/>
    <x v="46"/>
    <x v="46"/>
    <s v="Federal"/>
    <s v="United States"/>
    <x v="1"/>
    <x v="1"/>
    <x v="17"/>
    <x v="15"/>
    <n v="170"/>
    <n v="63427"/>
  </r>
  <r>
    <s v="TH"/>
    <x v="33"/>
    <s v="LEG"/>
    <s v="LEG35"/>
    <x v="33"/>
    <x v="33"/>
    <s v="Federal"/>
    <s v="United States"/>
    <x v="1"/>
    <x v="1"/>
    <x v="17"/>
    <x v="15"/>
    <n v="74"/>
    <n v="63440"/>
  </r>
  <r>
    <s v="TH"/>
    <x v="33"/>
    <s v="LEG"/>
    <s v="LEG2"/>
    <x v="34"/>
    <x v="34"/>
    <s v="Federal"/>
    <s v="United States"/>
    <x v="1"/>
    <x v="1"/>
    <x v="18"/>
    <x v="16"/>
    <n v="62"/>
    <n v="147"/>
  </r>
  <r>
    <s v="TH"/>
    <x v="33"/>
    <s v="LEG"/>
    <s v="LEG20"/>
    <x v="8"/>
    <x v="8"/>
    <s v="Federal"/>
    <s v="United States"/>
    <x v="1"/>
    <x v="1"/>
    <x v="18"/>
    <x v="16"/>
    <n v="34"/>
    <n v="63425"/>
  </r>
  <r>
    <s v="TH"/>
    <x v="33"/>
    <s v="LEG"/>
    <s v="LEG22"/>
    <x v="46"/>
    <x v="46"/>
    <s v="Federal"/>
    <s v="United States"/>
    <x v="1"/>
    <x v="1"/>
    <x v="18"/>
    <x v="16"/>
    <n v="230"/>
    <n v="63427"/>
  </r>
  <r>
    <s v="TH"/>
    <x v="33"/>
    <s v="LEG"/>
    <s v="LEG35"/>
    <x v="33"/>
    <x v="33"/>
    <s v="Federal"/>
    <s v="United States"/>
    <x v="1"/>
    <x v="1"/>
    <x v="18"/>
    <x v="16"/>
    <n v="51"/>
    <n v="63440"/>
  </r>
  <r>
    <s v="TH"/>
    <x v="33"/>
    <s v="LEG"/>
    <s v="LEG2"/>
    <x v="34"/>
    <x v="34"/>
    <s v="State Executive"/>
    <s v="Washington State"/>
    <x v="2"/>
    <x v="2"/>
    <x v="19"/>
    <x v="0"/>
    <n v="127"/>
    <n v="147"/>
  </r>
  <r>
    <s v="TH"/>
    <x v="33"/>
    <s v="LEG"/>
    <s v="LEG20"/>
    <x v="8"/>
    <x v="8"/>
    <s v="State Executive"/>
    <s v="Washington State"/>
    <x v="2"/>
    <x v="2"/>
    <x v="19"/>
    <x v="0"/>
    <n v="67"/>
    <n v="63425"/>
  </r>
  <r>
    <s v="TH"/>
    <x v="33"/>
    <s v="LEG"/>
    <s v="LEG22"/>
    <x v="46"/>
    <x v="46"/>
    <s v="State Executive"/>
    <s v="Washington State"/>
    <x v="2"/>
    <x v="2"/>
    <x v="19"/>
    <x v="0"/>
    <n v="282"/>
    <n v="63427"/>
  </r>
  <r>
    <s v="TH"/>
    <x v="33"/>
    <s v="LEG"/>
    <s v="LEG35"/>
    <x v="33"/>
    <x v="33"/>
    <s v="State Executive"/>
    <s v="Washington State"/>
    <x v="2"/>
    <x v="2"/>
    <x v="19"/>
    <x v="0"/>
    <n v="60"/>
    <n v="63440"/>
  </r>
  <r>
    <s v="TH"/>
    <x v="33"/>
    <s v="LEG"/>
    <s v="LEG2"/>
    <x v="34"/>
    <x v="34"/>
    <s v="State Executive"/>
    <s v="Washington State"/>
    <x v="2"/>
    <x v="2"/>
    <x v="20"/>
    <x v="1"/>
    <n v="453"/>
    <n v="147"/>
  </r>
  <r>
    <s v="TH"/>
    <x v="33"/>
    <s v="LEG"/>
    <s v="LEG20"/>
    <x v="8"/>
    <x v="8"/>
    <s v="State Executive"/>
    <s v="Washington State"/>
    <x v="2"/>
    <x v="2"/>
    <x v="20"/>
    <x v="1"/>
    <n v="192"/>
    <n v="63425"/>
  </r>
  <r>
    <s v="TH"/>
    <x v="33"/>
    <s v="LEG"/>
    <s v="LEG22"/>
    <x v="46"/>
    <x v="46"/>
    <s v="State Executive"/>
    <s v="Washington State"/>
    <x v="2"/>
    <x v="2"/>
    <x v="20"/>
    <x v="1"/>
    <n v="814"/>
    <n v="63427"/>
  </r>
  <r>
    <s v="TH"/>
    <x v="33"/>
    <s v="LEG"/>
    <s v="LEG35"/>
    <x v="33"/>
    <x v="33"/>
    <s v="State Executive"/>
    <s v="Washington State"/>
    <x v="2"/>
    <x v="2"/>
    <x v="20"/>
    <x v="1"/>
    <n v="312"/>
    <n v="63440"/>
  </r>
  <r>
    <s v="TH"/>
    <x v="33"/>
    <s v="LEG"/>
    <s v="LEG2"/>
    <x v="34"/>
    <x v="34"/>
    <s v="State Executive"/>
    <s v="Washington State"/>
    <x v="2"/>
    <x v="2"/>
    <x v="21"/>
    <x v="2"/>
    <n v="81"/>
    <n v="147"/>
  </r>
  <r>
    <s v="TH"/>
    <x v="33"/>
    <s v="LEG"/>
    <s v="LEG20"/>
    <x v="8"/>
    <x v="8"/>
    <s v="State Executive"/>
    <s v="Washington State"/>
    <x v="2"/>
    <x v="2"/>
    <x v="21"/>
    <x v="2"/>
    <n v="32"/>
    <n v="63425"/>
  </r>
  <r>
    <s v="TH"/>
    <x v="33"/>
    <s v="LEG"/>
    <s v="LEG22"/>
    <x v="46"/>
    <x v="46"/>
    <s v="State Executive"/>
    <s v="Washington State"/>
    <x v="2"/>
    <x v="2"/>
    <x v="21"/>
    <x v="2"/>
    <n v="395"/>
    <n v="63427"/>
  </r>
  <r>
    <s v="TH"/>
    <x v="33"/>
    <s v="LEG"/>
    <s v="LEG35"/>
    <x v="33"/>
    <x v="33"/>
    <s v="State Executive"/>
    <s v="Washington State"/>
    <x v="2"/>
    <x v="2"/>
    <x v="21"/>
    <x v="2"/>
    <n v="58"/>
    <n v="63440"/>
  </r>
  <r>
    <s v="TH"/>
    <x v="33"/>
    <s v="LEG"/>
    <s v="LEG2"/>
    <x v="34"/>
    <x v="34"/>
    <s v="State Executive"/>
    <s v="Washington State"/>
    <x v="2"/>
    <x v="2"/>
    <x v="22"/>
    <x v="3"/>
    <n v="202"/>
    <n v="147"/>
  </r>
  <r>
    <s v="TH"/>
    <x v="33"/>
    <s v="LEG"/>
    <s v="LEG20"/>
    <x v="8"/>
    <x v="8"/>
    <s v="State Executive"/>
    <s v="Washington State"/>
    <x v="2"/>
    <x v="2"/>
    <x v="22"/>
    <x v="3"/>
    <n v="108"/>
    <n v="63425"/>
  </r>
  <r>
    <s v="TH"/>
    <x v="33"/>
    <s v="LEG"/>
    <s v="LEG22"/>
    <x v="46"/>
    <x v="46"/>
    <s v="State Executive"/>
    <s v="Washington State"/>
    <x v="2"/>
    <x v="2"/>
    <x v="22"/>
    <x v="3"/>
    <n v="585"/>
    <n v="63427"/>
  </r>
  <r>
    <s v="TH"/>
    <x v="33"/>
    <s v="LEG"/>
    <s v="LEG35"/>
    <x v="33"/>
    <x v="33"/>
    <s v="State Executive"/>
    <s v="Washington State"/>
    <x v="2"/>
    <x v="2"/>
    <x v="22"/>
    <x v="3"/>
    <n v="172"/>
    <n v="63440"/>
  </r>
  <r>
    <s v="TH"/>
    <x v="33"/>
    <s v="LEG"/>
    <s v="LEG2"/>
    <x v="34"/>
    <x v="34"/>
    <s v="State Executive"/>
    <s v="Washington State"/>
    <x v="2"/>
    <x v="2"/>
    <x v="23"/>
    <x v="4"/>
    <n v="46"/>
    <n v="147"/>
  </r>
  <r>
    <s v="TH"/>
    <x v="33"/>
    <s v="LEG"/>
    <s v="LEG20"/>
    <x v="8"/>
    <x v="8"/>
    <s v="State Executive"/>
    <s v="Washington State"/>
    <x v="2"/>
    <x v="2"/>
    <x v="23"/>
    <x v="4"/>
    <n v="25"/>
    <n v="63425"/>
  </r>
  <r>
    <s v="TH"/>
    <x v="33"/>
    <s v="LEG"/>
    <s v="LEG22"/>
    <x v="46"/>
    <x v="46"/>
    <s v="State Executive"/>
    <s v="Washington State"/>
    <x v="2"/>
    <x v="2"/>
    <x v="23"/>
    <x v="4"/>
    <n v="64"/>
    <n v="63427"/>
  </r>
  <r>
    <s v="TH"/>
    <x v="33"/>
    <s v="LEG"/>
    <s v="LEG35"/>
    <x v="33"/>
    <x v="33"/>
    <s v="State Executive"/>
    <s v="Washington State"/>
    <x v="2"/>
    <x v="2"/>
    <x v="23"/>
    <x v="4"/>
    <n v="21"/>
    <n v="63440"/>
  </r>
  <r>
    <s v="TH"/>
    <x v="33"/>
    <s v="LEG"/>
    <s v="LEG2"/>
    <x v="34"/>
    <x v="34"/>
    <s v="State Executive"/>
    <s v="Washington State"/>
    <x v="2"/>
    <x v="2"/>
    <x v="24"/>
    <x v="5"/>
    <n v="104"/>
    <n v="147"/>
  </r>
  <r>
    <s v="TH"/>
    <x v="33"/>
    <s v="LEG"/>
    <s v="LEG20"/>
    <x v="8"/>
    <x v="8"/>
    <s v="State Executive"/>
    <s v="Washington State"/>
    <x v="2"/>
    <x v="2"/>
    <x v="24"/>
    <x v="5"/>
    <n v="59"/>
    <n v="63425"/>
  </r>
  <r>
    <s v="TH"/>
    <x v="33"/>
    <s v="LEG"/>
    <s v="LEG22"/>
    <x v="46"/>
    <x v="46"/>
    <s v="State Executive"/>
    <s v="Washington State"/>
    <x v="2"/>
    <x v="2"/>
    <x v="24"/>
    <x v="5"/>
    <n v="223"/>
    <n v="63427"/>
  </r>
  <r>
    <s v="TH"/>
    <x v="33"/>
    <s v="LEG"/>
    <s v="LEG35"/>
    <x v="33"/>
    <x v="33"/>
    <s v="State Executive"/>
    <s v="Washington State"/>
    <x v="2"/>
    <x v="2"/>
    <x v="24"/>
    <x v="5"/>
    <n v="53"/>
    <n v="63440"/>
  </r>
  <r>
    <s v="TH"/>
    <x v="33"/>
    <s v="LEG"/>
    <s v="LEG2"/>
    <x v="34"/>
    <x v="34"/>
    <s v="State Executive"/>
    <s v="Washington State"/>
    <x v="2"/>
    <x v="2"/>
    <x v="25"/>
    <x v="6"/>
    <n v="390"/>
    <n v="147"/>
  </r>
  <r>
    <s v="TH"/>
    <x v="33"/>
    <s v="LEG"/>
    <s v="LEG20"/>
    <x v="8"/>
    <x v="8"/>
    <s v="State Executive"/>
    <s v="Washington State"/>
    <x v="2"/>
    <x v="2"/>
    <x v="25"/>
    <x v="6"/>
    <n v="162"/>
    <n v="63425"/>
  </r>
  <r>
    <s v="TH"/>
    <x v="33"/>
    <s v="LEG"/>
    <s v="LEG22"/>
    <x v="46"/>
    <x v="46"/>
    <s v="State Executive"/>
    <s v="Washington State"/>
    <x v="2"/>
    <x v="2"/>
    <x v="25"/>
    <x v="6"/>
    <n v="1243"/>
    <n v="63427"/>
  </r>
  <r>
    <s v="TH"/>
    <x v="33"/>
    <s v="LEG"/>
    <s v="LEG35"/>
    <x v="33"/>
    <x v="33"/>
    <s v="State Executive"/>
    <s v="Washington State"/>
    <x v="2"/>
    <x v="2"/>
    <x v="25"/>
    <x v="6"/>
    <n v="303"/>
    <n v="63440"/>
  </r>
  <r>
    <s v="TH"/>
    <x v="33"/>
    <s v="LEG"/>
    <s v="LEG2"/>
    <x v="34"/>
    <x v="34"/>
    <s v="State Executive"/>
    <s v="Washington State"/>
    <x v="2"/>
    <x v="2"/>
    <x v="26"/>
    <x v="7"/>
    <n v="46"/>
    <n v="147"/>
  </r>
  <r>
    <s v="TH"/>
    <x v="33"/>
    <s v="LEG"/>
    <s v="LEG20"/>
    <x v="8"/>
    <x v="8"/>
    <s v="State Executive"/>
    <s v="Washington State"/>
    <x v="2"/>
    <x v="2"/>
    <x v="26"/>
    <x v="7"/>
    <n v="26"/>
    <n v="63425"/>
  </r>
  <r>
    <s v="TH"/>
    <x v="33"/>
    <s v="LEG"/>
    <s v="LEG22"/>
    <x v="46"/>
    <x v="46"/>
    <s v="State Executive"/>
    <s v="Washington State"/>
    <x v="2"/>
    <x v="2"/>
    <x v="26"/>
    <x v="7"/>
    <n v="113"/>
    <n v="63427"/>
  </r>
  <r>
    <s v="TH"/>
    <x v="33"/>
    <s v="LEG"/>
    <s v="LEG35"/>
    <x v="33"/>
    <x v="33"/>
    <s v="State Executive"/>
    <s v="Washington State"/>
    <x v="2"/>
    <x v="2"/>
    <x v="26"/>
    <x v="7"/>
    <n v="34"/>
    <n v="63440"/>
  </r>
  <r>
    <s v="TH"/>
    <x v="33"/>
    <s v="LEG"/>
    <s v="LEG2"/>
    <x v="34"/>
    <x v="34"/>
    <s v="State Executive"/>
    <s v="Washington State"/>
    <x v="2"/>
    <x v="2"/>
    <x v="27"/>
    <x v="8"/>
    <n v="150"/>
    <n v="147"/>
  </r>
  <r>
    <s v="TH"/>
    <x v="33"/>
    <s v="LEG"/>
    <s v="LEG20"/>
    <x v="8"/>
    <x v="8"/>
    <s v="State Executive"/>
    <s v="Washington State"/>
    <x v="2"/>
    <x v="2"/>
    <x v="27"/>
    <x v="8"/>
    <n v="68"/>
    <n v="63425"/>
  </r>
  <r>
    <s v="TH"/>
    <x v="33"/>
    <s v="LEG"/>
    <s v="LEG22"/>
    <x v="46"/>
    <x v="46"/>
    <s v="State Executive"/>
    <s v="Washington State"/>
    <x v="2"/>
    <x v="2"/>
    <x v="27"/>
    <x v="8"/>
    <n v="546"/>
    <n v="63427"/>
  </r>
  <r>
    <s v="TH"/>
    <x v="33"/>
    <s v="LEG"/>
    <s v="LEG35"/>
    <x v="33"/>
    <x v="33"/>
    <s v="State Executive"/>
    <s v="Washington State"/>
    <x v="2"/>
    <x v="2"/>
    <x v="27"/>
    <x v="8"/>
    <n v="119"/>
    <n v="63440"/>
  </r>
  <r>
    <s v="TH"/>
    <x v="33"/>
    <s v="LEG"/>
    <s v="LEG2"/>
    <x v="34"/>
    <x v="34"/>
    <s v="State Executive"/>
    <s v="Washington State"/>
    <x v="2"/>
    <x v="2"/>
    <x v="28"/>
    <x v="9"/>
    <n v="3885"/>
    <n v="147"/>
  </r>
  <r>
    <s v="TH"/>
    <x v="33"/>
    <s v="LEG"/>
    <s v="LEG20"/>
    <x v="8"/>
    <x v="8"/>
    <s v="State Executive"/>
    <s v="Washington State"/>
    <x v="2"/>
    <x v="2"/>
    <x v="28"/>
    <x v="9"/>
    <n v="1655"/>
    <n v="63425"/>
  </r>
  <r>
    <s v="TH"/>
    <x v="33"/>
    <s v="LEG"/>
    <s v="LEG22"/>
    <x v="46"/>
    <x v="46"/>
    <s v="State Executive"/>
    <s v="Washington State"/>
    <x v="2"/>
    <x v="2"/>
    <x v="28"/>
    <x v="9"/>
    <n v="19789"/>
    <n v="63427"/>
  </r>
  <r>
    <s v="TH"/>
    <x v="33"/>
    <s v="LEG"/>
    <s v="LEG35"/>
    <x v="33"/>
    <x v="33"/>
    <s v="State Executive"/>
    <s v="Washington State"/>
    <x v="2"/>
    <x v="2"/>
    <x v="28"/>
    <x v="9"/>
    <n v="4722"/>
    <n v="63440"/>
  </r>
  <r>
    <s v="TH"/>
    <x v="33"/>
    <s v="LEG"/>
    <s v="LEG2"/>
    <x v="34"/>
    <x v="34"/>
    <s v="State Executive"/>
    <s v="Washington State"/>
    <x v="2"/>
    <x v="2"/>
    <x v="29"/>
    <x v="10"/>
    <n v="4611"/>
    <n v="147"/>
  </r>
  <r>
    <s v="TH"/>
    <x v="33"/>
    <s v="LEG"/>
    <s v="LEG20"/>
    <x v="8"/>
    <x v="8"/>
    <s v="State Executive"/>
    <s v="Washington State"/>
    <x v="2"/>
    <x v="2"/>
    <x v="29"/>
    <x v="10"/>
    <n v="2723"/>
    <n v="63425"/>
  </r>
  <r>
    <s v="TH"/>
    <x v="33"/>
    <s v="LEG"/>
    <s v="LEG22"/>
    <x v="46"/>
    <x v="46"/>
    <s v="State Executive"/>
    <s v="Washington State"/>
    <x v="2"/>
    <x v="2"/>
    <x v="29"/>
    <x v="10"/>
    <n v="11460"/>
    <n v="63427"/>
  </r>
  <r>
    <s v="TH"/>
    <x v="33"/>
    <s v="LEG"/>
    <s v="LEG35"/>
    <x v="33"/>
    <x v="33"/>
    <s v="State Executive"/>
    <s v="Washington State"/>
    <x v="2"/>
    <x v="2"/>
    <x v="29"/>
    <x v="10"/>
    <n v="4729"/>
    <n v="63440"/>
  </r>
  <r>
    <s v="TH"/>
    <x v="33"/>
    <s v="LEG"/>
    <s v="LEG2"/>
    <x v="34"/>
    <x v="34"/>
    <s v="State Executive"/>
    <s v="Washington State"/>
    <x v="3"/>
    <x v="3"/>
    <x v="30"/>
    <x v="0"/>
    <n v="1871"/>
    <n v="147"/>
  </r>
  <r>
    <s v="TH"/>
    <x v="33"/>
    <s v="LEG"/>
    <s v="LEG20"/>
    <x v="8"/>
    <x v="8"/>
    <s v="State Executive"/>
    <s v="Washington State"/>
    <x v="3"/>
    <x v="3"/>
    <x v="30"/>
    <x v="0"/>
    <n v="1164"/>
    <n v="63425"/>
  </r>
  <r>
    <s v="TH"/>
    <x v="33"/>
    <s v="LEG"/>
    <s v="LEG22"/>
    <x v="46"/>
    <x v="46"/>
    <s v="State Executive"/>
    <s v="Washington State"/>
    <x v="3"/>
    <x v="3"/>
    <x v="30"/>
    <x v="0"/>
    <n v="3808"/>
    <n v="63427"/>
  </r>
  <r>
    <s v="TH"/>
    <x v="33"/>
    <s v="LEG"/>
    <s v="LEG35"/>
    <x v="33"/>
    <x v="33"/>
    <s v="State Executive"/>
    <s v="Washington State"/>
    <x v="3"/>
    <x v="3"/>
    <x v="30"/>
    <x v="0"/>
    <n v="1743"/>
    <n v="63440"/>
  </r>
  <r>
    <s v="TH"/>
    <x v="33"/>
    <s v="LEG"/>
    <s v="LEG2"/>
    <x v="34"/>
    <x v="34"/>
    <s v="State Executive"/>
    <s v="Washington State"/>
    <x v="3"/>
    <x v="3"/>
    <x v="31"/>
    <x v="1"/>
    <n v="136"/>
    <n v="147"/>
  </r>
  <r>
    <s v="TH"/>
    <x v="33"/>
    <s v="LEG"/>
    <s v="LEG20"/>
    <x v="8"/>
    <x v="8"/>
    <s v="State Executive"/>
    <s v="Washington State"/>
    <x v="3"/>
    <x v="3"/>
    <x v="31"/>
    <x v="1"/>
    <n v="64"/>
    <n v="63425"/>
  </r>
  <r>
    <s v="TH"/>
    <x v="33"/>
    <s v="LEG"/>
    <s v="LEG22"/>
    <x v="46"/>
    <x v="46"/>
    <s v="State Executive"/>
    <s v="Washington State"/>
    <x v="3"/>
    <x v="3"/>
    <x v="31"/>
    <x v="1"/>
    <n v="353"/>
    <n v="63427"/>
  </r>
  <r>
    <s v="TH"/>
    <x v="33"/>
    <s v="LEG"/>
    <s v="LEG35"/>
    <x v="33"/>
    <x v="33"/>
    <s v="State Executive"/>
    <s v="Washington State"/>
    <x v="3"/>
    <x v="3"/>
    <x v="31"/>
    <x v="1"/>
    <n v="91"/>
    <n v="63440"/>
  </r>
  <r>
    <s v="TH"/>
    <x v="33"/>
    <s v="LEG"/>
    <s v="LEG2"/>
    <x v="34"/>
    <x v="34"/>
    <s v="State Executive"/>
    <s v="Washington State"/>
    <x v="3"/>
    <x v="3"/>
    <x v="32"/>
    <x v="2"/>
    <n v="1479"/>
    <n v="147"/>
  </r>
  <r>
    <s v="TH"/>
    <x v="33"/>
    <s v="LEG"/>
    <s v="LEG20"/>
    <x v="8"/>
    <x v="8"/>
    <s v="State Executive"/>
    <s v="Washington State"/>
    <x v="3"/>
    <x v="3"/>
    <x v="32"/>
    <x v="2"/>
    <n v="699"/>
    <n v="63425"/>
  </r>
  <r>
    <s v="TH"/>
    <x v="33"/>
    <s v="LEG"/>
    <s v="LEG22"/>
    <x v="46"/>
    <x v="46"/>
    <s v="State Executive"/>
    <s v="Washington State"/>
    <x v="3"/>
    <x v="3"/>
    <x v="32"/>
    <x v="2"/>
    <n v="3578"/>
    <n v="63427"/>
  </r>
  <r>
    <s v="TH"/>
    <x v="33"/>
    <s v="LEG"/>
    <s v="LEG35"/>
    <x v="33"/>
    <x v="33"/>
    <s v="State Executive"/>
    <s v="Washington State"/>
    <x v="3"/>
    <x v="3"/>
    <x v="32"/>
    <x v="2"/>
    <n v="1313"/>
    <n v="63440"/>
  </r>
  <r>
    <s v="TH"/>
    <x v="33"/>
    <s v="LEG"/>
    <s v="LEG2"/>
    <x v="34"/>
    <x v="34"/>
    <s v="State Executive"/>
    <s v="Washington State"/>
    <x v="3"/>
    <x v="3"/>
    <x v="33"/>
    <x v="3"/>
    <n v="892"/>
    <n v="147"/>
  </r>
  <r>
    <s v="TH"/>
    <x v="33"/>
    <s v="LEG"/>
    <s v="LEG20"/>
    <x v="8"/>
    <x v="8"/>
    <s v="State Executive"/>
    <s v="Washington State"/>
    <x v="3"/>
    <x v="3"/>
    <x v="33"/>
    <x v="3"/>
    <n v="455"/>
    <n v="63425"/>
  </r>
  <r>
    <s v="TH"/>
    <x v="33"/>
    <s v="LEG"/>
    <s v="LEG22"/>
    <x v="46"/>
    <x v="46"/>
    <s v="State Executive"/>
    <s v="Washington State"/>
    <x v="3"/>
    <x v="3"/>
    <x v="33"/>
    <x v="3"/>
    <n v="3170"/>
    <n v="63427"/>
  </r>
  <r>
    <s v="TH"/>
    <x v="33"/>
    <s v="LEG"/>
    <s v="LEG35"/>
    <x v="33"/>
    <x v="33"/>
    <s v="State Executive"/>
    <s v="Washington State"/>
    <x v="3"/>
    <x v="3"/>
    <x v="33"/>
    <x v="3"/>
    <n v="1078"/>
    <n v="63440"/>
  </r>
  <r>
    <s v="TH"/>
    <x v="33"/>
    <s v="LEG"/>
    <s v="LEG2"/>
    <x v="34"/>
    <x v="34"/>
    <s v="State Executive"/>
    <s v="Washington State"/>
    <x v="3"/>
    <x v="3"/>
    <x v="34"/>
    <x v="4"/>
    <n v="2539"/>
    <n v="147"/>
  </r>
  <r>
    <s v="TH"/>
    <x v="33"/>
    <s v="LEG"/>
    <s v="LEG20"/>
    <x v="8"/>
    <x v="8"/>
    <s v="State Executive"/>
    <s v="Washington State"/>
    <x v="3"/>
    <x v="3"/>
    <x v="34"/>
    <x v="4"/>
    <n v="1096"/>
    <n v="63425"/>
  </r>
  <r>
    <s v="TH"/>
    <x v="33"/>
    <s v="LEG"/>
    <s v="LEG22"/>
    <x v="46"/>
    <x v="46"/>
    <s v="State Executive"/>
    <s v="Washington State"/>
    <x v="3"/>
    <x v="3"/>
    <x v="34"/>
    <x v="4"/>
    <n v="14540"/>
    <n v="63427"/>
  </r>
  <r>
    <s v="TH"/>
    <x v="33"/>
    <s v="LEG"/>
    <s v="LEG35"/>
    <x v="33"/>
    <x v="33"/>
    <s v="State Executive"/>
    <s v="Washington State"/>
    <x v="3"/>
    <x v="3"/>
    <x v="34"/>
    <x v="4"/>
    <n v="3365"/>
    <n v="63440"/>
  </r>
  <r>
    <s v="TH"/>
    <x v="33"/>
    <s v="LEG"/>
    <s v="LEG2"/>
    <x v="34"/>
    <x v="34"/>
    <s v="State Executive"/>
    <s v="Washington State"/>
    <x v="3"/>
    <x v="3"/>
    <x v="35"/>
    <x v="5"/>
    <n v="588"/>
    <n v="147"/>
  </r>
  <r>
    <s v="TH"/>
    <x v="33"/>
    <s v="LEG"/>
    <s v="LEG20"/>
    <x v="8"/>
    <x v="8"/>
    <s v="State Executive"/>
    <s v="Washington State"/>
    <x v="3"/>
    <x v="3"/>
    <x v="35"/>
    <x v="5"/>
    <n v="328"/>
    <n v="63425"/>
  </r>
  <r>
    <s v="TH"/>
    <x v="33"/>
    <s v="LEG"/>
    <s v="LEG22"/>
    <x v="46"/>
    <x v="46"/>
    <s v="State Executive"/>
    <s v="Washington State"/>
    <x v="3"/>
    <x v="3"/>
    <x v="35"/>
    <x v="5"/>
    <n v="1079"/>
    <n v="63427"/>
  </r>
  <r>
    <s v="TH"/>
    <x v="33"/>
    <s v="LEG"/>
    <s v="LEG35"/>
    <x v="33"/>
    <x v="33"/>
    <s v="State Executive"/>
    <s v="Washington State"/>
    <x v="3"/>
    <x v="3"/>
    <x v="35"/>
    <x v="5"/>
    <n v="496"/>
    <n v="63440"/>
  </r>
  <r>
    <s v="TH"/>
    <x v="33"/>
    <s v="LEG"/>
    <s v="LEG2"/>
    <x v="34"/>
    <x v="34"/>
    <s v="State Executive"/>
    <s v="Washington State"/>
    <x v="3"/>
    <x v="3"/>
    <x v="36"/>
    <x v="6"/>
    <n v="202"/>
    <n v="147"/>
  </r>
  <r>
    <s v="TH"/>
    <x v="33"/>
    <s v="LEG"/>
    <s v="LEG20"/>
    <x v="8"/>
    <x v="8"/>
    <s v="State Executive"/>
    <s v="Washington State"/>
    <x v="3"/>
    <x v="3"/>
    <x v="36"/>
    <x v="6"/>
    <n v="135"/>
    <n v="63425"/>
  </r>
  <r>
    <s v="TH"/>
    <x v="33"/>
    <s v="LEG"/>
    <s v="LEG22"/>
    <x v="46"/>
    <x v="46"/>
    <s v="State Executive"/>
    <s v="Washington State"/>
    <x v="3"/>
    <x v="3"/>
    <x v="36"/>
    <x v="6"/>
    <n v="498"/>
    <n v="63427"/>
  </r>
  <r>
    <s v="TH"/>
    <x v="33"/>
    <s v="LEG"/>
    <s v="LEG35"/>
    <x v="33"/>
    <x v="33"/>
    <s v="State Executive"/>
    <s v="Washington State"/>
    <x v="3"/>
    <x v="3"/>
    <x v="36"/>
    <x v="6"/>
    <n v="167"/>
    <n v="63440"/>
  </r>
  <r>
    <s v="TH"/>
    <x v="33"/>
    <s v="LEG"/>
    <s v="LEG2"/>
    <x v="34"/>
    <x v="34"/>
    <s v="State Executive"/>
    <s v="Washington State"/>
    <x v="3"/>
    <x v="3"/>
    <x v="37"/>
    <x v="7"/>
    <n v="226"/>
    <n v="147"/>
  </r>
  <r>
    <s v="TH"/>
    <x v="33"/>
    <s v="LEG"/>
    <s v="LEG20"/>
    <x v="8"/>
    <x v="8"/>
    <s v="State Executive"/>
    <s v="Washington State"/>
    <x v="3"/>
    <x v="3"/>
    <x v="37"/>
    <x v="7"/>
    <n v="118"/>
    <n v="63425"/>
  </r>
  <r>
    <s v="TH"/>
    <x v="33"/>
    <s v="LEG"/>
    <s v="LEG22"/>
    <x v="46"/>
    <x v="46"/>
    <s v="State Executive"/>
    <s v="Washington State"/>
    <x v="3"/>
    <x v="3"/>
    <x v="37"/>
    <x v="7"/>
    <n v="311"/>
    <n v="63427"/>
  </r>
  <r>
    <s v="TH"/>
    <x v="33"/>
    <s v="LEG"/>
    <s v="LEG35"/>
    <x v="33"/>
    <x v="33"/>
    <s v="State Executive"/>
    <s v="Washington State"/>
    <x v="3"/>
    <x v="3"/>
    <x v="37"/>
    <x v="7"/>
    <n v="146"/>
    <n v="63440"/>
  </r>
  <r>
    <s v="TH"/>
    <x v="33"/>
    <s v="LEG"/>
    <s v="LEG2"/>
    <x v="34"/>
    <x v="34"/>
    <s v="State Executive"/>
    <s v="Washington State"/>
    <x v="3"/>
    <x v="3"/>
    <x v="38"/>
    <x v="8"/>
    <n v="377"/>
    <n v="147"/>
  </r>
  <r>
    <s v="TH"/>
    <x v="33"/>
    <s v="LEG"/>
    <s v="LEG20"/>
    <x v="8"/>
    <x v="8"/>
    <s v="State Executive"/>
    <s v="Washington State"/>
    <x v="3"/>
    <x v="3"/>
    <x v="38"/>
    <x v="8"/>
    <n v="163"/>
    <n v="63425"/>
  </r>
  <r>
    <s v="TH"/>
    <x v="33"/>
    <s v="LEG"/>
    <s v="LEG22"/>
    <x v="46"/>
    <x v="46"/>
    <s v="State Executive"/>
    <s v="Washington State"/>
    <x v="3"/>
    <x v="3"/>
    <x v="38"/>
    <x v="8"/>
    <n v="991"/>
    <n v="63427"/>
  </r>
  <r>
    <s v="TH"/>
    <x v="33"/>
    <s v="LEG"/>
    <s v="LEG35"/>
    <x v="33"/>
    <x v="33"/>
    <s v="State Executive"/>
    <s v="Washington State"/>
    <x v="3"/>
    <x v="3"/>
    <x v="38"/>
    <x v="8"/>
    <n v="254"/>
    <n v="63440"/>
  </r>
  <r>
    <s v="TH"/>
    <x v="33"/>
    <s v="LEG"/>
    <s v="LEG2"/>
    <x v="34"/>
    <x v="34"/>
    <s v="State Executive"/>
    <s v="Washington State"/>
    <x v="3"/>
    <x v="3"/>
    <x v="39"/>
    <x v="9"/>
    <n v="1161"/>
    <n v="147"/>
  </r>
  <r>
    <s v="TH"/>
    <x v="33"/>
    <s v="LEG"/>
    <s v="LEG20"/>
    <x v="8"/>
    <x v="8"/>
    <s v="State Executive"/>
    <s v="Washington State"/>
    <x v="3"/>
    <x v="3"/>
    <x v="39"/>
    <x v="9"/>
    <n v="547"/>
    <n v="63425"/>
  </r>
  <r>
    <s v="TH"/>
    <x v="33"/>
    <s v="LEG"/>
    <s v="LEG22"/>
    <x v="46"/>
    <x v="46"/>
    <s v="State Executive"/>
    <s v="Washington State"/>
    <x v="3"/>
    <x v="3"/>
    <x v="39"/>
    <x v="9"/>
    <n v="5505"/>
    <n v="63427"/>
  </r>
  <r>
    <s v="TH"/>
    <x v="33"/>
    <s v="LEG"/>
    <s v="LEG35"/>
    <x v="33"/>
    <x v="33"/>
    <s v="State Executive"/>
    <s v="Washington State"/>
    <x v="3"/>
    <x v="3"/>
    <x v="39"/>
    <x v="9"/>
    <n v="1280"/>
    <n v="63440"/>
  </r>
  <r>
    <s v="TH"/>
    <x v="33"/>
    <s v="LEG"/>
    <s v="LEG2"/>
    <x v="34"/>
    <x v="34"/>
    <s v="State Executive"/>
    <s v="Washington State"/>
    <x v="3"/>
    <x v="3"/>
    <x v="40"/>
    <x v="10"/>
    <n v="417"/>
    <n v="147"/>
  </r>
  <r>
    <s v="TH"/>
    <x v="33"/>
    <s v="LEG"/>
    <s v="LEG20"/>
    <x v="8"/>
    <x v="8"/>
    <s v="State Executive"/>
    <s v="Washington State"/>
    <x v="3"/>
    <x v="3"/>
    <x v="40"/>
    <x v="10"/>
    <n v="230"/>
    <n v="63425"/>
  </r>
  <r>
    <s v="TH"/>
    <x v="33"/>
    <s v="LEG"/>
    <s v="LEG22"/>
    <x v="46"/>
    <x v="46"/>
    <s v="State Executive"/>
    <s v="Washington State"/>
    <x v="3"/>
    <x v="3"/>
    <x v="40"/>
    <x v="10"/>
    <n v="1119"/>
    <n v="63427"/>
  </r>
  <r>
    <s v="TH"/>
    <x v="33"/>
    <s v="LEG"/>
    <s v="LEG35"/>
    <x v="33"/>
    <x v="33"/>
    <s v="State Executive"/>
    <s v="Washington State"/>
    <x v="3"/>
    <x v="3"/>
    <x v="40"/>
    <x v="10"/>
    <n v="409"/>
    <n v="63440"/>
  </r>
  <r>
    <s v="TH"/>
    <x v="33"/>
    <s v="LEG"/>
    <s v="LEG2"/>
    <x v="34"/>
    <x v="34"/>
    <s v="State Executive"/>
    <s v="Washington State"/>
    <x v="4"/>
    <x v="4"/>
    <x v="41"/>
    <x v="0"/>
    <n v="3151"/>
    <n v="147"/>
  </r>
  <r>
    <s v="TH"/>
    <x v="33"/>
    <s v="LEG"/>
    <s v="LEG20"/>
    <x v="8"/>
    <x v="8"/>
    <s v="State Executive"/>
    <s v="Washington State"/>
    <x v="4"/>
    <x v="4"/>
    <x v="41"/>
    <x v="0"/>
    <n v="1372"/>
    <n v="63425"/>
  </r>
  <r>
    <s v="TH"/>
    <x v="33"/>
    <s v="LEG"/>
    <s v="LEG22"/>
    <x v="46"/>
    <x v="46"/>
    <s v="State Executive"/>
    <s v="Washington State"/>
    <x v="4"/>
    <x v="4"/>
    <x v="41"/>
    <x v="0"/>
    <n v="14946"/>
    <n v="63427"/>
  </r>
  <r>
    <s v="TH"/>
    <x v="33"/>
    <s v="LEG"/>
    <s v="LEG35"/>
    <x v="33"/>
    <x v="33"/>
    <s v="State Executive"/>
    <s v="Washington State"/>
    <x v="4"/>
    <x v="4"/>
    <x v="41"/>
    <x v="0"/>
    <n v="3437"/>
    <n v="63440"/>
  </r>
  <r>
    <s v="TH"/>
    <x v="33"/>
    <s v="LEG"/>
    <s v="LEG2"/>
    <x v="34"/>
    <x v="34"/>
    <s v="State Executive"/>
    <s v="Washington State"/>
    <x v="4"/>
    <x v="4"/>
    <x v="42"/>
    <x v="1"/>
    <n v="6097"/>
    <n v="147"/>
  </r>
  <r>
    <s v="TH"/>
    <x v="33"/>
    <s v="LEG"/>
    <s v="LEG20"/>
    <x v="8"/>
    <x v="8"/>
    <s v="State Executive"/>
    <s v="Washington State"/>
    <x v="4"/>
    <x v="4"/>
    <x v="42"/>
    <x v="1"/>
    <n v="3297"/>
    <n v="63425"/>
  </r>
  <r>
    <s v="TH"/>
    <x v="33"/>
    <s v="LEG"/>
    <s v="LEG22"/>
    <x v="46"/>
    <x v="46"/>
    <s v="State Executive"/>
    <s v="Washington State"/>
    <x v="4"/>
    <x v="4"/>
    <x v="42"/>
    <x v="1"/>
    <n v="18454"/>
    <n v="63427"/>
  </r>
  <r>
    <s v="TH"/>
    <x v="33"/>
    <s v="LEG"/>
    <s v="LEG35"/>
    <x v="33"/>
    <x v="33"/>
    <s v="State Executive"/>
    <s v="Washington State"/>
    <x v="4"/>
    <x v="4"/>
    <x v="42"/>
    <x v="1"/>
    <n v="6516"/>
    <n v="63440"/>
  </r>
  <r>
    <s v="TH"/>
    <x v="33"/>
    <s v="LEG"/>
    <s v="LEG2"/>
    <x v="34"/>
    <x v="34"/>
    <s v="State Executive"/>
    <s v="Washington State"/>
    <x v="4"/>
    <x v="4"/>
    <x v="43"/>
    <x v="2"/>
    <n v="726"/>
    <n v="147"/>
  </r>
  <r>
    <s v="TH"/>
    <x v="33"/>
    <s v="LEG"/>
    <s v="LEG20"/>
    <x v="8"/>
    <x v="8"/>
    <s v="State Executive"/>
    <s v="Washington State"/>
    <x v="4"/>
    <x v="4"/>
    <x v="43"/>
    <x v="2"/>
    <n v="392"/>
    <n v="63425"/>
  </r>
  <r>
    <s v="TH"/>
    <x v="33"/>
    <s v="LEG"/>
    <s v="LEG22"/>
    <x v="46"/>
    <x v="46"/>
    <s v="State Executive"/>
    <s v="Washington State"/>
    <x v="4"/>
    <x v="4"/>
    <x v="43"/>
    <x v="2"/>
    <n v="1645"/>
    <n v="63427"/>
  </r>
  <r>
    <s v="TH"/>
    <x v="33"/>
    <s v="LEG"/>
    <s v="LEG35"/>
    <x v="33"/>
    <x v="33"/>
    <s v="State Executive"/>
    <s v="Washington State"/>
    <x v="4"/>
    <x v="4"/>
    <x v="43"/>
    <x v="2"/>
    <n v="544"/>
    <n v="63440"/>
  </r>
  <r>
    <s v="TH"/>
    <x v="33"/>
    <s v="LEG"/>
    <s v="LEG2"/>
    <x v="34"/>
    <x v="34"/>
    <s v="State Executive"/>
    <s v="Washington State"/>
    <x v="5"/>
    <x v="5"/>
    <x v="44"/>
    <x v="0"/>
    <n v="1404"/>
    <n v="147"/>
  </r>
  <r>
    <s v="TH"/>
    <x v="33"/>
    <s v="LEG"/>
    <s v="LEG20"/>
    <x v="8"/>
    <x v="8"/>
    <s v="State Executive"/>
    <s v="Washington State"/>
    <x v="5"/>
    <x v="5"/>
    <x v="44"/>
    <x v="0"/>
    <n v="581"/>
    <n v="63425"/>
  </r>
  <r>
    <s v="TH"/>
    <x v="33"/>
    <s v="LEG"/>
    <s v="LEG22"/>
    <x v="46"/>
    <x v="46"/>
    <s v="State Executive"/>
    <s v="Washington State"/>
    <x v="5"/>
    <x v="5"/>
    <x v="44"/>
    <x v="0"/>
    <n v="5877"/>
    <n v="63427"/>
  </r>
  <r>
    <s v="TH"/>
    <x v="33"/>
    <s v="LEG"/>
    <s v="LEG35"/>
    <x v="33"/>
    <x v="33"/>
    <s v="State Executive"/>
    <s v="Washington State"/>
    <x v="5"/>
    <x v="5"/>
    <x v="44"/>
    <x v="0"/>
    <n v="1403"/>
    <n v="63440"/>
  </r>
  <r>
    <s v="TH"/>
    <x v="33"/>
    <s v="LEG"/>
    <s v="LEG2"/>
    <x v="34"/>
    <x v="34"/>
    <s v="State Executive"/>
    <s v="Washington State"/>
    <x v="5"/>
    <x v="5"/>
    <x v="45"/>
    <x v="1"/>
    <n v="1552"/>
    <n v="147"/>
  </r>
  <r>
    <s v="TH"/>
    <x v="33"/>
    <s v="LEG"/>
    <s v="LEG20"/>
    <x v="8"/>
    <x v="8"/>
    <s v="State Executive"/>
    <s v="Washington State"/>
    <x v="5"/>
    <x v="5"/>
    <x v="45"/>
    <x v="1"/>
    <n v="682"/>
    <n v="63425"/>
  </r>
  <r>
    <s v="TH"/>
    <x v="33"/>
    <s v="LEG"/>
    <s v="LEG22"/>
    <x v="46"/>
    <x v="46"/>
    <s v="State Executive"/>
    <s v="Washington State"/>
    <x v="5"/>
    <x v="5"/>
    <x v="45"/>
    <x v="1"/>
    <n v="7492"/>
    <n v="63427"/>
  </r>
  <r>
    <s v="TH"/>
    <x v="33"/>
    <s v="LEG"/>
    <s v="LEG35"/>
    <x v="33"/>
    <x v="33"/>
    <s v="State Executive"/>
    <s v="Washington State"/>
    <x v="5"/>
    <x v="5"/>
    <x v="45"/>
    <x v="1"/>
    <n v="1613"/>
    <n v="63440"/>
  </r>
  <r>
    <s v="TH"/>
    <x v="33"/>
    <s v="LEG"/>
    <s v="LEG2"/>
    <x v="34"/>
    <x v="34"/>
    <s v="State Executive"/>
    <s v="Washington State"/>
    <x v="5"/>
    <x v="5"/>
    <x v="46"/>
    <x v="2"/>
    <n v="2832"/>
    <n v="147"/>
  </r>
  <r>
    <s v="TH"/>
    <x v="33"/>
    <s v="LEG"/>
    <s v="LEG20"/>
    <x v="8"/>
    <x v="8"/>
    <s v="State Executive"/>
    <s v="Washington State"/>
    <x v="5"/>
    <x v="5"/>
    <x v="46"/>
    <x v="2"/>
    <n v="1533"/>
    <n v="63425"/>
  </r>
  <r>
    <s v="TH"/>
    <x v="33"/>
    <s v="LEG"/>
    <s v="LEG22"/>
    <x v="46"/>
    <x v="46"/>
    <s v="State Executive"/>
    <s v="Washington State"/>
    <x v="5"/>
    <x v="5"/>
    <x v="46"/>
    <x v="2"/>
    <n v="6999"/>
    <n v="63427"/>
  </r>
  <r>
    <s v="TH"/>
    <x v="33"/>
    <s v="LEG"/>
    <s v="LEG35"/>
    <x v="33"/>
    <x v="33"/>
    <s v="State Executive"/>
    <s v="Washington State"/>
    <x v="5"/>
    <x v="5"/>
    <x v="46"/>
    <x v="2"/>
    <n v="2648"/>
    <n v="63440"/>
  </r>
  <r>
    <s v="TH"/>
    <x v="33"/>
    <s v="LEG"/>
    <s v="LEG2"/>
    <x v="34"/>
    <x v="34"/>
    <s v="State Executive"/>
    <s v="Washington State"/>
    <x v="5"/>
    <x v="5"/>
    <x v="47"/>
    <x v="3"/>
    <n v="2570"/>
    <n v="147"/>
  </r>
  <r>
    <s v="TH"/>
    <x v="33"/>
    <s v="LEG"/>
    <s v="LEG20"/>
    <x v="8"/>
    <x v="8"/>
    <s v="State Executive"/>
    <s v="Washington State"/>
    <x v="5"/>
    <x v="5"/>
    <x v="47"/>
    <x v="3"/>
    <n v="1483"/>
    <n v="63425"/>
  </r>
  <r>
    <s v="TH"/>
    <x v="33"/>
    <s v="LEG"/>
    <s v="LEG22"/>
    <x v="46"/>
    <x v="46"/>
    <s v="State Executive"/>
    <s v="Washington State"/>
    <x v="5"/>
    <x v="5"/>
    <x v="47"/>
    <x v="3"/>
    <n v="6197"/>
    <n v="63427"/>
  </r>
  <r>
    <s v="TH"/>
    <x v="33"/>
    <s v="LEG"/>
    <s v="LEG35"/>
    <x v="33"/>
    <x v="33"/>
    <s v="State Executive"/>
    <s v="Washington State"/>
    <x v="5"/>
    <x v="5"/>
    <x v="47"/>
    <x v="3"/>
    <n v="2462"/>
    <n v="63440"/>
  </r>
  <r>
    <s v="TH"/>
    <x v="33"/>
    <s v="LEG"/>
    <s v="LEG2"/>
    <x v="34"/>
    <x v="34"/>
    <s v="State Executive"/>
    <s v="Washington State"/>
    <x v="5"/>
    <x v="5"/>
    <x v="48"/>
    <x v="4"/>
    <n v="1218"/>
    <n v="147"/>
  </r>
  <r>
    <s v="TH"/>
    <x v="33"/>
    <s v="LEG"/>
    <s v="LEG20"/>
    <x v="8"/>
    <x v="8"/>
    <s v="State Executive"/>
    <s v="Washington State"/>
    <x v="5"/>
    <x v="5"/>
    <x v="48"/>
    <x v="4"/>
    <n v="537"/>
    <n v="63425"/>
  </r>
  <r>
    <s v="TH"/>
    <x v="33"/>
    <s v="LEG"/>
    <s v="LEG22"/>
    <x v="46"/>
    <x v="46"/>
    <s v="State Executive"/>
    <s v="Washington State"/>
    <x v="5"/>
    <x v="5"/>
    <x v="48"/>
    <x v="4"/>
    <n v="6190"/>
    <n v="63427"/>
  </r>
  <r>
    <s v="TH"/>
    <x v="33"/>
    <s v="LEG"/>
    <s v="LEG35"/>
    <x v="33"/>
    <x v="33"/>
    <s v="State Executive"/>
    <s v="Washington State"/>
    <x v="5"/>
    <x v="5"/>
    <x v="48"/>
    <x v="4"/>
    <n v="1672"/>
    <n v="63440"/>
  </r>
  <r>
    <s v="TH"/>
    <x v="33"/>
    <s v="LEG"/>
    <s v="LEG2"/>
    <x v="34"/>
    <x v="34"/>
    <s v="State Executive"/>
    <s v="Washington State"/>
    <x v="6"/>
    <x v="6"/>
    <x v="49"/>
    <x v="0"/>
    <n v="2672"/>
    <n v="147"/>
  </r>
  <r>
    <s v="TH"/>
    <x v="33"/>
    <s v="LEG"/>
    <s v="LEG20"/>
    <x v="8"/>
    <x v="8"/>
    <s v="State Executive"/>
    <s v="Washington State"/>
    <x v="6"/>
    <x v="6"/>
    <x v="49"/>
    <x v="0"/>
    <n v="1197"/>
    <n v="63425"/>
  </r>
  <r>
    <s v="TH"/>
    <x v="33"/>
    <s v="LEG"/>
    <s v="LEG22"/>
    <x v="46"/>
    <x v="46"/>
    <s v="State Executive"/>
    <s v="Washington State"/>
    <x v="6"/>
    <x v="6"/>
    <x v="49"/>
    <x v="0"/>
    <n v="11226"/>
    <n v="63427"/>
  </r>
  <r>
    <s v="TH"/>
    <x v="33"/>
    <s v="LEG"/>
    <s v="LEG35"/>
    <x v="33"/>
    <x v="33"/>
    <s v="State Executive"/>
    <s v="Washington State"/>
    <x v="6"/>
    <x v="6"/>
    <x v="49"/>
    <x v="0"/>
    <n v="2838"/>
    <n v="63440"/>
  </r>
  <r>
    <s v="TH"/>
    <x v="33"/>
    <s v="LEG"/>
    <s v="LEG2"/>
    <x v="34"/>
    <x v="34"/>
    <s v="State Executive"/>
    <s v="Washington State"/>
    <x v="6"/>
    <x v="6"/>
    <x v="50"/>
    <x v="1"/>
    <n v="361"/>
    <n v="147"/>
  </r>
  <r>
    <s v="TH"/>
    <x v="33"/>
    <s v="LEG"/>
    <s v="LEG20"/>
    <x v="8"/>
    <x v="8"/>
    <s v="State Executive"/>
    <s v="Washington State"/>
    <x v="6"/>
    <x v="6"/>
    <x v="50"/>
    <x v="1"/>
    <n v="177"/>
    <n v="63425"/>
  </r>
  <r>
    <s v="TH"/>
    <x v="33"/>
    <s v="LEG"/>
    <s v="LEG22"/>
    <x v="46"/>
    <x v="46"/>
    <s v="State Executive"/>
    <s v="Washington State"/>
    <x v="6"/>
    <x v="6"/>
    <x v="50"/>
    <x v="1"/>
    <n v="687"/>
    <n v="63427"/>
  </r>
  <r>
    <s v="TH"/>
    <x v="33"/>
    <s v="LEG"/>
    <s v="LEG35"/>
    <x v="33"/>
    <x v="33"/>
    <s v="State Executive"/>
    <s v="Washington State"/>
    <x v="6"/>
    <x v="6"/>
    <x v="50"/>
    <x v="1"/>
    <n v="232"/>
    <n v="63440"/>
  </r>
  <r>
    <s v="TH"/>
    <x v="33"/>
    <s v="LEG"/>
    <s v="LEG2"/>
    <x v="34"/>
    <x v="34"/>
    <s v="State Executive"/>
    <s v="Washington State"/>
    <x v="6"/>
    <x v="6"/>
    <x v="51"/>
    <x v="2"/>
    <n v="845"/>
    <n v="147"/>
  </r>
  <r>
    <s v="TH"/>
    <x v="33"/>
    <s v="LEG"/>
    <s v="LEG20"/>
    <x v="8"/>
    <x v="8"/>
    <s v="State Executive"/>
    <s v="Washington State"/>
    <x v="6"/>
    <x v="6"/>
    <x v="51"/>
    <x v="2"/>
    <n v="460"/>
    <n v="63425"/>
  </r>
  <r>
    <s v="TH"/>
    <x v="33"/>
    <s v="LEG"/>
    <s v="LEG22"/>
    <x v="46"/>
    <x v="46"/>
    <s v="State Executive"/>
    <s v="Washington State"/>
    <x v="6"/>
    <x v="6"/>
    <x v="51"/>
    <x v="2"/>
    <n v="2000"/>
    <n v="63427"/>
  </r>
  <r>
    <s v="TH"/>
    <x v="33"/>
    <s v="LEG"/>
    <s v="LEG35"/>
    <x v="33"/>
    <x v="33"/>
    <s v="State Executive"/>
    <s v="Washington State"/>
    <x v="6"/>
    <x v="6"/>
    <x v="51"/>
    <x v="2"/>
    <n v="736"/>
    <n v="63440"/>
  </r>
  <r>
    <s v="TH"/>
    <x v="33"/>
    <s v="LEG"/>
    <s v="LEG2"/>
    <x v="34"/>
    <x v="34"/>
    <s v="State Executive"/>
    <s v="Washington State"/>
    <x v="6"/>
    <x v="6"/>
    <x v="52"/>
    <x v="3"/>
    <n v="4061"/>
    <n v="147"/>
  </r>
  <r>
    <s v="TH"/>
    <x v="33"/>
    <s v="LEG"/>
    <s v="LEG20"/>
    <x v="8"/>
    <x v="8"/>
    <s v="State Executive"/>
    <s v="Washington State"/>
    <x v="6"/>
    <x v="6"/>
    <x v="52"/>
    <x v="3"/>
    <n v="2301"/>
    <n v="63425"/>
  </r>
  <r>
    <s v="TH"/>
    <x v="33"/>
    <s v="LEG"/>
    <s v="LEG22"/>
    <x v="46"/>
    <x v="46"/>
    <s v="State Executive"/>
    <s v="Washington State"/>
    <x v="6"/>
    <x v="6"/>
    <x v="52"/>
    <x v="3"/>
    <n v="9713"/>
    <n v="63427"/>
  </r>
  <r>
    <s v="TH"/>
    <x v="33"/>
    <s v="LEG"/>
    <s v="LEG35"/>
    <x v="33"/>
    <x v="33"/>
    <s v="State Executive"/>
    <s v="Washington State"/>
    <x v="6"/>
    <x v="6"/>
    <x v="52"/>
    <x v="3"/>
    <n v="3897"/>
    <n v="63440"/>
  </r>
  <r>
    <s v="TH"/>
    <x v="33"/>
    <s v="LEG"/>
    <s v="LEG2"/>
    <x v="34"/>
    <x v="34"/>
    <s v="State Executive"/>
    <s v="Washington State"/>
    <x v="6"/>
    <x v="6"/>
    <x v="53"/>
    <x v="4"/>
    <n v="1784"/>
    <n v="147"/>
  </r>
  <r>
    <s v="TH"/>
    <x v="33"/>
    <s v="LEG"/>
    <s v="LEG20"/>
    <x v="8"/>
    <x v="8"/>
    <s v="State Executive"/>
    <s v="Washington State"/>
    <x v="6"/>
    <x v="6"/>
    <x v="53"/>
    <x v="4"/>
    <n v="762"/>
    <n v="63425"/>
  </r>
  <r>
    <s v="TH"/>
    <x v="33"/>
    <s v="LEG"/>
    <s v="LEG22"/>
    <x v="46"/>
    <x v="46"/>
    <s v="State Executive"/>
    <s v="Washington State"/>
    <x v="6"/>
    <x v="6"/>
    <x v="53"/>
    <x v="4"/>
    <n v="10012"/>
    <n v="63427"/>
  </r>
  <r>
    <s v="TH"/>
    <x v="33"/>
    <s v="LEG"/>
    <s v="LEG35"/>
    <x v="33"/>
    <x v="33"/>
    <s v="State Executive"/>
    <s v="Washington State"/>
    <x v="6"/>
    <x v="6"/>
    <x v="53"/>
    <x v="4"/>
    <n v="2310"/>
    <n v="63440"/>
  </r>
  <r>
    <s v="TH"/>
    <x v="33"/>
    <s v="LEG"/>
    <s v="LEG2"/>
    <x v="34"/>
    <x v="34"/>
    <s v="State Executive"/>
    <s v="Washington State"/>
    <x v="7"/>
    <x v="7"/>
    <x v="54"/>
    <x v="0"/>
    <n v="6147"/>
    <n v="147"/>
  </r>
  <r>
    <s v="TH"/>
    <x v="33"/>
    <s v="LEG"/>
    <s v="LEG20"/>
    <x v="8"/>
    <x v="8"/>
    <s v="State Executive"/>
    <s v="Washington State"/>
    <x v="7"/>
    <x v="7"/>
    <x v="54"/>
    <x v="0"/>
    <n v="2897"/>
    <n v="63425"/>
  </r>
  <r>
    <s v="TH"/>
    <x v="33"/>
    <s v="LEG"/>
    <s v="LEG22"/>
    <x v="46"/>
    <x v="46"/>
    <s v="State Executive"/>
    <s v="Washington State"/>
    <x v="7"/>
    <x v="7"/>
    <x v="54"/>
    <x v="0"/>
    <n v="26348"/>
    <n v="63427"/>
  </r>
  <r>
    <s v="TH"/>
    <x v="33"/>
    <s v="LEG"/>
    <s v="LEG35"/>
    <x v="33"/>
    <x v="33"/>
    <s v="State Executive"/>
    <s v="Washington State"/>
    <x v="7"/>
    <x v="7"/>
    <x v="54"/>
    <x v="0"/>
    <n v="7050"/>
    <n v="63440"/>
  </r>
  <r>
    <s v="TH"/>
    <x v="33"/>
    <s v="LEG"/>
    <s v="LEG2"/>
    <x v="34"/>
    <x v="34"/>
    <s v="State Executive"/>
    <s v="Washington State"/>
    <x v="7"/>
    <x v="7"/>
    <x v="55"/>
    <x v="1"/>
    <n v="3101"/>
    <n v="147"/>
  </r>
  <r>
    <s v="TH"/>
    <x v="33"/>
    <s v="LEG"/>
    <s v="LEG20"/>
    <x v="8"/>
    <x v="8"/>
    <s v="State Executive"/>
    <s v="Washington State"/>
    <x v="7"/>
    <x v="7"/>
    <x v="55"/>
    <x v="1"/>
    <n v="1676"/>
    <n v="63425"/>
  </r>
  <r>
    <s v="TH"/>
    <x v="33"/>
    <s v="LEG"/>
    <s v="LEG22"/>
    <x v="46"/>
    <x v="46"/>
    <s v="State Executive"/>
    <s v="Washington State"/>
    <x v="7"/>
    <x v="7"/>
    <x v="55"/>
    <x v="1"/>
    <n v="6473"/>
    <n v="63427"/>
  </r>
  <r>
    <s v="TH"/>
    <x v="33"/>
    <s v="LEG"/>
    <s v="LEG35"/>
    <x v="33"/>
    <x v="33"/>
    <s v="State Executive"/>
    <s v="Washington State"/>
    <x v="7"/>
    <x v="7"/>
    <x v="55"/>
    <x v="1"/>
    <n v="2643"/>
    <n v="63440"/>
  </r>
  <r>
    <s v="TH"/>
    <x v="33"/>
    <s v="LEG"/>
    <s v="LEG2"/>
    <x v="34"/>
    <x v="34"/>
    <s v="State Executive"/>
    <s v="Washington State"/>
    <x v="8"/>
    <x v="8"/>
    <x v="56"/>
    <x v="0"/>
    <n v="1668"/>
    <n v="147"/>
  </r>
  <r>
    <s v="TH"/>
    <x v="33"/>
    <s v="LEG"/>
    <s v="LEG20"/>
    <x v="8"/>
    <x v="8"/>
    <s v="State Executive"/>
    <s v="Washington State"/>
    <x v="8"/>
    <x v="8"/>
    <x v="56"/>
    <x v="0"/>
    <n v="658"/>
    <n v="63425"/>
  </r>
  <r>
    <s v="TH"/>
    <x v="33"/>
    <s v="LEG"/>
    <s v="LEG22"/>
    <x v="46"/>
    <x v="46"/>
    <s v="State Executive"/>
    <s v="Washington State"/>
    <x v="8"/>
    <x v="8"/>
    <x v="56"/>
    <x v="0"/>
    <n v="7477"/>
    <n v="63427"/>
  </r>
  <r>
    <s v="TH"/>
    <x v="33"/>
    <s v="LEG"/>
    <s v="LEG35"/>
    <x v="33"/>
    <x v="33"/>
    <s v="State Executive"/>
    <s v="Washington State"/>
    <x v="8"/>
    <x v="8"/>
    <x v="56"/>
    <x v="0"/>
    <n v="1616"/>
    <n v="63440"/>
  </r>
  <r>
    <s v="TH"/>
    <x v="33"/>
    <s v="LEG"/>
    <s v="LEG2"/>
    <x v="34"/>
    <x v="34"/>
    <s v="State Executive"/>
    <s v="Washington State"/>
    <x v="8"/>
    <x v="8"/>
    <x v="57"/>
    <x v="1"/>
    <n v="779"/>
    <n v="147"/>
  </r>
  <r>
    <s v="TH"/>
    <x v="33"/>
    <s v="LEG"/>
    <s v="LEG20"/>
    <x v="8"/>
    <x v="8"/>
    <s v="State Executive"/>
    <s v="Washington State"/>
    <x v="8"/>
    <x v="8"/>
    <x v="57"/>
    <x v="1"/>
    <n v="336"/>
    <n v="63425"/>
  </r>
  <r>
    <s v="TH"/>
    <x v="33"/>
    <s v="LEG"/>
    <s v="LEG22"/>
    <x v="46"/>
    <x v="46"/>
    <s v="State Executive"/>
    <s v="Washington State"/>
    <x v="8"/>
    <x v="8"/>
    <x v="57"/>
    <x v="1"/>
    <n v="3426"/>
    <n v="63427"/>
  </r>
  <r>
    <s v="TH"/>
    <x v="33"/>
    <s v="LEG"/>
    <s v="LEG35"/>
    <x v="33"/>
    <x v="33"/>
    <s v="State Executive"/>
    <s v="Washington State"/>
    <x v="8"/>
    <x v="8"/>
    <x v="57"/>
    <x v="1"/>
    <n v="969"/>
    <n v="63440"/>
  </r>
  <r>
    <s v="TH"/>
    <x v="33"/>
    <s v="LEG"/>
    <s v="LEG2"/>
    <x v="34"/>
    <x v="34"/>
    <s v="State Executive"/>
    <s v="Washington State"/>
    <x v="8"/>
    <x v="8"/>
    <x v="58"/>
    <x v="2"/>
    <n v="708"/>
    <n v="147"/>
  </r>
  <r>
    <s v="TH"/>
    <x v="33"/>
    <s v="LEG"/>
    <s v="LEG20"/>
    <x v="8"/>
    <x v="8"/>
    <s v="State Executive"/>
    <s v="Washington State"/>
    <x v="8"/>
    <x v="8"/>
    <x v="58"/>
    <x v="2"/>
    <n v="414"/>
    <n v="63425"/>
  </r>
  <r>
    <s v="TH"/>
    <x v="33"/>
    <s v="LEG"/>
    <s v="LEG22"/>
    <x v="46"/>
    <x v="46"/>
    <s v="State Executive"/>
    <s v="Washington State"/>
    <x v="8"/>
    <x v="8"/>
    <x v="58"/>
    <x v="2"/>
    <n v="1495"/>
    <n v="63427"/>
  </r>
  <r>
    <s v="TH"/>
    <x v="33"/>
    <s v="LEG"/>
    <s v="LEG35"/>
    <x v="33"/>
    <x v="33"/>
    <s v="State Executive"/>
    <s v="Washington State"/>
    <x v="8"/>
    <x v="8"/>
    <x v="58"/>
    <x v="2"/>
    <n v="538"/>
    <n v="63440"/>
  </r>
  <r>
    <s v="TH"/>
    <x v="33"/>
    <s v="LEG"/>
    <s v="LEG2"/>
    <x v="34"/>
    <x v="34"/>
    <s v="State Executive"/>
    <s v="Washington State"/>
    <x v="8"/>
    <x v="8"/>
    <x v="59"/>
    <x v="3"/>
    <n v="1332"/>
    <n v="147"/>
  </r>
  <r>
    <s v="TH"/>
    <x v="33"/>
    <s v="LEG"/>
    <s v="LEG20"/>
    <x v="8"/>
    <x v="8"/>
    <s v="State Executive"/>
    <s v="Washington State"/>
    <x v="8"/>
    <x v="8"/>
    <x v="59"/>
    <x v="3"/>
    <n v="603"/>
    <n v="63425"/>
  </r>
  <r>
    <s v="TH"/>
    <x v="33"/>
    <s v="LEG"/>
    <s v="LEG22"/>
    <x v="46"/>
    <x v="46"/>
    <s v="State Executive"/>
    <s v="Washington State"/>
    <x v="8"/>
    <x v="8"/>
    <x v="59"/>
    <x v="3"/>
    <n v="8367"/>
    <n v="63427"/>
  </r>
  <r>
    <s v="TH"/>
    <x v="33"/>
    <s v="LEG"/>
    <s v="LEG35"/>
    <x v="33"/>
    <x v="33"/>
    <s v="State Executive"/>
    <s v="Washington State"/>
    <x v="8"/>
    <x v="8"/>
    <x v="59"/>
    <x v="3"/>
    <n v="2009"/>
    <n v="63440"/>
  </r>
  <r>
    <s v="TH"/>
    <x v="33"/>
    <s v="LEG"/>
    <s v="LEG2"/>
    <x v="34"/>
    <x v="34"/>
    <s v="State Executive"/>
    <s v="Washington State"/>
    <x v="8"/>
    <x v="8"/>
    <x v="60"/>
    <x v="4"/>
    <n v="548"/>
    <n v="147"/>
  </r>
  <r>
    <s v="TH"/>
    <x v="33"/>
    <s v="LEG"/>
    <s v="LEG20"/>
    <x v="8"/>
    <x v="8"/>
    <s v="State Executive"/>
    <s v="Washington State"/>
    <x v="8"/>
    <x v="8"/>
    <x v="60"/>
    <x v="4"/>
    <n v="248"/>
    <n v="63425"/>
  </r>
  <r>
    <s v="TH"/>
    <x v="33"/>
    <s v="LEG"/>
    <s v="LEG22"/>
    <x v="46"/>
    <x v="46"/>
    <s v="State Executive"/>
    <s v="Washington State"/>
    <x v="8"/>
    <x v="8"/>
    <x v="60"/>
    <x v="4"/>
    <n v="1817"/>
    <n v="63427"/>
  </r>
  <r>
    <s v="TH"/>
    <x v="33"/>
    <s v="LEG"/>
    <s v="LEG35"/>
    <x v="33"/>
    <x v="33"/>
    <s v="State Executive"/>
    <s v="Washington State"/>
    <x v="8"/>
    <x v="8"/>
    <x v="60"/>
    <x v="4"/>
    <n v="531"/>
    <n v="63440"/>
  </r>
  <r>
    <s v="TH"/>
    <x v="33"/>
    <s v="LEG"/>
    <s v="LEG2"/>
    <x v="34"/>
    <x v="34"/>
    <s v="State Executive"/>
    <s v="Washington State"/>
    <x v="8"/>
    <x v="8"/>
    <x v="61"/>
    <x v="5"/>
    <n v="4240"/>
    <n v="147"/>
  </r>
  <r>
    <s v="TH"/>
    <x v="33"/>
    <s v="LEG"/>
    <s v="LEG20"/>
    <x v="8"/>
    <x v="8"/>
    <s v="State Executive"/>
    <s v="Washington State"/>
    <x v="8"/>
    <x v="8"/>
    <x v="61"/>
    <x v="5"/>
    <n v="2430"/>
    <n v="63425"/>
  </r>
  <r>
    <s v="TH"/>
    <x v="33"/>
    <s v="LEG"/>
    <s v="LEG22"/>
    <x v="46"/>
    <x v="46"/>
    <s v="State Executive"/>
    <s v="Washington State"/>
    <x v="8"/>
    <x v="8"/>
    <x v="61"/>
    <x v="5"/>
    <n v="9542"/>
    <n v="63427"/>
  </r>
  <r>
    <s v="TH"/>
    <x v="33"/>
    <s v="LEG"/>
    <s v="LEG35"/>
    <x v="33"/>
    <x v="33"/>
    <s v="State Executive"/>
    <s v="Washington State"/>
    <x v="8"/>
    <x v="8"/>
    <x v="61"/>
    <x v="5"/>
    <n v="3930"/>
    <n v="63440"/>
  </r>
  <r>
    <s v="TH"/>
    <x v="33"/>
    <s v="LEG"/>
    <s v="LEG2"/>
    <x v="34"/>
    <x v="34"/>
    <s v="State Executive"/>
    <s v="Washington State"/>
    <x v="8"/>
    <x v="8"/>
    <x v="62"/>
    <x v="6"/>
    <n v="381"/>
    <n v="147"/>
  </r>
  <r>
    <s v="TH"/>
    <x v="33"/>
    <s v="LEG"/>
    <s v="LEG20"/>
    <x v="8"/>
    <x v="8"/>
    <s v="State Executive"/>
    <s v="Washington State"/>
    <x v="8"/>
    <x v="8"/>
    <x v="62"/>
    <x v="6"/>
    <n v="195"/>
    <n v="63425"/>
  </r>
  <r>
    <s v="TH"/>
    <x v="33"/>
    <s v="LEG"/>
    <s v="LEG22"/>
    <x v="46"/>
    <x v="46"/>
    <s v="State Executive"/>
    <s v="Washington State"/>
    <x v="8"/>
    <x v="8"/>
    <x v="62"/>
    <x v="6"/>
    <n v="1059"/>
    <n v="63427"/>
  </r>
  <r>
    <s v="TH"/>
    <x v="33"/>
    <s v="LEG"/>
    <s v="LEG35"/>
    <x v="33"/>
    <x v="33"/>
    <s v="State Executive"/>
    <s v="Washington State"/>
    <x v="8"/>
    <x v="8"/>
    <x v="62"/>
    <x v="6"/>
    <n v="312"/>
    <n v="63440"/>
  </r>
  <r>
    <s v="TH"/>
    <x v="33"/>
    <s v="LEG"/>
    <s v="LEG2"/>
    <x v="34"/>
    <x v="34"/>
    <s v="State Executive"/>
    <s v="Washington State"/>
    <x v="9"/>
    <x v="9"/>
    <x v="63"/>
    <x v="0"/>
    <n v="449"/>
    <n v="147"/>
  </r>
  <r>
    <s v="TH"/>
    <x v="33"/>
    <s v="LEG"/>
    <s v="LEG20"/>
    <x v="8"/>
    <x v="8"/>
    <s v="State Executive"/>
    <s v="Washington State"/>
    <x v="9"/>
    <x v="9"/>
    <x v="63"/>
    <x v="0"/>
    <n v="204"/>
    <n v="63425"/>
  </r>
  <r>
    <s v="TH"/>
    <x v="33"/>
    <s v="LEG"/>
    <s v="LEG22"/>
    <x v="46"/>
    <x v="46"/>
    <s v="State Executive"/>
    <s v="Washington State"/>
    <x v="9"/>
    <x v="9"/>
    <x v="63"/>
    <x v="0"/>
    <n v="826"/>
    <n v="63427"/>
  </r>
  <r>
    <s v="TH"/>
    <x v="33"/>
    <s v="LEG"/>
    <s v="LEG35"/>
    <x v="33"/>
    <x v="33"/>
    <s v="State Executive"/>
    <s v="Washington State"/>
    <x v="9"/>
    <x v="9"/>
    <x v="63"/>
    <x v="0"/>
    <n v="295"/>
    <n v="63440"/>
  </r>
  <r>
    <s v="TH"/>
    <x v="33"/>
    <s v="LEG"/>
    <s v="LEG2"/>
    <x v="34"/>
    <x v="34"/>
    <s v="State Executive"/>
    <s v="Washington State"/>
    <x v="9"/>
    <x v="9"/>
    <x v="64"/>
    <x v="1"/>
    <n v="2811"/>
    <n v="147"/>
  </r>
  <r>
    <s v="TH"/>
    <x v="33"/>
    <s v="LEG"/>
    <s v="LEG20"/>
    <x v="8"/>
    <x v="8"/>
    <s v="State Executive"/>
    <s v="Washington State"/>
    <x v="9"/>
    <x v="9"/>
    <x v="64"/>
    <x v="1"/>
    <n v="1413"/>
    <n v="63425"/>
  </r>
  <r>
    <s v="TH"/>
    <x v="33"/>
    <s v="LEG"/>
    <s v="LEG22"/>
    <x v="46"/>
    <x v="46"/>
    <s v="State Executive"/>
    <s v="Washington State"/>
    <x v="9"/>
    <x v="9"/>
    <x v="64"/>
    <x v="1"/>
    <n v="15266"/>
    <n v="63427"/>
  </r>
  <r>
    <s v="TH"/>
    <x v="33"/>
    <s v="LEG"/>
    <s v="LEG35"/>
    <x v="33"/>
    <x v="33"/>
    <s v="State Executive"/>
    <s v="Washington State"/>
    <x v="9"/>
    <x v="9"/>
    <x v="64"/>
    <x v="1"/>
    <n v="3965"/>
    <n v="63440"/>
  </r>
  <r>
    <s v="TH"/>
    <x v="33"/>
    <s v="LEG"/>
    <s v="LEG2"/>
    <x v="34"/>
    <x v="34"/>
    <s v="State Executive"/>
    <s v="Washington State"/>
    <x v="9"/>
    <x v="9"/>
    <x v="65"/>
    <x v="2"/>
    <n v="1488"/>
    <n v="147"/>
  </r>
  <r>
    <s v="TH"/>
    <x v="33"/>
    <s v="LEG"/>
    <s v="LEG20"/>
    <x v="8"/>
    <x v="8"/>
    <s v="State Executive"/>
    <s v="Washington State"/>
    <x v="9"/>
    <x v="9"/>
    <x v="65"/>
    <x v="2"/>
    <n v="851"/>
    <n v="63425"/>
  </r>
  <r>
    <s v="TH"/>
    <x v="33"/>
    <s v="LEG"/>
    <s v="LEG22"/>
    <x v="46"/>
    <x v="46"/>
    <s v="State Executive"/>
    <s v="Washington State"/>
    <x v="9"/>
    <x v="9"/>
    <x v="65"/>
    <x v="2"/>
    <n v="2975"/>
    <n v="63427"/>
  </r>
  <r>
    <s v="TH"/>
    <x v="33"/>
    <s v="LEG"/>
    <s v="LEG35"/>
    <x v="33"/>
    <x v="33"/>
    <s v="State Executive"/>
    <s v="Washington State"/>
    <x v="9"/>
    <x v="9"/>
    <x v="65"/>
    <x v="2"/>
    <n v="1279"/>
    <n v="63440"/>
  </r>
  <r>
    <s v="TH"/>
    <x v="33"/>
    <s v="LEG"/>
    <s v="LEG2"/>
    <x v="34"/>
    <x v="34"/>
    <s v="State Executive"/>
    <s v="Washington State"/>
    <x v="9"/>
    <x v="9"/>
    <x v="66"/>
    <x v="3"/>
    <n v="136"/>
    <n v="147"/>
  </r>
  <r>
    <s v="TH"/>
    <x v="33"/>
    <s v="LEG"/>
    <s v="LEG20"/>
    <x v="8"/>
    <x v="8"/>
    <s v="State Executive"/>
    <s v="Washington State"/>
    <x v="9"/>
    <x v="9"/>
    <x v="66"/>
    <x v="3"/>
    <n v="70"/>
    <n v="63425"/>
  </r>
  <r>
    <s v="TH"/>
    <x v="33"/>
    <s v="LEG"/>
    <s v="LEG22"/>
    <x v="46"/>
    <x v="46"/>
    <s v="State Executive"/>
    <s v="Washington State"/>
    <x v="9"/>
    <x v="9"/>
    <x v="66"/>
    <x v="3"/>
    <n v="364"/>
    <n v="63427"/>
  </r>
  <r>
    <s v="TH"/>
    <x v="33"/>
    <s v="LEG"/>
    <s v="LEG35"/>
    <x v="33"/>
    <x v="33"/>
    <s v="State Executive"/>
    <s v="Washington State"/>
    <x v="9"/>
    <x v="9"/>
    <x v="66"/>
    <x v="3"/>
    <n v="93"/>
    <n v="63440"/>
  </r>
  <r>
    <s v="TH"/>
    <x v="33"/>
    <s v="LEG"/>
    <s v="LEG2"/>
    <x v="34"/>
    <x v="34"/>
    <s v="State Executive"/>
    <s v="Washington State"/>
    <x v="9"/>
    <x v="9"/>
    <x v="67"/>
    <x v="4"/>
    <n v="1202"/>
    <n v="147"/>
  </r>
  <r>
    <s v="TH"/>
    <x v="33"/>
    <s v="LEG"/>
    <s v="LEG20"/>
    <x v="8"/>
    <x v="8"/>
    <s v="State Executive"/>
    <s v="Washington State"/>
    <x v="9"/>
    <x v="9"/>
    <x v="67"/>
    <x v="4"/>
    <n v="514"/>
    <n v="63425"/>
  </r>
  <r>
    <s v="TH"/>
    <x v="33"/>
    <s v="LEG"/>
    <s v="LEG22"/>
    <x v="46"/>
    <x v="46"/>
    <s v="State Executive"/>
    <s v="Washington State"/>
    <x v="9"/>
    <x v="9"/>
    <x v="67"/>
    <x v="4"/>
    <n v="2620"/>
    <n v="63427"/>
  </r>
  <r>
    <s v="TH"/>
    <x v="33"/>
    <s v="LEG"/>
    <s v="LEG35"/>
    <x v="33"/>
    <x v="33"/>
    <s v="State Executive"/>
    <s v="Washington State"/>
    <x v="9"/>
    <x v="9"/>
    <x v="67"/>
    <x v="4"/>
    <n v="862"/>
    <n v="63440"/>
  </r>
  <r>
    <s v="TH"/>
    <x v="33"/>
    <s v="LEG"/>
    <s v="LEG2"/>
    <x v="34"/>
    <x v="34"/>
    <s v="State Executive"/>
    <s v="Washington State"/>
    <x v="9"/>
    <x v="9"/>
    <x v="68"/>
    <x v="5"/>
    <n v="305"/>
    <n v="147"/>
  </r>
  <r>
    <s v="TH"/>
    <x v="33"/>
    <s v="LEG"/>
    <s v="LEG20"/>
    <x v="8"/>
    <x v="8"/>
    <s v="State Executive"/>
    <s v="Washington State"/>
    <x v="9"/>
    <x v="9"/>
    <x v="68"/>
    <x v="5"/>
    <n v="128"/>
    <n v="63425"/>
  </r>
  <r>
    <s v="TH"/>
    <x v="33"/>
    <s v="LEG"/>
    <s v="LEG22"/>
    <x v="46"/>
    <x v="46"/>
    <s v="State Executive"/>
    <s v="Washington State"/>
    <x v="9"/>
    <x v="9"/>
    <x v="68"/>
    <x v="5"/>
    <n v="676"/>
    <n v="63427"/>
  </r>
  <r>
    <s v="TH"/>
    <x v="33"/>
    <s v="LEG"/>
    <s v="LEG35"/>
    <x v="33"/>
    <x v="33"/>
    <s v="State Executive"/>
    <s v="Washington State"/>
    <x v="9"/>
    <x v="9"/>
    <x v="68"/>
    <x v="5"/>
    <n v="283"/>
    <n v="63440"/>
  </r>
  <r>
    <s v="TH"/>
    <x v="33"/>
    <s v="LEG"/>
    <s v="LEG2"/>
    <x v="34"/>
    <x v="34"/>
    <s v="State Executive"/>
    <s v="Washington State"/>
    <x v="9"/>
    <x v="9"/>
    <x v="69"/>
    <x v="6"/>
    <n v="1372"/>
    <n v="147"/>
  </r>
  <r>
    <s v="TH"/>
    <x v="33"/>
    <s v="LEG"/>
    <s v="LEG20"/>
    <x v="8"/>
    <x v="8"/>
    <s v="State Executive"/>
    <s v="Washington State"/>
    <x v="9"/>
    <x v="9"/>
    <x v="69"/>
    <x v="6"/>
    <n v="608"/>
    <n v="63425"/>
  </r>
  <r>
    <s v="TH"/>
    <x v="33"/>
    <s v="LEG"/>
    <s v="LEG22"/>
    <x v="46"/>
    <x v="46"/>
    <s v="State Executive"/>
    <s v="Washington State"/>
    <x v="9"/>
    <x v="9"/>
    <x v="69"/>
    <x v="6"/>
    <n v="6529"/>
    <n v="63427"/>
  </r>
  <r>
    <s v="TH"/>
    <x v="33"/>
    <s v="LEG"/>
    <s v="LEG35"/>
    <x v="33"/>
    <x v="33"/>
    <s v="State Executive"/>
    <s v="Washington State"/>
    <x v="9"/>
    <x v="9"/>
    <x v="69"/>
    <x v="6"/>
    <n v="1513"/>
    <n v="63440"/>
  </r>
  <r>
    <s v="TH"/>
    <x v="33"/>
    <s v="LEG"/>
    <s v="LEG2"/>
    <x v="34"/>
    <x v="34"/>
    <s v="State Executive"/>
    <s v="Washington State"/>
    <x v="9"/>
    <x v="9"/>
    <x v="70"/>
    <x v="7"/>
    <n v="408"/>
    <n v="147"/>
  </r>
  <r>
    <s v="TH"/>
    <x v="33"/>
    <s v="LEG"/>
    <s v="LEG20"/>
    <x v="8"/>
    <x v="8"/>
    <s v="State Executive"/>
    <s v="Washington State"/>
    <x v="9"/>
    <x v="9"/>
    <x v="70"/>
    <x v="7"/>
    <n v="189"/>
    <n v="63425"/>
  </r>
  <r>
    <s v="TH"/>
    <x v="33"/>
    <s v="LEG"/>
    <s v="LEG22"/>
    <x v="46"/>
    <x v="46"/>
    <s v="State Executive"/>
    <s v="Washington State"/>
    <x v="9"/>
    <x v="9"/>
    <x v="70"/>
    <x v="7"/>
    <n v="1061"/>
    <n v="63427"/>
  </r>
  <r>
    <s v="TH"/>
    <x v="33"/>
    <s v="LEG"/>
    <s v="LEG35"/>
    <x v="33"/>
    <x v="33"/>
    <s v="State Executive"/>
    <s v="Washington State"/>
    <x v="9"/>
    <x v="9"/>
    <x v="70"/>
    <x v="7"/>
    <n v="368"/>
    <n v="63440"/>
  </r>
  <r>
    <s v="TH"/>
    <x v="33"/>
    <s v="LEG"/>
    <s v="LEG2"/>
    <x v="34"/>
    <x v="34"/>
    <s v="State Executive"/>
    <s v="Washington State"/>
    <x v="9"/>
    <x v="9"/>
    <x v="71"/>
    <x v="8"/>
    <n v="684"/>
    <n v="147"/>
  </r>
  <r>
    <s v="TH"/>
    <x v="33"/>
    <s v="LEG"/>
    <s v="LEG20"/>
    <x v="8"/>
    <x v="8"/>
    <s v="State Executive"/>
    <s v="Washington State"/>
    <x v="9"/>
    <x v="9"/>
    <x v="71"/>
    <x v="8"/>
    <n v="418"/>
    <n v="63425"/>
  </r>
  <r>
    <s v="TH"/>
    <x v="33"/>
    <s v="LEG"/>
    <s v="LEG22"/>
    <x v="46"/>
    <x v="46"/>
    <s v="State Executive"/>
    <s v="Washington State"/>
    <x v="9"/>
    <x v="9"/>
    <x v="71"/>
    <x v="8"/>
    <n v="1620"/>
    <n v="63427"/>
  </r>
  <r>
    <s v="TH"/>
    <x v="33"/>
    <s v="LEG"/>
    <s v="LEG35"/>
    <x v="33"/>
    <x v="33"/>
    <s v="State Executive"/>
    <s v="Washington State"/>
    <x v="9"/>
    <x v="9"/>
    <x v="71"/>
    <x v="8"/>
    <n v="581"/>
    <n v="63440"/>
  </r>
  <r>
    <s v="TH"/>
    <x v="33"/>
    <s v="LEG"/>
    <s v="LEG2"/>
    <x v="34"/>
    <x v="34"/>
    <s v="State Executive"/>
    <s v="Washington State"/>
    <x v="10"/>
    <x v="10"/>
    <x v="72"/>
    <x v="0"/>
    <n v="5026"/>
    <n v="147"/>
  </r>
  <r>
    <s v="TH"/>
    <x v="33"/>
    <s v="LEG"/>
    <s v="LEG20"/>
    <x v="8"/>
    <x v="8"/>
    <s v="State Executive"/>
    <s v="Washington State"/>
    <x v="10"/>
    <x v="10"/>
    <x v="72"/>
    <x v="0"/>
    <n v="2225"/>
    <n v="63425"/>
  </r>
  <r>
    <s v="TH"/>
    <x v="33"/>
    <s v="LEG"/>
    <s v="LEG22"/>
    <x v="46"/>
    <x v="46"/>
    <s v="State Executive"/>
    <s v="Washington State"/>
    <x v="10"/>
    <x v="10"/>
    <x v="72"/>
    <x v="0"/>
    <n v="23787"/>
    <n v="63427"/>
  </r>
  <r>
    <s v="TH"/>
    <x v="33"/>
    <s v="LEG"/>
    <s v="LEG35"/>
    <x v="33"/>
    <x v="33"/>
    <s v="State Executive"/>
    <s v="Washington State"/>
    <x v="10"/>
    <x v="10"/>
    <x v="72"/>
    <x v="0"/>
    <n v="6035"/>
    <n v="63440"/>
  </r>
  <r>
    <s v="TH"/>
    <x v="33"/>
    <s v="LEG"/>
    <s v="LEG2"/>
    <x v="34"/>
    <x v="34"/>
    <s v="State Executive"/>
    <s v="Washington State"/>
    <x v="10"/>
    <x v="10"/>
    <x v="73"/>
    <x v="1"/>
    <n v="1143"/>
    <n v="147"/>
  </r>
  <r>
    <s v="TH"/>
    <x v="33"/>
    <s v="LEG"/>
    <s v="LEG20"/>
    <x v="8"/>
    <x v="8"/>
    <s v="State Executive"/>
    <s v="Washington State"/>
    <x v="10"/>
    <x v="10"/>
    <x v="73"/>
    <x v="1"/>
    <n v="567"/>
    <n v="63425"/>
  </r>
  <r>
    <s v="TH"/>
    <x v="33"/>
    <s v="LEG"/>
    <s v="LEG22"/>
    <x v="46"/>
    <x v="46"/>
    <s v="State Executive"/>
    <s v="Washington State"/>
    <x v="10"/>
    <x v="10"/>
    <x v="73"/>
    <x v="1"/>
    <n v="2568"/>
    <n v="63427"/>
  </r>
  <r>
    <s v="TH"/>
    <x v="33"/>
    <s v="LEG"/>
    <s v="LEG35"/>
    <x v="33"/>
    <x v="33"/>
    <s v="State Executive"/>
    <s v="Washington State"/>
    <x v="10"/>
    <x v="10"/>
    <x v="73"/>
    <x v="1"/>
    <n v="924"/>
    <n v="63440"/>
  </r>
  <r>
    <s v="TH"/>
    <x v="33"/>
    <s v="LEG"/>
    <s v="LEG2"/>
    <x v="34"/>
    <x v="34"/>
    <s v="State Executive"/>
    <s v="Washington State"/>
    <x v="10"/>
    <x v="10"/>
    <x v="74"/>
    <x v="2"/>
    <n v="3575"/>
    <n v="147"/>
  </r>
  <r>
    <s v="TH"/>
    <x v="33"/>
    <s v="LEG"/>
    <s v="LEG20"/>
    <x v="8"/>
    <x v="8"/>
    <s v="State Executive"/>
    <s v="Washington State"/>
    <x v="10"/>
    <x v="10"/>
    <x v="74"/>
    <x v="2"/>
    <n v="2107"/>
    <n v="63425"/>
  </r>
  <r>
    <s v="TH"/>
    <x v="33"/>
    <s v="LEG"/>
    <s v="LEG22"/>
    <x v="46"/>
    <x v="46"/>
    <s v="State Executive"/>
    <s v="Washington State"/>
    <x v="10"/>
    <x v="10"/>
    <x v="74"/>
    <x v="2"/>
    <n v="7824"/>
    <n v="63427"/>
  </r>
  <r>
    <s v="TH"/>
    <x v="33"/>
    <s v="LEG"/>
    <s v="LEG35"/>
    <x v="33"/>
    <x v="33"/>
    <s v="State Executive"/>
    <s v="Washington State"/>
    <x v="10"/>
    <x v="10"/>
    <x v="74"/>
    <x v="2"/>
    <n v="3223"/>
    <n v="63440"/>
  </r>
  <r>
    <s v="TH"/>
    <x v="33"/>
    <s v="LEG"/>
    <s v="LEG2"/>
    <x v="34"/>
    <x v="34"/>
    <s v="Judicial"/>
    <s v="Supreme Court"/>
    <x v="11"/>
    <x v="11"/>
    <x v="75"/>
    <x v="0"/>
    <n v="5018"/>
    <n v="147"/>
  </r>
  <r>
    <s v="TH"/>
    <x v="33"/>
    <s v="LEG"/>
    <s v="LEG20"/>
    <x v="8"/>
    <x v="8"/>
    <s v="Judicial"/>
    <s v="Supreme Court"/>
    <x v="11"/>
    <x v="11"/>
    <x v="75"/>
    <x v="0"/>
    <n v="2216"/>
    <n v="63425"/>
  </r>
  <r>
    <s v="TH"/>
    <x v="33"/>
    <s v="LEG"/>
    <s v="LEG22"/>
    <x v="46"/>
    <x v="46"/>
    <s v="Judicial"/>
    <s v="Supreme Court"/>
    <x v="11"/>
    <x v="11"/>
    <x v="75"/>
    <x v="0"/>
    <n v="21921"/>
    <n v="63427"/>
  </r>
  <r>
    <s v="TH"/>
    <x v="33"/>
    <s v="LEG"/>
    <s v="LEG35"/>
    <x v="33"/>
    <x v="33"/>
    <s v="Judicial"/>
    <s v="Supreme Court"/>
    <x v="11"/>
    <x v="11"/>
    <x v="75"/>
    <x v="0"/>
    <n v="5522"/>
    <n v="63440"/>
  </r>
  <r>
    <s v="TH"/>
    <x v="33"/>
    <s v="LEG"/>
    <s v="LEG2"/>
    <x v="34"/>
    <x v="34"/>
    <s v="Judicial"/>
    <s v="Supreme Court"/>
    <x v="11"/>
    <x v="11"/>
    <x v="76"/>
    <x v="1"/>
    <n v="3277"/>
    <n v="147"/>
  </r>
  <r>
    <s v="TH"/>
    <x v="33"/>
    <s v="LEG"/>
    <s v="LEG20"/>
    <x v="8"/>
    <x v="8"/>
    <s v="Judicial"/>
    <s v="Supreme Court"/>
    <x v="11"/>
    <x v="11"/>
    <x v="76"/>
    <x v="1"/>
    <n v="1764"/>
    <n v="63425"/>
  </r>
  <r>
    <s v="TH"/>
    <x v="33"/>
    <s v="LEG"/>
    <s v="LEG22"/>
    <x v="46"/>
    <x v="46"/>
    <s v="Judicial"/>
    <s v="Supreme Court"/>
    <x v="11"/>
    <x v="11"/>
    <x v="76"/>
    <x v="1"/>
    <n v="7798"/>
    <n v="63427"/>
  </r>
  <r>
    <s v="TH"/>
    <x v="33"/>
    <s v="LEG"/>
    <s v="LEG35"/>
    <x v="33"/>
    <x v="33"/>
    <s v="Judicial"/>
    <s v="Supreme Court"/>
    <x v="11"/>
    <x v="11"/>
    <x v="76"/>
    <x v="1"/>
    <n v="3192"/>
    <n v="63440"/>
  </r>
  <r>
    <s v="TH"/>
    <x v="33"/>
    <s v="LEG"/>
    <s v="LEG2"/>
    <x v="34"/>
    <x v="34"/>
    <s v="Judicial"/>
    <s v="Supreme Court"/>
    <x v="11"/>
    <x v="11"/>
    <x v="77"/>
    <x v="2"/>
    <n v="775"/>
    <n v="147"/>
  </r>
  <r>
    <s v="TH"/>
    <x v="33"/>
    <s v="LEG"/>
    <s v="LEG20"/>
    <x v="8"/>
    <x v="8"/>
    <s v="Judicial"/>
    <s v="Supreme Court"/>
    <x v="11"/>
    <x v="11"/>
    <x v="77"/>
    <x v="2"/>
    <n v="454"/>
    <n v="63425"/>
  </r>
  <r>
    <s v="TH"/>
    <x v="33"/>
    <s v="LEG"/>
    <s v="LEG22"/>
    <x v="46"/>
    <x v="46"/>
    <s v="Judicial"/>
    <s v="Supreme Court"/>
    <x v="11"/>
    <x v="11"/>
    <x v="77"/>
    <x v="2"/>
    <n v="1939"/>
    <n v="63427"/>
  </r>
  <r>
    <s v="TH"/>
    <x v="33"/>
    <s v="LEG"/>
    <s v="LEG35"/>
    <x v="33"/>
    <x v="33"/>
    <s v="Judicial"/>
    <s v="Supreme Court"/>
    <x v="11"/>
    <x v="11"/>
    <x v="77"/>
    <x v="2"/>
    <n v="652"/>
    <n v="63440"/>
  </r>
  <r>
    <s v="WK"/>
    <x v="34"/>
    <s v="LEG"/>
    <s v="LEG19"/>
    <x v="10"/>
    <x v="10"/>
    <s v="Statewide"/>
    <s v="Statewide"/>
    <x v="0"/>
    <x v="0"/>
    <x v="0"/>
    <x v="0"/>
    <n v="2897"/>
    <n v="63424"/>
  </r>
  <r>
    <s v="WK"/>
    <x v="34"/>
    <s v="LEG"/>
    <s v="LEG19"/>
    <x v="10"/>
    <x v="10"/>
    <s v="Statewide"/>
    <s v="Statewide"/>
    <x v="0"/>
    <x v="0"/>
    <x v="1"/>
    <x v="1"/>
    <n v="1241"/>
    <n v="63424"/>
  </r>
  <r>
    <s v="WK"/>
    <x v="34"/>
    <s v="LEG"/>
    <s v="LEG19"/>
    <x v="10"/>
    <x v="10"/>
    <s v="Federal"/>
    <s v="United States"/>
    <x v="1"/>
    <x v="1"/>
    <x v="2"/>
    <x v="0"/>
    <n v="41"/>
    <n v="63424"/>
  </r>
  <r>
    <s v="WK"/>
    <x v="34"/>
    <s v="LEG"/>
    <s v="LEG19"/>
    <x v="10"/>
    <x v="10"/>
    <s v="Federal"/>
    <s v="United States"/>
    <x v="1"/>
    <x v="1"/>
    <x v="3"/>
    <x v="1"/>
    <n v="8"/>
    <n v="63424"/>
  </r>
  <r>
    <s v="WK"/>
    <x v="34"/>
    <s v="LEG"/>
    <s v="LEG19"/>
    <x v="10"/>
    <x v="10"/>
    <s v="Federal"/>
    <s v="United States"/>
    <x v="1"/>
    <x v="1"/>
    <x v="4"/>
    <x v="2"/>
    <n v="319"/>
    <n v="63424"/>
  </r>
  <r>
    <s v="WK"/>
    <x v="34"/>
    <s v="LEG"/>
    <s v="LEG19"/>
    <x v="10"/>
    <x v="10"/>
    <s v="Federal"/>
    <s v="United States"/>
    <x v="1"/>
    <x v="1"/>
    <x v="5"/>
    <x v="3"/>
    <n v="11"/>
    <n v="63424"/>
  </r>
  <r>
    <s v="WK"/>
    <x v="34"/>
    <s v="LEG"/>
    <s v="LEG19"/>
    <x v="10"/>
    <x v="10"/>
    <s v="Federal"/>
    <s v="United States"/>
    <x v="1"/>
    <x v="1"/>
    <x v="6"/>
    <x v="4"/>
    <n v="6"/>
    <n v="63424"/>
  </r>
  <r>
    <s v="WK"/>
    <x v="34"/>
    <s v="LEG"/>
    <s v="LEG19"/>
    <x v="10"/>
    <x v="10"/>
    <s v="Federal"/>
    <s v="United States"/>
    <x v="1"/>
    <x v="1"/>
    <x v="7"/>
    <x v="5"/>
    <n v="13"/>
    <n v="63424"/>
  </r>
  <r>
    <s v="WK"/>
    <x v="34"/>
    <s v="LEG"/>
    <s v="LEG19"/>
    <x v="10"/>
    <x v="10"/>
    <s v="Federal"/>
    <s v="United States"/>
    <x v="1"/>
    <x v="1"/>
    <x v="8"/>
    <x v="6"/>
    <n v="5"/>
    <n v="63424"/>
  </r>
  <r>
    <s v="WK"/>
    <x v="34"/>
    <s v="LEG"/>
    <s v="LEG19"/>
    <x v="10"/>
    <x v="10"/>
    <s v="Federal"/>
    <s v="United States"/>
    <x v="1"/>
    <x v="1"/>
    <x v="9"/>
    <x v="7"/>
    <n v="73"/>
    <n v="63424"/>
  </r>
  <r>
    <s v="WK"/>
    <x v="34"/>
    <s v="LEG"/>
    <s v="LEG19"/>
    <x v="10"/>
    <x v="10"/>
    <s v="Federal"/>
    <s v="United States"/>
    <x v="1"/>
    <x v="1"/>
    <x v="10"/>
    <x v="8"/>
    <n v="3"/>
    <n v="63424"/>
  </r>
  <r>
    <s v="WK"/>
    <x v="34"/>
    <s v="LEG"/>
    <s v="LEG19"/>
    <x v="10"/>
    <x v="10"/>
    <s v="Federal"/>
    <s v="United States"/>
    <x v="1"/>
    <x v="1"/>
    <x v="11"/>
    <x v="9"/>
    <n v="3"/>
    <n v="63424"/>
  </r>
  <r>
    <s v="WK"/>
    <x v="34"/>
    <s v="LEG"/>
    <s v="LEG19"/>
    <x v="10"/>
    <x v="10"/>
    <s v="Federal"/>
    <s v="United States"/>
    <x v="1"/>
    <x v="1"/>
    <x v="12"/>
    <x v="10"/>
    <n v="532"/>
    <n v="63424"/>
  </r>
  <r>
    <s v="WK"/>
    <x v="34"/>
    <s v="LEG"/>
    <s v="LEG19"/>
    <x v="10"/>
    <x v="10"/>
    <s v="Federal"/>
    <s v="United States"/>
    <x v="1"/>
    <x v="1"/>
    <x v="13"/>
    <x v="11"/>
    <n v="16"/>
    <n v="63424"/>
  </r>
  <r>
    <s v="WK"/>
    <x v="34"/>
    <s v="LEG"/>
    <s v="LEG19"/>
    <x v="10"/>
    <x v="10"/>
    <s v="Federal"/>
    <s v="United States"/>
    <x v="1"/>
    <x v="1"/>
    <x v="14"/>
    <x v="12"/>
    <n v="13"/>
    <n v="63424"/>
  </r>
  <r>
    <s v="WK"/>
    <x v="34"/>
    <s v="LEG"/>
    <s v="LEG19"/>
    <x v="10"/>
    <x v="10"/>
    <s v="Federal"/>
    <s v="United States"/>
    <x v="1"/>
    <x v="1"/>
    <x v="15"/>
    <x v="13"/>
    <n v="84"/>
    <n v="63424"/>
  </r>
  <r>
    <s v="WK"/>
    <x v="34"/>
    <s v="LEG"/>
    <s v="LEG19"/>
    <x v="10"/>
    <x v="10"/>
    <s v="Federal"/>
    <s v="United States"/>
    <x v="1"/>
    <x v="1"/>
    <x v="16"/>
    <x v="14"/>
    <n v="23"/>
    <n v="63424"/>
  </r>
  <r>
    <s v="WK"/>
    <x v="34"/>
    <s v="LEG"/>
    <s v="LEG19"/>
    <x v="10"/>
    <x v="10"/>
    <s v="Federal"/>
    <s v="United States"/>
    <x v="1"/>
    <x v="1"/>
    <x v="17"/>
    <x v="15"/>
    <n v="8"/>
    <n v="63424"/>
  </r>
  <r>
    <s v="WK"/>
    <x v="34"/>
    <s v="LEG"/>
    <s v="LEG19"/>
    <x v="10"/>
    <x v="10"/>
    <s v="Federal"/>
    <s v="United States"/>
    <x v="1"/>
    <x v="1"/>
    <x v="18"/>
    <x v="16"/>
    <n v="1"/>
    <n v="63424"/>
  </r>
  <r>
    <s v="WK"/>
    <x v="34"/>
    <s v="LEG"/>
    <s v="LEG19"/>
    <x v="10"/>
    <x v="10"/>
    <s v="State Executive"/>
    <s v="Washington State"/>
    <x v="2"/>
    <x v="2"/>
    <x v="19"/>
    <x v="0"/>
    <n v="18"/>
    <n v="63424"/>
  </r>
  <r>
    <s v="WK"/>
    <x v="34"/>
    <s v="LEG"/>
    <s v="LEG19"/>
    <x v="10"/>
    <x v="10"/>
    <s v="State Executive"/>
    <s v="Washington State"/>
    <x v="2"/>
    <x v="2"/>
    <x v="20"/>
    <x v="1"/>
    <n v="71"/>
    <n v="63424"/>
  </r>
  <r>
    <s v="WK"/>
    <x v="34"/>
    <s v="LEG"/>
    <s v="LEG19"/>
    <x v="10"/>
    <x v="10"/>
    <s v="State Executive"/>
    <s v="Washington State"/>
    <x v="2"/>
    <x v="2"/>
    <x v="21"/>
    <x v="2"/>
    <n v="8"/>
    <n v="63424"/>
  </r>
  <r>
    <s v="WK"/>
    <x v="34"/>
    <s v="LEG"/>
    <s v="LEG19"/>
    <x v="10"/>
    <x v="10"/>
    <s v="State Executive"/>
    <s v="Washington State"/>
    <x v="2"/>
    <x v="2"/>
    <x v="22"/>
    <x v="3"/>
    <n v="21"/>
    <n v="63424"/>
  </r>
  <r>
    <s v="WK"/>
    <x v="34"/>
    <s v="LEG"/>
    <s v="LEG19"/>
    <x v="10"/>
    <x v="10"/>
    <s v="State Executive"/>
    <s v="Washington State"/>
    <x v="2"/>
    <x v="2"/>
    <x v="23"/>
    <x v="4"/>
    <n v="9"/>
    <n v="63424"/>
  </r>
  <r>
    <s v="WK"/>
    <x v="34"/>
    <s v="LEG"/>
    <s v="LEG19"/>
    <x v="10"/>
    <x v="10"/>
    <s v="State Executive"/>
    <s v="Washington State"/>
    <x v="2"/>
    <x v="2"/>
    <x v="24"/>
    <x v="5"/>
    <n v="14"/>
    <n v="63424"/>
  </r>
  <r>
    <s v="WK"/>
    <x v="34"/>
    <s v="LEG"/>
    <s v="LEG19"/>
    <x v="10"/>
    <x v="10"/>
    <s v="State Executive"/>
    <s v="Washington State"/>
    <x v="2"/>
    <x v="2"/>
    <x v="25"/>
    <x v="6"/>
    <n v="43"/>
    <n v="63424"/>
  </r>
  <r>
    <s v="WK"/>
    <x v="34"/>
    <s v="LEG"/>
    <s v="LEG19"/>
    <x v="10"/>
    <x v="10"/>
    <s v="State Executive"/>
    <s v="Washington State"/>
    <x v="2"/>
    <x v="2"/>
    <x v="26"/>
    <x v="7"/>
    <n v="4"/>
    <n v="63424"/>
  </r>
  <r>
    <s v="WK"/>
    <x v="34"/>
    <s v="LEG"/>
    <s v="LEG19"/>
    <x v="10"/>
    <x v="10"/>
    <s v="State Executive"/>
    <s v="Washington State"/>
    <x v="2"/>
    <x v="2"/>
    <x v="27"/>
    <x v="8"/>
    <n v="34"/>
    <n v="63424"/>
  </r>
  <r>
    <s v="WK"/>
    <x v="34"/>
    <s v="LEG"/>
    <s v="LEG19"/>
    <x v="10"/>
    <x v="10"/>
    <s v="State Executive"/>
    <s v="Washington State"/>
    <x v="2"/>
    <x v="2"/>
    <x v="28"/>
    <x v="9"/>
    <n v="427"/>
    <n v="63424"/>
  </r>
  <r>
    <s v="WK"/>
    <x v="34"/>
    <s v="LEG"/>
    <s v="LEG19"/>
    <x v="10"/>
    <x v="10"/>
    <s v="State Executive"/>
    <s v="Washington State"/>
    <x v="2"/>
    <x v="2"/>
    <x v="29"/>
    <x v="10"/>
    <n v="501"/>
    <n v="63424"/>
  </r>
  <r>
    <s v="WK"/>
    <x v="34"/>
    <s v="LEG"/>
    <s v="LEG19"/>
    <x v="10"/>
    <x v="10"/>
    <s v="State Executive"/>
    <s v="Washington State"/>
    <x v="3"/>
    <x v="3"/>
    <x v="30"/>
    <x v="0"/>
    <n v="256"/>
    <n v="63424"/>
  </r>
  <r>
    <s v="WK"/>
    <x v="34"/>
    <s v="LEG"/>
    <s v="LEG19"/>
    <x v="10"/>
    <x v="10"/>
    <s v="State Executive"/>
    <s v="Washington State"/>
    <x v="3"/>
    <x v="3"/>
    <x v="31"/>
    <x v="1"/>
    <n v="7"/>
    <n v="63424"/>
  </r>
  <r>
    <s v="WK"/>
    <x v="34"/>
    <s v="LEG"/>
    <s v="LEG19"/>
    <x v="10"/>
    <x v="10"/>
    <s v="State Executive"/>
    <s v="Washington State"/>
    <x v="3"/>
    <x v="3"/>
    <x v="32"/>
    <x v="2"/>
    <n v="88"/>
    <n v="63424"/>
  </r>
  <r>
    <s v="WK"/>
    <x v="34"/>
    <s v="LEG"/>
    <s v="LEG19"/>
    <x v="10"/>
    <x v="10"/>
    <s v="State Executive"/>
    <s v="Washington State"/>
    <x v="3"/>
    <x v="3"/>
    <x v="33"/>
    <x v="3"/>
    <n v="136"/>
    <n v="63424"/>
  </r>
  <r>
    <s v="WK"/>
    <x v="34"/>
    <s v="LEG"/>
    <s v="LEG19"/>
    <x v="10"/>
    <x v="10"/>
    <s v="State Executive"/>
    <s v="Washington State"/>
    <x v="3"/>
    <x v="3"/>
    <x v="34"/>
    <x v="4"/>
    <n v="156"/>
    <n v="63424"/>
  </r>
  <r>
    <s v="WK"/>
    <x v="34"/>
    <s v="LEG"/>
    <s v="LEG19"/>
    <x v="10"/>
    <x v="10"/>
    <s v="State Executive"/>
    <s v="Washington State"/>
    <x v="3"/>
    <x v="3"/>
    <x v="35"/>
    <x v="5"/>
    <n v="116"/>
    <n v="63424"/>
  </r>
  <r>
    <s v="WK"/>
    <x v="34"/>
    <s v="LEG"/>
    <s v="LEG19"/>
    <x v="10"/>
    <x v="10"/>
    <s v="State Executive"/>
    <s v="Washington State"/>
    <x v="3"/>
    <x v="3"/>
    <x v="36"/>
    <x v="6"/>
    <n v="31"/>
    <n v="63424"/>
  </r>
  <r>
    <s v="WK"/>
    <x v="34"/>
    <s v="LEG"/>
    <s v="LEG19"/>
    <x v="10"/>
    <x v="10"/>
    <s v="State Executive"/>
    <s v="Washington State"/>
    <x v="3"/>
    <x v="3"/>
    <x v="37"/>
    <x v="7"/>
    <n v="24"/>
    <n v="63424"/>
  </r>
  <r>
    <s v="WK"/>
    <x v="34"/>
    <s v="LEG"/>
    <s v="LEG19"/>
    <x v="10"/>
    <x v="10"/>
    <s v="State Executive"/>
    <s v="Washington State"/>
    <x v="3"/>
    <x v="3"/>
    <x v="38"/>
    <x v="8"/>
    <n v="81"/>
    <n v="63424"/>
  </r>
  <r>
    <s v="WK"/>
    <x v="34"/>
    <s v="LEG"/>
    <s v="LEG19"/>
    <x v="10"/>
    <x v="10"/>
    <s v="State Executive"/>
    <s v="Washington State"/>
    <x v="3"/>
    <x v="3"/>
    <x v="39"/>
    <x v="9"/>
    <n v="68"/>
    <n v="63424"/>
  </r>
  <r>
    <s v="WK"/>
    <x v="34"/>
    <s v="LEG"/>
    <s v="LEG19"/>
    <x v="10"/>
    <x v="10"/>
    <s v="State Executive"/>
    <s v="Washington State"/>
    <x v="3"/>
    <x v="3"/>
    <x v="40"/>
    <x v="10"/>
    <n v="52"/>
    <n v="63424"/>
  </r>
  <r>
    <s v="WK"/>
    <x v="34"/>
    <s v="LEG"/>
    <s v="LEG19"/>
    <x v="10"/>
    <x v="10"/>
    <s v="State Executive"/>
    <s v="Washington State"/>
    <x v="4"/>
    <x v="4"/>
    <x v="41"/>
    <x v="0"/>
    <n v="395"/>
    <n v="63424"/>
  </r>
  <r>
    <s v="WK"/>
    <x v="34"/>
    <s v="LEG"/>
    <s v="LEG19"/>
    <x v="10"/>
    <x v="10"/>
    <s v="State Executive"/>
    <s v="Washington State"/>
    <x v="4"/>
    <x v="4"/>
    <x v="42"/>
    <x v="1"/>
    <n v="629"/>
    <n v="63424"/>
  </r>
  <r>
    <s v="WK"/>
    <x v="34"/>
    <s v="LEG"/>
    <s v="LEG19"/>
    <x v="10"/>
    <x v="10"/>
    <s v="State Executive"/>
    <s v="Washington State"/>
    <x v="4"/>
    <x v="4"/>
    <x v="43"/>
    <x v="2"/>
    <n v="72"/>
    <n v="63424"/>
  </r>
  <r>
    <s v="WK"/>
    <x v="34"/>
    <s v="LEG"/>
    <s v="LEG19"/>
    <x v="10"/>
    <x v="10"/>
    <s v="State Executive"/>
    <s v="Washington State"/>
    <x v="5"/>
    <x v="5"/>
    <x v="44"/>
    <x v="0"/>
    <n v="171"/>
    <n v="63424"/>
  </r>
  <r>
    <s v="WK"/>
    <x v="34"/>
    <s v="LEG"/>
    <s v="LEG19"/>
    <x v="10"/>
    <x v="10"/>
    <s v="State Executive"/>
    <s v="Washington State"/>
    <x v="5"/>
    <x v="5"/>
    <x v="45"/>
    <x v="1"/>
    <n v="95"/>
    <n v="63424"/>
  </r>
  <r>
    <s v="WK"/>
    <x v="34"/>
    <s v="LEG"/>
    <s v="LEG19"/>
    <x v="10"/>
    <x v="10"/>
    <s v="State Executive"/>
    <s v="Washington State"/>
    <x v="5"/>
    <x v="5"/>
    <x v="46"/>
    <x v="2"/>
    <n v="242"/>
    <n v="63424"/>
  </r>
  <r>
    <s v="WK"/>
    <x v="34"/>
    <s v="LEG"/>
    <s v="LEG19"/>
    <x v="10"/>
    <x v="10"/>
    <s v="State Executive"/>
    <s v="Washington State"/>
    <x v="5"/>
    <x v="5"/>
    <x v="47"/>
    <x v="3"/>
    <n v="328"/>
    <n v="63424"/>
  </r>
  <r>
    <s v="WK"/>
    <x v="34"/>
    <s v="LEG"/>
    <s v="LEG19"/>
    <x v="10"/>
    <x v="10"/>
    <s v="State Executive"/>
    <s v="Washington State"/>
    <x v="5"/>
    <x v="5"/>
    <x v="48"/>
    <x v="4"/>
    <n v="153"/>
    <n v="63424"/>
  </r>
  <r>
    <s v="WK"/>
    <x v="34"/>
    <s v="LEG"/>
    <s v="LEG19"/>
    <x v="10"/>
    <x v="10"/>
    <s v="State Executive"/>
    <s v="Washington State"/>
    <x v="6"/>
    <x v="6"/>
    <x v="49"/>
    <x v="0"/>
    <n v="286"/>
    <n v="63424"/>
  </r>
  <r>
    <s v="WK"/>
    <x v="34"/>
    <s v="LEG"/>
    <s v="LEG19"/>
    <x v="10"/>
    <x v="10"/>
    <s v="State Executive"/>
    <s v="Washington State"/>
    <x v="6"/>
    <x v="6"/>
    <x v="50"/>
    <x v="1"/>
    <n v="38"/>
    <n v="63424"/>
  </r>
  <r>
    <s v="WK"/>
    <x v="34"/>
    <s v="LEG"/>
    <s v="LEG19"/>
    <x v="10"/>
    <x v="10"/>
    <s v="State Executive"/>
    <s v="Washington State"/>
    <x v="6"/>
    <x v="6"/>
    <x v="51"/>
    <x v="2"/>
    <n v="89"/>
    <n v="63424"/>
  </r>
  <r>
    <s v="WK"/>
    <x v="34"/>
    <s v="LEG"/>
    <s v="LEG19"/>
    <x v="10"/>
    <x v="10"/>
    <s v="State Executive"/>
    <s v="Washington State"/>
    <x v="6"/>
    <x v="6"/>
    <x v="52"/>
    <x v="3"/>
    <n v="472"/>
    <n v="63424"/>
  </r>
  <r>
    <s v="WK"/>
    <x v="34"/>
    <s v="LEG"/>
    <s v="LEG19"/>
    <x v="10"/>
    <x v="10"/>
    <s v="State Executive"/>
    <s v="Washington State"/>
    <x v="6"/>
    <x v="6"/>
    <x v="53"/>
    <x v="4"/>
    <n v="120"/>
    <n v="63424"/>
  </r>
  <r>
    <s v="WK"/>
    <x v="34"/>
    <s v="LEG"/>
    <s v="LEG19"/>
    <x v="10"/>
    <x v="10"/>
    <s v="State Executive"/>
    <s v="Washington State"/>
    <x v="7"/>
    <x v="7"/>
    <x v="54"/>
    <x v="0"/>
    <n v="574"/>
    <n v="63424"/>
  </r>
  <r>
    <s v="WK"/>
    <x v="34"/>
    <s v="LEG"/>
    <s v="LEG19"/>
    <x v="10"/>
    <x v="10"/>
    <s v="State Executive"/>
    <s v="Washington State"/>
    <x v="7"/>
    <x v="7"/>
    <x v="55"/>
    <x v="1"/>
    <n v="378"/>
    <n v="63424"/>
  </r>
  <r>
    <s v="WK"/>
    <x v="34"/>
    <s v="LEG"/>
    <s v="LEG19"/>
    <x v="10"/>
    <x v="10"/>
    <s v="State Executive"/>
    <s v="Washington State"/>
    <x v="8"/>
    <x v="8"/>
    <x v="56"/>
    <x v="0"/>
    <n v="132"/>
    <n v="63424"/>
  </r>
  <r>
    <s v="WK"/>
    <x v="34"/>
    <s v="LEG"/>
    <s v="LEG19"/>
    <x v="10"/>
    <x v="10"/>
    <s v="State Executive"/>
    <s v="Washington State"/>
    <x v="8"/>
    <x v="8"/>
    <x v="57"/>
    <x v="1"/>
    <n v="83"/>
    <n v="63424"/>
  </r>
  <r>
    <s v="WK"/>
    <x v="34"/>
    <s v="LEG"/>
    <s v="LEG19"/>
    <x v="10"/>
    <x v="10"/>
    <s v="State Executive"/>
    <s v="Washington State"/>
    <x v="8"/>
    <x v="8"/>
    <x v="58"/>
    <x v="2"/>
    <n v="55"/>
    <n v="63424"/>
  </r>
  <r>
    <s v="WK"/>
    <x v="34"/>
    <s v="LEG"/>
    <s v="LEG19"/>
    <x v="10"/>
    <x v="10"/>
    <s v="State Executive"/>
    <s v="Washington State"/>
    <x v="8"/>
    <x v="8"/>
    <x v="59"/>
    <x v="3"/>
    <n v="63"/>
    <n v="63424"/>
  </r>
  <r>
    <s v="WK"/>
    <x v="34"/>
    <s v="LEG"/>
    <s v="LEG19"/>
    <x v="10"/>
    <x v="10"/>
    <s v="State Executive"/>
    <s v="Washington State"/>
    <x v="8"/>
    <x v="8"/>
    <x v="60"/>
    <x v="4"/>
    <n v="63"/>
    <n v="63424"/>
  </r>
  <r>
    <s v="WK"/>
    <x v="34"/>
    <s v="LEG"/>
    <s v="LEG19"/>
    <x v="10"/>
    <x v="10"/>
    <s v="State Executive"/>
    <s v="Washington State"/>
    <x v="8"/>
    <x v="8"/>
    <x v="61"/>
    <x v="5"/>
    <n v="542"/>
    <n v="63424"/>
  </r>
  <r>
    <s v="WK"/>
    <x v="34"/>
    <s v="LEG"/>
    <s v="LEG19"/>
    <x v="10"/>
    <x v="10"/>
    <s v="State Executive"/>
    <s v="Washington State"/>
    <x v="8"/>
    <x v="8"/>
    <x v="62"/>
    <x v="6"/>
    <n v="73"/>
    <n v="63424"/>
  </r>
  <r>
    <s v="WK"/>
    <x v="34"/>
    <s v="LEG"/>
    <s v="LEG19"/>
    <x v="10"/>
    <x v="10"/>
    <s v="State Executive"/>
    <s v="Washington State"/>
    <x v="9"/>
    <x v="9"/>
    <x v="63"/>
    <x v="0"/>
    <n v="110"/>
    <n v="63424"/>
  </r>
  <r>
    <s v="WK"/>
    <x v="34"/>
    <s v="LEG"/>
    <s v="LEG19"/>
    <x v="10"/>
    <x v="10"/>
    <s v="State Executive"/>
    <s v="Washington State"/>
    <x v="9"/>
    <x v="9"/>
    <x v="64"/>
    <x v="1"/>
    <n v="238"/>
    <n v="63424"/>
  </r>
  <r>
    <s v="WK"/>
    <x v="34"/>
    <s v="LEG"/>
    <s v="LEG19"/>
    <x v="10"/>
    <x v="10"/>
    <s v="State Executive"/>
    <s v="Washington State"/>
    <x v="9"/>
    <x v="9"/>
    <x v="65"/>
    <x v="2"/>
    <n v="133"/>
    <n v="63424"/>
  </r>
  <r>
    <s v="WK"/>
    <x v="34"/>
    <s v="LEG"/>
    <s v="LEG19"/>
    <x v="10"/>
    <x v="10"/>
    <s v="State Executive"/>
    <s v="Washington State"/>
    <x v="9"/>
    <x v="9"/>
    <x v="66"/>
    <x v="3"/>
    <n v="15"/>
    <n v="63424"/>
  </r>
  <r>
    <s v="WK"/>
    <x v="34"/>
    <s v="LEG"/>
    <s v="LEG19"/>
    <x v="10"/>
    <x v="10"/>
    <s v="State Executive"/>
    <s v="Washington State"/>
    <x v="9"/>
    <x v="9"/>
    <x v="67"/>
    <x v="4"/>
    <n v="120"/>
    <n v="63424"/>
  </r>
  <r>
    <s v="WK"/>
    <x v="34"/>
    <s v="LEG"/>
    <s v="LEG19"/>
    <x v="10"/>
    <x v="10"/>
    <s v="State Executive"/>
    <s v="Washington State"/>
    <x v="9"/>
    <x v="9"/>
    <x v="68"/>
    <x v="5"/>
    <n v="15"/>
    <n v="63424"/>
  </r>
  <r>
    <s v="WK"/>
    <x v="34"/>
    <s v="LEG"/>
    <s v="LEG19"/>
    <x v="10"/>
    <x v="10"/>
    <s v="State Executive"/>
    <s v="Washington State"/>
    <x v="9"/>
    <x v="9"/>
    <x v="69"/>
    <x v="6"/>
    <n v="90"/>
    <n v="63424"/>
  </r>
  <r>
    <s v="WK"/>
    <x v="34"/>
    <s v="LEG"/>
    <s v="LEG19"/>
    <x v="10"/>
    <x v="10"/>
    <s v="State Executive"/>
    <s v="Washington State"/>
    <x v="9"/>
    <x v="9"/>
    <x v="70"/>
    <x v="7"/>
    <n v="31"/>
    <n v="63424"/>
  </r>
  <r>
    <s v="WK"/>
    <x v="34"/>
    <s v="LEG"/>
    <s v="LEG19"/>
    <x v="10"/>
    <x v="10"/>
    <s v="State Executive"/>
    <s v="Washington State"/>
    <x v="9"/>
    <x v="9"/>
    <x v="71"/>
    <x v="8"/>
    <n v="77"/>
    <n v="63424"/>
  </r>
  <r>
    <s v="WK"/>
    <x v="34"/>
    <s v="LEG"/>
    <s v="LEG19"/>
    <x v="10"/>
    <x v="10"/>
    <s v="State Executive"/>
    <s v="Washington State"/>
    <x v="10"/>
    <x v="10"/>
    <x v="72"/>
    <x v="0"/>
    <n v="463"/>
    <n v="63424"/>
  </r>
  <r>
    <s v="WK"/>
    <x v="34"/>
    <s v="LEG"/>
    <s v="LEG19"/>
    <x v="10"/>
    <x v="10"/>
    <s v="State Executive"/>
    <s v="Washington State"/>
    <x v="10"/>
    <x v="10"/>
    <x v="73"/>
    <x v="1"/>
    <n v="69"/>
    <n v="63424"/>
  </r>
  <r>
    <s v="WK"/>
    <x v="34"/>
    <s v="LEG"/>
    <s v="LEG19"/>
    <x v="10"/>
    <x v="10"/>
    <s v="State Executive"/>
    <s v="Washington State"/>
    <x v="10"/>
    <x v="10"/>
    <x v="74"/>
    <x v="2"/>
    <n v="503"/>
    <n v="63424"/>
  </r>
  <r>
    <s v="WK"/>
    <x v="34"/>
    <s v="LEG"/>
    <s v="LEG19"/>
    <x v="10"/>
    <x v="10"/>
    <s v="Judicial"/>
    <s v="Supreme Court"/>
    <x v="11"/>
    <x v="11"/>
    <x v="75"/>
    <x v="0"/>
    <n v="499"/>
    <n v="63424"/>
  </r>
  <r>
    <s v="WK"/>
    <x v="34"/>
    <s v="LEG"/>
    <s v="LEG19"/>
    <x v="10"/>
    <x v="10"/>
    <s v="Judicial"/>
    <s v="Supreme Court"/>
    <x v="11"/>
    <x v="11"/>
    <x v="76"/>
    <x v="1"/>
    <n v="309"/>
    <n v="63424"/>
  </r>
  <r>
    <s v="WK"/>
    <x v="34"/>
    <s v="LEG"/>
    <s v="LEG19"/>
    <x v="10"/>
    <x v="10"/>
    <s v="Judicial"/>
    <s v="Supreme Court"/>
    <x v="11"/>
    <x v="11"/>
    <x v="77"/>
    <x v="2"/>
    <n v="93"/>
    <n v="63424"/>
  </r>
  <r>
    <s v="WL"/>
    <x v="35"/>
    <s v="LEG"/>
    <s v="LEG16"/>
    <x v="2"/>
    <x v="2"/>
    <s v="Statewide"/>
    <s v="Statewide"/>
    <x v="0"/>
    <x v="0"/>
    <x v="0"/>
    <x v="0"/>
    <n v="32309"/>
    <n v="63421"/>
  </r>
  <r>
    <s v="WL"/>
    <x v="35"/>
    <s v="LEG"/>
    <s v="LEG16"/>
    <x v="2"/>
    <x v="2"/>
    <s v="Statewide"/>
    <s v="Statewide"/>
    <x v="0"/>
    <x v="0"/>
    <x v="1"/>
    <x v="1"/>
    <n v="12046"/>
    <n v="63421"/>
  </r>
  <r>
    <s v="WL"/>
    <x v="35"/>
    <s v="LEG"/>
    <s v="LEG16"/>
    <x v="2"/>
    <x v="2"/>
    <s v="Federal"/>
    <s v="United States"/>
    <x v="1"/>
    <x v="1"/>
    <x v="2"/>
    <x v="0"/>
    <n v="278"/>
    <n v="63421"/>
  </r>
  <r>
    <s v="WL"/>
    <x v="35"/>
    <s v="LEG"/>
    <s v="LEG16"/>
    <x v="2"/>
    <x v="2"/>
    <s v="Federal"/>
    <s v="United States"/>
    <x v="1"/>
    <x v="1"/>
    <x v="3"/>
    <x v="1"/>
    <n v="67"/>
    <n v="63421"/>
  </r>
  <r>
    <s v="WL"/>
    <x v="35"/>
    <s v="LEG"/>
    <s v="LEG16"/>
    <x v="2"/>
    <x v="2"/>
    <s v="Federal"/>
    <s v="United States"/>
    <x v="1"/>
    <x v="1"/>
    <x v="4"/>
    <x v="2"/>
    <n v="3445"/>
    <n v="63421"/>
  </r>
  <r>
    <s v="WL"/>
    <x v="35"/>
    <s v="LEG"/>
    <s v="LEG16"/>
    <x v="2"/>
    <x v="2"/>
    <s v="Federal"/>
    <s v="United States"/>
    <x v="1"/>
    <x v="1"/>
    <x v="5"/>
    <x v="3"/>
    <n v="94"/>
    <n v="63421"/>
  </r>
  <r>
    <s v="WL"/>
    <x v="35"/>
    <s v="LEG"/>
    <s v="LEG16"/>
    <x v="2"/>
    <x v="2"/>
    <s v="Federal"/>
    <s v="United States"/>
    <x v="1"/>
    <x v="1"/>
    <x v="6"/>
    <x v="4"/>
    <n v="60"/>
    <n v="63421"/>
  </r>
  <r>
    <s v="WL"/>
    <x v="35"/>
    <s v="LEG"/>
    <s v="LEG16"/>
    <x v="2"/>
    <x v="2"/>
    <s v="Federal"/>
    <s v="United States"/>
    <x v="1"/>
    <x v="1"/>
    <x v="7"/>
    <x v="5"/>
    <n v="143"/>
    <n v="63421"/>
  </r>
  <r>
    <s v="WL"/>
    <x v="35"/>
    <s v="LEG"/>
    <s v="LEG16"/>
    <x v="2"/>
    <x v="2"/>
    <s v="Federal"/>
    <s v="United States"/>
    <x v="1"/>
    <x v="1"/>
    <x v="8"/>
    <x v="6"/>
    <n v="54"/>
    <n v="63421"/>
  </r>
  <r>
    <s v="WL"/>
    <x v="35"/>
    <s v="LEG"/>
    <s v="LEG16"/>
    <x v="2"/>
    <x v="2"/>
    <s v="Federal"/>
    <s v="United States"/>
    <x v="1"/>
    <x v="1"/>
    <x v="9"/>
    <x v="7"/>
    <n v="991"/>
    <n v="63421"/>
  </r>
  <r>
    <s v="WL"/>
    <x v="35"/>
    <s v="LEG"/>
    <s v="LEG16"/>
    <x v="2"/>
    <x v="2"/>
    <s v="Federal"/>
    <s v="United States"/>
    <x v="1"/>
    <x v="1"/>
    <x v="10"/>
    <x v="8"/>
    <n v="39"/>
    <n v="63421"/>
  </r>
  <r>
    <s v="WL"/>
    <x v="35"/>
    <s v="LEG"/>
    <s v="LEG16"/>
    <x v="2"/>
    <x v="2"/>
    <s v="Federal"/>
    <s v="United States"/>
    <x v="1"/>
    <x v="1"/>
    <x v="11"/>
    <x v="9"/>
    <n v="21"/>
    <n v="63421"/>
  </r>
  <r>
    <s v="WL"/>
    <x v="35"/>
    <s v="LEG"/>
    <s v="LEG16"/>
    <x v="2"/>
    <x v="2"/>
    <s v="Federal"/>
    <s v="United States"/>
    <x v="1"/>
    <x v="1"/>
    <x v="12"/>
    <x v="10"/>
    <n v="5117"/>
    <n v="63421"/>
  </r>
  <r>
    <s v="WL"/>
    <x v="35"/>
    <s v="LEG"/>
    <s v="LEG16"/>
    <x v="2"/>
    <x v="2"/>
    <s v="Federal"/>
    <s v="United States"/>
    <x v="1"/>
    <x v="1"/>
    <x v="13"/>
    <x v="11"/>
    <n v="218"/>
    <n v="63421"/>
  </r>
  <r>
    <s v="WL"/>
    <x v="35"/>
    <s v="LEG"/>
    <s v="LEG16"/>
    <x v="2"/>
    <x v="2"/>
    <s v="Federal"/>
    <s v="United States"/>
    <x v="1"/>
    <x v="1"/>
    <x v="14"/>
    <x v="12"/>
    <n v="57"/>
    <n v="63421"/>
  </r>
  <r>
    <s v="WL"/>
    <x v="35"/>
    <s v="LEG"/>
    <s v="LEG16"/>
    <x v="2"/>
    <x v="2"/>
    <s v="Federal"/>
    <s v="United States"/>
    <x v="1"/>
    <x v="1"/>
    <x v="15"/>
    <x v="13"/>
    <n v="502"/>
    <n v="63421"/>
  </r>
  <r>
    <s v="WL"/>
    <x v="35"/>
    <s v="LEG"/>
    <s v="LEG16"/>
    <x v="2"/>
    <x v="2"/>
    <s v="Federal"/>
    <s v="United States"/>
    <x v="1"/>
    <x v="1"/>
    <x v="16"/>
    <x v="14"/>
    <n v="229"/>
    <n v="63421"/>
  </r>
  <r>
    <s v="WL"/>
    <x v="35"/>
    <s v="LEG"/>
    <s v="LEG16"/>
    <x v="2"/>
    <x v="2"/>
    <s v="Federal"/>
    <s v="United States"/>
    <x v="1"/>
    <x v="1"/>
    <x v="17"/>
    <x v="15"/>
    <n v="65"/>
    <n v="63421"/>
  </r>
  <r>
    <s v="WL"/>
    <x v="35"/>
    <s v="LEG"/>
    <s v="LEG16"/>
    <x v="2"/>
    <x v="2"/>
    <s v="Federal"/>
    <s v="United States"/>
    <x v="1"/>
    <x v="1"/>
    <x v="18"/>
    <x v="16"/>
    <n v="46"/>
    <n v="63421"/>
  </r>
  <r>
    <s v="WL"/>
    <x v="35"/>
    <s v="LEG"/>
    <s v="LEG16"/>
    <x v="2"/>
    <x v="2"/>
    <s v="State Executive"/>
    <s v="Washington State"/>
    <x v="2"/>
    <x v="2"/>
    <x v="19"/>
    <x v="0"/>
    <n v="103"/>
    <n v="63421"/>
  </r>
  <r>
    <s v="WL"/>
    <x v="35"/>
    <s v="LEG"/>
    <s v="LEG16"/>
    <x v="2"/>
    <x v="2"/>
    <s v="State Executive"/>
    <s v="Washington State"/>
    <x v="2"/>
    <x v="2"/>
    <x v="20"/>
    <x v="1"/>
    <n v="370"/>
    <n v="63421"/>
  </r>
  <r>
    <s v="WL"/>
    <x v="35"/>
    <s v="LEG"/>
    <s v="LEG16"/>
    <x v="2"/>
    <x v="2"/>
    <s v="State Executive"/>
    <s v="Washington State"/>
    <x v="2"/>
    <x v="2"/>
    <x v="21"/>
    <x v="2"/>
    <n v="78"/>
    <n v="63421"/>
  </r>
  <r>
    <s v="WL"/>
    <x v="35"/>
    <s v="LEG"/>
    <s v="LEG16"/>
    <x v="2"/>
    <x v="2"/>
    <s v="State Executive"/>
    <s v="Washington State"/>
    <x v="2"/>
    <x v="2"/>
    <x v="22"/>
    <x v="3"/>
    <n v="193"/>
    <n v="63421"/>
  </r>
  <r>
    <s v="WL"/>
    <x v="35"/>
    <s v="LEG"/>
    <s v="LEG16"/>
    <x v="2"/>
    <x v="2"/>
    <s v="State Executive"/>
    <s v="Washington State"/>
    <x v="2"/>
    <x v="2"/>
    <x v="23"/>
    <x v="4"/>
    <n v="34"/>
    <n v="63421"/>
  </r>
  <r>
    <s v="WL"/>
    <x v="35"/>
    <s v="LEG"/>
    <s v="LEG16"/>
    <x v="2"/>
    <x v="2"/>
    <s v="State Executive"/>
    <s v="Washington State"/>
    <x v="2"/>
    <x v="2"/>
    <x v="24"/>
    <x v="5"/>
    <n v="125"/>
    <n v="63421"/>
  </r>
  <r>
    <s v="WL"/>
    <x v="35"/>
    <s v="LEG"/>
    <s v="LEG16"/>
    <x v="2"/>
    <x v="2"/>
    <s v="State Executive"/>
    <s v="Washington State"/>
    <x v="2"/>
    <x v="2"/>
    <x v="25"/>
    <x v="6"/>
    <n v="205"/>
    <n v="63421"/>
  </r>
  <r>
    <s v="WL"/>
    <x v="35"/>
    <s v="LEG"/>
    <s v="LEG16"/>
    <x v="2"/>
    <x v="2"/>
    <s v="State Executive"/>
    <s v="Washington State"/>
    <x v="2"/>
    <x v="2"/>
    <x v="26"/>
    <x v="7"/>
    <n v="30"/>
    <n v="63421"/>
  </r>
  <r>
    <s v="WL"/>
    <x v="35"/>
    <s v="LEG"/>
    <s v="LEG16"/>
    <x v="2"/>
    <x v="2"/>
    <s v="State Executive"/>
    <s v="Washington State"/>
    <x v="2"/>
    <x v="2"/>
    <x v="27"/>
    <x v="8"/>
    <n v="100"/>
    <n v="63421"/>
  </r>
  <r>
    <s v="WL"/>
    <x v="35"/>
    <s v="LEG"/>
    <s v="LEG16"/>
    <x v="2"/>
    <x v="2"/>
    <s v="State Executive"/>
    <s v="Washington State"/>
    <x v="2"/>
    <x v="2"/>
    <x v="28"/>
    <x v="9"/>
    <n v="4221"/>
    <n v="63421"/>
  </r>
  <r>
    <s v="WL"/>
    <x v="35"/>
    <s v="LEG"/>
    <s v="LEG16"/>
    <x v="2"/>
    <x v="2"/>
    <s v="State Executive"/>
    <s v="Washington State"/>
    <x v="2"/>
    <x v="2"/>
    <x v="29"/>
    <x v="10"/>
    <n v="6189"/>
    <n v="63421"/>
  </r>
  <r>
    <s v="WL"/>
    <x v="35"/>
    <s v="LEG"/>
    <s v="LEG16"/>
    <x v="2"/>
    <x v="2"/>
    <s v="State Executive"/>
    <s v="Washington State"/>
    <x v="3"/>
    <x v="3"/>
    <x v="30"/>
    <x v="0"/>
    <n v="2720"/>
    <n v="63421"/>
  </r>
  <r>
    <s v="WL"/>
    <x v="35"/>
    <s v="LEG"/>
    <s v="LEG16"/>
    <x v="2"/>
    <x v="2"/>
    <s v="State Executive"/>
    <s v="Washington State"/>
    <x v="3"/>
    <x v="3"/>
    <x v="31"/>
    <x v="1"/>
    <n v="86"/>
    <n v="63421"/>
  </r>
  <r>
    <s v="WL"/>
    <x v="35"/>
    <s v="LEG"/>
    <s v="LEG16"/>
    <x v="2"/>
    <x v="2"/>
    <s v="State Executive"/>
    <s v="Washington State"/>
    <x v="3"/>
    <x v="3"/>
    <x v="32"/>
    <x v="2"/>
    <n v="1248"/>
    <n v="63421"/>
  </r>
  <r>
    <s v="WL"/>
    <x v="35"/>
    <s v="LEG"/>
    <s v="LEG16"/>
    <x v="2"/>
    <x v="2"/>
    <s v="State Executive"/>
    <s v="Washington State"/>
    <x v="3"/>
    <x v="3"/>
    <x v="33"/>
    <x v="3"/>
    <n v="1345"/>
    <n v="63421"/>
  </r>
  <r>
    <s v="WL"/>
    <x v="35"/>
    <s v="LEG"/>
    <s v="LEG16"/>
    <x v="2"/>
    <x v="2"/>
    <s v="State Executive"/>
    <s v="Washington State"/>
    <x v="3"/>
    <x v="3"/>
    <x v="34"/>
    <x v="4"/>
    <n v="1349"/>
    <n v="63421"/>
  </r>
  <r>
    <s v="WL"/>
    <x v="35"/>
    <s v="LEG"/>
    <s v="LEG16"/>
    <x v="2"/>
    <x v="2"/>
    <s v="State Executive"/>
    <s v="Washington State"/>
    <x v="3"/>
    <x v="3"/>
    <x v="35"/>
    <x v="5"/>
    <n v="763"/>
    <n v="63421"/>
  </r>
  <r>
    <s v="WL"/>
    <x v="35"/>
    <s v="LEG"/>
    <s v="LEG16"/>
    <x v="2"/>
    <x v="2"/>
    <s v="State Executive"/>
    <s v="Washington State"/>
    <x v="3"/>
    <x v="3"/>
    <x v="36"/>
    <x v="6"/>
    <n v="246"/>
    <n v="63421"/>
  </r>
  <r>
    <s v="WL"/>
    <x v="35"/>
    <s v="LEG"/>
    <s v="LEG16"/>
    <x v="2"/>
    <x v="2"/>
    <s v="State Executive"/>
    <s v="Washington State"/>
    <x v="3"/>
    <x v="3"/>
    <x v="37"/>
    <x v="7"/>
    <n v="216"/>
    <n v="63421"/>
  </r>
  <r>
    <s v="WL"/>
    <x v="35"/>
    <s v="LEG"/>
    <s v="LEG16"/>
    <x v="2"/>
    <x v="2"/>
    <s v="State Executive"/>
    <s v="Washington State"/>
    <x v="3"/>
    <x v="3"/>
    <x v="38"/>
    <x v="8"/>
    <n v="677"/>
    <n v="63421"/>
  </r>
  <r>
    <s v="WL"/>
    <x v="35"/>
    <s v="LEG"/>
    <s v="LEG16"/>
    <x v="2"/>
    <x v="2"/>
    <s v="State Executive"/>
    <s v="Washington State"/>
    <x v="3"/>
    <x v="3"/>
    <x v="39"/>
    <x v="9"/>
    <n v="1129"/>
    <n v="63421"/>
  </r>
  <r>
    <s v="WL"/>
    <x v="35"/>
    <s v="LEG"/>
    <s v="LEG16"/>
    <x v="2"/>
    <x v="2"/>
    <s v="State Executive"/>
    <s v="Washington State"/>
    <x v="3"/>
    <x v="3"/>
    <x v="40"/>
    <x v="10"/>
    <n v="862"/>
    <n v="63421"/>
  </r>
  <r>
    <s v="WL"/>
    <x v="35"/>
    <s v="LEG"/>
    <s v="LEG16"/>
    <x v="2"/>
    <x v="2"/>
    <s v="State Executive"/>
    <s v="Washington State"/>
    <x v="4"/>
    <x v="4"/>
    <x v="41"/>
    <x v="0"/>
    <n v="3699"/>
    <n v="63421"/>
  </r>
  <r>
    <s v="WL"/>
    <x v="35"/>
    <s v="LEG"/>
    <s v="LEG16"/>
    <x v="2"/>
    <x v="2"/>
    <s v="State Executive"/>
    <s v="Washington State"/>
    <x v="4"/>
    <x v="4"/>
    <x v="42"/>
    <x v="1"/>
    <n v="6754"/>
    <n v="63421"/>
  </r>
  <r>
    <s v="WL"/>
    <x v="35"/>
    <s v="LEG"/>
    <s v="LEG16"/>
    <x v="2"/>
    <x v="2"/>
    <s v="State Executive"/>
    <s v="Washington State"/>
    <x v="4"/>
    <x v="4"/>
    <x v="43"/>
    <x v="2"/>
    <n v="720"/>
    <n v="63421"/>
  </r>
  <r>
    <s v="WL"/>
    <x v="35"/>
    <s v="LEG"/>
    <s v="LEG16"/>
    <x v="2"/>
    <x v="2"/>
    <s v="State Executive"/>
    <s v="Washington State"/>
    <x v="5"/>
    <x v="5"/>
    <x v="44"/>
    <x v="0"/>
    <n v="1244"/>
    <n v="63421"/>
  </r>
  <r>
    <s v="WL"/>
    <x v="35"/>
    <s v="LEG"/>
    <s v="LEG16"/>
    <x v="2"/>
    <x v="2"/>
    <s v="State Executive"/>
    <s v="Washington State"/>
    <x v="5"/>
    <x v="5"/>
    <x v="45"/>
    <x v="1"/>
    <n v="1156"/>
    <n v="63421"/>
  </r>
  <r>
    <s v="WL"/>
    <x v="35"/>
    <s v="LEG"/>
    <s v="LEG16"/>
    <x v="2"/>
    <x v="2"/>
    <s v="State Executive"/>
    <s v="Washington State"/>
    <x v="5"/>
    <x v="5"/>
    <x v="46"/>
    <x v="2"/>
    <n v="3002"/>
    <n v="63421"/>
  </r>
  <r>
    <s v="WL"/>
    <x v="35"/>
    <s v="LEG"/>
    <s v="LEG16"/>
    <x v="2"/>
    <x v="2"/>
    <s v="State Executive"/>
    <s v="Washington State"/>
    <x v="5"/>
    <x v="5"/>
    <x v="47"/>
    <x v="3"/>
    <n v="3618"/>
    <n v="63421"/>
  </r>
  <r>
    <s v="WL"/>
    <x v="35"/>
    <s v="LEG"/>
    <s v="LEG16"/>
    <x v="2"/>
    <x v="2"/>
    <s v="State Executive"/>
    <s v="Washington State"/>
    <x v="5"/>
    <x v="5"/>
    <x v="48"/>
    <x v="4"/>
    <n v="1339"/>
    <n v="63421"/>
  </r>
  <r>
    <s v="WL"/>
    <x v="35"/>
    <s v="LEG"/>
    <s v="LEG16"/>
    <x v="2"/>
    <x v="2"/>
    <s v="State Executive"/>
    <s v="Washington State"/>
    <x v="6"/>
    <x v="6"/>
    <x v="49"/>
    <x v="0"/>
    <n v="2474"/>
    <n v="63421"/>
  </r>
  <r>
    <s v="WL"/>
    <x v="35"/>
    <s v="LEG"/>
    <s v="LEG16"/>
    <x v="2"/>
    <x v="2"/>
    <s v="State Executive"/>
    <s v="Washington State"/>
    <x v="6"/>
    <x v="6"/>
    <x v="50"/>
    <x v="1"/>
    <n v="771"/>
    <n v="63421"/>
  </r>
  <r>
    <s v="WL"/>
    <x v="35"/>
    <s v="LEG"/>
    <s v="LEG16"/>
    <x v="2"/>
    <x v="2"/>
    <s v="State Executive"/>
    <s v="Washington State"/>
    <x v="6"/>
    <x v="6"/>
    <x v="51"/>
    <x v="2"/>
    <n v="991"/>
    <n v="63421"/>
  </r>
  <r>
    <s v="WL"/>
    <x v="35"/>
    <s v="LEG"/>
    <s v="LEG16"/>
    <x v="2"/>
    <x v="2"/>
    <s v="State Executive"/>
    <s v="Washington State"/>
    <x v="6"/>
    <x v="6"/>
    <x v="52"/>
    <x v="3"/>
    <n v="4984"/>
    <n v="63421"/>
  </r>
  <r>
    <s v="WL"/>
    <x v="35"/>
    <s v="LEG"/>
    <s v="LEG16"/>
    <x v="2"/>
    <x v="2"/>
    <s v="State Executive"/>
    <s v="Washington State"/>
    <x v="6"/>
    <x v="6"/>
    <x v="53"/>
    <x v="4"/>
    <n v="1448"/>
    <n v="63421"/>
  </r>
  <r>
    <s v="WL"/>
    <x v="35"/>
    <s v="LEG"/>
    <s v="LEG16"/>
    <x v="2"/>
    <x v="2"/>
    <s v="State Executive"/>
    <s v="Washington State"/>
    <x v="7"/>
    <x v="7"/>
    <x v="54"/>
    <x v="0"/>
    <n v="6034"/>
    <n v="63421"/>
  </r>
  <r>
    <s v="WL"/>
    <x v="35"/>
    <s v="LEG"/>
    <s v="LEG16"/>
    <x v="2"/>
    <x v="2"/>
    <s v="State Executive"/>
    <s v="Washington State"/>
    <x v="7"/>
    <x v="7"/>
    <x v="55"/>
    <x v="1"/>
    <n v="3821"/>
    <n v="63421"/>
  </r>
  <r>
    <s v="WL"/>
    <x v="35"/>
    <s v="LEG"/>
    <s v="LEG16"/>
    <x v="2"/>
    <x v="2"/>
    <s v="State Executive"/>
    <s v="Washington State"/>
    <x v="8"/>
    <x v="8"/>
    <x v="56"/>
    <x v="0"/>
    <n v="1436"/>
    <n v="63421"/>
  </r>
  <r>
    <s v="WL"/>
    <x v="35"/>
    <s v="LEG"/>
    <s v="LEG16"/>
    <x v="2"/>
    <x v="2"/>
    <s v="State Executive"/>
    <s v="Washington State"/>
    <x v="8"/>
    <x v="8"/>
    <x v="57"/>
    <x v="1"/>
    <n v="1306"/>
    <n v="63421"/>
  </r>
  <r>
    <s v="WL"/>
    <x v="35"/>
    <s v="LEG"/>
    <s v="LEG16"/>
    <x v="2"/>
    <x v="2"/>
    <s v="State Executive"/>
    <s v="Washington State"/>
    <x v="8"/>
    <x v="8"/>
    <x v="58"/>
    <x v="2"/>
    <n v="533"/>
    <n v="63421"/>
  </r>
  <r>
    <s v="WL"/>
    <x v="35"/>
    <s v="LEG"/>
    <s v="LEG16"/>
    <x v="2"/>
    <x v="2"/>
    <s v="State Executive"/>
    <s v="Washington State"/>
    <x v="8"/>
    <x v="8"/>
    <x v="59"/>
    <x v="3"/>
    <n v="523"/>
    <n v="63421"/>
  </r>
  <r>
    <s v="WL"/>
    <x v="35"/>
    <s v="LEG"/>
    <s v="LEG16"/>
    <x v="2"/>
    <x v="2"/>
    <s v="State Executive"/>
    <s v="Washington State"/>
    <x v="8"/>
    <x v="8"/>
    <x v="60"/>
    <x v="4"/>
    <n v="535"/>
    <n v="63421"/>
  </r>
  <r>
    <s v="WL"/>
    <x v="35"/>
    <s v="LEG"/>
    <s v="LEG16"/>
    <x v="2"/>
    <x v="2"/>
    <s v="State Executive"/>
    <s v="Washington State"/>
    <x v="8"/>
    <x v="8"/>
    <x v="61"/>
    <x v="5"/>
    <n v="5851"/>
    <n v="63421"/>
  </r>
  <r>
    <s v="WL"/>
    <x v="35"/>
    <s v="LEG"/>
    <s v="LEG16"/>
    <x v="2"/>
    <x v="2"/>
    <s v="State Executive"/>
    <s v="Washington State"/>
    <x v="8"/>
    <x v="8"/>
    <x v="62"/>
    <x v="6"/>
    <n v="442"/>
    <n v="63421"/>
  </r>
  <r>
    <s v="WL"/>
    <x v="35"/>
    <s v="LEG"/>
    <s v="LEG16"/>
    <x v="2"/>
    <x v="2"/>
    <s v="State Executive"/>
    <s v="Washington State"/>
    <x v="9"/>
    <x v="9"/>
    <x v="63"/>
    <x v="0"/>
    <n v="728"/>
    <n v="63421"/>
  </r>
  <r>
    <s v="WL"/>
    <x v="35"/>
    <s v="LEG"/>
    <s v="LEG16"/>
    <x v="2"/>
    <x v="2"/>
    <s v="State Executive"/>
    <s v="Washington State"/>
    <x v="9"/>
    <x v="9"/>
    <x v="64"/>
    <x v="1"/>
    <n v="1669"/>
    <n v="63421"/>
  </r>
  <r>
    <s v="WL"/>
    <x v="35"/>
    <s v="LEG"/>
    <s v="LEG16"/>
    <x v="2"/>
    <x v="2"/>
    <s v="State Executive"/>
    <s v="Washington State"/>
    <x v="9"/>
    <x v="9"/>
    <x v="65"/>
    <x v="2"/>
    <n v="2614"/>
    <n v="63421"/>
  </r>
  <r>
    <s v="WL"/>
    <x v="35"/>
    <s v="LEG"/>
    <s v="LEG16"/>
    <x v="2"/>
    <x v="2"/>
    <s v="State Executive"/>
    <s v="Washington State"/>
    <x v="9"/>
    <x v="9"/>
    <x v="66"/>
    <x v="3"/>
    <n v="103"/>
    <n v="63421"/>
  </r>
  <r>
    <s v="WL"/>
    <x v="35"/>
    <s v="LEG"/>
    <s v="LEG16"/>
    <x v="2"/>
    <x v="2"/>
    <s v="State Executive"/>
    <s v="Washington State"/>
    <x v="9"/>
    <x v="9"/>
    <x v="67"/>
    <x v="4"/>
    <n v="1355"/>
    <n v="63421"/>
  </r>
  <r>
    <s v="WL"/>
    <x v="35"/>
    <s v="LEG"/>
    <s v="LEG16"/>
    <x v="2"/>
    <x v="2"/>
    <s v="State Executive"/>
    <s v="Washington State"/>
    <x v="9"/>
    <x v="9"/>
    <x v="68"/>
    <x v="5"/>
    <n v="115"/>
    <n v="63421"/>
  </r>
  <r>
    <s v="WL"/>
    <x v="35"/>
    <s v="LEG"/>
    <s v="LEG16"/>
    <x v="2"/>
    <x v="2"/>
    <s v="State Executive"/>
    <s v="Washington State"/>
    <x v="9"/>
    <x v="9"/>
    <x v="69"/>
    <x v="6"/>
    <n v="1882"/>
    <n v="63421"/>
  </r>
  <r>
    <s v="WL"/>
    <x v="35"/>
    <s v="LEG"/>
    <s v="LEG16"/>
    <x v="2"/>
    <x v="2"/>
    <s v="State Executive"/>
    <s v="Washington State"/>
    <x v="9"/>
    <x v="9"/>
    <x v="70"/>
    <x v="7"/>
    <n v="305"/>
    <n v="63421"/>
  </r>
  <r>
    <s v="WL"/>
    <x v="35"/>
    <s v="LEG"/>
    <s v="LEG16"/>
    <x v="2"/>
    <x v="2"/>
    <s v="State Executive"/>
    <s v="Washington State"/>
    <x v="9"/>
    <x v="9"/>
    <x v="71"/>
    <x v="8"/>
    <n v="426"/>
    <n v="63421"/>
  </r>
  <r>
    <s v="WL"/>
    <x v="35"/>
    <s v="LEG"/>
    <s v="LEG16"/>
    <x v="2"/>
    <x v="2"/>
    <s v="State Executive"/>
    <s v="Washington State"/>
    <x v="10"/>
    <x v="10"/>
    <x v="72"/>
    <x v="0"/>
    <n v="4362"/>
    <n v="63421"/>
  </r>
  <r>
    <s v="WL"/>
    <x v="35"/>
    <s v="LEG"/>
    <s v="LEG16"/>
    <x v="2"/>
    <x v="2"/>
    <s v="State Executive"/>
    <s v="Washington State"/>
    <x v="10"/>
    <x v="10"/>
    <x v="73"/>
    <x v="1"/>
    <n v="806"/>
    <n v="63421"/>
  </r>
  <r>
    <s v="WL"/>
    <x v="35"/>
    <s v="LEG"/>
    <s v="LEG16"/>
    <x v="2"/>
    <x v="2"/>
    <s v="State Executive"/>
    <s v="Washington State"/>
    <x v="10"/>
    <x v="10"/>
    <x v="74"/>
    <x v="2"/>
    <n v="5645"/>
    <n v="63421"/>
  </r>
  <r>
    <s v="WL"/>
    <x v="35"/>
    <s v="LEG"/>
    <s v="LEG16"/>
    <x v="2"/>
    <x v="2"/>
    <s v="Judicial"/>
    <s v="Supreme Court"/>
    <x v="11"/>
    <x v="11"/>
    <x v="75"/>
    <x v="0"/>
    <n v="5963"/>
    <n v="63421"/>
  </r>
  <r>
    <s v="WL"/>
    <x v="35"/>
    <s v="LEG"/>
    <s v="LEG16"/>
    <x v="2"/>
    <x v="2"/>
    <s v="Judicial"/>
    <s v="Supreme Court"/>
    <x v="11"/>
    <x v="11"/>
    <x v="76"/>
    <x v="1"/>
    <n v="2966"/>
    <n v="63421"/>
  </r>
  <r>
    <s v="WL"/>
    <x v="35"/>
    <s v="LEG"/>
    <s v="LEG16"/>
    <x v="2"/>
    <x v="2"/>
    <s v="Judicial"/>
    <s v="Supreme Court"/>
    <x v="11"/>
    <x v="11"/>
    <x v="77"/>
    <x v="2"/>
    <n v="719"/>
    <n v="63421"/>
  </r>
  <r>
    <s v="WM"/>
    <x v="36"/>
    <s v="LEG"/>
    <s v="LEG40"/>
    <x v="39"/>
    <x v="39"/>
    <s v="Statewide"/>
    <s v="Statewide"/>
    <x v="0"/>
    <x v="0"/>
    <x v="0"/>
    <x v="0"/>
    <n v="42154"/>
    <n v="63445"/>
  </r>
  <r>
    <s v="WM"/>
    <x v="36"/>
    <s v="LEG"/>
    <s v="LEG42"/>
    <x v="47"/>
    <x v="47"/>
    <s v="Statewide"/>
    <s v="Statewide"/>
    <x v="0"/>
    <x v="0"/>
    <x v="0"/>
    <x v="0"/>
    <n v="90208"/>
    <n v="63447"/>
  </r>
  <r>
    <s v="WM"/>
    <x v="36"/>
    <s v="LEG"/>
    <s v="LEG40"/>
    <x v="39"/>
    <x v="39"/>
    <s v="Statewide"/>
    <s v="Statewide"/>
    <x v="0"/>
    <x v="0"/>
    <x v="1"/>
    <x v="1"/>
    <n v="15402"/>
    <n v="63445"/>
  </r>
  <r>
    <s v="WM"/>
    <x v="36"/>
    <s v="LEG"/>
    <s v="LEG42"/>
    <x v="47"/>
    <x v="47"/>
    <s v="Statewide"/>
    <s v="Statewide"/>
    <x v="0"/>
    <x v="0"/>
    <x v="1"/>
    <x v="1"/>
    <n v="33686"/>
    <n v="63447"/>
  </r>
  <r>
    <s v="WM"/>
    <x v="36"/>
    <s v="LEG"/>
    <s v="LEG40"/>
    <x v="39"/>
    <x v="39"/>
    <s v="Federal"/>
    <s v="United States"/>
    <x v="1"/>
    <x v="1"/>
    <x v="2"/>
    <x v="0"/>
    <n v="705"/>
    <n v="63445"/>
  </r>
  <r>
    <s v="WM"/>
    <x v="36"/>
    <s v="LEG"/>
    <s v="LEG42"/>
    <x v="47"/>
    <x v="47"/>
    <s v="Federal"/>
    <s v="United States"/>
    <x v="1"/>
    <x v="1"/>
    <x v="2"/>
    <x v="0"/>
    <n v="1272"/>
    <n v="63447"/>
  </r>
  <r>
    <s v="WM"/>
    <x v="36"/>
    <s v="LEG"/>
    <s v="LEG40"/>
    <x v="39"/>
    <x v="39"/>
    <s v="Federal"/>
    <s v="United States"/>
    <x v="1"/>
    <x v="1"/>
    <x v="3"/>
    <x v="1"/>
    <n v="143"/>
    <n v="63445"/>
  </r>
  <r>
    <s v="WM"/>
    <x v="36"/>
    <s v="LEG"/>
    <s v="LEG42"/>
    <x v="47"/>
    <x v="47"/>
    <s v="Federal"/>
    <s v="United States"/>
    <x v="1"/>
    <x v="1"/>
    <x v="3"/>
    <x v="1"/>
    <n v="293"/>
    <n v="63447"/>
  </r>
  <r>
    <s v="WM"/>
    <x v="36"/>
    <s v="LEG"/>
    <s v="LEG40"/>
    <x v="39"/>
    <x v="39"/>
    <s v="Federal"/>
    <s v="United States"/>
    <x v="1"/>
    <x v="1"/>
    <x v="4"/>
    <x v="2"/>
    <n v="2981"/>
    <n v="63445"/>
  </r>
  <r>
    <s v="WM"/>
    <x v="36"/>
    <s v="LEG"/>
    <s v="LEG42"/>
    <x v="47"/>
    <x v="47"/>
    <s v="Federal"/>
    <s v="United States"/>
    <x v="1"/>
    <x v="1"/>
    <x v="4"/>
    <x v="2"/>
    <n v="11829"/>
    <n v="63447"/>
  </r>
  <r>
    <s v="WM"/>
    <x v="36"/>
    <s v="LEG"/>
    <s v="LEG40"/>
    <x v="39"/>
    <x v="39"/>
    <s v="Federal"/>
    <s v="United States"/>
    <x v="1"/>
    <x v="1"/>
    <x v="5"/>
    <x v="3"/>
    <n v="54"/>
    <n v="63445"/>
  </r>
  <r>
    <s v="WM"/>
    <x v="36"/>
    <s v="LEG"/>
    <s v="LEG42"/>
    <x v="47"/>
    <x v="47"/>
    <s v="Federal"/>
    <s v="United States"/>
    <x v="1"/>
    <x v="1"/>
    <x v="5"/>
    <x v="3"/>
    <n v="205"/>
    <n v="63447"/>
  </r>
  <r>
    <s v="WM"/>
    <x v="36"/>
    <s v="LEG"/>
    <s v="LEG40"/>
    <x v="39"/>
    <x v="39"/>
    <s v="Federal"/>
    <s v="United States"/>
    <x v="1"/>
    <x v="1"/>
    <x v="6"/>
    <x v="4"/>
    <n v="28"/>
    <n v="63445"/>
  </r>
  <r>
    <s v="WM"/>
    <x v="36"/>
    <s v="LEG"/>
    <s v="LEG42"/>
    <x v="47"/>
    <x v="47"/>
    <s v="Federal"/>
    <s v="United States"/>
    <x v="1"/>
    <x v="1"/>
    <x v="6"/>
    <x v="4"/>
    <n v="87"/>
    <n v="63447"/>
  </r>
  <r>
    <s v="WM"/>
    <x v="36"/>
    <s v="LEG"/>
    <s v="LEG40"/>
    <x v="39"/>
    <x v="39"/>
    <s v="Federal"/>
    <s v="United States"/>
    <x v="1"/>
    <x v="1"/>
    <x v="7"/>
    <x v="5"/>
    <n v="71"/>
    <n v="63445"/>
  </r>
  <r>
    <s v="WM"/>
    <x v="36"/>
    <s v="LEG"/>
    <s v="LEG42"/>
    <x v="47"/>
    <x v="47"/>
    <s v="Federal"/>
    <s v="United States"/>
    <x v="1"/>
    <x v="1"/>
    <x v="7"/>
    <x v="5"/>
    <n v="293"/>
    <n v="63447"/>
  </r>
  <r>
    <s v="WM"/>
    <x v="36"/>
    <s v="LEG"/>
    <s v="LEG40"/>
    <x v="39"/>
    <x v="39"/>
    <s v="Federal"/>
    <s v="United States"/>
    <x v="1"/>
    <x v="1"/>
    <x v="8"/>
    <x v="6"/>
    <n v="281"/>
    <n v="63445"/>
  </r>
  <r>
    <s v="WM"/>
    <x v="36"/>
    <s v="LEG"/>
    <s v="LEG42"/>
    <x v="47"/>
    <x v="47"/>
    <s v="Federal"/>
    <s v="United States"/>
    <x v="1"/>
    <x v="1"/>
    <x v="8"/>
    <x v="6"/>
    <n v="488"/>
    <n v="63447"/>
  </r>
  <r>
    <s v="WM"/>
    <x v="36"/>
    <s v="LEG"/>
    <s v="LEG40"/>
    <x v="39"/>
    <x v="39"/>
    <s v="Federal"/>
    <s v="United States"/>
    <x v="1"/>
    <x v="1"/>
    <x v="9"/>
    <x v="7"/>
    <n v="424"/>
    <n v="63445"/>
  </r>
  <r>
    <s v="WM"/>
    <x v="36"/>
    <s v="LEG"/>
    <s v="LEG42"/>
    <x v="47"/>
    <x v="47"/>
    <s v="Federal"/>
    <s v="United States"/>
    <x v="1"/>
    <x v="1"/>
    <x v="9"/>
    <x v="7"/>
    <n v="1473"/>
    <n v="63447"/>
  </r>
  <r>
    <s v="WM"/>
    <x v="36"/>
    <s v="LEG"/>
    <s v="LEG40"/>
    <x v="39"/>
    <x v="39"/>
    <s v="Federal"/>
    <s v="United States"/>
    <x v="1"/>
    <x v="1"/>
    <x v="10"/>
    <x v="8"/>
    <n v="32"/>
    <n v="63445"/>
  </r>
  <r>
    <s v="WM"/>
    <x v="36"/>
    <s v="LEG"/>
    <s v="LEG42"/>
    <x v="47"/>
    <x v="47"/>
    <s v="Federal"/>
    <s v="United States"/>
    <x v="1"/>
    <x v="1"/>
    <x v="10"/>
    <x v="8"/>
    <n v="98"/>
    <n v="63447"/>
  </r>
  <r>
    <s v="WM"/>
    <x v="36"/>
    <s v="LEG"/>
    <s v="LEG40"/>
    <x v="39"/>
    <x v="39"/>
    <s v="Federal"/>
    <s v="United States"/>
    <x v="1"/>
    <x v="1"/>
    <x v="11"/>
    <x v="9"/>
    <n v="65"/>
    <n v="63445"/>
  </r>
  <r>
    <s v="WM"/>
    <x v="36"/>
    <s v="LEG"/>
    <s v="LEG42"/>
    <x v="47"/>
    <x v="47"/>
    <s v="Federal"/>
    <s v="United States"/>
    <x v="1"/>
    <x v="1"/>
    <x v="11"/>
    <x v="9"/>
    <n v="133"/>
    <n v="63447"/>
  </r>
  <r>
    <s v="WM"/>
    <x v="36"/>
    <s v="LEG"/>
    <s v="LEG40"/>
    <x v="39"/>
    <x v="39"/>
    <s v="Federal"/>
    <s v="United States"/>
    <x v="1"/>
    <x v="1"/>
    <x v="12"/>
    <x v="10"/>
    <n v="9526"/>
    <n v="63445"/>
  </r>
  <r>
    <s v="WM"/>
    <x v="36"/>
    <s v="LEG"/>
    <s v="LEG42"/>
    <x v="47"/>
    <x v="47"/>
    <s v="Federal"/>
    <s v="United States"/>
    <x v="1"/>
    <x v="1"/>
    <x v="12"/>
    <x v="10"/>
    <n v="14298"/>
    <n v="63447"/>
  </r>
  <r>
    <s v="WM"/>
    <x v="36"/>
    <s v="LEG"/>
    <s v="LEG40"/>
    <x v="39"/>
    <x v="39"/>
    <s v="Federal"/>
    <s v="United States"/>
    <x v="1"/>
    <x v="1"/>
    <x v="13"/>
    <x v="11"/>
    <n v="72"/>
    <n v="63445"/>
  </r>
  <r>
    <s v="WM"/>
    <x v="36"/>
    <s v="LEG"/>
    <s v="LEG42"/>
    <x v="47"/>
    <x v="47"/>
    <s v="Federal"/>
    <s v="United States"/>
    <x v="1"/>
    <x v="1"/>
    <x v="13"/>
    <x v="11"/>
    <n v="175"/>
    <n v="63447"/>
  </r>
  <r>
    <s v="WM"/>
    <x v="36"/>
    <s v="LEG"/>
    <s v="LEG40"/>
    <x v="39"/>
    <x v="39"/>
    <s v="Federal"/>
    <s v="United States"/>
    <x v="1"/>
    <x v="1"/>
    <x v="14"/>
    <x v="12"/>
    <n v="97"/>
    <n v="63445"/>
  </r>
  <r>
    <s v="WM"/>
    <x v="36"/>
    <s v="LEG"/>
    <s v="LEG42"/>
    <x v="47"/>
    <x v="47"/>
    <s v="Federal"/>
    <s v="United States"/>
    <x v="1"/>
    <x v="1"/>
    <x v="14"/>
    <x v="12"/>
    <n v="187"/>
    <n v="63447"/>
  </r>
  <r>
    <s v="WM"/>
    <x v="36"/>
    <s v="LEG"/>
    <s v="LEG40"/>
    <x v="39"/>
    <x v="39"/>
    <s v="Federal"/>
    <s v="United States"/>
    <x v="1"/>
    <x v="1"/>
    <x v="15"/>
    <x v="13"/>
    <n v="275"/>
    <n v="63445"/>
  </r>
  <r>
    <s v="WM"/>
    <x v="36"/>
    <s v="LEG"/>
    <s v="LEG42"/>
    <x v="47"/>
    <x v="47"/>
    <s v="Federal"/>
    <s v="United States"/>
    <x v="1"/>
    <x v="1"/>
    <x v="15"/>
    <x v="13"/>
    <n v="934"/>
    <n v="63447"/>
  </r>
  <r>
    <s v="WM"/>
    <x v="36"/>
    <s v="LEG"/>
    <s v="LEG40"/>
    <x v="39"/>
    <x v="39"/>
    <s v="Federal"/>
    <s v="United States"/>
    <x v="1"/>
    <x v="1"/>
    <x v="16"/>
    <x v="14"/>
    <n v="165"/>
    <n v="63445"/>
  </r>
  <r>
    <s v="WM"/>
    <x v="36"/>
    <s v="LEG"/>
    <s v="LEG42"/>
    <x v="47"/>
    <x v="47"/>
    <s v="Federal"/>
    <s v="United States"/>
    <x v="1"/>
    <x v="1"/>
    <x v="16"/>
    <x v="14"/>
    <n v="533"/>
    <n v="63447"/>
  </r>
  <r>
    <s v="WM"/>
    <x v="36"/>
    <s v="LEG"/>
    <s v="LEG40"/>
    <x v="39"/>
    <x v="39"/>
    <s v="Federal"/>
    <s v="United States"/>
    <x v="1"/>
    <x v="1"/>
    <x v="17"/>
    <x v="15"/>
    <n v="50"/>
    <n v="63445"/>
  </r>
  <r>
    <s v="WM"/>
    <x v="36"/>
    <s v="LEG"/>
    <s v="LEG42"/>
    <x v="47"/>
    <x v="47"/>
    <s v="Federal"/>
    <s v="United States"/>
    <x v="1"/>
    <x v="1"/>
    <x v="17"/>
    <x v="15"/>
    <n v="162"/>
    <n v="63447"/>
  </r>
  <r>
    <s v="WM"/>
    <x v="36"/>
    <s v="LEG"/>
    <s v="LEG40"/>
    <x v="39"/>
    <x v="39"/>
    <s v="Federal"/>
    <s v="United States"/>
    <x v="1"/>
    <x v="1"/>
    <x v="18"/>
    <x v="16"/>
    <n v="112"/>
    <n v="63445"/>
  </r>
  <r>
    <s v="WM"/>
    <x v="36"/>
    <s v="LEG"/>
    <s v="LEG42"/>
    <x v="47"/>
    <x v="47"/>
    <s v="Federal"/>
    <s v="United States"/>
    <x v="1"/>
    <x v="1"/>
    <x v="18"/>
    <x v="16"/>
    <n v="218"/>
    <n v="63447"/>
  </r>
  <r>
    <s v="WM"/>
    <x v="36"/>
    <s v="LEG"/>
    <s v="LEG40"/>
    <x v="39"/>
    <x v="39"/>
    <s v="State Executive"/>
    <s v="Washington State"/>
    <x v="2"/>
    <x v="2"/>
    <x v="19"/>
    <x v="0"/>
    <n v="82"/>
    <n v="63445"/>
  </r>
  <r>
    <s v="WM"/>
    <x v="36"/>
    <s v="LEG"/>
    <s v="LEG42"/>
    <x v="47"/>
    <x v="47"/>
    <s v="State Executive"/>
    <s v="Washington State"/>
    <x v="2"/>
    <x v="2"/>
    <x v="19"/>
    <x v="0"/>
    <n v="273"/>
    <n v="63447"/>
  </r>
  <r>
    <s v="WM"/>
    <x v="36"/>
    <s v="LEG"/>
    <s v="LEG40"/>
    <x v="39"/>
    <x v="39"/>
    <s v="State Executive"/>
    <s v="Washington State"/>
    <x v="2"/>
    <x v="2"/>
    <x v="20"/>
    <x v="1"/>
    <n v="200"/>
    <n v="63445"/>
  </r>
  <r>
    <s v="WM"/>
    <x v="36"/>
    <s v="LEG"/>
    <s v="LEG42"/>
    <x v="47"/>
    <x v="47"/>
    <s v="State Executive"/>
    <s v="Washington State"/>
    <x v="2"/>
    <x v="2"/>
    <x v="20"/>
    <x v="1"/>
    <n v="763"/>
    <n v="63447"/>
  </r>
  <r>
    <s v="WM"/>
    <x v="36"/>
    <s v="LEG"/>
    <s v="LEG40"/>
    <x v="39"/>
    <x v="39"/>
    <s v="State Executive"/>
    <s v="Washington State"/>
    <x v="2"/>
    <x v="2"/>
    <x v="21"/>
    <x v="2"/>
    <n v="144"/>
    <n v="63445"/>
  </r>
  <r>
    <s v="WM"/>
    <x v="36"/>
    <s v="LEG"/>
    <s v="LEG42"/>
    <x v="47"/>
    <x v="47"/>
    <s v="State Executive"/>
    <s v="Washington State"/>
    <x v="2"/>
    <x v="2"/>
    <x v="21"/>
    <x v="2"/>
    <n v="248"/>
    <n v="63447"/>
  </r>
  <r>
    <s v="WM"/>
    <x v="36"/>
    <s v="LEG"/>
    <s v="LEG40"/>
    <x v="39"/>
    <x v="39"/>
    <s v="State Executive"/>
    <s v="Washington State"/>
    <x v="2"/>
    <x v="2"/>
    <x v="22"/>
    <x v="3"/>
    <n v="259"/>
    <n v="63445"/>
  </r>
  <r>
    <s v="WM"/>
    <x v="36"/>
    <s v="LEG"/>
    <s v="LEG42"/>
    <x v="47"/>
    <x v="47"/>
    <s v="State Executive"/>
    <s v="Washington State"/>
    <x v="2"/>
    <x v="2"/>
    <x v="22"/>
    <x v="3"/>
    <n v="486"/>
    <n v="63447"/>
  </r>
  <r>
    <s v="WM"/>
    <x v="36"/>
    <s v="LEG"/>
    <s v="LEG40"/>
    <x v="39"/>
    <x v="39"/>
    <s v="State Executive"/>
    <s v="Washington State"/>
    <x v="2"/>
    <x v="2"/>
    <x v="23"/>
    <x v="4"/>
    <n v="41"/>
    <n v="63445"/>
  </r>
  <r>
    <s v="WM"/>
    <x v="36"/>
    <s v="LEG"/>
    <s v="LEG42"/>
    <x v="47"/>
    <x v="47"/>
    <s v="State Executive"/>
    <s v="Washington State"/>
    <x v="2"/>
    <x v="2"/>
    <x v="23"/>
    <x v="4"/>
    <n v="108"/>
    <n v="63447"/>
  </r>
  <r>
    <s v="WM"/>
    <x v="36"/>
    <s v="LEG"/>
    <s v="LEG40"/>
    <x v="39"/>
    <x v="39"/>
    <s v="State Executive"/>
    <s v="Washington State"/>
    <x v="2"/>
    <x v="2"/>
    <x v="24"/>
    <x v="5"/>
    <n v="88"/>
    <n v="63445"/>
  </r>
  <r>
    <s v="WM"/>
    <x v="36"/>
    <s v="LEG"/>
    <s v="LEG42"/>
    <x v="47"/>
    <x v="47"/>
    <s v="State Executive"/>
    <s v="Washington State"/>
    <x v="2"/>
    <x v="2"/>
    <x v="24"/>
    <x v="5"/>
    <n v="328"/>
    <n v="63447"/>
  </r>
  <r>
    <s v="WM"/>
    <x v="36"/>
    <s v="LEG"/>
    <s v="LEG40"/>
    <x v="39"/>
    <x v="39"/>
    <s v="State Executive"/>
    <s v="Washington State"/>
    <x v="2"/>
    <x v="2"/>
    <x v="25"/>
    <x v="6"/>
    <n v="572"/>
    <n v="63445"/>
  </r>
  <r>
    <s v="WM"/>
    <x v="36"/>
    <s v="LEG"/>
    <s v="LEG42"/>
    <x v="47"/>
    <x v="47"/>
    <s v="State Executive"/>
    <s v="Washington State"/>
    <x v="2"/>
    <x v="2"/>
    <x v="25"/>
    <x v="6"/>
    <n v="1009"/>
    <n v="63447"/>
  </r>
  <r>
    <s v="WM"/>
    <x v="36"/>
    <s v="LEG"/>
    <s v="LEG40"/>
    <x v="39"/>
    <x v="39"/>
    <s v="State Executive"/>
    <s v="Washington State"/>
    <x v="2"/>
    <x v="2"/>
    <x v="26"/>
    <x v="7"/>
    <n v="50"/>
    <n v="63445"/>
  </r>
  <r>
    <s v="WM"/>
    <x v="36"/>
    <s v="LEG"/>
    <s v="LEG42"/>
    <x v="47"/>
    <x v="47"/>
    <s v="State Executive"/>
    <s v="Washington State"/>
    <x v="2"/>
    <x v="2"/>
    <x v="26"/>
    <x v="7"/>
    <n v="118"/>
    <n v="63447"/>
  </r>
  <r>
    <s v="WM"/>
    <x v="36"/>
    <s v="LEG"/>
    <s v="LEG40"/>
    <x v="39"/>
    <x v="39"/>
    <s v="State Executive"/>
    <s v="Washington State"/>
    <x v="2"/>
    <x v="2"/>
    <x v="27"/>
    <x v="8"/>
    <n v="162"/>
    <n v="63445"/>
  </r>
  <r>
    <s v="WM"/>
    <x v="36"/>
    <s v="LEG"/>
    <s v="LEG42"/>
    <x v="47"/>
    <x v="47"/>
    <s v="State Executive"/>
    <s v="Washington State"/>
    <x v="2"/>
    <x v="2"/>
    <x v="27"/>
    <x v="8"/>
    <n v="327"/>
    <n v="63447"/>
  </r>
  <r>
    <s v="WM"/>
    <x v="36"/>
    <s v="LEG"/>
    <s v="LEG40"/>
    <x v="39"/>
    <x v="39"/>
    <s v="State Executive"/>
    <s v="Washington State"/>
    <x v="2"/>
    <x v="2"/>
    <x v="28"/>
    <x v="9"/>
    <n v="9553"/>
    <n v="63445"/>
  </r>
  <r>
    <s v="WM"/>
    <x v="36"/>
    <s v="LEG"/>
    <s v="LEG42"/>
    <x v="47"/>
    <x v="47"/>
    <s v="State Executive"/>
    <s v="Washington State"/>
    <x v="2"/>
    <x v="2"/>
    <x v="28"/>
    <x v="9"/>
    <n v="13789"/>
    <n v="63447"/>
  </r>
  <r>
    <s v="WM"/>
    <x v="36"/>
    <s v="LEG"/>
    <s v="LEG40"/>
    <x v="39"/>
    <x v="39"/>
    <s v="State Executive"/>
    <s v="Washington State"/>
    <x v="2"/>
    <x v="2"/>
    <x v="29"/>
    <x v="10"/>
    <n v="4050"/>
    <n v="63445"/>
  </r>
  <r>
    <s v="WM"/>
    <x v="36"/>
    <s v="LEG"/>
    <s v="LEG42"/>
    <x v="47"/>
    <x v="47"/>
    <s v="State Executive"/>
    <s v="Washington State"/>
    <x v="2"/>
    <x v="2"/>
    <x v="29"/>
    <x v="10"/>
    <n v="15671"/>
    <n v="63447"/>
  </r>
  <r>
    <s v="WM"/>
    <x v="36"/>
    <s v="LEG"/>
    <s v="LEG40"/>
    <x v="39"/>
    <x v="39"/>
    <s v="State Executive"/>
    <s v="Washington State"/>
    <x v="3"/>
    <x v="3"/>
    <x v="30"/>
    <x v="0"/>
    <n v="1540"/>
    <n v="63445"/>
  </r>
  <r>
    <s v="WM"/>
    <x v="36"/>
    <s v="LEG"/>
    <s v="LEG42"/>
    <x v="47"/>
    <x v="47"/>
    <s v="State Executive"/>
    <s v="Washington State"/>
    <x v="3"/>
    <x v="3"/>
    <x v="30"/>
    <x v="0"/>
    <n v="7021"/>
    <n v="63447"/>
  </r>
  <r>
    <s v="WM"/>
    <x v="36"/>
    <s v="LEG"/>
    <s v="LEG40"/>
    <x v="39"/>
    <x v="39"/>
    <s v="State Executive"/>
    <s v="Washington State"/>
    <x v="3"/>
    <x v="3"/>
    <x v="31"/>
    <x v="1"/>
    <n v="142"/>
    <n v="63445"/>
  </r>
  <r>
    <s v="WM"/>
    <x v="36"/>
    <s v="LEG"/>
    <s v="LEG42"/>
    <x v="47"/>
    <x v="47"/>
    <s v="State Executive"/>
    <s v="Washington State"/>
    <x v="3"/>
    <x v="3"/>
    <x v="31"/>
    <x v="1"/>
    <n v="288"/>
    <n v="63447"/>
  </r>
  <r>
    <s v="WM"/>
    <x v="36"/>
    <s v="LEG"/>
    <s v="LEG40"/>
    <x v="39"/>
    <x v="39"/>
    <s v="State Executive"/>
    <s v="Washington State"/>
    <x v="3"/>
    <x v="3"/>
    <x v="32"/>
    <x v="2"/>
    <n v="1468"/>
    <n v="63445"/>
  </r>
  <r>
    <s v="WM"/>
    <x v="36"/>
    <s v="LEG"/>
    <s v="LEG42"/>
    <x v="47"/>
    <x v="47"/>
    <s v="State Executive"/>
    <s v="Washington State"/>
    <x v="3"/>
    <x v="3"/>
    <x v="32"/>
    <x v="2"/>
    <n v="5196"/>
    <n v="63447"/>
  </r>
  <r>
    <s v="WM"/>
    <x v="36"/>
    <s v="LEG"/>
    <s v="LEG40"/>
    <x v="39"/>
    <x v="39"/>
    <s v="State Executive"/>
    <s v="Washington State"/>
    <x v="3"/>
    <x v="3"/>
    <x v="33"/>
    <x v="3"/>
    <n v="1870"/>
    <n v="63445"/>
  </r>
  <r>
    <s v="WM"/>
    <x v="36"/>
    <s v="LEG"/>
    <s v="LEG42"/>
    <x v="47"/>
    <x v="47"/>
    <s v="State Executive"/>
    <s v="Washington State"/>
    <x v="3"/>
    <x v="3"/>
    <x v="33"/>
    <x v="3"/>
    <n v="3741"/>
    <n v="63447"/>
  </r>
  <r>
    <s v="WM"/>
    <x v="36"/>
    <s v="LEG"/>
    <s v="LEG40"/>
    <x v="39"/>
    <x v="39"/>
    <s v="State Executive"/>
    <s v="Washington State"/>
    <x v="3"/>
    <x v="3"/>
    <x v="34"/>
    <x v="4"/>
    <n v="2835"/>
    <n v="63445"/>
  </r>
  <r>
    <s v="WM"/>
    <x v="36"/>
    <s v="LEG"/>
    <s v="LEG42"/>
    <x v="47"/>
    <x v="47"/>
    <s v="State Executive"/>
    <s v="Washington State"/>
    <x v="3"/>
    <x v="3"/>
    <x v="34"/>
    <x v="4"/>
    <n v="4345"/>
    <n v="63447"/>
  </r>
  <r>
    <s v="WM"/>
    <x v="36"/>
    <s v="LEG"/>
    <s v="LEG40"/>
    <x v="39"/>
    <x v="39"/>
    <s v="State Executive"/>
    <s v="Washington State"/>
    <x v="3"/>
    <x v="3"/>
    <x v="35"/>
    <x v="5"/>
    <n v="332"/>
    <n v="63445"/>
  </r>
  <r>
    <s v="WM"/>
    <x v="36"/>
    <s v="LEG"/>
    <s v="LEG42"/>
    <x v="47"/>
    <x v="47"/>
    <s v="State Executive"/>
    <s v="Washington State"/>
    <x v="3"/>
    <x v="3"/>
    <x v="35"/>
    <x v="5"/>
    <n v="1472"/>
    <n v="63447"/>
  </r>
  <r>
    <s v="WM"/>
    <x v="36"/>
    <s v="LEG"/>
    <s v="LEG40"/>
    <x v="39"/>
    <x v="39"/>
    <s v="State Executive"/>
    <s v="Washington State"/>
    <x v="3"/>
    <x v="3"/>
    <x v="36"/>
    <x v="6"/>
    <n v="235"/>
    <n v="63445"/>
  </r>
  <r>
    <s v="WM"/>
    <x v="36"/>
    <s v="LEG"/>
    <s v="LEG42"/>
    <x v="47"/>
    <x v="47"/>
    <s v="State Executive"/>
    <s v="Washington State"/>
    <x v="3"/>
    <x v="3"/>
    <x v="36"/>
    <x v="6"/>
    <n v="593"/>
    <n v="63447"/>
  </r>
  <r>
    <s v="WM"/>
    <x v="36"/>
    <s v="LEG"/>
    <s v="LEG40"/>
    <x v="39"/>
    <x v="39"/>
    <s v="State Executive"/>
    <s v="Washington State"/>
    <x v="3"/>
    <x v="3"/>
    <x v="37"/>
    <x v="7"/>
    <n v="91"/>
    <n v="63445"/>
  </r>
  <r>
    <s v="WM"/>
    <x v="36"/>
    <s v="LEG"/>
    <s v="LEG42"/>
    <x v="47"/>
    <x v="47"/>
    <s v="State Executive"/>
    <s v="Washington State"/>
    <x v="3"/>
    <x v="3"/>
    <x v="37"/>
    <x v="7"/>
    <n v="308"/>
    <n v="63447"/>
  </r>
  <r>
    <s v="WM"/>
    <x v="36"/>
    <s v="LEG"/>
    <s v="LEG40"/>
    <x v="39"/>
    <x v="39"/>
    <s v="State Executive"/>
    <s v="Washington State"/>
    <x v="3"/>
    <x v="3"/>
    <x v="38"/>
    <x v="8"/>
    <n v="550"/>
    <n v="63445"/>
  </r>
  <r>
    <s v="WM"/>
    <x v="36"/>
    <s v="LEG"/>
    <s v="LEG42"/>
    <x v="47"/>
    <x v="47"/>
    <s v="State Executive"/>
    <s v="Washington State"/>
    <x v="3"/>
    <x v="3"/>
    <x v="38"/>
    <x v="8"/>
    <n v="1141"/>
    <n v="63447"/>
  </r>
  <r>
    <s v="WM"/>
    <x v="36"/>
    <s v="LEG"/>
    <s v="LEG40"/>
    <x v="39"/>
    <x v="39"/>
    <s v="State Executive"/>
    <s v="Washington State"/>
    <x v="3"/>
    <x v="3"/>
    <x v="39"/>
    <x v="9"/>
    <n v="5067"/>
    <n v="63445"/>
  </r>
  <r>
    <s v="WM"/>
    <x v="36"/>
    <s v="LEG"/>
    <s v="LEG42"/>
    <x v="47"/>
    <x v="47"/>
    <s v="State Executive"/>
    <s v="Washington State"/>
    <x v="3"/>
    <x v="3"/>
    <x v="39"/>
    <x v="9"/>
    <n v="6398"/>
    <n v="63447"/>
  </r>
  <r>
    <s v="WM"/>
    <x v="36"/>
    <s v="LEG"/>
    <s v="LEG40"/>
    <x v="39"/>
    <x v="39"/>
    <s v="State Executive"/>
    <s v="Washington State"/>
    <x v="3"/>
    <x v="3"/>
    <x v="40"/>
    <x v="10"/>
    <n v="382"/>
    <n v="63445"/>
  </r>
  <r>
    <s v="WM"/>
    <x v="36"/>
    <s v="LEG"/>
    <s v="LEG42"/>
    <x v="47"/>
    <x v="47"/>
    <s v="State Executive"/>
    <s v="Washington State"/>
    <x v="3"/>
    <x v="3"/>
    <x v="40"/>
    <x v="10"/>
    <n v="1139"/>
    <n v="63447"/>
  </r>
  <r>
    <s v="WM"/>
    <x v="36"/>
    <s v="LEG"/>
    <s v="LEG40"/>
    <x v="39"/>
    <x v="39"/>
    <s v="State Executive"/>
    <s v="Washington State"/>
    <x v="4"/>
    <x v="4"/>
    <x v="41"/>
    <x v="0"/>
    <n v="9262"/>
    <n v="63445"/>
  </r>
  <r>
    <s v="WM"/>
    <x v="36"/>
    <s v="LEG"/>
    <s v="LEG42"/>
    <x v="47"/>
    <x v="47"/>
    <s v="State Executive"/>
    <s v="Washington State"/>
    <x v="4"/>
    <x v="4"/>
    <x v="41"/>
    <x v="0"/>
    <n v="13567"/>
    <n v="63447"/>
  </r>
  <r>
    <s v="WM"/>
    <x v="36"/>
    <s v="LEG"/>
    <s v="LEG40"/>
    <x v="39"/>
    <x v="39"/>
    <s v="State Executive"/>
    <s v="Washington State"/>
    <x v="4"/>
    <x v="4"/>
    <x v="42"/>
    <x v="1"/>
    <n v="4802"/>
    <n v="63445"/>
  </r>
  <r>
    <s v="WM"/>
    <x v="36"/>
    <s v="LEG"/>
    <s v="LEG42"/>
    <x v="47"/>
    <x v="47"/>
    <s v="State Executive"/>
    <s v="Washington State"/>
    <x v="4"/>
    <x v="4"/>
    <x v="42"/>
    <x v="1"/>
    <n v="16952"/>
    <n v="63447"/>
  </r>
  <r>
    <s v="WM"/>
    <x v="36"/>
    <s v="LEG"/>
    <s v="LEG40"/>
    <x v="39"/>
    <x v="39"/>
    <s v="State Executive"/>
    <s v="Washington State"/>
    <x v="4"/>
    <x v="4"/>
    <x v="43"/>
    <x v="2"/>
    <n v="772"/>
    <n v="63445"/>
  </r>
  <r>
    <s v="WM"/>
    <x v="36"/>
    <s v="LEG"/>
    <s v="LEG42"/>
    <x v="47"/>
    <x v="47"/>
    <s v="State Executive"/>
    <s v="Washington State"/>
    <x v="4"/>
    <x v="4"/>
    <x v="43"/>
    <x v="2"/>
    <n v="1803"/>
    <n v="63447"/>
  </r>
  <r>
    <s v="WM"/>
    <x v="36"/>
    <s v="LEG"/>
    <s v="LEG40"/>
    <x v="39"/>
    <x v="39"/>
    <s v="State Executive"/>
    <s v="Washington State"/>
    <x v="5"/>
    <x v="5"/>
    <x v="44"/>
    <x v="0"/>
    <n v="3506"/>
    <n v="63445"/>
  </r>
  <r>
    <s v="WM"/>
    <x v="36"/>
    <s v="LEG"/>
    <s v="LEG42"/>
    <x v="47"/>
    <x v="47"/>
    <s v="State Executive"/>
    <s v="Washington State"/>
    <x v="5"/>
    <x v="5"/>
    <x v="44"/>
    <x v="0"/>
    <n v="5435"/>
    <n v="63447"/>
  </r>
  <r>
    <s v="WM"/>
    <x v="36"/>
    <s v="LEG"/>
    <s v="LEG40"/>
    <x v="39"/>
    <x v="39"/>
    <s v="State Executive"/>
    <s v="Washington State"/>
    <x v="5"/>
    <x v="5"/>
    <x v="45"/>
    <x v="1"/>
    <n v="3410"/>
    <n v="63445"/>
  </r>
  <r>
    <s v="WM"/>
    <x v="36"/>
    <s v="LEG"/>
    <s v="LEG42"/>
    <x v="47"/>
    <x v="47"/>
    <s v="State Executive"/>
    <s v="Washington State"/>
    <x v="5"/>
    <x v="5"/>
    <x v="45"/>
    <x v="1"/>
    <n v="5186"/>
    <n v="63447"/>
  </r>
  <r>
    <s v="WM"/>
    <x v="36"/>
    <s v="LEG"/>
    <s v="LEG40"/>
    <x v="39"/>
    <x v="39"/>
    <s v="State Executive"/>
    <s v="Washington State"/>
    <x v="5"/>
    <x v="5"/>
    <x v="46"/>
    <x v="2"/>
    <n v="2216"/>
    <n v="63445"/>
  </r>
  <r>
    <s v="WM"/>
    <x v="36"/>
    <s v="LEG"/>
    <s v="LEG42"/>
    <x v="47"/>
    <x v="47"/>
    <s v="State Executive"/>
    <s v="Washington State"/>
    <x v="5"/>
    <x v="5"/>
    <x v="46"/>
    <x v="2"/>
    <n v="8438"/>
    <n v="63447"/>
  </r>
  <r>
    <s v="WM"/>
    <x v="36"/>
    <s v="LEG"/>
    <s v="LEG40"/>
    <x v="39"/>
    <x v="39"/>
    <s v="State Executive"/>
    <s v="Washington State"/>
    <x v="5"/>
    <x v="5"/>
    <x v="47"/>
    <x v="3"/>
    <n v="2401"/>
    <n v="63445"/>
  </r>
  <r>
    <s v="WM"/>
    <x v="36"/>
    <s v="LEG"/>
    <s v="LEG42"/>
    <x v="47"/>
    <x v="47"/>
    <s v="State Executive"/>
    <s v="Washington State"/>
    <x v="5"/>
    <x v="5"/>
    <x v="47"/>
    <x v="3"/>
    <n v="8229"/>
    <n v="63447"/>
  </r>
  <r>
    <s v="WM"/>
    <x v="36"/>
    <s v="LEG"/>
    <s v="LEG40"/>
    <x v="39"/>
    <x v="39"/>
    <s v="State Executive"/>
    <s v="Washington State"/>
    <x v="5"/>
    <x v="5"/>
    <x v="48"/>
    <x v="4"/>
    <n v="2287"/>
    <n v="63445"/>
  </r>
  <r>
    <s v="WM"/>
    <x v="36"/>
    <s v="LEG"/>
    <s v="LEG42"/>
    <x v="47"/>
    <x v="47"/>
    <s v="State Executive"/>
    <s v="Washington State"/>
    <x v="5"/>
    <x v="5"/>
    <x v="48"/>
    <x v="4"/>
    <n v="3327"/>
    <n v="63447"/>
  </r>
  <r>
    <s v="WM"/>
    <x v="36"/>
    <s v="LEG"/>
    <s v="LEG40"/>
    <x v="39"/>
    <x v="39"/>
    <s v="State Executive"/>
    <s v="Washington State"/>
    <x v="6"/>
    <x v="6"/>
    <x v="49"/>
    <x v="0"/>
    <n v="4515"/>
    <n v="63445"/>
  </r>
  <r>
    <s v="WM"/>
    <x v="36"/>
    <s v="LEG"/>
    <s v="LEG42"/>
    <x v="47"/>
    <x v="47"/>
    <s v="State Executive"/>
    <s v="Washington State"/>
    <x v="6"/>
    <x v="6"/>
    <x v="49"/>
    <x v="0"/>
    <n v="7953"/>
    <n v="63447"/>
  </r>
  <r>
    <s v="WM"/>
    <x v="36"/>
    <s v="LEG"/>
    <s v="LEG40"/>
    <x v="39"/>
    <x v="39"/>
    <s v="State Executive"/>
    <s v="Washington State"/>
    <x v="6"/>
    <x v="6"/>
    <x v="50"/>
    <x v="1"/>
    <n v="205"/>
    <n v="63445"/>
  </r>
  <r>
    <s v="WM"/>
    <x v="36"/>
    <s v="LEG"/>
    <s v="LEG42"/>
    <x v="47"/>
    <x v="47"/>
    <s v="State Executive"/>
    <s v="Washington State"/>
    <x v="6"/>
    <x v="6"/>
    <x v="50"/>
    <x v="1"/>
    <n v="794"/>
    <n v="63447"/>
  </r>
  <r>
    <s v="WM"/>
    <x v="36"/>
    <s v="LEG"/>
    <s v="LEG40"/>
    <x v="39"/>
    <x v="39"/>
    <s v="State Executive"/>
    <s v="Washington State"/>
    <x v="6"/>
    <x v="6"/>
    <x v="51"/>
    <x v="2"/>
    <n v="812"/>
    <n v="63445"/>
  </r>
  <r>
    <s v="WM"/>
    <x v="36"/>
    <s v="LEG"/>
    <s v="LEG42"/>
    <x v="47"/>
    <x v="47"/>
    <s v="State Executive"/>
    <s v="Washington State"/>
    <x v="6"/>
    <x v="6"/>
    <x v="51"/>
    <x v="2"/>
    <n v="2099"/>
    <n v="63447"/>
  </r>
  <r>
    <s v="WM"/>
    <x v="36"/>
    <s v="LEG"/>
    <s v="LEG40"/>
    <x v="39"/>
    <x v="39"/>
    <s v="State Executive"/>
    <s v="Washington State"/>
    <x v="6"/>
    <x v="6"/>
    <x v="52"/>
    <x v="3"/>
    <n v="3634"/>
    <n v="63445"/>
  </r>
  <r>
    <s v="WM"/>
    <x v="36"/>
    <s v="LEG"/>
    <s v="LEG42"/>
    <x v="47"/>
    <x v="47"/>
    <s v="State Executive"/>
    <s v="Washington State"/>
    <x v="6"/>
    <x v="6"/>
    <x v="52"/>
    <x v="3"/>
    <n v="14101"/>
    <n v="63447"/>
  </r>
  <r>
    <s v="WM"/>
    <x v="36"/>
    <s v="LEG"/>
    <s v="LEG40"/>
    <x v="39"/>
    <x v="39"/>
    <s v="State Executive"/>
    <s v="Washington State"/>
    <x v="6"/>
    <x v="6"/>
    <x v="53"/>
    <x v="4"/>
    <n v="5089"/>
    <n v="63445"/>
  </r>
  <r>
    <s v="WM"/>
    <x v="36"/>
    <s v="LEG"/>
    <s v="LEG42"/>
    <x v="47"/>
    <x v="47"/>
    <s v="State Executive"/>
    <s v="Washington State"/>
    <x v="6"/>
    <x v="6"/>
    <x v="53"/>
    <x v="4"/>
    <n v="6466"/>
    <n v="63447"/>
  </r>
  <r>
    <s v="WM"/>
    <x v="36"/>
    <s v="LEG"/>
    <s v="LEG40"/>
    <x v="39"/>
    <x v="39"/>
    <s v="State Executive"/>
    <s v="Washington State"/>
    <x v="7"/>
    <x v="7"/>
    <x v="54"/>
    <x v="0"/>
    <n v="11139"/>
    <n v="63445"/>
  </r>
  <r>
    <s v="WM"/>
    <x v="36"/>
    <s v="LEG"/>
    <s v="LEG42"/>
    <x v="47"/>
    <x v="47"/>
    <s v="State Executive"/>
    <s v="Washington State"/>
    <x v="7"/>
    <x v="7"/>
    <x v="54"/>
    <x v="0"/>
    <n v="19122"/>
    <n v="63447"/>
  </r>
  <r>
    <s v="WM"/>
    <x v="36"/>
    <s v="LEG"/>
    <s v="LEG40"/>
    <x v="39"/>
    <x v="39"/>
    <s v="State Executive"/>
    <s v="Washington State"/>
    <x v="7"/>
    <x v="7"/>
    <x v="55"/>
    <x v="1"/>
    <n v="2605"/>
    <n v="63445"/>
  </r>
  <r>
    <s v="WM"/>
    <x v="36"/>
    <s v="LEG"/>
    <s v="LEG42"/>
    <x v="47"/>
    <x v="47"/>
    <s v="State Executive"/>
    <s v="Washington State"/>
    <x v="7"/>
    <x v="7"/>
    <x v="55"/>
    <x v="1"/>
    <n v="10086"/>
    <n v="63447"/>
  </r>
  <r>
    <s v="WM"/>
    <x v="36"/>
    <s v="LEG"/>
    <s v="LEG40"/>
    <x v="39"/>
    <x v="39"/>
    <s v="State Executive"/>
    <s v="Washington State"/>
    <x v="8"/>
    <x v="8"/>
    <x v="56"/>
    <x v="0"/>
    <n v="4401"/>
    <n v="63445"/>
  </r>
  <r>
    <s v="WM"/>
    <x v="36"/>
    <s v="LEG"/>
    <s v="LEG42"/>
    <x v="47"/>
    <x v="47"/>
    <s v="State Executive"/>
    <s v="Washington State"/>
    <x v="8"/>
    <x v="8"/>
    <x v="56"/>
    <x v="0"/>
    <n v="6109"/>
    <n v="63447"/>
  </r>
  <r>
    <s v="WM"/>
    <x v="36"/>
    <s v="LEG"/>
    <s v="LEG40"/>
    <x v="39"/>
    <x v="39"/>
    <s v="State Executive"/>
    <s v="Washington State"/>
    <x v="8"/>
    <x v="8"/>
    <x v="57"/>
    <x v="1"/>
    <n v="1906"/>
    <n v="63445"/>
  </r>
  <r>
    <s v="WM"/>
    <x v="36"/>
    <s v="LEG"/>
    <s v="LEG42"/>
    <x v="47"/>
    <x v="47"/>
    <s v="State Executive"/>
    <s v="Washington State"/>
    <x v="8"/>
    <x v="8"/>
    <x v="57"/>
    <x v="1"/>
    <n v="3313"/>
    <n v="63447"/>
  </r>
  <r>
    <s v="WM"/>
    <x v="36"/>
    <s v="LEG"/>
    <s v="LEG40"/>
    <x v="39"/>
    <x v="39"/>
    <s v="State Executive"/>
    <s v="Washington State"/>
    <x v="8"/>
    <x v="8"/>
    <x v="58"/>
    <x v="2"/>
    <n v="565"/>
    <n v="63445"/>
  </r>
  <r>
    <s v="WM"/>
    <x v="36"/>
    <s v="LEG"/>
    <s v="LEG42"/>
    <x v="47"/>
    <x v="47"/>
    <s v="State Executive"/>
    <s v="Washington State"/>
    <x v="8"/>
    <x v="8"/>
    <x v="58"/>
    <x v="2"/>
    <n v="1573"/>
    <n v="63447"/>
  </r>
  <r>
    <s v="WM"/>
    <x v="36"/>
    <s v="LEG"/>
    <s v="LEG40"/>
    <x v="39"/>
    <x v="39"/>
    <s v="State Executive"/>
    <s v="Washington State"/>
    <x v="8"/>
    <x v="8"/>
    <x v="59"/>
    <x v="3"/>
    <n v="2804"/>
    <n v="63445"/>
  </r>
  <r>
    <s v="WM"/>
    <x v="36"/>
    <s v="LEG"/>
    <s v="LEG42"/>
    <x v="47"/>
    <x v="47"/>
    <s v="State Executive"/>
    <s v="Washington State"/>
    <x v="8"/>
    <x v="8"/>
    <x v="59"/>
    <x v="3"/>
    <n v="3538"/>
    <n v="63447"/>
  </r>
  <r>
    <s v="WM"/>
    <x v="36"/>
    <s v="LEG"/>
    <s v="LEG40"/>
    <x v="39"/>
    <x v="39"/>
    <s v="State Executive"/>
    <s v="Washington State"/>
    <x v="8"/>
    <x v="8"/>
    <x v="60"/>
    <x v="4"/>
    <n v="586"/>
    <n v="63445"/>
  </r>
  <r>
    <s v="WM"/>
    <x v="36"/>
    <s v="LEG"/>
    <s v="LEG42"/>
    <x v="47"/>
    <x v="47"/>
    <s v="State Executive"/>
    <s v="Washington State"/>
    <x v="8"/>
    <x v="8"/>
    <x v="60"/>
    <x v="4"/>
    <n v="1300"/>
    <n v="63447"/>
  </r>
  <r>
    <s v="WM"/>
    <x v="36"/>
    <s v="LEG"/>
    <s v="LEG40"/>
    <x v="39"/>
    <x v="39"/>
    <s v="State Executive"/>
    <s v="Washington State"/>
    <x v="8"/>
    <x v="8"/>
    <x v="61"/>
    <x v="5"/>
    <n v="3556"/>
    <n v="63445"/>
  </r>
  <r>
    <s v="WM"/>
    <x v="36"/>
    <s v="LEG"/>
    <s v="LEG42"/>
    <x v="47"/>
    <x v="47"/>
    <s v="State Executive"/>
    <s v="Washington State"/>
    <x v="8"/>
    <x v="8"/>
    <x v="61"/>
    <x v="5"/>
    <n v="14579"/>
    <n v="63447"/>
  </r>
  <r>
    <s v="WM"/>
    <x v="36"/>
    <s v="LEG"/>
    <s v="LEG40"/>
    <x v="39"/>
    <x v="39"/>
    <s v="State Executive"/>
    <s v="Washington State"/>
    <x v="8"/>
    <x v="8"/>
    <x v="62"/>
    <x v="6"/>
    <n v="291"/>
    <n v="63445"/>
  </r>
  <r>
    <s v="WM"/>
    <x v="36"/>
    <s v="LEG"/>
    <s v="LEG42"/>
    <x v="47"/>
    <x v="47"/>
    <s v="State Executive"/>
    <s v="Washington State"/>
    <x v="8"/>
    <x v="8"/>
    <x v="62"/>
    <x v="6"/>
    <n v="823"/>
    <n v="63447"/>
  </r>
  <r>
    <s v="WM"/>
    <x v="36"/>
    <s v="LEG"/>
    <s v="LEG40"/>
    <x v="39"/>
    <x v="39"/>
    <s v="State Executive"/>
    <s v="Washington State"/>
    <x v="9"/>
    <x v="9"/>
    <x v="63"/>
    <x v="0"/>
    <n v="410"/>
    <n v="63445"/>
  </r>
  <r>
    <s v="WM"/>
    <x v="36"/>
    <s v="LEG"/>
    <s v="LEG42"/>
    <x v="47"/>
    <x v="47"/>
    <s v="State Executive"/>
    <s v="Washington State"/>
    <x v="9"/>
    <x v="9"/>
    <x v="63"/>
    <x v="0"/>
    <n v="1603"/>
    <n v="63447"/>
  </r>
  <r>
    <s v="WM"/>
    <x v="36"/>
    <s v="LEG"/>
    <s v="LEG40"/>
    <x v="39"/>
    <x v="39"/>
    <s v="State Executive"/>
    <s v="Washington State"/>
    <x v="9"/>
    <x v="9"/>
    <x v="64"/>
    <x v="1"/>
    <n v="3030"/>
    <n v="63445"/>
  </r>
  <r>
    <s v="WM"/>
    <x v="36"/>
    <s v="LEG"/>
    <s v="LEG42"/>
    <x v="47"/>
    <x v="47"/>
    <s v="State Executive"/>
    <s v="Washington State"/>
    <x v="9"/>
    <x v="9"/>
    <x v="64"/>
    <x v="1"/>
    <n v="5452"/>
    <n v="63447"/>
  </r>
  <r>
    <s v="WM"/>
    <x v="36"/>
    <s v="LEG"/>
    <s v="LEG40"/>
    <x v="39"/>
    <x v="39"/>
    <s v="State Executive"/>
    <s v="Washington State"/>
    <x v="9"/>
    <x v="9"/>
    <x v="65"/>
    <x v="2"/>
    <n v="1468"/>
    <n v="63445"/>
  </r>
  <r>
    <s v="WM"/>
    <x v="36"/>
    <s v="LEG"/>
    <s v="LEG42"/>
    <x v="47"/>
    <x v="47"/>
    <s v="State Executive"/>
    <s v="Washington State"/>
    <x v="9"/>
    <x v="9"/>
    <x v="65"/>
    <x v="2"/>
    <n v="5755"/>
    <n v="63447"/>
  </r>
  <r>
    <s v="WM"/>
    <x v="36"/>
    <s v="LEG"/>
    <s v="LEG40"/>
    <x v="39"/>
    <x v="39"/>
    <s v="State Executive"/>
    <s v="Washington State"/>
    <x v="9"/>
    <x v="9"/>
    <x v="66"/>
    <x v="3"/>
    <n v="277"/>
    <n v="63445"/>
  </r>
  <r>
    <s v="WM"/>
    <x v="36"/>
    <s v="LEG"/>
    <s v="LEG42"/>
    <x v="47"/>
    <x v="47"/>
    <s v="State Executive"/>
    <s v="Washington State"/>
    <x v="9"/>
    <x v="9"/>
    <x v="66"/>
    <x v="3"/>
    <n v="662"/>
    <n v="63447"/>
  </r>
  <r>
    <s v="WM"/>
    <x v="36"/>
    <s v="LEG"/>
    <s v="LEG40"/>
    <x v="39"/>
    <x v="39"/>
    <s v="State Executive"/>
    <s v="Washington State"/>
    <x v="9"/>
    <x v="9"/>
    <x v="67"/>
    <x v="4"/>
    <n v="1404"/>
    <n v="63445"/>
  </r>
  <r>
    <s v="WM"/>
    <x v="36"/>
    <s v="LEG"/>
    <s v="LEG42"/>
    <x v="47"/>
    <x v="47"/>
    <s v="State Executive"/>
    <s v="Washington State"/>
    <x v="9"/>
    <x v="9"/>
    <x v="67"/>
    <x v="4"/>
    <n v="3400"/>
    <n v="63447"/>
  </r>
  <r>
    <s v="WM"/>
    <x v="36"/>
    <s v="LEG"/>
    <s v="LEG40"/>
    <x v="39"/>
    <x v="39"/>
    <s v="State Executive"/>
    <s v="Washington State"/>
    <x v="9"/>
    <x v="9"/>
    <x v="68"/>
    <x v="5"/>
    <n v="285"/>
    <n v="63445"/>
  </r>
  <r>
    <s v="WM"/>
    <x v="36"/>
    <s v="LEG"/>
    <s v="LEG42"/>
    <x v="47"/>
    <x v="47"/>
    <s v="State Executive"/>
    <s v="Washington State"/>
    <x v="9"/>
    <x v="9"/>
    <x v="68"/>
    <x v="5"/>
    <n v="706"/>
    <n v="63447"/>
  </r>
  <r>
    <s v="WM"/>
    <x v="36"/>
    <s v="LEG"/>
    <s v="LEG40"/>
    <x v="39"/>
    <x v="39"/>
    <s v="State Executive"/>
    <s v="Washington State"/>
    <x v="9"/>
    <x v="9"/>
    <x v="69"/>
    <x v="6"/>
    <n v="4142"/>
    <n v="63445"/>
  </r>
  <r>
    <s v="WM"/>
    <x v="36"/>
    <s v="LEG"/>
    <s v="LEG42"/>
    <x v="47"/>
    <x v="47"/>
    <s v="State Executive"/>
    <s v="Washington State"/>
    <x v="9"/>
    <x v="9"/>
    <x v="69"/>
    <x v="6"/>
    <n v="6383"/>
    <n v="63447"/>
  </r>
  <r>
    <s v="WM"/>
    <x v="36"/>
    <s v="LEG"/>
    <s v="LEG40"/>
    <x v="39"/>
    <x v="39"/>
    <s v="State Executive"/>
    <s v="Washington State"/>
    <x v="9"/>
    <x v="9"/>
    <x v="70"/>
    <x v="7"/>
    <n v="503"/>
    <n v="63445"/>
  </r>
  <r>
    <s v="WM"/>
    <x v="36"/>
    <s v="LEG"/>
    <s v="LEG42"/>
    <x v="47"/>
    <x v="47"/>
    <s v="State Executive"/>
    <s v="Washington State"/>
    <x v="9"/>
    <x v="9"/>
    <x v="70"/>
    <x v="7"/>
    <n v="1101"/>
    <n v="63447"/>
  </r>
  <r>
    <s v="WM"/>
    <x v="36"/>
    <s v="LEG"/>
    <s v="LEG40"/>
    <x v="39"/>
    <x v="39"/>
    <s v="State Executive"/>
    <s v="Washington State"/>
    <x v="9"/>
    <x v="9"/>
    <x v="71"/>
    <x v="8"/>
    <n v="1183"/>
    <n v="63445"/>
  </r>
  <r>
    <s v="WM"/>
    <x v="36"/>
    <s v="LEG"/>
    <s v="LEG42"/>
    <x v="47"/>
    <x v="47"/>
    <s v="State Executive"/>
    <s v="Washington State"/>
    <x v="9"/>
    <x v="9"/>
    <x v="71"/>
    <x v="8"/>
    <n v="2586"/>
    <n v="63447"/>
  </r>
  <r>
    <s v="WM"/>
    <x v="36"/>
    <s v="LEG"/>
    <s v="LEG40"/>
    <x v="39"/>
    <x v="39"/>
    <s v="State Executive"/>
    <s v="Washington State"/>
    <x v="10"/>
    <x v="10"/>
    <x v="72"/>
    <x v="0"/>
    <n v="10287"/>
    <n v="63445"/>
  </r>
  <r>
    <s v="WM"/>
    <x v="36"/>
    <s v="LEG"/>
    <s v="LEG42"/>
    <x v="47"/>
    <x v="47"/>
    <s v="State Executive"/>
    <s v="Washington State"/>
    <x v="10"/>
    <x v="10"/>
    <x v="72"/>
    <x v="0"/>
    <n v="15742"/>
    <n v="63447"/>
  </r>
  <r>
    <s v="WM"/>
    <x v="36"/>
    <s v="LEG"/>
    <s v="LEG40"/>
    <x v="39"/>
    <x v="39"/>
    <s v="State Executive"/>
    <s v="Washington State"/>
    <x v="10"/>
    <x v="10"/>
    <x v="73"/>
    <x v="1"/>
    <n v="881"/>
    <n v="63445"/>
  </r>
  <r>
    <s v="WM"/>
    <x v="36"/>
    <s v="LEG"/>
    <s v="LEG42"/>
    <x v="47"/>
    <x v="47"/>
    <s v="State Executive"/>
    <s v="Washington State"/>
    <x v="10"/>
    <x v="10"/>
    <x v="73"/>
    <x v="1"/>
    <n v="2472"/>
    <n v="63447"/>
  </r>
  <r>
    <s v="WM"/>
    <x v="36"/>
    <s v="LEG"/>
    <s v="LEG40"/>
    <x v="39"/>
    <x v="39"/>
    <s v="State Executive"/>
    <s v="Washington State"/>
    <x v="10"/>
    <x v="10"/>
    <x v="74"/>
    <x v="2"/>
    <n v="3269"/>
    <n v="63445"/>
  </r>
  <r>
    <s v="WM"/>
    <x v="36"/>
    <s v="LEG"/>
    <s v="LEG42"/>
    <x v="47"/>
    <x v="47"/>
    <s v="State Executive"/>
    <s v="Washington State"/>
    <x v="10"/>
    <x v="10"/>
    <x v="74"/>
    <x v="2"/>
    <n v="13355"/>
    <n v="63447"/>
  </r>
  <r>
    <s v="WM"/>
    <x v="36"/>
    <s v="LEG"/>
    <s v="LEG40"/>
    <x v="39"/>
    <x v="39"/>
    <s v="Judicial"/>
    <s v="Supreme Court"/>
    <x v="11"/>
    <x v="11"/>
    <x v="75"/>
    <x v="0"/>
    <n v="9455"/>
    <n v="63445"/>
  </r>
  <r>
    <s v="WM"/>
    <x v="36"/>
    <s v="LEG"/>
    <s v="LEG42"/>
    <x v="47"/>
    <x v="47"/>
    <s v="Judicial"/>
    <s v="Supreme Court"/>
    <x v="11"/>
    <x v="11"/>
    <x v="75"/>
    <x v="0"/>
    <n v="16265"/>
    <n v="63447"/>
  </r>
  <r>
    <s v="WM"/>
    <x v="36"/>
    <s v="LEG"/>
    <s v="LEG40"/>
    <x v="39"/>
    <x v="39"/>
    <s v="Judicial"/>
    <s v="Supreme Court"/>
    <x v="11"/>
    <x v="11"/>
    <x v="76"/>
    <x v="1"/>
    <n v="3043"/>
    <n v="63445"/>
  </r>
  <r>
    <s v="WM"/>
    <x v="36"/>
    <s v="LEG"/>
    <s v="LEG42"/>
    <x v="47"/>
    <x v="47"/>
    <s v="Judicial"/>
    <s v="Supreme Court"/>
    <x v="11"/>
    <x v="11"/>
    <x v="76"/>
    <x v="1"/>
    <n v="10938"/>
    <n v="63447"/>
  </r>
  <r>
    <s v="WM"/>
    <x v="36"/>
    <s v="LEG"/>
    <s v="LEG40"/>
    <x v="39"/>
    <x v="39"/>
    <s v="Judicial"/>
    <s v="Supreme Court"/>
    <x v="11"/>
    <x v="11"/>
    <x v="77"/>
    <x v="2"/>
    <n v="810"/>
    <n v="63445"/>
  </r>
  <r>
    <s v="WM"/>
    <x v="36"/>
    <s v="LEG"/>
    <s v="LEG42"/>
    <x v="47"/>
    <x v="47"/>
    <s v="Judicial"/>
    <s v="Supreme Court"/>
    <x v="11"/>
    <x v="11"/>
    <x v="77"/>
    <x v="2"/>
    <n v="1863"/>
    <n v="63447"/>
  </r>
  <r>
    <s v="WT"/>
    <x v="37"/>
    <s v="LEG"/>
    <s v="LEG9"/>
    <x v="0"/>
    <x v="0"/>
    <s v="Statewide"/>
    <s v="Statewide"/>
    <x v="0"/>
    <x v="0"/>
    <x v="0"/>
    <x v="0"/>
    <n v="21061"/>
    <n v="63414"/>
  </r>
  <r>
    <s v="WT"/>
    <x v="37"/>
    <s v="LEG"/>
    <s v="LEG9"/>
    <x v="0"/>
    <x v="0"/>
    <s v="Statewide"/>
    <s v="Statewide"/>
    <x v="0"/>
    <x v="0"/>
    <x v="1"/>
    <x v="1"/>
    <n v="7260"/>
    <n v="63414"/>
  </r>
  <r>
    <s v="WT"/>
    <x v="37"/>
    <s v="LEG"/>
    <s v="LEG9"/>
    <x v="0"/>
    <x v="0"/>
    <s v="Federal"/>
    <s v="United States"/>
    <x v="1"/>
    <x v="1"/>
    <x v="2"/>
    <x v="0"/>
    <n v="225"/>
    <n v="63414"/>
  </r>
  <r>
    <s v="WT"/>
    <x v="37"/>
    <s v="LEG"/>
    <s v="LEG9"/>
    <x v="0"/>
    <x v="0"/>
    <s v="Federal"/>
    <s v="United States"/>
    <x v="1"/>
    <x v="1"/>
    <x v="3"/>
    <x v="1"/>
    <n v="45"/>
    <n v="63414"/>
  </r>
  <r>
    <s v="WT"/>
    <x v="37"/>
    <s v="LEG"/>
    <s v="LEG9"/>
    <x v="0"/>
    <x v="0"/>
    <s v="Federal"/>
    <s v="United States"/>
    <x v="1"/>
    <x v="1"/>
    <x v="4"/>
    <x v="2"/>
    <n v="1962"/>
    <n v="63414"/>
  </r>
  <r>
    <s v="WT"/>
    <x v="37"/>
    <s v="LEG"/>
    <s v="LEG9"/>
    <x v="0"/>
    <x v="0"/>
    <s v="Federal"/>
    <s v="United States"/>
    <x v="1"/>
    <x v="1"/>
    <x v="5"/>
    <x v="3"/>
    <n v="57"/>
    <n v="63414"/>
  </r>
  <r>
    <s v="WT"/>
    <x v="37"/>
    <s v="LEG"/>
    <s v="LEG9"/>
    <x v="0"/>
    <x v="0"/>
    <s v="Federal"/>
    <s v="United States"/>
    <x v="1"/>
    <x v="1"/>
    <x v="6"/>
    <x v="4"/>
    <n v="36"/>
    <n v="63414"/>
  </r>
  <r>
    <s v="WT"/>
    <x v="37"/>
    <s v="LEG"/>
    <s v="LEG9"/>
    <x v="0"/>
    <x v="0"/>
    <s v="Federal"/>
    <s v="United States"/>
    <x v="1"/>
    <x v="1"/>
    <x v="7"/>
    <x v="5"/>
    <n v="80"/>
    <n v="63414"/>
  </r>
  <r>
    <s v="WT"/>
    <x v="37"/>
    <s v="LEG"/>
    <s v="LEG9"/>
    <x v="0"/>
    <x v="0"/>
    <s v="Federal"/>
    <s v="United States"/>
    <x v="1"/>
    <x v="1"/>
    <x v="8"/>
    <x v="6"/>
    <n v="52"/>
    <n v="63414"/>
  </r>
  <r>
    <s v="WT"/>
    <x v="37"/>
    <s v="LEG"/>
    <s v="LEG9"/>
    <x v="0"/>
    <x v="0"/>
    <s v="Federal"/>
    <s v="United States"/>
    <x v="1"/>
    <x v="1"/>
    <x v="9"/>
    <x v="7"/>
    <n v="376"/>
    <n v="63414"/>
  </r>
  <r>
    <s v="WT"/>
    <x v="37"/>
    <s v="LEG"/>
    <s v="LEG9"/>
    <x v="0"/>
    <x v="0"/>
    <s v="Federal"/>
    <s v="United States"/>
    <x v="1"/>
    <x v="1"/>
    <x v="10"/>
    <x v="8"/>
    <n v="19"/>
    <n v="63414"/>
  </r>
  <r>
    <s v="WT"/>
    <x v="37"/>
    <s v="LEG"/>
    <s v="LEG9"/>
    <x v="0"/>
    <x v="0"/>
    <s v="Federal"/>
    <s v="United States"/>
    <x v="1"/>
    <x v="1"/>
    <x v="11"/>
    <x v="9"/>
    <n v="20"/>
    <n v="63414"/>
  </r>
  <r>
    <s v="WT"/>
    <x v="37"/>
    <s v="LEG"/>
    <s v="LEG9"/>
    <x v="0"/>
    <x v="0"/>
    <s v="Federal"/>
    <s v="United States"/>
    <x v="1"/>
    <x v="1"/>
    <x v="12"/>
    <x v="10"/>
    <n v="3300"/>
    <n v="63414"/>
  </r>
  <r>
    <s v="WT"/>
    <x v="37"/>
    <s v="LEG"/>
    <s v="LEG9"/>
    <x v="0"/>
    <x v="0"/>
    <s v="Federal"/>
    <s v="United States"/>
    <x v="1"/>
    <x v="1"/>
    <x v="13"/>
    <x v="11"/>
    <n v="89"/>
    <n v="63414"/>
  </r>
  <r>
    <s v="WT"/>
    <x v="37"/>
    <s v="LEG"/>
    <s v="LEG9"/>
    <x v="0"/>
    <x v="0"/>
    <s v="Federal"/>
    <s v="United States"/>
    <x v="1"/>
    <x v="1"/>
    <x v="14"/>
    <x v="12"/>
    <n v="40"/>
    <n v="63414"/>
  </r>
  <r>
    <s v="WT"/>
    <x v="37"/>
    <s v="LEG"/>
    <s v="LEG9"/>
    <x v="0"/>
    <x v="0"/>
    <s v="Federal"/>
    <s v="United States"/>
    <x v="1"/>
    <x v="1"/>
    <x v="15"/>
    <x v="13"/>
    <n v="327"/>
    <n v="63414"/>
  </r>
  <r>
    <s v="WT"/>
    <x v="37"/>
    <s v="LEG"/>
    <s v="LEG9"/>
    <x v="0"/>
    <x v="0"/>
    <s v="Federal"/>
    <s v="United States"/>
    <x v="1"/>
    <x v="1"/>
    <x v="16"/>
    <x v="14"/>
    <n v="192"/>
    <n v="63414"/>
  </r>
  <r>
    <s v="WT"/>
    <x v="37"/>
    <s v="LEG"/>
    <s v="LEG9"/>
    <x v="0"/>
    <x v="0"/>
    <s v="Federal"/>
    <s v="United States"/>
    <x v="1"/>
    <x v="1"/>
    <x v="17"/>
    <x v="15"/>
    <n v="48"/>
    <n v="63414"/>
  </r>
  <r>
    <s v="WT"/>
    <x v="37"/>
    <s v="LEG"/>
    <s v="LEG9"/>
    <x v="0"/>
    <x v="0"/>
    <s v="Federal"/>
    <s v="United States"/>
    <x v="1"/>
    <x v="1"/>
    <x v="18"/>
    <x v="16"/>
    <n v="44"/>
    <n v="63414"/>
  </r>
  <r>
    <s v="WT"/>
    <x v="37"/>
    <s v="LEG"/>
    <s v="LEG9"/>
    <x v="0"/>
    <x v="0"/>
    <s v="State Executive"/>
    <s v="Washington State"/>
    <x v="2"/>
    <x v="2"/>
    <x v="19"/>
    <x v="0"/>
    <n v="76"/>
    <n v="63414"/>
  </r>
  <r>
    <s v="WT"/>
    <x v="37"/>
    <s v="LEG"/>
    <s v="LEG9"/>
    <x v="0"/>
    <x v="0"/>
    <s v="State Executive"/>
    <s v="Washington State"/>
    <x v="2"/>
    <x v="2"/>
    <x v="20"/>
    <x v="1"/>
    <n v="290"/>
    <n v="63414"/>
  </r>
  <r>
    <s v="WT"/>
    <x v="37"/>
    <s v="LEG"/>
    <s v="LEG9"/>
    <x v="0"/>
    <x v="0"/>
    <s v="State Executive"/>
    <s v="Washington State"/>
    <x v="2"/>
    <x v="2"/>
    <x v="21"/>
    <x v="2"/>
    <n v="53"/>
    <n v="63414"/>
  </r>
  <r>
    <s v="WT"/>
    <x v="37"/>
    <s v="LEG"/>
    <s v="LEG9"/>
    <x v="0"/>
    <x v="0"/>
    <s v="State Executive"/>
    <s v="Washington State"/>
    <x v="2"/>
    <x v="2"/>
    <x v="22"/>
    <x v="3"/>
    <n v="140"/>
    <n v="63414"/>
  </r>
  <r>
    <s v="WT"/>
    <x v="37"/>
    <s v="LEG"/>
    <s v="LEG9"/>
    <x v="0"/>
    <x v="0"/>
    <s v="State Executive"/>
    <s v="Washington State"/>
    <x v="2"/>
    <x v="2"/>
    <x v="23"/>
    <x v="4"/>
    <n v="21"/>
    <n v="63414"/>
  </r>
  <r>
    <s v="WT"/>
    <x v="37"/>
    <s v="LEG"/>
    <s v="LEG9"/>
    <x v="0"/>
    <x v="0"/>
    <s v="State Executive"/>
    <s v="Washington State"/>
    <x v="2"/>
    <x v="2"/>
    <x v="24"/>
    <x v="5"/>
    <n v="66"/>
    <n v="63414"/>
  </r>
  <r>
    <s v="WT"/>
    <x v="37"/>
    <s v="LEG"/>
    <s v="LEG9"/>
    <x v="0"/>
    <x v="0"/>
    <s v="State Executive"/>
    <s v="Washington State"/>
    <x v="2"/>
    <x v="2"/>
    <x v="25"/>
    <x v="6"/>
    <n v="170"/>
    <n v="63414"/>
  </r>
  <r>
    <s v="WT"/>
    <x v="37"/>
    <s v="LEG"/>
    <s v="LEG9"/>
    <x v="0"/>
    <x v="0"/>
    <s v="State Executive"/>
    <s v="Washington State"/>
    <x v="2"/>
    <x v="2"/>
    <x v="26"/>
    <x v="7"/>
    <n v="24"/>
    <n v="63414"/>
  </r>
  <r>
    <s v="WT"/>
    <x v="37"/>
    <s v="LEG"/>
    <s v="LEG9"/>
    <x v="0"/>
    <x v="0"/>
    <s v="State Executive"/>
    <s v="Washington State"/>
    <x v="2"/>
    <x v="2"/>
    <x v="27"/>
    <x v="8"/>
    <n v="48"/>
    <n v="63414"/>
  </r>
  <r>
    <s v="WT"/>
    <x v="37"/>
    <s v="LEG"/>
    <s v="LEG9"/>
    <x v="0"/>
    <x v="0"/>
    <s v="State Executive"/>
    <s v="Washington State"/>
    <x v="2"/>
    <x v="2"/>
    <x v="28"/>
    <x v="9"/>
    <n v="2975"/>
    <n v="63414"/>
  </r>
  <r>
    <s v="WT"/>
    <x v="37"/>
    <s v="LEG"/>
    <s v="LEG9"/>
    <x v="0"/>
    <x v="0"/>
    <s v="State Executive"/>
    <s v="Washington State"/>
    <x v="2"/>
    <x v="2"/>
    <x v="29"/>
    <x v="10"/>
    <n v="3199"/>
    <n v="63414"/>
  </r>
  <r>
    <s v="WT"/>
    <x v="37"/>
    <s v="LEG"/>
    <s v="LEG9"/>
    <x v="0"/>
    <x v="0"/>
    <s v="State Executive"/>
    <s v="Washington State"/>
    <x v="3"/>
    <x v="3"/>
    <x v="30"/>
    <x v="0"/>
    <n v="1480"/>
    <n v="63414"/>
  </r>
  <r>
    <s v="WT"/>
    <x v="37"/>
    <s v="LEG"/>
    <s v="LEG9"/>
    <x v="0"/>
    <x v="0"/>
    <s v="State Executive"/>
    <s v="Washington State"/>
    <x v="3"/>
    <x v="3"/>
    <x v="31"/>
    <x v="1"/>
    <n v="65"/>
    <n v="63414"/>
  </r>
  <r>
    <s v="WT"/>
    <x v="37"/>
    <s v="LEG"/>
    <s v="LEG9"/>
    <x v="0"/>
    <x v="0"/>
    <s v="State Executive"/>
    <s v="Washington State"/>
    <x v="3"/>
    <x v="3"/>
    <x v="32"/>
    <x v="2"/>
    <n v="677"/>
    <n v="63414"/>
  </r>
  <r>
    <s v="WT"/>
    <x v="37"/>
    <s v="LEG"/>
    <s v="LEG9"/>
    <x v="0"/>
    <x v="0"/>
    <s v="State Executive"/>
    <s v="Washington State"/>
    <x v="3"/>
    <x v="3"/>
    <x v="33"/>
    <x v="3"/>
    <n v="878"/>
    <n v="63414"/>
  </r>
  <r>
    <s v="WT"/>
    <x v="37"/>
    <s v="LEG"/>
    <s v="LEG9"/>
    <x v="0"/>
    <x v="0"/>
    <s v="State Executive"/>
    <s v="Washington State"/>
    <x v="3"/>
    <x v="3"/>
    <x v="34"/>
    <x v="4"/>
    <n v="1047"/>
    <n v="63414"/>
  </r>
  <r>
    <s v="WT"/>
    <x v="37"/>
    <s v="LEG"/>
    <s v="LEG9"/>
    <x v="0"/>
    <x v="0"/>
    <s v="State Executive"/>
    <s v="Washington State"/>
    <x v="3"/>
    <x v="3"/>
    <x v="35"/>
    <x v="5"/>
    <n v="458"/>
    <n v="63414"/>
  </r>
  <r>
    <s v="WT"/>
    <x v="37"/>
    <s v="LEG"/>
    <s v="LEG9"/>
    <x v="0"/>
    <x v="0"/>
    <s v="State Executive"/>
    <s v="Washington State"/>
    <x v="3"/>
    <x v="3"/>
    <x v="36"/>
    <x v="6"/>
    <n v="214"/>
    <n v="63414"/>
  </r>
  <r>
    <s v="WT"/>
    <x v="37"/>
    <s v="LEG"/>
    <s v="LEG9"/>
    <x v="0"/>
    <x v="0"/>
    <s v="State Executive"/>
    <s v="Washington State"/>
    <x v="3"/>
    <x v="3"/>
    <x v="37"/>
    <x v="7"/>
    <n v="140"/>
    <n v="63414"/>
  </r>
  <r>
    <s v="WT"/>
    <x v="37"/>
    <s v="LEG"/>
    <s v="LEG9"/>
    <x v="0"/>
    <x v="0"/>
    <s v="State Executive"/>
    <s v="Washington State"/>
    <x v="3"/>
    <x v="3"/>
    <x v="38"/>
    <x v="8"/>
    <n v="385"/>
    <n v="63414"/>
  </r>
  <r>
    <s v="WT"/>
    <x v="37"/>
    <s v="LEG"/>
    <s v="LEG9"/>
    <x v="0"/>
    <x v="0"/>
    <s v="State Executive"/>
    <s v="Washington State"/>
    <x v="3"/>
    <x v="3"/>
    <x v="39"/>
    <x v="9"/>
    <n v="608"/>
    <n v="63414"/>
  </r>
  <r>
    <s v="WT"/>
    <x v="37"/>
    <s v="LEG"/>
    <s v="LEG9"/>
    <x v="0"/>
    <x v="0"/>
    <s v="State Executive"/>
    <s v="Washington State"/>
    <x v="3"/>
    <x v="3"/>
    <x v="40"/>
    <x v="10"/>
    <n v="362"/>
    <n v="63414"/>
  </r>
  <r>
    <s v="WT"/>
    <x v="37"/>
    <s v="LEG"/>
    <s v="LEG9"/>
    <x v="0"/>
    <x v="0"/>
    <s v="State Executive"/>
    <s v="Washington State"/>
    <x v="4"/>
    <x v="4"/>
    <x v="41"/>
    <x v="0"/>
    <n v="2667"/>
    <n v="63414"/>
  </r>
  <r>
    <s v="WT"/>
    <x v="37"/>
    <s v="LEG"/>
    <s v="LEG9"/>
    <x v="0"/>
    <x v="0"/>
    <s v="State Executive"/>
    <s v="Washington State"/>
    <x v="4"/>
    <x v="4"/>
    <x v="42"/>
    <x v="1"/>
    <n v="3631"/>
    <n v="63414"/>
  </r>
  <r>
    <s v="WT"/>
    <x v="37"/>
    <s v="LEG"/>
    <s v="LEG9"/>
    <x v="0"/>
    <x v="0"/>
    <s v="State Executive"/>
    <s v="Washington State"/>
    <x v="4"/>
    <x v="4"/>
    <x v="43"/>
    <x v="2"/>
    <n v="470"/>
    <n v="63414"/>
  </r>
  <r>
    <s v="WT"/>
    <x v="37"/>
    <s v="LEG"/>
    <s v="LEG9"/>
    <x v="0"/>
    <x v="0"/>
    <s v="State Executive"/>
    <s v="Washington State"/>
    <x v="5"/>
    <x v="5"/>
    <x v="44"/>
    <x v="0"/>
    <n v="955"/>
    <n v="63414"/>
  </r>
  <r>
    <s v="WT"/>
    <x v="37"/>
    <s v="LEG"/>
    <s v="LEG9"/>
    <x v="0"/>
    <x v="0"/>
    <s v="State Executive"/>
    <s v="Washington State"/>
    <x v="5"/>
    <x v="5"/>
    <x v="45"/>
    <x v="1"/>
    <n v="796"/>
    <n v="63414"/>
  </r>
  <r>
    <s v="WT"/>
    <x v="37"/>
    <s v="LEG"/>
    <s v="LEG9"/>
    <x v="0"/>
    <x v="0"/>
    <s v="State Executive"/>
    <s v="Washington State"/>
    <x v="5"/>
    <x v="5"/>
    <x v="46"/>
    <x v="2"/>
    <n v="1710"/>
    <n v="63414"/>
  </r>
  <r>
    <s v="WT"/>
    <x v="37"/>
    <s v="LEG"/>
    <s v="LEG9"/>
    <x v="0"/>
    <x v="0"/>
    <s v="State Executive"/>
    <s v="Washington State"/>
    <x v="5"/>
    <x v="5"/>
    <x v="47"/>
    <x v="3"/>
    <n v="1841"/>
    <n v="63414"/>
  </r>
  <r>
    <s v="WT"/>
    <x v="37"/>
    <s v="LEG"/>
    <s v="LEG9"/>
    <x v="0"/>
    <x v="0"/>
    <s v="State Executive"/>
    <s v="Washington State"/>
    <x v="5"/>
    <x v="5"/>
    <x v="48"/>
    <x v="4"/>
    <n v="848"/>
    <n v="63414"/>
  </r>
  <r>
    <s v="WT"/>
    <x v="37"/>
    <s v="LEG"/>
    <s v="LEG9"/>
    <x v="0"/>
    <x v="0"/>
    <s v="State Executive"/>
    <s v="Washington State"/>
    <x v="6"/>
    <x v="6"/>
    <x v="49"/>
    <x v="0"/>
    <n v="1719"/>
    <n v="63414"/>
  </r>
  <r>
    <s v="WT"/>
    <x v="37"/>
    <s v="LEG"/>
    <s v="LEG9"/>
    <x v="0"/>
    <x v="0"/>
    <s v="State Executive"/>
    <s v="Washington State"/>
    <x v="6"/>
    <x v="6"/>
    <x v="50"/>
    <x v="1"/>
    <n v="297"/>
    <n v="63414"/>
  </r>
  <r>
    <s v="WT"/>
    <x v="37"/>
    <s v="LEG"/>
    <s v="LEG9"/>
    <x v="0"/>
    <x v="0"/>
    <s v="State Executive"/>
    <s v="Washington State"/>
    <x v="6"/>
    <x v="6"/>
    <x v="51"/>
    <x v="2"/>
    <n v="634"/>
    <n v="63414"/>
  </r>
  <r>
    <s v="WT"/>
    <x v="37"/>
    <s v="LEG"/>
    <s v="LEG9"/>
    <x v="0"/>
    <x v="0"/>
    <s v="State Executive"/>
    <s v="Washington State"/>
    <x v="6"/>
    <x v="6"/>
    <x v="52"/>
    <x v="3"/>
    <n v="2751"/>
    <n v="63414"/>
  </r>
  <r>
    <s v="WT"/>
    <x v="37"/>
    <s v="LEG"/>
    <s v="LEG9"/>
    <x v="0"/>
    <x v="0"/>
    <s v="State Executive"/>
    <s v="Washington State"/>
    <x v="6"/>
    <x v="6"/>
    <x v="53"/>
    <x v="4"/>
    <n v="950"/>
    <n v="63414"/>
  </r>
  <r>
    <s v="WT"/>
    <x v="37"/>
    <s v="LEG"/>
    <s v="LEG9"/>
    <x v="0"/>
    <x v="0"/>
    <s v="State Executive"/>
    <s v="Washington State"/>
    <x v="7"/>
    <x v="7"/>
    <x v="54"/>
    <x v="0"/>
    <n v="3897"/>
    <n v="63414"/>
  </r>
  <r>
    <s v="WT"/>
    <x v="37"/>
    <s v="LEG"/>
    <s v="LEG9"/>
    <x v="0"/>
    <x v="0"/>
    <s v="State Executive"/>
    <s v="Washington State"/>
    <x v="7"/>
    <x v="7"/>
    <x v="55"/>
    <x v="1"/>
    <n v="2063"/>
    <n v="63414"/>
  </r>
  <r>
    <s v="WT"/>
    <x v="37"/>
    <s v="LEG"/>
    <s v="LEG9"/>
    <x v="0"/>
    <x v="0"/>
    <s v="State Executive"/>
    <s v="Washington State"/>
    <x v="8"/>
    <x v="8"/>
    <x v="56"/>
    <x v="0"/>
    <n v="839"/>
    <n v="63414"/>
  </r>
  <r>
    <s v="WT"/>
    <x v="37"/>
    <s v="LEG"/>
    <s v="LEG9"/>
    <x v="0"/>
    <x v="0"/>
    <s v="State Executive"/>
    <s v="Washington State"/>
    <x v="8"/>
    <x v="8"/>
    <x v="57"/>
    <x v="1"/>
    <n v="1228"/>
    <n v="63414"/>
  </r>
  <r>
    <s v="WT"/>
    <x v="37"/>
    <s v="LEG"/>
    <s v="LEG9"/>
    <x v="0"/>
    <x v="0"/>
    <s v="State Executive"/>
    <s v="Washington State"/>
    <x v="8"/>
    <x v="8"/>
    <x v="58"/>
    <x v="2"/>
    <n v="381"/>
    <n v="63414"/>
  </r>
  <r>
    <s v="WT"/>
    <x v="37"/>
    <s v="LEG"/>
    <s v="LEG9"/>
    <x v="0"/>
    <x v="0"/>
    <s v="State Executive"/>
    <s v="Washington State"/>
    <x v="8"/>
    <x v="8"/>
    <x v="59"/>
    <x v="3"/>
    <n v="444"/>
    <n v="63414"/>
  </r>
  <r>
    <s v="WT"/>
    <x v="37"/>
    <s v="LEG"/>
    <s v="LEG9"/>
    <x v="0"/>
    <x v="0"/>
    <s v="State Executive"/>
    <s v="Washington State"/>
    <x v="8"/>
    <x v="8"/>
    <x v="60"/>
    <x v="4"/>
    <n v="248"/>
    <n v="63414"/>
  </r>
  <r>
    <s v="WT"/>
    <x v="37"/>
    <s v="LEG"/>
    <s v="LEG9"/>
    <x v="0"/>
    <x v="0"/>
    <s v="State Executive"/>
    <s v="Washington State"/>
    <x v="8"/>
    <x v="8"/>
    <x v="61"/>
    <x v="5"/>
    <n v="3132"/>
    <n v="63414"/>
  </r>
  <r>
    <s v="WT"/>
    <x v="37"/>
    <s v="LEG"/>
    <s v="LEG9"/>
    <x v="0"/>
    <x v="0"/>
    <s v="State Executive"/>
    <s v="Washington State"/>
    <x v="8"/>
    <x v="8"/>
    <x v="62"/>
    <x v="6"/>
    <n v="193"/>
    <n v="63414"/>
  </r>
  <r>
    <s v="WT"/>
    <x v="37"/>
    <s v="LEG"/>
    <s v="LEG9"/>
    <x v="0"/>
    <x v="0"/>
    <s v="State Executive"/>
    <s v="Washington State"/>
    <x v="9"/>
    <x v="9"/>
    <x v="63"/>
    <x v="0"/>
    <n v="411"/>
    <n v="63414"/>
  </r>
  <r>
    <s v="WT"/>
    <x v="37"/>
    <s v="LEG"/>
    <s v="LEG9"/>
    <x v="0"/>
    <x v="0"/>
    <s v="State Executive"/>
    <s v="Washington State"/>
    <x v="9"/>
    <x v="9"/>
    <x v="64"/>
    <x v="1"/>
    <n v="932"/>
    <n v="63414"/>
  </r>
  <r>
    <s v="WT"/>
    <x v="37"/>
    <s v="LEG"/>
    <s v="LEG9"/>
    <x v="0"/>
    <x v="0"/>
    <s v="State Executive"/>
    <s v="Washington State"/>
    <x v="9"/>
    <x v="9"/>
    <x v="65"/>
    <x v="2"/>
    <n v="1174"/>
    <n v="63414"/>
  </r>
  <r>
    <s v="WT"/>
    <x v="37"/>
    <s v="LEG"/>
    <s v="LEG9"/>
    <x v="0"/>
    <x v="0"/>
    <s v="State Executive"/>
    <s v="Washington State"/>
    <x v="9"/>
    <x v="9"/>
    <x v="66"/>
    <x v="3"/>
    <n v="90"/>
    <n v="63414"/>
  </r>
  <r>
    <s v="WT"/>
    <x v="37"/>
    <s v="LEG"/>
    <s v="LEG9"/>
    <x v="0"/>
    <x v="0"/>
    <s v="State Executive"/>
    <s v="Washington State"/>
    <x v="9"/>
    <x v="9"/>
    <x v="67"/>
    <x v="4"/>
    <n v="830"/>
    <n v="63414"/>
  </r>
  <r>
    <s v="WT"/>
    <x v="37"/>
    <s v="LEG"/>
    <s v="LEG9"/>
    <x v="0"/>
    <x v="0"/>
    <s v="State Executive"/>
    <s v="Washington State"/>
    <x v="9"/>
    <x v="9"/>
    <x v="68"/>
    <x v="5"/>
    <n v="93"/>
    <n v="63414"/>
  </r>
  <r>
    <s v="WT"/>
    <x v="37"/>
    <s v="LEG"/>
    <s v="LEG9"/>
    <x v="0"/>
    <x v="0"/>
    <s v="State Executive"/>
    <s v="Washington State"/>
    <x v="9"/>
    <x v="9"/>
    <x v="69"/>
    <x v="6"/>
    <n v="1149"/>
    <n v="63414"/>
  </r>
  <r>
    <s v="WT"/>
    <x v="37"/>
    <s v="LEG"/>
    <s v="LEG9"/>
    <x v="0"/>
    <x v="0"/>
    <s v="State Executive"/>
    <s v="Washington State"/>
    <x v="9"/>
    <x v="9"/>
    <x v="70"/>
    <x v="7"/>
    <n v="181"/>
    <n v="63414"/>
  </r>
  <r>
    <s v="WT"/>
    <x v="37"/>
    <s v="LEG"/>
    <s v="LEG9"/>
    <x v="0"/>
    <x v="0"/>
    <s v="State Executive"/>
    <s v="Washington State"/>
    <x v="9"/>
    <x v="9"/>
    <x v="71"/>
    <x v="8"/>
    <n v="319"/>
    <n v="63414"/>
  </r>
  <r>
    <s v="WT"/>
    <x v="37"/>
    <s v="LEG"/>
    <s v="LEG9"/>
    <x v="0"/>
    <x v="0"/>
    <s v="State Executive"/>
    <s v="Washington State"/>
    <x v="10"/>
    <x v="10"/>
    <x v="72"/>
    <x v="0"/>
    <n v="2946"/>
    <n v="63414"/>
  </r>
  <r>
    <s v="WT"/>
    <x v="37"/>
    <s v="LEG"/>
    <s v="LEG9"/>
    <x v="0"/>
    <x v="0"/>
    <s v="State Executive"/>
    <s v="Washington State"/>
    <x v="10"/>
    <x v="10"/>
    <x v="73"/>
    <x v="1"/>
    <n v="570"/>
    <n v="63414"/>
  </r>
  <r>
    <s v="WT"/>
    <x v="37"/>
    <s v="LEG"/>
    <s v="LEG9"/>
    <x v="0"/>
    <x v="0"/>
    <s v="State Executive"/>
    <s v="Washington State"/>
    <x v="10"/>
    <x v="10"/>
    <x v="74"/>
    <x v="2"/>
    <n v="3009"/>
    <n v="63414"/>
  </r>
  <r>
    <s v="WT"/>
    <x v="37"/>
    <s v="LEG"/>
    <s v="LEG9"/>
    <x v="0"/>
    <x v="0"/>
    <s v="Judicial"/>
    <s v="Supreme Court"/>
    <x v="11"/>
    <x v="11"/>
    <x v="75"/>
    <x v="0"/>
    <n v="3399"/>
    <n v="63414"/>
  </r>
  <r>
    <s v="WT"/>
    <x v="37"/>
    <s v="LEG"/>
    <s v="LEG9"/>
    <x v="0"/>
    <x v="0"/>
    <s v="Judicial"/>
    <s v="Supreme Court"/>
    <x v="11"/>
    <x v="11"/>
    <x v="76"/>
    <x v="1"/>
    <n v="1768"/>
    <n v="63414"/>
  </r>
  <r>
    <s v="WT"/>
    <x v="37"/>
    <s v="LEG"/>
    <s v="LEG9"/>
    <x v="0"/>
    <x v="0"/>
    <s v="Judicial"/>
    <s v="Supreme Court"/>
    <x v="11"/>
    <x v="11"/>
    <x v="77"/>
    <x v="2"/>
    <n v="421"/>
    <n v="63414"/>
  </r>
  <r>
    <s v="YA"/>
    <x v="38"/>
    <s v="LEG"/>
    <s v="LEG13"/>
    <x v="12"/>
    <x v="12"/>
    <s v="Statewide"/>
    <s v="Statewide"/>
    <x v="0"/>
    <x v="0"/>
    <x v="0"/>
    <x v="0"/>
    <n v="2377"/>
    <n v="63418"/>
  </r>
  <r>
    <s v="YA"/>
    <x v="38"/>
    <s v="LEG"/>
    <s v="LEG14"/>
    <x v="5"/>
    <x v="5"/>
    <s v="Statewide"/>
    <s v="Statewide"/>
    <x v="0"/>
    <x v="0"/>
    <x v="0"/>
    <x v="0"/>
    <n v="51585"/>
    <n v="63419"/>
  </r>
  <r>
    <s v="YA"/>
    <x v="38"/>
    <s v="LEG"/>
    <s v="LEG15"/>
    <x v="48"/>
    <x v="48"/>
    <s v="Statewide"/>
    <s v="Statewide"/>
    <x v="0"/>
    <x v="0"/>
    <x v="0"/>
    <x v="0"/>
    <n v="56043"/>
    <n v="63420"/>
  </r>
  <r>
    <s v="YA"/>
    <x v="38"/>
    <s v="LEG"/>
    <s v="LEG13"/>
    <x v="12"/>
    <x v="12"/>
    <s v="Statewide"/>
    <s v="Statewide"/>
    <x v="0"/>
    <x v="0"/>
    <x v="1"/>
    <x v="1"/>
    <n v="738"/>
    <n v="63418"/>
  </r>
  <r>
    <s v="YA"/>
    <x v="38"/>
    <s v="LEG"/>
    <s v="LEG14"/>
    <x v="5"/>
    <x v="5"/>
    <s v="Statewide"/>
    <s v="Statewide"/>
    <x v="0"/>
    <x v="0"/>
    <x v="1"/>
    <x v="1"/>
    <n v="15682"/>
    <n v="63419"/>
  </r>
  <r>
    <s v="YA"/>
    <x v="38"/>
    <s v="LEG"/>
    <s v="LEG15"/>
    <x v="48"/>
    <x v="48"/>
    <s v="Statewide"/>
    <s v="Statewide"/>
    <x v="0"/>
    <x v="0"/>
    <x v="1"/>
    <x v="1"/>
    <n v="13970"/>
    <n v="63420"/>
  </r>
  <r>
    <s v="YA"/>
    <x v="38"/>
    <s v="LEG"/>
    <s v="LEG13"/>
    <x v="12"/>
    <x v="12"/>
    <s v="Federal"/>
    <s v="United States"/>
    <x v="1"/>
    <x v="1"/>
    <x v="2"/>
    <x v="0"/>
    <n v="21"/>
    <n v="63418"/>
  </r>
  <r>
    <s v="YA"/>
    <x v="38"/>
    <s v="LEG"/>
    <s v="LEG14"/>
    <x v="5"/>
    <x v="5"/>
    <s v="Federal"/>
    <s v="United States"/>
    <x v="1"/>
    <x v="1"/>
    <x v="2"/>
    <x v="0"/>
    <n v="431"/>
    <n v="63419"/>
  </r>
  <r>
    <s v="YA"/>
    <x v="38"/>
    <s v="LEG"/>
    <s v="LEG15"/>
    <x v="48"/>
    <x v="48"/>
    <s v="Federal"/>
    <s v="United States"/>
    <x v="1"/>
    <x v="1"/>
    <x v="2"/>
    <x v="0"/>
    <n v="450"/>
    <n v="63420"/>
  </r>
  <r>
    <s v="YA"/>
    <x v="38"/>
    <s v="LEG"/>
    <s v="LEG13"/>
    <x v="12"/>
    <x v="12"/>
    <s v="Federal"/>
    <s v="United States"/>
    <x v="1"/>
    <x v="1"/>
    <x v="3"/>
    <x v="1"/>
    <n v="7"/>
    <n v="63418"/>
  </r>
  <r>
    <s v="YA"/>
    <x v="38"/>
    <s v="LEG"/>
    <s v="LEG14"/>
    <x v="5"/>
    <x v="5"/>
    <s v="Federal"/>
    <s v="United States"/>
    <x v="1"/>
    <x v="1"/>
    <x v="3"/>
    <x v="1"/>
    <n v="133"/>
    <n v="63419"/>
  </r>
  <r>
    <s v="YA"/>
    <x v="38"/>
    <s v="LEG"/>
    <s v="LEG15"/>
    <x v="48"/>
    <x v="48"/>
    <s v="Federal"/>
    <s v="United States"/>
    <x v="1"/>
    <x v="1"/>
    <x v="3"/>
    <x v="1"/>
    <n v="153"/>
    <n v="63420"/>
  </r>
  <r>
    <s v="YA"/>
    <x v="38"/>
    <s v="LEG"/>
    <s v="LEG13"/>
    <x v="12"/>
    <x v="12"/>
    <s v="Federal"/>
    <s v="United States"/>
    <x v="1"/>
    <x v="1"/>
    <x v="4"/>
    <x v="2"/>
    <n v="329"/>
    <n v="63418"/>
  </r>
  <r>
    <s v="YA"/>
    <x v="38"/>
    <s v="LEG"/>
    <s v="LEG14"/>
    <x v="5"/>
    <x v="5"/>
    <s v="Federal"/>
    <s v="United States"/>
    <x v="1"/>
    <x v="1"/>
    <x v="4"/>
    <x v="2"/>
    <n v="5907"/>
    <n v="63419"/>
  </r>
  <r>
    <s v="YA"/>
    <x v="38"/>
    <s v="LEG"/>
    <s v="LEG15"/>
    <x v="48"/>
    <x v="48"/>
    <s v="Federal"/>
    <s v="United States"/>
    <x v="1"/>
    <x v="1"/>
    <x v="4"/>
    <x v="2"/>
    <n v="5243"/>
    <n v="63420"/>
  </r>
  <r>
    <s v="YA"/>
    <x v="38"/>
    <s v="LEG"/>
    <s v="LEG13"/>
    <x v="12"/>
    <x v="12"/>
    <s v="Federal"/>
    <s v="United States"/>
    <x v="1"/>
    <x v="1"/>
    <x v="5"/>
    <x v="3"/>
    <n v="9"/>
    <n v="63418"/>
  </r>
  <r>
    <s v="YA"/>
    <x v="38"/>
    <s v="LEG"/>
    <s v="LEG14"/>
    <x v="5"/>
    <x v="5"/>
    <s v="Federal"/>
    <s v="United States"/>
    <x v="1"/>
    <x v="1"/>
    <x v="5"/>
    <x v="3"/>
    <n v="137"/>
    <n v="63419"/>
  </r>
  <r>
    <s v="YA"/>
    <x v="38"/>
    <s v="LEG"/>
    <s v="LEG15"/>
    <x v="48"/>
    <x v="48"/>
    <s v="Federal"/>
    <s v="United States"/>
    <x v="1"/>
    <x v="1"/>
    <x v="5"/>
    <x v="3"/>
    <n v="112"/>
    <n v="63420"/>
  </r>
  <r>
    <s v="YA"/>
    <x v="38"/>
    <s v="LEG"/>
    <s v="LEG13"/>
    <x v="12"/>
    <x v="12"/>
    <s v="Federal"/>
    <s v="United States"/>
    <x v="1"/>
    <x v="1"/>
    <x v="6"/>
    <x v="4"/>
    <n v="8"/>
    <n v="63418"/>
  </r>
  <r>
    <s v="YA"/>
    <x v="38"/>
    <s v="LEG"/>
    <s v="LEG14"/>
    <x v="5"/>
    <x v="5"/>
    <s v="Federal"/>
    <s v="United States"/>
    <x v="1"/>
    <x v="1"/>
    <x v="6"/>
    <x v="4"/>
    <n v="89"/>
    <n v="63419"/>
  </r>
  <r>
    <s v="YA"/>
    <x v="38"/>
    <s v="LEG"/>
    <s v="LEG15"/>
    <x v="48"/>
    <x v="48"/>
    <s v="Federal"/>
    <s v="United States"/>
    <x v="1"/>
    <x v="1"/>
    <x v="6"/>
    <x v="4"/>
    <n v="76"/>
    <n v="63420"/>
  </r>
  <r>
    <s v="YA"/>
    <x v="38"/>
    <s v="LEG"/>
    <s v="LEG13"/>
    <x v="12"/>
    <x v="12"/>
    <s v="Federal"/>
    <s v="United States"/>
    <x v="1"/>
    <x v="1"/>
    <x v="7"/>
    <x v="5"/>
    <n v="25"/>
    <n v="63418"/>
  </r>
  <r>
    <s v="YA"/>
    <x v="38"/>
    <s v="LEG"/>
    <s v="LEG14"/>
    <x v="5"/>
    <x v="5"/>
    <s v="Federal"/>
    <s v="United States"/>
    <x v="1"/>
    <x v="1"/>
    <x v="7"/>
    <x v="5"/>
    <n v="261"/>
    <n v="63419"/>
  </r>
  <r>
    <s v="YA"/>
    <x v="38"/>
    <s v="LEG"/>
    <s v="LEG15"/>
    <x v="48"/>
    <x v="48"/>
    <s v="Federal"/>
    <s v="United States"/>
    <x v="1"/>
    <x v="1"/>
    <x v="7"/>
    <x v="5"/>
    <n v="218"/>
    <n v="63420"/>
  </r>
  <r>
    <s v="YA"/>
    <x v="38"/>
    <s v="LEG"/>
    <s v="LEG13"/>
    <x v="12"/>
    <x v="12"/>
    <s v="Federal"/>
    <s v="United States"/>
    <x v="1"/>
    <x v="1"/>
    <x v="8"/>
    <x v="6"/>
    <n v="0"/>
    <n v="63418"/>
  </r>
  <r>
    <s v="YA"/>
    <x v="38"/>
    <s v="LEG"/>
    <s v="LEG14"/>
    <x v="5"/>
    <x v="5"/>
    <s v="Federal"/>
    <s v="United States"/>
    <x v="1"/>
    <x v="1"/>
    <x v="8"/>
    <x v="6"/>
    <n v="77"/>
    <n v="63419"/>
  </r>
  <r>
    <s v="YA"/>
    <x v="38"/>
    <s v="LEG"/>
    <s v="LEG15"/>
    <x v="48"/>
    <x v="48"/>
    <s v="Federal"/>
    <s v="United States"/>
    <x v="1"/>
    <x v="1"/>
    <x v="8"/>
    <x v="6"/>
    <n v="63"/>
    <n v="63420"/>
  </r>
  <r>
    <s v="YA"/>
    <x v="38"/>
    <s v="LEG"/>
    <s v="LEG13"/>
    <x v="12"/>
    <x v="12"/>
    <s v="Federal"/>
    <s v="United States"/>
    <x v="1"/>
    <x v="1"/>
    <x v="9"/>
    <x v="7"/>
    <n v="53"/>
    <n v="63418"/>
  </r>
  <r>
    <s v="YA"/>
    <x v="38"/>
    <s v="LEG"/>
    <s v="LEG14"/>
    <x v="5"/>
    <x v="5"/>
    <s v="Federal"/>
    <s v="United States"/>
    <x v="1"/>
    <x v="1"/>
    <x v="9"/>
    <x v="7"/>
    <n v="803"/>
    <n v="63419"/>
  </r>
  <r>
    <s v="YA"/>
    <x v="38"/>
    <s v="LEG"/>
    <s v="LEG15"/>
    <x v="48"/>
    <x v="48"/>
    <s v="Federal"/>
    <s v="United States"/>
    <x v="1"/>
    <x v="1"/>
    <x v="9"/>
    <x v="7"/>
    <n v="771"/>
    <n v="63420"/>
  </r>
  <r>
    <s v="YA"/>
    <x v="38"/>
    <s v="LEG"/>
    <s v="LEG13"/>
    <x v="12"/>
    <x v="12"/>
    <s v="Federal"/>
    <s v="United States"/>
    <x v="1"/>
    <x v="1"/>
    <x v="10"/>
    <x v="8"/>
    <n v="4"/>
    <n v="63418"/>
  </r>
  <r>
    <s v="YA"/>
    <x v="38"/>
    <s v="LEG"/>
    <s v="LEG14"/>
    <x v="5"/>
    <x v="5"/>
    <s v="Federal"/>
    <s v="United States"/>
    <x v="1"/>
    <x v="1"/>
    <x v="10"/>
    <x v="8"/>
    <n v="38"/>
    <n v="63419"/>
  </r>
  <r>
    <s v="YA"/>
    <x v="38"/>
    <s v="LEG"/>
    <s v="LEG15"/>
    <x v="48"/>
    <x v="48"/>
    <s v="Federal"/>
    <s v="United States"/>
    <x v="1"/>
    <x v="1"/>
    <x v="10"/>
    <x v="8"/>
    <n v="57"/>
    <n v="63420"/>
  </r>
  <r>
    <s v="YA"/>
    <x v="38"/>
    <s v="LEG"/>
    <s v="LEG13"/>
    <x v="12"/>
    <x v="12"/>
    <s v="Federal"/>
    <s v="United States"/>
    <x v="1"/>
    <x v="1"/>
    <x v="11"/>
    <x v="9"/>
    <n v="0"/>
    <n v="63418"/>
  </r>
  <r>
    <s v="YA"/>
    <x v="38"/>
    <s v="LEG"/>
    <s v="LEG14"/>
    <x v="5"/>
    <x v="5"/>
    <s v="Federal"/>
    <s v="United States"/>
    <x v="1"/>
    <x v="1"/>
    <x v="11"/>
    <x v="9"/>
    <n v="26"/>
    <n v="63419"/>
  </r>
  <r>
    <s v="YA"/>
    <x v="38"/>
    <s v="LEG"/>
    <s v="LEG15"/>
    <x v="48"/>
    <x v="48"/>
    <s v="Federal"/>
    <s v="United States"/>
    <x v="1"/>
    <x v="1"/>
    <x v="11"/>
    <x v="9"/>
    <n v="27"/>
    <n v="63420"/>
  </r>
  <r>
    <s v="YA"/>
    <x v="38"/>
    <s v="LEG"/>
    <s v="LEG13"/>
    <x v="12"/>
    <x v="12"/>
    <s v="Federal"/>
    <s v="United States"/>
    <x v="1"/>
    <x v="1"/>
    <x v="12"/>
    <x v="10"/>
    <n v="186"/>
    <n v="63418"/>
  </r>
  <r>
    <s v="YA"/>
    <x v="38"/>
    <s v="LEG"/>
    <s v="LEG14"/>
    <x v="5"/>
    <x v="5"/>
    <s v="Federal"/>
    <s v="United States"/>
    <x v="1"/>
    <x v="1"/>
    <x v="12"/>
    <x v="10"/>
    <n v="6017"/>
    <n v="63419"/>
  </r>
  <r>
    <s v="YA"/>
    <x v="38"/>
    <s v="LEG"/>
    <s v="LEG15"/>
    <x v="48"/>
    <x v="48"/>
    <s v="Federal"/>
    <s v="United States"/>
    <x v="1"/>
    <x v="1"/>
    <x v="12"/>
    <x v="10"/>
    <n v="5220"/>
    <n v="63420"/>
  </r>
  <r>
    <s v="YA"/>
    <x v="38"/>
    <s v="LEG"/>
    <s v="LEG13"/>
    <x v="12"/>
    <x v="12"/>
    <s v="Federal"/>
    <s v="United States"/>
    <x v="1"/>
    <x v="1"/>
    <x v="13"/>
    <x v="11"/>
    <n v="12"/>
    <n v="63418"/>
  </r>
  <r>
    <s v="YA"/>
    <x v="38"/>
    <s v="LEG"/>
    <s v="LEG14"/>
    <x v="5"/>
    <x v="5"/>
    <s v="Federal"/>
    <s v="United States"/>
    <x v="1"/>
    <x v="1"/>
    <x v="13"/>
    <x v="11"/>
    <n v="185"/>
    <n v="63419"/>
  </r>
  <r>
    <s v="YA"/>
    <x v="38"/>
    <s v="LEG"/>
    <s v="LEG15"/>
    <x v="48"/>
    <x v="48"/>
    <s v="Federal"/>
    <s v="United States"/>
    <x v="1"/>
    <x v="1"/>
    <x v="13"/>
    <x v="11"/>
    <n v="198"/>
    <n v="63420"/>
  </r>
  <r>
    <s v="YA"/>
    <x v="38"/>
    <s v="LEG"/>
    <s v="LEG13"/>
    <x v="12"/>
    <x v="12"/>
    <s v="Federal"/>
    <s v="United States"/>
    <x v="1"/>
    <x v="1"/>
    <x v="14"/>
    <x v="12"/>
    <n v="8"/>
    <n v="63418"/>
  </r>
  <r>
    <s v="YA"/>
    <x v="38"/>
    <s v="LEG"/>
    <s v="LEG14"/>
    <x v="5"/>
    <x v="5"/>
    <s v="Federal"/>
    <s v="United States"/>
    <x v="1"/>
    <x v="1"/>
    <x v="14"/>
    <x v="12"/>
    <n v="91"/>
    <n v="63419"/>
  </r>
  <r>
    <s v="YA"/>
    <x v="38"/>
    <s v="LEG"/>
    <s v="LEG15"/>
    <x v="48"/>
    <x v="48"/>
    <s v="Federal"/>
    <s v="United States"/>
    <x v="1"/>
    <x v="1"/>
    <x v="14"/>
    <x v="12"/>
    <n v="89"/>
    <n v="63420"/>
  </r>
  <r>
    <s v="YA"/>
    <x v="38"/>
    <s v="LEG"/>
    <s v="LEG13"/>
    <x v="12"/>
    <x v="12"/>
    <s v="Federal"/>
    <s v="United States"/>
    <x v="1"/>
    <x v="1"/>
    <x v="15"/>
    <x v="13"/>
    <n v="20"/>
    <n v="63418"/>
  </r>
  <r>
    <s v="YA"/>
    <x v="38"/>
    <s v="LEG"/>
    <s v="LEG14"/>
    <x v="5"/>
    <x v="5"/>
    <s v="Federal"/>
    <s v="United States"/>
    <x v="1"/>
    <x v="1"/>
    <x v="15"/>
    <x v="13"/>
    <n v="368"/>
    <n v="63419"/>
  </r>
  <r>
    <s v="YA"/>
    <x v="38"/>
    <s v="LEG"/>
    <s v="LEG15"/>
    <x v="48"/>
    <x v="48"/>
    <s v="Federal"/>
    <s v="United States"/>
    <x v="1"/>
    <x v="1"/>
    <x v="15"/>
    <x v="13"/>
    <n v="337"/>
    <n v="63420"/>
  </r>
  <r>
    <s v="YA"/>
    <x v="38"/>
    <s v="LEG"/>
    <s v="LEG13"/>
    <x v="12"/>
    <x v="12"/>
    <s v="Federal"/>
    <s v="United States"/>
    <x v="1"/>
    <x v="1"/>
    <x v="16"/>
    <x v="14"/>
    <n v="13"/>
    <n v="63418"/>
  </r>
  <r>
    <s v="YA"/>
    <x v="38"/>
    <s v="LEG"/>
    <s v="LEG14"/>
    <x v="5"/>
    <x v="5"/>
    <s v="Federal"/>
    <s v="United States"/>
    <x v="1"/>
    <x v="1"/>
    <x v="16"/>
    <x v="14"/>
    <n v="293"/>
    <n v="63419"/>
  </r>
  <r>
    <s v="YA"/>
    <x v="38"/>
    <s v="LEG"/>
    <s v="LEG15"/>
    <x v="48"/>
    <x v="48"/>
    <s v="Federal"/>
    <s v="United States"/>
    <x v="1"/>
    <x v="1"/>
    <x v="16"/>
    <x v="14"/>
    <n v="265"/>
    <n v="63420"/>
  </r>
  <r>
    <s v="YA"/>
    <x v="38"/>
    <s v="LEG"/>
    <s v="LEG13"/>
    <x v="12"/>
    <x v="12"/>
    <s v="Federal"/>
    <s v="United States"/>
    <x v="1"/>
    <x v="1"/>
    <x v="17"/>
    <x v="15"/>
    <n v="5"/>
    <n v="63418"/>
  </r>
  <r>
    <s v="YA"/>
    <x v="38"/>
    <s v="LEG"/>
    <s v="LEG14"/>
    <x v="5"/>
    <x v="5"/>
    <s v="Federal"/>
    <s v="United States"/>
    <x v="1"/>
    <x v="1"/>
    <x v="17"/>
    <x v="15"/>
    <n v="72"/>
    <n v="63419"/>
  </r>
  <r>
    <s v="YA"/>
    <x v="38"/>
    <s v="LEG"/>
    <s v="LEG15"/>
    <x v="48"/>
    <x v="48"/>
    <s v="Federal"/>
    <s v="United States"/>
    <x v="1"/>
    <x v="1"/>
    <x v="17"/>
    <x v="15"/>
    <n v="61"/>
    <n v="63420"/>
  </r>
  <r>
    <s v="YA"/>
    <x v="38"/>
    <s v="LEG"/>
    <s v="LEG13"/>
    <x v="12"/>
    <x v="12"/>
    <s v="Federal"/>
    <s v="United States"/>
    <x v="1"/>
    <x v="1"/>
    <x v="18"/>
    <x v="16"/>
    <n v="1"/>
    <n v="63418"/>
  </r>
  <r>
    <s v="YA"/>
    <x v="38"/>
    <s v="LEG"/>
    <s v="LEG14"/>
    <x v="5"/>
    <x v="5"/>
    <s v="Federal"/>
    <s v="United States"/>
    <x v="1"/>
    <x v="1"/>
    <x v="18"/>
    <x v="16"/>
    <n v="55"/>
    <n v="63419"/>
  </r>
  <r>
    <s v="YA"/>
    <x v="38"/>
    <s v="LEG"/>
    <s v="LEG15"/>
    <x v="48"/>
    <x v="48"/>
    <s v="Federal"/>
    <s v="United States"/>
    <x v="1"/>
    <x v="1"/>
    <x v="18"/>
    <x v="16"/>
    <n v="39"/>
    <n v="63420"/>
  </r>
  <r>
    <s v="YA"/>
    <x v="38"/>
    <s v="LEG"/>
    <s v="LEG13"/>
    <x v="12"/>
    <x v="12"/>
    <s v="State Executive"/>
    <s v="Washington State"/>
    <x v="2"/>
    <x v="2"/>
    <x v="19"/>
    <x v="0"/>
    <n v="15"/>
    <n v="63418"/>
  </r>
  <r>
    <s v="YA"/>
    <x v="38"/>
    <s v="LEG"/>
    <s v="LEG14"/>
    <x v="5"/>
    <x v="5"/>
    <s v="State Executive"/>
    <s v="Washington State"/>
    <x v="2"/>
    <x v="2"/>
    <x v="19"/>
    <x v="0"/>
    <n v="157"/>
    <n v="63419"/>
  </r>
  <r>
    <s v="YA"/>
    <x v="38"/>
    <s v="LEG"/>
    <s v="LEG15"/>
    <x v="48"/>
    <x v="48"/>
    <s v="State Executive"/>
    <s v="Washington State"/>
    <x v="2"/>
    <x v="2"/>
    <x v="19"/>
    <x v="0"/>
    <n v="130"/>
    <n v="63420"/>
  </r>
  <r>
    <s v="YA"/>
    <x v="38"/>
    <s v="LEG"/>
    <s v="LEG13"/>
    <x v="12"/>
    <x v="12"/>
    <s v="State Executive"/>
    <s v="Washington State"/>
    <x v="2"/>
    <x v="2"/>
    <x v="20"/>
    <x v="1"/>
    <n v="42"/>
    <n v="63418"/>
  </r>
  <r>
    <s v="YA"/>
    <x v="38"/>
    <s v="LEG"/>
    <s v="LEG14"/>
    <x v="5"/>
    <x v="5"/>
    <s v="State Executive"/>
    <s v="Washington State"/>
    <x v="2"/>
    <x v="2"/>
    <x v="20"/>
    <x v="1"/>
    <n v="936"/>
    <n v="63419"/>
  </r>
  <r>
    <s v="YA"/>
    <x v="38"/>
    <s v="LEG"/>
    <s v="LEG15"/>
    <x v="48"/>
    <x v="48"/>
    <s v="State Executive"/>
    <s v="Washington State"/>
    <x v="2"/>
    <x v="2"/>
    <x v="20"/>
    <x v="1"/>
    <n v="681"/>
    <n v="63420"/>
  </r>
  <r>
    <s v="YA"/>
    <x v="38"/>
    <s v="LEG"/>
    <s v="LEG13"/>
    <x v="12"/>
    <x v="12"/>
    <s v="State Executive"/>
    <s v="Washington State"/>
    <x v="2"/>
    <x v="2"/>
    <x v="21"/>
    <x v="2"/>
    <n v="3"/>
    <n v="63418"/>
  </r>
  <r>
    <s v="YA"/>
    <x v="38"/>
    <s v="LEG"/>
    <s v="LEG14"/>
    <x v="5"/>
    <x v="5"/>
    <s v="State Executive"/>
    <s v="Washington State"/>
    <x v="2"/>
    <x v="2"/>
    <x v="21"/>
    <x v="2"/>
    <n v="106"/>
    <n v="63419"/>
  </r>
  <r>
    <s v="YA"/>
    <x v="38"/>
    <s v="LEG"/>
    <s v="LEG15"/>
    <x v="48"/>
    <x v="48"/>
    <s v="State Executive"/>
    <s v="Washington State"/>
    <x v="2"/>
    <x v="2"/>
    <x v="21"/>
    <x v="2"/>
    <n v="122"/>
    <n v="63420"/>
  </r>
  <r>
    <s v="YA"/>
    <x v="38"/>
    <s v="LEG"/>
    <s v="LEG13"/>
    <x v="12"/>
    <x v="12"/>
    <s v="State Executive"/>
    <s v="Washington State"/>
    <x v="2"/>
    <x v="2"/>
    <x v="22"/>
    <x v="3"/>
    <n v="12"/>
    <n v="63418"/>
  </r>
  <r>
    <s v="YA"/>
    <x v="38"/>
    <s v="LEG"/>
    <s v="LEG14"/>
    <x v="5"/>
    <x v="5"/>
    <s v="State Executive"/>
    <s v="Washington State"/>
    <x v="2"/>
    <x v="2"/>
    <x v="22"/>
    <x v="3"/>
    <n v="176"/>
    <n v="63419"/>
  </r>
  <r>
    <s v="YA"/>
    <x v="38"/>
    <s v="LEG"/>
    <s v="LEG15"/>
    <x v="48"/>
    <x v="48"/>
    <s v="State Executive"/>
    <s v="Washington State"/>
    <x v="2"/>
    <x v="2"/>
    <x v="22"/>
    <x v="3"/>
    <n v="127"/>
    <n v="63420"/>
  </r>
  <r>
    <s v="YA"/>
    <x v="38"/>
    <s v="LEG"/>
    <s v="LEG13"/>
    <x v="12"/>
    <x v="12"/>
    <s v="State Executive"/>
    <s v="Washington State"/>
    <x v="2"/>
    <x v="2"/>
    <x v="23"/>
    <x v="4"/>
    <n v="6"/>
    <n v="63418"/>
  </r>
  <r>
    <s v="YA"/>
    <x v="38"/>
    <s v="LEG"/>
    <s v="LEG14"/>
    <x v="5"/>
    <x v="5"/>
    <s v="State Executive"/>
    <s v="Washington State"/>
    <x v="2"/>
    <x v="2"/>
    <x v="23"/>
    <x v="4"/>
    <n v="81"/>
    <n v="63419"/>
  </r>
  <r>
    <s v="YA"/>
    <x v="38"/>
    <s v="LEG"/>
    <s v="LEG15"/>
    <x v="48"/>
    <x v="48"/>
    <s v="State Executive"/>
    <s v="Washington State"/>
    <x v="2"/>
    <x v="2"/>
    <x v="23"/>
    <x v="4"/>
    <n v="66"/>
    <n v="63420"/>
  </r>
  <r>
    <s v="YA"/>
    <x v="38"/>
    <s v="LEG"/>
    <s v="LEG13"/>
    <x v="12"/>
    <x v="12"/>
    <s v="State Executive"/>
    <s v="Washington State"/>
    <x v="2"/>
    <x v="2"/>
    <x v="24"/>
    <x v="5"/>
    <n v="2"/>
    <n v="63418"/>
  </r>
  <r>
    <s v="YA"/>
    <x v="38"/>
    <s v="LEG"/>
    <s v="LEG14"/>
    <x v="5"/>
    <x v="5"/>
    <s v="State Executive"/>
    <s v="Washington State"/>
    <x v="2"/>
    <x v="2"/>
    <x v="24"/>
    <x v="5"/>
    <n v="142"/>
    <n v="63419"/>
  </r>
  <r>
    <s v="YA"/>
    <x v="38"/>
    <s v="LEG"/>
    <s v="LEG15"/>
    <x v="48"/>
    <x v="48"/>
    <s v="State Executive"/>
    <s v="Washington State"/>
    <x v="2"/>
    <x v="2"/>
    <x v="24"/>
    <x v="5"/>
    <n v="198"/>
    <n v="63420"/>
  </r>
  <r>
    <s v="YA"/>
    <x v="38"/>
    <s v="LEG"/>
    <s v="LEG13"/>
    <x v="12"/>
    <x v="12"/>
    <s v="State Executive"/>
    <s v="Washington State"/>
    <x v="2"/>
    <x v="2"/>
    <x v="25"/>
    <x v="6"/>
    <n v="16"/>
    <n v="63418"/>
  </r>
  <r>
    <s v="YA"/>
    <x v="38"/>
    <s v="LEG"/>
    <s v="LEG14"/>
    <x v="5"/>
    <x v="5"/>
    <s v="State Executive"/>
    <s v="Washington State"/>
    <x v="2"/>
    <x v="2"/>
    <x v="25"/>
    <x v="6"/>
    <n v="308"/>
    <n v="63419"/>
  </r>
  <r>
    <s v="YA"/>
    <x v="38"/>
    <s v="LEG"/>
    <s v="LEG15"/>
    <x v="48"/>
    <x v="48"/>
    <s v="State Executive"/>
    <s v="Washington State"/>
    <x v="2"/>
    <x v="2"/>
    <x v="25"/>
    <x v="6"/>
    <n v="263"/>
    <n v="63420"/>
  </r>
  <r>
    <s v="YA"/>
    <x v="38"/>
    <s v="LEG"/>
    <s v="LEG13"/>
    <x v="12"/>
    <x v="12"/>
    <s v="State Executive"/>
    <s v="Washington State"/>
    <x v="2"/>
    <x v="2"/>
    <x v="26"/>
    <x v="7"/>
    <n v="1"/>
    <n v="63418"/>
  </r>
  <r>
    <s v="YA"/>
    <x v="38"/>
    <s v="LEG"/>
    <s v="LEG14"/>
    <x v="5"/>
    <x v="5"/>
    <s v="State Executive"/>
    <s v="Washington State"/>
    <x v="2"/>
    <x v="2"/>
    <x v="26"/>
    <x v="7"/>
    <n v="33"/>
    <n v="63419"/>
  </r>
  <r>
    <s v="YA"/>
    <x v="38"/>
    <s v="LEG"/>
    <s v="LEG15"/>
    <x v="48"/>
    <x v="48"/>
    <s v="State Executive"/>
    <s v="Washington State"/>
    <x v="2"/>
    <x v="2"/>
    <x v="26"/>
    <x v="7"/>
    <n v="21"/>
    <n v="63420"/>
  </r>
  <r>
    <s v="YA"/>
    <x v="38"/>
    <s v="LEG"/>
    <s v="LEG13"/>
    <x v="12"/>
    <x v="12"/>
    <s v="State Executive"/>
    <s v="Washington State"/>
    <x v="2"/>
    <x v="2"/>
    <x v="27"/>
    <x v="8"/>
    <n v="2"/>
    <n v="63418"/>
  </r>
  <r>
    <s v="YA"/>
    <x v="38"/>
    <s v="LEG"/>
    <s v="LEG14"/>
    <x v="5"/>
    <x v="5"/>
    <s v="State Executive"/>
    <s v="Washington State"/>
    <x v="2"/>
    <x v="2"/>
    <x v="27"/>
    <x v="8"/>
    <n v="109"/>
    <n v="63419"/>
  </r>
  <r>
    <s v="YA"/>
    <x v="38"/>
    <s v="LEG"/>
    <s v="LEG15"/>
    <x v="48"/>
    <x v="48"/>
    <s v="State Executive"/>
    <s v="Washington State"/>
    <x v="2"/>
    <x v="2"/>
    <x v="27"/>
    <x v="8"/>
    <n v="148"/>
    <n v="63420"/>
  </r>
  <r>
    <s v="YA"/>
    <x v="38"/>
    <s v="LEG"/>
    <s v="LEG13"/>
    <x v="12"/>
    <x v="12"/>
    <s v="State Executive"/>
    <s v="Washington State"/>
    <x v="2"/>
    <x v="2"/>
    <x v="28"/>
    <x v="9"/>
    <n v="168"/>
    <n v="63418"/>
  </r>
  <r>
    <s v="YA"/>
    <x v="38"/>
    <s v="LEG"/>
    <s v="LEG14"/>
    <x v="5"/>
    <x v="5"/>
    <s v="State Executive"/>
    <s v="Washington State"/>
    <x v="2"/>
    <x v="2"/>
    <x v="28"/>
    <x v="9"/>
    <n v="5352"/>
    <n v="63419"/>
  </r>
  <r>
    <s v="YA"/>
    <x v="38"/>
    <s v="LEG"/>
    <s v="LEG15"/>
    <x v="48"/>
    <x v="48"/>
    <s v="State Executive"/>
    <s v="Washington State"/>
    <x v="2"/>
    <x v="2"/>
    <x v="28"/>
    <x v="9"/>
    <n v="4592"/>
    <n v="63420"/>
  </r>
  <r>
    <s v="YA"/>
    <x v="38"/>
    <s v="LEG"/>
    <s v="LEG13"/>
    <x v="12"/>
    <x v="12"/>
    <s v="State Executive"/>
    <s v="Washington State"/>
    <x v="2"/>
    <x v="2"/>
    <x v="29"/>
    <x v="10"/>
    <n v="457"/>
    <n v="63418"/>
  </r>
  <r>
    <s v="YA"/>
    <x v="38"/>
    <s v="LEG"/>
    <s v="LEG14"/>
    <x v="5"/>
    <x v="5"/>
    <s v="State Executive"/>
    <s v="Washington State"/>
    <x v="2"/>
    <x v="2"/>
    <x v="29"/>
    <x v="10"/>
    <n v="7827"/>
    <n v="63419"/>
  </r>
  <r>
    <s v="YA"/>
    <x v="38"/>
    <s v="LEG"/>
    <s v="LEG15"/>
    <x v="48"/>
    <x v="48"/>
    <s v="State Executive"/>
    <s v="Washington State"/>
    <x v="2"/>
    <x v="2"/>
    <x v="29"/>
    <x v="10"/>
    <n v="7256"/>
    <n v="63420"/>
  </r>
  <r>
    <s v="YA"/>
    <x v="38"/>
    <s v="LEG"/>
    <s v="LEG13"/>
    <x v="12"/>
    <x v="12"/>
    <s v="State Executive"/>
    <s v="Washington State"/>
    <x v="3"/>
    <x v="3"/>
    <x v="30"/>
    <x v="0"/>
    <n v="275"/>
    <n v="63418"/>
  </r>
  <r>
    <s v="YA"/>
    <x v="38"/>
    <s v="LEG"/>
    <s v="LEG14"/>
    <x v="5"/>
    <x v="5"/>
    <s v="State Executive"/>
    <s v="Washington State"/>
    <x v="3"/>
    <x v="3"/>
    <x v="30"/>
    <x v="0"/>
    <n v="4371"/>
    <n v="63419"/>
  </r>
  <r>
    <s v="YA"/>
    <x v="38"/>
    <s v="LEG"/>
    <s v="LEG15"/>
    <x v="48"/>
    <x v="48"/>
    <s v="State Executive"/>
    <s v="Washington State"/>
    <x v="3"/>
    <x v="3"/>
    <x v="30"/>
    <x v="0"/>
    <n v="4155"/>
    <n v="63420"/>
  </r>
  <r>
    <s v="YA"/>
    <x v="38"/>
    <s v="LEG"/>
    <s v="LEG13"/>
    <x v="12"/>
    <x v="12"/>
    <s v="State Executive"/>
    <s v="Washington State"/>
    <x v="3"/>
    <x v="3"/>
    <x v="31"/>
    <x v="1"/>
    <n v="10"/>
    <n v="63418"/>
  </r>
  <r>
    <s v="YA"/>
    <x v="38"/>
    <s v="LEG"/>
    <s v="LEG14"/>
    <x v="5"/>
    <x v="5"/>
    <s v="State Executive"/>
    <s v="Washington State"/>
    <x v="3"/>
    <x v="3"/>
    <x v="31"/>
    <x v="1"/>
    <n v="156"/>
    <n v="63419"/>
  </r>
  <r>
    <s v="YA"/>
    <x v="38"/>
    <s v="LEG"/>
    <s v="LEG15"/>
    <x v="48"/>
    <x v="48"/>
    <s v="State Executive"/>
    <s v="Washington State"/>
    <x v="3"/>
    <x v="3"/>
    <x v="31"/>
    <x v="1"/>
    <n v="175"/>
    <n v="63420"/>
  </r>
  <r>
    <s v="YA"/>
    <x v="38"/>
    <s v="LEG"/>
    <s v="LEG13"/>
    <x v="12"/>
    <x v="12"/>
    <s v="State Executive"/>
    <s v="Washington State"/>
    <x v="3"/>
    <x v="3"/>
    <x v="32"/>
    <x v="2"/>
    <n v="109"/>
    <n v="63418"/>
  </r>
  <r>
    <s v="YA"/>
    <x v="38"/>
    <s v="LEG"/>
    <s v="LEG14"/>
    <x v="5"/>
    <x v="5"/>
    <s v="State Executive"/>
    <s v="Washington State"/>
    <x v="3"/>
    <x v="3"/>
    <x v="32"/>
    <x v="2"/>
    <n v="2541"/>
    <n v="63419"/>
  </r>
  <r>
    <s v="YA"/>
    <x v="38"/>
    <s v="LEG"/>
    <s v="LEG15"/>
    <x v="48"/>
    <x v="48"/>
    <s v="State Executive"/>
    <s v="Washington State"/>
    <x v="3"/>
    <x v="3"/>
    <x v="32"/>
    <x v="2"/>
    <n v="1968"/>
    <n v="63420"/>
  </r>
  <r>
    <s v="YA"/>
    <x v="38"/>
    <s v="LEG"/>
    <s v="LEG13"/>
    <x v="12"/>
    <x v="12"/>
    <s v="State Executive"/>
    <s v="Washington State"/>
    <x v="3"/>
    <x v="3"/>
    <x v="33"/>
    <x v="3"/>
    <n v="67"/>
    <n v="63418"/>
  </r>
  <r>
    <s v="YA"/>
    <x v="38"/>
    <s v="LEG"/>
    <s v="LEG14"/>
    <x v="5"/>
    <x v="5"/>
    <s v="State Executive"/>
    <s v="Washington State"/>
    <x v="3"/>
    <x v="3"/>
    <x v="33"/>
    <x v="3"/>
    <n v="1893"/>
    <n v="63419"/>
  </r>
  <r>
    <s v="YA"/>
    <x v="38"/>
    <s v="LEG"/>
    <s v="LEG15"/>
    <x v="48"/>
    <x v="48"/>
    <s v="State Executive"/>
    <s v="Washington State"/>
    <x v="3"/>
    <x v="3"/>
    <x v="33"/>
    <x v="3"/>
    <n v="1774"/>
    <n v="63420"/>
  </r>
  <r>
    <s v="YA"/>
    <x v="38"/>
    <s v="LEG"/>
    <s v="LEG13"/>
    <x v="12"/>
    <x v="12"/>
    <s v="State Executive"/>
    <s v="Washington State"/>
    <x v="3"/>
    <x v="3"/>
    <x v="34"/>
    <x v="4"/>
    <n v="48"/>
    <n v="63418"/>
  </r>
  <r>
    <s v="YA"/>
    <x v="38"/>
    <s v="LEG"/>
    <s v="LEG14"/>
    <x v="5"/>
    <x v="5"/>
    <s v="State Executive"/>
    <s v="Washington State"/>
    <x v="3"/>
    <x v="3"/>
    <x v="34"/>
    <x v="4"/>
    <n v="1673"/>
    <n v="63419"/>
  </r>
  <r>
    <s v="YA"/>
    <x v="38"/>
    <s v="LEG"/>
    <s v="LEG15"/>
    <x v="48"/>
    <x v="48"/>
    <s v="State Executive"/>
    <s v="Washington State"/>
    <x v="3"/>
    <x v="3"/>
    <x v="34"/>
    <x v="4"/>
    <n v="1442"/>
    <n v="63420"/>
  </r>
  <r>
    <s v="YA"/>
    <x v="38"/>
    <s v="LEG"/>
    <s v="LEG13"/>
    <x v="12"/>
    <x v="12"/>
    <s v="State Executive"/>
    <s v="Washington State"/>
    <x v="3"/>
    <x v="3"/>
    <x v="35"/>
    <x v="5"/>
    <n v="67"/>
    <n v="63418"/>
  </r>
  <r>
    <s v="YA"/>
    <x v="38"/>
    <s v="LEG"/>
    <s v="LEG14"/>
    <x v="5"/>
    <x v="5"/>
    <s v="State Executive"/>
    <s v="Washington State"/>
    <x v="3"/>
    <x v="3"/>
    <x v="35"/>
    <x v="5"/>
    <n v="702"/>
    <n v="63419"/>
  </r>
  <r>
    <s v="YA"/>
    <x v="38"/>
    <s v="LEG"/>
    <s v="LEG15"/>
    <x v="48"/>
    <x v="48"/>
    <s v="State Executive"/>
    <s v="Washington State"/>
    <x v="3"/>
    <x v="3"/>
    <x v="35"/>
    <x v="5"/>
    <n v="709"/>
    <n v="63420"/>
  </r>
  <r>
    <s v="YA"/>
    <x v="38"/>
    <s v="LEG"/>
    <s v="LEG13"/>
    <x v="12"/>
    <x v="12"/>
    <s v="State Executive"/>
    <s v="Washington State"/>
    <x v="3"/>
    <x v="3"/>
    <x v="36"/>
    <x v="6"/>
    <n v="9"/>
    <n v="63418"/>
  </r>
  <r>
    <s v="YA"/>
    <x v="38"/>
    <s v="LEG"/>
    <s v="LEG14"/>
    <x v="5"/>
    <x v="5"/>
    <s v="State Executive"/>
    <s v="Washington State"/>
    <x v="3"/>
    <x v="3"/>
    <x v="36"/>
    <x v="6"/>
    <n v="238"/>
    <n v="63419"/>
  </r>
  <r>
    <s v="YA"/>
    <x v="38"/>
    <s v="LEG"/>
    <s v="LEG15"/>
    <x v="48"/>
    <x v="48"/>
    <s v="State Executive"/>
    <s v="Washington State"/>
    <x v="3"/>
    <x v="3"/>
    <x v="36"/>
    <x v="6"/>
    <n v="187"/>
    <n v="63420"/>
  </r>
  <r>
    <s v="YA"/>
    <x v="38"/>
    <s v="LEG"/>
    <s v="LEG13"/>
    <x v="12"/>
    <x v="12"/>
    <s v="State Executive"/>
    <s v="Washington State"/>
    <x v="3"/>
    <x v="3"/>
    <x v="37"/>
    <x v="7"/>
    <n v="21"/>
    <n v="63418"/>
  </r>
  <r>
    <s v="YA"/>
    <x v="38"/>
    <s v="LEG"/>
    <s v="LEG14"/>
    <x v="5"/>
    <x v="5"/>
    <s v="State Executive"/>
    <s v="Washington State"/>
    <x v="3"/>
    <x v="3"/>
    <x v="37"/>
    <x v="7"/>
    <n v="245"/>
    <n v="63419"/>
  </r>
  <r>
    <s v="YA"/>
    <x v="38"/>
    <s v="LEG"/>
    <s v="LEG15"/>
    <x v="48"/>
    <x v="48"/>
    <s v="State Executive"/>
    <s v="Washington State"/>
    <x v="3"/>
    <x v="3"/>
    <x v="37"/>
    <x v="7"/>
    <n v="219"/>
    <n v="63420"/>
  </r>
  <r>
    <s v="YA"/>
    <x v="38"/>
    <s v="LEG"/>
    <s v="LEG13"/>
    <x v="12"/>
    <x v="12"/>
    <s v="State Executive"/>
    <s v="Washington State"/>
    <x v="3"/>
    <x v="3"/>
    <x v="38"/>
    <x v="8"/>
    <n v="44"/>
    <n v="63418"/>
  </r>
  <r>
    <s v="YA"/>
    <x v="38"/>
    <s v="LEG"/>
    <s v="LEG14"/>
    <x v="5"/>
    <x v="5"/>
    <s v="State Executive"/>
    <s v="Washington State"/>
    <x v="3"/>
    <x v="3"/>
    <x v="38"/>
    <x v="8"/>
    <n v="924"/>
    <n v="63419"/>
  </r>
  <r>
    <s v="YA"/>
    <x v="38"/>
    <s v="LEG"/>
    <s v="LEG15"/>
    <x v="48"/>
    <x v="48"/>
    <s v="State Executive"/>
    <s v="Washington State"/>
    <x v="3"/>
    <x v="3"/>
    <x v="38"/>
    <x v="8"/>
    <n v="902"/>
    <n v="63420"/>
  </r>
  <r>
    <s v="YA"/>
    <x v="38"/>
    <s v="LEG"/>
    <s v="LEG13"/>
    <x v="12"/>
    <x v="12"/>
    <s v="State Executive"/>
    <s v="Washington State"/>
    <x v="3"/>
    <x v="3"/>
    <x v="39"/>
    <x v="9"/>
    <n v="18"/>
    <n v="63418"/>
  </r>
  <r>
    <s v="YA"/>
    <x v="38"/>
    <s v="LEG"/>
    <s v="LEG14"/>
    <x v="5"/>
    <x v="5"/>
    <s v="State Executive"/>
    <s v="Washington State"/>
    <x v="3"/>
    <x v="3"/>
    <x v="39"/>
    <x v="9"/>
    <n v="881"/>
    <n v="63419"/>
  </r>
  <r>
    <s v="YA"/>
    <x v="38"/>
    <s v="LEG"/>
    <s v="LEG15"/>
    <x v="48"/>
    <x v="48"/>
    <s v="State Executive"/>
    <s v="Washington State"/>
    <x v="3"/>
    <x v="3"/>
    <x v="39"/>
    <x v="9"/>
    <n v="604"/>
    <n v="63420"/>
  </r>
  <r>
    <s v="YA"/>
    <x v="38"/>
    <s v="LEG"/>
    <s v="LEG13"/>
    <x v="12"/>
    <x v="12"/>
    <s v="State Executive"/>
    <s v="Washington State"/>
    <x v="3"/>
    <x v="3"/>
    <x v="40"/>
    <x v="10"/>
    <n v="22"/>
    <n v="63418"/>
  </r>
  <r>
    <s v="YA"/>
    <x v="38"/>
    <s v="LEG"/>
    <s v="LEG14"/>
    <x v="5"/>
    <x v="5"/>
    <s v="State Executive"/>
    <s v="Washington State"/>
    <x v="3"/>
    <x v="3"/>
    <x v="40"/>
    <x v="10"/>
    <n v="548"/>
    <n v="63419"/>
  </r>
  <r>
    <s v="YA"/>
    <x v="38"/>
    <s v="LEG"/>
    <s v="LEG15"/>
    <x v="48"/>
    <x v="48"/>
    <s v="State Executive"/>
    <s v="Washington State"/>
    <x v="3"/>
    <x v="3"/>
    <x v="40"/>
    <x v="10"/>
    <n v="679"/>
    <n v="63420"/>
  </r>
  <r>
    <s v="YA"/>
    <x v="38"/>
    <s v="LEG"/>
    <s v="LEG13"/>
    <x v="12"/>
    <x v="12"/>
    <s v="State Executive"/>
    <s v="Washington State"/>
    <x v="4"/>
    <x v="4"/>
    <x v="41"/>
    <x v="0"/>
    <n v="115"/>
    <n v="63418"/>
  </r>
  <r>
    <s v="YA"/>
    <x v="38"/>
    <s v="LEG"/>
    <s v="LEG14"/>
    <x v="5"/>
    <x v="5"/>
    <s v="State Executive"/>
    <s v="Washington State"/>
    <x v="4"/>
    <x v="4"/>
    <x v="41"/>
    <x v="0"/>
    <n v="4247"/>
    <n v="63419"/>
  </r>
  <r>
    <s v="YA"/>
    <x v="38"/>
    <s v="LEG"/>
    <s v="LEG15"/>
    <x v="48"/>
    <x v="48"/>
    <s v="State Executive"/>
    <s v="Washington State"/>
    <x v="4"/>
    <x v="4"/>
    <x v="41"/>
    <x v="0"/>
    <n v="3754"/>
    <n v="63420"/>
  </r>
  <r>
    <s v="YA"/>
    <x v="38"/>
    <s v="LEG"/>
    <s v="LEG13"/>
    <x v="12"/>
    <x v="12"/>
    <s v="State Executive"/>
    <s v="Washington State"/>
    <x v="4"/>
    <x v="4"/>
    <x v="42"/>
    <x v="1"/>
    <n v="509"/>
    <n v="63418"/>
  </r>
  <r>
    <s v="YA"/>
    <x v="38"/>
    <s v="LEG"/>
    <s v="LEG14"/>
    <x v="5"/>
    <x v="5"/>
    <s v="State Executive"/>
    <s v="Washington State"/>
    <x v="4"/>
    <x v="4"/>
    <x v="42"/>
    <x v="1"/>
    <n v="9091"/>
    <n v="63419"/>
  </r>
  <r>
    <s v="YA"/>
    <x v="38"/>
    <s v="LEG"/>
    <s v="LEG15"/>
    <x v="48"/>
    <x v="48"/>
    <s v="State Executive"/>
    <s v="Washington State"/>
    <x v="4"/>
    <x v="4"/>
    <x v="42"/>
    <x v="1"/>
    <n v="8058"/>
    <n v="63420"/>
  </r>
  <r>
    <s v="YA"/>
    <x v="38"/>
    <s v="LEG"/>
    <s v="LEG13"/>
    <x v="12"/>
    <x v="12"/>
    <s v="State Executive"/>
    <s v="Washington State"/>
    <x v="4"/>
    <x v="4"/>
    <x v="43"/>
    <x v="2"/>
    <n v="47"/>
    <n v="63418"/>
  </r>
  <r>
    <s v="YA"/>
    <x v="38"/>
    <s v="LEG"/>
    <s v="LEG14"/>
    <x v="5"/>
    <x v="5"/>
    <s v="State Executive"/>
    <s v="Washington State"/>
    <x v="4"/>
    <x v="4"/>
    <x v="43"/>
    <x v="2"/>
    <n v="761"/>
    <n v="63419"/>
  </r>
  <r>
    <s v="YA"/>
    <x v="38"/>
    <s v="LEG"/>
    <s v="LEG15"/>
    <x v="48"/>
    <x v="48"/>
    <s v="State Executive"/>
    <s v="Washington State"/>
    <x v="4"/>
    <x v="4"/>
    <x v="43"/>
    <x v="2"/>
    <n v="712"/>
    <n v="63420"/>
  </r>
  <r>
    <s v="YA"/>
    <x v="38"/>
    <s v="LEG"/>
    <s v="LEG13"/>
    <x v="12"/>
    <x v="12"/>
    <s v="State Executive"/>
    <s v="Washington State"/>
    <x v="5"/>
    <x v="5"/>
    <x v="44"/>
    <x v="0"/>
    <n v="62"/>
    <n v="63418"/>
  </r>
  <r>
    <s v="YA"/>
    <x v="38"/>
    <s v="LEG"/>
    <s v="LEG14"/>
    <x v="5"/>
    <x v="5"/>
    <s v="State Executive"/>
    <s v="Washington State"/>
    <x v="5"/>
    <x v="5"/>
    <x v="44"/>
    <x v="0"/>
    <n v="2172"/>
    <n v="63419"/>
  </r>
  <r>
    <s v="YA"/>
    <x v="38"/>
    <s v="LEG"/>
    <s v="LEG15"/>
    <x v="48"/>
    <x v="48"/>
    <s v="State Executive"/>
    <s v="Washington State"/>
    <x v="5"/>
    <x v="5"/>
    <x v="44"/>
    <x v="0"/>
    <n v="2134"/>
    <n v="63420"/>
  </r>
  <r>
    <s v="YA"/>
    <x v="38"/>
    <s v="LEG"/>
    <s v="LEG13"/>
    <x v="12"/>
    <x v="12"/>
    <s v="State Executive"/>
    <s v="Washington State"/>
    <x v="5"/>
    <x v="5"/>
    <x v="45"/>
    <x v="1"/>
    <n v="30"/>
    <n v="63418"/>
  </r>
  <r>
    <s v="YA"/>
    <x v="38"/>
    <s v="LEG"/>
    <s v="LEG14"/>
    <x v="5"/>
    <x v="5"/>
    <s v="State Executive"/>
    <s v="Washington State"/>
    <x v="5"/>
    <x v="5"/>
    <x v="45"/>
    <x v="1"/>
    <n v="1245"/>
    <n v="63419"/>
  </r>
  <r>
    <s v="YA"/>
    <x v="38"/>
    <s v="LEG"/>
    <s v="LEG15"/>
    <x v="48"/>
    <x v="48"/>
    <s v="State Executive"/>
    <s v="Washington State"/>
    <x v="5"/>
    <x v="5"/>
    <x v="45"/>
    <x v="1"/>
    <n v="1151"/>
    <n v="63420"/>
  </r>
  <r>
    <s v="YA"/>
    <x v="38"/>
    <s v="LEG"/>
    <s v="LEG13"/>
    <x v="12"/>
    <x v="12"/>
    <s v="State Executive"/>
    <s v="Washington State"/>
    <x v="5"/>
    <x v="5"/>
    <x v="46"/>
    <x v="2"/>
    <n v="291"/>
    <n v="63418"/>
  </r>
  <r>
    <s v="YA"/>
    <x v="38"/>
    <s v="LEG"/>
    <s v="LEG14"/>
    <x v="5"/>
    <x v="5"/>
    <s v="State Executive"/>
    <s v="Washington State"/>
    <x v="5"/>
    <x v="5"/>
    <x v="46"/>
    <x v="2"/>
    <n v="4926"/>
    <n v="63419"/>
  </r>
  <r>
    <s v="YA"/>
    <x v="38"/>
    <s v="LEG"/>
    <s v="LEG15"/>
    <x v="48"/>
    <x v="48"/>
    <s v="State Executive"/>
    <s v="Washington State"/>
    <x v="5"/>
    <x v="5"/>
    <x v="46"/>
    <x v="2"/>
    <n v="4601"/>
    <n v="63420"/>
  </r>
  <r>
    <s v="YA"/>
    <x v="38"/>
    <s v="LEG"/>
    <s v="LEG13"/>
    <x v="12"/>
    <x v="12"/>
    <s v="State Executive"/>
    <s v="Washington State"/>
    <x v="5"/>
    <x v="5"/>
    <x v="47"/>
    <x v="3"/>
    <n v="242"/>
    <n v="63418"/>
  </r>
  <r>
    <s v="YA"/>
    <x v="38"/>
    <s v="LEG"/>
    <s v="LEG14"/>
    <x v="5"/>
    <x v="5"/>
    <s v="State Executive"/>
    <s v="Washington State"/>
    <x v="5"/>
    <x v="5"/>
    <x v="47"/>
    <x v="3"/>
    <n v="4055"/>
    <n v="63419"/>
  </r>
  <r>
    <s v="YA"/>
    <x v="38"/>
    <s v="LEG"/>
    <s v="LEG15"/>
    <x v="48"/>
    <x v="48"/>
    <s v="State Executive"/>
    <s v="Washington State"/>
    <x v="5"/>
    <x v="5"/>
    <x v="47"/>
    <x v="3"/>
    <n v="3510"/>
    <n v="63420"/>
  </r>
  <r>
    <s v="YA"/>
    <x v="38"/>
    <s v="LEG"/>
    <s v="LEG13"/>
    <x v="12"/>
    <x v="12"/>
    <s v="State Executive"/>
    <s v="Washington State"/>
    <x v="5"/>
    <x v="5"/>
    <x v="48"/>
    <x v="4"/>
    <n v="53"/>
    <n v="63418"/>
  </r>
  <r>
    <s v="YA"/>
    <x v="38"/>
    <s v="LEG"/>
    <s v="LEG14"/>
    <x v="5"/>
    <x v="5"/>
    <s v="State Executive"/>
    <s v="Washington State"/>
    <x v="5"/>
    <x v="5"/>
    <x v="48"/>
    <x v="4"/>
    <n v="1345"/>
    <n v="63419"/>
  </r>
  <r>
    <s v="YA"/>
    <x v="38"/>
    <s v="LEG"/>
    <s v="LEG15"/>
    <x v="48"/>
    <x v="48"/>
    <s v="State Executive"/>
    <s v="Washington State"/>
    <x v="5"/>
    <x v="5"/>
    <x v="48"/>
    <x v="4"/>
    <n v="1084"/>
    <n v="63420"/>
  </r>
  <r>
    <s v="YA"/>
    <x v="38"/>
    <s v="LEG"/>
    <s v="LEG13"/>
    <x v="12"/>
    <x v="12"/>
    <s v="State Executive"/>
    <s v="Washington State"/>
    <x v="6"/>
    <x v="6"/>
    <x v="49"/>
    <x v="0"/>
    <n v="119"/>
    <n v="63418"/>
  </r>
  <r>
    <s v="YA"/>
    <x v="38"/>
    <s v="LEG"/>
    <s v="LEG14"/>
    <x v="5"/>
    <x v="5"/>
    <s v="State Executive"/>
    <s v="Washington State"/>
    <x v="6"/>
    <x v="6"/>
    <x v="49"/>
    <x v="0"/>
    <n v="3684"/>
    <n v="63419"/>
  </r>
  <r>
    <s v="YA"/>
    <x v="38"/>
    <s v="LEG"/>
    <s v="LEG15"/>
    <x v="48"/>
    <x v="48"/>
    <s v="State Executive"/>
    <s v="Washington State"/>
    <x v="6"/>
    <x v="6"/>
    <x v="49"/>
    <x v="0"/>
    <n v="3534"/>
    <n v="63420"/>
  </r>
  <r>
    <s v="YA"/>
    <x v="38"/>
    <s v="LEG"/>
    <s v="LEG13"/>
    <x v="12"/>
    <x v="12"/>
    <s v="State Executive"/>
    <s v="Washington State"/>
    <x v="6"/>
    <x v="6"/>
    <x v="50"/>
    <x v="1"/>
    <n v="50"/>
    <n v="63418"/>
  </r>
  <r>
    <s v="YA"/>
    <x v="38"/>
    <s v="LEG"/>
    <s v="LEG14"/>
    <x v="5"/>
    <x v="5"/>
    <s v="State Executive"/>
    <s v="Washington State"/>
    <x v="6"/>
    <x v="6"/>
    <x v="50"/>
    <x v="1"/>
    <n v="725"/>
    <n v="63419"/>
  </r>
  <r>
    <s v="YA"/>
    <x v="38"/>
    <s v="LEG"/>
    <s v="LEG15"/>
    <x v="48"/>
    <x v="48"/>
    <s v="State Executive"/>
    <s v="Washington State"/>
    <x v="6"/>
    <x v="6"/>
    <x v="50"/>
    <x v="1"/>
    <n v="723"/>
    <n v="63420"/>
  </r>
  <r>
    <s v="YA"/>
    <x v="38"/>
    <s v="LEG"/>
    <s v="LEG13"/>
    <x v="12"/>
    <x v="12"/>
    <s v="State Executive"/>
    <s v="Washington State"/>
    <x v="6"/>
    <x v="6"/>
    <x v="51"/>
    <x v="2"/>
    <n v="77"/>
    <n v="63418"/>
  </r>
  <r>
    <s v="YA"/>
    <x v="38"/>
    <s v="LEG"/>
    <s v="LEG14"/>
    <x v="5"/>
    <x v="5"/>
    <s v="State Executive"/>
    <s v="Washington State"/>
    <x v="6"/>
    <x v="6"/>
    <x v="51"/>
    <x v="2"/>
    <n v="1160"/>
    <n v="63419"/>
  </r>
  <r>
    <s v="YA"/>
    <x v="38"/>
    <s v="LEG"/>
    <s v="LEG15"/>
    <x v="48"/>
    <x v="48"/>
    <s v="State Executive"/>
    <s v="Washington State"/>
    <x v="6"/>
    <x v="6"/>
    <x v="51"/>
    <x v="2"/>
    <n v="1065"/>
    <n v="63420"/>
  </r>
  <r>
    <s v="YA"/>
    <x v="38"/>
    <s v="LEG"/>
    <s v="LEG13"/>
    <x v="12"/>
    <x v="12"/>
    <s v="State Executive"/>
    <s v="Washington State"/>
    <x v="6"/>
    <x v="6"/>
    <x v="52"/>
    <x v="3"/>
    <n v="410"/>
    <n v="63418"/>
  </r>
  <r>
    <s v="YA"/>
    <x v="38"/>
    <s v="LEG"/>
    <s v="LEG14"/>
    <x v="5"/>
    <x v="5"/>
    <s v="State Executive"/>
    <s v="Washington State"/>
    <x v="6"/>
    <x v="6"/>
    <x v="52"/>
    <x v="3"/>
    <n v="7173"/>
    <n v="63419"/>
  </r>
  <r>
    <s v="YA"/>
    <x v="38"/>
    <s v="LEG"/>
    <s v="LEG15"/>
    <x v="48"/>
    <x v="48"/>
    <s v="State Executive"/>
    <s v="Washington State"/>
    <x v="6"/>
    <x v="6"/>
    <x v="52"/>
    <x v="3"/>
    <n v="6294"/>
    <n v="63420"/>
  </r>
  <r>
    <s v="YA"/>
    <x v="38"/>
    <s v="LEG"/>
    <s v="LEG13"/>
    <x v="12"/>
    <x v="12"/>
    <s v="State Executive"/>
    <s v="Washington State"/>
    <x v="6"/>
    <x v="6"/>
    <x v="53"/>
    <x v="4"/>
    <n v="38"/>
    <n v="63418"/>
  </r>
  <r>
    <s v="YA"/>
    <x v="38"/>
    <s v="LEG"/>
    <s v="LEG14"/>
    <x v="5"/>
    <x v="5"/>
    <s v="State Executive"/>
    <s v="Washington State"/>
    <x v="6"/>
    <x v="6"/>
    <x v="53"/>
    <x v="4"/>
    <n v="1526"/>
    <n v="63419"/>
  </r>
  <r>
    <s v="YA"/>
    <x v="38"/>
    <s v="LEG"/>
    <s v="LEG15"/>
    <x v="48"/>
    <x v="48"/>
    <s v="State Executive"/>
    <s v="Washington State"/>
    <x v="6"/>
    <x v="6"/>
    <x v="53"/>
    <x v="4"/>
    <n v="1251"/>
    <n v="63420"/>
  </r>
  <r>
    <s v="YA"/>
    <x v="38"/>
    <s v="LEG"/>
    <s v="LEG13"/>
    <x v="12"/>
    <x v="12"/>
    <s v="State Executive"/>
    <s v="Washington State"/>
    <x v="7"/>
    <x v="7"/>
    <x v="54"/>
    <x v="0"/>
    <n v="291"/>
    <n v="63418"/>
  </r>
  <r>
    <s v="YA"/>
    <x v="38"/>
    <s v="LEG"/>
    <s v="LEG14"/>
    <x v="5"/>
    <x v="5"/>
    <s v="State Executive"/>
    <s v="Washington State"/>
    <x v="7"/>
    <x v="7"/>
    <x v="54"/>
    <x v="0"/>
    <n v="8329"/>
    <n v="63419"/>
  </r>
  <r>
    <s v="YA"/>
    <x v="38"/>
    <s v="LEG"/>
    <s v="LEG15"/>
    <x v="48"/>
    <x v="48"/>
    <s v="State Executive"/>
    <s v="Washington State"/>
    <x v="7"/>
    <x v="7"/>
    <x v="54"/>
    <x v="0"/>
    <n v="7470"/>
    <n v="63420"/>
  </r>
  <r>
    <s v="YA"/>
    <x v="38"/>
    <s v="LEG"/>
    <s v="LEG13"/>
    <x v="12"/>
    <x v="12"/>
    <s v="State Executive"/>
    <s v="Washington State"/>
    <x v="7"/>
    <x v="7"/>
    <x v="55"/>
    <x v="1"/>
    <n v="325"/>
    <n v="63418"/>
  </r>
  <r>
    <s v="YA"/>
    <x v="38"/>
    <s v="LEG"/>
    <s v="LEG14"/>
    <x v="5"/>
    <x v="5"/>
    <s v="State Executive"/>
    <s v="Washington State"/>
    <x v="7"/>
    <x v="7"/>
    <x v="55"/>
    <x v="1"/>
    <n v="4802"/>
    <n v="63419"/>
  </r>
  <r>
    <s v="YA"/>
    <x v="38"/>
    <s v="LEG"/>
    <s v="LEG15"/>
    <x v="48"/>
    <x v="48"/>
    <s v="State Executive"/>
    <s v="Washington State"/>
    <x v="7"/>
    <x v="7"/>
    <x v="55"/>
    <x v="1"/>
    <n v="4281"/>
    <n v="63420"/>
  </r>
  <r>
    <s v="YA"/>
    <x v="38"/>
    <s v="LEG"/>
    <s v="LEG13"/>
    <x v="12"/>
    <x v="12"/>
    <s v="State Executive"/>
    <s v="Washington State"/>
    <x v="8"/>
    <x v="8"/>
    <x v="56"/>
    <x v="0"/>
    <n v="45"/>
    <n v="63418"/>
  </r>
  <r>
    <s v="YA"/>
    <x v="38"/>
    <s v="LEG"/>
    <s v="LEG14"/>
    <x v="5"/>
    <x v="5"/>
    <s v="State Executive"/>
    <s v="Washington State"/>
    <x v="8"/>
    <x v="8"/>
    <x v="56"/>
    <x v="0"/>
    <n v="1596"/>
    <n v="63419"/>
  </r>
  <r>
    <s v="YA"/>
    <x v="38"/>
    <s v="LEG"/>
    <s v="LEG15"/>
    <x v="48"/>
    <x v="48"/>
    <s v="State Executive"/>
    <s v="Washington State"/>
    <x v="8"/>
    <x v="8"/>
    <x v="56"/>
    <x v="0"/>
    <n v="1504"/>
    <n v="63420"/>
  </r>
  <r>
    <s v="YA"/>
    <x v="38"/>
    <s v="LEG"/>
    <s v="LEG13"/>
    <x v="12"/>
    <x v="12"/>
    <s v="State Executive"/>
    <s v="Washington State"/>
    <x v="8"/>
    <x v="8"/>
    <x v="57"/>
    <x v="1"/>
    <n v="39"/>
    <n v="63418"/>
  </r>
  <r>
    <s v="YA"/>
    <x v="38"/>
    <s v="LEG"/>
    <s v="LEG14"/>
    <x v="5"/>
    <x v="5"/>
    <s v="State Executive"/>
    <s v="Washington State"/>
    <x v="8"/>
    <x v="8"/>
    <x v="57"/>
    <x v="1"/>
    <n v="1207"/>
    <n v="63419"/>
  </r>
  <r>
    <s v="YA"/>
    <x v="38"/>
    <s v="LEG"/>
    <s v="LEG15"/>
    <x v="48"/>
    <x v="48"/>
    <s v="State Executive"/>
    <s v="Washington State"/>
    <x v="8"/>
    <x v="8"/>
    <x v="57"/>
    <x v="1"/>
    <n v="1178"/>
    <n v="63420"/>
  </r>
  <r>
    <s v="YA"/>
    <x v="38"/>
    <s v="LEG"/>
    <s v="LEG13"/>
    <x v="12"/>
    <x v="12"/>
    <s v="State Executive"/>
    <s v="Washington State"/>
    <x v="8"/>
    <x v="8"/>
    <x v="58"/>
    <x v="2"/>
    <n v="43"/>
    <n v="63418"/>
  </r>
  <r>
    <s v="YA"/>
    <x v="38"/>
    <s v="LEG"/>
    <s v="LEG14"/>
    <x v="5"/>
    <x v="5"/>
    <s v="State Executive"/>
    <s v="Washington State"/>
    <x v="8"/>
    <x v="8"/>
    <x v="58"/>
    <x v="2"/>
    <n v="634"/>
    <n v="63419"/>
  </r>
  <r>
    <s v="YA"/>
    <x v="38"/>
    <s v="LEG"/>
    <s v="LEG15"/>
    <x v="48"/>
    <x v="48"/>
    <s v="State Executive"/>
    <s v="Washington State"/>
    <x v="8"/>
    <x v="8"/>
    <x v="58"/>
    <x v="2"/>
    <n v="556"/>
    <n v="63420"/>
  </r>
  <r>
    <s v="YA"/>
    <x v="38"/>
    <s v="LEG"/>
    <s v="LEG13"/>
    <x v="12"/>
    <x v="12"/>
    <s v="State Executive"/>
    <s v="Washington State"/>
    <x v="8"/>
    <x v="8"/>
    <x v="59"/>
    <x v="3"/>
    <n v="22"/>
    <n v="63418"/>
  </r>
  <r>
    <s v="YA"/>
    <x v="38"/>
    <s v="LEG"/>
    <s v="LEG14"/>
    <x v="5"/>
    <x v="5"/>
    <s v="State Executive"/>
    <s v="Washington State"/>
    <x v="8"/>
    <x v="8"/>
    <x v="59"/>
    <x v="3"/>
    <n v="793"/>
    <n v="63419"/>
  </r>
  <r>
    <s v="YA"/>
    <x v="38"/>
    <s v="LEG"/>
    <s v="LEG15"/>
    <x v="48"/>
    <x v="48"/>
    <s v="State Executive"/>
    <s v="Washington State"/>
    <x v="8"/>
    <x v="8"/>
    <x v="59"/>
    <x v="3"/>
    <n v="553"/>
    <n v="63420"/>
  </r>
  <r>
    <s v="YA"/>
    <x v="38"/>
    <s v="LEG"/>
    <s v="LEG13"/>
    <x v="12"/>
    <x v="12"/>
    <s v="State Executive"/>
    <s v="Washington State"/>
    <x v="8"/>
    <x v="8"/>
    <x v="60"/>
    <x v="4"/>
    <n v="23"/>
    <n v="63418"/>
  </r>
  <r>
    <s v="YA"/>
    <x v="38"/>
    <s v="LEG"/>
    <s v="LEG14"/>
    <x v="5"/>
    <x v="5"/>
    <s v="State Executive"/>
    <s v="Washington State"/>
    <x v="8"/>
    <x v="8"/>
    <x v="60"/>
    <x v="4"/>
    <n v="765"/>
    <n v="63419"/>
  </r>
  <r>
    <s v="YA"/>
    <x v="38"/>
    <s v="LEG"/>
    <s v="LEG15"/>
    <x v="48"/>
    <x v="48"/>
    <s v="State Executive"/>
    <s v="Washington State"/>
    <x v="8"/>
    <x v="8"/>
    <x v="60"/>
    <x v="4"/>
    <n v="672"/>
    <n v="63420"/>
  </r>
  <r>
    <s v="YA"/>
    <x v="38"/>
    <s v="LEG"/>
    <s v="LEG13"/>
    <x v="12"/>
    <x v="12"/>
    <s v="State Executive"/>
    <s v="Washington State"/>
    <x v="8"/>
    <x v="8"/>
    <x v="61"/>
    <x v="5"/>
    <n v="482"/>
    <n v="63418"/>
  </r>
  <r>
    <s v="YA"/>
    <x v="38"/>
    <s v="LEG"/>
    <s v="LEG14"/>
    <x v="5"/>
    <x v="5"/>
    <s v="State Executive"/>
    <s v="Washington State"/>
    <x v="8"/>
    <x v="8"/>
    <x v="61"/>
    <x v="5"/>
    <n v="8391"/>
    <n v="63419"/>
  </r>
  <r>
    <s v="YA"/>
    <x v="38"/>
    <s v="LEG"/>
    <s v="LEG15"/>
    <x v="48"/>
    <x v="48"/>
    <s v="State Executive"/>
    <s v="Washington State"/>
    <x v="8"/>
    <x v="8"/>
    <x v="61"/>
    <x v="5"/>
    <n v="7611"/>
    <n v="63420"/>
  </r>
  <r>
    <s v="YA"/>
    <x v="38"/>
    <s v="LEG"/>
    <s v="LEG13"/>
    <x v="12"/>
    <x v="12"/>
    <s v="State Executive"/>
    <s v="Washington State"/>
    <x v="8"/>
    <x v="8"/>
    <x v="62"/>
    <x v="6"/>
    <n v="29"/>
    <n v="63418"/>
  </r>
  <r>
    <s v="YA"/>
    <x v="38"/>
    <s v="LEG"/>
    <s v="LEG14"/>
    <x v="5"/>
    <x v="5"/>
    <s v="State Executive"/>
    <s v="Washington State"/>
    <x v="8"/>
    <x v="8"/>
    <x v="62"/>
    <x v="6"/>
    <n v="726"/>
    <n v="63419"/>
  </r>
  <r>
    <s v="YA"/>
    <x v="38"/>
    <s v="LEG"/>
    <s v="LEG15"/>
    <x v="48"/>
    <x v="48"/>
    <s v="State Executive"/>
    <s v="Washington State"/>
    <x v="8"/>
    <x v="8"/>
    <x v="62"/>
    <x v="6"/>
    <n v="711"/>
    <n v="63420"/>
  </r>
  <r>
    <s v="YA"/>
    <x v="38"/>
    <s v="LEG"/>
    <s v="LEG13"/>
    <x v="12"/>
    <x v="12"/>
    <s v="State Executive"/>
    <s v="Washington State"/>
    <x v="9"/>
    <x v="9"/>
    <x v="63"/>
    <x v="0"/>
    <n v="62"/>
    <n v="63418"/>
  </r>
  <r>
    <s v="YA"/>
    <x v="38"/>
    <s v="LEG"/>
    <s v="LEG14"/>
    <x v="5"/>
    <x v="5"/>
    <s v="State Executive"/>
    <s v="Washington State"/>
    <x v="9"/>
    <x v="9"/>
    <x v="63"/>
    <x v="0"/>
    <n v="1432"/>
    <n v="63419"/>
  </r>
  <r>
    <s v="YA"/>
    <x v="38"/>
    <s v="LEG"/>
    <s v="LEG15"/>
    <x v="48"/>
    <x v="48"/>
    <s v="State Executive"/>
    <s v="Washington State"/>
    <x v="9"/>
    <x v="9"/>
    <x v="63"/>
    <x v="0"/>
    <n v="1602"/>
    <n v="63420"/>
  </r>
  <r>
    <s v="YA"/>
    <x v="38"/>
    <s v="LEG"/>
    <s v="LEG13"/>
    <x v="12"/>
    <x v="12"/>
    <s v="State Executive"/>
    <s v="Washington State"/>
    <x v="9"/>
    <x v="9"/>
    <x v="64"/>
    <x v="1"/>
    <n v="67"/>
    <n v="63418"/>
  </r>
  <r>
    <s v="YA"/>
    <x v="38"/>
    <s v="LEG"/>
    <s v="LEG14"/>
    <x v="5"/>
    <x v="5"/>
    <s v="State Executive"/>
    <s v="Washington State"/>
    <x v="9"/>
    <x v="9"/>
    <x v="64"/>
    <x v="1"/>
    <n v="1596"/>
    <n v="63419"/>
  </r>
  <r>
    <s v="YA"/>
    <x v="38"/>
    <s v="LEG"/>
    <s v="LEG15"/>
    <x v="48"/>
    <x v="48"/>
    <s v="State Executive"/>
    <s v="Washington State"/>
    <x v="9"/>
    <x v="9"/>
    <x v="64"/>
    <x v="1"/>
    <n v="1370"/>
    <n v="63420"/>
  </r>
  <r>
    <s v="YA"/>
    <x v="38"/>
    <s v="LEG"/>
    <s v="LEG13"/>
    <x v="12"/>
    <x v="12"/>
    <s v="State Executive"/>
    <s v="Washington State"/>
    <x v="9"/>
    <x v="9"/>
    <x v="65"/>
    <x v="2"/>
    <n v="193"/>
    <n v="63418"/>
  </r>
  <r>
    <s v="YA"/>
    <x v="38"/>
    <s v="LEG"/>
    <s v="LEG14"/>
    <x v="5"/>
    <x v="5"/>
    <s v="State Executive"/>
    <s v="Washington State"/>
    <x v="9"/>
    <x v="9"/>
    <x v="65"/>
    <x v="2"/>
    <n v="2817"/>
    <n v="63419"/>
  </r>
  <r>
    <s v="YA"/>
    <x v="38"/>
    <s v="LEG"/>
    <s v="LEG15"/>
    <x v="48"/>
    <x v="48"/>
    <s v="State Executive"/>
    <s v="Washington State"/>
    <x v="9"/>
    <x v="9"/>
    <x v="65"/>
    <x v="2"/>
    <n v="2780"/>
    <n v="63420"/>
  </r>
  <r>
    <s v="YA"/>
    <x v="38"/>
    <s v="LEG"/>
    <s v="LEG13"/>
    <x v="12"/>
    <x v="12"/>
    <s v="State Executive"/>
    <s v="Washington State"/>
    <x v="9"/>
    <x v="9"/>
    <x v="66"/>
    <x v="3"/>
    <n v="4"/>
    <n v="63418"/>
  </r>
  <r>
    <s v="YA"/>
    <x v="38"/>
    <s v="LEG"/>
    <s v="LEG14"/>
    <x v="5"/>
    <x v="5"/>
    <s v="State Executive"/>
    <s v="Washington State"/>
    <x v="9"/>
    <x v="9"/>
    <x v="66"/>
    <x v="3"/>
    <n v="175"/>
    <n v="63419"/>
  </r>
  <r>
    <s v="YA"/>
    <x v="38"/>
    <s v="LEG"/>
    <s v="LEG15"/>
    <x v="48"/>
    <x v="48"/>
    <s v="State Executive"/>
    <s v="Washington State"/>
    <x v="9"/>
    <x v="9"/>
    <x v="66"/>
    <x v="3"/>
    <n v="198"/>
    <n v="63420"/>
  </r>
  <r>
    <s v="YA"/>
    <x v="38"/>
    <s v="LEG"/>
    <s v="LEG13"/>
    <x v="12"/>
    <x v="12"/>
    <s v="State Executive"/>
    <s v="Washington State"/>
    <x v="9"/>
    <x v="9"/>
    <x v="67"/>
    <x v="4"/>
    <n v="107"/>
    <n v="63418"/>
  </r>
  <r>
    <s v="YA"/>
    <x v="38"/>
    <s v="LEG"/>
    <s v="LEG14"/>
    <x v="5"/>
    <x v="5"/>
    <s v="State Executive"/>
    <s v="Washington State"/>
    <x v="9"/>
    <x v="9"/>
    <x v="67"/>
    <x v="4"/>
    <n v="2031"/>
    <n v="63419"/>
  </r>
  <r>
    <s v="YA"/>
    <x v="38"/>
    <s v="LEG"/>
    <s v="LEG15"/>
    <x v="48"/>
    <x v="48"/>
    <s v="State Executive"/>
    <s v="Washington State"/>
    <x v="9"/>
    <x v="9"/>
    <x v="67"/>
    <x v="4"/>
    <n v="1787"/>
    <n v="63420"/>
  </r>
  <r>
    <s v="YA"/>
    <x v="38"/>
    <s v="LEG"/>
    <s v="LEG13"/>
    <x v="12"/>
    <x v="12"/>
    <s v="State Executive"/>
    <s v="Washington State"/>
    <x v="9"/>
    <x v="9"/>
    <x v="68"/>
    <x v="5"/>
    <n v="8"/>
    <n v="63418"/>
  </r>
  <r>
    <s v="YA"/>
    <x v="38"/>
    <s v="LEG"/>
    <s v="LEG14"/>
    <x v="5"/>
    <x v="5"/>
    <s v="State Executive"/>
    <s v="Washington State"/>
    <x v="9"/>
    <x v="9"/>
    <x v="68"/>
    <x v="5"/>
    <n v="201"/>
    <n v="63419"/>
  </r>
  <r>
    <s v="YA"/>
    <x v="38"/>
    <s v="LEG"/>
    <s v="LEG15"/>
    <x v="48"/>
    <x v="48"/>
    <s v="State Executive"/>
    <s v="Washington State"/>
    <x v="9"/>
    <x v="9"/>
    <x v="68"/>
    <x v="5"/>
    <n v="238"/>
    <n v="63420"/>
  </r>
  <r>
    <s v="YA"/>
    <x v="38"/>
    <s v="LEG"/>
    <s v="LEG13"/>
    <x v="12"/>
    <x v="12"/>
    <s v="State Executive"/>
    <s v="Washington State"/>
    <x v="9"/>
    <x v="9"/>
    <x v="69"/>
    <x v="6"/>
    <n v="68"/>
    <n v="63418"/>
  </r>
  <r>
    <s v="YA"/>
    <x v="38"/>
    <s v="LEG"/>
    <s v="LEG14"/>
    <x v="5"/>
    <x v="5"/>
    <s v="State Executive"/>
    <s v="Washington State"/>
    <x v="9"/>
    <x v="9"/>
    <x v="69"/>
    <x v="6"/>
    <n v="1749"/>
    <n v="63419"/>
  </r>
  <r>
    <s v="YA"/>
    <x v="38"/>
    <s v="LEG"/>
    <s v="LEG15"/>
    <x v="48"/>
    <x v="48"/>
    <s v="State Executive"/>
    <s v="Washington State"/>
    <x v="9"/>
    <x v="9"/>
    <x v="69"/>
    <x v="6"/>
    <n v="1354"/>
    <n v="63420"/>
  </r>
  <r>
    <s v="YA"/>
    <x v="38"/>
    <s v="LEG"/>
    <s v="LEG13"/>
    <x v="12"/>
    <x v="12"/>
    <s v="State Executive"/>
    <s v="Washington State"/>
    <x v="9"/>
    <x v="9"/>
    <x v="70"/>
    <x v="7"/>
    <n v="23"/>
    <n v="63418"/>
  </r>
  <r>
    <s v="YA"/>
    <x v="38"/>
    <s v="LEG"/>
    <s v="LEG14"/>
    <x v="5"/>
    <x v="5"/>
    <s v="State Executive"/>
    <s v="Washington State"/>
    <x v="9"/>
    <x v="9"/>
    <x v="70"/>
    <x v="7"/>
    <n v="439"/>
    <n v="63419"/>
  </r>
  <r>
    <s v="YA"/>
    <x v="38"/>
    <s v="LEG"/>
    <s v="LEG15"/>
    <x v="48"/>
    <x v="48"/>
    <s v="State Executive"/>
    <s v="Washington State"/>
    <x v="9"/>
    <x v="9"/>
    <x v="70"/>
    <x v="7"/>
    <n v="374"/>
    <n v="63420"/>
  </r>
  <r>
    <s v="YA"/>
    <x v="38"/>
    <s v="LEG"/>
    <s v="LEG13"/>
    <x v="12"/>
    <x v="12"/>
    <s v="State Executive"/>
    <s v="Washington State"/>
    <x v="9"/>
    <x v="9"/>
    <x v="71"/>
    <x v="8"/>
    <n v="37"/>
    <n v="63418"/>
  </r>
  <r>
    <s v="YA"/>
    <x v="38"/>
    <s v="LEG"/>
    <s v="LEG14"/>
    <x v="5"/>
    <x v="5"/>
    <s v="State Executive"/>
    <s v="Washington State"/>
    <x v="9"/>
    <x v="9"/>
    <x v="71"/>
    <x v="8"/>
    <n v="902"/>
    <n v="63419"/>
  </r>
  <r>
    <s v="YA"/>
    <x v="38"/>
    <s v="LEG"/>
    <s v="LEG15"/>
    <x v="48"/>
    <x v="48"/>
    <s v="State Executive"/>
    <s v="Washington State"/>
    <x v="9"/>
    <x v="9"/>
    <x v="71"/>
    <x v="8"/>
    <n v="819"/>
    <n v="63420"/>
  </r>
  <r>
    <s v="YA"/>
    <x v="38"/>
    <s v="LEG"/>
    <s v="LEG13"/>
    <x v="12"/>
    <x v="12"/>
    <s v="State Executive"/>
    <s v="Washington State"/>
    <x v="10"/>
    <x v="10"/>
    <x v="72"/>
    <x v="0"/>
    <n v="186"/>
    <n v="63418"/>
  </r>
  <r>
    <s v="YA"/>
    <x v="38"/>
    <s v="LEG"/>
    <s v="LEG14"/>
    <x v="5"/>
    <x v="5"/>
    <s v="State Executive"/>
    <s v="Washington State"/>
    <x v="10"/>
    <x v="10"/>
    <x v="72"/>
    <x v="0"/>
    <n v="5767"/>
    <n v="63419"/>
  </r>
  <r>
    <s v="YA"/>
    <x v="38"/>
    <s v="LEG"/>
    <s v="LEG15"/>
    <x v="48"/>
    <x v="48"/>
    <s v="State Executive"/>
    <s v="Washington State"/>
    <x v="10"/>
    <x v="10"/>
    <x v="72"/>
    <x v="0"/>
    <n v="5024"/>
    <n v="63420"/>
  </r>
  <r>
    <s v="YA"/>
    <x v="38"/>
    <s v="LEG"/>
    <s v="LEG13"/>
    <x v="12"/>
    <x v="12"/>
    <s v="State Executive"/>
    <s v="Washington State"/>
    <x v="10"/>
    <x v="10"/>
    <x v="73"/>
    <x v="1"/>
    <n v="53"/>
    <n v="63418"/>
  </r>
  <r>
    <s v="YA"/>
    <x v="38"/>
    <s v="LEG"/>
    <s v="LEG14"/>
    <x v="5"/>
    <x v="5"/>
    <s v="State Executive"/>
    <s v="Washington State"/>
    <x v="10"/>
    <x v="10"/>
    <x v="73"/>
    <x v="1"/>
    <n v="1004"/>
    <n v="63419"/>
  </r>
  <r>
    <s v="YA"/>
    <x v="38"/>
    <s v="LEG"/>
    <s v="LEG15"/>
    <x v="48"/>
    <x v="48"/>
    <s v="State Executive"/>
    <s v="Washington State"/>
    <x v="10"/>
    <x v="10"/>
    <x v="73"/>
    <x v="1"/>
    <n v="919"/>
    <n v="63420"/>
  </r>
  <r>
    <s v="YA"/>
    <x v="38"/>
    <s v="LEG"/>
    <s v="LEG13"/>
    <x v="12"/>
    <x v="12"/>
    <s v="State Executive"/>
    <s v="Washington State"/>
    <x v="10"/>
    <x v="10"/>
    <x v="74"/>
    <x v="2"/>
    <n v="459"/>
    <n v="63418"/>
  </r>
  <r>
    <s v="YA"/>
    <x v="38"/>
    <s v="LEG"/>
    <s v="LEG14"/>
    <x v="5"/>
    <x v="5"/>
    <s v="State Executive"/>
    <s v="Washington State"/>
    <x v="10"/>
    <x v="10"/>
    <x v="74"/>
    <x v="2"/>
    <n v="7627"/>
    <n v="63419"/>
  </r>
  <r>
    <s v="YA"/>
    <x v="38"/>
    <s v="LEG"/>
    <s v="LEG15"/>
    <x v="48"/>
    <x v="48"/>
    <s v="State Executive"/>
    <s v="Washington State"/>
    <x v="10"/>
    <x v="10"/>
    <x v="74"/>
    <x v="2"/>
    <n v="6999"/>
    <n v="63420"/>
  </r>
  <r>
    <s v="YA"/>
    <x v="38"/>
    <s v="LEG"/>
    <s v="LEG13"/>
    <x v="12"/>
    <x v="12"/>
    <s v="Judicial"/>
    <s v="Supreme Court"/>
    <x v="11"/>
    <x v="11"/>
    <x v="75"/>
    <x v="0"/>
    <n v="301"/>
    <n v="63418"/>
  </r>
  <r>
    <s v="YA"/>
    <x v="38"/>
    <s v="LEG"/>
    <s v="LEG14"/>
    <x v="5"/>
    <x v="5"/>
    <s v="Judicial"/>
    <s v="Supreme Court"/>
    <x v="11"/>
    <x v="11"/>
    <x v="75"/>
    <x v="0"/>
    <n v="7395"/>
    <n v="63419"/>
  </r>
  <r>
    <s v="YA"/>
    <x v="38"/>
    <s v="LEG"/>
    <s v="LEG15"/>
    <x v="48"/>
    <x v="48"/>
    <s v="Judicial"/>
    <s v="Supreme Court"/>
    <x v="11"/>
    <x v="11"/>
    <x v="75"/>
    <x v="0"/>
    <n v="6564"/>
    <n v="63420"/>
  </r>
  <r>
    <s v="YA"/>
    <x v="38"/>
    <s v="LEG"/>
    <s v="LEG13"/>
    <x v="12"/>
    <x v="12"/>
    <s v="Judicial"/>
    <s v="Supreme Court"/>
    <x v="11"/>
    <x v="11"/>
    <x v="76"/>
    <x v="1"/>
    <n v="272"/>
    <n v="63418"/>
  </r>
  <r>
    <s v="YA"/>
    <x v="38"/>
    <s v="LEG"/>
    <s v="LEG14"/>
    <x v="5"/>
    <x v="5"/>
    <s v="Judicial"/>
    <s v="Supreme Court"/>
    <x v="11"/>
    <x v="11"/>
    <x v="76"/>
    <x v="1"/>
    <n v="4530"/>
    <n v="63419"/>
  </r>
  <r>
    <s v="YA"/>
    <x v="38"/>
    <s v="LEG"/>
    <s v="LEG15"/>
    <x v="48"/>
    <x v="48"/>
    <s v="Judicial"/>
    <s v="Supreme Court"/>
    <x v="11"/>
    <x v="11"/>
    <x v="76"/>
    <x v="1"/>
    <n v="4158"/>
    <n v="63420"/>
  </r>
  <r>
    <s v="YA"/>
    <x v="38"/>
    <s v="LEG"/>
    <s v="LEG13"/>
    <x v="12"/>
    <x v="12"/>
    <s v="Judicial"/>
    <s v="Supreme Court"/>
    <x v="11"/>
    <x v="11"/>
    <x v="77"/>
    <x v="2"/>
    <n v="54"/>
    <n v="63418"/>
  </r>
  <r>
    <s v="YA"/>
    <x v="38"/>
    <s v="LEG"/>
    <s v="LEG14"/>
    <x v="5"/>
    <x v="5"/>
    <s v="Judicial"/>
    <s v="Supreme Court"/>
    <x v="11"/>
    <x v="11"/>
    <x v="77"/>
    <x v="2"/>
    <n v="856"/>
    <n v="63419"/>
  </r>
  <r>
    <s v="YA"/>
    <x v="38"/>
    <s v="LEG"/>
    <s v="LEG15"/>
    <x v="48"/>
    <x v="48"/>
    <s v="Judicial"/>
    <s v="Supreme Court"/>
    <x v="11"/>
    <x v="11"/>
    <x v="77"/>
    <x v="2"/>
    <n v="829"/>
    <n v="6342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60" applyNumberFormats="0" applyBorderFormats="0" applyFontFormats="0" applyPatternFormats="0" applyAlignmentFormats="0" applyWidthHeightFormats="1" dataCaption="Values" updatedVersion="5" minRefreshableVersion="3" useAutoFormatting="1" colGrandTotals="0" itemPrintTitles="1" mergeItem="1" createdVersion="5" indent="0" compact="0" compactData="0" multipleFieldFilters="0">
  <location ref="A1:CC197" firstHeaderRow="1" firstDataRow="5" firstDataCol="3"/>
  <pivotFields count="14">
    <pivotField compact="0" outline="0" showAll="0"/>
    <pivotField axis="axisRow" compact="0" outline="0" showAll="0">
      <items count="4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t="default"/>
      </items>
    </pivotField>
    <pivotField compact="0" outline="0" showAll="0"/>
    <pivotField compact="0" outline="0" showAll="0"/>
    <pivotField axis="axisRow" compact="0" outline="0" showAll="0" insertBlankRow="1">
      <items count="50">
        <item x="14"/>
        <item x="13"/>
        <item x="16"/>
        <item x="3"/>
        <item x="12"/>
        <item x="5"/>
        <item x="48"/>
        <item x="2"/>
        <item x="6"/>
        <item x="7"/>
        <item x="10"/>
        <item x="34"/>
        <item x="8"/>
        <item x="40"/>
        <item x="46"/>
        <item x="31"/>
        <item x="4"/>
        <item x="35"/>
        <item x="32"/>
        <item x="36"/>
        <item x="37"/>
        <item x="38"/>
        <item x="43"/>
        <item x="17"/>
        <item x="18"/>
        <item x="19"/>
        <item x="20"/>
        <item x="21"/>
        <item x="33"/>
        <item x="22"/>
        <item x="23"/>
        <item x="41"/>
        <item x="24"/>
        <item x="44"/>
        <item x="39"/>
        <item x="25"/>
        <item x="47"/>
        <item x="26"/>
        <item x="42"/>
        <item x="27"/>
        <item x="28"/>
        <item x="29"/>
        <item x="30"/>
        <item x="9"/>
        <item x="15"/>
        <item x="45"/>
        <item x="11"/>
        <item x="1"/>
        <item x="0"/>
        <item t="default"/>
      </items>
    </pivotField>
    <pivotField axis="axisRow" compact="0" outline="0" showAll="0" defaultSubtotal="0">
      <items count="49">
        <item x="14"/>
        <item x="34"/>
        <item x="43"/>
        <item x="44"/>
        <item x="15"/>
        <item x="45"/>
        <item x="11"/>
        <item x="1"/>
        <item x="0"/>
        <item x="13"/>
        <item x="16"/>
        <item x="3"/>
        <item x="12"/>
        <item x="5"/>
        <item x="48"/>
        <item x="2"/>
        <item x="6"/>
        <item x="7"/>
        <item x="10"/>
        <item x="8"/>
        <item x="40"/>
        <item x="46"/>
        <item x="31"/>
        <item x="4"/>
        <item x="35"/>
        <item x="32"/>
        <item x="36"/>
        <item x="37"/>
        <item x="38"/>
        <item x="17"/>
        <item x="18"/>
        <item x="19"/>
        <item x="20"/>
        <item x="21"/>
        <item x="33"/>
        <item x="22"/>
        <item x="23"/>
        <item x="41"/>
        <item x="24"/>
        <item x="39"/>
        <item x="25"/>
        <item x="47"/>
        <item x="26"/>
        <item x="42"/>
        <item x="27"/>
        <item x="28"/>
        <item x="29"/>
        <item x="30"/>
        <item x="9"/>
      </items>
    </pivotField>
    <pivotField compact="0" outline="0" showAll="0"/>
    <pivotField compact="0" outline="0" showAll="0"/>
    <pivotField axis="axisCol" compact="0" outline="0" showAll="0" defaultSubtotal="0">
      <items count="12">
        <item x="7"/>
        <item x="8"/>
        <item x="2"/>
        <item x="10"/>
        <item x="11"/>
        <item x="3"/>
        <item x="4"/>
        <item x="6"/>
        <item x="5"/>
        <item x="9"/>
        <item x="0"/>
        <item x="1"/>
      </items>
    </pivotField>
    <pivotField axis="axisCol" compact="0" outline="0" showAll="0" defaultSubtota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x="11"/>
      </items>
    </pivotField>
    <pivotField axis="axisCol" compact="0" outline="0" showAll="0">
      <items count="79">
        <item x="77"/>
        <item x="68"/>
        <item x="48"/>
        <item x="10"/>
        <item x="1"/>
        <item x="75"/>
        <item x="29"/>
        <item x="20"/>
        <item x="35"/>
        <item x="54"/>
        <item x="64"/>
        <item x="4"/>
        <item x="26"/>
        <item x="17"/>
        <item x="39"/>
        <item x="37"/>
        <item x="59"/>
        <item x="50"/>
        <item x="71"/>
        <item x="23"/>
        <item x="7"/>
        <item x="11"/>
        <item x="46"/>
        <item x="9"/>
        <item x="69"/>
        <item x="19"/>
        <item x="66"/>
        <item x="76"/>
        <item x="56"/>
        <item x="27"/>
        <item x="40"/>
        <item x="28"/>
        <item x="53"/>
        <item x="18"/>
        <item x="63"/>
        <item x="44"/>
        <item x="62"/>
        <item x="24"/>
        <item x="55"/>
        <item x="73"/>
        <item x="34"/>
        <item x="60"/>
        <item x="38"/>
        <item x="42"/>
        <item x="70"/>
        <item x="31"/>
        <item x="52"/>
        <item x="51"/>
        <item x="45"/>
        <item x="30"/>
        <item x="21"/>
        <item x="57"/>
        <item x="47"/>
        <item x="72"/>
        <item x="16"/>
        <item x="8"/>
        <item x="49"/>
        <item x="25"/>
        <item x="12"/>
        <item x="36"/>
        <item x="2"/>
        <item x="32"/>
        <item x="0"/>
        <item x="74"/>
        <item x="67"/>
        <item x="65"/>
        <item x="3"/>
        <item x="15"/>
        <item x="33"/>
        <item x="61"/>
        <item x="22"/>
        <item x="58"/>
        <item x="13"/>
        <item x="14"/>
        <item x="43"/>
        <item x="41"/>
        <item x="5"/>
        <item x="6"/>
        <item t="default"/>
      </items>
    </pivotField>
    <pivotField axis="axisCol" compact="0" outline="0" showAll="0" defaultSubtotal="0">
      <items count="1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</items>
    </pivotField>
    <pivotField dataField="1" compact="0" outline="0" showAll="0"/>
    <pivotField compact="0" outline="0" showAll="0"/>
  </pivotFields>
  <rowFields count="3">
    <field x="5"/>
    <field x="4"/>
    <field x="1"/>
  </rowFields>
  <rowItems count="192">
    <i>
      <x/>
      <x/>
      <x v="16"/>
    </i>
    <i r="2">
      <x v="30"/>
    </i>
    <i t="default" r="1">
      <x/>
    </i>
    <i t="blank" r="1">
      <x/>
    </i>
    <i>
      <x v="1"/>
      <x v="11"/>
      <x v="26"/>
    </i>
    <i r="2">
      <x v="33"/>
    </i>
    <i t="default" r="1">
      <x v="11"/>
    </i>
    <i t="blank" r="1">
      <x v="11"/>
    </i>
    <i>
      <x v="2"/>
      <x v="22"/>
      <x v="31"/>
    </i>
    <i t="default" r="1">
      <x v="22"/>
    </i>
    <i t="blank" r="1">
      <x v="22"/>
    </i>
    <i>
      <x v="3"/>
      <x v="33"/>
      <x v="31"/>
    </i>
    <i t="default" r="1">
      <x v="33"/>
    </i>
    <i t="blank" r="1">
      <x v="33"/>
    </i>
    <i>
      <x v="4"/>
      <x v="44"/>
      <x v="16"/>
    </i>
    <i t="default" r="1">
      <x v="44"/>
    </i>
    <i t="blank" r="1">
      <x v="44"/>
    </i>
    <i>
      <x v="5"/>
      <x v="45"/>
      <x v="31"/>
    </i>
    <i t="default" r="1">
      <x v="45"/>
    </i>
    <i t="blank" r="1">
      <x v="45"/>
    </i>
    <i>
      <x v="6"/>
      <x v="46"/>
      <x v="9"/>
    </i>
    <i r="2">
      <x v="23"/>
    </i>
    <i r="2">
      <x v="25"/>
    </i>
    <i r="2">
      <x v="31"/>
    </i>
    <i r="2">
      <x v="32"/>
    </i>
    <i t="default" r="1">
      <x v="46"/>
    </i>
    <i t="blank" r="1">
      <x v="46"/>
    </i>
    <i>
      <x v="7"/>
      <x v="47"/>
      <x v="2"/>
    </i>
    <i t="default" r="1">
      <x v="47"/>
    </i>
    <i t="blank" r="1">
      <x v="47"/>
    </i>
    <i>
      <x v="8"/>
      <x v="48"/>
      <x/>
    </i>
    <i r="2">
      <x v="1"/>
    </i>
    <i r="2">
      <x v="10"/>
    </i>
    <i r="2">
      <x v="11"/>
    </i>
    <i r="2">
      <x v="31"/>
    </i>
    <i r="2">
      <x v="37"/>
    </i>
    <i t="default" r="1">
      <x v="48"/>
    </i>
    <i t="blank" r="1">
      <x v="48"/>
    </i>
    <i>
      <x v="9"/>
      <x v="1"/>
      <x v="14"/>
    </i>
    <i r="2">
      <x v="28"/>
    </i>
    <i r="2">
      <x v="30"/>
    </i>
    <i t="default" r="1">
      <x v="1"/>
    </i>
    <i t="blank" r="1">
      <x v="1"/>
    </i>
    <i>
      <x v="10"/>
      <x v="2"/>
      <x v="16"/>
    </i>
    <i t="default" r="1">
      <x v="2"/>
    </i>
    <i t="blank" r="1">
      <x v="2"/>
    </i>
    <i>
      <x v="11"/>
      <x v="3"/>
      <x v="3"/>
    </i>
    <i r="2">
      <x v="8"/>
    </i>
    <i r="2">
      <x v="12"/>
    </i>
    <i r="2">
      <x v="23"/>
    </i>
    <i t="default" r="1">
      <x v="3"/>
    </i>
    <i t="blank" r="1">
      <x v="3"/>
    </i>
    <i>
      <x v="12"/>
      <x v="4"/>
      <x v="12"/>
    </i>
    <i r="2">
      <x v="18"/>
    </i>
    <i r="2">
      <x v="21"/>
    </i>
    <i r="2">
      <x v="38"/>
    </i>
    <i t="default" r="1">
      <x v="4"/>
    </i>
    <i t="blank" r="1">
      <x v="4"/>
    </i>
    <i>
      <x v="13"/>
      <x v="5"/>
      <x v="5"/>
    </i>
    <i r="2">
      <x v="19"/>
    </i>
    <i r="2">
      <x v="29"/>
    </i>
    <i r="2">
      <x v="38"/>
    </i>
    <i t="default" r="1">
      <x v="5"/>
    </i>
    <i t="blank" r="1">
      <x v="5"/>
    </i>
    <i>
      <x v="14"/>
      <x v="6"/>
      <x v="38"/>
    </i>
    <i t="default" r="1">
      <x v="6"/>
    </i>
    <i t="blank" r="1">
      <x v="6"/>
    </i>
    <i>
      <x v="15"/>
      <x v="7"/>
      <x v="2"/>
    </i>
    <i r="2">
      <x v="6"/>
    </i>
    <i r="2">
      <x v="10"/>
    </i>
    <i r="2">
      <x v="35"/>
    </i>
    <i t="default" r="1">
      <x v="7"/>
    </i>
    <i t="blank" r="1">
      <x v="7"/>
    </i>
    <i>
      <x v="16"/>
      <x v="8"/>
      <x v="5"/>
    </i>
    <i t="default" r="1">
      <x v="8"/>
    </i>
    <i t="blank" r="1">
      <x v="8"/>
    </i>
    <i>
      <x v="17"/>
      <x v="9"/>
      <x v="5"/>
    </i>
    <i t="default" r="1">
      <x v="9"/>
    </i>
    <i t="blank" r="1">
      <x v="9"/>
    </i>
    <i>
      <x v="18"/>
      <x v="10"/>
      <x v="7"/>
    </i>
    <i r="2">
      <x v="13"/>
    </i>
    <i r="2">
      <x v="20"/>
    </i>
    <i r="2">
      <x v="24"/>
    </i>
    <i r="2">
      <x v="34"/>
    </i>
    <i t="default" r="1">
      <x v="10"/>
    </i>
    <i t="blank" r="1">
      <x v="10"/>
    </i>
    <i>
      <x v="19"/>
      <x v="12"/>
      <x v="5"/>
    </i>
    <i r="2">
      <x v="7"/>
    </i>
    <i r="2">
      <x v="20"/>
    </i>
    <i r="2">
      <x v="33"/>
    </i>
    <i t="default" r="1">
      <x v="12"/>
    </i>
    <i t="blank" r="1">
      <x v="12"/>
    </i>
    <i>
      <x v="20"/>
      <x v="13"/>
      <x v="30"/>
    </i>
    <i t="default" r="1">
      <x v="13"/>
    </i>
    <i t="blank" r="1">
      <x v="13"/>
    </i>
    <i>
      <x v="21"/>
      <x v="14"/>
      <x v="33"/>
    </i>
    <i t="default" r="1">
      <x v="14"/>
    </i>
    <i t="blank" r="1">
      <x v="14"/>
    </i>
    <i>
      <x v="22"/>
      <x v="15"/>
      <x v="17"/>
    </i>
    <i t="default" r="1">
      <x v="15"/>
    </i>
    <i t="blank" r="1">
      <x v="15"/>
    </i>
    <i>
      <x v="23"/>
      <x v="16"/>
      <x v="4"/>
    </i>
    <i r="2">
      <x v="13"/>
    </i>
    <i r="2">
      <x v="15"/>
    </i>
    <i t="default" r="1">
      <x v="16"/>
    </i>
    <i t="blank" r="1">
      <x v="16"/>
    </i>
    <i>
      <x v="24"/>
      <x v="17"/>
      <x v="26"/>
    </i>
    <i t="default" r="1">
      <x v="17"/>
    </i>
    <i t="blank" r="1">
      <x v="17"/>
    </i>
    <i>
      <x v="25"/>
      <x v="18"/>
      <x v="17"/>
    </i>
    <i r="2">
      <x v="26"/>
    </i>
    <i t="default" r="1">
      <x v="18"/>
    </i>
    <i t="blank" r="1">
      <x v="18"/>
    </i>
    <i>
      <x v="26"/>
      <x v="19"/>
      <x v="26"/>
    </i>
    <i t="default" r="1">
      <x v="19"/>
    </i>
    <i t="blank" r="1">
      <x v="19"/>
    </i>
    <i>
      <x v="27"/>
      <x v="20"/>
      <x v="26"/>
    </i>
    <i t="default" r="1">
      <x v="20"/>
    </i>
    <i t="blank" r="1">
      <x v="20"/>
    </i>
    <i>
      <x v="28"/>
      <x v="21"/>
      <x v="26"/>
    </i>
    <i t="default" r="1">
      <x v="21"/>
    </i>
    <i t="blank" r="1">
      <x v="21"/>
    </i>
    <i>
      <x v="29"/>
      <x v="23"/>
      <x v="16"/>
    </i>
    <i r="2">
      <x v="26"/>
    </i>
    <i t="default" r="1">
      <x v="23"/>
    </i>
    <i t="blank" r="1">
      <x v="23"/>
    </i>
    <i>
      <x v="30"/>
      <x v="24"/>
      <x v="16"/>
    </i>
    <i r="2">
      <x v="26"/>
    </i>
    <i t="default" r="1">
      <x v="24"/>
    </i>
    <i t="blank" r="1">
      <x v="24"/>
    </i>
    <i>
      <x v="31"/>
      <x v="25"/>
      <x v="16"/>
    </i>
    <i r="2">
      <x v="30"/>
    </i>
    <i t="default" r="1">
      <x v="25"/>
    </i>
    <i t="blank" r="1">
      <x v="25"/>
    </i>
    <i>
      <x v="32"/>
      <x v="26"/>
      <x v="16"/>
    </i>
    <i t="default" r="1">
      <x v="26"/>
    </i>
    <i t="blank" r="1">
      <x v="26"/>
    </i>
    <i>
      <x v="33"/>
      <x v="27"/>
      <x v="16"/>
    </i>
    <i t="default" r="1">
      <x v="27"/>
    </i>
    <i t="blank" r="1">
      <x v="27"/>
    </i>
    <i>
      <x v="34"/>
      <x v="28"/>
      <x v="17"/>
    </i>
    <i r="2">
      <x v="22"/>
    </i>
    <i r="2">
      <x v="33"/>
    </i>
    <i t="default" r="1">
      <x v="28"/>
    </i>
    <i t="blank" r="1">
      <x v="28"/>
    </i>
    <i>
      <x v="35"/>
      <x v="29"/>
      <x v="16"/>
    </i>
    <i t="default" r="1">
      <x v="29"/>
    </i>
    <i t="blank" r="1">
      <x v="29"/>
    </i>
    <i>
      <x v="36"/>
      <x v="30"/>
      <x v="16"/>
    </i>
    <i t="default" r="1">
      <x v="30"/>
    </i>
    <i t="blank" r="1">
      <x v="30"/>
    </i>
    <i>
      <x v="37"/>
      <x v="31"/>
      <x v="30"/>
    </i>
    <i t="default" r="1">
      <x v="31"/>
    </i>
    <i t="blank" r="1">
      <x v="31"/>
    </i>
    <i>
      <x v="38"/>
      <x v="32"/>
      <x v="16"/>
    </i>
    <i r="2">
      <x v="28"/>
    </i>
    <i r="2">
      <x v="30"/>
    </i>
    <i t="default" r="1">
      <x v="32"/>
    </i>
    <i t="blank" r="1">
      <x v="32"/>
    </i>
    <i>
      <x v="39"/>
      <x v="34"/>
      <x v="27"/>
    </i>
    <i r="2">
      <x v="28"/>
    </i>
    <i r="2">
      <x v="36"/>
    </i>
    <i t="default" r="1">
      <x v="34"/>
    </i>
    <i t="blank" r="1">
      <x v="34"/>
    </i>
    <i>
      <x v="40"/>
      <x v="35"/>
      <x v="16"/>
    </i>
    <i t="default" r="1">
      <x v="35"/>
    </i>
    <i t="blank" r="1">
      <x v="35"/>
    </i>
    <i>
      <x v="41"/>
      <x v="36"/>
      <x v="36"/>
    </i>
    <i t="default" r="1">
      <x v="36"/>
    </i>
    <i t="blank" r="1">
      <x v="36"/>
    </i>
    <i>
      <x v="42"/>
      <x v="37"/>
      <x v="16"/>
    </i>
    <i t="default" r="1">
      <x v="37"/>
    </i>
    <i t="blank" r="1">
      <x v="37"/>
    </i>
    <i>
      <x v="43"/>
      <x v="38"/>
      <x v="30"/>
    </i>
    <i t="default" r="1">
      <x v="38"/>
    </i>
    <i t="blank" r="1">
      <x v="38"/>
    </i>
    <i>
      <x v="44"/>
      <x v="39"/>
      <x v="16"/>
    </i>
    <i t="default" r="1">
      <x v="39"/>
    </i>
    <i t="blank" r="1">
      <x v="39"/>
    </i>
    <i>
      <x v="45"/>
      <x v="40"/>
      <x v="16"/>
    </i>
    <i t="default" r="1">
      <x v="40"/>
    </i>
    <i t="blank" r="1">
      <x v="40"/>
    </i>
    <i>
      <x v="46"/>
      <x v="41"/>
      <x v="16"/>
    </i>
    <i t="default" r="1">
      <x v="41"/>
    </i>
    <i t="blank" r="1">
      <x v="41"/>
    </i>
    <i>
      <x v="47"/>
      <x v="42"/>
      <x v="16"/>
    </i>
    <i t="default" r="1">
      <x v="42"/>
    </i>
    <i t="blank" r="1">
      <x v="42"/>
    </i>
    <i>
      <x v="48"/>
      <x v="43"/>
      <x v="5"/>
    </i>
    <i t="default" r="1">
      <x v="43"/>
    </i>
    <i t="blank" r="1">
      <x v="43"/>
    </i>
    <i t="grand">
      <x/>
    </i>
  </rowItems>
  <colFields count="4">
    <field x="9"/>
    <field x="8"/>
    <field x="11"/>
    <field x="10"/>
  </colFields>
  <colItems count="78">
    <i>
      <x/>
      <x v="10"/>
      <x/>
      <x v="62"/>
    </i>
    <i r="2">
      <x v="1"/>
      <x v="4"/>
    </i>
    <i>
      <x v="1"/>
      <x v="11"/>
      <x/>
      <x v="60"/>
    </i>
    <i r="2">
      <x v="1"/>
      <x v="66"/>
    </i>
    <i r="2">
      <x v="2"/>
      <x v="11"/>
    </i>
    <i r="2">
      <x v="3"/>
      <x v="76"/>
    </i>
    <i r="2">
      <x v="4"/>
      <x v="77"/>
    </i>
    <i r="2">
      <x v="5"/>
      <x v="20"/>
    </i>
    <i r="2">
      <x v="6"/>
      <x v="55"/>
    </i>
    <i r="2">
      <x v="7"/>
      <x v="23"/>
    </i>
    <i r="2">
      <x v="8"/>
      <x v="3"/>
    </i>
    <i r="2">
      <x v="9"/>
      <x v="21"/>
    </i>
    <i r="2">
      <x v="10"/>
      <x v="58"/>
    </i>
    <i r="2">
      <x v="11"/>
      <x v="72"/>
    </i>
    <i r="2">
      <x v="12"/>
      <x v="73"/>
    </i>
    <i r="2">
      <x v="13"/>
      <x v="67"/>
    </i>
    <i r="2">
      <x v="14"/>
      <x v="54"/>
    </i>
    <i r="2">
      <x v="15"/>
      <x v="13"/>
    </i>
    <i r="2">
      <x v="16"/>
      <x v="33"/>
    </i>
    <i>
      <x v="2"/>
      <x v="2"/>
      <x/>
      <x v="25"/>
    </i>
    <i r="2">
      <x v="1"/>
      <x v="7"/>
    </i>
    <i r="2">
      <x v="2"/>
      <x v="50"/>
    </i>
    <i r="2">
      <x v="3"/>
      <x v="70"/>
    </i>
    <i r="2">
      <x v="4"/>
      <x v="19"/>
    </i>
    <i r="2">
      <x v="5"/>
      <x v="37"/>
    </i>
    <i r="2">
      <x v="6"/>
      <x v="57"/>
    </i>
    <i r="2">
      <x v="7"/>
      <x v="12"/>
    </i>
    <i r="2">
      <x v="8"/>
      <x v="29"/>
    </i>
    <i r="2">
      <x v="9"/>
      <x v="31"/>
    </i>
    <i r="2">
      <x v="10"/>
      <x v="6"/>
    </i>
    <i>
      <x v="3"/>
      <x v="5"/>
      <x/>
      <x v="49"/>
    </i>
    <i r="2">
      <x v="1"/>
      <x v="45"/>
    </i>
    <i r="2">
      <x v="2"/>
      <x v="61"/>
    </i>
    <i r="2">
      <x v="3"/>
      <x v="68"/>
    </i>
    <i r="2">
      <x v="4"/>
      <x v="40"/>
    </i>
    <i r="2">
      <x v="5"/>
      <x v="8"/>
    </i>
    <i r="2">
      <x v="6"/>
      <x v="59"/>
    </i>
    <i r="2">
      <x v="7"/>
      <x v="15"/>
    </i>
    <i r="2">
      <x v="8"/>
      <x v="42"/>
    </i>
    <i r="2">
      <x v="9"/>
      <x v="14"/>
    </i>
    <i r="2">
      <x v="10"/>
      <x v="30"/>
    </i>
    <i>
      <x v="4"/>
      <x v="6"/>
      <x/>
      <x v="75"/>
    </i>
    <i r="2">
      <x v="1"/>
      <x v="43"/>
    </i>
    <i r="2">
      <x v="2"/>
      <x v="74"/>
    </i>
    <i>
      <x v="5"/>
      <x v="8"/>
      <x/>
      <x v="35"/>
    </i>
    <i r="2">
      <x v="1"/>
      <x v="48"/>
    </i>
    <i r="2">
      <x v="2"/>
      <x v="22"/>
    </i>
    <i r="2">
      <x v="3"/>
      <x v="52"/>
    </i>
    <i r="2">
      <x v="4"/>
      <x v="2"/>
    </i>
    <i>
      <x v="6"/>
      <x v="7"/>
      <x/>
      <x v="56"/>
    </i>
    <i r="2">
      <x v="1"/>
      <x v="17"/>
    </i>
    <i r="2">
      <x v="2"/>
      <x v="47"/>
    </i>
    <i r="2">
      <x v="3"/>
      <x v="46"/>
    </i>
    <i r="2">
      <x v="4"/>
      <x v="32"/>
    </i>
    <i>
      <x v="7"/>
      <x/>
      <x/>
      <x v="9"/>
    </i>
    <i r="2">
      <x v="1"/>
      <x v="38"/>
    </i>
    <i>
      <x v="8"/>
      <x v="1"/>
      <x/>
      <x v="28"/>
    </i>
    <i r="2">
      <x v="1"/>
      <x v="51"/>
    </i>
    <i r="2">
      <x v="2"/>
      <x v="71"/>
    </i>
    <i r="2">
      <x v="3"/>
      <x v="16"/>
    </i>
    <i r="2">
      <x v="4"/>
      <x v="41"/>
    </i>
    <i r="2">
      <x v="5"/>
      <x v="69"/>
    </i>
    <i r="2">
      <x v="6"/>
      <x v="36"/>
    </i>
    <i>
      <x v="9"/>
      <x v="9"/>
      <x/>
      <x v="34"/>
    </i>
    <i r="2">
      <x v="1"/>
      <x v="10"/>
    </i>
    <i r="2">
      <x v="2"/>
      <x v="65"/>
    </i>
    <i r="2">
      <x v="3"/>
      <x v="26"/>
    </i>
    <i r="2">
      <x v="4"/>
      <x v="64"/>
    </i>
    <i r="2">
      <x v="5"/>
      <x v="1"/>
    </i>
    <i r="2">
      <x v="6"/>
      <x v="24"/>
    </i>
    <i r="2">
      <x v="7"/>
      <x v="44"/>
    </i>
    <i r="2">
      <x v="8"/>
      <x v="18"/>
    </i>
    <i>
      <x v="10"/>
      <x v="3"/>
      <x/>
      <x v="53"/>
    </i>
    <i r="2">
      <x v="1"/>
      <x v="39"/>
    </i>
    <i r="2">
      <x v="2"/>
      <x v="63"/>
    </i>
    <i>
      <x v="11"/>
      <x v="4"/>
      <x/>
      <x v="5"/>
    </i>
    <i r="2">
      <x v="1"/>
      <x v="27"/>
    </i>
    <i r="2">
      <x v="2"/>
      <x/>
    </i>
  </colItems>
  <dataFields count="1">
    <dataField name="Sum of votes" fld="12" baseField="0" baseItem="0"/>
  </dataFields>
  <formats count="3">
    <format dxfId="2">
      <pivotArea dataOnly="0" labelOnly="1" outline="0" fieldPosition="0">
        <references count="2">
          <reference field="4" count="1">
            <x v="17"/>
          </reference>
          <reference field="5" count="1" selected="0">
            <x v="24"/>
          </reference>
        </references>
      </pivotArea>
    </format>
    <format dxfId="1">
      <pivotArea dataOnly="0" labelOnly="1" outline="0" fieldPosition="0">
        <references count="2">
          <reference field="4" count="1" defaultSubtotal="1">
            <x v="17"/>
          </reference>
          <reference field="5" count="1" selected="0">
            <x v="24"/>
          </reference>
        </references>
      </pivotArea>
    </format>
    <format dxfId="0">
      <pivotArea dataOnly="0" labelOnly="1" outline="0" fieldPosition="0">
        <references count="3">
          <reference field="1" count="1">
            <x v="26"/>
          </reference>
          <reference field="4" count="1" selected="0">
            <x v="17"/>
          </reference>
          <reference field="5" count="1" selected="0">
            <x v="2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4"/>
  <sheetViews>
    <sheetView tabSelected="1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J31" sqref="J31"/>
    </sheetView>
  </sheetViews>
  <sheetFormatPr defaultRowHeight="15" x14ac:dyDescent="0.25"/>
  <cols>
    <col min="1" max="1" width="19.85546875" bestFit="1" customWidth="1"/>
    <col min="2" max="3" width="10.5703125" bestFit="1" customWidth="1"/>
    <col min="4" max="4" width="9" bestFit="1" customWidth="1"/>
    <col min="5" max="6" width="8" bestFit="1" customWidth="1"/>
    <col min="7" max="7" width="9" bestFit="1" customWidth="1"/>
    <col min="8" max="9" width="7" bestFit="1" customWidth="1"/>
    <col min="10" max="10" width="10.42578125" bestFit="1" customWidth="1"/>
    <col min="11" max="11" width="11.7109375" bestFit="1" customWidth="1"/>
    <col min="12" max="12" width="8.7109375" bestFit="1" customWidth="1"/>
    <col min="13" max="13" width="10.85546875" bestFit="1" customWidth="1"/>
    <col min="14" max="14" width="8.85546875" bestFit="1" customWidth="1"/>
    <col min="15" max="15" width="9" bestFit="1" customWidth="1"/>
    <col min="16" max="16" width="10.28515625" bestFit="1" customWidth="1"/>
    <col min="17" max="17" width="10.5703125" customWidth="1"/>
    <col min="18" max="18" width="8.85546875" bestFit="1" customWidth="1"/>
    <col min="19" max="19" width="8" bestFit="1" customWidth="1"/>
    <col min="20" max="20" width="7.7109375" bestFit="1" customWidth="1"/>
    <col min="21" max="21" width="7.42578125" bestFit="1" customWidth="1"/>
    <col min="22" max="22" width="14.140625" bestFit="1" customWidth="1"/>
    <col min="23" max="24" width="8" bestFit="1" customWidth="1"/>
    <col min="25" max="25" width="11.140625" bestFit="1" customWidth="1"/>
    <col min="26" max="26" width="10.7109375" bestFit="1" customWidth="1"/>
    <col min="27" max="27" width="10.140625" bestFit="1" customWidth="1"/>
    <col min="28" max="28" width="9.28515625" bestFit="1" customWidth="1"/>
    <col min="29" max="29" width="8.85546875" bestFit="1" customWidth="1"/>
    <col min="30" max="30" width="8" bestFit="1" customWidth="1"/>
    <col min="31" max="32" width="9" bestFit="1" customWidth="1"/>
    <col min="33" max="33" width="11.140625" bestFit="1" customWidth="1"/>
    <col min="34" max="34" width="8" bestFit="1" customWidth="1"/>
    <col min="35" max="37" width="9" bestFit="1" customWidth="1"/>
    <col min="38" max="39" width="8" bestFit="1" customWidth="1"/>
    <col min="40" max="40" width="8.85546875" bestFit="1" customWidth="1"/>
    <col min="41" max="41" width="8.140625" bestFit="1" customWidth="1"/>
    <col min="42" max="42" width="9" bestFit="1" customWidth="1"/>
    <col min="43" max="43" width="8.7109375" bestFit="1" customWidth="1"/>
    <col min="44" max="44" width="12.42578125" bestFit="1" customWidth="1"/>
    <col min="45" max="45" width="9" bestFit="1" customWidth="1"/>
    <col min="46" max="46" width="8" bestFit="1" customWidth="1"/>
    <col min="47" max="47" width="10.5703125" bestFit="1" customWidth="1"/>
    <col min="48" max="48" width="9" bestFit="1" customWidth="1"/>
    <col min="49" max="49" width="9.140625" bestFit="1" customWidth="1"/>
    <col min="50" max="51" width="9" bestFit="1" customWidth="1"/>
    <col min="52" max="52" width="9.42578125" bestFit="1" customWidth="1"/>
    <col min="53" max="54" width="8" bestFit="1" customWidth="1"/>
    <col min="55" max="56" width="9" bestFit="1" customWidth="1"/>
    <col min="57" max="58" width="9.140625" bestFit="1" customWidth="1"/>
    <col min="59" max="60" width="9" bestFit="1" customWidth="1"/>
    <col min="61" max="61" width="10" bestFit="1" customWidth="1"/>
    <col min="62" max="62" width="11.5703125" bestFit="1" customWidth="1"/>
    <col min="63" max="63" width="10.7109375" bestFit="1" customWidth="1"/>
    <col min="64" max="64" width="11.140625" bestFit="1" customWidth="1"/>
    <col min="65" max="65" width="8" bestFit="1" customWidth="1"/>
    <col min="66" max="66" width="9.5703125" bestFit="1" customWidth="1"/>
    <col min="67" max="68" width="9" bestFit="1" customWidth="1"/>
    <col min="69" max="69" width="8.140625" bestFit="1" customWidth="1"/>
    <col min="70" max="70" width="9" bestFit="1" customWidth="1"/>
    <col min="71" max="71" width="8" bestFit="1" customWidth="1"/>
    <col min="72" max="72" width="9" bestFit="1" customWidth="1"/>
    <col min="73" max="73" width="14.28515625" bestFit="1" customWidth="1"/>
    <col min="74" max="74" width="8" bestFit="1" customWidth="1"/>
    <col min="75" max="75" width="9" bestFit="1" customWidth="1"/>
    <col min="76" max="76" width="8" bestFit="1" customWidth="1"/>
    <col min="77" max="79" width="9" bestFit="1" customWidth="1"/>
    <col min="80" max="80" width="10.140625" bestFit="1" customWidth="1"/>
    <col min="81" max="16384" width="9.140625" style="51"/>
  </cols>
  <sheetData>
    <row r="1" spans="1:16384" x14ac:dyDescent="0.25">
      <c r="A1" s="10"/>
      <c r="B1" s="11" t="s">
        <v>20</v>
      </c>
      <c r="C1" s="11"/>
      <c r="D1" s="11"/>
      <c r="E1" s="55" t="s">
        <v>197</v>
      </c>
      <c r="F1" s="44"/>
      <c r="G1" s="44"/>
      <c r="H1" s="44"/>
      <c r="I1" s="44"/>
      <c r="J1" s="44"/>
      <c r="K1" s="44"/>
      <c r="L1" s="44"/>
      <c r="M1" s="19"/>
      <c r="N1" s="55" t="s">
        <v>348</v>
      </c>
      <c r="O1" s="44"/>
      <c r="P1" s="44"/>
      <c r="Q1" s="44"/>
      <c r="R1" s="44"/>
      <c r="S1" s="44"/>
      <c r="T1" s="44"/>
      <c r="U1" s="19"/>
      <c r="V1" s="11" t="s">
        <v>217</v>
      </c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 t="s">
        <v>229</v>
      </c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 t="s">
        <v>241</v>
      </c>
      <c r="AS1" s="11"/>
      <c r="AT1" s="11"/>
      <c r="AU1" s="11" t="s">
        <v>245</v>
      </c>
      <c r="AV1" s="11"/>
      <c r="AW1" s="11"/>
      <c r="AX1" s="11"/>
      <c r="AY1" s="11"/>
      <c r="AZ1" s="11" t="s">
        <v>251</v>
      </c>
      <c r="BA1" s="11"/>
      <c r="BB1" s="11"/>
      <c r="BC1" s="11"/>
      <c r="BD1" s="11"/>
      <c r="BE1" s="11" t="s">
        <v>257</v>
      </c>
      <c r="BF1" s="11"/>
      <c r="BG1" s="11" t="s">
        <v>260</v>
      </c>
      <c r="BH1" s="11"/>
      <c r="BI1" s="11"/>
      <c r="BJ1" s="11"/>
      <c r="BK1" s="11"/>
      <c r="BL1" s="11"/>
      <c r="BM1" s="11"/>
      <c r="BN1" s="11" t="s">
        <v>268</v>
      </c>
      <c r="BO1" s="11"/>
      <c r="BP1" s="11"/>
      <c r="BQ1" s="11"/>
      <c r="BR1" s="11"/>
      <c r="BS1" s="11"/>
      <c r="BT1" s="11"/>
      <c r="BU1" s="11"/>
      <c r="BV1" s="11"/>
      <c r="BW1" s="11" t="s">
        <v>278</v>
      </c>
      <c r="BX1" s="11"/>
      <c r="BY1" s="11"/>
      <c r="BZ1" s="11" t="s">
        <v>294</v>
      </c>
      <c r="CA1" s="11"/>
      <c r="CB1" s="11"/>
    </row>
    <row r="2" spans="1:16384" s="52" customFormat="1" ht="45" x14ac:dyDescent="0.25">
      <c r="A2" s="10" t="s">
        <v>290</v>
      </c>
      <c r="B2" s="12" t="s">
        <v>345</v>
      </c>
      <c r="C2" s="12" t="s">
        <v>22</v>
      </c>
      <c r="D2" s="12" t="s">
        <v>292</v>
      </c>
      <c r="E2" s="13" t="s">
        <v>198</v>
      </c>
      <c r="F2" s="14" t="s">
        <v>199</v>
      </c>
      <c r="G2" s="14" t="s">
        <v>200</v>
      </c>
      <c r="H2" s="14" t="s">
        <v>201</v>
      </c>
      <c r="I2" s="14" t="s">
        <v>202</v>
      </c>
      <c r="J2" s="14" t="s">
        <v>203</v>
      </c>
      <c r="K2" s="14" t="s">
        <v>204</v>
      </c>
      <c r="L2" s="14" t="s">
        <v>205</v>
      </c>
      <c r="M2" s="14" t="s">
        <v>206</v>
      </c>
      <c r="N2" s="14" t="s">
        <v>207</v>
      </c>
      <c r="O2" s="14" t="s">
        <v>208</v>
      </c>
      <c r="P2" s="14" t="s">
        <v>209</v>
      </c>
      <c r="Q2" s="14" t="s">
        <v>210</v>
      </c>
      <c r="R2" s="14" t="s">
        <v>211</v>
      </c>
      <c r="S2" s="14" t="s">
        <v>212</v>
      </c>
      <c r="T2" s="14" t="s">
        <v>213</v>
      </c>
      <c r="U2" s="15" t="s">
        <v>214</v>
      </c>
      <c r="V2" s="13" t="s">
        <v>218</v>
      </c>
      <c r="W2" s="14" t="s">
        <v>219</v>
      </c>
      <c r="X2" s="14" t="s">
        <v>220</v>
      </c>
      <c r="Y2" s="14" t="s">
        <v>221</v>
      </c>
      <c r="Z2" s="14" t="s">
        <v>222</v>
      </c>
      <c r="AA2" s="14" t="s">
        <v>223</v>
      </c>
      <c r="AB2" s="14" t="s">
        <v>224</v>
      </c>
      <c r="AC2" s="14" t="s">
        <v>225</v>
      </c>
      <c r="AD2" s="14" t="s">
        <v>226</v>
      </c>
      <c r="AE2" s="14" t="s">
        <v>227</v>
      </c>
      <c r="AF2" s="15" t="s">
        <v>228</v>
      </c>
      <c r="AG2" s="13" t="s">
        <v>230</v>
      </c>
      <c r="AH2" s="14" t="s">
        <v>231</v>
      </c>
      <c r="AI2" s="14" t="s">
        <v>232</v>
      </c>
      <c r="AJ2" s="14" t="s">
        <v>233</v>
      </c>
      <c r="AK2" s="14" t="s">
        <v>234</v>
      </c>
      <c r="AL2" s="14" t="s">
        <v>235</v>
      </c>
      <c r="AM2" s="14" t="s">
        <v>236</v>
      </c>
      <c r="AN2" s="14" t="s">
        <v>237</v>
      </c>
      <c r="AO2" s="14" t="s">
        <v>238</v>
      </c>
      <c r="AP2" s="14" t="s">
        <v>239</v>
      </c>
      <c r="AQ2" s="15" t="s">
        <v>240</v>
      </c>
      <c r="AR2" s="13" t="s">
        <v>242</v>
      </c>
      <c r="AS2" s="14" t="s">
        <v>243</v>
      </c>
      <c r="AT2" s="15" t="s">
        <v>244</v>
      </c>
      <c r="AU2" s="13" t="s">
        <v>246</v>
      </c>
      <c r="AV2" s="14" t="s">
        <v>247</v>
      </c>
      <c r="AW2" s="14" t="s">
        <v>248</v>
      </c>
      <c r="AX2" s="14" t="s">
        <v>249</v>
      </c>
      <c r="AY2" s="15" t="s">
        <v>250</v>
      </c>
      <c r="AZ2" s="13" t="s">
        <v>252</v>
      </c>
      <c r="BA2" s="14" t="s">
        <v>253</v>
      </c>
      <c r="BB2" s="14" t="s">
        <v>254</v>
      </c>
      <c r="BC2" s="14" t="s">
        <v>255</v>
      </c>
      <c r="BD2" s="15" t="s">
        <v>256</v>
      </c>
      <c r="BE2" s="13" t="s">
        <v>258</v>
      </c>
      <c r="BF2" s="15" t="s">
        <v>259</v>
      </c>
      <c r="BG2" s="13" t="s">
        <v>261</v>
      </c>
      <c r="BH2" s="14" t="s">
        <v>262</v>
      </c>
      <c r="BI2" s="14" t="s">
        <v>263</v>
      </c>
      <c r="BJ2" s="14" t="s">
        <v>264</v>
      </c>
      <c r="BK2" s="14" t="s">
        <v>265</v>
      </c>
      <c r="BL2" s="14" t="s">
        <v>266</v>
      </c>
      <c r="BM2" s="15" t="s">
        <v>267</v>
      </c>
      <c r="BN2" s="13" t="s">
        <v>269</v>
      </c>
      <c r="BO2" s="14" t="s">
        <v>270</v>
      </c>
      <c r="BP2" s="14" t="s">
        <v>271</v>
      </c>
      <c r="BQ2" s="14" t="s">
        <v>272</v>
      </c>
      <c r="BR2" s="14" t="s">
        <v>273</v>
      </c>
      <c r="BS2" s="14" t="s">
        <v>274</v>
      </c>
      <c r="BT2" s="14" t="s">
        <v>275</v>
      </c>
      <c r="BU2" s="14" t="s">
        <v>291</v>
      </c>
      <c r="BV2" s="15" t="s">
        <v>277</v>
      </c>
      <c r="BW2" s="13" t="s">
        <v>279</v>
      </c>
      <c r="BX2" s="14" t="s">
        <v>280</v>
      </c>
      <c r="BY2" s="15" t="s">
        <v>281</v>
      </c>
      <c r="BZ2" s="13" t="s">
        <v>285</v>
      </c>
      <c r="CA2" s="14" t="s">
        <v>286</v>
      </c>
      <c r="CB2" s="15" t="s">
        <v>287</v>
      </c>
    </row>
    <row r="3" spans="1:16384" x14ac:dyDescent="0.25">
      <c r="A3" s="56" t="s">
        <v>82</v>
      </c>
      <c r="B3" s="29">
        <v>92228</v>
      </c>
      <c r="C3" s="29">
        <v>25533</v>
      </c>
      <c r="D3" s="30">
        <f>C3/B3</f>
        <v>0.27684651082100881</v>
      </c>
      <c r="E3" s="31">
        <v>1020</v>
      </c>
      <c r="F3" s="32">
        <v>201</v>
      </c>
      <c r="G3" s="32">
        <v>8608</v>
      </c>
      <c r="H3" s="32">
        <v>166</v>
      </c>
      <c r="I3" s="32">
        <v>61</v>
      </c>
      <c r="J3" s="32">
        <v>167</v>
      </c>
      <c r="K3" s="32">
        <v>429</v>
      </c>
      <c r="L3" s="32">
        <v>1133</v>
      </c>
      <c r="M3" s="32">
        <v>96</v>
      </c>
      <c r="N3" s="32">
        <v>188</v>
      </c>
      <c r="O3" s="32">
        <v>17311</v>
      </c>
      <c r="P3" s="32">
        <v>184</v>
      </c>
      <c r="Q3" s="32">
        <v>173</v>
      </c>
      <c r="R3" s="32">
        <v>691</v>
      </c>
      <c r="S3" s="32">
        <v>471</v>
      </c>
      <c r="T3" s="32">
        <v>120</v>
      </c>
      <c r="U3" s="33">
        <v>234</v>
      </c>
      <c r="V3" s="31">
        <v>252</v>
      </c>
      <c r="W3" s="32">
        <v>698</v>
      </c>
      <c r="X3" s="32">
        <v>224</v>
      </c>
      <c r="Y3" s="32">
        <v>535</v>
      </c>
      <c r="Z3" s="32">
        <v>100</v>
      </c>
      <c r="AA3" s="32">
        <v>254</v>
      </c>
      <c r="AB3" s="32">
        <v>938</v>
      </c>
      <c r="AC3" s="32">
        <v>100</v>
      </c>
      <c r="AD3" s="32">
        <v>354</v>
      </c>
      <c r="AE3" s="32">
        <v>16178</v>
      </c>
      <c r="AF3" s="33">
        <v>11635</v>
      </c>
      <c r="AG3" s="31">
        <v>4986</v>
      </c>
      <c r="AH3" s="32">
        <v>321</v>
      </c>
      <c r="AI3" s="32">
        <v>3751</v>
      </c>
      <c r="AJ3" s="32">
        <v>5507</v>
      </c>
      <c r="AK3" s="32">
        <v>4330</v>
      </c>
      <c r="AL3" s="32">
        <v>909</v>
      </c>
      <c r="AM3" s="32">
        <v>631</v>
      </c>
      <c r="AN3" s="32">
        <v>287</v>
      </c>
      <c r="AO3" s="32">
        <v>1061</v>
      </c>
      <c r="AP3" s="32">
        <v>7452</v>
      </c>
      <c r="AQ3" s="33">
        <v>952</v>
      </c>
      <c r="AR3" s="31">
        <v>14500</v>
      </c>
      <c r="AS3" s="32">
        <v>14154</v>
      </c>
      <c r="AT3" s="33">
        <v>1966</v>
      </c>
      <c r="AU3" s="31">
        <v>6083</v>
      </c>
      <c r="AV3" s="32">
        <v>6515</v>
      </c>
      <c r="AW3" s="32">
        <v>6772</v>
      </c>
      <c r="AX3" s="32">
        <v>6775</v>
      </c>
      <c r="AY3" s="33">
        <v>3403</v>
      </c>
      <c r="AZ3" s="31">
        <v>8851</v>
      </c>
      <c r="BA3" s="32">
        <v>566</v>
      </c>
      <c r="BB3" s="32">
        <v>2290</v>
      </c>
      <c r="BC3" s="32">
        <v>10340</v>
      </c>
      <c r="BD3" s="33">
        <v>7665</v>
      </c>
      <c r="BE3" s="31">
        <v>21653</v>
      </c>
      <c r="BF3" s="33">
        <v>7573</v>
      </c>
      <c r="BG3" s="31">
        <v>7352</v>
      </c>
      <c r="BH3" s="32">
        <v>3551</v>
      </c>
      <c r="BI3" s="32">
        <v>1471</v>
      </c>
      <c r="BJ3" s="32">
        <v>5105</v>
      </c>
      <c r="BK3" s="32">
        <v>1415</v>
      </c>
      <c r="BL3" s="32">
        <v>9818</v>
      </c>
      <c r="BM3" s="33">
        <v>832</v>
      </c>
      <c r="BN3" s="31">
        <v>988</v>
      </c>
      <c r="BO3" s="32">
        <v>6128</v>
      </c>
      <c r="BP3" s="32">
        <v>3938</v>
      </c>
      <c r="BQ3" s="32">
        <v>641</v>
      </c>
      <c r="BR3" s="32">
        <v>3929</v>
      </c>
      <c r="BS3" s="32">
        <v>1274</v>
      </c>
      <c r="BT3" s="32">
        <v>6744</v>
      </c>
      <c r="BU3" s="32">
        <v>1080</v>
      </c>
      <c r="BV3" s="33">
        <v>2534</v>
      </c>
      <c r="BW3" s="31">
        <v>18624</v>
      </c>
      <c r="BX3" s="32">
        <v>2344</v>
      </c>
      <c r="BY3" s="33">
        <v>8941</v>
      </c>
      <c r="BZ3" s="31">
        <v>16954</v>
      </c>
      <c r="CA3" s="32">
        <v>9068</v>
      </c>
      <c r="CB3" s="33">
        <v>1669</v>
      </c>
    </row>
    <row r="4" spans="1:16384" x14ac:dyDescent="0.25">
      <c r="A4" s="57" t="s">
        <v>142</v>
      </c>
      <c r="B4" s="16">
        <v>85238</v>
      </c>
      <c r="C4" s="16">
        <v>25339</v>
      </c>
      <c r="D4" s="17">
        <f t="shared" ref="D4:D52" si="0">C4/B4</f>
        <v>0.29727351650672235</v>
      </c>
      <c r="E4" s="20">
        <v>880</v>
      </c>
      <c r="F4" s="21">
        <v>249</v>
      </c>
      <c r="G4" s="21">
        <v>8894</v>
      </c>
      <c r="H4" s="21">
        <v>257</v>
      </c>
      <c r="I4" s="21">
        <v>108</v>
      </c>
      <c r="J4" s="21">
        <v>269</v>
      </c>
      <c r="K4" s="21">
        <v>246</v>
      </c>
      <c r="L4" s="21">
        <v>1488</v>
      </c>
      <c r="M4" s="21">
        <v>178</v>
      </c>
      <c r="N4" s="21">
        <v>124</v>
      </c>
      <c r="O4" s="21">
        <v>9723</v>
      </c>
      <c r="P4" s="21">
        <v>266</v>
      </c>
      <c r="Q4" s="21">
        <v>193</v>
      </c>
      <c r="R4" s="21">
        <v>950</v>
      </c>
      <c r="S4" s="21">
        <v>397</v>
      </c>
      <c r="T4" s="21">
        <v>188</v>
      </c>
      <c r="U4" s="22">
        <v>157</v>
      </c>
      <c r="V4" s="20">
        <v>337</v>
      </c>
      <c r="W4" s="21">
        <v>1148</v>
      </c>
      <c r="X4" s="21">
        <v>170</v>
      </c>
      <c r="Y4" s="21">
        <v>487</v>
      </c>
      <c r="Z4" s="21">
        <v>94</v>
      </c>
      <c r="AA4" s="21">
        <v>242</v>
      </c>
      <c r="AB4" s="21">
        <v>895</v>
      </c>
      <c r="AC4" s="21">
        <v>101</v>
      </c>
      <c r="AD4" s="21">
        <v>284</v>
      </c>
      <c r="AE4" s="21">
        <v>8505</v>
      </c>
      <c r="AF4" s="22">
        <v>12513</v>
      </c>
      <c r="AG4" s="20">
        <v>5858</v>
      </c>
      <c r="AH4" s="21">
        <v>272</v>
      </c>
      <c r="AI4" s="21">
        <v>3380</v>
      </c>
      <c r="AJ4" s="21">
        <v>2793</v>
      </c>
      <c r="AK4" s="21">
        <v>4177</v>
      </c>
      <c r="AL4" s="21">
        <v>1390</v>
      </c>
      <c r="AM4" s="21">
        <v>505</v>
      </c>
      <c r="AN4" s="21">
        <v>535</v>
      </c>
      <c r="AO4" s="21">
        <v>938</v>
      </c>
      <c r="AP4" s="21">
        <v>3000</v>
      </c>
      <c r="AQ4" s="22">
        <v>1355</v>
      </c>
      <c r="AR4" s="20">
        <v>7422</v>
      </c>
      <c r="AS4" s="21">
        <v>14983</v>
      </c>
      <c r="AT4" s="22">
        <v>1960</v>
      </c>
      <c r="AU4" s="20">
        <v>3398</v>
      </c>
      <c r="AV4" s="21">
        <v>3271</v>
      </c>
      <c r="AW4" s="21">
        <v>7319</v>
      </c>
      <c r="AX4" s="21">
        <v>7116</v>
      </c>
      <c r="AY4" s="22">
        <v>2543</v>
      </c>
      <c r="AZ4" s="20">
        <v>6691</v>
      </c>
      <c r="BA4" s="21">
        <v>746</v>
      </c>
      <c r="BB4" s="21">
        <v>2158</v>
      </c>
      <c r="BC4" s="21">
        <v>11188</v>
      </c>
      <c r="BD4" s="22">
        <v>3308</v>
      </c>
      <c r="BE4" s="20">
        <v>14259</v>
      </c>
      <c r="BF4" s="22">
        <v>8360</v>
      </c>
      <c r="BG4" s="20">
        <v>3572</v>
      </c>
      <c r="BH4" s="21">
        <v>2211</v>
      </c>
      <c r="BI4" s="21">
        <v>1705</v>
      </c>
      <c r="BJ4" s="21">
        <v>2564</v>
      </c>
      <c r="BK4" s="21">
        <v>1272</v>
      </c>
      <c r="BL4" s="21">
        <v>11560</v>
      </c>
      <c r="BM4" s="22">
        <v>899</v>
      </c>
      <c r="BN4" s="20">
        <v>1142</v>
      </c>
      <c r="BO4" s="21">
        <v>5410</v>
      </c>
      <c r="BP4" s="21">
        <v>3924</v>
      </c>
      <c r="BQ4" s="21">
        <v>449</v>
      </c>
      <c r="BR4" s="21">
        <v>3085</v>
      </c>
      <c r="BS4" s="21">
        <v>990</v>
      </c>
      <c r="BT4" s="21">
        <v>2997</v>
      </c>
      <c r="BU4" s="21">
        <v>1011</v>
      </c>
      <c r="BV4" s="22">
        <v>2059</v>
      </c>
      <c r="BW4" s="20">
        <v>11038</v>
      </c>
      <c r="BX4" s="21">
        <v>2771</v>
      </c>
      <c r="BY4" s="22">
        <v>10153</v>
      </c>
      <c r="BZ4" s="20">
        <v>11680</v>
      </c>
      <c r="CA4" s="21">
        <v>8562</v>
      </c>
      <c r="CB4" s="22">
        <v>1861</v>
      </c>
    </row>
    <row r="5" spans="1:16384" x14ac:dyDescent="0.25">
      <c r="A5" s="56" t="s">
        <v>170</v>
      </c>
      <c r="B5" s="29">
        <v>75371</v>
      </c>
      <c r="C5" s="29">
        <v>22286</v>
      </c>
      <c r="D5" s="30">
        <f t="shared" si="0"/>
        <v>0.2956840163988802</v>
      </c>
      <c r="E5" s="31">
        <v>1106</v>
      </c>
      <c r="F5" s="32">
        <v>228</v>
      </c>
      <c r="G5" s="32">
        <v>4282</v>
      </c>
      <c r="H5" s="32">
        <v>176</v>
      </c>
      <c r="I5" s="32">
        <v>167</v>
      </c>
      <c r="J5" s="32">
        <v>283</v>
      </c>
      <c r="K5" s="32">
        <v>207</v>
      </c>
      <c r="L5" s="32">
        <v>802</v>
      </c>
      <c r="M5" s="32">
        <v>65</v>
      </c>
      <c r="N5" s="32">
        <v>64</v>
      </c>
      <c r="O5" s="32">
        <v>12015</v>
      </c>
      <c r="P5" s="32">
        <v>412</v>
      </c>
      <c r="Q5" s="32">
        <v>196</v>
      </c>
      <c r="R5" s="32">
        <v>810</v>
      </c>
      <c r="S5" s="32">
        <v>496</v>
      </c>
      <c r="T5" s="32">
        <v>136</v>
      </c>
      <c r="U5" s="33">
        <v>132</v>
      </c>
      <c r="V5" s="31">
        <v>281</v>
      </c>
      <c r="W5" s="32">
        <v>848</v>
      </c>
      <c r="X5" s="32">
        <v>235</v>
      </c>
      <c r="Y5" s="32">
        <v>595</v>
      </c>
      <c r="Z5" s="32">
        <v>162</v>
      </c>
      <c r="AA5" s="32">
        <v>431</v>
      </c>
      <c r="AB5" s="32">
        <v>1068</v>
      </c>
      <c r="AC5" s="32">
        <v>102</v>
      </c>
      <c r="AD5" s="32">
        <v>271</v>
      </c>
      <c r="AE5" s="32">
        <v>11071</v>
      </c>
      <c r="AF5" s="33">
        <v>6661</v>
      </c>
      <c r="AG5" s="31">
        <v>3458</v>
      </c>
      <c r="AH5" s="32">
        <v>318</v>
      </c>
      <c r="AI5" s="32">
        <v>1881</v>
      </c>
      <c r="AJ5" s="32">
        <v>3994</v>
      </c>
      <c r="AK5" s="32">
        <v>3220</v>
      </c>
      <c r="AL5" s="32">
        <v>920</v>
      </c>
      <c r="AM5" s="32">
        <v>613</v>
      </c>
      <c r="AN5" s="32">
        <v>482</v>
      </c>
      <c r="AO5" s="32">
        <v>1640</v>
      </c>
      <c r="AP5" s="32">
        <v>3198</v>
      </c>
      <c r="AQ5" s="33">
        <v>765</v>
      </c>
      <c r="AR5" s="31">
        <v>10832</v>
      </c>
      <c r="AS5" s="32">
        <v>8442</v>
      </c>
      <c r="AT5" s="33">
        <v>1708</v>
      </c>
      <c r="AU5" s="31">
        <v>4183</v>
      </c>
      <c r="AV5" s="32">
        <v>3493</v>
      </c>
      <c r="AW5" s="32">
        <v>4231</v>
      </c>
      <c r="AX5" s="32">
        <v>4074</v>
      </c>
      <c r="AY5" s="33">
        <v>3840</v>
      </c>
      <c r="AZ5" s="31">
        <v>7391</v>
      </c>
      <c r="BA5" s="32">
        <v>932</v>
      </c>
      <c r="BB5" s="32">
        <v>2270</v>
      </c>
      <c r="BC5" s="32">
        <v>5931</v>
      </c>
      <c r="BD5" s="33">
        <v>3941</v>
      </c>
      <c r="BE5" s="31">
        <v>14075</v>
      </c>
      <c r="BF5" s="33">
        <v>5761</v>
      </c>
      <c r="BG5" s="31">
        <v>2358</v>
      </c>
      <c r="BH5" s="32">
        <v>8030</v>
      </c>
      <c r="BI5" s="32">
        <v>1084</v>
      </c>
      <c r="BJ5" s="32">
        <v>1193</v>
      </c>
      <c r="BK5" s="32">
        <v>785</v>
      </c>
      <c r="BL5" s="32">
        <v>6798</v>
      </c>
      <c r="BM5" s="33">
        <v>789</v>
      </c>
      <c r="BN5" s="31">
        <v>1340</v>
      </c>
      <c r="BO5" s="32">
        <v>2506</v>
      </c>
      <c r="BP5" s="32">
        <v>5281</v>
      </c>
      <c r="BQ5" s="32">
        <v>323</v>
      </c>
      <c r="BR5" s="32">
        <v>2568</v>
      </c>
      <c r="BS5" s="32">
        <v>256</v>
      </c>
      <c r="BT5" s="32">
        <v>3829</v>
      </c>
      <c r="BU5" s="32">
        <v>749</v>
      </c>
      <c r="BV5" s="33">
        <v>964</v>
      </c>
      <c r="BW5" s="31">
        <v>12146</v>
      </c>
      <c r="BX5" s="32">
        <v>1824</v>
      </c>
      <c r="BY5" s="33">
        <v>6795</v>
      </c>
      <c r="BZ5" s="31">
        <v>12279</v>
      </c>
      <c r="CA5" s="32">
        <v>4513</v>
      </c>
      <c r="CB5" s="33">
        <v>1706</v>
      </c>
      <c r="CC5" s="37"/>
      <c r="CD5" s="50"/>
      <c r="CE5" s="50"/>
      <c r="CF5" s="53"/>
      <c r="CG5" s="50"/>
      <c r="CH5" s="50"/>
      <c r="CI5" s="50"/>
      <c r="CJ5" s="50"/>
      <c r="CK5" s="50"/>
      <c r="CL5" s="50"/>
      <c r="CM5" s="50"/>
      <c r="CN5" s="50"/>
      <c r="CO5" s="50"/>
      <c r="CP5" s="50"/>
      <c r="CQ5" s="50"/>
      <c r="CR5" s="50"/>
      <c r="CS5" s="50"/>
      <c r="CT5" s="50"/>
      <c r="CU5" s="50"/>
      <c r="CV5" s="50"/>
      <c r="CW5" s="50"/>
      <c r="CX5" s="50"/>
      <c r="CY5" s="50"/>
      <c r="CZ5" s="50"/>
      <c r="DA5" s="50"/>
      <c r="DB5" s="50"/>
      <c r="DC5" s="50"/>
      <c r="DD5" s="50"/>
      <c r="DE5" s="50"/>
      <c r="DF5" s="50"/>
      <c r="DG5" s="50"/>
      <c r="DH5" s="50"/>
      <c r="DI5" s="50"/>
      <c r="DJ5" s="50"/>
      <c r="DK5" s="50"/>
      <c r="DL5" s="50"/>
      <c r="DM5" s="50"/>
      <c r="DN5" s="50"/>
      <c r="DO5" s="50"/>
      <c r="DP5" s="50"/>
      <c r="DQ5" s="50"/>
      <c r="DR5" s="50"/>
      <c r="DS5" s="50"/>
      <c r="DT5" s="50"/>
      <c r="DU5" s="50"/>
      <c r="DV5" s="50"/>
      <c r="DW5" s="50"/>
      <c r="DX5" s="50"/>
      <c r="DY5" s="50"/>
      <c r="DZ5" s="50"/>
      <c r="EA5" s="50"/>
      <c r="EB5" s="50"/>
      <c r="EC5" s="50"/>
      <c r="ED5" s="50"/>
      <c r="EE5" s="50"/>
      <c r="EF5" s="50"/>
      <c r="EG5" s="50"/>
      <c r="EH5" s="50"/>
      <c r="EI5" s="50"/>
      <c r="EJ5" s="50"/>
      <c r="EK5" s="50"/>
      <c r="EL5" s="50"/>
      <c r="EM5" s="50"/>
      <c r="EN5" s="50"/>
      <c r="EO5" s="50"/>
      <c r="EP5" s="50"/>
      <c r="EQ5" s="50"/>
      <c r="ER5" s="50"/>
      <c r="ES5" s="50"/>
      <c r="ET5" s="50"/>
      <c r="EU5" s="50"/>
      <c r="EV5" s="50"/>
      <c r="EW5" s="50"/>
      <c r="EX5" s="50"/>
      <c r="EY5" s="50"/>
      <c r="EZ5" s="50"/>
      <c r="FA5" s="50"/>
      <c r="FB5" s="50"/>
      <c r="FC5" s="50"/>
      <c r="FD5" s="50"/>
      <c r="FE5" s="37"/>
      <c r="FF5" s="50"/>
      <c r="FG5" s="50"/>
      <c r="FH5" s="53"/>
      <c r="FI5" s="50"/>
      <c r="FJ5" s="50"/>
      <c r="FK5" s="50"/>
      <c r="FL5" s="50"/>
      <c r="FM5" s="50"/>
      <c r="FN5" s="50"/>
      <c r="FO5" s="50"/>
      <c r="FP5" s="50"/>
      <c r="FQ5" s="50"/>
      <c r="FR5" s="50"/>
      <c r="FS5" s="50"/>
      <c r="FT5" s="50"/>
      <c r="FU5" s="50"/>
      <c r="FV5" s="50"/>
      <c r="FW5" s="50"/>
      <c r="FX5" s="50"/>
      <c r="FY5" s="50"/>
      <c r="FZ5" s="50"/>
      <c r="GA5" s="50"/>
      <c r="GB5" s="50"/>
      <c r="GC5" s="50"/>
      <c r="GD5" s="50"/>
      <c r="GE5" s="50"/>
      <c r="GF5" s="50"/>
      <c r="GG5" s="50"/>
      <c r="GH5" s="50"/>
      <c r="GI5" s="50"/>
      <c r="GJ5" s="50"/>
      <c r="GK5" s="50"/>
      <c r="GL5" s="50"/>
      <c r="GM5" s="50"/>
      <c r="GN5" s="50"/>
      <c r="GO5" s="50"/>
      <c r="GP5" s="50"/>
      <c r="GQ5" s="50"/>
      <c r="GR5" s="50"/>
      <c r="GS5" s="50"/>
      <c r="GT5" s="50"/>
      <c r="GU5" s="50"/>
      <c r="GV5" s="50"/>
      <c r="GW5" s="50"/>
      <c r="GX5" s="50"/>
      <c r="GY5" s="50"/>
      <c r="GZ5" s="50"/>
      <c r="HA5" s="50"/>
      <c r="HB5" s="50"/>
      <c r="HC5" s="50"/>
      <c r="HD5" s="50"/>
      <c r="HE5" s="50"/>
      <c r="HF5" s="50"/>
      <c r="HG5" s="50"/>
      <c r="HH5" s="50"/>
      <c r="HI5" s="50"/>
      <c r="HJ5" s="50"/>
      <c r="HK5" s="50"/>
      <c r="HL5" s="50"/>
      <c r="HM5" s="50"/>
      <c r="HN5" s="50"/>
      <c r="HO5" s="50"/>
      <c r="HP5" s="50"/>
      <c r="HQ5" s="50"/>
      <c r="HR5" s="50"/>
      <c r="HS5" s="50"/>
      <c r="HT5" s="50"/>
      <c r="HU5" s="50"/>
      <c r="HV5" s="50"/>
      <c r="HW5" s="50"/>
      <c r="HX5" s="50"/>
      <c r="HY5" s="50"/>
      <c r="HZ5" s="50"/>
      <c r="IA5" s="50"/>
      <c r="IB5" s="50"/>
      <c r="IC5" s="50"/>
      <c r="ID5" s="50"/>
      <c r="IE5" s="50"/>
      <c r="IF5" s="50"/>
      <c r="IG5" s="37"/>
      <c r="IH5" s="50"/>
      <c r="II5" s="50"/>
      <c r="IJ5" s="53"/>
      <c r="IK5" s="50"/>
      <c r="IL5" s="50"/>
      <c r="IM5" s="50"/>
      <c r="IN5" s="50"/>
      <c r="IO5" s="50"/>
      <c r="IP5" s="50"/>
      <c r="IQ5" s="50"/>
      <c r="IR5" s="50"/>
      <c r="IS5" s="50"/>
      <c r="IT5" s="50"/>
      <c r="IU5" s="50"/>
      <c r="IV5" s="50"/>
      <c r="IW5" s="50"/>
      <c r="IX5" s="50"/>
      <c r="IY5" s="50"/>
      <c r="IZ5" s="50"/>
      <c r="JA5" s="50"/>
      <c r="JB5" s="50"/>
      <c r="JC5" s="50"/>
      <c r="JD5" s="50"/>
      <c r="JE5" s="50"/>
      <c r="JF5" s="50"/>
      <c r="JG5" s="50"/>
      <c r="JH5" s="50"/>
      <c r="JI5" s="50"/>
      <c r="JJ5" s="50"/>
      <c r="JK5" s="50"/>
      <c r="JL5" s="50"/>
      <c r="JM5" s="50"/>
      <c r="JN5" s="50"/>
      <c r="JO5" s="50"/>
      <c r="JP5" s="50"/>
      <c r="JQ5" s="50"/>
      <c r="JR5" s="50"/>
      <c r="JS5" s="50"/>
      <c r="JT5" s="50"/>
      <c r="JU5" s="50"/>
      <c r="JV5" s="50"/>
      <c r="JW5" s="50"/>
      <c r="JX5" s="50"/>
      <c r="JY5" s="50"/>
      <c r="JZ5" s="50"/>
      <c r="KA5" s="50"/>
      <c r="KB5" s="50"/>
      <c r="KC5" s="50"/>
      <c r="KD5" s="50"/>
      <c r="KE5" s="50"/>
      <c r="KF5" s="50"/>
      <c r="KG5" s="50"/>
      <c r="KH5" s="50"/>
      <c r="KI5" s="50"/>
      <c r="KJ5" s="50"/>
      <c r="KK5" s="50"/>
      <c r="KL5" s="50"/>
      <c r="KM5" s="50"/>
      <c r="KN5" s="50"/>
      <c r="KO5" s="50"/>
      <c r="KP5" s="50"/>
      <c r="KQ5" s="50"/>
      <c r="KR5" s="50"/>
      <c r="KS5" s="50"/>
      <c r="KT5" s="50"/>
      <c r="KU5" s="50"/>
      <c r="KV5" s="50"/>
      <c r="KW5" s="50"/>
      <c r="KX5" s="50"/>
      <c r="KY5" s="50"/>
      <c r="KZ5" s="50"/>
      <c r="LA5" s="50"/>
      <c r="LB5" s="50"/>
      <c r="LC5" s="50"/>
      <c r="LD5" s="50"/>
      <c r="LE5" s="50"/>
      <c r="LF5" s="50"/>
      <c r="LG5" s="50"/>
      <c r="LH5" s="50"/>
      <c r="LI5" s="37"/>
      <c r="LJ5" s="50"/>
      <c r="LK5" s="50"/>
      <c r="LL5" s="53"/>
      <c r="LM5" s="50"/>
      <c r="LN5" s="50"/>
      <c r="LO5" s="50"/>
      <c r="LP5" s="50"/>
      <c r="LQ5" s="50"/>
      <c r="LR5" s="50"/>
      <c r="LS5" s="50"/>
      <c r="LT5" s="50"/>
      <c r="LU5" s="50"/>
      <c r="LV5" s="50"/>
      <c r="LW5" s="50"/>
      <c r="LX5" s="50"/>
      <c r="LY5" s="50"/>
      <c r="LZ5" s="50"/>
      <c r="MA5" s="50"/>
      <c r="MB5" s="50"/>
      <c r="MC5" s="50"/>
      <c r="MD5" s="50"/>
      <c r="ME5" s="50"/>
      <c r="MF5" s="50"/>
      <c r="MG5" s="50"/>
      <c r="MH5" s="50"/>
      <c r="MI5" s="50"/>
      <c r="MJ5" s="50"/>
      <c r="MK5" s="50"/>
      <c r="ML5" s="50"/>
      <c r="MM5" s="50"/>
      <c r="MN5" s="50"/>
      <c r="MO5" s="50"/>
      <c r="MP5" s="50"/>
      <c r="MQ5" s="50"/>
      <c r="MR5" s="50"/>
      <c r="MS5" s="50"/>
      <c r="MT5" s="50"/>
      <c r="MU5" s="50"/>
      <c r="MV5" s="50"/>
      <c r="MW5" s="50"/>
      <c r="MX5" s="50"/>
      <c r="MY5" s="50"/>
      <c r="MZ5" s="50"/>
      <c r="NA5" s="50"/>
      <c r="NB5" s="50"/>
      <c r="NC5" s="50"/>
      <c r="ND5" s="50"/>
      <c r="NE5" s="50"/>
      <c r="NF5" s="50"/>
      <c r="NG5" s="50"/>
      <c r="NH5" s="50"/>
      <c r="NI5" s="50"/>
      <c r="NJ5" s="50"/>
      <c r="NK5" s="50"/>
      <c r="NL5" s="50"/>
      <c r="NM5" s="50"/>
      <c r="NN5" s="50"/>
      <c r="NO5" s="50"/>
      <c r="NP5" s="50"/>
      <c r="NQ5" s="50"/>
      <c r="NR5" s="50"/>
      <c r="NS5" s="50"/>
      <c r="NT5" s="50"/>
      <c r="NU5" s="50"/>
      <c r="NV5" s="50"/>
      <c r="NW5" s="50"/>
      <c r="NX5" s="50"/>
      <c r="NY5" s="50"/>
      <c r="NZ5" s="50"/>
      <c r="OA5" s="50"/>
      <c r="OB5" s="50"/>
      <c r="OC5" s="50"/>
      <c r="OD5" s="50"/>
      <c r="OE5" s="50"/>
      <c r="OF5" s="50"/>
      <c r="OG5" s="50"/>
      <c r="OH5" s="50"/>
      <c r="OI5" s="50"/>
      <c r="OJ5" s="50"/>
      <c r="OK5" s="37"/>
      <c r="OL5" s="50"/>
      <c r="OM5" s="50"/>
      <c r="ON5" s="53"/>
      <c r="OO5" s="50"/>
      <c r="OP5" s="50"/>
      <c r="OQ5" s="50"/>
      <c r="OR5" s="50"/>
      <c r="OS5" s="50"/>
      <c r="OT5" s="50"/>
      <c r="OU5" s="50"/>
      <c r="OV5" s="50"/>
      <c r="OW5" s="50"/>
      <c r="OX5" s="50"/>
      <c r="OY5" s="50"/>
      <c r="OZ5" s="50"/>
      <c r="PA5" s="50"/>
      <c r="PB5" s="50"/>
      <c r="PC5" s="50"/>
      <c r="PD5" s="50"/>
      <c r="PE5" s="50"/>
      <c r="PF5" s="50"/>
      <c r="PG5" s="50"/>
      <c r="PH5" s="50"/>
      <c r="PI5" s="50"/>
      <c r="PJ5" s="50"/>
      <c r="PK5" s="50"/>
      <c r="PL5" s="50"/>
      <c r="PM5" s="50"/>
      <c r="PN5" s="50"/>
      <c r="PO5" s="50"/>
      <c r="PP5" s="50"/>
      <c r="PQ5" s="50"/>
      <c r="PR5" s="50"/>
      <c r="PS5" s="50"/>
      <c r="PT5" s="50"/>
      <c r="PU5" s="50"/>
      <c r="PV5" s="50"/>
      <c r="PW5" s="50"/>
      <c r="PX5" s="50"/>
      <c r="PY5" s="50"/>
      <c r="PZ5" s="50"/>
      <c r="QA5" s="50"/>
      <c r="QB5" s="50"/>
      <c r="QC5" s="50"/>
      <c r="QD5" s="50"/>
      <c r="QE5" s="50"/>
      <c r="QF5" s="50"/>
      <c r="QG5" s="50"/>
      <c r="QH5" s="50"/>
      <c r="QI5" s="50"/>
      <c r="QJ5" s="50"/>
      <c r="QK5" s="50"/>
      <c r="QL5" s="50"/>
      <c r="QM5" s="50"/>
      <c r="QN5" s="50"/>
      <c r="QO5" s="50"/>
      <c r="QP5" s="50"/>
      <c r="QQ5" s="50"/>
      <c r="QR5" s="50"/>
      <c r="QS5" s="50"/>
      <c r="QT5" s="50"/>
      <c r="QU5" s="50"/>
      <c r="QV5" s="50"/>
      <c r="QW5" s="50"/>
      <c r="QX5" s="50"/>
      <c r="QY5" s="50"/>
      <c r="QZ5" s="50"/>
      <c r="RA5" s="50"/>
      <c r="RB5" s="50"/>
      <c r="RC5" s="50"/>
      <c r="RD5" s="50"/>
      <c r="RE5" s="50"/>
      <c r="RF5" s="50"/>
      <c r="RG5" s="50"/>
      <c r="RH5" s="50"/>
      <c r="RI5" s="50"/>
      <c r="RJ5" s="50"/>
      <c r="RK5" s="50"/>
      <c r="RL5" s="50"/>
      <c r="RM5" s="37"/>
      <c r="RN5" s="50"/>
      <c r="RO5" s="50"/>
      <c r="RP5" s="53"/>
      <c r="RQ5" s="50"/>
      <c r="RR5" s="50"/>
      <c r="RS5" s="50"/>
      <c r="RT5" s="50"/>
      <c r="RU5" s="50"/>
      <c r="RV5" s="50"/>
      <c r="RW5" s="50"/>
      <c r="RX5" s="50"/>
      <c r="RY5" s="50"/>
      <c r="RZ5" s="50"/>
      <c r="SA5" s="50"/>
      <c r="SB5" s="50"/>
      <c r="SC5" s="50"/>
      <c r="SD5" s="50"/>
      <c r="SE5" s="50"/>
      <c r="SF5" s="50"/>
      <c r="SG5" s="50"/>
      <c r="SH5" s="50"/>
      <c r="SI5" s="50"/>
      <c r="SJ5" s="50"/>
      <c r="SK5" s="50"/>
      <c r="SL5" s="50"/>
      <c r="SM5" s="50"/>
      <c r="SN5" s="50"/>
      <c r="SO5" s="50"/>
      <c r="SP5" s="50"/>
      <c r="SQ5" s="50"/>
      <c r="SR5" s="50"/>
      <c r="SS5" s="50"/>
      <c r="ST5" s="50"/>
      <c r="SU5" s="50"/>
      <c r="SV5" s="50"/>
      <c r="SW5" s="50"/>
      <c r="SX5" s="50"/>
      <c r="SY5" s="50"/>
      <c r="SZ5" s="50"/>
      <c r="TA5" s="50"/>
      <c r="TB5" s="50"/>
      <c r="TC5" s="50"/>
      <c r="TD5" s="50"/>
      <c r="TE5" s="50"/>
      <c r="TF5" s="50"/>
      <c r="TG5" s="50"/>
      <c r="TH5" s="50"/>
      <c r="TI5" s="50"/>
      <c r="TJ5" s="50"/>
      <c r="TK5" s="50"/>
      <c r="TL5" s="50"/>
      <c r="TM5" s="50"/>
      <c r="TN5" s="50"/>
      <c r="TO5" s="50"/>
      <c r="TP5" s="50"/>
      <c r="TQ5" s="50"/>
      <c r="TR5" s="50"/>
      <c r="TS5" s="50"/>
      <c r="TT5" s="50"/>
      <c r="TU5" s="50"/>
      <c r="TV5" s="50"/>
      <c r="TW5" s="50"/>
      <c r="TX5" s="50"/>
      <c r="TY5" s="50"/>
      <c r="TZ5" s="50"/>
      <c r="UA5" s="50"/>
      <c r="UB5" s="50"/>
      <c r="UC5" s="50"/>
      <c r="UD5" s="50"/>
      <c r="UE5" s="50"/>
      <c r="UF5" s="50"/>
      <c r="UG5" s="50"/>
      <c r="UH5" s="50"/>
      <c r="UI5" s="50"/>
      <c r="UJ5" s="50"/>
      <c r="UK5" s="50"/>
      <c r="UL5" s="50"/>
      <c r="UM5" s="50"/>
      <c r="UN5" s="50"/>
      <c r="UO5" s="37"/>
      <c r="UP5" s="50"/>
      <c r="UQ5" s="50"/>
      <c r="UR5" s="53"/>
      <c r="US5" s="50"/>
      <c r="UT5" s="50"/>
      <c r="UU5" s="50"/>
      <c r="UV5" s="50"/>
      <c r="UW5" s="50"/>
      <c r="UX5" s="50"/>
      <c r="UY5" s="50"/>
      <c r="UZ5" s="50"/>
      <c r="VA5" s="50"/>
      <c r="VB5" s="50"/>
      <c r="VC5" s="50"/>
      <c r="VD5" s="50"/>
      <c r="VE5" s="50"/>
      <c r="VF5" s="50"/>
      <c r="VG5" s="50"/>
      <c r="VH5" s="50"/>
      <c r="VI5" s="50"/>
      <c r="VJ5" s="50"/>
      <c r="VK5" s="50"/>
      <c r="VL5" s="50"/>
      <c r="VM5" s="50"/>
      <c r="VN5" s="50"/>
      <c r="VO5" s="50"/>
      <c r="VP5" s="50"/>
      <c r="VQ5" s="50"/>
      <c r="VR5" s="50"/>
      <c r="VS5" s="50"/>
      <c r="VT5" s="50"/>
      <c r="VU5" s="50"/>
      <c r="VV5" s="50"/>
      <c r="VW5" s="50"/>
      <c r="VX5" s="50"/>
      <c r="VY5" s="50"/>
      <c r="VZ5" s="50"/>
      <c r="WA5" s="50"/>
      <c r="WB5" s="50"/>
      <c r="WC5" s="50"/>
      <c r="WD5" s="50"/>
      <c r="WE5" s="50"/>
      <c r="WF5" s="50"/>
      <c r="WG5" s="50"/>
      <c r="WH5" s="50"/>
      <c r="WI5" s="50"/>
      <c r="WJ5" s="50"/>
      <c r="WK5" s="50"/>
      <c r="WL5" s="50"/>
      <c r="WM5" s="50"/>
      <c r="WN5" s="50"/>
      <c r="WO5" s="50"/>
      <c r="WP5" s="50"/>
      <c r="WQ5" s="50"/>
      <c r="WR5" s="50"/>
      <c r="WS5" s="50"/>
      <c r="WT5" s="50"/>
      <c r="WU5" s="50"/>
      <c r="WV5" s="50"/>
      <c r="WW5" s="50"/>
      <c r="WX5" s="50"/>
      <c r="WY5" s="50"/>
      <c r="WZ5" s="50"/>
      <c r="XA5" s="50"/>
      <c r="XB5" s="50"/>
      <c r="XC5" s="50"/>
      <c r="XD5" s="50"/>
      <c r="XE5" s="50"/>
      <c r="XF5" s="50"/>
      <c r="XG5" s="50"/>
      <c r="XH5" s="50"/>
      <c r="XI5" s="50"/>
      <c r="XJ5" s="50"/>
      <c r="XK5" s="50"/>
      <c r="XL5" s="50"/>
      <c r="XM5" s="50"/>
      <c r="XN5" s="50"/>
      <c r="XO5" s="50"/>
      <c r="XP5" s="50"/>
      <c r="XQ5" s="37"/>
      <c r="XR5" s="50"/>
      <c r="XS5" s="50"/>
      <c r="XT5" s="53"/>
      <c r="XU5" s="50"/>
      <c r="XV5" s="50"/>
      <c r="XW5" s="50"/>
      <c r="XX5" s="50"/>
      <c r="XY5" s="50"/>
      <c r="XZ5" s="50"/>
      <c r="YA5" s="50"/>
      <c r="YB5" s="50"/>
      <c r="YC5" s="50"/>
      <c r="YD5" s="50"/>
      <c r="YE5" s="50"/>
      <c r="YF5" s="50"/>
      <c r="YG5" s="50"/>
      <c r="YH5" s="50"/>
      <c r="YI5" s="50"/>
      <c r="YJ5" s="50"/>
      <c r="YK5" s="50"/>
      <c r="YL5" s="50"/>
      <c r="YM5" s="50"/>
      <c r="YN5" s="50"/>
      <c r="YO5" s="50"/>
      <c r="YP5" s="50"/>
      <c r="YQ5" s="50"/>
      <c r="YR5" s="50"/>
      <c r="YS5" s="50"/>
      <c r="YT5" s="50"/>
      <c r="YU5" s="50"/>
      <c r="YV5" s="50"/>
      <c r="YW5" s="50"/>
      <c r="YX5" s="50"/>
      <c r="YY5" s="50"/>
      <c r="YZ5" s="50"/>
      <c r="ZA5" s="50"/>
      <c r="ZB5" s="50"/>
      <c r="ZC5" s="50"/>
      <c r="ZD5" s="50"/>
      <c r="ZE5" s="50"/>
      <c r="ZF5" s="50"/>
      <c r="ZG5" s="50"/>
      <c r="ZH5" s="50"/>
      <c r="ZI5" s="50"/>
      <c r="ZJ5" s="50"/>
      <c r="ZK5" s="50"/>
      <c r="ZL5" s="50"/>
      <c r="ZM5" s="50"/>
      <c r="ZN5" s="50"/>
      <c r="ZO5" s="50"/>
      <c r="ZP5" s="50"/>
      <c r="ZQ5" s="50"/>
      <c r="ZR5" s="50"/>
      <c r="ZS5" s="50"/>
      <c r="ZT5" s="50"/>
      <c r="ZU5" s="50"/>
      <c r="ZV5" s="50"/>
      <c r="ZW5" s="50"/>
      <c r="ZX5" s="50"/>
      <c r="ZY5" s="50"/>
      <c r="ZZ5" s="50"/>
      <c r="AAA5" s="50"/>
      <c r="AAB5" s="50"/>
      <c r="AAC5" s="50"/>
      <c r="AAD5" s="50"/>
      <c r="AAE5" s="50"/>
      <c r="AAF5" s="50"/>
      <c r="AAG5" s="50"/>
      <c r="AAH5" s="50"/>
      <c r="AAI5" s="50"/>
      <c r="AAJ5" s="50"/>
      <c r="AAK5" s="50"/>
      <c r="AAL5" s="50"/>
      <c r="AAM5" s="50"/>
      <c r="AAN5" s="50"/>
      <c r="AAO5" s="50"/>
      <c r="AAP5" s="50"/>
      <c r="AAQ5" s="50"/>
      <c r="AAR5" s="50"/>
      <c r="AAS5" s="37"/>
      <c r="AAT5" s="50"/>
      <c r="AAU5" s="50"/>
      <c r="AAV5" s="53"/>
      <c r="AAW5" s="50"/>
      <c r="AAX5" s="50"/>
      <c r="AAY5" s="50"/>
      <c r="AAZ5" s="50"/>
      <c r="ABA5" s="50"/>
      <c r="ABB5" s="50"/>
      <c r="ABC5" s="50"/>
      <c r="ABD5" s="50"/>
      <c r="ABE5" s="50"/>
      <c r="ABF5" s="50"/>
      <c r="ABG5" s="50"/>
      <c r="ABH5" s="50"/>
      <c r="ABI5" s="50"/>
      <c r="ABJ5" s="50"/>
      <c r="ABK5" s="50"/>
      <c r="ABL5" s="50"/>
      <c r="ABM5" s="50"/>
      <c r="ABN5" s="50"/>
      <c r="ABO5" s="50"/>
      <c r="ABP5" s="50"/>
      <c r="ABQ5" s="50"/>
      <c r="ABR5" s="50"/>
      <c r="ABS5" s="50"/>
      <c r="ABT5" s="50"/>
      <c r="ABU5" s="50"/>
      <c r="ABV5" s="50"/>
      <c r="ABW5" s="50"/>
      <c r="ABX5" s="50"/>
      <c r="ABY5" s="50"/>
      <c r="ABZ5" s="50"/>
      <c r="ACA5" s="50"/>
      <c r="ACB5" s="50"/>
      <c r="ACC5" s="50"/>
      <c r="ACD5" s="50"/>
      <c r="ACE5" s="50"/>
      <c r="ACF5" s="50"/>
      <c r="ACG5" s="50"/>
      <c r="ACH5" s="50"/>
      <c r="ACI5" s="50"/>
      <c r="ACJ5" s="50"/>
      <c r="ACK5" s="50"/>
      <c r="ACL5" s="50"/>
      <c r="ACM5" s="50"/>
      <c r="ACN5" s="50"/>
      <c r="ACO5" s="50"/>
      <c r="ACP5" s="50"/>
      <c r="ACQ5" s="50"/>
      <c r="ACR5" s="50"/>
      <c r="ACS5" s="50"/>
      <c r="ACT5" s="50"/>
      <c r="ACU5" s="50"/>
      <c r="ACV5" s="50"/>
      <c r="ACW5" s="50"/>
      <c r="ACX5" s="50"/>
      <c r="ACY5" s="50"/>
      <c r="ACZ5" s="50"/>
      <c r="ADA5" s="50"/>
      <c r="ADB5" s="50"/>
      <c r="ADC5" s="50"/>
      <c r="ADD5" s="50"/>
      <c r="ADE5" s="50"/>
      <c r="ADF5" s="50"/>
      <c r="ADG5" s="50"/>
      <c r="ADH5" s="50"/>
      <c r="ADI5" s="50"/>
      <c r="ADJ5" s="50"/>
      <c r="ADK5" s="50"/>
      <c r="ADL5" s="50"/>
      <c r="ADM5" s="50"/>
      <c r="ADN5" s="50"/>
      <c r="ADO5" s="50"/>
      <c r="ADP5" s="50"/>
      <c r="ADQ5" s="50"/>
      <c r="ADR5" s="50"/>
      <c r="ADS5" s="50"/>
      <c r="ADT5" s="50"/>
      <c r="ADU5" s="37"/>
      <c r="ADV5" s="50"/>
      <c r="ADW5" s="50"/>
      <c r="ADX5" s="53"/>
      <c r="ADY5" s="50"/>
      <c r="ADZ5" s="50"/>
      <c r="AEA5" s="50"/>
      <c r="AEB5" s="50"/>
      <c r="AEC5" s="50"/>
      <c r="AED5" s="50"/>
      <c r="AEE5" s="50"/>
      <c r="AEF5" s="50"/>
      <c r="AEG5" s="50"/>
      <c r="AEH5" s="50"/>
      <c r="AEI5" s="50"/>
      <c r="AEJ5" s="50"/>
      <c r="AEK5" s="50"/>
      <c r="AEL5" s="50"/>
      <c r="AEM5" s="50"/>
      <c r="AEN5" s="50"/>
      <c r="AEO5" s="50"/>
      <c r="AEP5" s="50"/>
      <c r="AEQ5" s="50"/>
      <c r="AER5" s="50"/>
      <c r="AES5" s="50"/>
      <c r="AET5" s="50"/>
      <c r="AEU5" s="50"/>
      <c r="AEV5" s="50"/>
      <c r="AEW5" s="50"/>
      <c r="AEX5" s="50"/>
      <c r="AEY5" s="50"/>
      <c r="AEZ5" s="50"/>
      <c r="AFA5" s="50"/>
      <c r="AFB5" s="50"/>
      <c r="AFC5" s="50"/>
      <c r="AFD5" s="50"/>
      <c r="AFE5" s="50"/>
      <c r="AFF5" s="50"/>
      <c r="AFG5" s="50"/>
      <c r="AFH5" s="50"/>
      <c r="AFI5" s="50"/>
      <c r="AFJ5" s="50"/>
      <c r="AFK5" s="50"/>
      <c r="AFL5" s="50"/>
      <c r="AFM5" s="50"/>
      <c r="AFN5" s="50"/>
      <c r="AFO5" s="50"/>
      <c r="AFP5" s="50"/>
      <c r="AFQ5" s="50"/>
      <c r="AFR5" s="50"/>
      <c r="AFS5" s="50"/>
      <c r="AFT5" s="50"/>
      <c r="AFU5" s="50"/>
      <c r="AFV5" s="50"/>
      <c r="AFW5" s="50"/>
      <c r="AFX5" s="50"/>
      <c r="AFY5" s="50"/>
      <c r="AFZ5" s="50"/>
      <c r="AGA5" s="50"/>
      <c r="AGB5" s="50"/>
      <c r="AGC5" s="50"/>
      <c r="AGD5" s="50"/>
      <c r="AGE5" s="50"/>
      <c r="AGF5" s="50"/>
      <c r="AGG5" s="50"/>
      <c r="AGH5" s="50"/>
      <c r="AGI5" s="50"/>
      <c r="AGJ5" s="50"/>
      <c r="AGK5" s="50"/>
      <c r="AGL5" s="50"/>
      <c r="AGM5" s="50"/>
      <c r="AGN5" s="50"/>
      <c r="AGO5" s="50"/>
      <c r="AGP5" s="50"/>
      <c r="AGQ5" s="50"/>
      <c r="AGR5" s="50"/>
      <c r="AGS5" s="50"/>
      <c r="AGT5" s="50"/>
      <c r="AGU5" s="50"/>
      <c r="AGV5" s="50"/>
      <c r="AGW5" s="37"/>
      <c r="AGX5" s="50"/>
      <c r="AGY5" s="50"/>
      <c r="AGZ5" s="53"/>
      <c r="AHA5" s="50"/>
      <c r="AHB5" s="50"/>
      <c r="AHC5" s="50"/>
      <c r="AHD5" s="50"/>
      <c r="AHE5" s="50"/>
      <c r="AHF5" s="50"/>
      <c r="AHG5" s="50"/>
      <c r="AHH5" s="50"/>
      <c r="AHI5" s="50"/>
      <c r="AHJ5" s="50"/>
      <c r="AHK5" s="50"/>
      <c r="AHL5" s="50"/>
      <c r="AHM5" s="50"/>
      <c r="AHN5" s="50"/>
      <c r="AHO5" s="50"/>
      <c r="AHP5" s="50"/>
      <c r="AHQ5" s="50"/>
      <c r="AHR5" s="50"/>
      <c r="AHS5" s="50"/>
      <c r="AHT5" s="50"/>
      <c r="AHU5" s="50"/>
      <c r="AHV5" s="50"/>
      <c r="AHW5" s="50"/>
      <c r="AHX5" s="50"/>
      <c r="AHY5" s="50"/>
      <c r="AHZ5" s="50"/>
      <c r="AIA5" s="50"/>
      <c r="AIB5" s="50"/>
      <c r="AIC5" s="50"/>
      <c r="AID5" s="50"/>
      <c r="AIE5" s="50"/>
      <c r="AIF5" s="50"/>
      <c r="AIG5" s="50"/>
      <c r="AIH5" s="50"/>
      <c r="AII5" s="50"/>
      <c r="AIJ5" s="50"/>
      <c r="AIK5" s="50"/>
      <c r="AIL5" s="50"/>
      <c r="AIM5" s="50"/>
      <c r="AIN5" s="50"/>
      <c r="AIO5" s="50"/>
      <c r="AIP5" s="50"/>
      <c r="AIQ5" s="50"/>
      <c r="AIR5" s="50"/>
      <c r="AIS5" s="50"/>
      <c r="AIT5" s="50"/>
      <c r="AIU5" s="50"/>
      <c r="AIV5" s="50"/>
      <c r="AIW5" s="50"/>
      <c r="AIX5" s="50"/>
      <c r="AIY5" s="50"/>
      <c r="AIZ5" s="50"/>
      <c r="AJA5" s="50"/>
      <c r="AJB5" s="50"/>
      <c r="AJC5" s="50"/>
      <c r="AJD5" s="50"/>
      <c r="AJE5" s="50"/>
      <c r="AJF5" s="50"/>
      <c r="AJG5" s="50"/>
      <c r="AJH5" s="50"/>
      <c r="AJI5" s="50"/>
      <c r="AJJ5" s="50"/>
      <c r="AJK5" s="50"/>
      <c r="AJL5" s="50"/>
      <c r="AJM5" s="50"/>
      <c r="AJN5" s="50"/>
      <c r="AJO5" s="50"/>
      <c r="AJP5" s="50"/>
      <c r="AJQ5" s="50"/>
      <c r="AJR5" s="50"/>
      <c r="AJS5" s="50"/>
      <c r="AJT5" s="50"/>
      <c r="AJU5" s="50"/>
      <c r="AJV5" s="50"/>
      <c r="AJW5" s="50"/>
      <c r="AJX5" s="50"/>
      <c r="AJY5" s="37"/>
      <c r="AJZ5" s="50"/>
      <c r="AKA5" s="50"/>
      <c r="AKB5" s="53"/>
      <c r="AKC5" s="50"/>
      <c r="AKD5" s="50"/>
      <c r="AKE5" s="50"/>
      <c r="AKF5" s="50"/>
      <c r="AKG5" s="50"/>
      <c r="AKH5" s="50"/>
      <c r="AKI5" s="50"/>
      <c r="AKJ5" s="50"/>
      <c r="AKK5" s="50"/>
      <c r="AKL5" s="50"/>
      <c r="AKM5" s="50"/>
      <c r="AKN5" s="50"/>
      <c r="AKO5" s="50"/>
      <c r="AKP5" s="50"/>
      <c r="AKQ5" s="50"/>
      <c r="AKR5" s="50"/>
      <c r="AKS5" s="50"/>
      <c r="AKT5" s="50"/>
      <c r="AKU5" s="50"/>
      <c r="AKV5" s="50"/>
      <c r="AKW5" s="50"/>
      <c r="AKX5" s="50"/>
      <c r="AKY5" s="50"/>
      <c r="AKZ5" s="50"/>
      <c r="ALA5" s="50"/>
      <c r="ALB5" s="50"/>
      <c r="ALC5" s="50"/>
      <c r="ALD5" s="50"/>
      <c r="ALE5" s="50"/>
      <c r="ALF5" s="50"/>
      <c r="ALG5" s="50"/>
      <c r="ALH5" s="50"/>
      <c r="ALI5" s="50"/>
      <c r="ALJ5" s="50"/>
      <c r="ALK5" s="50"/>
      <c r="ALL5" s="50"/>
      <c r="ALM5" s="50"/>
      <c r="ALN5" s="50"/>
      <c r="ALO5" s="50"/>
      <c r="ALP5" s="50"/>
      <c r="ALQ5" s="50"/>
      <c r="ALR5" s="50"/>
      <c r="ALS5" s="50"/>
      <c r="ALT5" s="50"/>
      <c r="ALU5" s="50"/>
      <c r="ALV5" s="50"/>
      <c r="ALW5" s="50"/>
      <c r="ALX5" s="50"/>
      <c r="ALY5" s="50"/>
      <c r="ALZ5" s="50"/>
      <c r="AMA5" s="50"/>
      <c r="AMB5" s="50"/>
      <c r="AMC5" s="50"/>
      <c r="AMD5" s="50"/>
      <c r="AME5" s="50"/>
      <c r="AMF5" s="50"/>
      <c r="AMG5" s="50"/>
      <c r="AMH5" s="50"/>
      <c r="AMI5" s="50"/>
      <c r="AMJ5" s="50"/>
      <c r="AMK5" s="50"/>
      <c r="AML5" s="50"/>
      <c r="AMM5" s="50"/>
      <c r="AMN5" s="50"/>
      <c r="AMO5" s="50"/>
      <c r="AMP5" s="50"/>
      <c r="AMQ5" s="50"/>
      <c r="AMR5" s="50"/>
      <c r="AMS5" s="50"/>
      <c r="AMT5" s="50"/>
      <c r="AMU5" s="50"/>
      <c r="AMV5" s="50"/>
      <c r="AMW5" s="50"/>
      <c r="AMX5" s="50"/>
      <c r="AMY5" s="50"/>
      <c r="AMZ5" s="50"/>
      <c r="ANA5" s="37"/>
      <c r="ANB5" s="50"/>
      <c r="ANC5" s="50"/>
      <c r="AND5" s="53"/>
      <c r="ANE5" s="50"/>
      <c r="ANF5" s="50"/>
      <c r="ANG5" s="50"/>
      <c r="ANH5" s="50"/>
      <c r="ANI5" s="50"/>
      <c r="ANJ5" s="50"/>
      <c r="ANK5" s="50"/>
      <c r="ANL5" s="50"/>
      <c r="ANM5" s="50"/>
      <c r="ANN5" s="50"/>
      <c r="ANO5" s="50"/>
      <c r="ANP5" s="50"/>
      <c r="ANQ5" s="50"/>
      <c r="ANR5" s="50"/>
      <c r="ANS5" s="50"/>
      <c r="ANT5" s="50"/>
      <c r="ANU5" s="50"/>
      <c r="ANV5" s="50"/>
      <c r="ANW5" s="50"/>
      <c r="ANX5" s="50"/>
      <c r="ANY5" s="50"/>
      <c r="ANZ5" s="50"/>
      <c r="AOA5" s="50"/>
      <c r="AOB5" s="50"/>
      <c r="AOC5" s="50"/>
      <c r="AOD5" s="50"/>
      <c r="AOE5" s="50"/>
      <c r="AOF5" s="50"/>
      <c r="AOG5" s="50"/>
      <c r="AOH5" s="50"/>
      <c r="AOI5" s="50"/>
      <c r="AOJ5" s="50"/>
      <c r="AOK5" s="50"/>
      <c r="AOL5" s="50"/>
      <c r="AOM5" s="50"/>
      <c r="AON5" s="50"/>
      <c r="AOO5" s="50"/>
      <c r="AOP5" s="50"/>
      <c r="AOQ5" s="50"/>
      <c r="AOR5" s="50"/>
      <c r="AOS5" s="50"/>
      <c r="AOT5" s="50"/>
      <c r="AOU5" s="50"/>
      <c r="AOV5" s="50"/>
      <c r="AOW5" s="50"/>
      <c r="AOX5" s="50"/>
      <c r="AOY5" s="50"/>
      <c r="AOZ5" s="50"/>
      <c r="APA5" s="50"/>
      <c r="APB5" s="50"/>
      <c r="APC5" s="50"/>
      <c r="APD5" s="50"/>
      <c r="APE5" s="50"/>
      <c r="APF5" s="50"/>
      <c r="APG5" s="50"/>
      <c r="APH5" s="50"/>
      <c r="API5" s="50"/>
      <c r="APJ5" s="50"/>
      <c r="APK5" s="50"/>
      <c r="APL5" s="50"/>
      <c r="APM5" s="50"/>
      <c r="APN5" s="50"/>
      <c r="APO5" s="50"/>
      <c r="APP5" s="50"/>
      <c r="APQ5" s="50"/>
      <c r="APR5" s="50"/>
      <c r="APS5" s="50"/>
      <c r="APT5" s="50"/>
      <c r="APU5" s="50"/>
      <c r="APV5" s="50"/>
      <c r="APW5" s="50"/>
      <c r="APX5" s="50"/>
      <c r="APY5" s="50"/>
      <c r="APZ5" s="50"/>
      <c r="AQA5" s="50"/>
      <c r="AQB5" s="50"/>
      <c r="AQC5" s="37"/>
      <c r="AQD5" s="50"/>
      <c r="AQE5" s="50"/>
      <c r="AQF5" s="53"/>
      <c r="AQG5" s="50"/>
      <c r="AQH5" s="50"/>
      <c r="AQI5" s="50"/>
      <c r="AQJ5" s="50"/>
      <c r="AQK5" s="50"/>
      <c r="AQL5" s="50"/>
      <c r="AQM5" s="50"/>
      <c r="AQN5" s="50"/>
      <c r="AQO5" s="50"/>
      <c r="AQP5" s="50"/>
      <c r="AQQ5" s="50"/>
      <c r="AQR5" s="50"/>
      <c r="AQS5" s="50"/>
      <c r="AQT5" s="50"/>
      <c r="AQU5" s="50"/>
      <c r="AQV5" s="50"/>
      <c r="AQW5" s="50"/>
      <c r="AQX5" s="50"/>
      <c r="AQY5" s="50"/>
      <c r="AQZ5" s="50"/>
      <c r="ARA5" s="50"/>
      <c r="ARB5" s="50"/>
      <c r="ARC5" s="50"/>
      <c r="ARD5" s="50"/>
      <c r="ARE5" s="50"/>
      <c r="ARF5" s="50"/>
      <c r="ARG5" s="50"/>
      <c r="ARH5" s="50"/>
      <c r="ARI5" s="50"/>
      <c r="ARJ5" s="50"/>
      <c r="ARK5" s="50"/>
      <c r="ARL5" s="50"/>
      <c r="ARM5" s="50"/>
      <c r="ARN5" s="50"/>
      <c r="ARO5" s="50"/>
      <c r="ARP5" s="50"/>
      <c r="ARQ5" s="50"/>
      <c r="ARR5" s="50"/>
      <c r="ARS5" s="50"/>
      <c r="ART5" s="50"/>
      <c r="ARU5" s="50"/>
      <c r="ARV5" s="50"/>
      <c r="ARW5" s="50"/>
      <c r="ARX5" s="50"/>
      <c r="ARY5" s="50"/>
      <c r="ARZ5" s="50"/>
      <c r="ASA5" s="50"/>
      <c r="ASB5" s="50"/>
      <c r="ASC5" s="50"/>
      <c r="ASD5" s="50"/>
      <c r="ASE5" s="50"/>
      <c r="ASF5" s="50"/>
      <c r="ASG5" s="50"/>
      <c r="ASH5" s="50"/>
      <c r="ASI5" s="50"/>
      <c r="ASJ5" s="50"/>
      <c r="ASK5" s="50"/>
      <c r="ASL5" s="50"/>
      <c r="ASM5" s="50"/>
      <c r="ASN5" s="50"/>
      <c r="ASO5" s="50"/>
      <c r="ASP5" s="50"/>
      <c r="ASQ5" s="50"/>
      <c r="ASR5" s="50"/>
      <c r="ASS5" s="50"/>
      <c r="AST5" s="50"/>
      <c r="ASU5" s="50"/>
      <c r="ASV5" s="50"/>
      <c r="ASW5" s="50"/>
      <c r="ASX5" s="50"/>
      <c r="ASY5" s="50"/>
      <c r="ASZ5" s="50"/>
      <c r="ATA5" s="50"/>
      <c r="ATB5" s="50"/>
      <c r="ATC5" s="50"/>
      <c r="ATD5" s="50"/>
      <c r="ATE5" s="37"/>
      <c r="ATF5" s="50"/>
      <c r="ATG5" s="50"/>
      <c r="ATH5" s="53"/>
      <c r="ATI5" s="50"/>
      <c r="ATJ5" s="50"/>
      <c r="ATK5" s="50"/>
      <c r="ATL5" s="50"/>
      <c r="ATM5" s="50"/>
      <c r="ATN5" s="50"/>
      <c r="ATO5" s="50"/>
      <c r="ATP5" s="50"/>
      <c r="ATQ5" s="50"/>
      <c r="ATR5" s="50"/>
      <c r="ATS5" s="50"/>
      <c r="ATT5" s="50"/>
      <c r="ATU5" s="50"/>
      <c r="ATV5" s="50"/>
      <c r="ATW5" s="50"/>
      <c r="ATX5" s="50"/>
      <c r="ATY5" s="50"/>
      <c r="ATZ5" s="50"/>
      <c r="AUA5" s="50"/>
      <c r="AUB5" s="50"/>
      <c r="AUC5" s="50"/>
      <c r="AUD5" s="50"/>
      <c r="AUE5" s="50"/>
      <c r="AUF5" s="50"/>
      <c r="AUG5" s="50"/>
      <c r="AUH5" s="50"/>
      <c r="AUI5" s="50"/>
      <c r="AUJ5" s="50"/>
      <c r="AUK5" s="50"/>
      <c r="AUL5" s="50"/>
      <c r="AUM5" s="50"/>
      <c r="AUN5" s="50"/>
      <c r="AUO5" s="50"/>
      <c r="AUP5" s="50"/>
      <c r="AUQ5" s="50"/>
      <c r="AUR5" s="50"/>
      <c r="AUS5" s="50"/>
      <c r="AUT5" s="50"/>
      <c r="AUU5" s="50"/>
      <c r="AUV5" s="50"/>
      <c r="AUW5" s="50"/>
      <c r="AUX5" s="50"/>
      <c r="AUY5" s="50"/>
      <c r="AUZ5" s="50"/>
      <c r="AVA5" s="50"/>
      <c r="AVB5" s="50"/>
      <c r="AVC5" s="50"/>
      <c r="AVD5" s="50"/>
      <c r="AVE5" s="50"/>
      <c r="AVF5" s="50"/>
      <c r="AVG5" s="50"/>
      <c r="AVH5" s="50"/>
      <c r="AVI5" s="50"/>
      <c r="AVJ5" s="50"/>
      <c r="AVK5" s="50"/>
      <c r="AVL5" s="50"/>
      <c r="AVM5" s="50"/>
      <c r="AVN5" s="50"/>
      <c r="AVO5" s="50"/>
      <c r="AVP5" s="50"/>
      <c r="AVQ5" s="50"/>
      <c r="AVR5" s="50"/>
      <c r="AVS5" s="50"/>
      <c r="AVT5" s="50"/>
      <c r="AVU5" s="50"/>
      <c r="AVV5" s="50"/>
      <c r="AVW5" s="50"/>
      <c r="AVX5" s="50"/>
      <c r="AVY5" s="50"/>
      <c r="AVZ5" s="50"/>
      <c r="AWA5" s="50"/>
      <c r="AWB5" s="50"/>
      <c r="AWC5" s="50"/>
      <c r="AWD5" s="50"/>
      <c r="AWE5" s="50"/>
      <c r="AWF5" s="50"/>
      <c r="AWG5" s="37"/>
      <c r="AWH5" s="50"/>
      <c r="AWI5" s="50"/>
      <c r="AWJ5" s="53"/>
      <c r="AWK5" s="50"/>
      <c r="AWL5" s="50"/>
      <c r="AWM5" s="50"/>
      <c r="AWN5" s="50"/>
      <c r="AWO5" s="50"/>
      <c r="AWP5" s="50"/>
      <c r="AWQ5" s="50"/>
      <c r="AWR5" s="50"/>
      <c r="AWS5" s="50"/>
      <c r="AWT5" s="50"/>
      <c r="AWU5" s="50"/>
      <c r="AWV5" s="50"/>
      <c r="AWW5" s="50"/>
      <c r="AWX5" s="50"/>
      <c r="AWY5" s="50"/>
      <c r="AWZ5" s="50"/>
      <c r="AXA5" s="50"/>
      <c r="AXB5" s="50"/>
      <c r="AXC5" s="50"/>
      <c r="AXD5" s="50"/>
      <c r="AXE5" s="50"/>
      <c r="AXF5" s="50"/>
      <c r="AXG5" s="50"/>
      <c r="AXH5" s="50"/>
      <c r="AXI5" s="50"/>
      <c r="AXJ5" s="50"/>
      <c r="AXK5" s="50"/>
      <c r="AXL5" s="50"/>
      <c r="AXM5" s="50"/>
      <c r="AXN5" s="50"/>
      <c r="AXO5" s="50"/>
      <c r="AXP5" s="50"/>
      <c r="AXQ5" s="50"/>
      <c r="AXR5" s="50"/>
      <c r="AXS5" s="50"/>
      <c r="AXT5" s="50"/>
      <c r="AXU5" s="50"/>
      <c r="AXV5" s="50"/>
      <c r="AXW5" s="50"/>
      <c r="AXX5" s="50"/>
      <c r="AXY5" s="50"/>
      <c r="AXZ5" s="50"/>
      <c r="AYA5" s="50"/>
      <c r="AYB5" s="50"/>
      <c r="AYC5" s="50"/>
      <c r="AYD5" s="50"/>
      <c r="AYE5" s="50"/>
      <c r="AYF5" s="50"/>
      <c r="AYG5" s="50"/>
      <c r="AYH5" s="50"/>
      <c r="AYI5" s="50"/>
      <c r="AYJ5" s="50"/>
      <c r="AYK5" s="50"/>
      <c r="AYL5" s="50"/>
      <c r="AYM5" s="50"/>
      <c r="AYN5" s="50"/>
      <c r="AYO5" s="50"/>
      <c r="AYP5" s="50"/>
      <c r="AYQ5" s="50"/>
      <c r="AYR5" s="50"/>
      <c r="AYS5" s="50"/>
      <c r="AYT5" s="50"/>
      <c r="AYU5" s="50"/>
      <c r="AYV5" s="50"/>
      <c r="AYW5" s="50"/>
      <c r="AYX5" s="50"/>
      <c r="AYY5" s="50"/>
      <c r="AYZ5" s="50"/>
      <c r="AZA5" s="50"/>
      <c r="AZB5" s="50"/>
      <c r="AZC5" s="50"/>
      <c r="AZD5" s="50"/>
      <c r="AZE5" s="50"/>
      <c r="AZF5" s="50"/>
      <c r="AZG5" s="50"/>
      <c r="AZH5" s="50"/>
      <c r="AZI5" s="37"/>
      <c r="AZJ5" s="50"/>
      <c r="AZK5" s="50"/>
      <c r="AZL5" s="53"/>
      <c r="AZM5" s="50"/>
      <c r="AZN5" s="50"/>
      <c r="AZO5" s="50"/>
      <c r="AZP5" s="50"/>
      <c r="AZQ5" s="50"/>
      <c r="AZR5" s="50"/>
      <c r="AZS5" s="50"/>
      <c r="AZT5" s="50"/>
      <c r="AZU5" s="50"/>
      <c r="AZV5" s="50"/>
      <c r="AZW5" s="50"/>
      <c r="AZX5" s="50"/>
      <c r="AZY5" s="50"/>
      <c r="AZZ5" s="50"/>
      <c r="BAA5" s="50"/>
      <c r="BAB5" s="50"/>
      <c r="BAC5" s="50"/>
      <c r="BAD5" s="50"/>
      <c r="BAE5" s="50"/>
      <c r="BAF5" s="50"/>
      <c r="BAG5" s="50"/>
      <c r="BAH5" s="50"/>
      <c r="BAI5" s="50"/>
      <c r="BAJ5" s="50"/>
      <c r="BAK5" s="50"/>
      <c r="BAL5" s="50"/>
      <c r="BAM5" s="50"/>
      <c r="BAN5" s="50"/>
      <c r="BAO5" s="50"/>
      <c r="BAP5" s="50"/>
      <c r="BAQ5" s="50"/>
      <c r="BAR5" s="50"/>
      <c r="BAS5" s="50"/>
      <c r="BAT5" s="50"/>
      <c r="BAU5" s="50"/>
      <c r="BAV5" s="50"/>
      <c r="BAW5" s="50"/>
      <c r="BAX5" s="50"/>
      <c r="BAY5" s="50"/>
      <c r="BAZ5" s="50"/>
      <c r="BBA5" s="50"/>
      <c r="BBB5" s="50"/>
      <c r="BBC5" s="50"/>
      <c r="BBD5" s="50"/>
      <c r="BBE5" s="50"/>
      <c r="BBF5" s="50"/>
      <c r="BBG5" s="50"/>
      <c r="BBH5" s="50"/>
      <c r="BBI5" s="50"/>
      <c r="BBJ5" s="50"/>
      <c r="BBK5" s="50"/>
      <c r="BBL5" s="50"/>
      <c r="BBM5" s="50"/>
      <c r="BBN5" s="50"/>
      <c r="BBO5" s="50"/>
      <c r="BBP5" s="50"/>
      <c r="BBQ5" s="50"/>
      <c r="BBR5" s="50"/>
      <c r="BBS5" s="50"/>
      <c r="BBT5" s="50"/>
      <c r="BBU5" s="50"/>
      <c r="BBV5" s="50"/>
      <c r="BBW5" s="50"/>
      <c r="BBX5" s="50"/>
      <c r="BBY5" s="50"/>
      <c r="BBZ5" s="50"/>
      <c r="BCA5" s="50"/>
      <c r="BCB5" s="50"/>
      <c r="BCC5" s="50"/>
      <c r="BCD5" s="50"/>
      <c r="BCE5" s="50"/>
      <c r="BCF5" s="50"/>
      <c r="BCG5" s="50"/>
      <c r="BCH5" s="50"/>
      <c r="BCI5" s="50"/>
      <c r="BCJ5" s="50"/>
      <c r="BCK5" s="37"/>
      <c r="BCL5" s="50"/>
      <c r="BCM5" s="50"/>
      <c r="BCN5" s="53"/>
      <c r="BCO5" s="50"/>
      <c r="BCP5" s="50"/>
      <c r="BCQ5" s="50"/>
      <c r="BCR5" s="50"/>
      <c r="BCS5" s="50"/>
      <c r="BCT5" s="50"/>
      <c r="BCU5" s="50"/>
      <c r="BCV5" s="50"/>
      <c r="BCW5" s="50"/>
      <c r="BCX5" s="50"/>
      <c r="BCY5" s="50"/>
      <c r="BCZ5" s="50"/>
      <c r="BDA5" s="50"/>
      <c r="BDB5" s="50"/>
      <c r="BDC5" s="50"/>
      <c r="BDD5" s="50"/>
      <c r="BDE5" s="50"/>
      <c r="BDF5" s="50"/>
      <c r="BDG5" s="50"/>
      <c r="BDH5" s="50"/>
      <c r="BDI5" s="50"/>
      <c r="BDJ5" s="50"/>
      <c r="BDK5" s="50"/>
      <c r="BDL5" s="50"/>
      <c r="BDM5" s="50"/>
      <c r="BDN5" s="50"/>
      <c r="BDO5" s="50"/>
      <c r="BDP5" s="50"/>
      <c r="BDQ5" s="50"/>
      <c r="BDR5" s="50"/>
      <c r="BDS5" s="50"/>
      <c r="BDT5" s="50"/>
      <c r="BDU5" s="50"/>
      <c r="BDV5" s="50"/>
      <c r="BDW5" s="50"/>
      <c r="BDX5" s="50"/>
      <c r="BDY5" s="50"/>
      <c r="BDZ5" s="50"/>
      <c r="BEA5" s="50"/>
      <c r="BEB5" s="50"/>
      <c r="BEC5" s="50"/>
      <c r="BED5" s="50"/>
      <c r="BEE5" s="50"/>
      <c r="BEF5" s="50"/>
      <c r="BEG5" s="50"/>
      <c r="BEH5" s="50"/>
      <c r="BEI5" s="50"/>
      <c r="BEJ5" s="50"/>
      <c r="BEK5" s="50"/>
      <c r="BEL5" s="50"/>
      <c r="BEM5" s="50"/>
      <c r="BEN5" s="50"/>
      <c r="BEO5" s="50"/>
      <c r="BEP5" s="50"/>
      <c r="BEQ5" s="50"/>
      <c r="BER5" s="50"/>
      <c r="BES5" s="50"/>
      <c r="BET5" s="50"/>
      <c r="BEU5" s="50"/>
      <c r="BEV5" s="50"/>
      <c r="BEW5" s="50"/>
      <c r="BEX5" s="50"/>
      <c r="BEY5" s="50"/>
      <c r="BEZ5" s="50"/>
      <c r="BFA5" s="50"/>
      <c r="BFB5" s="50"/>
      <c r="BFC5" s="50"/>
      <c r="BFD5" s="50"/>
      <c r="BFE5" s="50"/>
      <c r="BFF5" s="50"/>
      <c r="BFG5" s="50"/>
      <c r="BFH5" s="50"/>
      <c r="BFI5" s="50"/>
      <c r="BFJ5" s="50"/>
      <c r="BFK5" s="50"/>
      <c r="BFL5" s="50"/>
      <c r="BFM5" s="37"/>
      <c r="BFN5" s="50"/>
      <c r="BFO5" s="50"/>
      <c r="BFP5" s="53"/>
      <c r="BFQ5" s="50"/>
      <c r="BFR5" s="50"/>
      <c r="BFS5" s="50"/>
      <c r="BFT5" s="50"/>
      <c r="BFU5" s="50"/>
      <c r="BFV5" s="50"/>
      <c r="BFW5" s="50"/>
      <c r="BFX5" s="50"/>
      <c r="BFY5" s="50"/>
      <c r="BFZ5" s="50"/>
      <c r="BGA5" s="50"/>
      <c r="BGB5" s="50"/>
      <c r="BGC5" s="50"/>
      <c r="BGD5" s="50"/>
      <c r="BGE5" s="50"/>
      <c r="BGF5" s="50"/>
      <c r="BGG5" s="50"/>
      <c r="BGH5" s="50"/>
      <c r="BGI5" s="50"/>
      <c r="BGJ5" s="50"/>
      <c r="BGK5" s="50"/>
      <c r="BGL5" s="50"/>
      <c r="BGM5" s="50"/>
      <c r="BGN5" s="50"/>
      <c r="BGO5" s="50"/>
      <c r="BGP5" s="50"/>
      <c r="BGQ5" s="50"/>
      <c r="BGR5" s="50"/>
      <c r="BGS5" s="50"/>
      <c r="BGT5" s="50"/>
      <c r="BGU5" s="50"/>
      <c r="BGV5" s="50"/>
      <c r="BGW5" s="50"/>
      <c r="BGX5" s="50"/>
      <c r="BGY5" s="50"/>
      <c r="BGZ5" s="50"/>
      <c r="BHA5" s="50"/>
      <c r="BHB5" s="50"/>
      <c r="BHC5" s="50"/>
      <c r="BHD5" s="50"/>
      <c r="BHE5" s="50"/>
      <c r="BHF5" s="50"/>
      <c r="BHG5" s="50"/>
      <c r="BHH5" s="50"/>
      <c r="BHI5" s="50"/>
      <c r="BHJ5" s="50"/>
      <c r="BHK5" s="50"/>
      <c r="BHL5" s="50"/>
      <c r="BHM5" s="50"/>
      <c r="BHN5" s="50"/>
      <c r="BHO5" s="50"/>
      <c r="BHP5" s="50"/>
      <c r="BHQ5" s="50"/>
      <c r="BHR5" s="50"/>
      <c r="BHS5" s="50"/>
      <c r="BHT5" s="50"/>
      <c r="BHU5" s="50"/>
      <c r="BHV5" s="50"/>
      <c r="BHW5" s="50"/>
      <c r="BHX5" s="50"/>
      <c r="BHY5" s="50"/>
      <c r="BHZ5" s="50"/>
      <c r="BIA5" s="50"/>
      <c r="BIB5" s="50"/>
      <c r="BIC5" s="50"/>
      <c r="BID5" s="50"/>
      <c r="BIE5" s="50"/>
      <c r="BIF5" s="50"/>
      <c r="BIG5" s="50"/>
      <c r="BIH5" s="50"/>
      <c r="BII5" s="50"/>
      <c r="BIJ5" s="50"/>
      <c r="BIK5" s="50"/>
      <c r="BIL5" s="50"/>
      <c r="BIM5" s="50"/>
      <c r="BIN5" s="50"/>
      <c r="BIO5" s="37"/>
      <c r="BIP5" s="50"/>
      <c r="BIQ5" s="50"/>
      <c r="BIR5" s="53"/>
      <c r="BIS5" s="50"/>
      <c r="BIT5" s="50"/>
      <c r="BIU5" s="50"/>
      <c r="BIV5" s="50"/>
      <c r="BIW5" s="50"/>
      <c r="BIX5" s="50"/>
      <c r="BIY5" s="50"/>
      <c r="BIZ5" s="50"/>
      <c r="BJA5" s="50"/>
      <c r="BJB5" s="50"/>
      <c r="BJC5" s="50"/>
      <c r="BJD5" s="50"/>
      <c r="BJE5" s="50"/>
      <c r="BJF5" s="50"/>
      <c r="BJG5" s="50"/>
      <c r="BJH5" s="50"/>
      <c r="BJI5" s="50"/>
      <c r="BJJ5" s="50"/>
      <c r="BJK5" s="50"/>
      <c r="BJL5" s="50"/>
      <c r="BJM5" s="50"/>
      <c r="BJN5" s="50"/>
      <c r="BJO5" s="50"/>
      <c r="BJP5" s="50"/>
      <c r="BJQ5" s="50"/>
      <c r="BJR5" s="50"/>
      <c r="BJS5" s="50"/>
      <c r="BJT5" s="50"/>
      <c r="BJU5" s="50"/>
      <c r="BJV5" s="50"/>
      <c r="BJW5" s="50"/>
      <c r="BJX5" s="50"/>
      <c r="BJY5" s="50"/>
      <c r="BJZ5" s="50"/>
      <c r="BKA5" s="50"/>
      <c r="BKB5" s="50"/>
      <c r="BKC5" s="50"/>
      <c r="BKD5" s="50"/>
      <c r="BKE5" s="50"/>
      <c r="BKF5" s="50"/>
      <c r="BKG5" s="50"/>
      <c r="BKH5" s="50"/>
      <c r="BKI5" s="50"/>
      <c r="BKJ5" s="50"/>
      <c r="BKK5" s="50"/>
      <c r="BKL5" s="50"/>
      <c r="BKM5" s="50"/>
      <c r="BKN5" s="50"/>
      <c r="BKO5" s="50"/>
      <c r="BKP5" s="50"/>
      <c r="BKQ5" s="50"/>
      <c r="BKR5" s="50"/>
      <c r="BKS5" s="50"/>
      <c r="BKT5" s="50"/>
      <c r="BKU5" s="50"/>
      <c r="BKV5" s="50"/>
      <c r="BKW5" s="50"/>
      <c r="BKX5" s="50"/>
      <c r="BKY5" s="50"/>
      <c r="BKZ5" s="50"/>
      <c r="BLA5" s="50"/>
      <c r="BLB5" s="50"/>
      <c r="BLC5" s="50"/>
      <c r="BLD5" s="50"/>
      <c r="BLE5" s="50"/>
      <c r="BLF5" s="50"/>
      <c r="BLG5" s="50"/>
      <c r="BLH5" s="50"/>
      <c r="BLI5" s="50"/>
      <c r="BLJ5" s="50"/>
      <c r="BLK5" s="50"/>
      <c r="BLL5" s="50"/>
      <c r="BLM5" s="50"/>
      <c r="BLN5" s="50"/>
      <c r="BLO5" s="50"/>
      <c r="BLP5" s="50"/>
      <c r="BLQ5" s="37"/>
      <c r="BLR5" s="50"/>
      <c r="BLS5" s="50"/>
      <c r="BLT5" s="53"/>
      <c r="BLU5" s="50"/>
      <c r="BLV5" s="50"/>
      <c r="BLW5" s="50"/>
      <c r="BLX5" s="50"/>
      <c r="BLY5" s="50"/>
      <c r="BLZ5" s="50"/>
      <c r="BMA5" s="50"/>
      <c r="BMB5" s="50"/>
      <c r="BMC5" s="50"/>
      <c r="BMD5" s="50"/>
      <c r="BME5" s="50"/>
      <c r="BMF5" s="50"/>
      <c r="BMG5" s="50"/>
      <c r="BMH5" s="50"/>
      <c r="BMI5" s="50"/>
      <c r="BMJ5" s="50"/>
      <c r="BMK5" s="50"/>
      <c r="BML5" s="50"/>
      <c r="BMM5" s="50"/>
      <c r="BMN5" s="50"/>
      <c r="BMO5" s="50"/>
      <c r="BMP5" s="50"/>
      <c r="BMQ5" s="50"/>
      <c r="BMR5" s="50"/>
      <c r="BMS5" s="50"/>
      <c r="BMT5" s="50"/>
      <c r="BMU5" s="50"/>
      <c r="BMV5" s="50"/>
      <c r="BMW5" s="50"/>
      <c r="BMX5" s="50"/>
      <c r="BMY5" s="50"/>
      <c r="BMZ5" s="50"/>
      <c r="BNA5" s="50"/>
      <c r="BNB5" s="50"/>
      <c r="BNC5" s="50"/>
      <c r="BND5" s="50"/>
      <c r="BNE5" s="50"/>
      <c r="BNF5" s="50"/>
      <c r="BNG5" s="50"/>
      <c r="BNH5" s="50"/>
      <c r="BNI5" s="50"/>
      <c r="BNJ5" s="50"/>
      <c r="BNK5" s="50"/>
      <c r="BNL5" s="50"/>
      <c r="BNM5" s="50"/>
      <c r="BNN5" s="50"/>
      <c r="BNO5" s="50"/>
      <c r="BNP5" s="50"/>
      <c r="BNQ5" s="50"/>
      <c r="BNR5" s="50"/>
      <c r="BNS5" s="50"/>
      <c r="BNT5" s="50"/>
      <c r="BNU5" s="50"/>
      <c r="BNV5" s="50"/>
      <c r="BNW5" s="50"/>
      <c r="BNX5" s="50"/>
      <c r="BNY5" s="50"/>
      <c r="BNZ5" s="50"/>
      <c r="BOA5" s="50"/>
      <c r="BOB5" s="50"/>
      <c r="BOC5" s="50"/>
      <c r="BOD5" s="50"/>
      <c r="BOE5" s="50"/>
      <c r="BOF5" s="50"/>
      <c r="BOG5" s="50"/>
      <c r="BOH5" s="50"/>
      <c r="BOI5" s="50"/>
      <c r="BOJ5" s="50"/>
      <c r="BOK5" s="50"/>
      <c r="BOL5" s="50"/>
      <c r="BOM5" s="50"/>
      <c r="BON5" s="50"/>
      <c r="BOO5" s="50"/>
      <c r="BOP5" s="50"/>
      <c r="BOQ5" s="50"/>
      <c r="BOR5" s="50"/>
      <c r="BOS5" s="37"/>
      <c r="BOT5" s="50"/>
      <c r="BOU5" s="50"/>
      <c r="BOV5" s="53"/>
      <c r="BOW5" s="50"/>
      <c r="BOX5" s="50"/>
      <c r="BOY5" s="50"/>
      <c r="BOZ5" s="50"/>
      <c r="BPA5" s="50"/>
      <c r="BPB5" s="50"/>
      <c r="BPC5" s="50"/>
      <c r="BPD5" s="50"/>
      <c r="BPE5" s="50"/>
      <c r="BPF5" s="50"/>
      <c r="BPG5" s="50"/>
      <c r="BPH5" s="50"/>
      <c r="BPI5" s="50"/>
      <c r="BPJ5" s="50"/>
      <c r="BPK5" s="50"/>
      <c r="BPL5" s="50"/>
      <c r="BPM5" s="50"/>
      <c r="BPN5" s="50"/>
      <c r="BPO5" s="50"/>
      <c r="BPP5" s="50"/>
      <c r="BPQ5" s="50"/>
      <c r="BPR5" s="50"/>
      <c r="BPS5" s="50"/>
      <c r="BPT5" s="50"/>
      <c r="BPU5" s="50"/>
      <c r="BPV5" s="50"/>
      <c r="BPW5" s="50"/>
      <c r="BPX5" s="50"/>
      <c r="BPY5" s="50"/>
      <c r="BPZ5" s="50"/>
      <c r="BQA5" s="50"/>
      <c r="BQB5" s="50"/>
      <c r="BQC5" s="50"/>
      <c r="BQD5" s="50"/>
      <c r="BQE5" s="50"/>
      <c r="BQF5" s="50"/>
      <c r="BQG5" s="50"/>
      <c r="BQH5" s="50"/>
      <c r="BQI5" s="50"/>
      <c r="BQJ5" s="50"/>
      <c r="BQK5" s="50"/>
      <c r="BQL5" s="50"/>
      <c r="BQM5" s="50"/>
      <c r="BQN5" s="50"/>
      <c r="BQO5" s="50"/>
      <c r="BQP5" s="50"/>
      <c r="BQQ5" s="50"/>
      <c r="BQR5" s="50"/>
      <c r="BQS5" s="50"/>
      <c r="BQT5" s="50"/>
      <c r="BQU5" s="50"/>
      <c r="BQV5" s="50"/>
      <c r="BQW5" s="50"/>
      <c r="BQX5" s="50"/>
      <c r="BQY5" s="50"/>
      <c r="BQZ5" s="50"/>
      <c r="BRA5" s="50"/>
      <c r="BRB5" s="50"/>
      <c r="BRC5" s="50"/>
      <c r="BRD5" s="50"/>
      <c r="BRE5" s="50"/>
      <c r="BRF5" s="50"/>
      <c r="BRG5" s="50"/>
      <c r="BRH5" s="50"/>
      <c r="BRI5" s="50"/>
      <c r="BRJ5" s="50"/>
      <c r="BRK5" s="50"/>
      <c r="BRL5" s="50"/>
      <c r="BRM5" s="50"/>
      <c r="BRN5" s="50"/>
      <c r="BRO5" s="50"/>
      <c r="BRP5" s="50"/>
      <c r="BRQ5" s="50"/>
      <c r="BRR5" s="50"/>
      <c r="BRS5" s="50"/>
      <c r="BRT5" s="50"/>
      <c r="BRU5" s="37"/>
      <c r="BRV5" s="50"/>
      <c r="BRW5" s="50"/>
      <c r="BRX5" s="53"/>
      <c r="BRY5" s="50"/>
      <c r="BRZ5" s="50"/>
      <c r="BSA5" s="50"/>
      <c r="BSB5" s="50"/>
      <c r="BSC5" s="50"/>
      <c r="BSD5" s="50"/>
      <c r="BSE5" s="50"/>
      <c r="BSF5" s="50"/>
      <c r="BSG5" s="50"/>
      <c r="BSH5" s="50"/>
      <c r="BSI5" s="50"/>
      <c r="BSJ5" s="50"/>
      <c r="BSK5" s="50"/>
      <c r="BSL5" s="50"/>
      <c r="BSM5" s="50"/>
      <c r="BSN5" s="50"/>
      <c r="BSO5" s="50"/>
      <c r="BSP5" s="50"/>
      <c r="BSQ5" s="50"/>
      <c r="BSR5" s="50"/>
      <c r="BSS5" s="50"/>
      <c r="BST5" s="50"/>
      <c r="BSU5" s="50"/>
      <c r="BSV5" s="50"/>
      <c r="BSW5" s="50"/>
      <c r="BSX5" s="50"/>
      <c r="BSY5" s="50"/>
      <c r="BSZ5" s="50"/>
      <c r="BTA5" s="50"/>
      <c r="BTB5" s="50"/>
      <c r="BTC5" s="50"/>
      <c r="BTD5" s="50"/>
      <c r="BTE5" s="50"/>
      <c r="BTF5" s="50"/>
      <c r="BTG5" s="50"/>
      <c r="BTH5" s="50"/>
      <c r="BTI5" s="50"/>
      <c r="BTJ5" s="50"/>
      <c r="BTK5" s="50"/>
      <c r="BTL5" s="50"/>
      <c r="BTM5" s="50"/>
      <c r="BTN5" s="50"/>
      <c r="BTO5" s="50"/>
      <c r="BTP5" s="50"/>
      <c r="BTQ5" s="50"/>
      <c r="BTR5" s="50"/>
      <c r="BTS5" s="50"/>
      <c r="BTT5" s="50"/>
      <c r="BTU5" s="50"/>
      <c r="BTV5" s="50"/>
      <c r="BTW5" s="50"/>
      <c r="BTX5" s="50"/>
      <c r="BTY5" s="50"/>
      <c r="BTZ5" s="50"/>
      <c r="BUA5" s="50"/>
      <c r="BUB5" s="50"/>
      <c r="BUC5" s="50"/>
      <c r="BUD5" s="50"/>
      <c r="BUE5" s="50"/>
      <c r="BUF5" s="50"/>
      <c r="BUG5" s="50"/>
      <c r="BUH5" s="50"/>
      <c r="BUI5" s="50"/>
      <c r="BUJ5" s="50"/>
      <c r="BUK5" s="50"/>
      <c r="BUL5" s="50"/>
      <c r="BUM5" s="50"/>
      <c r="BUN5" s="50"/>
      <c r="BUO5" s="50"/>
      <c r="BUP5" s="50"/>
      <c r="BUQ5" s="50"/>
      <c r="BUR5" s="50"/>
      <c r="BUS5" s="50"/>
      <c r="BUT5" s="50"/>
      <c r="BUU5" s="50"/>
      <c r="BUV5" s="50"/>
      <c r="BUW5" s="37"/>
      <c r="BUX5" s="50"/>
      <c r="BUY5" s="50"/>
      <c r="BUZ5" s="53"/>
      <c r="BVA5" s="50"/>
      <c r="BVB5" s="50"/>
      <c r="BVC5" s="50"/>
      <c r="BVD5" s="50"/>
      <c r="BVE5" s="50"/>
      <c r="BVF5" s="50"/>
      <c r="BVG5" s="50"/>
      <c r="BVH5" s="50"/>
      <c r="BVI5" s="50"/>
      <c r="BVJ5" s="50"/>
      <c r="BVK5" s="50"/>
      <c r="BVL5" s="50"/>
      <c r="BVM5" s="50"/>
      <c r="BVN5" s="50"/>
      <c r="BVO5" s="50"/>
      <c r="BVP5" s="50"/>
      <c r="BVQ5" s="50"/>
      <c r="BVR5" s="50"/>
      <c r="BVS5" s="50"/>
      <c r="BVT5" s="50"/>
      <c r="BVU5" s="50"/>
      <c r="BVV5" s="50"/>
      <c r="BVW5" s="50"/>
      <c r="BVX5" s="50"/>
      <c r="BVY5" s="50"/>
      <c r="BVZ5" s="50"/>
      <c r="BWA5" s="50"/>
      <c r="BWB5" s="50"/>
      <c r="BWC5" s="50"/>
      <c r="BWD5" s="50"/>
      <c r="BWE5" s="50"/>
      <c r="BWF5" s="50"/>
      <c r="BWG5" s="50"/>
      <c r="BWH5" s="50"/>
      <c r="BWI5" s="50"/>
      <c r="BWJ5" s="50"/>
      <c r="BWK5" s="50"/>
      <c r="BWL5" s="50"/>
      <c r="BWM5" s="50"/>
      <c r="BWN5" s="50"/>
      <c r="BWO5" s="50"/>
      <c r="BWP5" s="50"/>
      <c r="BWQ5" s="50"/>
      <c r="BWR5" s="50"/>
      <c r="BWS5" s="50"/>
      <c r="BWT5" s="50"/>
      <c r="BWU5" s="50"/>
      <c r="BWV5" s="50"/>
      <c r="BWW5" s="50"/>
      <c r="BWX5" s="50"/>
      <c r="BWY5" s="50"/>
      <c r="BWZ5" s="50"/>
      <c r="BXA5" s="50"/>
      <c r="BXB5" s="50"/>
      <c r="BXC5" s="50"/>
      <c r="BXD5" s="50"/>
      <c r="BXE5" s="50"/>
      <c r="BXF5" s="50"/>
      <c r="BXG5" s="50"/>
      <c r="BXH5" s="50"/>
      <c r="BXI5" s="50"/>
      <c r="BXJ5" s="50"/>
      <c r="BXK5" s="50"/>
      <c r="BXL5" s="50"/>
      <c r="BXM5" s="50"/>
      <c r="BXN5" s="50"/>
      <c r="BXO5" s="50"/>
      <c r="BXP5" s="50"/>
      <c r="BXQ5" s="50"/>
      <c r="BXR5" s="50"/>
      <c r="BXS5" s="50"/>
      <c r="BXT5" s="50"/>
      <c r="BXU5" s="50"/>
      <c r="BXV5" s="50"/>
      <c r="BXW5" s="50"/>
      <c r="BXX5" s="50"/>
      <c r="BXY5" s="37"/>
      <c r="BXZ5" s="50"/>
      <c r="BYA5" s="50"/>
      <c r="BYB5" s="53"/>
      <c r="BYC5" s="50"/>
      <c r="BYD5" s="50"/>
      <c r="BYE5" s="50"/>
      <c r="BYF5" s="50"/>
      <c r="BYG5" s="50"/>
      <c r="BYH5" s="50"/>
      <c r="BYI5" s="50"/>
      <c r="BYJ5" s="50"/>
      <c r="BYK5" s="50"/>
      <c r="BYL5" s="50"/>
      <c r="BYM5" s="50"/>
      <c r="BYN5" s="50"/>
      <c r="BYO5" s="50"/>
      <c r="BYP5" s="50"/>
      <c r="BYQ5" s="50"/>
      <c r="BYR5" s="50"/>
      <c r="BYS5" s="50"/>
      <c r="BYT5" s="50"/>
      <c r="BYU5" s="50"/>
      <c r="BYV5" s="50"/>
      <c r="BYW5" s="50"/>
      <c r="BYX5" s="50"/>
      <c r="BYY5" s="50"/>
      <c r="BYZ5" s="50"/>
      <c r="BZA5" s="50"/>
      <c r="BZB5" s="50"/>
      <c r="BZC5" s="50"/>
      <c r="BZD5" s="50"/>
      <c r="BZE5" s="50"/>
      <c r="BZF5" s="50"/>
      <c r="BZG5" s="50"/>
      <c r="BZH5" s="50"/>
      <c r="BZI5" s="50"/>
      <c r="BZJ5" s="50"/>
      <c r="BZK5" s="50"/>
      <c r="BZL5" s="50"/>
      <c r="BZM5" s="50"/>
      <c r="BZN5" s="50"/>
      <c r="BZO5" s="50"/>
      <c r="BZP5" s="50"/>
      <c r="BZQ5" s="50"/>
      <c r="BZR5" s="50"/>
      <c r="BZS5" s="50"/>
      <c r="BZT5" s="50"/>
      <c r="BZU5" s="50"/>
      <c r="BZV5" s="50"/>
      <c r="BZW5" s="50"/>
      <c r="BZX5" s="50"/>
      <c r="BZY5" s="50"/>
      <c r="BZZ5" s="50"/>
      <c r="CAA5" s="50"/>
      <c r="CAB5" s="50"/>
      <c r="CAC5" s="50"/>
      <c r="CAD5" s="50"/>
      <c r="CAE5" s="50"/>
      <c r="CAF5" s="50"/>
      <c r="CAG5" s="50"/>
      <c r="CAH5" s="50"/>
      <c r="CAI5" s="50"/>
      <c r="CAJ5" s="50"/>
      <c r="CAK5" s="50"/>
      <c r="CAL5" s="50"/>
      <c r="CAM5" s="50"/>
      <c r="CAN5" s="50"/>
      <c r="CAO5" s="50"/>
      <c r="CAP5" s="50"/>
      <c r="CAQ5" s="50"/>
      <c r="CAR5" s="50"/>
      <c r="CAS5" s="50"/>
      <c r="CAT5" s="50"/>
      <c r="CAU5" s="50"/>
      <c r="CAV5" s="50"/>
      <c r="CAW5" s="50"/>
      <c r="CAX5" s="50"/>
      <c r="CAY5" s="50"/>
      <c r="CAZ5" s="50"/>
      <c r="CBA5" s="37"/>
      <c r="CBB5" s="50"/>
      <c r="CBC5" s="50"/>
      <c r="CBD5" s="53"/>
      <c r="CBE5" s="50"/>
      <c r="CBF5" s="50"/>
      <c r="CBG5" s="50"/>
      <c r="CBH5" s="50"/>
      <c r="CBI5" s="50"/>
      <c r="CBJ5" s="50"/>
      <c r="CBK5" s="50"/>
      <c r="CBL5" s="50"/>
      <c r="CBM5" s="50"/>
      <c r="CBN5" s="50"/>
      <c r="CBO5" s="50"/>
      <c r="CBP5" s="50"/>
      <c r="CBQ5" s="50"/>
      <c r="CBR5" s="50"/>
      <c r="CBS5" s="50"/>
      <c r="CBT5" s="50"/>
      <c r="CBU5" s="50"/>
      <c r="CBV5" s="50"/>
      <c r="CBW5" s="50"/>
      <c r="CBX5" s="50"/>
      <c r="CBY5" s="50"/>
      <c r="CBZ5" s="50"/>
      <c r="CCA5" s="50"/>
      <c r="CCB5" s="50"/>
      <c r="CCC5" s="50"/>
      <c r="CCD5" s="50"/>
      <c r="CCE5" s="50"/>
      <c r="CCF5" s="50"/>
      <c r="CCG5" s="50"/>
      <c r="CCH5" s="50"/>
      <c r="CCI5" s="50"/>
      <c r="CCJ5" s="50"/>
      <c r="CCK5" s="50"/>
      <c r="CCL5" s="50"/>
      <c r="CCM5" s="50"/>
      <c r="CCN5" s="50"/>
      <c r="CCO5" s="50"/>
      <c r="CCP5" s="50"/>
      <c r="CCQ5" s="50"/>
      <c r="CCR5" s="50"/>
      <c r="CCS5" s="50"/>
      <c r="CCT5" s="50"/>
      <c r="CCU5" s="50"/>
      <c r="CCV5" s="50"/>
      <c r="CCW5" s="50"/>
      <c r="CCX5" s="50"/>
      <c r="CCY5" s="50"/>
      <c r="CCZ5" s="50"/>
      <c r="CDA5" s="50"/>
      <c r="CDB5" s="50"/>
      <c r="CDC5" s="50"/>
      <c r="CDD5" s="50"/>
      <c r="CDE5" s="50"/>
      <c r="CDF5" s="50"/>
      <c r="CDG5" s="50"/>
      <c r="CDH5" s="50"/>
      <c r="CDI5" s="50"/>
      <c r="CDJ5" s="50"/>
      <c r="CDK5" s="50"/>
      <c r="CDL5" s="50"/>
      <c r="CDM5" s="50"/>
      <c r="CDN5" s="50"/>
      <c r="CDO5" s="50"/>
      <c r="CDP5" s="50"/>
      <c r="CDQ5" s="50"/>
      <c r="CDR5" s="50"/>
      <c r="CDS5" s="50"/>
      <c r="CDT5" s="50"/>
      <c r="CDU5" s="50"/>
      <c r="CDV5" s="50"/>
      <c r="CDW5" s="50"/>
      <c r="CDX5" s="50"/>
      <c r="CDY5" s="50"/>
      <c r="CDZ5" s="50"/>
      <c r="CEA5" s="50"/>
      <c r="CEB5" s="50"/>
      <c r="CEC5" s="37"/>
      <c r="CED5" s="50"/>
      <c r="CEE5" s="50"/>
      <c r="CEF5" s="53"/>
      <c r="CEG5" s="50"/>
      <c r="CEH5" s="50"/>
      <c r="CEI5" s="50"/>
      <c r="CEJ5" s="50"/>
      <c r="CEK5" s="50"/>
      <c r="CEL5" s="50"/>
      <c r="CEM5" s="50"/>
      <c r="CEN5" s="50"/>
      <c r="CEO5" s="50"/>
      <c r="CEP5" s="50"/>
      <c r="CEQ5" s="50"/>
      <c r="CER5" s="50"/>
      <c r="CES5" s="50"/>
      <c r="CET5" s="50"/>
      <c r="CEU5" s="50"/>
      <c r="CEV5" s="50"/>
      <c r="CEW5" s="50"/>
      <c r="CEX5" s="50"/>
      <c r="CEY5" s="50"/>
      <c r="CEZ5" s="50"/>
      <c r="CFA5" s="50"/>
      <c r="CFB5" s="50"/>
      <c r="CFC5" s="50"/>
      <c r="CFD5" s="50"/>
      <c r="CFE5" s="50"/>
      <c r="CFF5" s="50"/>
      <c r="CFG5" s="50"/>
      <c r="CFH5" s="50"/>
      <c r="CFI5" s="50"/>
      <c r="CFJ5" s="50"/>
      <c r="CFK5" s="50"/>
      <c r="CFL5" s="50"/>
      <c r="CFM5" s="50"/>
      <c r="CFN5" s="50"/>
      <c r="CFO5" s="50"/>
      <c r="CFP5" s="50"/>
      <c r="CFQ5" s="50"/>
      <c r="CFR5" s="50"/>
      <c r="CFS5" s="50"/>
      <c r="CFT5" s="50"/>
      <c r="CFU5" s="50"/>
      <c r="CFV5" s="50"/>
      <c r="CFW5" s="50"/>
      <c r="CFX5" s="50"/>
      <c r="CFY5" s="50"/>
      <c r="CFZ5" s="50"/>
      <c r="CGA5" s="50"/>
      <c r="CGB5" s="50"/>
      <c r="CGC5" s="50"/>
      <c r="CGD5" s="50"/>
      <c r="CGE5" s="50"/>
      <c r="CGF5" s="50"/>
      <c r="CGG5" s="50"/>
      <c r="CGH5" s="50"/>
      <c r="CGI5" s="50"/>
      <c r="CGJ5" s="50"/>
      <c r="CGK5" s="50"/>
      <c r="CGL5" s="50"/>
      <c r="CGM5" s="50"/>
      <c r="CGN5" s="50"/>
      <c r="CGO5" s="50"/>
      <c r="CGP5" s="50"/>
      <c r="CGQ5" s="50"/>
      <c r="CGR5" s="50"/>
      <c r="CGS5" s="50"/>
      <c r="CGT5" s="50"/>
      <c r="CGU5" s="50"/>
      <c r="CGV5" s="50"/>
      <c r="CGW5" s="50"/>
      <c r="CGX5" s="50"/>
      <c r="CGY5" s="50"/>
      <c r="CGZ5" s="50"/>
      <c r="CHA5" s="50"/>
      <c r="CHB5" s="50"/>
      <c r="CHC5" s="50"/>
      <c r="CHD5" s="50"/>
      <c r="CHE5" s="37"/>
      <c r="CHF5" s="50"/>
      <c r="CHG5" s="50"/>
      <c r="CHH5" s="53"/>
      <c r="CHI5" s="50"/>
      <c r="CHJ5" s="50"/>
      <c r="CHK5" s="50"/>
      <c r="CHL5" s="50"/>
      <c r="CHM5" s="50"/>
      <c r="CHN5" s="50"/>
      <c r="CHO5" s="50"/>
      <c r="CHP5" s="50"/>
      <c r="CHQ5" s="50"/>
      <c r="CHR5" s="50"/>
      <c r="CHS5" s="50"/>
      <c r="CHT5" s="50"/>
      <c r="CHU5" s="50"/>
      <c r="CHV5" s="50"/>
      <c r="CHW5" s="50"/>
      <c r="CHX5" s="50"/>
      <c r="CHY5" s="50"/>
      <c r="CHZ5" s="50"/>
      <c r="CIA5" s="50"/>
      <c r="CIB5" s="50"/>
      <c r="CIC5" s="50"/>
      <c r="CID5" s="50"/>
      <c r="CIE5" s="50"/>
      <c r="CIF5" s="50"/>
      <c r="CIG5" s="50"/>
      <c r="CIH5" s="50"/>
      <c r="CII5" s="50"/>
      <c r="CIJ5" s="50"/>
      <c r="CIK5" s="50"/>
      <c r="CIL5" s="50"/>
      <c r="CIM5" s="50"/>
      <c r="CIN5" s="50"/>
      <c r="CIO5" s="50"/>
      <c r="CIP5" s="50"/>
      <c r="CIQ5" s="50"/>
      <c r="CIR5" s="50"/>
      <c r="CIS5" s="50"/>
      <c r="CIT5" s="50"/>
      <c r="CIU5" s="50"/>
      <c r="CIV5" s="50"/>
      <c r="CIW5" s="50"/>
      <c r="CIX5" s="50"/>
      <c r="CIY5" s="50"/>
      <c r="CIZ5" s="50"/>
      <c r="CJA5" s="50"/>
      <c r="CJB5" s="50"/>
      <c r="CJC5" s="50"/>
      <c r="CJD5" s="50"/>
      <c r="CJE5" s="50"/>
      <c r="CJF5" s="50"/>
      <c r="CJG5" s="50"/>
      <c r="CJH5" s="50"/>
      <c r="CJI5" s="50"/>
      <c r="CJJ5" s="50"/>
      <c r="CJK5" s="50"/>
      <c r="CJL5" s="50"/>
      <c r="CJM5" s="50"/>
      <c r="CJN5" s="50"/>
      <c r="CJO5" s="50"/>
      <c r="CJP5" s="50"/>
      <c r="CJQ5" s="50"/>
      <c r="CJR5" s="50"/>
      <c r="CJS5" s="50"/>
      <c r="CJT5" s="50"/>
      <c r="CJU5" s="50"/>
      <c r="CJV5" s="50"/>
      <c r="CJW5" s="50"/>
      <c r="CJX5" s="50"/>
      <c r="CJY5" s="50"/>
      <c r="CJZ5" s="50"/>
      <c r="CKA5" s="50"/>
      <c r="CKB5" s="50"/>
      <c r="CKC5" s="50"/>
      <c r="CKD5" s="50"/>
      <c r="CKE5" s="50"/>
      <c r="CKF5" s="50"/>
      <c r="CKG5" s="37"/>
      <c r="CKH5" s="50"/>
      <c r="CKI5" s="50"/>
      <c r="CKJ5" s="53"/>
      <c r="CKK5" s="50"/>
      <c r="CKL5" s="50"/>
      <c r="CKM5" s="50"/>
      <c r="CKN5" s="50"/>
      <c r="CKO5" s="50"/>
      <c r="CKP5" s="50"/>
      <c r="CKQ5" s="50"/>
      <c r="CKR5" s="50"/>
      <c r="CKS5" s="50"/>
      <c r="CKT5" s="50"/>
      <c r="CKU5" s="50"/>
      <c r="CKV5" s="50"/>
      <c r="CKW5" s="50"/>
      <c r="CKX5" s="50"/>
      <c r="CKY5" s="50"/>
      <c r="CKZ5" s="50"/>
      <c r="CLA5" s="50"/>
      <c r="CLB5" s="50"/>
      <c r="CLC5" s="50"/>
      <c r="CLD5" s="50"/>
      <c r="CLE5" s="50"/>
      <c r="CLF5" s="50"/>
      <c r="CLG5" s="50"/>
      <c r="CLH5" s="50"/>
      <c r="CLI5" s="50"/>
      <c r="CLJ5" s="50"/>
      <c r="CLK5" s="50"/>
      <c r="CLL5" s="50"/>
      <c r="CLM5" s="50"/>
      <c r="CLN5" s="50"/>
      <c r="CLO5" s="50"/>
      <c r="CLP5" s="50"/>
      <c r="CLQ5" s="50"/>
      <c r="CLR5" s="50"/>
      <c r="CLS5" s="50"/>
      <c r="CLT5" s="50"/>
      <c r="CLU5" s="50"/>
      <c r="CLV5" s="50"/>
      <c r="CLW5" s="50"/>
      <c r="CLX5" s="50"/>
      <c r="CLY5" s="50"/>
      <c r="CLZ5" s="50"/>
      <c r="CMA5" s="50"/>
      <c r="CMB5" s="50"/>
      <c r="CMC5" s="50"/>
      <c r="CMD5" s="50"/>
      <c r="CME5" s="50"/>
      <c r="CMF5" s="50"/>
      <c r="CMG5" s="50"/>
      <c r="CMH5" s="50"/>
      <c r="CMI5" s="50"/>
      <c r="CMJ5" s="50"/>
      <c r="CMK5" s="50"/>
      <c r="CML5" s="50"/>
      <c r="CMM5" s="50"/>
      <c r="CMN5" s="50"/>
      <c r="CMO5" s="50"/>
      <c r="CMP5" s="50"/>
      <c r="CMQ5" s="50"/>
      <c r="CMR5" s="50"/>
      <c r="CMS5" s="50"/>
      <c r="CMT5" s="50"/>
      <c r="CMU5" s="50"/>
      <c r="CMV5" s="50"/>
      <c r="CMW5" s="50"/>
      <c r="CMX5" s="50"/>
      <c r="CMY5" s="50"/>
      <c r="CMZ5" s="50"/>
      <c r="CNA5" s="50"/>
      <c r="CNB5" s="50"/>
      <c r="CNC5" s="50"/>
      <c r="CND5" s="50"/>
      <c r="CNE5" s="50"/>
      <c r="CNF5" s="50"/>
      <c r="CNG5" s="50"/>
      <c r="CNH5" s="50"/>
      <c r="CNI5" s="37"/>
      <c r="CNJ5" s="50"/>
      <c r="CNK5" s="50"/>
      <c r="CNL5" s="53"/>
      <c r="CNM5" s="50"/>
      <c r="CNN5" s="50"/>
      <c r="CNO5" s="50"/>
      <c r="CNP5" s="50"/>
      <c r="CNQ5" s="50"/>
      <c r="CNR5" s="50"/>
      <c r="CNS5" s="50"/>
      <c r="CNT5" s="50"/>
      <c r="CNU5" s="50"/>
      <c r="CNV5" s="50"/>
      <c r="CNW5" s="50"/>
      <c r="CNX5" s="50"/>
      <c r="CNY5" s="50"/>
      <c r="CNZ5" s="50"/>
      <c r="COA5" s="50"/>
      <c r="COB5" s="50"/>
      <c r="COC5" s="50"/>
      <c r="COD5" s="50"/>
      <c r="COE5" s="50"/>
      <c r="COF5" s="50"/>
      <c r="COG5" s="50"/>
      <c r="COH5" s="50"/>
      <c r="COI5" s="50"/>
      <c r="COJ5" s="50"/>
      <c r="COK5" s="50"/>
      <c r="COL5" s="50"/>
      <c r="COM5" s="50"/>
      <c r="CON5" s="50"/>
      <c r="COO5" s="50"/>
      <c r="COP5" s="50"/>
      <c r="COQ5" s="50"/>
      <c r="COR5" s="50"/>
      <c r="COS5" s="50"/>
      <c r="COT5" s="50"/>
      <c r="COU5" s="50"/>
      <c r="COV5" s="50"/>
      <c r="COW5" s="50"/>
      <c r="COX5" s="50"/>
      <c r="COY5" s="50"/>
      <c r="COZ5" s="50"/>
      <c r="CPA5" s="50"/>
      <c r="CPB5" s="50"/>
      <c r="CPC5" s="50"/>
      <c r="CPD5" s="50"/>
      <c r="CPE5" s="50"/>
      <c r="CPF5" s="50"/>
      <c r="CPG5" s="50"/>
      <c r="CPH5" s="50"/>
      <c r="CPI5" s="50"/>
      <c r="CPJ5" s="50"/>
      <c r="CPK5" s="50"/>
      <c r="CPL5" s="50"/>
      <c r="CPM5" s="50"/>
      <c r="CPN5" s="50"/>
      <c r="CPO5" s="50"/>
      <c r="CPP5" s="50"/>
      <c r="CPQ5" s="50"/>
      <c r="CPR5" s="50"/>
      <c r="CPS5" s="50"/>
      <c r="CPT5" s="50"/>
      <c r="CPU5" s="50"/>
      <c r="CPV5" s="50"/>
      <c r="CPW5" s="50"/>
      <c r="CPX5" s="50"/>
      <c r="CPY5" s="50"/>
      <c r="CPZ5" s="50"/>
      <c r="CQA5" s="50"/>
      <c r="CQB5" s="50"/>
      <c r="CQC5" s="50"/>
      <c r="CQD5" s="50"/>
      <c r="CQE5" s="50"/>
      <c r="CQF5" s="50"/>
      <c r="CQG5" s="50"/>
      <c r="CQH5" s="50"/>
      <c r="CQI5" s="50"/>
      <c r="CQJ5" s="50"/>
      <c r="CQK5" s="37"/>
      <c r="CQL5" s="50"/>
      <c r="CQM5" s="50"/>
      <c r="CQN5" s="53"/>
      <c r="CQO5" s="50"/>
      <c r="CQP5" s="50"/>
      <c r="CQQ5" s="50"/>
      <c r="CQR5" s="50"/>
      <c r="CQS5" s="50"/>
      <c r="CQT5" s="50"/>
      <c r="CQU5" s="50"/>
      <c r="CQV5" s="50"/>
      <c r="CQW5" s="50"/>
      <c r="CQX5" s="50"/>
      <c r="CQY5" s="50"/>
      <c r="CQZ5" s="50"/>
      <c r="CRA5" s="50"/>
      <c r="CRB5" s="50"/>
      <c r="CRC5" s="50"/>
      <c r="CRD5" s="50"/>
      <c r="CRE5" s="50"/>
      <c r="CRF5" s="50"/>
      <c r="CRG5" s="50"/>
      <c r="CRH5" s="50"/>
      <c r="CRI5" s="50"/>
      <c r="CRJ5" s="50"/>
      <c r="CRK5" s="50"/>
      <c r="CRL5" s="50"/>
      <c r="CRM5" s="50"/>
      <c r="CRN5" s="50"/>
      <c r="CRO5" s="50"/>
      <c r="CRP5" s="50"/>
      <c r="CRQ5" s="50"/>
      <c r="CRR5" s="50"/>
      <c r="CRS5" s="50"/>
      <c r="CRT5" s="50"/>
      <c r="CRU5" s="50"/>
      <c r="CRV5" s="50"/>
      <c r="CRW5" s="50"/>
      <c r="CRX5" s="50"/>
      <c r="CRY5" s="50"/>
      <c r="CRZ5" s="50"/>
      <c r="CSA5" s="50"/>
      <c r="CSB5" s="50"/>
      <c r="CSC5" s="50"/>
      <c r="CSD5" s="50"/>
      <c r="CSE5" s="50"/>
      <c r="CSF5" s="50"/>
      <c r="CSG5" s="50"/>
      <c r="CSH5" s="50"/>
      <c r="CSI5" s="50"/>
      <c r="CSJ5" s="50"/>
      <c r="CSK5" s="50"/>
      <c r="CSL5" s="50"/>
      <c r="CSM5" s="50"/>
      <c r="CSN5" s="50"/>
      <c r="CSO5" s="50"/>
      <c r="CSP5" s="50"/>
      <c r="CSQ5" s="50"/>
      <c r="CSR5" s="50"/>
      <c r="CSS5" s="50"/>
      <c r="CST5" s="50"/>
      <c r="CSU5" s="50"/>
      <c r="CSV5" s="50"/>
      <c r="CSW5" s="50"/>
      <c r="CSX5" s="50"/>
      <c r="CSY5" s="50"/>
      <c r="CSZ5" s="50"/>
      <c r="CTA5" s="50"/>
      <c r="CTB5" s="50"/>
      <c r="CTC5" s="50"/>
      <c r="CTD5" s="50"/>
      <c r="CTE5" s="50"/>
      <c r="CTF5" s="50"/>
      <c r="CTG5" s="50"/>
      <c r="CTH5" s="50"/>
      <c r="CTI5" s="50"/>
      <c r="CTJ5" s="50"/>
      <c r="CTK5" s="50"/>
      <c r="CTL5" s="50"/>
      <c r="CTM5" s="37"/>
      <c r="CTN5" s="50"/>
      <c r="CTO5" s="50"/>
      <c r="CTP5" s="53"/>
      <c r="CTQ5" s="50"/>
      <c r="CTR5" s="50"/>
      <c r="CTS5" s="50"/>
      <c r="CTT5" s="50"/>
      <c r="CTU5" s="50"/>
      <c r="CTV5" s="50"/>
      <c r="CTW5" s="50"/>
      <c r="CTX5" s="50"/>
      <c r="CTY5" s="50"/>
      <c r="CTZ5" s="50"/>
      <c r="CUA5" s="50"/>
      <c r="CUB5" s="50"/>
      <c r="CUC5" s="50"/>
      <c r="CUD5" s="50"/>
      <c r="CUE5" s="50"/>
      <c r="CUF5" s="50"/>
      <c r="CUG5" s="50"/>
      <c r="CUH5" s="50"/>
      <c r="CUI5" s="50"/>
      <c r="CUJ5" s="50"/>
      <c r="CUK5" s="50"/>
      <c r="CUL5" s="50"/>
      <c r="CUM5" s="50"/>
      <c r="CUN5" s="50"/>
      <c r="CUO5" s="50"/>
      <c r="CUP5" s="50"/>
      <c r="CUQ5" s="50"/>
      <c r="CUR5" s="50"/>
      <c r="CUS5" s="50"/>
      <c r="CUT5" s="50"/>
      <c r="CUU5" s="50"/>
      <c r="CUV5" s="50"/>
      <c r="CUW5" s="50"/>
      <c r="CUX5" s="50"/>
      <c r="CUY5" s="50"/>
      <c r="CUZ5" s="50"/>
      <c r="CVA5" s="50"/>
      <c r="CVB5" s="50"/>
      <c r="CVC5" s="50"/>
      <c r="CVD5" s="50"/>
      <c r="CVE5" s="50"/>
      <c r="CVF5" s="50"/>
      <c r="CVG5" s="50"/>
      <c r="CVH5" s="50"/>
      <c r="CVI5" s="50"/>
      <c r="CVJ5" s="50"/>
      <c r="CVK5" s="50"/>
      <c r="CVL5" s="50"/>
      <c r="CVM5" s="50"/>
      <c r="CVN5" s="50"/>
      <c r="CVO5" s="50"/>
      <c r="CVP5" s="50"/>
      <c r="CVQ5" s="50"/>
      <c r="CVR5" s="50"/>
      <c r="CVS5" s="50"/>
      <c r="CVT5" s="50"/>
      <c r="CVU5" s="50"/>
      <c r="CVV5" s="50"/>
      <c r="CVW5" s="50"/>
      <c r="CVX5" s="50"/>
      <c r="CVY5" s="50"/>
      <c r="CVZ5" s="50"/>
      <c r="CWA5" s="50"/>
      <c r="CWB5" s="50"/>
      <c r="CWC5" s="50"/>
      <c r="CWD5" s="50"/>
      <c r="CWE5" s="50"/>
      <c r="CWF5" s="50"/>
      <c r="CWG5" s="50"/>
      <c r="CWH5" s="50"/>
      <c r="CWI5" s="50"/>
      <c r="CWJ5" s="50"/>
      <c r="CWK5" s="50"/>
      <c r="CWL5" s="50"/>
      <c r="CWM5" s="50"/>
      <c r="CWN5" s="50"/>
      <c r="CWO5" s="37"/>
      <c r="CWP5" s="50"/>
      <c r="CWQ5" s="50"/>
      <c r="CWR5" s="53"/>
      <c r="CWS5" s="50"/>
      <c r="CWT5" s="50"/>
      <c r="CWU5" s="50"/>
      <c r="CWV5" s="50"/>
      <c r="CWW5" s="50"/>
      <c r="CWX5" s="50"/>
      <c r="CWY5" s="50"/>
      <c r="CWZ5" s="50"/>
      <c r="CXA5" s="50"/>
      <c r="CXB5" s="50"/>
      <c r="CXC5" s="50"/>
      <c r="CXD5" s="50"/>
      <c r="CXE5" s="50"/>
      <c r="CXF5" s="50"/>
      <c r="CXG5" s="50"/>
      <c r="CXH5" s="50"/>
      <c r="CXI5" s="50"/>
      <c r="CXJ5" s="50"/>
      <c r="CXK5" s="50"/>
      <c r="CXL5" s="50"/>
      <c r="CXM5" s="50"/>
      <c r="CXN5" s="50"/>
      <c r="CXO5" s="50"/>
      <c r="CXP5" s="50"/>
      <c r="CXQ5" s="50"/>
      <c r="CXR5" s="50"/>
      <c r="CXS5" s="50"/>
      <c r="CXT5" s="50"/>
      <c r="CXU5" s="50"/>
      <c r="CXV5" s="50"/>
      <c r="CXW5" s="50"/>
      <c r="CXX5" s="50"/>
      <c r="CXY5" s="50"/>
      <c r="CXZ5" s="50"/>
      <c r="CYA5" s="50"/>
      <c r="CYB5" s="50"/>
      <c r="CYC5" s="50"/>
      <c r="CYD5" s="50"/>
      <c r="CYE5" s="50"/>
      <c r="CYF5" s="50"/>
      <c r="CYG5" s="50"/>
      <c r="CYH5" s="50"/>
      <c r="CYI5" s="50"/>
      <c r="CYJ5" s="50"/>
      <c r="CYK5" s="50"/>
      <c r="CYL5" s="50"/>
      <c r="CYM5" s="50"/>
      <c r="CYN5" s="50"/>
      <c r="CYO5" s="50"/>
      <c r="CYP5" s="50"/>
      <c r="CYQ5" s="50"/>
      <c r="CYR5" s="50"/>
      <c r="CYS5" s="50"/>
      <c r="CYT5" s="50"/>
      <c r="CYU5" s="50"/>
      <c r="CYV5" s="50"/>
      <c r="CYW5" s="50"/>
      <c r="CYX5" s="50"/>
      <c r="CYY5" s="50"/>
      <c r="CYZ5" s="50"/>
      <c r="CZA5" s="50"/>
      <c r="CZB5" s="50"/>
      <c r="CZC5" s="50"/>
      <c r="CZD5" s="50"/>
      <c r="CZE5" s="50"/>
      <c r="CZF5" s="50"/>
      <c r="CZG5" s="50"/>
      <c r="CZH5" s="50"/>
      <c r="CZI5" s="50"/>
      <c r="CZJ5" s="50"/>
      <c r="CZK5" s="50"/>
      <c r="CZL5" s="50"/>
      <c r="CZM5" s="50"/>
      <c r="CZN5" s="50"/>
      <c r="CZO5" s="50"/>
      <c r="CZP5" s="50"/>
      <c r="CZQ5" s="37"/>
      <c r="CZR5" s="50"/>
      <c r="CZS5" s="50"/>
      <c r="CZT5" s="53"/>
      <c r="CZU5" s="50"/>
      <c r="CZV5" s="50"/>
      <c r="CZW5" s="50"/>
      <c r="CZX5" s="50"/>
      <c r="CZY5" s="50"/>
      <c r="CZZ5" s="50"/>
      <c r="DAA5" s="50"/>
      <c r="DAB5" s="50"/>
      <c r="DAC5" s="50"/>
      <c r="DAD5" s="50"/>
      <c r="DAE5" s="50"/>
      <c r="DAF5" s="50"/>
      <c r="DAG5" s="50"/>
      <c r="DAH5" s="50"/>
      <c r="DAI5" s="50"/>
      <c r="DAJ5" s="50"/>
      <c r="DAK5" s="50"/>
      <c r="DAL5" s="50"/>
      <c r="DAM5" s="50"/>
      <c r="DAN5" s="50"/>
      <c r="DAO5" s="50"/>
      <c r="DAP5" s="50"/>
      <c r="DAQ5" s="50"/>
      <c r="DAR5" s="50"/>
      <c r="DAS5" s="50"/>
      <c r="DAT5" s="50"/>
      <c r="DAU5" s="50"/>
      <c r="DAV5" s="50"/>
      <c r="DAW5" s="50"/>
      <c r="DAX5" s="50"/>
      <c r="DAY5" s="50"/>
      <c r="DAZ5" s="50"/>
      <c r="DBA5" s="50"/>
      <c r="DBB5" s="50"/>
      <c r="DBC5" s="50"/>
      <c r="DBD5" s="50"/>
      <c r="DBE5" s="50"/>
      <c r="DBF5" s="50"/>
      <c r="DBG5" s="50"/>
      <c r="DBH5" s="50"/>
      <c r="DBI5" s="50"/>
      <c r="DBJ5" s="50"/>
      <c r="DBK5" s="50"/>
      <c r="DBL5" s="50"/>
      <c r="DBM5" s="50"/>
      <c r="DBN5" s="50"/>
      <c r="DBO5" s="50"/>
      <c r="DBP5" s="50"/>
      <c r="DBQ5" s="50"/>
      <c r="DBR5" s="50"/>
      <c r="DBS5" s="50"/>
      <c r="DBT5" s="50"/>
      <c r="DBU5" s="50"/>
      <c r="DBV5" s="50"/>
      <c r="DBW5" s="50"/>
      <c r="DBX5" s="50"/>
      <c r="DBY5" s="50"/>
      <c r="DBZ5" s="50"/>
      <c r="DCA5" s="50"/>
      <c r="DCB5" s="50"/>
      <c r="DCC5" s="50"/>
      <c r="DCD5" s="50"/>
      <c r="DCE5" s="50"/>
      <c r="DCF5" s="50"/>
      <c r="DCG5" s="50"/>
      <c r="DCH5" s="50"/>
      <c r="DCI5" s="50"/>
      <c r="DCJ5" s="50"/>
      <c r="DCK5" s="50"/>
      <c r="DCL5" s="50"/>
      <c r="DCM5" s="50"/>
      <c r="DCN5" s="50"/>
      <c r="DCO5" s="50"/>
      <c r="DCP5" s="50"/>
      <c r="DCQ5" s="50"/>
      <c r="DCR5" s="50"/>
      <c r="DCS5" s="37"/>
      <c r="DCT5" s="50"/>
      <c r="DCU5" s="50"/>
      <c r="DCV5" s="53"/>
      <c r="DCW5" s="50"/>
      <c r="DCX5" s="50"/>
      <c r="DCY5" s="50"/>
      <c r="DCZ5" s="50"/>
      <c r="DDA5" s="50"/>
      <c r="DDB5" s="50"/>
      <c r="DDC5" s="50"/>
      <c r="DDD5" s="50"/>
      <c r="DDE5" s="50"/>
      <c r="DDF5" s="50"/>
      <c r="DDG5" s="50"/>
      <c r="DDH5" s="50"/>
      <c r="DDI5" s="50"/>
      <c r="DDJ5" s="50"/>
      <c r="DDK5" s="50"/>
      <c r="DDL5" s="50"/>
      <c r="DDM5" s="50"/>
      <c r="DDN5" s="50"/>
      <c r="DDO5" s="50"/>
      <c r="DDP5" s="50"/>
      <c r="DDQ5" s="50"/>
      <c r="DDR5" s="50"/>
      <c r="DDS5" s="50"/>
      <c r="DDT5" s="50"/>
      <c r="DDU5" s="50"/>
      <c r="DDV5" s="50"/>
      <c r="DDW5" s="50"/>
      <c r="DDX5" s="50"/>
      <c r="DDY5" s="50"/>
      <c r="DDZ5" s="50"/>
      <c r="DEA5" s="50"/>
      <c r="DEB5" s="50"/>
      <c r="DEC5" s="50"/>
      <c r="DED5" s="50"/>
      <c r="DEE5" s="50"/>
      <c r="DEF5" s="50"/>
      <c r="DEG5" s="50"/>
      <c r="DEH5" s="50"/>
      <c r="DEI5" s="50"/>
      <c r="DEJ5" s="50"/>
      <c r="DEK5" s="50"/>
      <c r="DEL5" s="50"/>
      <c r="DEM5" s="50"/>
      <c r="DEN5" s="50"/>
      <c r="DEO5" s="50"/>
      <c r="DEP5" s="50"/>
      <c r="DEQ5" s="50"/>
      <c r="DER5" s="50"/>
      <c r="DES5" s="50"/>
      <c r="DET5" s="50"/>
      <c r="DEU5" s="50"/>
      <c r="DEV5" s="50"/>
      <c r="DEW5" s="50"/>
      <c r="DEX5" s="50"/>
      <c r="DEY5" s="50"/>
      <c r="DEZ5" s="50"/>
      <c r="DFA5" s="50"/>
      <c r="DFB5" s="50"/>
      <c r="DFC5" s="50"/>
      <c r="DFD5" s="50"/>
      <c r="DFE5" s="50"/>
      <c r="DFF5" s="50"/>
      <c r="DFG5" s="50"/>
      <c r="DFH5" s="50"/>
      <c r="DFI5" s="50"/>
      <c r="DFJ5" s="50"/>
      <c r="DFK5" s="50"/>
      <c r="DFL5" s="50"/>
      <c r="DFM5" s="50"/>
      <c r="DFN5" s="50"/>
      <c r="DFO5" s="50"/>
      <c r="DFP5" s="50"/>
      <c r="DFQ5" s="50"/>
      <c r="DFR5" s="50"/>
      <c r="DFS5" s="50"/>
      <c r="DFT5" s="50"/>
      <c r="DFU5" s="37"/>
      <c r="DFV5" s="50"/>
      <c r="DFW5" s="50"/>
      <c r="DFX5" s="53"/>
      <c r="DFY5" s="50"/>
      <c r="DFZ5" s="50"/>
      <c r="DGA5" s="50"/>
      <c r="DGB5" s="50"/>
      <c r="DGC5" s="50"/>
      <c r="DGD5" s="50"/>
      <c r="DGE5" s="50"/>
      <c r="DGF5" s="50"/>
      <c r="DGG5" s="50"/>
      <c r="DGH5" s="50"/>
      <c r="DGI5" s="50"/>
      <c r="DGJ5" s="50"/>
      <c r="DGK5" s="50"/>
      <c r="DGL5" s="50"/>
      <c r="DGM5" s="50"/>
      <c r="DGN5" s="50"/>
      <c r="DGO5" s="50"/>
      <c r="DGP5" s="50"/>
      <c r="DGQ5" s="50"/>
      <c r="DGR5" s="50"/>
      <c r="DGS5" s="50"/>
      <c r="DGT5" s="50"/>
      <c r="DGU5" s="50"/>
      <c r="DGV5" s="50"/>
      <c r="DGW5" s="50"/>
      <c r="DGX5" s="50"/>
      <c r="DGY5" s="50"/>
      <c r="DGZ5" s="50"/>
      <c r="DHA5" s="50"/>
      <c r="DHB5" s="50"/>
      <c r="DHC5" s="50"/>
      <c r="DHD5" s="50"/>
      <c r="DHE5" s="50"/>
      <c r="DHF5" s="50"/>
      <c r="DHG5" s="50"/>
      <c r="DHH5" s="50"/>
      <c r="DHI5" s="50"/>
      <c r="DHJ5" s="50"/>
      <c r="DHK5" s="50"/>
      <c r="DHL5" s="50"/>
      <c r="DHM5" s="50"/>
      <c r="DHN5" s="50"/>
      <c r="DHO5" s="50"/>
      <c r="DHP5" s="50"/>
      <c r="DHQ5" s="50"/>
      <c r="DHR5" s="50"/>
      <c r="DHS5" s="50"/>
      <c r="DHT5" s="50"/>
      <c r="DHU5" s="50"/>
      <c r="DHV5" s="50"/>
      <c r="DHW5" s="50"/>
      <c r="DHX5" s="50"/>
      <c r="DHY5" s="50"/>
      <c r="DHZ5" s="50"/>
      <c r="DIA5" s="50"/>
      <c r="DIB5" s="50"/>
      <c r="DIC5" s="50"/>
      <c r="DID5" s="50"/>
      <c r="DIE5" s="50"/>
      <c r="DIF5" s="50"/>
      <c r="DIG5" s="50"/>
      <c r="DIH5" s="50"/>
      <c r="DII5" s="50"/>
      <c r="DIJ5" s="50"/>
      <c r="DIK5" s="50"/>
      <c r="DIL5" s="50"/>
      <c r="DIM5" s="50"/>
      <c r="DIN5" s="50"/>
      <c r="DIO5" s="50"/>
      <c r="DIP5" s="50"/>
      <c r="DIQ5" s="50"/>
      <c r="DIR5" s="50"/>
      <c r="DIS5" s="50"/>
      <c r="DIT5" s="50"/>
      <c r="DIU5" s="50"/>
      <c r="DIV5" s="50"/>
      <c r="DIW5" s="37"/>
      <c r="DIX5" s="50"/>
      <c r="DIY5" s="50"/>
      <c r="DIZ5" s="53"/>
      <c r="DJA5" s="50"/>
      <c r="DJB5" s="50"/>
      <c r="DJC5" s="50"/>
      <c r="DJD5" s="50"/>
      <c r="DJE5" s="50"/>
      <c r="DJF5" s="50"/>
      <c r="DJG5" s="50"/>
      <c r="DJH5" s="50"/>
      <c r="DJI5" s="50"/>
      <c r="DJJ5" s="50"/>
      <c r="DJK5" s="50"/>
      <c r="DJL5" s="50"/>
      <c r="DJM5" s="50"/>
      <c r="DJN5" s="50"/>
      <c r="DJO5" s="50"/>
      <c r="DJP5" s="50"/>
      <c r="DJQ5" s="50"/>
      <c r="DJR5" s="50"/>
      <c r="DJS5" s="50"/>
      <c r="DJT5" s="50"/>
      <c r="DJU5" s="50"/>
      <c r="DJV5" s="50"/>
      <c r="DJW5" s="50"/>
      <c r="DJX5" s="50"/>
      <c r="DJY5" s="50"/>
      <c r="DJZ5" s="50"/>
      <c r="DKA5" s="50"/>
      <c r="DKB5" s="50"/>
      <c r="DKC5" s="50"/>
      <c r="DKD5" s="50"/>
      <c r="DKE5" s="50"/>
      <c r="DKF5" s="50"/>
      <c r="DKG5" s="50"/>
      <c r="DKH5" s="50"/>
      <c r="DKI5" s="50"/>
      <c r="DKJ5" s="50"/>
      <c r="DKK5" s="50"/>
      <c r="DKL5" s="50"/>
      <c r="DKM5" s="50"/>
      <c r="DKN5" s="50"/>
      <c r="DKO5" s="50"/>
      <c r="DKP5" s="50"/>
      <c r="DKQ5" s="50"/>
      <c r="DKR5" s="50"/>
      <c r="DKS5" s="50"/>
      <c r="DKT5" s="50"/>
      <c r="DKU5" s="50"/>
      <c r="DKV5" s="50"/>
      <c r="DKW5" s="50"/>
      <c r="DKX5" s="50"/>
      <c r="DKY5" s="50"/>
      <c r="DKZ5" s="50"/>
      <c r="DLA5" s="50"/>
      <c r="DLB5" s="50"/>
      <c r="DLC5" s="50"/>
      <c r="DLD5" s="50"/>
      <c r="DLE5" s="50"/>
      <c r="DLF5" s="50"/>
      <c r="DLG5" s="50"/>
      <c r="DLH5" s="50"/>
      <c r="DLI5" s="50"/>
      <c r="DLJ5" s="50"/>
      <c r="DLK5" s="50"/>
      <c r="DLL5" s="50"/>
      <c r="DLM5" s="50"/>
      <c r="DLN5" s="50"/>
      <c r="DLO5" s="50"/>
      <c r="DLP5" s="50"/>
      <c r="DLQ5" s="50"/>
      <c r="DLR5" s="50"/>
      <c r="DLS5" s="50"/>
      <c r="DLT5" s="50"/>
      <c r="DLU5" s="50"/>
      <c r="DLV5" s="50"/>
      <c r="DLW5" s="50"/>
      <c r="DLX5" s="50"/>
      <c r="DLY5" s="37"/>
      <c r="DLZ5" s="50"/>
      <c r="DMA5" s="50"/>
      <c r="DMB5" s="53"/>
      <c r="DMC5" s="50"/>
      <c r="DMD5" s="50"/>
      <c r="DME5" s="50"/>
      <c r="DMF5" s="50"/>
      <c r="DMG5" s="50"/>
      <c r="DMH5" s="50"/>
      <c r="DMI5" s="50"/>
      <c r="DMJ5" s="50"/>
      <c r="DMK5" s="50"/>
      <c r="DML5" s="50"/>
      <c r="DMM5" s="50"/>
      <c r="DMN5" s="50"/>
      <c r="DMO5" s="50"/>
      <c r="DMP5" s="50"/>
      <c r="DMQ5" s="50"/>
      <c r="DMR5" s="50"/>
      <c r="DMS5" s="50"/>
      <c r="DMT5" s="50"/>
      <c r="DMU5" s="50"/>
      <c r="DMV5" s="50"/>
      <c r="DMW5" s="50"/>
      <c r="DMX5" s="50"/>
      <c r="DMY5" s="50"/>
      <c r="DMZ5" s="50"/>
      <c r="DNA5" s="50"/>
      <c r="DNB5" s="50"/>
      <c r="DNC5" s="50"/>
      <c r="DND5" s="50"/>
      <c r="DNE5" s="50"/>
      <c r="DNF5" s="50"/>
      <c r="DNG5" s="50"/>
      <c r="DNH5" s="50"/>
      <c r="DNI5" s="50"/>
      <c r="DNJ5" s="50"/>
      <c r="DNK5" s="50"/>
      <c r="DNL5" s="50"/>
      <c r="DNM5" s="50"/>
      <c r="DNN5" s="50"/>
      <c r="DNO5" s="50"/>
      <c r="DNP5" s="50"/>
      <c r="DNQ5" s="50"/>
      <c r="DNR5" s="50"/>
      <c r="DNS5" s="50"/>
      <c r="DNT5" s="50"/>
      <c r="DNU5" s="50"/>
      <c r="DNV5" s="50"/>
      <c r="DNW5" s="50"/>
      <c r="DNX5" s="50"/>
      <c r="DNY5" s="50"/>
      <c r="DNZ5" s="50"/>
      <c r="DOA5" s="50"/>
      <c r="DOB5" s="50"/>
      <c r="DOC5" s="50"/>
      <c r="DOD5" s="50"/>
      <c r="DOE5" s="50"/>
      <c r="DOF5" s="50"/>
      <c r="DOG5" s="50"/>
      <c r="DOH5" s="50"/>
      <c r="DOI5" s="50"/>
      <c r="DOJ5" s="50"/>
      <c r="DOK5" s="50"/>
      <c r="DOL5" s="50"/>
      <c r="DOM5" s="50"/>
      <c r="DON5" s="50"/>
      <c r="DOO5" s="50"/>
      <c r="DOP5" s="50"/>
      <c r="DOQ5" s="50"/>
      <c r="DOR5" s="50"/>
      <c r="DOS5" s="50"/>
      <c r="DOT5" s="50"/>
      <c r="DOU5" s="50"/>
      <c r="DOV5" s="50"/>
      <c r="DOW5" s="50"/>
      <c r="DOX5" s="50"/>
      <c r="DOY5" s="50"/>
      <c r="DOZ5" s="50"/>
      <c r="DPA5" s="37"/>
      <c r="DPB5" s="50"/>
      <c r="DPC5" s="50"/>
      <c r="DPD5" s="53"/>
      <c r="DPE5" s="50"/>
      <c r="DPF5" s="50"/>
      <c r="DPG5" s="50"/>
      <c r="DPH5" s="50"/>
      <c r="DPI5" s="50"/>
      <c r="DPJ5" s="50"/>
      <c r="DPK5" s="50"/>
      <c r="DPL5" s="50"/>
      <c r="DPM5" s="50"/>
      <c r="DPN5" s="50"/>
      <c r="DPO5" s="50"/>
      <c r="DPP5" s="50"/>
      <c r="DPQ5" s="50"/>
      <c r="DPR5" s="50"/>
      <c r="DPS5" s="50"/>
      <c r="DPT5" s="50"/>
      <c r="DPU5" s="50"/>
      <c r="DPV5" s="50"/>
      <c r="DPW5" s="50"/>
      <c r="DPX5" s="50"/>
      <c r="DPY5" s="50"/>
      <c r="DPZ5" s="50"/>
      <c r="DQA5" s="50"/>
      <c r="DQB5" s="50"/>
      <c r="DQC5" s="50"/>
      <c r="DQD5" s="50"/>
      <c r="DQE5" s="50"/>
      <c r="DQF5" s="50"/>
      <c r="DQG5" s="50"/>
      <c r="DQH5" s="50"/>
      <c r="DQI5" s="50"/>
      <c r="DQJ5" s="50"/>
      <c r="DQK5" s="50"/>
      <c r="DQL5" s="50"/>
      <c r="DQM5" s="50"/>
      <c r="DQN5" s="50"/>
      <c r="DQO5" s="50"/>
      <c r="DQP5" s="50"/>
      <c r="DQQ5" s="50"/>
      <c r="DQR5" s="50"/>
      <c r="DQS5" s="50"/>
      <c r="DQT5" s="50"/>
      <c r="DQU5" s="50"/>
      <c r="DQV5" s="50"/>
      <c r="DQW5" s="50"/>
      <c r="DQX5" s="50"/>
      <c r="DQY5" s="50"/>
      <c r="DQZ5" s="50"/>
      <c r="DRA5" s="50"/>
      <c r="DRB5" s="50"/>
      <c r="DRC5" s="50"/>
      <c r="DRD5" s="50"/>
      <c r="DRE5" s="50"/>
      <c r="DRF5" s="50"/>
      <c r="DRG5" s="50"/>
      <c r="DRH5" s="50"/>
      <c r="DRI5" s="50"/>
      <c r="DRJ5" s="50"/>
      <c r="DRK5" s="50"/>
      <c r="DRL5" s="50"/>
      <c r="DRM5" s="50"/>
      <c r="DRN5" s="50"/>
      <c r="DRO5" s="50"/>
      <c r="DRP5" s="50"/>
      <c r="DRQ5" s="50"/>
      <c r="DRR5" s="50"/>
      <c r="DRS5" s="50"/>
      <c r="DRT5" s="50"/>
      <c r="DRU5" s="50"/>
      <c r="DRV5" s="50"/>
      <c r="DRW5" s="50"/>
      <c r="DRX5" s="50"/>
      <c r="DRY5" s="50"/>
      <c r="DRZ5" s="50"/>
      <c r="DSA5" s="50"/>
      <c r="DSB5" s="50"/>
      <c r="DSC5" s="37"/>
      <c r="DSD5" s="50"/>
      <c r="DSE5" s="50"/>
      <c r="DSF5" s="53"/>
      <c r="DSG5" s="50"/>
      <c r="DSH5" s="50"/>
      <c r="DSI5" s="50"/>
      <c r="DSJ5" s="50"/>
      <c r="DSK5" s="50"/>
      <c r="DSL5" s="50"/>
      <c r="DSM5" s="50"/>
      <c r="DSN5" s="50"/>
      <c r="DSO5" s="50"/>
      <c r="DSP5" s="50"/>
      <c r="DSQ5" s="50"/>
      <c r="DSR5" s="50"/>
      <c r="DSS5" s="50"/>
      <c r="DST5" s="50"/>
      <c r="DSU5" s="50"/>
      <c r="DSV5" s="50"/>
      <c r="DSW5" s="50"/>
      <c r="DSX5" s="50"/>
      <c r="DSY5" s="50"/>
      <c r="DSZ5" s="50"/>
      <c r="DTA5" s="50"/>
      <c r="DTB5" s="50"/>
      <c r="DTC5" s="50"/>
      <c r="DTD5" s="50"/>
      <c r="DTE5" s="50"/>
      <c r="DTF5" s="50"/>
      <c r="DTG5" s="50"/>
      <c r="DTH5" s="50"/>
      <c r="DTI5" s="50"/>
      <c r="DTJ5" s="50"/>
      <c r="DTK5" s="50"/>
      <c r="DTL5" s="50"/>
      <c r="DTM5" s="50"/>
      <c r="DTN5" s="50"/>
      <c r="DTO5" s="50"/>
      <c r="DTP5" s="50"/>
      <c r="DTQ5" s="50"/>
      <c r="DTR5" s="50"/>
      <c r="DTS5" s="50"/>
      <c r="DTT5" s="50"/>
      <c r="DTU5" s="50"/>
      <c r="DTV5" s="50"/>
      <c r="DTW5" s="50"/>
      <c r="DTX5" s="50"/>
      <c r="DTY5" s="50"/>
      <c r="DTZ5" s="50"/>
      <c r="DUA5" s="50"/>
      <c r="DUB5" s="50"/>
      <c r="DUC5" s="50"/>
      <c r="DUD5" s="50"/>
      <c r="DUE5" s="50"/>
      <c r="DUF5" s="50"/>
      <c r="DUG5" s="50"/>
      <c r="DUH5" s="50"/>
      <c r="DUI5" s="50"/>
      <c r="DUJ5" s="50"/>
      <c r="DUK5" s="50"/>
      <c r="DUL5" s="50"/>
      <c r="DUM5" s="50"/>
      <c r="DUN5" s="50"/>
      <c r="DUO5" s="50"/>
      <c r="DUP5" s="50"/>
      <c r="DUQ5" s="50"/>
      <c r="DUR5" s="50"/>
      <c r="DUS5" s="50"/>
      <c r="DUT5" s="50"/>
      <c r="DUU5" s="50"/>
      <c r="DUV5" s="50"/>
      <c r="DUW5" s="50"/>
      <c r="DUX5" s="50"/>
      <c r="DUY5" s="50"/>
      <c r="DUZ5" s="50"/>
      <c r="DVA5" s="50"/>
      <c r="DVB5" s="50"/>
      <c r="DVC5" s="50"/>
      <c r="DVD5" s="50"/>
      <c r="DVE5" s="37"/>
      <c r="DVF5" s="50"/>
      <c r="DVG5" s="50"/>
      <c r="DVH5" s="53"/>
      <c r="DVI5" s="50"/>
      <c r="DVJ5" s="50"/>
      <c r="DVK5" s="50"/>
      <c r="DVL5" s="50"/>
      <c r="DVM5" s="50"/>
      <c r="DVN5" s="50"/>
      <c r="DVO5" s="50"/>
      <c r="DVP5" s="50"/>
      <c r="DVQ5" s="50"/>
      <c r="DVR5" s="50"/>
      <c r="DVS5" s="50"/>
      <c r="DVT5" s="50"/>
      <c r="DVU5" s="50"/>
      <c r="DVV5" s="50"/>
      <c r="DVW5" s="50"/>
      <c r="DVX5" s="50"/>
      <c r="DVY5" s="50"/>
      <c r="DVZ5" s="50"/>
      <c r="DWA5" s="50"/>
      <c r="DWB5" s="50"/>
      <c r="DWC5" s="50"/>
      <c r="DWD5" s="50"/>
      <c r="DWE5" s="50"/>
      <c r="DWF5" s="50"/>
      <c r="DWG5" s="50"/>
      <c r="DWH5" s="50"/>
      <c r="DWI5" s="50"/>
      <c r="DWJ5" s="50"/>
      <c r="DWK5" s="50"/>
      <c r="DWL5" s="50"/>
      <c r="DWM5" s="50"/>
      <c r="DWN5" s="50"/>
      <c r="DWO5" s="50"/>
      <c r="DWP5" s="50"/>
      <c r="DWQ5" s="50"/>
      <c r="DWR5" s="50"/>
      <c r="DWS5" s="50"/>
      <c r="DWT5" s="50"/>
      <c r="DWU5" s="50"/>
      <c r="DWV5" s="50"/>
      <c r="DWW5" s="50"/>
      <c r="DWX5" s="50"/>
      <c r="DWY5" s="50"/>
      <c r="DWZ5" s="50"/>
      <c r="DXA5" s="50"/>
      <c r="DXB5" s="50"/>
      <c r="DXC5" s="50"/>
      <c r="DXD5" s="50"/>
      <c r="DXE5" s="50"/>
      <c r="DXF5" s="50"/>
      <c r="DXG5" s="50"/>
      <c r="DXH5" s="50"/>
      <c r="DXI5" s="50"/>
      <c r="DXJ5" s="50"/>
      <c r="DXK5" s="50"/>
      <c r="DXL5" s="50"/>
      <c r="DXM5" s="50"/>
      <c r="DXN5" s="50"/>
      <c r="DXO5" s="50"/>
      <c r="DXP5" s="50"/>
      <c r="DXQ5" s="50"/>
      <c r="DXR5" s="50"/>
      <c r="DXS5" s="50"/>
      <c r="DXT5" s="50"/>
      <c r="DXU5" s="50"/>
      <c r="DXV5" s="50"/>
      <c r="DXW5" s="50"/>
      <c r="DXX5" s="50"/>
      <c r="DXY5" s="50"/>
      <c r="DXZ5" s="50"/>
      <c r="DYA5" s="50"/>
      <c r="DYB5" s="50"/>
      <c r="DYC5" s="50"/>
      <c r="DYD5" s="50"/>
      <c r="DYE5" s="50"/>
      <c r="DYF5" s="50"/>
      <c r="DYG5" s="37"/>
      <c r="DYH5" s="50"/>
      <c r="DYI5" s="50"/>
      <c r="DYJ5" s="53"/>
      <c r="DYK5" s="50"/>
      <c r="DYL5" s="50"/>
      <c r="DYM5" s="50"/>
      <c r="DYN5" s="50"/>
      <c r="DYO5" s="50"/>
      <c r="DYP5" s="50"/>
      <c r="DYQ5" s="50"/>
      <c r="DYR5" s="50"/>
      <c r="DYS5" s="50"/>
      <c r="DYT5" s="50"/>
      <c r="DYU5" s="50"/>
      <c r="DYV5" s="50"/>
      <c r="DYW5" s="50"/>
      <c r="DYX5" s="50"/>
      <c r="DYY5" s="50"/>
      <c r="DYZ5" s="50"/>
      <c r="DZA5" s="50"/>
      <c r="DZB5" s="50"/>
      <c r="DZC5" s="50"/>
      <c r="DZD5" s="50"/>
      <c r="DZE5" s="50"/>
      <c r="DZF5" s="50"/>
      <c r="DZG5" s="50"/>
      <c r="DZH5" s="50"/>
      <c r="DZI5" s="50"/>
      <c r="DZJ5" s="50"/>
      <c r="DZK5" s="50"/>
      <c r="DZL5" s="50"/>
      <c r="DZM5" s="50"/>
      <c r="DZN5" s="50"/>
      <c r="DZO5" s="50"/>
      <c r="DZP5" s="50"/>
      <c r="DZQ5" s="50"/>
      <c r="DZR5" s="50"/>
      <c r="DZS5" s="50"/>
      <c r="DZT5" s="50"/>
      <c r="DZU5" s="50"/>
      <c r="DZV5" s="50"/>
      <c r="DZW5" s="50"/>
      <c r="DZX5" s="50"/>
      <c r="DZY5" s="50"/>
      <c r="DZZ5" s="50"/>
      <c r="EAA5" s="50"/>
      <c r="EAB5" s="50"/>
      <c r="EAC5" s="50"/>
      <c r="EAD5" s="50"/>
      <c r="EAE5" s="50"/>
      <c r="EAF5" s="50"/>
      <c r="EAG5" s="50"/>
      <c r="EAH5" s="50"/>
      <c r="EAI5" s="50"/>
      <c r="EAJ5" s="50"/>
      <c r="EAK5" s="50"/>
      <c r="EAL5" s="50"/>
      <c r="EAM5" s="50"/>
      <c r="EAN5" s="50"/>
      <c r="EAO5" s="50"/>
      <c r="EAP5" s="50"/>
      <c r="EAQ5" s="50"/>
      <c r="EAR5" s="50"/>
      <c r="EAS5" s="50"/>
      <c r="EAT5" s="50"/>
      <c r="EAU5" s="50"/>
      <c r="EAV5" s="50"/>
      <c r="EAW5" s="50"/>
      <c r="EAX5" s="50"/>
      <c r="EAY5" s="50"/>
      <c r="EAZ5" s="50"/>
      <c r="EBA5" s="50"/>
      <c r="EBB5" s="50"/>
      <c r="EBC5" s="50"/>
      <c r="EBD5" s="50"/>
      <c r="EBE5" s="50"/>
      <c r="EBF5" s="50"/>
      <c r="EBG5" s="50"/>
      <c r="EBH5" s="50"/>
      <c r="EBI5" s="37"/>
      <c r="EBJ5" s="50"/>
      <c r="EBK5" s="50"/>
      <c r="EBL5" s="53"/>
      <c r="EBM5" s="50"/>
      <c r="EBN5" s="50"/>
      <c r="EBO5" s="50"/>
      <c r="EBP5" s="50"/>
      <c r="EBQ5" s="50"/>
      <c r="EBR5" s="50"/>
      <c r="EBS5" s="50"/>
      <c r="EBT5" s="50"/>
      <c r="EBU5" s="50"/>
      <c r="EBV5" s="50"/>
      <c r="EBW5" s="50"/>
      <c r="EBX5" s="50"/>
      <c r="EBY5" s="50"/>
      <c r="EBZ5" s="50"/>
      <c r="ECA5" s="50"/>
      <c r="ECB5" s="50"/>
      <c r="ECC5" s="50"/>
      <c r="ECD5" s="50"/>
      <c r="ECE5" s="50"/>
      <c r="ECF5" s="50"/>
      <c r="ECG5" s="50"/>
      <c r="ECH5" s="50"/>
      <c r="ECI5" s="50"/>
      <c r="ECJ5" s="50"/>
      <c r="ECK5" s="50"/>
      <c r="ECL5" s="50"/>
      <c r="ECM5" s="50"/>
      <c r="ECN5" s="50"/>
      <c r="ECO5" s="50"/>
      <c r="ECP5" s="50"/>
      <c r="ECQ5" s="50"/>
      <c r="ECR5" s="50"/>
      <c r="ECS5" s="50"/>
      <c r="ECT5" s="50"/>
      <c r="ECU5" s="50"/>
      <c r="ECV5" s="50"/>
      <c r="ECW5" s="50"/>
      <c r="ECX5" s="50"/>
      <c r="ECY5" s="50"/>
      <c r="ECZ5" s="50"/>
      <c r="EDA5" s="50"/>
      <c r="EDB5" s="50"/>
      <c r="EDC5" s="50"/>
      <c r="EDD5" s="50"/>
      <c r="EDE5" s="50"/>
      <c r="EDF5" s="50"/>
      <c r="EDG5" s="50"/>
      <c r="EDH5" s="50"/>
      <c r="EDI5" s="50"/>
      <c r="EDJ5" s="50"/>
      <c r="EDK5" s="50"/>
      <c r="EDL5" s="50"/>
      <c r="EDM5" s="50"/>
      <c r="EDN5" s="50"/>
      <c r="EDO5" s="50"/>
      <c r="EDP5" s="50"/>
      <c r="EDQ5" s="50"/>
      <c r="EDR5" s="50"/>
      <c r="EDS5" s="50"/>
      <c r="EDT5" s="50"/>
      <c r="EDU5" s="50"/>
      <c r="EDV5" s="50"/>
      <c r="EDW5" s="50"/>
      <c r="EDX5" s="50"/>
      <c r="EDY5" s="50"/>
      <c r="EDZ5" s="50"/>
      <c r="EEA5" s="50"/>
      <c r="EEB5" s="50"/>
      <c r="EEC5" s="50"/>
      <c r="EED5" s="50"/>
      <c r="EEE5" s="50"/>
      <c r="EEF5" s="50"/>
      <c r="EEG5" s="50"/>
      <c r="EEH5" s="50"/>
      <c r="EEI5" s="50"/>
      <c r="EEJ5" s="50"/>
      <c r="EEK5" s="37"/>
      <c r="EEL5" s="50"/>
      <c r="EEM5" s="50"/>
      <c r="EEN5" s="53"/>
      <c r="EEO5" s="50"/>
      <c r="EEP5" s="50"/>
      <c r="EEQ5" s="50"/>
      <c r="EER5" s="50"/>
      <c r="EES5" s="50"/>
      <c r="EET5" s="50"/>
      <c r="EEU5" s="50"/>
      <c r="EEV5" s="50"/>
      <c r="EEW5" s="50"/>
      <c r="EEX5" s="50"/>
      <c r="EEY5" s="50"/>
      <c r="EEZ5" s="50"/>
      <c r="EFA5" s="50"/>
      <c r="EFB5" s="50"/>
      <c r="EFC5" s="50"/>
      <c r="EFD5" s="50"/>
      <c r="EFE5" s="50"/>
      <c r="EFF5" s="50"/>
      <c r="EFG5" s="50"/>
      <c r="EFH5" s="50"/>
      <c r="EFI5" s="50"/>
      <c r="EFJ5" s="50"/>
      <c r="EFK5" s="50"/>
      <c r="EFL5" s="50"/>
      <c r="EFM5" s="50"/>
      <c r="EFN5" s="50"/>
      <c r="EFO5" s="50"/>
      <c r="EFP5" s="50"/>
      <c r="EFQ5" s="50"/>
      <c r="EFR5" s="50"/>
      <c r="EFS5" s="50"/>
      <c r="EFT5" s="50"/>
      <c r="EFU5" s="50"/>
      <c r="EFV5" s="50"/>
      <c r="EFW5" s="50"/>
      <c r="EFX5" s="50"/>
      <c r="EFY5" s="50"/>
      <c r="EFZ5" s="50"/>
      <c r="EGA5" s="50"/>
      <c r="EGB5" s="50"/>
      <c r="EGC5" s="50"/>
      <c r="EGD5" s="50"/>
      <c r="EGE5" s="50"/>
      <c r="EGF5" s="50"/>
      <c r="EGG5" s="50"/>
      <c r="EGH5" s="50"/>
      <c r="EGI5" s="50"/>
      <c r="EGJ5" s="50"/>
      <c r="EGK5" s="50"/>
      <c r="EGL5" s="50"/>
      <c r="EGM5" s="50"/>
      <c r="EGN5" s="50"/>
      <c r="EGO5" s="50"/>
      <c r="EGP5" s="50"/>
      <c r="EGQ5" s="50"/>
      <c r="EGR5" s="50"/>
      <c r="EGS5" s="50"/>
      <c r="EGT5" s="50"/>
      <c r="EGU5" s="50"/>
      <c r="EGV5" s="50"/>
      <c r="EGW5" s="50"/>
      <c r="EGX5" s="50"/>
      <c r="EGY5" s="50"/>
      <c r="EGZ5" s="50"/>
      <c r="EHA5" s="50"/>
      <c r="EHB5" s="50"/>
      <c r="EHC5" s="50"/>
      <c r="EHD5" s="50"/>
      <c r="EHE5" s="50"/>
      <c r="EHF5" s="50"/>
      <c r="EHG5" s="50"/>
      <c r="EHH5" s="50"/>
      <c r="EHI5" s="50"/>
      <c r="EHJ5" s="50"/>
      <c r="EHK5" s="50"/>
      <c r="EHL5" s="50"/>
      <c r="EHM5" s="37"/>
      <c r="EHN5" s="50"/>
      <c r="EHO5" s="50"/>
      <c r="EHP5" s="53"/>
      <c r="EHQ5" s="50"/>
      <c r="EHR5" s="50"/>
      <c r="EHS5" s="50"/>
      <c r="EHT5" s="50"/>
      <c r="EHU5" s="50"/>
      <c r="EHV5" s="50"/>
      <c r="EHW5" s="50"/>
      <c r="EHX5" s="50"/>
      <c r="EHY5" s="50"/>
      <c r="EHZ5" s="50"/>
      <c r="EIA5" s="50"/>
      <c r="EIB5" s="50"/>
      <c r="EIC5" s="50"/>
      <c r="EID5" s="50"/>
      <c r="EIE5" s="50"/>
      <c r="EIF5" s="50"/>
      <c r="EIG5" s="50"/>
      <c r="EIH5" s="50"/>
      <c r="EII5" s="50"/>
      <c r="EIJ5" s="50"/>
      <c r="EIK5" s="50"/>
      <c r="EIL5" s="50"/>
      <c r="EIM5" s="50"/>
      <c r="EIN5" s="50"/>
      <c r="EIO5" s="50"/>
      <c r="EIP5" s="50"/>
      <c r="EIQ5" s="50"/>
      <c r="EIR5" s="50"/>
      <c r="EIS5" s="50"/>
      <c r="EIT5" s="50"/>
      <c r="EIU5" s="50"/>
      <c r="EIV5" s="50"/>
      <c r="EIW5" s="50"/>
      <c r="EIX5" s="50"/>
      <c r="EIY5" s="50"/>
      <c r="EIZ5" s="50"/>
      <c r="EJA5" s="50"/>
      <c r="EJB5" s="50"/>
      <c r="EJC5" s="50"/>
      <c r="EJD5" s="50"/>
      <c r="EJE5" s="50"/>
      <c r="EJF5" s="50"/>
      <c r="EJG5" s="50"/>
      <c r="EJH5" s="50"/>
      <c r="EJI5" s="50"/>
      <c r="EJJ5" s="50"/>
      <c r="EJK5" s="50"/>
      <c r="EJL5" s="50"/>
      <c r="EJM5" s="50"/>
      <c r="EJN5" s="50"/>
      <c r="EJO5" s="50"/>
      <c r="EJP5" s="50"/>
      <c r="EJQ5" s="50"/>
      <c r="EJR5" s="50"/>
      <c r="EJS5" s="50"/>
      <c r="EJT5" s="50"/>
      <c r="EJU5" s="50"/>
      <c r="EJV5" s="50"/>
      <c r="EJW5" s="50"/>
      <c r="EJX5" s="50"/>
      <c r="EJY5" s="50"/>
      <c r="EJZ5" s="50"/>
      <c r="EKA5" s="50"/>
      <c r="EKB5" s="50"/>
      <c r="EKC5" s="50"/>
      <c r="EKD5" s="50"/>
      <c r="EKE5" s="50"/>
      <c r="EKF5" s="50"/>
      <c r="EKG5" s="50"/>
      <c r="EKH5" s="50"/>
      <c r="EKI5" s="50"/>
      <c r="EKJ5" s="50"/>
      <c r="EKK5" s="50"/>
      <c r="EKL5" s="50"/>
      <c r="EKM5" s="50"/>
      <c r="EKN5" s="50"/>
      <c r="EKO5" s="37"/>
      <c r="EKP5" s="50"/>
      <c r="EKQ5" s="50"/>
      <c r="EKR5" s="53"/>
      <c r="EKS5" s="50"/>
      <c r="EKT5" s="50"/>
      <c r="EKU5" s="50"/>
      <c r="EKV5" s="50"/>
      <c r="EKW5" s="50"/>
      <c r="EKX5" s="50"/>
      <c r="EKY5" s="50"/>
      <c r="EKZ5" s="50"/>
      <c r="ELA5" s="50"/>
      <c r="ELB5" s="50"/>
      <c r="ELC5" s="50"/>
      <c r="ELD5" s="50"/>
      <c r="ELE5" s="50"/>
      <c r="ELF5" s="50"/>
      <c r="ELG5" s="50"/>
      <c r="ELH5" s="50"/>
      <c r="ELI5" s="50"/>
      <c r="ELJ5" s="50"/>
      <c r="ELK5" s="50"/>
      <c r="ELL5" s="50"/>
      <c r="ELM5" s="50"/>
      <c r="ELN5" s="50"/>
      <c r="ELO5" s="50"/>
      <c r="ELP5" s="50"/>
      <c r="ELQ5" s="50"/>
      <c r="ELR5" s="50"/>
      <c r="ELS5" s="50"/>
      <c r="ELT5" s="50"/>
      <c r="ELU5" s="50"/>
      <c r="ELV5" s="50"/>
      <c r="ELW5" s="50"/>
      <c r="ELX5" s="50"/>
      <c r="ELY5" s="50"/>
      <c r="ELZ5" s="50"/>
      <c r="EMA5" s="50"/>
      <c r="EMB5" s="50"/>
      <c r="EMC5" s="50"/>
      <c r="EMD5" s="50"/>
      <c r="EME5" s="50"/>
      <c r="EMF5" s="50"/>
      <c r="EMG5" s="50"/>
      <c r="EMH5" s="50"/>
      <c r="EMI5" s="50"/>
      <c r="EMJ5" s="50"/>
      <c r="EMK5" s="50"/>
      <c r="EML5" s="50"/>
      <c r="EMM5" s="50"/>
      <c r="EMN5" s="50"/>
      <c r="EMO5" s="50"/>
      <c r="EMP5" s="50"/>
      <c r="EMQ5" s="50"/>
      <c r="EMR5" s="50"/>
      <c r="EMS5" s="50"/>
      <c r="EMT5" s="50"/>
      <c r="EMU5" s="50"/>
      <c r="EMV5" s="50"/>
      <c r="EMW5" s="50"/>
      <c r="EMX5" s="50"/>
      <c r="EMY5" s="50"/>
      <c r="EMZ5" s="50"/>
      <c r="ENA5" s="50"/>
      <c r="ENB5" s="50"/>
      <c r="ENC5" s="50"/>
      <c r="END5" s="50"/>
      <c r="ENE5" s="50"/>
      <c r="ENF5" s="50"/>
      <c r="ENG5" s="50"/>
      <c r="ENH5" s="50"/>
      <c r="ENI5" s="50"/>
      <c r="ENJ5" s="50"/>
      <c r="ENK5" s="50"/>
      <c r="ENL5" s="50"/>
      <c r="ENM5" s="50"/>
      <c r="ENN5" s="50"/>
      <c r="ENO5" s="50"/>
      <c r="ENP5" s="50"/>
      <c r="ENQ5" s="37"/>
      <c r="ENR5" s="50"/>
      <c r="ENS5" s="50"/>
      <c r="ENT5" s="53"/>
      <c r="ENU5" s="50"/>
      <c r="ENV5" s="50"/>
      <c r="ENW5" s="50"/>
      <c r="ENX5" s="50"/>
      <c r="ENY5" s="50"/>
      <c r="ENZ5" s="50"/>
      <c r="EOA5" s="50"/>
      <c r="EOB5" s="50"/>
      <c r="EOC5" s="50"/>
      <c r="EOD5" s="50"/>
      <c r="EOE5" s="50"/>
      <c r="EOF5" s="50"/>
      <c r="EOG5" s="50"/>
      <c r="EOH5" s="50"/>
      <c r="EOI5" s="50"/>
      <c r="EOJ5" s="50"/>
      <c r="EOK5" s="50"/>
      <c r="EOL5" s="50"/>
      <c r="EOM5" s="50"/>
      <c r="EON5" s="50"/>
      <c r="EOO5" s="50"/>
      <c r="EOP5" s="50"/>
      <c r="EOQ5" s="50"/>
      <c r="EOR5" s="50"/>
      <c r="EOS5" s="50"/>
      <c r="EOT5" s="50"/>
      <c r="EOU5" s="50"/>
      <c r="EOV5" s="50"/>
      <c r="EOW5" s="50"/>
      <c r="EOX5" s="50"/>
      <c r="EOY5" s="50"/>
      <c r="EOZ5" s="50"/>
      <c r="EPA5" s="50"/>
      <c r="EPB5" s="50"/>
      <c r="EPC5" s="50"/>
      <c r="EPD5" s="50"/>
      <c r="EPE5" s="50"/>
      <c r="EPF5" s="50"/>
      <c r="EPG5" s="50"/>
      <c r="EPH5" s="50"/>
      <c r="EPI5" s="50"/>
      <c r="EPJ5" s="50"/>
      <c r="EPK5" s="50"/>
      <c r="EPL5" s="50"/>
      <c r="EPM5" s="50"/>
      <c r="EPN5" s="50"/>
      <c r="EPO5" s="50"/>
      <c r="EPP5" s="50"/>
      <c r="EPQ5" s="50"/>
      <c r="EPR5" s="50"/>
      <c r="EPS5" s="50"/>
      <c r="EPT5" s="50"/>
      <c r="EPU5" s="50"/>
      <c r="EPV5" s="50"/>
      <c r="EPW5" s="50"/>
      <c r="EPX5" s="50"/>
      <c r="EPY5" s="50"/>
      <c r="EPZ5" s="50"/>
      <c r="EQA5" s="50"/>
      <c r="EQB5" s="50"/>
      <c r="EQC5" s="50"/>
      <c r="EQD5" s="50"/>
      <c r="EQE5" s="50"/>
      <c r="EQF5" s="50"/>
      <c r="EQG5" s="50"/>
      <c r="EQH5" s="50"/>
      <c r="EQI5" s="50"/>
      <c r="EQJ5" s="50"/>
      <c r="EQK5" s="50"/>
      <c r="EQL5" s="50"/>
      <c r="EQM5" s="50"/>
      <c r="EQN5" s="50"/>
      <c r="EQO5" s="50"/>
      <c r="EQP5" s="50"/>
      <c r="EQQ5" s="50"/>
      <c r="EQR5" s="50"/>
      <c r="EQS5" s="37"/>
      <c r="EQT5" s="50"/>
      <c r="EQU5" s="50"/>
      <c r="EQV5" s="53"/>
      <c r="EQW5" s="50"/>
      <c r="EQX5" s="50"/>
      <c r="EQY5" s="50"/>
      <c r="EQZ5" s="50"/>
      <c r="ERA5" s="50"/>
      <c r="ERB5" s="50"/>
      <c r="ERC5" s="50"/>
      <c r="ERD5" s="50"/>
      <c r="ERE5" s="50"/>
      <c r="ERF5" s="50"/>
      <c r="ERG5" s="50"/>
      <c r="ERH5" s="50"/>
      <c r="ERI5" s="50"/>
      <c r="ERJ5" s="50"/>
      <c r="ERK5" s="50"/>
      <c r="ERL5" s="50"/>
      <c r="ERM5" s="50"/>
      <c r="ERN5" s="50"/>
      <c r="ERO5" s="50"/>
      <c r="ERP5" s="50"/>
      <c r="ERQ5" s="50"/>
      <c r="ERR5" s="50"/>
      <c r="ERS5" s="50"/>
      <c r="ERT5" s="50"/>
      <c r="ERU5" s="50"/>
      <c r="ERV5" s="50"/>
      <c r="ERW5" s="50"/>
      <c r="ERX5" s="50"/>
      <c r="ERY5" s="50"/>
      <c r="ERZ5" s="50"/>
      <c r="ESA5" s="50"/>
      <c r="ESB5" s="50"/>
      <c r="ESC5" s="50"/>
      <c r="ESD5" s="50"/>
      <c r="ESE5" s="50"/>
      <c r="ESF5" s="50"/>
      <c r="ESG5" s="50"/>
      <c r="ESH5" s="50"/>
      <c r="ESI5" s="50"/>
      <c r="ESJ5" s="50"/>
      <c r="ESK5" s="50"/>
      <c r="ESL5" s="50"/>
      <c r="ESM5" s="50"/>
      <c r="ESN5" s="50"/>
      <c r="ESO5" s="50"/>
      <c r="ESP5" s="50"/>
      <c r="ESQ5" s="50"/>
      <c r="ESR5" s="50"/>
      <c r="ESS5" s="50"/>
      <c r="EST5" s="50"/>
      <c r="ESU5" s="50"/>
      <c r="ESV5" s="50"/>
      <c r="ESW5" s="50"/>
      <c r="ESX5" s="50"/>
      <c r="ESY5" s="50"/>
      <c r="ESZ5" s="50"/>
      <c r="ETA5" s="50"/>
      <c r="ETB5" s="50"/>
      <c r="ETC5" s="50"/>
      <c r="ETD5" s="50"/>
      <c r="ETE5" s="50"/>
      <c r="ETF5" s="50"/>
      <c r="ETG5" s="50"/>
      <c r="ETH5" s="50"/>
      <c r="ETI5" s="50"/>
      <c r="ETJ5" s="50"/>
      <c r="ETK5" s="50"/>
      <c r="ETL5" s="50"/>
      <c r="ETM5" s="50"/>
      <c r="ETN5" s="50"/>
      <c r="ETO5" s="50"/>
      <c r="ETP5" s="50"/>
      <c r="ETQ5" s="50"/>
      <c r="ETR5" s="50"/>
      <c r="ETS5" s="50"/>
      <c r="ETT5" s="50"/>
      <c r="ETU5" s="37"/>
      <c r="ETV5" s="50"/>
      <c r="ETW5" s="50"/>
      <c r="ETX5" s="53"/>
      <c r="ETY5" s="50"/>
      <c r="ETZ5" s="50"/>
      <c r="EUA5" s="50"/>
      <c r="EUB5" s="50"/>
      <c r="EUC5" s="50"/>
      <c r="EUD5" s="50"/>
      <c r="EUE5" s="50"/>
      <c r="EUF5" s="50"/>
      <c r="EUG5" s="50"/>
      <c r="EUH5" s="50"/>
      <c r="EUI5" s="50"/>
      <c r="EUJ5" s="50"/>
      <c r="EUK5" s="50"/>
      <c r="EUL5" s="50"/>
      <c r="EUM5" s="50"/>
      <c r="EUN5" s="50"/>
      <c r="EUO5" s="50"/>
      <c r="EUP5" s="50"/>
      <c r="EUQ5" s="50"/>
      <c r="EUR5" s="50"/>
      <c r="EUS5" s="50"/>
      <c r="EUT5" s="50"/>
      <c r="EUU5" s="50"/>
      <c r="EUV5" s="50"/>
      <c r="EUW5" s="50"/>
      <c r="EUX5" s="50"/>
      <c r="EUY5" s="50"/>
      <c r="EUZ5" s="50"/>
      <c r="EVA5" s="50"/>
      <c r="EVB5" s="50"/>
      <c r="EVC5" s="50"/>
      <c r="EVD5" s="50"/>
      <c r="EVE5" s="50"/>
      <c r="EVF5" s="50"/>
      <c r="EVG5" s="50"/>
      <c r="EVH5" s="50"/>
      <c r="EVI5" s="50"/>
      <c r="EVJ5" s="50"/>
      <c r="EVK5" s="50"/>
      <c r="EVL5" s="50"/>
      <c r="EVM5" s="50"/>
      <c r="EVN5" s="50"/>
      <c r="EVO5" s="50"/>
      <c r="EVP5" s="50"/>
      <c r="EVQ5" s="50"/>
      <c r="EVR5" s="50"/>
      <c r="EVS5" s="50"/>
      <c r="EVT5" s="50"/>
      <c r="EVU5" s="50"/>
      <c r="EVV5" s="50"/>
      <c r="EVW5" s="50"/>
      <c r="EVX5" s="50"/>
      <c r="EVY5" s="50"/>
      <c r="EVZ5" s="50"/>
      <c r="EWA5" s="50"/>
      <c r="EWB5" s="50"/>
      <c r="EWC5" s="50"/>
      <c r="EWD5" s="50"/>
      <c r="EWE5" s="50"/>
      <c r="EWF5" s="50"/>
      <c r="EWG5" s="50"/>
      <c r="EWH5" s="50"/>
      <c r="EWI5" s="50"/>
      <c r="EWJ5" s="50"/>
      <c r="EWK5" s="50"/>
      <c r="EWL5" s="50"/>
      <c r="EWM5" s="50"/>
      <c r="EWN5" s="50"/>
      <c r="EWO5" s="50"/>
      <c r="EWP5" s="50"/>
      <c r="EWQ5" s="50"/>
      <c r="EWR5" s="50"/>
      <c r="EWS5" s="50"/>
      <c r="EWT5" s="50"/>
      <c r="EWU5" s="50"/>
      <c r="EWV5" s="50"/>
      <c r="EWW5" s="37"/>
      <c r="EWX5" s="50"/>
      <c r="EWY5" s="50"/>
      <c r="EWZ5" s="53"/>
      <c r="EXA5" s="50"/>
      <c r="EXB5" s="50"/>
      <c r="EXC5" s="50"/>
      <c r="EXD5" s="50"/>
      <c r="EXE5" s="50"/>
      <c r="EXF5" s="50"/>
      <c r="EXG5" s="50"/>
      <c r="EXH5" s="50"/>
      <c r="EXI5" s="50"/>
      <c r="EXJ5" s="50"/>
      <c r="EXK5" s="50"/>
      <c r="EXL5" s="50"/>
      <c r="EXM5" s="50"/>
      <c r="EXN5" s="50"/>
      <c r="EXO5" s="50"/>
      <c r="EXP5" s="50"/>
      <c r="EXQ5" s="50"/>
      <c r="EXR5" s="50"/>
      <c r="EXS5" s="50"/>
      <c r="EXT5" s="50"/>
      <c r="EXU5" s="50"/>
      <c r="EXV5" s="50"/>
      <c r="EXW5" s="50"/>
      <c r="EXX5" s="50"/>
      <c r="EXY5" s="50"/>
      <c r="EXZ5" s="50"/>
      <c r="EYA5" s="50"/>
      <c r="EYB5" s="50"/>
      <c r="EYC5" s="50"/>
      <c r="EYD5" s="50"/>
      <c r="EYE5" s="50"/>
      <c r="EYF5" s="50"/>
      <c r="EYG5" s="50"/>
      <c r="EYH5" s="50"/>
      <c r="EYI5" s="50"/>
      <c r="EYJ5" s="50"/>
      <c r="EYK5" s="50"/>
      <c r="EYL5" s="50"/>
      <c r="EYM5" s="50"/>
      <c r="EYN5" s="50"/>
      <c r="EYO5" s="50"/>
      <c r="EYP5" s="50"/>
      <c r="EYQ5" s="50"/>
      <c r="EYR5" s="50"/>
      <c r="EYS5" s="50"/>
      <c r="EYT5" s="50"/>
      <c r="EYU5" s="50"/>
      <c r="EYV5" s="50"/>
      <c r="EYW5" s="50"/>
      <c r="EYX5" s="50"/>
      <c r="EYY5" s="50"/>
      <c r="EYZ5" s="50"/>
      <c r="EZA5" s="50"/>
      <c r="EZB5" s="50"/>
      <c r="EZC5" s="50"/>
      <c r="EZD5" s="50"/>
      <c r="EZE5" s="50"/>
      <c r="EZF5" s="50"/>
      <c r="EZG5" s="50"/>
      <c r="EZH5" s="50"/>
      <c r="EZI5" s="50"/>
      <c r="EZJ5" s="50"/>
      <c r="EZK5" s="50"/>
      <c r="EZL5" s="50"/>
      <c r="EZM5" s="50"/>
      <c r="EZN5" s="50"/>
      <c r="EZO5" s="50"/>
      <c r="EZP5" s="50"/>
      <c r="EZQ5" s="50"/>
      <c r="EZR5" s="50"/>
      <c r="EZS5" s="50"/>
      <c r="EZT5" s="50"/>
      <c r="EZU5" s="50"/>
      <c r="EZV5" s="50"/>
      <c r="EZW5" s="50"/>
      <c r="EZX5" s="50"/>
      <c r="EZY5" s="37"/>
      <c r="EZZ5" s="50"/>
      <c r="FAA5" s="50"/>
      <c r="FAB5" s="53"/>
      <c r="FAC5" s="50"/>
      <c r="FAD5" s="50"/>
      <c r="FAE5" s="50"/>
      <c r="FAF5" s="50"/>
      <c r="FAG5" s="50"/>
      <c r="FAH5" s="50"/>
      <c r="FAI5" s="50"/>
      <c r="FAJ5" s="50"/>
      <c r="FAK5" s="50"/>
      <c r="FAL5" s="50"/>
      <c r="FAM5" s="50"/>
      <c r="FAN5" s="50"/>
      <c r="FAO5" s="50"/>
      <c r="FAP5" s="50"/>
      <c r="FAQ5" s="50"/>
      <c r="FAR5" s="50"/>
      <c r="FAS5" s="50"/>
      <c r="FAT5" s="50"/>
      <c r="FAU5" s="50"/>
      <c r="FAV5" s="50"/>
      <c r="FAW5" s="50"/>
      <c r="FAX5" s="50"/>
      <c r="FAY5" s="50"/>
      <c r="FAZ5" s="50"/>
      <c r="FBA5" s="50"/>
      <c r="FBB5" s="50"/>
      <c r="FBC5" s="50"/>
      <c r="FBD5" s="50"/>
      <c r="FBE5" s="50"/>
      <c r="FBF5" s="50"/>
      <c r="FBG5" s="50"/>
      <c r="FBH5" s="50"/>
      <c r="FBI5" s="50"/>
      <c r="FBJ5" s="50"/>
      <c r="FBK5" s="50"/>
      <c r="FBL5" s="50"/>
      <c r="FBM5" s="50"/>
      <c r="FBN5" s="50"/>
      <c r="FBO5" s="50"/>
      <c r="FBP5" s="50"/>
      <c r="FBQ5" s="50"/>
      <c r="FBR5" s="50"/>
      <c r="FBS5" s="50"/>
      <c r="FBT5" s="50"/>
      <c r="FBU5" s="50"/>
      <c r="FBV5" s="50"/>
      <c r="FBW5" s="50"/>
      <c r="FBX5" s="50"/>
      <c r="FBY5" s="50"/>
      <c r="FBZ5" s="50"/>
      <c r="FCA5" s="50"/>
      <c r="FCB5" s="50"/>
      <c r="FCC5" s="50"/>
      <c r="FCD5" s="50"/>
      <c r="FCE5" s="50"/>
      <c r="FCF5" s="50"/>
      <c r="FCG5" s="50"/>
      <c r="FCH5" s="50"/>
      <c r="FCI5" s="50"/>
      <c r="FCJ5" s="50"/>
      <c r="FCK5" s="50"/>
      <c r="FCL5" s="50"/>
      <c r="FCM5" s="50"/>
      <c r="FCN5" s="50"/>
      <c r="FCO5" s="50"/>
      <c r="FCP5" s="50"/>
      <c r="FCQ5" s="50"/>
      <c r="FCR5" s="50"/>
      <c r="FCS5" s="50"/>
      <c r="FCT5" s="50"/>
      <c r="FCU5" s="50"/>
      <c r="FCV5" s="50"/>
      <c r="FCW5" s="50"/>
      <c r="FCX5" s="50"/>
      <c r="FCY5" s="50"/>
      <c r="FCZ5" s="50"/>
      <c r="FDA5" s="37"/>
      <c r="FDB5" s="50"/>
      <c r="FDC5" s="50"/>
      <c r="FDD5" s="53"/>
      <c r="FDE5" s="50"/>
      <c r="FDF5" s="50"/>
      <c r="FDG5" s="50"/>
      <c r="FDH5" s="50"/>
      <c r="FDI5" s="50"/>
      <c r="FDJ5" s="50"/>
      <c r="FDK5" s="50"/>
      <c r="FDL5" s="50"/>
      <c r="FDM5" s="50"/>
      <c r="FDN5" s="50"/>
      <c r="FDO5" s="50"/>
      <c r="FDP5" s="50"/>
      <c r="FDQ5" s="50"/>
      <c r="FDR5" s="50"/>
      <c r="FDS5" s="50"/>
      <c r="FDT5" s="50"/>
      <c r="FDU5" s="50"/>
      <c r="FDV5" s="50"/>
      <c r="FDW5" s="50"/>
      <c r="FDX5" s="50"/>
      <c r="FDY5" s="50"/>
      <c r="FDZ5" s="50"/>
      <c r="FEA5" s="50"/>
      <c r="FEB5" s="50"/>
      <c r="FEC5" s="50"/>
      <c r="FED5" s="50"/>
      <c r="FEE5" s="50"/>
      <c r="FEF5" s="50"/>
      <c r="FEG5" s="50"/>
      <c r="FEH5" s="50"/>
      <c r="FEI5" s="50"/>
      <c r="FEJ5" s="50"/>
      <c r="FEK5" s="50"/>
      <c r="FEL5" s="50"/>
      <c r="FEM5" s="50"/>
      <c r="FEN5" s="50"/>
      <c r="FEO5" s="50"/>
      <c r="FEP5" s="50"/>
      <c r="FEQ5" s="50"/>
      <c r="FER5" s="50"/>
      <c r="FES5" s="50"/>
      <c r="FET5" s="50"/>
      <c r="FEU5" s="50"/>
      <c r="FEV5" s="50"/>
      <c r="FEW5" s="50"/>
      <c r="FEX5" s="50"/>
      <c r="FEY5" s="50"/>
      <c r="FEZ5" s="50"/>
      <c r="FFA5" s="50"/>
      <c r="FFB5" s="50"/>
      <c r="FFC5" s="50"/>
      <c r="FFD5" s="50"/>
      <c r="FFE5" s="50"/>
      <c r="FFF5" s="50"/>
      <c r="FFG5" s="50"/>
      <c r="FFH5" s="50"/>
      <c r="FFI5" s="50"/>
      <c r="FFJ5" s="50"/>
      <c r="FFK5" s="50"/>
      <c r="FFL5" s="50"/>
      <c r="FFM5" s="50"/>
      <c r="FFN5" s="50"/>
      <c r="FFO5" s="50"/>
      <c r="FFP5" s="50"/>
      <c r="FFQ5" s="50"/>
      <c r="FFR5" s="50"/>
      <c r="FFS5" s="50"/>
      <c r="FFT5" s="50"/>
      <c r="FFU5" s="50"/>
      <c r="FFV5" s="50"/>
      <c r="FFW5" s="50"/>
      <c r="FFX5" s="50"/>
      <c r="FFY5" s="50"/>
      <c r="FFZ5" s="50"/>
      <c r="FGA5" s="50"/>
      <c r="FGB5" s="50"/>
      <c r="FGC5" s="37"/>
      <c r="FGD5" s="50"/>
      <c r="FGE5" s="50"/>
      <c r="FGF5" s="53"/>
      <c r="FGG5" s="50"/>
      <c r="FGH5" s="50"/>
      <c r="FGI5" s="50"/>
      <c r="FGJ5" s="50"/>
      <c r="FGK5" s="50"/>
      <c r="FGL5" s="50"/>
      <c r="FGM5" s="50"/>
      <c r="FGN5" s="50"/>
      <c r="FGO5" s="50"/>
      <c r="FGP5" s="50"/>
      <c r="FGQ5" s="50"/>
      <c r="FGR5" s="50"/>
      <c r="FGS5" s="50"/>
      <c r="FGT5" s="50"/>
      <c r="FGU5" s="50"/>
      <c r="FGV5" s="50"/>
      <c r="FGW5" s="50"/>
      <c r="FGX5" s="50"/>
      <c r="FGY5" s="50"/>
      <c r="FGZ5" s="50"/>
      <c r="FHA5" s="50"/>
      <c r="FHB5" s="50"/>
      <c r="FHC5" s="50"/>
      <c r="FHD5" s="50"/>
      <c r="FHE5" s="50"/>
      <c r="FHF5" s="50"/>
      <c r="FHG5" s="50"/>
      <c r="FHH5" s="50"/>
      <c r="FHI5" s="50"/>
      <c r="FHJ5" s="50"/>
      <c r="FHK5" s="50"/>
      <c r="FHL5" s="50"/>
      <c r="FHM5" s="50"/>
      <c r="FHN5" s="50"/>
      <c r="FHO5" s="50"/>
      <c r="FHP5" s="50"/>
      <c r="FHQ5" s="50"/>
      <c r="FHR5" s="50"/>
      <c r="FHS5" s="50"/>
      <c r="FHT5" s="50"/>
      <c r="FHU5" s="50"/>
      <c r="FHV5" s="50"/>
      <c r="FHW5" s="50"/>
      <c r="FHX5" s="50"/>
      <c r="FHY5" s="50"/>
      <c r="FHZ5" s="50"/>
      <c r="FIA5" s="50"/>
      <c r="FIB5" s="50"/>
      <c r="FIC5" s="50"/>
      <c r="FID5" s="50"/>
      <c r="FIE5" s="50"/>
      <c r="FIF5" s="50"/>
      <c r="FIG5" s="50"/>
      <c r="FIH5" s="50"/>
      <c r="FII5" s="50"/>
      <c r="FIJ5" s="50"/>
      <c r="FIK5" s="50"/>
      <c r="FIL5" s="50"/>
      <c r="FIM5" s="50"/>
      <c r="FIN5" s="50"/>
      <c r="FIO5" s="50"/>
      <c r="FIP5" s="50"/>
      <c r="FIQ5" s="50"/>
      <c r="FIR5" s="50"/>
      <c r="FIS5" s="50"/>
      <c r="FIT5" s="50"/>
      <c r="FIU5" s="50"/>
      <c r="FIV5" s="50"/>
      <c r="FIW5" s="50"/>
      <c r="FIX5" s="50"/>
      <c r="FIY5" s="50"/>
      <c r="FIZ5" s="50"/>
      <c r="FJA5" s="50"/>
      <c r="FJB5" s="50"/>
      <c r="FJC5" s="50"/>
      <c r="FJD5" s="50"/>
      <c r="FJE5" s="37"/>
      <c r="FJF5" s="50"/>
      <c r="FJG5" s="50"/>
      <c r="FJH5" s="53"/>
      <c r="FJI5" s="50"/>
      <c r="FJJ5" s="50"/>
      <c r="FJK5" s="50"/>
      <c r="FJL5" s="50"/>
      <c r="FJM5" s="50"/>
      <c r="FJN5" s="50"/>
      <c r="FJO5" s="50"/>
      <c r="FJP5" s="50"/>
      <c r="FJQ5" s="50"/>
      <c r="FJR5" s="50"/>
      <c r="FJS5" s="50"/>
      <c r="FJT5" s="50"/>
      <c r="FJU5" s="50"/>
      <c r="FJV5" s="50"/>
      <c r="FJW5" s="50"/>
      <c r="FJX5" s="50"/>
      <c r="FJY5" s="50"/>
      <c r="FJZ5" s="50"/>
      <c r="FKA5" s="50"/>
      <c r="FKB5" s="50"/>
      <c r="FKC5" s="50"/>
      <c r="FKD5" s="50"/>
      <c r="FKE5" s="50"/>
      <c r="FKF5" s="50"/>
      <c r="FKG5" s="50"/>
      <c r="FKH5" s="50"/>
      <c r="FKI5" s="50"/>
      <c r="FKJ5" s="50"/>
      <c r="FKK5" s="50"/>
      <c r="FKL5" s="50"/>
      <c r="FKM5" s="50"/>
      <c r="FKN5" s="50"/>
      <c r="FKO5" s="50"/>
      <c r="FKP5" s="50"/>
      <c r="FKQ5" s="50"/>
      <c r="FKR5" s="50"/>
      <c r="FKS5" s="50"/>
      <c r="FKT5" s="50"/>
      <c r="FKU5" s="50"/>
      <c r="FKV5" s="50"/>
      <c r="FKW5" s="50"/>
      <c r="FKX5" s="50"/>
      <c r="FKY5" s="50"/>
      <c r="FKZ5" s="50"/>
      <c r="FLA5" s="50"/>
      <c r="FLB5" s="50"/>
      <c r="FLC5" s="50"/>
      <c r="FLD5" s="50"/>
      <c r="FLE5" s="50"/>
      <c r="FLF5" s="50"/>
      <c r="FLG5" s="50"/>
      <c r="FLH5" s="50"/>
      <c r="FLI5" s="50"/>
      <c r="FLJ5" s="50"/>
      <c r="FLK5" s="50"/>
      <c r="FLL5" s="50"/>
      <c r="FLM5" s="50"/>
      <c r="FLN5" s="50"/>
      <c r="FLO5" s="50"/>
      <c r="FLP5" s="50"/>
      <c r="FLQ5" s="50"/>
      <c r="FLR5" s="50"/>
      <c r="FLS5" s="50"/>
      <c r="FLT5" s="50"/>
      <c r="FLU5" s="50"/>
      <c r="FLV5" s="50"/>
      <c r="FLW5" s="50"/>
      <c r="FLX5" s="50"/>
      <c r="FLY5" s="50"/>
      <c r="FLZ5" s="50"/>
      <c r="FMA5" s="50"/>
      <c r="FMB5" s="50"/>
      <c r="FMC5" s="50"/>
      <c r="FMD5" s="50"/>
      <c r="FME5" s="50"/>
      <c r="FMF5" s="50"/>
      <c r="FMG5" s="37"/>
      <c r="FMH5" s="50"/>
      <c r="FMI5" s="50"/>
      <c r="FMJ5" s="53"/>
      <c r="FMK5" s="50"/>
      <c r="FML5" s="50"/>
      <c r="FMM5" s="50"/>
      <c r="FMN5" s="50"/>
      <c r="FMO5" s="50"/>
      <c r="FMP5" s="50"/>
      <c r="FMQ5" s="50"/>
      <c r="FMR5" s="50"/>
      <c r="FMS5" s="50"/>
      <c r="FMT5" s="50"/>
      <c r="FMU5" s="50"/>
      <c r="FMV5" s="50"/>
      <c r="FMW5" s="50"/>
      <c r="FMX5" s="50"/>
      <c r="FMY5" s="50"/>
      <c r="FMZ5" s="50"/>
      <c r="FNA5" s="50"/>
      <c r="FNB5" s="50"/>
      <c r="FNC5" s="50"/>
      <c r="FND5" s="50"/>
      <c r="FNE5" s="50"/>
      <c r="FNF5" s="50"/>
      <c r="FNG5" s="50"/>
      <c r="FNH5" s="50"/>
      <c r="FNI5" s="50"/>
      <c r="FNJ5" s="50"/>
      <c r="FNK5" s="50"/>
      <c r="FNL5" s="50"/>
      <c r="FNM5" s="50"/>
      <c r="FNN5" s="50"/>
      <c r="FNO5" s="50"/>
      <c r="FNP5" s="50"/>
      <c r="FNQ5" s="50"/>
      <c r="FNR5" s="50"/>
      <c r="FNS5" s="50"/>
      <c r="FNT5" s="50"/>
      <c r="FNU5" s="50"/>
      <c r="FNV5" s="50"/>
      <c r="FNW5" s="50"/>
      <c r="FNX5" s="50"/>
      <c r="FNY5" s="50"/>
      <c r="FNZ5" s="50"/>
      <c r="FOA5" s="50"/>
      <c r="FOB5" s="50"/>
      <c r="FOC5" s="50"/>
      <c r="FOD5" s="50"/>
      <c r="FOE5" s="50"/>
      <c r="FOF5" s="50"/>
      <c r="FOG5" s="50"/>
      <c r="FOH5" s="50"/>
      <c r="FOI5" s="50"/>
      <c r="FOJ5" s="50"/>
      <c r="FOK5" s="50"/>
      <c r="FOL5" s="50"/>
      <c r="FOM5" s="50"/>
      <c r="FON5" s="50"/>
      <c r="FOO5" s="50"/>
      <c r="FOP5" s="50"/>
      <c r="FOQ5" s="50"/>
      <c r="FOR5" s="50"/>
      <c r="FOS5" s="50"/>
      <c r="FOT5" s="50"/>
      <c r="FOU5" s="50"/>
      <c r="FOV5" s="50"/>
      <c r="FOW5" s="50"/>
      <c r="FOX5" s="50"/>
      <c r="FOY5" s="50"/>
      <c r="FOZ5" s="50"/>
      <c r="FPA5" s="50"/>
      <c r="FPB5" s="50"/>
      <c r="FPC5" s="50"/>
      <c r="FPD5" s="50"/>
      <c r="FPE5" s="50"/>
      <c r="FPF5" s="50"/>
      <c r="FPG5" s="50"/>
      <c r="FPH5" s="50"/>
      <c r="FPI5" s="37"/>
      <c r="FPJ5" s="50"/>
      <c r="FPK5" s="50"/>
      <c r="FPL5" s="53"/>
      <c r="FPM5" s="50"/>
      <c r="FPN5" s="50"/>
      <c r="FPO5" s="50"/>
      <c r="FPP5" s="50"/>
      <c r="FPQ5" s="50"/>
      <c r="FPR5" s="50"/>
      <c r="FPS5" s="50"/>
      <c r="FPT5" s="50"/>
      <c r="FPU5" s="50"/>
      <c r="FPV5" s="50"/>
      <c r="FPW5" s="50"/>
      <c r="FPX5" s="50"/>
      <c r="FPY5" s="50"/>
      <c r="FPZ5" s="50"/>
      <c r="FQA5" s="50"/>
      <c r="FQB5" s="50"/>
      <c r="FQC5" s="50"/>
      <c r="FQD5" s="50"/>
      <c r="FQE5" s="50"/>
      <c r="FQF5" s="50"/>
      <c r="FQG5" s="50"/>
      <c r="FQH5" s="50"/>
      <c r="FQI5" s="50"/>
      <c r="FQJ5" s="50"/>
      <c r="FQK5" s="50"/>
      <c r="FQL5" s="50"/>
      <c r="FQM5" s="50"/>
      <c r="FQN5" s="50"/>
      <c r="FQO5" s="50"/>
      <c r="FQP5" s="50"/>
      <c r="FQQ5" s="50"/>
      <c r="FQR5" s="50"/>
      <c r="FQS5" s="50"/>
      <c r="FQT5" s="50"/>
      <c r="FQU5" s="50"/>
      <c r="FQV5" s="50"/>
      <c r="FQW5" s="50"/>
      <c r="FQX5" s="50"/>
      <c r="FQY5" s="50"/>
      <c r="FQZ5" s="50"/>
      <c r="FRA5" s="50"/>
      <c r="FRB5" s="50"/>
      <c r="FRC5" s="50"/>
      <c r="FRD5" s="50"/>
      <c r="FRE5" s="50"/>
      <c r="FRF5" s="50"/>
      <c r="FRG5" s="50"/>
      <c r="FRH5" s="50"/>
      <c r="FRI5" s="50"/>
      <c r="FRJ5" s="50"/>
      <c r="FRK5" s="50"/>
      <c r="FRL5" s="50"/>
      <c r="FRM5" s="50"/>
      <c r="FRN5" s="50"/>
      <c r="FRO5" s="50"/>
      <c r="FRP5" s="50"/>
      <c r="FRQ5" s="50"/>
      <c r="FRR5" s="50"/>
      <c r="FRS5" s="50"/>
      <c r="FRT5" s="50"/>
      <c r="FRU5" s="50"/>
      <c r="FRV5" s="50"/>
      <c r="FRW5" s="50"/>
      <c r="FRX5" s="50"/>
      <c r="FRY5" s="50"/>
      <c r="FRZ5" s="50"/>
      <c r="FSA5" s="50"/>
      <c r="FSB5" s="50"/>
      <c r="FSC5" s="50"/>
      <c r="FSD5" s="50"/>
      <c r="FSE5" s="50"/>
      <c r="FSF5" s="50"/>
      <c r="FSG5" s="50"/>
      <c r="FSH5" s="50"/>
      <c r="FSI5" s="50"/>
      <c r="FSJ5" s="50"/>
      <c r="FSK5" s="37"/>
      <c r="FSL5" s="50"/>
      <c r="FSM5" s="50"/>
      <c r="FSN5" s="53"/>
      <c r="FSO5" s="50"/>
      <c r="FSP5" s="50"/>
      <c r="FSQ5" s="50"/>
      <c r="FSR5" s="50"/>
      <c r="FSS5" s="50"/>
      <c r="FST5" s="50"/>
      <c r="FSU5" s="50"/>
      <c r="FSV5" s="50"/>
      <c r="FSW5" s="50"/>
      <c r="FSX5" s="50"/>
      <c r="FSY5" s="50"/>
      <c r="FSZ5" s="50"/>
      <c r="FTA5" s="50"/>
      <c r="FTB5" s="50"/>
      <c r="FTC5" s="50"/>
      <c r="FTD5" s="50"/>
      <c r="FTE5" s="50"/>
      <c r="FTF5" s="50"/>
      <c r="FTG5" s="50"/>
      <c r="FTH5" s="50"/>
      <c r="FTI5" s="50"/>
      <c r="FTJ5" s="50"/>
      <c r="FTK5" s="50"/>
      <c r="FTL5" s="50"/>
      <c r="FTM5" s="50"/>
      <c r="FTN5" s="50"/>
      <c r="FTO5" s="50"/>
      <c r="FTP5" s="50"/>
      <c r="FTQ5" s="50"/>
      <c r="FTR5" s="50"/>
      <c r="FTS5" s="50"/>
      <c r="FTT5" s="50"/>
      <c r="FTU5" s="50"/>
      <c r="FTV5" s="50"/>
      <c r="FTW5" s="50"/>
      <c r="FTX5" s="50"/>
      <c r="FTY5" s="50"/>
      <c r="FTZ5" s="50"/>
      <c r="FUA5" s="50"/>
      <c r="FUB5" s="50"/>
      <c r="FUC5" s="50"/>
      <c r="FUD5" s="50"/>
      <c r="FUE5" s="50"/>
      <c r="FUF5" s="50"/>
      <c r="FUG5" s="50"/>
      <c r="FUH5" s="50"/>
      <c r="FUI5" s="50"/>
      <c r="FUJ5" s="50"/>
      <c r="FUK5" s="50"/>
      <c r="FUL5" s="50"/>
      <c r="FUM5" s="50"/>
      <c r="FUN5" s="50"/>
      <c r="FUO5" s="50"/>
      <c r="FUP5" s="50"/>
      <c r="FUQ5" s="50"/>
      <c r="FUR5" s="50"/>
      <c r="FUS5" s="50"/>
      <c r="FUT5" s="50"/>
      <c r="FUU5" s="50"/>
      <c r="FUV5" s="50"/>
      <c r="FUW5" s="50"/>
      <c r="FUX5" s="50"/>
      <c r="FUY5" s="50"/>
      <c r="FUZ5" s="50"/>
      <c r="FVA5" s="50"/>
      <c r="FVB5" s="50"/>
      <c r="FVC5" s="50"/>
      <c r="FVD5" s="50"/>
      <c r="FVE5" s="50"/>
      <c r="FVF5" s="50"/>
      <c r="FVG5" s="50"/>
      <c r="FVH5" s="50"/>
      <c r="FVI5" s="50"/>
      <c r="FVJ5" s="50"/>
      <c r="FVK5" s="50"/>
      <c r="FVL5" s="50"/>
      <c r="FVM5" s="37"/>
      <c r="FVN5" s="50"/>
      <c r="FVO5" s="50"/>
      <c r="FVP5" s="53"/>
      <c r="FVQ5" s="50"/>
      <c r="FVR5" s="50"/>
      <c r="FVS5" s="50"/>
      <c r="FVT5" s="50"/>
      <c r="FVU5" s="50"/>
      <c r="FVV5" s="50"/>
      <c r="FVW5" s="50"/>
      <c r="FVX5" s="50"/>
      <c r="FVY5" s="50"/>
      <c r="FVZ5" s="50"/>
      <c r="FWA5" s="50"/>
      <c r="FWB5" s="50"/>
      <c r="FWC5" s="50"/>
      <c r="FWD5" s="50"/>
      <c r="FWE5" s="50"/>
      <c r="FWF5" s="50"/>
      <c r="FWG5" s="50"/>
      <c r="FWH5" s="50"/>
      <c r="FWI5" s="50"/>
      <c r="FWJ5" s="50"/>
      <c r="FWK5" s="50"/>
      <c r="FWL5" s="50"/>
      <c r="FWM5" s="50"/>
      <c r="FWN5" s="50"/>
      <c r="FWO5" s="50"/>
      <c r="FWP5" s="50"/>
      <c r="FWQ5" s="50"/>
      <c r="FWR5" s="50"/>
      <c r="FWS5" s="50"/>
      <c r="FWT5" s="50"/>
      <c r="FWU5" s="50"/>
      <c r="FWV5" s="50"/>
      <c r="FWW5" s="50"/>
      <c r="FWX5" s="50"/>
      <c r="FWY5" s="50"/>
      <c r="FWZ5" s="50"/>
      <c r="FXA5" s="50"/>
      <c r="FXB5" s="50"/>
      <c r="FXC5" s="50"/>
      <c r="FXD5" s="50"/>
      <c r="FXE5" s="50"/>
      <c r="FXF5" s="50"/>
      <c r="FXG5" s="50"/>
      <c r="FXH5" s="50"/>
      <c r="FXI5" s="50"/>
      <c r="FXJ5" s="50"/>
      <c r="FXK5" s="50"/>
      <c r="FXL5" s="50"/>
      <c r="FXM5" s="50"/>
      <c r="FXN5" s="50"/>
      <c r="FXO5" s="50"/>
      <c r="FXP5" s="50"/>
      <c r="FXQ5" s="50"/>
      <c r="FXR5" s="50"/>
      <c r="FXS5" s="50"/>
      <c r="FXT5" s="50"/>
      <c r="FXU5" s="50"/>
      <c r="FXV5" s="50"/>
      <c r="FXW5" s="50"/>
      <c r="FXX5" s="50"/>
      <c r="FXY5" s="50"/>
      <c r="FXZ5" s="50"/>
      <c r="FYA5" s="50"/>
      <c r="FYB5" s="50"/>
      <c r="FYC5" s="50"/>
      <c r="FYD5" s="50"/>
      <c r="FYE5" s="50"/>
      <c r="FYF5" s="50"/>
      <c r="FYG5" s="50"/>
      <c r="FYH5" s="50"/>
      <c r="FYI5" s="50"/>
      <c r="FYJ5" s="50"/>
      <c r="FYK5" s="50"/>
      <c r="FYL5" s="50"/>
      <c r="FYM5" s="50"/>
      <c r="FYN5" s="50"/>
      <c r="FYO5" s="37"/>
      <c r="FYP5" s="50"/>
      <c r="FYQ5" s="50"/>
      <c r="FYR5" s="53"/>
      <c r="FYS5" s="50"/>
      <c r="FYT5" s="50"/>
      <c r="FYU5" s="50"/>
      <c r="FYV5" s="50"/>
      <c r="FYW5" s="50"/>
      <c r="FYX5" s="50"/>
      <c r="FYY5" s="50"/>
      <c r="FYZ5" s="50"/>
      <c r="FZA5" s="50"/>
      <c r="FZB5" s="50"/>
      <c r="FZC5" s="50"/>
      <c r="FZD5" s="50"/>
      <c r="FZE5" s="50"/>
      <c r="FZF5" s="50"/>
      <c r="FZG5" s="50"/>
      <c r="FZH5" s="50"/>
      <c r="FZI5" s="50"/>
      <c r="FZJ5" s="50"/>
      <c r="FZK5" s="50"/>
      <c r="FZL5" s="50"/>
      <c r="FZM5" s="50"/>
      <c r="FZN5" s="50"/>
      <c r="FZO5" s="50"/>
      <c r="FZP5" s="50"/>
      <c r="FZQ5" s="50"/>
      <c r="FZR5" s="50"/>
      <c r="FZS5" s="50"/>
      <c r="FZT5" s="50"/>
      <c r="FZU5" s="50"/>
      <c r="FZV5" s="50"/>
      <c r="FZW5" s="50"/>
      <c r="FZX5" s="50"/>
      <c r="FZY5" s="50"/>
      <c r="FZZ5" s="50"/>
      <c r="GAA5" s="50"/>
      <c r="GAB5" s="50"/>
      <c r="GAC5" s="50"/>
      <c r="GAD5" s="50"/>
      <c r="GAE5" s="50"/>
      <c r="GAF5" s="50"/>
      <c r="GAG5" s="50"/>
      <c r="GAH5" s="50"/>
      <c r="GAI5" s="50"/>
      <c r="GAJ5" s="50"/>
      <c r="GAK5" s="50"/>
      <c r="GAL5" s="50"/>
      <c r="GAM5" s="50"/>
      <c r="GAN5" s="50"/>
      <c r="GAO5" s="50"/>
      <c r="GAP5" s="50"/>
      <c r="GAQ5" s="50"/>
      <c r="GAR5" s="50"/>
      <c r="GAS5" s="50"/>
      <c r="GAT5" s="50"/>
      <c r="GAU5" s="50"/>
      <c r="GAV5" s="50"/>
      <c r="GAW5" s="50"/>
      <c r="GAX5" s="50"/>
      <c r="GAY5" s="50"/>
      <c r="GAZ5" s="50"/>
      <c r="GBA5" s="50"/>
      <c r="GBB5" s="50"/>
      <c r="GBC5" s="50"/>
      <c r="GBD5" s="50"/>
      <c r="GBE5" s="50"/>
      <c r="GBF5" s="50"/>
      <c r="GBG5" s="50"/>
      <c r="GBH5" s="50"/>
      <c r="GBI5" s="50"/>
      <c r="GBJ5" s="50"/>
      <c r="GBK5" s="50"/>
      <c r="GBL5" s="50"/>
      <c r="GBM5" s="50"/>
      <c r="GBN5" s="50"/>
      <c r="GBO5" s="50"/>
      <c r="GBP5" s="50"/>
      <c r="GBQ5" s="37"/>
      <c r="GBR5" s="50"/>
      <c r="GBS5" s="50"/>
      <c r="GBT5" s="53"/>
      <c r="GBU5" s="50"/>
      <c r="GBV5" s="50"/>
      <c r="GBW5" s="50"/>
      <c r="GBX5" s="50"/>
      <c r="GBY5" s="50"/>
      <c r="GBZ5" s="50"/>
      <c r="GCA5" s="50"/>
      <c r="GCB5" s="50"/>
      <c r="GCC5" s="50"/>
      <c r="GCD5" s="50"/>
      <c r="GCE5" s="50"/>
      <c r="GCF5" s="50"/>
      <c r="GCG5" s="50"/>
      <c r="GCH5" s="50"/>
      <c r="GCI5" s="50"/>
      <c r="GCJ5" s="50"/>
      <c r="GCK5" s="50"/>
      <c r="GCL5" s="50"/>
      <c r="GCM5" s="50"/>
      <c r="GCN5" s="50"/>
      <c r="GCO5" s="50"/>
      <c r="GCP5" s="50"/>
      <c r="GCQ5" s="50"/>
      <c r="GCR5" s="50"/>
      <c r="GCS5" s="50"/>
      <c r="GCT5" s="50"/>
      <c r="GCU5" s="50"/>
      <c r="GCV5" s="50"/>
      <c r="GCW5" s="50"/>
      <c r="GCX5" s="50"/>
      <c r="GCY5" s="50"/>
      <c r="GCZ5" s="50"/>
      <c r="GDA5" s="50"/>
      <c r="GDB5" s="50"/>
      <c r="GDC5" s="50"/>
      <c r="GDD5" s="50"/>
      <c r="GDE5" s="50"/>
      <c r="GDF5" s="50"/>
      <c r="GDG5" s="50"/>
      <c r="GDH5" s="50"/>
      <c r="GDI5" s="50"/>
      <c r="GDJ5" s="50"/>
      <c r="GDK5" s="50"/>
      <c r="GDL5" s="50"/>
      <c r="GDM5" s="50"/>
      <c r="GDN5" s="50"/>
      <c r="GDO5" s="50"/>
      <c r="GDP5" s="50"/>
      <c r="GDQ5" s="50"/>
      <c r="GDR5" s="50"/>
      <c r="GDS5" s="50"/>
      <c r="GDT5" s="50"/>
      <c r="GDU5" s="50"/>
      <c r="GDV5" s="50"/>
      <c r="GDW5" s="50"/>
      <c r="GDX5" s="50"/>
      <c r="GDY5" s="50"/>
      <c r="GDZ5" s="50"/>
      <c r="GEA5" s="50"/>
      <c r="GEB5" s="50"/>
      <c r="GEC5" s="50"/>
      <c r="GED5" s="50"/>
      <c r="GEE5" s="50"/>
      <c r="GEF5" s="50"/>
      <c r="GEG5" s="50"/>
      <c r="GEH5" s="50"/>
      <c r="GEI5" s="50"/>
      <c r="GEJ5" s="50"/>
      <c r="GEK5" s="50"/>
      <c r="GEL5" s="50"/>
      <c r="GEM5" s="50"/>
      <c r="GEN5" s="50"/>
      <c r="GEO5" s="50"/>
      <c r="GEP5" s="50"/>
      <c r="GEQ5" s="50"/>
      <c r="GER5" s="50"/>
      <c r="GES5" s="37"/>
      <c r="GET5" s="50"/>
      <c r="GEU5" s="50"/>
      <c r="GEV5" s="53"/>
      <c r="GEW5" s="50"/>
      <c r="GEX5" s="50"/>
      <c r="GEY5" s="50"/>
      <c r="GEZ5" s="50"/>
      <c r="GFA5" s="50"/>
      <c r="GFB5" s="50"/>
      <c r="GFC5" s="50"/>
      <c r="GFD5" s="50"/>
      <c r="GFE5" s="50"/>
      <c r="GFF5" s="50"/>
      <c r="GFG5" s="50"/>
      <c r="GFH5" s="50"/>
      <c r="GFI5" s="50"/>
      <c r="GFJ5" s="50"/>
      <c r="GFK5" s="50"/>
      <c r="GFL5" s="50"/>
      <c r="GFM5" s="50"/>
      <c r="GFN5" s="50"/>
      <c r="GFO5" s="50"/>
      <c r="GFP5" s="50"/>
      <c r="GFQ5" s="50"/>
      <c r="GFR5" s="50"/>
      <c r="GFS5" s="50"/>
      <c r="GFT5" s="50"/>
      <c r="GFU5" s="50"/>
      <c r="GFV5" s="50"/>
      <c r="GFW5" s="50"/>
      <c r="GFX5" s="50"/>
      <c r="GFY5" s="50"/>
      <c r="GFZ5" s="50"/>
      <c r="GGA5" s="50"/>
      <c r="GGB5" s="50"/>
      <c r="GGC5" s="50"/>
      <c r="GGD5" s="50"/>
      <c r="GGE5" s="50"/>
      <c r="GGF5" s="50"/>
      <c r="GGG5" s="50"/>
      <c r="GGH5" s="50"/>
      <c r="GGI5" s="50"/>
      <c r="GGJ5" s="50"/>
      <c r="GGK5" s="50"/>
      <c r="GGL5" s="50"/>
      <c r="GGM5" s="50"/>
      <c r="GGN5" s="50"/>
      <c r="GGO5" s="50"/>
      <c r="GGP5" s="50"/>
      <c r="GGQ5" s="50"/>
      <c r="GGR5" s="50"/>
      <c r="GGS5" s="50"/>
      <c r="GGT5" s="50"/>
      <c r="GGU5" s="50"/>
      <c r="GGV5" s="50"/>
      <c r="GGW5" s="50"/>
      <c r="GGX5" s="50"/>
      <c r="GGY5" s="50"/>
      <c r="GGZ5" s="50"/>
      <c r="GHA5" s="50"/>
      <c r="GHB5" s="50"/>
      <c r="GHC5" s="50"/>
      <c r="GHD5" s="50"/>
      <c r="GHE5" s="50"/>
      <c r="GHF5" s="50"/>
      <c r="GHG5" s="50"/>
      <c r="GHH5" s="50"/>
      <c r="GHI5" s="50"/>
      <c r="GHJ5" s="50"/>
      <c r="GHK5" s="50"/>
      <c r="GHL5" s="50"/>
      <c r="GHM5" s="50"/>
      <c r="GHN5" s="50"/>
      <c r="GHO5" s="50"/>
      <c r="GHP5" s="50"/>
      <c r="GHQ5" s="50"/>
      <c r="GHR5" s="50"/>
      <c r="GHS5" s="50"/>
      <c r="GHT5" s="50"/>
      <c r="GHU5" s="37"/>
      <c r="GHV5" s="50"/>
      <c r="GHW5" s="50"/>
      <c r="GHX5" s="53"/>
      <c r="GHY5" s="50"/>
      <c r="GHZ5" s="50"/>
      <c r="GIA5" s="50"/>
      <c r="GIB5" s="50"/>
      <c r="GIC5" s="50"/>
      <c r="GID5" s="50"/>
      <c r="GIE5" s="50"/>
      <c r="GIF5" s="50"/>
      <c r="GIG5" s="50"/>
      <c r="GIH5" s="50"/>
      <c r="GII5" s="50"/>
      <c r="GIJ5" s="50"/>
      <c r="GIK5" s="50"/>
      <c r="GIL5" s="50"/>
      <c r="GIM5" s="50"/>
      <c r="GIN5" s="50"/>
      <c r="GIO5" s="50"/>
      <c r="GIP5" s="50"/>
      <c r="GIQ5" s="50"/>
      <c r="GIR5" s="50"/>
      <c r="GIS5" s="50"/>
      <c r="GIT5" s="50"/>
      <c r="GIU5" s="50"/>
      <c r="GIV5" s="50"/>
      <c r="GIW5" s="50"/>
      <c r="GIX5" s="50"/>
      <c r="GIY5" s="50"/>
      <c r="GIZ5" s="50"/>
      <c r="GJA5" s="50"/>
      <c r="GJB5" s="50"/>
      <c r="GJC5" s="50"/>
      <c r="GJD5" s="50"/>
      <c r="GJE5" s="50"/>
      <c r="GJF5" s="50"/>
      <c r="GJG5" s="50"/>
      <c r="GJH5" s="50"/>
      <c r="GJI5" s="50"/>
      <c r="GJJ5" s="50"/>
      <c r="GJK5" s="50"/>
      <c r="GJL5" s="50"/>
      <c r="GJM5" s="50"/>
      <c r="GJN5" s="50"/>
      <c r="GJO5" s="50"/>
      <c r="GJP5" s="50"/>
      <c r="GJQ5" s="50"/>
      <c r="GJR5" s="50"/>
      <c r="GJS5" s="50"/>
      <c r="GJT5" s="50"/>
      <c r="GJU5" s="50"/>
      <c r="GJV5" s="50"/>
      <c r="GJW5" s="50"/>
      <c r="GJX5" s="50"/>
      <c r="GJY5" s="50"/>
      <c r="GJZ5" s="50"/>
      <c r="GKA5" s="50"/>
      <c r="GKB5" s="50"/>
      <c r="GKC5" s="50"/>
      <c r="GKD5" s="50"/>
      <c r="GKE5" s="50"/>
      <c r="GKF5" s="50"/>
      <c r="GKG5" s="50"/>
      <c r="GKH5" s="50"/>
      <c r="GKI5" s="50"/>
      <c r="GKJ5" s="50"/>
      <c r="GKK5" s="50"/>
      <c r="GKL5" s="50"/>
      <c r="GKM5" s="50"/>
      <c r="GKN5" s="50"/>
      <c r="GKO5" s="50"/>
      <c r="GKP5" s="50"/>
      <c r="GKQ5" s="50"/>
      <c r="GKR5" s="50"/>
      <c r="GKS5" s="50"/>
      <c r="GKT5" s="50"/>
      <c r="GKU5" s="50"/>
      <c r="GKV5" s="50"/>
      <c r="GKW5" s="37"/>
      <c r="GKX5" s="50"/>
      <c r="GKY5" s="50"/>
      <c r="GKZ5" s="53"/>
      <c r="GLA5" s="50"/>
      <c r="GLB5" s="50"/>
      <c r="GLC5" s="50"/>
      <c r="GLD5" s="50"/>
      <c r="GLE5" s="50"/>
      <c r="GLF5" s="50"/>
      <c r="GLG5" s="50"/>
      <c r="GLH5" s="50"/>
      <c r="GLI5" s="50"/>
      <c r="GLJ5" s="50"/>
      <c r="GLK5" s="50"/>
      <c r="GLL5" s="50"/>
      <c r="GLM5" s="50"/>
      <c r="GLN5" s="50"/>
      <c r="GLO5" s="50"/>
      <c r="GLP5" s="50"/>
      <c r="GLQ5" s="50"/>
      <c r="GLR5" s="50"/>
      <c r="GLS5" s="50"/>
      <c r="GLT5" s="50"/>
      <c r="GLU5" s="50"/>
      <c r="GLV5" s="50"/>
      <c r="GLW5" s="50"/>
      <c r="GLX5" s="50"/>
      <c r="GLY5" s="50"/>
      <c r="GLZ5" s="50"/>
      <c r="GMA5" s="50"/>
      <c r="GMB5" s="50"/>
      <c r="GMC5" s="50"/>
      <c r="GMD5" s="50"/>
      <c r="GME5" s="50"/>
      <c r="GMF5" s="50"/>
      <c r="GMG5" s="50"/>
      <c r="GMH5" s="50"/>
      <c r="GMI5" s="50"/>
      <c r="GMJ5" s="50"/>
      <c r="GMK5" s="50"/>
      <c r="GML5" s="50"/>
      <c r="GMM5" s="50"/>
      <c r="GMN5" s="50"/>
      <c r="GMO5" s="50"/>
      <c r="GMP5" s="50"/>
      <c r="GMQ5" s="50"/>
      <c r="GMR5" s="50"/>
      <c r="GMS5" s="50"/>
      <c r="GMT5" s="50"/>
      <c r="GMU5" s="50"/>
      <c r="GMV5" s="50"/>
      <c r="GMW5" s="50"/>
      <c r="GMX5" s="50"/>
      <c r="GMY5" s="50"/>
      <c r="GMZ5" s="50"/>
      <c r="GNA5" s="50"/>
      <c r="GNB5" s="50"/>
      <c r="GNC5" s="50"/>
      <c r="GND5" s="50"/>
      <c r="GNE5" s="50"/>
      <c r="GNF5" s="50"/>
      <c r="GNG5" s="50"/>
      <c r="GNH5" s="50"/>
      <c r="GNI5" s="50"/>
      <c r="GNJ5" s="50"/>
      <c r="GNK5" s="50"/>
      <c r="GNL5" s="50"/>
      <c r="GNM5" s="50"/>
      <c r="GNN5" s="50"/>
      <c r="GNO5" s="50"/>
      <c r="GNP5" s="50"/>
      <c r="GNQ5" s="50"/>
      <c r="GNR5" s="50"/>
      <c r="GNS5" s="50"/>
      <c r="GNT5" s="50"/>
      <c r="GNU5" s="50"/>
      <c r="GNV5" s="50"/>
      <c r="GNW5" s="50"/>
      <c r="GNX5" s="50"/>
      <c r="GNY5" s="37"/>
      <c r="GNZ5" s="50"/>
      <c r="GOA5" s="50"/>
      <c r="GOB5" s="53"/>
      <c r="GOC5" s="50"/>
      <c r="GOD5" s="50"/>
      <c r="GOE5" s="50"/>
      <c r="GOF5" s="50"/>
      <c r="GOG5" s="50"/>
      <c r="GOH5" s="50"/>
      <c r="GOI5" s="50"/>
      <c r="GOJ5" s="50"/>
      <c r="GOK5" s="50"/>
      <c r="GOL5" s="50"/>
      <c r="GOM5" s="50"/>
      <c r="GON5" s="50"/>
      <c r="GOO5" s="50"/>
      <c r="GOP5" s="50"/>
      <c r="GOQ5" s="50"/>
      <c r="GOR5" s="50"/>
      <c r="GOS5" s="50"/>
      <c r="GOT5" s="50"/>
      <c r="GOU5" s="50"/>
      <c r="GOV5" s="50"/>
      <c r="GOW5" s="50"/>
      <c r="GOX5" s="50"/>
      <c r="GOY5" s="50"/>
      <c r="GOZ5" s="50"/>
      <c r="GPA5" s="50"/>
      <c r="GPB5" s="50"/>
      <c r="GPC5" s="50"/>
      <c r="GPD5" s="50"/>
      <c r="GPE5" s="50"/>
      <c r="GPF5" s="50"/>
      <c r="GPG5" s="50"/>
      <c r="GPH5" s="50"/>
      <c r="GPI5" s="50"/>
      <c r="GPJ5" s="50"/>
      <c r="GPK5" s="50"/>
      <c r="GPL5" s="50"/>
      <c r="GPM5" s="50"/>
      <c r="GPN5" s="50"/>
      <c r="GPO5" s="50"/>
      <c r="GPP5" s="50"/>
      <c r="GPQ5" s="50"/>
      <c r="GPR5" s="50"/>
      <c r="GPS5" s="50"/>
      <c r="GPT5" s="50"/>
      <c r="GPU5" s="50"/>
      <c r="GPV5" s="50"/>
      <c r="GPW5" s="50"/>
      <c r="GPX5" s="50"/>
      <c r="GPY5" s="50"/>
      <c r="GPZ5" s="50"/>
      <c r="GQA5" s="50"/>
      <c r="GQB5" s="50"/>
      <c r="GQC5" s="50"/>
      <c r="GQD5" s="50"/>
      <c r="GQE5" s="50"/>
      <c r="GQF5" s="50"/>
      <c r="GQG5" s="50"/>
      <c r="GQH5" s="50"/>
      <c r="GQI5" s="50"/>
      <c r="GQJ5" s="50"/>
      <c r="GQK5" s="50"/>
      <c r="GQL5" s="50"/>
      <c r="GQM5" s="50"/>
      <c r="GQN5" s="50"/>
      <c r="GQO5" s="50"/>
      <c r="GQP5" s="50"/>
      <c r="GQQ5" s="50"/>
      <c r="GQR5" s="50"/>
      <c r="GQS5" s="50"/>
      <c r="GQT5" s="50"/>
      <c r="GQU5" s="50"/>
      <c r="GQV5" s="50"/>
      <c r="GQW5" s="50"/>
      <c r="GQX5" s="50"/>
      <c r="GQY5" s="50"/>
      <c r="GQZ5" s="50"/>
      <c r="GRA5" s="37"/>
      <c r="GRB5" s="50"/>
      <c r="GRC5" s="50"/>
      <c r="GRD5" s="53"/>
      <c r="GRE5" s="50"/>
      <c r="GRF5" s="50"/>
      <c r="GRG5" s="50"/>
      <c r="GRH5" s="50"/>
      <c r="GRI5" s="50"/>
      <c r="GRJ5" s="50"/>
      <c r="GRK5" s="50"/>
      <c r="GRL5" s="50"/>
      <c r="GRM5" s="50"/>
      <c r="GRN5" s="50"/>
      <c r="GRO5" s="50"/>
      <c r="GRP5" s="50"/>
      <c r="GRQ5" s="50"/>
      <c r="GRR5" s="50"/>
      <c r="GRS5" s="50"/>
      <c r="GRT5" s="50"/>
      <c r="GRU5" s="50"/>
      <c r="GRV5" s="50"/>
      <c r="GRW5" s="50"/>
      <c r="GRX5" s="50"/>
      <c r="GRY5" s="50"/>
      <c r="GRZ5" s="50"/>
      <c r="GSA5" s="50"/>
      <c r="GSB5" s="50"/>
      <c r="GSC5" s="50"/>
      <c r="GSD5" s="50"/>
      <c r="GSE5" s="50"/>
      <c r="GSF5" s="50"/>
      <c r="GSG5" s="50"/>
      <c r="GSH5" s="50"/>
      <c r="GSI5" s="50"/>
      <c r="GSJ5" s="50"/>
      <c r="GSK5" s="50"/>
      <c r="GSL5" s="50"/>
      <c r="GSM5" s="50"/>
      <c r="GSN5" s="50"/>
      <c r="GSO5" s="50"/>
      <c r="GSP5" s="50"/>
      <c r="GSQ5" s="50"/>
      <c r="GSR5" s="50"/>
      <c r="GSS5" s="50"/>
      <c r="GST5" s="50"/>
      <c r="GSU5" s="50"/>
      <c r="GSV5" s="50"/>
      <c r="GSW5" s="50"/>
      <c r="GSX5" s="50"/>
      <c r="GSY5" s="50"/>
      <c r="GSZ5" s="50"/>
      <c r="GTA5" s="50"/>
      <c r="GTB5" s="50"/>
      <c r="GTC5" s="50"/>
      <c r="GTD5" s="50"/>
      <c r="GTE5" s="50"/>
      <c r="GTF5" s="50"/>
      <c r="GTG5" s="50"/>
      <c r="GTH5" s="50"/>
      <c r="GTI5" s="50"/>
      <c r="GTJ5" s="50"/>
      <c r="GTK5" s="50"/>
      <c r="GTL5" s="50"/>
      <c r="GTM5" s="50"/>
      <c r="GTN5" s="50"/>
      <c r="GTO5" s="50"/>
      <c r="GTP5" s="50"/>
      <c r="GTQ5" s="50"/>
      <c r="GTR5" s="50"/>
      <c r="GTS5" s="50"/>
      <c r="GTT5" s="50"/>
      <c r="GTU5" s="50"/>
      <c r="GTV5" s="50"/>
      <c r="GTW5" s="50"/>
      <c r="GTX5" s="50"/>
      <c r="GTY5" s="50"/>
      <c r="GTZ5" s="50"/>
      <c r="GUA5" s="50"/>
      <c r="GUB5" s="50"/>
      <c r="GUC5" s="37"/>
      <c r="GUD5" s="50"/>
      <c r="GUE5" s="50"/>
      <c r="GUF5" s="53"/>
      <c r="GUG5" s="50"/>
      <c r="GUH5" s="50"/>
      <c r="GUI5" s="50"/>
      <c r="GUJ5" s="50"/>
      <c r="GUK5" s="50"/>
      <c r="GUL5" s="50"/>
      <c r="GUM5" s="50"/>
      <c r="GUN5" s="50"/>
      <c r="GUO5" s="50"/>
      <c r="GUP5" s="50"/>
      <c r="GUQ5" s="50"/>
      <c r="GUR5" s="50"/>
      <c r="GUS5" s="50"/>
      <c r="GUT5" s="50"/>
      <c r="GUU5" s="50"/>
      <c r="GUV5" s="50"/>
      <c r="GUW5" s="50"/>
      <c r="GUX5" s="50"/>
      <c r="GUY5" s="50"/>
      <c r="GUZ5" s="50"/>
      <c r="GVA5" s="50"/>
      <c r="GVB5" s="50"/>
      <c r="GVC5" s="50"/>
      <c r="GVD5" s="50"/>
      <c r="GVE5" s="50"/>
      <c r="GVF5" s="50"/>
      <c r="GVG5" s="50"/>
      <c r="GVH5" s="50"/>
      <c r="GVI5" s="50"/>
      <c r="GVJ5" s="50"/>
      <c r="GVK5" s="50"/>
      <c r="GVL5" s="50"/>
      <c r="GVM5" s="50"/>
      <c r="GVN5" s="50"/>
      <c r="GVO5" s="50"/>
      <c r="GVP5" s="50"/>
      <c r="GVQ5" s="50"/>
      <c r="GVR5" s="50"/>
      <c r="GVS5" s="50"/>
      <c r="GVT5" s="50"/>
      <c r="GVU5" s="50"/>
      <c r="GVV5" s="50"/>
      <c r="GVW5" s="50"/>
      <c r="GVX5" s="50"/>
      <c r="GVY5" s="50"/>
      <c r="GVZ5" s="50"/>
      <c r="GWA5" s="50"/>
      <c r="GWB5" s="50"/>
      <c r="GWC5" s="50"/>
      <c r="GWD5" s="50"/>
      <c r="GWE5" s="50"/>
      <c r="GWF5" s="50"/>
      <c r="GWG5" s="50"/>
      <c r="GWH5" s="50"/>
      <c r="GWI5" s="50"/>
      <c r="GWJ5" s="50"/>
      <c r="GWK5" s="50"/>
      <c r="GWL5" s="50"/>
      <c r="GWM5" s="50"/>
      <c r="GWN5" s="50"/>
      <c r="GWO5" s="50"/>
      <c r="GWP5" s="50"/>
      <c r="GWQ5" s="50"/>
      <c r="GWR5" s="50"/>
      <c r="GWS5" s="50"/>
      <c r="GWT5" s="50"/>
      <c r="GWU5" s="50"/>
      <c r="GWV5" s="50"/>
      <c r="GWW5" s="50"/>
      <c r="GWX5" s="50"/>
      <c r="GWY5" s="50"/>
      <c r="GWZ5" s="50"/>
      <c r="GXA5" s="50"/>
      <c r="GXB5" s="50"/>
      <c r="GXC5" s="50"/>
      <c r="GXD5" s="50"/>
      <c r="GXE5" s="37"/>
      <c r="GXF5" s="50"/>
      <c r="GXG5" s="50"/>
      <c r="GXH5" s="53"/>
      <c r="GXI5" s="50"/>
      <c r="GXJ5" s="50"/>
      <c r="GXK5" s="50"/>
      <c r="GXL5" s="50"/>
      <c r="GXM5" s="50"/>
      <c r="GXN5" s="50"/>
      <c r="GXO5" s="50"/>
      <c r="GXP5" s="50"/>
      <c r="GXQ5" s="50"/>
      <c r="GXR5" s="50"/>
      <c r="GXS5" s="50"/>
      <c r="GXT5" s="50"/>
      <c r="GXU5" s="50"/>
      <c r="GXV5" s="50"/>
      <c r="GXW5" s="50"/>
      <c r="GXX5" s="50"/>
      <c r="GXY5" s="50"/>
      <c r="GXZ5" s="50"/>
      <c r="GYA5" s="50"/>
      <c r="GYB5" s="50"/>
      <c r="GYC5" s="50"/>
      <c r="GYD5" s="50"/>
      <c r="GYE5" s="50"/>
      <c r="GYF5" s="50"/>
      <c r="GYG5" s="50"/>
      <c r="GYH5" s="50"/>
      <c r="GYI5" s="50"/>
      <c r="GYJ5" s="50"/>
      <c r="GYK5" s="50"/>
      <c r="GYL5" s="50"/>
      <c r="GYM5" s="50"/>
      <c r="GYN5" s="50"/>
      <c r="GYO5" s="50"/>
      <c r="GYP5" s="50"/>
      <c r="GYQ5" s="50"/>
      <c r="GYR5" s="50"/>
      <c r="GYS5" s="50"/>
      <c r="GYT5" s="50"/>
      <c r="GYU5" s="50"/>
      <c r="GYV5" s="50"/>
      <c r="GYW5" s="50"/>
      <c r="GYX5" s="50"/>
      <c r="GYY5" s="50"/>
      <c r="GYZ5" s="50"/>
      <c r="GZA5" s="50"/>
      <c r="GZB5" s="50"/>
      <c r="GZC5" s="50"/>
      <c r="GZD5" s="50"/>
      <c r="GZE5" s="50"/>
      <c r="GZF5" s="50"/>
      <c r="GZG5" s="50"/>
      <c r="GZH5" s="50"/>
      <c r="GZI5" s="50"/>
      <c r="GZJ5" s="50"/>
      <c r="GZK5" s="50"/>
      <c r="GZL5" s="50"/>
      <c r="GZM5" s="50"/>
      <c r="GZN5" s="50"/>
      <c r="GZO5" s="50"/>
      <c r="GZP5" s="50"/>
      <c r="GZQ5" s="50"/>
      <c r="GZR5" s="50"/>
      <c r="GZS5" s="50"/>
      <c r="GZT5" s="50"/>
      <c r="GZU5" s="50"/>
      <c r="GZV5" s="50"/>
      <c r="GZW5" s="50"/>
      <c r="GZX5" s="50"/>
      <c r="GZY5" s="50"/>
      <c r="GZZ5" s="50"/>
      <c r="HAA5" s="50"/>
      <c r="HAB5" s="50"/>
      <c r="HAC5" s="50"/>
      <c r="HAD5" s="50"/>
      <c r="HAE5" s="50"/>
      <c r="HAF5" s="50"/>
      <c r="HAG5" s="37"/>
      <c r="HAH5" s="50"/>
      <c r="HAI5" s="50"/>
      <c r="HAJ5" s="53"/>
      <c r="HAK5" s="50"/>
      <c r="HAL5" s="50"/>
      <c r="HAM5" s="50"/>
      <c r="HAN5" s="50"/>
      <c r="HAO5" s="50"/>
      <c r="HAP5" s="50"/>
      <c r="HAQ5" s="50"/>
      <c r="HAR5" s="50"/>
      <c r="HAS5" s="50"/>
      <c r="HAT5" s="50"/>
      <c r="HAU5" s="50"/>
      <c r="HAV5" s="50"/>
      <c r="HAW5" s="50"/>
      <c r="HAX5" s="50"/>
      <c r="HAY5" s="50"/>
      <c r="HAZ5" s="50"/>
      <c r="HBA5" s="50"/>
      <c r="HBB5" s="50"/>
      <c r="HBC5" s="50"/>
      <c r="HBD5" s="50"/>
      <c r="HBE5" s="50"/>
      <c r="HBF5" s="50"/>
      <c r="HBG5" s="50"/>
      <c r="HBH5" s="50"/>
      <c r="HBI5" s="50"/>
      <c r="HBJ5" s="50"/>
      <c r="HBK5" s="50"/>
      <c r="HBL5" s="50"/>
      <c r="HBM5" s="50"/>
      <c r="HBN5" s="50"/>
      <c r="HBO5" s="50"/>
      <c r="HBP5" s="50"/>
      <c r="HBQ5" s="50"/>
      <c r="HBR5" s="50"/>
      <c r="HBS5" s="50"/>
      <c r="HBT5" s="50"/>
      <c r="HBU5" s="50"/>
      <c r="HBV5" s="50"/>
      <c r="HBW5" s="50"/>
      <c r="HBX5" s="50"/>
      <c r="HBY5" s="50"/>
      <c r="HBZ5" s="50"/>
      <c r="HCA5" s="50"/>
      <c r="HCB5" s="50"/>
      <c r="HCC5" s="50"/>
      <c r="HCD5" s="50"/>
      <c r="HCE5" s="50"/>
      <c r="HCF5" s="50"/>
      <c r="HCG5" s="50"/>
      <c r="HCH5" s="50"/>
      <c r="HCI5" s="50"/>
      <c r="HCJ5" s="50"/>
      <c r="HCK5" s="50"/>
      <c r="HCL5" s="50"/>
      <c r="HCM5" s="50"/>
      <c r="HCN5" s="50"/>
      <c r="HCO5" s="50"/>
      <c r="HCP5" s="50"/>
      <c r="HCQ5" s="50"/>
      <c r="HCR5" s="50"/>
      <c r="HCS5" s="50"/>
      <c r="HCT5" s="50"/>
      <c r="HCU5" s="50"/>
      <c r="HCV5" s="50"/>
      <c r="HCW5" s="50"/>
      <c r="HCX5" s="50"/>
      <c r="HCY5" s="50"/>
      <c r="HCZ5" s="50"/>
      <c r="HDA5" s="50"/>
      <c r="HDB5" s="50"/>
      <c r="HDC5" s="50"/>
      <c r="HDD5" s="50"/>
      <c r="HDE5" s="50"/>
      <c r="HDF5" s="50"/>
      <c r="HDG5" s="50"/>
      <c r="HDH5" s="50"/>
      <c r="HDI5" s="37"/>
      <c r="HDJ5" s="50"/>
      <c r="HDK5" s="50"/>
      <c r="HDL5" s="53"/>
      <c r="HDM5" s="50"/>
      <c r="HDN5" s="50"/>
      <c r="HDO5" s="50"/>
      <c r="HDP5" s="50"/>
      <c r="HDQ5" s="50"/>
      <c r="HDR5" s="50"/>
      <c r="HDS5" s="50"/>
      <c r="HDT5" s="50"/>
      <c r="HDU5" s="50"/>
      <c r="HDV5" s="50"/>
      <c r="HDW5" s="50"/>
      <c r="HDX5" s="50"/>
      <c r="HDY5" s="50"/>
      <c r="HDZ5" s="50"/>
      <c r="HEA5" s="50"/>
      <c r="HEB5" s="50"/>
      <c r="HEC5" s="50"/>
      <c r="HED5" s="50"/>
      <c r="HEE5" s="50"/>
      <c r="HEF5" s="50"/>
      <c r="HEG5" s="50"/>
      <c r="HEH5" s="50"/>
      <c r="HEI5" s="50"/>
      <c r="HEJ5" s="50"/>
      <c r="HEK5" s="50"/>
      <c r="HEL5" s="50"/>
      <c r="HEM5" s="50"/>
      <c r="HEN5" s="50"/>
      <c r="HEO5" s="50"/>
      <c r="HEP5" s="50"/>
      <c r="HEQ5" s="50"/>
      <c r="HER5" s="50"/>
      <c r="HES5" s="50"/>
      <c r="HET5" s="50"/>
      <c r="HEU5" s="50"/>
      <c r="HEV5" s="50"/>
      <c r="HEW5" s="50"/>
      <c r="HEX5" s="50"/>
      <c r="HEY5" s="50"/>
      <c r="HEZ5" s="50"/>
      <c r="HFA5" s="50"/>
      <c r="HFB5" s="50"/>
      <c r="HFC5" s="50"/>
      <c r="HFD5" s="50"/>
      <c r="HFE5" s="50"/>
      <c r="HFF5" s="50"/>
      <c r="HFG5" s="50"/>
      <c r="HFH5" s="50"/>
      <c r="HFI5" s="50"/>
      <c r="HFJ5" s="50"/>
      <c r="HFK5" s="50"/>
      <c r="HFL5" s="50"/>
      <c r="HFM5" s="50"/>
      <c r="HFN5" s="50"/>
      <c r="HFO5" s="50"/>
      <c r="HFP5" s="50"/>
      <c r="HFQ5" s="50"/>
      <c r="HFR5" s="50"/>
      <c r="HFS5" s="50"/>
      <c r="HFT5" s="50"/>
      <c r="HFU5" s="50"/>
      <c r="HFV5" s="50"/>
      <c r="HFW5" s="50"/>
      <c r="HFX5" s="50"/>
      <c r="HFY5" s="50"/>
      <c r="HFZ5" s="50"/>
      <c r="HGA5" s="50"/>
      <c r="HGB5" s="50"/>
      <c r="HGC5" s="50"/>
      <c r="HGD5" s="50"/>
      <c r="HGE5" s="50"/>
      <c r="HGF5" s="50"/>
      <c r="HGG5" s="50"/>
      <c r="HGH5" s="50"/>
      <c r="HGI5" s="50"/>
      <c r="HGJ5" s="50"/>
      <c r="HGK5" s="37"/>
      <c r="HGL5" s="50"/>
      <c r="HGM5" s="50"/>
      <c r="HGN5" s="53"/>
      <c r="HGO5" s="50"/>
      <c r="HGP5" s="50"/>
      <c r="HGQ5" s="50"/>
      <c r="HGR5" s="50"/>
      <c r="HGS5" s="50"/>
      <c r="HGT5" s="50"/>
      <c r="HGU5" s="50"/>
      <c r="HGV5" s="50"/>
      <c r="HGW5" s="50"/>
      <c r="HGX5" s="50"/>
      <c r="HGY5" s="50"/>
      <c r="HGZ5" s="50"/>
      <c r="HHA5" s="50"/>
      <c r="HHB5" s="50"/>
      <c r="HHC5" s="50"/>
      <c r="HHD5" s="50"/>
      <c r="HHE5" s="50"/>
      <c r="HHF5" s="50"/>
      <c r="HHG5" s="50"/>
      <c r="HHH5" s="50"/>
      <c r="HHI5" s="50"/>
      <c r="HHJ5" s="50"/>
      <c r="HHK5" s="50"/>
      <c r="HHL5" s="50"/>
      <c r="HHM5" s="50"/>
      <c r="HHN5" s="50"/>
      <c r="HHO5" s="50"/>
      <c r="HHP5" s="50"/>
      <c r="HHQ5" s="50"/>
      <c r="HHR5" s="50"/>
      <c r="HHS5" s="50"/>
      <c r="HHT5" s="50"/>
      <c r="HHU5" s="50"/>
      <c r="HHV5" s="50"/>
      <c r="HHW5" s="50"/>
      <c r="HHX5" s="50"/>
      <c r="HHY5" s="50"/>
      <c r="HHZ5" s="50"/>
      <c r="HIA5" s="50"/>
      <c r="HIB5" s="50"/>
      <c r="HIC5" s="50"/>
      <c r="HID5" s="50"/>
      <c r="HIE5" s="50"/>
      <c r="HIF5" s="50"/>
      <c r="HIG5" s="50"/>
      <c r="HIH5" s="50"/>
      <c r="HII5" s="50"/>
      <c r="HIJ5" s="50"/>
      <c r="HIK5" s="50"/>
      <c r="HIL5" s="50"/>
      <c r="HIM5" s="50"/>
      <c r="HIN5" s="50"/>
      <c r="HIO5" s="50"/>
      <c r="HIP5" s="50"/>
      <c r="HIQ5" s="50"/>
      <c r="HIR5" s="50"/>
      <c r="HIS5" s="50"/>
      <c r="HIT5" s="50"/>
      <c r="HIU5" s="50"/>
      <c r="HIV5" s="50"/>
      <c r="HIW5" s="50"/>
      <c r="HIX5" s="50"/>
      <c r="HIY5" s="50"/>
      <c r="HIZ5" s="50"/>
      <c r="HJA5" s="50"/>
      <c r="HJB5" s="50"/>
      <c r="HJC5" s="50"/>
      <c r="HJD5" s="50"/>
      <c r="HJE5" s="50"/>
      <c r="HJF5" s="50"/>
      <c r="HJG5" s="50"/>
      <c r="HJH5" s="50"/>
      <c r="HJI5" s="50"/>
      <c r="HJJ5" s="50"/>
      <c r="HJK5" s="50"/>
      <c r="HJL5" s="50"/>
      <c r="HJM5" s="37"/>
      <c r="HJN5" s="50"/>
      <c r="HJO5" s="50"/>
      <c r="HJP5" s="53"/>
      <c r="HJQ5" s="50"/>
      <c r="HJR5" s="50"/>
      <c r="HJS5" s="50"/>
      <c r="HJT5" s="50"/>
      <c r="HJU5" s="50"/>
      <c r="HJV5" s="50"/>
      <c r="HJW5" s="50"/>
      <c r="HJX5" s="50"/>
      <c r="HJY5" s="50"/>
      <c r="HJZ5" s="50"/>
      <c r="HKA5" s="50"/>
      <c r="HKB5" s="50"/>
      <c r="HKC5" s="50"/>
      <c r="HKD5" s="50"/>
      <c r="HKE5" s="50"/>
      <c r="HKF5" s="50"/>
      <c r="HKG5" s="50"/>
      <c r="HKH5" s="50"/>
      <c r="HKI5" s="50"/>
      <c r="HKJ5" s="50"/>
      <c r="HKK5" s="50"/>
      <c r="HKL5" s="50"/>
      <c r="HKM5" s="50"/>
      <c r="HKN5" s="50"/>
      <c r="HKO5" s="50"/>
      <c r="HKP5" s="50"/>
      <c r="HKQ5" s="50"/>
      <c r="HKR5" s="50"/>
      <c r="HKS5" s="50"/>
      <c r="HKT5" s="50"/>
      <c r="HKU5" s="50"/>
      <c r="HKV5" s="50"/>
      <c r="HKW5" s="50"/>
      <c r="HKX5" s="50"/>
      <c r="HKY5" s="50"/>
      <c r="HKZ5" s="50"/>
      <c r="HLA5" s="50"/>
      <c r="HLB5" s="50"/>
      <c r="HLC5" s="50"/>
      <c r="HLD5" s="50"/>
      <c r="HLE5" s="50"/>
      <c r="HLF5" s="50"/>
      <c r="HLG5" s="50"/>
      <c r="HLH5" s="50"/>
      <c r="HLI5" s="50"/>
      <c r="HLJ5" s="50"/>
      <c r="HLK5" s="50"/>
      <c r="HLL5" s="50"/>
      <c r="HLM5" s="50"/>
      <c r="HLN5" s="50"/>
      <c r="HLO5" s="50"/>
      <c r="HLP5" s="50"/>
      <c r="HLQ5" s="50"/>
      <c r="HLR5" s="50"/>
      <c r="HLS5" s="50"/>
      <c r="HLT5" s="50"/>
      <c r="HLU5" s="50"/>
      <c r="HLV5" s="50"/>
      <c r="HLW5" s="50"/>
      <c r="HLX5" s="50"/>
      <c r="HLY5" s="50"/>
      <c r="HLZ5" s="50"/>
      <c r="HMA5" s="50"/>
      <c r="HMB5" s="50"/>
      <c r="HMC5" s="50"/>
      <c r="HMD5" s="50"/>
      <c r="HME5" s="50"/>
      <c r="HMF5" s="50"/>
      <c r="HMG5" s="50"/>
      <c r="HMH5" s="50"/>
      <c r="HMI5" s="50"/>
      <c r="HMJ5" s="50"/>
      <c r="HMK5" s="50"/>
      <c r="HML5" s="50"/>
      <c r="HMM5" s="50"/>
      <c r="HMN5" s="50"/>
      <c r="HMO5" s="37"/>
      <c r="HMP5" s="50"/>
      <c r="HMQ5" s="50"/>
      <c r="HMR5" s="53"/>
      <c r="HMS5" s="50"/>
      <c r="HMT5" s="50"/>
      <c r="HMU5" s="50"/>
      <c r="HMV5" s="50"/>
      <c r="HMW5" s="50"/>
      <c r="HMX5" s="50"/>
      <c r="HMY5" s="50"/>
      <c r="HMZ5" s="50"/>
      <c r="HNA5" s="50"/>
      <c r="HNB5" s="50"/>
      <c r="HNC5" s="50"/>
      <c r="HND5" s="50"/>
      <c r="HNE5" s="50"/>
      <c r="HNF5" s="50"/>
      <c r="HNG5" s="50"/>
      <c r="HNH5" s="50"/>
      <c r="HNI5" s="50"/>
      <c r="HNJ5" s="50"/>
      <c r="HNK5" s="50"/>
      <c r="HNL5" s="50"/>
      <c r="HNM5" s="50"/>
      <c r="HNN5" s="50"/>
      <c r="HNO5" s="50"/>
      <c r="HNP5" s="50"/>
      <c r="HNQ5" s="50"/>
      <c r="HNR5" s="50"/>
      <c r="HNS5" s="50"/>
      <c r="HNT5" s="50"/>
      <c r="HNU5" s="50"/>
      <c r="HNV5" s="50"/>
      <c r="HNW5" s="50"/>
      <c r="HNX5" s="50"/>
      <c r="HNY5" s="50"/>
      <c r="HNZ5" s="50"/>
      <c r="HOA5" s="50"/>
      <c r="HOB5" s="50"/>
      <c r="HOC5" s="50"/>
      <c r="HOD5" s="50"/>
      <c r="HOE5" s="50"/>
      <c r="HOF5" s="50"/>
      <c r="HOG5" s="50"/>
      <c r="HOH5" s="50"/>
      <c r="HOI5" s="50"/>
      <c r="HOJ5" s="50"/>
      <c r="HOK5" s="50"/>
      <c r="HOL5" s="50"/>
      <c r="HOM5" s="50"/>
      <c r="HON5" s="50"/>
      <c r="HOO5" s="50"/>
      <c r="HOP5" s="50"/>
      <c r="HOQ5" s="50"/>
      <c r="HOR5" s="50"/>
      <c r="HOS5" s="50"/>
      <c r="HOT5" s="50"/>
      <c r="HOU5" s="50"/>
      <c r="HOV5" s="50"/>
      <c r="HOW5" s="50"/>
      <c r="HOX5" s="50"/>
      <c r="HOY5" s="50"/>
      <c r="HOZ5" s="50"/>
      <c r="HPA5" s="50"/>
      <c r="HPB5" s="50"/>
      <c r="HPC5" s="50"/>
      <c r="HPD5" s="50"/>
      <c r="HPE5" s="50"/>
      <c r="HPF5" s="50"/>
      <c r="HPG5" s="50"/>
      <c r="HPH5" s="50"/>
      <c r="HPI5" s="50"/>
      <c r="HPJ5" s="50"/>
      <c r="HPK5" s="50"/>
      <c r="HPL5" s="50"/>
      <c r="HPM5" s="50"/>
      <c r="HPN5" s="50"/>
      <c r="HPO5" s="50"/>
      <c r="HPP5" s="50"/>
      <c r="HPQ5" s="37"/>
      <c r="HPR5" s="50"/>
      <c r="HPS5" s="50"/>
      <c r="HPT5" s="53"/>
      <c r="HPU5" s="50"/>
      <c r="HPV5" s="50"/>
      <c r="HPW5" s="50"/>
      <c r="HPX5" s="50"/>
      <c r="HPY5" s="50"/>
      <c r="HPZ5" s="50"/>
      <c r="HQA5" s="50"/>
      <c r="HQB5" s="50"/>
      <c r="HQC5" s="50"/>
      <c r="HQD5" s="50"/>
      <c r="HQE5" s="50"/>
      <c r="HQF5" s="50"/>
      <c r="HQG5" s="50"/>
      <c r="HQH5" s="50"/>
      <c r="HQI5" s="50"/>
      <c r="HQJ5" s="50"/>
      <c r="HQK5" s="50"/>
      <c r="HQL5" s="50"/>
      <c r="HQM5" s="50"/>
      <c r="HQN5" s="50"/>
      <c r="HQO5" s="50"/>
      <c r="HQP5" s="50"/>
      <c r="HQQ5" s="50"/>
      <c r="HQR5" s="50"/>
      <c r="HQS5" s="50"/>
      <c r="HQT5" s="50"/>
      <c r="HQU5" s="50"/>
      <c r="HQV5" s="50"/>
      <c r="HQW5" s="50"/>
      <c r="HQX5" s="50"/>
      <c r="HQY5" s="50"/>
      <c r="HQZ5" s="50"/>
      <c r="HRA5" s="50"/>
      <c r="HRB5" s="50"/>
      <c r="HRC5" s="50"/>
      <c r="HRD5" s="50"/>
      <c r="HRE5" s="50"/>
      <c r="HRF5" s="50"/>
      <c r="HRG5" s="50"/>
      <c r="HRH5" s="50"/>
      <c r="HRI5" s="50"/>
      <c r="HRJ5" s="50"/>
      <c r="HRK5" s="50"/>
      <c r="HRL5" s="50"/>
      <c r="HRM5" s="50"/>
      <c r="HRN5" s="50"/>
      <c r="HRO5" s="50"/>
      <c r="HRP5" s="50"/>
      <c r="HRQ5" s="50"/>
      <c r="HRR5" s="50"/>
      <c r="HRS5" s="50"/>
      <c r="HRT5" s="50"/>
      <c r="HRU5" s="50"/>
      <c r="HRV5" s="50"/>
      <c r="HRW5" s="50"/>
      <c r="HRX5" s="50"/>
      <c r="HRY5" s="50"/>
      <c r="HRZ5" s="50"/>
      <c r="HSA5" s="50"/>
      <c r="HSB5" s="50"/>
      <c r="HSC5" s="50"/>
      <c r="HSD5" s="50"/>
      <c r="HSE5" s="50"/>
      <c r="HSF5" s="50"/>
      <c r="HSG5" s="50"/>
      <c r="HSH5" s="50"/>
      <c r="HSI5" s="50"/>
      <c r="HSJ5" s="50"/>
      <c r="HSK5" s="50"/>
      <c r="HSL5" s="50"/>
      <c r="HSM5" s="50"/>
      <c r="HSN5" s="50"/>
      <c r="HSO5" s="50"/>
      <c r="HSP5" s="50"/>
      <c r="HSQ5" s="50"/>
      <c r="HSR5" s="50"/>
      <c r="HSS5" s="37"/>
      <c r="HST5" s="50"/>
      <c r="HSU5" s="50"/>
      <c r="HSV5" s="53"/>
      <c r="HSW5" s="50"/>
      <c r="HSX5" s="50"/>
      <c r="HSY5" s="50"/>
      <c r="HSZ5" s="50"/>
      <c r="HTA5" s="50"/>
      <c r="HTB5" s="50"/>
      <c r="HTC5" s="50"/>
      <c r="HTD5" s="50"/>
      <c r="HTE5" s="50"/>
      <c r="HTF5" s="50"/>
      <c r="HTG5" s="50"/>
      <c r="HTH5" s="50"/>
      <c r="HTI5" s="50"/>
      <c r="HTJ5" s="50"/>
      <c r="HTK5" s="50"/>
      <c r="HTL5" s="50"/>
      <c r="HTM5" s="50"/>
      <c r="HTN5" s="50"/>
      <c r="HTO5" s="50"/>
      <c r="HTP5" s="50"/>
      <c r="HTQ5" s="50"/>
      <c r="HTR5" s="50"/>
      <c r="HTS5" s="50"/>
      <c r="HTT5" s="50"/>
      <c r="HTU5" s="50"/>
      <c r="HTV5" s="50"/>
      <c r="HTW5" s="50"/>
      <c r="HTX5" s="50"/>
      <c r="HTY5" s="50"/>
      <c r="HTZ5" s="50"/>
      <c r="HUA5" s="50"/>
      <c r="HUB5" s="50"/>
      <c r="HUC5" s="50"/>
      <c r="HUD5" s="50"/>
      <c r="HUE5" s="50"/>
      <c r="HUF5" s="50"/>
      <c r="HUG5" s="50"/>
      <c r="HUH5" s="50"/>
      <c r="HUI5" s="50"/>
      <c r="HUJ5" s="50"/>
      <c r="HUK5" s="50"/>
      <c r="HUL5" s="50"/>
      <c r="HUM5" s="50"/>
      <c r="HUN5" s="50"/>
      <c r="HUO5" s="50"/>
      <c r="HUP5" s="50"/>
      <c r="HUQ5" s="50"/>
      <c r="HUR5" s="50"/>
      <c r="HUS5" s="50"/>
      <c r="HUT5" s="50"/>
      <c r="HUU5" s="50"/>
      <c r="HUV5" s="50"/>
      <c r="HUW5" s="50"/>
      <c r="HUX5" s="50"/>
      <c r="HUY5" s="50"/>
      <c r="HUZ5" s="50"/>
      <c r="HVA5" s="50"/>
      <c r="HVB5" s="50"/>
      <c r="HVC5" s="50"/>
      <c r="HVD5" s="50"/>
      <c r="HVE5" s="50"/>
      <c r="HVF5" s="50"/>
      <c r="HVG5" s="50"/>
      <c r="HVH5" s="50"/>
      <c r="HVI5" s="50"/>
      <c r="HVJ5" s="50"/>
      <c r="HVK5" s="50"/>
      <c r="HVL5" s="50"/>
      <c r="HVM5" s="50"/>
      <c r="HVN5" s="50"/>
      <c r="HVO5" s="50"/>
      <c r="HVP5" s="50"/>
      <c r="HVQ5" s="50"/>
      <c r="HVR5" s="50"/>
      <c r="HVS5" s="50"/>
      <c r="HVT5" s="50"/>
      <c r="HVU5" s="37"/>
      <c r="HVV5" s="50"/>
      <c r="HVW5" s="50"/>
      <c r="HVX5" s="53"/>
      <c r="HVY5" s="50"/>
      <c r="HVZ5" s="50"/>
      <c r="HWA5" s="50"/>
      <c r="HWB5" s="50"/>
      <c r="HWC5" s="50"/>
      <c r="HWD5" s="50"/>
      <c r="HWE5" s="50"/>
      <c r="HWF5" s="50"/>
      <c r="HWG5" s="50"/>
      <c r="HWH5" s="50"/>
      <c r="HWI5" s="50"/>
      <c r="HWJ5" s="50"/>
      <c r="HWK5" s="50"/>
      <c r="HWL5" s="50"/>
      <c r="HWM5" s="50"/>
      <c r="HWN5" s="50"/>
      <c r="HWO5" s="50"/>
      <c r="HWP5" s="50"/>
      <c r="HWQ5" s="50"/>
      <c r="HWR5" s="50"/>
      <c r="HWS5" s="50"/>
      <c r="HWT5" s="50"/>
      <c r="HWU5" s="50"/>
      <c r="HWV5" s="50"/>
      <c r="HWW5" s="50"/>
      <c r="HWX5" s="50"/>
      <c r="HWY5" s="50"/>
      <c r="HWZ5" s="50"/>
      <c r="HXA5" s="50"/>
      <c r="HXB5" s="50"/>
      <c r="HXC5" s="50"/>
      <c r="HXD5" s="50"/>
      <c r="HXE5" s="50"/>
      <c r="HXF5" s="50"/>
      <c r="HXG5" s="50"/>
      <c r="HXH5" s="50"/>
      <c r="HXI5" s="50"/>
      <c r="HXJ5" s="50"/>
      <c r="HXK5" s="50"/>
      <c r="HXL5" s="50"/>
      <c r="HXM5" s="50"/>
      <c r="HXN5" s="50"/>
      <c r="HXO5" s="50"/>
      <c r="HXP5" s="50"/>
      <c r="HXQ5" s="50"/>
      <c r="HXR5" s="50"/>
      <c r="HXS5" s="50"/>
      <c r="HXT5" s="50"/>
      <c r="HXU5" s="50"/>
      <c r="HXV5" s="50"/>
      <c r="HXW5" s="50"/>
      <c r="HXX5" s="50"/>
      <c r="HXY5" s="50"/>
      <c r="HXZ5" s="50"/>
      <c r="HYA5" s="50"/>
      <c r="HYB5" s="50"/>
      <c r="HYC5" s="50"/>
      <c r="HYD5" s="50"/>
      <c r="HYE5" s="50"/>
      <c r="HYF5" s="50"/>
      <c r="HYG5" s="50"/>
      <c r="HYH5" s="50"/>
      <c r="HYI5" s="50"/>
      <c r="HYJ5" s="50"/>
      <c r="HYK5" s="50"/>
      <c r="HYL5" s="50"/>
      <c r="HYM5" s="50"/>
      <c r="HYN5" s="50"/>
      <c r="HYO5" s="50"/>
      <c r="HYP5" s="50"/>
      <c r="HYQ5" s="50"/>
      <c r="HYR5" s="50"/>
      <c r="HYS5" s="50"/>
      <c r="HYT5" s="50"/>
      <c r="HYU5" s="50"/>
      <c r="HYV5" s="50"/>
      <c r="HYW5" s="37"/>
      <c r="HYX5" s="50"/>
      <c r="HYY5" s="50"/>
      <c r="HYZ5" s="53"/>
      <c r="HZA5" s="50"/>
      <c r="HZB5" s="50"/>
      <c r="HZC5" s="50"/>
      <c r="HZD5" s="50"/>
      <c r="HZE5" s="50"/>
      <c r="HZF5" s="50"/>
      <c r="HZG5" s="50"/>
      <c r="HZH5" s="50"/>
      <c r="HZI5" s="50"/>
      <c r="HZJ5" s="50"/>
      <c r="HZK5" s="50"/>
      <c r="HZL5" s="50"/>
      <c r="HZM5" s="50"/>
      <c r="HZN5" s="50"/>
      <c r="HZO5" s="50"/>
      <c r="HZP5" s="50"/>
      <c r="HZQ5" s="50"/>
      <c r="HZR5" s="50"/>
      <c r="HZS5" s="50"/>
      <c r="HZT5" s="50"/>
      <c r="HZU5" s="50"/>
      <c r="HZV5" s="50"/>
      <c r="HZW5" s="50"/>
      <c r="HZX5" s="50"/>
      <c r="HZY5" s="50"/>
      <c r="HZZ5" s="50"/>
      <c r="IAA5" s="50"/>
      <c r="IAB5" s="50"/>
      <c r="IAC5" s="50"/>
      <c r="IAD5" s="50"/>
      <c r="IAE5" s="50"/>
      <c r="IAF5" s="50"/>
      <c r="IAG5" s="50"/>
      <c r="IAH5" s="50"/>
      <c r="IAI5" s="50"/>
      <c r="IAJ5" s="50"/>
      <c r="IAK5" s="50"/>
      <c r="IAL5" s="50"/>
      <c r="IAM5" s="50"/>
      <c r="IAN5" s="50"/>
      <c r="IAO5" s="50"/>
      <c r="IAP5" s="50"/>
      <c r="IAQ5" s="50"/>
      <c r="IAR5" s="50"/>
      <c r="IAS5" s="50"/>
      <c r="IAT5" s="50"/>
      <c r="IAU5" s="50"/>
      <c r="IAV5" s="50"/>
      <c r="IAW5" s="50"/>
      <c r="IAX5" s="50"/>
      <c r="IAY5" s="50"/>
      <c r="IAZ5" s="50"/>
      <c r="IBA5" s="50"/>
      <c r="IBB5" s="50"/>
      <c r="IBC5" s="50"/>
      <c r="IBD5" s="50"/>
      <c r="IBE5" s="50"/>
      <c r="IBF5" s="50"/>
      <c r="IBG5" s="50"/>
      <c r="IBH5" s="50"/>
      <c r="IBI5" s="50"/>
      <c r="IBJ5" s="50"/>
      <c r="IBK5" s="50"/>
      <c r="IBL5" s="50"/>
      <c r="IBM5" s="50"/>
      <c r="IBN5" s="50"/>
      <c r="IBO5" s="50"/>
      <c r="IBP5" s="50"/>
      <c r="IBQ5" s="50"/>
      <c r="IBR5" s="50"/>
      <c r="IBS5" s="50"/>
      <c r="IBT5" s="50"/>
      <c r="IBU5" s="50"/>
      <c r="IBV5" s="50"/>
      <c r="IBW5" s="50"/>
      <c r="IBX5" s="50"/>
      <c r="IBY5" s="37"/>
      <c r="IBZ5" s="50"/>
      <c r="ICA5" s="50"/>
      <c r="ICB5" s="53"/>
      <c r="ICC5" s="50"/>
      <c r="ICD5" s="50"/>
      <c r="ICE5" s="50"/>
      <c r="ICF5" s="50"/>
      <c r="ICG5" s="50"/>
      <c r="ICH5" s="50"/>
      <c r="ICI5" s="50"/>
      <c r="ICJ5" s="50"/>
      <c r="ICK5" s="50"/>
      <c r="ICL5" s="50"/>
      <c r="ICM5" s="50"/>
      <c r="ICN5" s="50"/>
      <c r="ICO5" s="50"/>
      <c r="ICP5" s="50"/>
      <c r="ICQ5" s="50"/>
      <c r="ICR5" s="50"/>
      <c r="ICS5" s="50"/>
      <c r="ICT5" s="50"/>
      <c r="ICU5" s="50"/>
      <c r="ICV5" s="50"/>
      <c r="ICW5" s="50"/>
      <c r="ICX5" s="50"/>
      <c r="ICY5" s="50"/>
      <c r="ICZ5" s="50"/>
      <c r="IDA5" s="50"/>
      <c r="IDB5" s="50"/>
      <c r="IDC5" s="50"/>
      <c r="IDD5" s="50"/>
      <c r="IDE5" s="50"/>
      <c r="IDF5" s="50"/>
      <c r="IDG5" s="50"/>
      <c r="IDH5" s="50"/>
      <c r="IDI5" s="50"/>
      <c r="IDJ5" s="50"/>
      <c r="IDK5" s="50"/>
      <c r="IDL5" s="50"/>
      <c r="IDM5" s="50"/>
      <c r="IDN5" s="50"/>
      <c r="IDO5" s="50"/>
      <c r="IDP5" s="50"/>
      <c r="IDQ5" s="50"/>
      <c r="IDR5" s="50"/>
      <c r="IDS5" s="50"/>
      <c r="IDT5" s="50"/>
      <c r="IDU5" s="50"/>
      <c r="IDV5" s="50"/>
      <c r="IDW5" s="50"/>
      <c r="IDX5" s="50"/>
      <c r="IDY5" s="50"/>
      <c r="IDZ5" s="50"/>
      <c r="IEA5" s="50"/>
      <c r="IEB5" s="50"/>
      <c r="IEC5" s="50"/>
      <c r="IED5" s="50"/>
      <c r="IEE5" s="50"/>
      <c r="IEF5" s="50"/>
      <c r="IEG5" s="50"/>
      <c r="IEH5" s="50"/>
      <c r="IEI5" s="50"/>
      <c r="IEJ5" s="50"/>
      <c r="IEK5" s="50"/>
      <c r="IEL5" s="50"/>
      <c r="IEM5" s="50"/>
      <c r="IEN5" s="50"/>
      <c r="IEO5" s="50"/>
      <c r="IEP5" s="50"/>
      <c r="IEQ5" s="50"/>
      <c r="IER5" s="50"/>
      <c r="IES5" s="50"/>
      <c r="IET5" s="50"/>
      <c r="IEU5" s="50"/>
      <c r="IEV5" s="50"/>
      <c r="IEW5" s="50"/>
      <c r="IEX5" s="50"/>
      <c r="IEY5" s="50"/>
      <c r="IEZ5" s="50"/>
      <c r="IFA5" s="37"/>
      <c r="IFB5" s="50"/>
      <c r="IFC5" s="50"/>
      <c r="IFD5" s="53"/>
      <c r="IFE5" s="50"/>
      <c r="IFF5" s="50"/>
      <c r="IFG5" s="50"/>
      <c r="IFH5" s="50"/>
      <c r="IFI5" s="50"/>
      <c r="IFJ5" s="50"/>
      <c r="IFK5" s="50"/>
      <c r="IFL5" s="50"/>
      <c r="IFM5" s="50"/>
      <c r="IFN5" s="50"/>
      <c r="IFO5" s="50"/>
      <c r="IFP5" s="50"/>
      <c r="IFQ5" s="50"/>
      <c r="IFR5" s="50"/>
      <c r="IFS5" s="50"/>
      <c r="IFT5" s="50"/>
      <c r="IFU5" s="50"/>
      <c r="IFV5" s="50"/>
      <c r="IFW5" s="50"/>
      <c r="IFX5" s="50"/>
      <c r="IFY5" s="50"/>
      <c r="IFZ5" s="50"/>
      <c r="IGA5" s="50"/>
      <c r="IGB5" s="50"/>
      <c r="IGC5" s="50"/>
      <c r="IGD5" s="50"/>
      <c r="IGE5" s="50"/>
      <c r="IGF5" s="50"/>
      <c r="IGG5" s="50"/>
      <c r="IGH5" s="50"/>
      <c r="IGI5" s="50"/>
      <c r="IGJ5" s="50"/>
      <c r="IGK5" s="50"/>
      <c r="IGL5" s="50"/>
      <c r="IGM5" s="50"/>
      <c r="IGN5" s="50"/>
      <c r="IGO5" s="50"/>
      <c r="IGP5" s="50"/>
      <c r="IGQ5" s="50"/>
      <c r="IGR5" s="50"/>
      <c r="IGS5" s="50"/>
      <c r="IGT5" s="50"/>
      <c r="IGU5" s="50"/>
      <c r="IGV5" s="50"/>
      <c r="IGW5" s="50"/>
      <c r="IGX5" s="50"/>
      <c r="IGY5" s="50"/>
      <c r="IGZ5" s="50"/>
      <c r="IHA5" s="50"/>
      <c r="IHB5" s="50"/>
      <c r="IHC5" s="50"/>
      <c r="IHD5" s="50"/>
      <c r="IHE5" s="50"/>
      <c r="IHF5" s="50"/>
      <c r="IHG5" s="50"/>
      <c r="IHH5" s="50"/>
      <c r="IHI5" s="50"/>
      <c r="IHJ5" s="50"/>
      <c r="IHK5" s="50"/>
      <c r="IHL5" s="50"/>
      <c r="IHM5" s="50"/>
      <c r="IHN5" s="50"/>
      <c r="IHO5" s="50"/>
      <c r="IHP5" s="50"/>
      <c r="IHQ5" s="50"/>
      <c r="IHR5" s="50"/>
      <c r="IHS5" s="50"/>
      <c r="IHT5" s="50"/>
      <c r="IHU5" s="50"/>
      <c r="IHV5" s="50"/>
      <c r="IHW5" s="50"/>
      <c r="IHX5" s="50"/>
      <c r="IHY5" s="50"/>
      <c r="IHZ5" s="50"/>
      <c r="IIA5" s="50"/>
      <c r="IIB5" s="50"/>
      <c r="IIC5" s="37"/>
      <c r="IID5" s="50"/>
      <c r="IIE5" s="50"/>
      <c r="IIF5" s="53"/>
      <c r="IIG5" s="50"/>
      <c r="IIH5" s="50"/>
      <c r="III5" s="50"/>
      <c r="IIJ5" s="50"/>
      <c r="IIK5" s="50"/>
      <c r="IIL5" s="50"/>
      <c r="IIM5" s="50"/>
      <c r="IIN5" s="50"/>
      <c r="IIO5" s="50"/>
      <c r="IIP5" s="50"/>
      <c r="IIQ5" s="50"/>
      <c r="IIR5" s="50"/>
      <c r="IIS5" s="50"/>
      <c r="IIT5" s="50"/>
      <c r="IIU5" s="50"/>
      <c r="IIV5" s="50"/>
      <c r="IIW5" s="50"/>
      <c r="IIX5" s="50"/>
      <c r="IIY5" s="50"/>
      <c r="IIZ5" s="50"/>
      <c r="IJA5" s="50"/>
      <c r="IJB5" s="50"/>
      <c r="IJC5" s="50"/>
      <c r="IJD5" s="50"/>
      <c r="IJE5" s="50"/>
      <c r="IJF5" s="50"/>
      <c r="IJG5" s="50"/>
      <c r="IJH5" s="50"/>
      <c r="IJI5" s="50"/>
      <c r="IJJ5" s="50"/>
      <c r="IJK5" s="50"/>
      <c r="IJL5" s="50"/>
      <c r="IJM5" s="50"/>
      <c r="IJN5" s="50"/>
      <c r="IJO5" s="50"/>
      <c r="IJP5" s="50"/>
      <c r="IJQ5" s="50"/>
      <c r="IJR5" s="50"/>
      <c r="IJS5" s="50"/>
      <c r="IJT5" s="50"/>
      <c r="IJU5" s="50"/>
      <c r="IJV5" s="50"/>
      <c r="IJW5" s="50"/>
      <c r="IJX5" s="50"/>
      <c r="IJY5" s="50"/>
      <c r="IJZ5" s="50"/>
      <c r="IKA5" s="50"/>
      <c r="IKB5" s="50"/>
      <c r="IKC5" s="50"/>
      <c r="IKD5" s="50"/>
      <c r="IKE5" s="50"/>
      <c r="IKF5" s="50"/>
      <c r="IKG5" s="50"/>
      <c r="IKH5" s="50"/>
      <c r="IKI5" s="50"/>
      <c r="IKJ5" s="50"/>
      <c r="IKK5" s="50"/>
      <c r="IKL5" s="50"/>
      <c r="IKM5" s="50"/>
      <c r="IKN5" s="50"/>
      <c r="IKO5" s="50"/>
      <c r="IKP5" s="50"/>
      <c r="IKQ5" s="50"/>
      <c r="IKR5" s="50"/>
      <c r="IKS5" s="50"/>
      <c r="IKT5" s="50"/>
      <c r="IKU5" s="50"/>
      <c r="IKV5" s="50"/>
      <c r="IKW5" s="50"/>
      <c r="IKX5" s="50"/>
      <c r="IKY5" s="50"/>
      <c r="IKZ5" s="50"/>
      <c r="ILA5" s="50"/>
      <c r="ILB5" s="50"/>
      <c r="ILC5" s="50"/>
      <c r="ILD5" s="50"/>
      <c r="ILE5" s="37"/>
      <c r="ILF5" s="50"/>
      <c r="ILG5" s="50"/>
      <c r="ILH5" s="53"/>
      <c r="ILI5" s="50"/>
      <c r="ILJ5" s="50"/>
      <c r="ILK5" s="50"/>
      <c r="ILL5" s="50"/>
      <c r="ILM5" s="50"/>
      <c r="ILN5" s="50"/>
      <c r="ILO5" s="50"/>
      <c r="ILP5" s="50"/>
      <c r="ILQ5" s="50"/>
      <c r="ILR5" s="50"/>
      <c r="ILS5" s="50"/>
      <c r="ILT5" s="50"/>
      <c r="ILU5" s="50"/>
      <c r="ILV5" s="50"/>
      <c r="ILW5" s="50"/>
      <c r="ILX5" s="50"/>
      <c r="ILY5" s="50"/>
      <c r="ILZ5" s="50"/>
      <c r="IMA5" s="50"/>
      <c r="IMB5" s="50"/>
      <c r="IMC5" s="50"/>
      <c r="IMD5" s="50"/>
      <c r="IME5" s="50"/>
      <c r="IMF5" s="50"/>
      <c r="IMG5" s="50"/>
      <c r="IMH5" s="50"/>
      <c r="IMI5" s="50"/>
      <c r="IMJ5" s="50"/>
      <c r="IMK5" s="50"/>
      <c r="IML5" s="50"/>
      <c r="IMM5" s="50"/>
      <c r="IMN5" s="50"/>
      <c r="IMO5" s="50"/>
      <c r="IMP5" s="50"/>
      <c r="IMQ5" s="50"/>
      <c r="IMR5" s="50"/>
      <c r="IMS5" s="50"/>
      <c r="IMT5" s="50"/>
      <c r="IMU5" s="50"/>
      <c r="IMV5" s="50"/>
      <c r="IMW5" s="50"/>
      <c r="IMX5" s="50"/>
      <c r="IMY5" s="50"/>
      <c r="IMZ5" s="50"/>
      <c r="INA5" s="50"/>
      <c r="INB5" s="50"/>
      <c r="INC5" s="50"/>
      <c r="IND5" s="50"/>
      <c r="INE5" s="50"/>
      <c r="INF5" s="50"/>
      <c r="ING5" s="50"/>
      <c r="INH5" s="50"/>
      <c r="INI5" s="50"/>
      <c r="INJ5" s="50"/>
      <c r="INK5" s="50"/>
      <c r="INL5" s="50"/>
      <c r="INM5" s="50"/>
      <c r="INN5" s="50"/>
      <c r="INO5" s="50"/>
      <c r="INP5" s="50"/>
      <c r="INQ5" s="50"/>
      <c r="INR5" s="50"/>
      <c r="INS5" s="50"/>
      <c r="INT5" s="50"/>
      <c r="INU5" s="50"/>
      <c r="INV5" s="50"/>
      <c r="INW5" s="50"/>
      <c r="INX5" s="50"/>
      <c r="INY5" s="50"/>
      <c r="INZ5" s="50"/>
      <c r="IOA5" s="50"/>
      <c r="IOB5" s="50"/>
      <c r="IOC5" s="50"/>
      <c r="IOD5" s="50"/>
      <c r="IOE5" s="50"/>
      <c r="IOF5" s="50"/>
      <c r="IOG5" s="37"/>
      <c r="IOH5" s="50"/>
      <c r="IOI5" s="50"/>
      <c r="IOJ5" s="53"/>
      <c r="IOK5" s="50"/>
      <c r="IOL5" s="50"/>
      <c r="IOM5" s="50"/>
      <c r="ION5" s="50"/>
      <c r="IOO5" s="50"/>
      <c r="IOP5" s="50"/>
      <c r="IOQ5" s="50"/>
      <c r="IOR5" s="50"/>
      <c r="IOS5" s="50"/>
      <c r="IOT5" s="50"/>
      <c r="IOU5" s="50"/>
      <c r="IOV5" s="50"/>
      <c r="IOW5" s="50"/>
      <c r="IOX5" s="50"/>
      <c r="IOY5" s="50"/>
      <c r="IOZ5" s="50"/>
      <c r="IPA5" s="50"/>
      <c r="IPB5" s="50"/>
      <c r="IPC5" s="50"/>
      <c r="IPD5" s="50"/>
      <c r="IPE5" s="50"/>
      <c r="IPF5" s="50"/>
      <c r="IPG5" s="50"/>
      <c r="IPH5" s="50"/>
      <c r="IPI5" s="50"/>
      <c r="IPJ5" s="50"/>
      <c r="IPK5" s="50"/>
      <c r="IPL5" s="50"/>
      <c r="IPM5" s="50"/>
      <c r="IPN5" s="50"/>
      <c r="IPO5" s="50"/>
      <c r="IPP5" s="50"/>
      <c r="IPQ5" s="50"/>
      <c r="IPR5" s="50"/>
      <c r="IPS5" s="50"/>
      <c r="IPT5" s="50"/>
      <c r="IPU5" s="50"/>
      <c r="IPV5" s="50"/>
      <c r="IPW5" s="50"/>
      <c r="IPX5" s="50"/>
      <c r="IPY5" s="50"/>
      <c r="IPZ5" s="50"/>
      <c r="IQA5" s="50"/>
      <c r="IQB5" s="50"/>
      <c r="IQC5" s="50"/>
      <c r="IQD5" s="50"/>
      <c r="IQE5" s="50"/>
      <c r="IQF5" s="50"/>
      <c r="IQG5" s="50"/>
      <c r="IQH5" s="50"/>
      <c r="IQI5" s="50"/>
      <c r="IQJ5" s="50"/>
      <c r="IQK5" s="50"/>
      <c r="IQL5" s="50"/>
      <c r="IQM5" s="50"/>
      <c r="IQN5" s="50"/>
      <c r="IQO5" s="50"/>
      <c r="IQP5" s="50"/>
      <c r="IQQ5" s="50"/>
      <c r="IQR5" s="50"/>
      <c r="IQS5" s="50"/>
      <c r="IQT5" s="50"/>
      <c r="IQU5" s="50"/>
      <c r="IQV5" s="50"/>
      <c r="IQW5" s="50"/>
      <c r="IQX5" s="50"/>
      <c r="IQY5" s="50"/>
      <c r="IQZ5" s="50"/>
      <c r="IRA5" s="50"/>
      <c r="IRB5" s="50"/>
      <c r="IRC5" s="50"/>
      <c r="IRD5" s="50"/>
      <c r="IRE5" s="50"/>
      <c r="IRF5" s="50"/>
      <c r="IRG5" s="50"/>
      <c r="IRH5" s="50"/>
      <c r="IRI5" s="37"/>
      <c r="IRJ5" s="50"/>
      <c r="IRK5" s="50"/>
      <c r="IRL5" s="53"/>
      <c r="IRM5" s="50"/>
      <c r="IRN5" s="50"/>
      <c r="IRO5" s="50"/>
      <c r="IRP5" s="50"/>
      <c r="IRQ5" s="50"/>
      <c r="IRR5" s="50"/>
      <c r="IRS5" s="50"/>
      <c r="IRT5" s="50"/>
      <c r="IRU5" s="50"/>
      <c r="IRV5" s="50"/>
      <c r="IRW5" s="50"/>
      <c r="IRX5" s="50"/>
      <c r="IRY5" s="50"/>
      <c r="IRZ5" s="50"/>
      <c r="ISA5" s="50"/>
      <c r="ISB5" s="50"/>
      <c r="ISC5" s="50"/>
      <c r="ISD5" s="50"/>
      <c r="ISE5" s="50"/>
      <c r="ISF5" s="50"/>
      <c r="ISG5" s="50"/>
      <c r="ISH5" s="50"/>
      <c r="ISI5" s="50"/>
      <c r="ISJ5" s="50"/>
      <c r="ISK5" s="50"/>
      <c r="ISL5" s="50"/>
      <c r="ISM5" s="50"/>
      <c r="ISN5" s="50"/>
      <c r="ISO5" s="50"/>
      <c r="ISP5" s="50"/>
      <c r="ISQ5" s="50"/>
      <c r="ISR5" s="50"/>
      <c r="ISS5" s="50"/>
      <c r="IST5" s="50"/>
      <c r="ISU5" s="50"/>
      <c r="ISV5" s="50"/>
      <c r="ISW5" s="50"/>
      <c r="ISX5" s="50"/>
      <c r="ISY5" s="50"/>
      <c r="ISZ5" s="50"/>
      <c r="ITA5" s="50"/>
      <c r="ITB5" s="50"/>
      <c r="ITC5" s="50"/>
      <c r="ITD5" s="50"/>
      <c r="ITE5" s="50"/>
      <c r="ITF5" s="50"/>
      <c r="ITG5" s="50"/>
      <c r="ITH5" s="50"/>
      <c r="ITI5" s="50"/>
      <c r="ITJ5" s="50"/>
      <c r="ITK5" s="50"/>
      <c r="ITL5" s="50"/>
      <c r="ITM5" s="50"/>
      <c r="ITN5" s="50"/>
      <c r="ITO5" s="50"/>
      <c r="ITP5" s="50"/>
      <c r="ITQ5" s="50"/>
      <c r="ITR5" s="50"/>
      <c r="ITS5" s="50"/>
      <c r="ITT5" s="50"/>
      <c r="ITU5" s="50"/>
      <c r="ITV5" s="50"/>
      <c r="ITW5" s="50"/>
      <c r="ITX5" s="50"/>
      <c r="ITY5" s="50"/>
      <c r="ITZ5" s="50"/>
      <c r="IUA5" s="50"/>
      <c r="IUB5" s="50"/>
      <c r="IUC5" s="50"/>
      <c r="IUD5" s="50"/>
      <c r="IUE5" s="50"/>
      <c r="IUF5" s="50"/>
      <c r="IUG5" s="50"/>
      <c r="IUH5" s="50"/>
      <c r="IUI5" s="50"/>
      <c r="IUJ5" s="50"/>
      <c r="IUK5" s="37"/>
      <c r="IUL5" s="50"/>
      <c r="IUM5" s="50"/>
      <c r="IUN5" s="53"/>
      <c r="IUO5" s="50"/>
      <c r="IUP5" s="50"/>
      <c r="IUQ5" s="50"/>
      <c r="IUR5" s="50"/>
      <c r="IUS5" s="50"/>
      <c r="IUT5" s="50"/>
      <c r="IUU5" s="50"/>
      <c r="IUV5" s="50"/>
      <c r="IUW5" s="50"/>
      <c r="IUX5" s="50"/>
      <c r="IUY5" s="50"/>
      <c r="IUZ5" s="50"/>
      <c r="IVA5" s="50"/>
      <c r="IVB5" s="50"/>
      <c r="IVC5" s="50"/>
      <c r="IVD5" s="50"/>
      <c r="IVE5" s="50"/>
      <c r="IVF5" s="50"/>
      <c r="IVG5" s="50"/>
      <c r="IVH5" s="50"/>
      <c r="IVI5" s="50"/>
      <c r="IVJ5" s="50"/>
      <c r="IVK5" s="50"/>
      <c r="IVL5" s="50"/>
      <c r="IVM5" s="50"/>
      <c r="IVN5" s="50"/>
      <c r="IVO5" s="50"/>
      <c r="IVP5" s="50"/>
      <c r="IVQ5" s="50"/>
      <c r="IVR5" s="50"/>
      <c r="IVS5" s="50"/>
      <c r="IVT5" s="50"/>
      <c r="IVU5" s="50"/>
      <c r="IVV5" s="50"/>
      <c r="IVW5" s="50"/>
      <c r="IVX5" s="50"/>
      <c r="IVY5" s="50"/>
      <c r="IVZ5" s="50"/>
      <c r="IWA5" s="50"/>
      <c r="IWB5" s="50"/>
      <c r="IWC5" s="50"/>
      <c r="IWD5" s="50"/>
      <c r="IWE5" s="50"/>
      <c r="IWF5" s="50"/>
      <c r="IWG5" s="50"/>
      <c r="IWH5" s="50"/>
      <c r="IWI5" s="50"/>
      <c r="IWJ5" s="50"/>
      <c r="IWK5" s="50"/>
      <c r="IWL5" s="50"/>
      <c r="IWM5" s="50"/>
      <c r="IWN5" s="50"/>
      <c r="IWO5" s="50"/>
      <c r="IWP5" s="50"/>
      <c r="IWQ5" s="50"/>
      <c r="IWR5" s="50"/>
      <c r="IWS5" s="50"/>
      <c r="IWT5" s="50"/>
      <c r="IWU5" s="50"/>
      <c r="IWV5" s="50"/>
      <c r="IWW5" s="50"/>
      <c r="IWX5" s="50"/>
      <c r="IWY5" s="50"/>
      <c r="IWZ5" s="50"/>
      <c r="IXA5" s="50"/>
      <c r="IXB5" s="50"/>
      <c r="IXC5" s="50"/>
      <c r="IXD5" s="50"/>
      <c r="IXE5" s="50"/>
      <c r="IXF5" s="50"/>
      <c r="IXG5" s="50"/>
      <c r="IXH5" s="50"/>
      <c r="IXI5" s="50"/>
      <c r="IXJ5" s="50"/>
      <c r="IXK5" s="50"/>
      <c r="IXL5" s="50"/>
      <c r="IXM5" s="37"/>
      <c r="IXN5" s="50"/>
      <c r="IXO5" s="50"/>
      <c r="IXP5" s="53"/>
      <c r="IXQ5" s="50"/>
      <c r="IXR5" s="50"/>
      <c r="IXS5" s="50"/>
      <c r="IXT5" s="50"/>
      <c r="IXU5" s="50"/>
      <c r="IXV5" s="50"/>
      <c r="IXW5" s="50"/>
      <c r="IXX5" s="50"/>
      <c r="IXY5" s="50"/>
      <c r="IXZ5" s="50"/>
      <c r="IYA5" s="50"/>
      <c r="IYB5" s="50"/>
      <c r="IYC5" s="50"/>
      <c r="IYD5" s="50"/>
      <c r="IYE5" s="50"/>
      <c r="IYF5" s="50"/>
      <c r="IYG5" s="50"/>
      <c r="IYH5" s="50"/>
      <c r="IYI5" s="50"/>
      <c r="IYJ5" s="50"/>
      <c r="IYK5" s="50"/>
      <c r="IYL5" s="50"/>
      <c r="IYM5" s="50"/>
      <c r="IYN5" s="50"/>
      <c r="IYO5" s="50"/>
      <c r="IYP5" s="50"/>
      <c r="IYQ5" s="50"/>
      <c r="IYR5" s="50"/>
      <c r="IYS5" s="50"/>
      <c r="IYT5" s="50"/>
      <c r="IYU5" s="50"/>
      <c r="IYV5" s="50"/>
      <c r="IYW5" s="50"/>
      <c r="IYX5" s="50"/>
      <c r="IYY5" s="50"/>
      <c r="IYZ5" s="50"/>
      <c r="IZA5" s="50"/>
      <c r="IZB5" s="50"/>
      <c r="IZC5" s="50"/>
      <c r="IZD5" s="50"/>
      <c r="IZE5" s="50"/>
      <c r="IZF5" s="50"/>
      <c r="IZG5" s="50"/>
      <c r="IZH5" s="50"/>
      <c r="IZI5" s="50"/>
      <c r="IZJ5" s="50"/>
      <c r="IZK5" s="50"/>
      <c r="IZL5" s="50"/>
      <c r="IZM5" s="50"/>
      <c r="IZN5" s="50"/>
      <c r="IZO5" s="50"/>
      <c r="IZP5" s="50"/>
      <c r="IZQ5" s="50"/>
      <c r="IZR5" s="50"/>
      <c r="IZS5" s="50"/>
      <c r="IZT5" s="50"/>
      <c r="IZU5" s="50"/>
      <c r="IZV5" s="50"/>
      <c r="IZW5" s="50"/>
      <c r="IZX5" s="50"/>
      <c r="IZY5" s="50"/>
      <c r="IZZ5" s="50"/>
      <c r="JAA5" s="50"/>
      <c r="JAB5" s="50"/>
      <c r="JAC5" s="50"/>
      <c r="JAD5" s="50"/>
      <c r="JAE5" s="50"/>
      <c r="JAF5" s="50"/>
      <c r="JAG5" s="50"/>
      <c r="JAH5" s="50"/>
      <c r="JAI5" s="50"/>
      <c r="JAJ5" s="50"/>
      <c r="JAK5" s="50"/>
      <c r="JAL5" s="50"/>
      <c r="JAM5" s="50"/>
      <c r="JAN5" s="50"/>
      <c r="JAO5" s="37"/>
      <c r="JAP5" s="50"/>
      <c r="JAQ5" s="50"/>
      <c r="JAR5" s="53"/>
      <c r="JAS5" s="50"/>
      <c r="JAT5" s="50"/>
      <c r="JAU5" s="50"/>
      <c r="JAV5" s="50"/>
      <c r="JAW5" s="50"/>
      <c r="JAX5" s="50"/>
      <c r="JAY5" s="50"/>
      <c r="JAZ5" s="50"/>
      <c r="JBA5" s="50"/>
      <c r="JBB5" s="50"/>
      <c r="JBC5" s="50"/>
      <c r="JBD5" s="50"/>
      <c r="JBE5" s="50"/>
      <c r="JBF5" s="50"/>
      <c r="JBG5" s="50"/>
      <c r="JBH5" s="50"/>
      <c r="JBI5" s="50"/>
      <c r="JBJ5" s="50"/>
      <c r="JBK5" s="50"/>
      <c r="JBL5" s="50"/>
      <c r="JBM5" s="50"/>
      <c r="JBN5" s="50"/>
      <c r="JBO5" s="50"/>
      <c r="JBP5" s="50"/>
      <c r="JBQ5" s="50"/>
      <c r="JBR5" s="50"/>
      <c r="JBS5" s="50"/>
      <c r="JBT5" s="50"/>
      <c r="JBU5" s="50"/>
      <c r="JBV5" s="50"/>
      <c r="JBW5" s="50"/>
      <c r="JBX5" s="50"/>
      <c r="JBY5" s="50"/>
      <c r="JBZ5" s="50"/>
      <c r="JCA5" s="50"/>
      <c r="JCB5" s="50"/>
      <c r="JCC5" s="50"/>
      <c r="JCD5" s="50"/>
      <c r="JCE5" s="50"/>
      <c r="JCF5" s="50"/>
      <c r="JCG5" s="50"/>
      <c r="JCH5" s="50"/>
      <c r="JCI5" s="50"/>
      <c r="JCJ5" s="50"/>
      <c r="JCK5" s="50"/>
      <c r="JCL5" s="50"/>
      <c r="JCM5" s="50"/>
      <c r="JCN5" s="50"/>
      <c r="JCO5" s="50"/>
      <c r="JCP5" s="50"/>
      <c r="JCQ5" s="50"/>
      <c r="JCR5" s="50"/>
      <c r="JCS5" s="50"/>
      <c r="JCT5" s="50"/>
      <c r="JCU5" s="50"/>
      <c r="JCV5" s="50"/>
      <c r="JCW5" s="50"/>
      <c r="JCX5" s="50"/>
      <c r="JCY5" s="50"/>
      <c r="JCZ5" s="50"/>
      <c r="JDA5" s="50"/>
      <c r="JDB5" s="50"/>
      <c r="JDC5" s="50"/>
      <c r="JDD5" s="50"/>
      <c r="JDE5" s="50"/>
      <c r="JDF5" s="50"/>
      <c r="JDG5" s="50"/>
      <c r="JDH5" s="50"/>
      <c r="JDI5" s="50"/>
      <c r="JDJ5" s="50"/>
      <c r="JDK5" s="50"/>
      <c r="JDL5" s="50"/>
      <c r="JDM5" s="50"/>
      <c r="JDN5" s="50"/>
      <c r="JDO5" s="50"/>
      <c r="JDP5" s="50"/>
      <c r="JDQ5" s="37"/>
      <c r="JDR5" s="50"/>
      <c r="JDS5" s="50"/>
      <c r="JDT5" s="53"/>
      <c r="JDU5" s="50"/>
      <c r="JDV5" s="50"/>
      <c r="JDW5" s="50"/>
      <c r="JDX5" s="50"/>
      <c r="JDY5" s="50"/>
      <c r="JDZ5" s="50"/>
      <c r="JEA5" s="50"/>
      <c r="JEB5" s="50"/>
      <c r="JEC5" s="50"/>
      <c r="JED5" s="50"/>
      <c r="JEE5" s="50"/>
      <c r="JEF5" s="50"/>
      <c r="JEG5" s="50"/>
      <c r="JEH5" s="50"/>
      <c r="JEI5" s="50"/>
      <c r="JEJ5" s="50"/>
      <c r="JEK5" s="50"/>
      <c r="JEL5" s="50"/>
      <c r="JEM5" s="50"/>
      <c r="JEN5" s="50"/>
      <c r="JEO5" s="50"/>
      <c r="JEP5" s="50"/>
      <c r="JEQ5" s="50"/>
      <c r="JER5" s="50"/>
      <c r="JES5" s="50"/>
      <c r="JET5" s="50"/>
      <c r="JEU5" s="50"/>
      <c r="JEV5" s="50"/>
      <c r="JEW5" s="50"/>
      <c r="JEX5" s="50"/>
      <c r="JEY5" s="50"/>
      <c r="JEZ5" s="50"/>
      <c r="JFA5" s="50"/>
      <c r="JFB5" s="50"/>
      <c r="JFC5" s="50"/>
      <c r="JFD5" s="50"/>
      <c r="JFE5" s="50"/>
      <c r="JFF5" s="50"/>
      <c r="JFG5" s="50"/>
      <c r="JFH5" s="50"/>
      <c r="JFI5" s="50"/>
      <c r="JFJ5" s="50"/>
      <c r="JFK5" s="50"/>
      <c r="JFL5" s="50"/>
      <c r="JFM5" s="50"/>
      <c r="JFN5" s="50"/>
      <c r="JFO5" s="50"/>
      <c r="JFP5" s="50"/>
      <c r="JFQ5" s="50"/>
      <c r="JFR5" s="50"/>
      <c r="JFS5" s="50"/>
      <c r="JFT5" s="50"/>
      <c r="JFU5" s="50"/>
      <c r="JFV5" s="50"/>
      <c r="JFW5" s="50"/>
      <c r="JFX5" s="50"/>
      <c r="JFY5" s="50"/>
      <c r="JFZ5" s="50"/>
      <c r="JGA5" s="50"/>
      <c r="JGB5" s="50"/>
      <c r="JGC5" s="50"/>
      <c r="JGD5" s="50"/>
      <c r="JGE5" s="50"/>
      <c r="JGF5" s="50"/>
      <c r="JGG5" s="50"/>
      <c r="JGH5" s="50"/>
      <c r="JGI5" s="50"/>
      <c r="JGJ5" s="50"/>
      <c r="JGK5" s="50"/>
      <c r="JGL5" s="50"/>
      <c r="JGM5" s="50"/>
      <c r="JGN5" s="50"/>
      <c r="JGO5" s="50"/>
      <c r="JGP5" s="50"/>
      <c r="JGQ5" s="50"/>
      <c r="JGR5" s="50"/>
      <c r="JGS5" s="37"/>
      <c r="JGT5" s="50"/>
      <c r="JGU5" s="50"/>
      <c r="JGV5" s="53"/>
      <c r="JGW5" s="50"/>
      <c r="JGX5" s="50"/>
      <c r="JGY5" s="50"/>
      <c r="JGZ5" s="50"/>
      <c r="JHA5" s="50"/>
      <c r="JHB5" s="50"/>
      <c r="JHC5" s="50"/>
      <c r="JHD5" s="50"/>
      <c r="JHE5" s="50"/>
      <c r="JHF5" s="50"/>
      <c r="JHG5" s="50"/>
      <c r="JHH5" s="50"/>
      <c r="JHI5" s="50"/>
      <c r="JHJ5" s="50"/>
      <c r="JHK5" s="50"/>
      <c r="JHL5" s="50"/>
      <c r="JHM5" s="50"/>
      <c r="JHN5" s="50"/>
      <c r="JHO5" s="50"/>
      <c r="JHP5" s="50"/>
      <c r="JHQ5" s="50"/>
      <c r="JHR5" s="50"/>
      <c r="JHS5" s="50"/>
      <c r="JHT5" s="50"/>
      <c r="JHU5" s="50"/>
      <c r="JHV5" s="50"/>
      <c r="JHW5" s="50"/>
      <c r="JHX5" s="50"/>
      <c r="JHY5" s="50"/>
      <c r="JHZ5" s="50"/>
      <c r="JIA5" s="50"/>
      <c r="JIB5" s="50"/>
      <c r="JIC5" s="50"/>
      <c r="JID5" s="50"/>
      <c r="JIE5" s="50"/>
      <c r="JIF5" s="50"/>
      <c r="JIG5" s="50"/>
      <c r="JIH5" s="50"/>
      <c r="JII5" s="50"/>
      <c r="JIJ5" s="50"/>
      <c r="JIK5" s="50"/>
      <c r="JIL5" s="50"/>
      <c r="JIM5" s="50"/>
      <c r="JIN5" s="50"/>
      <c r="JIO5" s="50"/>
      <c r="JIP5" s="50"/>
      <c r="JIQ5" s="50"/>
      <c r="JIR5" s="50"/>
      <c r="JIS5" s="50"/>
      <c r="JIT5" s="50"/>
      <c r="JIU5" s="50"/>
      <c r="JIV5" s="50"/>
      <c r="JIW5" s="50"/>
      <c r="JIX5" s="50"/>
      <c r="JIY5" s="50"/>
      <c r="JIZ5" s="50"/>
      <c r="JJA5" s="50"/>
      <c r="JJB5" s="50"/>
      <c r="JJC5" s="50"/>
      <c r="JJD5" s="50"/>
      <c r="JJE5" s="50"/>
      <c r="JJF5" s="50"/>
      <c r="JJG5" s="50"/>
      <c r="JJH5" s="50"/>
      <c r="JJI5" s="50"/>
      <c r="JJJ5" s="50"/>
      <c r="JJK5" s="50"/>
      <c r="JJL5" s="50"/>
      <c r="JJM5" s="50"/>
      <c r="JJN5" s="50"/>
      <c r="JJO5" s="50"/>
      <c r="JJP5" s="50"/>
      <c r="JJQ5" s="50"/>
      <c r="JJR5" s="50"/>
      <c r="JJS5" s="50"/>
      <c r="JJT5" s="50"/>
      <c r="JJU5" s="37"/>
      <c r="JJV5" s="50"/>
      <c r="JJW5" s="50"/>
      <c r="JJX5" s="53"/>
      <c r="JJY5" s="50"/>
      <c r="JJZ5" s="50"/>
      <c r="JKA5" s="50"/>
      <c r="JKB5" s="50"/>
      <c r="JKC5" s="50"/>
      <c r="JKD5" s="50"/>
      <c r="JKE5" s="50"/>
      <c r="JKF5" s="50"/>
      <c r="JKG5" s="50"/>
      <c r="JKH5" s="50"/>
      <c r="JKI5" s="50"/>
      <c r="JKJ5" s="50"/>
      <c r="JKK5" s="50"/>
      <c r="JKL5" s="50"/>
      <c r="JKM5" s="50"/>
      <c r="JKN5" s="50"/>
      <c r="JKO5" s="50"/>
      <c r="JKP5" s="50"/>
      <c r="JKQ5" s="50"/>
      <c r="JKR5" s="50"/>
      <c r="JKS5" s="50"/>
      <c r="JKT5" s="50"/>
      <c r="JKU5" s="50"/>
      <c r="JKV5" s="50"/>
      <c r="JKW5" s="50"/>
      <c r="JKX5" s="50"/>
      <c r="JKY5" s="50"/>
      <c r="JKZ5" s="50"/>
      <c r="JLA5" s="50"/>
      <c r="JLB5" s="50"/>
      <c r="JLC5" s="50"/>
      <c r="JLD5" s="50"/>
      <c r="JLE5" s="50"/>
      <c r="JLF5" s="50"/>
      <c r="JLG5" s="50"/>
      <c r="JLH5" s="50"/>
      <c r="JLI5" s="50"/>
      <c r="JLJ5" s="50"/>
      <c r="JLK5" s="50"/>
      <c r="JLL5" s="50"/>
      <c r="JLM5" s="50"/>
      <c r="JLN5" s="50"/>
      <c r="JLO5" s="50"/>
      <c r="JLP5" s="50"/>
      <c r="JLQ5" s="50"/>
      <c r="JLR5" s="50"/>
      <c r="JLS5" s="50"/>
      <c r="JLT5" s="50"/>
      <c r="JLU5" s="50"/>
      <c r="JLV5" s="50"/>
      <c r="JLW5" s="50"/>
      <c r="JLX5" s="50"/>
      <c r="JLY5" s="50"/>
      <c r="JLZ5" s="50"/>
      <c r="JMA5" s="50"/>
      <c r="JMB5" s="50"/>
      <c r="JMC5" s="50"/>
      <c r="JMD5" s="50"/>
      <c r="JME5" s="50"/>
      <c r="JMF5" s="50"/>
      <c r="JMG5" s="50"/>
      <c r="JMH5" s="50"/>
      <c r="JMI5" s="50"/>
      <c r="JMJ5" s="50"/>
      <c r="JMK5" s="50"/>
      <c r="JML5" s="50"/>
      <c r="JMM5" s="50"/>
      <c r="JMN5" s="50"/>
      <c r="JMO5" s="50"/>
      <c r="JMP5" s="50"/>
      <c r="JMQ5" s="50"/>
      <c r="JMR5" s="50"/>
      <c r="JMS5" s="50"/>
      <c r="JMT5" s="50"/>
      <c r="JMU5" s="50"/>
      <c r="JMV5" s="50"/>
      <c r="JMW5" s="37"/>
      <c r="JMX5" s="50"/>
      <c r="JMY5" s="50"/>
      <c r="JMZ5" s="53"/>
      <c r="JNA5" s="50"/>
      <c r="JNB5" s="50"/>
      <c r="JNC5" s="50"/>
      <c r="JND5" s="50"/>
      <c r="JNE5" s="50"/>
      <c r="JNF5" s="50"/>
      <c r="JNG5" s="50"/>
      <c r="JNH5" s="50"/>
      <c r="JNI5" s="50"/>
      <c r="JNJ5" s="50"/>
      <c r="JNK5" s="50"/>
      <c r="JNL5" s="50"/>
      <c r="JNM5" s="50"/>
      <c r="JNN5" s="50"/>
      <c r="JNO5" s="50"/>
      <c r="JNP5" s="50"/>
      <c r="JNQ5" s="50"/>
      <c r="JNR5" s="50"/>
      <c r="JNS5" s="50"/>
      <c r="JNT5" s="50"/>
      <c r="JNU5" s="50"/>
      <c r="JNV5" s="50"/>
      <c r="JNW5" s="50"/>
      <c r="JNX5" s="50"/>
      <c r="JNY5" s="50"/>
      <c r="JNZ5" s="50"/>
      <c r="JOA5" s="50"/>
      <c r="JOB5" s="50"/>
      <c r="JOC5" s="50"/>
      <c r="JOD5" s="50"/>
      <c r="JOE5" s="50"/>
      <c r="JOF5" s="50"/>
      <c r="JOG5" s="50"/>
      <c r="JOH5" s="50"/>
      <c r="JOI5" s="50"/>
      <c r="JOJ5" s="50"/>
      <c r="JOK5" s="50"/>
      <c r="JOL5" s="50"/>
      <c r="JOM5" s="50"/>
      <c r="JON5" s="50"/>
      <c r="JOO5" s="50"/>
      <c r="JOP5" s="50"/>
      <c r="JOQ5" s="50"/>
      <c r="JOR5" s="50"/>
      <c r="JOS5" s="50"/>
      <c r="JOT5" s="50"/>
      <c r="JOU5" s="50"/>
      <c r="JOV5" s="50"/>
      <c r="JOW5" s="50"/>
      <c r="JOX5" s="50"/>
      <c r="JOY5" s="50"/>
      <c r="JOZ5" s="50"/>
      <c r="JPA5" s="50"/>
      <c r="JPB5" s="50"/>
      <c r="JPC5" s="50"/>
      <c r="JPD5" s="50"/>
      <c r="JPE5" s="50"/>
      <c r="JPF5" s="50"/>
      <c r="JPG5" s="50"/>
      <c r="JPH5" s="50"/>
      <c r="JPI5" s="50"/>
      <c r="JPJ5" s="50"/>
      <c r="JPK5" s="50"/>
      <c r="JPL5" s="50"/>
      <c r="JPM5" s="50"/>
      <c r="JPN5" s="50"/>
      <c r="JPO5" s="50"/>
      <c r="JPP5" s="50"/>
      <c r="JPQ5" s="50"/>
      <c r="JPR5" s="50"/>
      <c r="JPS5" s="50"/>
      <c r="JPT5" s="50"/>
      <c r="JPU5" s="50"/>
      <c r="JPV5" s="50"/>
      <c r="JPW5" s="50"/>
      <c r="JPX5" s="50"/>
      <c r="JPY5" s="37"/>
      <c r="JPZ5" s="50"/>
      <c r="JQA5" s="50"/>
      <c r="JQB5" s="53"/>
      <c r="JQC5" s="50"/>
      <c r="JQD5" s="50"/>
      <c r="JQE5" s="50"/>
      <c r="JQF5" s="50"/>
      <c r="JQG5" s="50"/>
      <c r="JQH5" s="50"/>
      <c r="JQI5" s="50"/>
      <c r="JQJ5" s="50"/>
      <c r="JQK5" s="50"/>
      <c r="JQL5" s="50"/>
      <c r="JQM5" s="50"/>
      <c r="JQN5" s="50"/>
      <c r="JQO5" s="50"/>
      <c r="JQP5" s="50"/>
      <c r="JQQ5" s="50"/>
      <c r="JQR5" s="50"/>
      <c r="JQS5" s="50"/>
      <c r="JQT5" s="50"/>
      <c r="JQU5" s="50"/>
      <c r="JQV5" s="50"/>
      <c r="JQW5" s="50"/>
      <c r="JQX5" s="50"/>
      <c r="JQY5" s="50"/>
      <c r="JQZ5" s="50"/>
      <c r="JRA5" s="50"/>
      <c r="JRB5" s="50"/>
      <c r="JRC5" s="50"/>
      <c r="JRD5" s="50"/>
      <c r="JRE5" s="50"/>
      <c r="JRF5" s="50"/>
      <c r="JRG5" s="50"/>
      <c r="JRH5" s="50"/>
      <c r="JRI5" s="50"/>
      <c r="JRJ5" s="50"/>
      <c r="JRK5" s="50"/>
      <c r="JRL5" s="50"/>
      <c r="JRM5" s="50"/>
      <c r="JRN5" s="50"/>
      <c r="JRO5" s="50"/>
      <c r="JRP5" s="50"/>
      <c r="JRQ5" s="50"/>
      <c r="JRR5" s="50"/>
      <c r="JRS5" s="50"/>
      <c r="JRT5" s="50"/>
      <c r="JRU5" s="50"/>
      <c r="JRV5" s="50"/>
      <c r="JRW5" s="50"/>
      <c r="JRX5" s="50"/>
      <c r="JRY5" s="50"/>
      <c r="JRZ5" s="50"/>
      <c r="JSA5" s="50"/>
      <c r="JSB5" s="50"/>
      <c r="JSC5" s="50"/>
      <c r="JSD5" s="50"/>
      <c r="JSE5" s="50"/>
      <c r="JSF5" s="50"/>
      <c r="JSG5" s="50"/>
      <c r="JSH5" s="50"/>
      <c r="JSI5" s="50"/>
      <c r="JSJ5" s="50"/>
      <c r="JSK5" s="50"/>
      <c r="JSL5" s="50"/>
      <c r="JSM5" s="50"/>
      <c r="JSN5" s="50"/>
      <c r="JSO5" s="50"/>
      <c r="JSP5" s="50"/>
      <c r="JSQ5" s="50"/>
      <c r="JSR5" s="50"/>
      <c r="JSS5" s="50"/>
      <c r="JST5" s="50"/>
      <c r="JSU5" s="50"/>
      <c r="JSV5" s="50"/>
      <c r="JSW5" s="50"/>
      <c r="JSX5" s="50"/>
      <c r="JSY5" s="50"/>
      <c r="JSZ5" s="50"/>
      <c r="JTA5" s="37"/>
      <c r="JTB5" s="50"/>
      <c r="JTC5" s="50"/>
      <c r="JTD5" s="53"/>
      <c r="JTE5" s="50"/>
      <c r="JTF5" s="50"/>
      <c r="JTG5" s="50"/>
      <c r="JTH5" s="50"/>
      <c r="JTI5" s="50"/>
      <c r="JTJ5" s="50"/>
      <c r="JTK5" s="50"/>
      <c r="JTL5" s="50"/>
      <c r="JTM5" s="50"/>
      <c r="JTN5" s="50"/>
      <c r="JTO5" s="50"/>
      <c r="JTP5" s="50"/>
      <c r="JTQ5" s="50"/>
      <c r="JTR5" s="50"/>
      <c r="JTS5" s="50"/>
      <c r="JTT5" s="50"/>
      <c r="JTU5" s="50"/>
      <c r="JTV5" s="50"/>
      <c r="JTW5" s="50"/>
      <c r="JTX5" s="50"/>
      <c r="JTY5" s="50"/>
      <c r="JTZ5" s="50"/>
      <c r="JUA5" s="50"/>
      <c r="JUB5" s="50"/>
      <c r="JUC5" s="50"/>
      <c r="JUD5" s="50"/>
      <c r="JUE5" s="50"/>
      <c r="JUF5" s="50"/>
      <c r="JUG5" s="50"/>
      <c r="JUH5" s="50"/>
      <c r="JUI5" s="50"/>
      <c r="JUJ5" s="50"/>
      <c r="JUK5" s="50"/>
      <c r="JUL5" s="50"/>
      <c r="JUM5" s="50"/>
      <c r="JUN5" s="50"/>
      <c r="JUO5" s="50"/>
      <c r="JUP5" s="50"/>
      <c r="JUQ5" s="50"/>
      <c r="JUR5" s="50"/>
      <c r="JUS5" s="50"/>
      <c r="JUT5" s="50"/>
      <c r="JUU5" s="50"/>
      <c r="JUV5" s="50"/>
      <c r="JUW5" s="50"/>
      <c r="JUX5" s="50"/>
      <c r="JUY5" s="50"/>
      <c r="JUZ5" s="50"/>
      <c r="JVA5" s="50"/>
      <c r="JVB5" s="50"/>
      <c r="JVC5" s="50"/>
      <c r="JVD5" s="50"/>
      <c r="JVE5" s="50"/>
      <c r="JVF5" s="50"/>
      <c r="JVG5" s="50"/>
      <c r="JVH5" s="50"/>
      <c r="JVI5" s="50"/>
      <c r="JVJ5" s="50"/>
      <c r="JVK5" s="50"/>
      <c r="JVL5" s="50"/>
      <c r="JVM5" s="50"/>
      <c r="JVN5" s="50"/>
      <c r="JVO5" s="50"/>
      <c r="JVP5" s="50"/>
      <c r="JVQ5" s="50"/>
      <c r="JVR5" s="50"/>
      <c r="JVS5" s="50"/>
      <c r="JVT5" s="50"/>
      <c r="JVU5" s="50"/>
      <c r="JVV5" s="50"/>
      <c r="JVW5" s="50"/>
      <c r="JVX5" s="50"/>
      <c r="JVY5" s="50"/>
      <c r="JVZ5" s="50"/>
      <c r="JWA5" s="50"/>
      <c r="JWB5" s="50"/>
      <c r="JWC5" s="37"/>
      <c r="JWD5" s="50"/>
      <c r="JWE5" s="50"/>
      <c r="JWF5" s="53"/>
      <c r="JWG5" s="50"/>
      <c r="JWH5" s="50"/>
      <c r="JWI5" s="50"/>
      <c r="JWJ5" s="50"/>
      <c r="JWK5" s="50"/>
      <c r="JWL5" s="50"/>
      <c r="JWM5" s="50"/>
      <c r="JWN5" s="50"/>
      <c r="JWO5" s="50"/>
      <c r="JWP5" s="50"/>
      <c r="JWQ5" s="50"/>
      <c r="JWR5" s="50"/>
      <c r="JWS5" s="50"/>
      <c r="JWT5" s="50"/>
      <c r="JWU5" s="50"/>
      <c r="JWV5" s="50"/>
      <c r="JWW5" s="50"/>
      <c r="JWX5" s="50"/>
      <c r="JWY5" s="50"/>
      <c r="JWZ5" s="50"/>
      <c r="JXA5" s="50"/>
      <c r="JXB5" s="50"/>
      <c r="JXC5" s="50"/>
      <c r="JXD5" s="50"/>
      <c r="JXE5" s="50"/>
      <c r="JXF5" s="50"/>
      <c r="JXG5" s="50"/>
      <c r="JXH5" s="50"/>
      <c r="JXI5" s="50"/>
      <c r="JXJ5" s="50"/>
      <c r="JXK5" s="50"/>
      <c r="JXL5" s="50"/>
      <c r="JXM5" s="50"/>
      <c r="JXN5" s="50"/>
      <c r="JXO5" s="50"/>
      <c r="JXP5" s="50"/>
      <c r="JXQ5" s="50"/>
      <c r="JXR5" s="50"/>
      <c r="JXS5" s="50"/>
      <c r="JXT5" s="50"/>
      <c r="JXU5" s="50"/>
      <c r="JXV5" s="50"/>
      <c r="JXW5" s="50"/>
      <c r="JXX5" s="50"/>
      <c r="JXY5" s="50"/>
      <c r="JXZ5" s="50"/>
      <c r="JYA5" s="50"/>
      <c r="JYB5" s="50"/>
      <c r="JYC5" s="50"/>
      <c r="JYD5" s="50"/>
      <c r="JYE5" s="50"/>
      <c r="JYF5" s="50"/>
      <c r="JYG5" s="50"/>
      <c r="JYH5" s="50"/>
      <c r="JYI5" s="50"/>
      <c r="JYJ5" s="50"/>
      <c r="JYK5" s="50"/>
      <c r="JYL5" s="50"/>
      <c r="JYM5" s="50"/>
      <c r="JYN5" s="50"/>
      <c r="JYO5" s="50"/>
      <c r="JYP5" s="50"/>
      <c r="JYQ5" s="50"/>
      <c r="JYR5" s="50"/>
      <c r="JYS5" s="50"/>
      <c r="JYT5" s="50"/>
      <c r="JYU5" s="50"/>
      <c r="JYV5" s="50"/>
      <c r="JYW5" s="50"/>
      <c r="JYX5" s="50"/>
      <c r="JYY5" s="50"/>
      <c r="JYZ5" s="50"/>
      <c r="JZA5" s="50"/>
      <c r="JZB5" s="50"/>
      <c r="JZC5" s="50"/>
      <c r="JZD5" s="50"/>
      <c r="JZE5" s="37"/>
      <c r="JZF5" s="50"/>
      <c r="JZG5" s="50"/>
      <c r="JZH5" s="53"/>
      <c r="JZI5" s="50"/>
      <c r="JZJ5" s="50"/>
      <c r="JZK5" s="50"/>
      <c r="JZL5" s="50"/>
      <c r="JZM5" s="50"/>
      <c r="JZN5" s="50"/>
      <c r="JZO5" s="50"/>
      <c r="JZP5" s="50"/>
      <c r="JZQ5" s="50"/>
      <c r="JZR5" s="50"/>
      <c r="JZS5" s="50"/>
      <c r="JZT5" s="50"/>
      <c r="JZU5" s="50"/>
      <c r="JZV5" s="50"/>
      <c r="JZW5" s="50"/>
      <c r="JZX5" s="50"/>
      <c r="JZY5" s="50"/>
      <c r="JZZ5" s="50"/>
      <c r="KAA5" s="50"/>
      <c r="KAB5" s="50"/>
      <c r="KAC5" s="50"/>
      <c r="KAD5" s="50"/>
      <c r="KAE5" s="50"/>
      <c r="KAF5" s="50"/>
      <c r="KAG5" s="50"/>
      <c r="KAH5" s="50"/>
      <c r="KAI5" s="50"/>
      <c r="KAJ5" s="50"/>
      <c r="KAK5" s="50"/>
      <c r="KAL5" s="50"/>
      <c r="KAM5" s="50"/>
      <c r="KAN5" s="50"/>
      <c r="KAO5" s="50"/>
      <c r="KAP5" s="50"/>
      <c r="KAQ5" s="50"/>
      <c r="KAR5" s="50"/>
      <c r="KAS5" s="50"/>
      <c r="KAT5" s="50"/>
      <c r="KAU5" s="50"/>
      <c r="KAV5" s="50"/>
      <c r="KAW5" s="50"/>
      <c r="KAX5" s="50"/>
      <c r="KAY5" s="50"/>
      <c r="KAZ5" s="50"/>
      <c r="KBA5" s="50"/>
      <c r="KBB5" s="50"/>
      <c r="KBC5" s="50"/>
      <c r="KBD5" s="50"/>
      <c r="KBE5" s="50"/>
      <c r="KBF5" s="50"/>
      <c r="KBG5" s="50"/>
      <c r="KBH5" s="50"/>
      <c r="KBI5" s="50"/>
      <c r="KBJ5" s="50"/>
      <c r="KBK5" s="50"/>
      <c r="KBL5" s="50"/>
      <c r="KBM5" s="50"/>
      <c r="KBN5" s="50"/>
      <c r="KBO5" s="50"/>
      <c r="KBP5" s="50"/>
      <c r="KBQ5" s="50"/>
      <c r="KBR5" s="50"/>
      <c r="KBS5" s="50"/>
      <c r="KBT5" s="50"/>
      <c r="KBU5" s="50"/>
      <c r="KBV5" s="50"/>
      <c r="KBW5" s="50"/>
      <c r="KBX5" s="50"/>
      <c r="KBY5" s="50"/>
      <c r="KBZ5" s="50"/>
      <c r="KCA5" s="50"/>
      <c r="KCB5" s="50"/>
      <c r="KCC5" s="50"/>
      <c r="KCD5" s="50"/>
      <c r="KCE5" s="50"/>
      <c r="KCF5" s="50"/>
      <c r="KCG5" s="37"/>
      <c r="KCH5" s="50"/>
      <c r="KCI5" s="50"/>
      <c r="KCJ5" s="53"/>
      <c r="KCK5" s="50"/>
      <c r="KCL5" s="50"/>
      <c r="KCM5" s="50"/>
      <c r="KCN5" s="50"/>
      <c r="KCO5" s="50"/>
      <c r="KCP5" s="50"/>
      <c r="KCQ5" s="50"/>
      <c r="KCR5" s="50"/>
      <c r="KCS5" s="50"/>
      <c r="KCT5" s="50"/>
      <c r="KCU5" s="50"/>
      <c r="KCV5" s="50"/>
      <c r="KCW5" s="50"/>
      <c r="KCX5" s="50"/>
      <c r="KCY5" s="50"/>
      <c r="KCZ5" s="50"/>
      <c r="KDA5" s="50"/>
      <c r="KDB5" s="50"/>
      <c r="KDC5" s="50"/>
      <c r="KDD5" s="50"/>
      <c r="KDE5" s="50"/>
      <c r="KDF5" s="50"/>
      <c r="KDG5" s="50"/>
      <c r="KDH5" s="50"/>
      <c r="KDI5" s="50"/>
      <c r="KDJ5" s="50"/>
      <c r="KDK5" s="50"/>
      <c r="KDL5" s="50"/>
      <c r="KDM5" s="50"/>
      <c r="KDN5" s="50"/>
      <c r="KDO5" s="50"/>
      <c r="KDP5" s="50"/>
      <c r="KDQ5" s="50"/>
      <c r="KDR5" s="50"/>
      <c r="KDS5" s="50"/>
      <c r="KDT5" s="50"/>
      <c r="KDU5" s="50"/>
      <c r="KDV5" s="50"/>
      <c r="KDW5" s="50"/>
      <c r="KDX5" s="50"/>
      <c r="KDY5" s="50"/>
      <c r="KDZ5" s="50"/>
      <c r="KEA5" s="50"/>
      <c r="KEB5" s="50"/>
      <c r="KEC5" s="50"/>
      <c r="KED5" s="50"/>
      <c r="KEE5" s="50"/>
      <c r="KEF5" s="50"/>
      <c r="KEG5" s="50"/>
      <c r="KEH5" s="50"/>
      <c r="KEI5" s="50"/>
      <c r="KEJ5" s="50"/>
      <c r="KEK5" s="50"/>
      <c r="KEL5" s="50"/>
      <c r="KEM5" s="50"/>
      <c r="KEN5" s="50"/>
      <c r="KEO5" s="50"/>
      <c r="KEP5" s="50"/>
      <c r="KEQ5" s="50"/>
      <c r="KER5" s="50"/>
      <c r="KES5" s="50"/>
      <c r="KET5" s="50"/>
      <c r="KEU5" s="50"/>
      <c r="KEV5" s="50"/>
      <c r="KEW5" s="50"/>
      <c r="KEX5" s="50"/>
      <c r="KEY5" s="50"/>
      <c r="KEZ5" s="50"/>
      <c r="KFA5" s="50"/>
      <c r="KFB5" s="50"/>
      <c r="KFC5" s="50"/>
      <c r="KFD5" s="50"/>
      <c r="KFE5" s="50"/>
      <c r="KFF5" s="50"/>
      <c r="KFG5" s="50"/>
      <c r="KFH5" s="50"/>
      <c r="KFI5" s="37"/>
      <c r="KFJ5" s="50"/>
      <c r="KFK5" s="50"/>
      <c r="KFL5" s="53"/>
      <c r="KFM5" s="50"/>
      <c r="KFN5" s="50"/>
      <c r="KFO5" s="50"/>
      <c r="KFP5" s="50"/>
      <c r="KFQ5" s="50"/>
      <c r="KFR5" s="50"/>
      <c r="KFS5" s="50"/>
      <c r="KFT5" s="50"/>
      <c r="KFU5" s="50"/>
      <c r="KFV5" s="50"/>
      <c r="KFW5" s="50"/>
      <c r="KFX5" s="50"/>
      <c r="KFY5" s="50"/>
      <c r="KFZ5" s="50"/>
      <c r="KGA5" s="50"/>
      <c r="KGB5" s="50"/>
      <c r="KGC5" s="50"/>
      <c r="KGD5" s="50"/>
      <c r="KGE5" s="50"/>
      <c r="KGF5" s="50"/>
      <c r="KGG5" s="50"/>
      <c r="KGH5" s="50"/>
      <c r="KGI5" s="50"/>
      <c r="KGJ5" s="50"/>
      <c r="KGK5" s="50"/>
      <c r="KGL5" s="50"/>
      <c r="KGM5" s="50"/>
      <c r="KGN5" s="50"/>
      <c r="KGO5" s="50"/>
      <c r="KGP5" s="50"/>
      <c r="KGQ5" s="50"/>
      <c r="KGR5" s="50"/>
      <c r="KGS5" s="50"/>
      <c r="KGT5" s="50"/>
      <c r="KGU5" s="50"/>
      <c r="KGV5" s="50"/>
      <c r="KGW5" s="50"/>
      <c r="KGX5" s="50"/>
      <c r="KGY5" s="50"/>
      <c r="KGZ5" s="50"/>
      <c r="KHA5" s="50"/>
      <c r="KHB5" s="50"/>
      <c r="KHC5" s="50"/>
      <c r="KHD5" s="50"/>
      <c r="KHE5" s="50"/>
      <c r="KHF5" s="50"/>
      <c r="KHG5" s="50"/>
      <c r="KHH5" s="50"/>
      <c r="KHI5" s="50"/>
      <c r="KHJ5" s="50"/>
      <c r="KHK5" s="50"/>
      <c r="KHL5" s="50"/>
      <c r="KHM5" s="50"/>
      <c r="KHN5" s="50"/>
      <c r="KHO5" s="50"/>
      <c r="KHP5" s="50"/>
      <c r="KHQ5" s="50"/>
      <c r="KHR5" s="50"/>
      <c r="KHS5" s="50"/>
      <c r="KHT5" s="50"/>
      <c r="KHU5" s="50"/>
      <c r="KHV5" s="50"/>
      <c r="KHW5" s="50"/>
      <c r="KHX5" s="50"/>
      <c r="KHY5" s="50"/>
      <c r="KHZ5" s="50"/>
      <c r="KIA5" s="50"/>
      <c r="KIB5" s="50"/>
      <c r="KIC5" s="50"/>
      <c r="KID5" s="50"/>
      <c r="KIE5" s="50"/>
      <c r="KIF5" s="50"/>
      <c r="KIG5" s="50"/>
      <c r="KIH5" s="50"/>
      <c r="KII5" s="50"/>
      <c r="KIJ5" s="50"/>
      <c r="KIK5" s="37"/>
      <c r="KIL5" s="50"/>
      <c r="KIM5" s="50"/>
      <c r="KIN5" s="53"/>
      <c r="KIO5" s="50"/>
      <c r="KIP5" s="50"/>
      <c r="KIQ5" s="50"/>
      <c r="KIR5" s="50"/>
      <c r="KIS5" s="50"/>
      <c r="KIT5" s="50"/>
      <c r="KIU5" s="50"/>
      <c r="KIV5" s="50"/>
      <c r="KIW5" s="50"/>
      <c r="KIX5" s="50"/>
      <c r="KIY5" s="50"/>
      <c r="KIZ5" s="50"/>
      <c r="KJA5" s="50"/>
      <c r="KJB5" s="50"/>
      <c r="KJC5" s="50"/>
      <c r="KJD5" s="50"/>
      <c r="KJE5" s="50"/>
      <c r="KJF5" s="50"/>
      <c r="KJG5" s="50"/>
      <c r="KJH5" s="50"/>
      <c r="KJI5" s="50"/>
      <c r="KJJ5" s="50"/>
      <c r="KJK5" s="50"/>
      <c r="KJL5" s="50"/>
      <c r="KJM5" s="50"/>
      <c r="KJN5" s="50"/>
      <c r="KJO5" s="50"/>
      <c r="KJP5" s="50"/>
      <c r="KJQ5" s="50"/>
      <c r="KJR5" s="50"/>
      <c r="KJS5" s="50"/>
      <c r="KJT5" s="50"/>
      <c r="KJU5" s="50"/>
      <c r="KJV5" s="50"/>
      <c r="KJW5" s="50"/>
      <c r="KJX5" s="50"/>
      <c r="KJY5" s="50"/>
      <c r="KJZ5" s="50"/>
      <c r="KKA5" s="50"/>
      <c r="KKB5" s="50"/>
      <c r="KKC5" s="50"/>
      <c r="KKD5" s="50"/>
      <c r="KKE5" s="50"/>
      <c r="KKF5" s="50"/>
      <c r="KKG5" s="50"/>
      <c r="KKH5" s="50"/>
      <c r="KKI5" s="50"/>
      <c r="KKJ5" s="50"/>
      <c r="KKK5" s="50"/>
      <c r="KKL5" s="50"/>
      <c r="KKM5" s="50"/>
      <c r="KKN5" s="50"/>
      <c r="KKO5" s="50"/>
      <c r="KKP5" s="50"/>
      <c r="KKQ5" s="50"/>
      <c r="KKR5" s="50"/>
      <c r="KKS5" s="50"/>
      <c r="KKT5" s="50"/>
      <c r="KKU5" s="50"/>
      <c r="KKV5" s="50"/>
      <c r="KKW5" s="50"/>
      <c r="KKX5" s="50"/>
      <c r="KKY5" s="50"/>
      <c r="KKZ5" s="50"/>
      <c r="KLA5" s="50"/>
      <c r="KLB5" s="50"/>
      <c r="KLC5" s="50"/>
      <c r="KLD5" s="50"/>
      <c r="KLE5" s="50"/>
      <c r="KLF5" s="50"/>
      <c r="KLG5" s="50"/>
      <c r="KLH5" s="50"/>
      <c r="KLI5" s="50"/>
      <c r="KLJ5" s="50"/>
      <c r="KLK5" s="50"/>
      <c r="KLL5" s="50"/>
      <c r="KLM5" s="37"/>
      <c r="KLN5" s="50"/>
      <c r="KLO5" s="50"/>
      <c r="KLP5" s="53"/>
      <c r="KLQ5" s="50"/>
      <c r="KLR5" s="50"/>
      <c r="KLS5" s="50"/>
      <c r="KLT5" s="50"/>
      <c r="KLU5" s="50"/>
      <c r="KLV5" s="50"/>
      <c r="KLW5" s="50"/>
      <c r="KLX5" s="50"/>
      <c r="KLY5" s="50"/>
      <c r="KLZ5" s="50"/>
      <c r="KMA5" s="50"/>
      <c r="KMB5" s="50"/>
      <c r="KMC5" s="50"/>
      <c r="KMD5" s="50"/>
      <c r="KME5" s="50"/>
      <c r="KMF5" s="50"/>
      <c r="KMG5" s="50"/>
      <c r="KMH5" s="50"/>
      <c r="KMI5" s="50"/>
      <c r="KMJ5" s="50"/>
      <c r="KMK5" s="50"/>
      <c r="KML5" s="50"/>
      <c r="KMM5" s="50"/>
      <c r="KMN5" s="50"/>
      <c r="KMO5" s="50"/>
      <c r="KMP5" s="50"/>
      <c r="KMQ5" s="50"/>
      <c r="KMR5" s="50"/>
      <c r="KMS5" s="50"/>
      <c r="KMT5" s="50"/>
      <c r="KMU5" s="50"/>
      <c r="KMV5" s="50"/>
      <c r="KMW5" s="50"/>
      <c r="KMX5" s="50"/>
      <c r="KMY5" s="50"/>
      <c r="KMZ5" s="50"/>
      <c r="KNA5" s="50"/>
      <c r="KNB5" s="50"/>
      <c r="KNC5" s="50"/>
      <c r="KND5" s="50"/>
      <c r="KNE5" s="50"/>
      <c r="KNF5" s="50"/>
      <c r="KNG5" s="50"/>
      <c r="KNH5" s="50"/>
      <c r="KNI5" s="50"/>
      <c r="KNJ5" s="50"/>
      <c r="KNK5" s="50"/>
      <c r="KNL5" s="50"/>
      <c r="KNM5" s="50"/>
      <c r="KNN5" s="50"/>
      <c r="KNO5" s="50"/>
      <c r="KNP5" s="50"/>
      <c r="KNQ5" s="50"/>
      <c r="KNR5" s="50"/>
      <c r="KNS5" s="50"/>
      <c r="KNT5" s="50"/>
      <c r="KNU5" s="50"/>
      <c r="KNV5" s="50"/>
      <c r="KNW5" s="50"/>
      <c r="KNX5" s="50"/>
      <c r="KNY5" s="50"/>
      <c r="KNZ5" s="50"/>
      <c r="KOA5" s="50"/>
      <c r="KOB5" s="50"/>
      <c r="KOC5" s="50"/>
      <c r="KOD5" s="50"/>
      <c r="KOE5" s="50"/>
      <c r="KOF5" s="50"/>
      <c r="KOG5" s="50"/>
      <c r="KOH5" s="50"/>
      <c r="KOI5" s="50"/>
      <c r="KOJ5" s="50"/>
      <c r="KOK5" s="50"/>
      <c r="KOL5" s="50"/>
      <c r="KOM5" s="50"/>
      <c r="KON5" s="50"/>
      <c r="KOO5" s="37"/>
      <c r="KOP5" s="50"/>
      <c r="KOQ5" s="50"/>
      <c r="KOR5" s="53"/>
      <c r="KOS5" s="50"/>
      <c r="KOT5" s="50"/>
      <c r="KOU5" s="50"/>
      <c r="KOV5" s="50"/>
      <c r="KOW5" s="50"/>
      <c r="KOX5" s="50"/>
      <c r="KOY5" s="50"/>
      <c r="KOZ5" s="50"/>
      <c r="KPA5" s="50"/>
      <c r="KPB5" s="50"/>
      <c r="KPC5" s="50"/>
      <c r="KPD5" s="50"/>
      <c r="KPE5" s="50"/>
      <c r="KPF5" s="50"/>
      <c r="KPG5" s="50"/>
      <c r="KPH5" s="50"/>
      <c r="KPI5" s="50"/>
      <c r="KPJ5" s="50"/>
      <c r="KPK5" s="50"/>
      <c r="KPL5" s="50"/>
      <c r="KPM5" s="50"/>
      <c r="KPN5" s="50"/>
      <c r="KPO5" s="50"/>
      <c r="KPP5" s="50"/>
      <c r="KPQ5" s="50"/>
      <c r="KPR5" s="50"/>
      <c r="KPS5" s="50"/>
      <c r="KPT5" s="50"/>
      <c r="KPU5" s="50"/>
      <c r="KPV5" s="50"/>
      <c r="KPW5" s="50"/>
      <c r="KPX5" s="50"/>
      <c r="KPY5" s="50"/>
      <c r="KPZ5" s="50"/>
      <c r="KQA5" s="50"/>
      <c r="KQB5" s="50"/>
      <c r="KQC5" s="50"/>
      <c r="KQD5" s="50"/>
      <c r="KQE5" s="50"/>
      <c r="KQF5" s="50"/>
      <c r="KQG5" s="50"/>
      <c r="KQH5" s="50"/>
      <c r="KQI5" s="50"/>
      <c r="KQJ5" s="50"/>
      <c r="KQK5" s="50"/>
      <c r="KQL5" s="50"/>
      <c r="KQM5" s="50"/>
      <c r="KQN5" s="50"/>
      <c r="KQO5" s="50"/>
      <c r="KQP5" s="50"/>
      <c r="KQQ5" s="50"/>
      <c r="KQR5" s="50"/>
      <c r="KQS5" s="50"/>
      <c r="KQT5" s="50"/>
      <c r="KQU5" s="50"/>
      <c r="KQV5" s="50"/>
      <c r="KQW5" s="50"/>
      <c r="KQX5" s="50"/>
      <c r="KQY5" s="50"/>
      <c r="KQZ5" s="50"/>
      <c r="KRA5" s="50"/>
      <c r="KRB5" s="50"/>
      <c r="KRC5" s="50"/>
      <c r="KRD5" s="50"/>
      <c r="KRE5" s="50"/>
      <c r="KRF5" s="50"/>
      <c r="KRG5" s="50"/>
      <c r="KRH5" s="50"/>
      <c r="KRI5" s="50"/>
      <c r="KRJ5" s="50"/>
      <c r="KRK5" s="50"/>
      <c r="KRL5" s="50"/>
      <c r="KRM5" s="50"/>
      <c r="KRN5" s="50"/>
      <c r="KRO5" s="50"/>
      <c r="KRP5" s="50"/>
      <c r="KRQ5" s="37"/>
      <c r="KRR5" s="50"/>
      <c r="KRS5" s="50"/>
      <c r="KRT5" s="53"/>
      <c r="KRU5" s="50"/>
      <c r="KRV5" s="50"/>
      <c r="KRW5" s="50"/>
      <c r="KRX5" s="50"/>
      <c r="KRY5" s="50"/>
      <c r="KRZ5" s="50"/>
      <c r="KSA5" s="50"/>
      <c r="KSB5" s="50"/>
      <c r="KSC5" s="50"/>
      <c r="KSD5" s="50"/>
      <c r="KSE5" s="50"/>
      <c r="KSF5" s="50"/>
      <c r="KSG5" s="50"/>
      <c r="KSH5" s="50"/>
      <c r="KSI5" s="50"/>
      <c r="KSJ5" s="50"/>
      <c r="KSK5" s="50"/>
      <c r="KSL5" s="50"/>
      <c r="KSM5" s="50"/>
      <c r="KSN5" s="50"/>
      <c r="KSO5" s="50"/>
      <c r="KSP5" s="50"/>
      <c r="KSQ5" s="50"/>
      <c r="KSR5" s="50"/>
      <c r="KSS5" s="50"/>
      <c r="KST5" s="50"/>
      <c r="KSU5" s="50"/>
      <c r="KSV5" s="50"/>
      <c r="KSW5" s="50"/>
      <c r="KSX5" s="50"/>
      <c r="KSY5" s="50"/>
      <c r="KSZ5" s="50"/>
      <c r="KTA5" s="50"/>
      <c r="KTB5" s="50"/>
      <c r="KTC5" s="50"/>
      <c r="KTD5" s="50"/>
      <c r="KTE5" s="50"/>
      <c r="KTF5" s="50"/>
      <c r="KTG5" s="50"/>
      <c r="KTH5" s="50"/>
      <c r="KTI5" s="50"/>
      <c r="KTJ5" s="50"/>
      <c r="KTK5" s="50"/>
      <c r="KTL5" s="50"/>
      <c r="KTM5" s="50"/>
      <c r="KTN5" s="50"/>
      <c r="KTO5" s="50"/>
      <c r="KTP5" s="50"/>
      <c r="KTQ5" s="50"/>
      <c r="KTR5" s="50"/>
      <c r="KTS5" s="50"/>
      <c r="KTT5" s="50"/>
      <c r="KTU5" s="50"/>
      <c r="KTV5" s="50"/>
      <c r="KTW5" s="50"/>
      <c r="KTX5" s="50"/>
      <c r="KTY5" s="50"/>
      <c r="KTZ5" s="50"/>
      <c r="KUA5" s="50"/>
      <c r="KUB5" s="50"/>
      <c r="KUC5" s="50"/>
      <c r="KUD5" s="50"/>
      <c r="KUE5" s="50"/>
      <c r="KUF5" s="50"/>
      <c r="KUG5" s="50"/>
      <c r="KUH5" s="50"/>
      <c r="KUI5" s="50"/>
      <c r="KUJ5" s="50"/>
      <c r="KUK5" s="50"/>
      <c r="KUL5" s="50"/>
      <c r="KUM5" s="50"/>
      <c r="KUN5" s="50"/>
      <c r="KUO5" s="50"/>
      <c r="KUP5" s="50"/>
      <c r="KUQ5" s="50"/>
      <c r="KUR5" s="50"/>
      <c r="KUS5" s="37"/>
      <c r="KUT5" s="50"/>
      <c r="KUU5" s="50"/>
      <c r="KUV5" s="53"/>
      <c r="KUW5" s="50"/>
      <c r="KUX5" s="50"/>
      <c r="KUY5" s="50"/>
      <c r="KUZ5" s="50"/>
      <c r="KVA5" s="50"/>
      <c r="KVB5" s="50"/>
      <c r="KVC5" s="50"/>
      <c r="KVD5" s="50"/>
      <c r="KVE5" s="50"/>
      <c r="KVF5" s="50"/>
      <c r="KVG5" s="50"/>
      <c r="KVH5" s="50"/>
      <c r="KVI5" s="50"/>
      <c r="KVJ5" s="50"/>
      <c r="KVK5" s="50"/>
      <c r="KVL5" s="50"/>
      <c r="KVM5" s="50"/>
      <c r="KVN5" s="50"/>
      <c r="KVO5" s="50"/>
      <c r="KVP5" s="50"/>
      <c r="KVQ5" s="50"/>
      <c r="KVR5" s="50"/>
      <c r="KVS5" s="50"/>
      <c r="KVT5" s="50"/>
      <c r="KVU5" s="50"/>
      <c r="KVV5" s="50"/>
      <c r="KVW5" s="50"/>
      <c r="KVX5" s="50"/>
      <c r="KVY5" s="50"/>
      <c r="KVZ5" s="50"/>
      <c r="KWA5" s="50"/>
      <c r="KWB5" s="50"/>
      <c r="KWC5" s="50"/>
      <c r="KWD5" s="50"/>
      <c r="KWE5" s="50"/>
      <c r="KWF5" s="50"/>
      <c r="KWG5" s="50"/>
      <c r="KWH5" s="50"/>
      <c r="KWI5" s="50"/>
      <c r="KWJ5" s="50"/>
      <c r="KWK5" s="50"/>
      <c r="KWL5" s="50"/>
      <c r="KWM5" s="50"/>
      <c r="KWN5" s="50"/>
      <c r="KWO5" s="50"/>
      <c r="KWP5" s="50"/>
      <c r="KWQ5" s="50"/>
      <c r="KWR5" s="50"/>
      <c r="KWS5" s="50"/>
      <c r="KWT5" s="50"/>
      <c r="KWU5" s="50"/>
      <c r="KWV5" s="50"/>
      <c r="KWW5" s="50"/>
      <c r="KWX5" s="50"/>
      <c r="KWY5" s="50"/>
      <c r="KWZ5" s="50"/>
      <c r="KXA5" s="50"/>
      <c r="KXB5" s="50"/>
      <c r="KXC5" s="50"/>
      <c r="KXD5" s="50"/>
      <c r="KXE5" s="50"/>
      <c r="KXF5" s="50"/>
      <c r="KXG5" s="50"/>
      <c r="KXH5" s="50"/>
      <c r="KXI5" s="50"/>
      <c r="KXJ5" s="50"/>
      <c r="KXK5" s="50"/>
      <c r="KXL5" s="50"/>
      <c r="KXM5" s="50"/>
      <c r="KXN5" s="50"/>
      <c r="KXO5" s="50"/>
      <c r="KXP5" s="50"/>
      <c r="KXQ5" s="50"/>
      <c r="KXR5" s="50"/>
      <c r="KXS5" s="50"/>
      <c r="KXT5" s="50"/>
      <c r="KXU5" s="37"/>
      <c r="KXV5" s="50"/>
      <c r="KXW5" s="50"/>
      <c r="KXX5" s="53"/>
      <c r="KXY5" s="50"/>
      <c r="KXZ5" s="50"/>
      <c r="KYA5" s="50"/>
      <c r="KYB5" s="50"/>
      <c r="KYC5" s="50"/>
      <c r="KYD5" s="50"/>
      <c r="KYE5" s="50"/>
      <c r="KYF5" s="50"/>
      <c r="KYG5" s="50"/>
      <c r="KYH5" s="50"/>
      <c r="KYI5" s="50"/>
      <c r="KYJ5" s="50"/>
      <c r="KYK5" s="50"/>
      <c r="KYL5" s="50"/>
      <c r="KYM5" s="50"/>
      <c r="KYN5" s="50"/>
      <c r="KYO5" s="50"/>
      <c r="KYP5" s="50"/>
      <c r="KYQ5" s="50"/>
      <c r="KYR5" s="50"/>
      <c r="KYS5" s="50"/>
      <c r="KYT5" s="50"/>
      <c r="KYU5" s="50"/>
      <c r="KYV5" s="50"/>
      <c r="KYW5" s="50"/>
      <c r="KYX5" s="50"/>
      <c r="KYY5" s="50"/>
      <c r="KYZ5" s="50"/>
      <c r="KZA5" s="50"/>
      <c r="KZB5" s="50"/>
      <c r="KZC5" s="50"/>
      <c r="KZD5" s="50"/>
      <c r="KZE5" s="50"/>
      <c r="KZF5" s="50"/>
      <c r="KZG5" s="50"/>
      <c r="KZH5" s="50"/>
      <c r="KZI5" s="50"/>
      <c r="KZJ5" s="50"/>
      <c r="KZK5" s="50"/>
      <c r="KZL5" s="50"/>
      <c r="KZM5" s="50"/>
      <c r="KZN5" s="50"/>
      <c r="KZO5" s="50"/>
      <c r="KZP5" s="50"/>
      <c r="KZQ5" s="50"/>
      <c r="KZR5" s="50"/>
      <c r="KZS5" s="50"/>
      <c r="KZT5" s="50"/>
      <c r="KZU5" s="50"/>
      <c r="KZV5" s="50"/>
      <c r="KZW5" s="50"/>
      <c r="KZX5" s="50"/>
      <c r="KZY5" s="50"/>
      <c r="KZZ5" s="50"/>
      <c r="LAA5" s="50"/>
      <c r="LAB5" s="50"/>
      <c r="LAC5" s="50"/>
      <c r="LAD5" s="50"/>
      <c r="LAE5" s="50"/>
      <c r="LAF5" s="50"/>
      <c r="LAG5" s="50"/>
      <c r="LAH5" s="50"/>
      <c r="LAI5" s="50"/>
      <c r="LAJ5" s="50"/>
      <c r="LAK5" s="50"/>
      <c r="LAL5" s="50"/>
      <c r="LAM5" s="50"/>
      <c r="LAN5" s="50"/>
      <c r="LAO5" s="50"/>
      <c r="LAP5" s="50"/>
      <c r="LAQ5" s="50"/>
      <c r="LAR5" s="50"/>
      <c r="LAS5" s="50"/>
      <c r="LAT5" s="50"/>
      <c r="LAU5" s="50"/>
      <c r="LAV5" s="50"/>
      <c r="LAW5" s="37"/>
      <c r="LAX5" s="50"/>
      <c r="LAY5" s="50"/>
      <c r="LAZ5" s="53"/>
      <c r="LBA5" s="50"/>
      <c r="LBB5" s="50"/>
      <c r="LBC5" s="50"/>
      <c r="LBD5" s="50"/>
      <c r="LBE5" s="50"/>
      <c r="LBF5" s="50"/>
      <c r="LBG5" s="50"/>
      <c r="LBH5" s="50"/>
      <c r="LBI5" s="50"/>
      <c r="LBJ5" s="50"/>
      <c r="LBK5" s="50"/>
      <c r="LBL5" s="50"/>
      <c r="LBM5" s="50"/>
      <c r="LBN5" s="50"/>
      <c r="LBO5" s="50"/>
      <c r="LBP5" s="50"/>
      <c r="LBQ5" s="50"/>
      <c r="LBR5" s="50"/>
      <c r="LBS5" s="50"/>
      <c r="LBT5" s="50"/>
      <c r="LBU5" s="50"/>
      <c r="LBV5" s="50"/>
      <c r="LBW5" s="50"/>
      <c r="LBX5" s="50"/>
      <c r="LBY5" s="50"/>
      <c r="LBZ5" s="50"/>
      <c r="LCA5" s="50"/>
      <c r="LCB5" s="50"/>
      <c r="LCC5" s="50"/>
      <c r="LCD5" s="50"/>
      <c r="LCE5" s="50"/>
      <c r="LCF5" s="50"/>
      <c r="LCG5" s="50"/>
      <c r="LCH5" s="50"/>
      <c r="LCI5" s="50"/>
      <c r="LCJ5" s="50"/>
      <c r="LCK5" s="50"/>
      <c r="LCL5" s="50"/>
      <c r="LCM5" s="50"/>
      <c r="LCN5" s="50"/>
      <c r="LCO5" s="50"/>
      <c r="LCP5" s="50"/>
      <c r="LCQ5" s="50"/>
      <c r="LCR5" s="50"/>
      <c r="LCS5" s="50"/>
      <c r="LCT5" s="50"/>
      <c r="LCU5" s="50"/>
      <c r="LCV5" s="50"/>
      <c r="LCW5" s="50"/>
      <c r="LCX5" s="50"/>
      <c r="LCY5" s="50"/>
      <c r="LCZ5" s="50"/>
      <c r="LDA5" s="50"/>
      <c r="LDB5" s="50"/>
      <c r="LDC5" s="50"/>
      <c r="LDD5" s="50"/>
      <c r="LDE5" s="50"/>
      <c r="LDF5" s="50"/>
      <c r="LDG5" s="50"/>
      <c r="LDH5" s="50"/>
      <c r="LDI5" s="50"/>
      <c r="LDJ5" s="50"/>
      <c r="LDK5" s="50"/>
      <c r="LDL5" s="50"/>
      <c r="LDM5" s="50"/>
      <c r="LDN5" s="50"/>
      <c r="LDO5" s="50"/>
      <c r="LDP5" s="50"/>
      <c r="LDQ5" s="50"/>
      <c r="LDR5" s="50"/>
      <c r="LDS5" s="50"/>
      <c r="LDT5" s="50"/>
      <c r="LDU5" s="50"/>
      <c r="LDV5" s="50"/>
      <c r="LDW5" s="50"/>
      <c r="LDX5" s="50"/>
      <c r="LDY5" s="37"/>
      <c r="LDZ5" s="50"/>
      <c r="LEA5" s="50"/>
      <c r="LEB5" s="53"/>
      <c r="LEC5" s="50"/>
      <c r="LED5" s="50"/>
      <c r="LEE5" s="50"/>
      <c r="LEF5" s="50"/>
      <c r="LEG5" s="50"/>
      <c r="LEH5" s="50"/>
      <c r="LEI5" s="50"/>
      <c r="LEJ5" s="50"/>
      <c r="LEK5" s="50"/>
      <c r="LEL5" s="50"/>
      <c r="LEM5" s="50"/>
      <c r="LEN5" s="50"/>
      <c r="LEO5" s="50"/>
      <c r="LEP5" s="50"/>
      <c r="LEQ5" s="50"/>
      <c r="LER5" s="50"/>
      <c r="LES5" s="50"/>
      <c r="LET5" s="50"/>
      <c r="LEU5" s="50"/>
      <c r="LEV5" s="50"/>
      <c r="LEW5" s="50"/>
      <c r="LEX5" s="50"/>
      <c r="LEY5" s="50"/>
      <c r="LEZ5" s="50"/>
      <c r="LFA5" s="50"/>
      <c r="LFB5" s="50"/>
      <c r="LFC5" s="50"/>
      <c r="LFD5" s="50"/>
      <c r="LFE5" s="50"/>
      <c r="LFF5" s="50"/>
      <c r="LFG5" s="50"/>
      <c r="LFH5" s="50"/>
      <c r="LFI5" s="50"/>
      <c r="LFJ5" s="50"/>
      <c r="LFK5" s="50"/>
      <c r="LFL5" s="50"/>
      <c r="LFM5" s="50"/>
      <c r="LFN5" s="50"/>
      <c r="LFO5" s="50"/>
      <c r="LFP5" s="50"/>
      <c r="LFQ5" s="50"/>
      <c r="LFR5" s="50"/>
      <c r="LFS5" s="50"/>
      <c r="LFT5" s="50"/>
      <c r="LFU5" s="50"/>
      <c r="LFV5" s="50"/>
      <c r="LFW5" s="50"/>
      <c r="LFX5" s="50"/>
      <c r="LFY5" s="50"/>
      <c r="LFZ5" s="50"/>
      <c r="LGA5" s="50"/>
      <c r="LGB5" s="50"/>
      <c r="LGC5" s="50"/>
      <c r="LGD5" s="50"/>
      <c r="LGE5" s="50"/>
      <c r="LGF5" s="50"/>
      <c r="LGG5" s="50"/>
      <c r="LGH5" s="50"/>
      <c r="LGI5" s="50"/>
      <c r="LGJ5" s="50"/>
      <c r="LGK5" s="50"/>
      <c r="LGL5" s="50"/>
      <c r="LGM5" s="50"/>
      <c r="LGN5" s="50"/>
      <c r="LGO5" s="50"/>
      <c r="LGP5" s="50"/>
      <c r="LGQ5" s="50"/>
      <c r="LGR5" s="50"/>
      <c r="LGS5" s="50"/>
      <c r="LGT5" s="50"/>
      <c r="LGU5" s="50"/>
      <c r="LGV5" s="50"/>
      <c r="LGW5" s="50"/>
      <c r="LGX5" s="50"/>
      <c r="LGY5" s="50"/>
      <c r="LGZ5" s="50"/>
      <c r="LHA5" s="37"/>
      <c r="LHB5" s="50"/>
      <c r="LHC5" s="50"/>
      <c r="LHD5" s="53"/>
      <c r="LHE5" s="50"/>
      <c r="LHF5" s="50"/>
      <c r="LHG5" s="50"/>
      <c r="LHH5" s="50"/>
      <c r="LHI5" s="50"/>
      <c r="LHJ5" s="50"/>
      <c r="LHK5" s="50"/>
      <c r="LHL5" s="50"/>
      <c r="LHM5" s="50"/>
      <c r="LHN5" s="50"/>
      <c r="LHO5" s="50"/>
      <c r="LHP5" s="50"/>
      <c r="LHQ5" s="50"/>
      <c r="LHR5" s="50"/>
      <c r="LHS5" s="50"/>
      <c r="LHT5" s="50"/>
      <c r="LHU5" s="50"/>
      <c r="LHV5" s="50"/>
      <c r="LHW5" s="50"/>
      <c r="LHX5" s="50"/>
      <c r="LHY5" s="50"/>
      <c r="LHZ5" s="50"/>
      <c r="LIA5" s="50"/>
      <c r="LIB5" s="50"/>
      <c r="LIC5" s="50"/>
      <c r="LID5" s="50"/>
      <c r="LIE5" s="50"/>
      <c r="LIF5" s="50"/>
      <c r="LIG5" s="50"/>
      <c r="LIH5" s="50"/>
      <c r="LII5" s="50"/>
      <c r="LIJ5" s="50"/>
      <c r="LIK5" s="50"/>
      <c r="LIL5" s="50"/>
      <c r="LIM5" s="50"/>
      <c r="LIN5" s="50"/>
      <c r="LIO5" s="50"/>
      <c r="LIP5" s="50"/>
      <c r="LIQ5" s="50"/>
      <c r="LIR5" s="50"/>
      <c r="LIS5" s="50"/>
      <c r="LIT5" s="50"/>
      <c r="LIU5" s="50"/>
      <c r="LIV5" s="50"/>
      <c r="LIW5" s="50"/>
      <c r="LIX5" s="50"/>
      <c r="LIY5" s="50"/>
      <c r="LIZ5" s="50"/>
      <c r="LJA5" s="50"/>
      <c r="LJB5" s="50"/>
      <c r="LJC5" s="50"/>
      <c r="LJD5" s="50"/>
      <c r="LJE5" s="50"/>
      <c r="LJF5" s="50"/>
      <c r="LJG5" s="50"/>
      <c r="LJH5" s="50"/>
      <c r="LJI5" s="50"/>
      <c r="LJJ5" s="50"/>
      <c r="LJK5" s="50"/>
      <c r="LJL5" s="50"/>
      <c r="LJM5" s="50"/>
      <c r="LJN5" s="50"/>
      <c r="LJO5" s="50"/>
      <c r="LJP5" s="50"/>
      <c r="LJQ5" s="50"/>
      <c r="LJR5" s="50"/>
      <c r="LJS5" s="50"/>
      <c r="LJT5" s="50"/>
      <c r="LJU5" s="50"/>
      <c r="LJV5" s="50"/>
      <c r="LJW5" s="50"/>
      <c r="LJX5" s="50"/>
      <c r="LJY5" s="50"/>
      <c r="LJZ5" s="50"/>
      <c r="LKA5" s="50"/>
      <c r="LKB5" s="50"/>
      <c r="LKC5" s="37"/>
      <c r="LKD5" s="50"/>
      <c r="LKE5" s="50"/>
      <c r="LKF5" s="53"/>
      <c r="LKG5" s="50"/>
      <c r="LKH5" s="50"/>
      <c r="LKI5" s="50"/>
      <c r="LKJ5" s="50"/>
      <c r="LKK5" s="50"/>
      <c r="LKL5" s="50"/>
      <c r="LKM5" s="50"/>
      <c r="LKN5" s="50"/>
      <c r="LKO5" s="50"/>
      <c r="LKP5" s="50"/>
      <c r="LKQ5" s="50"/>
      <c r="LKR5" s="50"/>
      <c r="LKS5" s="50"/>
      <c r="LKT5" s="50"/>
      <c r="LKU5" s="50"/>
      <c r="LKV5" s="50"/>
      <c r="LKW5" s="50"/>
      <c r="LKX5" s="50"/>
      <c r="LKY5" s="50"/>
      <c r="LKZ5" s="50"/>
      <c r="LLA5" s="50"/>
      <c r="LLB5" s="50"/>
      <c r="LLC5" s="50"/>
      <c r="LLD5" s="50"/>
      <c r="LLE5" s="50"/>
      <c r="LLF5" s="50"/>
      <c r="LLG5" s="50"/>
      <c r="LLH5" s="50"/>
      <c r="LLI5" s="50"/>
      <c r="LLJ5" s="50"/>
      <c r="LLK5" s="50"/>
      <c r="LLL5" s="50"/>
      <c r="LLM5" s="50"/>
      <c r="LLN5" s="50"/>
      <c r="LLO5" s="50"/>
      <c r="LLP5" s="50"/>
      <c r="LLQ5" s="50"/>
      <c r="LLR5" s="50"/>
      <c r="LLS5" s="50"/>
      <c r="LLT5" s="50"/>
      <c r="LLU5" s="50"/>
      <c r="LLV5" s="50"/>
      <c r="LLW5" s="50"/>
      <c r="LLX5" s="50"/>
      <c r="LLY5" s="50"/>
      <c r="LLZ5" s="50"/>
      <c r="LMA5" s="50"/>
      <c r="LMB5" s="50"/>
      <c r="LMC5" s="50"/>
      <c r="LMD5" s="50"/>
      <c r="LME5" s="50"/>
      <c r="LMF5" s="50"/>
      <c r="LMG5" s="50"/>
      <c r="LMH5" s="50"/>
      <c r="LMI5" s="50"/>
      <c r="LMJ5" s="50"/>
      <c r="LMK5" s="50"/>
      <c r="LML5" s="50"/>
      <c r="LMM5" s="50"/>
      <c r="LMN5" s="50"/>
      <c r="LMO5" s="50"/>
      <c r="LMP5" s="50"/>
      <c r="LMQ5" s="50"/>
      <c r="LMR5" s="50"/>
      <c r="LMS5" s="50"/>
      <c r="LMT5" s="50"/>
      <c r="LMU5" s="50"/>
      <c r="LMV5" s="50"/>
      <c r="LMW5" s="50"/>
      <c r="LMX5" s="50"/>
      <c r="LMY5" s="50"/>
      <c r="LMZ5" s="50"/>
      <c r="LNA5" s="50"/>
      <c r="LNB5" s="50"/>
      <c r="LNC5" s="50"/>
      <c r="LND5" s="50"/>
      <c r="LNE5" s="37"/>
      <c r="LNF5" s="50"/>
      <c r="LNG5" s="50"/>
      <c r="LNH5" s="53"/>
      <c r="LNI5" s="50"/>
      <c r="LNJ5" s="50"/>
      <c r="LNK5" s="50"/>
      <c r="LNL5" s="50"/>
      <c r="LNM5" s="50"/>
      <c r="LNN5" s="50"/>
      <c r="LNO5" s="50"/>
      <c r="LNP5" s="50"/>
      <c r="LNQ5" s="50"/>
      <c r="LNR5" s="50"/>
      <c r="LNS5" s="50"/>
      <c r="LNT5" s="50"/>
      <c r="LNU5" s="50"/>
      <c r="LNV5" s="50"/>
      <c r="LNW5" s="50"/>
      <c r="LNX5" s="50"/>
      <c r="LNY5" s="50"/>
      <c r="LNZ5" s="50"/>
      <c r="LOA5" s="50"/>
      <c r="LOB5" s="50"/>
      <c r="LOC5" s="50"/>
      <c r="LOD5" s="50"/>
      <c r="LOE5" s="50"/>
      <c r="LOF5" s="50"/>
      <c r="LOG5" s="50"/>
      <c r="LOH5" s="50"/>
      <c r="LOI5" s="50"/>
      <c r="LOJ5" s="50"/>
      <c r="LOK5" s="50"/>
      <c r="LOL5" s="50"/>
      <c r="LOM5" s="50"/>
      <c r="LON5" s="50"/>
      <c r="LOO5" s="50"/>
      <c r="LOP5" s="50"/>
      <c r="LOQ5" s="50"/>
      <c r="LOR5" s="50"/>
      <c r="LOS5" s="50"/>
      <c r="LOT5" s="50"/>
      <c r="LOU5" s="50"/>
      <c r="LOV5" s="50"/>
      <c r="LOW5" s="50"/>
      <c r="LOX5" s="50"/>
      <c r="LOY5" s="50"/>
      <c r="LOZ5" s="50"/>
      <c r="LPA5" s="50"/>
      <c r="LPB5" s="50"/>
      <c r="LPC5" s="50"/>
      <c r="LPD5" s="50"/>
      <c r="LPE5" s="50"/>
      <c r="LPF5" s="50"/>
      <c r="LPG5" s="50"/>
      <c r="LPH5" s="50"/>
      <c r="LPI5" s="50"/>
      <c r="LPJ5" s="50"/>
      <c r="LPK5" s="50"/>
      <c r="LPL5" s="50"/>
      <c r="LPM5" s="50"/>
      <c r="LPN5" s="50"/>
      <c r="LPO5" s="50"/>
      <c r="LPP5" s="50"/>
      <c r="LPQ5" s="50"/>
      <c r="LPR5" s="50"/>
      <c r="LPS5" s="50"/>
      <c r="LPT5" s="50"/>
      <c r="LPU5" s="50"/>
      <c r="LPV5" s="50"/>
      <c r="LPW5" s="50"/>
      <c r="LPX5" s="50"/>
      <c r="LPY5" s="50"/>
      <c r="LPZ5" s="50"/>
      <c r="LQA5" s="50"/>
      <c r="LQB5" s="50"/>
      <c r="LQC5" s="50"/>
      <c r="LQD5" s="50"/>
      <c r="LQE5" s="50"/>
      <c r="LQF5" s="50"/>
      <c r="LQG5" s="37"/>
      <c r="LQH5" s="50"/>
      <c r="LQI5" s="50"/>
      <c r="LQJ5" s="53"/>
      <c r="LQK5" s="50"/>
      <c r="LQL5" s="50"/>
      <c r="LQM5" s="50"/>
      <c r="LQN5" s="50"/>
      <c r="LQO5" s="50"/>
      <c r="LQP5" s="50"/>
      <c r="LQQ5" s="50"/>
      <c r="LQR5" s="50"/>
      <c r="LQS5" s="50"/>
      <c r="LQT5" s="50"/>
      <c r="LQU5" s="50"/>
      <c r="LQV5" s="50"/>
      <c r="LQW5" s="50"/>
      <c r="LQX5" s="50"/>
      <c r="LQY5" s="50"/>
      <c r="LQZ5" s="50"/>
      <c r="LRA5" s="50"/>
      <c r="LRB5" s="50"/>
      <c r="LRC5" s="50"/>
      <c r="LRD5" s="50"/>
      <c r="LRE5" s="50"/>
      <c r="LRF5" s="50"/>
      <c r="LRG5" s="50"/>
      <c r="LRH5" s="50"/>
      <c r="LRI5" s="50"/>
      <c r="LRJ5" s="50"/>
      <c r="LRK5" s="50"/>
      <c r="LRL5" s="50"/>
      <c r="LRM5" s="50"/>
      <c r="LRN5" s="50"/>
      <c r="LRO5" s="50"/>
      <c r="LRP5" s="50"/>
      <c r="LRQ5" s="50"/>
      <c r="LRR5" s="50"/>
      <c r="LRS5" s="50"/>
      <c r="LRT5" s="50"/>
      <c r="LRU5" s="50"/>
      <c r="LRV5" s="50"/>
      <c r="LRW5" s="50"/>
      <c r="LRX5" s="50"/>
      <c r="LRY5" s="50"/>
      <c r="LRZ5" s="50"/>
      <c r="LSA5" s="50"/>
      <c r="LSB5" s="50"/>
      <c r="LSC5" s="50"/>
      <c r="LSD5" s="50"/>
      <c r="LSE5" s="50"/>
      <c r="LSF5" s="50"/>
      <c r="LSG5" s="50"/>
      <c r="LSH5" s="50"/>
      <c r="LSI5" s="50"/>
      <c r="LSJ5" s="50"/>
      <c r="LSK5" s="50"/>
      <c r="LSL5" s="50"/>
      <c r="LSM5" s="50"/>
      <c r="LSN5" s="50"/>
      <c r="LSO5" s="50"/>
      <c r="LSP5" s="50"/>
      <c r="LSQ5" s="50"/>
      <c r="LSR5" s="50"/>
      <c r="LSS5" s="50"/>
      <c r="LST5" s="50"/>
      <c r="LSU5" s="50"/>
      <c r="LSV5" s="50"/>
      <c r="LSW5" s="50"/>
      <c r="LSX5" s="50"/>
      <c r="LSY5" s="50"/>
      <c r="LSZ5" s="50"/>
      <c r="LTA5" s="50"/>
      <c r="LTB5" s="50"/>
      <c r="LTC5" s="50"/>
      <c r="LTD5" s="50"/>
      <c r="LTE5" s="50"/>
      <c r="LTF5" s="50"/>
      <c r="LTG5" s="50"/>
      <c r="LTH5" s="50"/>
      <c r="LTI5" s="37"/>
      <c r="LTJ5" s="50"/>
      <c r="LTK5" s="50"/>
      <c r="LTL5" s="53"/>
      <c r="LTM5" s="50"/>
      <c r="LTN5" s="50"/>
      <c r="LTO5" s="50"/>
      <c r="LTP5" s="50"/>
      <c r="LTQ5" s="50"/>
      <c r="LTR5" s="50"/>
      <c r="LTS5" s="50"/>
      <c r="LTT5" s="50"/>
      <c r="LTU5" s="50"/>
      <c r="LTV5" s="50"/>
      <c r="LTW5" s="50"/>
      <c r="LTX5" s="50"/>
      <c r="LTY5" s="50"/>
      <c r="LTZ5" s="50"/>
      <c r="LUA5" s="50"/>
      <c r="LUB5" s="50"/>
      <c r="LUC5" s="50"/>
      <c r="LUD5" s="50"/>
      <c r="LUE5" s="50"/>
      <c r="LUF5" s="50"/>
      <c r="LUG5" s="50"/>
      <c r="LUH5" s="50"/>
      <c r="LUI5" s="50"/>
      <c r="LUJ5" s="50"/>
      <c r="LUK5" s="50"/>
      <c r="LUL5" s="50"/>
      <c r="LUM5" s="50"/>
      <c r="LUN5" s="50"/>
      <c r="LUO5" s="50"/>
      <c r="LUP5" s="50"/>
      <c r="LUQ5" s="50"/>
      <c r="LUR5" s="50"/>
      <c r="LUS5" s="50"/>
      <c r="LUT5" s="50"/>
      <c r="LUU5" s="50"/>
      <c r="LUV5" s="50"/>
      <c r="LUW5" s="50"/>
      <c r="LUX5" s="50"/>
      <c r="LUY5" s="50"/>
      <c r="LUZ5" s="50"/>
      <c r="LVA5" s="50"/>
      <c r="LVB5" s="50"/>
      <c r="LVC5" s="50"/>
      <c r="LVD5" s="50"/>
      <c r="LVE5" s="50"/>
      <c r="LVF5" s="50"/>
      <c r="LVG5" s="50"/>
      <c r="LVH5" s="50"/>
      <c r="LVI5" s="50"/>
      <c r="LVJ5" s="50"/>
      <c r="LVK5" s="50"/>
      <c r="LVL5" s="50"/>
      <c r="LVM5" s="50"/>
      <c r="LVN5" s="50"/>
      <c r="LVO5" s="50"/>
      <c r="LVP5" s="50"/>
      <c r="LVQ5" s="50"/>
      <c r="LVR5" s="50"/>
      <c r="LVS5" s="50"/>
      <c r="LVT5" s="50"/>
      <c r="LVU5" s="50"/>
      <c r="LVV5" s="50"/>
      <c r="LVW5" s="50"/>
      <c r="LVX5" s="50"/>
      <c r="LVY5" s="50"/>
      <c r="LVZ5" s="50"/>
      <c r="LWA5" s="50"/>
      <c r="LWB5" s="50"/>
      <c r="LWC5" s="50"/>
      <c r="LWD5" s="50"/>
      <c r="LWE5" s="50"/>
      <c r="LWF5" s="50"/>
      <c r="LWG5" s="50"/>
      <c r="LWH5" s="50"/>
      <c r="LWI5" s="50"/>
      <c r="LWJ5" s="50"/>
      <c r="LWK5" s="37"/>
      <c r="LWL5" s="50"/>
      <c r="LWM5" s="50"/>
      <c r="LWN5" s="53"/>
      <c r="LWO5" s="50"/>
      <c r="LWP5" s="50"/>
      <c r="LWQ5" s="50"/>
      <c r="LWR5" s="50"/>
      <c r="LWS5" s="50"/>
      <c r="LWT5" s="50"/>
      <c r="LWU5" s="50"/>
      <c r="LWV5" s="50"/>
      <c r="LWW5" s="50"/>
      <c r="LWX5" s="50"/>
      <c r="LWY5" s="50"/>
      <c r="LWZ5" s="50"/>
      <c r="LXA5" s="50"/>
      <c r="LXB5" s="50"/>
      <c r="LXC5" s="50"/>
      <c r="LXD5" s="50"/>
      <c r="LXE5" s="50"/>
      <c r="LXF5" s="50"/>
      <c r="LXG5" s="50"/>
      <c r="LXH5" s="50"/>
      <c r="LXI5" s="50"/>
      <c r="LXJ5" s="50"/>
      <c r="LXK5" s="50"/>
      <c r="LXL5" s="50"/>
      <c r="LXM5" s="50"/>
      <c r="LXN5" s="50"/>
      <c r="LXO5" s="50"/>
      <c r="LXP5" s="50"/>
      <c r="LXQ5" s="50"/>
      <c r="LXR5" s="50"/>
      <c r="LXS5" s="50"/>
      <c r="LXT5" s="50"/>
      <c r="LXU5" s="50"/>
      <c r="LXV5" s="50"/>
      <c r="LXW5" s="50"/>
      <c r="LXX5" s="50"/>
      <c r="LXY5" s="50"/>
      <c r="LXZ5" s="50"/>
      <c r="LYA5" s="50"/>
      <c r="LYB5" s="50"/>
      <c r="LYC5" s="50"/>
      <c r="LYD5" s="50"/>
      <c r="LYE5" s="50"/>
      <c r="LYF5" s="50"/>
      <c r="LYG5" s="50"/>
      <c r="LYH5" s="50"/>
      <c r="LYI5" s="50"/>
      <c r="LYJ5" s="50"/>
      <c r="LYK5" s="50"/>
      <c r="LYL5" s="50"/>
      <c r="LYM5" s="50"/>
      <c r="LYN5" s="50"/>
      <c r="LYO5" s="50"/>
      <c r="LYP5" s="50"/>
      <c r="LYQ5" s="50"/>
      <c r="LYR5" s="50"/>
      <c r="LYS5" s="50"/>
      <c r="LYT5" s="50"/>
      <c r="LYU5" s="50"/>
      <c r="LYV5" s="50"/>
      <c r="LYW5" s="50"/>
      <c r="LYX5" s="50"/>
      <c r="LYY5" s="50"/>
      <c r="LYZ5" s="50"/>
      <c r="LZA5" s="50"/>
      <c r="LZB5" s="50"/>
      <c r="LZC5" s="50"/>
      <c r="LZD5" s="50"/>
      <c r="LZE5" s="50"/>
      <c r="LZF5" s="50"/>
      <c r="LZG5" s="50"/>
      <c r="LZH5" s="50"/>
      <c r="LZI5" s="50"/>
      <c r="LZJ5" s="50"/>
      <c r="LZK5" s="50"/>
      <c r="LZL5" s="50"/>
      <c r="LZM5" s="37"/>
      <c r="LZN5" s="50"/>
      <c r="LZO5" s="50"/>
      <c r="LZP5" s="53"/>
      <c r="LZQ5" s="50"/>
      <c r="LZR5" s="50"/>
      <c r="LZS5" s="50"/>
      <c r="LZT5" s="50"/>
      <c r="LZU5" s="50"/>
      <c r="LZV5" s="50"/>
      <c r="LZW5" s="50"/>
      <c r="LZX5" s="50"/>
      <c r="LZY5" s="50"/>
      <c r="LZZ5" s="50"/>
      <c r="MAA5" s="50"/>
      <c r="MAB5" s="50"/>
      <c r="MAC5" s="50"/>
      <c r="MAD5" s="50"/>
      <c r="MAE5" s="50"/>
      <c r="MAF5" s="50"/>
      <c r="MAG5" s="50"/>
      <c r="MAH5" s="50"/>
      <c r="MAI5" s="50"/>
      <c r="MAJ5" s="50"/>
      <c r="MAK5" s="50"/>
      <c r="MAL5" s="50"/>
      <c r="MAM5" s="50"/>
      <c r="MAN5" s="50"/>
      <c r="MAO5" s="50"/>
      <c r="MAP5" s="50"/>
      <c r="MAQ5" s="50"/>
      <c r="MAR5" s="50"/>
      <c r="MAS5" s="50"/>
      <c r="MAT5" s="50"/>
      <c r="MAU5" s="50"/>
      <c r="MAV5" s="50"/>
      <c r="MAW5" s="50"/>
      <c r="MAX5" s="50"/>
      <c r="MAY5" s="50"/>
      <c r="MAZ5" s="50"/>
      <c r="MBA5" s="50"/>
      <c r="MBB5" s="50"/>
      <c r="MBC5" s="50"/>
      <c r="MBD5" s="50"/>
      <c r="MBE5" s="50"/>
      <c r="MBF5" s="50"/>
      <c r="MBG5" s="50"/>
      <c r="MBH5" s="50"/>
      <c r="MBI5" s="50"/>
      <c r="MBJ5" s="50"/>
      <c r="MBK5" s="50"/>
      <c r="MBL5" s="50"/>
      <c r="MBM5" s="50"/>
      <c r="MBN5" s="50"/>
      <c r="MBO5" s="50"/>
      <c r="MBP5" s="50"/>
      <c r="MBQ5" s="50"/>
      <c r="MBR5" s="50"/>
      <c r="MBS5" s="50"/>
      <c r="MBT5" s="50"/>
      <c r="MBU5" s="50"/>
      <c r="MBV5" s="50"/>
      <c r="MBW5" s="50"/>
      <c r="MBX5" s="50"/>
      <c r="MBY5" s="50"/>
      <c r="MBZ5" s="50"/>
      <c r="MCA5" s="50"/>
      <c r="MCB5" s="50"/>
      <c r="MCC5" s="50"/>
      <c r="MCD5" s="50"/>
      <c r="MCE5" s="50"/>
      <c r="MCF5" s="50"/>
      <c r="MCG5" s="50"/>
      <c r="MCH5" s="50"/>
      <c r="MCI5" s="50"/>
      <c r="MCJ5" s="50"/>
      <c r="MCK5" s="50"/>
      <c r="MCL5" s="50"/>
      <c r="MCM5" s="50"/>
      <c r="MCN5" s="50"/>
      <c r="MCO5" s="37"/>
      <c r="MCP5" s="50"/>
      <c r="MCQ5" s="50"/>
      <c r="MCR5" s="53"/>
      <c r="MCS5" s="50"/>
      <c r="MCT5" s="50"/>
      <c r="MCU5" s="50"/>
      <c r="MCV5" s="50"/>
      <c r="MCW5" s="50"/>
      <c r="MCX5" s="50"/>
      <c r="MCY5" s="50"/>
      <c r="MCZ5" s="50"/>
      <c r="MDA5" s="50"/>
      <c r="MDB5" s="50"/>
      <c r="MDC5" s="50"/>
      <c r="MDD5" s="50"/>
      <c r="MDE5" s="50"/>
      <c r="MDF5" s="50"/>
      <c r="MDG5" s="50"/>
      <c r="MDH5" s="50"/>
      <c r="MDI5" s="50"/>
      <c r="MDJ5" s="50"/>
      <c r="MDK5" s="50"/>
      <c r="MDL5" s="50"/>
      <c r="MDM5" s="50"/>
      <c r="MDN5" s="50"/>
      <c r="MDO5" s="50"/>
      <c r="MDP5" s="50"/>
      <c r="MDQ5" s="50"/>
      <c r="MDR5" s="50"/>
      <c r="MDS5" s="50"/>
      <c r="MDT5" s="50"/>
      <c r="MDU5" s="50"/>
      <c r="MDV5" s="50"/>
      <c r="MDW5" s="50"/>
      <c r="MDX5" s="50"/>
      <c r="MDY5" s="50"/>
      <c r="MDZ5" s="50"/>
      <c r="MEA5" s="50"/>
      <c r="MEB5" s="50"/>
      <c r="MEC5" s="50"/>
      <c r="MED5" s="50"/>
      <c r="MEE5" s="50"/>
      <c r="MEF5" s="50"/>
      <c r="MEG5" s="50"/>
      <c r="MEH5" s="50"/>
      <c r="MEI5" s="50"/>
      <c r="MEJ5" s="50"/>
      <c r="MEK5" s="50"/>
      <c r="MEL5" s="50"/>
      <c r="MEM5" s="50"/>
      <c r="MEN5" s="50"/>
      <c r="MEO5" s="50"/>
      <c r="MEP5" s="50"/>
      <c r="MEQ5" s="50"/>
      <c r="MER5" s="50"/>
      <c r="MES5" s="50"/>
      <c r="MET5" s="50"/>
      <c r="MEU5" s="50"/>
      <c r="MEV5" s="50"/>
      <c r="MEW5" s="50"/>
      <c r="MEX5" s="50"/>
      <c r="MEY5" s="50"/>
      <c r="MEZ5" s="50"/>
      <c r="MFA5" s="50"/>
      <c r="MFB5" s="50"/>
      <c r="MFC5" s="50"/>
      <c r="MFD5" s="50"/>
      <c r="MFE5" s="50"/>
      <c r="MFF5" s="50"/>
      <c r="MFG5" s="50"/>
      <c r="MFH5" s="50"/>
      <c r="MFI5" s="50"/>
      <c r="MFJ5" s="50"/>
      <c r="MFK5" s="50"/>
      <c r="MFL5" s="50"/>
      <c r="MFM5" s="50"/>
      <c r="MFN5" s="50"/>
      <c r="MFO5" s="50"/>
      <c r="MFP5" s="50"/>
      <c r="MFQ5" s="37"/>
      <c r="MFR5" s="50"/>
      <c r="MFS5" s="50"/>
      <c r="MFT5" s="53"/>
      <c r="MFU5" s="50"/>
      <c r="MFV5" s="50"/>
      <c r="MFW5" s="50"/>
      <c r="MFX5" s="50"/>
      <c r="MFY5" s="50"/>
      <c r="MFZ5" s="50"/>
      <c r="MGA5" s="50"/>
      <c r="MGB5" s="50"/>
      <c r="MGC5" s="50"/>
      <c r="MGD5" s="50"/>
      <c r="MGE5" s="50"/>
      <c r="MGF5" s="50"/>
      <c r="MGG5" s="50"/>
      <c r="MGH5" s="50"/>
      <c r="MGI5" s="50"/>
      <c r="MGJ5" s="50"/>
      <c r="MGK5" s="50"/>
      <c r="MGL5" s="50"/>
      <c r="MGM5" s="50"/>
      <c r="MGN5" s="50"/>
      <c r="MGO5" s="50"/>
      <c r="MGP5" s="50"/>
      <c r="MGQ5" s="50"/>
      <c r="MGR5" s="50"/>
      <c r="MGS5" s="50"/>
      <c r="MGT5" s="50"/>
      <c r="MGU5" s="50"/>
      <c r="MGV5" s="50"/>
      <c r="MGW5" s="50"/>
      <c r="MGX5" s="50"/>
      <c r="MGY5" s="50"/>
      <c r="MGZ5" s="50"/>
      <c r="MHA5" s="50"/>
      <c r="MHB5" s="50"/>
      <c r="MHC5" s="50"/>
      <c r="MHD5" s="50"/>
      <c r="MHE5" s="50"/>
      <c r="MHF5" s="50"/>
      <c r="MHG5" s="50"/>
      <c r="MHH5" s="50"/>
      <c r="MHI5" s="50"/>
      <c r="MHJ5" s="50"/>
      <c r="MHK5" s="50"/>
      <c r="MHL5" s="50"/>
      <c r="MHM5" s="50"/>
      <c r="MHN5" s="50"/>
      <c r="MHO5" s="50"/>
      <c r="MHP5" s="50"/>
      <c r="MHQ5" s="50"/>
      <c r="MHR5" s="50"/>
      <c r="MHS5" s="50"/>
      <c r="MHT5" s="50"/>
      <c r="MHU5" s="50"/>
      <c r="MHV5" s="50"/>
      <c r="MHW5" s="50"/>
      <c r="MHX5" s="50"/>
      <c r="MHY5" s="50"/>
      <c r="MHZ5" s="50"/>
      <c r="MIA5" s="50"/>
      <c r="MIB5" s="50"/>
      <c r="MIC5" s="50"/>
      <c r="MID5" s="50"/>
      <c r="MIE5" s="50"/>
      <c r="MIF5" s="50"/>
      <c r="MIG5" s="50"/>
      <c r="MIH5" s="50"/>
      <c r="MII5" s="50"/>
      <c r="MIJ5" s="50"/>
      <c r="MIK5" s="50"/>
      <c r="MIL5" s="50"/>
      <c r="MIM5" s="50"/>
      <c r="MIN5" s="50"/>
      <c r="MIO5" s="50"/>
      <c r="MIP5" s="50"/>
      <c r="MIQ5" s="50"/>
      <c r="MIR5" s="50"/>
      <c r="MIS5" s="37"/>
      <c r="MIT5" s="50"/>
      <c r="MIU5" s="50"/>
      <c r="MIV5" s="53"/>
      <c r="MIW5" s="50"/>
      <c r="MIX5" s="50"/>
      <c r="MIY5" s="50"/>
      <c r="MIZ5" s="50"/>
      <c r="MJA5" s="50"/>
      <c r="MJB5" s="50"/>
      <c r="MJC5" s="50"/>
      <c r="MJD5" s="50"/>
      <c r="MJE5" s="50"/>
      <c r="MJF5" s="50"/>
      <c r="MJG5" s="50"/>
      <c r="MJH5" s="50"/>
      <c r="MJI5" s="50"/>
      <c r="MJJ5" s="50"/>
      <c r="MJK5" s="50"/>
      <c r="MJL5" s="50"/>
      <c r="MJM5" s="50"/>
      <c r="MJN5" s="50"/>
      <c r="MJO5" s="50"/>
      <c r="MJP5" s="50"/>
      <c r="MJQ5" s="50"/>
      <c r="MJR5" s="50"/>
      <c r="MJS5" s="50"/>
      <c r="MJT5" s="50"/>
      <c r="MJU5" s="50"/>
      <c r="MJV5" s="50"/>
      <c r="MJW5" s="50"/>
      <c r="MJX5" s="50"/>
      <c r="MJY5" s="50"/>
      <c r="MJZ5" s="50"/>
      <c r="MKA5" s="50"/>
      <c r="MKB5" s="50"/>
      <c r="MKC5" s="50"/>
      <c r="MKD5" s="50"/>
      <c r="MKE5" s="50"/>
      <c r="MKF5" s="50"/>
      <c r="MKG5" s="50"/>
      <c r="MKH5" s="50"/>
      <c r="MKI5" s="50"/>
      <c r="MKJ5" s="50"/>
      <c r="MKK5" s="50"/>
      <c r="MKL5" s="50"/>
      <c r="MKM5" s="50"/>
      <c r="MKN5" s="50"/>
      <c r="MKO5" s="50"/>
      <c r="MKP5" s="50"/>
      <c r="MKQ5" s="50"/>
      <c r="MKR5" s="50"/>
      <c r="MKS5" s="50"/>
      <c r="MKT5" s="50"/>
      <c r="MKU5" s="50"/>
      <c r="MKV5" s="50"/>
      <c r="MKW5" s="50"/>
      <c r="MKX5" s="50"/>
      <c r="MKY5" s="50"/>
      <c r="MKZ5" s="50"/>
      <c r="MLA5" s="50"/>
      <c r="MLB5" s="50"/>
      <c r="MLC5" s="50"/>
      <c r="MLD5" s="50"/>
      <c r="MLE5" s="50"/>
      <c r="MLF5" s="50"/>
      <c r="MLG5" s="50"/>
      <c r="MLH5" s="50"/>
      <c r="MLI5" s="50"/>
      <c r="MLJ5" s="50"/>
      <c r="MLK5" s="50"/>
      <c r="MLL5" s="50"/>
      <c r="MLM5" s="50"/>
      <c r="MLN5" s="50"/>
      <c r="MLO5" s="50"/>
      <c r="MLP5" s="50"/>
      <c r="MLQ5" s="50"/>
      <c r="MLR5" s="50"/>
      <c r="MLS5" s="50"/>
      <c r="MLT5" s="50"/>
      <c r="MLU5" s="37"/>
      <c r="MLV5" s="50"/>
      <c r="MLW5" s="50"/>
      <c r="MLX5" s="53"/>
      <c r="MLY5" s="50"/>
      <c r="MLZ5" s="50"/>
      <c r="MMA5" s="50"/>
      <c r="MMB5" s="50"/>
      <c r="MMC5" s="50"/>
      <c r="MMD5" s="50"/>
      <c r="MME5" s="50"/>
      <c r="MMF5" s="50"/>
      <c r="MMG5" s="50"/>
      <c r="MMH5" s="50"/>
      <c r="MMI5" s="50"/>
      <c r="MMJ5" s="50"/>
      <c r="MMK5" s="50"/>
      <c r="MML5" s="50"/>
      <c r="MMM5" s="50"/>
      <c r="MMN5" s="50"/>
      <c r="MMO5" s="50"/>
      <c r="MMP5" s="50"/>
      <c r="MMQ5" s="50"/>
      <c r="MMR5" s="50"/>
      <c r="MMS5" s="50"/>
      <c r="MMT5" s="50"/>
      <c r="MMU5" s="50"/>
      <c r="MMV5" s="50"/>
      <c r="MMW5" s="50"/>
      <c r="MMX5" s="50"/>
      <c r="MMY5" s="50"/>
      <c r="MMZ5" s="50"/>
      <c r="MNA5" s="50"/>
      <c r="MNB5" s="50"/>
      <c r="MNC5" s="50"/>
      <c r="MND5" s="50"/>
      <c r="MNE5" s="50"/>
      <c r="MNF5" s="50"/>
      <c r="MNG5" s="50"/>
      <c r="MNH5" s="50"/>
      <c r="MNI5" s="50"/>
      <c r="MNJ5" s="50"/>
      <c r="MNK5" s="50"/>
      <c r="MNL5" s="50"/>
      <c r="MNM5" s="50"/>
      <c r="MNN5" s="50"/>
      <c r="MNO5" s="50"/>
      <c r="MNP5" s="50"/>
      <c r="MNQ5" s="50"/>
      <c r="MNR5" s="50"/>
      <c r="MNS5" s="50"/>
      <c r="MNT5" s="50"/>
      <c r="MNU5" s="50"/>
      <c r="MNV5" s="50"/>
      <c r="MNW5" s="50"/>
      <c r="MNX5" s="50"/>
      <c r="MNY5" s="50"/>
      <c r="MNZ5" s="50"/>
      <c r="MOA5" s="50"/>
      <c r="MOB5" s="50"/>
      <c r="MOC5" s="50"/>
      <c r="MOD5" s="50"/>
      <c r="MOE5" s="50"/>
      <c r="MOF5" s="50"/>
      <c r="MOG5" s="50"/>
      <c r="MOH5" s="50"/>
      <c r="MOI5" s="50"/>
      <c r="MOJ5" s="50"/>
      <c r="MOK5" s="50"/>
      <c r="MOL5" s="50"/>
      <c r="MOM5" s="50"/>
      <c r="MON5" s="50"/>
      <c r="MOO5" s="50"/>
      <c r="MOP5" s="50"/>
      <c r="MOQ5" s="50"/>
      <c r="MOR5" s="50"/>
      <c r="MOS5" s="50"/>
      <c r="MOT5" s="50"/>
      <c r="MOU5" s="50"/>
      <c r="MOV5" s="50"/>
      <c r="MOW5" s="37"/>
      <c r="MOX5" s="50"/>
      <c r="MOY5" s="50"/>
      <c r="MOZ5" s="53"/>
      <c r="MPA5" s="50"/>
      <c r="MPB5" s="50"/>
      <c r="MPC5" s="50"/>
      <c r="MPD5" s="50"/>
      <c r="MPE5" s="50"/>
      <c r="MPF5" s="50"/>
      <c r="MPG5" s="50"/>
      <c r="MPH5" s="50"/>
      <c r="MPI5" s="50"/>
      <c r="MPJ5" s="50"/>
      <c r="MPK5" s="50"/>
      <c r="MPL5" s="50"/>
      <c r="MPM5" s="50"/>
      <c r="MPN5" s="50"/>
      <c r="MPO5" s="50"/>
      <c r="MPP5" s="50"/>
      <c r="MPQ5" s="50"/>
      <c r="MPR5" s="50"/>
      <c r="MPS5" s="50"/>
      <c r="MPT5" s="50"/>
      <c r="MPU5" s="50"/>
      <c r="MPV5" s="50"/>
      <c r="MPW5" s="50"/>
      <c r="MPX5" s="50"/>
      <c r="MPY5" s="50"/>
      <c r="MPZ5" s="50"/>
      <c r="MQA5" s="50"/>
      <c r="MQB5" s="50"/>
      <c r="MQC5" s="50"/>
      <c r="MQD5" s="50"/>
      <c r="MQE5" s="50"/>
      <c r="MQF5" s="50"/>
      <c r="MQG5" s="50"/>
      <c r="MQH5" s="50"/>
      <c r="MQI5" s="50"/>
      <c r="MQJ5" s="50"/>
      <c r="MQK5" s="50"/>
      <c r="MQL5" s="50"/>
      <c r="MQM5" s="50"/>
      <c r="MQN5" s="50"/>
      <c r="MQO5" s="50"/>
      <c r="MQP5" s="50"/>
      <c r="MQQ5" s="50"/>
      <c r="MQR5" s="50"/>
      <c r="MQS5" s="50"/>
      <c r="MQT5" s="50"/>
      <c r="MQU5" s="50"/>
      <c r="MQV5" s="50"/>
      <c r="MQW5" s="50"/>
      <c r="MQX5" s="50"/>
      <c r="MQY5" s="50"/>
      <c r="MQZ5" s="50"/>
      <c r="MRA5" s="50"/>
      <c r="MRB5" s="50"/>
      <c r="MRC5" s="50"/>
      <c r="MRD5" s="50"/>
      <c r="MRE5" s="50"/>
      <c r="MRF5" s="50"/>
      <c r="MRG5" s="50"/>
      <c r="MRH5" s="50"/>
      <c r="MRI5" s="50"/>
      <c r="MRJ5" s="50"/>
      <c r="MRK5" s="50"/>
      <c r="MRL5" s="50"/>
      <c r="MRM5" s="50"/>
      <c r="MRN5" s="50"/>
      <c r="MRO5" s="50"/>
      <c r="MRP5" s="50"/>
      <c r="MRQ5" s="50"/>
      <c r="MRR5" s="50"/>
      <c r="MRS5" s="50"/>
      <c r="MRT5" s="50"/>
      <c r="MRU5" s="50"/>
      <c r="MRV5" s="50"/>
      <c r="MRW5" s="50"/>
      <c r="MRX5" s="50"/>
      <c r="MRY5" s="37"/>
      <c r="MRZ5" s="50"/>
      <c r="MSA5" s="50"/>
      <c r="MSB5" s="53"/>
      <c r="MSC5" s="50"/>
      <c r="MSD5" s="50"/>
      <c r="MSE5" s="50"/>
      <c r="MSF5" s="50"/>
      <c r="MSG5" s="50"/>
      <c r="MSH5" s="50"/>
      <c r="MSI5" s="50"/>
      <c r="MSJ5" s="50"/>
      <c r="MSK5" s="50"/>
      <c r="MSL5" s="50"/>
      <c r="MSM5" s="50"/>
      <c r="MSN5" s="50"/>
      <c r="MSO5" s="50"/>
      <c r="MSP5" s="50"/>
      <c r="MSQ5" s="50"/>
      <c r="MSR5" s="50"/>
      <c r="MSS5" s="50"/>
      <c r="MST5" s="50"/>
      <c r="MSU5" s="50"/>
      <c r="MSV5" s="50"/>
      <c r="MSW5" s="50"/>
      <c r="MSX5" s="50"/>
      <c r="MSY5" s="50"/>
      <c r="MSZ5" s="50"/>
      <c r="MTA5" s="50"/>
      <c r="MTB5" s="50"/>
      <c r="MTC5" s="50"/>
      <c r="MTD5" s="50"/>
      <c r="MTE5" s="50"/>
      <c r="MTF5" s="50"/>
      <c r="MTG5" s="50"/>
      <c r="MTH5" s="50"/>
      <c r="MTI5" s="50"/>
      <c r="MTJ5" s="50"/>
      <c r="MTK5" s="50"/>
      <c r="MTL5" s="50"/>
      <c r="MTM5" s="50"/>
      <c r="MTN5" s="50"/>
      <c r="MTO5" s="50"/>
      <c r="MTP5" s="50"/>
      <c r="MTQ5" s="50"/>
      <c r="MTR5" s="50"/>
      <c r="MTS5" s="50"/>
      <c r="MTT5" s="50"/>
      <c r="MTU5" s="50"/>
      <c r="MTV5" s="50"/>
      <c r="MTW5" s="50"/>
      <c r="MTX5" s="50"/>
      <c r="MTY5" s="50"/>
      <c r="MTZ5" s="50"/>
      <c r="MUA5" s="50"/>
      <c r="MUB5" s="50"/>
      <c r="MUC5" s="50"/>
      <c r="MUD5" s="50"/>
      <c r="MUE5" s="50"/>
      <c r="MUF5" s="50"/>
      <c r="MUG5" s="50"/>
      <c r="MUH5" s="50"/>
      <c r="MUI5" s="50"/>
      <c r="MUJ5" s="50"/>
      <c r="MUK5" s="50"/>
      <c r="MUL5" s="50"/>
      <c r="MUM5" s="50"/>
      <c r="MUN5" s="50"/>
      <c r="MUO5" s="50"/>
      <c r="MUP5" s="50"/>
      <c r="MUQ5" s="50"/>
      <c r="MUR5" s="50"/>
      <c r="MUS5" s="50"/>
      <c r="MUT5" s="50"/>
      <c r="MUU5" s="50"/>
      <c r="MUV5" s="50"/>
      <c r="MUW5" s="50"/>
      <c r="MUX5" s="50"/>
      <c r="MUY5" s="50"/>
      <c r="MUZ5" s="50"/>
      <c r="MVA5" s="37"/>
      <c r="MVB5" s="50"/>
      <c r="MVC5" s="50"/>
      <c r="MVD5" s="53"/>
      <c r="MVE5" s="50"/>
      <c r="MVF5" s="50"/>
      <c r="MVG5" s="50"/>
      <c r="MVH5" s="50"/>
      <c r="MVI5" s="50"/>
      <c r="MVJ5" s="50"/>
      <c r="MVK5" s="50"/>
      <c r="MVL5" s="50"/>
      <c r="MVM5" s="50"/>
      <c r="MVN5" s="50"/>
      <c r="MVO5" s="50"/>
      <c r="MVP5" s="50"/>
      <c r="MVQ5" s="50"/>
      <c r="MVR5" s="50"/>
      <c r="MVS5" s="50"/>
      <c r="MVT5" s="50"/>
      <c r="MVU5" s="50"/>
      <c r="MVV5" s="50"/>
      <c r="MVW5" s="50"/>
      <c r="MVX5" s="50"/>
      <c r="MVY5" s="50"/>
      <c r="MVZ5" s="50"/>
      <c r="MWA5" s="50"/>
      <c r="MWB5" s="50"/>
      <c r="MWC5" s="50"/>
      <c r="MWD5" s="50"/>
      <c r="MWE5" s="50"/>
      <c r="MWF5" s="50"/>
      <c r="MWG5" s="50"/>
      <c r="MWH5" s="50"/>
      <c r="MWI5" s="50"/>
      <c r="MWJ5" s="50"/>
      <c r="MWK5" s="50"/>
      <c r="MWL5" s="50"/>
      <c r="MWM5" s="50"/>
      <c r="MWN5" s="50"/>
      <c r="MWO5" s="50"/>
      <c r="MWP5" s="50"/>
      <c r="MWQ5" s="50"/>
      <c r="MWR5" s="50"/>
      <c r="MWS5" s="50"/>
      <c r="MWT5" s="50"/>
      <c r="MWU5" s="50"/>
      <c r="MWV5" s="50"/>
      <c r="MWW5" s="50"/>
      <c r="MWX5" s="50"/>
      <c r="MWY5" s="50"/>
      <c r="MWZ5" s="50"/>
      <c r="MXA5" s="50"/>
      <c r="MXB5" s="50"/>
      <c r="MXC5" s="50"/>
      <c r="MXD5" s="50"/>
      <c r="MXE5" s="50"/>
      <c r="MXF5" s="50"/>
      <c r="MXG5" s="50"/>
      <c r="MXH5" s="50"/>
      <c r="MXI5" s="50"/>
      <c r="MXJ5" s="50"/>
      <c r="MXK5" s="50"/>
      <c r="MXL5" s="50"/>
      <c r="MXM5" s="50"/>
      <c r="MXN5" s="50"/>
      <c r="MXO5" s="50"/>
      <c r="MXP5" s="50"/>
      <c r="MXQ5" s="50"/>
      <c r="MXR5" s="50"/>
      <c r="MXS5" s="50"/>
      <c r="MXT5" s="50"/>
      <c r="MXU5" s="50"/>
      <c r="MXV5" s="50"/>
      <c r="MXW5" s="50"/>
      <c r="MXX5" s="50"/>
      <c r="MXY5" s="50"/>
      <c r="MXZ5" s="50"/>
      <c r="MYA5" s="50"/>
      <c r="MYB5" s="50"/>
      <c r="MYC5" s="37"/>
      <c r="MYD5" s="50"/>
      <c r="MYE5" s="50"/>
      <c r="MYF5" s="53"/>
      <c r="MYG5" s="50"/>
      <c r="MYH5" s="50"/>
      <c r="MYI5" s="50"/>
      <c r="MYJ5" s="50"/>
      <c r="MYK5" s="50"/>
      <c r="MYL5" s="50"/>
      <c r="MYM5" s="50"/>
      <c r="MYN5" s="50"/>
      <c r="MYO5" s="50"/>
      <c r="MYP5" s="50"/>
      <c r="MYQ5" s="50"/>
      <c r="MYR5" s="50"/>
      <c r="MYS5" s="50"/>
      <c r="MYT5" s="50"/>
      <c r="MYU5" s="50"/>
      <c r="MYV5" s="50"/>
      <c r="MYW5" s="50"/>
      <c r="MYX5" s="50"/>
      <c r="MYY5" s="50"/>
      <c r="MYZ5" s="50"/>
      <c r="MZA5" s="50"/>
      <c r="MZB5" s="50"/>
      <c r="MZC5" s="50"/>
      <c r="MZD5" s="50"/>
      <c r="MZE5" s="50"/>
      <c r="MZF5" s="50"/>
      <c r="MZG5" s="50"/>
      <c r="MZH5" s="50"/>
      <c r="MZI5" s="50"/>
      <c r="MZJ5" s="50"/>
      <c r="MZK5" s="50"/>
      <c r="MZL5" s="50"/>
      <c r="MZM5" s="50"/>
      <c r="MZN5" s="50"/>
      <c r="MZO5" s="50"/>
      <c r="MZP5" s="50"/>
      <c r="MZQ5" s="50"/>
      <c r="MZR5" s="50"/>
      <c r="MZS5" s="50"/>
      <c r="MZT5" s="50"/>
      <c r="MZU5" s="50"/>
      <c r="MZV5" s="50"/>
      <c r="MZW5" s="50"/>
      <c r="MZX5" s="50"/>
      <c r="MZY5" s="50"/>
      <c r="MZZ5" s="50"/>
      <c r="NAA5" s="50"/>
      <c r="NAB5" s="50"/>
      <c r="NAC5" s="50"/>
      <c r="NAD5" s="50"/>
      <c r="NAE5" s="50"/>
      <c r="NAF5" s="50"/>
      <c r="NAG5" s="50"/>
      <c r="NAH5" s="50"/>
      <c r="NAI5" s="50"/>
      <c r="NAJ5" s="50"/>
      <c r="NAK5" s="50"/>
      <c r="NAL5" s="50"/>
      <c r="NAM5" s="50"/>
      <c r="NAN5" s="50"/>
      <c r="NAO5" s="50"/>
      <c r="NAP5" s="50"/>
      <c r="NAQ5" s="50"/>
      <c r="NAR5" s="50"/>
      <c r="NAS5" s="50"/>
      <c r="NAT5" s="50"/>
      <c r="NAU5" s="50"/>
      <c r="NAV5" s="50"/>
      <c r="NAW5" s="50"/>
      <c r="NAX5" s="50"/>
      <c r="NAY5" s="50"/>
      <c r="NAZ5" s="50"/>
      <c r="NBA5" s="50"/>
      <c r="NBB5" s="50"/>
      <c r="NBC5" s="50"/>
      <c r="NBD5" s="50"/>
      <c r="NBE5" s="37"/>
      <c r="NBF5" s="50"/>
      <c r="NBG5" s="50"/>
      <c r="NBH5" s="53"/>
      <c r="NBI5" s="50"/>
      <c r="NBJ5" s="50"/>
      <c r="NBK5" s="50"/>
      <c r="NBL5" s="50"/>
      <c r="NBM5" s="50"/>
      <c r="NBN5" s="50"/>
      <c r="NBO5" s="50"/>
      <c r="NBP5" s="50"/>
      <c r="NBQ5" s="50"/>
      <c r="NBR5" s="50"/>
      <c r="NBS5" s="50"/>
      <c r="NBT5" s="50"/>
      <c r="NBU5" s="50"/>
      <c r="NBV5" s="50"/>
      <c r="NBW5" s="50"/>
      <c r="NBX5" s="50"/>
      <c r="NBY5" s="50"/>
      <c r="NBZ5" s="50"/>
      <c r="NCA5" s="50"/>
      <c r="NCB5" s="50"/>
      <c r="NCC5" s="50"/>
      <c r="NCD5" s="50"/>
      <c r="NCE5" s="50"/>
      <c r="NCF5" s="50"/>
      <c r="NCG5" s="50"/>
      <c r="NCH5" s="50"/>
      <c r="NCI5" s="50"/>
      <c r="NCJ5" s="50"/>
      <c r="NCK5" s="50"/>
      <c r="NCL5" s="50"/>
      <c r="NCM5" s="50"/>
      <c r="NCN5" s="50"/>
      <c r="NCO5" s="50"/>
      <c r="NCP5" s="50"/>
      <c r="NCQ5" s="50"/>
      <c r="NCR5" s="50"/>
      <c r="NCS5" s="50"/>
      <c r="NCT5" s="50"/>
      <c r="NCU5" s="50"/>
      <c r="NCV5" s="50"/>
      <c r="NCW5" s="50"/>
      <c r="NCX5" s="50"/>
      <c r="NCY5" s="50"/>
      <c r="NCZ5" s="50"/>
      <c r="NDA5" s="50"/>
      <c r="NDB5" s="50"/>
      <c r="NDC5" s="50"/>
      <c r="NDD5" s="50"/>
      <c r="NDE5" s="50"/>
      <c r="NDF5" s="50"/>
      <c r="NDG5" s="50"/>
      <c r="NDH5" s="50"/>
      <c r="NDI5" s="50"/>
      <c r="NDJ5" s="50"/>
      <c r="NDK5" s="50"/>
      <c r="NDL5" s="50"/>
      <c r="NDM5" s="50"/>
      <c r="NDN5" s="50"/>
      <c r="NDO5" s="50"/>
      <c r="NDP5" s="50"/>
      <c r="NDQ5" s="50"/>
      <c r="NDR5" s="50"/>
      <c r="NDS5" s="50"/>
      <c r="NDT5" s="50"/>
      <c r="NDU5" s="50"/>
      <c r="NDV5" s="50"/>
      <c r="NDW5" s="50"/>
      <c r="NDX5" s="50"/>
      <c r="NDY5" s="50"/>
      <c r="NDZ5" s="50"/>
      <c r="NEA5" s="50"/>
      <c r="NEB5" s="50"/>
      <c r="NEC5" s="50"/>
      <c r="NED5" s="50"/>
      <c r="NEE5" s="50"/>
      <c r="NEF5" s="50"/>
      <c r="NEG5" s="37"/>
      <c r="NEH5" s="50"/>
      <c r="NEI5" s="50"/>
      <c r="NEJ5" s="53"/>
      <c r="NEK5" s="50"/>
      <c r="NEL5" s="50"/>
      <c r="NEM5" s="50"/>
      <c r="NEN5" s="50"/>
      <c r="NEO5" s="50"/>
      <c r="NEP5" s="50"/>
      <c r="NEQ5" s="50"/>
      <c r="NER5" s="50"/>
      <c r="NES5" s="50"/>
      <c r="NET5" s="50"/>
      <c r="NEU5" s="50"/>
      <c r="NEV5" s="50"/>
      <c r="NEW5" s="50"/>
      <c r="NEX5" s="50"/>
      <c r="NEY5" s="50"/>
      <c r="NEZ5" s="50"/>
      <c r="NFA5" s="50"/>
      <c r="NFB5" s="50"/>
      <c r="NFC5" s="50"/>
      <c r="NFD5" s="50"/>
      <c r="NFE5" s="50"/>
      <c r="NFF5" s="50"/>
      <c r="NFG5" s="50"/>
      <c r="NFH5" s="50"/>
      <c r="NFI5" s="50"/>
      <c r="NFJ5" s="50"/>
      <c r="NFK5" s="50"/>
      <c r="NFL5" s="50"/>
      <c r="NFM5" s="50"/>
      <c r="NFN5" s="50"/>
      <c r="NFO5" s="50"/>
      <c r="NFP5" s="50"/>
      <c r="NFQ5" s="50"/>
      <c r="NFR5" s="50"/>
      <c r="NFS5" s="50"/>
      <c r="NFT5" s="50"/>
      <c r="NFU5" s="50"/>
      <c r="NFV5" s="50"/>
      <c r="NFW5" s="50"/>
      <c r="NFX5" s="50"/>
      <c r="NFY5" s="50"/>
      <c r="NFZ5" s="50"/>
      <c r="NGA5" s="50"/>
      <c r="NGB5" s="50"/>
      <c r="NGC5" s="50"/>
      <c r="NGD5" s="50"/>
      <c r="NGE5" s="50"/>
      <c r="NGF5" s="50"/>
      <c r="NGG5" s="50"/>
      <c r="NGH5" s="50"/>
      <c r="NGI5" s="50"/>
      <c r="NGJ5" s="50"/>
      <c r="NGK5" s="50"/>
      <c r="NGL5" s="50"/>
      <c r="NGM5" s="50"/>
      <c r="NGN5" s="50"/>
      <c r="NGO5" s="50"/>
      <c r="NGP5" s="50"/>
      <c r="NGQ5" s="50"/>
      <c r="NGR5" s="50"/>
      <c r="NGS5" s="50"/>
      <c r="NGT5" s="50"/>
      <c r="NGU5" s="50"/>
      <c r="NGV5" s="50"/>
      <c r="NGW5" s="50"/>
      <c r="NGX5" s="50"/>
      <c r="NGY5" s="50"/>
      <c r="NGZ5" s="50"/>
      <c r="NHA5" s="50"/>
      <c r="NHB5" s="50"/>
      <c r="NHC5" s="50"/>
      <c r="NHD5" s="50"/>
      <c r="NHE5" s="50"/>
      <c r="NHF5" s="50"/>
      <c r="NHG5" s="50"/>
      <c r="NHH5" s="50"/>
      <c r="NHI5" s="37"/>
      <c r="NHJ5" s="50"/>
      <c r="NHK5" s="50"/>
      <c r="NHL5" s="53"/>
      <c r="NHM5" s="50"/>
      <c r="NHN5" s="50"/>
      <c r="NHO5" s="50"/>
      <c r="NHP5" s="50"/>
      <c r="NHQ5" s="50"/>
      <c r="NHR5" s="50"/>
      <c r="NHS5" s="50"/>
      <c r="NHT5" s="50"/>
      <c r="NHU5" s="50"/>
      <c r="NHV5" s="50"/>
      <c r="NHW5" s="50"/>
      <c r="NHX5" s="50"/>
      <c r="NHY5" s="50"/>
      <c r="NHZ5" s="50"/>
      <c r="NIA5" s="50"/>
      <c r="NIB5" s="50"/>
      <c r="NIC5" s="50"/>
      <c r="NID5" s="50"/>
      <c r="NIE5" s="50"/>
      <c r="NIF5" s="50"/>
      <c r="NIG5" s="50"/>
      <c r="NIH5" s="50"/>
      <c r="NII5" s="50"/>
      <c r="NIJ5" s="50"/>
      <c r="NIK5" s="50"/>
      <c r="NIL5" s="50"/>
      <c r="NIM5" s="50"/>
      <c r="NIN5" s="50"/>
      <c r="NIO5" s="50"/>
      <c r="NIP5" s="50"/>
      <c r="NIQ5" s="50"/>
      <c r="NIR5" s="50"/>
      <c r="NIS5" s="50"/>
      <c r="NIT5" s="50"/>
      <c r="NIU5" s="50"/>
      <c r="NIV5" s="50"/>
      <c r="NIW5" s="50"/>
      <c r="NIX5" s="50"/>
      <c r="NIY5" s="50"/>
      <c r="NIZ5" s="50"/>
      <c r="NJA5" s="50"/>
      <c r="NJB5" s="50"/>
      <c r="NJC5" s="50"/>
      <c r="NJD5" s="50"/>
      <c r="NJE5" s="50"/>
      <c r="NJF5" s="50"/>
      <c r="NJG5" s="50"/>
      <c r="NJH5" s="50"/>
      <c r="NJI5" s="50"/>
      <c r="NJJ5" s="50"/>
      <c r="NJK5" s="50"/>
      <c r="NJL5" s="50"/>
      <c r="NJM5" s="50"/>
      <c r="NJN5" s="50"/>
      <c r="NJO5" s="50"/>
      <c r="NJP5" s="50"/>
      <c r="NJQ5" s="50"/>
      <c r="NJR5" s="50"/>
      <c r="NJS5" s="50"/>
      <c r="NJT5" s="50"/>
      <c r="NJU5" s="50"/>
      <c r="NJV5" s="50"/>
      <c r="NJW5" s="50"/>
      <c r="NJX5" s="50"/>
      <c r="NJY5" s="50"/>
      <c r="NJZ5" s="50"/>
      <c r="NKA5" s="50"/>
      <c r="NKB5" s="50"/>
      <c r="NKC5" s="50"/>
      <c r="NKD5" s="50"/>
      <c r="NKE5" s="50"/>
      <c r="NKF5" s="50"/>
      <c r="NKG5" s="50"/>
      <c r="NKH5" s="50"/>
      <c r="NKI5" s="50"/>
      <c r="NKJ5" s="50"/>
      <c r="NKK5" s="37"/>
      <c r="NKL5" s="50"/>
      <c r="NKM5" s="50"/>
      <c r="NKN5" s="53"/>
      <c r="NKO5" s="50"/>
      <c r="NKP5" s="50"/>
      <c r="NKQ5" s="50"/>
      <c r="NKR5" s="50"/>
      <c r="NKS5" s="50"/>
      <c r="NKT5" s="50"/>
      <c r="NKU5" s="50"/>
      <c r="NKV5" s="50"/>
      <c r="NKW5" s="50"/>
      <c r="NKX5" s="50"/>
      <c r="NKY5" s="50"/>
      <c r="NKZ5" s="50"/>
      <c r="NLA5" s="50"/>
      <c r="NLB5" s="50"/>
      <c r="NLC5" s="50"/>
      <c r="NLD5" s="50"/>
      <c r="NLE5" s="50"/>
      <c r="NLF5" s="50"/>
      <c r="NLG5" s="50"/>
      <c r="NLH5" s="50"/>
      <c r="NLI5" s="50"/>
      <c r="NLJ5" s="50"/>
      <c r="NLK5" s="50"/>
      <c r="NLL5" s="50"/>
      <c r="NLM5" s="50"/>
      <c r="NLN5" s="50"/>
      <c r="NLO5" s="50"/>
      <c r="NLP5" s="50"/>
      <c r="NLQ5" s="50"/>
      <c r="NLR5" s="50"/>
      <c r="NLS5" s="50"/>
      <c r="NLT5" s="50"/>
      <c r="NLU5" s="50"/>
      <c r="NLV5" s="50"/>
      <c r="NLW5" s="50"/>
      <c r="NLX5" s="50"/>
      <c r="NLY5" s="50"/>
      <c r="NLZ5" s="50"/>
      <c r="NMA5" s="50"/>
      <c r="NMB5" s="50"/>
      <c r="NMC5" s="50"/>
      <c r="NMD5" s="50"/>
      <c r="NME5" s="50"/>
      <c r="NMF5" s="50"/>
      <c r="NMG5" s="50"/>
      <c r="NMH5" s="50"/>
      <c r="NMI5" s="50"/>
      <c r="NMJ5" s="50"/>
      <c r="NMK5" s="50"/>
      <c r="NML5" s="50"/>
      <c r="NMM5" s="50"/>
      <c r="NMN5" s="50"/>
      <c r="NMO5" s="50"/>
      <c r="NMP5" s="50"/>
      <c r="NMQ5" s="50"/>
      <c r="NMR5" s="50"/>
      <c r="NMS5" s="50"/>
      <c r="NMT5" s="50"/>
      <c r="NMU5" s="50"/>
      <c r="NMV5" s="50"/>
      <c r="NMW5" s="50"/>
      <c r="NMX5" s="50"/>
      <c r="NMY5" s="50"/>
      <c r="NMZ5" s="50"/>
      <c r="NNA5" s="50"/>
      <c r="NNB5" s="50"/>
      <c r="NNC5" s="50"/>
      <c r="NND5" s="50"/>
      <c r="NNE5" s="50"/>
      <c r="NNF5" s="50"/>
      <c r="NNG5" s="50"/>
      <c r="NNH5" s="50"/>
      <c r="NNI5" s="50"/>
      <c r="NNJ5" s="50"/>
      <c r="NNK5" s="50"/>
      <c r="NNL5" s="50"/>
      <c r="NNM5" s="37"/>
      <c r="NNN5" s="50"/>
      <c r="NNO5" s="50"/>
      <c r="NNP5" s="53"/>
      <c r="NNQ5" s="50"/>
      <c r="NNR5" s="50"/>
      <c r="NNS5" s="50"/>
      <c r="NNT5" s="50"/>
      <c r="NNU5" s="50"/>
      <c r="NNV5" s="50"/>
      <c r="NNW5" s="50"/>
      <c r="NNX5" s="50"/>
      <c r="NNY5" s="50"/>
      <c r="NNZ5" s="50"/>
      <c r="NOA5" s="50"/>
      <c r="NOB5" s="50"/>
      <c r="NOC5" s="50"/>
      <c r="NOD5" s="50"/>
      <c r="NOE5" s="50"/>
      <c r="NOF5" s="50"/>
      <c r="NOG5" s="50"/>
      <c r="NOH5" s="50"/>
      <c r="NOI5" s="50"/>
      <c r="NOJ5" s="50"/>
      <c r="NOK5" s="50"/>
      <c r="NOL5" s="50"/>
      <c r="NOM5" s="50"/>
      <c r="NON5" s="50"/>
      <c r="NOO5" s="50"/>
      <c r="NOP5" s="50"/>
      <c r="NOQ5" s="50"/>
      <c r="NOR5" s="50"/>
      <c r="NOS5" s="50"/>
      <c r="NOT5" s="50"/>
      <c r="NOU5" s="50"/>
      <c r="NOV5" s="50"/>
      <c r="NOW5" s="50"/>
      <c r="NOX5" s="50"/>
      <c r="NOY5" s="50"/>
      <c r="NOZ5" s="50"/>
      <c r="NPA5" s="50"/>
      <c r="NPB5" s="50"/>
      <c r="NPC5" s="50"/>
      <c r="NPD5" s="50"/>
      <c r="NPE5" s="50"/>
      <c r="NPF5" s="50"/>
      <c r="NPG5" s="50"/>
      <c r="NPH5" s="50"/>
      <c r="NPI5" s="50"/>
      <c r="NPJ5" s="50"/>
      <c r="NPK5" s="50"/>
      <c r="NPL5" s="50"/>
      <c r="NPM5" s="50"/>
      <c r="NPN5" s="50"/>
      <c r="NPO5" s="50"/>
      <c r="NPP5" s="50"/>
      <c r="NPQ5" s="50"/>
      <c r="NPR5" s="50"/>
      <c r="NPS5" s="50"/>
      <c r="NPT5" s="50"/>
      <c r="NPU5" s="50"/>
      <c r="NPV5" s="50"/>
      <c r="NPW5" s="50"/>
      <c r="NPX5" s="50"/>
      <c r="NPY5" s="50"/>
      <c r="NPZ5" s="50"/>
      <c r="NQA5" s="50"/>
      <c r="NQB5" s="50"/>
      <c r="NQC5" s="50"/>
      <c r="NQD5" s="50"/>
      <c r="NQE5" s="50"/>
      <c r="NQF5" s="50"/>
      <c r="NQG5" s="50"/>
      <c r="NQH5" s="50"/>
      <c r="NQI5" s="50"/>
      <c r="NQJ5" s="50"/>
      <c r="NQK5" s="50"/>
      <c r="NQL5" s="50"/>
      <c r="NQM5" s="50"/>
      <c r="NQN5" s="50"/>
      <c r="NQO5" s="37"/>
      <c r="NQP5" s="50"/>
      <c r="NQQ5" s="50"/>
      <c r="NQR5" s="53"/>
      <c r="NQS5" s="50"/>
      <c r="NQT5" s="50"/>
      <c r="NQU5" s="50"/>
      <c r="NQV5" s="50"/>
      <c r="NQW5" s="50"/>
      <c r="NQX5" s="50"/>
      <c r="NQY5" s="50"/>
      <c r="NQZ5" s="50"/>
      <c r="NRA5" s="50"/>
      <c r="NRB5" s="50"/>
      <c r="NRC5" s="50"/>
      <c r="NRD5" s="50"/>
      <c r="NRE5" s="50"/>
      <c r="NRF5" s="50"/>
      <c r="NRG5" s="50"/>
      <c r="NRH5" s="50"/>
      <c r="NRI5" s="50"/>
      <c r="NRJ5" s="50"/>
      <c r="NRK5" s="50"/>
      <c r="NRL5" s="50"/>
      <c r="NRM5" s="50"/>
      <c r="NRN5" s="50"/>
      <c r="NRO5" s="50"/>
      <c r="NRP5" s="50"/>
      <c r="NRQ5" s="50"/>
      <c r="NRR5" s="50"/>
      <c r="NRS5" s="50"/>
      <c r="NRT5" s="50"/>
      <c r="NRU5" s="50"/>
      <c r="NRV5" s="50"/>
      <c r="NRW5" s="50"/>
      <c r="NRX5" s="50"/>
      <c r="NRY5" s="50"/>
      <c r="NRZ5" s="50"/>
      <c r="NSA5" s="50"/>
      <c r="NSB5" s="50"/>
      <c r="NSC5" s="50"/>
      <c r="NSD5" s="50"/>
      <c r="NSE5" s="50"/>
      <c r="NSF5" s="50"/>
      <c r="NSG5" s="50"/>
      <c r="NSH5" s="50"/>
      <c r="NSI5" s="50"/>
      <c r="NSJ5" s="50"/>
      <c r="NSK5" s="50"/>
      <c r="NSL5" s="50"/>
      <c r="NSM5" s="50"/>
      <c r="NSN5" s="50"/>
      <c r="NSO5" s="50"/>
      <c r="NSP5" s="50"/>
      <c r="NSQ5" s="50"/>
      <c r="NSR5" s="50"/>
      <c r="NSS5" s="50"/>
      <c r="NST5" s="50"/>
      <c r="NSU5" s="50"/>
      <c r="NSV5" s="50"/>
      <c r="NSW5" s="50"/>
      <c r="NSX5" s="50"/>
      <c r="NSY5" s="50"/>
      <c r="NSZ5" s="50"/>
      <c r="NTA5" s="50"/>
      <c r="NTB5" s="50"/>
      <c r="NTC5" s="50"/>
      <c r="NTD5" s="50"/>
      <c r="NTE5" s="50"/>
      <c r="NTF5" s="50"/>
      <c r="NTG5" s="50"/>
      <c r="NTH5" s="50"/>
      <c r="NTI5" s="50"/>
      <c r="NTJ5" s="50"/>
      <c r="NTK5" s="50"/>
      <c r="NTL5" s="50"/>
      <c r="NTM5" s="50"/>
      <c r="NTN5" s="50"/>
      <c r="NTO5" s="50"/>
      <c r="NTP5" s="50"/>
      <c r="NTQ5" s="37"/>
      <c r="NTR5" s="50"/>
      <c r="NTS5" s="50"/>
      <c r="NTT5" s="53"/>
      <c r="NTU5" s="50"/>
      <c r="NTV5" s="50"/>
      <c r="NTW5" s="50"/>
      <c r="NTX5" s="50"/>
      <c r="NTY5" s="50"/>
      <c r="NTZ5" s="50"/>
      <c r="NUA5" s="50"/>
      <c r="NUB5" s="50"/>
      <c r="NUC5" s="50"/>
      <c r="NUD5" s="50"/>
      <c r="NUE5" s="50"/>
      <c r="NUF5" s="50"/>
      <c r="NUG5" s="50"/>
      <c r="NUH5" s="50"/>
      <c r="NUI5" s="50"/>
      <c r="NUJ5" s="50"/>
      <c r="NUK5" s="50"/>
      <c r="NUL5" s="50"/>
      <c r="NUM5" s="50"/>
      <c r="NUN5" s="50"/>
      <c r="NUO5" s="50"/>
      <c r="NUP5" s="50"/>
      <c r="NUQ5" s="50"/>
      <c r="NUR5" s="50"/>
      <c r="NUS5" s="50"/>
      <c r="NUT5" s="50"/>
      <c r="NUU5" s="50"/>
      <c r="NUV5" s="50"/>
      <c r="NUW5" s="50"/>
      <c r="NUX5" s="50"/>
      <c r="NUY5" s="50"/>
      <c r="NUZ5" s="50"/>
      <c r="NVA5" s="50"/>
      <c r="NVB5" s="50"/>
      <c r="NVC5" s="50"/>
      <c r="NVD5" s="50"/>
      <c r="NVE5" s="50"/>
      <c r="NVF5" s="50"/>
      <c r="NVG5" s="50"/>
      <c r="NVH5" s="50"/>
      <c r="NVI5" s="50"/>
      <c r="NVJ5" s="50"/>
      <c r="NVK5" s="50"/>
      <c r="NVL5" s="50"/>
      <c r="NVM5" s="50"/>
      <c r="NVN5" s="50"/>
      <c r="NVO5" s="50"/>
      <c r="NVP5" s="50"/>
      <c r="NVQ5" s="50"/>
      <c r="NVR5" s="50"/>
      <c r="NVS5" s="50"/>
      <c r="NVT5" s="50"/>
      <c r="NVU5" s="50"/>
      <c r="NVV5" s="50"/>
      <c r="NVW5" s="50"/>
      <c r="NVX5" s="50"/>
      <c r="NVY5" s="50"/>
      <c r="NVZ5" s="50"/>
      <c r="NWA5" s="50"/>
      <c r="NWB5" s="50"/>
      <c r="NWC5" s="50"/>
      <c r="NWD5" s="50"/>
      <c r="NWE5" s="50"/>
      <c r="NWF5" s="50"/>
      <c r="NWG5" s="50"/>
      <c r="NWH5" s="50"/>
      <c r="NWI5" s="50"/>
      <c r="NWJ5" s="50"/>
      <c r="NWK5" s="50"/>
      <c r="NWL5" s="50"/>
      <c r="NWM5" s="50"/>
      <c r="NWN5" s="50"/>
      <c r="NWO5" s="50"/>
      <c r="NWP5" s="50"/>
      <c r="NWQ5" s="50"/>
      <c r="NWR5" s="50"/>
      <c r="NWS5" s="37"/>
      <c r="NWT5" s="50"/>
      <c r="NWU5" s="50"/>
      <c r="NWV5" s="53"/>
      <c r="NWW5" s="50"/>
      <c r="NWX5" s="50"/>
      <c r="NWY5" s="50"/>
      <c r="NWZ5" s="50"/>
      <c r="NXA5" s="50"/>
      <c r="NXB5" s="50"/>
      <c r="NXC5" s="50"/>
      <c r="NXD5" s="50"/>
      <c r="NXE5" s="50"/>
      <c r="NXF5" s="50"/>
      <c r="NXG5" s="50"/>
      <c r="NXH5" s="50"/>
      <c r="NXI5" s="50"/>
      <c r="NXJ5" s="50"/>
      <c r="NXK5" s="50"/>
      <c r="NXL5" s="50"/>
      <c r="NXM5" s="50"/>
      <c r="NXN5" s="50"/>
      <c r="NXO5" s="50"/>
      <c r="NXP5" s="50"/>
      <c r="NXQ5" s="50"/>
      <c r="NXR5" s="50"/>
      <c r="NXS5" s="50"/>
      <c r="NXT5" s="50"/>
      <c r="NXU5" s="50"/>
      <c r="NXV5" s="50"/>
      <c r="NXW5" s="50"/>
      <c r="NXX5" s="50"/>
      <c r="NXY5" s="50"/>
      <c r="NXZ5" s="50"/>
      <c r="NYA5" s="50"/>
      <c r="NYB5" s="50"/>
      <c r="NYC5" s="50"/>
      <c r="NYD5" s="50"/>
      <c r="NYE5" s="50"/>
      <c r="NYF5" s="50"/>
      <c r="NYG5" s="50"/>
      <c r="NYH5" s="50"/>
      <c r="NYI5" s="50"/>
      <c r="NYJ5" s="50"/>
      <c r="NYK5" s="50"/>
      <c r="NYL5" s="50"/>
      <c r="NYM5" s="50"/>
      <c r="NYN5" s="50"/>
      <c r="NYO5" s="50"/>
      <c r="NYP5" s="50"/>
      <c r="NYQ5" s="50"/>
      <c r="NYR5" s="50"/>
      <c r="NYS5" s="50"/>
      <c r="NYT5" s="50"/>
      <c r="NYU5" s="50"/>
      <c r="NYV5" s="50"/>
      <c r="NYW5" s="50"/>
      <c r="NYX5" s="50"/>
      <c r="NYY5" s="50"/>
      <c r="NYZ5" s="50"/>
      <c r="NZA5" s="50"/>
      <c r="NZB5" s="50"/>
      <c r="NZC5" s="50"/>
      <c r="NZD5" s="50"/>
      <c r="NZE5" s="50"/>
      <c r="NZF5" s="50"/>
      <c r="NZG5" s="50"/>
      <c r="NZH5" s="50"/>
      <c r="NZI5" s="50"/>
      <c r="NZJ5" s="50"/>
      <c r="NZK5" s="50"/>
      <c r="NZL5" s="50"/>
      <c r="NZM5" s="50"/>
      <c r="NZN5" s="50"/>
      <c r="NZO5" s="50"/>
      <c r="NZP5" s="50"/>
      <c r="NZQ5" s="50"/>
      <c r="NZR5" s="50"/>
      <c r="NZS5" s="50"/>
      <c r="NZT5" s="50"/>
      <c r="NZU5" s="37"/>
      <c r="NZV5" s="50"/>
      <c r="NZW5" s="50"/>
      <c r="NZX5" s="53"/>
      <c r="NZY5" s="50"/>
      <c r="NZZ5" s="50"/>
      <c r="OAA5" s="50"/>
      <c r="OAB5" s="50"/>
      <c r="OAC5" s="50"/>
      <c r="OAD5" s="50"/>
      <c r="OAE5" s="50"/>
      <c r="OAF5" s="50"/>
      <c r="OAG5" s="50"/>
      <c r="OAH5" s="50"/>
      <c r="OAI5" s="50"/>
      <c r="OAJ5" s="50"/>
      <c r="OAK5" s="50"/>
      <c r="OAL5" s="50"/>
      <c r="OAM5" s="50"/>
      <c r="OAN5" s="50"/>
      <c r="OAO5" s="50"/>
      <c r="OAP5" s="50"/>
      <c r="OAQ5" s="50"/>
      <c r="OAR5" s="50"/>
      <c r="OAS5" s="50"/>
      <c r="OAT5" s="50"/>
      <c r="OAU5" s="50"/>
      <c r="OAV5" s="50"/>
      <c r="OAW5" s="50"/>
      <c r="OAX5" s="50"/>
      <c r="OAY5" s="50"/>
      <c r="OAZ5" s="50"/>
      <c r="OBA5" s="50"/>
      <c r="OBB5" s="50"/>
      <c r="OBC5" s="50"/>
      <c r="OBD5" s="50"/>
      <c r="OBE5" s="50"/>
      <c r="OBF5" s="50"/>
      <c r="OBG5" s="50"/>
      <c r="OBH5" s="50"/>
      <c r="OBI5" s="50"/>
      <c r="OBJ5" s="50"/>
      <c r="OBK5" s="50"/>
      <c r="OBL5" s="50"/>
      <c r="OBM5" s="50"/>
      <c r="OBN5" s="50"/>
      <c r="OBO5" s="50"/>
      <c r="OBP5" s="50"/>
      <c r="OBQ5" s="50"/>
      <c r="OBR5" s="50"/>
      <c r="OBS5" s="50"/>
      <c r="OBT5" s="50"/>
      <c r="OBU5" s="50"/>
      <c r="OBV5" s="50"/>
      <c r="OBW5" s="50"/>
      <c r="OBX5" s="50"/>
      <c r="OBY5" s="50"/>
      <c r="OBZ5" s="50"/>
      <c r="OCA5" s="50"/>
      <c r="OCB5" s="50"/>
      <c r="OCC5" s="50"/>
      <c r="OCD5" s="50"/>
      <c r="OCE5" s="50"/>
      <c r="OCF5" s="50"/>
      <c r="OCG5" s="50"/>
      <c r="OCH5" s="50"/>
      <c r="OCI5" s="50"/>
      <c r="OCJ5" s="50"/>
      <c r="OCK5" s="50"/>
      <c r="OCL5" s="50"/>
      <c r="OCM5" s="50"/>
      <c r="OCN5" s="50"/>
      <c r="OCO5" s="50"/>
      <c r="OCP5" s="50"/>
      <c r="OCQ5" s="50"/>
      <c r="OCR5" s="50"/>
      <c r="OCS5" s="50"/>
      <c r="OCT5" s="50"/>
      <c r="OCU5" s="50"/>
      <c r="OCV5" s="50"/>
      <c r="OCW5" s="37"/>
      <c r="OCX5" s="50"/>
      <c r="OCY5" s="50"/>
      <c r="OCZ5" s="53"/>
      <c r="ODA5" s="50"/>
      <c r="ODB5" s="50"/>
      <c r="ODC5" s="50"/>
      <c r="ODD5" s="50"/>
      <c r="ODE5" s="50"/>
      <c r="ODF5" s="50"/>
      <c r="ODG5" s="50"/>
      <c r="ODH5" s="50"/>
      <c r="ODI5" s="50"/>
      <c r="ODJ5" s="50"/>
      <c r="ODK5" s="50"/>
      <c r="ODL5" s="50"/>
      <c r="ODM5" s="50"/>
      <c r="ODN5" s="50"/>
      <c r="ODO5" s="50"/>
      <c r="ODP5" s="50"/>
      <c r="ODQ5" s="50"/>
      <c r="ODR5" s="50"/>
      <c r="ODS5" s="50"/>
      <c r="ODT5" s="50"/>
      <c r="ODU5" s="50"/>
      <c r="ODV5" s="50"/>
      <c r="ODW5" s="50"/>
      <c r="ODX5" s="50"/>
      <c r="ODY5" s="50"/>
      <c r="ODZ5" s="50"/>
      <c r="OEA5" s="50"/>
      <c r="OEB5" s="50"/>
      <c r="OEC5" s="50"/>
      <c r="OED5" s="50"/>
      <c r="OEE5" s="50"/>
      <c r="OEF5" s="50"/>
      <c r="OEG5" s="50"/>
      <c r="OEH5" s="50"/>
      <c r="OEI5" s="50"/>
      <c r="OEJ5" s="50"/>
      <c r="OEK5" s="50"/>
      <c r="OEL5" s="50"/>
      <c r="OEM5" s="50"/>
      <c r="OEN5" s="50"/>
      <c r="OEO5" s="50"/>
      <c r="OEP5" s="50"/>
      <c r="OEQ5" s="50"/>
      <c r="OER5" s="50"/>
      <c r="OES5" s="50"/>
      <c r="OET5" s="50"/>
      <c r="OEU5" s="50"/>
      <c r="OEV5" s="50"/>
      <c r="OEW5" s="50"/>
      <c r="OEX5" s="50"/>
      <c r="OEY5" s="50"/>
      <c r="OEZ5" s="50"/>
      <c r="OFA5" s="50"/>
      <c r="OFB5" s="50"/>
      <c r="OFC5" s="50"/>
      <c r="OFD5" s="50"/>
      <c r="OFE5" s="50"/>
      <c r="OFF5" s="50"/>
      <c r="OFG5" s="50"/>
      <c r="OFH5" s="50"/>
      <c r="OFI5" s="50"/>
      <c r="OFJ5" s="50"/>
      <c r="OFK5" s="50"/>
      <c r="OFL5" s="50"/>
      <c r="OFM5" s="50"/>
      <c r="OFN5" s="50"/>
      <c r="OFO5" s="50"/>
      <c r="OFP5" s="50"/>
      <c r="OFQ5" s="50"/>
      <c r="OFR5" s="50"/>
      <c r="OFS5" s="50"/>
      <c r="OFT5" s="50"/>
      <c r="OFU5" s="50"/>
      <c r="OFV5" s="50"/>
      <c r="OFW5" s="50"/>
      <c r="OFX5" s="50"/>
      <c r="OFY5" s="37"/>
      <c r="OFZ5" s="50"/>
      <c r="OGA5" s="50"/>
      <c r="OGB5" s="53"/>
      <c r="OGC5" s="50"/>
      <c r="OGD5" s="50"/>
      <c r="OGE5" s="50"/>
      <c r="OGF5" s="50"/>
      <c r="OGG5" s="50"/>
      <c r="OGH5" s="50"/>
      <c r="OGI5" s="50"/>
      <c r="OGJ5" s="50"/>
      <c r="OGK5" s="50"/>
      <c r="OGL5" s="50"/>
      <c r="OGM5" s="50"/>
      <c r="OGN5" s="50"/>
      <c r="OGO5" s="50"/>
      <c r="OGP5" s="50"/>
      <c r="OGQ5" s="50"/>
      <c r="OGR5" s="50"/>
      <c r="OGS5" s="50"/>
      <c r="OGT5" s="50"/>
      <c r="OGU5" s="50"/>
      <c r="OGV5" s="50"/>
      <c r="OGW5" s="50"/>
      <c r="OGX5" s="50"/>
      <c r="OGY5" s="50"/>
      <c r="OGZ5" s="50"/>
      <c r="OHA5" s="50"/>
      <c r="OHB5" s="50"/>
      <c r="OHC5" s="50"/>
      <c r="OHD5" s="50"/>
      <c r="OHE5" s="50"/>
      <c r="OHF5" s="50"/>
      <c r="OHG5" s="50"/>
      <c r="OHH5" s="50"/>
      <c r="OHI5" s="50"/>
      <c r="OHJ5" s="50"/>
      <c r="OHK5" s="50"/>
      <c r="OHL5" s="50"/>
      <c r="OHM5" s="50"/>
      <c r="OHN5" s="50"/>
      <c r="OHO5" s="50"/>
      <c r="OHP5" s="50"/>
      <c r="OHQ5" s="50"/>
      <c r="OHR5" s="50"/>
      <c r="OHS5" s="50"/>
      <c r="OHT5" s="50"/>
      <c r="OHU5" s="50"/>
      <c r="OHV5" s="50"/>
      <c r="OHW5" s="50"/>
      <c r="OHX5" s="50"/>
      <c r="OHY5" s="50"/>
      <c r="OHZ5" s="50"/>
      <c r="OIA5" s="50"/>
      <c r="OIB5" s="50"/>
      <c r="OIC5" s="50"/>
      <c r="OID5" s="50"/>
      <c r="OIE5" s="50"/>
      <c r="OIF5" s="50"/>
      <c r="OIG5" s="50"/>
      <c r="OIH5" s="50"/>
      <c r="OII5" s="50"/>
      <c r="OIJ5" s="50"/>
      <c r="OIK5" s="50"/>
      <c r="OIL5" s="50"/>
      <c r="OIM5" s="50"/>
      <c r="OIN5" s="50"/>
      <c r="OIO5" s="50"/>
      <c r="OIP5" s="50"/>
      <c r="OIQ5" s="50"/>
      <c r="OIR5" s="50"/>
      <c r="OIS5" s="50"/>
      <c r="OIT5" s="50"/>
      <c r="OIU5" s="50"/>
      <c r="OIV5" s="50"/>
      <c r="OIW5" s="50"/>
      <c r="OIX5" s="50"/>
      <c r="OIY5" s="50"/>
      <c r="OIZ5" s="50"/>
      <c r="OJA5" s="37"/>
      <c r="OJB5" s="50"/>
      <c r="OJC5" s="50"/>
      <c r="OJD5" s="53"/>
      <c r="OJE5" s="50"/>
      <c r="OJF5" s="50"/>
      <c r="OJG5" s="50"/>
      <c r="OJH5" s="50"/>
      <c r="OJI5" s="50"/>
      <c r="OJJ5" s="50"/>
      <c r="OJK5" s="50"/>
      <c r="OJL5" s="50"/>
      <c r="OJM5" s="50"/>
      <c r="OJN5" s="50"/>
      <c r="OJO5" s="50"/>
      <c r="OJP5" s="50"/>
      <c r="OJQ5" s="50"/>
      <c r="OJR5" s="50"/>
      <c r="OJS5" s="50"/>
      <c r="OJT5" s="50"/>
      <c r="OJU5" s="50"/>
      <c r="OJV5" s="50"/>
      <c r="OJW5" s="50"/>
      <c r="OJX5" s="50"/>
      <c r="OJY5" s="50"/>
      <c r="OJZ5" s="50"/>
      <c r="OKA5" s="50"/>
      <c r="OKB5" s="50"/>
      <c r="OKC5" s="50"/>
      <c r="OKD5" s="50"/>
      <c r="OKE5" s="50"/>
      <c r="OKF5" s="50"/>
      <c r="OKG5" s="50"/>
      <c r="OKH5" s="50"/>
      <c r="OKI5" s="50"/>
      <c r="OKJ5" s="50"/>
      <c r="OKK5" s="50"/>
      <c r="OKL5" s="50"/>
      <c r="OKM5" s="50"/>
      <c r="OKN5" s="50"/>
      <c r="OKO5" s="50"/>
      <c r="OKP5" s="50"/>
      <c r="OKQ5" s="50"/>
      <c r="OKR5" s="50"/>
      <c r="OKS5" s="50"/>
      <c r="OKT5" s="50"/>
      <c r="OKU5" s="50"/>
      <c r="OKV5" s="50"/>
      <c r="OKW5" s="50"/>
      <c r="OKX5" s="50"/>
      <c r="OKY5" s="50"/>
      <c r="OKZ5" s="50"/>
      <c r="OLA5" s="50"/>
      <c r="OLB5" s="50"/>
      <c r="OLC5" s="50"/>
      <c r="OLD5" s="50"/>
      <c r="OLE5" s="50"/>
      <c r="OLF5" s="50"/>
      <c r="OLG5" s="50"/>
      <c r="OLH5" s="50"/>
      <c r="OLI5" s="50"/>
      <c r="OLJ5" s="50"/>
      <c r="OLK5" s="50"/>
      <c r="OLL5" s="50"/>
      <c r="OLM5" s="50"/>
      <c r="OLN5" s="50"/>
      <c r="OLO5" s="50"/>
      <c r="OLP5" s="50"/>
      <c r="OLQ5" s="50"/>
      <c r="OLR5" s="50"/>
      <c r="OLS5" s="50"/>
      <c r="OLT5" s="50"/>
      <c r="OLU5" s="50"/>
      <c r="OLV5" s="50"/>
      <c r="OLW5" s="50"/>
      <c r="OLX5" s="50"/>
      <c r="OLY5" s="50"/>
      <c r="OLZ5" s="50"/>
      <c r="OMA5" s="50"/>
      <c r="OMB5" s="50"/>
      <c r="OMC5" s="37"/>
      <c r="OMD5" s="50"/>
      <c r="OME5" s="50"/>
      <c r="OMF5" s="53"/>
      <c r="OMG5" s="50"/>
      <c r="OMH5" s="50"/>
      <c r="OMI5" s="50"/>
      <c r="OMJ5" s="50"/>
      <c r="OMK5" s="50"/>
      <c r="OML5" s="50"/>
      <c r="OMM5" s="50"/>
      <c r="OMN5" s="50"/>
      <c r="OMO5" s="50"/>
      <c r="OMP5" s="50"/>
      <c r="OMQ5" s="50"/>
      <c r="OMR5" s="50"/>
      <c r="OMS5" s="50"/>
      <c r="OMT5" s="50"/>
      <c r="OMU5" s="50"/>
      <c r="OMV5" s="50"/>
      <c r="OMW5" s="50"/>
      <c r="OMX5" s="50"/>
      <c r="OMY5" s="50"/>
      <c r="OMZ5" s="50"/>
      <c r="ONA5" s="50"/>
      <c r="ONB5" s="50"/>
      <c r="ONC5" s="50"/>
      <c r="OND5" s="50"/>
      <c r="ONE5" s="50"/>
      <c r="ONF5" s="50"/>
      <c r="ONG5" s="50"/>
      <c r="ONH5" s="50"/>
      <c r="ONI5" s="50"/>
      <c r="ONJ5" s="50"/>
      <c r="ONK5" s="50"/>
      <c r="ONL5" s="50"/>
      <c r="ONM5" s="50"/>
      <c r="ONN5" s="50"/>
      <c r="ONO5" s="50"/>
      <c r="ONP5" s="50"/>
      <c r="ONQ5" s="50"/>
      <c r="ONR5" s="50"/>
      <c r="ONS5" s="50"/>
      <c r="ONT5" s="50"/>
      <c r="ONU5" s="50"/>
      <c r="ONV5" s="50"/>
      <c r="ONW5" s="50"/>
      <c r="ONX5" s="50"/>
      <c r="ONY5" s="50"/>
      <c r="ONZ5" s="50"/>
      <c r="OOA5" s="50"/>
      <c r="OOB5" s="50"/>
      <c r="OOC5" s="50"/>
      <c r="OOD5" s="50"/>
      <c r="OOE5" s="50"/>
      <c r="OOF5" s="50"/>
      <c r="OOG5" s="50"/>
      <c r="OOH5" s="50"/>
      <c r="OOI5" s="50"/>
      <c r="OOJ5" s="50"/>
      <c r="OOK5" s="50"/>
      <c r="OOL5" s="50"/>
      <c r="OOM5" s="50"/>
      <c r="OON5" s="50"/>
      <c r="OOO5" s="50"/>
      <c r="OOP5" s="50"/>
      <c r="OOQ5" s="50"/>
      <c r="OOR5" s="50"/>
      <c r="OOS5" s="50"/>
      <c r="OOT5" s="50"/>
      <c r="OOU5" s="50"/>
      <c r="OOV5" s="50"/>
      <c r="OOW5" s="50"/>
      <c r="OOX5" s="50"/>
      <c r="OOY5" s="50"/>
      <c r="OOZ5" s="50"/>
      <c r="OPA5" s="50"/>
      <c r="OPB5" s="50"/>
      <c r="OPC5" s="50"/>
      <c r="OPD5" s="50"/>
      <c r="OPE5" s="37"/>
      <c r="OPF5" s="50"/>
      <c r="OPG5" s="50"/>
      <c r="OPH5" s="53"/>
      <c r="OPI5" s="50"/>
      <c r="OPJ5" s="50"/>
      <c r="OPK5" s="50"/>
      <c r="OPL5" s="50"/>
      <c r="OPM5" s="50"/>
      <c r="OPN5" s="50"/>
      <c r="OPO5" s="50"/>
      <c r="OPP5" s="50"/>
      <c r="OPQ5" s="50"/>
      <c r="OPR5" s="50"/>
      <c r="OPS5" s="50"/>
      <c r="OPT5" s="50"/>
      <c r="OPU5" s="50"/>
      <c r="OPV5" s="50"/>
      <c r="OPW5" s="50"/>
      <c r="OPX5" s="50"/>
      <c r="OPY5" s="50"/>
      <c r="OPZ5" s="50"/>
      <c r="OQA5" s="50"/>
      <c r="OQB5" s="50"/>
      <c r="OQC5" s="50"/>
      <c r="OQD5" s="50"/>
      <c r="OQE5" s="50"/>
      <c r="OQF5" s="50"/>
      <c r="OQG5" s="50"/>
      <c r="OQH5" s="50"/>
      <c r="OQI5" s="50"/>
      <c r="OQJ5" s="50"/>
      <c r="OQK5" s="50"/>
      <c r="OQL5" s="50"/>
      <c r="OQM5" s="50"/>
      <c r="OQN5" s="50"/>
      <c r="OQO5" s="50"/>
      <c r="OQP5" s="50"/>
      <c r="OQQ5" s="50"/>
      <c r="OQR5" s="50"/>
      <c r="OQS5" s="50"/>
      <c r="OQT5" s="50"/>
      <c r="OQU5" s="50"/>
      <c r="OQV5" s="50"/>
      <c r="OQW5" s="50"/>
      <c r="OQX5" s="50"/>
      <c r="OQY5" s="50"/>
      <c r="OQZ5" s="50"/>
      <c r="ORA5" s="50"/>
      <c r="ORB5" s="50"/>
      <c r="ORC5" s="50"/>
      <c r="ORD5" s="50"/>
      <c r="ORE5" s="50"/>
      <c r="ORF5" s="50"/>
      <c r="ORG5" s="50"/>
      <c r="ORH5" s="50"/>
      <c r="ORI5" s="50"/>
      <c r="ORJ5" s="50"/>
      <c r="ORK5" s="50"/>
      <c r="ORL5" s="50"/>
      <c r="ORM5" s="50"/>
      <c r="ORN5" s="50"/>
      <c r="ORO5" s="50"/>
      <c r="ORP5" s="50"/>
      <c r="ORQ5" s="50"/>
      <c r="ORR5" s="50"/>
      <c r="ORS5" s="50"/>
      <c r="ORT5" s="50"/>
      <c r="ORU5" s="50"/>
      <c r="ORV5" s="50"/>
      <c r="ORW5" s="50"/>
      <c r="ORX5" s="50"/>
      <c r="ORY5" s="50"/>
      <c r="ORZ5" s="50"/>
      <c r="OSA5" s="50"/>
      <c r="OSB5" s="50"/>
      <c r="OSC5" s="50"/>
      <c r="OSD5" s="50"/>
      <c r="OSE5" s="50"/>
      <c r="OSF5" s="50"/>
      <c r="OSG5" s="37"/>
      <c r="OSH5" s="50"/>
      <c r="OSI5" s="50"/>
      <c r="OSJ5" s="53"/>
      <c r="OSK5" s="50"/>
      <c r="OSL5" s="50"/>
      <c r="OSM5" s="50"/>
      <c r="OSN5" s="50"/>
      <c r="OSO5" s="50"/>
      <c r="OSP5" s="50"/>
      <c r="OSQ5" s="50"/>
      <c r="OSR5" s="50"/>
      <c r="OSS5" s="50"/>
      <c r="OST5" s="50"/>
      <c r="OSU5" s="50"/>
      <c r="OSV5" s="50"/>
      <c r="OSW5" s="50"/>
      <c r="OSX5" s="50"/>
      <c r="OSY5" s="50"/>
      <c r="OSZ5" s="50"/>
      <c r="OTA5" s="50"/>
      <c r="OTB5" s="50"/>
      <c r="OTC5" s="50"/>
      <c r="OTD5" s="50"/>
      <c r="OTE5" s="50"/>
      <c r="OTF5" s="50"/>
      <c r="OTG5" s="50"/>
      <c r="OTH5" s="50"/>
      <c r="OTI5" s="50"/>
      <c r="OTJ5" s="50"/>
      <c r="OTK5" s="50"/>
      <c r="OTL5" s="50"/>
      <c r="OTM5" s="50"/>
      <c r="OTN5" s="50"/>
      <c r="OTO5" s="50"/>
      <c r="OTP5" s="50"/>
      <c r="OTQ5" s="50"/>
      <c r="OTR5" s="50"/>
      <c r="OTS5" s="50"/>
      <c r="OTT5" s="50"/>
      <c r="OTU5" s="50"/>
      <c r="OTV5" s="50"/>
      <c r="OTW5" s="50"/>
      <c r="OTX5" s="50"/>
      <c r="OTY5" s="50"/>
      <c r="OTZ5" s="50"/>
      <c r="OUA5" s="50"/>
      <c r="OUB5" s="50"/>
      <c r="OUC5" s="50"/>
      <c r="OUD5" s="50"/>
      <c r="OUE5" s="50"/>
      <c r="OUF5" s="50"/>
      <c r="OUG5" s="50"/>
      <c r="OUH5" s="50"/>
      <c r="OUI5" s="50"/>
      <c r="OUJ5" s="50"/>
      <c r="OUK5" s="50"/>
      <c r="OUL5" s="50"/>
      <c r="OUM5" s="50"/>
      <c r="OUN5" s="50"/>
      <c r="OUO5" s="50"/>
      <c r="OUP5" s="50"/>
      <c r="OUQ5" s="50"/>
      <c r="OUR5" s="50"/>
      <c r="OUS5" s="50"/>
      <c r="OUT5" s="50"/>
      <c r="OUU5" s="50"/>
      <c r="OUV5" s="50"/>
      <c r="OUW5" s="50"/>
      <c r="OUX5" s="50"/>
      <c r="OUY5" s="50"/>
      <c r="OUZ5" s="50"/>
      <c r="OVA5" s="50"/>
      <c r="OVB5" s="50"/>
      <c r="OVC5" s="50"/>
      <c r="OVD5" s="50"/>
      <c r="OVE5" s="50"/>
      <c r="OVF5" s="50"/>
      <c r="OVG5" s="50"/>
      <c r="OVH5" s="50"/>
      <c r="OVI5" s="37"/>
      <c r="OVJ5" s="50"/>
      <c r="OVK5" s="50"/>
      <c r="OVL5" s="53"/>
      <c r="OVM5" s="50"/>
      <c r="OVN5" s="50"/>
      <c r="OVO5" s="50"/>
      <c r="OVP5" s="50"/>
      <c r="OVQ5" s="50"/>
      <c r="OVR5" s="50"/>
      <c r="OVS5" s="50"/>
      <c r="OVT5" s="50"/>
      <c r="OVU5" s="50"/>
      <c r="OVV5" s="50"/>
      <c r="OVW5" s="50"/>
      <c r="OVX5" s="50"/>
      <c r="OVY5" s="50"/>
      <c r="OVZ5" s="50"/>
      <c r="OWA5" s="50"/>
      <c r="OWB5" s="50"/>
      <c r="OWC5" s="50"/>
      <c r="OWD5" s="50"/>
      <c r="OWE5" s="50"/>
      <c r="OWF5" s="50"/>
      <c r="OWG5" s="50"/>
      <c r="OWH5" s="50"/>
      <c r="OWI5" s="50"/>
      <c r="OWJ5" s="50"/>
      <c r="OWK5" s="50"/>
      <c r="OWL5" s="50"/>
      <c r="OWM5" s="50"/>
      <c r="OWN5" s="50"/>
      <c r="OWO5" s="50"/>
      <c r="OWP5" s="50"/>
      <c r="OWQ5" s="50"/>
      <c r="OWR5" s="50"/>
      <c r="OWS5" s="50"/>
      <c r="OWT5" s="50"/>
      <c r="OWU5" s="50"/>
      <c r="OWV5" s="50"/>
      <c r="OWW5" s="50"/>
      <c r="OWX5" s="50"/>
      <c r="OWY5" s="50"/>
      <c r="OWZ5" s="50"/>
      <c r="OXA5" s="50"/>
      <c r="OXB5" s="50"/>
      <c r="OXC5" s="50"/>
      <c r="OXD5" s="50"/>
      <c r="OXE5" s="50"/>
      <c r="OXF5" s="50"/>
      <c r="OXG5" s="50"/>
      <c r="OXH5" s="50"/>
      <c r="OXI5" s="50"/>
      <c r="OXJ5" s="50"/>
      <c r="OXK5" s="50"/>
      <c r="OXL5" s="50"/>
      <c r="OXM5" s="50"/>
      <c r="OXN5" s="50"/>
      <c r="OXO5" s="50"/>
      <c r="OXP5" s="50"/>
      <c r="OXQ5" s="50"/>
      <c r="OXR5" s="50"/>
      <c r="OXS5" s="50"/>
      <c r="OXT5" s="50"/>
      <c r="OXU5" s="50"/>
      <c r="OXV5" s="50"/>
      <c r="OXW5" s="50"/>
      <c r="OXX5" s="50"/>
      <c r="OXY5" s="50"/>
      <c r="OXZ5" s="50"/>
      <c r="OYA5" s="50"/>
      <c r="OYB5" s="50"/>
      <c r="OYC5" s="50"/>
      <c r="OYD5" s="50"/>
      <c r="OYE5" s="50"/>
      <c r="OYF5" s="50"/>
      <c r="OYG5" s="50"/>
      <c r="OYH5" s="50"/>
      <c r="OYI5" s="50"/>
      <c r="OYJ5" s="50"/>
      <c r="OYK5" s="37"/>
      <c r="OYL5" s="50"/>
      <c r="OYM5" s="50"/>
      <c r="OYN5" s="53"/>
      <c r="OYO5" s="50"/>
      <c r="OYP5" s="50"/>
      <c r="OYQ5" s="50"/>
      <c r="OYR5" s="50"/>
      <c r="OYS5" s="50"/>
      <c r="OYT5" s="50"/>
      <c r="OYU5" s="50"/>
      <c r="OYV5" s="50"/>
      <c r="OYW5" s="50"/>
      <c r="OYX5" s="50"/>
      <c r="OYY5" s="50"/>
      <c r="OYZ5" s="50"/>
      <c r="OZA5" s="50"/>
      <c r="OZB5" s="50"/>
      <c r="OZC5" s="50"/>
      <c r="OZD5" s="50"/>
      <c r="OZE5" s="50"/>
      <c r="OZF5" s="50"/>
      <c r="OZG5" s="50"/>
      <c r="OZH5" s="50"/>
      <c r="OZI5" s="50"/>
      <c r="OZJ5" s="50"/>
      <c r="OZK5" s="50"/>
      <c r="OZL5" s="50"/>
      <c r="OZM5" s="50"/>
      <c r="OZN5" s="50"/>
      <c r="OZO5" s="50"/>
      <c r="OZP5" s="50"/>
      <c r="OZQ5" s="50"/>
      <c r="OZR5" s="50"/>
      <c r="OZS5" s="50"/>
      <c r="OZT5" s="50"/>
      <c r="OZU5" s="50"/>
      <c r="OZV5" s="50"/>
      <c r="OZW5" s="50"/>
      <c r="OZX5" s="50"/>
      <c r="OZY5" s="50"/>
      <c r="OZZ5" s="50"/>
      <c r="PAA5" s="50"/>
      <c r="PAB5" s="50"/>
      <c r="PAC5" s="50"/>
      <c r="PAD5" s="50"/>
      <c r="PAE5" s="50"/>
      <c r="PAF5" s="50"/>
      <c r="PAG5" s="50"/>
      <c r="PAH5" s="50"/>
      <c r="PAI5" s="50"/>
      <c r="PAJ5" s="50"/>
      <c r="PAK5" s="50"/>
      <c r="PAL5" s="50"/>
      <c r="PAM5" s="50"/>
      <c r="PAN5" s="50"/>
      <c r="PAO5" s="50"/>
      <c r="PAP5" s="50"/>
      <c r="PAQ5" s="50"/>
      <c r="PAR5" s="50"/>
      <c r="PAS5" s="50"/>
      <c r="PAT5" s="50"/>
      <c r="PAU5" s="50"/>
      <c r="PAV5" s="50"/>
      <c r="PAW5" s="50"/>
      <c r="PAX5" s="50"/>
      <c r="PAY5" s="50"/>
      <c r="PAZ5" s="50"/>
      <c r="PBA5" s="50"/>
      <c r="PBB5" s="50"/>
      <c r="PBC5" s="50"/>
      <c r="PBD5" s="50"/>
      <c r="PBE5" s="50"/>
      <c r="PBF5" s="50"/>
      <c r="PBG5" s="50"/>
      <c r="PBH5" s="50"/>
      <c r="PBI5" s="50"/>
      <c r="PBJ5" s="50"/>
      <c r="PBK5" s="50"/>
      <c r="PBL5" s="50"/>
      <c r="PBM5" s="37"/>
      <c r="PBN5" s="50"/>
      <c r="PBO5" s="50"/>
      <c r="PBP5" s="53"/>
      <c r="PBQ5" s="50"/>
      <c r="PBR5" s="50"/>
      <c r="PBS5" s="50"/>
      <c r="PBT5" s="50"/>
      <c r="PBU5" s="50"/>
      <c r="PBV5" s="50"/>
      <c r="PBW5" s="50"/>
      <c r="PBX5" s="50"/>
      <c r="PBY5" s="50"/>
      <c r="PBZ5" s="50"/>
      <c r="PCA5" s="50"/>
      <c r="PCB5" s="50"/>
      <c r="PCC5" s="50"/>
      <c r="PCD5" s="50"/>
      <c r="PCE5" s="50"/>
      <c r="PCF5" s="50"/>
      <c r="PCG5" s="50"/>
      <c r="PCH5" s="50"/>
      <c r="PCI5" s="50"/>
      <c r="PCJ5" s="50"/>
      <c r="PCK5" s="50"/>
      <c r="PCL5" s="50"/>
      <c r="PCM5" s="50"/>
      <c r="PCN5" s="50"/>
      <c r="PCO5" s="50"/>
      <c r="PCP5" s="50"/>
      <c r="PCQ5" s="50"/>
      <c r="PCR5" s="50"/>
      <c r="PCS5" s="50"/>
      <c r="PCT5" s="50"/>
      <c r="PCU5" s="50"/>
      <c r="PCV5" s="50"/>
      <c r="PCW5" s="50"/>
      <c r="PCX5" s="50"/>
      <c r="PCY5" s="50"/>
      <c r="PCZ5" s="50"/>
      <c r="PDA5" s="50"/>
      <c r="PDB5" s="50"/>
      <c r="PDC5" s="50"/>
      <c r="PDD5" s="50"/>
      <c r="PDE5" s="50"/>
      <c r="PDF5" s="50"/>
      <c r="PDG5" s="50"/>
      <c r="PDH5" s="50"/>
      <c r="PDI5" s="50"/>
      <c r="PDJ5" s="50"/>
      <c r="PDK5" s="50"/>
      <c r="PDL5" s="50"/>
      <c r="PDM5" s="50"/>
      <c r="PDN5" s="50"/>
      <c r="PDO5" s="50"/>
      <c r="PDP5" s="50"/>
      <c r="PDQ5" s="50"/>
      <c r="PDR5" s="50"/>
      <c r="PDS5" s="50"/>
      <c r="PDT5" s="50"/>
      <c r="PDU5" s="50"/>
      <c r="PDV5" s="50"/>
      <c r="PDW5" s="50"/>
      <c r="PDX5" s="50"/>
      <c r="PDY5" s="50"/>
      <c r="PDZ5" s="50"/>
      <c r="PEA5" s="50"/>
      <c r="PEB5" s="50"/>
      <c r="PEC5" s="50"/>
      <c r="PED5" s="50"/>
      <c r="PEE5" s="50"/>
      <c r="PEF5" s="50"/>
      <c r="PEG5" s="50"/>
      <c r="PEH5" s="50"/>
      <c r="PEI5" s="50"/>
      <c r="PEJ5" s="50"/>
      <c r="PEK5" s="50"/>
      <c r="PEL5" s="50"/>
      <c r="PEM5" s="50"/>
      <c r="PEN5" s="50"/>
      <c r="PEO5" s="37"/>
      <c r="PEP5" s="50"/>
      <c r="PEQ5" s="50"/>
      <c r="PER5" s="53"/>
      <c r="PES5" s="50"/>
      <c r="PET5" s="50"/>
      <c r="PEU5" s="50"/>
      <c r="PEV5" s="50"/>
      <c r="PEW5" s="50"/>
      <c r="PEX5" s="50"/>
      <c r="PEY5" s="50"/>
      <c r="PEZ5" s="50"/>
      <c r="PFA5" s="50"/>
      <c r="PFB5" s="50"/>
      <c r="PFC5" s="50"/>
      <c r="PFD5" s="50"/>
      <c r="PFE5" s="50"/>
      <c r="PFF5" s="50"/>
      <c r="PFG5" s="50"/>
      <c r="PFH5" s="50"/>
      <c r="PFI5" s="50"/>
      <c r="PFJ5" s="50"/>
      <c r="PFK5" s="50"/>
      <c r="PFL5" s="50"/>
      <c r="PFM5" s="50"/>
      <c r="PFN5" s="50"/>
      <c r="PFO5" s="50"/>
      <c r="PFP5" s="50"/>
      <c r="PFQ5" s="50"/>
      <c r="PFR5" s="50"/>
      <c r="PFS5" s="50"/>
      <c r="PFT5" s="50"/>
      <c r="PFU5" s="50"/>
      <c r="PFV5" s="50"/>
      <c r="PFW5" s="50"/>
      <c r="PFX5" s="50"/>
      <c r="PFY5" s="50"/>
      <c r="PFZ5" s="50"/>
      <c r="PGA5" s="50"/>
      <c r="PGB5" s="50"/>
      <c r="PGC5" s="50"/>
      <c r="PGD5" s="50"/>
      <c r="PGE5" s="50"/>
      <c r="PGF5" s="50"/>
      <c r="PGG5" s="50"/>
      <c r="PGH5" s="50"/>
      <c r="PGI5" s="50"/>
      <c r="PGJ5" s="50"/>
      <c r="PGK5" s="50"/>
      <c r="PGL5" s="50"/>
      <c r="PGM5" s="50"/>
      <c r="PGN5" s="50"/>
      <c r="PGO5" s="50"/>
      <c r="PGP5" s="50"/>
      <c r="PGQ5" s="50"/>
      <c r="PGR5" s="50"/>
      <c r="PGS5" s="50"/>
      <c r="PGT5" s="50"/>
      <c r="PGU5" s="50"/>
      <c r="PGV5" s="50"/>
      <c r="PGW5" s="50"/>
      <c r="PGX5" s="50"/>
      <c r="PGY5" s="50"/>
      <c r="PGZ5" s="50"/>
      <c r="PHA5" s="50"/>
      <c r="PHB5" s="50"/>
      <c r="PHC5" s="50"/>
      <c r="PHD5" s="50"/>
      <c r="PHE5" s="50"/>
      <c r="PHF5" s="50"/>
      <c r="PHG5" s="50"/>
      <c r="PHH5" s="50"/>
      <c r="PHI5" s="50"/>
      <c r="PHJ5" s="50"/>
      <c r="PHK5" s="50"/>
      <c r="PHL5" s="50"/>
      <c r="PHM5" s="50"/>
      <c r="PHN5" s="50"/>
      <c r="PHO5" s="50"/>
      <c r="PHP5" s="50"/>
      <c r="PHQ5" s="37"/>
      <c r="PHR5" s="50"/>
      <c r="PHS5" s="50"/>
      <c r="PHT5" s="53"/>
      <c r="PHU5" s="50"/>
      <c r="PHV5" s="50"/>
      <c r="PHW5" s="50"/>
      <c r="PHX5" s="50"/>
      <c r="PHY5" s="50"/>
      <c r="PHZ5" s="50"/>
      <c r="PIA5" s="50"/>
      <c r="PIB5" s="50"/>
      <c r="PIC5" s="50"/>
      <c r="PID5" s="50"/>
      <c r="PIE5" s="50"/>
      <c r="PIF5" s="50"/>
      <c r="PIG5" s="50"/>
      <c r="PIH5" s="50"/>
      <c r="PII5" s="50"/>
      <c r="PIJ5" s="50"/>
      <c r="PIK5" s="50"/>
      <c r="PIL5" s="50"/>
      <c r="PIM5" s="50"/>
      <c r="PIN5" s="50"/>
      <c r="PIO5" s="50"/>
      <c r="PIP5" s="50"/>
      <c r="PIQ5" s="50"/>
      <c r="PIR5" s="50"/>
      <c r="PIS5" s="50"/>
      <c r="PIT5" s="50"/>
      <c r="PIU5" s="50"/>
      <c r="PIV5" s="50"/>
      <c r="PIW5" s="50"/>
      <c r="PIX5" s="50"/>
      <c r="PIY5" s="50"/>
      <c r="PIZ5" s="50"/>
      <c r="PJA5" s="50"/>
      <c r="PJB5" s="50"/>
      <c r="PJC5" s="50"/>
      <c r="PJD5" s="50"/>
      <c r="PJE5" s="50"/>
      <c r="PJF5" s="50"/>
      <c r="PJG5" s="50"/>
      <c r="PJH5" s="50"/>
      <c r="PJI5" s="50"/>
      <c r="PJJ5" s="50"/>
      <c r="PJK5" s="50"/>
      <c r="PJL5" s="50"/>
      <c r="PJM5" s="50"/>
      <c r="PJN5" s="50"/>
      <c r="PJO5" s="50"/>
      <c r="PJP5" s="50"/>
      <c r="PJQ5" s="50"/>
      <c r="PJR5" s="50"/>
      <c r="PJS5" s="50"/>
      <c r="PJT5" s="50"/>
      <c r="PJU5" s="50"/>
      <c r="PJV5" s="50"/>
      <c r="PJW5" s="50"/>
      <c r="PJX5" s="50"/>
      <c r="PJY5" s="50"/>
      <c r="PJZ5" s="50"/>
      <c r="PKA5" s="50"/>
      <c r="PKB5" s="50"/>
      <c r="PKC5" s="50"/>
      <c r="PKD5" s="50"/>
      <c r="PKE5" s="50"/>
      <c r="PKF5" s="50"/>
      <c r="PKG5" s="50"/>
      <c r="PKH5" s="50"/>
      <c r="PKI5" s="50"/>
      <c r="PKJ5" s="50"/>
      <c r="PKK5" s="50"/>
      <c r="PKL5" s="50"/>
      <c r="PKM5" s="50"/>
      <c r="PKN5" s="50"/>
      <c r="PKO5" s="50"/>
      <c r="PKP5" s="50"/>
      <c r="PKQ5" s="50"/>
      <c r="PKR5" s="50"/>
      <c r="PKS5" s="37"/>
      <c r="PKT5" s="50"/>
      <c r="PKU5" s="50"/>
      <c r="PKV5" s="53"/>
      <c r="PKW5" s="50"/>
      <c r="PKX5" s="50"/>
      <c r="PKY5" s="50"/>
      <c r="PKZ5" s="50"/>
      <c r="PLA5" s="50"/>
      <c r="PLB5" s="50"/>
      <c r="PLC5" s="50"/>
      <c r="PLD5" s="50"/>
      <c r="PLE5" s="50"/>
      <c r="PLF5" s="50"/>
      <c r="PLG5" s="50"/>
      <c r="PLH5" s="50"/>
      <c r="PLI5" s="50"/>
      <c r="PLJ5" s="50"/>
      <c r="PLK5" s="50"/>
      <c r="PLL5" s="50"/>
      <c r="PLM5" s="50"/>
      <c r="PLN5" s="50"/>
      <c r="PLO5" s="50"/>
      <c r="PLP5" s="50"/>
      <c r="PLQ5" s="50"/>
      <c r="PLR5" s="50"/>
      <c r="PLS5" s="50"/>
      <c r="PLT5" s="50"/>
      <c r="PLU5" s="50"/>
      <c r="PLV5" s="50"/>
      <c r="PLW5" s="50"/>
      <c r="PLX5" s="50"/>
      <c r="PLY5" s="50"/>
      <c r="PLZ5" s="50"/>
      <c r="PMA5" s="50"/>
      <c r="PMB5" s="50"/>
      <c r="PMC5" s="50"/>
      <c r="PMD5" s="50"/>
      <c r="PME5" s="50"/>
      <c r="PMF5" s="50"/>
      <c r="PMG5" s="50"/>
      <c r="PMH5" s="50"/>
      <c r="PMI5" s="50"/>
      <c r="PMJ5" s="50"/>
      <c r="PMK5" s="50"/>
      <c r="PML5" s="50"/>
      <c r="PMM5" s="50"/>
      <c r="PMN5" s="50"/>
      <c r="PMO5" s="50"/>
      <c r="PMP5" s="50"/>
      <c r="PMQ5" s="50"/>
      <c r="PMR5" s="50"/>
      <c r="PMS5" s="50"/>
      <c r="PMT5" s="50"/>
      <c r="PMU5" s="50"/>
      <c r="PMV5" s="50"/>
      <c r="PMW5" s="50"/>
      <c r="PMX5" s="50"/>
      <c r="PMY5" s="50"/>
      <c r="PMZ5" s="50"/>
      <c r="PNA5" s="50"/>
      <c r="PNB5" s="50"/>
      <c r="PNC5" s="50"/>
      <c r="PND5" s="50"/>
      <c r="PNE5" s="50"/>
      <c r="PNF5" s="50"/>
      <c r="PNG5" s="50"/>
      <c r="PNH5" s="50"/>
      <c r="PNI5" s="50"/>
      <c r="PNJ5" s="50"/>
      <c r="PNK5" s="50"/>
      <c r="PNL5" s="50"/>
      <c r="PNM5" s="50"/>
      <c r="PNN5" s="50"/>
      <c r="PNO5" s="50"/>
      <c r="PNP5" s="50"/>
      <c r="PNQ5" s="50"/>
      <c r="PNR5" s="50"/>
      <c r="PNS5" s="50"/>
      <c r="PNT5" s="50"/>
      <c r="PNU5" s="37"/>
      <c r="PNV5" s="50"/>
      <c r="PNW5" s="50"/>
      <c r="PNX5" s="53"/>
      <c r="PNY5" s="50"/>
      <c r="PNZ5" s="50"/>
      <c r="POA5" s="50"/>
      <c r="POB5" s="50"/>
      <c r="POC5" s="50"/>
      <c r="POD5" s="50"/>
      <c r="POE5" s="50"/>
      <c r="POF5" s="50"/>
      <c r="POG5" s="50"/>
      <c r="POH5" s="50"/>
      <c r="POI5" s="50"/>
      <c r="POJ5" s="50"/>
      <c r="POK5" s="50"/>
      <c r="POL5" s="50"/>
      <c r="POM5" s="50"/>
      <c r="PON5" s="50"/>
      <c r="POO5" s="50"/>
      <c r="POP5" s="50"/>
      <c r="POQ5" s="50"/>
      <c r="POR5" s="50"/>
      <c r="POS5" s="50"/>
      <c r="POT5" s="50"/>
      <c r="POU5" s="50"/>
      <c r="POV5" s="50"/>
      <c r="POW5" s="50"/>
      <c r="POX5" s="50"/>
      <c r="POY5" s="50"/>
      <c r="POZ5" s="50"/>
      <c r="PPA5" s="50"/>
      <c r="PPB5" s="50"/>
      <c r="PPC5" s="50"/>
      <c r="PPD5" s="50"/>
      <c r="PPE5" s="50"/>
      <c r="PPF5" s="50"/>
      <c r="PPG5" s="50"/>
      <c r="PPH5" s="50"/>
      <c r="PPI5" s="50"/>
      <c r="PPJ5" s="50"/>
      <c r="PPK5" s="50"/>
      <c r="PPL5" s="50"/>
      <c r="PPM5" s="50"/>
      <c r="PPN5" s="50"/>
      <c r="PPO5" s="50"/>
      <c r="PPP5" s="50"/>
      <c r="PPQ5" s="50"/>
      <c r="PPR5" s="50"/>
      <c r="PPS5" s="50"/>
      <c r="PPT5" s="50"/>
      <c r="PPU5" s="50"/>
      <c r="PPV5" s="50"/>
      <c r="PPW5" s="50"/>
      <c r="PPX5" s="50"/>
      <c r="PPY5" s="50"/>
      <c r="PPZ5" s="50"/>
      <c r="PQA5" s="50"/>
      <c r="PQB5" s="50"/>
      <c r="PQC5" s="50"/>
      <c r="PQD5" s="50"/>
      <c r="PQE5" s="50"/>
      <c r="PQF5" s="50"/>
      <c r="PQG5" s="50"/>
      <c r="PQH5" s="50"/>
      <c r="PQI5" s="50"/>
      <c r="PQJ5" s="50"/>
      <c r="PQK5" s="50"/>
      <c r="PQL5" s="50"/>
      <c r="PQM5" s="50"/>
      <c r="PQN5" s="50"/>
      <c r="PQO5" s="50"/>
      <c r="PQP5" s="50"/>
      <c r="PQQ5" s="50"/>
      <c r="PQR5" s="50"/>
      <c r="PQS5" s="50"/>
      <c r="PQT5" s="50"/>
      <c r="PQU5" s="50"/>
      <c r="PQV5" s="50"/>
      <c r="PQW5" s="37"/>
      <c r="PQX5" s="50"/>
      <c r="PQY5" s="50"/>
      <c r="PQZ5" s="53"/>
      <c r="PRA5" s="50"/>
      <c r="PRB5" s="50"/>
      <c r="PRC5" s="50"/>
      <c r="PRD5" s="50"/>
      <c r="PRE5" s="50"/>
      <c r="PRF5" s="50"/>
      <c r="PRG5" s="50"/>
      <c r="PRH5" s="50"/>
      <c r="PRI5" s="50"/>
      <c r="PRJ5" s="50"/>
      <c r="PRK5" s="50"/>
      <c r="PRL5" s="50"/>
      <c r="PRM5" s="50"/>
      <c r="PRN5" s="50"/>
      <c r="PRO5" s="50"/>
      <c r="PRP5" s="50"/>
      <c r="PRQ5" s="50"/>
      <c r="PRR5" s="50"/>
      <c r="PRS5" s="50"/>
      <c r="PRT5" s="50"/>
      <c r="PRU5" s="50"/>
      <c r="PRV5" s="50"/>
      <c r="PRW5" s="50"/>
      <c r="PRX5" s="50"/>
      <c r="PRY5" s="50"/>
      <c r="PRZ5" s="50"/>
      <c r="PSA5" s="50"/>
      <c r="PSB5" s="50"/>
      <c r="PSC5" s="50"/>
      <c r="PSD5" s="50"/>
      <c r="PSE5" s="50"/>
      <c r="PSF5" s="50"/>
      <c r="PSG5" s="50"/>
      <c r="PSH5" s="50"/>
      <c r="PSI5" s="50"/>
      <c r="PSJ5" s="50"/>
      <c r="PSK5" s="50"/>
      <c r="PSL5" s="50"/>
      <c r="PSM5" s="50"/>
      <c r="PSN5" s="50"/>
      <c r="PSO5" s="50"/>
      <c r="PSP5" s="50"/>
      <c r="PSQ5" s="50"/>
      <c r="PSR5" s="50"/>
      <c r="PSS5" s="50"/>
      <c r="PST5" s="50"/>
      <c r="PSU5" s="50"/>
      <c r="PSV5" s="50"/>
      <c r="PSW5" s="50"/>
      <c r="PSX5" s="50"/>
      <c r="PSY5" s="50"/>
      <c r="PSZ5" s="50"/>
      <c r="PTA5" s="50"/>
      <c r="PTB5" s="50"/>
      <c r="PTC5" s="50"/>
      <c r="PTD5" s="50"/>
      <c r="PTE5" s="50"/>
      <c r="PTF5" s="50"/>
      <c r="PTG5" s="50"/>
      <c r="PTH5" s="50"/>
      <c r="PTI5" s="50"/>
      <c r="PTJ5" s="50"/>
      <c r="PTK5" s="50"/>
      <c r="PTL5" s="50"/>
      <c r="PTM5" s="50"/>
      <c r="PTN5" s="50"/>
      <c r="PTO5" s="50"/>
      <c r="PTP5" s="50"/>
      <c r="PTQ5" s="50"/>
      <c r="PTR5" s="50"/>
      <c r="PTS5" s="50"/>
      <c r="PTT5" s="50"/>
      <c r="PTU5" s="50"/>
      <c r="PTV5" s="50"/>
      <c r="PTW5" s="50"/>
      <c r="PTX5" s="50"/>
      <c r="PTY5" s="37"/>
      <c r="PTZ5" s="50"/>
      <c r="PUA5" s="50"/>
      <c r="PUB5" s="53"/>
      <c r="PUC5" s="50"/>
      <c r="PUD5" s="50"/>
      <c r="PUE5" s="50"/>
      <c r="PUF5" s="50"/>
      <c r="PUG5" s="50"/>
      <c r="PUH5" s="50"/>
      <c r="PUI5" s="50"/>
      <c r="PUJ5" s="50"/>
      <c r="PUK5" s="50"/>
      <c r="PUL5" s="50"/>
      <c r="PUM5" s="50"/>
      <c r="PUN5" s="50"/>
      <c r="PUO5" s="50"/>
      <c r="PUP5" s="50"/>
      <c r="PUQ5" s="50"/>
      <c r="PUR5" s="50"/>
      <c r="PUS5" s="50"/>
      <c r="PUT5" s="50"/>
      <c r="PUU5" s="50"/>
      <c r="PUV5" s="50"/>
      <c r="PUW5" s="50"/>
      <c r="PUX5" s="50"/>
      <c r="PUY5" s="50"/>
      <c r="PUZ5" s="50"/>
      <c r="PVA5" s="50"/>
      <c r="PVB5" s="50"/>
      <c r="PVC5" s="50"/>
      <c r="PVD5" s="50"/>
      <c r="PVE5" s="50"/>
      <c r="PVF5" s="50"/>
      <c r="PVG5" s="50"/>
      <c r="PVH5" s="50"/>
      <c r="PVI5" s="50"/>
      <c r="PVJ5" s="50"/>
      <c r="PVK5" s="50"/>
      <c r="PVL5" s="50"/>
      <c r="PVM5" s="50"/>
      <c r="PVN5" s="50"/>
      <c r="PVO5" s="50"/>
      <c r="PVP5" s="50"/>
      <c r="PVQ5" s="50"/>
      <c r="PVR5" s="50"/>
      <c r="PVS5" s="50"/>
      <c r="PVT5" s="50"/>
      <c r="PVU5" s="50"/>
      <c r="PVV5" s="50"/>
      <c r="PVW5" s="50"/>
      <c r="PVX5" s="50"/>
      <c r="PVY5" s="50"/>
      <c r="PVZ5" s="50"/>
      <c r="PWA5" s="50"/>
      <c r="PWB5" s="50"/>
      <c r="PWC5" s="50"/>
      <c r="PWD5" s="50"/>
      <c r="PWE5" s="50"/>
      <c r="PWF5" s="50"/>
      <c r="PWG5" s="50"/>
      <c r="PWH5" s="50"/>
      <c r="PWI5" s="50"/>
      <c r="PWJ5" s="50"/>
      <c r="PWK5" s="50"/>
      <c r="PWL5" s="50"/>
      <c r="PWM5" s="50"/>
      <c r="PWN5" s="50"/>
      <c r="PWO5" s="50"/>
      <c r="PWP5" s="50"/>
      <c r="PWQ5" s="50"/>
      <c r="PWR5" s="50"/>
      <c r="PWS5" s="50"/>
      <c r="PWT5" s="50"/>
      <c r="PWU5" s="50"/>
      <c r="PWV5" s="50"/>
      <c r="PWW5" s="50"/>
      <c r="PWX5" s="50"/>
      <c r="PWY5" s="50"/>
      <c r="PWZ5" s="50"/>
      <c r="PXA5" s="37"/>
      <c r="PXB5" s="50"/>
      <c r="PXC5" s="50"/>
      <c r="PXD5" s="53"/>
      <c r="PXE5" s="50"/>
      <c r="PXF5" s="50"/>
      <c r="PXG5" s="50"/>
      <c r="PXH5" s="50"/>
      <c r="PXI5" s="50"/>
      <c r="PXJ5" s="50"/>
      <c r="PXK5" s="50"/>
      <c r="PXL5" s="50"/>
      <c r="PXM5" s="50"/>
      <c r="PXN5" s="50"/>
      <c r="PXO5" s="50"/>
      <c r="PXP5" s="50"/>
      <c r="PXQ5" s="50"/>
      <c r="PXR5" s="50"/>
      <c r="PXS5" s="50"/>
      <c r="PXT5" s="50"/>
      <c r="PXU5" s="50"/>
      <c r="PXV5" s="50"/>
      <c r="PXW5" s="50"/>
      <c r="PXX5" s="50"/>
      <c r="PXY5" s="50"/>
      <c r="PXZ5" s="50"/>
      <c r="PYA5" s="50"/>
      <c r="PYB5" s="50"/>
      <c r="PYC5" s="50"/>
      <c r="PYD5" s="50"/>
      <c r="PYE5" s="50"/>
      <c r="PYF5" s="50"/>
      <c r="PYG5" s="50"/>
      <c r="PYH5" s="50"/>
      <c r="PYI5" s="50"/>
      <c r="PYJ5" s="50"/>
      <c r="PYK5" s="50"/>
      <c r="PYL5" s="50"/>
      <c r="PYM5" s="50"/>
      <c r="PYN5" s="50"/>
      <c r="PYO5" s="50"/>
      <c r="PYP5" s="50"/>
      <c r="PYQ5" s="50"/>
      <c r="PYR5" s="50"/>
      <c r="PYS5" s="50"/>
      <c r="PYT5" s="50"/>
      <c r="PYU5" s="50"/>
      <c r="PYV5" s="50"/>
      <c r="PYW5" s="50"/>
      <c r="PYX5" s="50"/>
      <c r="PYY5" s="50"/>
      <c r="PYZ5" s="50"/>
      <c r="PZA5" s="50"/>
      <c r="PZB5" s="50"/>
      <c r="PZC5" s="50"/>
      <c r="PZD5" s="50"/>
      <c r="PZE5" s="50"/>
      <c r="PZF5" s="50"/>
      <c r="PZG5" s="50"/>
      <c r="PZH5" s="50"/>
      <c r="PZI5" s="50"/>
      <c r="PZJ5" s="50"/>
      <c r="PZK5" s="50"/>
      <c r="PZL5" s="50"/>
      <c r="PZM5" s="50"/>
      <c r="PZN5" s="50"/>
      <c r="PZO5" s="50"/>
      <c r="PZP5" s="50"/>
      <c r="PZQ5" s="50"/>
      <c r="PZR5" s="50"/>
      <c r="PZS5" s="50"/>
      <c r="PZT5" s="50"/>
      <c r="PZU5" s="50"/>
      <c r="PZV5" s="50"/>
      <c r="PZW5" s="50"/>
      <c r="PZX5" s="50"/>
      <c r="PZY5" s="50"/>
      <c r="PZZ5" s="50"/>
      <c r="QAA5" s="50"/>
      <c r="QAB5" s="50"/>
      <c r="QAC5" s="37"/>
      <c r="QAD5" s="50"/>
      <c r="QAE5" s="50"/>
      <c r="QAF5" s="53"/>
      <c r="QAG5" s="50"/>
      <c r="QAH5" s="50"/>
      <c r="QAI5" s="50"/>
      <c r="QAJ5" s="50"/>
      <c r="QAK5" s="50"/>
      <c r="QAL5" s="50"/>
      <c r="QAM5" s="50"/>
      <c r="QAN5" s="50"/>
      <c r="QAO5" s="50"/>
      <c r="QAP5" s="50"/>
      <c r="QAQ5" s="50"/>
      <c r="QAR5" s="50"/>
      <c r="QAS5" s="50"/>
      <c r="QAT5" s="50"/>
      <c r="QAU5" s="50"/>
      <c r="QAV5" s="50"/>
      <c r="QAW5" s="50"/>
      <c r="QAX5" s="50"/>
      <c r="QAY5" s="50"/>
      <c r="QAZ5" s="50"/>
      <c r="QBA5" s="50"/>
      <c r="QBB5" s="50"/>
      <c r="QBC5" s="50"/>
      <c r="QBD5" s="50"/>
      <c r="QBE5" s="50"/>
      <c r="QBF5" s="50"/>
      <c r="QBG5" s="50"/>
      <c r="QBH5" s="50"/>
      <c r="QBI5" s="50"/>
      <c r="QBJ5" s="50"/>
      <c r="QBK5" s="50"/>
      <c r="QBL5" s="50"/>
      <c r="QBM5" s="50"/>
      <c r="QBN5" s="50"/>
      <c r="QBO5" s="50"/>
      <c r="QBP5" s="50"/>
      <c r="QBQ5" s="50"/>
      <c r="QBR5" s="50"/>
      <c r="QBS5" s="50"/>
      <c r="QBT5" s="50"/>
      <c r="QBU5" s="50"/>
      <c r="QBV5" s="50"/>
      <c r="QBW5" s="50"/>
      <c r="QBX5" s="50"/>
      <c r="QBY5" s="50"/>
      <c r="QBZ5" s="50"/>
      <c r="QCA5" s="50"/>
      <c r="QCB5" s="50"/>
      <c r="QCC5" s="50"/>
      <c r="QCD5" s="50"/>
      <c r="QCE5" s="50"/>
      <c r="QCF5" s="50"/>
      <c r="QCG5" s="50"/>
      <c r="QCH5" s="50"/>
      <c r="QCI5" s="50"/>
      <c r="QCJ5" s="50"/>
      <c r="QCK5" s="50"/>
      <c r="QCL5" s="50"/>
      <c r="QCM5" s="50"/>
      <c r="QCN5" s="50"/>
      <c r="QCO5" s="50"/>
      <c r="QCP5" s="50"/>
      <c r="QCQ5" s="50"/>
      <c r="QCR5" s="50"/>
      <c r="QCS5" s="50"/>
      <c r="QCT5" s="50"/>
      <c r="QCU5" s="50"/>
      <c r="QCV5" s="50"/>
      <c r="QCW5" s="50"/>
      <c r="QCX5" s="50"/>
      <c r="QCY5" s="50"/>
      <c r="QCZ5" s="50"/>
      <c r="QDA5" s="50"/>
      <c r="QDB5" s="50"/>
      <c r="QDC5" s="50"/>
      <c r="QDD5" s="50"/>
      <c r="QDE5" s="37"/>
      <c r="QDF5" s="50"/>
      <c r="QDG5" s="50"/>
      <c r="QDH5" s="53"/>
      <c r="QDI5" s="50"/>
      <c r="QDJ5" s="50"/>
      <c r="QDK5" s="50"/>
      <c r="QDL5" s="50"/>
      <c r="QDM5" s="50"/>
      <c r="QDN5" s="50"/>
      <c r="QDO5" s="50"/>
      <c r="QDP5" s="50"/>
      <c r="QDQ5" s="50"/>
      <c r="QDR5" s="50"/>
      <c r="QDS5" s="50"/>
      <c r="QDT5" s="50"/>
      <c r="QDU5" s="50"/>
      <c r="QDV5" s="50"/>
      <c r="QDW5" s="50"/>
      <c r="QDX5" s="50"/>
      <c r="QDY5" s="50"/>
      <c r="QDZ5" s="50"/>
      <c r="QEA5" s="50"/>
      <c r="QEB5" s="50"/>
      <c r="QEC5" s="50"/>
      <c r="QED5" s="50"/>
      <c r="QEE5" s="50"/>
      <c r="QEF5" s="50"/>
      <c r="QEG5" s="50"/>
      <c r="QEH5" s="50"/>
      <c r="QEI5" s="50"/>
      <c r="QEJ5" s="50"/>
      <c r="QEK5" s="50"/>
      <c r="QEL5" s="50"/>
      <c r="QEM5" s="50"/>
      <c r="QEN5" s="50"/>
      <c r="QEO5" s="50"/>
      <c r="QEP5" s="50"/>
      <c r="QEQ5" s="50"/>
      <c r="QER5" s="50"/>
      <c r="QES5" s="50"/>
      <c r="QET5" s="50"/>
      <c r="QEU5" s="50"/>
      <c r="QEV5" s="50"/>
      <c r="QEW5" s="50"/>
      <c r="QEX5" s="50"/>
      <c r="QEY5" s="50"/>
      <c r="QEZ5" s="50"/>
      <c r="QFA5" s="50"/>
      <c r="QFB5" s="50"/>
      <c r="QFC5" s="50"/>
      <c r="QFD5" s="50"/>
      <c r="QFE5" s="50"/>
      <c r="QFF5" s="50"/>
      <c r="QFG5" s="50"/>
      <c r="QFH5" s="50"/>
      <c r="QFI5" s="50"/>
      <c r="QFJ5" s="50"/>
      <c r="QFK5" s="50"/>
      <c r="QFL5" s="50"/>
      <c r="QFM5" s="50"/>
      <c r="QFN5" s="50"/>
      <c r="QFO5" s="50"/>
      <c r="QFP5" s="50"/>
      <c r="QFQ5" s="50"/>
      <c r="QFR5" s="50"/>
      <c r="QFS5" s="50"/>
      <c r="QFT5" s="50"/>
      <c r="QFU5" s="50"/>
      <c r="QFV5" s="50"/>
      <c r="QFW5" s="50"/>
      <c r="QFX5" s="50"/>
      <c r="QFY5" s="50"/>
      <c r="QFZ5" s="50"/>
      <c r="QGA5" s="50"/>
      <c r="QGB5" s="50"/>
      <c r="QGC5" s="50"/>
      <c r="QGD5" s="50"/>
      <c r="QGE5" s="50"/>
      <c r="QGF5" s="50"/>
      <c r="QGG5" s="37"/>
      <c r="QGH5" s="50"/>
      <c r="QGI5" s="50"/>
      <c r="QGJ5" s="53"/>
      <c r="QGK5" s="50"/>
      <c r="QGL5" s="50"/>
      <c r="QGM5" s="50"/>
      <c r="QGN5" s="50"/>
      <c r="QGO5" s="50"/>
      <c r="QGP5" s="50"/>
      <c r="QGQ5" s="50"/>
      <c r="QGR5" s="50"/>
      <c r="QGS5" s="50"/>
      <c r="QGT5" s="50"/>
      <c r="QGU5" s="50"/>
      <c r="QGV5" s="50"/>
      <c r="QGW5" s="50"/>
      <c r="QGX5" s="50"/>
      <c r="QGY5" s="50"/>
      <c r="QGZ5" s="50"/>
      <c r="QHA5" s="50"/>
      <c r="QHB5" s="50"/>
      <c r="QHC5" s="50"/>
      <c r="QHD5" s="50"/>
      <c r="QHE5" s="50"/>
      <c r="QHF5" s="50"/>
      <c r="QHG5" s="50"/>
      <c r="QHH5" s="50"/>
      <c r="QHI5" s="50"/>
      <c r="QHJ5" s="50"/>
      <c r="QHK5" s="50"/>
      <c r="QHL5" s="50"/>
      <c r="QHM5" s="50"/>
      <c r="QHN5" s="50"/>
      <c r="QHO5" s="50"/>
      <c r="QHP5" s="50"/>
      <c r="QHQ5" s="50"/>
      <c r="QHR5" s="50"/>
      <c r="QHS5" s="50"/>
      <c r="QHT5" s="50"/>
      <c r="QHU5" s="50"/>
      <c r="QHV5" s="50"/>
      <c r="QHW5" s="50"/>
      <c r="QHX5" s="50"/>
      <c r="QHY5" s="50"/>
      <c r="QHZ5" s="50"/>
      <c r="QIA5" s="50"/>
      <c r="QIB5" s="50"/>
      <c r="QIC5" s="50"/>
      <c r="QID5" s="50"/>
      <c r="QIE5" s="50"/>
      <c r="QIF5" s="50"/>
      <c r="QIG5" s="50"/>
      <c r="QIH5" s="50"/>
      <c r="QII5" s="50"/>
      <c r="QIJ5" s="50"/>
      <c r="QIK5" s="50"/>
      <c r="QIL5" s="50"/>
      <c r="QIM5" s="50"/>
      <c r="QIN5" s="50"/>
      <c r="QIO5" s="50"/>
      <c r="QIP5" s="50"/>
      <c r="QIQ5" s="50"/>
      <c r="QIR5" s="50"/>
      <c r="QIS5" s="50"/>
      <c r="QIT5" s="50"/>
      <c r="QIU5" s="50"/>
      <c r="QIV5" s="50"/>
      <c r="QIW5" s="50"/>
      <c r="QIX5" s="50"/>
      <c r="QIY5" s="50"/>
      <c r="QIZ5" s="50"/>
      <c r="QJA5" s="50"/>
      <c r="QJB5" s="50"/>
      <c r="QJC5" s="50"/>
      <c r="QJD5" s="50"/>
      <c r="QJE5" s="50"/>
      <c r="QJF5" s="50"/>
      <c r="QJG5" s="50"/>
      <c r="QJH5" s="50"/>
      <c r="QJI5" s="37"/>
      <c r="QJJ5" s="50"/>
      <c r="QJK5" s="50"/>
      <c r="QJL5" s="53"/>
      <c r="QJM5" s="50"/>
      <c r="QJN5" s="50"/>
      <c r="QJO5" s="50"/>
      <c r="QJP5" s="50"/>
      <c r="QJQ5" s="50"/>
      <c r="QJR5" s="50"/>
      <c r="QJS5" s="50"/>
      <c r="QJT5" s="50"/>
      <c r="QJU5" s="50"/>
      <c r="QJV5" s="50"/>
      <c r="QJW5" s="50"/>
      <c r="QJX5" s="50"/>
      <c r="QJY5" s="50"/>
      <c r="QJZ5" s="50"/>
      <c r="QKA5" s="50"/>
      <c r="QKB5" s="50"/>
      <c r="QKC5" s="50"/>
      <c r="QKD5" s="50"/>
      <c r="QKE5" s="50"/>
      <c r="QKF5" s="50"/>
      <c r="QKG5" s="50"/>
      <c r="QKH5" s="50"/>
      <c r="QKI5" s="50"/>
      <c r="QKJ5" s="50"/>
      <c r="QKK5" s="50"/>
      <c r="QKL5" s="50"/>
      <c r="QKM5" s="50"/>
      <c r="QKN5" s="50"/>
      <c r="QKO5" s="50"/>
      <c r="QKP5" s="50"/>
      <c r="QKQ5" s="50"/>
      <c r="QKR5" s="50"/>
      <c r="QKS5" s="50"/>
      <c r="QKT5" s="50"/>
      <c r="QKU5" s="50"/>
      <c r="QKV5" s="50"/>
      <c r="QKW5" s="50"/>
      <c r="QKX5" s="50"/>
      <c r="QKY5" s="50"/>
      <c r="QKZ5" s="50"/>
      <c r="QLA5" s="50"/>
      <c r="QLB5" s="50"/>
      <c r="QLC5" s="50"/>
      <c r="QLD5" s="50"/>
      <c r="QLE5" s="50"/>
      <c r="QLF5" s="50"/>
      <c r="QLG5" s="50"/>
      <c r="QLH5" s="50"/>
      <c r="QLI5" s="50"/>
      <c r="QLJ5" s="50"/>
      <c r="QLK5" s="50"/>
      <c r="QLL5" s="50"/>
      <c r="QLM5" s="50"/>
      <c r="QLN5" s="50"/>
      <c r="QLO5" s="50"/>
      <c r="QLP5" s="50"/>
      <c r="QLQ5" s="50"/>
      <c r="QLR5" s="50"/>
      <c r="QLS5" s="50"/>
      <c r="QLT5" s="50"/>
      <c r="QLU5" s="50"/>
      <c r="QLV5" s="50"/>
      <c r="QLW5" s="50"/>
      <c r="QLX5" s="50"/>
      <c r="QLY5" s="50"/>
      <c r="QLZ5" s="50"/>
      <c r="QMA5" s="50"/>
      <c r="QMB5" s="50"/>
      <c r="QMC5" s="50"/>
      <c r="QMD5" s="50"/>
      <c r="QME5" s="50"/>
      <c r="QMF5" s="50"/>
      <c r="QMG5" s="50"/>
      <c r="QMH5" s="50"/>
      <c r="QMI5" s="50"/>
      <c r="QMJ5" s="50"/>
      <c r="QMK5" s="37"/>
      <c r="QML5" s="50"/>
      <c r="QMM5" s="50"/>
      <c r="QMN5" s="53"/>
      <c r="QMO5" s="50"/>
      <c r="QMP5" s="50"/>
      <c r="QMQ5" s="50"/>
      <c r="QMR5" s="50"/>
      <c r="QMS5" s="50"/>
      <c r="QMT5" s="50"/>
      <c r="QMU5" s="50"/>
      <c r="QMV5" s="50"/>
      <c r="QMW5" s="50"/>
      <c r="QMX5" s="50"/>
      <c r="QMY5" s="50"/>
      <c r="QMZ5" s="50"/>
      <c r="QNA5" s="50"/>
      <c r="QNB5" s="50"/>
      <c r="QNC5" s="50"/>
      <c r="QND5" s="50"/>
      <c r="QNE5" s="50"/>
      <c r="QNF5" s="50"/>
      <c r="QNG5" s="50"/>
      <c r="QNH5" s="50"/>
      <c r="QNI5" s="50"/>
      <c r="QNJ5" s="50"/>
      <c r="QNK5" s="50"/>
      <c r="QNL5" s="50"/>
      <c r="QNM5" s="50"/>
      <c r="QNN5" s="50"/>
      <c r="QNO5" s="50"/>
      <c r="QNP5" s="50"/>
      <c r="QNQ5" s="50"/>
      <c r="QNR5" s="50"/>
      <c r="QNS5" s="50"/>
      <c r="QNT5" s="50"/>
      <c r="QNU5" s="50"/>
      <c r="QNV5" s="50"/>
      <c r="QNW5" s="50"/>
      <c r="QNX5" s="50"/>
      <c r="QNY5" s="50"/>
      <c r="QNZ5" s="50"/>
      <c r="QOA5" s="50"/>
      <c r="QOB5" s="50"/>
      <c r="QOC5" s="50"/>
      <c r="QOD5" s="50"/>
      <c r="QOE5" s="50"/>
      <c r="QOF5" s="50"/>
      <c r="QOG5" s="50"/>
      <c r="QOH5" s="50"/>
      <c r="QOI5" s="50"/>
      <c r="QOJ5" s="50"/>
      <c r="QOK5" s="50"/>
      <c r="QOL5" s="50"/>
      <c r="QOM5" s="50"/>
      <c r="QON5" s="50"/>
      <c r="QOO5" s="50"/>
      <c r="QOP5" s="50"/>
      <c r="QOQ5" s="50"/>
      <c r="QOR5" s="50"/>
      <c r="QOS5" s="50"/>
      <c r="QOT5" s="50"/>
      <c r="QOU5" s="50"/>
      <c r="QOV5" s="50"/>
      <c r="QOW5" s="50"/>
      <c r="QOX5" s="50"/>
      <c r="QOY5" s="50"/>
      <c r="QOZ5" s="50"/>
      <c r="QPA5" s="50"/>
      <c r="QPB5" s="50"/>
      <c r="QPC5" s="50"/>
      <c r="QPD5" s="50"/>
      <c r="QPE5" s="50"/>
      <c r="QPF5" s="50"/>
      <c r="QPG5" s="50"/>
      <c r="QPH5" s="50"/>
      <c r="QPI5" s="50"/>
      <c r="QPJ5" s="50"/>
      <c r="QPK5" s="50"/>
      <c r="QPL5" s="50"/>
      <c r="QPM5" s="37"/>
      <c r="QPN5" s="50"/>
      <c r="QPO5" s="50"/>
      <c r="QPP5" s="53"/>
      <c r="QPQ5" s="50"/>
      <c r="QPR5" s="50"/>
      <c r="QPS5" s="50"/>
      <c r="QPT5" s="50"/>
      <c r="QPU5" s="50"/>
      <c r="QPV5" s="50"/>
      <c r="QPW5" s="50"/>
      <c r="QPX5" s="50"/>
      <c r="QPY5" s="50"/>
      <c r="QPZ5" s="50"/>
      <c r="QQA5" s="50"/>
      <c r="QQB5" s="50"/>
      <c r="QQC5" s="50"/>
      <c r="QQD5" s="50"/>
      <c r="QQE5" s="50"/>
      <c r="QQF5" s="50"/>
      <c r="QQG5" s="50"/>
      <c r="QQH5" s="50"/>
      <c r="QQI5" s="50"/>
      <c r="QQJ5" s="50"/>
      <c r="QQK5" s="50"/>
      <c r="QQL5" s="50"/>
      <c r="QQM5" s="50"/>
      <c r="QQN5" s="50"/>
      <c r="QQO5" s="50"/>
      <c r="QQP5" s="50"/>
      <c r="QQQ5" s="50"/>
      <c r="QQR5" s="50"/>
      <c r="QQS5" s="50"/>
      <c r="QQT5" s="50"/>
      <c r="QQU5" s="50"/>
      <c r="QQV5" s="50"/>
      <c r="QQW5" s="50"/>
      <c r="QQX5" s="50"/>
      <c r="QQY5" s="50"/>
      <c r="QQZ5" s="50"/>
      <c r="QRA5" s="50"/>
      <c r="QRB5" s="50"/>
      <c r="QRC5" s="50"/>
      <c r="QRD5" s="50"/>
      <c r="QRE5" s="50"/>
      <c r="QRF5" s="50"/>
      <c r="QRG5" s="50"/>
      <c r="QRH5" s="50"/>
      <c r="QRI5" s="50"/>
      <c r="QRJ5" s="50"/>
      <c r="QRK5" s="50"/>
      <c r="QRL5" s="50"/>
      <c r="QRM5" s="50"/>
      <c r="QRN5" s="50"/>
      <c r="QRO5" s="50"/>
      <c r="QRP5" s="50"/>
      <c r="QRQ5" s="50"/>
      <c r="QRR5" s="50"/>
      <c r="QRS5" s="50"/>
      <c r="QRT5" s="50"/>
      <c r="QRU5" s="50"/>
      <c r="QRV5" s="50"/>
      <c r="QRW5" s="50"/>
      <c r="QRX5" s="50"/>
      <c r="QRY5" s="50"/>
      <c r="QRZ5" s="50"/>
      <c r="QSA5" s="50"/>
      <c r="QSB5" s="50"/>
      <c r="QSC5" s="50"/>
      <c r="QSD5" s="50"/>
      <c r="QSE5" s="50"/>
      <c r="QSF5" s="50"/>
      <c r="QSG5" s="50"/>
      <c r="QSH5" s="50"/>
      <c r="QSI5" s="50"/>
      <c r="QSJ5" s="50"/>
      <c r="QSK5" s="50"/>
      <c r="QSL5" s="50"/>
      <c r="QSM5" s="50"/>
      <c r="QSN5" s="50"/>
      <c r="QSO5" s="37"/>
      <c r="QSP5" s="50"/>
      <c r="QSQ5" s="50"/>
      <c r="QSR5" s="53"/>
      <c r="QSS5" s="50"/>
      <c r="QST5" s="50"/>
      <c r="QSU5" s="50"/>
      <c r="QSV5" s="50"/>
      <c r="QSW5" s="50"/>
      <c r="QSX5" s="50"/>
      <c r="QSY5" s="50"/>
      <c r="QSZ5" s="50"/>
      <c r="QTA5" s="50"/>
      <c r="QTB5" s="50"/>
      <c r="QTC5" s="50"/>
      <c r="QTD5" s="50"/>
      <c r="QTE5" s="50"/>
      <c r="QTF5" s="50"/>
      <c r="QTG5" s="50"/>
      <c r="QTH5" s="50"/>
      <c r="QTI5" s="50"/>
      <c r="QTJ5" s="50"/>
      <c r="QTK5" s="50"/>
      <c r="QTL5" s="50"/>
      <c r="QTM5" s="50"/>
      <c r="QTN5" s="50"/>
      <c r="QTO5" s="50"/>
      <c r="QTP5" s="50"/>
      <c r="QTQ5" s="50"/>
      <c r="QTR5" s="50"/>
      <c r="QTS5" s="50"/>
      <c r="QTT5" s="50"/>
      <c r="QTU5" s="50"/>
      <c r="QTV5" s="50"/>
      <c r="QTW5" s="50"/>
      <c r="QTX5" s="50"/>
      <c r="QTY5" s="50"/>
      <c r="QTZ5" s="50"/>
      <c r="QUA5" s="50"/>
      <c r="QUB5" s="50"/>
      <c r="QUC5" s="50"/>
      <c r="QUD5" s="50"/>
      <c r="QUE5" s="50"/>
      <c r="QUF5" s="50"/>
      <c r="QUG5" s="50"/>
      <c r="QUH5" s="50"/>
      <c r="QUI5" s="50"/>
      <c r="QUJ5" s="50"/>
      <c r="QUK5" s="50"/>
      <c r="QUL5" s="50"/>
      <c r="QUM5" s="50"/>
      <c r="QUN5" s="50"/>
      <c r="QUO5" s="50"/>
      <c r="QUP5" s="50"/>
      <c r="QUQ5" s="50"/>
      <c r="QUR5" s="50"/>
      <c r="QUS5" s="50"/>
      <c r="QUT5" s="50"/>
      <c r="QUU5" s="50"/>
      <c r="QUV5" s="50"/>
      <c r="QUW5" s="50"/>
      <c r="QUX5" s="50"/>
      <c r="QUY5" s="50"/>
      <c r="QUZ5" s="50"/>
      <c r="QVA5" s="50"/>
      <c r="QVB5" s="50"/>
      <c r="QVC5" s="50"/>
      <c r="QVD5" s="50"/>
      <c r="QVE5" s="50"/>
      <c r="QVF5" s="50"/>
      <c r="QVG5" s="50"/>
      <c r="QVH5" s="50"/>
      <c r="QVI5" s="50"/>
      <c r="QVJ5" s="50"/>
      <c r="QVK5" s="50"/>
      <c r="QVL5" s="50"/>
      <c r="QVM5" s="50"/>
      <c r="QVN5" s="50"/>
      <c r="QVO5" s="50"/>
      <c r="QVP5" s="50"/>
      <c r="QVQ5" s="37"/>
      <c r="QVR5" s="50"/>
      <c r="QVS5" s="50"/>
      <c r="QVT5" s="53"/>
      <c r="QVU5" s="50"/>
      <c r="QVV5" s="50"/>
      <c r="QVW5" s="50"/>
      <c r="QVX5" s="50"/>
      <c r="QVY5" s="50"/>
      <c r="QVZ5" s="50"/>
      <c r="QWA5" s="50"/>
      <c r="QWB5" s="50"/>
      <c r="QWC5" s="50"/>
      <c r="QWD5" s="50"/>
      <c r="QWE5" s="50"/>
      <c r="QWF5" s="50"/>
      <c r="QWG5" s="50"/>
      <c r="QWH5" s="50"/>
      <c r="QWI5" s="50"/>
      <c r="QWJ5" s="50"/>
      <c r="QWK5" s="50"/>
      <c r="QWL5" s="50"/>
      <c r="QWM5" s="50"/>
      <c r="QWN5" s="50"/>
      <c r="QWO5" s="50"/>
      <c r="QWP5" s="50"/>
      <c r="QWQ5" s="50"/>
      <c r="QWR5" s="50"/>
      <c r="QWS5" s="50"/>
      <c r="QWT5" s="50"/>
      <c r="QWU5" s="50"/>
      <c r="QWV5" s="50"/>
      <c r="QWW5" s="50"/>
      <c r="QWX5" s="50"/>
      <c r="QWY5" s="50"/>
      <c r="QWZ5" s="50"/>
      <c r="QXA5" s="50"/>
      <c r="QXB5" s="50"/>
      <c r="QXC5" s="50"/>
      <c r="QXD5" s="50"/>
      <c r="QXE5" s="50"/>
      <c r="QXF5" s="50"/>
      <c r="QXG5" s="50"/>
      <c r="QXH5" s="50"/>
      <c r="QXI5" s="50"/>
      <c r="QXJ5" s="50"/>
      <c r="QXK5" s="50"/>
      <c r="QXL5" s="50"/>
      <c r="QXM5" s="50"/>
      <c r="QXN5" s="50"/>
      <c r="QXO5" s="50"/>
      <c r="QXP5" s="50"/>
      <c r="QXQ5" s="50"/>
      <c r="QXR5" s="50"/>
      <c r="QXS5" s="50"/>
      <c r="QXT5" s="50"/>
      <c r="QXU5" s="50"/>
      <c r="QXV5" s="50"/>
      <c r="QXW5" s="50"/>
      <c r="QXX5" s="50"/>
      <c r="QXY5" s="50"/>
      <c r="QXZ5" s="50"/>
      <c r="QYA5" s="50"/>
      <c r="QYB5" s="50"/>
      <c r="QYC5" s="50"/>
      <c r="QYD5" s="50"/>
      <c r="QYE5" s="50"/>
      <c r="QYF5" s="50"/>
      <c r="QYG5" s="50"/>
      <c r="QYH5" s="50"/>
      <c r="QYI5" s="50"/>
      <c r="QYJ5" s="50"/>
      <c r="QYK5" s="50"/>
      <c r="QYL5" s="50"/>
      <c r="QYM5" s="50"/>
      <c r="QYN5" s="50"/>
      <c r="QYO5" s="50"/>
      <c r="QYP5" s="50"/>
      <c r="QYQ5" s="50"/>
      <c r="QYR5" s="50"/>
      <c r="QYS5" s="37"/>
      <c r="QYT5" s="50"/>
      <c r="QYU5" s="50"/>
      <c r="QYV5" s="53"/>
      <c r="QYW5" s="50"/>
      <c r="QYX5" s="50"/>
      <c r="QYY5" s="50"/>
      <c r="QYZ5" s="50"/>
      <c r="QZA5" s="50"/>
      <c r="QZB5" s="50"/>
      <c r="QZC5" s="50"/>
      <c r="QZD5" s="50"/>
      <c r="QZE5" s="50"/>
      <c r="QZF5" s="50"/>
      <c r="QZG5" s="50"/>
      <c r="QZH5" s="50"/>
      <c r="QZI5" s="50"/>
      <c r="QZJ5" s="50"/>
      <c r="QZK5" s="50"/>
      <c r="QZL5" s="50"/>
      <c r="QZM5" s="50"/>
      <c r="QZN5" s="50"/>
      <c r="QZO5" s="50"/>
      <c r="QZP5" s="50"/>
      <c r="QZQ5" s="50"/>
      <c r="QZR5" s="50"/>
      <c r="QZS5" s="50"/>
      <c r="QZT5" s="50"/>
      <c r="QZU5" s="50"/>
      <c r="QZV5" s="50"/>
      <c r="QZW5" s="50"/>
      <c r="QZX5" s="50"/>
      <c r="QZY5" s="50"/>
      <c r="QZZ5" s="50"/>
      <c r="RAA5" s="50"/>
      <c r="RAB5" s="50"/>
      <c r="RAC5" s="50"/>
      <c r="RAD5" s="50"/>
      <c r="RAE5" s="50"/>
      <c r="RAF5" s="50"/>
      <c r="RAG5" s="50"/>
      <c r="RAH5" s="50"/>
      <c r="RAI5" s="50"/>
      <c r="RAJ5" s="50"/>
      <c r="RAK5" s="50"/>
      <c r="RAL5" s="50"/>
      <c r="RAM5" s="50"/>
      <c r="RAN5" s="50"/>
      <c r="RAO5" s="50"/>
      <c r="RAP5" s="50"/>
      <c r="RAQ5" s="50"/>
      <c r="RAR5" s="50"/>
      <c r="RAS5" s="50"/>
      <c r="RAT5" s="50"/>
      <c r="RAU5" s="50"/>
      <c r="RAV5" s="50"/>
      <c r="RAW5" s="50"/>
      <c r="RAX5" s="50"/>
      <c r="RAY5" s="50"/>
      <c r="RAZ5" s="50"/>
      <c r="RBA5" s="50"/>
      <c r="RBB5" s="50"/>
      <c r="RBC5" s="50"/>
      <c r="RBD5" s="50"/>
      <c r="RBE5" s="50"/>
      <c r="RBF5" s="50"/>
      <c r="RBG5" s="50"/>
      <c r="RBH5" s="50"/>
      <c r="RBI5" s="50"/>
      <c r="RBJ5" s="50"/>
      <c r="RBK5" s="50"/>
      <c r="RBL5" s="50"/>
      <c r="RBM5" s="50"/>
      <c r="RBN5" s="50"/>
      <c r="RBO5" s="50"/>
      <c r="RBP5" s="50"/>
      <c r="RBQ5" s="50"/>
      <c r="RBR5" s="50"/>
      <c r="RBS5" s="50"/>
      <c r="RBT5" s="50"/>
      <c r="RBU5" s="37"/>
      <c r="RBV5" s="50"/>
      <c r="RBW5" s="50"/>
      <c r="RBX5" s="53"/>
      <c r="RBY5" s="50"/>
      <c r="RBZ5" s="50"/>
      <c r="RCA5" s="50"/>
      <c r="RCB5" s="50"/>
      <c r="RCC5" s="50"/>
      <c r="RCD5" s="50"/>
      <c r="RCE5" s="50"/>
      <c r="RCF5" s="50"/>
      <c r="RCG5" s="50"/>
      <c r="RCH5" s="50"/>
      <c r="RCI5" s="50"/>
      <c r="RCJ5" s="50"/>
      <c r="RCK5" s="50"/>
      <c r="RCL5" s="50"/>
      <c r="RCM5" s="50"/>
      <c r="RCN5" s="50"/>
      <c r="RCO5" s="50"/>
      <c r="RCP5" s="50"/>
      <c r="RCQ5" s="50"/>
      <c r="RCR5" s="50"/>
      <c r="RCS5" s="50"/>
      <c r="RCT5" s="50"/>
      <c r="RCU5" s="50"/>
      <c r="RCV5" s="50"/>
      <c r="RCW5" s="50"/>
      <c r="RCX5" s="50"/>
      <c r="RCY5" s="50"/>
      <c r="RCZ5" s="50"/>
      <c r="RDA5" s="50"/>
      <c r="RDB5" s="50"/>
      <c r="RDC5" s="50"/>
      <c r="RDD5" s="50"/>
      <c r="RDE5" s="50"/>
      <c r="RDF5" s="50"/>
      <c r="RDG5" s="50"/>
      <c r="RDH5" s="50"/>
      <c r="RDI5" s="50"/>
      <c r="RDJ5" s="50"/>
      <c r="RDK5" s="50"/>
      <c r="RDL5" s="50"/>
      <c r="RDM5" s="50"/>
      <c r="RDN5" s="50"/>
      <c r="RDO5" s="50"/>
      <c r="RDP5" s="50"/>
      <c r="RDQ5" s="50"/>
      <c r="RDR5" s="50"/>
      <c r="RDS5" s="50"/>
      <c r="RDT5" s="50"/>
      <c r="RDU5" s="50"/>
      <c r="RDV5" s="50"/>
      <c r="RDW5" s="50"/>
      <c r="RDX5" s="50"/>
      <c r="RDY5" s="50"/>
      <c r="RDZ5" s="50"/>
      <c r="REA5" s="50"/>
      <c r="REB5" s="50"/>
      <c r="REC5" s="50"/>
      <c r="RED5" s="50"/>
      <c r="REE5" s="50"/>
      <c r="REF5" s="50"/>
      <c r="REG5" s="50"/>
      <c r="REH5" s="50"/>
      <c r="REI5" s="50"/>
      <c r="REJ5" s="50"/>
      <c r="REK5" s="50"/>
      <c r="REL5" s="50"/>
      <c r="REM5" s="50"/>
      <c r="REN5" s="50"/>
      <c r="REO5" s="50"/>
      <c r="REP5" s="50"/>
      <c r="REQ5" s="50"/>
      <c r="RER5" s="50"/>
      <c r="RES5" s="50"/>
      <c r="RET5" s="50"/>
      <c r="REU5" s="50"/>
      <c r="REV5" s="50"/>
      <c r="REW5" s="37"/>
      <c r="REX5" s="50"/>
      <c r="REY5" s="50"/>
      <c r="REZ5" s="53"/>
      <c r="RFA5" s="50"/>
      <c r="RFB5" s="50"/>
      <c r="RFC5" s="50"/>
      <c r="RFD5" s="50"/>
      <c r="RFE5" s="50"/>
      <c r="RFF5" s="50"/>
      <c r="RFG5" s="50"/>
      <c r="RFH5" s="50"/>
      <c r="RFI5" s="50"/>
      <c r="RFJ5" s="50"/>
      <c r="RFK5" s="50"/>
      <c r="RFL5" s="50"/>
      <c r="RFM5" s="50"/>
      <c r="RFN5" s="50"/>
      <c r="RFO5" s="50"/>
      <c r="RFP5" s="50"/>
      <c r="RFQ5" s="50"/>
      <c r="RFR5" s="50"/>
      <c r="RFS5" s="50"/>
      <c r="RFT5" s="50"/>
      <c r="RFU5" s="50"/>
      <c r="RFV5" s="50"/>
      <c r="RFW5" s="50"/>
      <c r="RFX5" s="50"/>
      <c r="RFY5" s="50"/>
      <c r="RFZ5" s="50"/>
      <c r="RGA5" s="50"/>
      <c r="RGB5" s="50"/>
      <c r="RGC5" s="50"/>
      <c r="RGD5" s="50"/>
      <c r="RGE5" s="50"/>
      <c r="RGF5" s="50"/>
      <c r="RGG5" s="50"/>
      <c r="RGH5" s="50"/>
      <c r="RGI5" s="50"/>
      <c r="RGJ5" s="50"/>
      <c r="RGK5" s="50"/>
      <c r="RGL5" s="50"/>
      <c r="RGM5" s="50"/>
      <c r="RGN5" s="50"/>
      <c r="RGO5" s="50"/>
      <c r="RGP5" s="50"/>
      <c r="RGQ5" s="50"/>
      <c r="RGR5" s="50"/>
      <c r="RGS5" s="50"/>
      <c r="RGT5" s="50"/>
      <c r="RGU5" s="50"/>
      <c r="RGV5" s="50"/>
      <c r="RGW5" s="50"/>
      <c r="RGX5" s="50"/>
      <c r="RGY5" s="50"/>
      <c r="RGZ5" s="50"/>
      <c r="RHA5" s="50"/>
      <c r="RHB5" s="50"/>
      <c r="RHC5" s="50"/>
      <c r="RHD5" s="50"/>
      <c r="RHE5" s="50"/>
      <c r="RHF5" s="50"/>
      <c r="RHG5" s="50"/>
      <c r="RHH5" s="50"/>
      <c r="RHI5" s="50"/>
      <c r="RHJ5" s="50"/>
      <c r="RHK5" s="50"/>
      <c r="RHL5" s="50"/>
      <c r="RHM5" s="50"/>
      <c r="RHN5" s="50"/>
      <c r="RHO5" s="50"/>
      <c r="RHP5" s="50"/>
      <c r="RHQ5" s="50"/>
      <c r="RHR5" s="50"/>
      <c r="RHS5" s="50"/>
      <c r="RHT5" s="50"/>
      <c r="RHU5" s="50"/>
      <c r="RHV5" s="50"/>
      <c r="RHW5" s="50"/>
      <c r="RHX5" s="50"/>
      <c r="RHY5" s="37"/>
      <c r="RHZ5" s="50"/>
      <c r="RIA5" s="50"/>
      <c r="RIB5" s="53"/>
      <c r="RIC5" s="50"/>
      <c r="RID5" s="50"/>
      <c r="RIE5" s="50"/>
      <c r="RIF5" s="50"/>
      <c r="RIG5" s="50"/>
      <c r="RIH5" s="50"/>
      <c r="RII5" s="50"/>
      <c r="RIJ5" s="50"/>
      <c r="RIK5" s="50"/>
      <c r="RIL5" s="50"/>
      <c r="RIM5" s="50"/>
      <c r="RIN5" s="50"/>
      <c r="RIO5" s="50"/>
      <c r="RIP5" s="50"/>
      <c r="RIQ5" s="50"/>
      <c r="RIR5" s="50"/>
      <c r="RIS5" s="50"/>
      <c r="RIT5" s="50"/>
      <c r="RIU5" s="50"/>
      <c r="RIV5" s="50"/>
      <c r="RIW5" s="50"/>
      <c r="RIX5" s="50"/>
      <c r="RIY5" s="50"/>
      <c r="RIZ5" s="50"/>
      <c r="RJA5" s="50"/>
      <c r="RJB5" s="50"/>
      <c r="RJC5" s="50"/>
      <c r="RJD5" s="50"/>
      <c r="RJE5" s="50"/>
      <c r="RJF5" s="50"/>
      <c r="RJG5" s="50"/>
      <c r="RJH5" s="50"/>
      <c r="RJI5" s="50"/>
      <c r="RJJ5" s="50"/>
      <c r="RJK5" s="50"/>
      <c r="RJL5" s="50"/>
      <c r="RJM5" s="50"/>
      <c r="RJN5" s="50"/>
      <c r="RJO5" s="50"/>
      <c r="RJP5" s="50"/>
      <c r="RJQ5" s="50"/>
      <c r="RJR5" s="50"/>
      <c r="RJS5" s="50"/>
      <c r="RJT5" s="50"/>
      <c r="RJU5" s="50"/>
      <c r="RJV5" s="50"/>
      <c r="RJW5" s="50"/>
      <c r="RJX5" s="50"/>
      <c r="RJY5" s="50"/>
      <c r="RJZ5" s="50"/>
      <c r="RKA5" s="50"/>
      <c r="RKB5" s="50"/>
      <c r="RKC5" s="50"/>
      <c r="RKD5" s="50"/>
      <c r="RKE5" s="50"/>
      <c r="RKF5" s="50"/>
      <c r="RKG5" s="50"/>
      <c r="RKH5" s="50"/>
      <c r="RKI5" s="50"/>
      <c r="RKJ5" s="50"/>
      <c r="RKK5" s="50"/>
      <c r="RKL5" s="50"/>
      <c r="RKM5" s="50"/>
      <c r="RKN5" s="50"/>
      <c r="RKO5" s="50"/>
      <c r="RKP5" s="50"/>
      <c r="RKQ5" s="50"/>
      <c r="RKR5" s="50"/>
      <c r="RKS5" s="50"/>
      <c r="RKT5" s="50"/>
      <c r="RKU5" s="50"/>
      <c r="RKV5" s="50"/>
      <c r="RKW5" s="50"/>
      <c r="RKX5" s="50"/>
      <c r="RKY5" s="50"/>
      <c r="RKZ5" s="50"/>
      <c r="RLA5" s="37"/>
      <c r="RLB5" s="50"/>
      <c r="RLC5" s="50"/>
      <c r="RLD5" s="53"/>
      <c r="RLE5" s="50"/>
      <c r="RLF5" s="50"/>
      <c r="RLG5" s="50"/>
      <c r="RLH5" s="50"/>
      <c r="RLI5" s="50"/>
      <c r="RLJ5" s="50"/>
      <c r="RLK5" s="50"/>
      <c r="RLL5" s="50"/>
      <c r="RLM5" s="50"/>
      <c r="RLN5" s="50"/>
      <c r="RLO5" s="50"/>
      <c r="RLP5" s="50"/>
      <c r="RLQ5" s="50"/>
      <c r="RLR5" s="50"/>
      <c r="RLS5" s="50"/>
      <c r="RLT5" s="50"/>
      <c r="RLU5" s="50"/>
      <c r="RLV5" s="50"/>
      <c r="RLW5" s="50"/>
      <c r="RLX5" s="50"/>
      <c r="RLY5" s="50"/>
      <c r="RLZ5" s="50"/>
      <c r="RMA5" s="50"/>
      <c r="RMB5" s="50"/>
      <c r="RMC5" s="50"/>
      <c r="RMD5" s="50"/>
      <c r="RME5" s="50"/>
      <c r="RMF5" s="50"/>
      <c r="RMG5" s="50"/>
      <c r="RMH5" s="50"/>
      <c r="RMI5" s="50"/>
      <c r="RMJ5" s="50"/>
      <c r="RMK5" s="50"/>
      <c r="RML5" s="50"/>
      <c r="RMM5" s="50"/>
      <c r="RMN5" s="50"/>
      <c r="RMO5" s="50"/>
      <c r="RMP5" s="50"/>
      <c r="RMQ5" s="50"/>
      <c r="RMR5" s="50"/>
      <c r="RMS5" s="50"/>
      <c r="RMT5" s="50"/>
      <c r="RMU5" s="50"/>
      <c r="RMV5" s="50"/>
      <c r="RMW5" s="50"/>
      <c r="RMX5" s="50"/>
      <c r="RMY5" s="50"/>
      <c r="RMZ5" s="50"/>
      <c r="RNA5" s="50"/>
      <c r="RNB5" s="50"/>
      <c r="RNC5" s="50"/>
      <c r="RND5" s="50"/>
      <c r="RNE5" s="50"/>
      <c r="RNF5" s="50"/>
      <c r="RNG5" s="50"/>
      <c r="RNH5" s="50"/>
      <c r="RNI5" s="50"/>
      <c r="RNJ5" s="50"/>
      <c r="RNK5" s="50"/>
      <c r="RNL5" s="50"/>
      <c r="RNM5" s="50"/>
      <c r="RNN5" s="50"/>
      <c r="RNO5" s="50"/>
      <c r="RNP5" s="50"/>
      <c r="RNQ5" s="50"/>
      <c r="RNR5" s="50"/>
      <c r="RNS5" s="50"/>
      <c r="RNT5" s="50"/>
      <c r="RNU5" s="50"/>
      <c r="RNV5" s="50"/>
      <c r="RNW5" s="50"/>
      <c r="RNX5" s="50"/>
      <c r="RNY5" s="50"/>
      <c r="RNZ5" s="50"/>
      <c r="ROA5" s="50"/>
      <c r="ROB5" s="50"/>
      <c r="ROC5" s="37"/>
      <c r="ROD5" s="50"/>
      <c r="ROE5" s="50"/>
      <c r="ROF5" s="53"/>
      <c r="ROG5" s="50"/>
      <c r="ROH5" s="50"/>
      <c r="ROI5" s="50"/>
      <c r="ROJ5" s="50"/>
      <c r="ROK5" s="50"/>
      <c r="ROL5" s="50"/>
      <c r="ROM5" s="50"/>
      <c r="RON5" s="50"/>
      <c r="ROO5" s="50"/>
      <c r="ROP5" s="50"/>
      <c r="ROQ5" s="50"/>
      <c r="ROR5" s="50"/>
      <c r="ROS5" s="50"/>
      <c r="ROT5" s="50"/>
      <c r="ROU5" s="50"/>
      <c r="ROV5" s="50"/>
      <c r="ROW5" s="50"/>
      <c r="ROX5" s="50"/>
      <c r="ROY5" s="50"/>
      <c r="ROZ5" s="50"/>
      <c r="RPA5" s="50"/>
      <c r="RPB5" s="50"/>
      <c r="RPC5" s="50"/>
      <c r="RPD5" s="50"/>
      <c r="RPE5" s="50"/>
      <c r="RPF5" s="50"/>
      <c r="RPG5" s="50"/>
      <c r="RPH5" s="50"/>
      <c r="RPI5" s="50"/>
      <c r="RPJ5" s="50"/>
      <c r="RPK5" s="50"/>
      <c r="RPL5" s="50"/>
      <c r="RPM5" s="50"/>
      <c r="RPN5" s="50"/>
      <c r="RPO5" s="50"/>
      <c r="RPP5" s="50"/>
      <c r="RPQ5" s="50"/>
      <c r="RPR5" s="50"/>
      <c r="RPS5" s="50"/>
      <c r="RPT5" s="50"/>
      <c r="RPU5" s="50"/>
      <c r="RPV5" s="50"/>
      <c r="RPW5" s="50"/>
      <c r="RPX5" s="50"/>
      <c r="RPY5" s="50"/>
      <c r="RPZ5" s="50"/>
      <c r="RQA5" s="50"/>
      <c r="RQB5" s="50"/>
      <c r="RQC5" s="50"/>
      <c r="RQD5" s="50"/>
      <c r="RQE5" s="50"/>
      <c r="RQF5" s="50"/>
      <c r="RQG5" s="50"/>
      <c r="RQH5" s="50"/>
      <c r="RQI5" s="50"/>
      <c r="RQJ5" s="50"/>
      <c r="RQK5" s="50"/>
      <c r="RQL5" s="50"/>
      <c r="RQM5" s="50"/>
      <c r="RQN5" s="50"/>
      <c r="RQO5" s="50"/>
      <c r="RQP5" s="50"/>
      <c r="RQQ5" s="50"/>
      <c r="RQR5" s="50"/>
      <c r="RQS5" s="50"/>
      <c r="RQT5" s="50"/>
      <c r="RQU5" s="50"/>
      <c r="RQV5" s="50"/>
      <c r="RQW5" s="50"/>
      <c r="RQX5" s="50"/>
      <c r="RQY5" s="50"/>
      <c r="RQZ5" s="50"/>
      <c r="RRA5" s="50"/>
      <c r="RRB5" s="50"/>
      <c r="RRC5" s="50"/>
      <c r="RRD5" s="50"/>
      <c r="RRE5" s="37"/>
      <c r="RRF5" s="50"/>
      <c r="RRG5" s="50"/>
      <c r="RRH5" s="53"/>
      <c r="RRI5" s="50"/>
      <c r="RRJ5" s="50"/>
      <c r="RRK5" s="50"/>
      <c r="RRL5" s="50"/>
      <c r="RRM5" s="50"/>
      <c r="RRN5" s="50"/>
      <c r="RRO5" s="50"/>
      <c r="RRP5" s="50"/>
      <c r="RRQ5" s="50"/>
      <c r="RRR5" s="50"/>
      <c r="RRS5" s="50"/>
      <c r="RRT5" s="50"/>
      <c r="RRU5" s="50"/>
      <c r="RRV5" s="50"/>
      <c r="RRW5" s="50"/>
      <c r="RRX5" s="50"/>
      <c r="RRY5" s="50"/>
      <c r="RRZ5" s="50"/>
      <c r="RSA5" s="50"/>
      <c r="RSB5" s="50"/>
      <c r="RSC5" s="50"/>
      <c r="RSD5" s="50"/>
      <c r="RSE5" s="50"/>
      <c r="RSF5" s="50"/>
      <c r="RSG5" s="50"/>
      <c r="RSH5" s="50"/>
      <c r="RSI5" s="50"/>
      <c r="RSJ5" s="50"/>
      <c r="RSK5" s="50"/>
      <c r="RSL5" s="50"/>
      <c r="RSM5" s="50"/>
      <c r="RSN5" s="50"/>
      <c r="RSO5" s="50"/>
      <c r="RSP5" s="50"/>
      <c r="RSQ5" s="50"/>
      <c r="RSR5" s="50"/>
      <c r="RSS5" s="50"/>
      <c r="RST5" s="50"/>
      <c r="RSU5" s="50"/>
      <c r="RSV5" s="50"/>
      <c r="RSW5" s="50"/>
      <c r="RSX5" s="50"/>
      <c r="RSY5" s="50"/>
      <c r="RSZ5" s="50"/>
      <c r="RTA5" s="50"/>
      <c r="RTB5" s="50"/>
      <c r="RTC5" s="50"/>
      <c r="RTD5" s="50"/>
      <c r="RTE5" s="50"/>
      <c r="RTF5" s="50"/>
      <c r="RTG5" s="50"/>
      <c r="RTH5" s="50"/>
      <c r="RTI5" s="50"/>
      <c r="RTJ5" s="50"/>
      <c r="RTK5" s="50"/>
      <c r="RTL5" s="50"/>
      <c r="RTM5" s="50"/>
      <c r="RTN5" s="50"/>
      <c r="RTO5" s="50"/>
      <c r="RTP5" s="50"/>
      <c r="RTQ5" s="50"/>
      <c r="RTR5" s="50"/>
      <c r="RTS5" s="50"/>
      <c r="RTT5" s="50"/>
      <c r="RTU5" s="50"/>
      <c r="RTV5" s="50"/>
      <c r="RTW5" s="50"/>
      <c r="RTX5" s="50"/>
      <c r="RTY5" s="50"/>
      <c r="RTZ5" s="50"/>
      <c r="RUA5" s="50"/>
      <c r="RUB5" s="50"/>
      <c r="RUC5" s="50"/>
      <c r="RUD5" s="50"/>
      <c r="RUE5" s="50"/>
      <c r="RUF5" s="50"/>
      <c r="RUG5" s="37"/>
      <c r="RUH5" s="50"/>
      <c r="RUI5" s="50"/>
      <c r="RUJ5" s="53"/>
      <c r="RUK5" s="50"/>
      <c r="RUL5" s="50"/>
      <c r="RUM5" s="50"/>
      <c r="RUN5" s="50"/>
      <c r="RUO5" s="50"/>
      <c r="RUP5" s="50"/>
      <c r="RUQ5" s="50"/>
      <c r="RUR5" s="50"/>
      <c r="RUS5" s="50"/>
      <c r="RUT5" s="50"/>
      <c r="RUU5" s="50"/>
      <c r="RUV5" s="50"/>
      <c r="RUW5" s="50"/>
      <c r="RUX5" s="50"/>
      <c r="RUY5" s="50"/>
      <c r="RUZ5" s="50"/>
      <c r="RVA5" s="50"/>
      <c r="RVB5" s="50"/>
      <c r="RVC5" s="50"/>
      <c r="RVD5" s="50"/>
      <c r="RVE5" s="50"/>
      <c r="RVF5" s="50"/>
      <c r="RVG5" s="50"/>
      <c r="RVH5" s="50"/>
      <c r="RVI5" s="50"/>
      <c r="RVJ5" s="50"/>
      <c r="RVK5" s="50"/>
      <c r="RVL5" s="50"/>
      <c r="RVM5" s="50"/>
      <c r="RVN5" s="50"/>
      <c r="RVO5" s="50"/>
      <c r="RVP5" s="50"/>
      <c r="RVQ5" s="50"/>
      <c r="RVR5" s="50"/>
      <c r="RVS5" s="50"/>
      <c r="RVT5" s="50"/>
      <c r="RVU5" s="50"/>
      <c r="RVV5" s="50"/>
      <c r="RVW5" s="50"/>
      <c r="RVX5" s="50"/>
      <c r="RVY5" s="50"/>
      <c r="RVZ5" s="50"/>
      <c r="RWA5" s="50"/>
      <c r="RWB5" s="50"/>
      <c r="RWC5" s="50"/>
      <c r="RWD5" s="50"/>
      <c r="RWE5" s="50"/>
      <c r="RWF5" s="50"/>
      <c r="RWG5" s="50"/>
      <c r="RWH5" s="50"/>
      <c r="RWI5" s="50"/>
      <c r="RWJ5" s="50"/>
      <c r="RWK5" s="50"/>
      <c r="RWL5" s="50"/>
      <c r="RWM5" s="50"/>
      <c r="RWN5" s="50"/>
      <c r="RWO5" s="50"/>
      <c r="RWP5" s="50"/>
      <c r="RWQ5" s="50"/>
      <c r="RWR5" s="50"/>
      <c r="RWS5" s="50"/>
      <c r="RWT5" s="50"/>
      <c r="RWU5" s="50"/>
      <c r="RWV5" s="50"/>
      <c r="RWW5" s="50"/>
      <c r="RWX5" s="50"/>
      <c r="RWY5" s="50"/>
      <c r="RWZ5" s="50"/>
      <c r="RXA5" s="50"/>
      <c r="RXB5" s="50"/>
      <c r="RXC5" s="50"/>
      <c r="RXD5" s="50"/>
      <c r="RXE5" s="50"/>
      <c r="RXF5" s="50"/>
      <c r="RXG5" s="50"/>
      <c r="RXH5" s="50"/>
      <c r="RXI5" s="37"/>
      <c r="RXJ5" s="50"/>
      <c r="RXK5" s="50"/>
      <c r="RXL5" s="53"/>
      <c r="RXM5" s="50"/>
      <c r="RXN5" s="50"/>
      <c r="RXO5" s="50"/>
      <c r="RXP5" s="50"/>
      <c r="RXQ5" s="50"/>
      <c r="RXR5" s="50"/>
      <c r="RXS5" s="50"/>
      <c r="RXT5" s="50"/>
      <c r="RXU5" s="50"/>
      <c r="RXV5" s="50"/>
      <c r="RXW5" s="50"/>
      <c r="RXX5" s="50"/>
      <c r="RXY5" s="50"/>
      <c r="RXZ5" s="50"/>
      <c r="RYA5" s="50"/>
      <c r="RYB5" s="50"/>
      <c r="RYC5" s="50"/>
      <c r="RYD5" s="50"/>
      <c r="RYE5" s="50"/>
      <c r="RYF5" s="50"/>
      <c r="RYG5" s="50"/>
      <c r="RYH5" s="50"/>
      <c r="RYI5" s="50"/>
      <c r="RYJ5" s="50"/>
      <c r="RYK5" s="50"/>
      <c r="RYL5" s="50"/>
      <c r="RYM5" s="50"/>
      <c r="RYN5" s="50"/>
      <c r="RYO5" s="50"/>
      <c r="RYP5" s="50"/>
      <c r="RYQ5" s="50"/>
      <c r="RYR5" s="50"/>
      <c r="RYS5" s="50"/>
      <c r="RYT5" s="50"/>
      <c r="RYU5" s="50"/>
      <c r="RYV5" s="50"/>
      <c r="RYW5" s="50"/>
      <c r="RYX5" s="50"/>
      <c r="RYY5" s="50"/>
      <c r="RYZ5" s="50"/>
      <c r="RZA5" s="50"/>
      <c r="RZB5" s="50"/>
      <c r="RZC5" s="50"/>
      <c r="RZD5" s="50"/>
      <c r="RZE5" s="50"/>
      <c r="RZF5" s="50"/>
      <c r="RZG5" s="50"/>
      <c r="RZH5" s="50"/>
      <c r="RZI5" s="50"/>
      <c r="RZJ5" s="50"/>
      <c r="RZK5" s="50"/>
      <c r="RZL5" s="50"/>
      <c r="RZM5" s="50"/>
      <c r="RZN5" s="50"/>
      <c r="RZO5" s="50"/>
      <c r="RZP5" s="50"/>
      <c r="RZQ5" s="50"/>
      <c r="RZR5" s="50"/>
      <c r="RZS5" s="50"/>
      <c r="RZT5" s="50"/>
      <c r="RZU5" s="50"/>
      <c r="RZV5" s="50"/>
      <c r="RZW5" s="50"/>
      <c r="RZX5" s="50"/>
      <c r="RZY5" s="50"/>
      <c r="RZZ5" s="50"/>
      <c r="SAA5" s="50"/>
      <c r="SAB5" s="50"/>
      <c r="SAC5" s="50"/>
      <c r="SAD5" s="50"/>
      <c r="SAE5" s="50"/>
      <c r="SAF5" s="50"/>
      <c r="SAG5" s="50"/>
      <c r="SAH5" s="50"/>
      <c r="SAI5" s="50"/>
      <c r="SAJ5" s="50"/>
      <c r="SAK5" s="37"/>
      <c r="SAL5" s="50"/>
      <c r="SAM5" s="50"/>
      <c r="SAN5" s="53"/>
      <c r="SAO5" s="50"/>
      <c r="SAP5" s="50"/>
      <c r="SAQ5" s="50"/>
      <c r="SAR5" s="50"/>
      <c r="SAS5" s="50"/>
      <c r="SAT5" s="50"/>
      <c r="SAU5" s="50"/>
      <c r="SAV5" s="50"/>
      <c r="SAW5" s="50"/>
      <c r="SAX5" s="50"/>
      <c r="SAY5" s="50"/>
      <c r="SAZ5" s="50"/>
      <c r="SBA5" s="50"/>
      <c r="SBB5" s="50"/>
      <c r="SBC5" s="50"/>
      <c r="SBD5" s="50"/>
      <c r="SBE5" s="50"/>
      <c r="SBF5" s="50"/>
      <c r="SBG5" s="50"/>
      <c r="SBH5" s="50"/>
      <c r="SBI5" s="50"/>
      <c r="SBJ5" s="50"/>
      <c r="SBK5" s="50"/>
      <c r="SBL5" s="50"/>
      <c r="SBM5" s="50"/>
      <c r="SBN5" s="50"/>
      <c r="SBO5" s="50"/>
      <c r="SBP5" s="50"/>
      <c r="SBQ5" s="50"/>
      <c r="SBR5" s="50"/>
      <c r="SBS5" s="50"/>
      <c r="SBT5" s="50"/>
      <c r="SBU5" s="50"/>
      <c r="SBV5" s="50"/>
      <c r="SBW5" s="50"/>
      <c r="SBX5" s="50"/>
      <c r="SBY5" s="50"/>
      <c r="SBZ5" s="50"/>
      <c r="SCA5" s="50"/>
      <c r="SCB5" s="50"/>
      <c r="SCC5" s="50"/>
      <c r="SCD5" s="50"/>
      <c r="SCE5" s="50"/>
      <c r="SCF5" s="50"/>
      <c r="SCG5" s="50"/>
      <c r="SCH5" s="50"/>
      <c r="SCI5" s="50"/>
      <c r="SCJ5" s="50"/>
      <c r="SCK5" s="50"/>
      <c r="SCL5" s="50"/>
      <c r="SCM5" s="50"/>
      <c r="SCN5" s="50"/>
      <c r="SCO5" s="50"/>
      <c r="SCP5" s="50"/>
      <c r="SCQ5" s="50"/>
      <c r="SCR5" s="50"/>
      <c r="SCS5" s="50"/>
      <c r="SCT5" s="50"/>
      <c r="SCU5" s="50"/>
      <c r="SCV5" s="50"/>
      <c r="SCW5" s="50"/>
      <c r="SCX5" s="50"/>
      <c r="SCY5" s="50"/>
      <c r="SCZ5" s="50"/>
      <c r="SDA5" s="50"/>
      <c r="SDB5" s="50"/>
      <c r="SDC5" s="50"/>
      <c r="SDD5" s="50"/>
      <c r="SDE5" s="50"/>
      <c r="SDF5" s="50"/>
      <c r="SDG5" s="50"/>
      <c r="SDH5" s="50"/>
      <c r="SDI5" s="50"/>
      <c r="SDJ5" s="50"/>
      <c r="SDK5" s="50"/>
      <c r="SDL5" s="50"/>
      <c r="SDM5" s="37"/>
      <c r="SDN5" s="50"/>
      <c r="SDO5" s="50"/>
      <c r="SDP5" s="53"/>
      <c r="SDQ5" s="50"/>
      <c r="SDR5" s="50"/>
      <c r="SDS5" s="50"/>
      <c r="SDT5" s="50"/>
      <c r="SDU5" s="50"/>
      <c r="SDV5" s="50"/>
      <c r="SDW5" s="50"/>
      <c r="SDX5" s="50"/>
      <c r="SDY5" s="50"/>
      <c r="SDZ5" s="50"/>
      <c r="SEA5" s="50"/>
      <c r="SEB5" s="50"/>
      <c r="SEC5" s="50"/>
      <c r="SED5" s="50"/>
      <c r="SEE5" s="50"/>
      <c r="SEF5" s="50"/>
      <c r="SEG5" s="50"/>
      <c r="SEH5" s="50"/>
      <c r="SEI5" s="50"/>
      <c r="SEJ5" s="50"/>
      <c r="SEK5" s="50"/>
      <c r="SEL5" s="50"/>
      <c r="SEM5" s="50"/>
      <c r="SEN5" s="50"/>
      <c r="SEO5" s="50"/>
      <c r="SEP5" s="50"/>
      <c r="SEQ5" s="50"/>
      <c r="SER5" s="50"/>
      <c r="SES5" s="50"/>
      <c r="SET5" s="50"/>
      <c r="SEU5" s="50"/>
      <c r="SEV5" s="50"/>
      <c r="SEW5" s="50"/>
      <c r="SEX5" s="50"/>
      <c r="SEY5" s="50"/>
      <c r="SEZ5" s="50"/>
      <c r="SFA5" s="50"/>
      <c r="SFB5" s="50"/>
      <c r="SFC5" s="50"/>
      <c r="SFD5" s="50"/>
      <c r="SFE5" s="50"/>
      <c r="SFF5" s="50"/>
      <c r="SFG5" s="50"/>
      <c r="SFH5" s="50"/>
      <c r="SFI5" s="50"/>
      <c r="SFJ5" s="50"/>
      <c r="SFK5" s="50"/>
      <c r="SFL5" s="50"/>
      <c r="SFM5" s="50"/>
      <c r="SFN5" s="50"/>
      <c r="SFO5" s="50"/>
      <c r="SFP5" s="50"/>
      <c r="SFQ5" s="50"/>
      <c r="SFR5" s="50"/>
      <c r="SFS5" s="50"/>
      <c r="SFT5" s="50"/>
      <c r="SFU5" s="50"/>
      <c r="SFV5" s="50"/>
      <c r="SFW5" s="50"/>
      <c r="SFX5" s="50"/>
      <c r="SFY5" s="50"/>
      <c r="SFZ5" s="50"/>
      <c r="SGA5" s="50"/>
      <c r="SGB5" s="50"/>
      <c r="SGC5" s="50"/>
      <c r="SGD5" s="50"/>
      <c r="SGE5" s="50"/>
      <c r="SGF5" s="50"/>
      <c r="SGG5" s="50"/>
      <c r="SGH5" s="50"/>
      <c r="SGI5" s="50"/>
      <c r="SGJ5" s="50"/>
      <c r="SGK5" s="50"/>
      <c r="SGL5" s="50"/>
      <c r="SGM5" s="50"/>
      <c r="SGN5" s="50"/>
      <c r="SGO5" s="37"/>
      <c r="SGP5" s="50"/>
      <c r="SGQ5" s="50"/>
      <c r="SGR5" s="53"/>
      <c r="SGS5" s="50"/>
      <c r="SGT5" s="50"/>
      <c r="SGU5" s="50"/>
      <c r="SGV5" s="50"/>
      <c r="SGW5" s="50"/>
      <c r="SGX5" s="50"/>
      <c r="SGY5" s="50"/>
      <c r="SGZ5" s="50"/>
      <c r="SHA5" s="50"/>
      <c r="SHB5" s="50"/>
      <c r="SHC5" s="50"/>
      <c r="SHD5" s="50"/>
      <c r="SHE5" s="50"/>
      <c r="SHF5" s="50"/>
      <c r="SHG5" s="50"/>
      <c r="SHH5" s="50"/>
      <c r="SHI5" s="50"/>
      <c r="SHJ5" s="50"/>
      <c r="SHK5" s="50"/>
      <c r="SHL5" s="50"/>
      <c r="SHM5" s="50"/>
      <c r="SHN5" s="50"/>
      <c r="SHO5" s="50"/>
      <c r="SHP5" s="50"/>
      <c r="SHQ5" s="50"/>
      <c r="SHR5" s="50"/>
      <c r="SHS5" s="50"/>
      <c r="SHT5" s="50"/>
      <c r="SHU5" s="50"/>
      <c r="SHV5" s="50"/>
      <c r="SHW5" s="50"/>
      <c r="SHX5" s="50"/>
      <c r="SHY5" s="50"/>
      <c r="SHZ5" s="50"/>
      <c r="SIA5" s="50"/>
      <c r="SIB5" s="50"/>
      <c r="SIC5" s="50"/>
      <c r="SID5" s="50"/>
      <c r="SIE5" s="50"/>
      <c r="SIF5" s="50"/>
      <c r="SIG5" s="50"/>
      <c r="SIH5" s="50"/>
      <c r="SII5" s="50"/>
      <c r="SIJ5" s="50"/>
      <c r="SIK5" s="50"/>
      <c r="SIL5" s="50"/>
      <c r="SIM5" s="50"/>
      <c r="SIN5" s="50"/>
      <c r="SIO5" s="50"/>
      <c r="SIP5" s="50"/>
      <c r="SIQ5" s="50"/>
      <c r="SIR5" s="50"/>
      <c r="SIS5" s="50"/>
      <c r="SIT5" s="50"/>
      <c r="SIU5" s="50"/>
      <c r="SIV5" s="50"/>
      <c r="SIW5" s="50"/>
      <c r="SIX5" s="50"/>
      <c r="SIY5" s="50"/>
      <c r="SIZ5" s="50"/>
      <c r="SJA5" s="50"/>
      <c r="SJB5" s="50"/>
      <c r="SJC5" s="50"/>
      <c r="SJD5" s="50"/>
      <c r="SJE5" s="50"/>
      <c r="SJF5" s="50"/>
      <c r="SJG5" s="50"/>
      <c r="SJH5" s="50"/>
      <c r="SJI5" s="50"/>
      <c r="SJJ5" s="50"/>
      <c r="SJK5" s="50"/>
      <c r="SJL5" s="50"/>
      <c r="SJM5" s="50"/>
      <c r="SJN5" s="50"/>
      <c r="SJO5" s="50"/>
      <c r="SJP5" s="50"/>
      <c r="SJQ5" s="37"/>
      <c r="SJR5" s="50"/>
      <c r="SJS5" s="50"/>
      <c r="SJT5" s="53"/>
      <c r="SJU5" s="50"/>
      <c r="SJV5" s="50"/>
      <c r="SJW5" s="50"/>
      <c r="SJX5" s="50"/>
      <c r="SJY5" s="50"/>
      <c r="SJZ5" s="50"/>
      <c r="SKA5" s="50"/>
      <c r="SKB5" s="50"/>
      <c r="SKC5" s="50"/>
      <c r="SKD5" s="50"/>
      <c r="SKE5" s="50"/>
      <c r="SKF5" s="50"/>
      <c r="SKG5" s="50"/>
      <c r="SKH5" s="50"/>
      <c r="SKI5" s="50"/>
      <c r="SKJ5" s="50"/>
      <c r="SKK5" s="50"/>
      <c r="SKL5" s="50"/>
      <c r="SKM5" s="50"/>
      <c r="SKN5" s="50"/>
      <c r="SKO5" s="50"/>
      <c r="SKP5" s="50"/>
      <c r="SKQ5" s="50"/>
      <c r="SKR5" s="50"/>
      <c r="SKS5" s="50"/>
      <c r="SKT5" s="50"/>
      <c r="SKU5" s="50"/>
      <c r="SKV5" s="50"/>
      <c r="SKW5" s="50"/>
      <c r="SKX5" s="50"/>
      <c r="SKY5" s="50"/>
      <c r="SKZ5" s="50"/>
      <c r="SLA5" s="50"/>
      <c r="SLB5" s="50"/>
      <c r="SLC5" s="50"/>
      <c r="SLD5" s="50"/>
      <c r="SLE5" s="50"/>
      <c r="SLF5" s="50"/>
      <c r="SLG5" s="50"/>
      <c r="SLH5" s="50"/>
      <c r="SLI5" s="50"/>
      <c r="SLJ5" s="50"/>
      <c r="SLK5" s="50"/>
      <c r="SLL5" s="50"/>
      <c r="SLM5" s="50"/>
      <c r="SLN5" s="50"/>
      <c r="SLO5" s="50"/>
      <c r="SLP5" s="50"/>
      <c r="SLQ5" s="50"/>
      <c r="SLR5" s="50"/>
      <c r="SLS5" s="50"/>
      <c r="SLT5" s="50"/>
      <c r="SLU5" s="50"/>
      <c r="SLV5" s="50"/>
      <c r="SLW5" s="50"/>
      <c r="SLX5" s="50"/>
      <c r="SLY5" s="50"/>
      <c r="SLZ5" s="50"/>
      <c r="SMA5" s="50"/>
      <c r="SMB5" s="50"/>
      <c r="SMC5" s="50"/>
      <c r="SMD5" s="50"/>
      <c r="SME5" s="50"/>
      <c r="SMF5" s="50"/>
      <c r="SMG5" s="50"/>
      <c r="SMH5" s="50"/>
      <c r="SMI5" s="50"/>
      <c r="SMJ5" s="50"/>
      <c r="SMK5" s="50"/>
      <c r="SML5" s="50"/>
      <c r="SMM5" s="50"/>
      <c r="SMN5" s="50"/>
      <c r="SMO5" s="50"/>
      <c r="SMP5" s="50"/>
      <c r="SMQ5" s="50"/>
      <c r="SMR5" s="50"/>
      <c r="SMS5" s="37"/>
      <c r="SMT5" s="50"/>
      <c r="SMU5" s="50"/>
      <c r="SMV5" s="53"/>
      <c r="SMW5" s="50"/>
      <c r="SMX5" s="50"/>
      <c r="SMY5" s="50"/>
      <c r="SMZ5" s="50"/>
      <c r="SNA5" s="50"/>
      <c r="SNB5" s="50"/>
      <c r="SNC5" s="50"/>
      <c r="SND5" s="50"/>
      <c r="SNE5" s="50"/>
      <c r="SNF5" s="50"/>
      <c r="SNG5" s="50"/>
      <c r="SNH5" s="50"/>
      <c r="SNI5" s="50"/>
      <c r="SNJ5" s="50"/>
      <c r="SNK5" s="50"/>
      <c r="SNL5" s="50"/>
      <c r="SNM5" s="50"/>
      <c r="SNN5" s="50"/>
      <c r="SNO5" s="50"/>
      <c r="SNP5" s="50"/>
      <c r="SNQ5" s="50"/>
      <c r="SNR5" s="50"/>
      <c r="SNS5" s="50"/>
      <c r="SNT5" s="50"/>
      <c r="SNU5" s="50"/>
      <c r="SNV5" s="50"/>
      <c r="SNW5" s="50"/>
      <c r="SNX5" s="50"/>
      <c r="SNY5" s="50"/>
      <c r="SNZ5" s="50"/>
      <c r="SOA5" s="50"/>
      <c r="SOB5" s="50"/>
      <c r="SOC5" s="50"/>
      <c r="SOD5" s="50"/>
      <c r="SOE5" s="50"/>
      <c r="SOF5" s="50"/>
      <c r="SOG5" s="50"/>
      <c r="SOH5" s="50"/>
      <c r="SOI5" s="50"/>
      <c r="SOJ5" s="50"/>
      <c r="SOK5" s="50"/>
      <c r="SOL5" s="50"/>
      <c r="SOM5" s="50"/>
      <c r="SON5" s="50"/>
      <c r="SOO5" s="50"/>
      <c r="SOP5" s="50"/>
      <c r="SOQ5" s="50"/>
      <c r="SOR5" s="50"/>
      <c r="SOS5" s="50"/>
      <c r="SOT5" s="50"/>
      <c r="SOU5" s="50"/>
      <c r="SOV5" s="50"/>
      <c r="SOW5" s="50"/>
      <c r="SOX5" s="50"/>
      <c r="SOY5" s="50"/>
      <c r="SOZ5" s="50"/>
      <c r="SPA5" s="50"/>
      <c r="SPB5" s="50"/>
      <c r="SPC5" s="50"/>
      <c r="SPD5" s="50"/>
      <c r="SPE5" s="50"/>
      <c r="SPF5" s="50"/>
      <c r="SPG5" s="50"/>
      <c r="SPH5" s="50"/>
      <c r="SPI5" s="50"/>
      <c r="SPJ5" s="50"/>
      <c r="SPK5" s="50"/>
      <c r="SPL5" s="50"/>
      <c r="SPM5" s="50"/>
      <c r="SPN5" s="50"/>
      <c r="SPO5" s="50"/>
      <c r="SPP5" s="50"/>
      <c r="SPQ5" s="50"/>
      <c r="SPR5" s="50"/>
      <c r="SPS5" s="50"/>
      <c r="SPT5" s="50"/>
      <c r="SPU5" s="37"/>
      <c r="SPV5" s="50"/>
      <c r="SPW5" s="50"/>
      <c r="SPX5" s="53"/>
      <c r="SPY5" s="50"/>
      <c r="SPZ5" s="50"/>
      <c r="SQA5" s="50"/>
      <c r="SQB5" s="50"/>
      <c r="SQC5" s="50"/>
      <c r="SQD5" s="50"/>
      <c r="SQE5" s="50"/>
      <c r="SQF5" s="50"/>
      <c r="SQG5" s="50"/>
      <c r="SQH5" s="50"/>
      <c r="SQI5" s="50"/>
      <c r="SQJ5" s="50"/>
      <c r="SQK5" s="50"/>
      <c r="SQL5" s="50"/>
      <c r="SQM5" s="50"/>
      <c r="SQN5" s="50"/>
      <c r="SQO5" s="50"/>
      <c r="SQP5" s="50"/>
      <c r="SQQ5" s="50"/>
      <c r="SQR5" s="50"/>
      <c r="SQS5" s="50"/>
      <c r="SQT5" s="50"/>
      <c r="SQU5" s="50"/>
      <c r="SQV5" s="50"/>
      <c r="SQW5" s="50"/>
      <c r="SQX5" s="50"/>
      <c r="SQY5" s="50"/>
      <c r="SQZ5" s="50"/>
      <c r="SRA5" s="50"/>
      <c r="SRB5" s="50"/>
      <c r="SRC5" s="50"/>
      <c r="SRD5" s="50"/>
      <c r="SRE5" s="50"/>
      <c r="SRF5" s="50"/>
      <c r="SRG5" s="50"/>
      <c r="SRH5" s="50"/>
      <c r="SRI5" s="50"/>
      <c r="SRJ5" s="50"/>
      <c r="SRK5" s="50"/>
      <c r="SRL5" s="50"/>
      <c r="SRM5" s="50"/>
      <c r="SRN5" s="50"/>
      <c r="SRO5" s="50"/>
      <c r="SRP5" s="50"/>
      <c r="SRQ5" s="50"/>
      <c r="SRR5" s="50"/>
      <c r="SRS5" s="50"/>
      <c r="SRT5" s="50"/>
      <c r="SRU5" s="50"/>
      <c r="SRV5" s="50"/>
      <c r="SRW5" s="50"/>
      <c r="SRX5" s="50"/>
      <c r="SRY5" s="50"/>
      <c r="SRZ5" s="50"/>
      <c r="SSA5" s="50"/>
      <c r="SSB5" s="50"/>
      <c r="SSC5" s="50"/>
      <c r="SSD5" s="50"/>
      <c r="SSE5" s="50"/>
      <c r="SSF5" s="50"/>
      <c r="SSG5" s="50"/>
      <c r="SSH5" s="50"/>
      <c r="SSI5" s="50"/>
      <c r="SSJ5" s="50"/>
      <c r="SSK5" s="50"/>
      <c r="SSL5" s="50"/>
      <c r="SSM5" s="50"/>
      <c r="SSN5" s="50"/>
      <c r="SSO5" s="50"/>
      <c r="SSP5" s="50"/>
      <c r="SSQ5" s="50"/>
      <c r="SSR5" s="50"/>
      <c r="SSS5" s="50"/>
      <c r="SST5" s="50"/>
      <c r="SSU5" s="50"/>
      <c r="SSV5" s="50"/>
      <c r="SSW5" s="37"/>
      <c r="SSX5" s="50"/>
      <c r="SSY5" s="50"/>
      <c r="SSZ5" s="53"/>
      <c r="STA5" s="50"/>
      <c r="STB5" s="50"/>
      <c r="STC5" s="50"/>
      <c r="STD5" s="50"/>
      <c r="STE5" s="50"/>
      <c r="STF5" s="50"/>
      <c r="STG5" s="50"/>
      <c r="STH5" s="50"/>
      <c r="STI5" s="50"/>
      <c r="STJ5" s="50"/>
      <c r="STK5" s="50"/>
      <c r="STL5" s="50"/>
      <c r="STM5" s="50"/>
      <c r="STN5" s="50"/>
      <c r="STO5" s="50"/>
      <c r="STP5" s="50"/>
      <c r="STQ5" s="50"/>
      <c r="STR5" s="50"/>
      <c r="STS5" s="50"/>
      <c r="STT5" s="50"/>
      <c r="STU5" s="50"/>
      <c r="STV5" s="50"/>
      <c r="STW5" s="50"/>
      <c r="STX5" s="50"/>
      <c r="STY5" s="50"/>
      <c r="STZ5" s="50"/>
      <c r="SUA5" s="50"/>
      <c r="SUB5" s="50"/>
      <c r="SUC5" s="50"/>
      <c r="SUD5" s="50"/>
      <c r="SUE5" s="50"/>
      <c r="SUF5" s="50"/>
      <c r="SUG5" s="50"/>
      <c r="SUH5" s="50"/>
      <c r="SUI5" s="50"/>
      <c r="SUJ5" s="50"/>
      <c r="SUK5" s="50"/>
      <c r="SUL5" s="50"/>
      <c r="SUM5" s="50"/>
      <c r="SUN5" s="50"/>
      <c r="SUO5" s="50"/>
      <c r="SUP5" s="50"/>
      <c r="SUQ5" s="50"/>
      <c r="SUR5" s="50"/>
      <c r="SUS5" s="50"/>
      <c r="SUT5" s="50"/>
      <c r="SUU5" s="50"/>
      <c r="SUV5" s="50"/>
      <c r="SUW5" s="50"/>
      <c r="SUX5" s="50"/>
      <c r="SUY5" s="50"/>
      <c r="SUZ5" s="50"/>
      <c r="SVA5" s="50"/>
      <c r="SVB5" s="50"/>
      <c r="SVC5" s="50"/>
      <c r="SVD5" s="50"/>
      <c r="SVE5" s="50"/>
      <c r="SVF5" s="50"/>
      <c r="SVG5" s="50"/>
      <c r="SVH5" s="50"/>
      <c r="SVI5" s="50"/>
      <c r="SVJ5" s="50"/>
      <c r="SVK5" s="50"/>
      <c r="SVL5" s="50"/>
      <c r="SVM5" s="50"/>
      <c r="SVN5" s="50"/>
      <c r="SVO5" s="50"/>
      <c r="SVP5" s="50"/>
      <c r="SVQ5" s="50"/>
      <c r="SVR5" s="50"/>
      <c r="SVS5" s="50"/>
      <c r="SVT5" s="50"/>
      <c r="SVU5" s="50"/>
      <c r="SVV5" s="50"/>
      <c r="SVW5" s="50"/>
      <c r="SVX5" s="50"/>
      <c r="SVY5" s="37"/>
      <c r="SVZ5" s="50"/>
      <c r="SWA5" s="50"/>
      <c r="SWB5" s="53"/>
      <c r="SWC5" s="50"/>
      <c r="SWD5" s="50"/>
      <c r="SWE5" s="50"/>
      <c r="SWF5" s="50"/>
      <c r="SWG5" s="50"/>
      <c r="SWH5" s="50"/>
      <c r="SWI5" s="50"/>
      <c r="SWJ5" s="50"/>
      <c r="SWK5" s="50"/>
      <c r="SWL5" s="50"/>
      <c r="SWM5" s="50"/>
      <c r="SWN5" s="50"/>
      <c r="SWO5" s="50"/>
      <c r="SWP5" s="50"/>
      <c r="SWQ5" s="50"/>
      <c r="SWR5" s="50"/>
      <c r="SWS5" s="50"/>
      <c r="SWT5" s="50"/>
      <c r="SWU5" s="50"/>
      <c r="SWV5" s="50"/>
      <c r="SWW5" s="50"/>
      <c r="SWX5" s="50"/>
      <c r="SWY5" s="50"/>
      <c r="SWZ5" s="50"/>
      <c r="SXA5" s="50"/>
      <c r="SXB5" s="50"/>
      <c r="SXC5" s="50"/>
      <c r="SXD5" s="50"/>
      <c r="SXE5" s="50"/>
      <c r="SXF5" s="50"/>
      <c r="SXG5" s="50"/>
      <c r="SXH5" s="50"/>
      <c r="SXI5" s="50"/>
      <c r="SXJ5" s="50"/>
      <c r="SXK5" s="50"/>
      <c r="SXL5" s="50"/>
      <c r="SXM5" s="50"/>
      <c r="SXN5" s="50"/>
      <c r="SXO5" s="50"/>
      <c r="SXP5" s="50"/>
      <c r="SXQ5" s="50"/>
      <c r="SXR5" s="50"/>
      <c r="SXS5" s="50"/>
      <c r="SXT5" s="50"/>
      <c r="SXU5" s="50"/>
      <c r="SXV5" s="50"/>
      <c r="SXW5" s="50"/>
      <c r="SXX5" s="50"/>
      <c r="SXY5" s="50"/>
      <c r="SXZ5" s="50"/>
      <c r="SYA5" s="50"/>
      <c r="SYB5" s="50"/>
      <c r="SYC5" s="50"/>
      <c r="SYD5" s="50"/>
      <c r="SYE5" s="50"/>
      <c r="SYF5" s="50"/>
      <c r="SYG5" s="50"/>
      <c r="SYH5" s="50"/>
      <c r="SYI5" s="50"/>
      <c r="SYJ5" s="50"/>
      <c r="SYK5" s="50"/>
      <c r="SYL5" s="50"/>
      <c r="SYM5" s="50"/>
      <c r="SYN5" s="50"/>
      <c r="SYO5" s="50"/>
      <c r="SYP5" s="50"/>
      <c r="SYQ5" s="50"/>
      <c r="SYR5" s="50"/>
      <c r="SYS5" s="50"/>
      <c r="SYT5" s="50"/>
      <c r="SYU5" s="50"/>
      <c r="SYV5" s="50"/>
      <c r="SYW5" s="50"/>
      <c r="SYX5" s="50"/>
      <c r="SYY5" s="50"/>
      <c r="SYZ5" s="50"/>
      <c r="SZA5" s="37"/>
      <c r="SZB5" s="50"/>
      <c r="SZC5" s="50"/>
      <c r="SZD5" s="53"/>
      <c r="SZE5" s="50"/>
      <c r="SZF5" s="50"/>
      <c r="SZG5" s="50"/>
      <c r="SZH5" s="50"/>
      <c r="SZI5" s="50"/>
      <c r="SZJ5" s="50"/>
      <c r="SZK5" s="50"/>
      <c r="SZL5" s="50"/>
      <c r="SZM5" s="50"/>
      <c r="SZN5" s="50"/>
      <c r="SZO5" s="50"/>
      <c r="SZP5" s="50"/>
      <c r="SZQ5" s="50"/>
      <c r="SZR5" s="50"/>
      <c r="SZS5" s="50"/>
      <c r="SZT5" s="50"/>
      <c r="SZU5" s="50"/>
      <c r="SZV5" s="50"/>
      <c r="SZW5" s="50"/>
      <c r="SZX5" s="50"/>
      <c r="SZY5" s="50"/>
      <c r="SZZ5" s="50"/>
      <c r="TAA5" s="50"/>
      <c r="TAB5" s="50"/>
      <c r="TAC5" s="50"/>
      <c r="TAD5" s="50"/>
      <c r="TAE5" s="50"/>
      <c r="TAF5" s="50"/>
      <c r="TAG5" s="50"/>
      <c r="TAH5" s="50"/>
      <c r="TAI5" s="50"/>
      <c r="TAJ5" s="50"/>
      <c r="TAK5" s="50"/>
      <c r="TAL5" s="50"/>
      <c r="TAM5" s="50"/>
      <c r="TAN5" s="50"/>
      <c r="TAO5" s="50"/>
      <c r="TAP5" s="50"/>
      <c r="TAQ5" s="50"/>
      <c r="TAR5" s="50"/>
      <c r="TAS5" s="50"/>
      <c r="TAT5" s="50"/>
      <c r="TAU5" s="50"/>
      <c r="TAV5" s="50"/>
      <c r="TAW5" s="50"/>
      <c r="TAX5" s="50"/>
      <c r="TAY5" s="50"/>
      <c r="TAZ5" s="50"/>
      <c r="TBA5" s="50"/>
      <c r="TBB5" s="50"/>
      <c r="TBC5" s="50"/>
      <c r="TBD5" s="50"/>
      <c r="TBE5" s="50"/>
      <c r="TBF5" s="50"/>
      <c r="TBG5" s="50"/>
      <c r="TBH5" s="50"/>
      <c r="TBI5" s="50"/>
      <c r="TBJ5" s="50"/>
      <c r="TBK5" s="50"/>
      <c r="TBL5" s="50"/>
      <c r="TBM5" s="50"/>
      <c r="TBN5" s="50"/>
      <c r="TBO5" s="50"/>
      <c r="TBP5" s="50"/>
      <c r="TBQ5" s="50"/>
      <c r="TBR5" s="50"/>
      <c r="TBS5" s="50"/>
      <c r="TBT5" s="50"/>
      <c r="TBU5" s="50"/>
      <c r="TBV5" s="50"/>
      <c r="TBW5" s="50"/>
      <c r="TBX5" s="50"/>
      <c r="TBY5" s="50"/>
      <c r="TBZ5" s="50"/>
      <c r="TCA5" s="50"/>
      <c r="TCB5" s="50"/>
      <c r="TCC5" s="37"/>
      <c r="TCD5" s="50"/>
      <c r="TCE5" s="50"/>
      <c r="TCF5" s="53"/>
      <c r="TCG5" s="50"/>
      <c r="TCH5" s="50"/>
      <c r="TCI5" s="50"/>
      <c r="TCJ5" s="50"/>
      <c r="TCK5" s="50"/>
      <c r="TCL5" s="50"/>
      <c r="TCM5" s="50"/>
      <c r="TCN5" s="50"/>
      <c r="TCO5" s="50"/>
      <c r="TCP5" s="50"/>
      <c r="TCQ5" s="50"/>
      <c r="TCR5" s="50"/>
      <c r="TCS5" s="50"/>
      <c r="TCT5" s="50"/>
      <c r="TCU5" s="50"/>
      <c r="TCV5" s="50"/>
      <c r="TCW5" s="50"/>
      <c r="TCX5" s="50"/>
      <c r="TCY5" s="50"/>
      <c r="TCZ5" s="50"/>
      <c r="TDA5" s="50"/>
      <c r="TDB5" s="50"/>
      <c r="TDC5" s="50"/>
      <c r="TDD5" s="50"/>
      <c r="TDE5" s="50"/>
      <c r="TDF5" s="50"/>
      <c r="TDG5" s="50"/>
      <c r="TDH5" s="50"/>
      <c r="TDI5" s="50"/>
      <c r="TDJ5" s="50"/>
      <c r="TDK5" s="50"/>
      <c r="TDL5" s="50"/>
      <c r="TDM5" s="50"/>
      <c r="TDN5" s="50"/>
      <c r="TDO5" s="50"/>
      <c r="TDP5" s="50"/>
      <c r="TDQ5" s="50"/>
      <c r="TDR5" s="50"/>
      <c r="TDS5" s="50"/>
      <c r="TDT5" s="50"/>
      <c r="TDU5" s="50"/>
      <c r="TDV5" s="50"/>
      <c r="TDW5" s="50"/>
      <c r="TDX5" s="50"/>
      <c r="TDY5" s="50"/>
      <c r="TDZ5" s="50"/>
      <c r="TEA5" s="50"/>
      <c r="TEB5" s="50"/>
      <c r="TEC5" s="50"/>
      <c r="TED5" s="50"/>
      <c r="TEE5" s="50"/>
      <c r="TEF5" s="50"/>
      <c r="TEG5" s="50"/>
      <c r="TEH5" s="50"/>
      <c r="TEI5" s="50"/>
      <c r="TEJ5" s="50"/>
      <c r="TEK5" s="50"/>
      <c r="TEL5" s="50"/>
      <c r="TEM5" s="50"/>
      <c r="TEN5" s="50"/>
      <c r="TEO5" s="50"/>
      <c r="TEP5" s="50"/>
      <c r="TEQ5" s="50"/>
      <c r="TER5" s="50"/>
      <c r="TES5" s="50"/>
      <c r="TET5" s="50"/>
      <c r="TEU5" s="50"/>
      <c r="TEV5" s="50"/>
      <c r="TEW5" s="50"/>
      <c r="TEX5" s="50"/>
      <c r="TEY5" s="50"/>
      <c r="TEZ5" s="50"/>
      <c r="TFA5" s="50"/>
      <c r="TFB5" s="50"/>
      <c r="TFC5" s="50"/>
      <c r="TFD5" s="50"/>
      <c r="TFE5" s="37"/>
      <c r="TFF5" s="50"/>
      <c r="TFG5" s="50"/>
      <c r="TFH5" s="53"/>
      <c r="TFI5" s="50"/>
      <c r="TFJ5" s="50"/>
      <c r="TFK5" s="50"/>
      <c r="TFL5" s="50"/>
      <c r="TFM5" s="50"/>
      <c r="TFN5" s="50"/>
      <c r="TFO5" s="50"/>
      <c r="TFP5" s="50"/>
      <c r="TFQ5" s="50"/>
      <c r="TFR5" s="50"/>
      <c r="TFS5" s="50"/>
      <c r="TFT5" s="50"/>
      <c r="TFU5" s="50"/>
      <c r="TFV5" s="50"/>
      <c r="TFW5" s="50"/>
      <c r="TFX5" s="50"/>
      <c r="TFY5" s="50"/>
      <c r="TFZ5" s="50"/>
      <c r="TGA5" s="50"/>
      <c r="TGB5" s="50"/>
      <c r="TGC5" s="50"/>
      <c r="TGD5" s="50"/>
      <c r="TGE5" s="50"/>
      <c r="TGF5" s="50"/>
      <c r="TGG5" s="50"/>
      <c r="TGH5" s="50"/>
      <c r="TGI5" s="50"/>
      <c r="TGJ5" s="50"/>
      <c r="TGK5" s="50"/>
      <c r="TGL5" s="50"/>
      <c r="TGM5" s="50"/>
      <c r="TGN5" s="50"/>
      <c r="TGO5" s="50"/>
      <c r="TGP5" s="50"/>
      <c r="TGQ5" s="50"/>
      <c r="TGR5" s="50"/>
      <c r="TGS5" s="50"/>
      <c r="TGT5" s="50"/>
      <c r="TGU5" s="50"/>
      <c r="TGV5" s="50"/>
      <c r="TGW5" s="50"/>
      <c r="TGX5" s="50"/>
      <c r="TGY5" s="50"/>
      <c r="TGZ5" s="50"/>
      <c r="THA5" s="50"/>
      <c r="THB5" s="50"/>
      <c r="THC5" s="50"/>
      <c r="THD5" s="50"/>
      <c r="THE5" s="50"/>
      <c r="THF5" s="50"/>
      <c r="THG5" s="50"/>
      <c r="THH5" s="50"/>
      <c r="THI5" s="50"/>
      <c r="THJ5" s="50"/>
      <c r="THK5" s="50"/>
      <c r="THL5" s="50"/>
      <c r="THM5" s="50"/>
      <c r="THN5" s="50"/>
      <c r="THO5" s="50"/>
      <c r="THP5" s="50"/>
      <c r="THQ5" s="50"/>
      <c r="THR5" s="50"/>
      <c r="THS5" s="50"/>
      <c r="THT5" s="50"/>
      <c r="THU5" s="50"/>
      <c r="THV5" s="50"/>
      <c r="THW5" s="50"/>
      <c r="THX5" s="50"/>
      <c r="THY5" s="50"/>
      <c r="THZ5" s="50"/>
      <c r="TIA5" s="50"/>
      <c r="TIB5" s="50"/>
      <c r="TIC5" s="50"/>
      <c r="TID5" s="50"/>
      <c r="TIE5" s="50"/>
      <c r="TIF5" s="50"/>
      <c r="TIG5" s="37"/>
      <c r="TIH5" s="50"/>
      <c r="TII5" s="50"/>
      <c r="TIJ5" s="53"/>
      <c r="TIK5" s="50"/>
      <c r="TIL5" s="50"/>
      <c r="TIM5" s="50"/>
      <c r="TIN5" s="50"/>
      <c r="TIO5" s="50"/>
      <c r="TIP5" s="50"/>
      <c r="TIQ5" s="50"/>
      <c r="TIR5" s="50"/>
      <c r="TIS5" s="50"/>
      <c r="TIT5" s="50"/>
      <c r="TIU5" s="50"/>
      <c r="TIV5" s="50"/>
      <c r="TIW5" s="50"/>
      <c r="TIX5" s="50"/>
      <c r="TIY5" s="50"/>
      <c r="TIZ5" s="50"/>
      <c r="TJA5" s="50"/>
      <c r="TJB5" s="50"/>
      <c r="TJC5" s="50"/>
      <c r="TJD5" s="50"/>
      <c r="TJE5" s="50"/>
      <c r="TJF5" s="50"/>
      <c r="TJG5" s="50"/>
      <c r="TJH5" s="50"/>
      <c r="TJI5" s="50"/>
      <c r="TJJ5" s="50"/>
      <c r="TJK5" s="50"/>
      <c r="TJL5" s="50"/>
      <c r="TJM5" s="50"/>
      <c r="TJN5" s="50"/>
      <c r="TJO5" s="50"/>
      <c r="TJP5" s="50"/>
      <c r="TJQ5" s="50"/>
      <c r="TJR5" s="50"/>
      <c r="TJS5" s="50"/>
      <c r="TJT5" s="50"/>
      <c r="TJU5" s="50"/>
      <c r="TJV5" s="50"/>
      <c r="TJW5" s="50"/>
      <c r="TJX5" s="50"/>
      <c r="TJY5" s="50"/>
      <c r="TJZ5" s="50"/>
      <c r="TKA5" s="50"/>
      <c r="TKB5" s="50"/>
      <c r="TKC5" s="50"/>
      <c r="TKD5" s="50"/>
      <c r="TKE5" s="50"/>
      <c r="TKF5" s="50"/>
      <c r="TKG5" s="50"/>
      <c r="TKH5" s="50"/>
      <c r="TKI5" s="50"/>
      <c r="TKJ5" s="50"/>
      <c r="TKK5" s="50"/>
      <c r="TKL5" s="50"/>
      <c r="TKM5" s="50"/>
      <c r="TKN5" s="50"/>
      <c r="TKO5" s="50"/>
      <c r="TKP5" s="50"/>
      <c r="TKQ5" s="50"/>
      <c r="TKR5" s="50"/>
      <c r="TKS5" s="50"/>
      <c r="TKT5" s="50"/>
      <c r="TKU5" s="50"/>
      <c r="TKV5" s="50"/>
      <c r="TKW5" s="50"/>
      <c r="TKX5" s="50"/>
      <c r="TKY5" s="50"/>
      <c r="TKZ5" s="50"/>
      <c r="TLA5" s="50"/>
      <c r="TLB5" s="50"/>
      <c r="TLC5" s="50"/>
      <c r="TLD5" s="50"/>
      <c r="TLE5" s="50"/>
      <c r="TLF5" s="50"/>
      <c r="TLG5" s="50"/>
      <c r="TLH5" s="50"/>
      <c r="TLI5" s="37"/>
      <c r="TLJ5" s="50"/>
      <c r="TLK5" s="50"/>
      <c r="TLL5" s="53"/>
      <c r="TLM5" s="50"/>
      <c r="TLN5" s="50"/>
      <c r="TLO5" s="50"/>
      <c r="TLP5" s="50"/>
      <c r="TLQ5" s="50"/>
      <c r="TLR5" s="50"/>
      <c r="TLS5" s="50"/>
      <c r="TLT5" s="50"/>
      <c r="TLU5" s="50"/>
      <c r="TLV5" s="50"/>
      <c r="TLW5" s="50"/>
      <c r="TLX5" s="50"/>
      <c r="TLY5" s="50"/>
      <c r="TLZ5" s="50"/>
      <c r="TMA5" s="50"/>
      <c r="TMB5" s="50"/>
      <c r="TMC5" s="50"/>
      <c r="TMD5" s="50"/>
      <c r="TME5" s="50"/>
      <c r="TMF5" s="50"/>
      <c r="TMG5" s="50"/>
      <c r="TMH5" s="50"/>
      <c r="TMI5" s="50"/>
      <c r="TMJ5" s="50"/>
      <c r="TMK5" s="50"/>
      <c r="TML5" s="50"/>
      <c r="TMM5" s="50"/>
      <c r="TMN5" s="50"/>
      <c r="TMO5" s="50"/>
      <c r="TMP5" s="50"/>
      <c r="TMQ5" s="50"/>
      <c r="TMR5" s="50"/>
      <c r="TMS5" s="50"/>
      <c r="TMT5" s="50"/>
      <c r="TMU5" s="50"/>
      <c r="TMV5" s="50"/>
      <c r="TMW5" s="50"/>
      <c r="TMX5" s="50"/>
      <c r="TMY5" s="50"/>
      <c r="TMZ5" s="50"/>
      <c r="TNA5" s="50"/>
      <c r="TNB5" s="50"/>
      <c r="TNC5" s="50"/>
      <c r="TND5" s="50"/>
      <c r="TNE5" s="50"/>
      <c r="TNF5" s="50"/>
      <c r="TNG5" s="50"/>
      <c r="TNH5" s="50"/>
      <c r="TNI5" s="50"/>
      <c r="TNJ5" s="50"/>
      <c r="TNK5" s="50"/>
      <c r="TNL5" s="50"/>
      <c r="TNM5" s="50"/>
      <c r="TNN5" s="50"/>
      <c r="TNO5" s="50"/>
      <c r="TNP5" s="50"/>
      <c r="TNQ5" s="50"/>
      <c r="TNR5" s="50"/>
      <c r="TNS5" s="50"/>
      <c r="TNT5" s="50"/>
      <c r="TNU5" s="50"/>
      <c r="TNV5" s="50"/>
      <c r="TNW5" s="50"/>
      <c r="TNX5" s="50"/>
      <c r="TNY5" s="50"/>
      <c r="TNZ5" s="50"/>
      <c r="TOA5" s="50"/>
      <c r="TOB5" s="50"/>
      <c r="TOC5" s="50"/>
      <c r="TOD5" s="50"/>
      <c r="TOE5" s="50"/>
      <c r="TOF5" s="50"/>
      <c r="TOG5" s="50"/>
      <c r="TOH5" s="50"/>
      <c r="TOI5" s="50"/>
      <c r="TOJ5" s="50"/>
      <c r="TOK5" s="37"/>
      <c r="TOL5" s="50"/>
      <c r="TOM5" s="50"/>
      <c r="TON5" s="53"/>
      <c r="TOO5" s="50"/>
      <c r="TOP5" s="50"/>
      <c r="TOQ5" s="50"/>
      <c r="TOR5" s="50"/>
      <c r="TOS5" s="50"/>
      <c r="TOT5" s="50"/>
      <c r="TOU5" s="50"/>
      <c r="TOV5" s="50"/>
      <c r="TOW5" s="50"/>
      <c r="TOX5" s="50"/>
      <c r="TOY5" s="50"/>
      <c r="TOZ5" s="50"/>
      <c r="TPA5" s="50"/>
      <c r="TPB5" s="50"/>
      <c r="TPC5" s="50"/>
      <c r="TPD5" s="50"/>
      <c r="TPE5" s="50"/>
      <c r="TPF5" s="50"/>
      <c r="TPG5" s="50"/>
      <c r="TPH5" s="50"/>
      <c r="TPI5" s="50"/>
      <c r="TPJ5" s="50"/>
      <c r="TPK5" s="50"/>
      <c r="TPL5" s="50"/>
      <c r="TPM5" s="50"/>
      <c r="TPN5" s="50"/>
      <c r="TPO5" s="50"/>
      <c r="TPP5" s="50"/>
      <c r="TPQ5" s="50"/>
      <c r="TPR5" s="50"/>
      <c r="TPS5" s="50"/>
      <c r="TPT5" s="50"/>
      <c r="TPU5" s="50"/>
      <c r="TPV5" s="50"/>
      <c r="TPW5" s="50"/>
      <c r="TPX5" s="50"/>
      <c r="TPY5" s="50"/>
      <c r="TPZ5" s="50"/>
      <c r="TQA5" s="50"/>
      <c r="TQB5" s="50"/>
      <c r="TQC5" s="50"/>
      <c r="TQD5" s="50"/>
      <c r="TQE5" s="50"/>
      <c r="TQF5" s="50"/>
      <c r="TQG5" s="50"/>
      <c r="TQH5" s="50"/>
      <c r="TQI5" s="50"/>
      <c r="TQJ5" s="50"/>
      <c r="TQK5" s="50"/>
      <c r="TQL5" s="50"/>
      <c r="TQM5" s="50"/>
      <c r="TQN5" s="50"/>
      <c r="TQO5" s="50"/>
      <c r="TQP5" s="50"/>
      <c r="TQQ5" s="50"/>
      <c r="TQR5" s="50"/>
      <c r="TQS5" s="50"/>
      <c r="TQT5" s="50"/>
      <c r="TQU5" s="50"/>
      <c r="TQV5" s="50"/>
      <c r="TQW5" s="50"/>
      <c r="TQX5" s="50"/>
      <c r="TQY5" s="50"/>
      <c r="TQZ5" s="50"/>
      <c r="TRA5" s="50"/>
      <c r="TRB5" s="50"/>
      <c r="TRC5" s="50"/>
      <c r="TRD5" s="50"/>
      <c r="TRE5" s="50"/>
      <c r="TRF5" s="50"/>
      <c r="TRG5" s="50"/>
      <c r="TRH5" s="50"/>
      <c r="TRI5" s="50"/>
      <c r="TRJ5" s="50"/>
      <c r="TRK5" s="50"/>
      <c r="TRL5" s="50"/>
      <c r="TRM5" s="37"/>
      <c r="TRN5" s="50"/>
      <c r="TRO5" s="50"/>
      <c r="TRP5" s="53"/>
      <c r="TRQ5" s="50"/>
      <c r="TRR5" s="50"/>
      <c r="TRS5" s="50"/>
      <c r="TRT5" s="50"/>
      <c r="TRU5" s="50"/>
      <c r="TRV5" s="50"/>
      <c r="TRW5" s="50"/>
      <c r="TRX5" s="50"/>
      <c r="TRY5" s="50"/>
      <c r="TRZ5" s="50"/>
      <c r="TSA5" s="50"/>
      <c r="TSB5" s="50"/>
      <c r="TSC5" s="50"/>
      <c r="TSD5" s="50"/>
      <c r="TSE5" s="50"/>
      <c r="TSF5" s="50"/>
      <c r="TSG5" s="50"/>
      <c r="TSH5" s="50"/>
      <c r="TSI5" s="50"/>
      <c r="TSJ5" s="50"/>
      <c r="TSK5" s="50"/>
      <c r="TSL5" s="50"/>
      <c r="TSM5" s="50"/>
      <c r="TSN5" s="50"/>
      <c r="TSO5" s="50"/>
      <c r="TSP5" s="50"/>
      <c r="TSQ5" s="50"/>
      <c r="TSR5" s="50"/>
      <c r="TSS5" s="50"/>
      <c r="TST5" s="50"/>
      <c r="TSU5" s="50"/>
      <c r="TSV5" s="50"/>
      <c r="TSW5" s="50"/>
      <c r="TSX5" s="50"/>
      <c r="TSY5" s="50"/>
      <c r="TSZ5" s="50"/>
      <c r="TTA5" s="50"/>
      <c r="TTB5" s="50"/>
      <c r="TTC5" s="50"/>
      <c r="TTD5" s="50"/>
      <c r="TTE5" s="50"/>
      <c r="TTF5" s="50"/>
      <c r="TTG5" s="50"/>
      <c r="TTH5" s="50"/>
      <c r="TTI5" s="50"/>
      <c r="TTJ5" s="50"/>
      <c r="TTK5" s="50"/>
      <c r="TTL5" s="50"/>
      <c r="TTM5" s="50"/>
      <c r="TTN5" s="50"/>
      <c r="TTO5" s="50"/>
      <c r="TTP5" s="50"/>
      <c r="TTQ5" s="50"/>
      <c r="TTR5" s="50"/>
      <c r="TTS5" s="50"/>
      <c r="TTT5" s="50"/>
      <c r="TTU5" s="50"/>
      <c r="TTV5" s="50"/>
      <c r="TTW5" s="50"/>
      <c r="TTX5" s="50"/>
      <c r="TTY5" s="50"/>
      <c r="TTZ5" s="50"/>
      <c r="TUA5" s="50"/>
      <c r="TUB5" s="50"/>
      <c r="TUC5" s="50"/>
      <c r="TUD5" s="50"/>
      <c r="TUE5" s="50"/>
      <c r="TUF5" s="50"/>
      <c r="TUG5" s="50"/>
      <c r="TUH5" s="50"/>
      <c r="TUI5" s="50"/>
      <c r="TUJ5" s="50"/>
      <c r="TUK5" s="50"/>
      <c r="TUL5" s="50"/>
      <c r="TUM5" s="50"/>
      <c r="TUN5" s="50"/>
      <c r="TUO5" s="37"/>
      <c r="TUP5" s="50"/>
      <c r="TUQ5" s="50"/>
      <c r="TUR5" s="53"/>
      <c r="TUS5" s="50"/>
      <c r="TUT5" s="50"/>
      <c r="TUU5" s="50"/>
      <c r="TUV5" s="50"/>
      <c r="TUW5" s="50"/>
      <c r="TUX5" s="50"/>
      <c r="TUY5" s="50"/>
      <c r="TUZ5" s="50"/>
      <c r="TVA5" s="50"/>
      <c r="TVB5" s="50"/>
      <c r="TVC5" s="50"/>
      <c r="TVD5" s="50"/>
      <c r="TVE5" s="50"/>
      <c r="TVF5" s="50"/>
      <c r="TVG5" s="50"/>
      <c r="TVH5" s="50"/>
      <c r="TVI5" s="50"/>
      <c r="TVJ5" s="50"/>
      <c r="TVK5" s="50"/>
      <c r="TVL5" s="50"/>
      <c r="TVM5" s="50"/>
      <c r="TVN5" s="50"/>
      <c r="TVO5" s="50"/>
      <c r="TVP5" s="50"/>
      <c r="TVQ5" s="50"/>
      <c r="TVR5" s="50"/>
      <c r="TVS5" s="50"/>
      <c r="TVT5" s="50"/>
      <c r="TVU5" s="50"/>
      <c r="TVV5" s="50"/>
      <c r="TVW5" s="50"/>
      <c r="TVX5" s="50"/>
      <c r="TVY5" s="50"/>
      <c r="TVZ5" s="50"/>
      <c r="TWA5" s="50"/>
      <c r="TWB5" s="50"/>
      <c r="TWC5" s="50"/>
      <c r="TWD5" s="50"/>
      <c r="TWE5" s="50"/>
      <c r="TWF5" s="50"/>
      <c r="TWG5" s="50"/>
      <c r="TWH5" s="50"/>
      <c r="TWI5" s="50"/>
      <c r="TWJ5" s="50"/>
      <c r="TWK5" s="50"/>
      <c r="TWL5" s="50"/>
      <c r="TWM5" s="50"/>
      <c r="TWN5" s="50"/>
      <c r="TWO5" s="50"/>
      <c r="TWP5" s="50"/>
      <c r="TWQ5" s="50"/>
      <c r="TWR5" s="50"/>
      <c r="TWS5" s="50"/>
      <c r="TWT5" s="50"/>
      <c r="TWU5" s="50"/>
      <c r="TWV5" s="50"/>
      <c r="TWW5" s="50"/>
      <c r="TWX5" s="50"/>
      <c r="TWY5" s="50"/>
      <c r="TWZ5" s="50"/>
      <c r="TXA5" s="50"/>
      <c r="TXB5" s="50"/>
      <c r="TXC5" s="50"/>
      <c r="TXD5" s="50"/>
      <c r="TXE5" s="50"/>
      <c r="TXF5" s="50"/>
      <c r="TXG5" s="50"/>
      <c r="TXH5" s="50"/>
      <c r="TXI5" s="50"/>
      <c r="TXJ5" s="50"/>
      <c r="TXK5" s="50"/>
      <c r="TXL5" s="50"/>
      <c r="TXM5" s="50"/>
      <c r="TXN5" s="50"/>
      <c r="TXO5" s="50"/>
      <c r="TXP5" s="50"/>
      <c r="TXQ5" s="37"/>
      <c r="TXR5" s="50"/>
      <c r="TXS5" s="50"/>
      <c r="TXT5" s="53"/>
      <c r="TXU5" s="50"/>
      <c r="TXV5" s="50"/>
      <c r="TXW5" s="50"/>
      <c r="TXX5" s="50"/>
      <c r="TXY5" s="50"/>
      <c r="TXZ5" s="50"/>
      <c r="TYA5" s="50"/>
      <c r="TYB5" s="50"/>
      <c r="TYC5" s="50"/>
      <c r="TYD5" s="50"/>
      <c r="TYE5" s="50"/>
      <c r="TYF5" s="50"/>
      <c r="TYG5" s="50"/>
      <c r="TYH5" s="50"/>
      <c r="TYI5" s="50"/>
      <c r="TYJ5" s="50"/>
      <c r="TYK5" s="50"/>
      <c r="TYL5" s="50"/>
      <c r="TYM5" s="50"/>
      <c r="TYN5" s="50"/>
      <c r="TYO5" s="50"/>
      <c r="TYP5" s="50"/>
      <c r="TYQ5" s="50"/>
      <c r="TYR5" s="50"/>
      <c r="TYS5" s="50"/>
      <c r="TYT5" s="50"/>
      <c r="TYU5" s="50"/>
      <c r="TYV5" s="50"/>
      <c r="TYW5" s="50"/>
      <c r="TYX5" s="50"/>
      <c r="TYY5" s="50"/>
      <c r="TYZ5" s="50"/>
      <c r="TZA5" s="50"/>
      <c r="TZB5" s="50"/>
      <c r="TZC5" s="50"/>
      <c r="TZD5" s="50"/>
      <c r="TZE5" s="50"/>
      <c r="TZF5" s="50"/>
      <c r="TZG5" s="50"/>
      <c r="TZH5" s="50"/>
      <c r="TZI5" s="50"/>
      <c r="TZJ5" s="50"/>
      <c r="TZK5" s="50"/>
      <c r="TZL5" s="50"/>
      <c r="TZM5" s="50"/>
      <c r="TZN5" s="50"/>
      <c r="TZO5" s="50"/>
      <c r="TZP5" s="50"/>
      <c r="TZQ5" s="50"/>
      <c r="TZR5" s="50"/>
      <c r="TZS5" s="50"/>
      <c r="TZT5" s="50"/>
      <c r="TZU5" s="50"/>
      <c r="TZV5" s="50"/>
      <c r="TZW5" s="50"/>
      <c r="TZX5" s="50"/>
      <c r="TZY5" s="50"/>
      <c r="TZZ5" s="50"/>
      <c r="UAA5" s="50"/>
      <c r="UAB5" s="50"/>
      <c r="UAC5" s="50"/>
      <c r="UAD5" s="50"/>
      <c r="UAE5" s="50"/>
      <c r="UAF5" s="50"/>
      <c r="UAG5" s="50"/>
      <c r="UAH5" s="50"/>
      <c r="UAI5" s="50"/>
      <c r="UAJ5" s="50"/>
      <c r="UAK5" s="50"/>
      <c r="UAL5" s="50"/>
      <c r="UAM5" s="50"/>
      <c r="UAN5" s="50"/>
      <c r="UAO5" s="50"/>
      <c r="UAP5" s="50"/>
      <c r="UAQ5" s="50"/>
      <c r="UAR5" s="50"/>
      <c r="UAS5" s="37"/>
      <c r="UAT5" s="50"/>
      <c r="UAU5" s="50"/>
      <c r="UAV5" s="53"/>
      <c r="UAW5" s="50"/>
      <c r="UAX5" s="50"/>
      <c r="UAY5" s="50"/>
      <c r="UAZ5" s="50"/>
      <c r="UBA5" s="50"/>
      <c r="UBB5" s="50"/>
      <c r="UBC5" s="50"/>
      <c r="UBD5" s="50"/>
      <c r="UBE5" s="50"/>
      <c r="UBF5" s="50"/>
      <c r="UBG5" s="50"/>
      <c r="UBH5" s="50"/>
      <c r="UBI5" s="50"/>
      <c r="UBJ5" s="50"/>
      <c r="UBK5" s="50"/>
      <c r="UBL5" s="50"/>
      <c r="UBM5" s="50"/>
      <c r="UBN5" s="50"/>
      <c r="UBO5" s="50"/>
      <c r="UBP5" s="50"/>
      <c r="UBQ5" s="50"/>
      <c r="UBR5" s="50"/>
      <c r="UBS5" s="50"/>
      <c r="UBT5" s="50"/>
      <c r="UBU5" s="50"/>
      <c r="UBV5" s="50"/>
      <c r="UBW5" s="50"/>
      <c r="UBX5" s="50"/>
      <c r="UBY5" s="50"/>
      <c r="UBZ5" s="50"/>
      <c r="UCA5" s="50"/>
      <c r="UCB5" s="50"/>
      <c r="UCC5" s="50"/>
      <c r="UCD5" s="50"/>
      <c r="UCE5" s="50"/>
      <c r="UCF5" s="50"/>
      <c r="UCG5" s="50"/>
      <c r="UCH5" s="50"/>
      <c r="UCI5" s="50"/>
      <c r="UCJ5" s="50"/>
      <c r="UCK5" s="50"/>
      <c r="UCL5" s="50"/>
      <c r="UCM5" s="50"/>
      <c r="UCN5" s="50"/>
      <c r="UCO5" s="50"/>
      <c r="UCP5" s="50"/>
      <c r="UCQ5" s="50"/>
      <c r="UCR5" s="50"/>
      <c r="UCS5" s="50"/>
      <c r="UCT5" s="50"/>
      <c r="UCU5" s="50"/>
      <c r="UCV5" s="50"/>
      <c r="UCW5" s="50"/>
      <c r="UCX5" s="50"/>
      <c r="UCY5" s="50"/>
      <c r="UCZ5" s="50"/>
      <c r="UDA5" s="50"/>
      <c r="UDB5" s="50"/>
      <c r="UDC5" s="50"/>
      <c r="UDD5" s="50"/>
      <c r="UDE5" s="50"/>
      <c r="UDF5" s="50"/>
      <c r="UDG5" s="50"/>
      <c r="UDH5" s="50"/>
      <c r="UDI5" s="50"/>
      <c r="UDJ5" s="50"/>
      <c r="UDK5" s="50"/>
      <c r="UDL5" s="50"/>
      <c r="UDM5" s="50"/>
      <c r="UDN5" s="50"/>
      <c r="UDO5" s="50"/>
      <c r="UDP5" s="50"/>
      <c r="UDQ5" s="50"/>
      <c r="UDR5" s="50"/>
      <c r="UDS5" s="50"/>
      <c r="UDT5" s="50"/>
      <c r="UDU5" s="37"/>
      <c r="UDV5" s="50"/>
      <c r="UDW5" s="50"/>
      <c r="UDX5" s="53"/>
      <c r="UDY5" s="50"/>
      <c r="UDZ5" s="50"/>
      <c r="UEA5" s="50"/>
      <c r="UEB5" s="50"/>
      <c r="UEC5" s="50"/>
      <c r="UED5" s="50"/>
      <c r="UEE5" s="50"/>
      <c r="UEF5" s="50"/>
      <c r="UEG5" s="50"/>
      <c r="UEH5" s="50"/>
      <c r="UEI5" s="50"/>
      <c r="UEJ5" s="50"/>
      <c r="UEK5" s="50"/>
      <c r="UEL5" s="50"/>
      <c r="UEM5" s="50"/>
      <c r="UEN5" s="50"/>
      <c r="UEO5" s="50"/>
      <c r="UEP5" s="50"/>
      <c r="UEQ5" s="50"/>
      <c r="UER5" s="50"/>
      <c r="UES5" s="50"/>
      <c r="UET5" s="50"/>
      <c r="UEU5" s="50"/>
      <c r="UEV5" s="50"/>
      <c r="UEW5" s="50"/>
      <c r="UEX5" s="50"/>
      <c r="UEY5" s="50"/>
      <c r="UEZ5" s="50"/>
      <c r="UFA5" s="50"/>
      <c r="UFB5" s="50"/>
      <c r="UFC5" s="50"/>
      <c r="UFD5" s="50"/>
      <c r="UFE5" s="50"/>
      <c r="UFF5" s="50"/>
      <c r="UFG5" s="50"/>
      <c r="UFH5" s="50"/>
      <c r="UFI5" s="50"/>
      <c r="UFJ5" s="50"/>
      <c r="UFK5" s="50"/>
      <c r="UFL5" s="50"/>
      <c r="UFM5" s="50"/>
      <c r="UFN5" s="50"/>
      <c r="UFO5" s="50"/>
      <c r="UFP5" s="50"/>
      <c r="UFQ5" s="50"/>
      <c r="UFR5" s="50"/>
      <c r="UFS5" s="50"/>
      <c r="UFT5" s="50"/>
      <c r="UFU5" s="50"/>
      <c r="UFV5" s="50"/>
      <c r="UFW5" s="50"/>
      <c r="UFX5" s="50"/>
      <c r="UFY5" s="50"/>
      <c r="UFZ5" s="50"/>
      <c r="UGA5" s="50"/>
      <c r="UGB5" s="50"/>
      <c r="UGC5" s="50"/>
      <c r="UGD5" s="50"/>
      <c r="UGE5" s="50"/>
      <c r="UGF5" s="50"/>
      <c r="UGG5" s="50"/>
      <c r="UGH5" s="50"/>
      <c r="UGI5" s="50"/>
      <c r="UGJ5" s="50"/>
      <c r="UGK5" s="50"/>
      <c r="UGL5" s="50"/>
      <c r="UGM5" s="50"/>
      <c r="UGN5" s="50"/>
      <c r="UGO5" s="50"/>
      <c r="UGP5" s="50"/>
      <c r="UGQ5" s="50"/>
      <c r="UGR5" s="50"/>
      <c r="UGS5" s="50"/>
      <c r="UGT5" s="50"/>
      <c r="UGU5" s="50"/>
      <c r="UGV5" s="50"/>
      <c r="UGW5" s="37"/>
      <c r="UGX5" s="50"/>
      <c r="UGY5" s="50"/>
      <c r="UGZ5" s="53"/>
      <c r="UHA5" s="50"/>
      <c r="UHB5" s="50"/>
      <c r="UHC5" s="50"/>
      <c r="UHD5" s="50"/>
      <c r="UHE5" s="50"/>
      <c r="UHF5" s="50"/>
      <c r="UHG5" s="50"/>
      <c r="UHH5" s="50"/>
      <c r="UHI5" s="50"/>
      <c r="UHJ5" s="50"/>
      <c r="UHK5" s="50"/>
      <c r="UHL5" s="50"/>
      <c r="UHM5" s="50"/>
      <c r="UHN5" s="50"/>
      <c r="UHO5" s="50"/>
      <c r="UHP5" s="50"/>
      <c r="UHQ5" s="50"/>
      <c r="UHR5" s="50"/>
      <c r="UHS5" s="50"/>
      <c r="UHT5" s="50"/>
      <c r="UHU5" s="50"/>
      <c r="UHV5" s="50"/>
      <c r="UHW5" s="50"/>
      <c r="UHX5" s="50"/>
      <c r="UHY5" s="50"/>
      <c r="UHZ5" s="50"/>
      <c r="UIA5" s="50"/>
      <c r="UIB5" s="50"/>
      <c r="UIC5" s="50"/>
      <c r="UID5" s="50"/>
      <c r="UIE5" s="50"/>
      <c r="UIF5" s="50"/>
      <c r="UIG5" s="50"/>
      <c r="UIH5" s="50"/>
      <c r="UII5" s="50"/>
      <c r="UIJ5" s="50"/>
      <c r="UIK5" s="50"/>
      <c r="UIL5" s="50"/>
      <c r="UIM5" s="50"/>
      <c r="UIN5" s="50"/>
      <c r="UIO5" s="50"/>
      <c r="UIP5" s="50"/>
      <c r="UIQ5" s="50"/>
      <c r="UIR5" s="50"/>
      <c r="UIS5" s="50"/>
      <c r="UIT5" s="50"/>
      <c r="UIU5" s="50"/>
      <c r="UIV5" s="50"/>
      <c r="UIW5" s="50"/>
      <c r="UIX5" s="50"/>
      <c r="UIY5" s="50"/>
      <c r="UIZ5" s="50"/>
      <c r="UJA5" s="50"/>
      <c r="UJB5" s="50"/>
      <c r="UJC5" s="50"/>
      <c r="UJD5" s="50"/>
      <c r="UJE5" s="50"/>
      <c r="UJF5" s="50"/>
      <c r="UJG5" s="50"/>
      <c r="UJH5" s="50"/>
      <c r="UJI5" s="50"/>
      <c r="UJJ5" s="50"/>
      <c r="UJK5" s="50"/>
      <c r="UJL5" s="50"/>
      <c r="UJM5" s="50"/>
      <c r="UJN5" s="50"/>
      <c r="UJO5" s="50"/>
      <c r="UJP5" s="50"/>
      <c r="UJQ5" s="50"/>
      <c r="UJR5" s="50"/>
      <c r="UJS5" s="50"/>
      <c r="UJT5" s="50"/>
      <c r="UJU5" s="50"/>
      <c r="UJV5" s="50"/>
      <c r="UJW5" s="50"/>
      <c r="UJX5" s="50"/>
      <c r="UJY5" s="37"/>
      <c r="UJZ5" s="50"/>
      <c r="UKA5" s="50"/>
      <c r="UKB5" s="53"/>
      <c r="UKC5" s="50"/>
      <c r="UKD5" s="50"/>
      <c r="UKE5" s="50"/>
      <c r="UKF5" s="50"/>
      <c r="UKG5" s="50"/>
      <c r="UKH5" s="50"/>
      <c r="UKI5" s="50"/>
      <c r="UKJ5" s="50"/>
      <c r="UKK5" s="50"/>
      <c r="UKL5" s="50"/>
      <c r="UKM5" s="50"/>
      <c r="UKN5" s="50"/>
      <c r="UKO5" s="50"/>
      <c r="UKP5" s="50"/>
      <c r="UKQ5" s="50"/>
      <c r="UKR5" s="50"/>
      <c r="UKS5" s="50"/>
      <c r="UKT5" s="50"/>
      <c r="UKU5" s="50"/>
      <c r="UKV5" s="50"/>
      <c r="UKW5" s="50"/>
      <c r="UKX5" s="50"/>
      <c r="UKY5" s="50"/>
      <c r="UKZ5" s="50"/>
      <c r="ULA5" s="50"/>
      <c r="ULB5" s="50"/>
      <c r="ULC5" s="50"/>
      <c r="ULD5" s="50"/>
      <c r="ULE5" s="50"/>
      <c r="ULF5" s="50"/>
      <c r="ULG5" s="50"/>
      <c r="ULH5" s="50"/>
      <c r="ULI5" s="50"/>
      <c r="ULJ5" s="50"/>
      <c r="ULK5" s="50"/>
      <c r="ULL5" s="50"/>
      <c r="ULM5" s="50"/>
      <c r="ULN5" s="50"/>
      <c r="ULO5" s="50"/>
      <c r="ULP5" s="50"/>
      <c r="ULQ5" s="50"/>
      <c r="ULR5" s="50"/>
      <c r="ULS5" s="50"/>
      <c r="ULT5" s="50"/>
      <c r="ULU5" s="50"/>
      <c r="ULV5" s="50"/>
      <c r="ULW5" s="50"/>
      <c r="ULX5" s="50"/>
      <c r="ULY5" s="50"/>
      <c r="ULZ5" s="50"/>
      <c r="UMA5" s="50"/>
      <c r="UMB5" s="50"/>
      <c r="UMC5" s="50"/>
      <c r="UMD5" s="50"/>
      <c r="UME5" s="50"/>
      <c r="UMF5" s="50"/>
      <c r="UMG5" s="50"/>
      <c r="UMH5" s="50"/>
      <c r="UMI5" s="50"/>
      <c r="UMJ5" s="50"/>
      <c r="UMK5" s="50"/>
      <c r="UML5" s="50"/>
      <c r="UMM5" s="50"/>
      <c r="UMN5" s="50"/>
      <c r="UMO5" s="50"/>
      <c r="UMP5" s="50"/>
      <c r="UMQ5" s="50"/>
      <c r="UMR5" s="50"/>
      <c r="UMS5" s="50"/>
      <c r="UMT5" s="50"/>
      <c r="UMU5" s="50"/>
      <c r="UMV5" s="50"/>
      <c r="UMW5" s="50"/>
      <c r="UMX5" s="50"/>
      <c r="UMY5" s="50"/>
      <c r="UMZ5" s="50"/>
      <c r="UNA5" s="37"/>
      <c r="UNB5" s="50"/>
      <c r="UNC5" s="50"/>
      <c r="UND5" s="53"/>
      <c r="UNE5" s="50"/>
      <c r="UNF5" s="50"/>
      <c r="UNG5" s="50"/>
      <c r="UNH5" s="50"/>
      <c r="UNI5" s="50"/>
      <c r="UNJ5" s="50"/>
      <c r="UNK5" s="50"/>
      <c r="UNL5" s="50"/>
      <c r="UNM5" s="50"/>
      <c r="UNN5" s="50"/>
      <c r="UNO5" s="50"/>
      <c r="UNP5" s="50"/>
      <c r="UNQ5" s="50"/>
      <c r="UNR5" s="50"/>
      <c r="UNS5" s="50"/>
      <c r="UNT5" s="50"/>
      <c r="UNU5" s="50"/>
      <c r="UNV5" s="50"/>
      <c r="UNW5" s="50"/>
      <c r="UNX5" s="50"/>
      <c r="UNY5" s="50"/>
      <c r="UNZ5" s="50"/>
      <c r="UOA5" s="50"/>
      <c r="UOB5" s="50"/>
      <c r="UOC5" s="50"/>
      <c r="UOD5" s="50"/>
      <c r="UOE5" s="50"/>
      <c r="UOF5" s="50"/>
      <c r="UOG5" s="50"/>
      <c r="UOH5" s="50"/>
      <c r="UOI5" s="50"/>
      <c r="UOJ5" s="50"/>
      <c r="UOK5" s="50"/>
      <c r="UOL5" s="50"/>
      <c r="UOM5" s="50"/>
      <c r="UON5" s="50"/>
      <c r="UOO5" s="50"/>
      <c r="UOP5" s="50"/>
      <c r="UOQ5" s="50"/>
      <c r="UOR5" s="50"/>
      <c r="UOS5" s="50"/>
      <c r="UOT5" s="50"/>
      <c r="UOU5" s="50"/>
      <c r="UOV5" s="50"/>
      <c r="UOW5" s="50"/>
      <c r="UOX5" s="50"/>
      <c r="UOY5" s="50"/>
      <c r="UOZ5" s="50"/>
      <c r="UPA5" s="50"/>
      <c r="UPB5" s="50"/>
      <c r="UPC5" s="50"/>
      <c r="UPD5" s="50"/>
      <c r="UPE5" s="50"/>
      <c r="UPF5" s="50"/>
      <c r="UPG5" s="50"/>
      <c r="UPH5" s="50"/>
      <c r="UPI5" s="50"/>
      <c r="UPJ5" s="50"/>
      <c r="UPK5" s="50"/>
      <c r="UPL5" s="50"/>
      <c r="UPM5" s="50"/>
      <c r="UPN5" s="50"/>
      <c r="UPO5" s="50"/>
      <c r="UPP5" s="50"/>
      <c r="UPQ5" s="50"/>
      <c r="UPR5" s="50"/>
      <c r="UPS5" s="50"/>
      <c r="UPT5" s="50"/>
      <c r="UPU5" s="50"/>
      <c r="UPV5" s="50"/>
      <c r="UPW5" s="50"/>
      <c r="UPX5" s="50"/>
      <c r="UPY5" s="50"/>
      <c r="UPZ5" s="50"/>
      <c r="UQA5" s="50"/>
      <c r="UQB5" s="50"/>
      <c r="UQC5" s="37"/>
      <c r="UQD5" s="50"/>
      <c r="UQE5" s="50"/>
      <c r="UQF5" s="53"/>
      <c r="UQG5" s="50"/>
      <c r="UQH5" s="50"/>
      <c r="UQI5" s="50"/>
      <c r="UQJ5" s="50"/>
      <c r="UQK5" s="50"/>
      <c r="UQL5" s="50"/>
      <c r="UQM5" s="50"/>
      <c r="UQN5" s="50"/>
      <c r="UQO5" s="50"/>
      <c r="UQP5" s="50"/>
      <c r="UQQ5" s="50"/>
      <c r="UQR5" s="50"/>
      <c r="UQS5" s="50"/>
      <c r="UQT5" s="50"/>
      <c r="UQU5" s="50"/>
      <c r="UQV5" s="50"/>
      <c r="UQW5" s="50"/>
      <c r="UQX5" s="50"/>
      <c r="UQY5" s="50"/>
      <c r="UQZ5" s="50"/>
      <c r="URA5" s="50"/>
      <c r="URB5" s="50"/>
      <c r="URC5" s="50"/>
      <c r="URD5" s="50"/>
      <c r="URE5" s="50"/>
      <c r="URF5" s="50"/>
      <c r="URG5" s="50"/>
      <c r="URH5" s="50"/>
      <c r="URI5" s="50"/>
      <c r="URJ5" s="50"/>
      <c r="URK5" s="50"/>
      <c r="URL5" s="50"/>
      <c r="URM5" s="50"/>
      <c r="URN5" s="50"/>
      <c r="URO5" s="50"/>
      <c r="URP5" s="50"/>
      <c r="URQ5" s="50"/>
      <c r="URR5" s="50"/>
      <c r="URS5" s="50"/>
      <c r="URT5" s="50"/>
      <c r="URU5" s="50"/>
      <c r="URV5" s="50"/>
      <c r="URW5" s="50"/>
      <c r="URX5" s="50"/>
      <c r="URY5" s="50"/>
      <c r="URZ5" s="50"/>
      <c r="USA5" s="50"/>
      <c r="USB5" s="50"/>
      <c r="USC5" s="50"/>
      <c r="USD5" s="50"/>
      <c r="USE5" s="50"/>
      <c r="USF5" s="50"/>
      <c r="USG5" s="50"/>
      <c r="USH5" s="50"/>
      <c r="USI5" s="50"/>
      <c r="USJ5" s="50"/>
      <c r="USK5" s="50"/>
      <c r="USL5" s="50"/>
      <c r="USM5" s="50"/>
      <c r="USN5" s="50"/>
      <c r="USO5" s="50"/>
      <c r="USP5" s="50"/>
      <c r="USQ5" s="50"/>
      <c r="USR5" s="50"/>
      <c r="USS5" s="50"/>
      <c r="UST5" s="50"/>
      <c r="USU5" s="50"/>
      <c r="USV5" s="50"/>
      <c r="USW5" s="50"/>
      <c r="USX5" s="50"/>
      <c r="USY5" s="50"/>
      <c r="USZ5" s="50"/>
      <c r="UTA5" s="50"/>
      <c r="UTB5" s="50"/>
      <c r="UTC5" s="50"/>
      <c r="UTD5" s="50"/>
      <c r="UTE5" s="37"/>
      <c r="UTF5" s="50"/>
      <c r="UTG5" s="50"/>
      <c r="UTH5" s="53"/>
      <c r="UTI5" s="50"/>
      <c r="UTJ5" s="50"/>
      <c r="UTK5" s="50"/>
      <c r="UTL5" s="50"/>
      <c r="UTM5" s="50"/>
      <c r="UTN5" s="50"/>
      <c r="UTO5" s="50"/>
      <c r="UTP5" s="50"/>
      <c r="UTQ5" s="50"/>
      <c r="UTR5" s="50"/>
      <c r="UTS5" s="50"/>
      <c r="UTT5" s="50"/>
      <c r="UTU5" s="50"/>
      <c r="UTV5" s="50"/>
      <c r="UTW5" s="50"/>
      <c r="UTX5" s="50"/>
      <c r="UTY5" s="50"/>
      <c r="UTZ5" s="50"/>
      <c r="UUA5" s="50"/>
      <c r="UUB5" s="50"/>
      <c r="UUC5" s="50"/>
      <c r="UUD5" s="50"/>
      <c r="UUE5" s="50"/>
      <c r="UUF5" s="50"/>
      <c r="UUG5" s="50"/>
      <c r="UUH5" s="50"/>
      <c r="UUI5" s="50"/>
      <c r="UUJ5" s="50"/>
      <c r="UUK5" s="50"/>
      <c r="UUL5" s="50"/>
      <c r="UUM5" s="50"/>
      <c r="UUN5" s="50"/>
      <c r="UUO5" s="50"/>
      <c r="UUP5" s="50"/>
      <c r="UUQ5" s="50"/>
      <c r="UUR5" s="50"/>
      <c r="UUS5" s="50"/>
      <c r="UUT5" s="50"/>
      <c r="UUU5" s="50"/>
      <c r="UUV5" s="50"/>
      <c r="UUW5" s="50"/>
      <c r="UUX5" s="50"/>
      <c r="UUY5" s="50"/>
      <c r="UUZ5" s="50"/>
      <c r="UVA5" s="50"/>
      <c r="UVB5" s="50"/>
      <c r="UVC5" s="50"/>
      <c r="UVD5" s="50"/>
      <c r="UVE5" s="50"/>
      <c r="UVF5" s="50"/>
      <c r="UVG5" s="50"/>
      <c r="UVH5" s="50"/>
      <c r="UVI5" s="50"/>
      <c r="UVJ5" s="50"/>
      <c r="UVK5" s="50"/>
      <c r="UVL5" s="50"/>
      <c r="UVM5" s="50"/>
      <c r="UVN5" s="50"/>
      <c r="UVO5" s="50"/>
      <c r="UVP5" s="50"/>
      <c r="UVQ5" s="50"/>
      <c r="UVR5" s="50"/>
      <c r="UVS5" s="50"/>
      <c r="UVT5" s="50"/>
      <c r="UVU5" s="50"/>
      <c r="UVV5" s="50"/>
      <c r="UVW5" s="50"/>
      <c r="UVX5" s="50"/>
      <c r="UVY5" s="50"/>
      <c r="UVZ5" s="50"/>
      <c r="UWA5" s="50"/>
      <c r="UWB5" s="50"/>
      <c r="UWC5" s="50"/>
      <c r="UWD5" s="50"/>
      <c r="UWE5" s="50"/>
      <c r="UWF5" s="50"/>
      <c r="UWG5" s="37"/>
      <c r="UWH5" s="50"/>
      <c r="UWI5" s="50"/>
      <c r="UWJ5" s="53"/>
      <c r="UWK5" s="50"/>
      <c r="UWL5" s="50"/>
      <c r="UWM5" s="50"/>
      <c r="UWN5" s="50"/>
      <c r="UWO5" s="50"/>
      <c r="UWP5" s="50"/>
      <c r="UWQ5" s="50"/>
      <c r="UWR5" s="50"/>
      <c r="UWS5" s="50"/>
      <c r="UWT5" s="50"/>
      <c r="UWU5" s="50"/>
      <c r="UWV5" s="50"/>
      <c r="UWW5" s="50"/>
      <c r="UWX5" s="50"/>
      <c r="UWY5" s="50"/>
      <c r="UWZ5" s="50"/>
      <c r="UXA5" s="50"/>
      <c r="UXB5" s="50"/>
      <c r="UXC5" s="50"/>
      <c r="UXD5" s="50"/>
      <c r="UXE5" s="50"/>
      <c r="UXF5" s="50"/>
      <c r="UXG5" s="50"/>
      <c r="UXH5" s="50"/>
      <c r="UXI5" s="50"/>
      <c r="UXJ5" s="50"/>
      <c r="UXK5" s="50"/>
      <c r="UXL5" s="50"/>
      <c r="UXM5" s="50"/>
      <c r="UXN5" s="50"/>
      <c r="UXO5" s="50"/>
      <c r="UXP5" s="50"/>
      <c r="UXQ5" s="50"/>
      <c r="UXR5" s="50"/>
      <c r="UXS5" s="50"/>
      <c r="UXT5" s="50"/>
      <c r="UXU5" s="50"/>
      <c r="UXV5" s="50"/>
      <c r="UXW5" s="50"/>
      <c r="UXX5" s="50"/>
      <c r="UXY5" s="50"/>
      <c r="UXZ5" s="50"/>
      <c r="UYA5" s="50"/>
      <c r="UYB5" s="50"/>
      <c r="UYC5" s="50"/>
      <c r="UYD5" s="50"/>
      <c r="UYE5" s="50"/>
      <c r="UYF5" s="50"/>
      <c r="UYG5" s="50"/>
      <c r="UYH5" s="50"/>
      <c r="UYI5" s="50"/>
      <c r="UYJ5" s="50"/>
      <c r="UYK5" s="50"/>
      <c r="UYL5" s="50"/>
      <c r="UYM5" s="50"/>
      <c r="UYN5" s="50"/>
      <c r="UYO5" s="50"/>
      <c r="UYP5" s="50"/>
      <c r="UYQ5" s="50"/>
      <c r="UYR5" s="50"/>
      <c r="UYS5" s="50"/>
      <c r="UYT5" s="50"/>
      <c r="UYU5" s="50"/>
      <c r="UYV5" s="50"/>
      <c r="UYW5" s="50"/>
      <c r="UYX5" s="50"/>
      <c r="UYY5" s="50"/>
      <c r="UYZ5" s="50"/>
      <c r="UZA5" s="50"/>
      <c r="UZB5" s="50"/>
      <c r="UZC5" s="50"/>
      <c r="UZD5" s="50"/>
      <c r="UZE5" s="50"/>
      <c r="UZF5" s="50"/>
      <c r="UZG5" s="50"/>
      <c r="UZH5" s="50"/>
      <c r="UZI5" s="37"/>
      <c r="UZJ5" s="50"/>
      <c r="UZK5" s="50"/>
      <c r="UZL5" s="53"/>
      <c r="UZM5" s="50"/>
      <c r="UZN5" s="50"/>
      <c r="UZO5" s="50"/>
      <c r="UZP5" s="50"/>
      <c r="UZQ5" s="50"/>
      <c r="UZR5" s="50"/>
      <c r="UZS5" s="50"/>
      <c r="UZT5" s="50"/>
      <c r="UZU5" s="50"/>
      <c r="UZV5" s="50"/>
      <c r="UZW5" s="50"/>
      <c r="UZX5" s="50"/>
      <c r="UZY5" s="50"/>
      <c r="UZZ5" s="50"/>
      <c r="VAA5" s="50"/>
      <c r="VAB5" s="50"/>
      <c r="VAC5" s="50"/>
      <c r="VAD5" s="50"/>
      <c r="VAE5" s="50"/>
      <c r="VAF5" s="50"/>
      <c r="VAG5" s="50"/>
      <c r="VAH5" s="50"/>
      <c r="VAI5" s="50"/>
      <c r="VAJ5" s="50"/>
      <c r="VAK5" s="50"/>
      <c r="VAL5" s="50"/>
      <c r="VAM5" s="50"/>
      <c r="VAN5" s="50"/>
      <c r="VAO5" s="50"/>
      <c r="VAP5" s="50"/>
      <c r="VAQ5" s="50"/>
      <c r="VAR5" s="50"/>
      <c r="VAS5" s="50"/>
      <c r="VAT5" s="50"/>
      <c r="VAU5" s="50"/>
      <c r="VAV5" s="50"/>
      <c r="VAW5" s="50"/>
      <c r="VAX5" s="50"/>
      <c r="VAY5" s="50"/>
      <c r="VAZ5" s="50"/>
      <c r="VBA5" s="50"/>
      <c r="VBB5" s="50"/>
      <c r="VBC5" s="50"/>
      <c r="VBD5" s="50"/>
      <c r="VBE5" s="50"/>
      <c r="VBF5" s="50"/>
      <c r="VBG5" s="50"/>
      <c r="VBH5" s="50"/>
      <c r="VBI5" s="50"/>
      <c r="VBJ5" s="50"/>
      <c r="VBK5" s="50"/>
      <c r="VBL5" s="50"/>
      <c r="VBM5" s="50"/>
      <c r="VBN5" s="50"/>
      <c r="VBO5" s="50"/>
      <c r="VBP5" s="50"/>
      <c r="VBQ5" s="50"/>
      <c r="VBR5" s="50"/>
      <c r="VBS5" s="50"/>
      <c r="VBT5" s="50"/>
      <c r="VBU5" s="50"/>
      <c r="VBV5" s="50"/>
      <c r="VBW5" s="50"/>
      <c r="VBX5" s="50"/>
      <c r="VBY5" s="50"/>
      <c r="VBZ5" s="50"/>
      <c r="VCA5" s="50"/>
      <c r="VCB5" s="50"/>
      <c r="VCC5" s="50"/>
      <c r="VCD5" s="50"/>
      <c r="VCE5" s="50"/>
      <c r="VCF5" s="50"/>
      <c r="VCG5" s="50"/>
      <c r="VCH5" s="50"/>
      <c r="VCI5" s="50"/>
      <c r="VCJ5" s="50"/>
      <c r="VCK5" s="37"/>
      <c r="VCL5" s="50"/>
      <c r="VCM5" s="50"/>
      <c r="VCN5" s="53"/>
      <c r="VCO5" s="50"/>
      <c r="VCP5" s="50"/>
      <c r="VCQ5" s="50"/>
      <c r="VCR5" s="50"/>
      <c r="VCS5" s="50"/>
      <c r="VCT5" s="50"/>
      <c r="VCU5" s="50"/>
      <c r="VCV5" s="50"/>
      <c r="VCW5" s="50"/>
      <c r="VCX5" s="50"/>
      <c r="VCY5" s="50"/>
      <c r="VCZ5" s="50"/>
      <c r="VDA5" s="50"/>
      <c r="VDB5" s="50"/>
      <c r="VDC5" s="50"/>
      <c r="VDD5" s="50"/>
      <c r="VDE5" s="50"/>
      <c r="VDF5" s="50"/>
      <c r="VDG5" s="50"/>
      <c r="VDH5" s="50"/>
      <c r="VDI5" s="50"/>
      <c r="VDJ5" s="50"/>
      <c r="VDK5" s="50"/>
      <c r="VDL5" s="50"/>
      <c r="VDM5" s="50"/>
      <c r="VDN5" s="50"/>
      <c r="VDO5" s="50"/>
      <c r="VDP5" s="50"/>
      <c r="VDQ5" s="50"/>
      <c r="VDR5" s="50"/>
      <c r="VDS5" s="50"/>
      <c r="VDT5" s="50"/>
      <c r="VDU5" s="50"/>
      <c r="VDV5" s="50"/>
      <c r="VDW5" s="50"/>
      <c r="VDX5" s="50"/>
      <c r="VDY5" s="50"/>
      <c r="VDZ5" s="50"/>
      <c r="VEA5" s="50"/>
      <c r="VEB5" s="50"/>
      <c r="VEC5" s="50"/>
      <c r="VED5" s="50"/>
      <c r="VEE5" s="50"/>
      <c r="VEF5" s="50"/>
      <c r="VEG5" s="50"/>
      <c r="VEH5" s="50"/>
      <c r="VEI5" s="50"/>
      <c r="VEJ5" s="50"/>
      <c r="VEK5" s="50"/>
      <c r="VEL5" s="50"/>
      <c r="VEM5" s="50"/>
      <c r="VEN5" s="50"/>
      <c r="VEO5" s="50"/>
      <c r="VEP5" s="50"/>
      <c r="VEQ5" s="50"/>
      <c r="VER5" s="50"/>
      <c r="VES5" s="50"/>
      <c r="VET5" s="50"/>
      <c r="VEU5" s="50"/>
      <c r="VEV5" s="50"/>
      <c r="VEW5" s="50"/>
      <c r="VEX5" s="50"/>
      <c r="VEY5" s="50"/>
      <c r="VEZ5" s="50"/>
      <c r="VFA5" s="50"/>
      <c r="VFB5" s="50"/>
      <c r="VFC5" s="50"/>
      <c r="VFD5" s="50"/>
      <c r="VFE5" s="50"/>
      <c r="VFF5" s="50"/>
      <c r="VFG5" s="50"/>
      <c r="VFH5" s="50"/>
      <c r="VFI5" s="50"/>
      <c r="VFJ5" s="50"/>
      <c r="VFK5" s="50"/>
      <c r="VFL5" s="50"/>
      <c r="VFM5" s="37"/>
      <c r="VFN5" s="50"/>
      <c r="VFO5" s="50"/>
      <c r="VFP5" s="53"/>
      <c r="VFQ5" s="50"/>
      <c r="VFR5" s="50"/>
      <c r="VFS5" s="50"/>
      <c r="VFT5" s="50"/>
      <c r="VFU5" s="50"/>
      <c r="VFV5" s="50"/>
      <c r="VFW5" s="50"/>
      <c r="VFX5" s="50"/>
      <c r="VFY5" s="50"/>
      <c r="VFZ5" s="50"/>
      <c r="VGA5" s="50"/>
      <c r="VGB5" s="50"/>
      <c r="VGC5" s="50"/>
      <c r="VGD5" s="50"/>
      <c r="VGE5" s="50"/>
      <c r="VGF5" s="50"/>
      <c r="VGG5" s="50"/>
      <c r="VGH5" s="50"/>
      <c r="VGI5" s="50"/>
      <c r="VGJ5" s="50"/>
      <c r="VGK5" s="50"/>
      <c r="VGL5" s="50"/>
      <c r="VGM5" s="50"/>
      <c r="VGN5" s="50"/>
      <c r="VGO5" s="50"/>
      <c r="VGP5" s="50"/>
      <c r="VGQ5" s="50"/>
      <c r="VGR5" s="50"/>
      <c r="VGS5" s="50"/>
      <c r="VGT5" s="50"/>
      <c r="VGU5" s="50"/>
      <c r="VGV5" s="50"/>
      <c r="VGW5" s="50"/>
      <c r="VGX5" s="50"/>
      <c r="VGY5" s="50"/>
      <c r="VGZ5" s="50"/>
      <c r="VHA5" s="50"/>
      <c r="VHB5" s="50"/>
      <c r="VHC5" s="50"/>
      <c r="VHD5" s="50"/>
      <c r="VHE5" s="50"/>
      <c r="VHF5" s="50"/>
      <c r="VHG5" s="50"/>
      <c r="VHH5" s="50"/>
      <c r="VHI5" s="50"/>
      <c r="VHJ5" s="50"/>
      <c r="VHK5" s="50"/>
      <c r="VHL5" s="50"/>
      <c r="VHM5" s="50"/>
      <c r="VHN5" s="50"/>
      <c r="VHO5" s="50"/>
      <c r="VHP5" s="50"/>
      <c r="VHQ5" s="50"/>
      <c r="VHR5" s="50"/>
      <c r="VHS5" s="50"/>
      <c r="VHT5" s="50"/>
      <c r="VHU5" s="50"/>
      <c r="VHV5" s="50"/>
      <c r="VHW5" s="50"/>
      <c r="VHX5" s="50"/>
      <c r="VHY5" s="50"/>
      <c r="VHZ5" s="50"/>
      <c r="VIA5" s="50"/>
      <c r="VIB5" s="50"/>
      <c r="VIC5" s="50"/>
      <c r="VID5" s="50"/>
      <c r="VIE5" s="50"/>
      <c r="VIF5" s="50"/>
      <c r="VIG5" s="50"/>
      <c r="VIH5" s="50"/>
      <c r="VII5" s="50"/>
      <c r="VIJ5" s="50"/>
      <c r="VIK5" s="50"/>
      <c r="VIL5" s="50"/>
      <c r="VIM5" s="50"/>
      <c r="VIN5" s="50"/>
      <c r="VIO5" s="37"/>
      <c r="VIP5" s="50"/>
      <c r="VIQ5" s="50"/>
      <c r="VIR5" s="53"/>
      <c r="VIS5" s="50"/>
      <c r="VIT5" s="50"/>
      <c r="VIU5" s="50"/>
      <c r="VIV5" s="50"/>
      <c r="VIW5" s="50"/>
      <c r="VIX5" s="50"/>
      <c r="VIY5" s="50"/>
      <c r="VIZ5" s="50"/>
      <c r="VJA5" s="50"/>
      <c r="VJB5" s="50"/>
      <c r="VJC5" s="50"/>
      <c r="VJD5" s="50"/>
      <c r="VJE5" s="50"/>
      <c r="VJF5" s="50"/>
      <c r="VJG5" s="50"/>
      <c r="VJH5" s="50"/>
      <c r="VJI5" s="50"/>
      <c r="VJJ5" s="50"/>
      <c r="VJK5" s="50"/>
      <c r="VJL5" s="50"/>
      <c r="VJM5" s="50"/>
      <c r="VJN5" s="50"/>
      <c r="VJO5" s="50"/>
      <c r="VJP5" s="50"/>
      <c r="VJQ5" s="50"/>
      <c r="VJR5" s="50"/>
      <c r="VJS5" s="50"/>
      <c r="VJT5" s="50"/>
      <c r="VJU5" s="50"/>
      <c r="VJV5" s="50"/>
      <c r="VJW5" s="50"/>
      <c r="VJX5" s="50"/>
      <c r="VJY5" s="50"/>
      <c r="VJZ5" s="50"/>
      <c r="VKA5" s="50"/>
      <c r="VKB5" s="50"/>
      <c r="VKC5" s="50"/>
      <c r="VKD5" s="50"/>
      <c r="VKE5" s="50"/>
      <c r="VKF5" s="50"/>
      <c r="VKG5" s="50"/>
      <c r="VKH5" s="50"/>
      <c r="VKI5" s="50"/>
      <c r="VKJ5" s="50"/>
      <c r="VKK5" s="50"/>
      <c r="VKL5" s="50"/>
      <c r="VKM5" s="50"/>
      <c r="VKN5" s="50"/>
      <c r="VKO5" s="50"/>
      <c r="VKP5" s="50"/>
      <c r="VKQ5" s="50"/>
      <c r="VKR5" s="50"/>
      <c r="VKS5" s="50"/>
      <c r="VKT5" s="50"/>
      <c r="VKU5" s="50"/>
      <c r="VKV5" s="50"/>
      <c r="VKW5" s="50"/>
      <c r="VKX5" s="50"/>
      <c r="VKY5" s="50"/>
      <c r="VKZ5" s="50"/>
      <c r="VLA5" s="50"/>
      <c r="VLB5" s="50"/>
      <c r="VLC5" s="50"/>
      <c r="VLD5" s="50"/>
      <c r="VLE5" s="50"/>
      <c r="VLF5" s="50"/>
      <c r="VLG5" s="50"/>
      <c r="VLH5" s="50"/>
      <c r="VLI5" s="50"/>
      <c r="VLJ5" s="50"/>
      <c r="VLK5" s="50"/>
      <c r="VLL5" s="50"/>
      <c r="VLM5" s="50"/>
      <c r="VLN5" s="50"/>
      <c r="VLO5" s="50"/>
      <c r="VLP5" s="50"/>
      <c r="VLQ5" s="37"/>
      <c r="VLR5" s="50"/>
      <c r="VLS5" s="50"/>
      <c r="VLT5" s="53"/>
      <c r="VLU5" s="50"/>
      <c r="VLV5" s="50"/>
      <c r="VLW5" s="50"/>
      <c r="VLX5" s="50"/>
      <c r="VLY5" s="50"/>
      <c r="VLZ5" s="50"/>
      <c r="VMA5" s="50"/>
      <c r="VMB5" s="50"/>
      <c r="VMC5" s="50"/>
      <c r="VMD5" s="50"/>
      <c r="VME5" s="50"/>
      <c r="VMF5" s="50"/>
      <c r="VMG5" s="50"/>
      <c r="VMH5" s="50"/>
      <c r="VMI5" s="50"/>
      <c r="VMJ5" s="50"/>
      <c r="VMK5" s="50"/>
      <c r="VML5" s="50"/>
      <c r="VMM5" s="50"/>
      <c r="VMN5" s="50"/>
      <c r="VMO5" s="50"/>
      <c r="VMP5" s="50"/>
      <c r="VMQ5" s="50"/>
      <c r="VMR5" s="50"/>
      <c r="VMS5" s="50"/>
      <c r="VMT5" s="50"/>
      <c r="VMU5" s="50"/>
      <c r="VMV5" s="50"/>
      <c r="VMW5" s="50"/>
      <c r="VMX5" s="50"/>
      <c r="VMY5" s="50"/>
      <c r="VMZ5" s="50"/>
      <c r="VNA5" s="50"/>
      <c r="VNB5" s="50"/>
      <c r="VNC5" s="50"/>
      <c r="VND5" s="50"/>
      <c r="VNE5" s="50"/>
      <c r="VNF5" s="50"/>
      <c r="VNG5" s="50"/>
      <c r="VNH5" s="50"/>
      <c r="VNI5" s="50"/>
      <c r="VNJ5" s="50"/>
      <c r="VNK5" s="50"/>
      <c r="VNL5" s="50"/>
      <c r="VNM5" s="50"/>
      <c r="VNN5" s="50"/>
      <c r="VNO5" s="50"/>
      <c r="VNP5" s="50"/>
      <c r="VNQ5" s="50"/>
      <c r="VNR5" s="50"/>
      <c r="VNS5" s="50"/>
      <c r="VNT5" s="50"/>
      <c r="VNU5" s="50"/>
      <c r="VNV5" s="50"/>
      <c r="VNW5" s="50"/>
      <c r="VNX5" s="50"/>
      <c r="VNY5" s="50"/>
      <c r="VNZ5" s="50"/>
      <c r="VOA5" s="50"/>
      <c r="VOB5" s="50"/>
      <c r="VOC5" s="50"/>
      <c r="VOD5" s="50"/>
      <c r="VOE5" s="50"/>
      <c r="VOF5" s="50"/>
      <c r="VOG5" s="50"/>
      <c r="VOH5" s="50"/>
      <c r="VOI5" s="50"/>
      <c r="VOJ5" s="50"/>
      <c r="VOK5" s="50"/>
      <c r="VOL5" s="50"/>
      <c r="VOM5" s="50"/>
      <c r="VON5" s="50"/>
      <c r="VOO5" s="50"/>
      <c r="VOP5" s="50"/>
      <c r="VOQ5" s="50"/>
      <c r="VOR5" s="50"/>
      <c r="VOS5" s="37"/>
      <c r="VOT5" s="50"/>
      <c r="VOU5" s="50"/>
      <c r="VOV5" s="53"/>
      <c r="VOW5" s="50"/>
      <c r="VOX5" s="50"/>
      <c r="VOY5" s="50"/>
      <c r="VOZ5" s="50"/>
      <c r="VPA5" s="50"/>
      <c r="VPB5" s="50"/>
      <c r="VPC5" s="50"/>
      <c r="VPD5" s="50"/>
      <c r="VPE5" s="50"/>
      <c r="VPF5" s="50"/>
      <c r="VPG5" s="50"/>
      <c r="VPH5" s="50"/>
      <c r="VPI5" s="50"/>
      <c r="VPJ5" s="50"/>
      <c r="VPK5" s="50"/>
      <c r="VPL5" s="50"/>
      <c r="VPM5" s="50"/>
      <c r="VPN5" s="50"/>
      <c r="VPO5" s="50"/>
      <c r="VPP5" s="50"/>
      <c r="VPQ5" s="50"/>
      <c r="VPR5" s="50"/>
      <c r="VPS5" s="50"/>
      <c r="VPT5" s="50"/>
      <c r="VPU5" s="50"/>
      <c r="VPV5" s="50"/>
      <c r="VPW5" s="50"/>
      <c r="VPX5" s="50"/>
      <c r="VPY5" s="50"/>
      <c r="VPZ5" s="50"/>
      <c r="VQA5" s="50"/>
      <c r="VQB5" s="50"/>
      <c r="VQC5" s="50"/>
      <c r="VQD5" s="50"/>
      <c r="VQE5" s="50"/>
      <c r="VQF5" s="50"/>
      <c r="VQG5" s="50"/>
      <c r="VQH5" s="50"/>
      <c r="VQI5" s="50"/>
      <c r="VQJ5" s="50"/>
      <c r="VQK5" s="50"/>
      <c r="VQL5" s="50"/>
      <c r="VQM5" s="50"/>
      <c r="VQN5" s="50"/>
      <c r="VQO5" s="50"/>
      <c r="VQP5" s="50"/>
      <c r="VQQ5" s="50"/>
      <c r="VQR5" s="50"/>
      <c r="VQS5" s="50"/>
      <c r="VQT5" s="50"/>
      <c r="VQU5" s="50"/>
      <c r="VQV5" s="50"/>
      <c r="VQW5" s="50"/>
      <c r="VQX5" s="50"/>
      <c r="VQY5" s="50"/>
      <c r="VQZ5" s="50"/>
      <c r="VRA5" s="50"/>
      <c r="VRB5" s="50"/>
      <c r="VRC5" s="50"/>
      <c r="VRD5" s="50"/>
      <c r="VRE5" s="50"/>
      <c r="VRF5" s="50"/>
      <c r="VRG5" s="50"/>
      <c r="VRH5" s="50"/>
      <c r="VRI5" s="50"/>
      <c r="VRJ5" s="50"/>
      <c r="VRK5" s="50"/>
      <c r="VRL5" s="50"/>
      <c r="VRM5" s="50"/>
      <c r="VRN5" s="50"/>
      <c r="VRO5" s="50"/>
      <c r="VRP5" s="50"/>
      <c r="VRQ5" s="50"/>
      <c r="VRR5" s="50"/>
      <c r="VRS5" s="50"/>
      <c r="VRT5" s="50"/>
      <c r="VRU5" s="37"/>
      <c r="VRV5" s="50"/>
      <c r="VRW5" s="50"/>
      <c r="VRX5" s="53"/>
      <c r="VRY5" s="50"/>
      <c r="VRZ5" s="50"/>
      <c r="VSA5" s="50"/>
      <c r="VSB5" s="50"/>
      <c r="VSC5" s="50"/>
      <c r="VSD5" s="50"/>
      <c r="VSE5" s="50"/>
      <c r="VSF5" s="50"/>
      <c r="VSG5" s="50"/>
      <c r="VSH5" s="50"/>
      <c r="VSI5" s="50"/>
      <c r="VSJ5" s="50"/>
      <c r="VSK5" s="50"/>
      <c r="VSL5" s="50"/>
      <c r="VSM5" s="50"/>
      <c r="VSN5" s="50"/>
      <c r="VSO5" s="50"/>
      <c r="VSP5" s="50"/>
      <c r="VSQ5" s="50"/>
      <c r="VSR5" s="50"/>
      <c r="VSS5" s="50"/>
      <c r="VST5" s="50"/>
      <c r="VSU5" s="50"/>
      <c r="VSV5" s="50"/>
      <c r="VSW5" s="50"/>
      <c r="VSX5" s="50"/>
      <c r="VSY5" s="50"/>
      <c r="VSZ5" s="50"/>
      <c r="VTA5" s="50"/>
      <c r="VTB5" s="50"/>
      <c r="VTC5" s="50"/>
      <c r="VTD5" s="50"/>
      <c r="VTE5" s="50"/>
      <c r="VTF5" s="50"/>
      <c r="VTG5" s="50"/>
      <c r="VTH5" s="50"/>
      <c r="VTI5" s="50"/>
      <c r="VTJ5" s="50"/>
      <c r="VTK5" s="50"/>
      <c r="VTL5" s="50"/>
      <c r="VTM5" s="50"/>
      <c r="VTN5" s="50"/>
      <c r="VTO5" s="50"/>
      <c r="VTP5" s="50"/>
      <c r="VTQ5" s="50"/>
      <c r="VTR5" s="50"/>
      <c r="VTS5" s="50"/>
      <c r="VTT5" s="50"/>
      <c r="VTU5" s="50"/>
      <c r="VTV5" s="50"/>
      <c r="VTW5" s="50"/>
      <c r="VTX5" s="50"/>
      <c r="VTY5" s="50"/>
      <c r="VTZ5" s="50"/>
      <c r="VUA5" s="50"/>
      <c r="VUB5" s="50"/>
      <c r="VUC5" s="50"/>
      <c r="VUD5" s="50"/>
      <c r="VUE5" s="50"/>
      <c r="VUF5" s="50"/>
      <c r="VUG5" s="50"/>
      <c r="VUH5" s="50"/>
      <c r="VUI5" s="50"/>
      <c r="VUJ5" s="50"/>
      <c r="VUK5" s="50"/>
      <c r="VUL5" s="50"/>
      <c r="VUM5" s="50"/>
      <c r="VUN5" s="50"/>
      <c r="VUO5" s="50"/>
      <c r="VUP5" s="50"/>
      <c r="VUQ5" s="50"/>
      <c r="VUR5" s="50"/>
      <c r="VUS5" s="50"/>
      <c r="VUT5" s="50"/>
      <c r="VUU5" s="50"/>
      <c r="VUV5" s="50"/>
      <c r="VUW5" s="37"/>
      <c r="VUX5" s="50"/>
      <c r="VUY5" s="50"/>
      <c r="VUZ5" s="53"/>
      <c r="VVA5" s="50"/>
      <c r="VVB5" s="50"/>
      <c r="VVC5" s="50"/>
      <c r="VVD5" s="50"/>
      <c r="VVE5" s="50"/>
      <c r="VVF5" s="50"/>
      <c r="VVG5" s="50"/>
      <c r="VVH5" s="50"/>
      <c r="VVI5" s="50"/>
      <c r="VVJ5" s="50"/>
      <c r="VVK5" s="50"/>
      <c r="VVL5" s="50"/>
      <c r="VVM5" s="50"/>
      <c r="VVN5" s="50"/>
      <c r="VVO5" s="50"/>
      <c r="VVP5" s="50"/>
      <c r="VVQ5" s="50"/>
      <c r="VVR5" s="50"/>
      <c r="VVS5" s="50"/>
      <c r="VVT5" s="50"/>
      <c r="VVU5" s="50"/>
      <c r="VVV5" s="50"/>
      <c r="VVW5" s="50"/>
      <c r="VVX5" s="50"/>
      <c r="VVY5" s="50"/>
      <c r="VVZ5" s="50"/>
      <c r="VWA5" s="50"/>
      <c r="VWB5" s="50"/>
      <c r="VWC5" s="50"/>
      <c r="VWD5" s="50"/>
      <c r="VWE5" s="50"/>
      <c r="VWF5" s="50"/>
      <c r="VWG5" s="50"/>
      <c r="VWH5" s="50"/>
      <c r="VWI5" s="50"/>
      <c r="VWJ5" s="50"/>
      <c r="VWK5" s="50"/>
      <c r="VWL5" s="50"/>
      <c r="VWM5" s="50"/>
      <c r="VWN5" s="50"/>
      <c r="VWO5" s="50"/>
      <c r="VWP5" s="50"/>
      <c r="VWQ5" s="50"/>
      <c r="VWR5" s="50"/>
      <c r="VWS5" s="50"/>
      <c r="VWT5" s="50"/>
      <c r="VWU5" s="50"/>
      <c r="VWV5" s="50"/>
      <c r="VWW5" s="50"/>
      <c r="VWX5" s="50"/>
      <c r="VWY5" s="50"/>
      <c r="VWZ5" s="50"/>
      <c r="VXA5" s="50"/>
      <c r="VXB5" s="50"/>
      <c r="VXC5" s="50"/>
      <c r="VXD5" s="50"/>
      <c r="VXE5" s="50"/>
      <c r="VXF5" s="50"/>
      <c r="VXG5" s="50"/>
      <c r="VXH5" s="50"/>
      <c r="VXI5" s="50"/>
      <c r="VXJ5" s="50"/>
      <c r="VXK5" s="50"/>
      <c r="VXL5" s="50"/>
      <c r="VXM5" s="50"/>
      <c r="VXN5" s="50"/>
      <c r="VXO5" s="50"/>
      <c r="VXP5" s="50"/>
      <c r="VXQ5" s="50"/>
      <c r="VXR5" s="50"/>
      <c r="VXS5" s="50"/>
      <c r="VXT5" s="50"/>
      <c r="VXU5" s="50"/>
      <c r="VXV5" s="50"/>
      <c r="VXW5" s="50"/>
      <c r="VXX5" s="50"/>
      <c r="VXY5" s="37"/>
      <c r="VXZ5" s="50"/>
      <c r="VYA5" s="50"/>
      <c r="VYB5" s="53"/>
      <c r="VYC5" s="50"/>
      <c r="VYD5" s="50"/>
      <c r="VYE5" s="50"/>
      <c r="VYF5" s="50"/>
      <c r="VYG5" s="50"/>
      <c r="VYH5" s="50"/>
      <c r="VYI5" s="50"/>
      <c r="VYJ5" s="50"/>
      <c r="VYK5" s="50"/>
      <c r="VYL5" s="50"/>
      <c r="VYM5" s="50"/>
      <c r="VYN5" s="50"/>
      <c r="VYO5" s="50"/>
      <c r="VYP5" s="50"/>
      <c r="VYQ5" s="50"/>
      <c r="VYR5" s="50"/>
      <c r="VYS5" s="50"/>
      <c r="VYT5" s="50"/>
      <c r="VYU5" s="50"/>
      <c r="VYV5" s="50"/>
      <c r="VYW5" s="50"/>
      <c r="VYX5" s="50"/>
      <c r="VYY5" s="50"/>
      <c r="VYZ5" s="50"/>
      <c r="VZA5" s="50"/>
      <c r="VZB5" s="50"/>
      <c r="VZC5" s="50"/>
      <c r="VZD5" s="50"/>
      <c r="VZE5" s="50"/>
      <c r="VZF5" s="50"/>
      <c r="VZG5" s="50"/>
      <c r="VZH5" s="50"/>
      <c r="VZI5" s="50"/>
      <c r="VZJ5" s="50"/>
      <c r="VZK5" s="50"/>
      <c r="VZL5" s="50"/>
      <c r="VZM5" s="50"/>
      <c r="VZN5" s="50"/>
      <c r="VZO5" s="50"/>
      <c r="VZP5" s="50"/>
      <c r="VZQ5" s="50"/>
      <c r="VZR5" s="50"/>
      <c r="VZS5" s="50"/>
      <c r="VZT5" s="50"/>
      <c r="VZU5" s="50"/>
      <c r="VZV5" s="50"/>
      <c r="VZW5" s="50"/>
      <c r="VZX5" s="50"/>
      <c r="VZY5" s="50"/>
      <c r="VZZ5" s="50"/>
      <c r="WAA5" s="50"/>
      <c r="WAB5" s="50"/>
      <c r="WAC5" s="50"/>
      <c r="WAD5" s="50"/>
      <c r="WAE5" s="50"/>
      <c r="WAF5" s="50"/>
      <c r="WAG5" s="50"/>
      <c r="WAH5" s="50"/>
      <c r="WAI5" s="50"/>
      <c r="WAJ5" s="50"/>
      <c r="WAK5" s="50"/>
      <c r="WAL5" s="50"/>
      <c r="WAM5" s="50"/>
      <c r="WAN5" s="50"/>
      <c r="WAO5" s="50"/>
      <c r="WAP5" s="50"/>
      <c r="WAQ5" s="50"/>
      <c r="WAR5" s="50"/>
      <c r="WAS5" s="50"/>
      <c r="WAT5" s="50"/>
      <c r="WAU5" s="50"/>
      <c r="WAV5" s="50"/>
      <c r="WAW5" s="50"/>
      <c r="WAX5" s="50"/>
      <c r="WAY5" s="50"/>
      <c r="WAZ5" s="50"/>
      <c r="WBA5" s="37"/>
      <c r="WBB5" s="50"/>
      <c r="WBC5" s="50"/>
      <c r="WBD5" s="53"/>
      <c r="WBE5" s="50"/>
      <c r="WBF5" s="50"/>
      <c r="WBG5" s="50"/>
      <c r="WBH5" s="50"/>
      <c r="WBI5" s="50"/>
      <c r="WBJ5" s="50"/>
      <c r="WBK5" s="50"/>
      <c r="WBL5" s="50"/>
      <c r="WBM5" s="50"/>
      <c r="WBN5" s="50"/>
      <c r="WBO5" s="50"/>
      <c r="WBP5" s="50"/>
      <c r="WBQ5" s="50"/>
      <c r="WBR5" s="50"/>
      <c r="WBS5" s="50"/>
      <c r="WBT5" s="50"/>
      <c r="WBU5" s="50"/>
      <c r="WBV5" s="50"/>
      <c r="WBW5" s="50"/>
      <c r="WBX5" s="50"/>
      <c r="WBY5" s="50"/>
      <c r="WBZ5" s="50"/>
      <c r="WCA5" s="50"/>
      <c r="WCB5" s="50"/>
      <c r="WCC5" s="50"/>
      <c r="WCD5" s="50"/>
      <c r="WCE5" s="50"/>
      <c r="WCF5" s="50"/>
      <c r="WCG5" s="50"/>
      <c r="WCH5" s="50"/>
      <c r="WCI5" s="50"/>
      <c r="WCJ5" s="50"/>
      <c r="WCK5" s="50"/>
      <c r="WCL5" s="50"/>
      <c r="WCM5" s="50"/>
      <c r="WCN5" s="50"/>
      <c r="WCO5" s="50"/>
      <c r="WCP5" s="50"/>
      <c r="WCQ5" s="50"/>
      <c r="WCR5" s="50"/>
      <c r="WCS5" s="50"/>
      <c r="WCT5" s="50"/>
      <c r="WCU5" s="50"/>
      <c r="WCV5" s="50"/>
      <c r="WCW5" s="50"/>
      <c r="WCX5" s="50"/>
      <c r="WCY5" s="50"/>
      <c r="WCZ5" s="50"/>
      <c r="WDA5" s="50"/>
      <c r="WDB5" s="50"/>
      <c r="WDC5" s="50"/>
      <c r="WDD5" s="50"/>
      <c r="WDE5" s="50"/>
      <c r="WDF5" s="50"/>
      <c r="WDG5" s="50"/>
      <c r="WDH5" s="50"/>
      <c r="WDI5" s="50"/>
      <c r="WDJ5" s="50"/>
      <c r="WDK5" s="50"/>
      <c r="WDL5" s="50"/>
      <c r="WDM5" s="50"/>
      <c r="WDN5" s="50"/>
      <c r="WDO5" s="50"/>
      <c r="WDP5" s="50"/>
      <c r="WDQ5" s="50"/>
      <c r="WDR5" s="50"/>
      <c r="WDS5" s="50"/>
      <c r="WDT5" s="50"/>
      <c r="WDU5" s="50"/>
      <c r="WDV5" s="50"/>
      <c r="WDW5" s="50"/>
      <c r="WDX5" s="50"/>
      <c r="WDY5" s="50"/>
      <c r="WDZ5" s="50"/>
      <c r="WEA5" s="50"/>
      <c r="WEB5" s="50"/>
      <c r="WEC5" s="37"/>
      <c r="WED5" s="50"/>
      <c r="WEE5" s="50"/>
      <c r="WEF5" s="53"/>
      <c r="WEG5" s="50"/>
      <c r="WEH5" s="50"/>
      <c r="WEI5" s="50"/>
      <c r="WEJ5" s="50"/>
      <c r="WEK5" s="50"/>
      <c r="WEL5" s="50"/>
      <c r="WEM5" s="50"/>
      <c r="WEN5" s="50"/>
      <c r="WEO5" s="50"/>
      <c r="WEP5" s="50"/>
      <c r="WEQ5" s="50"/>
      <c r="WER5" s="50"/>
      <c r="WES5" s="50"/>
      <c r="WET5" s="50"/>
      <c r="WEU5" s="50"/>
      <c r="WEV5" s="50"/>
      <c r="WEW5" s="50"/>
      <c r="WEX5" s="50"/>
      <c r="WEY5" s="50"/>
      <c r="WEZ5" s="50"/>
      <c r="WFA5" s="50"/>
      <c r="WFB5" s="50"/>
      <c r="WFC5" s="50"/>
      <c r="WFD5" s="50"/>
      <c r="WFE5" s="50"/>
      <c r="WFF5" s="50"/>
      <c r="WFG5" s="50"/>
      <c r="WFH5" s="50"/>
      <c r="WFI5" s="50"/>
      <c r="WFJ5" s="50"/>
      <c r="WFK5" s="50"/>
      <c r="WFL5" s="50"/>
      <c r="WFM5" s="50"/>
      <c r="WFN5" s="50"/>
      <c r="WFO5" s="50"/>
      <c r="WFP5" s="50"/>
      <c r="WFQ5" s="50"/>
      <c r="WFR5" s="50"/>
      <c r="WFS5" s="50"/>
      <c r="WFT5" s="50"/>
      <c r="WFU5" s="50"/>
      <c r="WFV5" s="50"/>
      <c r="WFW5" s="50"/>
      <c r="WFX5" s="50"/>
      <c r="WFY5" s="50"/>
      <c r="WFZ5" s="50"/>
      <c r="WGA5" s="50"/>
      <c r="WGB5" s="50"/>
      <c r="WGC5" s="50"/>
      <c r="WGD5" s="50"/>
      <c r="WGE5" s="50"/>
      <c r="WGF5" s="50"/>
      <c r="WGG5" s="50"/>
      <c r="WGH5" s="50"/>
      <c r="WGI5" s="50"/>
      <c r="WGJ5" s="50"/>
      <c r="WGK5" s="50"/>
      <c r="WGL5" s="50"/>
      <c r="WGM5" s="50"/>
      <c r="WGN5" s="50"/>
      <c r="WGO5" s="50"/>
      <c r="WGP5" s="50"/>
      <c r="WGQ5" s="50"/>
      <c r="WGR5" s="50"/>
      <c r="WGS5" s="50"/>
      <c r="WGT5" s="50"/>
      <c r="WGU5" s="50"/>
      <c r="WGV5" s="50"/>
      <c r="WGW5" s="50"/>
      <c r="WGX5" s="50"/>
      <c r="WGY5" s="50"/>
      <c r="WGZ5" s="50"/>
      <c r="WHA5" s="50"/>
      <c r="WHB5" s="50"/>
      <c r="WHC5" s="50"/>
      <c r="WHD5" s="50"/>
      <c r="WHE5" s="37"/>
      <c r="WHF5" s="50"/>
      <c r="WHG5" s="50"/>
      <c r="WHH5" s="53"/>
      <c r="WHI5" s="50"/>
      <c r="WHJ5" s="50"/>
      <c r="WHK5" s="50"/>
      <c r="WHL5" s="50"/>
      <c r="WHM5" s="50"/>
      <c r="WHN5" s="50"/>
      <c r="WHO5" s="50"/>
      <c r="WHP5" s="50"/>
      <c r="WHQ5" s="50"/>
      <c r="WHR5" s="50"/>
      <c r="WHS5" s="50"/>
      <c r="WHT5" s="50"/>
      <c r="WHU5" s="50"/>
      <c r="WHV5" s="50"/>
      <c r="WHW5" s="50"/>
      <c r="WHX5" s="50"/>
      <c r="WHY5" s="50"/>
      <c r="WHZ5" s="50"/>
      <c r="WIA5" s="50"/>
      <c r="WIB5" s="50"/>
      <c r="WIC5" s="50"/>
      <c r="WID5" s="50"/>
      <c r="WIE5" s="50"/>
      <c r="WIF5" s="50"/>
      <c r="WIG5" s="50"/>
      <c r="WIH5" s="50"/>
      <c r="WII5" s="50"/>
      <c r="WIJ5" s="50"/>
      <c r="WIK5" s="50"/>
      <c r="WIL5" s="50"/>
      <c r="WIM5" s="50"/>
      <c r="WIN5" s="50"/>
      <c r="WIO5" s="50"/>
      <c r="WIP5" s="50"/>
      <c r="WIQ5" s="50"/>
      <c r="WIR5" s="50"/>
      <c r="WIS5" s="50"/>
      <c r="WIT5" s="50"/>
      <c r="WIU5" s="50"/>
      <c r="WIV5" s="50"/>
      <c r="WIW5" s="50"/>
      <c r="WIX5" s="50"/>
      <c r="WIY5" s="50"/>
      <c r="WIZ5" s="50"/>
      <c r="WJA5" s="50"/>
      <c r="WJB5" s="50"/>
      <c r="WJC5" s="50"/>
      <c r="WJD5" s="50"/>
      <c r="WJE5" s="50"/>
      <c r="WJF5" s="50"/>
      <c r="WJG5" s="50"/>
      <c r="WJH5" s="50"/>
      <c r="WJI5" s="50"/>
      <c r="WJJ5" s="50"/>
      <c r="WJK5" s="50"/>
      <c r="WJL5" s="50"/>
      <c r="WJM5" s="50"/>
      <c r="WJN5" s="50"/>
      <c r="WJO5" s="50"/>
      <c r="WJP5" s="50"/>
      <c r="WJQ5" s="50"/>
      <c r="WJR5" s="50"/>
      <c r="WJS5" s="50"/>
      <c r="WJT5" s="50"/>
      <c r="WJU5" s="50"/>
      <c r="WJV5" s="50"/>
      <c r="WJW5" s="50"/>
      <c r="WJX5" s="50"/>
      <c r="WJY5" s="50"/>
      <c r="WJZ5" s="50"/>
      <c r="WKA5" s="50"/>
      <c r="WKB5" s="50"/>
      <c r="WKC5" s="50"/>
      <c r="WKD5" s="50"/>
      <c r="WKE5" s="50"/>
      <c r="WKF5" s="50"/>
      <c r="WKG5" s="37"/>
      <c r="WKH5" s="50"/>
      <c r="WKI5" s="50"/>
      <c r="WKJ5" s="53"/>
      <c r="WKK5" s="50"/>
      <c r="WKL5" s="50"/>
      <c r="WKM5" s="50"/>
      <c r="WKN5" s="50"/>
      <c r="WKO5" s="50"/>
      <c r="WKP5" s="50"/>
      <c r="WKQ5" s="50"/>
      <c r="WKR5" s="50"/>
      <c r="WKS5" s="50"/>
      <c r="WKT5" s="50"/>
      <c r="WKU5" s="50"/>
      <c r="WKV5" s="50"/>
      <c r="WKW5" s="50"/>
      <c r="WKX5" s="50"/>
      <c r="WKY5" s="50"/>
      <c r="WKZ5" s="50"/>
      <c r="WLA5" s="50"/>
      <c r="WLB5" s="50"/>
      <c r="WLC5" s="50"/>
      <c r="WLD5" s="50"/>
      <c r="WLE5" s="50"/>
      <c r="WLF5" s="50"/>
      <c r="WLG5" s="50"/>
      <c r="WLH5" s="50"/>
      <c r="WLI5" s="50"/>
      <c r="WLJ5" s="50"/>
      <c r="WLK5" s="50"/>
      <c r="WLL5" s="50"/>
      <c r="WLM5" s="50"/>
      <c r="WLN5" s="50"/>
      <c r="WLO5" s="50"/>
      <c r="WLP5" s="50"/>
      <c r="WLQ5" s="50"/>
      <c r="WLR5" s="50"/>
      <c r="WLS5" s="50"/>
      <c r="WLT5" s="50"/>
      <c r="WLU5" s="50"/>
      <c r="WLV5" s="50"/>
      <c r="WLW5" s="50"/>
      <c r="WLX5" s="50"/>
      <c r="WLY5" s="50"/>
      <c r="WLZ5" s="50"/>
      <c r="WMA5" s="50"/>
      <c r="WMB5" s="50"/>
      <c r="WMC5" s="50"/>
      <c r="WMD5" s="50"/>
      <c r="WME5" s="50"/>
      <c r="WMF5" s="50"/>
      <c r="WMG5" s="50"/>
      <c r="WMH5" s="50"/>
      <c r="WMI5" s="50"/>
      <c r="WMJ5" s="50"/>
      <c r="WMK5" s="50"/>
      <c r="WML5" s="50"/>
      <c r="WMM5" s="50"/>
      <c r="WMN5" s="50"/>
      <c r="WMO5" s="50"/>
      <c r="WMP5" s="50"/>
      <c r="WMQ5" s="50"/>
      <c r="WMR5" s="50"/>
      <c r="WMS5" s="50"/>
      <c r="WMT5" s="50"/>
      <c r="WMU5" s="50"/>
      <c r="WMV5" s="50"/>
      <c r="WMW5" s="50"/>
      <c r="WMX5" s="50"/>
      <c r="WMY5" s="50"/>
      <c r="WMZ5" s="50"/>
      <c r="WNA5" s="50"/>
      <c r="WNB5" s="50"/>
      <c r="WNC5" s="50"/>
      <c r="WND5" s="50"/>
      <c r="WNE5" s="50"/>
      <c r="WNF5" s="50"/>
      <c r="WNG5" s="50"/>
      <c r="WNH5" s="50"/>
      <c r="WNI5" s="37"/>
      <c r="WNJ5" s="50"/>
      <c r="WNK5" s="50"/>
      <c r="WNL5" s="53"/>
      <c r="WNM5" s="50"/>
      <c r="WNN5" s="50"/>
      <c r="WNO5" s="50"/>
      <c r="WNP5" s="50"/>
      <c r="WNQ5" s="50"/>
      <c r="WNR5" s="50"/>
      <c r="WNS5" s="50"/>
      <c r="WNT5" s="50"/>
      <c r="WNU5" s="50"/>
      <c r="WNV5" s="50"/>
      <c r="WNW5" s="50"/>
      <c r="WNX5" s="50"/>
      <c r="WNY5" s="50"/>
      <c r="WNZ5" s="50"/>
      <c r="WOA5" s="50"/>
      <c r="WOB5" s="50"/>
      <c r="WOC5" s="50"/>
      <c r="WOD5" s="50"/>
      <c r="WOE5" s="50"/>
      <c r="WOF5" s="50"/>
      <c r="WOG5" s="50"/>
      <c r="WOH5" s="50"/>
      <c r="WOI5" s="50"/>
      <c r="WOJ5" s="50"/>
      <c r="WOK5" s="50"/>
      <c r="WOL5" s="50"/>
      <c r="WOM5" s="50"/>
      <c r="WON5" s="50"/>
      <c r="WOO5" s="50"/>
      <c r="WOP5" s="50"/>
      <c r="WOQ5" s="50"/>
      <c r="WOR5" s="50"/>
      <c r="WOS5" s="50"/>
      <c r="WOT5" s="50"/>
      <c r="WOU5" s="50"/>
      <c r="WOV5" s="50"/>
      <c r="WOW5" s="50"/>
      <c r="WOX5" s="50"/>
      <c r="WOY5" s="50"/>
      <c r="WOZ5" s="50"/>
      <c r="WPA5" s="50"/>
      <c r="WPB5" s="50"/>
      <c r="WPC5" s="50"/>
      <c r="WPD5" s="50"/>
      <c r="WPE5" s="50"/>
      <c r="WPF5" s="50"/>
      <c r="WPG5" s="50"/>
      <c r="WPH5" s="50"/>
      <c r="WPI5" s="50"/>
      <c r="WPJ5" s="50"/>
      <c r="WPK5" s="50"/>
      <c r="WPL5" s="50"/>
      <c r="WPM5" s="50"/>
      <c r="WPN5" s="50"/>
      <c r="WPO5" s="50"/>
      <c r="WPP5" s="50"/>
      <c r="WPQ5" s="50"/>
      <c r="WPR5" s="50"/>
      <c r="WPS5" s="50"/>
      <c r="WPT5" s="50"/>
      <c r="WPU5" s="50"/>
      <c r="WPV5" s="50"/>
      <c r="WPW5" s="50"/>
      <c r="WPX5" s="50"/>
      <c r="WPY5" s="50"/>
      <c r="WPZ5" s="50"/>
      <c r="WQA5" s="50"/>
      <c r="WQB5" s="50"/>
      <c r="WQC5" s="50"/>
      <c r="WQD5" s="50"/>
      <c r="WQE5" s="50"/>
      <c r="WQF5" s="50"/>
      <c r="WQG5" s="50"/>
      <c r="WQH5" s="50"/>
      <c r="WQI5" s="50"/>
      <c r="WQJ5" s="50"/>
      <c r="WQK5" s="37"/>
      <c r="WQL5" s="50"/>
      <c r="WQM5" s="50"/>
      <c r="WQN5" s="53"/>
      <c r="WQO5" s="50"/>
      <c r="WQP5" s="50"/>
      <c r="WQQ5" s="50"/>
      <c r="WQR5" s="50"/>
      <c r="WQS5" s="50"/>
      <c r="WQT5" s="50"/>
      <c r="WQU5" s="50"/>
      <c r="WQV5" s="50"/>
      <c r="WQW5" s="50"/>
      <c r="WQX5" s="50"/>
      <c r="WQY5" s="50"/>
      <c r="WQZ5" s="50"/>
      <c r="WRA5" s="50"/>
      <c r="WRB5" s="50"/>
      <c r="WRC5" s="50"/>
      <c r="WRD5" s="50"/>
      <c r="WRE5" s="50"/>
      <c r="WRF5" s="50"/>
      <c r="WRG5" s="50"/>
      <c r="WRH5" s="50"/>
      <c r="WRI5" s="50"/>
      <c r="WRJ5" s="50"/>
      <c r="WRK5" s="50"/>
      <c r="WRL5" s="50"/>
      <c r="WRM5" s="50"/>
      <c r="WRN5" s="50"/>
      <c r="WRO5" s="50"/>
      <c r="WRP5" s="50"/>
      <c r="WRQ5" s="50"/>
      <c r="WRR5" s="50"/>
      <c r="WRS5" s="50"/>
      <c r="WRT5" s="50"/>
      <c r="WRU5" s="50"/>
      <c r="WRV5" s="50"/>
      <c r="WRW5" s="50"/>
      <c r="WRX5" s="50"/>
      <c r="WRY5" s="50"/>
      <c r="WRZ5" s="50"/>
      <c r="WSA5" s="50"/>
      <c r="WSB5" s="50"/>
      <c r="WSC5" s="50"/>
      <c r="WSD5" s="50"/>
      <c r="WSE5" s="50"/>
      <c r="WSF5" s="50"/>
      <c r="WSG5" s="50"/>
      <c r="WSH5" s="50"/>
      <c r="WSI5" s="50"/>
      <c r="WSJ5" s="50"/>
      <c r="WSK5" s="50"/>
      <c r="WSL5" s="50"/>
      <c r="WSM5" s="50"/>
      <c r="WSN5" s="50"/>
      <c r="WSO5" s="50"/>
      <c r="WSP5" s="50"/>
      <c r="WSQ5" s="50"/>
      <c r="WSR5" s="50"/>
      <c r="WSS5" s="50"/>
      <c r="WST5" s="50"/>
      <c r="WSU5" s="50"/>
      <c r="WSV5" s="50"/>
      <c r="WSW5" s="50"/>
      <c r="WSX5" s="50"/>
      <c r="WSY5" s="50"/>
      <c r="WSZ5" s="50"/>
      <c r="WTA5" s="50"/>
      <c r="WTB5" s="50"/>
      <c r="WTC5" s="50"/>
      <c r="WTD5" s="50"/>
      <c r="WTE5" s="50"/>
      <c r="WTF5" s="50"/>
      <c r="WTG5" s="50"/>
      <c r="WTH5" s="50"/>
      <c r="WTI5" s="50"/>
      <c r="WTJ5" s="50"/>
      <c r="WTK5" s="50"/>
      <c r="WTL5" s="50"/>
      <c r="WTM5" s="37"/>
      <c r="WTN5" s="50"/>
      <c r="WTO5" s="50"/>
      <c r="WTP5" s="53"/>
      <c r="WTQ5" s="50"/>
      <c r="WTR5" s="50"/>
      <c r="WTS5" s="50"/>
      <c r="WTT5" s="50"/>
      <c r="WTU5" s="50"/>
      <c r="WTV5" s="50"/>
      <c r="WTW5" s="50"/>
      <c r="WTX5" s="50"/>
      <c r="WTY5" s="50"/>
      <c r="WTZ5" s="50"/>
      <c r="WUA5" s="50"/>
      <c r="WUB5" s="50"/>
      <c r="WUC5" s="50"/>
      <c r="WUD5" s="50"/>
      <c r="WUE5" s="50"/>
      <c r="WUF5" s="50"/>
      <c r="WUG5" s="50"/>
      <c r="WUH5" s="50"/>
      <c r="WUI5" s="50"/>
      <c r="WUJ5" s="50"/>
      <c r="WUK5" s="50"/>
      <c r="WUL5" s="50"/>
      <c r="WUM5" s="50"/>
      <c r="WUN5" s="50"/>
      <c r="WUO5" s="50"/>
      <c r="WUP5" s="50"/>
      <c r="WUQ5" s="50"/>
      <c r="WUR5" s="50"/>
      <c r="WUS5" s="50"/>
      <c r="WUT5" s="50"/>
      <c r="WUU5" s="50"/>
      <c r="WUV5" s="50"/>
      <c r="WUW5" s="50"/>
      <c r="WUX5" s="50"/>
      <c r="WUY5" s="50"/>
      <c r="WUZ5" s="50"/>
      <c r="WVA5" s="50"/>
      <c r="WVB5" s="50"/>
      <c r="WVC5" s="50"/>
      <c r="WVD5" s="50"/>
      <c r="WVE5" s="50"/>
      <c r="WVF5" s="50"/>
      <c r="WVG5" s="50"/>
      <c r="WVH5" s="50"/>
      <c r="WVI5" s="50"/>
      <c r="WVJ5" s="50"/>
      <c r="WVK5" s="50"/>
      <c r="WVL5" s="50"/>
      <c r="WVM5" s="50"/>
      <c r="WVN5" s="50"/>
      <c r="WVO5" s="50"/>
      <c r="WVP5" s="50"/>
      <c r="WVQ5" s="50"/>
      <c r="WVR5" s="50"/>
      <c r="WVS5" s="50"/>
      <c r="WVT5" s="50"/>
      <c r="WVU5" s="50"/>
      <c r="WVV5" s="50"/>
      <c r="WVW5" s="50"/>
      <c r="WVX5" s="50"/>
      <c r="WVY5" s="50"/>
      <c r="WVZ5" s="50"/>
      <c r="WWA5" s="50"/>
      <c r="WWB5" s="50"/>
      <c r="WWC5" s="50"/>
      <c r="WWD5" s="50"/>
      <c r="WWE5" s="50"/>
      <c r="WWF5" s="50"/>
      <c r="WWG5" s="50"/>
      <c r="WWH5" s="50"/>
      <c r="WWI5" s="50"/>
      <c r="WWJ5" s="50"/>
      <c r="WWK5" s="50"/>
      <c r="WWL5" s="50"/>
      <c r="WWM5" s="50"/>
      <c r="WWN5" s="50"/>
      <c r="WWO5" s="37"/>
      <c r="WWP5" s="50"/>
      <c r="WWQ5" s="50"/>
      <c r="WWR5" s="53"/>
      <c r="WWS5" s="50"/>
      <c r="WWT5" s="50"/>
      <c r="WWU5" s="50"/>
      <c r="WWV5" s="50"/>
      <c r="WWW5" s="50"/>
      <c r="WWX5" s="50"/>
      <c r="WWY5" s="50"/>
      <c r="WWZ5" s="50"/>
      <c r="WXA5" s="50"/>
      <c r="WXB5" s="50"/>
      <c r="WXC5" s="50"/>
      <c r="WXD5" s="50"/>
      <c r="WXE5" s="50"/>
      <c r="WXF5" s="50"/>
      <c r="WXG5" s="50"/>
      <c r="WXH5" s="50"/>
      <c r="WXI5" s="50"/>
      <c r="WXJ5" s="50"/>
      <c r="WXK5" s="50"/>
      <c r="WXL5" s="50"/>
      <c r="WXM5" s="50"/>
      <c r="WXN5" s="50"/>
      <c r="WXO5" s="50"/>
      <c r="WXP5" s="50"/>
      <c r="WXQ5" s="50"/>
      <c r="WXR5" s="50"/>
      <c r="WXS5" s="50"/>
      <c r="WXT5" s="50"/>
      <c r="WXU5" s="50"/>
      <c r="WXV5" s="50"/>
      <c r="WXW5" s="50"/>
      <c r="WXX5" s="50"/>
      <c r="WXY5" s="50"/>
      <c r="WXZ5" s="50"/>
      <c r="WYA5" s="50"/>
      <c r="WYB5" s="50"/>
      <c r="WYC5" s="50"/>
      <c r="WYD5" s="50"/>
      <c r="WYE5" s="50"/>
      <c r="WYF5" s="50"/>
      <c r="WYG5" s="50"/>
      <c r="WYH5" s="50"/>
      <c r="WYI5" s="50"/>
      <c r="WYJ5" s="50"/>
      <c r="WYK5" s="50"/>
      <c r="WYL5" s="50"/>
      <c r="WYM5" s="50"/>
      <c r="WYN5" s="50"/>
      <c r="WYO5" s="50"/>
      <c r="WYP5" s="50"/>
      <c r="WYQ5" s="50"/>
      <c r="WYR5" s="50"/>
      <c r="WYS5" s="50"/>
      <c r="WYT5" s="50"/>
      <c r="WYU5" s="50"/>
      <c r="WYV5" s="50"/>
      <c r="WYW5" s="50"/>
      <c r="WYX5" s="50"/>
      <c r="WYY5" s="50"/>
      <c r="WYZ5" s="50"/>
      <c r="WZA5" s="50"/>
      <c r="WZB5" s="50"/>
      <c r="WZC5" s="50"/>
      <c r="WZD5" s="50"/>
      <c r="WZE5" s="50"/>
      <c r="WZF5" s="50"/>
      <c r="WZG5" s="50"/>
      <c r="WZH5" s="50"/>
      <c r="WZI5" s="50"/>
      <c r="WZJ5" s="50"/>
      <c r="WZK5" s="50"/>
      <c r="WZL5" s="50"/>
      <c r="WZM5" s="50"/>
      <c r="WZN5" s="50"/>
      <c r="WZO5" s="50"/>
      <c r="WZP5" s="50"/>
      <c r="WZQ5" s="37"/>
      <c r="WZR5" s="50"/>
      <c r="WZS5" s="50"/>
      <c r="WZT5" s="53"/>
      <c r="WZU5" s="50"/>
      <c r="WZV5" s="50"/>
      <c r="WZW5" s="50"/>
      <c r="WZX5" s="50"/>
      <c r="WZY5" s="50"/>
      <c r="WZZ5" s="50"/>
      <c r="XAA5" s="50"/>
      <c r="XAB5" s="50"/>
      <c r="XAC5" s="50"/>
      <c r="XAD5" s="50"/>
      <c r="XAE5" s="50"/>
      <c r="XAF5" s="50"/>
      <c r="XAG5" s="50"/>
      <c r="XAH5" s="50"/>
      <c r="XAI5" s="50"/>
      <c r="XAJ5" s="50"/>
      <c r="XAK5" s="50"/>
      <c r="XAL5" s="50"/>
      <c r="XAM5" s="50"/>
      <c r="XAN5" s="50"/>
      <c r="XAO5" s="50"/>
      <c r="XAP5" s="50"/>
      <c r="XAQ5" s="50"/>
      <c r="XAR5" s="50"/>
      <c r="XAS5" s="50"/>
      <c r="XAT5" s="50"/>
      <c r="XAU5" s="50"/>
      <c r="XAV5" s="50"/>
      <c r="XAW5" s="50"/>
      <c r="XAX5" s="50"/>
      <c r="XAY5" s="50"/>
      <c r="XAZ5" s="50"/>
      <c r="XBA5" s="50"/>
      <c r="XBB5" s="50"/>
      <c r="XBC5" s="50"/>
      <c r="XBD5" s="50"/>
      <c r="XBE5" s="50"/>
      <c r="XBF5" s="50"/>
      <c r="XBG5" s="50"/>
      <c r="XBH5" s="50"/>
      <c r="XBI5" s="50"/>
      <c r="XBJ5" s="50"/>
      <c r="XBK5" s="50"/>
      <c r="XBL5" s="50"/>
      <c r="XBM5" s="50"/>
      <c r="XBN5" s="50"/>
      <c r="XBO5" s="50"/>
      <c r="XBP5" s="50"/>
      <c r="XBQ5" s="50"/>
      <c r="XBR5" s="50"/>
      <c r="XBS5" s="50"/>
      <c r="XBT5" s="50"/>
      <c r="XBU5" s="50"/>
      <c r="XBV5" s="50"/>
      <c r="XBW5" s="50"/>
      <c r="XBX5" s="50"/>
      <c r="XBY5" s="50"/>
      <c r="XBZ5" s="50"/>
      <c r="XCA5" s="50"/>
      <c r="XCB5" s="50"/>
      <c r="XCC5" s="50"/>
      <c r="XCD5" s="50"/>
      <c r="XCE5" s="50"/>
      <c r="XCF5" s="50"/>
      <c r="XCG5" s="50"/>
      <c r="XCH5" s="50"/>
      <c r="XCI5" s="50"/>
      <c r="XCJ5" s="50"/>
      <c r="XCK5" s="50"/>
      <c r="XCL5" s="50"/>
      <c r="XCM5" s="50"/>
      <c r="XCN5" s="50"/>
      <c r="XCO5" s="50"/>
      <c r="XCP5" s="50"/>
      <c r="XCQ5" s="50"/>
      <c r="XCR5" s="50"/>
      <c r="XCS5" s="37"/>
      <c r="XCT5" s="50"/>
      <c r="XCU5" s="50"/>
      <c r="XCV5" s="53"/>
      <c r="XCW5" s="50"/>
      <c r="XCX5" s="50"/>
      <c r="XCY5" s="50"/>
      <c r="XCZ5" s="50"/>
      <c r="XDA5" s="50"/>
      <c r="XDB5" s="50"/>
      <c r="XDC5" s="50"/>
      <c r="XDD5" s="50"/>
      <c r="XDE5" s="50"/>
      <c r="XDF5" s="50"/>
      <c r="XDG5" s="50"/>
      <c r="XDH5" s="50"/>
      <c r="XDI5" s="50"/>
      <c r="XDJ5" s="50"/>
      <c r="XDK5" s="50"/>
      <c r="XDL5" s="50"/>
      <c r="XDM5" s="50"/>
      <c r="XDN5" s="50"/>
      <c r="XDO5" s="50"/>
      <c r="XDP5" s="50"/>
      <c r="XDQ5" s="50"/>
      <c r="XDR5" s="50"/>
      <c r="XDS5" s="50"/>
      <c r="XDT5" s="50"/>
      <c r="XDU5" s="50"/>
      <c r="XDV5" s="50"/>
      <c r="XDW5" s="50"/>
      <c r="XDX5" s="50"/>
      <c r="XDY5" s="50"/>
      <c r="XDZ5" s="50"/>
      <c r="XEA5" s="50"/>
      <c r="XEB5" s="50"/>
      <c r="XEC5" s="50"/>
      <c r="XED5" s="50"/>
      <c r="XEE5" s="50"/>
      <c r="XEF5" s="50"/>
      <c r="XEG5" s="50"/>
      <c r="XEH5" s="50"/>
      <c r="XEI5" s="50"/>
      <c r="XEJ5" s="50"/>
      <c r="XEK5" s="50"/>
      <c r="XEL5" s="50"/>
      <c r="XEM5" s="50"/>
      <c r="XEN5" s="50"/>
      <c r="XEO5" s="50"/>
      <c r="XEP5" s="50"/>
      <c r="XEQ5" s="50"/>
      <c r="XER5" s="50"/>
      <c r="XES5" s="50"/>
      <c r="XET5" s="50"/>
      <c r="XEU5" s="50"/>
      <c r="XEV5" s="50"/>
      <c r="XEW5" s="50"/>
      <c r="XEX5" s="50"/>
      <c r="XEY5" s="50"/>
      <c r="XEZ5" s="50"/>
      <c r="XFA5" s="50"/>
      <c r="XFB5" s="50"/>
      <c r="XFC5" s="50"/>
      <c r="XFD5" s="50"/>
    </row>
    <row r="6" spans="1:16384" x14ac:dyDescent="0.25">
      <c r="A6" s="57" t="s">
        <v>172</v>
      </c>
      <c r="B6" s="16">
        <v>91178</v>
      </c>
      <c r="C6" s="16">
        <v>30552</v>
      </c>
      <c r="D6" s="17">
        <f t="shared" si="0"/>
        <v>0.33508083090219132</v>
      </c>
      <c r="E6" s="20">
        <v>1003</v>
      </c>
      <c r="F6" s="21">
        <v>216</v>
      </c>
      <c r="G6" s="21">
        <v>9845</v>
      </c>
      <c r="H6" s="21">
        <v>283</v>
      </c>
      <c r="I6" s="21">
        <v>193</v>
      </c>
      <c r="J6" s="21">
        <v>524</v>
      </c>
      <c r="K6" s="21">
        <v>170</v>
      </c>
      <c r="L6" s="21">
        <v>1748</v>
      </c>
      <c r="M6" s="21">
        <v>79</v>
      </c>
      <c r="N6" s="21">
        <v>52</v>
      </c>
      <c r="O6" s="21">
        <v>11267</v>
      </c>
      <c r="P6" s="21">
        <v>655</v>
      </c>
      <c r="Q6" s="21">
        <v>167</v>
      </c>
      <c r="R6" s="21">
        <v>1742</v>
      </c>
      <c r="S6" s="21">
        <v>749</v>
      </c>
      <c r="T6" s="21">
        <v>190</v>
      </c>
      <c r="U6" s="22">
        <v>158</v>
      </c>
      <c r="V6" s="20">
        <v>386</v>
      </c>
      <c r="W6" s="21">
        <v>1772</v>
      </c>
      <c r="X6" s="21">
        <v>191</v>
      </c>
      <c r="Y6" s="21">
        <v>687</v>
      </c>
      <c r="Z6" s="21">
        <v>203</v>
      </c>
      <c r="AA6" s="21">
        <v>446</v>
      </c>
      <c r="AB6" s="21">
        <v>916</v>
      </c>
      <c r="AC6" s="21">
        <v>72</v>
      </c>
      <c r="AD6" s="21">
        <v>277</v>
      </c>
      <c r="AE6" s="21">
        <v>9896</v>
      </c>
      <c r="AF6" s="22">
        <v>14616</v>
      </c>
      <c r="AG6" s="20">
        <v>8073</v>
      </c>
      <c r="AH6" s="21">
        <v>347</v>
      </c>
      <c r="AI6" s="21">
        <v>3609</v>
      </c>
      <c r="AJ6" s="21">
        <v>4425</v>
      </c>
      <c r="AK6" s="21">
        <v>2953</v>
      </c>
      <c r="AL6" s="21">
        <v>2069</v>
      </c>
      <c r="AM6" s="21">
        <v>727</v>
      </c>
      <c r="AN6" s="21">
        <v>571</v>
      </c>
      <c r="AO6" s="21">
        <v>1573</v>
      </c>
      <c r="AP6" s="21">
        <v>2111</v>
      </c>
      <c r="AQ6" s="22">
        <v>1399</v>
      </c>
      <c r="AR6" s="20">
        <v>9305</v>
      </c>
      <c r="AS6" s="21">
        <v>17398</v>
      </c>
      <c r="AT6" s="22">
        <v>1859</v>
      </c>
      <c r="AU6" s="20">
        <v>3788</v>
      </c>
      <c r="AV6" s="21">
        <v>2532</v>
      </c>
      <c r="AW6" s="21">
        <v>8894</v>
      </c>
      <c r="AX6" s="21">
        <v>8128</v>
      </c>
      <c r="AY6" s="22">
        <v>3735</v>
      </c>
      <c r="AZ6" s="20">
        <v>7192</v>
      </c>
      <c r="BA6" s="21">
        <v>1285</v>
      </c>
      <c r="BB6" s="21">
        <v>3102</v>
      </c>
      <c r="BC6" s="21">
        <v>13407</v>
      </c>
      <c r="BD6" s="22">
        <v>2958</v>
      </c>
      <c r="BE6" s="20">
        <v>14804</v>
      </c>
      <c r="BF6" s="22">
        <v>10747</v>
      </c>
      <c r="BG6" s="20">
        <v>1908</v>
      </c>
      <c r="BH6" s="21">
        <v>6993</v>
      </c>
      <c r="BI6" s="21">
        <v>1322</v>
      </c>
      <c r="BJ6" s="21">
        <v>1251</v>
      </c>
      <c r="BK6" s="21">
        <v>859</v>
      </c>
      <c r="BL6" s="21">
        <v>15244</v>
      </c>
      <c r="BM6" s="22">
        <v>866</v>
      </c>
      <c r="BN6" s="20">
        <v>1692</v>
      </c>
      <c r="BO6" s="21">
        <v>3015</v>
      </c>
      <c r="BP6" s="21">
        <v>9115</v>
      </c>
      <c r="BQ6" s="21">
        <v>267</v>
      </c>
      <c r="BR6" s="21">
        <v>3485</v>
      </c>
      <c r="BS6" s="21">
        <v>338</v>
      </c>
      <c r="BT6" s="21">
        <v>3366</v>
      </c>
      <c r="BU6" s="21">
        <v>721</v>
      </c>
      <c r="BV6" s="22">
        <v>1244</v>
      </c>
      <c r="BW6" s="20">
        <v>11130</v>
      </c>
      <c r="BX6" s="21">
        <v>2553</v>
      </c>
      <c r="BY6" s="22">
        <v>14518</v>
      </c>
      <c r="BZ6" s="20">
        <v>13549</v>
      </c>
      <c r="CA6" s="21">
        <v>8794</v>
      </c>
      <c r="CB6" s="22">
        <v>2084</v>
      </c>
    </row>
    <row r="7" spans="1:16384" x14ac:dyDescent="0.25">
      <c r="A7" s="56" t="s">
        <v>84</v>
      </c>
      <c r="B7" s="29">
        <v>96668</v>
      </c>
      <c r="C7" s="29">
        <v>31539</v>
      </c>
      <c r="D7" s="30">
        <f t="shared" si="0"/>
        <v>0.32626101708941946</v>
      </c>
      <c r="E7" s="31">
        <v>681</v>
      </c>
      <c r="F7" s="32">
        <v>172</v>
      </c>
      <c r="G7" s="32">
        <v>10018</v>
      </c>
      <c r="H7" s="32">
        <v>154</v>
      </c>
      <c r="I7" s="32">
        <v>53</v>
      </c>
      <c r="J7" s="32">
        <v>154</v>
      </c>
      <c r="K7" s="32">
        <v>294</v>
      </c>
      <c r="L7" s="32">
        <v>1458</v>
      </c>
      <c r="M7" s="32">
        <v>114</v>
      </c>
      <c r="N7" s="32">
        <v>201</v>
      </c>
      <c r="O7" s="32">
        <v>15586</v>
      </c>
      <c r="P7" s="32">
        <v>157</v>
      </c>
      <c r="Q7" s="32">
        <v>122</v>
      </c>
      <c r="R7" s="32">
        <v>927</v>
      </c>
      <c r="S7" s="32">
        <v>449</v>
      </c>
      <c r="T7" s="32">
        <v>120</v>
      </c>
      <c r="U7" s="33">
        <v>206</v>
      </c>
      <c r="V7" s="31">
        <v>293</v>
      </c>
      <c r="W7" s="32">
        <v>796</v>
      </c>
      <c r="X7" s="32">
        <v>143</v>
      </c>
      <c r="Y7" s="32">
        <v>467</v>
      </c>
      <c r="Z7" s="32">
        <v>82</v>
      </c>
      <c r="AA7" s="32">
        <v>202</v>
      </c>
      <c r="AB7" s="32">
        <v>797</v>
      </c>
      <c r="AC7" s="32">
        <v>84</v>
      </c>
      <c r="AD7" s="32">
        <v>301</v>
      </c>
      <c r="AE7" s="32">
        <v>14100</v>
      </c>
      <c r="AF7" s="33">
        <v>13745</v>
      </c>
      <c r="AG7" s="31">
        <v>5568</v>
      </c>
      <c r="AH7" s="32">
        <v>225</v>
      </c>
      <c r="AI7" s="32">
        <v>4377</v>
      </c>
      <c r="AJ7" s="32">
        <v>4425</v>
      </c>
      <c r="AK7" s="32">
        <v>4029</v>
      </c>
      <c r="AL7" s="32">
        <v>1004</v>
      </c>
      <c r="AM7" s="32">
        <v>632</v>
      </c>
      <c r="AN7" s="32">
        <v>297</v>
      </c>
      <c r="AO7" s="32">
        <v>996</v>
      </c>
      <c r="AP7" s="32">
        <v>6799</v>
      </c>
      <c r="AQ7" s="33">
        <v>1302</v>
      </c>
      <c r="AR7" s="31">
        <v>12293</v>
      </c>
      <c r="AS7" s="32">
        <v>15879</v>
      </c>
      <c r="AT7" s="33">
        <v>2063</v>
      </c>
      <c r="AU7" s="31">
        <v>4945</v>
      </c>
      <c r="AV7" s="32">
        <v>5235</v>
      </c>
      <c r="AW7" s="32">
        <v>7859</v>
      </c>
      <c r="AX7" s="32">
        <v>7856</v>
      </c>
      <c r="AY7" s="33">
        <v>3223</v>
      </c>
      <c r="AZ7" s="31">
        <v>7298</v>
      </c>
      <c r="BA7" s="32">
        <v>596</v>
      </c>
      <c r="BB7" s="32">
        <v>2169</v>
      </c>
      <c r="BC7" s="32">
        <v>12325</v>
      </c>
      <c r="BD7" s="33">
        <v>7087</v>
      </c>
      <c r="BE7" s="31">
        <v>19830</v>
      </c>
      <c r="BF7" s="33">
        <v>8285</v>
      </c>
      <c r="BG7" s="31">
        <v>6401</v>
      </c>
      <c r="BH7" s="32">
        <v>2921</v>
      </c>
      <c r="BI7" s="32">
        <v>1725</v>
      </c>
      <c r="BJ7" s="32">
        <v>4816</v>
      </c>
      <c r="BK7" s="32">
        <v>1228</v>
      </c>
      <c r="BL7" s="32">
        <v>11471</v>
      </c>
      <c r="BM7" s="33">
        <v>652</v>
      </c>
      <c r="BN7" s="31">
        <v>756</v>
      </c>
      <c r="BO7" s="32">
        <v>5552</v>
      </c>
      <c r="BP7" s="32">
        <v>3850</v>
      </c>
      <c r="BQ7" s="32">
        <v>533</v>
      </c>
      <c r="BR7" s="32">
        <v>3140</v>
      </c>
      <c r="BS7" s="32">
        <v>1422</v>
      </c>
      <c r="BT7" s="32">
        <v>6203</v>
      </c>
      <c r="BU7" s="32">
        <v>1019</v>
      </c>
      <c r="BV7" s="33">
        <v>3960</v>
      </c>
      <c r="BW7" s="31">
        <v>16483</v>
      </c>
      <c r="BX7" s="32">
        <v>2608</v>
      </c>
      <c r="BY7" s="33">
        <v>10412</v>
      </c>
      <c r="BZ7" s="31">
        <v>15568</v>
      </c>
      <c r="CA7" s="32">
        <v>9756</v>
      </c>
      <c r="CB7" s="33">
        <v>1379</v>
      </c>
      <c r="CC7" s="37"/>
      <c r="CD7" s="50"/>
      <c r="CE7" s="50"/>
      <c r="CF7" s="53"/>
      <c r="CG7" s="50"/>
      <c r="CH7" s="50"/>
      <c r="CI7" s="50"/>
      <c r="CJ7" s="50"/>
      <c r="CK7" s="50"/>
      <c r="CL7" s="50"/>
      <c r="CM7" s="50"/>
      <c r="CN7" s="50"/>
      <c r="CO7" s="50"/>
      <c r="CP7" s="50"/>
      <c r="CQ7" s="50"/>
      <c r="CR7" s="50"/>
      <c r="CS7" s="50"/>
      <c r="CT7" s="50"/>
      <c r="CU7" s="50"/>
      <c r="CV7" s="50"/>
      <c r="CW7" s="50"/>
      <c r="CX7" s="50"/>
      <c r="CY7" s="50"/>
      <c r="CZ7" s="50"/>
      <c r="DA7" s="50"/>
      <c r="DB7" s="50"/>
      <c r="DC7" s="50"/>
      <c r="DD7" s="50"/>
      <c r="DE7" s="50"/>
      <c r="DF7" s="50"/>
      <c r="DG7" s="50"/>
      <c r="DH7" s="50"/>
      <c r="DI7" s="50"/>
      <c r="DJ7" s="50"/>
      <c r="DK7" s="50"/>
      <c r="DL7" s="50"/>
      <c r="DM7" s="50"/>
      <c r="DN7" s="50"/>
      <c r="DO7" s="50"/>
      <c r="DP7" s="50"/>
      <c r="DQ7" s="50"/>
      <c r="DR7" s="50"/>
      <c r="DS7" s="50"/>
      <c r="DT7" s="50"/>
      <c r="DU7" s="50"/>
      <c r="DV7" s="50"/>
      <c r="DW7" s="50"/>
      <c r="DX7" s="50"/>
      <c r="DY7" s="50"/>
      <c r="DZ7" s="50"/>
      <c r="EA7" s="50"/>
      <c r="EB7" s="50"/>
      <c r="EC7" s="50"/>
      <c r="ED7" s="50"/>
      <c r="EE7" s="50"/>
      <c r="EF7" s="50"/>
      <c r="EG7" s="50"/>
      <c r="EH7" s="50"/>
      <c r="EI7" s="50"/>
      <c r="EJ7" s="50"/>
      <c r="EK7" s="50"/>
      <c r="EL7" s="50"/>
      <c r="EM7" s="50"/>
      <c r="EN7" s="50"/>
      <c r="EO7" s="50"/>
      <c r="EP7" s="50"/>
      <c r="EQ7" s="50"/>
      <c r="ER7" s="50"/>
      <c r="ES7" s="50"/>
      <c r="ET7" s="50"/>
      <c r="EU7" s="50"/>
      <c r="EV7" s="50"/>
      <c r="EW7" s="50"/>
      <c r="EX7" s="50"/>
      <c r="EY7" s="50"/>
      <c r="EZ7" s="50"/>
      <c r="FA7" s="50"/>
      <c r="FB7" s="50"/>
      <c r="FC7" s="50"/>
      <c r="FD7" s="50"/>
      <c r="FE7" s="37"/>
      <c r="FF7" s="50"/>
      <c r="FG7" s="50"/>
      <c r="FH7" s="53"/>
      <c r="FI7" s="50"/>
      <c r="FJ7" s="50"/>
      <c r="FK7" s="50"/>
      <c r="FL7" s="50"/>
      <c r="FM7" s="50"/>
      <c r="FN7" s="50"/>
      <c r="FO7" s="50"/>
      <c r="FP7" s="50"/>
      <c r="FQ7" s="50"/>
      <c r="FR7" s="50"/>
      <c r="FS7" s="50"/>
      <c r="FT7" s="50"/>
      <c r="FU7" s="50"/>
      <c r="FV7" s="50"/>
      <c r="FW7" s="50"/>
      <c r="FX7" s="50"/>
      <c r="FY7" s="50"/>
      <c r="FZ7" s="50"/>
      <c r="GA7" s="50"/>
      <c r="GB7" s="50"/>
      <c r="GC7" s="50"/>
      <c r="GD7" s="50"/>
      <c r="GE7" s="50"/>
      <c r="GF7" s="50"/>
      <c r="GG7" s="50"/>
      <c r="GH7" s="50"/>
      <c r="GI7" s="50"/>
      <c r="GJ7" s="50"/>
      <c r="GK7" s="50"/>
      <c r="GL7" s="50"/>
      <c r="GM7" s="50"/>
      <c r="GN7" s="50"/>
      <c r="GO7" s="50"/>
      <c r="GP7" s="50"/>
      <c r="GQ7" s="50"/>
      <c r="GR7" s="50"/>
      <c r="GS7" s="50"/>
      <c r="GT7" s="50"/>
      <c r="GU7" s="50"/>
      <c r="GV7" s="50"/>
      <c r="GW7" s="50"/>
      <c r="GX7" s="50"/>
      <c r="GY7" s="50"/>
      <c r="GZ7" s="50"/>
      <c r="HA7" s="50"/>
      <c r="HB7" s="50"/>
      <c r="HC7" s="50"/>
      <c r="HD7" s="50"/>
      <c r="HE7" s="50"/>
      <c r="HF7" s="50"/>
      <c r="HG7" s="50"/>
      <c r="HH7" s="50"/>
      <c r="HI7" s="50"/>
      <c r="HJ7" s="50"/>
      <c r="HK7" s="50"/>
      <c r="HL7" s="50"/>
      <c r="HM7" s="50"/>
      <c r="HN7" s="50"/>
      <c r="HO7" s="50"/>
      <c r="HP7" s="50"/>
      <c r="HQ7" s="50"/>
      <c r="HR7" s="50"/>
      <c r="HS7" s="50"/>
      <c r="HT7" s="50"/>
      <c r="HU7" s="50"/>
      <c r="HV7" s="50"/>
      <c r="HW7" s="50"/>
      <c r="HX7" s="50"/>
      <c r="HY7" s="50"/>
      <c r="HZ7" s="50"/>
      <c r="IA7" s="50"/>
      <c r="IB7" s="50"/>
      <c r="IC7" s="50"/>
      <c r="ID7" s="50"/>
      <c r="IE7" s="50"/>
      <c r="IF7" s="50"/>
      <c r="IG7" s="37"/>
      <c r="IH7" s="50"/>
      <c r="II7" s="50"/>
      <c r="IJ7" s="53"/>
      <c r="IK7" s="50"/>
      <c r="IL7" s="50"/>
      <c r="IM7" s="50"/>
      <c r="IN7" s="50"/>
      <c r="IO7" s="50"/>
      <c r="IP7" s="50"/>
      <c r="IQ7" s="50"/>
      <c r="IR7" s="50"/>
      <c r="IS7" s="50"/>
      <c r="IT7" s="50"/>
      <c r="IU7" s="50"/>
      <c r="IV7" s="50"/>
      <c r="IW7" s="50"/>
      <c r="IX7" s="50"/>
      <c r="IY7" s="50"/>
      <c r="IZ7" s="50"/>
      <c r="JA7" s="50"/>
      <c r="JB7" s="50"/>
      <c r="JC7" s="50"/>
      <c r="JD7" s="50"/>
      <c r="JE7" s="50"/>
      <c r="JF7" s="50"/>
      <c r="JG7" s="50"/>
      <c r="JH7" s="50"/>
      <c r="JI7" s="50"/>
      <c r="JJ7" s="50"/>
      <c r="JK7" s="50"/>
      <c r="JL7" s="50"/>
      <c r="JM7" s="50"/>
      <c r="JN7" s="50"/>
      <c r="JO7" s="50"/>
      <c r="JP7" s="50"/>
      <c r="JQ7" s="50"/>
      <c r="JR7" s="50"/>
      <c r="JS7" s="50"/>
      <c r="JT7" s="50"/>
      <c r="JU7" s="50"/>
      <c r="JV7" s="50"/>
      <c r="JW7" s="50"/>
      <c r="JX7" s="50"/>
      <c r="JY7" s="50"/>
      <c r="JZ7" s="50"/>
      <c r="KA7" s="50"/>
      <c r="KB7" s="50"/>
      <c r="KC7" s="50"/>
      <c r="KD7" s="50"/>
      <c r="KE7" s="50"/>
      <c r="KF7" s="50"/>
      <c r="KG7" s="50"/>
      <c r="KH7" s="50"/>
      <c r="KI7" s="50"/>
      <c r="KJ7" s="50"/>
      <c r="KK7" s="50"/>
      <c r="KL7" s="50"/>
      <c r="KM7" s="50"/>
      <c r="KN7" s="50"/>
      <c r="KO7" s="50"/>
      <c r="KP7" s="50"/>
      <c r="KQ7" s="50"/>
      <c r="KR7" s="50"/>
      <c r="KS7" s="50"/>
      <c r="KT7" s="50"/>
      <c r="KU7" s="50"/>
      <c r="KV7" s="50"/>
      <c r="KW7" s="50"/>
      <c r="KX7" s="50"/>
      <c r="KY7" s="50"/>
      <c r="KZ7" s="50"/>
      <c r="LA7" s="50"/>
      <c r="LB7" s="50"/>
      <c r="LC7" s="50"/>
      <c r="LD7" s="50"/>
      <c r="LE7" s="50"/>
      <c r="LF7" s="50"/>
      <c r="LG7" s="50"/>
      <c r="LH7" s="50"/>
      <c r="LI7" s="37"/>
      <c r="LJ7" s="50"/>
      <c r="LK7" s="50"/>
      <c r="LL7" s="53"/>
      <c r="LM7" s="50"/>
      <c r="LN7" s="50"/>
      <c r="LO7" s="50"/>
      <c r="LP7" s="50"/>
      <c r="LQ7" s="50"/>
      <c r="LR7" s="50"/>
      <c r="LS7" s="50"/>
      <c r="LT7" s="50"/>
      <c r="LU7" s="50"/>
      <c r="LV7" s="50"/>
      <c r="LW7" s="50"/>
      <c r="LX7" s="50"/>
      <c r="LY7" s="50"/>
      <c r="LZ7" s="50"/>
      <c r="MA7" s="50"/>
      <c r="MB7" s="50"/>
      <c r="MC7" s="50"/>
      <c r="MD7" s="50"/>
      <c r="ME7" s="50"/>
      <c r="MF7" s="50"/>
      <c r="MG7" s="50"/>
      <c r="MH7" s="50"/>
      <c r="MI7" s="50"/>
      <c r="MJ7" s="50"/>
      <c r="MK7" s="50"/>
      <c r="ML7" s="50"/>
      <c r="MM7" s="50"/>
      <c r="MN7" s="50"/>
      <c r="MO7" s="50"/>
      <c r="MP7" s="50"/>
      <c r="MQ7" s="50"/>
      <c r="MR7" s="50"/>
      <c r="MS7" s="50"/>
      <c r="MT7" s="50"/>
      <c r="MU7" s="50"/>
      <c r="MV7" s="50"/>
      <c r="MW7" s="50"/>
      <c r="MX7" s="50"/>
      <c r="MY7" s="50"/>
      <c r="MZ7" s="50"/>
      <c r="NA7" s="50"/>
      <c r="NB7" s="50"/>
      <c r="NC7" s="50"/>
      <c r="ND7" s="50"/>
      <c r="NE7" s="50"/>
      <c r="NF7" s="50"/>
      <c r="NG7" s="50"/>
      <c r="NH7" s="50"/>
      <c r="NI7" s="50"/>
      <c r="NJ7" s="50"/>
      <c r="NK7" s="50"/>
      <c r="NL7" s="50"/>
      <c r="NM7" s="50"/>
      <c r="NN7" s="50"/>
      <c r="NO7" s="50"/>
      <c r="NP7" s="50"/>
      <c r="NQ7" s="50"/>
      <c r="NR7" s="50"/>
      <c r="NS7" s="50"/>
      <c r="NT7" s="50"/>
      <c r="NU7" s="50"/>
      <c r="NV7" s="50"/>
      <c r="NW7" s="50"/>
      <c r="NX7" s="50"/>
      <c r="NY7" s="50"/>
      <c r="NZ7" s="50"/>
      <c r="OA7" s="50"/>
      <c r="OB7" s="50"/>
      <c r="OC7" s="50"/>
      <c r="OD7" s="50"/>
      <c r="OE7" s="50"/>
      <c r="OF7" s="50"/>
      <c r="OG7" s="50"/>
      <c r="OH7" s="50"/>
      <c r="OI7" s="50"/>
      <c r="OJ7" s="50"/>
      <c r="OK7" s="37"/>
      <c r="OL7" s="50"/>
      <c r="OM7" s="50"/>
      <c r="ON7" s="53"/>
      <c r="OO7" s="50"/>
      <c r="OP7" s="50"/>
      <c r="OQ7" s="50"/>
      <c r="OR7" s="50"/>
      <c r="OS7" s="50"/>
      <c r="OT7" s="50"/>
      <c r="OU7" s="50"/>
      <c r="OV7" s="50"/>
      <c r="OW7" s="50"/>
      <c r="OX7" s="50"/>
      <c r="OY7" s="50"/>
      <c r="OZ7" s="50"/>
      <c r="PA7" s="50"/>
      <c r="PB7" s="50"/>
      <c r="PC7" s="50"/>
      <c r="PD7" s="50"/>
      <c r="PE7" s="50"/>
      <c r="PF7" s="50"/>
      <c r="PG7" s="50"/>
      <c r="PH7" s="50"/>
      <c r="PI7" s="50"/>
      <c r="PJ7" s="50"/>
      <c r="PK7" s="50"/>
      <c r="PL7" s="50"/>
      <c r="PM7" s="50"/>
      <c r="PN7" s="50"/>
      <c r="PO7" s="50"/>
      <c r="PP7" s="50"/>
      <c r="PQ7" s="50"/>
      <c r="PR7" s="50"/>
      <c r="PS7" s="50"/>
      <c r="PT7" s="50"/>
      <c r="PU7" s="50"/>
      <c r="PV7" s="50"/>
      <c r="PW7" s="50"/>
      <c r="PX7" s="50"/>
      <c r="PY7" s="50"/>
      <c r="PZ7" s="50"/>
      <c r="QA7" s="50"/>
      <c r="QB7" s="50"/>
      <c r="QC7" s="50"/>
      <c r="QD7" s="50"/>
      <c r="QE7" s="50"/>
      <c r="QF7" s="50"/>
      <c r="QG7" s="50"/>
      <c r="QH7" s="50"/>
      <c r="QI7" s="50"/>
      <c r="QJ7" s="50"/>
      <c r="QK7" s="50"/>
      <c r="QL7" s="50"/>
      <c r="QM7" s="50"/>
      <c r="QN7" s="50"/>
      <c r="QO7" s="50"/>
      <c r="QP7" s="50"/>
      <c r="QQ7" s="50"/>
      <c r="QR7" s="50"/>
      <c r="QS7" s="50"/>
      <c r="QT7" s="50"/>
      <c r="QU7" s="50"/>
      <c r="QV7" s="50"/>
      <c r="QW7" s="50"/>
      <c r="QX7" s="50"/>
      <c r="QY7" s="50"/>
      <c r="QZ7" s="50"/>
      <c r="RA7" s="50"/>
      <c r="RB7" s="50"/>
      <c r="RC7" s="50"/>
      <c r="RD7" s="50"/>
      <c r="RE7" s="50"/>
      <c r="RF7" s="50"/>
      <c r="RG7" s="50"/>
      <c r="RH7" s="50"/>
      <c r="RI7" s="50"/>
      <c r="RJ7" s="50"/>
      <c r="RK7" s="50"/>
      <c r="RL7" s="50"/>
      <c r="RM7" s="37"/>
      <c r="RN7" s="50"/>
      <c r="RO7" s="50"/>
      <c r="RP7" s="53"/>
      <c r="RQ7" s="50"/>
      <c r="RR7" s="50"/>
      <c r="RS7" s="50"/>
      <c r="RT7" s="50"/>
      <c r="RU7" s="50"/>
      <c r="RV7" s="50"/>
      <c r="RW7" s="50"/>
      <c r="RX7" s="50"/>
      <c r="RY7" s="50"/>
      <c r="RZ7" s="50"/>
      <c r="SA7" s="50"/>
      <c r="SB7" s="50"/>
      <c r="SC7" s="50"/>
      <c r="SD7" s="50"/>
      <c r="SE7" s="50"/>
      <c r="SF7" s="50"/>
      <c r="SG7" s="50"/>
      <c r="SH7" s="50"/>
      <c r="SI7" s="50"/>
      <c r="SJ7" s="50"/>
      <c r="SK7" s="50"/>
      <c r="SL7" s="50"/>
      <c r="SM7" s="50"/>
      <c r="SN7" s="50"/>
      <c r="SO7" s="50"/>
      <c r="SP7" s="50"/>
      <c r="SQ7" s="50"/>
      <c r="SR7" s="50"/>
      <c r="SS7" s="50"/>
      <c r="ST7" s="50"/>
      <c r="SU7" s="50"/>
      <c r="SV7" s="50"/>
      <c r="SW7" s="50"/>
      <c r="SX7" s="50"/>
      <c r="SY7" s="50"/>
      <c r="SZ7" s="50"/>
      <c r="TA7" s="50"/>
      <c r="TB7" s="50"/>
      <c r="TC7" s="50"/>
      <c r="TD7" s="50"/>
      <c r="TE7" s="50"/>
      <c r="TF7" s="50"/>
      <c r="TG7" s="50"/>
      <c r="TH7" s="50"/>
      <c r="TI7" s="50"/>
      <c r="TJ7" s="50"/>
      <c r="TK7" s="50"/>
      <c r="TL7" s="50"/>
      <c r="TM7" s="50"/>
      <c r="TN7" s="50"/>
      <c r="TO7" s="50"/>
      <c r="TP7" s="50"/>
      <c r="TQ7" s="50"/>
      <c r="TR7" s="50"/>
      <c r="TS7" s="50"/>
      <c r="TT7" s="50"/>
      <c r="TU7" s="50"/>
      <c r="TV7" s="50"/>
      <c r="TW7" s="50"/>
      <c r="TX7" s="50"/>
      <c r="TY7" s="50"/>
      <c r="TZ7" s="50"/>
      <c r="UA7" s="50"/>
      <c r="UB7" s="50"/>
      <c r="UC7" s="50"/>
      <c r="UD7" s="50"/>
      <c r="UE7" s="50"/>
      <c r="UF7" s="50"/>
      <c r="UG7" s="50"/>
      <c r="UH7" s="50"/>
      <c r="UI7" s="50"/>
      <c r="UJ7" s="50"/>
      <c r="UK7" s="50"/>
      <c r="UL7" s="50"/>
      <c r="UM7" s="50"/>
      <c r="UN7" s="50"/>
      <c r="UO7" s="37"/>
      <c r="UP7" s="50"/>
      <c r="UQ7" s="50"/>
      <c r="UR7" s="53"/>
      <c r="US7" s="50"/>
      <c r="UT7" s="50"/>
      <c r="UU7" s="50"/>
      <c r="UV7" s="50"/>
      <c r="UW7" s="50"/>
      <c r="UX7" s="50"/>
      <c r="UY7" s="50"/>
      <c r="UZ7" s="50"/>
      <c r="VA7" s="50"/>
      <c r="VB7" s="50"/>
      <c r="VC7" s="50"/>
      <c r="VD7" s="50"/>
      <c r="VE7" s="50"/>
      <c r="VF7" s="50"/>
      <c r="VG7" s="50"/>
      <c r="VH7" s="50"/>
      <c r="VI7" s="50"/>
      <c r="VJ7" s="50"/>
      <c r="VK7" s="50"/>
      <c r="VL7" s="50"/>
      <c r="VM7" s="50"/>
      <c r="VN7" s="50"/>
      <c r="VO7" s="50"/>
      <c r="VP7" s="50"/>
      <c r="VQ7" s="50"/>
      <c r="VR7" s="50"/>
      <c r="VS7" s="50"/>
      <c r="VT7" s="50"/>
      <c r="VU7" s="50"/>
      <c r="VV7" s="50"/>
      <c r="VW7" s="50"/>
      <c r="VX7" s="50"/>
      <c r="VY7" s="50"/>
      <c r="VZ7" s="50"/>
      <c r="WA7" s="50"/>
      <c r="WB7" s="50"/>
      <c r="WC7" s="50"/>
      <c r="WD7" s="50"/>
      <c r="WE7" s="50"/>
      <c r="WF7" s="50"/>
      <c r="WG7" s="50"/>
      <c r="WH7" s="50"/>
      <c r="WI7" s="50"/>
      <c r="WJ7" s="50"/>
      <c r="WK7" s="50"/>
      <c r="WL7" s="50"/>
      <c r="WM7" s="50"/>
      <c r="WN7" s="50"/>
      <c r="WO7" s="50"/>
      <c r="WP7" s="50"/>
      <c r="WQ7" s="50"/>
      <c r="WR7" s="50"/>
      <c r="WS7" s="50"/>
      <c r="WT7" s="50"/>
      <c r="WU7" s="50"/>
      <c r="WV7" s="50"/>
      <c r="WW7" s="50"/>
      <c r="WX7" s="50"/>
      <c r="WY7" s="50"/>
      <c r="WZ7" s="50"/>
      <c r="XA7" s="50"/>
      <c r="XB7" s="50"/>
      <c r="XC7" s="50"/>
      <c r="XD7" s="50"/>
      <c r="XE7" s="50"/>
      <c r="XF7" s="50"/>
      <c r="XG7" s="50"/>
      <c r="XH7" s="50"/>
      <c r="XI7" s="50"/>
      <c r="XJ7" s="50"/>
      <c r="XK7" s="50"/>
      <c r="XL7" s="50"/>
      <c r="XM7" s="50"/>
      <c r="XN7" s="50"/>
      <c r="XO7" s="50"/>
      <c r="XP7" s="50"/>
      <c r="XQ7" s="37"/>
      <c r="XR7" s="50"/>
      <c r="XS7" s="50"/>
      <c r="XT7" s="53"/>
      <c r="XU7" s="50"/>
      <c r="XV7" s="50"/>
      <c r="XW7" s="50"/>
      <c r="XX7" s="50"/>
      <c r="XY7" s="50"/>
      <c r="XZ7" s="50"/>
      <c r="YA7" s="50"/>
      <c r="YB7" s="50"/>
      <c r="YC7" s="50"/>
      <c r="YD7" s="50"/>
      <c r="YE7" s="50"/>
      <c r="YF7" s="50"/>
      <c r="YG7" s="50"/>
      <c r="YH7" s="50"/>
      <c r="YI7" s="50"/>
      <c r="YJ7" s="50"/>
      <c r="YK7" s="50"/>
      <c r="YL7" s="50"/>
      <c r="YM7" s="50"/>
      <c r="YN7" s="50"/>
      <c r="YO7" s="50"/>
      <c r="YP7" s="50"/>
      <c r="YQ7" s="50"/>
      <c r="YR7" s="50"/>
      <c r="YS7" s="50"/>
      <c r="YT7" s="50"/>
      <c r="YU7" s="50"/>
      <c r="YV7" s="50"/>
      <c r="YW7" s="50"/>
      <c r="YX7" s="50"/>
      <c r="YY7" s="50"/>
      <c r="YZ7" s="50"/>
      <c r="ZA7" s="50"/>
      <c r="ZB7" s="50"/>
      <c r="ZC7" s="50"/>
      <c r="ZD7" s="50"/>
      <c r="ZE7" s="50"/>
      <c r="ZF7" s="50"/>
      <c r="ZG7" s="50"/>
      <c r="ZH7" s="50"/>
      <c r="ZI7" s="50"/>
      <c r="ZJ7" s="50"/>
      <c r="ZK7" s="50"/>
      <c r="ZL7" s="50"/>
      <c r="ZM7" s="50"/>
      <c r="ZN7" s="50"/>
      <c r="ZO7" s="50"/>
      <c r="ZP7" s="50"/>
      <c r="ZQ7" s="50"/>
      <c r="ZR7" s="50"/>
      <c r="ZS7" s="50"/>
      <c r="ZT7" s="50"/>
      <c r="ZU7" s="50"/>
      <c r="ZV7" s="50"/>
      <c r="ZW7" s="50"/>
      <c r="ZX7" s="50"/>
      <c r="ZY7" s="50"/>
      <c r="ZZ7" s="50"/>
      <c r="AAA7" s="50"/>
      <c r="AAB7" s="50"/>
      <c r="AAC7" s="50"/>
      <c r="AAD7" s="50"/>
      <c r="AAE7" s="50"/>
      <c r="AAF7" s="50"/>
      <c r="AAG7" s="50"/>
      <c r="AAH7" s="50"/>
      <c r="AAI7" s="50"/>
      <c r="AAJ7" s="50"/>
      <c r="AAK7" s="50"/>
      <c r="AAL7" s="50"/>
      <c r="AAM7" s="50"/>
      <c r="AAN7" s="50"/>
      <c r="AAO7" s="50"/>
      <c r="AAP7" s="50"/>
      <c r="AAQ7" s="50"/>
      <c r="AAR7" s="50"/>
      <c r="AAS7" s="37"/>
      <c r="AAT7" s="50"/>
      <c r="AAU7" s="50"/>
      <c r="AAV7" s="53"/>
      <c r="AAW7" s="50"/>
      <c r="AAX7" s="50"/>
      <c r="AAY7" s="50"/>
      <c r="AAZ7" s="50"/>
      <c r="ABA7" s="50"/>
      <c r="ABB7" s="50"/>
      <c r="ABC7" s="50"/>
      <c r="ABD7" s="50"/>
      <c r="ABE7" s="50"/>
      <c r="ABF7" s="50"/>
      <c r="ABG7" s="50"/>
      <c r="ABH7" s="50"/>
      <c r="ABI7" s="50"/>
      <c r="ABJ7" s="50"/>
      <c r="ABK7" s="50"/>
      <c r="ABL7" s="50"/>
      <c r="ABM7" s="50"/>
      <c r="ABN7" s="50"/>
      <c r="ABO7" s="50"/>
      <c r="ABP7" s="50"/>
      <c r="ABQ7" s="50"/>
      <c r="ABR7" s="50"/>
      <c r="ABS7" s="50"/>
      <c r="ABT7" s="50"/>
      <c r="ABU7" s="50"/>
      <c r="ABV7" s="50"/>
      <c r="ABW7" s="50"/>
      <c r="ABX7" s="50"/>
      <c r="ABY7" s="50"/>
      <c r="ABZ7" s="50"/>
      <c r="ACA7" s="50"/>
      <c r="ACB7" s="50"/>
      <c r="ACC7" s="50"/>
      <c r="ACD7" s="50"/>
      <c r="ACE7" s="50"/>
      <c r="ACF7" s="50"/>
      <c r="ACG7" s="50"/>
      <c r="ACH7" s="50"/>
      <c r="ACI7" s="50"/>
      <c r="ACJ7" s="50"/>
      <c r="ACK7" s="50"/>
      <c r="ACL7" s="50"/>
      <c r="ACM7" s="50"/>
      <c r="ACN7" s="50"/>
      <c r="ACO7" s="50"/>
      <c r="ACP7" s="50"/>
      <c r="ACQ7" s="50"/>
      <c r="ACR7" s="50"/>
      <c r="ACS7" s="50"/>
      <c r="ACT7" s="50"/>
      <c r="ACU7" s="50"/>
      <c r="ACV7" s="50"/>
      <c r="ACW7" s="50"/>
      <c r="ACX7" s="50"/>
      <c r="ACY7" s="50"/>
      <c r="ACZ7" s="50"/>
      <c r="ADA7" s="50"/>
      <c r="ADB7" s="50"/>
      <c r="ADC7" s="50"/>
      <c r="ADD7" s="50"/>
      <c r="ADE7" s="50"/>
      <c r="ADF7" s="50"/>
      <c r="ADG7" s="50"/>
      <c r="ADH7" s="50"/>
      <c r="ADI7" s="50"/>
      <c r="ADJ7" s="50"/>
      <c r="ADK7" s="50"/>
      <c r="ADL7" s="50"/>
      <c r="ADM7" s="50"/>
      <c r="ADN7" s="50"/>
      <c r="ADO7" s="50"/>
      <c r="ADP7" s="50"/>
      <c r="ADQ7" s="50"/>
      <c r="ADR7" s="50"/>
      <c r="ADS7" s="50"/>
      <c r="ADT7" s="50"/>
      <c r="ADU7" s="37"/>
      <c r="ADV7" s="50"/>
      <c r="ADW7" s="50"/>
      <c r="ADX7" s="53"/>
      <c r="ADY7" s="50"/>
      <c r="ADZ7" s="50"/>
      <c r="AEA7" s="50"/>
      <c r="AEB7" s="50"/>
      <c r="AEC7" s="50"/>
      <c r="AED7" s="50"/>
      <c r="AEE7" s="50"/>
      <c r="AEF7" s="50"/>
      <c r="AEG7" s="50"/>
      <c r="AEH7" s="50"/>
      <c r="AEI7" s="50"/>
      <c r="AEJ7" s="50"/>
      <c r="AEK7" s="50"/>
      <c r="AEL7" s="50"/>
      <c r="AEM7" s="50"/>
      <c r="AEN7" s="50"/>
      <c r="AEO7" s="50"/>
      <c r="AEP7" s="50"/>
      <c r="AEQ7" s="50"/>
      <c r="AER7" s="50"/>
      <c r="AES7" s="50"/>
      <c r="AET7" s="50"/>
      <c r="AEU7" s="50"/>
      <c r="AEV7" s="50"/>
      <c r="AEW7" s="50"/>
      <c r="AEX7" s="50"/>
      <c r="AEY7" s="50"/>
      <c r="AEZ7" s="50"/>
      <c r="AFA7" s="50"/>
      <c r="AFB7" s="50"/>
      <c r="AFC7" s="50"/>
      <c r="AFD7" s="50"/>
      <c r="AFE7" s="50"/>
      <c r="AFF7" s="50"/>
      <c r="AFG7" s="50"/>
      <c r="AFH7" s="50"/>
      <c r="AFI7" s="50"/>
      <c r="AFJ7" s="50"/>
      <c r="AFK7" s="50"/>
      <c r="AFL7" s="50"/>
      <c r="AFM7" s="50"/>
      <c r="AFN7" s="50"/>
      <c r="AFO7" s="50"/>
      <c r="AFP7" s="50"/>
      <c r="AFQ7" s="50"/>
      <c r="AFR7" s="50"/>
      <c r="AFS7" s="50"/>
      <c r="AFT7" s="50"/>
      <c r="AFU7" s="50"/>
      <c r="AFV7" s="50"/>
      <c r="AFW7" s="50"/>
      <c r="AFX7" s="50"/>
      <c r="AFY7" s="50"/>
      <c r="AFZ7" s="50"/>
      <c r="AGA7" s="50"/>
      <c r="AGB7" s="50"/>
      <c r="AGC7" s="50"/>
      <c r="AGD7" s="50"/>
      <c r="AGE7" s="50"/>
      <c r="AGF7" s="50"/>
      <c r="AGG7" s="50"/>
      <c r="AGH7" s="50"/>
      <c r="AGI7" s="50"/>
      <c r="AGJ7" s="50"/>
      <c r="AGK7" s="50"/>
      <c r="AGL7" s="50"/>
      <c r="AGM7" s="50"/>
      <c r="AGN7" s="50"/>
      <c r="AGO7" s="50"/>
      <c r="AGP7" s="50"/>
      <c r="AGQ7" s="50"/>
      <c r="AGR7" s="50"/>
      <c r="AGS7" s="50"/>
      <c r="AGT7" s="50"/>
      <c r="AGU7" s="50"/>
      <c r="AGV7" s="50"/>
      <c r="AGW7" s="37"/>
      <c r="AGX7" s="50"/>
      <c r="AGY7" s="50"/>
      <c r="AGZ7" s="53"/>
      <c r="AHA7" s="50"/>
      <c r="AHB7" s="50"/>
      <c r="AHC7" s="50"/>
      <c r="AHD7" s="50"/>
      <c r="AHE7" s="50"/>
      <c r="AHF7" s="50"/>
      <c r="AHG7" s="50"/>
      <c r="AHH7" s="50"/>
      <c r="AHI7" s="50"/>
      <c r="AHJ7" s="50"/>
      <c r="AHK7" s="50"/>
      <c r="AHL7" s="50"/>
      <c r="AHM7" s="50"/>
      <c r="AHN7" s="50"/>
      <c r="AHO7" s="50"/>
      <c r="AHP7" s="50"/>
      <c r="AHQ7" s="50"/>
      <c r="AHR7" s="50"/>
      <c r="AHS7" s="50"/>
      <c r="AHT7" s="50"/>
      <c r="AHU7" s="50"/>
      <c r="AHV7" s="50"/>
      <c r="AHW7" s="50"/>
      <c r="AHX7" s="50"/>
      <c r="AHY7" s="50"/>
      <c r="AHZ7" s="50"/>
      <c r="AIA7" s="50"/>
      <c r="AIB7" s="50"/>
      <c r="AIC7" s="50"/>
      <c r="AID7" s="50"/>
      <c r="AIE7" s="50"/>
      <c r="AIF7" s="50"/>
      <c r="AIG7" s="50"/>
      <c r="AIH7" s="50"/>
      <c r="AII7" s="50"/>
      <c r="AIJ7" s="50"/>
      <c r="AIK7" s="50"/>
      <c r="AIL7" s="50"/>
      <c r="AIM7" s="50"/>
      <c r="AIN7" s="50"/>
      <c r="AIO7" s="50"/>
      <c r="AIP7" s="50"/>
      <c r="AIQ7" s="50"/>
      <c r="AIR7" s="50"/>
      <c r="AIS7" s="50"/>
      <c r="AIT7" s="50"/>
      <c r="AIU7" s="50"/>
      <c r="AIV7" s="50"/>
      <c r="AIW7" s="50"/>
      <c r="AIX7" s="50"/>
      <c r="AIY7" s="50"/>
      <c r="AIZ7" s="50"/>
      <c r="AJA7" s="50"/>
      <c r="AJB7" s="50"/>
      <c r="AJC7" s="50"/>
      <c r="AJD7" s="50"/>
      <c r="AJE7" s="50"/>
      <c r="AJF7" s="50"/>
      <c r="AJG7" s="50"/>
      <c r="AJH7" s="50"/>
      <c r="AJI7" s="50"/>
      <c r="AJJ7" s="50"/>
      <c r="AJK7" s="50"/>
      <c r="AJL7" s="50"/>
      <c r="AJM7" s="50"/>
      <c r="AJN7" s="50"/>
      <c r="AJO7" s="50"/>
      <c r="AJP7" s="50"/>
      <c r="AJQ7" s="50"/>
      <c r="AJR7" s="50"/>
      <c r="AJS7" s="50"/>
      <c r="AJT7" s="50"/>
      <c r="AJU7" s="50"/>
      <c r="AJV7" s="50"/>
      <c r="AJW7" s="50"/>
      <c r="AJX7" s="50"/>
      <c r="AJY7" s="37"/>
      <c r="AJZ7" s="50"/>
      <c r="AKA7" s="50"/>
      <c r="AKB7" s="53"/>
      <c r="AKC7" s="50"/>
      <c r="AKD7" s="50"/>
      <c r="AKE7" s="50"/>
      <c r="AKF7" s="50"/>
      <c r="AKG7" s="50"/>
      <c r="AKH7" s="50"/>
      <c r="AKI7" s="50"/>
      <c r="AKJ7" s="50"/>
      <c r="AKK7" s="50"/>
      <c r="AKL7" s="50"/>
      <c r="AKM7" s="50"/>
      <c r="AKN7" s="50"/>
      <c r="AKO7" s="50"/>
      <c r="AKP7" s="50"/>
      <c r="AKQ7" s="50"/>
      <c r="AKR7" s="50"/>
      <c r="AKS7" s="50"/>
      <c r="AKT7" s="50"/>
      <c r="AKU7" s="50"/>
      <c r="AKV7" s="50"/>
      <c r="AKW7" s="50"/>
      <c r="AKX7" s="50"/>
      <c r="AKY7" s="50"/>
      <c r="AKZ7" s="50"/>
      <c r="ALA7" s="50"/>
      <c r="ALB7" s="50"/>
      <c r="ALC7" s="50"/>
      <c r="ALD7" s="50"/>
      <c r="ALE7" s="50"/>
      <c r="ALF7" s="50"/>
      <c r="ALG7" s="50"/>
      <c r="ALH7" s="50"/>
      <c r="ALI7" s="50"/>
      <c r="ALJ7" s="50"/>
      <c r="ALK7" s="50"/>
      <c r="ALL7" s="50"/>
      <c r="ALM7" s="50"/>
      <c r="ALN7" s="50"/>
      <c r="ALO7" s="50"/>
      <c r="ALP7" s="50"/>
      <c r="ALQ7" s="50"/>
      <c r="ALR7" s="50"/>
      <c r="ALS7" s="50"/>
      <c r="ALT7" s="50"/>
      <c r="ALU7" s="50"/>
      <c r="ALV7" s="50"/>
      <c r="ALW7" s="50"/>
      <c r="ALX7" s="50"/>
      <c r="ALY7" s="50"/>
      <c r="ALZ7" s="50"/>
      <c r="AMA7" s="50"/>
      <c r="AMB7" s="50"/>
      <c r="AMC7" s="50"/>
      <c r="AMD7" s="50"/>
      <c r="AME7" s="50"/>
      <c r="AMF7" s="50"/>
      <c r="AMG7" s="50"/>
      <c r="AMH7" s="50"/>
      <c r="AMI7" s="50"/>
      <c r="AMJ7" s="50"/>
      <c r="AMK7" s="50"/>
      <c r="AML7" s="50"/>
      <c r="AMM7" s="50"/>
      <c r="AMN7" s="50"/>
      <c r="AMO7" s="50"/>
      <c r="AMP7" s="50"/>
      <c r="AMQ7" s="50"/>
      <c r="AMR7" s="50"/>
      <c r="AMS7" s="50"/>
      <c r="AMT7" s="50"/>
      <c r="AMU7" s="50"/>
      <c r="AMV7" s="50"/>
      <c r="AMW7" s="50"/>
      <c r="AMX7" s="50"/>
      <c r="AMY7" s="50"/>
      <c r="AMZ7" s="50"/>
      <c r="ANA7" s="37"/>
      <c r="ANB7" s="50"/>
      <c r="ANC7" s="50"/>
      <c r="AND7" s="53"/>
      <c r="ANE7" s="50"/>
      <c r="ANF7" s="50"/>
      <c r="ANG7" s="50"/>
      <c r="ANH7" s="50"/>
      <c r="ANI7" s="50"/>
      <c r="ANJ7" s="50"/>
      <c r="ANK7" s="50"/>
      <c r="ANL7" s="50"/>
      <c r="ANM7" s="50"/>
      <c r="ANN7" s="50"/>
      <c r="ANO7" s="50"/>
      <c r="ANP7" s="50"/>
      <c r="ANQ7" s="50"/>
      <c r="ANR7" s="50"/>
      <c r="ANS7" s="50"/>
      <c r="ANT7" s="50"/>
      <c r="ANU7" s="50"/>
      <c r="ANV7" s="50"/>
      <c r="ANW7" s="50"/>
      <c r="ANX7" s="50"/>
      <c r="ANY7" s="50"/>
      <c r="ANZ7" s="50"/>
      <c r="AOA7" s="50"/>
      <c r="AOB7" s="50"/>
      <c r="AOC7" s="50"/>
      <c r="AOD7" s="50"/>
      <c r="AOE7" s="50"/>
      <c r="AOF7" s="50"/>
      <c r="AOG7" s="50"/>
      <c r="AOH7" s="50"/>
      <c r="AOI7" s="50"/>
      <c r="AOJ7" s="50"/>
      <c r="AOK7" s="50"/>
      <c r="AOL7" s="50"/>
      <c r="AOM7" s="50"/>
      <c r="AON7" s="50"/>
      <c r="AOO7" s="50"/>
      <c r="AOP7" s="50"/>
      <c r="AOQ7" s="50"/>
      <c r="AOR7" s="50"/>
      <c r="AOS7" s="50"/>
      <c r="AOT7" s="50"/>
      <c r="AOU7" s="50"/>
      <c r="AOV7" s="50"/>
      <c r="AOW7" s="50"/>
      <c r="AOX7" s="50"/>
      <c r="AOY7" s="50"/>
      <c r="AOZ7" s="50"/>
      <c r="APA7" s="50"/>
      <c r="APB7" s="50"/>
      <c r="APC7" s="50"/>
      <c r="APD7" s="50"/>
      <c r="APE7" s="50"/>
      <c r="APF7" s="50"/>
      <c r="APG7" s="50"/>
      <c r="APH7" s="50"/>
      <c r="API7" s="50"/>
      <c r="APJ7" s="50"/>
      <c r="APK7" s="50"/>
      <c r="APL7" s="50"/>
      <c r="APM7" s="50"/>
      <c r="APN7" s="50"/>
      <c r="APO7" s="50"/>
      <c r="APP7" s="50"/>
      <c r="APQ7" s="50"/>
      <c r="APR7" s="50"/>
      <c r="APS7" s="50"/>
      <c r="APT7" s="50"/>
      <c r="APU7" s="50"/>
      <c r="APV7" s="50"/>
      <c r="APW7" s="50"/>
      <c r="APX7" s="50"/>
      <c r="APY7" s="50"/>
      <c r="APZ7" s="50"/>
      <c r="AQA7" s="50"/>
      <c r="AQB7" s="50"/>
      <c r="AQC7" s="37"/>
      <c r="AQD7" s="50"/>
      <c r="AQE7" s="50"/>
      <c r="AQF7" s="53"/>
      <c r="AQG7" s="50"/>
      <c r="AQH7" s="50"/>
      <c r="AQI7" s="50"/>
      <c r="AQJ7" s="50"/>
      <c r="AQK7" s="50"/>
      <c r="AQL7" s="50"/>
      <c r="AQM7" s="50"/>
      <c r="AQN7" s="50"/>
      <c r="AQO7" s="50"/>
      <c r="AQP7" s="50"/>
      <c r="AQQ7" s="50"/>
      <c r="AQR7" s="50"/>
      <c r="AQS7" s="50"/>
      <c r="AQT7" s="50"/>
      <c r="AQU7" s="50"/>
      <c r="AQV7" s="50"/>
      <c r="AQW7" s="50"/>
      <c r="AQX7" s="50"/>
      <c r="AQY7" s="50"/>
      <c r="AQZ7" s="50"/>
      <c r="ARA7" s="50"/>
      <c r="ARB7" s="50"/>
      <c r="ARC7" s="50"/>
      <c r="ARD7" s="50"/>
      <c r="ARE7" s="50"/>
      <c r="ARF7" s="50"/>
      <c r="ARG7" s="50"/>
      <c r="ARH7" s="50"/>
      <c r="ARI7" s="50"/>
      <c r="ARJ7" s="50"/>
      <c r="ARK7" s="50"/>
      <c r="ARL7" s="50"/>
      <c r="ARM7" s="50"/>
      <c r="ARN7" s="50"/>
      <c r="ARO7" s="50"/>
      <c r="ARP7" s="50"/>
      <c r="ARQ7" s="50"/>
      <c r="ARR7" s="50"/>
      <c r="ARS7" s="50"/>
      <c r="ART7" s="50"/>
      <c r="ARU7" s="50"/>
      <c r="ARV7" s="50"/>
      <c r="ARW7" s="50"/>
      <c r="ARX7" s="50"/>
      <c r="ARY7" s="50"/>
      <c r="ARZ7" s="50"/>
      <c r="ASA7" s="50"/>
      <c r="ASB7" s="50"/>
      <c r="ASC7" s="50"/>
      <c r="ASD7" s="50"/>
      <c r="ASE7" s="50"/>
      <c r="ASF7" s="50"/>
      <c r="ASG7" s="50"/>
      <c r="ASH7" s="50"/>
      <c r="ASI7" s="50"/>
      <c r="ASJ7" s="50"/>
      <c r="ASK7" s="50"/>
      <c r="ASL7" s="50"/>
      <c r="ASM7" s="50"/>
      <c r="ASN7" s="50"/>
      <c r="ASO7" s="50"/>
      <c r="ASP7" s="50"/>
      <c r="ASQ7" s="50"/>
      <c r="ASR7" s="50"/>
      <c r="ASS7" s="50"/>
      <c r="AST7" s="50"/>
      <c r="ASU7" s="50"/>
      <c r="ASV7" s="50"/>
      <c r="ASW7" s="50"/>
      <c r="ASX7" s="50"/>
      <c r="ASY7" s="50"/>
      <c r="ASZ7" s="50"/>
      <c r="ATA7" s="50"/>
      <c r="ATB7" s="50"/>
      <c r="ATC7" s="50"/>
      <c r="ATD7" s="50"/>
      <c r="ATE7" s="37"/>
      <c r="ATF7" s="50"/>
      <c r="ATG7" s="50"/>
      <c r="ATH7" s="53"/>
      <c r="ATI7" s="50"/>
      <c r="ATJ7" s="50"/>
      <c r="ATK7" s="50"/>
      <c r="ATL7" s="50"/>
      <c r="ATM7" s="50"/>
      <c r="ATN7" s="50"/>
      <c r="ATO7" s="50"/>
      <c r="ATP7" s="50"/>
      <c r="ATQ7" s="50"/>
      <c r="ATR7" s="50"/>
      <c r="ATS7" s="50"/>
      <c r="ATT7" s="50"/>
      <c r="ATU7" s="50"/>
      <c r="ATV7" s="50"/>
      <c r="ATW7" s="50"/>
      <c r="ATX7" s="50"/>
      <c r="ATY7" s="50"/>
      <c r="ATZ7" s="50"/>
      <c r="AUA7" s="50"/>
      <c r="AUB7" s="50"/>
      <c r="AUC7" s="50"/>
      <c r="AUD7" s="50"/>
      <c r="AUE7" s="50"/>
      <c r="AUF7" s="50"/>
      <c r="AUG7" s="50"/>
      <c r="AUH7" s="50"/>
      <c r="AUI7" s="50"/>
      <c r="AUJ7" s="50"/>
      <c r="AUK7" s="50"/>
      <c r="AUL7" s="50"/>
      <c r="AUM7" s="50"/>
      <c r="AUN7" s="50"/>
      <c r="AUO7" s="50"/>
      <c r="AUP7" s="50"/>
      <c r="AUQ7" s="50"/>
      <c r="AUR7" s="50"/>
      <c r="AUS7" s="50"/>
      <c r="AUT7" s="50"/>
      <c r="AUU7" s="50"/>
      <c r="AUV7" s="50"/>
      <c r="AUW7" s="50"/>
      <c r="AUX7" s="50"/>
      <c r="AUY7" s="50"/>
      <c r="AUZ7" s="50"/>
      <c r="AVA7" s="50"/>
      <c r="AVB7" s="50"/>
      <c r="AVC7" s="50"/>
      <c r="AVD7" s="50"/>
      <c r="AVE7" s="50"/>
      <c r="AVF7" s="50"/>
      <c r="AVG7" s="50"/>
      <c r="AVH7" s="50"/>
      <c r="AVI7" s="50"/>
      <c r="AVJ7" s="50"/>
      <c r="AVK7" s="50"/>
      <c r="AVL7" s="50"/>
      <c r="AVM7" s="50"/>
      <c r="AVN7" s="50"/>
      <c r="AVO7" s="50"/>
      <c r="AVP7" s="50"/>
      <c r="AVQ7" s="50"/>
      <c r="AVR7" s="50"/>
      <c r="AVS7" s="50"/>
      <c r="AVT7" s="50"/>
      <c r="AVU7" s="50"/>
      <c r="AVV7" s="50"/>
      <c r="AVW7" s="50"/>
      <c r="AVX7" s="50"/>
      <c r="AVY7" s="50"/>
      <c r="AVZ7" s="50"/>
      <c r="AWA7" s="50"/>
      <c r="AWB7" s="50"/>
      <c r="AWC7" s="50"/>
      <c r="AWD7" s="50"/>
      <c r="AWE7" s="50"/>
      <c r="AWF7" s="50"/>
      <c r="AWG7" s="37"/>
      <c r="AWH7" s="50"/>
      <c r="AWI7" s="50"/>
      <c r="AWJ7" s="53"/>
      <c r="AWK7" s="50"/>
      <c r="AWL7" s="50"/>
      <c r="AWM7" s="50"/>
      <c r="AWN7" s="50"/>
      <c r="AWO7" s="50"/>
      <c r="AWP7" s="50"/>
      <c r="AWQ7" s="50"/>
      <c r="AWR7" s="50"/>
      <c r="AWS7" s="50"/>
      <c r="AWT7" s="50"/>
      <c r="AWU7" s="50"/>
      <c r="AWV7" s="50"/>
      <c r="AWW7" s="50"/>
      <c r="AWX7" s="50"/>
      <c r="AWY7" s="50"/>
      <c r="AWZ7" s="50"/>
      <c r="AXA7" s="50"/>
      <c r="AXB7" s="50"/>
      <c r="AXC7" s="50"/>
      <c r="AXD7" s="50"/>
      <c r="AXE7" s="50"/>
      <c r="AXF7" s="50"/>
      <c r="AXG7" s="50"/>
      <c r="AXH7" s="50"/>
      <c r="AXI7" s="50"/>
      <c r="AXJ7" s="50"/>
      <c r="AXK7" s="50"/>
      <c r="AXL7" s="50"/>
      <c r="AXM7" s="50"/>
      <c r="AXN7" s="50"/>
      <c r="AXO7" s="50"/>
      <c r="AXP7" s="50"/>
      <c r="AXQ7" s="50"/>
      <c r="AXR7" s="50"/>
      <c r="AXS7" s="50"/>
      <c r="AXT7" s="50"/>
      <c r="AXU7" s="50"/>
      <c r="AXV7" s="50"/>
      <c r="AXW7" s="50"/>
      <c r="AXX7" s="50"/>
      <c r="AXY7" s="50"/>
      <c r="AXZ7" s="50"/>
      <c r="AYA7" s="50"/>
      <c r="AYB7" s="50"/>
      <c r="AYC7" s="50"/>
      <c r="AYD7" s="50"/>
      <c r="AYE7" s="50"/>
      <c r="AYF7" s="50"/>
      <c r="AYG7" s="50"/>
      <c r="AYH7" s="50"/>
      <c r="AYI7" s="50"/>
      <c r="AYJ7" s="50"/>
      <c r="AYK7" s="50"/>
      <c r="AYL7" s="50"/>
      <c r="AYM7" s="50"/>
      <c r="AYN7" s="50"/>
      <c r="AYO7" s="50"/>
      <c r="AYP7" s="50"/>
      <c r="AYQ7" s="50"/>
      <c r="AYR7" s="50"/>
      <c r="AYS7" s="50"/>
      <c r="AYT7" s="50"/>
      <c r="AYU7" s="50"/>
      <c r="AYV7" s="50"/>
      <c r="AYW7" s="50"/>
      <c r="AYX7" s="50"/>
      <c r="AYY7" s="50"/>
      <c r="AYZ7" s="50"/>
      <c r="AZA7" s="50"/>
      <c r="AZB7" s="50"/>
      <c r="AZC7" s="50"/>
      <c r="AZD7" s="50"/>
      <c r="AZE7" s="50"/>
      <c r="AZF7" s="50"/>
      <c r="AZG7" s="50"/>
      <c r="AZH7" s="50"/>
      <c r="AZI7" s="37"/>
      <c r="AZJ7" s="50"/>
      <c r="AZK7" s="50"/>
      <c r="AZL7" s="53"/>
      <c r="AZM7" s="50"/>
      <c r="AZN7" s="50"/>
      <c r="AZO7" s="50"/>
      <c r="AZP7" s="50"/>
      <c r="AZQ7" s="50"/>
      <c r="AZR7" s="50"/>
      <c r="AZS7" s="50"/>
      <c r="AZT7" s="50"/>
      <c r="AZU7" s="50"/>
      <c r="AZV7" s="50"/>
      <c r="AZW7" s="50"/>
      <c r="AZX7" s="50"/>
      <c r="AZY7" s="50"/>
      <c r="AZZ7" s="50"/>
      <c r="BAA7" s="50"/>
      <c r="BAB7" s="50"/>
      <c r="BAC7" s="50"/>
      <c r="BAD7" s="50"/>
      <c r="BAE7" s="50"/>
      <c r="BAF7" s="50"/>
      <c r="BAG7" s="50"/>
      <c r="BAH7" s="50"/>
      <c r="BAI7" s="50"/>
      <c r="BAJ7" s="50"/>
      <c r="BAK7" s="50"/>
      <c r="BAL7" s="50"/>
      <c r="BAM7" s="50"/>
      <c r="BAN7" s="50"/>
      <c r="BAO7" s="50"/>
      <c r="BAP7" s="50"/>
      <c r="BAQ7" s="50"/>
      <c r="BAR7" s="50"/>
      <c r="BAS7" s="50"/>
      <c r="BAT7" s="50"/>
      <c r="BAU7" s="50"/>
      <c r="BAV7" s="50"/>
      <c r="BAW7" s="50"/>
      <c r="BAX7" s="50"/>
      <c r="BAY7" s="50"/>
      <c r="BAZ7" s="50"/>
      <c r="BBA7" s="50"/>
      <c r="BBB7" s="50"/>
      <c r="BBC7" s="50"/>
      <c r="BBD7" s="50"/>
      <c r="BBE7" s="50"/>
      <c r="BBF7" s="50"/>
      <c r="BBG7" s="50"/>
      <c r="BBH7" s="50"/>
      <c r="BBI7" s="50"/>
      <c r="BBJ7" s="50"/>
      <c r="BBK7" s="50"/>
      <c r="BBL7" s="50"/>
      <c r="BBM7" s="50"/>
      <c r="BBN7" s="50"/>
      <c r="BBO7" s="50"/>
      <c r="BBP7" s="50"/>
      <c r="BBQ7" s="50"/>
      <c r="BBR7" s="50"/>
      <c r="BBS7" s="50"/>
      <c r="BBT7" s="50"/>
      <c r="BBU7" s="50"/>
      <c r="BBV7" s="50"/>
      <c r="BBW7" s="50"/>
      <c r="BBX7" s="50"/>
      <c r="BBY7" s="50"/>
      <c r="BBZ7" s="50"/>
      <c r="BCA7" s="50"/>
      <c r="BCB7" s="50"/>
      <c r="BCC7" s="50"/>
      <c r="BCD7" s="50"/>
      <c r="BCE7" s="50"/>
      <c r="BCF7" s="50"/>
      <c r="BCG7" s="50"/>
      <c r="BCH7" s="50"/>
      <c r="BCI7" s="50"/>
      <c r="BCJ7" s="50"/>
      <c r="BCK7" s="37"/>
      <c r="BCL7" s="50"/>
      <c r="BCM7" s="50"/>
      <c r="BCN7" s="53"/>
      <c r="BCO7" s="50"/>
      <c r="BCP7" s="50"/>
      <c r="BCQ7" s="50"/>
      <c r="BCR7" s="50"/>
      <c r="BCS7" s="50"/>
      <c r="BCT7" s="50"/>
      <c r="BCU7" s="50"/>
      <c r="BCV7" s="50"/>
      <c r="BCW7" s="50"/>
      <c r="BCX7" s="50"/>
      <c r="BCY7" s="50"/>
      <c r="BCZ7" s="50"/>
      <c r="BDA7" s="50"/>
      <c r="BDB7" s="50"/>
      <c r="BDC7" s="50"/>
      <c r="BDD7" s="50"/>
      <c r="BDE7" s="50"/>
      <c r="BDF7" s="50"/>
      <c r="BDG7" s="50"/>
      <c r="BDH7" s="50"/>
      <c r="BDI7" s="50"/>
      <c r="BDJ7" s="50"/>
      <c r="BDK7" s="50"/>
      <c r="BDL7" s="50"/>
      <c r="BDM7" s="50"/>
      <c r="BDN7" s="50"/>
      <c r="BDO7" s="50"/>
      <c r="BDP7" s="50"/>
      <c r="BDQ7" s="50"/>
      <c r="BDR7" s="50"/>
      <c r="BDS7" s="50"/>
      <c r="BDT7" s="50"/>
      <c r="BDU7" s="50"/>
      <c r="BDV7" s="50"/>
      <c r="BDW7" s="50"/>
      <c r="BDX7" s="50"/>
      <c r="BDY7" s="50"/>
      <c r="BDZ7" s="50"/>
      <c r="BEA7" s="50"/>
      <c r="BEB7" s="50"/>
      <c r="BEC7" s="50"/>
      <c r="BED7" s="50"/>
      <c r="BEE7" s="50"/>
      <c r="BEF7" s="50"/>
      <c r="BEG7" s="50"/>
      <c r="BEH7" s="50"/>
      <c r="BEI7" s="50"/>
      <c r="BEJ7" s="50"/>
      <c r="BEK7" s="50"/>
      <c r="BEL7" s="50"/>
      <c r="BEM7" s="50"/>
      <c r="BEN7" s="50"/>
      <c r="BEO7" s="50"/>
      <c r="BEP7" s="50"/>
      <c r="BEQ7" s="50"/>
      <c r="BER7" s="50"/>
      <c r="BES7" s="50"/>
      <c r="BET7" s="50"/>
      <c r="BEU7" s="50"/>
      <c r="BEV7" s="50"/>
      <c r="BEW7" s="50"/>
      <c r="BEX7" s="50"/>
      <c r="BEY7" s="50"/>
      <c r="BEZ7" s="50"/>
      <c r="BFA7" s="50"/>
      <c r="BFB7" s="50"/>
      <c r="BFC7" s="50"/>
      <c r="BFD7" s="50"/>
      <c r="BFE7" s="50"/>
      <c r="BFF7" s="50"/>
      <c r="BFG7" s="50"/>
      <c r="BFH7" s="50"/>
      <c r="BFI7" s="50"/>
      <c r="BFJ7" s="50"/>
      <c r="BFK7" s="50"/>
      <c r="BFL7" s="50"/>
      <c r="BFM7" s="37"/>
      <c r="BFN7" s="50"/>
      <c r="BFO7" s="50"/>
      <c r="BFP7" s="53"/>
      <c r="BFQ7" s="50"/>
      <c r="BFR7" s="50"/>
      <c r="BFS7" s="50"/>
      <c r="BFT7" s="50"/>
      <c r="BFU7" s="50"/>
      <c r="BFV7" s="50"/>
      <c r="BFW7" s="50"/>
      <c r="BFX7" s="50"/>
      <c r="BFY7" s="50"/>
      <c r="BFZ7" s="50"/>
      <c r="BGA7" s="50"/>
      <c r="BGB7" s="50"/>
      <c r="BGC7" s="50"/>
      <c r="BGD7" s="50"/>
      <c r="BGE7" s="50"/>
      <c r="BGF7" s="50"/>
      <c r="BGG7" s="50"/>
      <c r="BGH7" s="50"/>
      <c r="BGI7" s="50"/>
      <c r="BGJ7" s="50"/>
      <c r="BGK7" s="50"/>
      <c r="BGL7" s="50"/>
      <c r="BGM7" s="50"/>
      <c r="BGN7" s="50"/>
      <c r="BGO7" s="50"/>
      <c r="BGP7" s="50"/>
      <c r="BGQ7" s="50"/>
      <c r="BGR7" s="50"/>
      <c r="BGS7" s="50"/>
      <c r="BGT7" s="50"/>
      <c r="BGU7" s="50"/>
      <c r="BGV7" s="50"/>
      <c r="BGW7" s="50"/>
      <c r="BGX7" s="50"/>
      <c r="BGY7" s="50"/>
      <c r="BGZ7" s="50"/>
      <c r="BHA7" s="50"/>
      <c r="BHB7" s="50"/>
      <c r="BHC7" s="50"/>
      <c r="BHD7" s="50"/>
      <c r="BHE7" s="50"/>
      <c r="BHF7" s="50"/>
      <c r="BHG7" s="50"/>
      <c r="BHH7" s="50"/>
      <c r="BHI7" s="50"/>
      <c r="BHJ7" s="50"/>
      <c r="BHK7" s="50"/>
      <c r="BHL7" s="50"/>
      <c r="BHM7" s="50"/>
      <c r="BHN7" s="50"/>
      <c r="BHO7" s="50"/>
      <c r="BHP7" s="50"/>
      <c r="BHQ7" s="50"/>
      <c r="BHR7" s="50"/>
      <c r="BHS7" s="50"/>
      <c r="BHT7" s="50"/>
      <c r="BHU7" s="50"/>
      <c r="BHV7" s="50"/>
      <c r="BHW7" s="50"/>
      <c r="BHX7" s="50"/>
      <c r="BHY7" s="50"/>
      <c r="BHZ7" s="50"/>
      <c r="BIA7" s="50"/>
      <c r="BIB7" s="50"/>
      <c r="BIC7" s="50"/>
      <c r="BID7" s="50"/>
      <c r="BIE7" s="50"/>
      <c r="BIF7" s="50"/>
      <c r="BIG7" s="50"/>
      <c r="BIH7" s="50"/>
      <c r="BII7" s="50"/>
      <c r="BIJ7" s="50"/>
      <c r="BIK7" s="50"/>
      <c r="BIL7" s="50"/>
      <c r="BIM7" s="50"/>
      <c r="BIN7" s="50"/>
      <c r="BIO7" s="37"/>
      <c r="BIP7" s="50"/>
      <c r="BIQ7" s="50"/>
      <c r="BIR7" s="53"/>
      <c r="BIS7" s="50"/>
      <c r="BIT7" s="50"/>
      <c r="BIU7" s="50"/>
      <c r="BIV7" s="50"/>
      <c r="BIW7" s="50"/>
      <c r="BIX7" s="50"/>
      <c r="BIY7" s="50"/>
      <c r="BIZ7" s="50"/>
      <c r="BJA7" s="50"/>
      <c r="BJB7" s="50"/>
      <c r="BJC7" s="50"/>
      <c r="BJD7" s="50"/>
      <c r="BJE7" s="50"/>
      <c r="BJF7" s="50"/>
      <c r="BJG7" s="50"/>
      <c r="BJH7" s="50"/>
      <c r="BJI7" s="50"/>
      <c r="BJJ7" s="50"/>
      <c r="BJK7" s="50"/>
      <c r="BJL7" s="50"/>
      <c r="BJM7" s="50"/>
      <c r="BJN7" s="50"/>
      <c r="BJO7" s="50"/>
      <c r="BJP7" s="50"/>
      <c r="BJQ7" s="50"/>
      <c r="BJR7" s="50"/>
      <c r="BJS7" s="50"/>
      <c r="BJT7" s="50"/>
      <c r="BJU7" s="50"/>
      <c r="BJV7" s="50"/>
      <c r="BJW7" s="50"/>
      <c r="BJX7" s="50"/>
      <c r="BJY7" s="50"/>
      <c r="BJZ7" s="50"/>
      <c r="BKA7" s="50"/>
      <c r="BKB7" s="50"/>
      <c r="BKC7" s="50"/>
      <c r="BKD7" s="50"/>
      <c r="BKE7" s="50"/>
      <c r="BKF7" s="50"/>
      <c r="BKG7" s="50"/>
      <c r="BKH7" s="50"/>
      <c r="BKI7" s="50"/>
      <c r="BKJ7" s="50"/>
      <c r="BKK7" s="50"/>
      <c r="BKL7" s="50"/>
      <c r="BKM7" s="50"/>
      <c r="BKN7" s="50"/>
      <c r="BKO7" s="50"/>
      <c r="BKP7" s="50"/>
      <c r="BKQ7" s="50"/>
      <c r="BKR7" s="50"/>
      <c r="BKS7" s="50"/>
      <c r="BKT7" s="50"/>
      <c r="BKU7" s="50"/>
      <c r="BKV7" s="50"/>
      <c r="BKW7" s="50"/>
      <c r="BKX7" s="50"/>
      <c r="BKY7" s="50"/>
      <c r="BKZ7" s="50"/>
      <c r="BLA7" s="50"/>
      <c r="BLB7" s="50"/>
      <c r="BLC7" s="50"/>
      <c r="BLD7" s="50"/>
      <c r="BLE7" s="50"/>
      <c r="BLF7" s="50"/>
      <c r="BLG7" s="50"/>
      <c r="BLH7" s="50"/>
      <c r="BLI7" s="50"/>
      <c r="BLJ7" s="50"/>
      <c r="BLK7" s="50"/>
      <c r="BLL7" s="50"/>
      <c r="BLM7" s="50"/>
      <c r="BLN7" s="50"/>
      <c r="BLO7" s="50"/>
      <c r="BLP7" s="50"/>
      <c r="BLQ7" s="37"/>
      <c r="BLR7" s="50"/>
      <c r="BLS7" s="50"/>
      <c r="BLT7" s="53"/>
      <c r="BLU7" s="50"/>
      <c r="BLV7" s="50"/>
      <c r="BLW7" s="50"/>
      <c r="BLX7" s="50"/>
      <c r="BLY7" s="50"/>
      <c r="BLZ7" s="50"/>
      <c r="BMA7" s="50"/>
      <c r="BMB7" s="50"/>
      <c r="BMC7" s="50"/>
      <c r="BMD7" s="50"/>
      <c r="BME7" s="50"/>
      <c r="BMF7" s="50"/>
      <c r="BMG7" s="50"/>
      <c r="BMH7" s="50"/>
      <c r="BMI7" s="50"/>
      <c r="BMJ7" s="50"/>
      <c r="BMK7" s="50"/>
      <c r="BML7" s="50"/>
      <c r="BMM7" s="50"/>
      <c r="BMN7" s="50"/>
      <c r="BMO7" s="50"/>
      <c r="BMP7" s="50"/>
      <c r="BMQ7" s="50"/>
      <c r="BMR7" s="50"/>
      <c r="BMS7" s="50"/>
      <c r="BMT7" s="50"/>
      <c r="BMU7" s="50"/>
      <c r="BMV7" s="50"/>
      <c r="BMW7" s="50"/>
      <c r="BMX7" s="50"/>
      <c r="BMY7" s="50"/>
      <c r="BMZ7" s="50"/>
      <c r="BNA7" s="50"/>
      <c r="BNB7" s="50"/>
      <c r="BNC7" s="50"/>
      <c r="BND7" s="50"/>
      <c r="BNE7" s="50"/>
      <c r="BNF7" s="50"/>
      <c r="BNG7" s="50"/>
      <c r="BNH7" s="50"/>
      <c r="BNI7" s="50"/>
      <c r="BNJ7" s="50"/>
      <c r="BNK7" s="50"/>
      <c r="BNL7" s="50"/>
      <c r="BNM7" s="50"/>
      <c r="BNN7" s="50"/>
      <c r="BNO7" s="50"/>
      <c r="BNP7" s="50"/>
      <c r="BNQ7" s="50"/>
      <c r="BNR7" s="50"/>
      <c r="BNS7" s="50"/>
      <c r="BNT7" s="50"/>
      <c r="BNU7" s="50"/>
      <c r="BNV7" s="50"/>
      <c r="BNW7" s="50"/>
      <c r="BNX7" s="50"/>
      <c r="BNY7" s="50"/>
      <c r="BNZ7" s="50"/>
      <c r="BOA7" s="50"/>
      <c r="BOB7" s="50"/>
      <c r="BOC7" s="50"/>
      <c r="BOD7" s="50"/>
      <c r="BOE7" s="50"/>
      <c r="BOF7" s="50"/>
      <c r="BOG7" s="50"/>
      <c r="BOH7" s="50"/>
      <c r="BOI7" s="50"/>
      <c r="BOJ7" s="50"/>
      <c r="BOK7" s="50"/>
      <c r="BOL7" s="50"/>
      <c r="BOM7" s="50"/>
      <c r="BON7" s="50"/>
      <c r="BOO7" s="50"/>
      <c r="BOP7" s="50"/>
      <c r="BOQ7" s="50"/>
      <c r="BOR7" s="50"/>
      <c r="BOS7" s="37"/>
      <c r="BOT7" s="50"/>
      <c r="BOU7" s="50"/>
      <c r="BOV7" s="53"/>
      <c r="BOW7" s="50"/>
      <c r="BOX7" s="50"/>
      <c r="BOY7" s="50"/>
      <c r="BOZ7" s="50"/>
      <c r="BPA7" s="50"/>
      <c r="BPB7" s="50"/>
      <c r="BPC7" s="50"/>
      <c r="BPD7" s="50"/>
      <c r="BPE7" s="50"/>
      <c r="BPF7" s="50"/>
      <c r="BPG7" s="50"/>
      <c r="BPH7" s="50"/>
      <c r="BPI7" s="50"/>
      <c r="BPJ7" s="50"/>
      <c r="BPK7" s="50"/>
      <c r="BPL7" s="50"/>
      <c r="BPM7" s="50"/>
      <c r="BPN7" s="50"/>
      <c r="BPO7" s="50"/>
      <c r="BPP7" s="50"/>
      <c r="BPQ7" s="50"/>
      <c r="BPR7" s="50"/>
      <c r="BPS7" s="50"/>
      <c r="BPT7" s="50"/>
      <c r="BPU7" s="50"/>
      <c r="BPV7" s="50"/>
      <c r="BPW7" s="50"/>
      <c r="BPX7" s="50"/>
      <c r="BPY7" s="50"/>
      <c r="BPZ7" s="50"/>
      <c r="BQA7" s="50"/>
      <c r="BQB7" s="50"/>
      <c r="BQC7" s="50"/>
      <c r="BQD7" s="50"/>
      <c r="BQE7" s="50"/>
      <c r="BQF7" s="50"/>
      <c r="BQG7" s="50"/>
      <c r="BQH7" s="50"/>
      <c r="BQI7" s="50"/>
      <c r="BQJ7" s="50"/>
      <c r="BQK7" s="50"/>
      <c r="BQL7" s="50"/>
      <c r="BQM7" s="50"/>
      <c r="BQN7" s="50"/>
      <c r="BQO7" s="50"/>
      <c r="BQP7" s="50"/>
      <c r="BQQ7" s="50"/>
      <c r="BQR7" s="50"/>
      <c r="BQS7" s="50"/>
      <c r="BQT7" s="50"/>
      <c r="BQU7" s="50"/>
      <c r="BQV7" s="50"/>
      <c r="BQW7" s="50"/>
      <c r="BQX7" s="50"/>
      <c r="BQY7" s="50"/>
      <c r="BQZ7" s="50"/>
      <c r="BRA7" s="50"/>
      <c r="BRB7" s="50"/>
      <c r="BRC7" s="50"/>
      <c r="BRD7" s="50"/>
      <c r="BRE7" s="50"/>
      <c r="BRF7" s="50"/>
      <c r="BRG7" s="50"/>
      <c r="BRH7" s="50"/>
      <c r="BRI7" s="50"/>
      <c r="BRJ7" s="50"/>
      <c r="BRK7" s="50"/>
      <c r="BRL7" s="50"/>
      <c r="BRM7" s="50"/>
      <c r="BRN7" s="50"/>
      <c r="BRO7" s="50"/>
      <c r="BRP7" s="50"/>
      <c r="BRQ7" s="50"/>
      <c r="BRR7" s="50"/>
      <c r="BRS7" s="50"/>
      <c r="BRT7" s="50"/>
      <c r="BRU7" s="37"/>
      <c r="BRV7" s="50"/>
      <c r="BRW7" s="50"/>
      <c r="BRX7" s="53"/>
      <c r="BRY7" s="50"/>
      <c r="BRZ7" s="50"/>
      <c r="BSA7" s="50"/>
      <c r="BSB7" s="50"/>
      <c r="BSC7" s="50"/>
      <c r="BSD7" s="50"/>
      <c r="BSE7" s="50"/>
      <c r="BSF7" s="50"/>
      <c r="BSG7" s="50"/>
      <c r="BSH7" s="50"/>
      <c r="BSI7" s="50"/>
      <c r="BSJ7" s="50"/>
      <c r="BSK7" s="50"/>
      <c r="BSL7" s="50"/>
      <c r="BSM7" s="50"/>
      <c r="BSN7" s="50"/>
      <c r="BSO7" s="50"/>
      <c r="BSP7" s="50"/>
      <c r="BSQ7" s="50"/>
      <c r="BSR7" s="50"/>
      <c r="BSS7" s="50"/>
      <c r="BST7" s="50"/>
      <c r="BSU7" s="50"/>
      <c r="BSV7" s="50"/>
      <c r="BSW7" s="50"/>
      <c r="BSX7" s="50"/>
      <c r="BSY7" s="50"/>
      <c r="BSZ7" s="50"/>
      <c r="BTA7" s="50"/>
      <c r="BTB7" s="50"/>
      <c r="BTC7" s="50"/>
      <c r="BTD7" s="50"/>
      <c r="BTE7" s="50"/>
      <c r="BTF7" s="50"/>
      <c r="BTG7" s="50"/>
      <c r="BTH7" s="50"/>
      <c r="BTI7" s="50"/>
      <c r="BTJ7" s="50"/>
      <c r="BTK7" s="50"/>
      <c r="BTL7" s="50"/>
      <c r="BTM7" s="50"/>
      <c r="BTN7" s="50"/>
      <c r="BTO7" s="50"/>
      <c r="BTP7" s="50"/>
      <c r="BTQ7" s="50"/>
      <c r="BTR7" s="50"/>
      <c r="BTS7" s="50"/>
      <c r="BTT7" s="50"/>
      <c r="BTU7" s="50"/>
      <c r="BTV7" s="50"/>
      <c r="BTW7" s="50"/>
      <c r="BTX7" s="50"/>
      <c r="BTY7" s="50"/>
      <c r="BTZ7" s="50"/>
      <c r="BUA7" s="50"/>
      <c r="BUB7" s="50"/>
      <c r="BUC7" s="50"/>
      <c r="BUD7" s="50"/>
      <c r="BUE7" s="50"/>
      <c r="BUF7" s="50"/>
      <c r="BUG7" s="50"/>
      <c r="BUH7" s="50"/>
      <c r="BUI7" s="50"/>
      <c r="BUJ7" s="50"/>
      <c r="BUK7" s="50"/>
      <c r="BUL7" s="50"/>
      <c r="BUM7" s="50"/>
      <c r="BUN7" s="50"/>
      <c r="BUO7" s="50"/>
      <c r="BUP7" s="50"/>
      <c r="BUQ7" s="50"/>
      <c r="BUR7" s="50"/>
      <c r="BUS7" s="50"/>
      <c r="BUT7" s="50"/>
      <c r="BUU7" s="50"/>
      <c r="BUV7" s="50"/>
      <c r="BUW7" s="37"/>
      <c r="BUX7" s="50"/>
      <c r="BUY7" s="50"/>
      <c r="BUZ7" s="53"/>
      <c r="BVA7" s="50"/>
      <c r="BVB7" s="50"/>
      <c r="BVC7" s="50"/>
      <c r="BVD7" s="50"/>
      <c r="BVE7" s="50"/>
      <c r="BVF7" s="50"/>
      <c r="BVG7" s="50"/>
      <c r="BVH7" s="50"/>
      <c r="BVI7" s="50"/>
      <c r="BVJ7" s="50"/>
      <c r="BVK7" s="50"/>
      <c r="BVL7" s="50"/>
      <c r="BVM7" s="50"/>
      <c r="BVN7" s="50"/>
      <c r="BVO7" s="50"/>
      <c r="BVP7" s="50"/>
      <c r="BVQ7" s="50"/>
      <c r="BVR7" s="50"/>
      <c r="BVS7" s="50"/>
      <c r="BVT7" s="50"/>
      <c r="BVU7" s="50"/>
      <c r="BVV7" s="50"/>
      <c r="BVW7" s="50"/>
      <c r="BVX7" s="50"/>
      <c r="BVY7" s="50"/>
      <c r="BVZ7" s="50"/>
      <c r="BWA7" s="50"/>
      <c r="BWB7" s="50"/>
      <c r="BWC7" s="50"/>
      <c r="BWD7" s="50"/>
      <c r="BWE7" s="50"/>
      <c r="BWF7" s="50"/>
      <c r="BWG7" s="50"/>
      <c r="BWH7" s="50"/>
      <c r="BWI7" s="50"/>
      <c r="BWJ7" s="50"/>
      <c r="BWK7" s="50"/>
      <c r="BWL7" s="50"/>
      <c r="BWM7" s="50"/>
      <c r="BWN7" s="50"/>
      <c r="BWO7" s="50"/>
      <c r="BWP7" s="50"/>
      <c r="BWQ7" s="50"/>
      <c r="BWR7" s="50"/>
      <c r="BWS7" s="50"/>
      <c r="BWT7" s="50"/>
      <c r="BWU7" s="50"/>
      <c r="BWV7" s="50"/>
      <c r="BWW7" s="50"/>
      <c r="BWX7" s="50"/>
      <c r="BWY7" s="50"/>
      <c r="BWZ7" s="50"/>
      <c r="BXA7" s="50"/>
      <c r="BXB7" s="50"/>
      <c r="BXC7" s="50"/>
      <c r="BXD7" s="50"/>
      <c r="BXE7" s="50"/>
      <c r="BXF7" s="50"/>
      <c r="BXG7" s="50"/>
      <c r="BXH7" s="50"/>
      <c r="BXI7" s="50"/>
      <c r="BXJ7" s="50"/>
      <c r="BXK7" s="50"/>
      <c r="BXL7" s="50"/>
      <c r="BXM7" s="50"/>
      <c r="BXN7" s="50"/>
      <c r="BXO7" s="50"/>
      <c r="BXP7" s="50"/>
      <c r="BXQ7" s="50"/>
      <c r="BXR7" s="50"/>
      <c r="BXS7" s="50"/>
      <c r="BXT7" s="50"/>
      <c r="BXU7" s="50"/>
      <c r="BXV7" s="50"/>
      <c r="BXW7" s="50"/>
      <c r="BXX7" s="50"/>
      <c r="BXY7" s="37"/>
      <c r="BXZ7" s="50"/>
      <c r="BYA7" s="50"/>
      <c r="BYB7" s="53"/>
      <c r="BYC7" s="50"/>
      <c r="BYD7" s="50"/>
      <c r="BYE7" s="50"/>
      <c r="BYF7" s="50"/>
      <c r="BYG7" s="50"/>
      <c r="BYH7" s="50"/>
      <c r="BYI7" s="50"/>
      <c r="BYJ7" s="50"/>
      <c r="BYK7" s="50"/>
      <c r="BYL7" s="50"/>
      <c r="BYM7" s="50"/>
      <c r="BYN7" s="50"/>
      <c r="BYO7" s="50"/>
      <c r="BYP7" s="50"/>
      <c r="BYQ7" s="50"/>
      <c r="BYR7" s="50"/>
      <c r="BYS7" s="50"/>
      <c r="BYT7" s="50"/>
      <c r="BYU7" s="50"/>
      <c r="BYV7" s="50"/>
      <c r="BYW7" s="50"/>
      <c r="BYX7" s="50"/>
      <c r="BYY7" s="50"/>
      <c r="BYZ7" s="50"/>
      <c r="BZA7" s="50"/>
      <c r="BZB7" s="50"/>
      <c r="BZC7" s="50"/>
      <c r="BZD7" s="50"/>
      <c r="BZE7" s="50"/>
      <c r="BZF7" s="50"/>
      <c r="BZG7" s="50"/>
      <c r="BZH7" s="50"/>
      <c r="BZI7" s="50"/>
      <c r="BZJ7" s="50"/>
      <c r="BZK7" s="50"/>
      <c r="BZL7" s="50"/>
      <c r="BZM7" s="50"/>
      <c r="BZN7" s="50"/>
      <c r="BZO7" s="50"/>
      <c r="BZP7" s="50"/>
      <c r="BZQ7" s="50"/>
      <c r="BZR7" s="50"/>
      <c r="BZS7" s="50"/>
      <c r="BZT7" s="50"/>
      <c r="BZU7" s="50"/>
      <c r="BZV7" s="50"/>
      <c r="BZW7" s="50"/>
      <c r="BZX7" s="50"/>
      <c r="BZY7" s="50"/>
      <c r="BZZ7" s="50"/>
      <c r="CAA7" s="50"/>
      <c r="CAB7" s="50"/>
      <c r="CAC7" s="50"/>
      <c r="CAD7" s="50"/>
      <c r="CAE7" s="50"/>
      <c r="CAF7" s="50"/>
      <c r="CAG7" s="50"/>
      <c r="CAH7" s="50"/>
      <c r="CAI7" s="50"/>
      <c r="CAJ7" s="50"/>
      <c r="CAK7" s="50"/>
      <c r="CAL7" s="50"/>
      <c r="CAM7" s="50"/>
      <c r="CAN7" s="50"/>
      <c r="CAO7" s="50"/>
      <c r="CAP7" s="50"/>
      <c r="CAQ7" s="50"/>
      <c r="CAR7" s="50"/>
      <c r="CAS7" s="50"/>
      <c r="CAT7" s="50"/>
      <c r="CAU7" s="50"/>
      <c r="CAV7" s="50"/>
      <c r="CAW7" s="50"/>
      <c r="CAX7" s="50"/>
      <c r="CAY7" s="50"/>
      <c r="CAZ7" s="50"/>
      <c r="CBA7" s="37"/>
      <c r="CBB7" s="50"/>
      <c r="CBC7" s="50"/>
      <c r="CBD7" s="53"/>
      <c r="CBE7" s="50"/>
      <c r="CBF7" s="50"/>
      <c r="CBG7" s="50"/>
      <c r="CBH7" s="50"/>
      <c r="CBI7" s="50"/>
      <c r="CBJ7" s="50"/>
      <c r="CBK7" s="50"/>
      <c r="CBL7" s="50"/>
      <c r="CBM7" s="50"/>
      <c r="CBN7" s="50"/>
      <c r="CBO7" s="50"/>
      <c r="CBP7" s="50"/>
      <c r="CBQ7" s="50"/>
      <c r="CBR7" s="50"/>
      <c r="CBS7" s="50"/>
      <c r="CBT7" s="50"/>
      <c r="CBU7" s="50"/>
      <c r="CBV7" s="50"/>
      <c r="CBW7" s="50"/>
      <c r="CBX7" s="50"/>
      <c r="CBY7" s="50"/>
      <c r="CBZ7" s="50"/>
      <c r="CCA7" s="50"/>
      <c r="CCB7" s="50"/>
      <c r="CCC7" s="50"/>
      <c r="CCD7" s="50"/>
      <c r="CCE7" s="50"/>
      <c r="CCF7" s="50"/>
      <c r="CCG7" s="50"/>
      <c r="CCH7" s="50"/>
      <c r="CCI7" s="50"/>
      <c r="CCJ7" s="50"/>
      <c r="CCK7" s="50"/>
      <c r="CCL7" s="50"/>
      <c r="CCM7" s="50"/>
      <c r="CCN7" s="50"/>
      <c r="CCO7" s="50"/>
      <c r="CCP7" s="50"/>
      <c r="CCQ7" s="50"/>
      <c r="CCR7" s="50"/>
      <c r="CCS7" s="50"/>
      <c r="CCT7" s="50"/>
      <c r="CCU7" s="50"/>
      <c r="CCV7" s="50"/>
      <c r="CCW7" s="50"/>
      <c r="CCX7" s="50"/>
      <c r="CCY7" s="50"/>
      <c r="CCZ7" s="50"/>
      <c r="CDA7" s="50"/>
      <c r="CDB7" s="50"/>
      <c r="CDC7" s="50"/>
      <c r="CDD7" s="50"/>
      <c r="CDE7" s="50"/>
      <c r="CDF7" s="50"/>
      <c r="CDG7" s="50"/>
      <c r="CDH7" s="50"/>
      <c r="CDI7" s="50"/>
      <c r="CDJ7" s="50"/>
      <c r="CDK7" s="50"/>
      <c r="CDL7" s="50"/>
      <c r="CDM7" s="50"/>
      <c r="CDN7" s="50"/>
      <c r="CDO7" s="50"/>
      <c r="CDP7" s="50"/>
      <c r="CDQ7" s="50"/>
      <c r="CDR7" s="50"/>
      <c r="CDS7" s="50"/>
      <c r="CDT7" s="50"/>
      <c r="CDU7" s="50"/>
      <c r="CDV7" s="50"/>
      <c r="CDW7" s="50"/>
      <c r="CDX7" s="50"/>
      <c r="CDY7" s="50"/>
      <c r="CDZ7" s="50"/>
      <c r="CEA7" s="50"/>
      <c r="CEB7" s="50"/>
      <c r="CEC7" s="37"/>
      <c r="CED7" s="50"/>
      <c r="CEE7" s="50"/>
      <c r="CEF7" s="53"/>
      <c r="CEG7" s="50"/>
      <c r="CEH7" s="50"/>
      <c r="CEI7" s="50"/>
      <c r="CEJ7" s="50"/>
      <c r="CEK7" s="50"/>
      <c r="CEL7" s="50"/>
      <c r="CEM7" s="50"/>
      <c r="CEN7" s="50"/>
      <c r="CEO7" s="50"/>
      <c r="CEP7" s="50"/>
      <c r="CEQ7" s="50"/>
      <c r="CER7" s="50"/>
      <c r="CES7" s="50"/>
      <c r="CET7" s="50"/>
      <c r="CEU7" s="50"/>
      <c r="CEV7" s="50"/>
      <c r="CEW7" s="50"/>
      <c r="CEX7" s="50"/>
      <c r="CEY7" s="50"/>
      <c r="CEZ7" s="50"/>
      <c r="CFA7" s="50"/>
      <c r="CFB7" s="50"/>
      <c r="CFC7" s="50"/>
      <c r="CFD7" s="50"/>
      <c r="CFE7" s="50"/>
      <c r="CFF7" s="50"/>
      <c r="CFG7" s="50"/>
      <c r="CFH7" s="50"/>
      <c r="CFI7" s="50"/>
      <c r="CFJ7" s="50"/>
      <c r="CFK7" s="50"/>
      <c r="CFL7" s="50"/>
      <c r="CFM7" s="50"/>
      <c r="CFN7" s="50"/>
      <c r="CFO7" s="50"/>
      <c r="CFP7" s="50"/>
      <c r="CFQ7" s="50"/>
      <c r="CFR7" s="50"/>
      <c r="CFS7" s="50"/>
      <c r="CFT7" s="50"/>
      <c r="CFU7" s="50"/>
      <c r="CFV7" s="50"/>
      <c r="CFW7" s="50"/>
      <c r="CFX7" s="50"/>
      <c r="CFY7" s="50"/>
      <c r="CFZ7" s="50"/>
      <c r="CGA7" s="50"/>
      <c r="CGB7" s="50"/>
      <c r="CGC7" s="50"/>
      <c r="CGD7" s="50"/>
      <c r="CGE7" s="50"/>
      <c r="CGF7" s="50"/>
      <c r="CGG7" s="50"/>
      <c r="CGH7" s="50"/>
      <c r="CGI7" s="50"/>
      <c r="CGJ7" s="50"/>
      <c r="CGK7" s="50"/>
      <c r="CGL7" s="50"/>
      <c r="CGM7" s="50"/>
      <c r="CGN7" s="50"/>
      <c r="CGO7" s="50"/>
      <c r="CGP7" s="50"/>
      <c r="CGQ7" s="50"/>
      <c r="CGR7" s="50"/>
      <c r="CGS7" s="50"/>
      <c r="CGT7" s="50"/>
      <c r="CGU7" s="50"/>
      <c r="CGV7" s="50"/>
      <c r="CGW7" s="50"/>
      <c r="CGX7" s="50"/>
      <c r="CGY7" s="50"/>
      <c r="CGZ7" s="50"/>
      <c r="CHA7" s="50"/>
      <c r="CHB7" s="50"/>
      <c r="CHC7" s="50"/>
      <c r="CHD7" s="50"/>
      <c r="CHE7" s="37"/>
      <c r="CHF7" s="50"/>
      <c r="CHG7" s="50"/>
      <c r="CHH7" s="53"/>
      <c r="CHI7" s="50"/>
      <c r="CHJ7" s="50"/>
      <c r="CHK7" s="50"/>
      <c r="CHL7" s="50"/>
      <c r="CHM7" s="50"/>
      <c r="CHN7" s="50"/>
      <c r="CHO7" s="50"/>
      <c r="CHP7" s="50"/>
      <c r="CHQ7" s="50"/>
      <c r="CHR7" s="50"/>
      <c r="CHS7" s="50"/>
      <c r="CHT7" s="50"/>
      <c r="CHU7" s="50"/>
      <c r="CHV7" s="50"/>
      <c r="CHW7" s="50"/>
      <c r="CHX7" s="50"/>
      <c r="CHY7" s="50"/>
      <c r="CHZ7" s="50"/>
      <c r="CIA7" s="50"/>
      <c r="CIB7" s="50"/>
      <c r="CIC7" s="50"/>
      <c r="CID7" s="50"/>
      <c r="CIE7" s="50"/>
      <c r="CIF7" s="50"/>
      <c r="CIG7" s="50"/>
      <c r="CIH7" s="50"/>
      <c r="CII7" s="50"/>
      <c r="CIJ7" s="50"/>
      <c r="CIK7" s="50"/>
      <c r="CIL7" s="50"/>
      <c r="CIM7" s="50"/>
      <c r="CIN7" s="50"/>
      <c r="CIO7" s="50"/>
      <c r="CIP7" s="50"/>
      <c r="CIQ7" s="50"/>
      <c r="CIR7" s="50"/>
      <c r="CIS7" s="50"/>
      <c r="CIT7" s="50"/>
      <c r="CIU7" s="50"/>
      <c r="CIV7" s="50"/>
      <c r="CIW7" s="50"/>
      <c r="CIX7" s="50"/>
      <c r="CIY7" s="50"/>
      <c r="CIZ7" s="50"/>
      <c r="CJA7" s="50"/>
      <c r="CJB7" s="50"/>
      <c r="CJC7" s="50"/>
      <c r="CJD7" s="50"/>
      <c r="CJE7" s="50"/>
      <c r="CJF7" s="50"/>
      <c r="CJG7" s="50"/>
      <c r="CJH7" s="50"/>
      <c r="CJI7" s="50"/>
      <c r="CJJ7" s="50"/>
      <c r="CJK7" s="50"/>
      <c r="CJL7" s="50"/>
      <c r="CJM7" s="50"/>
      <c r="CJN7" s="50"/>
      <c r="CJO7" s="50"/>
      <c r="CJP7" s="50"/>
      <c r="CJQ7" s="50"/>
      <c r="CJR7" s="50"/>
      <c r="CJS7" s="50"/>
      <c r="CJT7" s="50"/>
      <c r="CJU7" s="50"/>
      <c r="CJV7" s="50"/>
      <c r="CJW7" s="50"/>
      <c r="CJX7" s="50"/>
      <c r="CJY7" s="50"/>
      <c r="CJZ7" s="50"/>
      <c r="CKA7" s="50"/>
      <c r="CKB7" s="50"/>
      <c r="CKC7" s="50"/>
      <c r="CKD7" s="50"/>
      <c r="CKE7" s="50"/>
      <c r="CKF7" s="50"/>
      <c r="CKG7" s="37"/>
      <c r="CKH7" s="50"/>
      <c r="CKI7" s="50"/>
      <c r="CKJ7" s="53"/>
      <c r="CKK7" s="50"/>
      <c r="CKL7" s="50"/>
      <c r="CKM7" s="50"/>
      <c r="CKN7" s="50"/>
      <c r="CKO7" s="50"/>
      <c r="CKP7" s="50"/>
      <c r="CKQ7" s="50"/>
      <c r="CKR7" s="50"/>
      <c r="CKS7" s="50"/>
      <c r="CKT7" s="50"/>
      <c r="CKU7" s="50"/>
      <c r="CKV7" s="50"/>
      <c r="CKW7" s="50"/>
      <c r="CKX7" s="50"/>
      <c r="CKY7" s="50"/>
      <c r="CKZ7" s="50"/>
      <c r="CLA7" s="50"/>
      <c r="CLB7" s="50"/>
      <c r="CLC7" s="50"/>
      <c r="CLD7" s="50"/>
      <c r="CLE7" s="50"/>
      <c r="CLF7" s="50"/>
      <c r="CLG7" s="50"/>
      <c r="CLH7" s="50"/>
      <c r="CLI7" s="50"/>
      <c r="CLJ7" s="50"/>
      <c r="CLK7" s="50"/>
      <c r="CLL7" s="50"/>
      <c r="CLM7" s="50"/>
      <c r="CLN7" s="50"/>
      <c r="CLO7" s="50"/>
      <c r="CLP7" s="50"/>
      <c r="CLQ7" s="50"/>
      <c r="CLR7" s="50"/>
      <c r="CLS7" s="50"/>
      <c r="CLT7" s="50"/>
      <c r="CLU7" s="50"/>
      <c r="CLV7" s="50"/>
      <c r="CLW7" s="50"/>
      <c r="CLX7" s="50"/>
      <c r="CLY7" s="50"/>
      <c r="CLZ7" s="50"/>
      <c r="CMA7" s="50"/>
      <c r="CMB7" s="50"/>
      <c r="CMC7" s="50"/>
      <c r="CMD7" s="50"/>
      <c r="CME7" s="50"/>
      <c r="CMF7" s="50"/>
      <c r="CMG7" s="50"/>
      <c r="CMH7" s="50"/>
      <c r="CMI7" s="50"/>
      <c r="CMJ7" s="50"/>
      <c r="CMK7" s="50"/>
      <c r="CML7" s="50"/>
      <c r="CMM7" s="50"/>
      <c r="CMN7" s="50"/>
      <c r="CMO7" s="50"/>
      <c r="CMP7" s="50"/>
      <c r="CMQ7" s="50"/>
      <c r="CMR7" s="50"/>
      <c r="CMS7" s="50"/>
      <c r="CMT7" s="50"/>
      <c r="CMU7" s="50"/>
      <c r="CMV7" s="50"/>
      <c r="CMW7" s="50"/>
      <c r="CMX7" s="50"/>
      <c r="CMY7" s="50"/>
      <c r="CMZ7" s="50"/>
      <c r="CNA7" s="50"/>
      <c r="CNB7" s="50"/>
      <c r="CNC7" s="50"/>
      <c r="CND7" s="50"/>
      <c r="CNE7" s="50"/>
      <c r="CNF7" s="50"/>
      <c r="CNG7" s="50"/>
      <c r="CNH7" s="50"/>
      <c r="CNI7" s="37"/>
      <c r="CNJ7" s="50"/>
      <c r="CNK7" s="50"/>
      <c r="CNL7" s="53"/>
      <c r="CNM7" s="50"/>
      <c r="CNN7" s="50"/>
      <c r="CNO7" s="50"/>
      <c r="CNP7" s="50"/>
      <c r="CNQ7" s="50"/>
      <c r="CNR7" s="50"/>
      <c r="CNS7" s="50"/>
      <c r="CNT7" s="50"/>
      <c r="CNU7" s="50"/>
      <c r="CNV7" s="50"/>
      <c r="CNW7" s="50"/>
      <c r="CNX7" s="50"/>
      <c r="CNY7" s="50"/>
      <c r="CNZ7" s="50"/>
      <c r="COA7" s="50"/>
      <c r="COB7" s="50"/>
      <c r="COC7" s="50"/>
      <c r="COD7" s="50"/>
      <c r="COE7" s="50"/>
      <c r="COF7" s="50"/>
      <c r="COG7" s="50"/>
      <c r="COH7" s="50"/>
      <c r="COI7" s="50"/>
      <c r="COJ7" s="50"/>
      <c r="COK7" s="50"/>
      <c r="COL7" s="50"/>
      <c r="COM7" s="50"/>
      <c r="CON7" s="50"/>
      <c r="COO7" s="50"/>
      <c r="COP7" s="50"/>
      <c r="COQ7" s="50"/>
      <c r="COR7" s="50"/>
      <c r="COS7" s="50"/>
      <c r="COT7" s="50"/>
      <c r="COU7" s="50"/>
      <c r="COV7" s="50"/>
      <c r="COW7" s="50"/>
      <c r="COX7" s="50"/>
      <c r="COY7" s="50"/>
      <c r="COZ7" s="50"/>
      <c r="CPA7" s="50"/>
      <c r="CPB7" s="50"/>
      <c r="CPC7" s="50"/>
      <c r="CPD7" s="50"/>
      <c r="CPE7" s="50"/>
      <c r="CPF7" s="50"/>
      <c r="CPG7" s="50"/>
      <c r="CPH7" s="50"/>
      <c r="CPI7" s="50"/>
      <c r="CPJ7" s="50"/>
      <c r="CPK7" s="50"/>
      <c r="CPL7" s="50"/>
      <c r="CPM7" s="50"/>
      <c r="CPN7" s="50"/>
      <c r="CPO7" s="50"/>
      <c r="CPP7" s="50"/>
      <c r="CPQ7" s="50"/>
      <c r="CPR7" s="50"/>
      <c r="CPS7" s="50"/>
      <c r="CPT7" s="50"/>
      <c r="CPU7" s="50"/>
      <c r="CPV7" s="50"/>
      <c r="CPW7" s="50"/>
      <c r="CPX7" s="50"/>
      <c r="CPY7" s="50"/>
      <c r="CPZ7" s="50"/>
      <c r="CQA7" s="50"/>
      <c r="CQB7" s="50"/>
      <c r="CQC7" s="50"/>
      <c r="CQD7" s="50"/>
      <c r="CQE7" s="50"/>
      <c r="CQF7" s="50"/>
      <c r="CQG7" s="50"/>
      <c r="CQH7" s="50"/>
      <c r="CQI7" s="50"/>
      <c r="CQJ7" s="50"/>
      <c r="CQK7" s="37"/>
      <c r="CQL7" s="50"/>
      <c r="CQM7" s="50"/>
      <c r="CQN7" s="53"/>
      <c r="CQO7" s="50"/>
      <c r="CQP7" s="50"/>
      <c r="CQQ7" s="50"/>
      <c r="CQR7" s="50"/>
      <c r="CQS7" s="50"/>
      <c r="CQT7" s="50"/>
      <c r="CQU7" s="50"/>
      <c r="CQV7" s="50"/>
      <c r="CQW7" s="50"/>
      <c r="CQX7" s="50"/>
      <c r="CQY7" s="50"/>
      <c r="CQZ7" s="50"/>
      <c r="CRA7" s="50"/>
      <c r="CRB7" s="50"/>
      <c r="CRC7" s="50"/>
      <c r="CRD7" s="50"/>
      <c r="CRE7" s="50"/>
      <c r="CRF7" s="50"/>
      <c r="CRG7" s="50"/>
      <c r="CRH7" s="50"/>
      <c r="CRI7" s="50"/>
      <c r="CRJ7" s="50"/>
      <c r="CRK7" s="50"/>
      <c r="CRL7" s="50"/>
      <c r="CRM7" s="50"/>
      <c r="CRN7" s="50"/>
      <c r="CRO7" s="50"/>
      <c r="CRP7" s="50"/>
      <c r="CRQ7" s="50"/>
      <c r="CRR7" s="50"/>
      <c r="CRS7" s="50"/>
      <c r="CRT7" s="50"/>
      <c r="CRU7" s="50"/>
      <c r="CRV7" s="50"/>
      <c r="CRW7" s="50"/>
      <c r="CRX7" s="50"/>
      <c r="CRY7" s="50"/>
      <c r="CRZ7" s="50"/>
      <c r="CSA7" s="50"/>
      <c r="CSB7" s="50"/>
      <c r="CSC7" s="50"/>
      <c r="CSD7" s="50"/>
      <c r="CSE7" s="50"/>
      <c r="CSF7" s="50"/>
      <c r="CSG7" s="50"/>
      <c r="CSH7" s="50"/>
      <c r="CSI7" s="50"/>
      <c r="CSJ7" s="50"/>
      <c r="CSK7" s="50"/>
      <c r="CSL7" s="50"/>
      <c r="CSM7" s="50"/>
      <c r="CSN7" s="50"/>
      <c r="CSO7" s="50"/>
      <c r="CSP7" s="50"/>
      <c r="CSQ7" s="50"/>
      <c r="CSR7" s="50"/>
      <c r="CSS7" s="50"/>
      <c r="CST7" s="50"/>
      <c r="CSU7" s="50"/>
      <c r="CSV7" s="50"/>
      <c r="CSW7" s="50"/>
      <c r="CSX7" s="50"/>
      <c r="CSY7" s="50"/>
      <c r="CSZ7" s="50"/>
      <c r="CTA7" s="50"/>
      <c r="CTB7" s="50"/>
      <c r="CTC7" s="50"/>
      <c r="CTD7" s="50"/>
      <c r="CTE7" s="50"/>
      <c r="CTF7" s="50"/>
      <c r="CTG7" s="50"/>
      <c r="CTH7" s="50"/>
      <c r="CTI7" s="50"/>
      <c r="CTJ7" s="50"/>
      <c r="CTK7" s="50"/>
      <c r="CTL7" s="50"/>
      <c r="CTM7" s="37"/>
      <c r="CTN7" s="50"/>
      <c r="CTO7" s="50"/>
      <c r="CTP7" s="53"/>
      <c r="CTQ7" s="50"/>
      <c r="CTR7" s="50"/>
      <c r="CTS7" s="50"/>
      <c r="CTT7" s="50"/>
      <c r="CTU7" s="50"/>
      <c r="CTV7" s="50"/>
      <c r="CTW7" s="50"/>
      <c r="CTX7" s="50"/>
      <c r="CTY7" s="50"/>
      <c r="CTZ7" s="50"/>
      <c r="CUA7" s="50"/>
      <c r="CUB7" s="50"/>
      <c r="CUC7" s="50"/>
      <c r="CUD7" s="50"/>
      <c r="CUE7" s="50"/>
      <c r="CUF7" s="50"/>
      <c r="CUG7" s="50"/>
      <c r="CUH7" s="50"/>
      <c r="CUI7" s="50"/>
      <c r="CUJ7" s="50"/>
      <c r="CUK7" s="50"/>
      <c r="CUL7" s="50"/>
      <c r="CUM7" s="50"/>
      <c r="CUN7" s="50"/>
      <c r="CUO7" s="50"/>
      <c r="CUP7" s="50"/>
      <c r="CUQ7" s="50"/>
      <c r="CUR7" s="50"/>
      <c r="CUS7" s="50"/>
      <c r="CUT7" s="50"/>
      <c r="CUU7" s="50"/>
      <c r="CUV7" s="50"/>
      <c r="CUW7" s="50"/>
      <c r="CUX7" s="50"/>
      <c r="CUY7" s="50"/>
      <c r="CUZ7" s="50"/>
      <c r="CVA7" s="50"/>
      <c r="CVB7" s="50"/>
      <c r="CVC7" s="50"/>
      <c r="CVD7" s="50"/>
      <c r="CVE7" s="50"/>
      <c r="CVF7" s="50"/>
      <c r="CVG7" s="50"/>
      <c r="CVH7" s="50"/>
      <c r="CVI7" s="50"/>
      <c r="CVJ7" s="50"/>
      <c r="CVK7" s="50"/>
      <c r="CVL7" s="50"/>
      <c r="CVM7" s="50"/>
      <c r="CVN7" s="50"/>
      <c r="CVO7" s="50"/>
      <c r="CVP7" s="50"/>
      <c r="CVQ7" s="50"/>
      <c r="CVR7" s="50"/>
      <c r="CVS7" s="50"/>
      <c r="CVT7" s="50"/>
      <c r="CVU7" s="50"/>
      <c r="CVV7" s="50"/>
      <c r="CVW7" s="50"/>
      <c r="CVX7" s="50"/>
      <c r="CVY7" s="50"/>
      <c r="CVZ7" s="50"/>
      <c r="CWA7" s="50"/>
      <c r="CWB7" s="50"/>
      <c r="CWC7" s="50"/>
      <c r="CWD7" s="50"/>
      <c r="CWE7" s="50"/>
      <c r="CWF7" s="50"/>
      <c r="CWG7" s="50"/>
      <c r="CWH7" s="50"/>
      <c r="CWI7" s="50"/>
      <c r="CWJ7" s="50"/>
      <c r="CWK7" s="50"/>
      <c r="CWL7" s="50"/>
      <c r="CWM7" s="50"/>
      <c r="CWN7" s="50"/>
      <c r="CWO7" s="37"/>
      <c r="CWP7" s="50"/>
      <c r="CWQ7" s="50"/>
      <c r="CWR7" s="53"/>
      <c r="CWS7" s="50"/>
      <c r="CWT7" s="50"/>
      <c r="CWU7" s="50"/>
      <c r="CWV7" s="50"/>
      <c r="CWW7" s="50"/>
      <c r="CWX7" s="50"/>
      <c r="CWY7" s="50"/>
      <c r="CWZ7" s="50"/>
      <c r="CXA7" s="50"/>
      <c r="CXB7" s="50"/>
      <c r="CXC7" s="50"/>
      <c r="CXD7" s="50"/>
      <c r="CXE7" s="50"/>
      <c r="CXF7" s="50"/>
      <c r="CXG7" s="50"/>
      <c r="CXH7" s="50"/>
      <c r="CXI7" s="50"/>
      <c r="CXJ7" s="50"/>
      <c r="CXK7" s="50"/>
      <c r="CXL7" s="50"/>
      <c r="CXM7" s="50"/>
      <c r="CXN7" s="50"/>
      <c r="CXO7" s="50"/>
      <c r="CXP7" s="50"/>
      <c r="CXQ7" s="50"/>
      <c r="CXR7" s="50"/>
      <c r="CXS7" s="50"/>
      <c r="CXT7" s="50"/>
      <c r="CXU7" s="50"/>
      <c r="CXV7" s="50"/>
      <c r="CXW7" s="50"/>
      <c r="CXX7" s="50"/>
      <c r="CXY7" s="50"/>
      <c r="CXZ7" s="50"/>
      <c r="CYA7" s="50"/>
      <c r="CYB7" s="50"/>
      <c r="CYC7" s="50"/>
      <c r="CYD7" s="50"/>
      <c r="CYE7" s="50"/>
      <c r="CYF7" s="50"/>
      <c r="CYG7" s="50"/>
      <c r="CYH7" s="50"/>
      <c r="CYI7" s="50"/>
      <c r="CYJ7" s="50"/>
      <c r="CYK7" s="50"/>
      <c r="CYL7" s="50"/>
      <c r="CYM7" s="50"/>
      <c r="CYN7" s="50"/>
      <c r="CYO7" s="50"/>
      <c r="CYP7" s="50"/>
      <c r="CYQ7" s="50"/>
      <c r="CYR7" s="50"/>
      <c r="CYS7" s="50"/>
      <c r="CYT7" s="50"/>
      <c r="CYU7" s="50"/>
      <c r="CYV7" s="50"/>
      <c r="CYW7" s="50"/>
      <c r="CYX7" s="50"/>
      <c r="CYY7" s="50"/>
      <c r="CYZ7" s="50"/>
      <c r="CZA7" s="50"/>
      <c r="CZB7" s="50"/>
      <c r="CZC7" s="50"/>
      <c r="CZD7" s="50"/>
      <c r="CZE7" s="50"/>
      <c r="CZF7" s="50"/>
      <c r="CZG7" s="50"/>
      <c r="CZH7" s="50"/>
      <c r="CZI7" s="50"/>
      <c r="CZJ7" s="50"/>
      <c r="CZK7" s="50"/>
      <c r="CZL7" s="50"/>
      <c r="CZM7" s="50"/>
      <c r="CZN7" s="50"/>
      <c r="CZO7" s="50"/>
      <c r="CZP7" s="50"/>
      <c r="CZQ7" s="37"/>
      <c r="CZR7" s="50"/>
      <c r="CZS7" s="50"/>
      <c r="CZT7" s="53"/>
      <c r="CZU7" s="50"/>
      <c r="CZV7" s="50"/>
      <c r="CZW7" s="50"/>
      <c r="CZX7" s="50"/>
      <c r="CZY7" s="50"/>
      <c r="CZZ7" s="50"/>
      <c r="DAA7" s="50"/>
      <c r="DAB7" s="50"/>
      <c r="DAC7" s="50"/>
      <c r="DAD7" s="50"/>
      <c r="DAE7" s="50"/>
      <c r="DAF7" s="50"/>
      <c r="DAG7" s="50"/>
      <c r="DAH7" s="50"/>
      <c r="DAI7" s="50"/>
      <c r="DAJ7" s="50"/>
      <c r="DAK7" s="50"/>
      <c r="DAL7" s="50"/>
      <c r="DAM7" s="50"/>
      <c r="DAN7" s="50"/>
      <c r="DAO7" s="50"/>
      <c r="DAP7" s="50"/>
      <c r="DAQ7" s="50"/>
      <c r="DAR7" s="50"/>
      <c r="DAS7" s="50"/>
      <c r="DAT7" s="50"/>
      <c r="DAU7" s="50"/>
      <c r="DAV7" s="50"/>
      <c r="DAW7" s="50"/>
      <c r="DAX7" s="50"/>
      <c r="DAY7" s="50"/>
      <c r="DAZ7" s="50"/>
      <c r="DBA7" s="50"/>
      <c r="DBB7" s="50"/>
      <c r="DBC7" s="50"/>
      <c r="DBD7" s="50"/>
      <c r="DBE7" s="50"/>
      <c r="DBF7" s="50"/>
      <c r="DBG7" s="50"/>
      <c r="DBH7" s="50"/>
      <c r="DBI7" s="50"/>
      <c r="DBJ7" s="50"/>
      <c r="DBK7" s="50"/>
      <c r="DBL7" s="50"/>
      <c r="DBM7" s="50"/>
      <c r="DBN7" s="50"/>
      <c r="DBO7" s="50"/>
      <c r="DBP7" s="50"/>
      <c r="DBQ7" s="50"/>
      <c r="DBR7" s="50"/>
      <c r="DBS7" s="50"/>
      <c r="DBT7" s="50"/>
      <c r="DBU7" s="50"/>
      <c r="DBV7" s="50"/>
      <c r="DBW7" s="50"/>
      <c r="DBX7" s="50"/>
      <c r="DBY7" s="50"/>
      <c r="DBZ7" s="50"/>
      <c r="DCA7" s="50"/>
      <c r="DCB7" s="50"/>
      <c r="DCC7" s="50"/>
      <c r="DCD7" s="50"/>
      <c r="DCE7" s="50"/>
      <c r="DCF7" s="50"/>
      <c r="DCG7" s="50"/>
      <c r="DCH7" s="50"/>
      <c r="DCI7" s="50"/>
      <c r="DCJ7" s="50"/>
      <c r="DCK7" s="50"/>
      <c r="DCL7" s="50"/>
      <c r="DCM7" s="50"/>
      <c r="DCN7" s="50"/>
      <c r="DCO7" s="50"/>
      <c r="DCP7" s="50"/>
      <c r="DCQ7" s="50"/>
      <c r="DCR7" s="50"/>
      <c r="DCS7" s="37"/>
      <c r="DCT7" s="50"/>
      <c r="DCU7" s="50"/>
      <c r="DCV7" s="53"/>
      <c r="DCW7" s="50"/>
      <c r="DCX7" s="50"/>
      <c r="DCY7" s="50"/>
      <c r="DCZ7" s="50"/>
      <c r="DDA7" s="50"/>
      <c r="DDB7" s="50"/>
      <c r="DDC7" s="50"/>
      <c r="DDD7" s="50"/>
      <c r="DDE7" s="50"/>
      <c r="DDF7" s="50"/>
      <c r="DDG7" s="50"/>
      <c r="DDH7" s="50"/>
      <c r="DDI7" s="50"/>
      <c r="DDJ7" s="50"/>
      <c r="DDK7" s="50"/>
      <c r="DDL7" s="50"/>
      <c r="DDM7" s="50"/>
      <c r="DDN7" s="50"/>
      <c r="DDO7" s="50"/>
      <c r="DDP7" s="50"/>
      <c r="DDQ7" s="50"/>
      <c r="DDR7" s="50"/>
      <c r="DDS7" s="50"/>
      <c r="DDT7" s="50"/>
      <c r="DDU7" s="50"/>
      <c r="DDV7" s="50"/>
      <c r="DDW7" s="50"/>
      <c r="DDX7" s="50"/>
      <c r="DDY7" s="50"/>
      <c r="DDZ7" s="50"/>
      <c r="DEA7" s="50"/>
      <c r="DEB7" s="50"/>
      <c r="DEC7" s="50"/>
      <c r="DED7" s="50"/>
      <c r="DEE7" s="50"/>
      <c r="DEF7" s="50"/>
      <c r="DEG7" s="50"/>
      <c r="DEH7" s="50"/>
      <c r="DEI7" s="50"/>
      <c r="DEJ7" s="50"/>
      <c r="DEK7" s="50"/>
      <c r="DEL7" s="50"/>
      <c r="DEM7" s="50"/>
      <c r="DEN7" s="50"/>
      <c r="DEO7" s="50"/>
      <c r="DEP7" s="50"/>
      <c r="DEQ7" s="50"/>
      <c r="DER7" s="50"/>
      <c r="DES7" s="50"/>
      <c r="DET7" s="50"/>
      <c r="DEU7" s="50"/>
      <c r="DEV7" s="50"/>
      <c r="DEW7" s="50"/>
      <c r="DEX7" s="50"/>
      <c r="DEY7" s="50"/>
      <c r="DEZ7" s="50"/>
      <c r="DFA7" s="50"/>
      <c r="DFB7" s="50"/>
      <c r="DFC7" s="50"/>
      <c r="DFD7" s="50"/>
      <c r="DFE7" s="50"/>
      <c r="DFF7" s="50"/>
      <c r="DFG7" s="50"/>
      <c r="DFH7" s="50"/>
      <c r="DFI7" s="50"/>
      <c r="DFJ7" s="50"/>
      <c r="DFK7" s="50"/>
      <c r="DFL7" s="50"/>
      <c r="DFM7" s="50"/>
      <c r="DFN7" s="50"/>
      <c r="DFO7" s="50"/>
      <c r="DFP7" s="50"/>
      <c r="DFQ7" s="50"/>
      <c r="DFR7" s="50"/>
      <c r="DFS7" s="50"/>
      <c r="DFT7" s="50"/>
      <c r="DFU7" s="37"/>
      <c r="DFV7" s="50"/>
      <c r="DFW7" s="50"/>
      <c r="DFX7" s="53"/>
      <c r="DFY7" s="50"/>
      <c r="DFZ7" s="50"/>
      <c r="DGA7" s="50"/>
      <c r="DGB7" s="50"/>
      <c r="DGC7" s="50"/>
      <c r="DGD7" s="50"/>
      <c r="DGE7" s="50"/>
      <c r="DGF7" s="50"/>
      <c r="DGG7" s="50"/>
      <c r="DGH7" s="50"/>
      <c r="DGI7" s="50"/>
      <c r="DGJ7" s="50"/>
      <c r="DGK7" s="50"/>
      <c r="DGL7" s="50"/>
      <c r="DGM7" s="50"/>
      <c r="DGN7" s="50"/>
      <c r="DGO7" s="50"/>
      <c r="DGP7" s="50"/>
      <c r="DGQ7" s="50"/>
      <c r="DGR7" s="50"/>
      <c r="DGS7" s="50"/>
      <c r="DGT7" s="50"/>
      <c r="DGU7" s="50"/>
      <c r="DGV7" s="50"/>
      <c r="DGW7" s="50"/>
      <c r="DGX7" s="50"/>
      <c r="DGY7" s="50"/>
      <c r="DGZ7" s="50"/>
      <c r="DHA7" s="50"/>
      <c r="DHB7" s="50"/>
      <c r="DHC7" s="50"/>
      <c r="DHD7" s="50"/>
      <c r="DHE7" s="50"/>
      <c r="DHF7" s="50"/>
      <c r="DHG7" s="50"/>
      <c r="DHH7" s="50"/>
      <c r="DHI7" s="50"/>
      <c r="DHJ7" s="50"/>
      <c r="DHK7" s="50"/>
      <c r="DHL7" s="50"/>
      <c r="DHM7" s="50"/>
      <c r="DHN7" s="50"/>
      <c r="DHO7" s="50"/>
      <c r="DHP7" s="50"/>
      <c r="DHQ7" s="50"/>
      <c r="DHR7" s="50"/>
      <c r="DHS7" s="50"/>
      <c r="DHT7" s="50"/>
      <c r="DHU7" s="50"/>
      <c r="DHV7" s="50"/>
      <c r="DHW7" s="50"/>
      <c r="DHX7" s="50"/>
      <c r="DHY7" s="50"/>
      <c r="DHZ7" s="50"/>
      <c r="DIA7" s="50"/>
      <c r="DIB7" s="50"/>
      <c r="DIC7" s="50"/>
      <c r="DID7" s="50"/>
      <c r="DIE7" s="50"/>
      <c r="DIF7" s="50"/>
      <c r="DIG7" s="50"/>
      <c r="DIH7" s="50"/>
      <c r="DII7" s="50"/>
      <c r="DIJ7" s="50"/>
      <c r="DIK7" s="50"/>
      <c r="DIL7" s="50"/>
      <c r="DIM7" s="50"/>
      <c r="DIN7" s="50"/>
      <c r="DIO7" s="50"/>
      <c r="DIP7" s="50"/>
      <c r="DIQ7" s="50"/>
      <c r="DIR7" s="50"/>
      <c r="DIS7" s="50"/>
      <c r="DIT7" s="50"/>
      <c r="DIU7" s="50"/>
      <c r="DIV7" s="50"/>
      <c r="DIW7" s="37"/>
      <c r="DIX7" s="50"/>
      <c r="DIY7" s="50"/>
      <c r="DIZ7" s="53"/>
      <c r="DJA7" s="50"/>
      <c r="DJB7" s="50"/>
      <c r="DJC7" s="50"/>
      <c r="DJD7" s="50"/>
      <c r="DJE7" s="50"/>
      <c r="DJF7" s="50"/>
      <c r="DJG7" s="50"/>
      <c r="DJH7" s="50"/>
      <c r="DJI7" s="50"/>
      <c r="DJJ7" s="50"/>
      <c r="DJK7" s="50"/>
      <c r="DJL7" s="50"/>
      <c r="DJM7" s="50"/>
      <c r="DJN7" s="50"/>
      <c r="DJO7" s="50"/>
      <c r="DJP7" s="50"/>
      <c r="DJQ7" s="50"/>
      <c r="DJR7" s="50"/>
      <c r="DJS7" s="50"/>
      <c r="DJT7" s="50"/>
      <c r="DJU7" s="50"/>
      <c r="DJV7" s="50"/>
      <c r="DJW7" s="50"/>
      <c r="DJX7" s="50"/>
      <c r="DJY7" s="50"/>
      <c r="DJZ7" s="50"/>
      <c r="DKA7" s="50"/>
      <c r="DKB7" s="50"/>
      <c r="DKC7" s="50"/>
      <c r="DKD7" s="50"/>
      <c r="DKE7" s="50"/>
      <c r="DKF7" s="50"/>
      <c r="DKG7" s="50"/>
      <c r="DKH7" s="50"/>
      <c r="DKI7" s="50"/>
      <c r="DKJ7" s="50"/>
      <c r="DKK7" s="50"/>
      <c r="DKL7" s="50"/>
      <c r="DKM7" s="50"/>
      <c r="DKN7" s="50"/>
      <c r="DKO7" s="50"/>
      <c r="DKP7" s="50"/>
      <c r="DKQ7" s="50"/>
      <c r="DKR7" s="50"/>
      <c r="DKS7" s="50"/>
      <c r="DKT7" s="50"/>
      <c r="DKU7" s="50"/>
      <c r="DKV7" s="50"/>
      <c r="DKW7" s="50"/>
      <c r="DKX7" s="50"/>
      <c r="DKY7" s="50"/>
      <c r="DKZ7" s="50"/>
      <c r="DLA7" s="50"/>
      <c r="DLB7" s="50"/>
      <c r="DLC7" s="50"/>
      <c r="DLD7" s="50"/>
      <c r="DLE7" s="50"/>
      <c r="DLF7" s="50"/>
      <c r="DLG7" s="50"/>
      <c r="DLH7" s="50"/>
      <c r="DLI7" s="50"/>
      <c r="DLJ7" s="50"/>
      <c r="DLK7" s="50"/>
      <c r="DLL7" s="50"/>
      <c r="DLM7" s="50"/>
      <c r="DLN7" s="50"/>
      <c r="DLO7" s="50"/>
      <c r="DLP7" s="50"/>
      <c r="DLQ7" s="50"/>
      <c r="DLR7" s="50"/>
      <c r="DLS7" s="50"/>
      <c r="DLT7" s="50"/>
      <c r="DLU7" s="50"/>
      <c r="DLV7" s="50"/>
      <c r="DLW7" s="50"/>
      <c r="DLX7" s="50"/>
      <c r="DLY7" s="37"/>
      <c r="DLZ7" s="50"/>
      <c r="DMA7" s="50"/>
      <c r="DMB7" s="53"/>
      <c r="DMC7" s="50"/>
      <c r="DMD7" s="50"/>
      <c r="DME7" s="50"/>
      <c r="DMF7" s="50"/>
      <c r="DMG7" s="50"/>
      <c r="DMH7" s="50"/>
      <c r="DMI7" s="50"/>
      <c r="DMJ7" s="50"/>
      <c r="DMK7" s="50"/>
      <c r="DML7" s="50"/>
      <c r="DMM7" s="50"/>
      <c r="DMN7" s="50"/>
      <c r="DMO7" s="50"/>
      <c r="DMP7" s="50"/>
      <c r="DMQ7" s="50"/>
      <c r="DMR7" s="50"/>
      <c r="DMS7" s="50"/>
      <c r="DMT7" s="50"/>
      <c r="DMU7" s="50"/>
      <c r="DMV7" s="50"/>
      <c r="DMW7" s="50"/>
      <c r="DMX7" s="50"/>
      <c r="DMY7" s="50"/>
      <c r="DMZ7" s="50"/>
      <c r="DNA7" s="50"/>
      <c r="DNB7" s="50"/>
      <c r="DNC7" s="50"/>
      <c r="DND7" s="50"/>
      <c r="DNE7" s="50"/>
      <c r="DNF7" s="50"/>
      <c r="DNG7" s="50"/>
      <c r="DNH7" s="50"/>
      <c r="DNI7" s="50"/>
      <c r="DNJ7" s="50"/>
      <c r="DNK7" s="50"/>
      <c r="DNL7" s="50"/>
      <c r="DNM7" s="50"/>
      <c r="DNN7" s="50"/>
      <c r="DNO7" s="50"/>
      <c r="DNP7" s="50"/>
      <c r="DNQ7" s="50"/>
      <c r="DNR7" s="50"/>
      <c r="DNS7" s="50"/>
      <c r="DNT7" s="50"/>
      <c r="DNU7" s="50"/>
      <c r="DNV7" s="50"/>
      <c r="DNW7" s="50"/>
      <c r="DNX7" s="50"/>
      <c r="DNY7" s="50"/>
      <c r="DNZ7" s="50"/>
      <c r="DOA7" s="50"/>
      <c r="DOB7" s="50"/>
      <c r="DOC7" s="50"/>
      <c r="DOD7" s="50"/>
      <c r="DOE7" s="50"/>
      <c r="DOF7" s="50"/>
      <c r="DOG7" s="50"/>
      <c r="DOH7" s="50"/>
      <c r="DOI7" s="50"/>
      <c r="DOJ7" s="50"/>
      <c r="DOK7" s="50"/>
      <c r="DOL7" s="50"/>
      <c r="DOM7" s="50"/>
      <c r="DON7" s="50"/>
      <c r="DOO7" s="50"/>
      <c r="DOP7" s="50"/>
      <c r="DOQ7" s="50"/>
      <c r="DOR7" s="50"/>
      <c r="DOS7" s="50"/>
      <c r="DOT7" s="50"/>
      <c r="DOU7" s="50"/>
      <c r="DOV7" s="50"/>
      <c r="DOW7" s="50"/>
      <c r="DOX7" s="50"/>
      <c r="DOY7" s="50"/>
      <c r="DOZ7" s="50"/>
      <c r="DPA7" s="37"/>
      <c r="DPB7" s="50"/>
      <c r="DPC7" s="50"/>
      <c r="DPD7" s="53"/>
      <c r="DPE7" s="50"/>
      <c r="DPF7" s="50"/>
      <c r="DPG7" s="50"/>
      <c r="DPH7" s="50"/>
      <c r="DPI7" s="50"/>
      <c r="DPJ7" s="50"/>
      <c r="DPK7" s="50"/>
      <c r="DPL7" s="50"/>
      <c r="DPM7" s="50"/>
      <c r="DPN7" s="50"/>
      <c r="DPO7" s="50"/>
      <c r="DPP7" s="50"/>
      <c r="DPQ7" s="50"/>
      <c r="DPR7" s="50"/>
      <c r="DPS7" s="50"/>
      <c r="DPT7" s="50"/>
      <c r="DPU7" s="50"/>
      <c r="DPV7" s="50"/>
      <c r="DPW7" s="50"/>
      <c r="DPX7" s="50"/>
      <c r="DPY7" s="50"/>
      <c r="DPZ7" s="50"/>
      <c r="DQA7" s="50"/>
      <c r="DQB7" s="50"/>
      <c r="DQC7" s="50"/>
      <c r="DQD7" s="50"/>
      <c r="DQE7" s="50"/>
      <c r="DQF7" s="50"/>
      <c r="DQG7" s="50"/>
      <c r="DQH7" s="50"/>
      <c r="DQI7" s="50"/>
      <c r="DQJ7" s="50"/>
      <c r="DQK7" s="50"/>
      <c r="DQL7" s="50"/>
      <c r="DQM7" s="50"/>
      <c r="DQN7" s="50"/>
      <c r="DQO7" s="50"/>
      <c r="DQP7" s="50"/>
      <c r="DQQ7" s="50"/>
      <c r="DQR7" s="50"/>
      <c r="DQS7" s="50"/>
      <c r="DQT7" s="50"/>
      <c r="DQU7" s="50"/>
      <c r="DQV7" s="50"/>
      <c r="DQW7" s="50"/>
      <c r="DQX7" s="50"/>
      <c r="DQY7" s="50"/>
      <c r="DQZ7" s="50"/>
      <c r="DRA7" s="50"/>
      <c r="DRB7" s="50"/>
      <c r="DRC7" s="50"/>
      <c r="DRD7" s="50"/>
      <c r="DRE7" s="50"/>
      <c r="DRF7" s="50"/>
      <c r="DRG7" s="50"/>
      <c r="DRH7" s="50"/>
      <c r="DRI7" s="50"/>
      <c r="DRJ7" s="50"/>
      <c r="DRK7" s="50"/>
      <c r="DRL7" s="50"/>
      <c r="DRM7" s="50"/>
      <c r="DRN7" s="50"/>
      <c r="DRO7" s="50"/>
      <c r="DRP7" s="50"/>
      <c r="DRQ7" s="50"/>
      <c r="DRR7" s="50"/>
      <c r="DRS7" s="50"/>
      <c r="DRT7" s="50"/>
      <c r="DRU7" s="50"/>
      <c r="DRV7" s="50"/>
      <c r="DRW7" s="50"/>
      <c r="DRX7" s="50"/>
      <c r="DRY7" s="50"/>
      <c r="DRZ7" s="50"/>
      <c r="DSA7" s="50"/>
      <c r="DSB7" s="50"/>
      <c r="DSC7" s="37"/>
      <c r="DSD7" s="50"/>
      <c r="DSE7" s="50"/>
      <c r="DSF7" s="53"/>
      <c r="DSG7" s="50"/>
      <c r="DSH7" s="50"/>
      <c r="DSI7" s="50"/>
      <c r="DSJ7" s="50"/>
      <c r="DSK7" s="50"/>
      <c r="DSL7" s="50"/>
      <c r="DSM7" s="50"/>
      <c r="DSN7" s="50"/>
      <c r="DSO7" s="50"/>
      <c r="DSP7" s="50"/>
      <c r="DSQ7" s="50"/>
      <c r="DSR7" s="50"/>
      <c r="DSS7" s="50"/>
      <c r="DST7" s="50"/>
      <c r="DSU7" s="50"/>
      <c r="DSV7" s="50"/>
      <c r="DSW7" s="50"/>
      <c r="DSX7" s="50"/>
      <c r="DSY7" s="50"/>
      <c r="DSZ7" s="50"/>
      <c r="DTA7" s="50"/>
      <c r="DTB7" s="50"/>
      <c r="DTC7" s="50"/>
      <c r="DTD7" s="50"/>
      <c r="DTE7" s="50"/>
      <c r="DTF7" s="50"/>
      <c r="DTG7" s="50"/>
      <c r="DTH7" s="50"/>
      <c r="DTI7" s="50"/>
      <c r="DTJ7" s="50"/>
      <c r="DTK7" s="50"/>
      <c r="DTL7" s="50"/>
      <c r="DTM7" s="50"/>
      <c r="DTN7" s="50"/>
      <c r="DTO7" s="50"/>
      <c r="DTP7" s="50"/>
      <c r="DTQ7" s="50"/>
      <c r="DTR7" s="50"/>
      <c r="DTS7" s="50"/>
      <c r="DTT7" s="50"/>
      <c r="DTU7" s="50"/>
      <c r="DTV7" s="50"/>
      <c r="DTW7" s="50"/>
      <c r="DTX7" s="50"/>
      <c r="DTY7" s="50"/>
      <c r="DTZ7" s="50"/>
      <c r="DUA7" s="50"/>
      <c r="DUB7" s="50"/>
      <c r="DUC7" s="50"/>
      <c r="DUD7" s="50"/>
      <c r="DUE7" s="50"/>
      <c r="DUF7" s="50"/>
      <c r="DUG7" s="50"/>
      <c r="DUH7" s="50"/>
      <c r="DUI7" s="50"/>
      <c r="DUJ7" s="50"/>
      <c r="DUK7" s="50"/>
      <c r="DUL7" s="50"/>
      <c r="DUM7" s="50"/>
      <c r="DUN7" s="50"/>
      <c r="DUO7" s="50"/>
      <c r="DUP7" s="50"/>
      <c r="DUQ7" s="50"/>
      <c r="DUR7" s="50"/>
      <c r="DUS7" s="50"/>
      <c r="DUT7" s="50"/>
      <c r="DUU7" s="50"/>
      <c r="DUV7" s="50"/>
      <c r="DUW7" s="50"/>
      <c r="DUX7" s="50"/>
      <c r="DUY7" s="50"/>
      <c r="DUZ7" s="50"/>
      <c r="DVA7" s="50"/>
      <c r="DVB7" s="50"/>
      <c r="DVC7" s="50"/>
      <c r="DVD7" s="50"/>
      <c r="DVE7" s="37"/>
      <c r="DVF7" s="50"/>
      <c r="DVG7" s="50"/>
      <c r="DVH7" s="53"/>
      <c r="DVI7" s="50"/>
      <c r="DVJ7" s="50"/>
      <c r="DVK7" s="50"/>
      <c r="DVL7" s="50"/>
      <c r="DVM7" s="50"/>
      <c r="DVN7" s="50"/>
      <c r="DVO7" s="50"/>
      <c r="DVP7" s="50"/>
      <c r="DVQ7" s="50"/>
      <c r="DVR7" s="50"/>
      <c r="DVS7" s="50"/>
      <c r="DVT7" s="50"/>
      <c r="DVU7" s="50"/>
      <c r="DVV7" s="50"/>
      <c r="DVW7" s="50"/>
      <c r="DVX7" s="50"/>
      <c r="DVY7" s="50"/>
      <c r="DVZ7" s="50"/>
      <c r="DWA7" s="50"/>
      <c r="DWB7" s="50"/>
      <c r="DWC7" s="50"/>
      <c r="DWD7" s="50"/>
      <c r="DWE7" s="50"/>
      <c r="DWF7" s="50"/>
      <c r="DWG7" s="50"/>
      <c r="DWH7" s="50"/>
      <c r="DWI7" s="50"/>
      <c r="DWJ7" s="50"/>
      <c r="DWK7" s="50"/>
      <c r="DWL7" s="50"/>
      <c r="DWM7" s="50"/>
      <c r="DWN7" s="50"/>
      <c r="DWO7" s="50"/>
      <c r="DWP7" s="50"/>
      <c r="DWQ7" s="50"/>
      <c r="DWR7" s="50"/>
      <c r="DWS7" s="50"/>
      <c r="DWT7" s="50"/>
      <c r="DWU7" s="50"/>
      <c r="DWV7" s="50"/>
      <c r="DWW7" s="50"/>
      <c r="DWX7" s="50"/>
      <c r="DWY7" s="50"/>
      <c r="DWZ7" s="50"/>
      <c r="DXA7" s="50"/>
      <c r="DXB7" s="50"/>
      <c r="DXC7" s="50"/>
      <c r="DXD7" s="50"/>
      <c r="DXE7" s="50"/>
      <c r="DXF7" s="50"/>
      <c r="DXG7" s="50"/>
      <c r="DXH7" s="50"/>
      <c r="DXI7" s="50"/>
      <c r="DXJ7" s="50"/>
      <c r="DXK7" s="50"/>
      <c r="DXL7" s="50"/>
      <c r="DXM7" s="50"/>
      <c r="DXN7" s="50"/>
      <c r="DXO7" s="50"/>
      <c r="DXP7" s="50"/>
      <c r="DXQ7" s="50"/>
      <c r="DXR7" s="50"/>
      <c r="DXS7" s="50"/>
      <c r="DXT7" s="50"/>
      <c r="DXU7" s="50"/>
      <c r="DXV7" s="50"/>
      <c r="DXW7" s="50"/>
      <c r="DXX7" s="50"/>
      <c r="DXY7" s="50"/>
      <c r="DXZ7" s="50"/>
      <c r="DYA7" s="50"/>
      <c r="DYB7" s="50"/>
      <c r="DYC7" s="50"/>
      <c r="DYD7" s="50"/>
      <c r="DYE7" s="50"/>
      <c r="DYF7" s="50"/>
      <c r="DYG7" s="37"/>
      <c r="DYH7" s="50"/>
      <c r="DYI7" s="50"/>
      <c r="DYJ7" s="53"/>
      <c r="DYK7" s="50"/>
      <c r="DYL7" s="50"/>
      <c r="DYM7" s="50"/>
      <c r="DYN7" s="50"/>
      <c r="DYO7" s="50"/>
      <c r="DYP7" s="50"/>
      <c r="DYQ7" s="50"/>
      <c r="DYR7" s="50"/>
      <c r="DYS7" s="50"/>
      <c r="DYT7" s="50"/>
      <c r="DYU7" s="50"/>
      <c r="DYV7" s="50"/>
      <c r="DYW7" s="50"/>
      <c r="DYX7" s="50"/>
      <c r="DYY7" s="50"/>
      <c r="DYZ7" s="50"/>
      <c r="DZA7" s="50"/>
      <c r="DZB7" s="50"/>
      <c r="DZC7" s="50"/>
      <c r="DZD7" s="50"/>
      <c r="DZE7" s="50"/>
      <c r="DZF7" s="50"/>
      <c r="DZG7" s="50"/>
      <c r="DZH7" s="50"/>
      <c r="DZI7" s="50"/>
      <c r="DZJ7" s="50"/>
      <c r="DZK7" s="50"/>
      <c r="DZL7" s="50"/>
      <c r="DZM7" s="50"/>
      <c r="DZN7" s="50"/>
      <c r="DZO7" s="50"/>
      <c r="DZP7" s="50"/>
      <c r="DZQ7" s="50"/>
      <c r="DZR7" s="50"/>
      <c r="DZS7" s="50"/>
      <c r="DZT7" s="50"/>
      <c r="DZU7" s="50"/>
      <c r="DZV7" s="50"/>
      <c r="DZW7" s="50"/>
      <c r="DZX7" s="50"/>
      <c r="DZY7" s="50"/>
      <c r="DZZ7" s="50"/>
      <c r="EAA7" s="50"/>
      <c r="EAB7" s="50"/>
      <c r="EAC7" s="50"/>
      <c r="EAD7" s="50"/>
      <c r="EAE7" s="50"/>
      <c r="EAF7" s="50"/>
      <c r="EAG7" s="50"/>
      <c r="EAH7" s="50"/>
      <c r="EAI7" s="50"/>
      <c r="EAJ7" s="50"/>
      <c r="EAK7" s="50"/>
      <c r="EAL7" s="50"/>
      <c r="EAM7" s="50"/>
      <c r="EAN7" s="50"/>
      <c r="EAO7" s="50"/>
      <c r="EAP7" s="50"/>
      <c r="EAQ7" s="50"/>
      <c r="EAR7" s="50"/>
      <c r="EAS7" s="50"/>
      <c r="EAT7" s="50"/>
      <c r="EAU7" s="50"/>
      <c r="EAV7" s="50"/>
      <c r="EAW7" s="50"/>
      <c r="EAX7" s="50"/>
      <c r="EAY7" s="50"/>
      <c r="EAZ7" s="50"/>
      <c r="EBA7" s="50"/>
      <c r="EBB7" s="50"/>
      <c r="EBC7" s="50"/>
      <c r="EBD7" s="50"/>
      <c r="EBE7" s="50"/>
      <c r="EBF7" s="50"/>
      <c r="EBG7" s="50"/>
      <c r="EBH7" s="50"/>
      <c r="EBI7" s="37"/>
      <c r="EBJ7" s="50"/>
      <c r="EBK7" s="50"/>
      <c r="EBL7" s="53"/>
      <c r="EBM7" s="50"/>
      <c r="EBN7" s="50"/>
      <c r="EBO7" s="50"/>
      <c r="EBP7" s="50"/>
      <c r="EBQ7" s="50"/>
      <c r="EBR7" s="50"/>
      <c r="EBS7" s="50"/>
      <c r="EBT7" s="50"/>
      <c r="EBU7" s="50"/>
      <c r="EBV7" s="50"/>
      <c r="EBW7" s="50"/>
      <c r="EBX7" s="50"/>
      <c r="EBY7" s="50"/>
      <c r="EBZ7" s="50"/>
      <c r="ECA7" s="50"/>
      <c r="ECB7" s="50"/>
      <c r="ECC7" s="50"/>
      <c r="ECD7" s="50"/>
      <c r="ECE7" s="50"/>
      <c r="ECF7" s="50"/>
      <c r="ECG7" s="50"/>
      <c r="ECH7" s="50"/>
      <c r="ECI7" s="50"/>
      <c r="ECJ7" s="50"/>
      <c r="ECK7" s="50"/>
      <c r="ECL7" s="50"/>
      <c r="ECM7" s="50"/>
      <c r="ECN7" s="50"/>
      <c r="ECO7" s="50"/>
      <c r="ECP7" s="50"/>
      <c r="ECQ7" s="50"/>
      <c r="ECR7" s="50"/>
      <c r="ECS7" s="50"/>
      <c r="ECT7" s="50"/>
      <c r="ECU7" s="50"/>
      <c r="ECV7" s="50"/>
      <c r="ECW7" s="50"/>
      <c r="ECX7" s="50"/>
      <c r="ECY7" s="50"/>
      <c r="ECZ7" s="50"/>
      <c r="EDA7" s="50"/>
      <c r="EDB7" s="50"/>
      <c r="EDC7" s="50"/>
      <c r="EDD7" s="50"/>
      <c r="EDE7" s="50"/>
      <c r="EDF7" s="50"/>
      <c r="EDG7" s="50"/>
      <c r="EDH7" s="50"/>
      <c r="EDI7" s="50"/>
      <c r="EDJ7" s="50"/>
      <c r="EDK7" s="50"/>
      <c r="EDL7" s="50"/>
      <c r="EDM7" s="50"/>
      <c r="EDN7" s="50"/>
      <c r="EDO7" s="50"/>
      <c r="EDP7" s="50"/>
      <c r="EDQ7" s="50"/>
      <c r="EDR7" s="50"/>
      <c r="EDS7" s="50"/>
      <c r="EDT7" s="50"/>
      <c r="EDU7" s="50"/>
      <c r="EDV7" s="50"/>
      <c r="EDW7" s="50"/>
      <c r="EDX7" s="50"/>
      <c r="EDY7" s="50"/>
      <c r="EDZ7" s="50"/>
      <c r="EEA7" s="50"/>
      <c r="EEB7" s="50"/>
      <c r="EEC7" s="50"/>
      <c r="EED7" s="50"/>
      <c r="EEE7" s="50"/>
      <c r="EEF7" s="50"/>
      <c r="EEG7" s="50"/>
      <c r="EEH7" s="50"/>
      <c r="EEI7" s="50"/>
      <c r="EEJ7" s="50"/>
      <c r="EEK7" s="37"/>
      <c r="EEL7" s="50"/>
      <c r="EEM7" s="50"/>
      <c r="EEN7" s="53"/>
      <c r="EEO7" s="50"/>
      <c r="EEP7" s="50"/>
      <c r="EEQ7" s="50"/>
      <c r="EER7" s="50"/>
      <c r="EES7" s="50"/>
      <c r="EET7" s="50"/>
      <c r="EEU7" s="50"/>
      <c r="EEV7" s="50"/>
      <c r="EEW7" s="50"/>
      <c r="EEX7" s="50"/>
      <c r="EEY7" s="50"/>
      <c r="EEZ7" s="50"/>
      <c r="EFA7" s="50"/>
      <c r="EFB7" s="50"/>
      <c r="EFC7" s="50"/>
      <c r="EFD7" s="50"/>
      <c r="EFE7" s="50"/>
      <c r="EFF7" s="50"/>
      <c r="EFG7" s="50"/>
      <c r="EFH7" s="50"/>
      <c r="EFI7" s="50"/>
      <c r="EFJ7" s="50"/>
      <c r="EFK7" s="50"/>
      <c r="EFL7" s="50"/>
      <c r="EFM7" s="50"/>
      <c r="EFN7" s="50"/>
      <c r="EFO7" s="50"/>
      <c r="EFP7" s="50"/>
      <c r="EFQ7" s="50"/>
      <c r="EFR7" s="50"/>
      <c r="EFS7" s="50"/>
      <c r="EFT7" s="50"/>
      <c r="EFU7" s="50"/>
      <c r="EFV7" s="50"/>
      <c r="EFW7" s="50"/>
      <c r="EFX7" s="50"/>
      <c r="EFY7" s="50"/>
      <c r="EFZ7" s="50"/>
      <c r="EGA7" s="50"/>
      <c r="EGB7" s="50"/>
      <c r="EGC7" s="50"/>
      <c r="EGD7" s="50"/>
      <c r="EGE7" s="50"/>
      <c r="EGF7" s="50"/>
      <c r="EGG7" s="50"/>
      <c r="EGH7" s="50"/>
      <c r="EGI7" s="50"/>
      <c r="EGJ7" s="50"/>
      <c r="EGK7" s="50"/>
      <c r="EGL7" s="50"/>
      <c r="EGM7" s="50"/>
      <c r="EGN7" s="50"/>
      <c r="EGO7" s="50"/>
      <c r="EGP7" s="50"/>
      <c r="EGQ7" s="50"/>
      <c r="EGR7" s="50"/>
      <c r="EGS7" s="50"/>
      <c r="EGT7" s="50"/>
      <c r="EGU7" s="50"/>
      <c r="EGV7" s="50"/>
      <c r="EGW7" s="50"/>
      <c r="EGX7" s="50"/>
      <c r="EGY7" s="50"/>
      <c r="EGZ7" s="50"/>
      <c r="EHA7" s="50"/>
      <c r="EHB7" s="50"/>
      <c r="EHC7" s="50"/>
      <c r="EHD7" s="50"/>
      <c r="EHE7" s="50"/>
      <c r="EHF7" s="50"/>
      <c r="EHG7" s="50"/>
      <c r="EHH7" s="50"/>
      <c r="EHI7" s="50"/>
      <c r="EHJ7" s="50"/>
      <c r="EHK7" s="50"/>
      <c r="EHL7" s="50"/>
      <c r="EHM7" s="37"/>
      <c r="EHN7" s="50"/>
      <c r="EHO7" s="50"/>
      <c r="EHP7" s="53"/>
      <c r="EHQ7" s="50"/>
      <c r="EHR7" s="50"/>
      <c r="EHS7" s="50"/>
      <c r="EHT7" s="50"/>
      <c r="EHU7" s="50"/>
      <c r="EHV7" s="50"/>
      <c r="EHW7" s="50"/>
      <c r="EHX7" s="50"/>
      <c r="EHY7" s="50"/>
      <c r="EHZ7" s="50"/>
      <c r="EIA7" s="50"/>
      <c r="EIB7" s="50"/>
      <c r="EIC7" s="50"/>
      <c r="EID7" s="50"/>
      <c r="EIE7" s="50"/>
      <c r="EIF7" s="50"/>
      <c r="EIG7" s="50"/>
      <c r="EIH7" s="50"/>
      <c r="EII7" s="50"/>
      <c r="EIJ7" s="50"/>
      <c r="EIK7" s="50"/>
      <c r="EIL7" s="50"/>
      <c r="EIM7" s="50"/>
      <c r="EIN7" s="50"/>
      <c r="EIO7" s="50"/>
      <c r="EIP7" s="50"/>
      <c r="EIQ7" s="50"/>
      <c r="EIR7" s="50"/>
      <c r="EIS7" s="50"/>
      <c r="EIT7" s="50"/>
      <c r="EIU7" s="50"/>
      <c r="EIV7" s="50"/>
      <c r="EIW7" s="50"/>
      <c r="EIX7" s="50"/>
      <c r="EIY7" s="50"/>
      <c r="EIZ7" s="50"/>
      <c r="EJA7" s="50"/>
      <c r="EJB7" s="50"/>
      <c r="EJC7" s="50"/>
      <c r="EJD7" s="50"/>
      <c r="EJE7" s="50"/>
      <c r="EJF7" s="50"/>
      <c r="EJG7" s="50"/>
      <c r="EJH7" s="50"/>
      <c r="EJI7" s="50"/>
      <c r="EJJ7" s="50"/>
      <c r="EJK7" s="50"/>
      <c r="EJL7" s="50"/>
      <c r="EJM7" s="50"/>
      <c r="EJN7" s="50"/>
      <c r="EJO7" s="50"/>
      <c r="EJP7" s="50"/>
      <c r="EJQ7" s="50"/>
      <c r="EJR7" s="50"/>
      <c r="EJS7" s="50"/>
      <c r="EJT7" s="50"/>
      <c r="EJU7" s="50"/>
      <c r="EJV7" s="50"/>
      <c r="EJW7" s="50"/>
      <c r="EJX7" s="50"/>
      <c r="EJY7" s="50"/>
      <c r="EJZ7" s="50"/>
      <c r="EKA7" s="50"/>
      <c r="EKB7" s="50"/>
      <c r="EKC7" s="50"/>
      <c r="EKD7" s="50"/>
      <c r="EKE7" s="50"/>
      <c r="EKF7" s="50"/>
      <c r="EKG7" s="50"/>
      <c r="EKH7" s="50"/>
      <c r="EKI7" s="50"/>
      <c r="EKJ7" s="50"/>
      <c r="EKK7" s="50"/>
      <c r="EKL7" s="50"/>
      <c r="EKM7" s="50"/>
      <c r="EKN7" s="50"/>
      <c r="EKO7" s="37"/>
      <c r="EKP7" s="50"/>
      <c r="EKQ7" s="50"/>
      <c r="EKR7" s="53"/>
      <c r="EKS7" s="50"/>
      <c r="EKT7" s="50"/>
      <c r="EKU7" s="50"/>
      <c r="EKV7" s="50"/>
      <c r="EKW7" s="50"/>
      <c r="EKX7" s="50"/>
      <c r="EKY7" s="50"/>
      <c r="EKZ7" s="50"/>
      <c r="ELA7" s="50"/>
      <c r="ELB7" s="50"/>
      <c r="ELC7" s="50"/>
      <c r="ELD7" s="50"/>
      <c r="ELE7" s="50"/>
      <c r="ELF7" s="50"/>
      <c r="ELG7" s="50"/>
      <c r="ELH7" s="50"/>
      <c r="ELI7" s="50"/>
      <c r="ELJ7" s="50"/>
      <c r="ELK7" s="50"/>
      <c r="ELL7" s="50"/>
      <c r="ELM7" s="50"/>
      <c r="ELN7" s="50"/>
      <c r="ELO7" s="50"/>
      <c r="ELP7" s="50"/>
      <c r="ELQ7" s="50"/>
      <c r="ELR7" s="50"/>
      <c r="ELS7" s="50"/>
      <c r="ELT7" s="50"/>
      <c r="ELU7" s="50"/>
      <c r="ELV7" s="50"/>
      <c r="ELW7" s="50"/>
      <c r="ELX7" s="50"/>
      <c r="ELY7" s="50"/>
      <c r="ELZ7" s="50"/>
      <c r="EMA7" s="50"/>
      <c r="EMB7" s="50"/>
      <c r="EMC7" s="50"/>
      <c r="EMD7" s="50"/>
      <c r="EME7" s="50"/>
      <c r="EMF7" s="50"/>
      <c r="EMG7" s="50"/>
      <c r="EMH7" s="50"/>
      <c r="EMI7" s="50"/>
      <c r="EMJ7" s="50"/>
      <c r="EMK7" s="50"/>
      <c r="EML7" s="50"/>
      <c r="EMM7" s="50"/>
      <c r="EMN7" s="50"/>
      <c r="EMO7" s="50"/>
      <c r="EMP7" s="50"/>
      <c r="EMQ7" s="50"/>
      <c r="EMR7" s="50"/>
      <c r="EMS7" s="50"/>
      <c r="EMT7" s="50"/>
      <c r="EMU7" s="50"/>
      <c r="EMV7" s="50"/>
      <c r="EMW7" s="50"/>
      <c r="EMX7" s="50"/>
      <c r="EMY7" s="50"/>
      <c r="EMZ7" s="50"/>
      <c r="ENA7" s="50"/>
      <c r="ENB7" s="50"/>
      <c r="ENC7" s="50"/>
      <c r="END7" s="50"/>
      <c r="ENE7" s="50"/>
      <c r="ENF7" s="50"/>
      <c r="ENG7" s="50"/>
      <c r="ENH7" s="50"/>
      <c r="ENI7" s="50"/>
      <c r="ENJ7" s="50"/>
      <c r="ENK7" s="50"/>
      <c r="ENL7" s="50"/>
      <c r="ENM7" s="50"/>
      <c r="ENN7" s="50"/>
      <c r="ENO7" s="50"/>
      <c r="ENP7" s="50"/>
      <c r="ENQ7" s="37"/>
      <c r="ENR7" s="50"/>
      <c r="ENS7" s="50"/>
      <c r="ENT7" s="53"/>
      <c r="ENU7" s="50"/>
      <c r="ENV7" s="50"/>
      <c r="ENW7" s="50"/>
      <c r="ENX7" s="50"/>
      <c r="ENY7" s="50"/>
      <c r="ENZ7" s="50"/>
      <c r="EOA7" s="50"/>
      <c r="EOB7" s="50"/>
      <c r="EOC7" s="50"/>
      <c r="EOD7" s="50"/>
      <c r="EOE7" s="50"/>
      <c r="EOF7" s="50"/>
      <c r="EOG7" s="50"/>
      <c r="EOH7" s="50"/>
      <c r="EOI7" s="50"/>
      <c r="EOJ7" s="50"/>
      <c r="EOK7" s="50"/>
      <c r="EOL7" s="50"/>
      <c r="EOM7" s="50"/>
      <c r="EON7" s="50"/>
      <c r="EOO7" s="50"/>
      <c r="EOP7" s="50"/>
      <c r="EOQ7" s="50"/>
      <c r="EOR7" s="50"/>
      <c r="EOS7" s="50"/>
      <c r="EOT7" s="50"/>
      <c r="EOU7" s="50"/>
      <c r="EOV7" s="50"/>
      <c r="EOW7" s="50"/>
      <c r="EOX7" s="50"/>
      <c r="EOY7" s="50"/>
      <c r="EOZ7" s="50"/>
      <c r="EPA7" s="50"/>
      <c r="EPB7" s="50"/>
      <c r="EPC7" s="50"/>
      <c r="EPD7" s="50"/>
      <c r="EPE7" s="50"/>
      <c r="EPF7" s="50"/>
      <c r="EPG7" s="50"/>
      <c r="EPH7" s="50"/>
      <c r="EPI7" s="50"/>
      <c r="EPJ7" s="50"/>
      <c r="EPK7" s="50"/>
      <c r="EPL7" s="50"/>
      <c r="EPM7" s="50"/>
      <c r="EPN7" s="50"/>
      <c r="EPO7" s="50"/>
      <c r="EPP7" s="50"/>
      <c r="EPQ7" s="50"/>
      <c r="EPR7" s="50"/>
      <c r="EPS7" s="50"/>
      <c r="EPT7" s="50"/>
      <c r="EPU7" s="50"/>
      <c r="EPV7" s="50"/>
      <c r="EPW7" s="50"/>
      <c r="EPX7" s="50"/>
      <c r="EPY7" s="50"/>
      <c r="EPZ7" s="50"/>
      <c r="EQA7" s="50"/>
      <c r="EQB7" s="50"/>
      <c r="EQC7" s="50"/>
      <c r="EQD7" s="50"/>
      <c r="EQE7" s="50"/>
      <c r="EQF7" s="50"/>
      <c r="EQG7" s="50"/>
      <c r="EQH7" s="50"/>
      <c r="EQI7" s="50"/>
      <c r="EQJ7" s="50"/>
      <c r="EQK7" s="50"/>
      <c r="EQL7" s="50"/>
      <c r="EQM7" s="50"/>
      <c r="EQN7" s="50"/>
      <c r="EQO7" s="50"/>
      <c r="EQP7" s="50"/>
      <c r="EQQ7" s="50"/>
      <c r="EQR7" s="50"/>
      <c r="EQS7" s="37"/>
      <c r="EQT7" s="50"/>
      <c r="EQU7" s="50"/>
      <c r="EQV7" s="53"/>
      <c r="EQW7" s="50"/>
      <c r="EQX7" s="50"/>
      <c r="EQY7" s="50"/>
      <c r="EQZ7" s="50"/>
      <c r="ERA7" s="50"/>
      <c r="ERB7" s="50"/>
      <c r="ERC7" s="50"/>
      <c r="ERD7" s="50"/>
      <c r="ERE7" s="50"/>
      <c r="ERF7" s="50"/>
      <c r="ERG7" s="50"/>
      <c r="ERH7" s="50"/>
      <c r="ERI7" s="50"/>
      <c r="ERJ7" s="50"/>
      <c r="ERK7" s="50"/>
      <c r="ERL7" s="50"/>
      <c r="ERM7" s="50"/>
      <c r="ERN7" s="50"/>
      <c r="ERO7" s="50"/>
      <c r="ERP7" s="50"/>
      <c r="ERQ7" s="50"/>
      <c r="ERR7" s="50"/>
      <c r="ERS7" s="50"/>
      <c r="ERT7" s="50"/>
      <c r="ERU7" s="50"/>
      <c r="ERV7" s="50"/>
      <c r="ERW7" s="50"/>
      <c r="ERX7" s="50"/>
      <c r="ERY7" s="50"/>
      <c r="ERZ7" s="50"/>
      <c r="ESA7" s="50"/>
      <c r="ESB7" s="50"/>
      <c r="ESC7" s="50"/>
      <c r="ESD7" s="50"/>
      <c r="ESE7" s="50"/>
      <c r="ESF7" s="50"/>
      <c r="ESG7" s="50"/>
      <c r="ESH7" s="50"/>
      <c r="ESI7" s="50"/>
      <c r="ESJ7" s="50"/>
      <c r="ESK7" s="50"/>
      <c r="ESL7" s="50"/>
      <c r="ESM7" s="50"/>
      <c r="ESN7" s="50"/>
      <c r="ESO7" s="50"/>
      <c r="ESP7" s="50"/>
      <c r="ESQ7" s="50"/>
      <c r="ESR7" s="50"/>
      <c r="ESS7" s="50"/>
      <c r="EST7" s="50"/>
      <c r="ESU7" s="50"/>
      <c r="ESV7" s="50"/>
      <c r="ESW7" s="50"/>
      <c r="ESX7" s="50"/>
      <c r="ESY7" s="50"/>
      <c r="ESZ7" s="50"/>
      <c r="ETA7" s="50"/>
      <c r="ETB7" s="50"/>
      <c r="ETC7" s="50"/>
      <c r="ETD7" s="50"/>
      <c r="ETE7" s="50"/>
      <c r="ETF7" s="50"/>
      <c r="ETG7" s="50"/>
      <c r="ETH7" s="50"/>
      <c r="ETI7" s="50"/>
      <c r="ETJ7" s="50"/>
      <c r="ETK7" s="50"/>
      <c r="ETL7" s="50"/>
      <c r="ETM7" s="50"/>
      <c r="ETN7" s="50"/>
      <c r="ETO7" s="50"/>
      <c r="ETP7" s="50"/>
      <c r="ETQ7" s="50"/>
      <c r="ETR7" s="50"/>
      <c r="ETS7" s="50"/>
      <c r="ETT7" s="50"/>
      <c r="ETU7" s="37"/>
      <c r="ETV7" s="50"/>
      <c r="ETW7" s="50"/>
      <c r="ETX7" s="53"/>
      <c r="ETY7" s="50"/>
      <c r="ETZ7" s="50"/>
      <c r="EUA7" s="50"/>
      <c r="EUB7" s="50"/>
      <c r="EUC7" s="50"/>
      <c r="EUD7" s="50"/>
      <c r="EUE7" s="50"/>
      <c r="EUF7" s="50"/>
      <c r="EUG7" s="50"/>
      <c r="EUH7" s="50"/>
      <c r="EUI7" s="50"/>
      <c r="EUJ7" s="50"/>
      <c r="EUK7" s="50"/>
      <c r="EUL7" s="50"/>
      <c r="EUM7" s="50"/>
      <c r="EUN7" s="50"/>
      <c r="EUO7" s="50"/>
      <c r="EUP7" s="50"/>
      <c r="EUQ7" s="50"/>
      <c r="EUR7" s="50"/>
      <c r="EUS7" s="50"/>
      <c r="EUT7" s="50"/>
      <c r="EUU7" s="50"/>
      <c r="EUV7" s="50"/>
      <c r="EUW7" s="50"/>
      <c r="EUX7" s="50"/>
      <c r="EUY7" s="50"/>
      <c r="EUZ7" s="50"/>
      <c r="EVA7" s="50"/>
      <c r="EVB7" s="50"/>
      <c r="EVC7" s="50"/>
      <c r="EVD7" s="50"/>
      <c r="EVE7" s="50"/>
      <c r="EVF7" s="50"/>
      <c r="EVG7" s="50"/>
      <c r="EVH7" s="50"/>
      <c r="EVI7" s="50"/>
      <c r="EVJ7" s="50"/>
      <c r="EVK7" s="50"/>
      <c r="EVL7" s="50"/>
      <c r="EVM7" s="50"/>
      <c r="EVN7" s="50"/>
      <c r="EVO7" s="50"/>
      <c r="EVP7" s="50"/>
      <c r="EVQ7" s="50"/>
      <c r="EVR7" s="50"/>
      <c r="EVS7" s="50"/>
      <c r="EVT7" s="50"/>
      <c r="EVU7" s="50"/>
      <c r="EVV7" s="50"/>
      <c r="EVW7" s="50"/>
      <c r="EVX7" s="50"/>
      <c r="EVY7" s="50"/>
      <c r="EVZ7" s="50"/>
      <c r="EWA7" s="50"/>
      <c r="EWB7" s="50"/>
      <c r="EWC7" s="50"/>
      <c r="EWD7" s="50"/>
      <c r="EWE7" s="50"/>
      <c r="EWF7" s="50"/>
      <c r="EWG7" s="50"/>
      <c r="EWH7" s="50"/>
      <c r="EWI7" s="50"/>
      <c r="EWJ7" s="50"/>
      <c r="EWK7" s="50"/>
      <c r="EWL7" s="50"/>
      <c r="EWM7" s="50"/>
      <c r="EWN7" s="50"/>
      <c r="EWO7" s="50"/>
      <c r="EWP7" s="50"/>
      <c r="EWQ7" s="50"/>
      <c r="EWR7" s="50"/>
      <c r="EWS7" s="50"/>
      <c r="EWT7" s="50"/>
      <c r="EWU7" s="50"/>
      <c r="EWV7" s="50"/>
      <c r="EWW7" s="37"/>
      <c r="EWX7" s="50"/>
      <c r="EWY7" s="50"/>
      <c r="EWZ7" s="53"/>
      <c r="EXA7" s="50"/>
      <c r="EXB7" s="50"/>
      <c r="EXC7" s="50"/>
      <c r="EXD7" s="50"/>
      <c r="EXE7" s="50"/>
      <c r="EXF7" s="50"/>
      <c r="EXG7" s="50"/>
      <c r="EXH7" s="50"/>
      <c r="EXI7" s="50"/>
      <c r="EXJ7" s="50"/>
      <c r="EXK7" s="50"/>
      <c r="EXL7" s="50"/>
      <c r="EXM7" s="50"/>
      <c r="EXN7" s="50"/>
      <c r="EXO7" s="50"/>
      <c r="EXP7" s="50"/>
      <c r="EXQ7" s="50"/>
      <c r="EXR7" s="50"/>
      <c r="EXS7" s="50"/>
      <c r="EXT7" s="50"/>
      <c r="EXU7" s="50"/>
      <c r="EXV7" s="50"/>
      <c r="EXW7" s="50"/>
      <c r="EXX7" s="50"/>
      <c r="EXY7" s="50"/>
      <c r="EXZ7" s="50"/>
      <c r="EYA7" s="50"/>
      <c r="EYB7" s="50"/>
      <c r="EYC7" s="50"/>
      <c r="EYD7" s="50"/>
      <c r="EYE7" s="50"/>
      <c r="EYF7" s="50"/>
      <c r="EYG7" s="50"/>
      <c r="EYH7" s="50"/>
      <c r="EYI7" s="50"/>
      <c r="EYJ7" s="50"/>
      <c r="EYK7" s="50"/>
      <c r="EYL7" s="50"/>
      <c r="EYM7" s="50"/>
      <c r="EYN7" s="50"/>
      <c r="EYO7" s="50"/>
      <c r="EYP7" s="50"/>
      <c r="EYQ7" s="50"/>
      <c r="EYR7" s="50"/>
      <c r="EYS7" s="50"/>
      <c r="EYT7" s="50"/>
      <c r="EYU7" s="50"/>
      <c r="EYV7" s="50"/>
      <c r="EYW7" s="50"/>
      <c r="EYX7" s="50"/>
      <c r="EYY7" s="50"/>
      <c r="EYZ7" s="50"/>
      <c r="EZA7" s="50"/>
      <c r="EZB7" s="50"/>
      <c r="EZC7" s="50"/>
      <c r="EZD7" s="50"/>
      <c r="EZE7" s="50"/>
      <c r="EZF7" s="50"/>
      <c r="EZG7" s="50"/>
      <c r="EZH7" s="50"/>
      <c r="EZI7" s="50"/>
      <c r="EZJ7" s="50"/>
      <c r="EZK7" s="50"/>
      <c r="EZL7" s="50"/>
      <c r="EZM7" s="50"/>
      <c r="EZN7" s="50"/>
      <c r="EZO7" s="50"/>
      <c r="EZP7" s="50"/>
      <c r="EZQ7" s="50"/>
      <c r="EZR7" s="50"/>
      <c r="EZS7" s="50"/>
      <c r="EZT7" s="50"/>
      <c r="EZU7" s="50"/>
      <c r="EZV7" s="50"/>
      <c r="EZW7" s="50"/>
      <c r="EZX7" s="50"/>
      <c r="EZY7" s="37"/>
      <c r="EZZ7" s="50"/>
      <c r="FAA7" s="50"/>
      <c r="FAB7" s="53"/>
      <c r="FAC7" s="50"/>
      <c r="FAD7" s="50"/>
      <c r="FAE7" s="50"/>
      <c r="FAF7" s="50"/>
      <c r="FAG7" s="50"/>
      <c r="FAH7" s="50"/>
      <c r="FAI7" s="50"/>
      <c r="FAJ7" s="50"/>
      <c r="FAK7" s="50"/>
      <c r="FAL7" s="50"/>
      <c r="FAM7" s="50"/>
      <c r="FAN7" s="50"/>
      <c r="FAO7" s="50"/>
      <c r="FAP7" s="50"/>
      <c r="FAQ7" s="50"/>
      <c r="FAR7" s="50"/>
      <c r="FAS7" s="50"/>
      <c r="FAT7" s="50"/>
      <c r="FAU7" s="50"/>
      <c r="FAV7" s="50"/>
      <c r="FAW7" s="50"/>
      <c r="FAX7" s="50"/>
      <c r="FAY7" s="50"/>
      <c r="FAZ7" s="50"/>
      <c r="FBA7" s="50"/>
      <c r="FBB7" s="50"/>
      <c r="FBC7" s="50"/>
      <c r="FBD7" s="50"/>
      <c r="FBE7" s="50"/>
      <c r="FBF7" s="50"/>
      <c r="FBG7" s="50"/>
      <c r="FBH7" s="50"/>
      <c r="FBI7" s="50"/>
      <c r="FBJ7" s="50"/>
      <c r="FBK7" s="50"/>
      <c r="FBL7" s="50"/>
      <c r="FBM7" s="50"/>
      <c r="FBN7" s="50"/>
      <c r="FBO7" s="50"/>
      <c r="FBP7" s="50"/>
      <c r="FBQ7" s="50"/>
      <c r="FBR7" s="50"/>
      <c r="FBS7" s="50"/>
      <c r="FBT7" s="50"/>
      <c r="FBU7" s="50"/>
      <c r="FBV7" s="50"/>
      <c r="FBW7" s="50"/>
      <c r="FBX7" s="50"/>
      <c r="FBY7" s="50"/>
      <c r="FBZ7" s="50"/>
      <c r="FCA7" s="50"/>
      <c r="FCB7" s="50"/>
      <c r="FCC7" s="50"/>
      <c r="FCD7" s="50"/>
      <c r="FCE7" s="50"/>
      <c r="FCF7" s="50"/>
      <c r="FCG7" s="50"/>
      <c r="FCH7" s="50"/>
      <c r="FCI7" s="50"/>
      <c r="FCJ7" s="50"/>
      <c r="FCK7" s="50"/>
      <c r="FCL7" s="50"/>
      <c r="FCM7" s="50"/>
      <c r="FCN7" s="50"/>
      <c r="FCO7" s="50"/>
      <c r="FCP7" s="50"/>
      <c r="FCQ7" s="50"/>
      <c r="FCR7" s="50"/>
      <c r="FCS7" s="50"/>
      <c r="FCT7" s="50"/>
      <c r="FCU7" s="50"/>
      <c r="FCV7" s="50"/>
      <c r="FCW7" s="50"/>
      <c r="FCX7" s="50"/>
      <c r="FCY7" s="50"/>
      <c r="FCZ7" s="50"/>
      <c r="FDA7" s="37"/>
      <c r="FDB7" s="50"/>
      <c r="FDC7" s="50"/>
      <c r="FDD7" s="53"/>
      <c r="FDE7" s="50"/>
      <c r="FDF7" s="50"/>
      <c r="FDG7" s="50"/>
      <c r="FDH7" s="50"/>
      <c r="FDI7" s="50"/>
      <c r="FDJ7" s="50"/>
      <c r="FDK7" s="50"/>
      <c r="FDL7" s="50"/>
      <c r="FDM7" s="50"/>
      <c r="FDN7" s="50"/>
      <c r="FDO7" s="50"/>
      <c r="FDP7" s="50"/>
      <c r="FDQ7" s="50"/>
      <c r="FDR7" s="50"/>
      <c r="FDS7" s="50"/>
      <c r="FDT7" s="50"/>
      <c r="FDU7" s="50"/>
      <c r="FDV7" s="50"/>
      <c r="FDW7" s="50"/>
      <c r="FDX7" s="50"/>
      <c r="FDY7" s="50"/>
      <c r="FDZ7" s="50"/>
      <c r="FEA7" s="50"/>
      <c r="FEB7" s="50"/>
      <c r="FEC7" s="50"/>
      <c r="FED7" s="50"/>
      <c r="FEE7" s="50"/>
      <c r="FEF7" s="50"/>
      <c r="FEG7" s="50"/>
      <c r="FEH7" s="50"/>
      <c r="FEI7" s="50"/>
      <c r="FEJ7" s="50"/>
      <c r="FEK7" s="50"/>
      <c r="FEL7" s="50"/>
      <c r="FEM7" s="50"/>
      <c r="FEN7" s="50"/>
      <c r="FEO7" s="50"/>
      <c r="FEP7" s="50"/>
      <c r="FEQ7" s="50"/>
      <c r="FER7" s="50"/>
      <c r="FES7" s="50"/>
      <c r="FET7" s="50"/>
      <c r="FEU7" s="50"/>
      <c r="FEV7" s="50"/>
      <c r="FEW7" s="50"/>
      <c r="FEX7" s="50"/>
      <c r="FEY7" s="50"/>
      <c r="FEZ7" s="50"/>
      <c r="FFA7" s="50"/>
      <c r="FFB7" s="50"/>
      <c r="FFC7" s="50"/>
      <c r="FFD7" s="50"/>
      <c r="FFE7" s="50"/>
      <c r="FFF7" s="50"/>
      <c r="FFG7" s="50"/>
      <c r="FFH7" s="50"/>
      <c r="FFI7" s="50"/>
      <c r="FFJ7" s="50"/>
      <c r="FFK7" s="50"/>
      <c r="FFL7" s="50"/>
      <c r="FFM7" s="50"/>
      <c r="FFN7" s="50"/>
      <c r="FFO7" s="50"/>
      <c r="FFP7" s="50"/>
      <c r="FFQ7" s="50"/>
      <c r="FFR7" s="50"/>
      <c r="FFS7" s="50"/>
      <c r="FFT7" s="50"/>
      <c r="FFU7" s="50"/>
      <c r="FFV7" s="50"/>
      <c r="FFW7" s="50"/>
      <c r="FFX7" s="50"/>
      <c r="FFY7" s="50"/>
      <c r="FFZ7" s="50"/>
      <c r="FGA7" s="50"/>
      <c r="FGB7" s="50"/>
      <c r="FGC7" s="37"/>
      <c r="FGD7" s="50"/>
      <c r="FGE7" s="50"/>
      <c r="FGF7" s="53"/>
      <c r="FGG7" s="50"/>
      <c r="FGH7" s="50"/>
      <c r="FGI7" s="50"/>
      <c r="FGJ7" s="50"/>
      <c r="FGK7" s="50"/>
      <c r="FGL7" s="50"/>
      <c r="FGM7" s="50"/>
      <c r="FGN7" s="50"/>
      <c r="FGO7" s="50"/>
      <c r="FGP7" s="50"/>
      <c r="FGQ7" s="50"/>
      <c r="FGR7" s="50"/>
      <c r="FGS7" s="50"/>
      <c r="FGT7" s="50"/>
      <c r="FGU7" s="50"/>
      <c r="FGV7" s="50"/>
      <c r="FGW7" s="50"/>
      <c r="FGX7" s="50"/>
      <c r="FGY7" s="50"/>
      <c r="FGZ7" s="50"/>
      <c r="FHA7" s="50"/>
      <c r="FHB7" s="50"/>
      <c r="FHC7" s="50"/>
      <c r="FHD7" s="50"/>
      <c r="FHE7" s="50"/>
      <c r="FHF7" s="50"/>
      <c r="FHG7" s="50"/>
      <c r="FHH7" s="50"/>
      <c r="FHI7" s="50"/>
      <c r="FHJ7" s="50"/>
      <c r="FHK7" s="50"/>
      <c r="FHL7" s="50"/>
      <c r="FHM7" s="50"/>
      <c r="FHN7" s="50"/>
      <c r="FHO7" s="50"/>
      <c r="FHP7" s="50"/>
      <c r="FHQ7" s="50"/>
      <c r="FHR7" s="50"/>
      <c r="FHS7" s="50"/>
      <c r="FHT7" s="50"/>
      <c r="FHU7" s="50"/>
      <c r="FHV7" s="50"/>
      <c r="FHW7" s="50"/>
      <c r="FHX7" s="50"/>
      <c r="FHY7" s="50"/>
      <c r="FHZ7" s="50"/>
      <c r="FIA7" s="50"/>
      <c r="FIB7" s="50"/>
      <c r="FIC7" s="50"/>
      <c r="FID7" s="50"/>
      <c r="FIE7" s="50"/>
      <c r="FIF7" s="50"/>
      <c r="FIG7" s="50"/>
      <c r="FIH7" s="50"/>
      <c r="FII7" s="50"/>
      <c r="FIJ7" s="50"/>
      <c r="FIK7" s="50"/>
      <c r="FIL7" s="50"/>
      <c r="FIM7" s="50"/>
      <c r="FIN7" s="50"/>
      <c r="FIO7" s="50"/>
      <c r="FIP7" s="50"/>
      <c r="FIQ7" s="50"/>
      <c r="FIR7" s="50"/>
      <c r="FIS7" s="50"/>
      <c r="FIT7" s="50"/>
      <c r="FIU7" s="50"/>
      <c r="FIV7" s="50"/>
      <c r="FIW7" s="50"/>
      <c r="FIX7" s="50"/>
      <c r="FIY7" s="50"/>
      <c r="FIZ7" s="50"/>
      <c r="FJA7" s="50"/>
      <c r="FJB7" s="50"/>
      <c r="FJC7" s="50"/>
      <c r="FJD7" s="50"/>
      <c r="FJE7" s="37"/>
      <c r="FJF7" s="50"/>
      <c r="FJG7" s="50"/>
      <c r="FJH7" s="53"/>
      <c r="FJI7" s="50"/>
      <c r="FJJ7" s="50"/>
      <c r="FJK7" s="50"/>
      <c r="FJL7" s="50"/>
      <c r="FJM7" s="50"/>
      <c r="FJN7" s="50"/>
      <c r="FJO7" s="50"/>
      <c r="FJP7" s="50"/>
      <c r="FJQ7" s="50"/>
      <c r="FJR7" s="50"/>
      <c r="FJS7" s="50"/>
      <c r="FJT7" s="50"/>
      <c r="FJU7" s="50"/>
      <c r="FJV7" s="50"/>
      <c r="FJW7" s="50"/>
      <c r="FJX7" s="50"/>
      <c r="FJY7" s="50"/>
      <c r="FJZ7" s="50"/>
      <c r="FKA7" s="50"/>
      <c r="FKB7" s="50"/>
      <c r="FKC7" s="50"/>
      <c r="FKD7" s="50"/>
      <c r="FKE7" s="50"/>
      <c r="FKF7" s="50"/>
      <c r="FKG7" s="50"/>
      <c r="FKH7" s="50"/>
      <c r="FKI7" s="50"/>
      <c r="FKJ7" s="50"/>
      <c r="FKK7" s="50"/>
      <c r="FKL7" s="50"/>
      <c r="FKM7" s="50"/>
      <c r="FKN7" s="50"/>
      <c r="FKO7" s="50"/>
      <c r="FKP7" s="50"/>
      <c r="FKQ7" s="50"/>
      <c r="FKR7" s="50"/>
      <c r="FKS7" s="50"/>
      <c r="FKT7" s="50"/>
      <c r="FKU7" s="50"/>
      <c r="FKV7" s="50"/>
      <c r="FKW7" s="50"/>
      <c r="FKX7" s="50"/>
      <c r="FKY7" s="50"/>
      <c r="FKZ7" s="50"/>
      <c r="FLA7" s="50"/>
      <c r="FLB7" s="50"/>
      <c r="FLC7" s="50"/>
      <c r="FLD7" s="50"/>
      <c r="FLE7" s="50"/>
      <c r="FLF7" s="50"/>
      <c r="FLG7" s="50"/>
      <c r="FLH7" s="50"/>
      <c r="FLI7" s="50"/>
      <c r="FLJ7" s="50"/>
      <c r="FLK7" s="50"/>
      <c r="FLL7" s="50"/>
      <c r="FLM7" s="50"/>
      <c r="FLN7" s="50"/>
      <c r="FLO7" s="50"/>
      <c r="FLP7" s="50"/>
      <c r="FLQ7" s="50"/>
      <c r="FLR7" s="50"/>
      <c r="FLS7" s="50"/>
      <c r="FLT7" s="50"/>
      <c r="FLU7" s="50"/>
      <c r="FLV7" s="50"/>
      <c r="FLW7" s="50"/>
      <c r="FLX7" s="50"/>
      <c r="FLY7" s="50"/>
      <c r="FLZ7" s="50"/>
      <c r="FMA7" s="50"/>
      <c r="FMB7" s="50"/>
      <c r="FMC7" s="50"/>
      <c r="FMD7" s="50"/>
      <c r="FME7" s="50"/>
      <c r="FMF7" s="50"/>
      <c r="FMG7" s="37"/>
      <c r="FMH7" s="50"/>
      <c r="FMI7" s="50"/>
      <c r="FMJ7" s="53"/>
      <c r="FMK7" s="50"/>
      <c r="FML7" s="50"/>
      <c r="FMM7" s="50"/>
      <c r="FMN7" s="50"/>
      <c r="FMO7" s="50"/>
      <c r="FMP7" s="50"/>
      <c r="FMQ7" s="50"/>
      <c r="FMR7" s="50"/>
      <c r="FMS7" s="50"/>
      <c r="FMT7" s="50"/>
      <c r="FMU7" s="50"/>
      <c r="FMV7" s="50"/>
      <c r="FMW7" s="50"/>
      <c r="FMX7" s="50"/>
      <c r="FMY7" s="50"/>
      <c r="FMZ7" s="50"/>
      <c r="FNA7" s="50"/>
      <c r="FNB7" s="50"/>
      <c r="FNC7" s="50"/>
      <c r="FND7" s="50"/>
      <c r="FNE7" s="50"/>
      <c r="FNF7" s="50"/>
      <c r="FNG7" s="50"/>
      <c r="FNH7" s="50"/>
      <c r="FNI7" s="50"/>
      <c r="FNJ7" s="50"/>
      <c r="FNK7" s="50"/>
      <c r="FNL7" s="50"/>
      <c r="FNM7" s="50"/>
      <c r="FNN7" s="50"/>
      <c r="FNO7" s="50"/>
      <c r="FNP7" s="50"/>
      <c r="FNQ7" s="50"/>
      <c r="FNR7" s="50"/>
      <c r="FNS7" s="50"/>
      <c r="FNT7" s="50"/>
      <c r="FNU7" s="50"/>
      <c r="FNV7" s="50"/>
      <c r="FNW7" s="50"/>
      <c r="FNX7" s="50"/>
      <c r="FNY7" s="50"/>
      <c r="FNZ7" s="50"/>
      <c r="FOA7" s="50"/>
      <c r="FOB7" s="50"/>
      <c r="FOC7" s="50"/>
      <c r="FOD7" s="50"/>
      <c r="FOE7" s="50"/>
      <c r="FOF7" s="50"/>
      <c r="FOG7" s="50"/>
      <c r="FOH7" s="50"/>
      <c r="FOI7" s="50"/>
      <c r="FOJ7" s="50"/>
      <c r="FOK7" s="50"/>
      <c r="FOL7" s="50"/>
      <c r="FOM7" s="50"/>
      <c r="FON7" s="50"/>
      <c r="FOO7" s="50"/>
      <c r="FOP7" s="50"/>
      <c r="FOQ7" s="50"/>
      <c r="FOR7" s="50"/>
      <c r="FOS7" s="50"/>
      <c r="FOT7" s="50"/>
      <c r="FOU7" s="50"/>
      <c r="FOV7" s="50"/>
      <c r="FOW7" s="50"/>
      <c r="FOX7" s="50"/>
      <c r="FOY7" s="50"/>
      <c r="FOZ7" s="50"/>
      <c r="FPA7" s="50"/>
      <c r="FPB7" s="50"/>
      <c r="FPC7" s="50"/>
      <c r="FPD7" s="50"/>
      <c r="FPE7" s="50"/>
      <c r="FPF7" s="50"/>
      <c r="FPG7" s="50"/>
      <c r="FPH7" s="50"/>
      <c r="FPI7" s="37"/>
      <c r="FPJ7" s="50"/>
      <c r="FPK7" s="50"/>
      <c r="FPL7" s="53"/>
      <c r="FPM7" s="50"/>
      <c r="FPN7" s="50"/>
      <c r="FPO7" s="50"/>
      <c r="FPP7" s="50"/>
      <c r="FPQ7" s="50"/>
      <c r="FPR7" s="50"/>
      <c r="FPS7" s="50"/>
      <c r="FPT7" s="50"/>
      <c r="FPU7" s="50"/>
      <c r="FPV7" s="50"/>
      <c r="FPW7" s="50"/>
      <c r="FPX7" s="50"/>
      <c r="FPY7" s="50"/>
      <c r="FPZ7" s="50"/>
      <c r="FQA7" s="50"/>
      <c r="FQB7" s="50"/>
      <c r="FQC7" s="50"/>
      <c r="FQD7" s="50"/>
      <c r="FQE7" s="50"/>
      <c r="FQF7" s="50"/>
      <c r="FQG7" s="50"/>
      <c r="FQH7" s="50"/>
      <c r="FQI7" s="50"/>
      <c r="FQJ7" s="50"/>
      <c r="FQK7" s="50"/>
      <c r="FQL7" s="50"/>
      <c r="FQM7" s="50"/>
      <c r="FQN7" s="50"/>
      <c r="FQO7" s="50"/>
      <c r="FQP7" s="50"/>
      <c r="FQQ7" s="50"/>
      <c r="FQR7" s="50"/>
      <c r="FQS7" s="50"/>
      <c r="FQT7" s="50"/>
      <c r="FQU7" s="50"/>
      <c r="FQV7" s="50"/>
      <c r="FQW7" s="50"/>
      <c r="FQX7" s="50"/>
      <c r="FQY7" s="50"/>
      <c r="FQZ7" s="50"/>
      <c r="FRA7" s="50"/>
      <c r="FRB7" s="50"/>
      <c r="FRC7" s="50"/>
      <c r="FRD7" s="50"/>
      <c r="FRE7" s="50"/>
      <c r="FRF7" s="50"/>
      <c r="FRG7" s="50"/>
      <c r="FRH7" s="50"/>
      <c r="FRI7" s="50"/>
      <c r="FRJ7" s="50"/>
      <c r="FRK7" s="50"/>
      <c r="FRL7" s="50"/>
      <c r="FRM7" s="50"/>
      <c r="FRN7" s="50"/>
      <c r="FRO7" s="50"/>
      <c r="FRP7" s="50"/>
      <c r="FRQ7" s="50"/>
      <c r="FRR7" s="50"/>
      <c r="FRS7" s="50"/>
      <c r="FRT7" s="50"/>
      <c r="FRU7" s="50"/>
      <c r="FRV7" s="50"/>
      <c r="FRW7" s="50"/>
      <c r="FRX7" s="50"/>
      <c r="FRY7" s="50"/>
      <c r="FRZ7" s="50"/>
      <c r="FSA7" s="50"/>
      <c r="FSB7" s="50"/>
      <c r="FSC7" s="50"/>
      <c r="FSD7" s="50"/>
      <c r="FSE7" s="50"/>
      <c r="FSF7" s="50"/>
      <c r="FSG7" s="50"/>
      <c r="FSH7" s="50"/>
      <c r="FSI7" s="50"/>
      <c r="FSJ7" s="50"/>
      <c r="FSK7" s="37"/>
      <c r="FSL7" s="50"/>
      <c r="FSM7" s="50"/>
      <c r="FSN7" s="53"/>
      <c r="FSO7" s="50"/>
      <c r="FSP7" s="50"/>
      <c r="FSQ7" s="50"/>
      <c r="FSR7" s="50"/>
      <c r="FSS7" s="50"/>
      <c r="FST7" s="50"/>
      <c r="FSU7" s="50"/>
      <c r="FSV7" s="50"/>
      <c r="FSW7" s="50"/>
      <c r="FSX7" s="50"/>
      <c r="FSY7" s="50"/>
      <c r="FSZ7" s="50"/>
      <c r="FTA7" s="50"/>
      <c r="FTB7" s="50"/>
      <c r="FTC7" s="50"/>
      <c r="FTD7" s="50"/>
      <c r="FTE7" s="50"/>
      <c r="FTF7" s="50"/>
      <c r="FTG7" s="50"/>
      <c r="FTH7" s="50"/>
      <c r="FTI7" s="50"/>
      <c r="FTJ7" s="50"/>
      <c r="FTK7" s="50"/>
      <c r="FTL7" s="50"/>
      <c r="FTM7" s="50"/>
      <c r="FTN7" s="50"/>
      <c r="FTO7" s="50"/>
      <c r="FTP7" s="50"/>
      <c r="FTQ7" s="50"/>
      <c r="FTR7" s="50"/>
      <c r="FTS7" s="50"/>
      <c r="FTT7" s="50"/>
      <c r="FTU7" s="50"/>
      <c r="FTV7" s="50"/>
      <c r="FTW7" s="50"/>
      <c r="FTX7" s="50"/>
      <c r="FTY7" s="50"/>
      <c r="FTZ7" s="50"/>
      <c r="FUA7" s="50"/>
      <c r="FUB7" s="50"/>
      <c r="FUC7" s="50"/>
      <c r="FUD7" s="50"/>
      <c r="FUE7" s="50"/>
      <c r="FUF7" s="50"/>
      <c r="FUG7" s="50"/>
      <c r="FUH7" s="50"/>
      <c r="FUI7" s="50"/>
      <c r="FUJ7" s="50"/>
      <c r="FUK7" s="50"/>
      <c r="FUL7" s="50"/>
      <c r="FUM7" s="50"/>
      <c r="FUN7" s="50"/>
      <c r="FUO7" s="50"/>
      <c r="FUP7" s="50"/>
      <c r="FUQ7" s="50"/>
      <c r="FUR7" s="50"/>
      <c r="FUS7" s="50"/>
      <c r="FUT7" s="50"/>
      <c r="FUU7" s="50"/>
      <c r="FUV7" s="50"/>
      <c r="FUW7" s="50"/>
      <c r="FUX7" s="50"/>
      <c r="FUY7" s="50"/>
      <c r="FUZ7" s="50"/>
      <c r="FVA7" s="50"/>
      <c r="FVB7" s="50"/>
      <c r="FVC7" s="50"/>
      <c r="FVD7" s="50"/>
      <c r="FVE7" s="50"/>
      <c r="FVF7" s="50"/>
      <c r="FVG7" s="50"/>
      <c r="FVH7" s="50"/>
      <c r="FVI7" s="50"/>
      <c r="FVJ7" s="50"/>
      <c r="FVK7" s="50"/>
      <c r="FVL7" s="50"/>
      <c r="FVM7" s="37"/>
      <c r="FVN7" s="50"/>
      <c r="FVO7" s="50"/>
      <c r="FVP7" s="53"/>
      <c r="FVQ7" s="50"/>
      <c r="FVR7" s="50"/>
      <c r="FVS7" s="50"/>
      <c r="FVT7" s="50"/>
      <c r="FVU7" s="50"/>
      <c r="FVV7" s="50"/>
      <c r="FVW7" s="50"/>
      <c r="FVX7" s="50"/>
      <c r="FVY7" s="50"/>
      <c r="FVZ7" s="50"/>
      <c r="FWA7" s="50"/>
      <c r="FWB7" s="50"/>
      <c r="FWC7" s="50"/>
      <c r="FWD7" s="50"/>
      <c r="FWE7" s="50"/>
      <c r="FWF7" s="50"/>
      <c r="FWG7" s="50"/>
      <c r="FWH7" s="50"/>
      <c r="FWI7" s="50"/>
      <c r="FWJ7" s="50"/>
      <c r="FWK7" s="50"/>
      <c r="FWL7" s="50"/>
      <c r="FWM7" s="50"/>
      <c r="FWN7" s="50"/>
      <c r="FWO7" s="50"/>
      <c r="FWP7" s="50"/>
      <c r="FWQ7" s="50"/>
      <c r="FWR7" s="50"/>
      <c r="FWS7" s="50"/>
      <c r="FWT7" s="50"/>
      <c r="FWU7" s="50"/>
      <c r="FWV7" s="50"/>
      <c r="FWW7" s="50"/>
      <c r="FWX7" s="50"/>
      <c r="FWY7" s="50"/>
      <c r="FWZ7" s="50"/>
      <c r="FXA7" s="50"/>
      <c r="FXB7" s="50"/>
      <c r="FXC7" s="50"/>
      <c r="FXD7" s="50"/>
      <c r="FXE7" s="50"/>
      <c r="FXF7" s="50"/>
      <c r="FXG7" s="50"/>
      <c r="FXH7" s="50"/>
      <c r="FXI7" s="50"/>
      <c r="FXJ7" s="50"/>
      <c r="FXK7" s="50"/>
      <c r="FXL7" s="50"/>
      <c r="FXM7" s="50"/>
      <c r="FXN7" s="50"/>
      <c r="FXO7" s="50"/>
      <c r="FXP7" s="50"/>
      <c r="FXQ7" s="50"/>
      <c r="FXR7" s="50"/>
      <c r="FXS7" s="50"/>
      <c r="FXT7" s="50"/>
      <c r="FXU7" s="50"/>
      <c r="FXV7" s="50"/>
      <c r="FXW7" s="50"/>
      <c r="FXX7" s="50"/>
      <c r="FXY7" s="50"/>
      <c r="FXZ7" s="50"/>
      <c r="FYA7" s="50"/>
      <c r="FYB7" s="50"/>
      <c r="FYC7" s="50"/>
      <c r="FYD7" s="50"/>
      <c r="FYE7" s="50"/>
      <c r="FYF7" s="50"/>
      <c r="FYG7" s="50"/>
      <c r="FYH7" s="50"/>
      <c r="FYI7" s="50"/>
      <c r="FYJ7" s="50"/>
      <c r="FYK7" s="50"/>
      <c r="FYL7" s="50"/>
      <c r="FYM7" s="50"/>
      <c r="FYN7" s="50"/>
      <c r="FYO7" s="37"/>
      <c r="FYP7" s="50"/>
      <c r="FYQ7" s="50"/>
      <c r="FYR7" s="53"/>
      <c r="FYS7" s="50"/>
      <c r="FYT7" s="50"/>
      <c r="FYU7" s="50"/>
      <c r="FYV7" s="50"/>
      <c r="FYW7" s="50"/>
      <c r="FYX7" s="50"/>
      <c r="FYY7" s="50"/>
      <c r="FYZ7" s="50"/>
      <c r="FZA7" s="50"/>
      <c r="FZB7" s="50"/>
      <c r="FZC7" s="50"/>
      <c r="FZD7" s="50"/>
      <c r="FZE7" s="50"/>
      <c r="FZF7" s="50"/>
      <c r="FZG7" s="50"/>
      <c r="FZH7" s="50"/>
      <c r="FZI7" s="50"/>
      <c r="FZJ7" s="50"/>
      <c r="FZK7" s="50"/>
      <c r="FZL7" s="50"/>
      <c r="FZM7" s="50"/>
      <c r="FZN7" s="50"/>
      <c r="FZO7" s="50"/>
      <c r="FZP7" s="50"/>
      <c r="FZQ7" s="50"/>
      <c r="FZR7" s="50"/>
      <c r="FZS7" s="50"/>
      <c r="FZT7" s="50"/>
      <c r="FZU7" s="50"/>
      <c r="FZV7" s="50"/>
      <c r="FZW7" s="50"/>
      <c r="FZX7" s="50"/>
      <c r="FZY7" s="50"/>
      <c r="FZZ7" s="50"/>
      <c r="GAA7" s="50"/>
      <c r="GAB7" s="50"/>
      <c r="GAC7" s="50"/>
      <c r="GAD7" s="50"/>
      <c r="GAE7" s="50"/>
      <c r="GAF7" s="50"/>
      <c r="GAG7" s="50"/>
      <c r="GAH7" s="50"/>
      <c r="GAI7" s="50"/>
      <c r="GAJ7" s="50"/>
      <c r="GAK7" s="50"/>
      <c r="GAL7" s="50"/>
      <c r="GAM7" s="50"/>
      <c r="GAN7" s="50"/>
      <c r="GAO7" s="50"/>
      <c r="GAP7" s="50"/>
      <c r="GAQ7" s="50"/>
      <c r="GAR7" s="50"/>
      <c r="GAS7" s="50"/>
      <c r="GAT7" s="50"/>
      <c r="GAU7" s="50"/>
      <c r="GAV7" s="50"/>
      <c r="GAW7" s="50"/>
      <c r="GAX7" s="50"/>
      <c r="GAY7" s="50"/>
      <c r="GAZ7" s="50"/>
      <c r="GBA7" s="50"/>
      <c r="GBB7" s="50"/>
      <c r="GBC7" s="50"/>
      <c r="GBD7" s="50"/>
      <c r="GBE7" s="50"/>
      <c r="GBF7" s="50"/>
      <c r="GBG7" s="50"/>
      <c r="GBH7" s="50"/>
      <c r="GBI7" s="50"/>
      <c r="GBJ7" s="50"/>
      <c r="GBK7" s="50"/>
      <c r="GBL7" s="50"/>
      <c r="GBM7" s="50"/>
      <c r="GBN7" s="50"/>
      <c r="GBO7" s="50"/>
      <c r="GBP7" s="50"/>
      <c r="GBQ7" s="37"/>
      <c r="GBR7" s="50"/>
      <c r="GBS7" s="50"/>
      <c r="GBT7" s="53"/>
      <c r="GBU7" s="50"/>
      <c r="GBV7" s="50"/>
      <c r="GBW7" s="50"/>
      <c r="GBX7" s="50"/>
      <c r="GBY7" s="50"/>
      <c r="GBZ7" s="50"/>
      <c r="GCA7" s="50"/>
      <c r="GCB7" s="50"/>
      <c r="GCC7" s="50"/>
      <c r="GCD7" s="50"/>
      <c r="GCE7" s="50"/>
      <c r="GCF7" s="50"/>
      <c r="GCG7" s="50"/>
      <c r="GCH7" s="50"/>
      <c r="GCI7" s="50"/>
      <c r="GCJ7" s="50"/>
      <c r="GCK7" s="50"/>
      <c r="GCL7" s="50"/>
      <c r="GCM7" s="50"/>
      <c r="GCN7" s="50"/>
      <c r="GCO7" s="50"/>
      <c r="GCP7" s="50"/>
      <c r="GCQ7" s="50"/>
      <c r="GCR7" s="50"/>
      <c r="GCS7" s="50"/>
      <c r="GCT7" s="50"/>
      <c r="GCU7" s="50"/>
      <c r="GCV7" s="50"/>
      <c r="GCW7" s="50"/>
      <c r="GCX7" s="50"/>
      <c r="GCY7" s="50"/>
      <c r="GCZ7" s="50"/>
      <c r="GDA7" s="50"/>
      <c r="GDB7" s="50"/>
      <c r="GDC7" s="50"/>
      <c r="GDD7" s="50"/>
      <c r="GDE7" s="50"/>
      <c r="GDF7" s="50"/>
      <c r="GDG7" s="50"/>
      <c r="GDH7" s="50"/>
      <c r="GDI7" s="50"/>
      <c r="GDJ7" s="50"/>
      <c r="GDK7" s="50"/>
      <c r="GDL7" s="50"/>
      <c r="GDM7" s="50"/>
      <c r="GDN7" s="50"/>
      <c r="GDO7" s="50"/>
      <c r="GDP7" s="50"/>
      <c r="GDQ7" s="50"/>
      <c r="GDR7" s="50"/>
      <c r="GDS7" s="50"/>
      <c r="GDT7" s="50"/>
      <c r="GDU7" s="50"/>
      <c r="GDV7" s="50"/>
      <c r="GDW7" s="50"/>
      <c r="GDX7" s="50"/>
      <c r="GDY7" s="50"/>
      <c r="GDZ7" s="50"/>
      <c r="GEA7" s="50"/>
      <c r="GEB7" s="50"/>
      <c r="GEC7" s="50"/>
      <c r="GED7" s="50"/>
      <c r="GEE7" s="50"/>
      <c r="GEF7" s="50"/>
      <c r="GEG7" s="50"/>
      <c r="GEH7" s="50"/>
      <c r="GEI7" s="50"/>
      <c r="GEJ7" s="50"/>
      <c r="GEK7" s="50"/>
      <c r="GEL7" s="50"/>
      <c r="GEM7" s="50"/>
      <c r="GEN7" s="50"/>
      <c r="GEO7" s="50"/>
      <c r="GEP7" s="50"/>
      <c r="GEQ7" s="50"/>
      <c r="GER7" s="50"/>
      <c r="GES7" s="37"/>
      <c r="GET7" s="50"/>
      <c r="GEU7" s="50"/>
      <c r="GEV7" s="53"/>
      <c r="GEW7" s="50"/>
      <c r="GEX7" s="50"/>
      <c r="GEY7" s="50"/>
      <c r="GEZ7" s="50"/>
      <c r="GFA7" s="50"/>
      <c r="GFB7" s="50"/>
      <c r="GFC7" s="50"/>
      <c r="GFD7" s="50"/>
      <c r="GFE7" s="50"/>
      <c r="GFF7" s="50"/>
      <c r="GFG7" s="50"/>
      <c r="GFH7" s="50"/>
      <c r="GFI7" s="50"/>
      <c r="GFJ7" s="50"/>
      <c r="GFK7" s="50"/>
      <c r="GFL7" s="50"/>
      <c r="GFM7" s="50"/>
      <c r="GFN7" s="50"/>
      <c r="GFO7" s="50"/>
      <c r="GFP7" s="50"/>
      <c r="GFQ7" s="50"/>
      <c r="GFR7" s="50"/>
      <c r="GFS7" s="50"/>
      <c r="GFT7" s="50"/>
      <c r="GFU7" s="50"/>
      <c r="GFV7" s="50"/>
      <c r="GFW7" s="50"/>
      <c r="GFX7" s="50"/>
      <c r="GFY7" s="50"/>
      <c r="GFZ7" s="50"/>
      <c r="GGA7" s="50"/>
      <c r="GGB7" s="50"/>
      <c r="GGC7" s="50"/>
      <c r="GGD7" s="50"/>
      <c r="GGE7" s="50"/>
      <c r="GGF7" s="50"/>
      <c r="GGG7" s="50"/>
      <c r="GGH7" s="50"/>
      <c r="GGI7" s="50"/>
      <c r="GGJ7" s="50"/>
      <c r="GGK7" s="50"/>
      <c r="GGL7" s="50"/>
      <c r="GGM7" s="50"/>
      <c r="GGN7" s="50"/>
      <c r="GGO7" s="50"/>
      <c r="GGP7" s="50"/>
      <c r="GGQ7" s="50"/>
      <c r="GGR7" s="50"/>
      <c r="GGS7" s="50"/>
      <c r="GGT7" s="50"/>
      <c r="GGU7" s="50"/>
      <c r="GGV7" s="50"/>
      <c r="GGW7" s="50"/>
      <c r="GGX7" s="50"/>
      <c r="GGY7" s="50"/>
      <c r="GGZ7" s="50"/>
      <c r="GHA7" s="50"/>
      <c r="GHB7" s="50"/>
      <c r="GHC7" s="50"/>
      <c r="GHD7" s="50"/>
      <c r="GHE7" s="50"/>
      <c r="GHF7" s="50"/>
      <c r="GHG7" s="50"/>
      <c r="GHH7" s="50"/>
      <c r="GHI7" s="50"/>
      <c r="GHJ7" s="50"/>
      <c r="GHK7" s="50"/>
      <c r="GHL7" s="50"/>
      <c r="GHM7" s="50"/>
      <c r="GHN7" s="50"/>
      <c r="GHO7" s="50"/>
      <c r="GHP7" s="50"/>
      <c r="GHQ7" s="50"/>
      <c r="GHR7" s="50"/>
      <c r="GHS7" s="50"/>
      <c r="GHT7" s="50"/>
      <c r="GHU7" s="37"/>
      <c r="GHV7" s="50"/>
      <c r="GHW7" s="50"/>
      <c r="GHX7" s="53"/>
      <c r="GHY7" s="50"/>
      <c r="GHZ7" s="50"/>
      <c r="GIA7" s="50"/>
      <c r="GIB7" s="50"/>
      <c r="GIC7" s="50"/>
      <c r="GID7" s="50"/>
      <c r="GIE7" s="50"/>
      <c r="GIF7" s="50"/>
      <c r="GIG7" s="50"/>
      <c r="GIH7" s="50"/>
      <c r="GII7" s="50"/>
      <c r="GIJ7" s="50"/>
      <c r="GIK7" s="50"/>
      <c r="GIL7" s="50"/>
      <c r="GIM7" s="50"/>
      <c r="GIN7" s="50"/>
      <c r="GIO7" s="50"/>
      <c r="GIP7" s="50"/>
      <c r="GIQ7" s="50"/>
      <c r="GIR7" s="50"/>
      <c r="GIS7" s="50"/>
      <c r="GIT7" s="50"/>
      <c r="GIU7" s="50"/>
      <c r="GIV7" s="50"/>
      <c r="GIW7" s="50"/>
      <c r="GIX7" s="50"/>
      <c r="GIY7" s="50"/>
      <c r="GIZ7" s="50"/>
      <c r="GJA7" s="50"/>
      <c r="GJB7" s="50"/>
      <c r="GJC7" s="50"/>
      <c r="GJD7" s="50"/>
      <c r="GJE7" s="50"/>
      <c r="GJF7" s="50"/>
      <c r="GJG7" s="50"/>
      <c r="GJH7" s="50"/>
      <c r="GJI7" s="50"/>
      <c r="GJJ7" s="50"/>
      <c r="GJK7" s="50"/>
      <c r="GJL7" s="50"/>
      <c r="GJM7" s="50"/>
      <c r="GJN7" s="50"/>
      <c r="GJO7" s="50"/>
      <c r="GJP7" s="50"/>
      <c r="GJQ7" s="50"/>
      <c r="GJR7" s="50"/>
      <c r="GJS7" s="50"/>
      <c r="GJT7" s="50"/>
      <c r="GJU7" s="50"/>
      <c r="GJV7" s="50"/>
      <c r="GJW7" s="50"/>
      <c r="GJX7" s="50"/>
      <c r="GJY7" s="50"/>
      <c r="GJZ7" s="50"/>
      <c r="GKA7" s="50"/>
      <c r="GKB7" s="50"/>
      <c r="GKC7" s="50"/>
      <c r="GKD7" s="50"/>
      <c r="GKE7" s="50"/>
      <c r="GKF7" s="50"/>
      <c r="GKG7" s="50"/>
      <c r="GKH7" s="50"/>
      <c r="GKI7" s="50"/>
      <c r="GKJ7" s="50"/>
      <c r="GKK7" s="50"/>
      <c r="GKL7" s="50"/>
      <c r="GKM7" s="50"/>
      <c r="GKN7" s="50"/>
      <c r="GKO7" s="50"/>
      <c r="GKP7" s="50"/>
      <c r="GKQ7" s="50"/>
      <c r="GKR7" s="50"/>
      <c r="GKS7" s="50"/>
      <c r="GKT7" s="50"/>
      <c r="GKU7" s="50"/>
      <c r="GKV7" s="50"/>
      <c r="GKW7" s="37"/>
      <c r="GKX7" s="50"/>
      <c r="GKY7" s="50"/>
      <c r="GKZ7" s="53"/>
      <c r="GLA7" s="50"/>
      <c r="GLB7" s="50"/>
      <c r="GLC7" s="50"/>
      <c r="GLD7" s="50"/>
      <c r="GLE7" s="50"/>
      <c r="GLF7" s="50"/>
      <c r="GLG7" s="50"/>
      <c r="GLH7" s="50"/>
      <c r="GLI7" s="50"/>
      <c r="GLJ7" s="50"/>
      <c r="GLK7" s="50"/>
      <c r="GLL7" s="50"/>
      <c r="GLM7" s="50"/>
      <c r="GLN7" s="50"/>
      <c r="GLO7" s="50"/>
      <c r="GLP7" s="50"/>
      <c r="GLQ7" s="50"/>
      <c r="GLR7" s="50"/>
      <c r="GLS7" s="50"/>
      <c r="GLT7" s="50"/>
      <c r="GLU7" s="50"/>
      <c r="GLV7" s="50"/>
      <c r="GLW7" s="50"/>
      <c r="GLX7" s="50"/>
      <c r="GLY7" s="50"/>
      <c r="GLZ7" s="50"/>
      <c r="GMA7" s="50"/>
      <c r="GMB7" s="50"/>
      <c r="GMC7" s="50"/>
      <c r="GMD7" s="50"/>
      <c r="GME7" s="50"/>
      <c r="GMF7" s="50"/>
      <c r="GMG7" s="50"/>
      <c r="GMH7" s="50"/>
      <c r="GMI7" s="50"/>
      <c r="GMJ7" s="50"/>
      <c r="GMK7" s="50"/>
      <c r="GML7" s="50"/>
      <c r="GMM7" s="50"/>
      <c r="GMN7" s="50"/>
      <c r="GMO7" s="50"/>
      <c r="GMP7" s="50"/>
      <c r="GMQ7" s="50"/>
      <c r="GMR7" s="50"/>
      <c r="GMS7" s="50"/>
      <c r="GMT7" s="50"/>
      <c r="GMU7" s="50"/>
      <c r="GMV7" s="50"/>
      <c r="GMW7" s="50"/>
      <c r="GMX7" s="50"/>
      <c r="GMY7" s="50"/>
      <c r="GMZ7" s="50"/>
      <c r="GNA7" s="50"/>
      <c r="GNB7" s="50"/>
      <c r="GNC7" s="50"/>
      <c r="GND7" s="50"/>
      <c r="GNE7" s="50"/>
      <c r="GNF7" s="50"/>
      <c r="GNG7" s="50"/>
      <c r="GNH7" s="50"/>
      <c r="GNI7" s="50"/>
      <c r="GNJ7" s="50"/>
      <c r="GNK7" s="50"/>
      <c r="GNL7" s="50"/>
      <c r="GNM7" s="50"/>
      <c r="GNN7" s="50"/>
      <c r="GNO7" s="50"/>
      <c r="GNP7" s="50"/>
      <c r="GNQ7" s="50"/>
      <c r="GNR7" s="50"/>
      <c r="GNS7" s="50"/>
      <c r="GNT7" s="50"/>
      <c r="GNU7" s="50"/>
      <c r="GNV7" s="50"/>
      <c r="GNW7" s="50"/>
      <c r="GNX7" s="50"/>
      <c r="GNY7" s="37"/>
      <c r="GNZ7" s="50"/>
      <c r="GOA7" s="50"/>
      <c r="GOB7" s="53"/>
      <c r="GOC7" s="50"/>
      <c r="GOD7" s="50"/>
      <c r="GOE7" s="50"/>
      <c r="GOF7" s="50"/>
      <c r="GOG7" s="50"/>
      <c r="GOH7" s="50"/>
      <c r="GOI7" s="50"/>
      <c r="GOJ7" s="50"/>
      <c r="GOK7" s="50"/>
      <c r="GOL7" s="50"/>
      <c r="GOM7" s="50"/>
      <c r="GON7" s="50"/>
      <c r="GOO7" s="50"/>
      <c r="GOP7" s="50"/>
      <c r="GOQ7" s="50"/>
      <c r="GOR7" s="50"/>
      <c r="GOS7" s="50"/>
      <c r="GOT7" s="50"/>
      <c r="GOU7" s="50"/>
      <c r="GOV7" s="50"/>
      <c r="GOW7" s="50"/>
      <c r="GOX7" s="50"/>
      <c r="GOY7" s="50"/>
      <c r="GOZ7" s="50"/>
      <c r="GPA7" s="50"/>
      <c r="GPB7" s="50"/>
      <c r="GPC7" s="50"/>
      <c r="GPD7" s="50"/>
      <c r="GPE7" s="50"/>
      <c r="GPF7" s="50"/>
      <c r="GPG7" s="50"/>
      <c r="GPH7" s="50"/>
      <c r="GPI7" s="50"/>
      <c r="GPJ7" s="50"/>
      <c r="GPK7" s="50"/>
      <c r="GPL7" s="50"/>
      <c r="GPM7" s="50"/>
      <c r="GPN7" s="50"/>
      <c r="GPO7" s="50"/>
      <c r="GPP7" s="50"/>
      <c r="GPQ7" s="50"/>
      <c r="GPR7" s="50"/>
      <c r="GPS7" s="50"/>
      <c r="GPT7" s="50"/>
      <c r="GPU7" s="50"/>
      <c r="GPV7" s="50"/>
      <c r="GPW7" s="50"/>
      <c r="GPX7" s="50"/>
      <c r="GPY7" s="50"/>
      <c r="GPZ7" s="50"/>
      <c r="GQA7" s="50"/>
      <c r="GQB7" s="50"/>
      <c r="GQC7" s="50"/>
      <c r="GQD7" s="50"/>
      <c r="GQE7" s="50"/>
      <c r="GQF7" s="50"/>
      <c r="GQG7" s="50"/>
      <c r="GQH7" s="50"/>
      <c r="GQI7" s="50"/>
      <c r="GQJ7" s="50"/>
      <c r="GQK7" s="50"/>
      <c r="GQL7" s="50"/>
      <c r="GQM7" s="50"/>
      <c r="GQN7" s="50"/>
      <c r="GQO7" s="50"/>
      <c r="GQP7" s="50"/>
      <c r="GQQ7" s="50"/>
      <c r="GQR7" s="50"/>
      <c r="GQS7" s="50"/>
      <c r="GQT7" s="50"/>
      <c r="GQU7" s="50"/>
      <c r="GQV7" s="50"/>
      <c r="GQW7" s="50"/>
      <c r="GQX7" s="50"/>
      <c r="GQY7" s="50"/>
      <c r="GQZ7" s="50"/>
      <c r="GRA7" s="37"/>
      <c r="GRB7" s="50"/>
      <c r="GRC7" s="50"/>
      <c r="GRD7" s="53"/>
      <c r="GRE7" s="50"/>
      <c r="GRF7" s="50"/>
      <c r="GRG7" s="50"/>
      <c r="GRH7" s="50"/>
      <c r="GRI7" s="50"/>
      <c r="GRJ7" s="50"/>
      <c r="GRK7" s="50"/>
      <c r="GRL7" s="50"/>
      <c r="GRM7" s="50"/>
      <c r="GRN7" s="50"/>
      <c r="GRO7" s="50"/>
      <c r="GRP7" s="50"/>
      <c r="GRQ7" s="50"/>
      <c r="GRR7" s="50"/>
      <c r="GRS7" s="50"/>
      <c r="GRT7" s="50"/>
      <c r="GRU7" s="50"/>
      <c r="GRV7" s="50"/>
      <c r="GRW7" s="50"/>
      <c r="GRX7" s="50"/>
      <c r="GRY7" s="50"/>
      <c r="GRZ7" s="50"/>
      <c r="GSA7" s="50"/>
      <c r="GSB7" s="50"/>
      <c r="GSC7" s="50"/>
      <c r="GSD7" s="50"/>
      <c r="GSE7" s="50"/>
      <c r="GSF7" s="50"/>
      <c r="GSG7" s="50"/>
      <c r="GSH7" s="50"/>
      <c r="GSI7" s="50"/>
      <c r="GSJ7" s="50"/>
      <c r="GSK7" s="50"/>
      <c r="GSL7" s="50"/>
      <c r="GSM7" s="50"/>
      <c r="GSN7" s="50"/>
      <c r="GSO7" s="50"/>
      <c r="GSP7" s="50"/>
      <c r="GSQ7" s="50"/>
      <c r="GSR7" s="50"/>
      <c r="GSS7" s="50"/>
      <c r="GST7" s="50"/>
      <c r="GSU7" s="50"/>
      <c r="GSV7" s="50"/>
      <c r="GSW7" s="50"/>
      <c r="GSX7" s="50"/>
      <c r="GSY7" s="50"/>
      <c r="GSZ7" s="50"/>
      <c r="GTA7" s="50"/>
      <c r="GTB7" s="50"/>
      <c r="GTC7" s="50"/>
      <c r="GTD7" s="50"/>
      <c r="GTE7" s="50"/>
      <c r="GTF7" s="50"/>
      <c r="GTG7" s="50"/>
      <c r="GTH7" s="50"/>
      <c r="GTI7" s="50"/>
      <c r="GTJ7" s="50"/>
      <c r="GTK7" s="50"/>
      <c r="GTL7" s="50"/>
      <c r="GTM7" s="50"/>
      <c r="GTN7" s="50"/>
      <c r="GTO7" s="50"/>
      <c r="GTP7" s="50"/>
      <c r="GTQ7" s="50"/>
      <c r="GTR7" s="50"/>
      <c r="GTS7" s="50"/>
      <c r="GTT7" s="50"/>
      <c r="GTU7" s="50"/>
      <c r="GTV7" s="50"/>
      <c r="GTW7" s="50"/>
      <c r="GTX7" s="50"/>
      <c r="GTY7" s="50"/>
      <c r="GTZ7" s="50"/>
      <c r="GUA7" s="50"/>
      <c r="GUB7" s="50"/>
      <c r="GUC7" s="37"/>
      <c r="GUD7" s="50"/>
      <c r="GUE7" s="50"/>
      <c r="GUF7" s="53"/>
      <c r="GUG7" s="50"/>
      <c r="GUH7" s="50"/>
      <c r="GUI7" s="50"/>
      <c r="GUJ7" s="50"/>
      <c r="GUK7" s="50"/>
      <c r="GUL7" s="50"/>
      <c r="GUM7" s="50"/>
      <c r="GUN7" s="50"/>
      <c r="GUO7" s="50"/>
      <c r="GUP7" s="50"/>
      <c r="GUQ7" s="50"/>
      <c r="GUR7" s="50"/>
      <c r="GUS7" s="50"/>
      <c r="GUT7" s="50"/>
      <c r="GUU7" s="50"/>
      <c r="GUV7" s="50"/>
      <c r="GUW7" s="50"/>
      <c r="GUX7" s="50"/>
      <c r="GUY7" s="50"/>
      <c r="GUZ7" s="50"/>
      <c r="GVA7" s="50"/>
      <c r="GVB7" s="50"/>
      <c r="GVC7" s="50"/>
      <c r="GVD7" s="50"/>
      <c r="GVE7" s="50"/>
      <c r="GVF7" s="50"/>
      <c r="GVG7" s="50"/>
      <c r="GVH7" s="50"/>
      <c r="GVI7" s="50"/>
      <c r="GVJ7" s="50"/>
      <c r="GVK7" s="50"/>
      <c r="GVL7" s="50"/>
      <c r="GVM7" s="50"/>
      <c r="GVN7" s="50"/>
      <c r="GVO7" s="50"/>
      <c r="GVP7" s="50"/>
      <c r="GVQ7" s="50"/>
      <c r="GVR7" s="50"/>
      <c r="GVS7" s="50"/>
      <c r="GVT7" s="50"/>
      <c r="GVU7" s="50"/>
      <c r="GVV7" s="50"/>
      <c r="GVW7" s="50"/>
      <c r="GVX7" s="50"/>
      <c r="GVY7" s="50"/>
      <c r="GVZ7" s="50"/>
      <c r="GWA7" s="50"/>
      <c r="GWB7" s="50"/>
      <c r="GWC7" s="50"/>
      <c r="GWD7" s="50"/>
      <c r="GWE7" s="50"/>
      <c r="GWF7" s="50"/>
      <c r="GWG7" s="50"/>
      <c r="GWH7" s="50"/>
      <c r="GWI7" s="50"/>
      <c r="GWJ7" s="50"/>
      <c r="GWK7" s="50"/>
      <c r="GWL7" s="50"/>
      <c r="GWM7" s="50"/>
      <c r="GWN7" s="50"/>
      <c r="GWO7" s="50"/>
      <c r="GWP7" s="50"/>
      <c r="GWQ7" s="50"/>
      <c r="GWR7" s="50"/>
      <c r="GWS7" s="50"/>
      <c r="GWT7" s="50"/>
      <c r="GWU7" s="50"/>
      <c r="GWV7" s="50"/>
      <c r="GWW7" s="50"/>
      <c r="GWX7" s="50"/>
      <c r="GWY7" s="50"/>
      <c r="GWZ7" s="50"/>
      <c r="GXA7" s="50"/>
      <c r="GXB7" s="50"/>
      <c r="GXC7" s="50"/>
      <c r="GXD7" s="50"/>
      <c r="GXE7" s="37"/>
      <c r="GXF7" s="50"/>
      <c r="GXG7" s="50"/>
      <c r="GXH7" s="53"/>
      <c r="GXI7" s="50"/>
      <c r="GXJ7" s="50"/>
      <c r="GXK7" s="50"/>
      <c r="GXL7" s="50"/>
      <c r="GXM7" s="50"/>
      <c r="GXN7" s="50"/>
      <c r="GXO7" s="50"/>
      <c r="GXP7" s="50"/>
      <c r="GXQ7" s="50"/>
      <c r="GXR7" s="50"/>
      <c r="GXS7" s="50"/>
      <c r="GXT7" s="50"/>
      <c r="GXU7" s="50"/>
      <c r="GXV7" s="50"/>
      <c r="GXW7" s="50"/>
      <c r="GXX7" s="50"/>
      <c r="GXY7" s="50"/>
      <c r="GXZ7" s="50"/>
      <c r="GYA7" s="50"/>
      <c r="GYB7" s="50"/>
      <c r="GYC7" s="50"/>
      <c r="GYD7" s="50"/>
      <c r="GYE7" s="50"/>
      <c r="GYF7" s="50"/>
      <c r="GYG7" s="50"/>
      <c r="GYH7" s="50"/>
      <c r="GYI7" s="50"/>
      <c r="GYJ7" s="50"/>
      <c r="GYK7" s="50"/>
      <c r="GYL7" s="50"/>
      <c r="GYM7" s="50"/>
      <c r="GYN7" s="50"/>
      <c r="GYO7" s="50"/>
      <c r="GYP7" s="50"/>
      <c r="GYQ7" s="50"/>
      <c r="GYR7" s="50"/>
      <c r="GYS7" s="50"/>
      <c r="GYT7" s="50"/>
      <c r="GYU7" s="50"/>
      <c r="GYV7" s="50"/>
      <c r="GYW7" s="50"/>
      <c r="GYX7" s="50"/>
      <c r="GYY7" s="50"/>
      <c r="GYZ7" s="50"/>
      <c r="GZA7" s="50"/>
      <c r="GZB7" s="50"/>
      <c r="GZC7" s="50"/>
      <c r="GZD7" s="50"/>
      <c r="GZE7" s="50"/>
      <c r="GZF7" s="50"/>
      <c r="GZG7" s="50"/>
      <c r="GZH7" s="50"/>
      <c r="GZI7" s="50"/>
      <c r="GZJ7" s="50"/>
      <c r="GZK7" s="50"/>
      <c r="GZL7" s="50"/>
      <c r="GZM7" s="50"/>
      <c r="GZN7" s="50"/>
      <c r="GZO7" s="50"/>
      <c r="GZP7" s="50"/>
      <c r="GZQ7" s="50"/>
      <c r="GZR7" s="50"/>
      <c r="GZS7" s="50"/>
      <c r="GZT7" s="50"/>
      <c r="GZU7" s="50"/>
      <c r="GZV7" s="50"/>
      <c r="GZW7" s="50"/>
      <c r="GZX7" s="50"/>
      <c r="GZY7" s="50"/>
      <c r="GZZ7" s="50"/>
      <c r="HAA7" s="50"/>
      <c r="HAB7" s="50"/>
      <c r="HAC7" s="50"/>
      <c r="HAD7" s="50"/>
      <c r="HAE7" s="50"/>
      <c r="HAF7" s="50"/>
      <c r="HAG7" s="37"/>
      <c r="HAH7" s="50"/>
      <c r="HAI7" s="50"/>
      <c r="HAJ7" s="53"/>
      <c r="HAK7" s="50"/>
      <c r="HAL7" s="50"/>
      <c r="HAM7" s="50"/>
      <c r="HAN7" s="50"/>
      <c r="HAO7" s="50"/>
      <c r="HAP7" s="50"/>
      <c r="HAQ7" s="50"/>
      <c r="HAR7" s="50"/>
      <c r="HAS7" s="50"/>
      <c r="HAT7" s="50"/>
      <c r="HAU7" s="50"/>
      <c r="HAV7" s="50"/>
      <c r="HAW7" s="50"/>
      <c r="HAX7" s="50"/>
      <c r="HAY7" s="50"/>
      <c r="HAZ7" s="50"/>
      <c r="HBA7" s="50"/>
      <c r="HBB7" s="50"/>
      <c r="HBC7" s="50"/>
      <c r="HBD7" s="50"/>
      <c r="HBE7" s="50"/>
      <c r="HBF7" s="50"/>
      <c r="HBG7" s="50"/>
      <c r="HBH7" s="50"/>
      <c r="HBI7" s="50"/>
      <c r="HBJ7" s="50"/>
      <c r="HBK7" s="50"/>
      <c r="HBL7" s="50"/>
      <c r="HBM7" s="50"/>
      <c r="HBN7" s="50"/>
      <c r="HBO7" s="50"/>
      <c r="HBP7" s="50"/>
      <c r="HBQ7" s="50"/>
      <c r="HBR7" s="50"/>
      <c r="HBS7" s="50"/>
      <c r="HBT7" s="50"/>
      <c r="HBU7" s="50"/>
      <c r="HBV7" s="50"/>
      <c r="HBW7" s="50"/>
      <c r="HBX7" s="50"/>
      <c r="HBY7" s="50"/>
      <c r="HBZ7" s="50"/>
      <c r="HCA7" s="50"/>
      <c r="HCB7" s="50"/>
      <c r="HCC7" s="50"/>
      <c r="HCD7" s="50"/>
      <c r="HCE7" s="50"/>
      <c r="HCF7" s="50"/>
      <c r="HCG7" s="50"/>
      <c r="HCH7" s="50"/>
      <c r="HCI7" s="50"/>
      <c r="HCJ7" s="50"/>
      <c r="HCK7" s="50"/>
      <c r="HCL7" s="50"/>
      <c r="HCM7" s="50"/>
      <c r="HCN7" s="50"/>
      <c r="HCO7" s="50"/>
      <c r="HCP7" s="50"/>
      <c r="HCQ7" s="50"/>
      <c r="HCR7" s="50"/>
      <c r="HCS7" s="50"/>
      <c r="HCT7" s="50"/>
      <c r="HCU7" s="50"/>
      <c r="HCV7" s="50"/>
      <c r="HCW7" s="50"/>
      <c r="HCX7" s="50"/>
      <c r="HCY7" s="50"/>
      <c r="HCZ7" s="50"/>
      <c r="HDA7" s="50"/>
      <c r="HDB7" s="50"/>
      <c r="HDC7" s="50"/>
      <c r="HDD7" s="50"/>
      <c r="HDE7" s="50"/>
      <c r="HDF7" s="50"/>
      <c r="HDG7" s="50"/>
      <c r="HDH7" s="50"/>
      <c r="HDI7" s="37"/>
      <c r="HDJ7" s="50"/>
      <c r="HDK7" s="50"/>
      <c r="HDL7" s="53"/>
      <c r="HDM7" s="50"/>
      <c r="HDN7" s="50"/>
      <c r="HDO7" s="50"/>
      <c r="HDP7" s="50"/>
      <c r="HDQ7" s="50"/>
      <c r="HDR7" s="50"/>
      <c r="HDS7" s="50"/>
      <c r="HDT7" s="50"/>
      <c r="HDU7" s="50"/>
      <c r="HDV7" s="50"/>
      <c r="HDW7" s="50"/>
      <c r="HDX7" s="50"/>
      <c r="HDY7" s="50"/>
      <c r="HDZ7" s="50"/>
      <c r="HEA7" s="50"/>
      <c r="HEB7" s="50"/>
      <c r="HEC7" s="50"/>
      <c r="HED7" s="50"/>
      <c r="HEE7" s="50"/>
      <c r="HEF7" s="50"/>
      <c r="HEG7" s="50"/>
      <c r="HEH7" s="50"/>
      <c r="HEI7" s="50"/>
      <c r="HEJ7" s="50"/>
      <c r="HEK7" s="50"/>
      <c r="HEL7" s="50"/>
      <c r="HEM7" s="50"/>
      <c r="HEN7" s="50"/>
      <c r="HEO7" s="50"/>
      <c r="HEP7" s="50"/>
      <c r="HEQ7" s="50"/>
      <c r="HER7" s="50"/>
      <c r="HES7" s="50"/>
      <c r="HET7" s="50"/>
      <c r="HEU7" s="50"/>
      <c r="HEV7" s="50"/>
      <c r="HEW7" s="50"/>
      <c r="HEX7" s="50"/>
      <c r="HEY7" s="50"/>
      <c r="HEZ7" s="50"/>
      <c r="HFA7" s="50"/>
      <c r="HFB7" s="50"/>
      <c r="HFC7" s="50"/>
      <c r="HFD7" s="50"/>
      <c r="HFE7" s="50"/>
      <c r="HFF7" s="50"/>
      <c r="HFG7" s="50"/>
      <c r="HFH7" s="50"/>
      <c r="HFI7" s="50"/>
      <c r="HFJ7" s="50"/>
      <c r="HFK7" s="50"/>
      <c r="HFL7" s="50"/>
      <c r="HFM7" s="50"/>
      <c r="HFN7" s="50"/>
      <c r="HFO7" s="50"/>
      <c r="HFP7" s="50"/>
      <c r="HFQ7" s="50"/>
      <c r="HFR7" s="50"/>
      <c r="HFS7" s="50"/>
      <c r="HFT7" s="50"/>
      <c r="HFU7" s="50"/>
      <c r="HFV7" s="50"/>
      <c r="HFW7" s="50"/>
      <c r="HFX7" s="50"/>
      <c r="HFY7" s="50"/>
      <c r="HFZ7" s="50"/>
      <c r="HGA7" s="50"/>
      <c r="HGB7" s="50"/>
      <c r="HGC7" s="50"/>
      <c r="HGD7" s="50"/>
      <c r="HGE7" s="50"/>
      <c r="HGF7" s="50"/>
      <c r="HGG7" s="50"/>
      <c r="HGH7" s="50"/>
      <c r="HGI7" s="50"/>
      <c r="HGJ7" s="50"/>
      <c r="HGK7" s="37"/>
      <c r="HGL7" s="50"/>
      <c r="HGM7" s="50"/>
      <c r="HGN7" s="53"/>
      <c r="HGO7" s="50"/>
      <c r="HGP7" s="50"/>
      <c r="HGQ7" s="50"/>
      <c r="HGR7" s="50"/>
      <c r="HGS7" s="50"/>
      <c r="HGT7" s="50"/>
      <c r="HGU7" s="50"/>
      <c r="HGV7" s="50"/>
      <c r="HGW7" s="50"/>
      <c r="HGX7" s="50"/>
      <c r="HGY7" s="50"/>
      <c r="HGZ7" s="50"/>
      <c r="HHA7" s="50"/>
      <c r="HHB7" s="50"/>
      <c r="HHC7" s="50"/>
      <c r="HHD7" s="50"/>
      <c r="HHE7" s="50"/>
      <c r="HHF7" s="50"/>
      <c r="HHG7" s="50"/>
      <c r="HHH7" s="50"/>
      <c r="HHI7" s="50"/>
      <c r="HHJ7" s="50"/>
      <c r="HHK7" s="50"/>
      <c r="HHL7" s="50"/>
      <c r="HHM7" s="50"/>
      <c r="HHN7" s="50"/>
      <c r="HHO7" s="50"/>
      <c r="HHP7" s="50"/>
      <c r="HHQ7" s="50"/>
      <c r="HHR7" s="50"/>
      <c r="HHS7" s="50"/>
      <c r="HHT7" s="50"/>
      <c r="HHU7" s="50"/>
      <c r="HHV7" s="50"/>
      <c r="HHW7" s="50"/>
      <c r="HHX7" s="50"/>
      <c r="HHY7" s="50"/>
      <c r="HHZ7" s="50"/>
      <c r="HIA7" s="50"/>
      <c r="HIB7" s="50"/>
      <c r="HIC7" s="50"/>
      <c r="HID7" s="50"/>
      <c r="HIE7" s="50"/>
      <c r="HIF7" s="50"/>
      <c r="HIG7" s="50"/>
      <c r="HIH7" s="50"/>
      <c r="HII7" s="50"/>
      <c r="HIJ7" s="50"/>
      <c r="HIK7" s="50"/>
      <c r="HIL7" s="50"/>
      <c r="HIM7" s="50"/>
      <c r="HIN7" s="50"/>
      <c r="HIO7" s="50"/>
      <c r="HIP7" s="50"/>
      <c r="HIQ7" s="50"/>
      <c r="HIR7" s="50"/>
      <c r="HIS7" s="50"/>
      <c r="HIT7" s="50"/>
      <c r="HIU7" s="50"/>
      <c r="HIV7" s="50"/>
      <c r="HIW7" s="50"/>
      <c r="HIX7" s="50"/>
      <c r="HIY7" s="50"/>
      <c r="HIZ7" s="50"/>
      <c r="HJA7" s="50"/>
      <c r="HJB7" s="50"/>
      <c r="HJC7" s="50"/>
      <c r="HJD7" s="50"/>
      <c r="HJE7" s="50"/>
      <c r="HJF7" s="50"/>
      <c r="HJG7" s="50"/>
      <c r="HJH7" s="50"/>
      <c r="HJI7" s="50"/>
      <c r="HJJ7" s="50"/>
      <c r="HJK7" s="50"/>
      <c r="HJL7" s="50"/>
      <c r="HJM7" s="37"/>
      <c r="HJN7" s="50"/>
      <c r="HJO7" s="50"/>
      <c r="HJP7" s="53"/>
      <c r="HJQ7" s="50"/>
      <c r="HJR7" s="50"/>
      <c r="HJS7" s="50"/>
      <c r="HJT7" s="50"/>
      <c r="HJU7" s="50"/>
      <c r="HJV7" s="50"/>
      <c r="HJW7" s="50"/>
      <c r="HJX7" s="50"/>
      <c r="HJY7" s="50"/>
      <c r="HJZ7" s="50"/>
      <c r="HKA7" s="50"/>
      <c r="HKB7" s="50"/>
      <c r="HKC7" s="50"/>
      <c r="HKD7" s="50"/>
      <c r="HKE7" s="50"/>
      <c r="HKF7" s="50"/>
      <c r="HKG7" s="50"/>
      <c r="HKH7" s="50"/>
      <c r="HKI7" s="50"/>
      <c r="HKJ7" s="50"/>
      <c r="HKK7" s="50"/>
      <c r="HKL7" s="50"/>
      <c r="HKM7" s="50"/>
      <c r="HKN7" s="50"/>
      <c r="HKO7" s="50"/>
      <c r="HKP7" s="50"/>
      <c r="HKQ7" s="50"/>
      <c r="HKR7" s="50"/>
      <c r="HKS7" s="50"/>
      <c r="HKT7" s="50"/>
      <c r="HKU7" s="50"/>
      <c r="HKV7" s="50"/>
      <c r="HKW7" s="50"/>
      <c r="HKX7" s="50"/>
      <c r="HKY7" s="50"/>
      <c r="HKZ7" s="50"/>
      <c r="HLA7" s="50"/>
      <c r="HLB7" s="50"/>
      <c r="HLC7" s="50"/>
      <c r="HLD7" s="50"/>
      <c r="HLE7" s="50"/>
      <c r="HLF7" s="50"/>
      <c r="HLG7" s="50"/>
      <c r="HLH7" s="50"/>
      <c r="HLI7" s="50"/>
      <c r="HLJ7" s="50"/>
      <c r="HLK7" s="50"/>
      <c r="HLL7" s="50"/>
      <c r="HLM7" s="50"/>
      <c r="HLN7" s="50"/>
      <c r="HLO7" s="50"/>
      <c r="HLP7" s="50"/>
      <c r="HLQ7" s="50"/>
      <c r="HLR7" s="50"/>
      <c r="HLS7" s="50"/>
      <c r="HLT7" s="50"/>
      <c r="HLU7" s="50"/>
      <c r="HLV7" s="50"/>
      <c r="HLW7" s="50"/>
      <c r="HLX7" s="50"/>
      <c r="HLY7" s="50"/>
      <c r="HLZ7" s="50"/>
      <c r="HMA7" s="50"/>
      <c r="HMB7" s="50"/>
      <c r="HMC7" s="50"/>
      <c r="HMD7" s="50"/>
      <c r="HME7" s="50"/>
      <c r="HMF7" s="50"/>
      <c r="HMG7" s="50"/>
      <c r="HMH7" s="50"/>
      <c r="HMI7" s="50"/>
      <c r="HMJ7" s="50"/>
      <c r="HMK7" s="50"/>
      <c r="HML7" s="50"/>
      <c r="HMM7" s="50"/>
      <c r="HMN7" s="50"/>
      <c r="HMO7" s="37"/>
      <c r="HMP7" s="50"/>
      <c r="HMQ7" s="50"/>
      <c r="HMR7" s="53"/>
      <c r="HMS7" s="50"/>
      <c r="HMT7" s="50"/>
      <c r="HMU7" s="50"/>
      <c r="HMV7" s="50"/>
      <c r="HMW7" s="50"/>
      <c r="HMX7" s="50"/>
      <c r="HMY7" s="50"/>
      <c r="HMZ7" s="50"/>
      <c r="HNA7" s="50"/>
      <c r="HNB7" s="50"/>
      <c r="HNC7" s="50"/>
      <c r="HND7" s="50"/>
      <c r="HNE7" s="50"/>
      <c r="HNF7" s="50"/>
      <c r="HNG7" s="50"/>
      <c r="HNH7" s="50"/>
      <c r="HNI7" s="50"/>
      <c r="HNJ7" s="50"/>
      <c r="HNK7" s="50"/>
      <c r="HNL7" s="50"/>
      <c r="HNM7" s="50"/>
      <c r="HNN7" s="50"/>
      <c r="HNO7" s="50"/>
      <c r="HNP7" s="50"/>
      <c r="HNQ7" s="50"/>
      <c r="HNR7" s="50"/>
      <c r="HNS7" s="50"/>
      <c r="HNT7" s="50"/>
      <c r="HNU7" s="50"/>
      <c r="HNV7" s="50"/>
      <c r="HNW7" s="50"/>
      <c r="HNX7" s="50"/>
      <c r="HNY7" s="50"/>
      <c r="HNZ7" s="50"/>
      <c r="HOA7" s="50"/>
      <c r="HOB7" s="50"/>
      <c r="HOC7" s="50"/>
      <c r="HOD7" s="50"/>
      <c r="HOE7" s="50"/>
      <c r="HOF7" s="50"/>
      <c r="HOG7" s="50"/>
      <c r="HOH7" s="50"/>
      <c r="HOI7" s="50"/>
      <c r="HOJ7" s="50"/>
      <c r="HOK7" s="50"/>
      <c r="HOL7" s="50"/>
      <c r="HOM7" s="50"/>
      <c r="HON7" s="50"/>
      <c r="HOO7" s="50"/>
      <c r="HOP7" s="50"/>
      <c r="HOQ7" s="50"/>
      <c r="HOR7" s="50"/>
      <c r="HOS7" s="50"/>
      <c r="HOT7" s="50"/>
      <c r="HOU7" s="50"/>
      <c r="HOV7" s="50"/>
      <c r="HOW7" s="50"/>
      <c r="HOX7" s="50"/>
      <c r="HOY7" s="50"/>
      <c r="HOZ7" s="50"/>
      <c r="HPA7" s="50"/>
      <c r="HPB7" s="50"/>
      <c r="HPC7" s="50"/>
      <c r="HPD7" s="50"/>
      <c r="HPE7" s="50"/>
      <c r="HPF7" s="50"/>
      <c r="HPG7" s="50"/>
      <c r="HPH7" s="50"/>
      <c r="HPI7" s="50"/>
      <c r="HPJ7" s="50"/>
      <c r="HPK7" s="50"/>
      <c r="HPL7" s="50"/>
      <c r="HPM7" s="50"/>
      <c r="HPN7" s="50"/>
      <c r="HPO7" s="50"/>
      <c r="HPP7" s="50"/>
      <c r="HPQ7" s="37"/>
      <c r="HPR7" s="50"/>
      <c r="HPS7" s="50"/>
      <c r="HPT7" s="53"/>
      <c r="HPU7" s="50"/>
      <c r="HPV7" s="50"/>
      <c r="HPW7" s="50"/>
      <c r="HPX7" s="50"/>
      <c r="HPY7" s="50"/>
      <c r="HPZ7" s="50"/>
      <c r="HQA7" s="50"/>
      <c r="HQB7" s="50"/>
      <c r="HQC7" s="50"/>
      <c r="HQD7" s="50"/>
      <c r="HQE7" s="50"/>
      <c r="HQF7" s="50"/>
      <c r="HQG7" s="50"/>
      <c r="HQH7" s="50"/>
      <c r="HQI7" s="50"/>
      <c r="HQJ7" s="50"/>
      <c r="HQK7" s="50"/>
      <c r="HQL7" s="50"/>
      <c r="HQM7" s="50"/>
      <c r="HQN7" s="50"/>
      <c r="HQO7" s="50"/>
      <c r="HQP7" s="50"/>
      <c r="HQQ7" s="50"/>
      <c r="HQR7" s="50"/>
      <c r="HQS7" s="50"/>
      <c r="HQT7" s="50"/>
      <c r="HQU7" s="50"/>
      <c r="HQV7" s="50"/>
      <c r="HQW7" s="50"/>
      <c r="HQX7" s="50"/>
      <c r="HQY7" s="50"/>
      <c r="HQZ7" s="50"/>
      <c r="HRA7" s="50"/>
      <c r="HRB7" s="50"/>
      <c r="HRC7" s="50"/>
      <c r="HRD7" s="50"/>
      <c r="HRE7" s="50"/>
      <c r="HRF7" s="50"/>
      <c r="HRG7" s="50"/>
      <c r="HRH7" s="50"/>
      <c r="HRI7" s="50"/>
      <c r="HRJ7" s="50"/>
      <c r="HRK7" s="50"/>
      <c r="HRL7" s="50"/>
      <c r="HRM7" s="50"/>
      <c r="HRN7" s="50"/>
      <c r="HRO7" s="50"/>
      <c r="HRP7" s="50"/>
      <c r="HRQ7" s="50"/>
      <c r="HRR7" s="50"/>
      <c r="HRS7" s="50"/>
      <c r="HRT7" s="50"/>
      <c r="HRU7" s="50"/>
      <c r="HRV7" s="50"/>
      <c r="HRW7" s="50"/>
      <c r="HRX7" s="50"/>
      <c r="HRY7" s="50"/>
      <c r="HRZ7" s="50"/>
      <c r="HSA7" s="50"/>
      <c r="HSB7" s="50"/>
      <c r="HSC7" s="50"/>
      <c r="HSD7" s="50"/>
      <c r="HSE7" s="50"/>
      <c r="HSF7" s="50"/>
      <c r="HSG7" s="50"/>
      <c r="HSH7" s="50"/>
      <c r="HSI7" s="50"/>
      <c r="HSJ7" s="50"/>
      <c r="HSK7" s="50"/>
      <c r="HSL7" s="50"/>
      <c r="HSM7" s="50"/>
      <c r="HSN7" s="50"/>
      <c r="HSO7" s="50"/>
      <c r="HSP7" s="50"/>
      <c r="HSQ7" s="50"/>
      <c r="HSR7" s="50"/>
      <c r="HSS7" s="37"/>
      <c r="HST7" s="50"/>
      <c r="HSU7" s="50"/>
      <c r="HSV7" s="53"/>
      <c r="HSW7" s="50"/>
      <c r="HSX7" s="50"/>
      <c r="HSY7" s="50"/>
      <c r="HSZ7" s="50"/>
      <c r="HTA7" s="50"/>
      <c r="HTB7" s="50"/>
      <c r="HTC7" s="50"/>
      <c r="HTD7" s="50"/>
      <c r="HTE7" s="50"/>
      <c r="HTF7" s="50"/>
      <c r="HTG7" s="50"/>
      <c r="HTH7" s="50"/>
      <c r="HTI7" s="50"/>
      <c r="HTJ7" s="50"/>
      <c r="HTK7" s="50"/>
      <c r="HTL7" s="50"/>
      <c r="HTM7" s="50"/>
      <c r="HTN7" s="50"/>
      <c r="HTO7" s="50"/>
      <c r="HTP7" s="50"/>
      <c r="HTQ7" s="50"/>
      <c r="HTR7" s="50"/>
      <c r="HTS7" s="50"/>
      <c r="HTT7" s="50"/>
      <c r="HTU7" s="50"/>
      <c r="HTV7" s="50"/>
      <c r="HTW7" s="50"/>
      <c r="HTX7" s="50"/>
      <c r="HTY7" s="50"/>
      <c r="HTZ7" s="50"/>
      <c r="HUA7" s="50"/>
      <c r="HUB7" s="50"/>
      <c r="HUC7" s="50"/>
      <c r="HUD7" s="50"/>
      <c r="HUE7" s="50"/>
      <c r="HUF7" s="50"/>
      <c r="HUG7" s="50"/>
      <c r="HUH7" s="50"/>
      <c r="HUI7" s="50"/>
      <c r="HUJ7" s="50"/>
      <c r="HUK7" s="50"/>
      <c r="HUL7" s="50"/>
      <c r="HUM7" s="50"/>
      <c r="HUN7" s="50"/>
      <c r="HUO7" s="50"/>
      <c r="HUP7" s="50"/>
      <c r="HUQ7" s="50"/>
      <c r="HUR7" s="50"/>
      <c r="HUS7" s="50"/>
      <c r="HUT7" s="50"/>
      <c r="HUU7" s="50"/>
      <c r="HUV7" s="50"/>
      <c r="HUW7" s="50"/>
      <c r="HUX7" s="50"/>
      <c r="HUY7" s="50"/>
      <c r="HUZ7" s="50"/>
      <c r="HVA7" s="50"/>
      <c r="HVB7" s="50"/>
      <c r="HVC7" s="50"/>
      <c r="HVD7" s="50"/>
      <c r="HVE7" s="50"/>
      <c r="HVF7" s="50"/>
      <c r="HVG7" s="50"/>
      <c r="HVH7" s="50"/>
      <c r="HVI7" s="50"/>
      <c r="HVJ7" s="50"/>
      <c r="HVK7" s="50"/>
      <c r="HVL7" s="50"/>
      <c r="HVM7" s="50"/>
      <c r="HVN7" s="50"/>
      <c r="HVO7" s="50"/>
      <c r="HVP7" s="50"/>
      <c r="HVQ7" s="50"/>
      <c r="HVR7" s="50"/>
      <c r="HVS7" s="50"/>
      <c r="HVT7" s="50"/>
      <c r="HVU7" s="37"/>
      <c r="HVV7" s="50"/>
      <c r="HVW7" s="50"/>
      <c r="HVX7" s="53"/>
      <c r="HVY7" s="50"/>
      <c r="HVZ7" s="50"/>
      <c r="HWA7" s="50"/>
      <c r="HWB7" s="50"/>
      <c r="HWC7" s="50"/>
      <c r="HWD7" s="50"/>
      <c r="HWE7" s="50"/>
      <c r="HWF7" s="50"/>
      <c r="HWG7" s="50"/>
      <c r="HWH7" s="50"/>
      <c r="HWI7" s="50"/>
      <c r="HWJ7" s="50"/>
      <c r="HWK7" s="50"/>
      <c r="HWL7" s="50"/>
      <c r="HWM7" s="50"/>
      <c r="HWN7" s="50"/>
      <c r="HWO7" s="50"/>
      <c r="HWP7" s="50"/>
      <c r="HWQ7" s="50"/>
      <c r="HWR7" s="50"/>
      <c r="HWS7" s="50"/>
      <c r="HWT7" s="50"/>
      <c r="HWU7" s="50"/>
      <c r="HWV7" s="50"/>
      <c r="HWW7" s="50"/>
      <c r="HWX7" s="50"/>
      <c r="HWY7" s="50"/>
      <c r="HWZ7" s="50"/>
      <c r="HXA7" s="50"/>
      <c r="HXB7" s="50"/>
      <c r="HXC7" s="50"/>
      <c r="HXD7" s="50"/>
      <c r="HXE7" s="50"/>
      <c r="HXF7" s="50"/>
      <c r="HXG7" s="50"/>
      <c r="HXH7" s="50"/>
      <c r="HXI7" s="50"/>
      <c r="HXJ7" s="50"/>
      <c r="HXK7" s="50"/>
      <c r="HXL7" s="50"/>
      <c r="HXM7" s="50"/>
      <c r="HXN7" s="50"/>
      <c r="HXO7" s="50"/>
      <c r="HXP7" s="50"/>
      <c r="HXQ7" s="50"/>
      <c r="HXR7" s="50"/>
      <c r="HXS7" s="50"/>
      <c r="HXT7" s="50"/>
      <c r="HXU7" s="50"/>
      <c r="HXV7" s="50"/>
      <c r="HXW7" s="50"/>
      <c r="HXX7" s="50"/>
      <c r="HXY7" s="50"/>
      <c r="HXZ7" s="50"/>
      <c r="HYA7" s="50"/>
      <c r="HYB7" s="50"/>
      <c r="HYC7" s="50"/>
      <c r="HYD7" s="50"/>
      <c r="HYE7" s="50"/>
      <c r="HYF7" s="50"/>
      <c r="HYG7" s="50"/>
      <c r="HYH7" s="50"/>
      <c r="HYI7" s="50"/>
      <c r="HYJ7" s="50"/>
      <c r="HYK7" s="50"/>
      <c r="HYL7" s="50"/>
      <c r="HYM7" s="50"/>
      <c r="HYN7" s="50"/>
      <c r="HYO7" s="50"/>
      <c r="HYP7" s="50"/>
      <c r="HYQ7" s="50"/>
      <c r="HYR7" s="50"/>
      <c r="HYS7" s="50"/>
      <c r="HYT7" s="50"/>
      <c r="HYU7" s="50"/>
      <c r="HYV7" s="50"/>
      <c r="HYW7" s="37"/>
      <c r="HYX7" s="50"/>
      <c r="HYY7" s="50"/>
      <c r="HYZ7" s="53"/>
      <c r="HZA7" s="50"/>
      <c r="HZB7" s="50"/>
      <c r="HZC7" s="50"/>
      <c r="HZD7" s="50"/>
      <c r="HZE7" s="50"/>
      <c r="HZF7" s="50"/>
      <c r="HZG7" s="50"/>
      <c r="HZH7" s="50"/>
      <c r="HZI7" s="50"/>
      <c r="HZJ7" s="50"/>
      <c r="HZK7" s="50"/>
      <c r="HZL7" s="50"/>
      <c r="HZM7" s="50"/>
      <c r="HZN7" s="50"/>
      <c r="HZO7" s="50"/>
      <c r="HZP7" s="50"/>
      <c r="HZQ7" s="50"/>
      <c r="HZR7" s="50"/>
      <c r="HZS7" s="50"/>
      <c r="HZT7" s="50"/>
      <c r="HZU7" s="50"/>
      <c r="HZV7" s="50"/>
      <c r="HZW7" s="50"/>
      <c r="HZX7" s="50"/>
      <c r="HZY7" s="50"/>
      <c r="HZZ7" s="50"/>
      <c r="IAA7" s="50"/>
      <c r="IAB7" s="50"/>
      <c r="IAC7" s="50"/>
      <c r="IAD7" s="50"/>
      <c r="IAE7" s="50"/>
      <c r="IAF7" s="50"/>
      <c r="IAG7" s="50"/>
      <c r="IAH7" s="50"/>
      <c r="IAI7" s="50"/>
      <c r="IAJ7" s="50"/>
      <c r="IAK7" s="50"/>
      <c r="IAL7" s="50"/>
      <c r="IAM7" s="50"/>
      <c r="IAN7" s="50"/>
      <c r="IAO7" s="50"/>
      <c r="IAP7" s="50"/>
      <c r="IAQ7" s="50"/>
      <c r="IAR7" s="50"/>
      <c r="IAS7" s="50"/>
      <c r="IAT7" s="50"/>
      <c r="IAU7" s="50"/>
      <c r="IAV7" s="50"/>
      <c r="IAW7" s="50"/>
      <c r="IAX7" s="50"/>
      <c r="IAY7" s="50"/>
      <c r="IAZ7" s="50"/>
      <c r="IBA7" s="50"/>
      <c r="IBB7" s="50"/>
      <c r="IBC7" s="50"/>
      <c r="IBD7" s="50"/>
      <c r="IBE7" s="50"/>
      <c r="IBF7" s="50"/>
      <c r="IBG7" s="50"/>
      <c r="IBH7" s="50"/>
      <c r="IBI7" s="50"/>
      <c r="IBJ7" s="50"/>
      <c r="IBK7" s="50"/>
      <c r="IBL7" s="50"/>
      <c r="IBM7" s="50"/>
      <c r="IBN7" s="50"/>
      <c r="IBO7" s="50"/>
      <c r="IBP7" s="50"/>
      <c r="IBQ7" s="50"/>
      <c r="IBR7" s="50"/>
      <c r="IBS7" s="50"/>
      <c r="IBT7" s="50"/>
      <c r="IBU7" s="50"/>
      <c r="IBV7" s="50"/>
      <c r="IBW7" s="50"/>
      <c r="IBX7" s="50"/>
      <c r="IBY7" s="37"/>
      <c r="IBZ7" s="50"/>
      <c r="ICA7" s="50"/>
      <c r="ICB7" s="53"/>
      <c r="ICC7" s="50"/>
      <c r="ICD7" s="50"/>
      <c r="ICE7" s="50"/>
      <c r="ICF7" s="50"/>
      <c r="ICG7" s="50"/>
      <c r="ICH7" s="50"/>
      <c r="ICI7" s="50"/>
      <c r="ICJ7" s="50"/>
      <c r="ICK7" s="50"/>
      <c r="ICL7" s="50"/>
      <c r="ICM7" s="50"/>
      <c r="ICN7" s="50"/>
      <c r="ICO7" s="50"/>
      <c r="ICP7" s="50"/>
      <c r="ICQ7" s="50"/>
      <c r="ICR7" s="50"/>
      <c r="ICS7" s="50"/>
      <c r="ICT7" s="50"/>
      <c r="ICU7" s="50"/>
      <c r="ICV7" s="50"/>
      <c r="ICW7" s="50"/>
      <c r="ICX7" s="50"/>
      <c r="ICY7" s="50"/>
      <c r="ICZ7" s="50"/>
      <c r="IDA7" s="50"/>
      <c r="IDB7" s="50"/>
      <c r="IDC7" s="50"/>
      <c r="IDD7" s="50"/>
      <c r="IDE7" s="50"/>
      <c r="IDF7" s="50"/>
      <c r="IDG7" s="50"/>
      <c r="IDH7" s="50"/>
      <c r="IDI7" s="50"/>
      <c r="IDJ7" s="50"/>
      <c r="IDK7" s="50"/>
      <c r="IDL7" s="50"/>
      <c r="IDM7" s="50"/>
      <c r="IDN7" s="50"/>
      <c r="IDO7" s="50"/>
      <c r="IDP7" s="50"/>
      <c r="IDQ7" s="50"/>
      <c r="IDR7" s="50"/>
      <c r="IDS7" s="50"/>
      <c r="IDT7" s="50"/>
      <c r="IDU7" s="50"/>
      <c r="IDV7" s="50"/>
      <c r="IDW7" s="50"/>
      <c r="IDX7" s="50"/>
      <c r="IDY7" s="50"/>
      <c r="IDZ7" s="50"/>
      <c r="IEA7" s="50"/>
      <c r="IEB7" s="50"/>
      <c r="IEC7" s="50"/>
      <c r="IED7" s="50"/>
      <c r="IEE7" s="50"/>
      <c r="IEF7" s="50"/>
      <c r="IEG7" s="50"/>
      <c r="IEH7" s="50"/>
      <c r="IEI7" s="50"/>
      <c r="IEJ7" s="50"/>
      <c r="IEK7" s="50"/>
      <c r="IEL7" s="50"/>
      <c r="IEM7" s="50"/>
      <c r="IEN7" s="50"/>
      <c r="IEO7" s="50"/>
      <c r="IEP7" s="50"/>
      <c r="IEQ7" s="50"/>
      <c r="IER7" s="50"/>
      <c r="IES7" s="50"/>
      <c r="IET7" s="50"/>
      <c r="IEU7" s="50"/>
      <c r="IEV7" s="50"/>
      <c r="IEW7" s="50"/>
      <c r="IEX7" s="50"/>
      <c r="IEY7" s="50"/>
      <c r="IEZ7" s="50"/>
      <c r="IFA7" s="37"/>
      <c r="IFB7" s="50"/>
      <c r="IFC7" s="50"/>
      <c r="IFD7" s="53"/>
      <c r="IFE7" s="50"/>
      <c r="IFF7" s="50"/>
      <c r="IFG7" s="50"/>
      <c r="IFH7" s="50"/>
      <c r="IFI7" s="50"/>
      <c r="IFJ7" s="50"/>
      <c r="IFK7" s="50"/>
      <c r="IFL7" s="50"/>
      <c r="IFM7" s="50"/>
      <c r="IFN7" s="50"/>
      <c r="IFO7" s="50"/>
      <c r="IFP7" s="50"/>
      <c r="IFQ7" s="50"/>
      <c r="IFR7" s="50"/>
      <c r="IFS7" s="50"/>
      <c r="IFT7" s="50"/>
      <c r="IFU7" s="50"/>
      <c r="IFV7" s="50"/>
      <c r="IFW7" s="50"/>
      <c r="IFX7" s="50"/>
      <c r="IFY7" s="50"/>
      <c r="IFZ7" s="50"/>
      <c r="IGA7" s="50"/>
      <c r="IGB7" s="50"/>
      <c r="IGC7" s="50"/>
      <c r="IGD7" s="50"/>
      <c r="IGE7" s="50"/>
      <c r="IGF7" s="50"/>
      <c r="IGG7" s="50"/>
      <c r="IGH7" s="50"/>
      <c r="IGI7" s="50"/>
      <c r="IGJ7" s="50"/>
      <c r="IGK7" s="50"/>
      <c r="IGL7" s="50"/>
      <c r="IGM7" s="50"/>
      <c r="IGN7" s="50"/>
      <c r="IGO7" s="50"/>
      <c r="IGP7" s="50"/>
      <c r="IGQ7" s="50"/>
      <c r="IGR7" s="50"/>
      <c r="IGS7" s="50"/>
      <c r="IGT7" s="50"/>
      <c r="IGU7" s="50"/>
      <c r="IGV7" s="50"/>
      <c r="IGW7" s="50"/>
      <c r="IGX7" s="50"/>
      <c r="IGY7" s="50"/>
      <c r="IGZ7" s="50"/>
      <c r="IHA7" s="50"/>
      <c r="IHB7" s="50"/>
      <c r="IHC7" s="50"/>
      <c r="IHD7" s="50"/>
      <c r="IHE7" s="50"/>
      <c r="IHF7" s="50"/>
      <c r="IHG7" s="50"/>
      <c r="IHH7" s="50"/>
      <c r="IHI7" s="50"/>
      <c r="IHJ7" s="50"/>
      <c r="IHK7" s="50"/>
      <c r="IHL7" s="50"/>
      <c r="IHM7" s="50"/>
      <c r="IHN7" s="50"/>
      <c r="IHO7" s="50"/>
      <c r="IHP7" s="50"/>
      <c r="IHQ7" s="50"/>
      <c r="IHR7" s="50"/>
      <c r="IHS7" s="50"/>
      <c r="IHT7" s="50"/>
      <c r="IHU7" s="50"/>
      <c r="IHV7" s="50"/>
      <c r="IHW7" s="50"/>
      <c r="IHX7" s="50"/>
      <c r="IHY7" s="50"/>
      <c r="IHZ7" s="50"/>
      <c r="IIA7" s="50"/>
      <c r="IIB7" s="50"/>
      <c r="IIC7" s="37"/>
      <c r="IID7" s="50"/>
      <c r="IIE7" s="50"/>
      <c r="IIF7" s="53"/>
      <c r="IIG7" s="50"/>
      <c r="IIH7" s="50"/>
      <c r="III7" s="50"/>
      <c r="IIJ7" s="50"/>
      <c r="IIK7" s="50"/>
      <c r="IIL7" s="50"/>
      <c r="IIM7" s="50"/>
      <c r="IIN7" s="50"/>
      <c r="IIO7" s="50"/>
      <c r="IIP7" s="50"/>
      <c r="IIQ7" s="50"/>
      <c r="IIR7" s="50"/>
      <c r="IIS7" s="50"/>
      <c r="IIT7" s="50"/>
      <c r="IIU7" s="50"/>
      <c r="IIV7" s="50"/>
      <c r="IIW7" s="50"/>
      <c r="IIX7" s="50"/>
      <c r="IIY7" s="50"/>
      <c r="IIZ7" s="50"/>
      <c r="IJA7" s="50"/>
      <c r="IJB7" s="50"/>
      <c r="IJC7" s="50"/>
      <c r="IJD7" s="50"/>
      <c r="IJE7" s="50"/>
      <c r="IJF7" s="50"/>
      <c r="IJG7" s="50"/>
      <c r="IJH7" s="50"/>
      <c r="IJI7" s="50"/>
      <c r="IJJ7" s="50"/>
      <c r="IJK7" s="50"/>
      <c r="IJL7" s="50"/>
      <c r="IJM7" s="50"/>
      <c r="IJN7" s="50"/>
      <c r="IJO7" s="50"/>
      <c r="IJP7" s="50"/>
      <c r="IJQ7" s="50"/>
      <c r="IJR7" s="50"/>
      <c r="IJS7" s="50"/>
      <c r="IJT7" s="50"/>
      <c r="IJU7" s="50"/>
      <c r="IJV7" s="50"/>
      <c r="IJW7" s="50"/>
      <c r="IJX7" s="50"/>
      <c r="IJY7" s="50"/>
      <c r="IJZ7" s="50"/>
      <c r="IKA7" s="50"/>
      <c r="IKB7" s="50"/>
      <c r="IKC7" s="50"/>
      <c r="IKD7" s="50"/>
      <c r="IKE7" s="50"/>
      <c r="IKF7" s="50"/>
      <c r="IKG7" s="50"/>
      <c r="IKH7" s="50"/>
      <c r="IKI7" s="50"/>
      <c r="IKJ7" s="50"/>
      <c r="IKK7" s="50"/>
      <c r="IKL7" s="50"/>
      <c r="IKM7" s="50"/>
      <c r="IKN7" s="50"/>
      <c r="IKO7" s="50"/>
      <c r="IKP7" s="50"/>
      <c r="IKQ7" s="50"/>
      <c r="IKR7" s="50"/>
      <c r="IKS7" s="50"/>
      <c r="IKT7" s="50"/>
      <c r="IKU7" s="50"/>
      <c r="IKV7" s="50"/>
      <c r="IKW7" s="50"/>
      <c r="IKX7" s="50"/>
      <c r="IKY7" s="50"/>
      <c r="IKZ7" s="50"/>
      <c r="ILA7" s="50"/>
      <c r="ILB7" s="50"/>
      <c r="ILC7" s="50"/>
      <c r="ILD7" s="50"/>
      <c r="ILE7" s="37"/>
      <c r="ILF7" s="50"/>
      <c r="ILG7" s="50"/>
      <c r="ILH7" s="53"/>
      <c r="ILI7" s="50"/>
      <c r="ILJ7" s="50"/>
      <c r="ILK7" s="50"/>
      <c r="ILL7" s="50"/>
      <c r="ILM7" s="50"/>
      <c r="ILN7" s="50"/>
      <c r="ILO7" s="50"/>
      <c r="ILP7" s="50"/>
      <c r="ILQ7" s="50"/>
      <c r="ILR7" s="50"/>
      <c r="ILS7" s="50"/>
      <c r="ILT7" s="50"/>
      <c r="ILU7" s="50"/>
      <c r="ILV7" s="50"/>
      <c r="ILW7" s="50"/>
      <c r="ILX7" s="50"/>
      <c r="ILY7" s="50"/>
      <c r="ILZ7" s="50"/>
      <c r="IMA7" s="50"/>
      <c r="IMB7" s="50"/>
      <c r="IMC7" s="50"/>
      <c r="IMD7" s="50"/>
      <c r="IME7" s="50"/>
      <c r="IMF7" s="50"/>
      <c r="IMG7" s="50"/>
      <c r="IMH7" s="50"/>
      <c r="IMI7" s="50"/>
      <c r="IMJ7" s="50"/>
      <c r="IMK7" s="50"/>
      <c r="IML7" s="50"/>
      <c r="IMM7" s="50"/>
      <c r="IMN7" s="50"/>
      <c r="IMO7" s="50"/>
      <c r="IMP7" s="50"/>
      <c r="IMQ7" s="50"/>
      <c r="IMR7" s="50"/>
      <c r="IMS7" s="50"/>
      <c r="IMT7" s="50"/>
      <c r="IMU7" s="50"/>
      <c r="IMV7" s="50"/>
      <c r="IMW7" s="50"/>
      <c r="IMX7" s="50"/>
      <c r="IMY7" s="50"/>
      <c r="IMZ7" s="50"/>
      <c r="INA7" s="50"/>
      <c r="INB7" s="50"/>
      <c r="INC7" s="50"/>
      <c r="IND7" s="50"/>
      <c r="INE7" s="50"/>
      <c r="INF7" s="50"/>
      <c r="ING7" s="50"/>
      <c r="INH7" s="50"/>
      <c r="INI7" s="50"/>
      <c r="INJ7" s="50"/>
      <c r="INK7" s="50"/>
      <c r="INL7" s="50"/>
      <c r="INM7" s="50"/>
      <c r="INN7" s="50"/>
      <c r="INO7" s="50"/>
      <c r="INP7" s="50"/>
      <c r="INQ7" s="50"/>
      <c r="INR7" s="50"/>
      <c r="INS7" s="50"/>
      <c r="INT7" s="50"/>
      <c r="INU7" s="50"/>
      <c r="INV7" s="50"/>
      <c r="INW7" s="50"/>
      <c r="INX7" s="50"/>
      <c r="INY7" s="50"/>
      <c r="INZ7" s="50"/>
      <c r="IOA7" s="50"/>
      <c r="IOB7" s="50"/>
      <c r="IOC7" s="50"/>
      <c r="IOD7" s="50"/>
      <c r="IOE7" s="50"/>
      <c r="IOF7" s="50"/>
      <c r="IOG7" s="37"/>
      <c r="IOH7" s="50"/>
      <c r="IOI7" s="50"/>
      <c r="IOJ7" s="53"/>
      <c r="IOK7" s="50"/>
      <c r="IOL7" s="50"/>
      <c r="IOM7" s="50"/>
      <c r="ION7" s="50"/>
      <c r="IOO7" s="50"/>
      <c r="IOP7" s="50"/>
      <c r="IOQ7" s="50"/>
      <c r="IOR7" s="50"/>
      <c r="IOS7" s="50"/>
      <c r="IOT7" s="50"/>
      <c r="IOU7" s="50"/>
      <c r="IOV7" s="50"/>
      <c r="IOW7" s="50"/>
      <c r="IOX7" s="50"/>
      <c r="IOY7" s="50"/>
      <c r="IOZ7" s="50"/>
      <c r="IPA7" s="50"/>
      <c r="IPB7" s="50"/>
      <c r="IPC7" s="50"/>
      <c r="IPD7" s="50"/>
      <c r="IPE7" s="50"/>
      <c r="IPF7" s="50"/>
      <c r="IPG7" s="50"/>
      <c r="IPH7" s="50"/>
      <c r="IPI7" s="50"/>
      <c r="IPJ7" s="50"/>
      <c r="IPK7" s="50"/>
      <c r="IPL7" s="50"/>
      <c r="IPM7" s="50"/>
      <c r="IPN7" s="50"/>
      <c r="IPO7" s="50"/>
      <c r="IPP7" s="50"/>
      <c r="IPQ7" s="50"/>
      <c r="IPR7" s="50"/>
      <c r="IPS7" s="50"/>
      <c r="IPT7" s="50"/>
      <c r="IPU7" s="50"/>
      <c r="IPV7" s="50"/>
      <c r="IPW7" s="50"/>
      <c r="IPX7" s="50"/>
      <c r="IPY7" s="50"/>
      <c r="IPZ7" s="50"/>
      <c r="IQA7" s="50"/>
      <c r="IQB7" s="50"/>
      <c r="IQC7" s="50"/>
      <c r="IQD7" s="50"/>
      <c r="IQE7" s="50"/>
      <c r="IQF7" s="50"/>
      <c r="IQG7" s="50"/>
      <c r="IQH7" s="50"/>
      <c r="IQI7" s="50"/>
      <c r="IQJ7" s="50"/>
      <c r="IQK7" s="50"/>
      <c r="IQL7" s="50"/>
      <c r="IQM7" s="50"/>
      <c r="IQN7" s="50"/>
      <c r="IQO7" s="50"/>
      <c r="IQP7" s="50"/>
      <c r="IQQ7" s="50"/>
      <c r="IQR7" s="50"/>
      <c r="IQS7" s="50"/>
      <c r="IQT7" s="50"/>
      <c r="IQU7" s="50"/>
      <c r="IQV7" s="50"/>
      <c r="IQW7" s="50"/>
      <c r="IQX7" s="50"/>
      <c r="IQY7" s="50"/>
      <c r="IQZ7" s="50"/>
      <c r="IRA7" s="50"/>
      <c r="IRB7" s="50"/>
      <c r="IRC7" s="50"/>
      <c r="IRD7" s="50"/>
      <c r="IRE7" s="50"/>
      <c r="IRF7" s="50"/>
      <c r="IRG7" s="50"/>
      <c r="IRH7" s="50"/>
      <c r="IRI7" s="37"/>
      <c r="IRJ7" s="50"/>
      <c r="IRK7" s="50"/>
      <c r="IRL7" s="53"/>
      <c r="IRM7" s="50"/>
      <c r="IRN7" s="50"/>
      <c r="IRO7" s="50"/>
      <c r="IRP7" s="50"/>
      <c r="IRQ7" s="50"/>
      <c r="IRR7" s="50"/>
      <c r="IRS7" s="50"/>
      <c r="IRT7" s="50"/>
      <c r="IRU7" s="50"/>
      <c r="IRV7" s="50"/>
      <c r="IRW7" s="50"/>
      <c r="IRX7" s="50"/>
      <c r="IRY7" s="50"/>
      <c r="IRZ7" s="50"/>
      <c r="ISA7" s="50"/>
      <c r="ISB7" s="50"/>
      <c r="ISC7" s="50"/>
      <c r="ISD7" s="50"/>
      <c r="ISE7" s="50"/>
      <c r="ISF7" s="50"/>
      <c r="ISG7" s="50"/>
      <c r="ISH7" s="50"/>
      <c r="ISI7" s="50"/>
      <c r="ISJ7" s="50"/>
      <c r="ISK7" s="50"/>
      <c r="ISL7" s="50"/>
      <c r="ISM7" s="50"/>
      <c r="ISN7" s="50"/>
      <c r="ISO7" s="50"/>
      <c r="ISP7" s="50"/>
      <c r="ISQ7" s="50"/>
      <c r="ISR7" s="50"/>
      <c r="ISS7" s="50"/>
      <c r="IST7" s="50"/>
      <c r="ISU7" s="50"/>
      <c r="ISV7" s="50"/>
      <c r="ISW7" s="50"/>
      <c r="ISX7" s="50"/>
      <c r="ISY7" s="50"/>
      <c r="ISZ7" s="50"/>
      <c r="ITA7" s="50"/>
      <c r="ITB7" s="50"/>
      <c r="ITC7" s="50"/>
      <c r="ITD7" s="50"/>
      <c r="ITE7" s="50"/>
      <c r="ITF7" s="50"/>
      <c r="ITG7" s="50"/>
      <c r="ITH7" s="50"/>
      <c r="ITI7" s="50"/>
      <c r="ITJ7" s="50"/>
      <c r="ITK7" s="50"/>
      <c r="ITL7" s="50"/>
      <c r="ITM7" s="50"/>
      <c r="ITN7" s="50"/>
      <c r="ITO7" s="50"/>
      <c r="ITP7" s="50"/>
      <c r="ITQ7" s="50"/>
      <c r="ITR7" s="50"/>
      <c r="ITS7" s="50"/>
      <c r="ITT7" s="50"/>
      <c r="ITU7" s="50"/>
      <c r="ITV7" s="50"/>
      <c r="ITW7" s="50"/>
      <c r="ITX7" s="50"/>
      <c r="ITY7" s="50"/>
      <c r="ITZ7" s="50"/>
      <c r="IUA7" s="50"/>
      <c r="IUB7" s="50"/>
      <c r="IUC7" s="50"/>
      <c r="IUD7" s="50"/>
      <c r="IUE7" s="50"/>
      <c r="IUF7" s="50"/>
      <c r="IUG7" s="50"/>
      <c r="IUH7" s="50"/>
      <c r="IUI7" s="50"/>
      <c r="IUJ7" s="50"/>
      <c r="IUK7" s="37"/>
      <c r="IUL7" s="50"/>
      <c r="IUM7" s="50"/>
      <c r="IUN7" s="53"/>
      <c r="IUO7" s="50"/>
      <c r="IUP7" s="50"/>
      <c r="IUQ7" s="50"/>
      <c r="IUR7" s="50"/>
      <c r="IUS7" s="50"/>
      <c r="IUT7" s="50"/>
      <c r="IUU7" s="50"/>
      <c r="IUV7" s="50"/>
      <c r="IUW7" s="50"/>
      <c r="IUX7" s="50"/>
      <c r="IUY7" s="50"/>
      <c r="IUZ7" s="50"/>
      <c r="IVA7" s="50"/>
      <c r="IVB7" s="50"/>
      <c r="IVC7" s="50"/>
      <c r="IVD7" s="50"/>
      <c r="IVE7" s="50"/>
      <c r="IVF7" s="50"/>
      <c r="IVG7" s="50"/>
      <c r="IVH7" s="50"/>
      <c r="IVI7" s="50"/>
      <c r="IVJ7" s="50"/>
      <c r="IVK7" s="50"/>
      <c r="IVL7" s="50"/>
      <c r="IVM7" s="50"/>
      <c r="IVN7" s="50"/>
      <c r="IVO7" s="50"/>
      <c r="IVP7" s="50"/>
      <c r="IVQ7" s="50"/>
      <c r="IVR7" s="50"/>
      <c r="IVS7" s="50"/>
      <c r="IVT7" s="50"/>
      <c r="IVU7" s="50"/>
      <c r="IVV7" s="50"/>
      <c r="IVW7" s="50"/>
      <c r="IVX7" s="50"/>
      <c r="IVY7" s="50"/>
      <c r="IVZ7" s="50"/>
      <c r="IWA7" s="50"/>
      <c r="IWB7" s="50"/>
      <c r="IWC7" s="50"/>
      <c r="IWD7" s="50"/>
      <c r="IWE7" s="50"/>
      <c r="IWF7" s="50"/>
      <c r="IWG7" s="50"/>
      <c r="IWH7" s="50"/>
      <c r="IWI7" s="50"/>
      <c r="IWJ7" s="50"/>
      <c r="IWK7" s="50"/>
      <c r="IWL7" s="50"/>
      <c r="IWM7" s="50"/>
      <c r="IWN7" s="50"/>
      <c r="IWO7" s="50"/>
      <c r="IWP7" s="50"/>
      <c r="IWQ7" s="50"/>
      <c r="IWR7" s="50"/>
      <c r="IWS7" s="50"/>
      <c r="IWT7" s="50"/>
      <c r="IWU7" s="50"/>
      <c r="IWV7" s="50"/>
      <c r="IWW7" s="50"/>
      <c r="IWX7" s="50"/>
      <c r="IWY7" s="50"/>
      <c r="IWZ7" s="50"/>
      <c r="IXA7" s="50"/>
      <c r="IXB7" s="50"/>
      <c r="IXC7" s="50"/>
      <c r="IXD7" s="50"/>
      <c r="IXE7" s="50"/>
      <c r="IXF7" s="50"/>
      <c r="IXG7" s="50"/>
      <c r="IXH7" s="50"/>
      <c r="IXI7" s="50"/>
      <c r="IXJ7" s="50"/>
      <c r="IXK7" s="50"/>
      <c r="IXL7" s="50"/>
      <c r="IXM7" s="37"/>
      <c r="IXN7" s="50"/>
      <c r="IXO7" s="50"/>
      <c r="IXP7" s="53"/>
      <c r="IXQ7" s="50"/>
      <c r="IXR7" s="50"/>
      <c r="IXS7" s="50"/>
      <c r="IXT7" s="50"/>
      <c r="IXU7" s="50"/>
      <c r="IXV7" s="50"/>
      <c r="IXW7" s="50"/>
      <c r="IXX7" s="50"/>
      <c r="IXY7" s="50"/>
      <c r="IXZ7" s="50"/>
      <c r="IYA7" s="50"/>
      <c r="IYB7" s="50"/>
      <c r="IYC7" s="50"/>
      <c r="IYD7" s="50"/>
      <c r="IYE7" s="50"/>
      <c r="IYF7" s="50"/>
      <c r="IYG7" s="50"/>
      <c r="IYH7" s="50"/>
      <c r="IYI7" s="50"/>
      <c r="IYJ7" s="50"/>
      <c r="IYK7" s="50"/>
      <c r="IYL7" s="50"/>
      <c r="IYM7" s="50"/>
      <c r="IYN7" s="50"/>
      <c r="IYO7" s="50"/>
      <c r="IYP7" s="50"/>
      <c r="IYQ7" s="50"/>
      <c r="IYR7" s="50"/>
      <c r="IYS7" s="50"/>
      <c r="IYT7" s="50"/>
      <c r="IYU7" s="50"/>
      <c r="IYV7" s="50"/>
      <c r="IYW7" s="50"/>
      <c r="IYX7" s="50"/>
      <c r="IYY7" s="50"/>
      <c r="IYZ7" s="50"/>
      <c r="IZA7" s="50"/>
      <c r="IZB7" s="50"/>
      <c r="IZC7" s="50"/>
      <c r="IZD7" s="50"/>
      <c r="IZE7" s="50"/>
      <c r="IZF7" s="50"/>
      <c r="IZG7" s="50"/>
      <c r="IZH7" s="50"/>
      <c r="IZI7" s="50"/>
      <c r="IZJ7" s="50"/>
      <c r="IZK7" s="50"/>
      <c r="IZL7" s="50"/>
      <c r="IZM7" s="50"/>
      <c r="IZN7" s="50"/>
      <c r="IZO7" s="50"/>
      <c r="IZP7" s="50"/>
      <c r="IZQ7" s="50"/>
      <c r="IZR7" s="50"/>
      <c r="IZS7" s="50"/>
      <c r="IZT7" s="50"/>
      <c r="IZU7" s="50"/>
      <c r="IZV7" s="50"/>
      <c r="IZW7" s="50"/>
      <c r="IZX7" s="50"/>
      <c r="IZY7" s="50"/>
      <c r="IZZ7" s="50"/>
      <c r="JAA7" s="50"/>
      <c r="JAB7" s="50"/>
      <c r="JAC7" s="50"/>
      <c r="JAD7" s="50"/>
      <c r="JAE7" s="50"/>
      <c r="JAF7" s="50"/>
      <c r="JAG7" s="50"/>
      <c r="JAH7" s="50"/>
      <c r="JAI7" s="50"/>
      <c r="JAJ7" s="50"/>
      <c r="JAK7" s="50"/>
      <c r="JAL7" s="50"/>
      <c r="JAM7" s="50"/>
      <c r="JAN7" s="50"/>
      <c r="JAO7" s="37"/>
      <c r="JAP7" s="50"/>
      <c r="JAQ7" s="50"/>
      <c r="JAR7" s="53"/>
      <c r="JAS7" s="50"/>
      <c r="JAT7" s="50"/>
      <c r="JAU7" s="50"/>
      <c r="JAV7" s="50"/>
      <c r="JAW7" s="50"/>
      <c r="JAX7" s="50"/>
      <c r="JAY7" s="50"/>
      <c r="JAZ7" s="50"/>
      <c r="JBA7" s="50"/>
      <c r="JBB7" s="50"/>
      <c r="JBC7" s="50"/>
      <c r="JBD7" s="50"/>
      <c r="JBE7" s="50"/>
      <c r="JBF7" s="50"/>
      <c r="JBG7" s="50"/>
      <c r="JBH7" s="50"/>
      <c r="JBI7" s="50"/>
      <c r="JBJ7" s="50"/>
      <c r="JBK7" s="50"/>
      <c r="JBL7" s="50"/>
      <c r="JBM7" s="50"/>
      <c r="JBN7" s="50"/>
      <c r="JBO7" s="50"/>
      <c r="JBP7" s="50"/>
      <c r="JBQ7" s="50"/>
      <c r="JBR7" s="50"/>
      <c r="JBS7" s="50"/>
      <c r="JBT7" s="50"/>
      <c r="JBU7" s="50"/>
      <c r="JBV7" s="50"/>
      <c r="JBW7" s="50"/>
      <c r="JBX7" s="50"/>
      <c r="JBY7" s="50"/>
      <c r="JBZ7" s="50"/>
      <c r="JCA7" s="50"/>
      <c r="JCB7" s="50"/>
      <c r="JCC7" s="50"/>
      <c r="JCD7" s="50"/>
      <c r="JCE7" s="50"/>
      <c r="JCF7" s="50"/>
      <c r="JCG7" s="50"/>
      <c r="JCH7" s="50"/>
      <c r="JCI7" s="50"/>
      <c r="JCJ7" s="50"/>
      <c r="JCK7" s="50"/>
      <c r="JCL7" s="50"/>
      <c r="JCM7" s="50"/>
      <c r="JCN7" s="50"/>
      <c r="JCO7" s="50"/>
      <c r="JCP7" s="50"/>
      <c r="JCQ7" s="50"/>
      <c r="JCR7" s="50"/>
      <c r="JCS7" s="50"/>
      <c r="JCT7" s="50"/>
      <c r="JCU7" s="50"/>
      <c r="JCV7" s="50"/>
      <c r="JCW7" s="50"/>
      <c r="JCX7" s="50"/>
      <c r="JCY7" s="50"/>
      <c r="JCZ7" s="50"/>
      <c r="JDA7" s="50"/>
      <c r="JDB7" s="50"/>
      <c r="JDC7" s="50"/>
      <c r="JDD7" s="50"/>
      <c r="JDE7" s="50"/>
      <c r="JDF7" s="50"/>
      <c r="JDG7" s="50"/>
      <c r="JDH7" s="50"/>
      <c r="JDI7" s="50"/>
      <c r="JDJ7" s="50"/>
      <c r="JDK7" s="50"/>
      <c r="JDL7" s="50"/>
      <c r="JDM7" s="50"/>
      <c r="JDN7" s="50"/>
      <c r="JDO7" s="50"/>
      <c r="JDP7" s="50"/>
      <c r="JDQ7" s="37"/>
      <c r="JDR7" s="50"/>
      <c r="JDS7" s="50"/>
      <c r="JDT7" s="53"/>
      <c r="JDU7" s="50"/>
      <c r="JDV7" s="50"/>
      <c r="JDW7" s="50"/>
      <c r="JDX7" s="50"/>
      <c r="JDY7" s="50"/>
      <c r="JDZ7" s="50"/>
      <c r="JEA7" s="50"/>
      <c r="JEB7" s="50"/>
      <c r="JEC7" s="50"/>
      <c r="JED7" s="50"/>
      <c r="JEE7" s="50"/>
      <c r="JEF7" s="50"/>
      <c r="JEG7" s="50"/>
      <c r="JEH7" s="50"/>
      <c r="JEI7" s="50"/>
      <c r="JEJ7" s="50"/>
      <c r="JEK7" s="50"/>
      <c r="JEL7" s="50"/>
      <c r="JEM7" s="50"/>
      <c r="JEN7" s="50"/>
      <c r="JEO7" s="50"/>
      <c r="JEP7" s="50"/>
      <c r="JEQ7" s="50"/>
      <c r="JER7" s="50"/>
      <c r="JES7" s="50"/>
      <c r="JET7" s="50"/>
      <c r="JEU7" s="50"/>
      <c r="JEV7" s="50"/>
      <c r="JEW7" s="50"/>
      <c r="JEX7" s="50"/>
      <c r="JEY7" s="50"/>
      <c r="JEZ7" s="50"/>
      <c r="JFA7" s="50"/>
      <c r="JFB7" s="50"/>
      <c r="JFC7" s="50"/>
      <c r="JFD7" s="50"/>
      <c r="JFE7" s="50"/>
      <c r="JFF7" s="50"/>
      <c r="JFG7" s="50"/>
      <c r="JFH7" s="50"/>
      <c r="JFI7" s="50"/>
      <c r="JFJ7" s="50"/>
      <c r="JFK7" s="50"/>
      <c r="JFL7" s="50"/>
      <c r="JFM7" s="50"/>
      <c r="JFN7" s="50"/>
      <c r="JFO7" s="50"/>
      <c r="JFP7" s="50"/>
      <c r="JFQ7" s="50"/>
      <c r="JFR7" s="50"/>
      <c r="JFS7" s="50"/>
      <c r="JFT7" s="50"/>
      <c r="JFU7" s="50"/>
      <c r="JFV7" s="50"/>
      <c r="JFW7" s="50"/>
      <c r="JFX7" s="50"/>
      <c r="JFY7" s="50"/>
      <c r="JFZ7" s="50"/>
      <c r="JGA7" s="50"/>
      <c r="JGB7" s="50"/>
      <c r="JGC7" s="50"/>
      <c r="JGD7" s="50"/>
      <c r="JGE7" s="50"/>
      <c r="JGF7" s="50"/>
      <c r="JGG7" s="50"/>
      <c r="JGH7" s="50"/>
      <c r="JGI7" s="50"/>
      <c r="JGJ7" s="50"/>
      <c r="JGK7" s="50"/>
      <c r="JGL7" s="50"/>
      <c r="JGM7" s="50"/>
      <c r="JGN7" s="50"/>
      <c r="JGO7" s="50"/>
      <c r="JGP7" s="50"/>
      <c r="JGQ7" s="50"/>
      <c r="JGR7" s="50"/>
      <c r="JGS7" s="37"/>
      <c r="JGT7" s="50"/>
      <c r="JGU7" s="50"/>
      <c r="JGV7" s="53"/>
      <c r="JGW7" s="50"/>
      <c r="JGX7" s="50"/>
      <c r="JGY7" s="50"/>
      <c r="JGZ7" s="50"/>
      <c r="JHA7" s="50"/>
      <c r="JHB7" s="50"/>
      <c r="JHC7" s="50"/>
      <c r="JHD7" s="50"/>
      <c r="JHE7" s="50"/>
      <c r="JHF7" s="50"/>
      <c r="JHG7" s="50"/>
      <c r="JHH7" s="50"/>
      <c r="JHI7" s="50"/>
      <c r="JHJ7" s="50"/>
      <c r="JHK7" s="50"/>
      <c r="JHL7" s="50"/>
      <c r="JHM7" s="50"/>
      <c r="JHN7" s="50"/>
      <c r="JHO7" s="50"/>
      <c r="JHP7" s="50"/>
      <c r="JHQ7" s="50"/>
      <c r="JHR7" s="50"/>
      <c r="JHS7" s="50"/>
      <c r="JHT7" s="50"/>
      <c r="JHU7" s="50"/>
      <c r="JHV7" s="50"/>
      <c r="JHW7" s="50"/>
      <c r="JHX7" s="50"/>
      <c r="JHY7" s="50"/>
      <c r="JHZ7" s="50"/>
      <c r="JIA7" s="50"/>
      <c r="JIB7" s="50"/>
      <c r="JIC7" s="50"/>
      <c r="JID7" s="50"/>
      <c r="JIE7" s="50"/>
      <c r="JIF7" s="50"/>
      <c r="JIG7" s="50"/>
      <c r="JIH7" s="50"/>
      <c r="JII7" s="50"/>
      <c r="JIJ7" s="50"/>
      <c r="JIK7" s="50"/>
      <c r="JIL7" s="50"/>
      <c r="JIM7" s="50"/>
      <c r="JIN7" s="50"/>
      <c r="JIO7" s="50"/>
      <c r="JIP7" s="50"/>
      <c r="JIQ7" s="50"/>
      <c r="JIR7" s="50"/>
      <c r="JIS7" s="50"/>
      <c r="JIT7" s="50"/>
      <c r="JIU7" s="50"/>
      <c r="JIV7" s="50"/>
      <c r="JIW7" s="50"/>
      <c r="JIX7" s="50"/>
      <c r="JIY7" s="50"/>
      <c r="JIZ7" s="50"/>
      <c r="JJA7" s="50"/>
      <c r="JJB7" s="50"/>
      <c r="JJC7" s="50"/>
      <c r="JJD7" s="50"/>
      <c r="JJE7" s="50"/>
      <c r="JJF7" s="50"/>
      <c r="JJG7" s="50"/>
      <c r="JJH7" s="50"/>
      <c r="JJI7" s="50"/>
      <c r="JJJ7" s="50"/>
      <c r="JJK7" s="50"/>
      <c r="JJL7" s="50"/>
      <c r="JJM7" s="50"/>
      <c r="JJN7" s="50"/>
      <c r="JJO7" s="50"/>
      <c r="JJP7" s="50"/>
      <c r="JJQ7" s="50"/>
      <c r="JJR7" s="50"/>
      <c r="JJS7" s="50"/>
      <c r="JJT7" s="50"/>
      <c r="JJU7" s="37"/>
      <c r="JJV7" s="50"/>
      <c r="JJW7" s="50"/>
      <c r="JJX7" s="53"/>
      <c r="JJY7" s="50"/>
      <c r="JJZ7" s="50"/>
      <c r="JKA7" s="50"/>
      <c r="JKB7" s="50"/>
      <c r="JKC7" s="50"/>
      <c r="JKD7" s="50"/>
      <c r="JKE7" s="50"/>
      <c r="JKF7" s="50"/>
      <c r="JKG7" s="50"/>
      <c r="JKH7" s="50"/>
      <c r="JKI7" s="50"/>
      <c r="JKJ7" s="50"/>
      <c r="JKK7" s="50"/>
      <c r="JKL7" s="50"/>
      <c r="JKM7" s="50"/>
      <c r="JKN7" s="50"/>
      <c r="JKO7" s="50"/>
      <c r="JKP7" s="50"/>
      <c r="JKQ7" s="50"/>
      <c r="JKR7" s="50"/>
      <c r="JKS7" s="50"/>
      <c r="JKT7" s="50"/>
      <c r="JKU7" s="50"/>
      <c r="JKV7" s="50"/>
      <c r="JKW7" s="50"/>
      <c r="JKX7" s="50"/>
      <c r="JKY7" s="50"/>
      <c r="JKZ7" s="50"/>
      <c r="JLA7" s="50"/>
      <c r="JLB7" s="50"/>
      <c r="JLC7" s="50"/>
      <c r="JLD7" s="50"/>
      <c r="JLE7" s="50"/>
      <c r="JLF7" s="50"/>
      <c r="JLG7" s="50"/>
      <c r="JLH7" s="50"/>
      <c r="JLI7" s="50"/>
      <c r="JLJ7" s="50"/>
      <c r="JLK7" s="50"/>
      <c r="JLL7" s="50"/>
      <c r="JLM7" s="50"/>
      <c r="JLN7" s="50"/>
      <c r="JLO7" s="50"/>
      <c r="JLP7" s="50"/>
      <c r="JLQ7" s="50"/>
      <c r="JLR7" s="50"/>
      <c r="JLS7" s="50"/>
      <c r="JLT7" s="50"/>
      <c r="JLU7" s="50"/>
      <c r="JLV7" s="50"/>
      <c r="JLW7" s="50"/>
      <c r="JLX7" s="50"/>
      <c r="JLY7" s="50"/>
      <c r="JLZ7" s="50"/>
      <c r="JMA7" s="50"/>
      <c r="JMB7" s="50"/>
      <c r="JMC7" s="50"/>
      <c r="JMD7" s="50"/>
      <c r="JME7" s="50"/>
      <c r="JMF7" s="50"/>
      <c r="JMG7" s="50"/>
      <c r="JMH7" s="50"/>
      <c r="JMI7" s="50"/>
      <c r="JMJ7" s="50"/>
      <c r="JMK7" s="50"/>
      <c r="JML7" s="50"/>
      <c r="JMM7" s="50"/>
      <c r="JMN7" s="50"/>
      <c r="JMO7" s="50"/>
      <c r="JMP7" s="50"/>
      <c r="JMQ7" s="50"/>
      <c r="JMR7" s="50"/>
      <c r="JMS7" s="50"/>
      <c r="JMT7" s="50"/>
      <c r="JMU7" s="50"/>
      <c r="JMV7" s="50"/>
      <c r="JMW7" s="37"/>
      <c r="JMX7" s="50"/>
      <c r="JMY7" s="50"/>
      <c r="JMZ7" s="53"/>
      <c r="JNA7" s="50"/>
      <c r="JNB7" s="50"/>
      <c r="JNC7" s="50"/>
      <c r="JND7" s="50"/>
      <c r="JNE7" s="50"/>
      <c r="JNF7" s="50"/>
      <c r="JNG7" s="50"/>
      <c r="JNH7" s="50"/>
      <c r="JNI7" s="50"/>
      <c r="JNJ7" s="50"/>
      <c r="JNK7" s="50"/>
      <c r="JNL7" s="50"/>
      <c r="JNM7" s="50"/>
      <c r="JNN7" s="50"/>
      <c r="JNO7" s="50"/>
      <c r="JNP7" s="50"/>
      <c r="JNQ7" s="50"/>
      <c r="JNR7" s="50"/>
      <c r="JNS7" s="50"/>
      <c r="JNT7" s="50"/>
      <c r="JNU7" s="50"/>
      <c r="JNV7" s="50"/>
      <c r="JNW7" s="50"/>
      <c r="JNX7" s="50"/>
      <c r="JNY7" s="50"/>
      <c r="JNZ7" s="50"/>
      <c r="JOA7" s="50"/>
      <c r="JOB7" s="50"/>
      <c r="JOC7" s="50"/>
      <c r="JOD7" s="50"/>
      <c r="JOE7" s="50"/>
      <c r="JOF7" s="50"/>
      <c r="JOG7" s="50"/>
      <c r="JOH7" s="50"/>
      <c r="JOI7" s="50"/>
      <c r="JOJ7" s="50"/>
      <c r="JOK7" s="50"/>
      <c r="JOL7" s="50"/>
      <c r="JOM7" s="50"/>
      <c r="JON7" s="50"/>
      <c r="JOO7" s="50"/>
      <c r="JOP7" s="50"/>
      <c r="JOQ7" s="50"/>
      <c r="JOR7" s="50"/>
      <c r="JOS7" s="50"/>
      <c r="JOT7" s="50"/>
      <c r="JOU7" s="50"/>
      <c r="JOV7" s="50"/>
      <c r="JOW7" s="50"/>
      <c r="JOX7" s="50"/>
      <c r="JOY7" s="50"/>
      <c r="JOZ7" s="50"/>
      <c r="JPA7" s="50"/>
      <c r="JPB7" s="50"/>
      <c r="JPC7" s="50"/>
      <c r="JPD7" s="50"/>
      <c r="JPE7" s="50"/>
      <c r="JPF7" s="50"/>
      <c r="JPG7" s="50"/>
      <c r="JPH7" s="50"/>
      <c r="JPI7" s="50"/>
      <c r="JPJ7" s="50"/>
      <c r="JPK7" s="50"/>
      <c r="JPL7" s="50"/>
      <c r="JPM7" s="50"/>
      <c r="JPN7" s="50"/>
      <c r="JPO7" s="50"/>
      <c r="JPP7" s="50"/>
      <c r="JPQ7" s="50"/>
      <c r="JPR7" s="50"/>
      <c r="JPS7" s="50"/>
      <c r="JPT7" s="50"/>
      <c r="JPU7" s="50"/>
      <c r="JPV7" s="50"/>
      <c r="JPW7" s="50"/>
      <c r="JPX7" s="50"/>
      <c r="JPY7" s="37"/>
      <c r="JPZ7" s="50"/>
      <c r="JQA7" s="50"/>
      <c r="JQB7" s="53"/>
      <c r="JQC7" s="50"/>
      <c r="JQD7" s="50"/>
      <c r="JQE7" s="50"/>
      <c r="JQF7" s="50"/>
      <c r="JQG7" s="50"/>
      <c r="JQH7" s="50"/>
      <c r="JQI7" s="50"/>
      <c r="JQJ7" s="50"/>
      <c r="JQK7" s="50"/>
      <c r="JQL7" s="50"/>
      <c r="JQM7" s="50"/>
      <c r="JQN7" s="50"/>
      <c r="JQO7" s="50"/>
      <c r="JQP7" s="50"/>
      <c r="JQQ7" s="50"/>
      <c r="JQR7" s="50"/>
      <c r="JQS7" s="50"/>
      <c r="JQT7" s="50"/>
      <c r="JQU7" s="50"/>
      <c r="JQV7" s="50"/>
      <c r="JQW7" s="50"/>
      <c r="JQX7" s="50"/>
      <c r="JQY7" s="50"/>
      <c r="JQZ7" s="50"/>
      <c r="JRA7" s="50"/>
      <c r="JRB7" s="50"/>
      <c r="JRC7" s="50"/>
      <c r="JRD7" s="50"/>
      <c r="JRE7" s="50"/>
      <c r="JRF7" s="50"/>
      <c r="JRG7" s="50"/>
      <c r="JRH7" s="50"/>
      <c r="JRI7" s="50"/>
      <c r="JRJ7" s="50"/>
      <c r="JRK7" s="50"/>
      <c r="JRL7" s="50"/>
      <c r="JRM7" s="50"/>
      <c r="JRN7" s="50"/>
      <c r="JRO7" s="50"/>
      <c r="JRP7" s="50"/>
      <c r="JRQ7" s="50"/>
      <c r="JRR7" s="50"/>
      <c r="JRS7" s="50"/>
      <c r="JRT7" s="50"/>
      <c r="JRU7" s="50"/>
      <c r="JRV7" s="50"/>
      <c r="JRW7" s="50"/>
      <c r="JRX7" s="50"/>
      <c r="JRY7" s="50"/>
      <c r="JRZ7" s="50"/>
      <c r="JSA7" s="50"/>
      <c r="JSB7" s="50"/>
      <c r="JSC7" s="50"/>
      <c r="JSD7" s="50"/>
      <c r="JSE7" s="50"/>
      <c r="JSF7" s="50"/>
      <c r="JSG7" s="50"/>
      <c r="JSH7" s="50"/>
      <c r="JSI7" s="50"/>
      <c r="JSJ7" s="50"/>
      <c r="JSK7" s="50"/>
      <c r="JSL7" s="50"/>
      <c r="JSM7" s="50"/>
      <c r="JSN7" s="50"/>
      <c r="JSO7" s="50"/>
      <c r="JSP7" s="50"/>
      <c r="JSQ7" s="50"/>
      <c r="JSR7" s="50"/>
      <c r="JSS7" s="50"/>
      <c r="JST7" s="50"/>
      <c r="JSU7" s="50"/>
      <c r="JSV7" s="50"/>
      <c r="JSW7" s="50"/>
      <c r="JSX7" s="50"/>
      <c r="JSY7" s="50"/>
      <c r="JSZ7" s="50"/>
      <c r="JTA7" s="37"/>
      <c r="JTB7" s="50"/>
      <c r="JTC7" s="50"/>
      <c r="JTD7" s="53"/>
      <c r="JTE7" s="50"/>
      <c r="JTF7" s="50"/>
      <c r="JTG7" s="50"/>
      <c r="JTH7" s="50"/>
      <c r="JTI7" s="50"/>
      <c r="JTJ7" s="50"/>
      <c r="JTK7" s="50"/>
      <c r="JTL7" s="50"/>
      <c r="JTM7" s="50"/>
      <c r="JTN7" s="50"/>
      <c r="JTO7" s="50"/>
      <c r="JTP7" s="50"/>
      <c r="JTQ7" s="50"/>
      <c r="JTR7" s="50"/>
      <c r="JTS7" s="50"/>
      <c r="JTT7" s="50"/>
      <c r="JTU7" s="50"/>
      <c r="JTV7" s="50"/>
      <c r="JTW7" s="50"/>
      <c r="JTX7" s="50"/>
      <c r="JTY7" s="50"/>
      <c r="JTZ7" s="50"/>
      <c r="JUA7" s="50"/>
      <c r="JUB7" s="50"/>
      <c r="JUC7" s="50"/>
      <c r="JUD7" s="50"/>
      <c r="JUE7" s="50"/>
      <c r="JUF7" s="50"/>
      <c r="JUG7" s="50"/>
      <c r="JUH7" s="50"/>
      <c r="JUI7" s="50"/>
      <c r="JUJ7" s="50"/>
      <c r="JUK7" s="50"/>
      <c r="JUL7" s="50"/>
      <c r="JUM7" s="50"/>
      <c r="JUN7" s="50"/>
      <c r="JUO7" s="50"/>
      <c r="JUP7" s="50"/>
      <c r="JUQ7" s="50"/>
      <c r="JUR7" s="50"/>
      <c r="JUS7" s="50"/>
      <c r="JUT7" s="50"/>
      <c r="JUU7" s="50"/>
      <c r="JUV7" s="50"/>
      <c r="JUW7" s="50"/>
      <c r="JUX7" s="50"/>
      <c r="JUY7" s="50"/>
      <c r="JUZ7" s="50"/>
      <c r="JVA7" s="50"/>
      <c r="JVB7" s="50"/>
      <c r="JVC7" s="50"/>
      <c r="JVD7" s="50"/>
      <c r="JVE7" s="50"/>
      <c r="JVF7" s="50"/>
      <c r="JVG7" s="50"/>
      <c r="JVH7" s="50"/>
      <c r="JVI7" s="50"/>
      <c r="JVJ7" s="50"/>
      <c r="JVK7" s="50"/>
      <c r="JVL7" s="50"/>
      <c r="JVM7" s="50"/>
      <c r="JVN7" s="50"/>
      <c r="JVO7" s="50"/>
      <c r="JVP7" s="50"/>
      <c r="JVQ7" s="50"/>
      <c r="JVR7" s="50"/>
      <c r="JVS7" s="50"/>
      <c r="JVT7" s="50"/>
      <c r="JVU7" s="50"/>
      <c r="JVV7" s="50"/>
      <c r="JVW7" s="50"/>
      <c r="JVX7" s="50"/>
      <c r="JVY7" s="50"/>
      <c r="JVZ7" s="50"/>
      <c r="JWA7" s="50"/>
      <c r="JWB7" s="50"/>
      <c r="JWC7" s="37"/>
      <c r="JWD7" s="50"/>
      <c r="JWE7" s="50"/>
      <c r="JWF7" s="53"/>
      <c r="JWG7" s="50"/>
      <c r="JWH7" s="50"/>
      <c r="JWI7" s="50"/>
      <c r="JWJ7" s="50"/>
      <c r="JWK7" s="50"/>
      <c r="JWL7" s="50"/>
      <c r="JWM7" s="50"/>
      <c r="JWN7" s="50"/>
      <c r="JWO7" s="50"/>
      <c r="JWP7" s="50"/>
      <c r="JWQ7" s="50"/>
      <c r="JWR7" s="50"/>
      <c r="JWS7" s="50"/>
      <c r="JWT7" s="50"/>
      <c r="JWU7" s="50"/>
      <c r="JWV7" s="50"/>
      <c r="JWW7" s="50"/>
      <c r="JWX7" s="50"/>
      <c r="JWY7" s="50"/>
      <c r="JWZ7" s="50"/>
      <c r="JXA7" s="50"/>
      <c r="JXB7" s="50"/>
      <c r="JXC7" s="50"/>
      <c r="JXD7" s="50"/>
      <c r="JXE7" s="50"/>
      <c r="JXF7" s="50"/>
      <c r="JXG7" s="50"/>
      <c r="JXH7" s="50"/>
      <c r="JXI7" s="50"/>
      <c r="JXJ7" s="50"/>
      <c r="JXK7" s="50"/>
      <c r="JXL7" s="50"/>
      <c r="JXM7" s="50"/>
      <c r="JXN7" s="50"/>
      <c r="JXO7" s="50"/>
      <c r="JXP7" s="50"/>
      <c r="JXQ7" s="50"/>
      <c r="JXR7" s="50"/>
      <c r="JXS7" s="50"/>
      <c r="JXT7" s="50"/>
      <c r="JXU7" s="50"/>
      <c r="JXV7" s="50"/>
      <c r="JXW7" s="50"/>
      <c r="JXX7" s="50"/>
      <c r="JXY7" s="50"/>
      <c r="JXZ7" s="50"/>
      <c r="JYA7" s="50"/>
      <c r="JYB7" s="50"/>
      <c r="JYC7" s="50"/>
      <c r="JYD7" s="50"/>
      <c r="JYE7" s="50"/>
      <c r="JYF7" s="50"/>
      <c r="JYG7" s="50"/>
      <c r="JYH7" s="50"/>
      <c r="JYI7" s="50"/>
      <c r="JYJ7" s="50"/>
      <c r="JYK7" s="50"/>
      <c r="JYL7" s="50"/>
      <c r="JYM7" s="50"/>
      <c r="JYN7" s="50"/>
      <c r="JYO7" s="50"/>
      <c r="JYP7" s="50"/>
      <c r="JYQ7" s="50"/>
      <c r="JYR7" s="50"/>
      <c r="JYS7" s="50"/>
      <c r="JYT7" s="50"/>
      <c r="JYU7" s="50"/>
      <c r="JYV7" s="50"/>
      <c r="JYW7" s="50"/>
      <c r="JYX7" s="50"/>
      <c r="JYY7" s="50"/>
      <c r="JYZ7" s="50"/>
      <c r="JZA7" s="50"/>
      <c r="JZB7" s="50"/>
      <c r="JZC7" s="50"/>
      <c r="JZD7" s="50"/>
      <c r="JZE7" s="37"/>
      <c r="JZF7" s="50"/>
      <c r="JZG7" s="50"/>
      <c r="JZH7" s="53"/>
      <c r="JZI7" s="50"/>
      <c r="JZJ7" s="50"/>
      <c r="JZK7" s="50"/>
      <c r="JZL7" s="50"/>
      <c r="JZM7" s="50"/>
      <c r="JZN7" s="50"/>
      <c r="JZO7" s="50"/>
      <c r="JZP7" s="50"/>
      <c r="JZQ7" s="50"/>
      <c r="JZR7" s="50"/>
      <c r="JZS7" s="50"/>
      <c r="JZT7" s="50"/>
      <c r="JZU7" s="50"/>
      <c r="JZV7" s="50"/>
      <c r="JZW7" s="50"/>
      <c r="JZX7" s="50"/>
      <c r="JZY7" s="50"/>
      <c r="JZZ7" s="50"/>
      <c r="KAA7" s="50"/>
      <c r="KAB7" s="50"/>
      <c r="KAC7" s="50"/>
      <c r="KAD7" s="50"/>
      <c r="KAE7" s="50"/>
      <c r="KAF7" s="50"/>
      <c r="KAG7" s="50"/>
      <c r="KAH7" s="50"/>
      <c r="KAI7" s="50"/>
      <c r="KAJ7" s="50"/>
      <c r="KAK7" s="50"/>
      <c r="KAL7" s="50"/>
      <c r="KAM7" s="50"/>
      <c r="KAN7" s="50"/>
      <c r="KAO7" s="50"/>
      <c r="KAP7" s="50"/>
      <c r="KAQ7" s="50"/>
      <c r="KAR7" s="50"/>
      <c r="KAS7" s="50"/>
      <c r="KAT7" s="50"/>
      <c r="KAU7" s="50"/>
      <c r="KAV7" s="50"/>
      <c r="KAW7" s="50"/>
      <c r="KAX7" s="50"/>
      <c r="KAY7" s="50"/>
      <c r="KAZ7" s="50"/>
      <c r="KBA7" s="50"/>
      <c r="KBB7" s="50"/>
      <c r="KBC7" s="50"/>
      <c r="KBD7" s="50"/>
      <c r="KBE7" s="50"/>
      <c r="KBF7" s="50"/>
      <c r="KBG7" s="50"/>
      <c r="KBH7" s="50"/>
      <c r="KBI7" s="50"/>
      <c r="KBJ7" s="50"/>
      <c r="KBK7" s="50"/>
      <c r="KBL7" s="50"/>
      <c r="KBM7" s="50"/>
      <c r="KBN7" s="50"/>
      <c r="KBO7" s="50"/>
      <c r="KBP7" s="50"/>
      <c r="KBQ7" s="50"/>
      <c r="KBR7" s="50"/>
      <c r="KBS7" s="50"/>
      <c r="KBT7" s="50"/>
      <c r="KBU7" s="50"/>
      <c r="KBV7" s="50"/>
      <c r="KBW7" s="50"/>
      <c r="KBX7" s="50"/>
      <c r="KBY7" s="50"/>
      <c r="KBZ7" s="50"/>
      <c r="KCA7" s="50"/>
      <c r="KCB7" s="50"/>
      <c r="KCC7" s="50"/>
      <c r="KCD7" s="50"/>
      <c r="KCE7" s="50"/>
      <c r="KCF7" s="50"/>
      <c r="KCG7" s="37"/>
      <c r="KCH7" s="50"/>
      <c r="KCI7" s="50"/>
      <c r="KCJ7" s="53"/>
      <c r="KCK7" s="50"/>
      <c r="KCL7" s="50"/>
      <c r="KCM7" s="50"/>
      <c r="KCN7" s="50"/>
      <c r="KCO7" s="50"/>
      <c r="KCP7" s="50"/>
      <c r="KCQ7" s="50"/>
      <c r="KCR7" s="50"/>
      <c r="KCS7" s="50"/>
      <c r="KCT7" s="50"/>
      <c r="KCU7" s="50"/>
      <c r="KCV7" s="50"/>
      <c r="KCW7" s="50"/>
      <c r="KCX7" s="50"/>
      <c r="KCY7" s="50"/>
      <c r="KCZ7" s="50"/>
      <c r="KDA7" s="50"/>
      <c r="KDB7" s="50"/>
      <c r="KDC7" s="50"/>
      <c r="KDD7" s="50"/>
      <c r="KDE7" s="50"/>
      <c r="KDF7" s="50"/>
      <c r="KDG7" s="50"/>
      <c r="KDH7" s="50"/>
      <c r="KDI7" s="50"/>
      <c r="KDJ7" s="50"/>
      <c r="KDK7" s="50"/>
      <c r="KDL7" s="50"/>
      <c r="KDM7" s="50"/>
      <c r="KDN7" s="50"/>
      <c r="KDO7" s="50"/>
      <c r="KDP7" s="50"/>
      <c r="KDQ7" s="50"/>
      <c r="KDR7" s="50"/>
      <c r="KDS7" s="50"/>
      <c r="KDT7" s="50"/>
      <c r="KDU7" s="50"/>
      <c r="KDV7" s="50"/>
      <c r="KDW7" s="50"/>
      <c r="KDX7" s="50"/>
      <c r="KDY7" s="50"/>
      <c r="KDZ7" s="50"/>
      <c r="KEA7" s="50"/>
      <c r="KEB7" s="50"/>
      <c r="KEC7" s="50"/>
      <c r="KED7" s="50"/>
      <c r="KEE7" s="50"/>
      <c r="KEF7" s="50"/>
      <c r="KEG7" s="50"/>
      <c r="KEH7" s="50"/>
      <c r="KEI7" s="50"/>
      <c r="KEJ7" s="50"/>
      <c r="KEK7" s="50"/>
      <c r="KEL7" s="50"/>
      <c r="KEM7" s="50"/>
      <c r="KEN7" s="50"/>
      <c r="KEO7" s="50"/>
      <c r="KEP7" s="50"/>
      <c r="KEQ7" s="50"/>
      <c r="KER7" s="50"/>
      <c r="KES7" s="50"/>
      <c r="KET7" s="50"/>
      <c r="KEU7" s="50"/>
      <c r="KEV7" s="50"/>
      <c r="KEW7" s="50"/>
      <c r="KEX7" s="50"/>
      <c r="KEY7" s="50"/>
      <c r="KEZ7" s="50"/>
      <c r="KFA7" s="50"/>
      <c r="KFB7" s="50"/>
      <c r="KFC7" s="50"/>
      <c r="KFD7" s="50"/>
      <c r="KFE7" s="50"/>
      <c r="KFF7" s="50"/>
      <c r="KFG7" s="50"/>
      <c r="KFH7" s="50"/>
      <c r="KFI7" s="37"/>
      <c r="KFJ7" s="50"/>
      <c r="KFK7" s="50"/>
      <c r="KFL7" s="53"/>
      <c r="KFM7" s="50"/>
      <c r="KFN7" s="50"/>
      <c r="KFO7" s="50"/>
      <c r="KFP7" s="50"/>
      <c r="KFQ7" s="50"/>
      <c r="KFR7" s="50"/>
      <c r="KFS7" s="50"/>
      <c r="KFT7" s="50"/>
      <c r="KFU7" s="50"/>
      <c r="KFV7" s="50"/>
      <c r="KFW7" s="50"/>
      <c r="KFX7" s="50"/>
      <c r="KFY7" s="50"/>
      <c r="KFZ7" s="50"/>
      <c r="KGA7" s="50"/>
      <c r="KGB7" s="50"/>
      <c r="KGC7" s="50"/>
      <c r="KGD7" s="50"/>
      <c r="KGE7" s="50"/>
      <c r="KGF7" s="50"/>
      <c r="KGG7" s="50"/>
      <c r="KGH7" s="50"/>
      <c r="KGI7" s="50"/>
      <c r="KGJ7" s="50"/>
      <c r="KGK7" s="50"/>
      <c r="KGL7" s="50"/>
      <c r="KGM7" s="50"/>
      <c r="KGN7" s="50"/>
      <c r="KGO7" s="50"/>
      <c r="KGP7" s="50"/>
      <c r="KGQ7" s="50"/>
      <c r="KGR7" s="50"/>
      <c r="KGS7" s="50"/>
      <c r="KGT7" s="50"/>
      <c r="KGU7" s="50"/>
      <c r="KGV7" s="50"/>
      <c r="KGW7" s="50"/>
      <c r="KGX7" s="50"/>
      <c r="KGY7" s="50"/>
      <c r="KGZ7" s="50"/>
      <c r="KHA7" s="50"/>
      <c r="KHB7" s="50"/>
      <c r="KHC7" s="50"/>
      <c r="KHD7" s="50"/>
      <c r="KHE7" s="50"/>
      <c r="KHF7" s="50"/>
      <c r="KHG7" s="50"/>
      <c r="KHH7" s="50"/>
      <c r="KHI7" s="50"/>
      <c r="KHJ7" s="50"/>
      <c r="KHK7" s="50"/>
      <c r="KHL7" s="50"/>
      <c r="KHM7" s="50"/>
      <c r="KHN7" s="50"/>
      <c r="KHO7" s="50"/>
      <c r="KHP7" s="50"/>
      <c r="KHQ7" s="50"/>
      <c r="KHR7" s="50"/>
      <c r="KHS7" s="50"/>
      <c r="KHT7" s="50"/>
      <c r="KHU7" s="50"/>
      <c r="KHV7" s="50"/>
      <c r="KHW7" s="50"/>
      <c r="KHX7" s="50"/>
      <c r="KHY7" s="50"/>
      <c r="KHZ7" s="50"/>
      <c r="KIA7" s="50"/>
      <c r="KIB7" s="50"/>
      <c r="KIC7" s="50"/>
      <c r="KID7" s="50"/>
      <c r="KIE7" s="50"/>
      <c r="KIF7" s="50"/>
      <c r="KIG7" s="50"/>
      <c r="KIH7" s="50"/>
      <c r="KII7" s="50"/>
      <c r="KIJ7" s="50"/>
      <c r="KIK7" s="37"/>
      <c r="KIL7" s="50"/>
      <c r="KIM7" s="50"/>
      <c r="KIN7" s="53"/>
      <c r="KIO7" s="50"/>
      <c r="KIP7" s="50"/>
      <c r="KIQ7" s="50"/>
      <c r="KIR7" s="50"/>
      <c r="KIS7" s="50"/>
      <c r="KIT7" s="50"/>
      <c r="KIU7" s="50"/>
      <c r="KIV7" s="50"/>
      <c r="KIW7" s="50"/>
      <c r="KIX7" s="50"/>
      <c r="KIY7" s="50"/>
      <c r="KIZ7" s="50"/>
      <c r="KJA7" s="50"/>
      <c r="KJB7" s="50"/>
      <c r="KJC7" s="50"/>
      <c r="KJD7" s="50"/>
      <c r="KJE7" s="50"/>
      <c r="KJF7" s="50"/>
      <c r="KJG7" s="50"/>
      <c r="KJH7" s="50"/>
      <c r="KJI7" s="50"/>
      <c r="KJJ7" s="50"/>
      <c r="KJK7" s="50"/>
      <c r="KJL7" s="50"/>
      <c r="KJM7" s="50"/>
      <c r="KJN7" s="50"/>
      <c r="KJO7" s="50"/>
      <c r="KJP7" s="50"/>
      <c r="KJQ7" s="50"/>
      <c r="KJR7" s="50"/>
      <c r="KJS7" s="50"/>
      <c r="KJT7" s="50"/>
      <c r="KJU7" s="50"/>
      <c r="KJV7" s="50"/>
      <c r="KJW7" s="50"/>
      <c r="KJX7" s="50"/>
      <c r="KJY7" s="50"/>
      <c r="KJZ7" s="50"/>
      <c r="KKA7" s="50"/>
      <c r="KKB7" s="50"/>
      <c r="KKC7" s="50"/>
      <c r="KKD7" s="50"/>
      <c r="KKE7" s="50"/>
      <c r="KKF7" s="50"/>
      <c r="KKG7" s="50"/>
      <c r="KKH7" s="50"/>
      <c r="KKI7" s="50"/>
      <c r="KKJ7" s="50"/>
      <c r="KKK7" s="50"/>
      <c r="KKL7" s="50"/>
      <c r="KKM7" s="50"/>
      <c r="KKN7" s="50"/>
      <c r="KKO7" s="50"/>
      <c r="KKP7" s="50"/>
      <c r="KKQ7" s="50"/>
      <c r="KKR7" s="50"/>
      <c r="KKS7" s="50"/>
      <c r="KKT7" s="50"/>
      <c r="KKU7" s="50"/>
      <c r="KKV7" s="50"/>
      <c r="KKW7" s="50"/>
      <c r="KKX7" s="50"/>
      <c r="KKY7" s="50"/>
      <c r="KKZ7" s="50"/>
      <c r="KLA7" s="50"/>
      <c r="KLB7" s="50"/>
      <c r="KLC7" s="50"/>
      <c r="KLD7" s="50"/>
      <c r="KLE7" s="50"/>
      <c r="KLF7" s="50"/>
      <c r="KLG7" s="50"/>
      <c r="KLH7" s="50"/>
      <c r="KLI7" s="50"/>
      <c r="KLJ7" s="50"/>
      <c r="KLK7" s="50"/>
      <c r="KLL7" s="50"/>
      <c r="KLM7" s="37"/>
      <c r="KLN7" s="50"/>
      <c r="KLO7" s="50"/>
      <c r="KLP7" s="53"/>
      <c r="KLQ7" s="50"/>
      <c r="KLR7" s="50"/>
      <c r="KLS7" s="50"/>
      <c r="KLT7" s="50"/>
      <c r="KLU7" s="50"/>
      <c r="KLV7" s="50"/>
      <c r="KLW7" s="50"/>
      <c r="KLX7" s="50"/>
      <c r="KLY7" s="50"/>
      <c r="KLZ7" s="50"/>
      <c r="KMA7" s="50"/>
      <c r="KMB7" s="50"/>
      <c r="KMC7" s="50"/>
      <c r="KMD7" s="50"/>
      <c r="KME7" s="50"/>
      <c r="KMF7" s="50"/>
      <c r="KMG7" s="50"/>
      <c r="KMH7" s="50"/>
      <c r="KMI7" s="50"/>
      <c r="KMJ7" s="50"/>
      <c r="KMK7" s="50"/>
      <c r="KML7" s="50"/>
      <c r="KMM7" s="50"/>
      <c r="KMN7" s="50"/>
      <c r="KMO7" s="50"/>
      <c r="KMP7" s="50"/>
      <c r="KMQ7" s="50"/>
      <c r="KMR7" s="50"/>
      <c r="KMS7" s="50"/>
      <c r="KMT7" s="50"/>
      <c r="KMU7" s="50"/>
      <c r="KMV7" s="50"/>
      <c r="KMW7" s="50"/>
      <c r="KMX7" s="50"/>
      <c r="KMY7" s="50"/>
      <c r="KMZ7" s="50"/>
      <c r="KNA7" s="50"/>
      <c r="KNB7" s="50"/>
      <c r="KNC7" s="50"/>
      <c r="KND7" s="50"/>
      <c r="KNE7" s="50"/>
      <c r="KNF7" s="50"/>
      <c r="KNG7" s="50"/>
      <c r="KNH7" s="50"/>
      <c r="KNI7" s="50"/>
      <c r="KNJ7" s="50"/>
      <c r="KNK7" s="50"/>
      <c r="KNL7" s="50"/>
      <c r="KNM7" s="50"/>
      <c r="KNN7" s="50"/>
      <c r="KNO7" s="50"/>
      <c r="KNP7" s="50"/>
      <c r="KNQ7" s="50"/>
      <c r="KNR7" s="50"/>
      <c r="KNS7" s="50"/>
      <c r="KNT7" s="50"/>
      <c r="KNU7" s="50"/>
      <c r="KNV7" s="50"/>
      <c r="KNW7" s="50"/>
      <c r="KNX7" s="50"/>
      <c r="KNY7" s="50"/>
      <c r="KNZ7" s="50"/>
      <c r="KOA7" s="50"/>
      <c r="KOB7" s="50"/>
      <c r="KOC7" s="50"/>
      <c r="KOD7" s="50"/>
      <c r="KOE7" s="50"/>
      <c r="KOF7" s="50"/>
      <c r="KOG7" s="50"/>
      <c r="KOH7" s="50"/>
      <c r="KOI7" s="50"/>
      <c r="KOJ7" s="50"/>
      <c r="KOK7" s="50"/>
      <c r="KOL7" s="50"/>
      <c r="KOM7" s="50"/>
      <c r="KON7" s="50"/>
      <c r="KOO7" s="37"/>
      <c r="KOP7" s="50"/>
      <c r="KOQ7" s="50"/>
      <c r="KOR7" s="53"/>
      <c r="KOS7" s="50"/>
      <c r="KOT7" s="50"/>
      <c r="KOU7" s="50"/>
      <c r="KOV7" s="50"/>
      <c r="KOW7" s="50"/>
      <c r="KOX7" s="50"/>
      <c r="KOY7" s="50"/>
      <c r="KOZ7" s="50"/>
      <c r="KPA7" s="50"/>
      <c r="KPB7" s="50"/>
      <c r="KPC7" s="50"/>
      <c r="KPD7" s="50"/>
      <c r="KPE7" s="50"/>
      <c r="KPF7" s="50"/>
      <c r="KPG7" s="50"/>
      <c r="KPH7" s="50"/>
      <c r="KPI7" s="50"/>
      <c r="KPJ7" s="50"/>
      <c r="KPK7" s="50"/>
      <c r="KPL7" s="50"/>
      <c r="KPM7" s="50"/>
      <c r="KPN7" s="50"/>
      <c r="KPO7" s="50"/>
      <c r="KPP7" s="50"/>
      <c r="KPQ7" s="50"/>
      <c r="KPR7" s="50"/>
      <c r="KPS7" s="50"/>
      <c r="KPT7" s="50"/>
      <c r="KPU7" s="50"/>
      <c r="KPV7" s="50"/>
      <c r="KPW7" s="50"/>
      <c r="KPX7" s="50"/>
      <c r="KPY7" s="50"/>
      <c r="KPZ7" s="50"/>
      <c r="KQA7" s="50"/>
      <c r="KQB7" s="50"/>
      <c r="KQC7" s="50"/>
      <c r="KQD7" s="50"/>
      <c r="KQE7" s="50"/>
      <c r="KQF7" s="50"/>
      <c r="KQG7" s="50"/>
      <c r="KQH7" s="50"/>
      <c r="KQI7" s="50"/>
      <c r="KQJ7" s="50"/>
      <c r="KQK7" s="50"/>
      <c r="KQL7" s="50"/>
      <c r="KQM7" s="50"/>
      <c r="KQN7" s="50"/>
      <c r="KQO7" s="50"/>
      <c r="KQP7" s="50"/>
      <c r="KQQ7" s="50"/>
      <c r="KQR7" s="50"/>
      <c r="KQS7" s="50"/>
      <c r="KQT7" s="50"/>
      <c r="KQU7" s="50"/>
      <c r="KQV7" s="50"/>
      <c r="KQW7" s="50"/>
      <c r="KQX7" s="50"/>
      <c r="KQY7" s="50"/>
      <c r="KQZ7" s="50"/>
      <c r="KRA7" s="50"/>
      <c r="KRB7" s="50"/>
      <c r="KRC7" s="50"/>
      <c r="KRD7" s="50"/>
      <c r="KRE7" s="50"/>
      <c r="KRF7" s="50"/>
      <c r="KRG7" s="50"/>
      <c r="KRH7" s="50"/>
      <c r="KRI7" s="50"/>
      <c r="KRJ7" s="50"/>
      <c r="KRK7" s="50"/>
      <c r="KRL7" s="50"/>
      <c r="KRM7" s="50"/>
      <c r="KRN7" s="50"/>
      <c r="KRO7" s="50"/>
      <c r="KRP7" s="50"/>
      <c r="KRQ7" s="37"/>
      <c r="KRR7" s="50"/>
      <c r="KRS7" s="50"/>
      <c r="KRT7" s="53"/>
      <c r="KRU7" s="50"/>
      <c r="KRV7" s="50"/>
      <c r="KRW7" s="50"/>
      <c r="KRX7" s="50"/>
      <c r="KRY7" s="50"/>
      <c r="KRZ7" s="50"/>
      <c r="KSA7" s="50"/>
      <c r="KSB7" s="50"/>
      <c r="KSC7" s="50"/>
      <c r="KSD7" s="50"/>
      <c r="KSE7" s="50"/>
      <c r="KSF7" s="50"/>
      <c r="KSG7" s="50"/>
      <c r="KSH7" s="50"/>
      <c r="KSI7" s="50"/>
      <c r="KSJ7" s="50"/>
      <c r="KSK7" s="50"/>
      <c r="KSL7" s="50"/>
      <c r="KSM7" s="50"/>
      <c r="KSN7" s="50"/>
      <c r="KSO7" s="50"/>
      <c r="KSP7" s="50"/>
      <c r="KSQ7" s="50"/>
      <c r="KSR7" s="50"/>
      <c r="KSS7" s="50"/>
      <c r="KST7" s="50"/>
      <c r="KSU7" s="50"/>
      <c r="KSV7" s="50"/>
      <c r="KSW7" s="50"/>
      <c r="KSX7" s="50"/>
      <c r="KSY7" s="50"/>
      <c r="KSZ7" s="50"/>
      <c r="KTA7" s="50"/>
      <c r="KTB7" s="50"/>
      <c r="KTC7" s="50"/>
      <c r="KTD7" s="50"/>
      <c r="KTE7" s="50"/>
      <c r="KTF7" s="50"/>
      <c r="KTG7" s="50"/>
      <c r="KTH7" s="50"/>
      <c r="KTI7" s="50"/>
      <c r="KTJ7" s="50"/>
      <c r="KTK7" s="50"/>
      <c r="KTL7" s="50"/>
      <c r="KTM7" s="50"/>
      <c r="KTN7" s="50"/>
      <c r="KTO7" s="50"/>
      <c r="KTP7" s="50"/>
      <c r="KTQ7" s="50"/>
      <c r="KTR7" s="50"/>
      <c r="KTS7" s="50"/>
      <c r="KTT7" s="50"/>
      <c r="KTU7" s="50"/>
      <c r="KTV7" s="50"/>
      <c r="KTW7" s="50"/>
      <c r="KTX7" s="50"/>
      <c r="KTY7" s="50"/>
      <c r="KTZ7" s="50"/>
      <c r="KUA7" s="50"/>
      <c r="KUB7" s="50"/>
      <c r="KUC7" s="50"/>
      <c r="KUD7" s="50"/>
      <c r="KUE7" s="50"/>
      <c r="KUF7" s="50"/>
      <c r="KUG7" s="50"/>
      <c r="KUH7" s="50"/>
      <c r="KUI7" s="50"/>
      <c r="KUJ7" s="50"/>
      <c r="KUK7" s="50"/>
      <c r="KUL7" s="50"/>
      <c r="KUM7" s="50"/>
      <c r="KUN7" s="50"/>
      <c r="KUO7" s="50"/>
      <c r="KUP7" s="50"/>
      <c r="KUQ7" s="50"/>
      <c r="KUR7" s="50"/>
      <c r="KUS7" s="37"/>
      <c r="KUT7" s="50"/>
      <c r="KUU7" s="50"/>
      <c r="KUV7" s="53"/>
      <c r="KUW7" s="50"/>
      <c r="KUX7" s="50"/>
      <c r="KUY7" s="50"/>
      <c r="KUZ7" s="50"/>
      <c r="KVA7" s="50"/>
      <c r="KVB7" s="50"/>
      <c r="KVC7" s="50"/>
      <c r="KVD7" s="50"/>
      <c r="KVE7" s="50"/>
      <c r="KVF7" s="50"/>
      <c r="KVG7" s="50"/>
      <c r="KVH7" s="50"/>
      <c r="KVI7" s="50"/>
      <c r="KVJ7" s="50"/>
      <c r="KVK7" s="50"/>
      <c r="KVL7" s="50"/>
      <c r="KVM7" s="50"/>
      <c r="KVN7" s="50"/>
      <c r="KVO7" s="50"/>
      <c r="KVP7" s="50"/>
      <c r="KVQ7" s="50"/>
      <c r="KVR7" s="50"/>
      <c r="KVS7" s="50"/>
      <c r="KVT7" s="50"/>
      <c r="KVU7" s="50"/>
      <c r="KVV7" s="50"/>
      <c r="KVW7" s="50"/>
      <c r="KVX7" s="50"/>
      <c r="KVY7" s="50"/>
      <c r="KVZ7" s="50"/>
      <c r="KWA7" s="50"/>
      <c r="KWB7" s="50"/>
      <c r="KWC7" s="50"/>
      <c r="KWD7" s="50"/>
      <c r="KWE7" s="50"/>
      <c r="KWF7" s="50"/>
      <c r="KWG7" s="50"/>
      <c r="KWH7" s="50"/>
      <c r="KWI7" s="50"/>
      <c r="KWJ7" s="50"/>
      <c r="KWK7" s="50"/>
      <c r="KWL7" s="50"/>
      <c r="KWM7" s="50"/>
      <c r="KWN7" s="50"/>
      <c r="KWO7" s="50"/>
      <c r="KWP7" s="50"/>
      <c r="KWQ7" s="50"/>
      <c r="KWR7" s="50"/>
      <c r="KWS7" s="50"/>
      <c r="KWT7" s="50"/>
      <c r="KWU7" s="50"/>
      <c r="KWV7" s="50"/>
      <c r="KWW7" s="50"/>
      <c r="KWX7" s="50"/>
      <c r="KWY7" s="50"/>
      <c r="KWZ7" s="50"/>
      <c r="KXA7" s="50"/>
      <c r="KXB7" s="50"/>
      <c r="KXC7" s="50"/>
      <c r="KXD7" s="50"/>
      <c r="KXE7" s="50"/>
      <c r="KXF7" s="50"/>
      <c r="KXG7" s="50"/>
      <c r="KXH7" s="50"/>
      <c r="KXI7" s="50"/>
      <c r="KXJ7" s="50"/>
      <c r="KXK7" s="50"/>
      <c r="KXL7" s="50"/>
      <c r="KXM7" s="50"/>
      <c r="KXN7" s="50"/>
      <c r="KXO7" s="50"/>
      <c r="KXP7" s="50"/>
      <c r="KXQ7" s="50"/>
      <c r="KXR7" s="50"/>
      <c r="KXS7" s="50"/>
      <c r="KXT7" s="50"/>
      <c r="KXU7" s="37"/>
      <c r="KXV7" s="50"/>
      <c r="KXW7" s="50"/>
      <c r="KXX7" s="53"/>
      <c r="KXY7" s="50"/>
      <c r="KXZ7" s="50"/>
      <c r="KYA7" s="50"/>
      <c r="KYB7" s="50"/>
      <c r="KYC7" s="50"/>
      <c r="KYD7" s="50"/>
      <c r="KYE7" s="50"/>
      <c r="KYF7" s="50"/>
      <c r="KYG7" s="50"/>
      <c r="KYH7" s="50"/>
      <c r="KYI7" s="50"/>
      <c r="KYJ7" s="50"/>
      <c r="KYK7" s="50"/>
      <c r="KYL7" s="50"/>
      <c r="KYM7" s="50"/>
      <c r="KYN7" s="50"/>
      <c r="KYO7" s="50"/>
      <c r="KYP7" s="50"/>
      <c r="KYQ7" s="50"/>
      <c r="KYR7" s="50"/>
      <c r="KYS7" s="50"/>
      <c r="KYT7" s="50"/>
      <c r="KYU7" s="50"/>
      <c r="KYV7" s="50"/>
      <c r="KYW7" s="50"/>
      <c r="KYX7" s="50"/>
      <c r="KYY7" s="50"/>
      <c r="KYZ7" s="50"/>
      <c r="KZA7" s="50"/>
      <c r="KZB7" s="50"/>
      <c r="KZC7" s="50"/>
      <c r="KZD7" s="50"/>
      <c r="KZE7" s="50"/>
      <c r="KZF7" s="50"/>
      <c r="KZG7" s="50"/>
      <c r="KZH7" s="50"/>
      <c r="KZI7" s="50"/>
      <c r="KZJ7" s="50"/>
      <c r="KZK7" s="50"/>
      <c r="KZL7" s="50"/>
      <c r="KZM7" s="50"/>
      <c r="KZN7" s="50"/>
      <c r="KZO7" s="50"/>
      <c r="KZP7" s="50"/>
      <c r="KZQ7" s="50"/>
      <c r="KZR7" s="50"/>
      <c r="KZS7" s="50"/>
      <c r="KZT7" s="50"/>
      <c r="KZU7" s="50"/>
      <c r="KZV7" s="50"/>
      <c r="KZW7" s="50"/>
      <c r="KZX7" s="50"/>
      <c r="KZY7" s="50"/>
      <c r="KZZ7" s="50"/>
      <c r="LAA7" s="50"/>
      <c r="LAB7" s="50"/>
      <c r="LAC7" s="50"/>
      <c r="LAD7" s="50"/>
      <c r="LAE7" s="50"/>
      <c r="LAF7" s="50"/>
      <c r="LAG7" s="50"/>
      <c r="LAH7" s="50"/>
      <c r="LAI7" s="50"/>
      <c r="LAJ7" s="50"/>
      <c r="LAK7" s="50"/>
      <c r="LAL7" s="50"/>
      <c r="LAM7" s="50"/>
      <c r="LAN7" s="50"/>
      <c r="LAO7" s="50"/>
      <c r="LAP7" s="50"/>
      <c r="LAQ7" s="50"/>
      <c r="LAR7" s="50"/>
      <c r="LAS7" s="50"/>
      <c r="LAT7" s="50"/>
      <c r="LAU7" s="50"/>
      <c r="LAV7" s="50"/>
      <c r="LAW7" s="37"/>
      <c r="LAX7" s="50"/>
      <c r="LAY7" s="50"/>
      <c r="LAZ7" s="53"/>
      <c r="LBA7" s="50"/>
      <c r="LBB7" s="50"/>
      <c r="LBC7" s="50"/>
      <c r="LBD7" s="50"/>
      <c r="LBE7" s="50"/>
      <c r="LBF7" s="50"/>
      <c r="LBG7" s="50"/>
      <c r="LBH7" s="50"/>
      <c r="LBI7" s="50"/>
      <c r="LBJ7" s="50"/>
      <c r="LBK7" s="50"/>
      <c r="LBL7" s="50"/>
      <c r="LBM7" s="50"/>
      <c r="LBN7" s="50"/>
      <c r="LBO7" s="50"/>
      <c r="LBP7" s="50"/>
      <c r="LBQ7" s="50"/>
      <c r="LBR7" s="50"/>
      <c r="LBS7" s="50"/>
      <c r="LBT7" s="50"/>
      <c r="LBU7" s="50"/>
      <c r="LBV7" s="50"/>
      <c r="LBW7" s="50"/>
      <c r="LBX7" s="50"/>
      <c r="LBY7" s="50"/>
      <c r="LBZ7" s="50"/>
      <c r="LCA7" s="50"/>
      <c r="LCB7" s="50"/>
      <c r="LCC7" s="50"/>
      <c r="LCD7" s="50"/>
      <c r="LCE7" s="50"/>
      <c r="LCF7" s="50"/>
      <c r="LCG7" s="50"/>
      <c r="LCH7" s="50"/>
      <c r="LCI7" s="50"/>
      <c r="LCJ7" s="50"/>
      <c r="LCK7" s="50"/>
      <c r="LCL7" s="50"/>
      <c r="LCM7" s="50"/>
      <c r="LCN7" s="50"/>
      <c r="LCO7" s="50"/>
      <c r="LCP7" s="50"/>
      <c r="LCQ7" s="50"/>
      <c r="LCR7" s="50"/>
      <c r="LCS7" s="50"/>
      <c r="LCT7" s="50"/>
      <c r="LCU7" s="50"/>
      <c r="LCV7" s="50"/>
      <c r="LCW7" s="50"/>
      <c r="LCX7" s="50"/>
      <c r="LCY7" s="50"/>
      <c r="LCZ7" s="50"/>
      <c r="LDA7" s="50"/>
      <c r="LDB7" s="50"/>
      <c r="LDC7" s="50"/>
      <c r="LDD7" s="50"/>
      <c r="LDE7" s="50"/>
      <c r="LDF7" s="50"/>
      <c r="LDG7" s="50"/>
      <c r="LDH7" s="50"/>
      <c r="LDI7" s="50"/>
      <c r="LDJ7" s="50"/>
      <c r="LDK7" s="50"/>
      <c r="LDL7" s="50"/>
      <c r="LDM7" s="50"/>
      <c r="LDN7" s="50"/>
      <c r="LDO7" s="50"/>
      <c r="LDP7" s="50"/>
      <c r="LDQ7" s="50"/>
      <c r="LDR7" s="50"/>
      <c r="LDS7" s="50"/>
      <c r="LDT7" s="50"/>
      <c r="LDU7" s="50"/>
      <c r="LDV7" s="50"/>
      <c r="LDW7" s="50"/>
      <c r="LDX7" s="50"/>
      <c r="LDY7" s="37"/>
      <c r="LDZ7" s="50"/>
      <c r="LEA7" s="50"/>
      <c r="LEB7" s="53"/>
      <c r="LEC7" s="50"/>
      <c r="LED7" s="50"/>
      <c r="LEE7" s="50"/>
      <c r="LEF7" s="50"/>
      <c r="LEG7" s="50"/>
      <c r="LEH7" s="50"/>
      <c r="LEI7" s="50"/>
      <c r="LEJ7" s="50"/>
      <c r="LEK7" s="50"/>
      <c r="LEL7" s="50"/>
      <c r="LEM7" s="50"/>
      <c r="LEN7" s="50"/>
      <c r="LEO7" s="50"/>
      <c r="LEP7" s="50"/>
      <c r="LEQ7" s="50"/>
      <c r="LER7" s="50"/>
      <c r="LES7" s="50"/>
      <c r="LET7" s="50"/>
      <c r="LEU7" s="50"/>
      <c r="LEV7" s="50"/>
      <c r="LEW7" s="50"/>
      <c r="LEX7" s="50"/>
      <c r="LEY7" s="50"/>
      <c r="LEZ7" s="50"/>
      <c r="LFA7" s="50"/>
      <c r="LFB7" s="50"/>
      <c r="LFC7" s="50"/>
      <c r="LFD7" s="50"/>
      <c r="LFE7" s="50"/>
      <c r="LFF7" s="50"/>
      <c r="LFG7" s="50"/>
      <c r="LFH7" s="50"/>
      <c r="LFI7" s="50"/>
      <c r="LFJ7" s="50"/>
      <c r="LFK7" s="50"/>
      <c r="LFL7" s="50"/>
      <c r="LFM7" s="50"/>
      <c r="LFN7" s="50"/>
      <c r="LFO7" s="50"/>
      <c r="LFP7" s="50"/>
      <c r="LFQ7" s="50"/>
      <c r="LFR7" s="50"/>
      <c r="LFS7" s="50"/>
      <c r="LFT7" s="50"/>
      <c r="LFU7" s="50"/>
      <c r="LFV7" s="50"/>
      <c r="LFW7" s="50"/>
      <c r="LFX7" s="50"/>
      <c r="LFY7" s="50"/>
      <c r="LFZ7" s="50"/>
      <c r="LGA7" s="50"/>
      <c r="LGB7" s="50"/>
      <c r="LGC7" s="50"/>
      <c r="LGD7" s="50"/>
      <c r="LGE7" s="50"/>
      <c r="LGF7" s="50"/>
      <c r="LGG7" s="50"/>
      <c r="LGH7" s="50"/>
      <c r="LGI7" s="50"/>
      <c r="LGJ7" s="50"/>
      <c r="LGK7" s="50"/>
      <c r="LGL7" s="50"/>
      <c r="LGM7" s="50"/>
      <c r="LGN7" s="50"/>
      <c r="LGO7" s="50"/>
      <c r="LGP7" s="50"/>
      <c r="LGQ7" s="50"/>
      <c r="LGR7" s="50"/>
      <c r="LGS7" s="50"/>
      <c r="LGT7" s="50"/>
      <c r="LGU7" s="50"/>
      <c r="LGV7" s="50"/>
      <c r="LGW7" s="50"/>
      <c r="LGX7" s="50"/>
      <c r="LGY7" s="50"/>
      <c r="LGZ7" s="50"/>
      <c r="LHA7" s="37"/>
      <c r="LHB7" s="50"/>
      <c r="LHC7" s="50"/>
      <c r="LHD7" s="53"/>
      <c r="LHE7" s="50"/>
      <c r="LHF7" s="50"/>
      <c r="LHG7" s="50"/>
      <c r="LHH7" s="50"/>
      <c r="LHI7" s="50"/>
      <c r="LHJ7" s="50"/>
      <c r="LHK7" s="50"/>
      <c r="LHL7" s="50"/>
      <c r="LHM7" s="50"/>
      <c r="LHN7" s="50"/>
      <c r="LHO7" s="50"/>
      <c r="LHP7" s="50"/>
      <c r="LHQ7" s="50"/>
      <c r="LHR7" s="50"/>
      <c r="LHS7" s="50"/>
      <c r="LHT7" s="50"/>
      <c r="LHU7" s="50"/>
      <c r="LHV7" s="50"/>
      <c r="LHW7" s="50"/>
      <c r="LHX7" s="50"/>
      <c r="LHY7" s="50"/>
      <c r="LHZ7" s="50"/>
      <c r="LIA7" s="50"/>
      <c r="LIB7" s="50"/>
      <c r="LIC7" s="50"/>
      <c r="LID7" s="50"/>
      <c r="LIE7" s="50"/>
      <c r="LIF7" s="50"/>
      <c r="LIG7" s="50"/>
      <c r="LIH7" s="50"/>
      <c r="LII7" s="50"/>
      <c r="LIJ7" s="50"/>
      <c r="LIK7" s="50"/>
      <c r="LIL7" s="50"/>
      <c r="LIM7" s="50"/>
      <c r="LIN7" s="50"/>
      <c r="LIO7" s="50"/>
      <c r="LIP7" s="50"/>
      <c r="LIQ7" s="50"/>
      <c r="LIR7" s="50"/>
      <c r="LIS7" s="50"/>
      <c r="LIT7" s="50"/>
      <c r="LIU7" s="50"/>
      <c r="LIV7" s="50"/>
      <c r="LIW7" s="50"/>
      <c r="LIX7" s="50"/>
      <c r="LIY7" s="50"/>
      <c r="LIZ7" s="50"/>
      <c r="LJA7" s="50"/>
      <c r="LJB7" s="50"/>
      <c r="LJC7" s="50"/>
      <c r="LJD7" s="50"/>
      <c r="LJE7" s="50"/>
      <c r="LJF7" s="50"/>
      <c r="LJG7" s="50"/>
      <c r="LJH7" s="50"/>
      <c r="LJI7" s="50"/>
      <c r="LJJ7" s="50"/>
      <c r="LJK7" s="50"/>
      <c r="LJL7" s="50"/>
      <c r="LJM7" s="50"/>
      <c r="LJN7" s="50"/>
      <c r="LJO7" s="50"/>
      <c r="LJP7" s="50"/>
      <c r="LJQ7" s="50"/>
      <c r="LJR7" s="50"/>
      <c r="LJS7" s="50"/>
      <c r="LJT7" s="50"/>
      <c r="LJU7" s="50"/>
      <c r="LJV7" s="50"/>
      <c r="LJW7" s="50"/>
      <c r="LJX7" s="50"/>
      <c r="LJY7" s="50"/>
      <c r="LJZ7" s="50"/>
      <c r="LKA7" s="50"/>
      <c r="LKB7" s="50"/>
      <c r="LKC7" s="37"/>
      <c r="LKD7" s="50"/>
      <c r="LKE7" s="50"/>
      <c r="LKF7" s="53"/>
      <c r="LKG7" s="50"/>
      <c r="LKH7" s="50"/>
      <c r="LKI7" s="50"/>
      <c r="LKJ7" s="50"/>
      <c r="LKK7" s="50"/>
      <c r="LKL7" s="50"/>
      <c r="LKM7" s="50"/>
      <c r="LKN7" s="50"/>
      <c r="LKO7" s="50"/>
      <c r="LKP7" s="50"/>
      <c r="LKQ7" s="50"/>
      <c r="LKR7" s="50"/>
      <c r="LKS7" s="50"/>
      <c r="LKT7" s="50"/>
      <c r="LKU7" s="50"/>
      <c r="LKV7" s="50"/>
      <c r="LKW7" s="50"/>
      <c r="LKX7" s="50"/>
      <c r="LKY7" s="50"/>
      <c r="LKZ7" s="50"/>
      <c r="LLA7" s="50"/>
      <c r="LLB7" s="50"/>
      <c r="LLC7" s="50"/>
      <c r="LLD7" s="50"/>
      <c r="LLE7" s="50"/>
      <c r="LLF7" s="50"/>
      <c r="LLG7" s="50"/>
      <c r="LLH7" s="50"/>
      <c r="LLI7" s="50"/>
      <c r="LLJ7" s="50"/>
      <c r="LLK7" s="50"/>
      <c r="LLL7" s="50"/>
      <c r="LLM7" s="50"/>
      <c r="LLN7" s="50"/>
      <c r="LLO7" s="50"/>
      <c r="LLP7" s="50"/>
      <c r="LLQ7" s="50"/>
      <c r="LLR7" s="50"/>
      <c r="LLS7" s="50"/>
      <c r="LLT7" s="50"/>
      <c r="LLU7" s="50"/>
      <c r="LLV7" s="50"/>
      <c r="LLW7" s="50"/>
      <c r="LLX7" s="50"/>
      <c r="LLY7" s="50"/>
      <c r="LLZ7" s="50"/>
      <c r="LMA7" s="50"/>
      <c r="LMB7" s="50"/>
      <c r="LMC7" s="50"/>
      <c r="LMD7" s="50"/>
      <c r="LME7" s="50"/>
      <c r="LMF7" s="50"/>
      <c r="LMG7" s="50"/>
      <c r="LMH7" s="50"/>
      <c r="LMI7" s="50"/>
      <c r="LMJ7" s="50"/>
      <c r="LMK7" s="50"/>
      <c r="LML7" s="50"/>
      <c r="LMM7" s="50"/>
      <c r="LMN7" s="50"/>
      <c r="LMO7" s="50"/>
      <c r="LMP7" s="50"/>
      <c r="LMQ7" s="50"/>
      <c r="LMR7" s="50"/>
      <c r="LMS7" s="50"/>
      <c r="LMT7" s="50"/>
      <c r="LMU7" s="50"/>
      <c r="LMV7" s="50"/>
      <c r="LMW7" s="50"/>
      <c r="LMX7" s="50"/>
      <c r="LMY7" s="50"/>
      <c r="LMZ7" s="50"/>
      <c r="LNA7" s="50"/>
      <c r="LNB7" s="50"/>
      <c r="LNC7" s="50"/>
      <c r="LND7" s="50"/>
      <c r="LNE7" s="37"/>
      <c r="LNF7" s="50"/>
      <c r="LNG7" s="50"/>
      <c r="LNH7" s="53"/>
      <c r="LNI7" s="50"/>
      <c r="LNJ7" s="50"/>
      <c r="LNK7" s="50"/>
      <c r="LNL7" s="50"/>
      <c r="LNM7" s="50"/>
      <c r="LNN7" s="50"/>
      <c r="LNO7" s="50"/>
      <c r="LNP7" s="50"/>
      <c r="LNQ7" s="50"/>
      <c r="LNR7" s="50"/>
      <c r="LNS7" s="50"/>
      <c r="LNT7" s="50"/>
      <c r="LNU7" s="50"/>
      <c r="LNV7" s="50"/>
      <c r="LNW7" s="50"/>
      <c r="LNX7" s="50"/>
      <c r="LNY7" s="50"/>
      <c r="LNZ7" s="50"/>
      <c r="LOA7" s="50"/>
      <c r="LOB7" s="50"/>
      <c r="LOC7" s="50"/>
      <c r="LOD7" s="50"/>
      <c r="LOE7" s="50"/>
      <c r="LOF7" s="50"/>
      <c r="LOG7" s="50"/>
      <c r="LOH7" s="50"/>
      <c r="LOI7" s="50"/>
      <c r="LOJ7" s="50"/>
      <c r="LOK7" s="50"/>
      <c r="LOL7" s="50"/>
      <c r="LOM7" s="50"/>
      <c r="LON7" s="50"/>
      <c r="LOO7" s="50"/>
      <c r="LOP7" s="50"/>
      <c r="LOQ7" s="50"/>
      <c r="LOR7" s="50"/>
      <c r="LOS7" s="50"/>
      <c r="LOT7" s="50"/>
      <c r="LOU7" s="50"/>
      <c r="LOV7" s="50"/>
      <c r="LOW7" s="50"/>
      <c r="LOX7" s="50"/>
      <c r="LOY7" s="50"/>
      <c r="LOZ7" s="50"/>
      <c r="LPA7" s="50"/>
      <c r="LPB7" s="50"/>
      <c r="LPC7" s="50"/>
      <c r="LPD7" s="50"/>
      <c r="LPE7" s="50"/>
      <c r="LPF7" s="50"/>
      <c r="LPG7" s="50"/>
      <c r="LPH7" s="50"/>
      <c r="LPI7" s="50"/>
      <c r="LPJ7" s="50"/>
      <c r="LPK7" s="50"/>
      <c r="LPL7" s="50"/>
      <c r="LPM7" s="50"/>
      <c r="LPN7" s="50"/>
      <c r="LPO7" s="50"/>
      <c r="LPP7" s="50"/>
      <c r="LPQ7" s="50"/>
      <c r="LPR7" s="50"/>
      <c r="LPS7" s="50"/>
      <c r="LPT7" s="50"/>
      <c r="LPU7" s="50"/>
      <c r="LPV7" s="50"/>
      <c r="LPW7" s="50"/>
      <c r="LPX7" s="50"/>
      <c r="LPY7" s="50"/>
      <c r="LPZ7" s="50"/>
      <c r="LQA7" s="50"/>
      <c r="LQB7" s="50"/>
      <c r="LQC7" s="50"/>
      <c r="LQD7" s="50"/>
      <c r="LQE7" s="50"/>
      <c r="LQF7" s="50"/>
      <c r="LQG7" s="37"/>
      <c r="LQH7" s="50"/>
      <c r="LQI7" s="50"/>
      <c r="LQJ7" s="53"/>
      <c r="LQK7" s="50"/>
      <c r="LQL7" s="50"/>
      <c r="LQM7" s="50"/>
      <c r="LQN7" s="50"/>
      <c r="LQO7" s="50"/>
      <c r="LQP7" s="50"/>
      <c r="LQQ7" s="50"/>
      <c r="LQR7" s="50"/>
      <c r="LQS7" s="50"/>
      <c r="LQT7" s="50"/>
      <c r="LQU7" s="50"/>
      <c r="LQV7" s="50"/>
      <c r="LQW7" s="50"/>
      <c r="LQX7" s="50"/>
      <c r="LQY7" s="50"/>
      <c r="LQZ7" s="50"/>
      <c r="LRA7" s="50"/>
      <c r="LRB7" s="50"/>
      <c r="LRC7" s="50"/>
      <c r="LRD7" s="50"/>
      <c r="LRE7" s="50"/>
      <c r="LRF7" s="50"/>
      <c r="LRG7" s="50"/>
      <c r="LRH7" s="50"/>
      <c r="LRI7" s="50"/>
      <c r="LRJ7" s="50"/>
      <c r="LRK7" s="50"/>
      <c r="LRL7" s="50"/>
      <c r="LRM7" s="50"/>
      <c r="LRN7" s="50"/>
      <c r="LRO7" s="50"/>
      <c r="LRP7" s="50"/>
      <c r="LRQ7" s="50"/>
      <c r="LRR7" s="50"/>
      <c r="LRS7" s="50"/>
      <c r="LRT7" s="50"/>
      <c r="LRU7" s="50"/>
      <c r="LRV7" s="50"/>
      <c r="LRW7" s="50"/>
      <c r="LRX7" s="50"/>
      <c r="LRY7" s="50"/>
      <c r="LRZ7" s="50"/>
      <c r="LSA7" s="50"/>
      <c r="LSB7" s="50"/>
      <c r="LSC7" s="50"/>
      <c r="LSD7" s="50"/>
      <c r="LSE7" s="50"/>
      <c r="LSF7" s="50"/>
      <c r="LSG7" s="50"/>
      <c r="LSH7" s="50"/>
      <c r="LSI7" s="50"/>
      <c r="LSJ7" s="50"/>
      <c r="LSK7" s="50"/>
      <c r="LSL7" s="50"/>
      <c r="LSM7" s="50"/>
      <c r="LSN7" s="50"/>
      <c r="LSO7" s="50"/>
      <c r="LSP7" s="50"/>
      <c r="LSQ7" s="50"/>
      <c r="LSR7" s="50"/>
      <c r="LSS7" s="50"/>
      <c r="LST7" s="50"/>
      <c r="LSU7" s="50"/>
      <c r="LSV7" s="50"/>
      <c r="LSW7" s="50"/>
      <c r="LSX7" s="50"/>
      <c r="LSY7" s="50"/>
      <c r="LSZ7" s="50"/>
      <c r="LTA7" s="50"/>
      <c r="LTB7" s="50"/>
      <c r="LTC7" s="50"/>
      <c r="LTD7" s="50"/>
      <c r="LTE7" s="50"/>
      <c r="LTF7" s="50"/>
      <c r="LTG7" s="50"/>
      <c r="LTH7" s="50"/>
      <c r="LTI7" s="37"/>
      <c r="LTJ7" s="50"/>
      <c r="LTK7" s="50"/>
      <c r="LTL7" s="53"/>
      <c r="LTM7" s="50"/>
      <c r="LTN7" s="50"/>
      <c r="LTO7" s="50"/>
      <c r="LTP7" s="50"/>
      <c r="LTQ7" s="50"/>
      <c r="LTR7" s="50"/>
      <c r="LTS7" s="50"/>
      <c r="LTT7" s="50"/>
      <c r="LTU7" s="50"/>
      <c r="LTV7" s="50"/>
      <c r="LTW7" s="50"/>
      <c r="LTX7" s="50"/>
      <c r="LTY7" s="50"/>
      <c r="LTZ7" s="50"/>
      <c r="LUA7" s="50"/>
      <c r="LUB7" s="50"/>
      <c r="LUC7" s="50"/>
      <c r="LUD7" s="50"/>
      <c r="LUE7" s="50"/>
      <c r="LUF7" s="50"/>
      <c r="LUG7" s="50"/>
      <c r="LUH7" s="50"/>
      <c r="LUI7" s="50"/>
      <c r="LUJ7" s="50"/>
      <c r="LUK7" s="50"/>
      <c r="LUL7" s="50"/>
      <c r="LUM7" s="50"/>
      <c r="LUN7" s="50"/>
      <c r="LUO7" s="50"/>
      <c r="LUP7" s="50"/>
      <c r="LUQ7" s="50"/>
      <c r="LUR7" s="50"/>
      <c r="LUS7" s="50"/>
      <c r="LUT7" s="50"/>
      <c r="LUU7" s="50"/>
      <c r="LUV7" s="50"/>
      <c r="LUW7" s="50"/>
      <c r="LUX7" s="50"/>
      <c r="LUY7" s="50"/>
      <c r="LUZ7" s="50"/>
      <c r="LVA7" s="50"/>
      <c r="LVB7" s="50"/>
      <c r="LVC7" s="50"/>
      <c r="LVD7" s="50"/>
      <c r="LVE7" s="50"/>
      <c r="LVF7" s="50"/>
      <c r="LVG7" s="50"/>
      <c r="LVH7" s="50"/>
      <c r="LVI7" s="50"/>
      <c r="LVJ7" s="50"/>
      <c r="LVK7" s="50"/>
      <c r="LVL7" s="50"/>
      <c r="LVM7" s="50"/>
      <c r="LVN7" s="50"/>
      <c r="LVO7" s="50"/>
      <c r="LVP7" s="50"/>
      <c r="LVQ7" s="50"/>
      <c r="LVR7" s="50"/>
      <c r="LVS7" s="50"/>
      <c r="LVT7" s="50"/>
      <c r="LVU7" s="50"/>
      <c r="LVV7" s="50"/>
      <c r="LVW7" s="50"/>
      <c r="LVX7" s="50"/>
      <c r="LVY7" s="50"/>
      <c r="LVZ7" s="50"/>
      <c r="LWA7" s="50"/>
      <c r="LWB7" s="50"/>
      <c r="LWC7" s="50"/>
      <c r="LWD7" s="50"/>
      <c r="LWE7" s="50"/>
      <c r="LWF7" s="50"/>
      <c r="LWG7" s="50"/>
      <c r="LWH7" s="50"/>
      <c r="LWI7" s="50"/>
      <c r="LWJ7" s="50"/>
      <c r="LWK7" s="37"/>
      <c r="LWL7" s="50"/>
      <c r="LWM7" s="50"/>
      <c r="LWN7" s="53"/>
      <c r="LWO7" s="50"/>
      <c r="LWP7" s="50"/>
      <c r="LWQ7" s="50"/>
      <c r="LWR7" s="50"/>
      <c r="LWS7" s="50"/>
      <c r="LWT7" s="50"/>
      <c r="LWU7" s="50"/>
      <c r="LWV7" s="50"/>
      <c r="LWW7" s="50"/>
      <c r="LWX7" s="50"/>
      <c r="LWY7" s="50"/>
      <c r="LWZ7" s="50"/>
      <c r="LXA7" s="50"/>
      <c r="LXB7" s="50"/>
      <c r="LXC7" s="50"/>
      <c r="LXD7" s="50"/>
      <c r="LXE7" s="50"/>
      <c r="LXF7" s="50"/>
      <c r="LXG7" s="50"/>
      <c r="LXH7" s="50"/>
      <c r="LXI7" s="50"/>
      <c r="LXJ7" s="50"/>
      <c r="LXK7" s="50"/>
      <c r="LXL7" s="50"/>
      <c r="LXM7" s="50"/>
      <c r="LXN7" s="50"/>
      <c r="LXO7" s="50"/>
      <c r="LXP7" s="50"/>
      <c r="LXQ7" s="50"/>
      <c r="LXR7" s="50"/>
      <c r="LXS7" s="50"/>
      <c r="LXT7" s="50"/>
      <c r="LXU7" s="50"/>
      <c r="LXV7" s="50"/>
      <c r="LXW7" s="50"/>
      <c r="LXX7" s="50"/>
      <c r="LXY7" s="50"/>
      <c r="LXZ7" s="50"/>
      <c r="LYA7" s="50"/>
      <c r="LYB7" s="50"/>
      <c r="LYC7" s="50"/>
      <c r="LYD7" s="50"/>
      <c r="LYE7" s="50"/>
      <c r="LYF7" s="50"/>
      <c r="LYG7" s="50"/>
      <c r="LYH7" s="50"/>
      <c r="LYI7" s="50"/>
      <c r="LYJ7" s="50"/>
      <c r="LYK7" s="50"/>
      <c r="LYL7" s="50"/>
      <c r="LYM7" s="50"/>
      <c r="LYN7" s="50"/>
      <c r="LYO7" s="50"/>
      <c r="LYP7" s="50"/>
      <c r="LYQ7" s="50"/>
      <c r="LYR7" s="50"/>
      <c r="LYS7" s="50"/>
      <c r="LYT7" s="50"/>
      <c r="LYU7" s="50"/>
      <c r="LYV7" s="50"/>
      <c r="LYW7" s="50"/>
      <c r="LYX7" s="50"/>
      <c r="LYY7" s="50"/>
      <c r="LYZ7" s="50"/>
      <c r="LZA7" s="50"/>
      <c r="LZB7" s="50"/>
      <c r="LZC7" s="50"/>
      <c r="LZD7" s="50"/>
      <c r="LZE7" s="50"/>
      <c r="LZF7" s="50"/>
      <c r="LZG7" s="50"/>
      <c r="LZH7" s="50"/>
      <c r="LZI7" s="50"/>
      <c r="LZJ7" s="50"/>
      <c r="LZK7" s="50"/>
      <c r="LZL7" s="50"/>
      <c r="LZM7" s="37"/>
      <c r="LZN7" s="50"/>
      <c r="LZO7" s="50"/>
      <c r="LZP7" s="53"/>
      <c r="LZQ7" s="50"/>
      <c r="LZR7" s="50"/>
      <c r="LZS7" s="50"/>
      <c r="LZT7" s="50"/>
      <c r="LZU7" s="50"/>
      <c r="LZV7" s="50"/>
      <c r="LZW7" s="50"/>
      <c r="LZX7" s="50"/>
      <c r="LZY7" s="50"/>
      <c r="LZZ7" s="50"/>
      <c r="MAA7" s="50"/>
      <c r="MAB7" s="50"/>
      <c r="MAC7" s="50"/>
      <c r="MAD7" s="50"/>
      <c r="MAE7" s="50"/>
      <c r="MAF7" s="50"/>
      <c r="MAG7" s="50"/>
      <c r="MAH7" s="50"/>
      <c r="MAI7" s="50"/>
      <c r="MAJ7" s="50"/>
      <c r="MAK7" s="50"/>
      <c r="MAL7" s="50"/>
      <c r="MAM7" s="50"/>
      <c r="MAN7" s="50"/>
      <c r="MAO7" s="50"/>
      <c r="MAP7" s="50"/>
      <c r="MAQ7" s="50"/>
      <c r="MAR7" s="50"/>
      <c r="MAS7" s="50"/>
      <c r="MAT7" s="50"/>
      <c r="MAU7" s="50"/>
      <c r="MAV7" s="50"/>
      <c r="MAW7" s="50"/>
      <c r="MAX7" s="50"/>
      <c r="MAY7" s="50"/>
      <c r="MAZ7" s="50"/>
      <c r="MBA7" s="50"/>
      <c r="MBB7" s="50"/>
      <c r="MBC7" s="50"/>
      <c r="MBD7" s="50"/>
      <c r="MBE7" s="50"/>
      <c r="MBF7" s="50"/>
      <c r="MBG7" s="50"/>
      <c r="MBH7" s="50"/>
      <c r="MBI7" s="50"/>
      <c r="MBJ7" s="50"/>
      <c r="MBK7" s="50"/>
      <c r="MBL7" s="50"/>
      <c r="MBM7" s="50"/>
      <c r="MBN7" s="50"/>
      <c r="MBO7" s="50"/>
      <c r="MBP7" s="50"/>
      <c r="MBQ7" s="50"/>
      <c r="MBR7" s="50"/>
      <c r="MBS7" s="50"/>
      <c r="MBT7" s="50"/>
      <c r="MBU7" s="50"/>
      <c r="MBV7" s="50"/>
      <c r="MBW7" s="50"/>
      <c r="MBX7" s="50"/>
      <c r="MBY7" s="50"/>
      <c r="MBZ7" s="50"/>
      <c r="MCA7" s="50"/>
      <c r="MCB7" s="50"/>
      <c r="MCC7" s="50"/>
      <c r="MCD7" s="50"/>
      <c r="MCE7" s="50"/>
      <c r="MCF7" s="50"/>
      <c r="MCG7" s="50"/>
      <c r="MCH7" s="50"/>
      <c r="MCI7" s="50"/>
      <c r="MCJ7" s="50"/>
      <c r="MCK7" s="50"/>
      <c r="MCL7" s="50"/>
      <c r="MCM7" s="50"/>
      <c r="MCN7" s="50"/>
      <c r="MCO7" s="37"/>
      <c r="MCP7" s="50"/>
      <c r="MCQ7" s="50"/>
      <c r="MCR7" s="53"/>
      <c r="MCS7" s="50"/>
      <c r="MCT7" s="50"/>
      <c r="MCU7" s="50"/>
      <c r="MCV7" s="50"/>
      <c r="MCW7" s="50"/>
      <c r="MCX7" s="50"/>
      <c r="MCY7" s="50"/>
      <c r="MCZ7" s="50"/>
      <c r="MDA7" s="50"/>
      <c r="MDB7" s="50"/>
      <c r="MDC7" s="50"/>
      <c r="MDD7" s="50"/>
      <c r="MDE7" s="50"/>
      <c r="MDF7" s="50"/>
      <c r="MDG7" s="50"/>
      <c r="MDH7" s="50"/>
      <c r="MDI7" s="50"/>
      <c r="MDJ7" s="50"/>
      <c r="MDK7" s="50"/>
      <c r="MDL7" s="50"/>
      <c r="MDM7" s="50"/>
      <c r="MDN7" s="50"/>
      <c r="MDO7" s="50"/>
      <c r="MDP7" s="50"/>
      <c r="MDQ7" s="50"/>
      <c r="MDR7" s="50"/>
      <c r="MDS7" s="50"/>
      <c r="MDT7" s="50"/>
      <c r="MDU7" s="50"/>
      <c r="MDV7" s="50"/>
      <c r="MDW7" s="50"/>
      <c r="MDX7" s="50"/>
      <c r="MDY7" s="50"/>
      <c r="MDZ7" s="50"/>
      <c r="MEA7" s="50"/>
      <c r="MEB7" s="50"/>
      <c r="MEC7" s="50"/>
      <c r="MED7" s="50"/>
      <c r="MEE7" s="50"/>
      <c r="MEF7" s="50"/>
      <c r="MEG7" s="50"/>
      <c r="MEH7" s="50"/>
      <c r="MEI7" s="50"/>
      <c r="MEJ7" s="50"/>
      <c r="MEK7" s="50"/>
      <c r="MEL7" s="50"/>
      <c r="MEM7" s="50"/>
      <c r="MEN7" s="50"/>
      <c r="MEO7" s="50"/>
      <c r="MEP7" s="50"/>
      <c r="MEQ7" s="50"/>
      <c r="MER7" s="50"/>
      <c r="MES7" s="50"/>
      <c r="MET7" s="50"/>
      <c r="MEU7" s="50"/>
      <c r="MEV7" s="50"/>
      <c r="MEW7" s="50"/>
      <c r="MEX7" s="50"/>
      <c r="MEY7" s="50"/>
      <c r="MEZ7" s="50"/>
      <c r="MFA7" s="50"/>
      <c r="MFB7" s="50"/>
      <c r="MFC7" s="50"/>
      <c r="MFD7" s="50"/>
      <c r="MFE7" s="50"/>
      <c r="MFF7" s="50"/>
      <c r="MFG7" s="50"/>
      <c r="MFH7" s="50"/>
      <c r="MFI7" s="50"/>
      <c r="MFJ7" s="50"/>
      <c r="MFK7" s="50"/>
      <c r="MFL7" s="50"/>
      <c r="MFM7" s="50"/>
      <c r="MFN7" s="50"/>
      <c r="MFO7" s="50"/>
      <c r="MFP7" s="50"/>
      <c r="MFQ7" s="37"/>
      <c r="MFR7" s="50"/>
      <c r="MFS7" s="50"/>
      <c r="MFT7" s="53"/>
      <c r="MFU7" s="50"/>
      <c r="MFV7" s="50"/>
      <c r="MFW7" s="50"/>
      <c r="MFX7" s="50"/>
      <c r="MFY7" s="50"/>
      <c r="MFZ7" s="50"/>
      <c r="MGA7" s="50"/>
      <c r="MGB7" s="50"/>
      <c r="MGC7" s="50"/>
      <c r="MGD7" s="50"/>
      <c r="MGE7" s="50"/>
      <c r="MGF7" s="50"/>
      <c r="MGG7" s="50"/>
      <c r="MGH7" s="50"/>
      <c r="MGI7" s="50"/>
      <c r="MGJ7" s="50"/>
      <c r="MGK7" s="50"/>
      <c r="MGL7" s="50"/>
      <c r="MGM7" s="50"/>
      <c r="MGN7" s="50"/>
      <c r="MGO7" s="50"/>
      <c r="MGP7" s="50"/>
      <c r="MGQ7" s="50"/>
      <c r="MGR7" s="50"/>
      <c r="MGS7" s="50"/>
      <c r="MGT7" s="50"/>
      <c r="MGU7" s="50"/>
      <c r="MGV7" s="50"/>
      <c r="MGW7" s="50"/>
      <c r="MGX7" s="50"/>
      <c r="MGY7" s="50"/>
      <c r="MGZ7" s="50"/>
      <c r="MHA7" s="50"/>
      <c r="MHB7" s="50"/>
      <c r="MHC7" s="50"/>
      <c r="MHD7" s="50"/>
      <c r="MHE7" s="50"/>
      <c r="MHF7" s="50"/>
      <c r="MHG7" s="50"/>
      <c r="MHH7" s="50"/>
      <c r="MHI7" s="50"/>
      <c r="MHJ7" s="50"/>
      <c r="MHK7" s="50"/>
      <c r="MHL7" s="50"/>
      <c r="MHM7" s="50"/>
      <c r="MHN7" s="50"/>
      <c r="MHO7" s="50"/>
      <c r="MHP7" s="50"/>
      <c r="MHQ7" s="50"/>
      <c r="MHR7" s="50"/>
      <c r="MHS7" s="50"/>
      <c r="MHT7" s="50"/>
      <c r="MHU7" s="50"/>
      <c r="MHV7" s="50"/>
      <c r="MHW7" s="50"/>
      <c r="MHX7" s="50"/>
      <c r="MHY7" s="50"/>
      <c r="MHZ7" s="50"/>
      <c r="MIA7" s="50"/>
      <c r="MIB7" s="50"/>
      <c r="MIC7" s="50"/>
      <c r="MID7" s="50"/>
      <c r="MIE7" s="50"/>
      <c r="MIF7" s="50"/>
      <c r="MIG7" s="50"/>
      <c r="MIH7" s="50"/>
      <c r="MII7" s="50"/>
      <c r="MIJ7" s="50"/>
      <c r="MIK7" s="50"/>
      <c r="MIL7" s="50"/>
      <c r="MIM7" s="50"/>
      <c r="MIN7" s="50"/>
      <c r="MIO7" s="50"/>
      <c r="MIP7" s="50"/>
      <c r="MIQ7" s="50"/>
      <c r="MIR7" s="50"/>
      <c r="MIS7" s="37"/>
      <c r="MIT7" s="50"/>
      <c r="MIU7" s="50"/>
      <c r="MIV7" s="53"/>
      <c r="MIW7" s="50"/>
      <c r="MIX7" s="50"/>
      <c r="MIY7" s="50"/>
      <c r="MIZ7" s="50"/>
      <c r="MJA7" s="50"/>
      <c r="MJB7" s="50"/>
      <c r="MJC7" s="50"/>
      <c r="MJD7" s="50"/>
      <c r="MJE7" s="50"/>
      <c r="MJF7" s="50"/>
      <c r="MJG7" s="50"/>
      <c r="MJH7" s="50"/>
      <c r="MJI7" s="50"/>
      <c r="MJJ7" s="50"/>
      <c r="MJK7" s="50"/>
      <c r="MJL7" s="50"/>
      <c r="MJM7" s="50"/>
      <c r="MJN7" s="50"/>
      <c r="MJO7" s="50"/>
      <c r="MJP7" s="50"/>
      <c r="MJQ7" s="50"/>
      <c r="MJR7" s="50"/>
      <c r="MJS7" s="50"/>
      <c r="MJT7" s="50"/>
      <c r="MJU7" s="50"/>
      <c r="MJV7" s="50"/>
      <c r="MJW7" s="50"/>
      <c r="MJX7" s="50"/>
      <c r="MJY7" s="50"/>
      <c r="MJZ7" s="50"/>
      <c r="MKA7" s="50"/>
      <c r="MKB7" s="50"/>
      <c r="MKC7" s="50"/>
      <c r="MKD7" s="50"/>
      <c r="MKE7" s="50"/>
      <c r="MKF7" s="50"/>
      <c r="MKG7" s="50"/>
      <c r="MKH7" s="50"/>
      <c r="MKI7" s="50"/>
      <c r="MKJ7" s="50"/>
      <c r="MKK7" s="50"/>
      <c r="MKL7" s="50"/>
      <c r="MKM7" s="50"/>
      <c r="MKN7" s="50"/>
      <c r="MKO7" s="50"/>
      <c r="MKP7" s="50"/>
      <c r="MKQ7" s="50"/>
      <c r="MKR7" s="50"/>
      <c r="MKS7" s="50"/>
      <c r="MKT7" s="50"/>
      <c r="MKU7" s="50"/>
      <c r="MKV7" s="50"/>
      <c r="MKW7" s="50"/>
      <c r="MKX7" s="50"/>
      <c r="MKY7" s="50"/>
      <c r="MKZ7" s="50"/>
      <c r="MLA7" s="50"/>
      <c r="MLB7" s="50"/>
      <c r="MLC7" s="50"/>
      <c r="MLD7" s="50"/>
      <c r="MLE7" s="50"/>
      <c r="MLF7" s="50"/>
      <c r="MLG7" s="50"/>
      <c r="MLH7" s="50"/>
      <c r="MLI7" s="50"/>
      <c r="MLJ7" s="50"/>
      <c r="MLK7" s="50"/>
      <c r="MLL7" s="50"/>
      <c r="MLM7" s="50"/>
      <c r="MLN7" s="50"/>
      <c r="MLO7" s="50"/>
      <c r="MLP7" s="50"/>
      <c r="MLQ7" s="50"/>
      <c r="MLR7" s="50"/>
      <c r="MLS7" s="50"/>
      <c r="MLT7" s="50"/>
      <c r="MLU7" s="37"/>
      <c r="MLV7" s="50"/>
      <c r="MLW7" s="50"/>
      <c r="MLX7" s="53"/>
      <c r="MLY7" s="50"/>
      <c r="MLZ7" s="50"/>
      <c r="MMA7" s="50"/>
      <c r="MMB7" s="50"/>
      <c r="MMC7" s="50"/>
      <c r="MMD7" s="50"/>
      <c r="MME7" s="50"/>
      <c r="MMF7" s="50"/>
      <c r="MMG7" s="50"/>
      <c r="MMH7" s="50"/>
      <c r="MMI7" s="50"/>
      <c r="MMJ7" s="50"/>
      <c r="MMK7" s="50"/>
      <c r="MML7" s="50"/>
      <c r="MMM7" s="50"/>
      <c r="MMN7" s="50"/>
      <c r="MMO7" s="50"/>
      <c r="MMP7" s="50"/>
      <c r="MMQ7" s="50"/>
      <c r="MMR7" s="50"/>
      <c r="MMS7" s="50"/>
      <c r="MMT7" s="50"/>
      <c r="MMU7" s="50"/>
      <c r="MMV7" s="50"/>
      <c r="MMW7" s="50"/>
      <c r="MMX7" s="50"/>
      <c r="MMY7" s="50"/>
      <c r="MMZ7" s="50"/>
      <c r="MNA7" s="50"/>
      <c r="MNB7" s="50"/>
      <c r="MNC7" s="50"/>
      <c r="MND7" s="50"/>
      <c r="MNE7" s="50"/>
      <c r="MNF7" s="50"/>
      <c r="MNG7" s="50"/>
      <c r="MNH7" s="50"/>
      <c r="MNI7" s="50"/>
      <c r="MNJ7" s="50"/>
      <c r="MNK7" s="50"/>
      <c r="MNL7" s="50"/>
      <c r="MNM7" s="50"/>
      <c r="MNN7" s="50"/>
      <c r="MNO7" s="50"/>
      <c r="MNP7" s="50"/>
      <c r="MNQ7" s="50"/>
      <c r="MNR7" s="50"/>
      <c r="MNS7" s="50"/>
      <c r="MNT7" s="50"/>
      <c r="MNU7" s="50"/>
      <c r="MNV7" s="50"/>
      <c r="MNW7" s="50"/>
      <c r="MNX7" s="50"/>
      <c r="MNY7" s="50"/>
      <c r="MNZ7" s="50"/>
      <c r="MOA7" s="50"/>
      <c r="MOB7" s="50"/>
      <c r="MOC7" s="50"/>
      <c r="MOD7" s="50"/>
      <c r="MOE7" s="50"/>
      <c r="MOF7" s="50"/>
      <c r="MOG7" s="50"/>
      <c r="MOH7" s="50"/>
      <c r="MOI7" s="50"/>
      <c r="MOJ7" s="50"/>
      <c r="MOK7" s="50"/>
      <c r="MOL7" s="50"/>
      <c r="MOM7" s="50"/>
      <c r="MON7" s="50"/>
      <c r="MOO7" s="50"/>
      <c r="MOP7" s="50"/>
      <c r="MOQ7" s="50"/>
      <c r="MOR7" s="50"/>
      <c r="MOS7" s="50"/>
      <c r="MOT7" s="50"/>
      <c r="MOU7" s="50"/>
      <c r="MOV7" s="50"/>
      <c r="MOW7" s="37"/>
      <c r="MOX7" s="50"/>
      <c r="MOY7" s="50"/>
      <c r="MOZ7" s="53"/>
      <c r="MPA7" s="50"/>
      <c r="MPB7" s="50"/>
      <c r="MPC7" s="50"/>
      <c r="MPD7" s="50"/>
      <c r="MPE7" s="50"/>
      <c r="MPF7" s="50"/>
      <c r="MPG7" s="50"/>
      <c r="MPH7" s="50"/>
      <c r="MPI7" s="50"/>
      <c r="MPJ7" s="50"/>
      <c r="MPK7" s="50"/>
      <c r="MPL7" s="50"/>
      <c r="MPM7" s="50"/>
      <c r="MPN7" s="50"/>
      <c r="MPO7" s="50"/>
      <c r="MPP7" s="50"/>
      <c r="MPQ7" s="50"/>
      <c r="MPR7" s="50"/>
      <c r="MPS7" s="50"/>
      <c r="MPT7" s="50"/>
      <c r="MPU7" s="50"/>
      <c r="MPV7" s="50"/>
      <c r="MPW7" s="50"/>
      <c r="MPX7" s="50"/>
      <c r="MPY7" s="50"/>
      <c r="MPZ7" s="50"/>
      <c r="MQA7" s="50"/>
      <c r="MQB7" s="50"/>
      <c r="MQC7" s="50"/>
      <c r="MQD7" s="50"/>
      <c r="MQE7" s="50"/>
      <c r="MQF7" s="50"/>
      <c r="MQG7" s="50"/>
      <c r="MQH7" s="50"/>
      <c r="MQI7" s="50"/>
      <c r="MQJ7" s="50"/>
      <c r="MQK7" s="50"/>
      <c r="MQL7" s="50"/>
      <c r="MQM7" s="50"/>
      <c r="MQN7" s="50"/>
      <c r="MQO7" s="50"/>
      <c r="MQP7" s="50"/>
      <c r="MQQ7" s="50"/>
      <c r="MQR7" s="50"/>
      <c r="MQS7" s="50"/>
      <c r="MQT7" s="50"/>
      <c r="MQU7" s="50"/>
      <c r="MQV7" s="50"/>
      <c r="MQW7" s="50"/>
      <c r="MQX7" s="50"/>
      <c r="MQY7" s="50"/>
      <c r="MQZ7" s="50"/>
      <c r="MRA7" s="50"/>
      <c r="MRB7" s="50"/>
      <c r="MRC7" s="50"/>
      <c r="MRD7" s="50"/>
      <c r="MRE7" s="50"/>
      <c r="MRF7" s="50"/>
      <c r="MRG7" s="50"/>
      <c r="MRH7" s="50"/>
      <c r="MRI7" s="50"/>
      <c r="MRJ7" s="50"/>
      <c r="MRK7" s="50"/>
      <c r="MRL7" s="50"/>
      <c r="MRM7" s="50"/>
      <c r="MRN7" s="50"/>
      <c r="MRO7" s="50"/>
      <c r="MRP7" s="50"/>
      <c r="MRQ7" s="50"/>
      <c r="MRR7" s="50"/>
      <c r="MRS7" s="50"/>
      <c r="MRT7" s="50"/>
      <c r="MRU7" s="50"/>
      <c r="MRV7" s="50"/>
      <c r="MRW7" s="50"/>
      <c r="MRX7" s="50"/>
      <c r="MRY7" s="37"/>
      <c r="MRZ7" s="50"/>
      <c r="MSA7" s="50"/>
      <c r="MSB7" s="53"/>
      <c r="MSC7" s="50"/>
      <c r="MSD7" s="50"/>
      <c r="MSE7" s="50"/>
      <c r="MSF7" s="50"/>
      <c r="MSG7" s="50"/>
      <c r="MSH7" s="50"/>
      <c r="MSI7" s="50"/>
      <c r="MSJ7" s="50"/>
      <c r="MSK7" s="50"/>
      <c r="MSL7" s="50"/>
      <c r="MSM7" s="50"/>
      <c r="MSN7" s="50"/>
      <c r="MSO7" s="50"/>
      <c r="MSP7" s="50"/>
      <c r="MSQ7" s="50"/>
      <c r="MSR7" s="50"/>
      <c r="MSS7" s="50"/>
      <c r="MST7" s="50"/>
      <c r="MSU7" s="50"/>
      <c r="MSV7" s="50"/>
      <c r="MSW7" s="50"/>
      <c r="MSX7" s="50"/>
      <c r="MSY7" s="50"/>
      <c r="MSZ7" s="50"/>
      <c r="MTA7" s="50"/>
      <c r="MTB7" s="50"/>
      <c r="MTC7" s="50"/>
      <c r="MTD7" s="50"/>
      <c r="MTE7" s="50"/>
      <c r="MTF7" s="50"/>
      <c r="MTG7" s="50"/>
      <c r="MTH7" s="50"/>
      <c r="MTI7" s="50"/>
      <c r="MTJ7" s="50"/>
      <c r="MTK7" s="50"/>
      <c r="MTL7" s="50"/>
      <c r="MTM7" s="50"/>
      <c r="MTN7" s="50"/>
      <c r="MTO7" s="50"/>
      <c r="MTP7" s="50"/>
      <c r="MTQ7" s="50"/>
      <c r="MTR7" s="50"/>
      <c r="MTS7" s="50"/>
      <c r="MTT7" s="50"/>
      <c r="MTU7" s="50"/>
      <c r="MTV7" s="50"/>
      <c r="MTW7" s="50"/>
      <c r="MTX7" s="50"/>
      <c r="MTY7" s="50"/>
      <c r="MTZ7" s="50"/>
      <c r="MUA7" s="50"/>
      <c r="MUB7" s="50"/>
      <c r="MUC7" s="50"/>
      <c r="MUD7" s="50"/>
      <c r="MUE7" s="50"/>
      <c r="MUF7" s="50"/>
      <c r="MUG7" s="50"/>
      <c r="MUH7" s="50"/>
      <c r="MUI7" s="50"/>
      <c r="MUJ7" s="50"/>
      <c r="MUK7" s="50"/>
      <c r="MUL7" s="50"/>
      <c r="MUM7" s="50"/>
      <c r="MUN7" s="50"/>
      <c r="MUO7" s="50"/>
      <c r="MUP7" s="50"/>
      <c r="MUQ7" s="50"/>
      <c r="MUR7" s="50"/>
      <c r="MUS7" s="50"/>
      <c r="MUT7" s="50"/>
      <c r="MUU7" s="50"/>
      <c r="MUV7" s="50"/>
      <c r="MUW7" s="50"/>
      <c r="MUX7" s="50"/>
      <c r="MUY7" s="50"/>
      <c r="MUZ7" s="50"/>
      <c r="MVA7" s="37"/>
      <c r="MVB7" s="50"/>
      <c r="MVC7" s="50"/>
      <c r="MVD7" s="53"/>
      <c r="MVE7" s="50"/>
      <c r="MVF7" s="50"/>
      <c r="MVG7" s="50"/>
      <c r="MVH7" s="50"/>
      <c r="MVI7" s="50"/>
      <c r="MVJ7" s="50"/>
      <c r="MVK7" s="50"/>
      <c r="MVL7" s="50"/>
      <c r="MVM7" s="50"/>
      <c r="MVN7" s="50"/>
      <c r="MVO7" s="50"/>
      <c r="MVP7" s="50"/>
      <c r="MVQ7" s="50"/>
      <c r="MVR7" s="50"/>
      <c r="MVS7" s="50"/>
      <c r="MVT7" s="50"/>
      <c r="MVU7" s="50"/>
      <c r="MVV7" s="50"/>
      <c r="MVW7" s="50"/>
      <c r="MVX7" s="50"/>
      <c r="MVY7" s="50"/>
      <c r="MVZ7" s="50"/>
      <c r="MWA7" s="50"/>
      <c r="MWB7" s="50"/>
      <c r="MWC7" s="50"/>
      <c r="MWD7" s="50"/>
      <c r="MWE7" s="50"/>
      <c r="MWF7" s="50"/>
      <c r="MWG7" s="50"/>
      <c r="MWH7" s="50"/>
      <c r="MWI7" s="50"/>
      <c r="MWJ7" s="50"/>
      <c r="MWK7" s="50"/>
      <c r="MWL7" s="50"/>
      <c r="MWM7" s="50"/>
      <c r="MWN7" s="50"/>
      <c r="MWO7" s="50"/>
      <c r="MWP7" s="50"/>
      <c r="MWQ7" s="50"/>
      <c r="MWR7" s="50"/>
      <c r="MWS7" s="50"/>
      <c r="MWT7" s="50"/>
      <c r="MWU7" s="50"/>
      <c r="MWV7" s="50"/>
      <c r="MWW7" s="50"/>
      <c r="MWX7" s="50"/>
      <c r="MWY7" s="50"/>
      <c r="MWZ7" s="50"/>
      <c r="MXA7" s="50"/>
      <c r="MXB7" s="50"/>
      <c r="MXC7" s="50"/>
      <c r="MXD7" s="50"/>
      <c r="MXE7" s="50"/>
      <c r="MXF7" s="50"/>
      <c r="MXG7" s="50"/>
      <c r="MXH7" s="50"/>
      <c r="MXI7" s="50"/>
      <c r="MXJ7" s="50"/>
      <c r="MXK7" s="50"/>
      <c r="MXL7" s="50"/>
      <c r="MXM7" s="50"/>
      <c r="MXN7" s="50"/>
      <c r="MXO7" s="50"/>
      <c r="MXP7" s="50"/>
      <c r="MXQ7" s="50"/>
      <c r="MXR7" s="50"/>
      <c r="MXS7" s="50"/>
      <c r="MXT7" s="50"/>
      <c r="MXU7" s="50"/>
      <c r="MXV7" s="50"/>
      <c r="MXW7" s="50"/>
      <c r="MXX7" s="50"/>
      <c r="MXY7" s="50"/>
      <c r="MXZ7" s="50"/>
      <c r="MYA7" s="50"/>
      <c r="MYB7" s="50"/>
      <c r="MYC7" s="37"/>
      <c r="MYD7" s="50"/>
      <c r="MYE7" s="50"/>
      <c r="MYF7" s="53"/>
      <c r="MYG7" s="50"/>
      <c r="MYH7" s="50"/>
      <c r="MYI7" s="50"/>
      <c r="MYJ7" s="50"/>
      <c r="MYK7" s="50"/>
      <c r="MYL7" s="50"/>
      <c r="MYM7" s="50"/>
      <c r="MYN7" s="50"/>
      <c r="MYO7" s="50"/>
      <c r="MYP7" s="50"/>
      <c r="MYQ7" s="50"/>
      <c r="MYR7" s="50"/>
      <c r="MYS7" s="50"/>
      <c r="MYT7" s="50"/>
      <c r="MYU7" s="50"/>
      <c r="MYV7" s="50"/>
      <c r="MYW7" s="50"/>
      <c r="MYX7" s="50"/>
      <c r="MYY7" s="50"/>
      <c r="MYZ7" s="50"/>
      <c r="MZA7" s="50"/>
      <c r="MZB7" s="50"/>
      <c r="MZC7" s="50"/>
      <c r="MZD7" s="50"/>
      <c r="MZE7" s="50"/>
      <c r="MZF7" s="50"/>
      <c r="MZG7" s="50"/>
      <c r="MZH7" s="50"/>
      <c r="MZI7" s="50"/>
      <c r="MZJ7" s="50"/>
      <c r="MZK7" s="50"/>
      <c r="MZL7" s="50"/>
      <c r="MZM7" s="50"/>
      <c r="MZN7" s="50"/>
      <c r="MZO7" s="50"/>
      <c r="MZP7" s="50"/>
      <c r="MZQ7" s="50"/>
      <c r="MZR7" s="50"/>
      <c r="MZS7" s="50"/>
      <c r="MZT7" s="50"/>
      <c r="MZU7" s="50"/>
      <c r="MZV7" s="50"/>
      <c r="MZW7" s="50"/>
      <c r="MZX7" s="50"/>
      <c r="MZY7" s="50"/>
      <c r="MZZ7" s="50"/>
      <c r="NAA7" s="50"/>
      <c r="NAB7" s="50"/>
      <c r="NAC7" s="50"/>
      <c r="NAD7" s="50"/>
      <c r="NAE7" s="50"/>
      <c r="NAF7" s="50"/>
      <c r="NAG7" s="50"/>
      <c r="NAH7" s="50"/>
      <c r="NAI7" s="50"/>
      <c r="NAJ7" s="50"/>
      <c r="NAK7" s="50"/>
      <c r="NAL7" s="50"/>
      <c r="NAM7" s="50"/>
      <c r="NAN7" s="50"/>
      <c r="NAO7" s="50"/>
      <c r="NAP7" s="50"/>
      <c r="NAQ7" s="50"/>
      <c r="NAR7" s="50"/>
      <c r="NAS7" s="50"/>
      <c r="NAT7" s="50"/>
      <c r="NAU7" s="50"/>
      <c r="NAV7" s="50"/>
      <c r="NAW7" s="50"/>
      <c r="NAX7" s="50"/>
      <c r="NAY7" s="50"/>
      <c r="NAZ7" s="50"/>
      <c r="NBA7" s="50"/>
      <c r="NBB7" s="50"/>
      <c r="NBC7" s="50"/>
      <c r="NBD7" s="50"/>
      <c r="NBE7" s="37"/>
      <c r="NBF7" s="50"/>
      <c r="NBG7" s="50"/>
      <c r="NBH7" s="53"/>
      <c r="NBI7" s="50"/>
      <c r="NBJ7" s="50"/>
      <c r="NBK7" s="50"/>
      <c r="NBL7" s="50"/>
      <c r="NBM7" s="50"/>
      <c r="NBN7" s="50"/>
      <c r="NBO7" s="50"/>
      <c r="NBP7" s="50"/>
      <c r="NBQ7" s="50"/>
      <c r="NBR7" s="50"/>
      <c r="NBS7" s="50"/>
      <c r="NBT7" s="50"/>
      <c r="NBU7" s="50"/>
      <c r="NBV7" s="50"/>
      <c r="NBW7" s="50"/>
      <c r="NBX7" s="50"/>
      <c r="NBY7" s="50"/>
      <c r="NBZ7" s="50"/>
      <c r="NCA7" s="50"/>
      <c r="NCB7" s="50"/>
      <c r="NCC7" s="50"/>
      <c r="NCD7" s="50"/>
      <c r="NCE7" s="50"/>
      <c r="NCF7" s="50"/>
      <c r="NCG7" s="50"/>
      <c r="NCH7" s="50"/>
      <c r="NCI7" s="50"/>
      <c r="NCJ7" s="50"/>
      <c r="NCK7" s="50"/>
      <c r="NCL7" s="50"/>
      <c r="NCM7" s="50"/>
      <c r="NCN7" s="50"/>
      <c r="NCO7" s="50"/>
      <c r="NCP7" s="50"/>
      <c r="NCQ7" s="50"/>
      <c r="NCR7" s="50"/>
      <c r="NCS7" s="50"/>
      <c r="NCT7" s="50"/>
      <c r="NCU7" s="50"/>
      <c r="NCV7" s="50"/>
      <c r="NCW7" s="50"/>
      <c r="NCX7" s="50"/>
      <c r="NCY7" s="50"/>
      <c r="NCZ7" s="50"/>
      <c r="NDA7" s="50"/>
      <c r="NDB7" s="50"/>
      <c r="NDC7" s="50"/>
      <c r="NDD7" s="50"/>
      <c r="NDE7" s="50"/>
      <c r="NDF7" s="50"/>
      <c r="NDG7" s="50"/>
      <c r="NDH7" s="50"/>
      <c r="NDI7" s="50"/>
      <c r="NDJ7" s="50"/>
      <c r="NDK7" s="50"/>
      <c r="NDL7" s="50"/>
      <c r="NDM7" s="50"/>
      <c r="NDN7" s="50"/>
      <c r="NDO7" s="50"/>
      <c r="NDP7" s="50"/>
      <c r="NDQ7" s="50"/>
      <c r="NDR7" s="50"/>
      <c r="NDS7" s="50"/>
      <c r="NDT7" s="50"/>
      <c r="NDU7" s="50"/>
      <c r="NDV7" s="50"/>
      <c r="NDW7" s="50"/>
      <c r="NDX7" s="50"/>
      <c r="NDY7" s="50"/>
      <c r="NDZ7" s="50"/>
      <c r="NEA7" s="50"/>
      <c r="NEB7" s="50"/>
      <c r="NEC7" s="50"/>
      <c r="NED7" s="50"/>
      <c r="NEE7" s="50"/>
      <c r="NEF7" s="50"/>
      <c r="NEG7" s="37"/>
      <c r="NEH7" s="50"/>
      <c r="NEI7" s="50"/>
      <c r="NEJ7" s="53"/>
      <c r="NEK7" s="50"/>
      <c r="NEL7" s="50"/>
      <c r="NEM7" s="50"/>
      <c r="NEN7" s="50"/>
      <c r="NEO7" s="50"/>
      <c r="NEP7" s="50"/>
      <c r="NEQ7" s="50"/>
      <c r="NER7" s="50"/>
      <c r="NES7" s="50"/>
      <c r="NET7" s="50"/>
      <c r="NEU7" s="50"/>
      <c r="NEV7" s="50"/>
      <c r="NEW7" s="50"/>
      <c r="NEX7" s="50"/>
      <c r="NEY7" s="50"/>
      <c r="NEZ7" s="50"/>
      <c r="NFA7" s="50"/>
      <c r="NFB7" s="50"/>
      <c r="NFC7" s="50"/>
      <c r="NFD7" s="50"/>
      <c r="NFE7" s="50"/>
      <c r="NFF7" s="50"/>
      <c r="NFG7" s="50"/>
      <c r="NFH7" s="50"/>
      <c r="NFI7" s="50"/>
      <c r="NFJ7" s="50"/>
      <c r="NFK7" s="50"/>
      <c r="NFL7" s="50"/>
      <c r="NFM7" s="50"/>
      <c r="NFN7" s="50"/>
      <c r="NFO7" s="50"/>
      <c r="NFP7" s="50"/>
      <c r="NFQ7" s="50"/>
      <c r="NFR7" s="50"/>
      <c r="NFS7" s="50"/>
      <c r="NFT7" s="50"/>
      <c r="NFU7" s="50"/>
      <c r="NFV7" s="50"/>
      <c r="NFW7" s="50"/>
      <c r="NFX7" s="50"/>
      <c r="NFY7" s="50"/>
      <c r="NFZ7" s="50"/>
      <c r="NGA7" s="50"/>
      <c r="NGB7" s="50"/>
      <c r="NGC7" s="50"/>
      <c r="NGD7" s="50"/>
      <c r="NGE7" s="50"/>
      <c r="NGF7" s="50"/>
      <c r="NGG7" s="50"/>
      <c r="NGH7" s="50"/>
      <c r="NGI7" s="50"/>
      <c r="NGJ7" s="50"/>
      <c r="NGK7" s="50"/>
      <c r="NGL7" s="50"/>
      <c r="NGM7" s="50"/>
      <c r="NGN7" s="50"/>
      <c r="NGO7" s="50"/>
      <c r="NGP7" s="50"/>
      <c r="NGQ7" s="50"/>
      <c r="NGR7" s="50"/>
      <c r="NGS7" s="50"/>
      <c r="NGT7" s="50"/>
      <c r="NGU7" s="50"/>
      <c r="NGV7" s="50"/>
      <c r="NGW7" s="50"/>
      <c r="NGX7" s="50"/>
      <c r="NGY7" s="50"/>
      <c r="NGZ7" s="50"/>
      <c r="NHA7" s="50"/>
      <c r="NHB7" s="50"/>
      <c r="NHC7" s="50"/>
      <c r="NHD7" s="50"/>
      <c r="NHE7" s="50"/>
      <c r="NHF7" s="50"/>
      <c r="NHG7" s="50"/>
      <c r="NHH7" s="50"/>
      <c r="NHI7" s="37"/>
      <c r="NHJ7" s="50"/>
      <c r="NHK7" s="50"/>
      <c r="NHL7" s="53"/>
      <c r="NHM7" s="50"/>
      <c r="NHN7" s="50"/>
      <c r="NHO7" s="50"/>
      <c r="NHP7" s="50"/>
      <c r="NHQ7" s="50"/>
      <c r="NHR7" s="50"/>
      <c r="NHS7" s="50"/>
      <c r="NHT7" s="50"/>
      <c r="NHU7" s="50"/>
      <c r="NHV7" s="50"/>
      <c r="NHW7" s="50"/>
      <c r="NHX7" s="50"/>
      <c r="NHY7" s="50"/>
      <c r="NHZ7" s="50"/>
      <c r="NIA7" s="50"/>
      <c r="NIB7" s="50"/>
      <c r="NIC7" s="50"/>
      <c r="NID7" s="50"/>
      <c r="NIE7" s="50"/>
      <c r="NIF7" s="50"/>
      <c r="NIG7" s="50"/>
      <c r="NIH7" s="50"/>
      <c r="NII7" s="50"/>
      <c r="NIJ7" s="50"/>
      <c r="NIK7" s="50"/>
      <c r="NIL7" s="50"/>
      <c r="NIM7" s="50"/>
      <c r="NIN7" s="50"/>
      <c r="NIO7" s="50"/>
      <c r="NIP7" s="50"/>
      <c r="NIQ7" s="50"/>
      <c r="NIR7" s="50"/>
      <c r="NIS7" s="50"/>
      <c r="NIT7" s="50"/>
      <c r="NIU7" s="50"/>
      <c r="NIV7" s="50"/>
      <c r="NIW7" s="50"/>
      <c r="NIX7" s="50"/>
      <c r="NIY7" s="50"/>
      <c r="NIZ7" s="50"/>
      <c r="NJA7" s="50"/>
      <c r="NJB7" s="50"/>
      <c r="NJC7" s="50"/>
      <c r="NJD7" s="50"/>
      <c r="NJE7" s="50"/>
      <c r="NJF7" s="50"/>
      <c r="NJG7" s="50"/>
      <c r="NJH7" s="50"/>
      <c r="NJI7" s="50"/>
      <c r="NJJ7" s="50"/>
      <c r="NJK7" s="50"/>
      <c r="NJL7" s="50"/>
      <c r="NJM7" s="50"/>
      <c r="NJN7" s="50"/>
      <c r="NJO7" s="50"/>
      <c r="NJP7" s="50"/>
      <c r="NJQ7" s="50"/>
      <c r="NJR7" s="50"/>
      <c r="NJS7" s="50"/>
      <c r="NJT7" s="50"/>
      <c r="NJU7" s="50"/>
      <c r="NJV7" s="50"/>
      <c r="NJW7" s="50"/>
      <c r="NJX7" s="50"/>
      <c r="NJY7" s="50"/>
      <c r="NJZ7" s="50"/>
      <c r="NKA7" s="50"/>
      <c r="NKB7" s="50"/>
      <c r="NKC7" s="50"/>
      <c r="NKD7" s="50"/>
      <c r="NKE7" s="50"/>
      <c r="NKF7" s="50"/>
      <c r="NKG7" s="50"/>
      <c r="NKH7" s="50"/>
      <c r="NKI7" s="50"/>
      <c r="NKJ7" s="50"/>
      <c r="NKK7" s="37"/>
      <c r="NKL7" s="50"/>
      <c r="NKM7" s="50"/>
      <c r="NKN7" s="53"/>
      <c r="NKO7" s="50"/>
      <c r="NKP7" s="50"/>
      <c r="NKQ7" s="50"/>
      <c r="NKR7" s="50"/>
      <c r="NKS7" s="50"/>
      <c r="NKT7" s="50"/>
      <c r="NKU7" s="50"/>
      <c r="NKV7" s="50"/>
      <c r="NKW7" s="50"/>
      <c r="NKX7" s="50"/>
      <c r="NKY7" s="50"/>
      <c r="NKZ7" s="50"/>
      <c r="NLA7" s="50"/>
      <c r="NLB7" s="50"/>
      <c r="NLC7" s="50"/>
      <c r="NLD7" s="50"/>
      <c r="NLE7" s="50"/>
      <c r="NLF7" s="50"/>
      <c r="NLG7" s="50"/>
      <c r="NLH7" s="50"/>
      <c r="NLI7" s="50"/>
      <c r="NLJ7" s="50"/>
      <c r="NLK7" s="50"/>
      <c r="NLL7" s="50"/>
      <c r="NLM7" s="50"/>
      <c r="NLN7" s="50"/>
      <c r="NLO7" s="50"/>
      <c r="NLP7" s="50"/>
      <c r="NLQ7" s="50"/>
      <c r="NLR7" s="50"/>
      <c r="NLS7" s="50"/>
      <c r="NLT7" s="50"/>
      <c r="NLU7" s="50"/>
      <c r="NLV7" s="50"/>
      <c r="NLW7" s="50"/>
      <c r="NLX7" s="50"/>
      <c r="NLY7" s="50"/>
      <c r="NLZ7" s="50"/>
      <c r="NMA7" s="50"/>
      <c r="NMB7" s="50"/>
      <c r="NMC7" s="50"/>
      <c r="NMD7" s="50"/>
      <c r="NME7" s="50"/>
      <c r="NMF7" s="50"/>
      <c r="NMG7" s="50"/>
      <c r="NMH7" s="50"/>
      <c r="NMI7" s="50"/>
      <c r="NMJ7" s="50"/>
      <c r="NMK7" s="50"/>
      <c r="NML7" s="50"/>
      <c r="NMM7" s="50"/>
      <c r="NMN7" s="50"/>
      <c r="NMO7" s="50"/>
      <c r="NMP7" s="50"/>
      <c r="NMQ7" s="50"/>
      <c r="NMR7" s="50"/>
      <c r="NMS7" s="50"/>
      <c r="NMT7" s="50"/>
      <c r="NMU7" s="50"/>
      <c r="NMV7" s="50"/>
      <c r="NMW7" s="50"/>
      <c r="NMX7" s="50"/>
      <c r="NMY7" s="50"/>
      <c r="NMZ7" s="50"/>
      <c r="NNA7" s="50"/>
      <c r="NNB7" s="50"/>
      <c r="NNC7" s="50"/>
      <c r="NND7" s="50"/>
      <c r="NNE7" s="50"/>
      <c r="NNF7" s="50"/>
      <c r="NNG7" s="50"/>
      <c r="NNH7" s="50"/>
      <c r="NNI7" s="50"/>
      <c r="NNJ7" s="50"/>
      <c r="NNK7" s="50"/>
      <c r="NNL7" s="50"/>
      <c r="NNM7" s="37"/>
      <c r="NNN7" s="50"/>
      <c r="NNO7" s="50"/>
      <c r="NNP7" s="53"/>
      <c r="NNQ7" s="50"/>
      <c r="NNR7" s="50"/>
      <c r="NNS7" s="50"/>
      <c r="NNT7" s="50"/>
      <c r="NNU7" s="50"/>
      <c r="NNV7" s="50"/>
      <c r="NNW7" s="50"/>
      <c r="NNX7" s="50"/>
      <c r="NNY7" s="50"/>
      <c r="NNZ7" s="50"/>
      <c r="NOA7" s="50"/>
      <c r="NOB7" s="50"/>
      <c r="NOC7" s="50"/>
      <c r="NOD7" s="50"/>
      <c r="NOE7" s="50"/>
      <c r="NOF7" s="50"/>
      <c r="NOG7" s="50"/>
      <c r="NOH7" s="50"/>
      <c r="NOI7" s="50"/>
      <c r="NOJ7" s="50"/>
      <c r="NOK7" s="50"/>
      <c r="NOL7" s="50"/>
      <c r="NOM7" s="50"/>
      <c r="NON7" s="50"/>
      <c r="NOO7" s="50"/>
      <c r="NOP7" s="50"/>
      <c r="NOQ7" s="50"/>
      <c r="NOR7" s="50"/>
      <c r="NOS7" s="50"/>
      <c r="NOT7" s="50"/>
      <c r="NOU7" s="50"/>
      <c r="NOV7" s="50"/>
      <c r="NOW7" s="50"/>
      <c r="NOX7" s="50"/>
      <c r="NOY7" s="50"/>
      <c r="NOZ7" s="50"/>
      <c r="NPA7" s="50"/>
      <c r="NPB7" s="50"/>
      <c r="NPC7" s="50"/>
      <c r="NPD7" s="50"/>
      <c r="NPE7" s="50"/>
      <c r="NPF7" s="50"/>
      <c r="NPG7" s="50"/>
      <c r="NPH7" s="50"/>
      <c r="NPI7" s="50"/>
      <c r="NPJ7" s="50"/>
      <c r="NPK7" s="50"/>
      <c r="NPL7" s="50"/>
      <c r="NPM7" s="50"/>
      <c r="NPN7" s="50"/>
      <c r="NPO7" s="50"/>
      <c r="NPP7" s="50"/>
      <c r="NPQ7" s="50"/>
      <c r="NPR7" s="50"/>
      <c r="NPS7" s="50"/>
      <c r="NPT7" s="50"/>
      <c r="NPU7" s="50"/>
      <c r="NPV7" s="50"/>
      <c r="NPW7" s="50"/>
      <c r="NPX7" s="50"/>
      <c r="NPY7" s="50"/>
      <c r="NPZ7" s="50"/>
      <c r="NQA7" s="50"/>
      <c r="NQB7" s="50"/>
      <c r="NQC7" s="50"/>
      <c r="NQD7" s="50"/>
      <c r="NQE7" s="50"/>
      <c r="NQF7" s="50"/>
      <c r="NQG7" s="50"/>
      <c r="NQH7" s="50"/>
      <c r="NQI7" s="50"/>
      <c r="NQJ7" s="50"/>
      <c r="NQK7" s="50"/>
      <c r="NQL7" s="50"/>
      <c r="NQM7" s="50"/>
      <c r="NQN7" s="50"/>
      <c r="NQO7" s="37"/>
      <c r="NQP7" s="50"/>
      <c r="NQQ7" s="50"/>
      <c r="NQR7" s="53"/>
      <c r="NQS7" s="50"/>
      <c r="NQT7" s="50"/>
      <c r="NQU7" s="50"/>
      <c r="NQV7" s="50"/>
      <c r="NQW7" s="50"/>
      <c r="NQX7" s="50"/>
      <c r="NQY7" s="50"/>
      <c r="NQZ7" s="50"/>
      <c r="NRA7" s="50"/>
      <c r="NRB7" s="50"/>
      <c r="NRC7" s="50"/>
      <c r="NRD7" s="50"/>
      <c r="NRE7" s="50"/>
      <c r="NRF7" s="50"/>
      <c r="NRG7" s="50"/>
      <c r="NRH7" s="50"/>
      <c r="NRI7" s="50"/>
      <c r="NRJ7" s="50"/>
      <c r="NRK7" s="50"/>
      <c r="NRL7" s="50"/>
      <c r="NRM7" s="50"/>
      <c r="NRN7" s="50"/>
      <c r="NRO7" s="50"/>
      <c r="NRP7" s="50"/>
      <c r="NRQ7" s="50"/>
      <c r="NRR7" s="50"/>
      <c r="NRS7" s="50"/>
      <c r="NRT7" s="50"/>
      <c r="NRU7" s="50"/>
      <c r="NRV7" s="50"/>
      <c r="NRW7" s="50"/>
      <c r="NRX7" s="50"/>
      <c r="NRY7" s="50"/>
      <c r="NRZ7" s="50"/>
      <c r="NSA7" s="50"/>
      <c r="NSB7" s="50"/>
      <c r="NSC7" s="50"/>
      <c r="NSD7" s="50"/>
      <c r="NSE7" s="50"/>
      <c r="NSF7" s="50"/>
      <c r="NSG7" s="50"/>
      <c r="NSH7" s="50"/>
      <c r="NSI7" s="50"/>
      <c r="NSJ7" s="50"/>
      <c r="NSK7" s="50"/>
      <c r="NSL7" s="50"/>
      <c r="NSM7" s="50"/>
      <c r="NSN7" s="50"/>
      <c r="NSO7" s="50"/>
      <c r="NSP7" s="50"/>
      <c r="NSQ7" s="50"/>
      <c r="NSR7" s="50"/>
      <c r="NSS7" s="50"/>
      <c r="NST7" s="50"/>
      <c r="NSU7" s="50"/>
      <c r="NSV7" s="50"/>
      <c r="NSW7" s="50"/>
      <c r="NSX7" s="50"/>
      <c r="NSY7" s="50"/>
      <c r="NSZ7" s="50"/>
      <c r="NTA7" s="50"/>
      <c r="NTB7" s="50"/>
      <c r="NTC7" s="50"/>
      <c r="NTD7" s="50"/>
      <c r="NTE7" s="50"/>
      <c r="NTF7" s="50"/>
      <c r="NTG7" s="50"/>
      <c r="NTH7" s="50"/>
      <c r="NTI7" s="50"/>
      <c r="NTJ7" s="50"/>
      <c r="NTK7" s="50"/>
      <c r="NTL7" s="50"/>
      <c r="NTM7" s="50"/>
      <c r="NTN7" s="50"/>
      <c r="NTO7" s="50"/>
      <c r="NTP7" s="50"/>
      <c r="NTQ7" s="37"/>
      <c r="NTR7" s="50"/>
      <c r="NTS7" s="50"/>
      <c r="NTT7" s="53"/>
      <c r="NTU7" s="50"/>
      <c r="NTV7" s="50"/>
      <c r="NTW7" s="50"/>
      <c r="NTX7" s="50"/>
      <c r="NTY7" s="50"/>
      <c r="NTZ7" s="50"/>
      <c r="NUA7" s="50"/>
      <c r="NUB7" s="50"/>
      <c r="NUC7" s="50"/>
      <c r="NUD7" s="50"/>
      <c r="NUE7" s="50"/>
      <c r="NUF7" s="50"/>
      <c r="NUG7" s="50"/>
      <c r="NUH7" s="50"/>
      <c r="NUI7" s="50"/>
      <c r="NUJ7" s="50"/>
      <c r="NUK7" s="50"/>
      <c r="NUL7" s="50"/>
      <c r="NUM7" s="50"/>
      <c r="NUN7" s="50"/>
      <c r="NUO7" s="50"/>
      <c r="NUP7" s="50"/>
      <c r="NUQ7" s="50"/>
      <c r="NUR7" s="50"/>
      <c r="NUS7" s="50"/>
      <c r="NUT7" s="50"/>
      <c r="NUU7" s="50"/>
      <c r="NUV7" s="50"/>
      <c r="NUW7" s="50"/>
      <c r="NUX7" s="50"/>
      <c r="NUY7" s="50"/>
      <c r="NUZ7" s="50"/>
      <c r="NVA7" s="50"/>
      <c r="NVB7" s="50"/>
      <c r="NVC7" s="50"/>
      <c r="NVD7" s="50"/>
      <c r="NVE7" s="50"/>
      <c r="NVF7" s="50"/>
      <c r="NVG7" s="50"/>
      <c r="NVH7" s="50"/>
      <c r="NVI7" s="50"/>
      <c r="NVJ7" s="50"/>
      <c r="NVK7" s="50"/>
      <c r="NVL7" s="50"/>
      <c r="NVM7" s="50"/>
      <c r="NVN7" s="50"/>
      <c r="NVO7" s="50"/>
      <c r="NVP7" s="50"/>
      <c r="NVQ7" s="50"/>
      <c r="NVR7" s="50"/>
      <c r="NVS7" s="50"/>
      <c r="NVT7" s="50"/>
      <c r="NVU7" s="50"/>
      <c r="NVV7" s="50"/>
      <c r="NVW7" s="50"/>
      <c r="NVX7" s="50"/>
      <c r="NVY7" s="50"/>
      <c r="NVZ7" s="50"/>
      <c r="NWA7" s="50"/>
      <c r="NWB7" s="50"/>
      <c r="NWC7" s="50"/>
      <c r="NWD7" s="50"/>
      <c r="NWE7" s="50"/>
      <c r="NWF7" s="50"/>
      <c r="NWG7" s="50"/>
      <c r="NWH7" s="50"/>
      <c r="NWI7" s="50"/>
      <c r="NWJ7" s="50"/>
      <c r="NWK7" s="50"/>
      <c r="NWL7" s="50"/>
      <c r="NWM7" s="50"/>
      <c r="NWN7" s="50"/>
      <c r="NWO7" s="50"/>
      <c r="NWP7" s="50"/>
      <c r="NWQ7" s="50"/>
      <c r="NWR7" s="50"/>
      <c r="NWS7" s="37"/>
      <c r="NWT7" s="50"/>
      <c r="NWU7" s="50"/>
      <c r="NWV7" s="53"/>
      <c r="NWW7" s="50"/>
      <c r="NWX7" s="50"/>
      <c r="NWY7" s="50"/>
      <c r="NWZ7" s="50"/>
      <c r="NXA7" s="50"/>
      <c r="NXB7" s="50"/>
      <c r="NXC7" s="50"/>
      <c r="NXD7" s="50"/>
      <c r="NXE7" s="50"/>
      <c r="NXF7" s="50"/>
      <c r="NXG7" s="50"/>
      <c r="NXH7" s="50"/>
      <c r="NXI7" s="50"/>
      <c r="NXJ7" s="50"/>
      <c r="NXK7" s="50"/>
      <c r="NXL7" s="50"/>
      <c r="NXM7" s="50"/>
      <c r="NXN7" s="50"/>
      <c r="NXO7" s="50"/>
      <c r="NXP7" s="50"/>
      <c r="NXQ7" s="50"/>
      <c r="NXR7" s="50"/>
      <c r="NXS7" s="50"/>
      <c r="NXT7" s="50"/>
      <c r="NXU7" s="50"/>
      <c r="NXV7" s="50"/>
      <c r="NXW7" s="50"/>
      <c r="NXX7" s="50"/>
      <c r="NXY7" s="50"/>
      <c r="NXZ7" s="50"/>
      <c r="NYA7" s="50"/>
      <c r="NYB7" s="50"/>
      <c r="NYC7" s="50"/>
      <c r="NYD7" s="50"/>
      <c r="NYE7" s="50"/>
      <c r="NYF7" s="50"/>
      <c r="NYG7" s="50"/>
      <c r="NYH7" s="50"/>
      <c r="NYI7" s="50"/>
      <c r="NYJ7" s="50"/>
      <c r="NYK7" s="50"/>
      <c r="NYL7" s="50"/>
      <c r="NYM7" s="50"/>
      <c r="NYN7" s="50"/>
      <c r="NYO7" s="50"/>
      <c r="NYP7" s="50"/>
      <c r="NYQ7" s="50"/>
      <c r="NYR7" s="50"/>
      <c r="NYS7" s="50"/>
      <c r="NYT7" s="50"/>
      <c r="NYU7" s="50"/>
      <c r="NYV7" s="50"/>
      <c r="NYW7" s="50"/>
      <c r="NYX7" s="50"/>
      <c r="NYY7" s="50"/>
      <c r="NYZ7" s="50"/>
      <c r="NZA7" s="50"/>
      <c r="NZB7" s="50"/>
      <c r="NZC7" s="50"/>
      <c r="NZD7" s="50"/>
      <c r="NZE7" s="50"/>
      <c r="NZF7" s="50"/>
      <c r="NZG7" s="50"/>
      <c r="NZH7" s="50"/>
      <c r="NZI7" s="50"/>
      <c r="NZJ7" s="50"/>
      <c r="NZK7" s="50"/>
      <c r="NZL7" s="50"/>
      <c r="NZM7" s="50"/>
      <c r="NZN7" s="50"/>
      <c r="NZO7" s="50"/>
      <c r="NZP7" s="50"/>
      <c r="NZQ7" s="50"/>
      <c r="NZR7" s="50"/>
      <c r="NZS7" s="50"/>
      <c r="NZT7" s="50"/>
      <c r="NZU7" s="37"/>
      <c r="NZV7" s="50"/>
      <c r="NZW7" s="50"/>
      <c r="NZX7" s="53"/>
      <c r="NZY7" s="50"/>
      <c r="NZZ7" s="50"/>
      <c r="OAA7" s="50"/>
      <c r="OAB7" s="50"/>
      <c r="OAC7" s="50"/>
      <c r="OAD7" s="50"/>
      <c r="OAE7" s="50"/>
      <c r="OAF7" s="50"/>
      <c r="OAG7" s="50"/>
      <c r="OAH7" s="50"/>
      <c r="OAI7" s="50"/>
      <c r="OAJ7" s="50"/>
      <c r="OAK7" s="50"/>
      <c r="OAL7" s="50"/>
      <c r="OAM7" s="50"/>
      <c r="OAN7" s="50"/>
      <c r="OAO7" s="50"/>
      <c r="OAP7" s="50"/>
      <c r="OAQ7" s="50"/>
      <c r="OAR7" s="50"/>
      <c r="OAS7" s="50"/>
      <c r="OAT7" s="50"/>
      <c r="OAU7" s="50"/>
      <c r="OAV7" s="50"/>
      <c r="OAW7" s="50"/>
      <c r="OAX7" s="50"/>
      <c r="OAY7" s="50"/>
      <c r="OAZ7" s="50"/>
      <c r="OBA7" s="50"/>
      <c r="OBB7" s="50"/>
      <c r="OBC7" s="50"/>
      <c r="OBD7" s="50"/>
      <c r="OBE7" s="50"/>
      <c r="OBF7" s="50"/>
      <c r="OBG7" s="50"/>
      <c r="OBH7" s="50"/>
      <c r="OBI7" s="50"/>
      <c r="OBJ7" s="50"/>
      <c r="OBK7" s="50"/>
      <c r="OBL7" s="50"/>
      <c r="OBM7" s="50"/>
      <c r="OBN7" s="50"/>
      <c r="OBO7" s="50"/>
      <c r="OBP7" s="50"/>
      <c r="OBQ7" s="50"/>
      <c r="OBR7" s="50"/>
      <c r="OBS7" s="50"/>
      <c r="OBT7" s="50"/>
      <c r="OBU7" s="50"/>
      <c r="OBV7" s="50"/>
      <c r="OBW7" s="50"/>
      <c r="OBX7" s="50"/>
      <c r="OBY7" s="50"/>
      <c r="OBZ7" s="50"/>
      <c r="OCA7" s="50"/>
      <c r="OCB7" s="50"/>
      <c r="OCC7" s="50"/>
      <c r="OCD7" s="50"/>
      <c r="OCE7" s="50"/>
      <c r="OCF7" s="50"/>
      <c r="OCG7" s="50"/>
      <c r="OCH7" s="50"/>
      <c r="OCI7" s="50"/>
      <c r="OCJ7" s="50"/>
      <c r="OCK7" s="50"/>
      <c r="OCL7" s="50"/>
      <c r="OCM7" s="50"/>
      <c r="OCN7" s="50"/>
      <c r="OCO7" s="50"/>
      <c r="OCP7" s="50"/>
      <c r="OCQ7" s="50"/>
      <c r="OCR7" s="50"/>
      <c r="OCS7" s="50"/>
      <c r="OCT7" s="50"/>
      <c r="OCU7" s="50"/>
      <c r="OCV7" s="50"/>
      <c r="OCW7" s="37"/>
      <c r="OCX7" s="50"/>
      <c r="OCY7" s="50"/>
      <c r="OCZ7" s="53"/>
      <c r="ODA7" s="50"/>
      <c r="ODB7" s="50"/>
      <c r="ODC7" s="50"/>
      <c r="ODD7" s="50"/>
      <c r="ODE7" s="50"/>
      <c r="ODF7" s="50"/>
      <c r="ODG7" s="50"/>
      <c r="ODH7" s="50"/>
      <c r="ODI7" s="50"/>
      <c r="ODJ7" s="50"/>
      <c r="ODK7" s="50"/>
      <c r="ODL7" s="50"/>
      <c r="ODM7" s="50"/>
      <c r="ODN7" s="50"/>
      <c r="ODO7" s="50"/>
      <c r="ODP7" s="50"/>
      <c r="ODQ7" s="50"/>
      <c r="ODR7" s="50"/>
      <c r="ODS7" s="50"/>
      <c r="ODT7" s="50"/>
      <c r="ODU7" s="50"/>
      <c r="ODV7" s="50"/>
      <c r="ODW7" s="50"/>
      <c r="ODX7" s="50"/>
      <c r="ODY7" s="50"/>
      <c r="ODZ7" s="50"/>
      <c r="OEA7" s="50"/>
      <c r="OEB7" s="50"/>
      <c r="OEC7" s="50"/>
      <c r="OED7" s="50"/>
      <c r="OEE7" s="50"/>
      <c r="OEF7" s="50"/>
      <c r="OEG7" s="50"/>
      <c r="OEH7" s="50"/>
      <c r="OEI7" s="50"/>
      <c r="OEJ7" s="50"/>
      <c r="OEK7" s="50"/>
      <c r="OEL7" s="50"/>
      <c r="OEM7" s="50"/>
      <c r="OEN7" s="50"/>
      <c r="OEO7" s="50"/>
      <c r="OEP7" s="50"/>
      <c r="OEQ7" s="50"/>
      <c r="OER7" s="50"/>
      <c r="OES7" s="50"/>
      <c r="OET7" s="50"/>
      <c r="OEU7" s="50"/>
      <c r="OEV7" s="50"/>
      <c r="OEW7" s="50"/>
      <c r="OEX7" s="50"/>
      <c r="OEY7" s="50"/>
      <c r="OEZ7" s="50"/>
      <c r="OFA7" s="50"/>
      <c r="OFB7" s="50"/>
      <c r="OFC7" s="50"/>
      <c r="OFD7" s="50"/>
      <c r="OFE7" s="50"/>
      <c r="OFF7" s="50"/>
      <c r="OFG7" s="50"/>
      <c r="OFH7" s="50"/>
      <c r="OFI7" s="50"/>
      <c r="OFJ7" s="50"/>
      <c r="OFK7" s="50"/>
      <c r="OFL7" s="50"/>
      <c r="OFM7" s="50"/>
      <c r="OFN7" s="50"/>
      <c r="OFO7" s="50"/>
      <c r="OFP7" s="50"/>
      <c r="OFQ7" s="50"/>
      <c r="OFR7" s="50"/>
      <c r="OFS7" s="50"/>
      <c r="OFT7" s="50"/>
      <c r="OFU7" s="50"/>
      <c r="OFV7" s="50"/>
      <c r="OFW7" s="50"/>
      <c r="OFX7" s="50"/>
      <c r="OFY7" s="37"/>
      <c r="OFZ7" s="50"/>
      <c r="OGA7" s="50"/>
      <c r="OGB7" s="53"/>
      <c r="OGC7" s="50"/>
      <c r="OGD7" s="50"/>
      <c r="OGE7" s="50"/>
      <c r="OGF7" s="50"/>
      <c r="OGG7" s="50"/>
      <c r="OGH7" s="50"/>
      <c r="OGI7" s="50"/>
      <c r="OGJ7" s="50"/>
      <c r="OGK7" s="50"/>
      <c r="OGL7" s="50"/>
      <c r="OGM7" s="50"/>
      <c r="OGN7" s="50"/>
      <c r="OGO7" s="50"/>
      <c r="OGP7" s="50"/>
      <c r="OGQ7" s="50"/>
      <c r="OGR7" s="50"/>
      <c r="OGS7" s="50"/>
      <c r="OGT7" s="50"/>
      <c r="OGU7" s="50"/>
      <c r="OGV7" s="50"/>
      <c r="OGW7" s="50"/>
      <c r="OGX7" s="50"/>
      <c r="OGY7" s="50"/>
      <c r="OGZ7" s="50"/>
      <c r="OHA7" s="50"/>
      <c r="OHB7" s="50"/>
      <c r="OHC7" s="50"/>
      <c r="OHD7" s="50"/>
      <c r="OHE7" s="50"/>
      <c r="OHF7" s="50"/>
      <c r="OHG7" s="50"/>
      <c r="OHH7" s="50"/>
      <c r="OHI7" s="50"/>
      <c r="OHJ7" s="50"/>
      <c r="OHK7" s="50"/>
      <c r="OHL7" s="50"/>
      <c r="OHM7" s="50"/>
      <c r="OHN7" s="50"/>
      <c r="OHO7" s="50"/>
      <c r="OHP7" s="50"/>
      <c r="OHQ7" s="50"/>
      <c r="OHR7" s="50"/>
      <c r="OHS7" s="50"/>
      <c r="OHT7" s="50"/>
      <c r="OHU7" s="50"/>
      <c r="OHV7" s="50"/>
      <c r="OHW7" s="50"/>
      <c r="OHX7" s="50"/>
      <c r="OHY7" s="50"/>
      <c r="OHZ7" s="50"/>
      <c r="OIA7" s="50"/>
      <c r="OIB7" s="50"/>
      <c r="OIC7" s="50"/>
      <c r="OID7" s="50"/>
      <c r="OIE7" s="50"/>
      <c r="OIF7" s="50"/>
      <c r="OIG7" s="50"/>
      <c r="OIH7" s="50"/>
      <c r="OII7" s="50"/>
      <c r="OIJ7" s="50"/>
      <c r="OIK7" s="50"/>
      <c r="OIL7" s="50"/>
      <c r="OIM7" s="50"/>
      <c r="OIN7" s="50"/>
      <c r="OIO7" s="50"/>
      <c r="OIP7" s="50"/>
      <c r="OIQ7" s="50"/>
      <c r="OIR7" s="50"/>
      <c r="OIS7" s="50"/>
      <c r="OIT7" s="50"/>
      <c r="OIU7" s="50"/>
      <c r="OIV7" s="50"/>
      <c r="OIW7" s="50"/>
      <c r="OIX7" s="50"/>
      <c r="OIY7" s="50"/>
      <c r="OIZ7" s="50"/>
      <c r="OJA7" s="37"/>
      <c r="OJB7" s="50"/>
      <c r="OJC7" s="50"/>
      <c r="OJD7" s="53"/>
      <c r="OJE7" s="50"/>
      <c r="OJF7" s="50"/>
      <c r="OJG7" s="50"/>
      <c r="OJH7" s="50"/>
      <c r="OJI7" s="50"/>
      <c r="OJJ7" s="50"/>
      <c r="OJK7" s="50"/>
      <c r="OJL7" s="50"/>
      <c r="OJM7" s="50"/>
      <c r="OJN7" s="50"/>
      <c r="OJO7" s="50"/>
      <c r="OJP7" s="50"/>
      <c r="OJQ7" s="50"/>
      <c r="OJR7" s="50"/>
      <c r="OJS7" s="50"/>
      <c r="OJT7" s="50"/>
      <c r="OJU7" s="50"/>
      <c r="OJV7" s="50"/>
      <c r="OJW7" s="50"/>
      <c r="OJX7" s="50"/>
      <c r="OJY7" s="50"/>
      <c r="OJZ7" s="50"/>
      <c r="OKA7" s="50"/>
      <c r="OKB7" s="50"/>
      <c r="OKC7" s="50"/>
      <c r="OKD7" s="50"/>
      <c r="OKE7" s="50"/>
      <c r="OKF7" s="50"/>
      <c r="OKG7" s="50"/>
      <c r="OKH7" s="50"/>
      <c r="OKI7" s="50"/>
      <c r="OKJ7" s="50"/>
      <c r="OKK7" s="50"/>
      <c r="OKL7" s="50"/>
      <c r="OKM7" s="50"/>
      <c r="OKN7" s="50"/>
      <c r="OKO7" s="50"/>
      <c r="OKP7" s="50"/>
      <c r="OKQ7" s="50"/>
      <c r="OKR7" s="50"/>
      <c r="OKS7" s="50"/>
      <c r="OKT7" s="50"/>
      <c r="OKU7" s="50"/>
      <c r="OKV7" s="50"/>
      <c r="OKW7" s="50"/>
      <c r="OKX7" s="50"/>
      <c r="OKY7" s="50"/>
      <c r="OKZ7" s="50"/>
      <c r="OLA7" s="50"/>
      <c r="OLB7" s="50"/>
      <c r="OLC7" s="50"/>
      <c r="OLD7" s="50"/>
      <c r="OLE7" s="50"/>
      <c r="OLF7" s="50"/>
      <c r="OLG7" s="50"/>
      <c r="OLH7" s="50"/>
      <c r="OLI7" s="50"/>
      <c r="OLJ7" s="50"/>
      <c r="OLK7" s="50"/>
      <c r="OLL7" s="50"/>
      <c r="OLM7" s="50"/>
      <c r="OLN7" s="50"/>
      <c r="OLO7" s="50"/>
      <c r="OLP7" s="50"/>
      <c r="OLQ7" s="50"/>
      <c r="OLR7" s="50"/>
      <c r="OLS7" s="50"/>
      <c r="OLT7" s="50"/>
      <c r="OLU7" s="50"/>
      <c r="OLV7" s="50"/>
      <c r="OLW7" s="50"/>
      <c r="OLX7" s="50"/>
      <c r="OLY7" s="50"/>
      <c r="OLZ7" s="50"/>
      <c r="OMA7" s="50"/>
      <c r="OMB7" s="50"/>
      <c r="OMC7" s="37"/>
      <c r="OMD7" s="50"/>
      <c r="OME7" s="50"/>
      <c r="OMF7" s="53"/>
      <c r="OMG7" s="50"/>
      <c r="OMH7" s="50"/>
      <c r="OMI7" s="50"/>
      <c r="OMJ7" s="50"/>
      <c r="OMK7" s="50"/>
      <c r="OML7" s="50"/>
      <c r="OMM7" s="50"/>
      <c r="OMN7" s="50"/>
      <c r="OMO7" s="50"/>
      <c r="OMP7" s="50"/>
      <c r="OMQ7" s="50"/>
      <c r="OMR7" s="50"/>
      <c r="OMS7" s="50"/>
      <c r="OMT7" s="50"/>
      <c r="OMU7" s="50"/>
      <c r="OMV7" s="50"/>
      <c r="OMW7" s="50"/>
      <c r="OMX7" s="50"/>
      <c r="OMY7" s="50"/>
      <c r="OMZ7" s="50"/>
      <c r="ONA7" s="50"/>
      <c r="ONB7" s="50"/>
      <c r="ONC7" s="50"/>
      <c r="OND7" s="50"/>
      <c r="ONE7" s="50"/>
      <c r="ONF7" s="50"/>
      <c r="ONG7" s="50"/>
      <c r="ONH7" s="50"/>
      <c r="ONI7" s="50"/>
      <c r="ONJ7" s="50"/>
      <c r="ONK7" s="50"/>
      <c r="ONL7" s="50"/>
      <c r="ONM7" s="50"/>
      <c r="ONN7" s="50"/>
      <c r="ONO7" s="50"/>
      <c r="ONP7" s="50"/>
      <c r="ONQ7" s="50"/>
      <c r="ONR7" s="50"/>
      <c r="ONS7" s="50"/>
      <c r="ONT7" s="50"/>
      <c r="ONU7" s="50"/>
      <c r="ONV7" s="50"/>
      <c r="ONW7" s="50"/>
      <c r="ONX7" s="50"/>
      <c r="ONY7" s="50"/>
      <c r="ONZ7" s="50"/>
      <c r="OOA7" s="50"/>
      <c r="OOB7" s="50"/>
      <c r="OOC7" s="50"/>
      <c r="OOD7" s="50"/>
      <c r="OOE7" s="50"/>
      <c r="OOF7" s="50"/>
      <c r="OOG7" s="50"/>
      <c r="OOH7" s="50"/>
      <c r="OOI7" s="50"/>
      <c r="OOJ7" s="50"/>
      <c r="OOK7" s="50"/>
      <c r="OOL7" s="50"/>
      <c r="OOM7" s="50"/>
      <c r="OON7" s="50"/>
      <c r="OOO7" s="50"/>
      <c r="OOP7" s="50"/>
      <c r="OOQ7" s="50"/>
      <c r="OOR7" s="50"/>
      <c r="OOS7" s="50"/>
      <c r="OOT7" s="50"/>
      <c r="OOU7" s="50"/>
      <c r="OOV7" s="50"/>
      <c r="OOW7" s="50"/>
      <c r="OOX7" s="50"/>
      <c r="OOY7" s="50"/>
      <c r="OOZ7" s="50"/>
      <c r="OPA7" s="50"/>
      <c r="OPB7" s="50"/>
      <c r="OPC7" s="50"/>
      <c r="OPD7" s="50"/>
      <c r="OPE7" s="37"/>
      <c r="OPF7" s="50"/>
      <c r="OPG7" s="50"/>
      <c r="OPH7" s="53"/>
      <c r="OPI7" s="50"/>
      <c r="OPJ7" s="50"/>
      <c r="OPK7" s="50"/>
      <c r="OPL7" s="50"/>
      <c r="OPM7" s="50"/>
      <c r="OPN7" s="50"/>
      <c r="OPO7" s="50"/>
      <c r="OPP7" s="50"/>
      <c r="OPQ7" s="50"/>
      <c r="OPR7" s="50"/>
      <c r="OPS7" s="50"/>
      <c r="OPT7" s="50"/>
      <c r="OPU7" s="50"/>
      <c r="OPV7" s="50"/>
      <c r="OPW7" s="50"/>
      <c r="OPX7" s="50"/>
      <c r="OPY7" s="50"/>
      <c r="OPZ7" s="50"/>
      <c r="OQA7" s="50"/>
      <c r="OQB7" s="50"/>
      <c r="OQC7" s="50"/>
      <c r="OQD7" s="50"/>
      <c r="OQE7" s="50"/>
      <c r="OQF7" s="50"/>
      <c r="OQG7" s="50"/>
      <c r="OQH7" s="50"/>
      <c r="OQI7" s="50"/>
      <c r="OQJ7" s="50"/>
      <c r="OQK7" s="50"/>
      <c r="OQL7" s="50"/>
      <c r="OQM7" s="50"/>
      <c r="OQN7" s="50"/>
      <c r="OQO7" s="50"/>
      <c r="OQP7" s="50"/>
      <c r="OQQ7" s="50"/>
      <c r="OQR7" s="50"/>
      <c r="OQS7" s="50"/>
      <c r="OQT7" s="50"/>
      <c r="OQU7" s="50"/>
      <c r="OQV7" s="50"/>
      <c r="OQW7" s="50"/>
      <c r="OQX7" s="50"/>
      <c r="OQY7" s="50"/>
      <c r="OQZ7" s="50"/>
      <c r="ORA7" s="50"/>
      <c r="ORB7" s="50"/>
      <c r="ORC7" s="50"/>
      <c r="ORD7" s="50"/>
      <c r="ORE7" s="50"/>
      <c r="ORF7" s="50"/>
      <c r="ORG7" s="50"/>
      <c r="ORH7" s="50"/>
      <c r="ORI7" s="50"/>
      <c r="ORJ7" s="50"/>
      <c r="ORK7" s="50"/>
      <c r="ORL7" s="50"/>
      <c r="ORM7" s="50"/>
      <c r="ORN7" s="50"/>
      <c r="ORO7" s="50"/>
      <c r="ORP7" s="50"/>
      <c r="ORQ7" s="50"/>
      <c r="ORR7" s="50"/>
      <c r="ORS7" s="50"/>
      <c r="ORT7" s="50"/>
      <c r="ORU7" s="50"/>
      <c r="ORV7" s="50"/>
      <c r="ORW7" s="50"/>
      <c r="ORX7" s="50"/>
      <c r="ORY7" s="50"/>
      <c r="ORZ7" s="50"/>
      <c r="OSA7" s="50"/>
      <c r="OSB7" s="50"/>
      <c r="OSC7" s="50"/>
      <c r="OSD7" s="50"/>
      <c r="OSE7" s="50"/>
      <c r="OSF7" s="50"/>
      <c r="OSG7" s="37"/>
      <c r="OSH7" s="50"/>
      <c r="OSI7" s="50"/>
      <c r="OSJ7" s="53"/>
      <c r="OSK7" s="50"/>
      <c r="OSL7" s="50"/>
      <c r="OSM7" s="50"/>
      <c r="OSN7" s="50"/>
      <c r="OSO7" s="50"/>
      <c r="OSP7" s="50"/>
      <c r="OSQ7" s="50"/>
      <c r="OSR7" s="50"/>
      <c r="OSS7" s="50"/>
      <c r="OST7" s="50"/>
      <c r="OSU7" s="50"/>
      <c r="OSV7" s="50"/>
      <c r="OSW7" s="50"/>
      <c r="OSX7" s="50"/>
      <c r="OSY7" s="50"/>
      <c r="OSZ7" s="50"/>
      <c r="OTA7" s="50"/>
      <c r="OTB7" s="50"/>
      <c r="OTC7" s="50"/>
      <c r="OTD7" s="50"/>
      <c r="OTE7" s="50"/>
      <c r="OTF7" s="50"/>
      <c r="OTG7" s="50"/>
      <c r="OTH7" s="50"/>
      <c r="OTI7" s="50"/>
      <c r="OTJ7" s="50"/>
      <c r="OTK7" s="50"/>
      <c r="OTL7" s="50"/>
      <c r="OTM7" s="50"/>
      <c r="OTN7" s="50"/>
      <c r="OTO7" s="50"/>
      <c r="OTP7" s="50"/>
      <c r="OTQ7" s="50"/>
      <c r="OTR7" s="50"/>
      <c r="OTS7" s="50"/>
      <c r="OTT7" s="50"/>
      <c r="OTU7" s="50"/>
      <c r="OTV7" s="50"/>
      <c r="OTW7" s="50"/>
      <c r="OTX7" s="50"/>
      <c r="OTY7" s="50"/>
      <c r="OTZ7" s="50"/>
      <c r="OUA7" s="50"/>
      <c r="OUB7" s="50"/>
      <c r="OUC7" s="50"/>
      <c r="OUD7" s="50"/>
      <c r="OUE7" s="50"/>
      <c r="OUF7" s="50"/>
      <c r="OUG7" s="50"/>
      <c r="OUH7" s="50"/>
      <c r="OUI7" s="50"/>
      <c r="OUJ7" s="50"/>
      <c r="OUK7" s="50"/>
      <c r="OUL7" s="50"/>
      <c r="OUM7" s="50"/>
      <c r="OUN7" s="50"/>
      <c r="OUO7" s="50"/>
      <c r="OUP7" s="50"/>
      <c r="OUQ7" s="50"/>
      <c r="OUR7" s="50"/>
      <c r="OUS7" s="50"/>
      <c r="OUT7" s="50"/>
      <c r="OUU7" s="50"/>
      <c r="OUV7" s="50"/>
      <c r="OUW7" s="50"/>
      <c r="OUX7" s="50"/>
      <c r="OUY7" s="50"/>
      <c r="OUZ7" s="50"/>
      <c r="OVA7" s="50"/>
      <c r="OVB7" s="50"/>
      <c r="OVC7" s="50"/>
      <c r="OVD7" s="50"/>
      <c r="OVE7" s="50"/>
      <c r="OVF7" s="50"/>
      <c r="OVG7" s="50"/>
      <c r="OVH7" s="50"/>
      <c r="OVI7" s="37"/>
      <c r="OVJ7" s="50"/>
      <c r="OVK7" s="50"/>
      <c r="OVL7" s="53"/>
      <c r="OVM7" s="50"/>
      <c r="OVN7" s="50"/>
      <c r="OVO7" s="50"/>
      <c r="OVP7" s="50"/>
      <c r="OVQ7" s="50"/>
      <c r="OVR7" s="50"/>
      <c r="OVS7" s="50"/>
      <c r="OVT7" s="50"/>
      <c r="OVU7" s="50"/>
      <c r="OVV7" s="50"/>
      <c r="OVW7" s="50"/>
      <c r="OVX7" s="50"/>
      <c r="OVY7" s="50"/>
      <c r="OVZ7" s="50"/>
      <c r="OWA7" s="50"/>
      <c r="OWB7" s="50"/>
      <c r="OWC7" s="50"/>
      <c r="OWD7" s="50"/>
      <c r="OWE7" s="50"/>
      <c r="OWF7" s="50"/>
      <c r="OWG7" s="50"/>
      <c r="OWH7" s="50"/>
      <c r="OWI7" s="50"/>
      <c r="OWJ7" s="50"/>
      <c r="OWK7" s="50"/>
      <c r="OWL7" s="50"/>
      <c r="OWM7" s="50"/>
      <c r="OWN7" s="50"/>
      <c r="OWO7" s="50"/>
      <c r="OWP7" s="50"/>
      <c r="OWQ7" s="50"/>
      <c r="OWR7" s="50"/>
      <c r="OWS7" s="50"/>
      <c r="OWT7" s="50"/>
      <c r="OWU7" s="50"/>
      <c r="OWV7" s="50"/>
      <c r="OWW7" s="50"/>
      <c r="OWX7" s="50"/>
      <c r="OWY7" s="50"/>
      <c r="OWZ7" s="50"/>
      <c r="OXA7" s="50"/>
      <c r="OXB7" s="50"/>
      <c r="OXC7" s="50"/>
      <c r="OXD7" s="50"/>
      <c r="OXE7" s="50"/>
      <c r="OXF7" s="50"/>
      <c r="OXG7" s="50"/>
      <c r="OXH7" s="50"/>
      <c r="OXI7" s="50"/>
      <c r="OXJ7" s="50"/>
      <c r="OXK7" s="50"/>
      <c r="OXL7" s="50"/>
      <c r="OXM7" s="50"/>
      <c r="OXN7" s="50"/>
      <c r="OXO7" s="50"/>
      <c r="OXP7" s="50"/>
      <c r="OXQ7" s="50"/>
      <c r="OXR7" s="50"/>
      <c r="OXS7" s="50"/>
      <c r="OXT7" s="50"/>
      <c r="OXU7" s="50"/>
      <c r="OXV7" s="50"/>
      <c r="OXW7" s="50"/>
      <c r="OXX7" s="50"/>
      <c r="OXY7" s="50"/>
      <c r="OXZ7" s="50"/>
      <c r="OYA7" s="50"/>
      <c r="OYB7" s="50"/>
      <c r="OYC7" s="50"/>
      <c r="OYD7" s="50"/>
      <c r="OYE7" s="50"/>
      <c r="OYF7" s="50"/>
      <c r="OYG7" s="50"/>
      <c r="OYH7" s="50"/>
      <c r="OYI7" s="50"/>
      <c r="OYJ7" s="50"/>
      <c r="OYK7" s="37"/>
      <c r="OYL7" s="50"/>
      <c r="OYM7" s="50"/>
      <c r="OYN7" s="53"/>
      <c r="OYO7" s="50"/>
      <c r="OYP7" s="50"/>
      <c r="OYQ7" s="50"/>
      <c r="OYR7" s="50"/>
      <c r="OYS7" s="50"/>
      <c r="OYT7" s="50"/>
      <c r="OYU7" s="50"/>
      <c r="OYV7" s="50"/>
      <c r="OYW7" s="50"/>
      <c r="OYX7" s="50"/>
      <c r="OYY7" s="50"/>
      <c r="OYZ7" s="50"/>
      <c r="OZA7" s="50"/>
      <c r="OZB7" s="50"/>
      <c r="OZC7" s="50"/>
      <c r="OZD7" s="50"/>
      <c r="OZE7" s="50"/>
      <c r="OZF7" s="50"/>
      <c r="OZG7" s="50"/>
      <c r="OZH7" s="50"/>
      <c r="OZI7" s="50"/>
      <c r="OZJ7" s="50"/>
      <c r="OZK7" s="50"/>
      <c r="OZL7" s="50"/>
      <c r="OZM7" s="50"/>
      <c r="OZN7" s="50"/>
      <c r="OZO7" s="50"/>
      <c r="OZP7" s="50"/>
      <c r="OZQ7" s="50"/>
      <c r="OZR7" s="50"/>
      <c r="OZS7" s="50"/>
      <c r="OZT7" s="50"/>
      <c r="OZU7" s="50"/>
      <c r="OZV7" s="50"/>
      <c r="OZW7" s="50"/>
      <c r="OZX7" s="50"/>
      <c r="OZY7" s="50"/>
      <c r="OZZ7" s="50"/>
      <c r="PAA7" s="50"/>
      <c r="PAB7" s="50"/>
      <c r="PAC7" s="50"/>
      <c r="PAD7" s="50"/>
      <c r="PAE7" s="50"/>
      <c r="PAF7" s="50"/>
      <c r="PAG7" s="50"/>
      <c r="PAH7" s="50"/>
      <c r="PAI7" s="50"/>
      <c r="PAJ7" s="50"/>
      <c r="PAK7" s="50"/>
      <c r="PAL7" s="50"/>
      <c r="PAM7" s="50"/>
      <c r="PAN7" s="50"/>
      <c r="PAO7" s="50"/>
      <c r="PAP7" s="50"/>
      <c r="PAQ7" s="50"/>
      <c r="PAR7" s="50"/>
      <c r="PAS7" s="50"/>
      <c r="PAT7" s="50"/>
      <c r="PAU7" s="50"/>
      <c r="PAV7" s="50"/>
      <c r="PAW7" s="50"/>
      <c r="PAX7" s="50"/>
      <c r="PAY7" s="50"/>
      <c r="PAZ7" s="50"/>
      <c r="PBA7" s="50"/>
      <c r="PBB7" s="50"/>
      <c r="PBC7" s="50"/>
      <c r="PBD7" s="50"/>
      <c r="PBE7" s="50"/>
      <c r="PBF7" s="50"/>
      <c r="PBG7" s="50"/>
      <c r="PBH7" s="50"/>
      <c r="PBI7" s="50"/>
      <c r="PBJ7" s="50"/>
      <c r="PBK7" s="50"/>
      <c r="PBL7" s="50"/>
      <c r="PBM7" s="37"/>
      <c r="PBN7" s="50"/>
      <c r="PBO7" s="50"/>
      <c r="PBP7" s="53"/>
      <c r="PBQ7" s="50"/>
      <c r="PBR7" s="50"/>
      <c r="PBS7" s="50"/>
      <c r="PBT7" s="50"/>
      <c r="PBU7" s="50"/>
      <c r="PBV7" s="50"/>
      <c r="PBW7" s="50"/>
      <c r="PBX7" s="50"/>
      <c r="PBY7" s="50"/>
      <c r="PBZ7" s="50"/>
      <c r="PCA7" s="50"/>
      <c r="PCB7" s="50"/>
      <c r="PCC7" s="50"/>
      <c r="PCD7" s="50"/>
      <c r="PCE7" s="50"/>
      <c r="PCF7" s="50"/>
      <c r="PCG7" s="50"/>
      <c r="PCH7" s="50"/>
      <c r="PCI7" s="50"/>
      <c r="PCJ7" s="50"/>
      <c r="PCK7" s="50"/>
      <c r="PCL7" s="50"/>
      <c r="PCM7" s="50"/>
      <c r="PCN7" s="50"/>
      <c r="PCO7" s="50"/>
      <c r="PCP7" s="50"/>
      <c r="PCQ7" s="50"/>
      <c r="PCR7" s="50"/>
      <c r="PCS7" s="50"/>
      <c r="PCT7" s="50"/>
      <c r="PCU7" s="50"/>
      <c r="PCV7" s="50"/>
      <c r="PCW7" s="50"/>
      <c r="PCX7" s="50"/>
      <c r="PCY7" s="50"/>
      <c r="PCZ7" s="50"/>
      <c r="PDA7" s="50"/>
      <c r="PDB7" s="50"/>
      <c r="PDC7" s="50"/>
      <c r="PDD7" s="50"/>
      <c r="PDE7" s="50"/>
      <c r="PDF7" s="50"/>
      <c r="PDG7" s="50"/>
      <c r="PDH7" s="50"/>
      <c r="PDI7" s="50"/>
      <c r="PDJ7" s="50"/>
      <c r="PDK7" s="50"/>
      <c r="PDL7" s="50"/>
      <c r="PDM7" s="50"/>
      <c r="PDN7" s="50"/>
      <c r="PDO7" s="50"/>
      <c r="PDP7" s="50"/>
      <c r="PDQ7" s="50"/>
      <c r="PDR7" s="50"/>
      <c r="PDS7" s="50"/>
      <c r="PDT7" s="50"/>
      <c r="PDU7" s="50"/>
      <c r="PDV7" s="50"/>
      <c r="PDW7" s="50"/>
      <c r="PDX7" s="50"/>
      <c r="PDY7" s="50"/>
      <c r="PDZ7" s="50"/>
      <c r="PEA7" s="50"/>
      <c r="PEB7" s="50"/>
      <c r="PEC7" s="50"/>
      <c r="PED7" s="50"/>
      <c r="PEE7" s="50"/>
      <c r="PEF7" s="50"/>
      <c r="PEG7" s="50"/>
      <c r="PEH7" s="50"/>
      <c r="PEI7" s="50"/>
      <c r="PEJ7" s="50"/>
      <c r="PEK7" s="50"/>
      <c r="PEL7" s="50"/>
      <c r="PEM7" s="50"/>
      <c r="PEN7" s="50"/>
      <c r="PEO7" s="37"/>
      <c r="PEP7" s="50"/>
      <c r="PEQ7" s="50"/>
      <c r="PER7" s="53"/>
      <c r="PES7" s="50"/>
      <c r="PET7" s="50"/>
      <c r="PEU7" s="50"/>
      <c r="PEV7" s="50"/>
      <c r="PEW7" s="50"/>
      <c r="PEX7" s="50"/>
      <c r="PEY7" s="50"/>
      <c r="PEZ7" s="50"/>
      <c r="PFA7" s="50"/>
      <c r="PFB7" s="50"/>
      <c r="PFC7" s="50"/>
      <c r="PFD7" s="50"/>
      <c r="PFE7" s="50"/>
      <c r="PFF7" s="50"/>
      <c r="PFG7" s="50"/>
      <c r="PFH7" s="50"/>
      <c r="PFI7" s="50"/>
      <c r="PFJ7" s="50"/>
      <c r="PFK7" s="50"/>
      <c r="PFL7" s="50"/>
      <c r="PFM7" s="50"/>
      <c r="PFN7" s="50"/>
      <c r="PFO7" s="50"/>
      <c r="PFP7" s="50"/>
      <c r="PFQ7" s="50"/>
      <c r="PFR7" s="50"/>
      <c r="PFS7" s="50"/>
      <c r="PFT7" s="50"/>
      <c r="PFU7" s="50"/>
      <c r="PFV7" s="50"/>
      <c r="PFW7" s="50"/>
      <c r="PFX7" s="50"/>
      <c r="PFY7" s="50"/>
      <c r="PFZ7" s="50"/>
      <c r="PGA7" s="50"/>
      <c r="PGB7" s="50"/>
      <c r="PGC7" s="50"/>
      <c r="PGD7" s="50"/>
      <c r="PGE7" s="50"/>
      <c r="PGF7" s="50"/>
      <c r="PGG7" s="50"/>
      <c r="PGH7" s="50"/>
      <c r="PGI7" s="50"/>
      <c r="PGJ7" s="50"/>
      <c r="PGK7" s="50"/>
      <c r="PGL7" s="50"/>
      <c r="PGM7" s="50"/>
      <c r="PGN7" s="50"/>
      <c r="PGO7" s="50"/>
      <c r="PGP7" s="50"/>
      <c r="PGQ7" s="50"/>
      <c r="PGR7" s="50"/>
      <c r="PGS7" s="50"/>
      <c r="PGT7" s="50"/>
      <c r="PGU7" s="50"/>
      <c r="PGV7" s="50"/>
      <c r="PGW7" s="50"/>
      <c r="PGX7" s="50"/>
      <c r="PGY7" s="50"/>
      <c r="PGZ7" s="50"/>
      <c r="PHA7" s="50"/>
      <c r="PHB7" s="50"/>
      <c r="PHC7" s="50"/>
      <c r="PHD7" s="50"/>
      <c r="PHE7" s="50"/>
      <c r="PHF7" s="50"/>
      <c r="PHG7" s="50"/>
      <c r="PHH7" s="50"/>
      <c r="PHI7" s="50"/>
      <c r="PHJ7" s="50"/>
      <c r="PHK7" s="50"/>
      <c r="PHL7" s="50"/>
      <c r="PHM7" s="50"/>
      <c r="PHN7" s="50"/>
      <c r="PHO7" s="50"/>
      <c r="PHP7" s="50"/>
      <c r="PHQ7" s="37"/>
      <c r="PHR7" s="50"/>
      <c r="PHS7" s="50"/>
      <c r="PHT7" s="53"/>
      <c r="PHU7" s="50"/>
      <c r="PHV7" s="50"/>
      <c r="PHW7" s="50"/>
      <c r="PHX7" s="50"/>
      <c r="PHY7" s="50"/>
      <c r="PHZ7" s="50"/>
      <c r="PIA7" s="50"/>
      <c r="PIB7" s="50"/>
      <c r="PIC7" s="50"/>
      <c r="PID7" s="50"/>
      <c r="PIE7" s="50"/>
      <c r="PIF7" s="50"/>
      <c r="PIG7" s="50"/>
      <c r="PIH7" s="50"/>
      <c r="PII7" s="50"/>
      <c r="PIJ7" s="50"/>
      <c r="PIK7" s="50"/>
      <c r="PIL7" s="50"/>
      <c r="PIM7" s="50"/>
      <c r="PIN7" s="50"/>
      <c r="PIO7" s="50"/>
      <c r="PIP7" s="50"/>
      <c r="PIQ7" s="50"/>
      <c r="PIR7" s="50"/>
      <c r="PIS7" s="50"/>
      <c r="PIT7" s="50"/>
      <c r="PIU7" s="50"/>
      <c r="PIV7" s="50"/>
      <c r="PIW7" s="50"/>
      <c r="PIX7" s="50"/>
      <c r="PIY7" s="50"/>
      <c r="PIZ7" s="50"/>
      <c r="PJA7" s="50"/>
      <c r="PJB7" s="50"/>
      <c r="PJC7" s="50"/>
      <c r="PJD7" s="50"/>
      <c r="PJE7" s="50"/>
      <c r="PJF7" s="50"/>
      <c r="PJG7" s="50"/>
      <c r="PJH7" s="50"/>
      <c r="PJI7" s="50"/>
      <c r="PJJ7" s="50"/>
      <c r="PJK7" s="50"/>
      <c r="PJL7" s="50"/>
      <c r="PJM7" s="50"/>
      <c r="PJN7" s="50"/>
      <c r="PJO7" s="50"/>
      <c r="PJP7" s="50"/>
      <c r="PJQ7" s="50"/>
      <c r="PJR7" s="50"/>
      <c r="PJS7" s="50"/>
      <c r="PJT7" s="50"/>
      <c r="PJU7" s="50"/>
      <c r="PJV7" s="50"/>
      <c r="PJW7" s="50"/>
      <c r="PJX7" s="50"/>
      <c r="PJY7" s="50"/>
      <c r="PJZ7" s="50"/>
      <c r="PKA7" s="50"/>
      <c r="PKB7" s="50"/>
      <c r="PKC7" s="50"/>
      <c r="PKD7" s="50"/>
      <c r="PKE7" s="50"/>
      <c r="PKF7" s="50"/>
      <c r="PKG7" s="50"/>
      <c r="PKH7" s="50"/>
      <c r="PKI7" s="50"/>
      <c r="PKJ7" s="50"/>
      <c r="PKK7" s="50"/>
      <c r="PKL7" s="50"/>
      <c r="PKM7" s="50"/>
      <c r="PKN7" s="50"/>
      <c r="PKO7" s="50"/>
      <c r="PKP7" s="50"/>
      <c r="PKQ7" s="50"/>
      <c r="PKR7" s="50"/>
      <c r="PKS7" s="37"/>
      <c r="PKT7" s="50"/>
      <c r="PKU7" s="50"/>
      <c r="PKV7" s="53"/>
      <c r="PKW7" s="50"/>
      <c r="PKX7" s="50"/>
      <c r="PKY7" s="50"/>
      <c r="PKZ7" s="50"/>
      <c r="PLA7" s="50"/>
      <c r="PLB7" s="50"/>
      <c r="PLC7" s="50"/>
      <c r="PLD7" s="50"/>
      <c r="PLE7" s="50"/>
      <c r="PLF7" s="50"/>
      <c r="PLG7" s="50"/>
      <c r="PLH7" s="50"/>
      <c r="PLI7" s="50"/>
      <c r="PLJ7" s="50"/>
      <c r="PLK7" s="50"/>
      <c r="PLL7" s="50"/>
      <c r="PLM7" s="50"/>
      <c r="PLN7" s="50"/>
      <c r="PLO7" s="50"/>
      <c r="PLP7" s="50"/>
      <c r="PLQ7" s="50"/>
      <c r="PLR7" s="50"/>
      <c r="PLS7" s="50"/>
      <c r="PLT7" s="50"/>
      <c r="PLU7" s="50"/>
      <c r="PLV7" s="50"/>
      <c r="PLW7" s="50"/>
      <c r="PLX7" s="50"/>
      <c r="PLY7" s="50"/>
      <c r="PLZ7" s="50"/>
      <c r="PMA7" s="50"/>
      <c r="PMB7" s="50"/>
      <c r="PMC7" s="50"/>
      <c r="PMD7" s="50"/>
      <c r="PME7" s="50"/>
      <c r="PMF7" s="50"/>
      <c r="PMG7" s="50"/>
      <c r="PMH7" s="50"/>
      <c r="PMI7" s="50"/>
      <c r="PMJ7" s="50"/>
      <c r="PMK7" s="50"/>
      <c r="PML7" s="50"/>
      <c r="PMM7" s="50"/>
      <c r="PMN7" s="50"/>
      <c r="PMO7" s="50"/>
      <c r="PMP7" s="50"/>
      <c r="PMQ7" s="50"/>
      <c r="PMR7" s="50"/>
      <c r="PMS7" s="50"/>
      <c r="PMT7" s="50"/>
      <c r="PMU7" s="50"/>
      <c r="PMV7" s="50"/>
      <c r="PMW7" s="50"/>
      <c r="PMX7" s="50"/>
      <c r="PMY7" s="50"/>
      <c r="PMZ7" s="50"/>
      <c r="PNA7" s="50"/>
      <c r="PNB7" s="50"/>
      <c r="PNC7" s="50"/>
      <c r="PND7" s="50"/>
      <c r="PNE7" s="50"/>
      <c r="PNF7" s="50"/>
      <c r="PNG7" s="50"/>
      <c r="PNH7" s="50"/>
      <c r="PNI7" s="50"/>
      <c r="PNJ7" s="50"/>
      <c r="PNK7" s="50"/>
      <c r="PNL7" s="50"/>
      <c r="PNM7" s="50"/>
      <c r="PNN7" s="50"/>
      <c r="PNO7" s="50"/>
      <c r="PNP7" s="50"/>
      <c r="PNQ7" s="50"/>
      <c r="PNR7" s="50"/>
      <c r="PNS7" s="50"/>
      <c r="PNT7" s="50"/>
      <c r="PNU7" s="37"/>
      <c r="PNV7" s="50"/>
      <c r="PNW7" s="50"/>
      <c r="PNX7" s="53"/>
      <c r="PNY7" s="50"/>
      <c r="PNZ7" s="50"/>
      <c r="POA7" s="50"/>
      <c r="POB7" s="50"/>
      <c r="POC7" s="50"/>
      <c r="POD7" s="50"/>
      <c r="POE7" s="50"/>
      <c r="POF7" s="50"/>
      <c r="POG7" s="50"/>
      <c r="POH7" s="50"/>
      <c r="POI7" s="50"/>
      <c r="POJ7" s="50"/>
      <c r="POK7" s="50"/>
      <c r="POL7" s="50"/>
      <c r="POM7" s="50"/>
      <c r="PON7" s="50"/>
      <c r="POO7" s="50"/>
      <c r="POP7" s="50"/>
      <c r="POQ7" s="50"/>
      <c r="POR7" s="50"/>
      <c r="POS7" s="50"/>
      <c r="POT7" s="50"/>
      <c r="POU7" s="50"/>
      <c r="POV7" s="50"/>
      <c r="POW7" s="50"/>
      <c r="POX7" s="50"/>
      <c r="POY7" s="50"/>
      <c r="POZ7" s="50"/>
      <c r="PPA7" s="50"/>
      <c r="PPB7" s="50"/>
      <c r="PPC7" s="50"/>
      <c r="PPD7" s="50"/>
      <c r="PPE7" s="50"/>
      <c r="PPF7" s="50"/>
      <c r="PPG7" s="50"/>
      <c r="PPH7" s="50"/>
      <c r="PPI7" s="50"/>
      <c r="PPJ7" s="50"/>
      <c r="PPK7" s="50"/>
      <c r="PPL7" s="50"/>
      <c r="PPM7" s="50"/>
      <c r="PPN7" s="50"/>
      <c r="PPO7" s="50"/>
      <c r="PPP7" s="50"/>
      <c r="PPQ7" s="50"/>
      <c r="PPR7" s="50"/>
      <c r="PPS7" s="50"/>
      <c r="PPT7" s="50"/>
      <c r="PPU7" s="50"/>
      <c r="PPV7" s="50"/>
      <c r="PPW7" s="50"/>
      <c r="PPX7" s="50"/>
      <c r="PPY7" s="50"/>
      <c r="PPZ7" s="50"/>
      <c r="PQA7" s="50"/>
      <c r="PQB7" s="50"/>
      <c r="PQC7" s="50"/>
      <c r="PQD7" s="50"/>
      <c r="PQE7" s="50"/>
      <c r="PQF7" s="50"/>
      <c r="PQG7" s="50"/>
      <c r="PQH7" s="50"/>
      <c r="PQI7" s="50"/>
      <c r="PQJ7" s="50"/>
      <c r="PQK7" s="50"/>
      <c r="PQL7" s="50"/>
      <c r="PQM7" s="50"/>
      <c r="PQN7" s="50"/>
      <c r="PQO7" s="50"/>
      <c r="PQP7" s="50"/>
      <c r="PQQ7" s="50"/>
      <c r="PQR7" s="50"/>
      <c r="PQS7" s="50"/>
      <c r="PQT7" s="50"/>
      <c r="PQU7" s="50"/>
      <c r="PQV7" s="50"/>
      <c r="PQW7" s="37"/>
      <c r="PQX7" s="50"/>
      <c r="PQY7" s="50"/>
      <c r="PQZ7" s="53"/>
      <c r="PRA7" s="50"/>
      <c r="PRB7" s="50"/>
      <c r="PRC7" s="50"/>
      <c r="PRD7" s="50"/>
      <c r="PRE7" s="50"/>
      <c r="PRF7" s="50"/>
      <c r="PRG7" s="50"/>
      <c r="PRH7" s="50"/>
      <c r="PRI7" s="50"/>
      <c r="PRJ7" s="50"/>
      <c r="PRK7" s="50"/>
      <c r="PRL7" s="50"/>
      <c r="PRM7" s="50"/>
      <c r="PRN7" s="50"/>
      <c r="PRO7" s="50"/>
      <c r="PRP7" s="50"/>
      <c r="PRQ7" s="50"/>
      <c r="PRR7" s="50"/>
      <c r="PRS7" s="50"/>
      <c r="PRT7" s="50"/>
      <c r="PRU7" s="50"/>
      <c r="PRV7" s="50"/>
      <c r="PRW7" s="50"/>
      <c r="PRX7" s="50"/>
      <c r="PRY7" s="50"/>
      <c r="PRZ7" s="50"/>
      <c r="PSA7" s="50"/>
      <c r="PSB7" s="50"/>
      <c r="PSC7" s="50"/>
      <c r="PSD7" s="50"/>
      <c r="PSE7" s="50"/>
      <c r="PSF7" s="50"/>
      <c r="PSG7" s="50"/>
      <c r="PSH7" s="50"/>
      <c r="PSI7" s="50"/>
      <c r="PSJ7" s="50"/>
      <c r="PSK7" s="50"/>
      <c r="PSL7" s="50"/>
      <c r="PSM7" s="50"/>
      <c r="PSN7" s="50"/>
      <c r="PSO7" s="50"/>
      <c r="PSP7" s="50"/>
      <c r="PSQ7" s="50"/>
      <c r="PSR7" s="50"/>
      <c r="PSS7" s="50"/>
      <c r="PST7" s="50"/>
      <c r="PSU7" s="50"/>
      <c r="PSV7" s="50"/>
      <c r="PSW7" s="50"/>
      <c r="PSX7" s="50"/>
      <c r="PSY7" s="50"/>
      <c r="PSZ7" s="50"/>
      <c r="PTA7" s="50"/>
      <c r="PTB7" s="50"/>
      <c r="PTC7" s="50"/>
      <c r="PTD7" s="50"/>
      <c r="PTE7" s="50"/>
      <c r="PTF7" s="50"/>
      <c r="PTG7" s="50"/>
      <c r="PTH7" s="50"/>
      <c r="PTI7" s="50"/>
      <c r="PTJ7" s="50"/>
      <c r="PTK7" s="50"/>
      <c r="PTL7" s="50"/>
      <c r="PTM7" s="50"/>
      <c r="PTN7" s="50"/>
      <c r="PTO7" s="50"/>
      <c r="PTP7" s="50"/>
      <c r="PTQ7" s="50"/>
      <c r="PTR7" s="50"/>
      <c r="PTS7" s="50"/>
      <c r="PTT7" s="50"/>
      <c r="PTU7" s="50"/>
      <c r="PTV7" s="50"/>
      <c r="PTW7" s="50"/>
      <c r="PTX7" s="50"/>
      <c r="PTY7" s="37"/>
      <c r="PTZ7" s="50"/>
      <c r="PUA7" s="50"/>
      <c r="PUB7" s="53"/>
      <c r="PUC7" s="50"/>
      <c r="PUD7" s="50"/>
      <c r="PUE7" s="50"/>
      <c r="PUF7" s="50"/>
      <c r="PUG7" s="50"/>
      <c r="PUH7" s="50"/>
      <c r="PUI7" s="50"/>
      <c r="PUJ7" s="50"/>
      <c r="PUK7" s="50"/>
      <c r="PUL7" s="50"/>
      <c r="PUM7" s="50"/>
      <c r="PUN7" s="50"/>
      <c r="PUO7" s="50"/>
      <c r="PUP7" s="50"/>
      <c r="PUQ7" s="50"/>
      <c r="PUR7" s="50"/>
      <c r="PUS7" s="50"/>
      <c r="PUT7" s="50"/>
      <c r="PUU7" s="50"/>
      <c r="PUV7" s="50"/>
      <c r="PUW7" s="50"/>
      <c r="PUX7" s="50"/>
      <c r="PUY7" s="50"/>
      <c r="PUZ7" s="50"/>
      <c r="PVA7" s="50"/>
      <c r="PVB7" s="50"/>
      <c r="PVC7" s="50"/>
      <c r="PVD7" s="50"/>
      <c r="PVE7" s="50"/>
      <c r="PVF7" s="50"/>
      <c r="PVG7" s="50"/>
      <c r="PVH7" s="50"/>
      <c r="PVI7" s="50"/>
      <c r="PVJ7" s="50"/>
      <c r="PVK7" s="50"/>
      <c r="PVL7" s="50"/>
      <c r="PVM7" s="50"/>
      <c r="PVN7" s="50"/>
      <c r="PVO7" s="50"/>
      <c r="PVP7" s="50"/>
      <c r="PVQ7" s="50"/>
      <c r="PVR7" s="50"/>
      <c r="PVS7" s="50"/>
      <c r="PVT7" s="50"/>
      <c r="PVU7" s="50"/>
      <c r="PVV7" s="50"/>
      <c r="PVW7" s="50"/>
      <c r="PVX7" s="50"/>
      <c r="PVY7" s="50"/>
      <c r="PVZ7" s="50"/>
      <c r="PWA7" s="50"/>
      <c r="PWB7" s="50"/>
      <c r="PWC7" s="50"/>
      <c r="PWD7" s="50"/>
      <c r="PWE7" s="50"/>
      <c r="PWF7" s="50"/>
      <c r="PWG7" s="50"/>
      <c r="PWH7" s="50"/>
      <c r="PWI7" s="50"/>
      <c r="PWJ7" s="50"/>
      <c r="PWK7" s="50"/>
      <c r="PWL7" s="50"/>
      <c r="PWM7" s="50"/>
      <c r="PWN7" s="50"/>
      <c r="PWO7" s="50"/>
      <c r="PWP7" s="50"/>
      <c r="PWQ7" s="50"/>
      <c r="PWR7" s="50"/>
      <c r="PWS7" s="50"/>
      <c r="PWT7" s="50"/>
      <c r="PWU7" s="50"/>
      <c r="PWV7" s="50"/>
      <c r="PWW7" s="50"/>
      <c r="PWX7" s="50"/>
      <c r="PWY7" s="50"/>
      <c r="PWZ7" s="50"/>
      <c r="PXA7" s="37"/>
      <c r="PXB7" s="50"/>
      <c r="PXC7" s="50"/>
      <c r="PXD7" s="53"/>
      <c r="PXE7" s="50"/>
      <c r="PXF7" s="50"/>
      <c r="PXG7" s="50"/>
      <c r="PXH7" s="50"/>
      <c r="PXI7" s="50"/>
      <c r="PXJ7" s="50"/>
      <c r="PXK7" s="50"/>
      <c r="PXL7" s="50"/>
      <c r="PXM7" s="50"/>
      <c r="PXN7" s="50"/>
      <c r="PXO7" s="50"/>
      <c r="PXP7" s="50"/>
      <c r="PXQ7" s="50"/>
      <c r="PXR7" s="50"/>
      <c r="PXS7" s="50"/>
      <c r="PXT7" s="50"/>
      <c r="PXU7" s="50"/>
      <c r="PXV7" s="50"/>
      <c r="PXW7" s="50"/>
      <c r="PXX7" s="50"/>
      <c r="PXY7" s="50"/>
      <c r="PXZ7" s="50"/>
      <c r="PYA7" s="50"/>
      <c r="PYB7" s="50"/>
      <c r="PYC7" s="50"/>
      <c r="PYD7" s="50"/>
      <c r="PYE7" s="50"/>
      <c r="PYF7" s="50"/>
      <c r="PYG7" s="50"/>
      <c r="PYH7" s="50"/>
      <c r="PYI7" s="50"/>
      <c r="PYJ7" s="50"/>
      <c r="PYK7" s="50"/>
      <c r="PYL7" s="50"/>
      <c r="PYM7" s="50"/>
      <c r="PYN7" s="50"/>
      <c r="PYO7" s="50"/>
      <c r="PYP7" s="50"/>
      <c r="PYQ7" s="50"/>
      <c r="PYR7" s="50"/>
      <c r="PYS7" s="50"/>
      <c r="PYT7" s="50"/>
      <c r="PYU7" s="50"/>
      <c r="PYV7" s="50"/>
      <c r="PYW7" s="50"/>
      <c r="PYX7" s="50"/>
      <c r="PYY7" s="50"/>
      <c r="PYZ7" s="50"/>
      <c r="PZA7" s="50"/>
      <c r="PZB7" s="50"/>
      <c r="PZC7" s="50"/>
      <c r="PZD7" s="50"/>
      <c r="PZE7" s="50"/>
      <c r="PZF7" s="50"/>
      <c r="PZG7" s="50"/>
      <c r="PZH7" s="50"/>
      <c r="PZI7" s="50"/>
      <c r="PZJ7" s="50"/>
      <c r="PZK7" s="50"/>
      <c r="PZL7" s="50"/>
      <c r="PZM7" s="50"/>
      <c r="PZN7" s="50"/>
      <c r="PZO7" s="50"/>
      <c r="PZP7" s="50"/>
      <c r="PZQ7" s="50"/>
      <c r="PZR7" s="50"/>
      <c r="PZS7" s="50"/>
      <c r="PZT7" s="50"/>
      <c r="PZU7" s="50"/>
      <c r="PZV7" s="50"/>
      <c r="PZW7" s="50"/>
      <c r="PZX7" s="50"/>
      <c r="PZY7" s="50"/>
      <c r="PZZ7" s="50"/>
      <c r="QAA7" s="50"/>
      <c r="QAB7" s="50"/>
      <c r="QAC7" s="37"/>
      <c r="QAD7" s="50"/>
      <c r="QAE7" s="50"/>
      <c r="QAF7" s="53"/>
      <c r="QAG7" s="50"/>
      <c r="QAH7" s="50"/>
      <c r="QAI7" s="50"/>
      <c r="QAJ7" s="50"/>
      <c r="QAK7" s="50"/>
      <c r="QAL7" s="50"/>
      <c r="QAM7" s="50"/>
      <c r="QAN7" s="50"/>
      <c r="QAO7" s="50"/>
      <c r="QAP7" s="50"/>
      <c r="QAQ7" s="50"/>
      <c r="QAR7" s="50"/>
      <c r="QAS7" s="50"/>
      <c r="QAT7" s="50"/>
      <c r="QAU7" s="50"/>
      <c r="QAV7" s="50"/>
      <c r="QAW7" s="50"/>
      <c r="QAX7" s="50"/>
      <c r="QAY7" s="50"/>
      <c r="QAZ7" s="50"/>
      <c r="QBA7" s="50"/>
      <c r="QBB7" s="50"/>
      <c r="QBC7" s="50"/>
      <c r="QBD7" s="50"/>
      <c r="QBE7" s="50"/>
      <c r="QBF7" s="50"/>
      <c r="QBG7" s="50"/>
      <c r="QBH7" s="50"/>
      <c r="QBI7" s="50"/>
      <c r="QBJ7" s="50"/>
      <c r="QBK7" s="50"/>
      <c r="QBL7" s="50"/>
      <c r="QBM7" s="50"/>
      <c r="QBN7" s="50"/>
      <c r="QBO7" s="50"/>
      <c r="QBP7" s="50"/>
      <c r="QBQ7" s="50"/>
      <c r="QBR7" s="50"/>
      <c r="QBS7" s="50"/>
      <c r="QBT7" s="50"/>
      <c r="QBU7" s="50"/>
      <c r="QBV7" s="50"/>
      <c r="QBW7" s="50"/>
      <c r="QBX7" s="50"/>
      <c r="QBY7" s="50"/>
      <c r="QBZ7" s="50"/>
      <c r="QCA7" s="50"/>
      <c r="QCB7" s="50"/>
      <c r="QCC7" s="50"/>
      <c r="QCD7" s="50"/>
      <c r="QCE7" s="50"/>
      <c r="QCF7" s="50"/>
      <c r="QCG7" s="50"/>
      <c r="QCH7" s="50"/>
      <c r="QCI7" s="50"/>
      <c r="QCJ7" s="50"/>
      <c r="QCK7" s="50"/>
      <c r="QCL7" s="50"/>
      <c r="QCM7" s="50"/>
      <c r="QCN7" s="50"/>
      <c r="QCO7" s="50"/>
      <c r="QCP7" s="50"/>
      <c r="QCQ7" s="50"/>
      <c r="QCR7" s="50"/>
      <c r="QCS7" s="50"/>
      <c r="QCT7" s="50"/>
      <c r="QCU7" s="50"/>
      <c r="QCV7" s="50"/>
      <c r="QCW7" s="50"/>
      <c r="QCX7" s="50"/>
      <c r="QCY7" s="50"/>
      <c r="QCZ7" s="50"/>
      <c r="QDA7" s="50"/>
      <c r="QDB7" s="50"/>
      <c r="QDC7" s="50"/>
      <c r="QDD7" s="50"/>
      <c r="QDE7" s="37"/>
      <c r="QDF7" s="50"/>
      <c r="QDG7" s="50"/>
      <c r="QDH7" s="53"/>
      <c r="QDI7" s="50"/>
      <c r="QDJ7" s="50"/>
      <c r="QDK7" s="50"/>
      <c r="QDL7" s="50"/>
      <c r="QDM7" s="50"/>
      <c r="QDN7" s="50"/>
      <c r="QDO7" s="50"/>
      <c r="QDP7" s="50"/>
      <c r="QDQ7" s="50"/>
      <c r="QDR7" s="50"/>
      <c r="QDS7" s="50"/>
      <c r="QDT7" s="50"/>
      <c r="QDU7" s="50"/>
      <c r="QDV7" s="50"/>
      <c r="QDW7" s="50"/>
      <c r="QDX7" s="50"/>
      <c r="QDY7" s="50"/>
      <c r="QDZ7" s="50"/>
      <c r="QEA7" s="50"/>
      <c r="QEB7" s="50"/>
      <c r="QEC7" s="50"/>
      <c r="QED7" s="50"/>
      <c r="QEE7" s="50"/>
      <c r="QEF7" s="50"/>
      <c r="QEG7" s="50"/>
      <c r="QEH7" s="50"/>
      <c r="QEI7" s="50"/>
      <c r="QEJ7" s="50"/>
      <c r="QEK7" s="50"/>
      <c r="QEL7" s="50"/>
      <c r="QEM7" s="50"/>
      <c r="QEN7" s="50"/>
      <c r="QEO7" s="50"/>
      <c r="QEP7" s="50"/>
      <c r="QEQ7" s="50"/>
      <c r="QER7" s="50"/>
      <c r="QES7" s="50"/>
      <c r="QET7" s="50"/>
      <c r="QEU7" s="50"/>
      <c r="QEV7" s="50"/>
      <c r="QEW7" s="50"/>
      <c r="QEX7" s="50"/>
      <c r="QEY7" s="50"/>
      <c r="QEZ7" s="50"/>
      <c r="QFA7" s="50"/>
      <c r="QFB7" s="50"/>
      <c r="QFC7" s="50"/>
      <c r="QFD7" s="50"/>
      <c r="QFE7" s="50"/>
      <c r="QFF7" s="50"/>
      <c r="QFG7" s="50"/>
      <c r="QFH7" s="50"/>
      <c r="QFI7" s="50"/>
      <c r="QFJ7" s="50"/>
      <c r="QFK7" s="50"/>
      <c r="QFL7" s="50"/>
      <c r="QFM7" s="50"/>
      <c r="QFN7" s="50"/>
      <c r="QFO7" s="50"/>
      <c r="QFP7" s="50"/>
      <c r="QFQ7" s="50"/>
      <c r="QFR7" s="50"/>
      <c r="QFS7" s="50"/>
      <c r="QFT7" s="50"/>
      <c r="QFU7" s="50"/>
      <c r="QFV7" s="50"/>
      <c r="QFW7" s="50"/>
      <c r="QFX7" s="50"/>
      <c r="QFY7" s="50"/>
      <c r="QFZ7" s="50"/>
      <c r="QGA7" s="50"/>
      <c r="QGB7" s="50"/>
      <c r="QGC7" s="50"/>
      <c r="QGD7" s="50"/>
      <c r="QGE7" s="50"/>
      <c r="QGF7" s="50"/>
      <c r="QGG7" s="37"/>
      <c r="QGH7" s="50"/>
      <c r="QGI7" s="50"/>
      <c r="QGJ7" s="53"/>
      <c r="QGK7" s="50"/>
      <c r="QGL7" s="50"/>
      <c r="QGM7" s="50"/>
      <c r="QGN7" s="50"/>
      <c r="QGO7" s="50"/>
      <c r="QGP7" s="50"/>
      <c r="QGQ7" s="50"/>
      <c r="QGR7" s="50"/>
      <c r="QGS7" s="50"/>
      <c r="QGT7" s="50"/>
      <c r="QGU7" s="50"/>
      <c r="QGV7" s="50"/>
      <c r="QGW7" s="50"/>
      <c r="QGX7" s="50"/>
      <c r="QGY7" s="50"/>
      <c r="QGZ7" s="50"/>
      <c r="QHA7" s="50"/>
      <c r="QHB7" s="50"/>
      <c r="QHC7" s="50"/>
      <c r="QHD7" s="50"/>
      <c r="QHE7" s="50"/>
      <c r="QHF7" s="50"/>
      <c r="QHG7" s="50"/>
      <c r="QHH7" s="50"/>
      <c r="QHI7" s="50"/>
      <c r="QHJ7" s="50"/>
      <c r="QHK7" s="50"/>
      <c r="QHL7" s="50"/>
      <c r="QHM7" s="50"/>
      <c r="QHN7" s="50"/>
      <c r="QHO7" s="50"/>
      <c r="QHP7" s="50"/>
      <c r="QHQ7" s="50"/>
      <c r="QHR7" s="50"/>
      <c r="QHS7" s="50"/>
      <c r="QHT7" s="50"/>
      <c r="QHU7" s="50"/>
      <c r="QHV7" s="50"/>
      <c r="QHW7" s="50"/>
      <c r="QHX7" s="50"/>
      <c r="QHY7" s="50"/>
      <c r="QHZ7" s="50"/>
      <c r="QIA7" s="50"/>
      <c r="QIB7" s="50"/>
      <c r="QIC7" s="50"/>
      <c r="QID7" s="50"/>
      <c r="QIE7" s="50"/>
      <c r="QIF7" s="50"/>
      <c r="QIG7" s="50"/>
      <c r="QIH7" s="50"/>
      <c r="QII7" s="50"/>
      <c r="QIJ7" s="50"/>
      <c r="QIK7" s="50"/>
      <c r="QIL7" s="50"/>
      <c r="QIM7" s="50"/>
      <c r="QIN7" s="50"/>
      <c r="QIO7" s="50"/>
      <c r="QIP7" s="50"/>
      <c r="QIQ7" s="50"/>
      <c r="QIR7" s="50"/>
      <c r="QIS7" s="50"/>
      <c r="QIT7" s="50"/>
      <c r="QIU7" s="50"/>
      <c r="QIV7" s="50"/>
      <c r="QIW7" s="50"/>
      <c r="QIX7" s="50"/>
      <c r="QIY7" s="50"/>
      <c r="QIZ7" s="50"/>
      <c r="QJA7" s="50"/>
      <c r="QJB7" s="50"/>
      <c r="QJC7" s="50"/>
      <c r="QJD7" s="50"/>
      <c r="QJE7" s="50"/>
      <c r="QJF7" s="50"/>
      <c r="QJG7" s="50"/>
      <c r="QJH7" s="50"/>
      <c r="QJI7" s="37"/>
      <c r="QJJ7" s="50"/>
      <c r="QJK7" s="50"/>
      <c r="QJL7" s="53"/>
      <c r="QJM7" s="50"/>
      <c r="QJN7" s="50"/>
      <c r="QJO7" s="50"/>
      <c r="QJP7" s="50"/>
      <c r="QJQ7" s="50"/>
      <c r="QJR7" s="50"/>
      <c r="QJS7" s="50"/>
      <c r="QJT7" s="50"/>
      <c r="QJU7" s="50"/>
      <c r="QJV7" s="50"/>
      <c r="QJW7" s="50"/>
      <c r="QJX7" s="50"/>
      <c r="QJY7" s="50"/>
      <c r="QJZ7" s="50"/>
      <c r="QKA7" s="50"/>
      <c r="QKB7" s="50"/>
      <c r="QKC7" s="50"/>
      <c r="QKD7" s="50"/>
      <c r="QKE7" s="50"/>
      <c r="QKF7" s="50"/>
      <c r="QKG7" s="50"/>
      <c r="QKH7" s="50"/>
      <c r="QKI7" s="50"/>
      <c r="QKJ7" s="50"/>
      <c r="QKK7" s="50"/>
      <c r="QKL7" s="50"/>
      <c r="QKM7" s="50"/>
      <c r="QKN7" s="50"/>
      <c r="QKO7" s="50"/>
      <c r="QKP7" s="50"/>
      <c r="QKQ7" s="50"/>
      <c r="QKR7" s="50"/>
      <c r="QKS7" s="50"/>
      <c r="QKT7" s="50"/>
      <c r="QKU7" s="50"/>
      <c r="QKV7" s="50"/>
      <c r="QKW7" s="50"/>
      <c r="QKX7" s="50"/>
      <c r="QKY7" s="50"/>
      <c r="QKZ7" s="50"/>
      <c r="QLA7" s="50"/>
      <c r="QLB7" s="50"/>
      <c r="QLC7" s="50"/>
      <c r="QLD7" s="50"/>
      <c r="QLE7" s="50"/>
      <c r="QLF7" s="50"/>
      <c r="QLG7" s="50"/>
      <c r="QLH7" s="50"/>
      <c r="QLI7" s="50"/>
      <c r="QLJ7" s="50"/>
      <c r="QLK7" s="50"/>
      <c r="QLL7" s="50"/>
      <c r="QLM7" s="50"/>
      <c r="QLN7" s="50"/>
      <c r="QLO7" s="50"/>
      <c r="QLP7" s="50"/>
      <c r="QLQ7" s="50"/>
      <c r="QLR7" s="50"/>
      <c r="QLS7" s="50"/>
      <c r="QLT7" s="50"/>
      <c r="QLU7" s="50"/>
      <c r="QLV7" s="50"/>
      <c r="QLW7" s="50"/>
      <c r="QLX7" s="50"/>
      <c r="QLY7" s="50"/>
      <c r="QLZ7" s="50"/>
      <c r="QMA7" s="50"/>
      <c r="QMB7" s="50"/>
      <c r="QMC7" s="50"/>
      <c r="QMD7" s="50"/>
      <c r="QME7" s="50"/>
      <c r="QMF7" s="50"/>
      <c r="QMG7" s="50"/>
      <c r="QMH7" s="50"/>
      <c r="QMI7" s="50"/>
      <c r="QMJ7" s="50"/>
      <c r="QMK7" s="37"/>
      <c r="QML7" s="50"/>
      <c r="QMM7" s="50"/>
      <c r="QMN7" s="53"/>
      <c r="QMO7" s="50"/>
      <c r="QMP7" s="50"/>
      <c r="QMQ7" s="50"/>
      <c r="QMR7" s="50"/>
      <c r="QMS7" s="50"/>
      <c r="QMT7" s="50"/>
      <c r="QMU7" s="50"/>
      <c r="QMV7" s="50"/>
      <c r="QMW7" s="50"/>
      <c r="QMX7" s="50"/>
      <c r="QMY7" s="50"/>
      <c r="QMZ7" s="50"/>
      <c r="QNA7" s="50"/>
      <c r="QNB7" s="50"/>
      <c r="QNC7" s="50"/>
      <c r="QND7" s="50"/>
      <c r="QNE7" s="50"/>
      <c r="QNF7" s="50"/>
      <c r="QNG7" s="50"/>
      <c r="QNH7" s="50"/>
      <c r="QNI7" s="50"/>
      <c r="QNJ7" s="50"/>
      <c r="QNK7" s="50"/>
      <c r="QNL7" s="50"/>
      <c r="QNM7" s="50"/>
      <c r="QNN7" s="50"/>
      <c r="QNO7" s="50"/>
      <c r="QNP7" s="50"/>
      <c r="QNQ7" s="50"/>
      <c r="QNR7" s="50"/>
      <c r="QNS7" s="50"/>
      <c r="QNT7" s="50"/>
      <c r="QNU7" s="50"/>
      <c r="QNV7" s="50"/>
      <c r="QNW7" s="50"/>
      <c r="QNX7" s="50"/>
      <c r="QNY7" s="50"/>
      <c r="QNZ7" s="50"/>
      <c r="QOA7" s="50"/>
      <c r="QOB7" s="50"/>
      <c r="QOC7" s="50"/>
      <c r="QOD7" s="50"/>
      <c r="QOE7" s="50"/>
      <c r="QOF7" s="50"/>
      <c r="QOG7" s="50"/>
      <c r="QOH7" s="50"/>
      <c r="QOI7" s="50"/>
      <c r="QOJ7" s="50"/>
      <c r="QOK7" s="50"/>
      <c r="QOL7" s="50"/>
      <c r="QOM7" s="50"/>
      <c r="QON7" s="50"/>
      <c r="QOO7" s="50"/>
      <c r="QOP7" s="50"/>
      <c r="QOQ7" s="50"/>
      <c r="QOR7" s="50"/>
      <c r="QOS7" s="50"/>
      <c r="QOT7" s="50"/>
      <c r="QOU7" s="50"/>
      <c r="QOV7" s="50"/>
      <c r="QOW7" s="50"/>
      <c r="QOX7" s="50"/>
      <c r="QOY7" s="50"/>
      <c r="QOZ7" s="50"/>
      <c r="QPA7" s="50"/>
      <c r="QPB7" s="50"/>
      <c r="QPC7" s="50"/>
      <c r="QPD7" s="50"/>
      <c r="QPE7" s="50"/>
      <c r="QPF7" s="50"/>
      <c r="QPG7" s="50"/>
      <c r="QPH7" s="50"/>
      <c r="QPI7" s="50"/>
      <c r="QPJ7" s="50"/>
      <c r="QPK7" s="50"/>
      <c r="QPL7" s="50"/>
      <c r="QPM7" s="37"/>
      <c r="QPN7" s="50"/>
      <c r="QPO7" s="50"/>
      <c r="QPP7" s="53"/>
      <c r="QPQ7" s="50"/>
      <c r="QPR7" s="50"/>
      <c r="QPS7" s="50"/>
      <c r="QPT7" s="50"/>
      <c r="QPU7" s="50"/>
      <c r="QPV7" s="50"/>
      <c r="QPW7" s="50"/>
      <c r="QPX7" s="50"/>
      <c r="QPY7" s="50"/>
      <c r="QPZ7" s="50"/>
      <c r="QQA7" s="50"/>
      <c r="QQB7" s="50"/>
      <c r="QQC7" s="50"/>
      <c r="QQD7" s="50"/>
      <c r="QQE7" s="50"/>
      <c r="QQF7" s="50"/>
      <c r="QQG7" s="50"/>
      <c r="QQH7" s="50"/>
      <c r="QQI7" s="50"/>
      <c r="QQJ7" s="50"/>
      <c r="QQK7" s="50"/>
      <c r="QQL7" s="50"/>
      <c r="QQM7" s="50"/>
      <c r="QQN7" s="50"/>
      <c r="QQO7" s="50"/>
      <c r="QQP7" s="50"/>
      <c r="QQQ7" s="50"/>
      <c r="QQR7" s="50"/>
      <c r="QQS7" s="50"/>
      <c r="QQT7" s="50"/>
      <c r="QQU7" s="50"/>
      <c r="QQV7" s="50"/>
      <c r="QQW7" s="50"/>
      <c r="QQX7" s="50"/>
      <c r="QQY7" s="50"/>
      <c r="QQZ7" s="50"/>
      <c r="QRA7" s="50"/>
      <c r="QRB7" s="50"/>
      <c r="QRC7" s="50"/>
      <c r="QRD7" s="50"/>
      <c r="QRE7" s="50"/>
      <c r="QRF7" s="50"/>
      <c r="QRG7" s="50"/>
      <c r="QRH7" s="50"/>
      <c r="QRI7" s="50"/>
      <c r="QRJ7" s="50"/>
      <c r="QRK7" s="50"/>
      <c r="QRL7" s="50"/>
      <c r="QRM7" s="50"/>
      <c r="QRN7" s="50"/>
      <c r="QRO7" s="50"/>
      <c r="QRP7" s="50"/>
      <c r="QRQ7" s="50"/>
      <c r="QRR7" s="50"/>
      <c r="QRS7" s="50"/>
      <c r="QRT7" s="50"/>
      <c r="QRU7" s="50"/>
      <c r="QRV7" s="50"/>
      <c r="QRW7" s="50"/>
      <c r="QRX7" s="50"/>
      <c r="QRY7" s="50"/>
      <c r="QRZ7" s="50"/>
      <c r="QSA7" s="50"/>
      <c r="QSB7" s="50"/>
      <c r="QSC7" s="50"/>
      <c r="QSD7" s="50"/>
      <c r="QSE7" s="50"/>
      <c r="QSF7" s="50"/>
      <c r="QSG7" s="50"/>
      <c r="QSH7" s="50"/>
      <c r="QSI7" s="50"/>
      <c r="QSJ7" s="50"/>
      <c r="QSK7" s="50"/>
      <c r="QSL7" s="50"/>
      <c r="QSM7" s="50"/>
      <c r="QSN7" s="50"/>
      <c r="QSO7" s="37"/>
      <c r="QSP7" s="50"/>
      <c r="QSQ7" s="50"/>
      <c r="QSR7" s="53"/>
      <c r="QSS7" s="50"/>
      <c r="QST7" s="50"/>
      <c r="QSU7" s="50"/>
      <c r="QSV7" s="50"/>
      <c r="QSW7" s="50"/>
      <c r="QSX7" s="50"/>
      <c r="QSY7" s="50"/>
      <c r="QSZ7" s="50"/>
      <c r="QTA7" s="50"/>
      <c r="QTB7" s="50"/>
      <c r="QTC7" s="50"/>
      <c r="QTD7" s="50"/>
      <c r="QTE7" s="50"/>
      <c r="QTF7" s="50"/>
      <c r="QTG7" s="50"/>
      <c r="QTH7" s="50"/>
      <c r="QTI7" s="50"/>
      <c r="QTJ7" s="50"/>
      <c r="QTK7" s="50"/>
      <c r="QTL7" s="50"/>
      <c r="QTM7" s="50"/>
      <c r="QTN7" s="50"/>
      <c r="QTO7" s="50"/>
      <c r="QTP7" s="50"/>
      <c r="QTQ7" s="50"/>
      <c r="QTR7" s="50"/>
      <c r="QTS7" s="50"/>
      <c r="QTT7" s="50"/>
      <c r="QTU7" s="50"/>
      <c r="QTV7" s="50"/>
      <c r="QTW7" s="50"/>
      <c r="QTX7" s="50"/>
      <c r="QTY7" s="50"/>
      <c r="QTZ7" s="50"/>
      <c r="QUA7" s="50"/>
      <c r="QUB7" s="50"/>
      <c r="QUC7" s="50"/>
      <c r="QUD7" s="50"/>
      <c r="QUE7" s="50"/>
      <c r="QUF7" s="50"/>
      <c r="QUG7" s="50"/>
      <c r="QUH7" s="50"/>
      <c r="QUI7" s="50"/>
      <c r="QUJ7" s="50"/>
      <c r="QUK7" s="50"/>
      <c r="QUL7" s="50"/>
      <c r="QUM7" s="50"/>
      <c r="QUN7" s="50"/>
      <c r="QUO7" s="50"/>
      <c r="QUP7" s="50"/>
      <c r="QUQ7" s="50"/>
      <c r="QUR7" s="50"/>
      <c r="QUS7" s="50"/>
      <c r="QUT7" s="50"/>
      <c r="QUU7" s="50"/>
      <c r="QUV7" s="50"/>
      <c r="QUW7" s="50"/>
      <c r="QUX7" s="50"/>
      <c r="QUY7" s="50"/>
      <c r="QUZ7" s="50"/>
      <c r="QVA7" s="50"/>
      <c r="QVB7" s="50"/>
      <c r="QVC7" s="50"/>
      <c r="QVD7" s="50"/>
      <c r="QVE7" s="50"/>
      <c r="QVF7" s="50"/>
      <c r="QVG7" s="50"/>
      <c r="QVH7" s="50"/>
      <c r="QVI7" s="50"/>
      <c r="QVJ7" s="50"/>
      <c r="QVK7" s="50"/>
      <c r="QVL7" s="50"/>
      <c r="QVM7" s="50"/>
      <c r="QVN7" s="50"/>
      <c r="QVO7" s="50"/>
      <c r="QVP7" s="50"/>
      <c r="QVQ7" s="37"/>
      <c r="QVR7" s="50"/>
      <c r="QVS7" s="50"/>
      <c r="QVT7" s="53"/>
      <c r="QVU7" s="50"/>
      <c r="QVV7" s="50"/>
      <c r="QVW7" s="50"/>
      <c r="QVX7" s="50"/>
      <c r="QVY7" s="50"/>
      <c r="QVZ7" s="50"/>
      <c r="QWA7" s="50"/>
      <c r="QWB7" s="50"/>
      <c r="QWC7" s="50"/>
      <c r="QWD7" s="50"/>
      <c r="QWE7" s="50"/>
      <c r="QWF7" s="50"/>
      <c r="QWG7" s="50"/>
      <c r="QWH7" s="50"/>
      <c r="QWI7" s="50"/>
      <c r="QWJ7" s="50"/>
      <c r="QWK7" s="50"/>
      <c r="QWL7" s="50"/>
      <c r="QWM7" s="50"/>
      <c r="QWN7" s="50"/>
      <c r="QWO7" s="50"/>
      <c r="QWP7" s="50"/>
      <c r="QWQ7" s="50"/>
      <c r="QWR7" s="50"/>
      <c r="QWS7" s="50"/>
      <c r="QWT7" s="50"/>
      <c r="QWU7" s="50"/>
      <c r="QWV7" s="50"/>
      <c r="QWW7" s="50"/>
      <c r="QWX7" s="50"/>
      <c r="QWY7" s="50"/>
      <c r="QWZ7" s="50"/>
      <c r="QXA7" s="50"/>
      <c r="QXB7" s="50"/>
      <c r="QXC7" s="50"/>
      <c r="QXD7" s="50"/>
      <c r="QXE7" s="50"/>
      <c r="QXF7" s="50"/>
      <c r="QXG7" s="50"/>
      <c r="QXH7" s="50"/>
      <c r="QXI7" s="50"/>
      <c r="QXJ7" s="50"/>
      <c r="QXK7" s="50"/>
      <c r="QXL7" s="50"/>
      <c r="QXM7" s="50"/>
      <c r="QXN7" s="50"/>
      <c r="QXO7" s="50"/>
      <c r="QXP7" s="50"/>
      <c r="QXQ7" s="50"/>
      <c r="QXR7" s="50"/>
      <c r="QXS7" s="50"/>
      <c r="QXT7" s="50"/>
      <c r="QXU7" s="50"/>
      <c r="QXV7" s="50"/>
      <c r="QXW7" s="50"/>
      <c r="QXX7" s="50"/>
      <c r="QXY7" s="50"/>
      <c r="QXZ7" s="50"/>
      <c r="QYA7" s="50"/>
      <c r="QYB7" s="50"/>
      <c r="QYC7" s="50"/>
      <c r="QYD7" s="50"/>
      <c r="QYE7" s="50"/>
      <c r="QYF7" s="50"/>
      <c r="QYG7" s="50"/>
      <c r="QYH7" s="50"/>
      <c r="QYI7" s="50"/>
      <c r="QYJ7" s="50"/>
      <c r="QYK7" s="50"/>
      <c r="QYL7" s="50"/>
      <c r="QYM7" s="50"/>
      <c r="QYN7" s="50"/>
      <c r="QYO7" s="50"/>
      <c r="QYP7" s="50"/>
      <c r="QYQ7" s="50"/>
      <c r="QYR7" s="50"/>
      <c r="QYS7" s="37"/>
      <c r="QYT7" s="50"/>
      <c r="QYU7" s="50"/>
      <c r="QYV7" s="53"/>
      <c r="QYW7" s="50"/>
      <c r="QYX7" s="50"/>
      <c r="QYY7" s="50"/>
      <c r="QYZ7" s="50"/>
      <c r="QZA7" s="50"/>
      <c r="QZB7" s="50"/>
      <c r="QZC7" s="50"/>
      <c r="QZD7" s="50"/>
      <c r="QZE7" s="50"/>
      <c r="QZF7" s="50"/>
      <c r="QZG7" s="50"/>
      <c r="QZH7" s="50"/>
      <c r="QZI7" s="50"/>
      <c r="QZJ7" s="50"/>
      <c r="QZK7" s="50"/>
      <c r="QZL7" s="50"/>
      <c r="QZM7" s="50"/>
      <c r="QZN7" s="50"/>
      <c r="QZO7" s="50"/>
      <c r="QZP7" s="50"/>
      <c r="QZQ7" s="50"/>
      <c r="QZR7" s="50"/>
      <c r="QZS7" s="50"/>
      <c r="QZT7" s="50"/>
      <c r="QZU7" s="50"/>
      <c r="QZV7" s="50"/>
      <c r="QZW7" s="50"/>
      <c r="QZX7" s="50"/>
      <c r="QZY7" s="50"/>
      <c r="QZZ7" s="50"/>
      <c r="RAA7" s="50"/>
      <c r="RAB7" s="50"/>
      <c r="RAC7" s="50"/>
      <c r="RAD7" s="50"/>
      <c r="RAE7" s="50"/>
      <c r="RAF7" s="50"/>
      <c r="RAG7" s="50"/>
      <c r="RAH7" s="50"/>
      <c r="RAI7" s="50"/>
      <c r="RAJ7" s="50"/>
      <c r="RAK7" s="50"/>
      <c r="RAL7" s="50"/>
      <c r="RAM7" s="50"/>
      <c r="RAN7" s="50"/>
      <c r="RAO7" s="50"/>
      <c r="RAP7" s="50"/>
      <c r="RAQ7" s="50"/>
      <c r="RAR7" s="50"/>
      <c r="RAS7" s="50"/>
      <c r="RAT7" s="50"/>
      <c r="RAU7" s="50"/>
      <c r="RAV7" s="50"/>
      <c r="RAW7" s="50"/>
      <c r="RAX7" s="50"/>
      <c r="RAY7" s="50"/>
      <c r="RAZ7" s="50"/>
      <c r="RBA7" s="50"/>
      <c r="RBB7" s="50"/>
      <c r="RBC7" s="50"/>
      <c r="RBD7" s="50"/>
      <c r="RBE7" s="50"/>
      <c r="RBF7" s="50"/>
      <c r="RBG7" s="50"/>
      <c r="RBH7" s="50"/>
      <c r="RBI7" s="50"/>
      <c r="RBJ7" s="50"/>
      <c r="RBK7" s="50"/>
      <c r="RBL7" s="50"/>
      <c r="RBM7" s="50"/>
      <c r="RBN7" s="50"/>
      <c r="RBO7" s="50"/>
      <c r="RBP7" s="50"/>
      <c r="RBQ7" s="50"/>
      <c r="RBR7" s="50"/>
      <c r="RBS7" s="50"/>
      <c r="RBT7" s="50"/>
      <c r="RBU7" s="37"/>
      <c r="RBV7" s="50"/>
      <c r="RBW7" s="50"/>
      <c r="RBX7" s="53"/>
      <c r="RBY7" s="50"/>
      <c r="RBZ7" s="50"/>
      <c r="RCA7" s="50"/>
      <c r="RCB7" s="50"/>
      <c r="RCC7" s="50"/>
      <c r="RCD7" s="50"/>
      <c r="RCE7" s="50"/>
      <c r="RCF7" s="50"/>
      <c r="RCG7" s="50"/>
      <c r="RCH7" s="50"/>
      <c r="RCI7" s="50"/>
      <c r="RCJ7" s="50"/>
      <c r="RCK7" s="50"/>
      <c r="RCL7" s="50"/>
      <c r="RCM7" s="50"/>
      <c r="RCN7" s="50"/>
      <c r="RCO7" s="50"/>
      <c r="RCP7" s="50"/>
      <c r="RCQ7" s="50"/>
      <c r="RCR7" s="50"/>
      <c r="RCS7" s="50"/>
      <c r="RCT7" s="50"/>
      <c r="RCU7" s="50"/>
      <c r="RCV7" s="50"/>
      <c r="RCW7" s="50"/>
      <c r="RCX7" s="50"/>
      <c r="RCY7" s="50"/>
      <c r="RCZ7" s="50"/>
      <c r="RDA7" s="50"/>
      <c r="RDB7" s="50"/>
      <c r="RDC7" s="50"/>
      <c r="RDD7" s="50"/>
      <c r="RDE7" s="50"/>
      <c r="RDF7" s="50"/>
      <c r="RDG7" s="50"/>
      <c r="RDH7" s="50"/>
      <c r="RDI7" s="50"/>
      <c r="RDJ7" s="50"/>
      <c r="RDK7" s="50"/>
      <c r="RDL7" s="50"/>
      <c r="RDM7" s="50"/>
      <c r="RDN7" s="50"/>
      <c r="RDO7" s="50"/>
      <c r="RDP7" s="50"/>
      <c r="RDQ7" s="50"/>
      <c r="RDR7" s="50"/>
      <c r="RDS7" s="50"/>
      <c r="RDT7" s="50"/>
      <c r="RDU7" s="50"/>
      <c r="RDV7" s="50"/>
      <c r="RDW7" s="50"/>
      <c r="RDX7" s="50"/>
      <c r="RDY7" s="50"/>
      <c r="RDZ7" s="50"/>
      <c r="REA7" s="50"/>
      <c r="REB7" s="50"/>
      <c r="REC7" s="50"/>
      <c r="RED7" s="50"/>
      <c r="REE7" s="50"/>
      <c r="REF7" s="50"/>
      <c r="REG7" s="50"/>
      <c r="REH7" s="50"/>
      <c r="REI7" s="50"/>
      <c r="REJ7" s="50"/>
      <c r="REK7" s="50"/>
      <c r="REL7" s="50"/>
      <c r="REM7" s="50"/>
      <c r="REN7" s="50"/>
      <c r="REO7" s="50"/>
      <c r="REP7" s="50"/>
      <c r="REQ7" s="50"/>
      <c r="RER7" s="50"/>
      <c r="RES7" s="50"/>
      <c r="RET7" s="50"/>
      <c r="REU7" s="50"/>
      <c r="REV7" s="50"/>
      <c r="REW7" s="37"/>
      <c r="REX7" s="50"/>
      <c r="REY7" s="50"/>
      <c r="REZ7" s="53"/>
      <c r="RFA7" s="50"/>
      <c r="RFB7" s="50"/>
      <c r="RFC7" s="50"/>
      <c r="RFD7" s="50"/>
      <c r="RFE7" s="50"/>
      <c r="RFF7" s="50"/>
      <c r="RFG7" s="50"/>
      <c r="RFH7" s="50"/>
      <c r="RFI7" s="50"/>
      <c r="RFJ7" s="50"/>
      <c r="RFK7" s="50"/>
      <c r="RFL7" s="50"/>
      <c r="RFM7" s="50"/>
      <c r="RFN7" s="50"/>
      <c r="RFO7" s="50"/>
      <c r="RFP7" s="50"/>
      <c r="RFQ7" s="50"/>
      <c r="RFR7" s="50"/>
      <c r="RFS7" s="50"/>
      <c r="RFT7" s="50"/>
      <c r="RFU7" s="50"/>
      <c r="RFV7" s="50"/>
      <c r="RFW7" s="50"/>
      <c r="RFX7" s="50"/>
      <c r="RFY7" s="50"/>
      <c r="RFZ7" s="50"/>
      <c r="RGA7" s="50"/>
      <c r="RGB7" s="50"/>
      <c r="RGC7" s="50"/>
      <c r="RGD7" s="50"/>
      <c r="RGE7" s="50"/>
      <c r="RGF7" s="50"/>
      <c r="RGG7" s="50"/>
      <c r="RGH7" s="50"/>
      <c r="RGI7" s="50"/>
      <c r="RGJ7" s="50"/>
      <c r="RGK7" s="50"/>
      <c r="RGL7" s="50"/>
      <c r="RGM7" s="50"/>
      <c r="RGN7" s="50"/>
      <c r="RGO7" s="50"/>
      <c r="RGP7" s="50"/>
      <c r="RGQ7" s="50"/>
      <c r="RGR7" s="50"/>
      <c r="RGS7" s="50"/>
      <c r="RGT7" s="50"/>
      <c r="RGU7" s="50"/>
      <c r="RGV7" s="50"/>
      <c r="RGW7" s="50"/>
      <c r="RGX7" s="50"/>
      <c r="RGY7" s="50"/>
      <c r="RGZ7" s="50"/>
      <c r="RHA7" s="50"/>
      <c r="RHB7" s="50"/>
      <c r="RHC7" s="50"/>
      <c r="RHD7" s="50"/>
      <c r="RHE7" s="50"/>
      <c r="RHF7" s="50"/>
      <c r="RHG7" s="50"/>
      <c r="RHH7" s="50"/>
      <c r="RHI7" s="50"/>
      <c r="RHJ7" s="50"/>
      <c r="RHK7" s="50"/>
      <c r="RHL7" s="50"/>
      <c r="RHM7" s="50"/>
      <c r="RHN7" s="50"/>
      <c r="RHO7" s="50"/>
      <c r="RHP7" s="50"/>
      <c r="RHQ7" s="50"/>
      <c r="RHR7" s="50"/>
      <c r="RHS7" s="50"/>
      <c r="RHT7" s="50"/>
      <c r="RHU7" s="50"/>
      <c r="RHV7" s="50"/>
      <c r="RHW7" s="50"/>
      <c r="RHX7" s="50"/>
      <c r="RHY7" s="37"/>
      <c r="RHZ7" s="50"/>
      <c r="RIA7" s="50"/>
      <c r="RIB7" s="53"/>
      <c r="RIC7" s="50"/>
      <c r="RID7" s="50"/>
      <c r="RIE7" s="50"/>
      <c r="RIF7" s="50"/>
      <c r="RIG7" s="50"/>
      <c r="RIH7" s="50"/>
      <c r="RII7" s="50"/>
      <c r="RIJ7" s="50"/>
      <c r="RIK7" s="50"/>
      <c r="RIL7" s="50"/>
      <c r="RIM7" s="50"/>
      <c r="RIN7" s="50"/>
      <c r="RIO7" s="50"/>
      <c r="RIP7" s="50"/>
      <c r="RIQ7" s="50"/>
      <c r="RIR7" s="50"/>
      <c r="RIS7" s="50"/>
      <c r="RIT7" s="50"/>
      <c r="RIU7" s="50"/>
      <c r="RIV7" s="50"/>
      <c r="RIW7" s="50"/>
      <c r="RIX7" s="50"/>
      <c r="RIY7" s="50"/>
      <c r="RIZ7" s="50"/>
      <c r="RJA7" s="50"/>
      <c r="RJB7" s="50"/>
      <c r="RJC7" s="50"/>
      <c r="RJD7" s="50"/>
      <c r="RJE7" s="50"/>
      <c r="RJF7" s="50"/>
      <c r="RJG7" s="50"/>
      <c r="RJH7" s="50"/>
      <c r="RJI7" s="50"/>
      <c r="RJJ7" s="50"/>
      <c r="RJK7" s="50"/>
      <c r="RJL7" s="50"/>
      <c r="RJM7" s="50"/>
      <c r="RJN7" s="50"/>
      <c r="RJO7" s="50"/>
      <c r="RJP7" s="50"/>
      <c r="RJQ7" s="50"/>
      <c r="RJR7" s="50"/>
      <c r="RJS7" s="50"/>
      <c r="RJT7" s="50"/>
      <c r="RJU7" s="50"/>
      <c r="RJV7" s="50"/>
      <c r="RJW7" s="50"/>
      <c r="RJX7" s="50"/>
      <c r="RJY7" s="50"/>
      <c r="RJZ7" s="50"/>
      <c r="RKA7" s="50"/>
      <c r="RKB7" s="50"/>
      <c r="RKC7" s="50"/>
      <c r="RKD7" s="50"/>
      <c r="RKE7" s="50"/>
      <c r="RKF7" s="50"/>
      <c r="RKG7" s="50"/>
      <c r="RKH7" s="50"/>
      <c r="RKI7" s="50"/>
      <c r="RKJ7" s="50"/>
      <c r="RKK7" s="50"/>
      <c r="RKL7" s="50"/>
      <c r="RKM7" s="50"/>
      <c r="RKN7" s="50"/>
      <c r="RKO7" s="50"/>
      <c r="RKP7" s="50"/>
      <c r="RKQ7" s="50"/>
      <c r="RKR7" s="50"/>
      <c r="RKS7" s="50"/>
      <c r="RKT7" s="50"/>
      <c r="RKU7" s="50"/>
      <c r="RKV7" s="50"/>
      <c r="RKW7" s="50"/>
      <c r="RKX7" s="50"/>
      <c r="RKY7" s="50"/>
      <c r="RKZ7" s="50"/>
      <c r="RLA7" s="37"/>
      <c r="RLB7" s="50"/>
      <c r="RLC7" s="50"/>
      <c r="RLD7" s="53"/>
      <c r="RLE7" s="50"/>
      <c r="RLF7" s="50"/>
      <c r="RLG7" s="50"/>
      <c r="RLH7" s="50"/>
      <c r="RLI7" s="50"/>
      <c r="RLJ7" s="50"/>
      <c r="RLK7" s="50"/>
      <c r="RLL7" s="50"/>
      <c r="RLM7" s="50"/>
      <c r="RLN7" s="50"/>
      <c r="RLO7" s="50"/>
      <c r="RLP7" s="50"/>
      <c r="RLQ7" s="50"/>
      <c r="RLR7" s="50"/>
      <c r="RLS7" s="50"/>
      <c r="RLT7" s="50"/>
      <c r="RLU7" s="50"/>
      <c r="RLV7" s="50"/>
      <c r="RLW7" s="50"/>
      <c r="RLX7" s="50"/>
      <c r="RLY7" s="50"/>
      <c r="RLZ7" s="50"/>
      <c r="RMA7" s="50"/>
      <c r="RMB7" s="50"/>
      <c r="RMC7" s="50"/>
      <c r="RMD7" s="50"/>
      <c r="RME7" s="50"/>
      <c r="RMF7" s="50"/>
      <c r="RMG7" s="50"/>
      <c r="RMH7" s="50"/>
      <c r="RMI7" s="50"/>
      <c r="RMJ7" s="50"/>
      <c r="RMK7" s="50"/>
      <c r="RML7" s="50"/>
      <c r="RMM7" s="50"/>
      <c r="RMN7" s="50"/>
      <c r="RMO7" s="50"/>
      <c r="RMP7" s="50"/>
      <c r="RMQ7" s="50"/>
      <c r="RMR7" s="50"/>
      <c r="RMS7" s="50"/>
      <c r="RMT7" s="50"/>
      <c r="RMU7" s="50"/>
      <c r="RMV7" s="50"/>
      <c r="RMW7" s="50"/>
      <c r="RMX7" s="50"/>
      <c r="RMY7" s="50"/>
      <c r="RMZ7" s="50"/>
      <c r="RNA7" s="50"/>
      <c r="RNB7" s="50"/>
      <c r="RNC7" s="50"/>
      <c r="RND7" s="50"/>
      <c r="RNE7" s="50"/>
      <c r="RNF7" s="50"/>
      <c r="RNG7" s="50"/>
      <c r="RNH7" s="50"/>
      <c r="RNI7" s="50"/>
      <c r="RNJ7" s="50"/>
      <c r="RNK7" s="50"/>
      <c r="RNL7" s="50"/>
      <c r="RNM7" s="50"/>
      <c r="RNN7" s="50"/>
      <c r="RNO7" s="50"/>
      <c r="RNP7" s="50"/>
      <c r="RNQ7" s="50"/>
      <c r="RNR7" s="50"/>
      <c r="RNS7" s="50"/>
      <c r="RNT7" s="50"/>
      <c r="RNU7" s="50"/>
      <c r="RNV7" s="50"/>
      <c r="RNW7" s="50"/>
      <c r="RNX7" s="50"/>
      <c r="RNY7" s="50"/>
      <c r="RNZ7" s="50"/>
      <c r="ROA7" s="50"/>
      <c r="ROB7" s="50"/>
      <c r="ROC7" s="37"/>
      <c r="ROD7" s="50"/>
      <c r="ROE7" s="50"/>
      <c r="ROF7" s="53"/>
      <c r="ROG7" s="50"/>
      <c r="ROH7" s="50"/>
      <c r="ROI7" s="50"/>
      <c r="ROJ7" s="50"/>
      <c r="ROK7" s="50"/>
      <c r="ROL7" s="50"/>
      <c r="ROM7" s="50"/>
      <c r="RON7" s="50"/>
      <c r="ROO7" s="50"/>
      <c r="ROP7" s="50"/>
      <c r="ROQ7" s="50"/>
      <c r="ROR7" s="50"/>
      <c r="ROS7" s="50"/>
      <c r="ROT7" s="50"/>
      <c r="ROU7" s="50"/>
      <c r="ROV7" s="50"/>
      <c r="ROW7" s="50"/>
      <c r="ROX7" s="50"/>
      <c r="ROY7" s="50"/>
      <c r="ROZ7" s="50"/>
      <c r="RPA7" s="50"/>
      <c r="RPB7" s="50"/>
      <c r="RPC7" s="50"/>
      <c r="RPD7" s="50"/>
      <c r="RPE7" s="50"/>
      <c r="RPF7" s="50"/>
      <c r="RPG7" s="50"/>
      <c r="RPH7" s="50"/>
      <c r="RPI7" s="50"/>
      <c r="RPJ7" s="50"/>
      <c r="RPK7" s="50"/>
      <c r="RPL7" s="50"/>
      <c r="RPM7" s="50"/>
      <c r="RPN7" s="50"/>
      <c r="RPO7" s="50"/>
      <c r="RPP7" s="50"/>
      <c r="RPQ7" s="50"/>
      <c r="RPR7" s="50"/>
      <c r="RPS7" s="50"/>
      <c r="RPT7" s="50"/>
      <c r="RPU7" s="50"/>
      <c r="RPV7" s="50"/>
      <c r="RPW7" s="50"/>
      <c r="RPX7" s="50"/>
      <c r="RPY7" s="50"/>
      <c r="RPZ7" s="50"/>
      <c r="RQA7" s="50"/>
      <c r="RQB7" s="50"/>
      <c r="RQC7" s="50"/>
      <c r="RQD7" s="50"/>
      <c r="RQE7" s="50"/>
      <c r="RQF7" s="50"/>
      <c r="RQG7" s="50"/>
      <c r="RQH7" s="50"/>
      <c r="RQI7" s="50"/>
      <c r="RQJ7" s="50"/>
      <c r="RQK7" s="50"/>
      <c r="RQL7" s="50"/>
      <c r="RQM7" s="50"/>
      <c r="RQN7" s="50"/>
      <c r="RQO7" s="50"/>
      <c r="RQP7" s="50"/>
      <c r="RQQ7" s="50"/>
      <c r="RQR7" s="50"/>
      <c r="RQS7" s="50"/>
      <c r="RQT7" s="50"/>
      <c r="RQU7" s="50"/>
      <c r="RQV7" s="50"/>
      <c r="RQW7" s="50"/>
      <c r="RQX7" s="50"/>
      <c r="RQY7" s="50"/>
      <c r="RQZ7" s="50"/>
      <c r="RRA7" s="50"/>
      <c r="RRB7" s="50"/>
      <c r="RRC7" s="50"/>
      <c r="RRD7" s="50"/>
      <c r="RRE7" s="37"/>
      <c r="RRF7" s="50"/>
      <c r="RRG7" s="50"/>
      <c r="RRH7" s="53"/>
      <c r="RRI7" s="50"/>
      <c r="RRJ7" s="50"/>
      <c r="RRK7" s="50"/>
      <c r="RRL7" s="50"/>
      <c r="RRM7" s="50"/>
      <c r="RRN7" s="50"/>
      <c r="RRO7" s="50"/>
      <c r="RRP7" s="50"/>
      <c r="RRQ7" s="50"/>
      <c r="RRR7" s="50"/>
      <c r="RRS7" s="50"/>
      <c r="RRT7" s="50"/>
      <c r="RRU7" s="50"/>
      <c r="RRV7" s="50"/>
      <c r="RRW7" s="50"/>
      <c r="RRX7" s="50"/>
      <c r="RRY7" s="50"/>
      <c r="RRZ7" s="50"/>
      <c r="RSA7" s="50"/>
      <c r="RSB7" s="50"/>
      <c r="RSC7" s="50"/>
      <c r="RSD7" s="50"/>
      <c r="RSE7" s="50"/>
      <c r="RSF7" s="50"/>
      <c r="RSG7" s="50"/>
      <c r="RSH7" s="50"/>
      <c r="RSI7" s="50"/>
      <c r="RSJ7" s="50"/>
      <c r="RSK7" s="50"/>
      <c r="RSL7" s="50"/>
      <c r="RSM7" s="50"/>
      <c r="RSN7" s="50"/>
      <c r="RSO7" s="50"/>
      <c r="RSP7" s="50"/>
      <c r="RSQ7" s="50"/>
      <c r="RSR7" s="50"/>
      <c r="RSS7" s="50"/>
      <c r="RST7" s="50"/>
      <c r="RSU7" s="50"/>
      <c r="RSV7" s="50"/>
      <c r="RSW7" s="50"/>
      <c r="RSX7" s="50"/>
      <c r="RSY7" s="50"/>
      <c r="RSZ7" s="50"/>
      <c r="RTA7" s="50"/>
      <c r="RTB7" s="50"/>
      <c r="RTC7" s="50"/>
      <c r="RTD7" s="50"/>
      <c r="RTE7" s="50"/>
      <c r="RTF7" s="50"/>
      <c r="RTG7" s="50"/>
      <c r="RTH7" s="50"/>
      <c r="RTI7" s="50"/>
      <c r="RTJ7" s="50"/>
      <c r="RTK7" s="50"/>
      <c r="RTL7" s="50"/>
      <c r="RTM7" s="50"/>
      <c r="RTN7" s="50"/>
      <c r="RTO7" s="50"/>
      <c r="RTP7" s="50"/>
      <c r="RTQ7" s="50"/>
      <c r="RTR7" s="50"/>
      <c r="RTS7" s="50"/>
      <c r="RTT7" s="50"/>
      <c r="RTU7" s="50"/>
      <c r="RTV7" s="50"/>
      <c r="RTW7" s="50"/>
      <c r="RTX7" s="50"/>
      <c r="RTY7" s="50"/>
      <c r="RTZ7" s="50"/>
      <c r="RUA7" s="50"/>
      <c r="RUB7" s="50"/>
      <c r="RUC7" s="50"/>
      <c r="RUD7" s="50"/>
      <c r="RUE7" s="50"/>
      <c r="RUF7" s="50"/>
      <c r="RUG7" s="37"/>
      <c r="RUH7" s="50"/>
      <c r="RUI7" s="50"/>
      <c r="RUJ7" s="53"/>
      <c r="RUK7" s="50"/>
      <c r="RUL7" s="50"/>
      <c r="RUM7" s="50"/>
      <c r="RUN7" s="50"/>
      <c r="RUO7" s="50"/>
      <c r="RUP7" s="50"/>
      <c r="RUQ7" s="50"/>
      <c r="RUR7" s="50"/>
      <c r="RUS7" s="50"/>
      <c r="RUT7" s="50"/>
      <c r="RUU7" s="50"/>
      <c r="RUV7" s="50"/>
      <c r="RUW7" s="50"/>
      <c r="RUX7" s="50"/>
      <c r="RUY7" s="50"/>
      <c r="RUZ7" s="50"/>
      <c r="RVA7" s="50"/>
      <c r="RVB7" s="50"/>
      <c r="RVC7" s="50"/>
      <c r="RVD7" s="50"/>
      <c r="RVE7" s="50"/>
      <c r="RVF7" s="50"/>
      <c r="RVG7" s="50"/>
      <c r="RVH7" s="50"/>
      <c r="RVI7" s="50"/>
      <c r="RVJ7" s="50"/>
      <c r="RVK7" s="50"/>
      <c r="RVL7" s="50"/>
      <c r="RVM7" s="50"/>
      <c r="RVN7" s="50"/>
      <c r="RVO7" s="50"/>
      <c r="RVP7" s="50"/>
      <c r="RVQ7" s="50"/>
      <c r="RVR7" s="50"/>
      <c r="RVS7" s="50"/>
      <c r="RVT7" s="50"/>
      <c r="RVU7" s="50"/>
      <c r="RVV7" s="50"/>
      <c r="RVW7" s="50"/>
      <c r="RVX7" s="50"/>
      <c r="RVY7" s="50"/>
      <c r="RVZ7" s="50"/>
      <c r="RWA7" s="50"/>
      <c r="RWB7" s="50"/>
      <c r="RWC7" s="50"/>
      <c r="RWD7" s="50"/>
      <c r="RWE7" s="50"/>
      <c r="RWF7" s="50"/>
      <c r="RWG7" s="50"/>
      <c r="RWH7" s="50"/>
      <c r="RWI7" s="50"/>
      <c r="RWJ7" s="50"/>
      <c r="RWK7" s="50"/>
      <c r="RWL7" s="50"/>
      <c r="RWM7" s="50"/>
      <c r="RWN7" s="50"/>
      <c r="RWO7" s="50"/>
      <c r="RWP7" s="50"/>
      <c r="RWQ7" s="50"/>
      <c r="RWR7" s="50"/>
      <c r="RWS7" s="50"/>
      <c r="RWT7" s="50"/>
      <c r="RWU7" s="50"/>
      <c r="RWV7" s="50"/>
      <c r="RWW7" s="50"/>
      <c r="RWX7" s="50"/>
      <c r="RWY7" s="50"/>
      <c r="RWZ7" s="50"/>
      <c r="RXA7" s="50"/>
      <c r="RXB7" s="50"/>
      <c r="RXC7" s="50"/>
      <c r="RXD7" s="50"/>
      <c r="RXE7" s="50"/>
      <c r="RXF7" s="50"/>
      <c r="RXG7" s="50"/>
      <c r="RXH7" s="50"/>
      <c r="RXI7" s="37"/>
      <c r="RXJ7" s="50"/>
      <c r="RXK7" s="50"/>
      <c r="RXL7" s="53"/>
      <c r="RXM7" s="50"/>
      <c r="RXN7" s="50"/>
      <c r="RXO7" s="50"/>
      <c r="RXP7" s="50"/>
      <c r="RXQ7" s="50"/>
      <c r="RXR7" s="50"/>
      <c r="RXS7" s="50"/>
      <c r="RXT7" s="50"/>
      <c r="RXU7" s="50"/>
      <c r="RXV7" s="50"/>
      <c r="RXW7" s="50"/>
      <c r="RXX7" s="50"/>
      <c r="RXY7" s="50"/>
      <c r="RXZ7" s="50"/>
      <c r="RYA7" s="50"/>
      <c r="RYB7" s="50"/>
      <c r="RYC7" s="50"/>
      <c r="RYD7" s="50"/>
      <c r="RYE7" s="50"/>
      <c r="RYF7" s="50"/>
      <c r="RYG7" s="50"/>
      <c r="RYH7" s="50"/>
      <c r="RYI7" s="50"/>
      <c r="RYJ7" s="50"/>
      <c r="RYK7" s="50"/>
      <c r="RYL7" s="50"/>
      <c r="RYM7" s="50"/>
      <c r="RYN7" s="50"/>
      <c r="RYO7" s="50"/>
      <c r="RYP7" s="50"/>
      <c r="RYQ7" s="50"/>
      <c r="RYR7" s="50"/>
      <c r="RYS7" s="50"/>
      <c r="RYT7" s="50"/>
      <c r="RYU7" s="50"/>
      <c r="RYV7" s="50"/>
      <c r="RYW7" s="50"/>
      <c r="RYX7" s="50"/>
      <c r="RYY7" s="50"/>
      <c r="RYZ7" s="50"/>
      <c r="RZA7" s="50"/>
      <c r="RZB7" s="50"/>
      <c r="RZC7" s="50"/>
      <c r="RZD7" s="50"/>
      <c r="RZE7" s="50"/>
      <c r="RZF7" s="50"/>
      <c r="RZG7" s="50"/>
      <c r="RZH7" s="50"/>
      <c r="RZI7" s="50"/>
      <c r="RZJ7" s="50"/>
      <c r="RZK7" s="50"/>
      <c r="RZL7" s="50"/>
      <c r="RZM7" s="50"/>
      <c r="RZN7" s="50"/>
      <c r="RZO7" s="50"/>
      <c r="RZP7" s="50"/>
      <c r="RZQ7" s="50"/>
      <c r="RZR7" s="50"/>
      <c r="RZS7" s="50"/>
      <c r="RZT7" s="50"/>
      <c r="RZU7" s="50"/>
      <c r="RZV7" s="50"/>
      <c r="RZW7" s="50"/>
      <c r="RZX7" s="50"/>
      <c r="RZY7" s="50"/>
      <c r="RZZ7" s="50"/>
      <c r="SAA7" s="50"/>
      <c r="SAB7" s="50"/>
      <c r="SAC7" s="50"/>
      <c r="SAD7" s="50"/>
      <c r="SAE7" s="50"/>
      <c r="SAF7" s="50"/>
      <c r="SAG7" s="50"/>
      <c r="SAH7" s="50"/>
      <c r="SAI7" s="50"/>
      <c r="SAJ7" s="50"/>
      <c r="SAK7" s="37"/>
      <c r="SAL7" s="50"/>
      <c r="SAM7" s="50"/>
      <c r="SAN7" s="53"/>
      <c r="SAO7" s="50"/>
      <c r="SAP7" s="50"/>
      <c r="SAQ7" s="50"/>
      <c r="SAR7" s="50"/>
      <c r="SAS7" s="50"/>
      <c r="SAT7" s="50"/>
      <c r="SAU7" s="50"/>
      <c r="SAV7" s="50"/>
      <c r="SAW7" s="50"/>
      <c r="SAX7" s="50"/>
      <c r="SAY7" s="50"/>
      <c r="SAZ7" s="50"/>
      <c r="SBA7" s="50"/>
      <c r="SBB7" s="50"/>
      <c r="SBC7" s="50"/>
      <c r="SBD7" s="50"/>
      <c r="SBE7" s="50"/>
      <c r="SBF7" s="50"/>
      <c r="SBG7" s="50"/>
      <c r="SBH7" s="50"/>
      <c r="SBI7" s="50"/>
      <c r="SBJ7" s="50"/>
      <c r="SBK7" s="50"/>
      <c r="SBL7" s="50"/>
      <c r="SBM7" s="50"/>
      <c r="SBN7" s="50"/>
      <c r="SBO7" s="50"/>
      <c r="SBP7" s="50"/>
      <c r="SBQ7" s="50"/>
      <c r="SBR7" s="50"/>
      <c r="SBS7" s="50"/>
      <c r="SBT7" s="50"/>
      <c r="SBU7" s="50"/>
      <c r="SBV7" s="50"/>
      <c r="SBW7" s="50"/>
      <c r="SBX7" s="50"/>
      <c r="SBY7" s="50"/>
      <c r="SBZ7" s="50"/>
      <c r="SCA7" s="50"/>
      <c r="SCB7" s="50"/>
      <c r="SCC7" s="50"/>
      <c r="SCD7" s="50"/>
      <c r="SCE7" s="50"/>
      <c r="SCF7" s="50"/>
      <c r="SCG7" s="50"/>
      <c r="SCH7" s="50"/>
      <c r="SCI7" s="50"/>
      <c r="SCJ7" s="50"/>
      <c r="SCK7" s="50"/>
      <c r="SCL7" s="50"/>
      <c r="SCM7" s="50"/>
      <c r="SCN7" s="50"/>
      <c r="SCO7" s="50"/>
      <c r="SCP7" s="50"/>
      <c r="SCQ7" s="50"/>
      <c r="SCR7" s="50"/>
      <c r="SCS7" s="50"/>
      <c r="SCT7" s="50"/>
      <c r="SCU7" s="50"/>
      <c r="SCV7" s="50"/>
      <c r="SCW7" s="50"/>
      <c r="SCX7" s="50"/>
      <c r="SCY7" s="50"/>
      <c r="SCZ7" s="50"/>
      <c r="SDA7" s="50"/>
      <c r="SDB7" s="50"/>
      <c r="SDC7" s="50"/>
      <c r="SDD7" s="50"/>
      <c r="SDE7" s="50"/>
      <c r="SDF7" s="50"/>
      <c r="SDG7" s="50"/>
      <c r="SDH7" s="50"/>
      <c r="SDI7" s="50"/>
      <c r="SDJ7" s="50"/>
      <c r="SDK7" s="50"/>
      <c r="SDL7" s="50"/>
      <c r="SDM7" s="37"/>
      <c r="SDN7" s="50"/>
      <c r="SDO7" s="50"/>
      <c r="SDP7" s="53"/>
      <c r="SDQ7" s="50"/>
      <c r="SDR7" s="50"/>
      <c r="SDS7" s="50"/>
      <c r="SDT7" s="50"/>
      <c r="SDU7" s="50"/>
      <c r="SDV7" s="50"/>
      <c r="SDW7" s="50"/>
      <c r="SDX7" s="50"/>
      <c r="SDY7" s="50"/>
      <c r="SDZ7" s="50"/>
      <c r="SEA7" s="50"/>
      <c r="SEB7" s="50"/>
      <c r="SEC7" s="50"/>
      <c r="SED7" s="50"/>
      <c r="SEE7" s="50"/>
      <c r="SEF7" s="50"/>
      <c r="SEG7" s="50"/>
      <c r="SEH7" s="50"/>
      <c r="SEI7" s="50"/>
      <c r="SEJ7" s="50"/>
      <c r="SEK7" s="50"/>
      <c r="SEL7" s="50"/>
      <c r="SEM7" s="50"/>
      <c r="SEN7" s="50"/>
      <c r="SEO7" s="50"/>
      <c r="SEP7" s="50"/>
      <c r="SEQ7" s="50"/>
      <c r="SER7" s="50"/>
      <c r="SES7" s="50"/>
      <c r="SET7" s="50"/>
      <c r="SEU7" s="50"/>
      <c r="SEV7" s="50"/>
      <c r="SEW7" s="50"/>
      <c r="SEX7" s="50"/>
      <c r="SEY7" s="50"/>
      <c r="SEZ7" s="50"/>
      <c r="SFA7" s="50"/>
      <c r="SFB7" s="50"/>
      <c r="SFC7" s="50"/>
      <c r="SFD7" s="50"/>
      <c r="SFE7" s="50"/>
      <c r="SFF7" s="50"/>
      <c r="SFG7" s="50"/>
      <c r="SFH7" s="50"/>
      <c r="SFI7" s="50"/>
      <c r="SFJ7" s="50"/>
      <c r="SFK7" s="50"/>
      <c r="SFL7" s="50"/>
      <c r="SFM7" s="50"/>
      <c r="SFN7" s="50"/>
      <c r="SFO7" s="50"/>
      <c r="SFP7" s="50"/>
      <c r="SFQ7" s="50"/>
      <c r="SFR7" s="50"/>
      <c r="SFS7" s="50"/>
      <c r="SFT7" s="50"/>
      <c r="SFU7" s="50"/>
      <c r="SFV7" s="50"/>
      <c r="SFW7" s="50"/>
      <c r="SFX7" s="50"/>
      <c r="SFY7" s="50"/>
      <c r="SFZ7" s="50"/>
      <c r="SGA7" s="50"/>
      <c r="SGB7" s="50"/>
      <c r="SGC7" s="50"/>
      <c r="SGD7" s="50"/>
      <c r="SGE7" s="50"/>
      <c r="SGF7" s="50"/>
      <c r="SGG7" s="50"/>
      <c r="SGH7" s="50"/>
      <c r="SGI7" s="50"/>
      <c r="SGJ7" s="50"/>
      <c r="SGK7" s="50"/>
      <c r="SGL7" s="50"/>
      <c r="SGM7" s="50"/>
      <c r="SGN7" s="50"/>
      <c r="SGO7" s="37"/>
      <c r="SGP7" s="50"/>
      <c r="SGQ7" s="50"/>
      <c r="SGR7" s="53"/>
      <c r="SGS7" s="50"/>
      <c r="SGT7" s="50"/>
      <c r="SGU7" s="50"/>
      <c r="SGV7" s="50"/>
      <c r="SGW7" s="50"/>
      <c r="SGX7" s="50"/>
      <c r="SGY7" s="50"/>
      <c r="SGZ7" s="50"/>
      <c r="SHA7" s="50"/>
      <c r="SHB7" s="50"/>
      <c r="SHC7" s="50"/>
      <c r="SHD7" s="50"/>
      <c r="SHE7" s="50"/>
      <c r="SHF7" s="50"/>
      <c r="SHG7" s="50"/>
      <c r="SHH7" s="50"/>
      <c r="SHI7" s="50"/>
      <c r="SHJ7" s="50"/>
      <c r="SHK7" s="50"/>
      <c r="SHL7" s="50"/>
      <c r="SHM7" s="50"/>
      <c r="SHN7" s="50"/>
      <c r="SHO7" s="50"/>
      <c r="SHP7" s="50"/>
      <c r="SHQ7" s="50"/>
      <c r="SHR7" s="50"/>
      <c r="SHS7" s="50"/>
      <c r="SHT7" s="50"/>
      <c r="SHU7" s="50"/>
      <c r="SHV7" s="50"/>
      <c r="SHW7" s="50"/>
      <c r="SHX7" s="50"/>
      <c r="SHY7" s="50"/>
      <c r="SHZ7" s="50"/>
      <c r="SIA7" s="50"/>
      <c r="SIB7" s="50"/>
      <c r="SIC7" s="50"/>
      <c r="SID7" s="50"/>
      <c r="SIE7" s="50"/>
      <c r="SIF7" s="50"/>
      <c r="SIG7" s="50"/>
      <c r="SIH7" s="50"/>
      <c r="SII7" s="50"/>
      <c r="SIJ7" s="50"/>
      <c r="SIK7" s="50"/>
      <c r="SIL7" s="50"/>
      <c r="SIM7" s="50"/>
      <c r="SIN7" s="50"/>
      <c r="SIO7" s="50"/>
      <c r="SIP7" s="50"/>
      <c r="SIQ7" s="50"/>
      <c r="SIR7" s="50"/>
      <c r="SIS7" s="50"/>
      <c r="SIT7" s="50"/>
      <c r="SIU7" s="50"/>
      <c r="SIV7" s="50"/>
      <c r="SIW7" s="50"/>
      <c r="SIX7" s="50"/>
      <c r="SIY7" s="50"/>
      <c r="SIZ7" s="50"/>
      <c r="SJA7" s="50"/>
      <c r="SJB7" s="50"/>
      <c r="SJC7" s="50"/>
      <c r="SJD7" s="50"/>
      <c r="SJE7" s="50"/>
      <c r="SJF7" s="50"/>
      <c r="SJG7" s="50"/>
      <c r="SJH7" s="50"/>
      <c r="SJI7" s="50"/>
      <c r="SJJ7" s="50"/>
      <c r="SJK7" s="50"/>
      <c r="SJL7" s="50"/>
      <c r="SJM7" s="50"/>
      <c r="SJN7" s="50"/>
      <c r="SJO7" s="50"/>
      <c r="SJP7" s="50"/>
      <c r="SJQ7" s="37"/>
      <c r="SJR7" s="50"/>
      <c r="SJS7" s="50"/>
      <c r="SJT7" s="53"/>
      <c r="SJU7" s="50"/>
      <c r="SJV7" s="50"/>
      <c r="SJW7" s="50"/>
      <c r="SJX7" s="50"/>
      <c r="SJY7" s="50"/>
      <c r="SJZ7" s="50"/>
      <c r="SKA7" s="50"/>
      <c r="SKB7" s="50"/>
      <c r="SKC7" s="50"/>
      <c r="SKD7" s="50"/>
      <c r="SKE7" s="50"/>
      <c r="SKF7" s="50"/>
      <c r="SKG7" s="50"/>
      <c r="SKH7" s="50"/>
      <c r="SKI7" s="50"/>
      <c r="SKJ7" s="50"/>
      <c r="SKK7" s="50"/>
      <c r="SKL7" s="50"/>
      <c r="SKM7" s="50"/>
      <c r="SKN7" s="50"/>
      <c r="SKO7" s="50"/>
      <c r="SKP7" s="50"/>
      <c r="SKQ7" s="50"/>
      <c r="SKR7" s="50"/>
      <c r="SKS7" s="50"/>
      <c r="SKT7" s="50"/>
      <c r="SKU7" s="50"/>
      <c r="SKV7" s="50"/>
      <c r="SKW7" s="50"/>
      <c r="SKX7" s="50"/>
      <c r="SKY7" s="50"/>
      <c r="SKZ7" s="50"/>
      <c r="SLA7" s="50"/>
      <c r="SLB7" s="50"/>
      <c r="SLC7" s="50"/>
      <c r="SLD7" s="50"/>
      <c r="SLE7" s="50"/>
      <c r="SLF7" s="50"/>
      <c r="SLG7" s="50"/>
      <c r="SLH7" s="50"/>
      <c r="SLI7" s="50"/>
      <c r="SLJ7" s="50"/>
      <c r="SLK7" s="50"/>
      <c r="SLL7" s="50"/>
      <c r="SLM7" s="50"/>
      <c r="SLN7" s="50"/>
      <c r="SLO7" s="50"/>
      <c r="SLP7" s="50"/>
      <c r="SLQ7" s="50"/>
      <c r="SLR7" s="50"/>
      <c r="SLS7" s="50"/>
      <c r="SLT7" s="50"/>
      <c r="SLU7" s="50"/>
      <c r="SLV7" s="50"/>
      <c r="SLW7" s="50"/>
      <c r="SLX7" s="50"/>
      <c r="SLY7" s="50"/>
      <c r="SLZ7" s="50"/>
      <c r="SMA7" s="50"/>
      <c r="SMB7" s="50"/>
      <c r="SMC7" s="50"/>
      <c r="SMD7" s="50"/>
      <c r="SME7" s="50"/>
      <c r="SMF7" s="50"/>
      <c r="SMG7" s="50"/>
      <c r="SMH7" s="50"/>
      <c r="SMI7" s="50"/>
      <c r="SMJ7" s="50"/>
      <c r="SMK7" s="50"/>
      <c r="SML7" s="50"/>
      <c r="SMM7" s="50"/>
      <c r="SMN7" s="50"/>
      <c r="SMO7" s="50"/>
      <c r="SMP7" s="50"/>
      <c r="SMQ7" s="50"/>
      <c r="SMR7" s="50"/>
      <c r="SMS7" s="37"/>
      <c r="SMT7" s="50"/>
      <c r="SMU7" s="50"/>
      <c r="SMV7" s="53"/>
      <c r="SMW7" s="50"/>
      <c r="SMX7" s="50"/>
      <c r="SMY7" s="50"/>
      <c r="SMZ7" s="50"/>
      <c r="SNA7" s="50"/>
      <c r="SNB7" s="50"/>
      <c r="SNC7" s="50"/>
      <c r="SND7" s="50"/>
      <c r="SNE7" s="50"/>
      <c r="SNF7" s="50"/>
      <c r="SNG7" s="50"/>
      <c r="SNH7" s="50"/>
      <c r="SNI7" s="50"/>
      <c r="SNJ7" s="50"/>
      <c r="SNK7" s="50"/>
      <c r="SNL7" s="50"/>
      <c r="SNM7" s="50"/>
      <c r="SNN7" s="50"/>
      <c r="SNO7" s="50"/>
      <c r="SNP7" s="50"/>
      <c r="SNQ7" s="50"/>
      <c r="SNR7" s="50"/>
      <c r="SNS7" s="50"/>
      <c r="SNT7" s="50"/>
      <c r="SNU7" s="50"/>
      <c r="SNV7" s="50"/>
      <c r="SNW7" s="50"/>
      <c r="SNX7" s="50"/>
      <c r="SNY7" s="50"/>
      <c r="SNZ7" s="50"/>
      <c r="SOA7" s="50"/>
      <c r="SOB7" s="50"/>
      <c r="SOC7" s="50"/>
      <c r="SOD7" s="50"/>
      <c r="SOE7" s="50"/>
      <c r="SOF7" s="50"/>
      <c r="SOG7" s="50"/>
      <c r="SOH7" s="50"/>
      <c r="SOI7" s="50"/>
      <c r="SOJ7" s="50"/>
      <c r="SOK7" s="50"/>
      <c r="SOL7" s="50"/>
      <c r="SOM7" s="50"/>
      <c r="SON7" s="50"/>
      <c r="SOO7" s="50"/>
      <c r="SOP7" s="50"/>
      <c r="SOQ7" s="50"/>
      <c r="SOR7" s="50"/>
      <c r="SOS7" s="50"/>
      <c r="SOT7" s="50"/>
      <c r="SOU7" s="50"/>
      <c r="SOV7" s="50"/>
      <c r="SOW7" s="50"/>
      <c r="SOX7" s="50"/>
      <c r="SOY7" s="50"/>
      <c r="SOZ7" s="50"/>
      <c r="SPA7" s="50"/>
      <c r="SPB7" s="50"/>
      <c r="SPC7" s="50"/>
      <c r="SPD7" s="50"/>
      <c r="SPE7" s="50"/>
      <c r="SPF7" s="50"/>
      <c r="SPG7" s="50"/>
      <c r="SPH7" s="50"/>
      <c r="SPI7" s="50"/>
      <c r="SPJ7" s="50"/>
      <c r="SPK7" s="50"/>
      <c r="SPL7" s="50"/>
      <c r="SPM7" s="50"/>
      <c r="SPN7" s="50"/>
      <c r="SPO7" s="50"/>
      <c r="SPP7" s="50"/>
      <c r="SPQ7" s="50"/>
      <c r="SPR7" s="50"/>
      <c r="SPS7" s="50"/>
      <c r="SPT7" s="50"/>
      <c r="SPU7" s="37"/>
      <c r="SPV7" s="50"/>
      <c r="SPW7" s="50"/>
      <c r="SPX7" s="53"/>
      <c r="SPY7" s="50"/>
      <c r="SPZ7" s="50"/>
      <c r="SQA7" s="50"/>
      <c r="SQB7" s="50"/>
      <c r="SQC7" s="50"/>
      <c r="SQD7" s="50"/>
      <c r="SQE7" s="50"/>
      <c r="SQF7" s="50"/>
      <c r="SQG7" s="50"/>
      <c r="SQH7" s="50"/>
      <c r="SQI7" s="50"/>
      <c r="SQJ7" s="50"/>
      <c r="SQK7" s="50"/>
      <c r="SQL7" s="50"/>
      <c r="SQM7" s="50"/>
      <c r="SQN7" s="50"/>
      <c r="SQO7" s="50"/>
      <c r="SQP7" s="50"/>
      <c r="SQQ7" s="50"/>
      <c r="SQR7" s="50"/>
      <c r="SQS7" s="50"/>
      <c r="SQT7" s="50"/>
      <c r="SQU7" s="50"/>
      <c r="SQV7" s="50"/>
      <c r="SQW7" s="50"/>
      <c r="SQX7" s="50"/>
      <c r="SQY7" s="50"/>
      <c r="SQZ7" s="50"/>
      <c r="SRA7" s="50"/>
      <c r="SRB7" s="50"/>
      <c r="SRC7" s="50"/>
      <c r="SRD7" s="50"/>
      <c r="SRE7" s="50"/>
      <c r="SRF7" s="50"/>
      <c r="SRG7" s="50"/>
      <c r="SRH7" s="50"/>
      <c r="SRI7" s="50"/>
      <c r="SRJ7" s="50"/>
      <c r="SRK7" s="50"/>
      <c r="SRL7" s="50"/>
      <c r="SRM7" s="50"/>
      <c r="SRN7" s="50"/>
      <c r="SRO7" s="50"/>
      <c r="SRP7" s="50"/>
      <c r="SRQ7" s="50"/>
      <c r="SRR7" s="50"/>
      <c r="SRS7" s="50"/>
      <c r="SRT7" s="50"/>
      <c r="SRU7" s="50"/>
      <c r="SRV7" s="50"/>
      <c r="SRW7" s="50"/>
      <c r="SRX7" s="50"/>
      <c r="SRY7" s="50"/>
      <c r="SRZ7" s="50"/>
      <c r="SSA7" s="50"/>
      <c r="SSB7" s="50"/>
      <c r="SSC7" s="50"/>
      <c r="SSD7" s="50"/>
      <c r="SSE7" s="50"/>
      <c r="SSF7" s="50"/>
      <c r="SSG7" s="50"/>
      <c r="SSH7" s="50"/>
      <c r="SSI7" s="50"/>
      <c r="SSJ7" s="50"/>
      <c r="SSK7" s="50"/>
      <c r="SSL7" s="50"/>
      <c r="SSM7" s="50"/>
      <c r="SSN7" s="50"/>
      <c r="SSO7" s="50"/>
      <c r="SSP7" s="50"/>
      <c r="SSQ7" s="50"/>
      <c r="SSR7" s="50"/>
      <c r="SSS7" s="50"/>
      <c r="SST7" s="50"/>
      <c r="SSU7" s="50"/>
      <c r="SSV7" s="50"/>
      <c r="SSW7" s="37"/>
      <c r="SSX7" s="50"/>
      <c r="SSY7" s="50"/>
      <c r="SSZ7" s="53"/>
      <c r="STA7" s="50"/>
      <c r="STB7" s="50"/>
      <c r="STC7" s="50"/>
      <c r="STD7" s="50"/>
      <c r="STE7" s="50"/>
      <c r="STF7" s="50"/>
      <c r="STG7" s="50"/>
      <c r="STH7" s="50"/>
      <c r="STI7" s="50"/>
      <c r="STJ7" s="50"/>
      <c r="STK7" s="50"/>
      <c r="STL7" s="50"/>
      <c r="STM7" s="50"/>
      <c r="STN7" s="50"/>
      <c r="STO7" s="50"/>
      <c r="STP7" s="50"/>
      <c r="STQ7" s="50"/>
      <c r="STR7" s="50"/>
      <c r="STS7" s="50"/>
      <c r="STT7" s="50"/>
      <c r="STU7" s="50"/>
      <c r="STV7" s="50"/>
      <c r="STW7" s="50"/>
      <c r="STX7" s="50"/>
      <c r="STY7" s="50"/>
      <c r="STZ7" s="50"/>
      <c r="SUA7" s="50"/>
      <c r="SUB7" s="50"/>
      <c r="SUC7" s="50"/>
      <c r="SUD7" s="50"/>
      <c r="SUE7" s="50"/>
      <c r="SUF7" s="50"/>
      <c r="SUG7" s="50"/>
      <c r="SUH7" s="50"/>
      <c r="SUI7" s="50"/>
      <c r="SUJ7" s="50"/>
      <c r="SUK7" s="50"/>
      <c r="SUL7" s="50"/>
      <c r="SUM7" s="50"/>
      <c r="SUN7" s="50"/>
      <c r="SUO7" s="50"/>
      <c r="SUP7" s="50"/>
      <c r="SUQ7" s="50"/>
      <c r="SUR7" s="50"/>
      <c r="SUS7" s="50"/>
      <c r="SUT7" s="50"/>
      <c r="SUU7" s="50"/>
      <c r="SUV7" s="50"/>
      <c r="SUW7" s="50"/>
      <c r="SUX7" s="50"/>
      <c r="SUY7" s="50"/>
      <c r="SUZ7" s="50"/>
      <c r="SVA7" s="50"/>
      <c r="SVB7" s="50"/>
      <c r="SVC7" s="50"/>
      <c r="SVD7" s="50"/>
      <c r="SVE7" s="50"/>
      <c r="SVF7" s="50"/>
      <c r="SVG7" s="50"/>
      <c r="SVH7" s="50"/>
      <c r="SVI7" s="50"/>
      <c r="SVJ7" s="50"/>
      <c r="SVK7" s="50"/>
      <c r="SVL7" s="50"/>
      <c r="SVM7" s="50"/>
      <c r="SVN7" s="50"/>
      <c r="SVO7" s="50"/>
      <c r="SVP7" s="50"/>
      <c r="SVQ7" s="50"/>
      <c r="SVR7" s="50"/>
      <c r="SVS7" s="50"/>
      <c r="SVT7" s="50"/>
      <c r="SVU7" s="50"/>
      <c r="SVV7" s="50"/>
      <c r="SVW7" s="50"/>
      <c r="SVX7" s="50"/>
      <c r="SVY7" s="37"/>
      <c r="SVZ7" s="50"/>
      <c r="SWA7" s="50"/>
      <c r="SWB7" s="53"/>
      <c r="SWC7" s="50"/>
      <c r="SWD7" s="50"/>
      <c r="SWE7" s="50"/>
      <c r="SWF7" s="50"/>
      <c r="SWG7" s="50"/>
      <c r="SWH7" s="50"/>
      <c r="SWI7" s="50"/>
      <c r="SWJ7" s="50"/>
      <c r="SWK7" s="50"/>
      <c r="SWL7" s="50"/>
      <c r="SWM7" s="50"/>
      <c r="SWN7" s="50"/>
      <c r="SWO7" s="50"/>
      <c r="SWP7" s="50"/>
      <c r="SWQ7" s="50"/>
      <c r="SWR7" s="50"/>
      <c r="SWS7" s="50"/>
      <c r="SWT7" s="50"/>
      <c r="SWU7" s="50"/>
      <c r="SWV7" s="50"/>
      <c r="SWW7" s="50"/>
      <c r="SWX7" s="50"/>
      <c r="SWY7" s="50"/>
      <c r="SWZ7" s="50"/>
      <c r="SXA7" s="50"/>
      <c r="SXB7" s="50"/>
      <c r="SXC7" s="50"/>
      <c r="SXD7" s="50"/>
      <c r="SXE7" s="50"/>
      <c r="SXF7" s="50"/>
      <c r="SXG7" s="50"/>
      <c r="SXH7" s="50"/>
      <c r="SXI7" s="50"/>
      <c r="SXJ7" s="50"/>
      <c r="SXK7" s="50"/>
      <c r="SXL7" s="50"/>
      <c r="SXM7" s="50"/>
      <c r="SXN7" s="50"/>
      <c r="SXO7" s="50"/>
      <c r="SXP7" s="50"/>
      <c r="SXQ7" s="50"/>
      <c r="SXR7" s="50"/>
      <c r="SXS7" s="50"/>
      <c r="SXT7" s="50"/>
      <c r="SXU7" s="50"/>
      <c r="SXV7" s="50"/>
      <c r="SXW7" s="50"/>
      <c r="SXX7" s="50"/>
      <c r="SXY7" s="50"/>
      <c r="SXZ7" s="50"/>
      <c r="SYA7" s="50"/>
      <c r="SYB7" s="50"/>
      <c r="SYC7" s="50"/>
      <c r="SYD7" s="50"/>
      <c r="SYE7" s="50"/>
      <c r="SYF7" s="50"/>
      <c r="SYG7" s="50"/>
      <c r="SYH7" s="50"/>
      <c r="SYI7" s="50"/>
      <c r="SYJ7" s="50"/>
      <c r="SYK7" s="50"/>
      <c r="SYL7" s="50"/>
      <c r="SYM7" s="50"/>
      <c r="SYN7" s="50"/>
      <c r="SYO7" s="50"/>
      <c r="SYP7" s="50"/>
      <c r="SYQ7" s="50"/>
      <c r="SYR7" s="50"/>
      <c r="SYS7" s="50"/>
      <c r="SYT7" s="50"/>
      <c r="SYU7" s="50"/>
      <c r="SYV7" s="50"/>
      <c r="SYW7" s="50"/>
      <c r="SYX7" s="50"/>
      <c r="SYY7" s="50"/>
      <c r="SYZ7" s="50"/>
      <c r="SZA7" s="37"/>
      <c r="SZB7" s="50"/>
      <c r="SZC7" s="50"/>
      <c r="SZD7" s="53"/>
      <c r="SZE7" s="50"/>
      <c r="SZF7" s="50"/>
      <c r="SZG7" s="50"/>
      <c r="SZH7" s="50"/>
      <c r="SZI7" s="50"/>
      <c r="SZJ7" s="50"/>
      <c r="SZK7" s="50"/>
      <c r="SZL7" s="50"/>
      <c r="SZM7" s="50"/>
      <c r="SZN7" s="50"/>
      <c r="SZO7" s="50"/>
      <c r="SZP7" s="50"/>
      <c r="SZQ7" s="50"/>
      <c r="SZR7" s="50"/>
      <c r="SZS7" s="50"/>
      <c r="SZT7" s="50"/>
      <c r="SZU7" s="50"/>
      <c r="SZV7" s="50"/>
      <c r="SZW7" s="50"/>
      <c r="SZX7" s="50"/>
      <c r="SZY7" s="50"/>
      <c r="SZZ7" s="50"/>
      <c r="TAA7" s="50"/>
      <c r="TAB7" s="50"/>
      <c r="TAC7" s="50"/>
      <c r="TAD7" s="50"/>
      <c r="TAE7" s="50"/>
      <c r="TAF7" s="50"/>
      <c r="TAG7" s="50"/>
      <c r="TAH7" s="50"/>
      <c r="TAI7" s="50"/>
      <c r="TAJ7" s="50"/>
      <c r="TAK7" s="50"/>
      <c r="TAL7" s="50"/>
      <c r="TAM7" s="50"/>
      <c r="TAN7" s="50"/>
      <c r="TAO7" s="50"/>
      <c r="TAP7" s="50"/>
      <c r="TAQ7" s="50"/>
      <c r="TAR7" s="50"/>
      <c r="TAS7" s="50"/>
      <c r="TAT7" s="50"/>
      <c r="TAU7" s="50"/>
      <c r="TAV7" s="50"/>
      <c r="TAW7" s="50"/>
      <c r="TAX7" s="50"/>
      <c r="TAY7" s="50"/>
      <c r="TAZ7" s="50"/>
      <c r="TBA7" s="50"/>
      <c r="TBB7" s="50"/>
      <c r="TBC7" s="50"/>
      <c r="TBD7" s="50"/>
      <c r="TBE7" s="50"/>
      <c r="TBF7" s="50"/>
      <c r="TBG7" s="50"/>
      <c r="TBH7" s="50"/>
      <c r="TBI7" s="50"/>
      <c r="TBJ7" s="50"/>
      <c r="TBK7" s="50"/>
      <c r="TBL7" s="50"/>
      <c r="TBM7" s="50"/>
      <c r="TBN7" s="50"/>
      <c r="TBO7" s="50"/>
      <c r="TBP7" s="50"/>
      <c r="TBQ7" s="50"/>
      <c r="TBR7" s="50"/>
      <c r="TBS7" s="50"/>
      <c r="TBT7" s="50"/>
      <c r="TBU7" s="50"/>
      <c r="TBV7" s="50"/>
      <c r="TBW7" s="50"/>
      <c r="TBX7" s="50"/>
      <c r="TBY7" s="50"/>
      <c r="TBZ7" s="50"/>
      <c r="TCA7" s="50"/>
      <c r="TCB7" s="50"/>
      <c r="TCC7" s="37"/>
      <c r="TCD7" s="50"/>
      <c r="TCE7" s="50"/>
      <c r="TCF7" s="53"/>
      <c r="TCG7" s="50"/>
      <c r="TCH7" s="50"/>
      <c r="TCI7" s="50"/>
      <c r="TCJ7" s="50"/>
      <c r="TCK7" s="50"/>
      <c r="TCL7" s="50"/>
      <c r="TCM7" s="50"/>
      <c r="TCN7" s="50"/>
      <c r="TCO7" s="50"/>
      <c r="TCP7" s="50"/>
      <c r="TCQ7" s="50"/>
      <c r="TCR7" s="50"/>
      <c r="TCS7" s="50"/>
      <c r="TCT7" s="50"/>
      <c r="TCU7" s="50"/>
      <c r="TCV7" s="50"/>
      <c r="TCW7" s="50"/>
      <c r="TCX7" s="50"/>
      <c r="TCY7" s="50"/>
      <c r="TCZ7" s="50"/>
      <c r="TDA7" s="50"/>
      <c r="TDB7" s="50"/>
      <c r="TDC7" s="50"/>
      <c r="TDD7" s="50"/>
      <c r="TDE7" s="50"/>
      <c r="TDF7" s="50"/>
      <c r="TDG7" s="50"/>
      <c r="TDH7" s="50"/>
      <c r="TDI7" s="50"/>
      <c r="TDJ7" s="50"/>
      <c r="TDK7" s="50"/>
      <c r="TDL7" s="50"/>
      <c r="TDM7" s="50"/>
      <c r="TDN7" s="50"/>
      <c r="TDO7" s="50"/>
      <c r="TDP7" s="50"/>
      <c r="TDQ7" s="50"/>
      <c r="TDR7" s="50"/>
      <c r="TDS7" s="50"/>
      <c r="TDT7" s="50"/>
      <c r="TDU7" s="50"/>
      <c r="TDV7" s="50"/>
      <c r="TDW7" s="50"/>
      <c r="TDX7" s="50"/>
      <c r="TDY7" s="50"/>
      <c r="TDZ7" s="50"/>
      <c r="TEA7" s="50"/>
      <c r="TEB7" s="50"/>
      <c r="TEC7" s="50"/>
      <c r="TED7" s="50"/>
      <c r="TEE7" s="50"/>
      <c r="TEF7" s="50"/>
      <c r="TEG7" s="50"/>
      <c r="TEH7" s="50"/>
      <c r="TEI7" s="50"/>
      <c r="TEJ7" s="50"/>
      <c r="TEK7" s="50"/>
      <c r="TEL7" s="50"/>
      <c r="TEM7" s="50"/>
      <c r="TEN7" s="50"/>
      <c r="TEO7" s="50"/>
      <c r="TEP7" s="50"/>
      <c r="TEQ7" s="50"/>
      <c r="TER7" s="50"/>
      <c r="TES7" s="50"/>
      <c r="TET7" s="50"/>
      <c r="TEU7" s="50"/>
      <c r="TEV7" s="50"/>
      <c r="TEW7" s="50"/>
      <c r="TEX7" s="50"/>
      <c r="TEY7" s="50"/>
      <c r="TEZ7" s="50"/>
      <c r="TFA7" s="50"/>
      <c r="TFB7" s="50"/>
      <c r="TFC7" s="50"/>
      <c r="TFD7" s="50"/>
      <c r="TFE7" s="37"/>
      <c r="TFF7" s="50"/>
      <c r="TFG7" s="50"/>
      <c r="TFH7" s="53"/>
      <c r="TFI7" s="50"/>
      <c r="TFJ7" s="50"/>
      <c r="TFK7" s="50"/>
      <c r="TFL7" s="50"/>
      <c r="TFM7" s="50"/>
      <c r="TFN7" s="50"/>
      <c r="TFO7" s="50"/>
      <c r="TFP7" s="50"/>
      <c r="TFQ7" s="50"/>
      <c r="TFR7" s="50"/>
      <c r="TFS7" s="50"/>
      <c r="TFT7" s="50"/>
      <c r="TFU7" s="50"/>
      <c r="TFV7" s="50"/>
      <c r="TFW7" s="50"/>
      <c r="TFX7" s="50"/>
      <c r="TFY7" s="50"/>
      <c r="TFZ7" s="50"/>
      <c r="TGA7" s="50"/>
      <c r="TGB7" s="50"/>
      <c r="TGC7" s="50"/>
      <c r="TGD7" s="50"/>
      <c r="TGE7" s="50"/>
      <c r="TGF7" s="50"/>
      <c r="TGG7" s="50"/>
      <c r="TGH7" s="50"/>
      <c r="TGI7" s="50"/>
      <c r="TGJ7" s="50"/>
      <c r="TGK7" s="50"/>
      <c r="TGL7" s="50"/>
      <c r="TGM7" s="50"/>
      <c r="TGN7" s="50"/>
      <c r="TGO7" s="50"/>
      <c r="TGP7" s="50"/>
      <c r="TGQ7" s="50"/>
      <c r="TGR7" s="50"/>
      <c r="TGS7" s="50"/>
      <c r="TGT7" s="50"/>
      <c r="TGU7" s="50"/>
      <c r="TGV7" s="50"/>
      <c r="TGW7" s="50"/>
      <c r="TGX7" s="50"/>
      <c r="TGY7" s="50"/>
      <c r="TGZ7" s="50"/>
      <c r="THA7" s="50"/>
      <c r="THB7" s="50"/>
      <c r="THC7" s="50"/>
      <c r="THD7" s="50"/>
      <c r="THE7" s="50"/>
      <c r="THF7" s="50"/>
      <c r="THG7" s="50"/>
      <c r="THH7" s="50"/>
      <c r="THI7" s="50"/>
      <c r="THJ7" s="50"/>
      <c r="THK7" s="50"/>
      <c r="THL7" s="50"/>
      <c r="THM7" s="50"/>
      <c r="THN7" s="50"/>
      <c r="THO7" s="50"/>
      <c r="THP7" s="50"/>
      <c r="THQ7" s="50"/>
      <c r="THR7" s="50"/>
      <c r="THS7" s="50"/>
      <c r="THT7" s="50"/>
      <c r="THU7" s="50"/>
      <c r="THV7" s="50"/>
      <c r="THW7" s="50"/>
      <c r="THX7" s="50"/>
      <c r="THY7" s="50"/>
      <c r="THZ7" s="50"/>
      <c r="TIA7" s="50"/>
      <c r="TIB7" s="50"/>
      <c r="TIC7" s="50"/>
      <c r="TID7" s="50"/>
      <c r="TIE7" s="50"/>
      <c r="TIF7" s="50"/>
      <c r="TIG7" s="37"/>
      <c r="TIH7" s="50"/>
      <c r="TII7" s="50"/>
      <c r="TIJ7" s="53"/>
      <c r="TIK7" s="50"/>
      <c r="TIL7" s="50"/>
      <c r="TIM7" s="50"/>
      <c r="TIN7" s="50"/>
      <c r="TIO7" s="50"/>
      <c r="TIP7" s="50"/>
      <c r="TIQ7" s="50"/>
      <c r="TIR7" s="50"/>
      <c r="TIS7" s="50"/>
      <c r="TIT7" s="50"/>
      <c r="TIU7" s="50"/>
      <c r="TIV7" s="50"/>
      <c r="TIW7" s="50"/>
      <c r="TIX7" s="50"/>
      <c r="TIY7" s="50"/>
      <c r="TIZ7" s="50"/>
      <c r="TJA7" s="50"/>
      <c r="TJB7" s="50"/>
      <c r="TJC7" s="50"/>
      <c r="TJD7" s="50"/>
      <c r="TJE7" s="50"/>
      <c r="TJF7" s="50"/>
      <c r="TJG7" s="50"/>
      <c r="TJH7" s="50"/>
      <c r="TJI7" s="50"/>
      <c r="TJJ7" s="50"/>
      <c r="TJK7" s="50"/>
      <c r="TJL7" s="50"/>
      <c r="TJM7" s="50"/>
      <c r="TJN7" s="50"/>
      <c r="TJO7" s="50"/>
      <c r="TJP7" s="50"/>
      <c r="TJQ7" s="50"/>
      <c r="TJR7" s="50"/>
      <c r="TJS7" s="50"/>
      <c r="TJT7" s="50"/>
      <c r="TJU7" s="50"/>
      <c r="TJV7" s="50"/>
      <c r="TJW7" s="50"/>
      <c r="TJX7" s="50"/>
      <c r="TJY7" s="50"/>
      <c r="TJZ7" s="50"/>
      <c r="TKA7" s="50"/>
      <c r="TKB7" s="50"/>
      <c r="TKC7" s="50"/>
      <c r="TKD7" s="50"/>
      <c r="TKE7" s="50"/>
      <c r="TKF7" s="50"/>
      <c r="TKG7" s="50"/>
      <c r="TKH7" s="50"/>
      <c r="TKI7" s="50"/>
      <c r="TKJ7" s="50"/>
      <c r="TKK7" s="50"/>
      <c r="TKL7" s="50"/>
      <c r="TKM7" s="50"/>
      <c r="TKN7" s="50"/>
      <c r="TKO7" s="50"/>
      <c r="TKP7" s="50"/>
      <c r="TKQ7" s="50"/>
      <c r="TKR7" s="50"/>
      <c r="TKS7" s="50"/>
      <c r="TKT7" s="50"/>
      <c r="TKU7" s="50"/>
      <c r="TKV7" s="50"/>
      <c r="TKW7" s="50"/>
      <c r="TKX7" s="50"/>
      <c r="TKY7" s="50"/>
      <c r="TKZ7" s="50"/>
      <c r="TLA7" s="50"/>
      <c r="TLB7" s="50"/>
      <c r="TLC7" s="50"/>
      <c r="TLD7" s="50"/>
      <c r="TLE7" s="50"/>
      <c r="TLF7" s="50"/>
      <c r="TLG7" s="50"/>
      <c r="TLH7" s="50"/>
      <c r="TLI7" s="37"/>
      <c r="TLJ7" s="50"/>
      <c r="TLK7" s="50"/>
      <c r="TLL7" s="53"/>
      <c r="TLM7" s="50"/>
      <c r="TLN7" s="50"/>
      <c r="TLO7" s="50"/>
      <c r="TLP7" s="50"/>
      <c r="TLQ7" s="50"/>
      <c r="TLR7" s="50"/>
      <c r="TLS7" s="50"/>
      <c r="TLT7" s="50"/>
      <c r="TLU7" s="50"/>
      <c r="TLV7" s="50"/>
      <c r="TLW7" s="50"/>
      <c r="TLX7" s="50"/>
      <c r="TLY7" s="50"/>
      <c r="TLZ7" s="50"/>
      <c r="TMA7" s="50"/>
      <c r="TMB7" s="50"/>
      <c r="TMC7" s="50"/>
      <c r="TMD7" s="50"/>
      <c r="TME7" s="50"/>
      <c r="TMF7" s="50"/>
      <c r="TMG7" s="50"/>
      <c r="TMH7" s="50"/>
      <c r="TMI7" s="50"/>
      <c r="TMJ7" s="50"/>
      <c r="TMK7" s="50"/>
      <c r="TML7" s="50"/>
      <c r="TMM7" s="50"/>
      <c r="TMN7" s="50"/>
      <c r="TMO7" s="50"/>
      <c r="TMP7" s="50"/>
      <c r="TMQ7" s="50"/>
      <c r="TMR7" s="50"/>
      <c r="TMS7" s="50"/>
      <c r="TMT7" s="50"/>
      <c r="TMU7" s="50"/>
      <c r="TMV7" s="50"/>
      <c r="TMW7" s="50"/>
      <c r="TMX7" s="50"/>
      <c r="TMY7" s="50"/>
      <c r="TMZ7" s="50"/>
      <c r="TNA7" s="50"/>
      <c r="TNB7" s="50"/>
      <c r="TNC7" s="50"/>
      <c r="TND7" s="50"/>
      <c r="TNE7" s="50"/>
      <c r="TNF7" s="50"/>
      <c r="TNG7" s="50"/>
      <c r="TNH7" s="50"/>
      <c r="TNI7" s="50"/>
      <c r="TNJ7" s="50"/>
      <c r="TNK7" s="50"/>
      <c r="TNL7" s="50"/>
      <c r="TNM7" s="50"/>
      <c r="TNN7" s="50"/>
      <c r="TNO7" s="50"/>
      <c r="TNP7" s="50"/>
      <c r="TNQ7" s="50"/>
      <c r="TNR7" s="50"/>
      <c r="TNS7" s="50"/>
      <c r="TNT7" s="50"/>
      <c r="TNU7" s="50"/>
      <c r="TNV7" s="50"/>
      <c r="TNW7" s="50"/>
      <c r="TNX7" s="50"/>
      <c r="TNY7" s="50"/>
      <c r="TNZ7" s="50"/>
      <c r="TOA7" s="50"/>
      <c r="TOB7" s="50"/>
      <c r="TOC7" s="50"/>
      <c r="TOD7" s="50"/>
      <c r="TOE7" s="50"/>
      <c r="TOF7" s="50"/>
      <c r="TOG7" s="50"/>
      <c r="TOH7" s="50"/>
      <c r="TOI7" s="50"/>
      <c r="TOJ7" s="50"/>
      <c r="TOK7" s="37"/>
      <c r="TOL7" s="50"/>
      <c r="TOM7" s="50"/>
      <c r="TON7" s="53"/>
      <c r="TOO7" s="50"/>
      <c r="TOP7" s="50"/>
      <c r="TOQ7" s="50"/>
      <c r="TOR7" s="50"/>
      <c r="TOS7" s="50"/>
      <c r="TOT7" s="50"/>
      <c r="TOU7" s="50"/>
      <c r="TOV7" s="50"/>
      <c r="TOW7" s="50"/>
      <c r="TOX7" s="50"/>
      <c r="TOY7" s="50"/>
      <c r="TOZ7" s="50"/>
      <c r="TPA7" s="50"/>
      <c r="TPB7" s="50"/>
      <c r="TPC7" s="50"/>
      <c r="TPD7" s="50"/>
      <c r="TPE7" s="50"/>
      <c r="TPF7" s="50"/>
      <c r="TPG7" s="50"/>
      <c r="TPH7" s="50"/>
      <c r="TPI7" s="50"/>
      <c r="TPJ7" s="50"/>
      <c r="TPK7" s="50"/>
      <c r="TPL7" s="50"/>
      <c r="TPM7" s="50"/>
      <c r="TPN7" s="50"/>
      <c r="TPO7" s="50"/>
      <c r="TPP7" s="50"/>
      <c r="TPQ7" s="50"/>
      <c r="TPR7" s="50"/>
      <c r="TPS7" s="50"/>
      <c r="TPT7" s="50"/>
      <c r="TPU7" s="50"/>
      <c r="TPV7" s="50"/>
      <c r="TPW7" s="50"/>
      <c r="TPX7" s="50"/>
      <c r="TPY7" s="50"/>
      <c r="TPZ7" s="50"/>
      <c r="TQA7" s="50"/>
      <c r="TQB7" s="50"/>
      <c r="TQC7" s="50"/>
      <c r="TQD7" s="50"/>
      <c r="TQE7" s="50"/>
      <c r="TQF7" s="50"/>
      <c r="TQG7" s="50"/>
      <c r="TQH7" s="50"/>
      <c r="TQI7" s="50"/>
      <c r="TQJ7" s="50"/>
      <c r="TQK7" s="50"/>
      <c r="TQL7" s="50"/>
      <c r="TQM7" s="50"/>
      <c r="TQN7" s="50"/>
      <c r="TQO7" s="50"/>
      <c r="TQP7" s="50"/>
      <c r="TQQ7" s="50"/>
      <c r="TQR7" s="50"/>
      <c r="TQS7" s="50"/>
      <c r="TQT7" s="50"/>
      <c r="TQU7" s="50"/>
      <c r="TQV7" s="50"/>
      <c r="TQW7" s="50"/>
      <c r="TQX7" s="50"/>
      <c r="TQY7" s="50"/>
      <c r="TQZ7" s="50"/>
      <c r="TRA7" s="50"/>
      <c r="TRB7" s="50"/>
      <c r="TRC7" s="50"/>
      <c r="TRD7" s="50"/>
      <c r="TRE7" s="50"/>
      <c r="TRF7" s="50"/>
      <c r="TRG7" s="50"/>
      <c r="TRH7" s="50"/>
      <c r="TRI7" s="50"/>
      <c r="TRJ7" s="50"/>
      <c r="TRK7" s="50"/>
      <c r="TRL7" s="50"/>
      <c r="TRM7" s="37"/>
      <c r="TRN7" s="50"/>
      <c r="TRO7" s="50"/>
      <c r="TRP7" s="53"/>
      <c r="TRQ7" s="50"/>
      <c r="TRR7" s="50"/>
      <c r="TRS7" s="50"/>
      <c r="TRT7" s="50"/>
      <c r="TRU7" s="50"/>
      <c r="TRV7" s="50"/>
      <c r="TRW7" s="50"/>
      <c r="TRX7" s="50"/>
      <c r="TRY7" s="50"/>
      <c r="TRZ7" s="50"/>
      <c r="TSA7" s="50"/>
      <c r="TSB7" s="50"/>
      <c r="TSC7" s="50"/>
      <c r="TSD7" s="50"/>
      <c r="TSE7" s="50"/>
      <c r="TSF7" s="50"/>
      <c r="TSG7" s="50"/>
      <c r="TSH7" s="50"/>
      <c r="TSI7" s="50"/>
      <c r="TSJ7" s="50"/>
      <c r="TSK7" s="50"/>
      <c r="TSL7" s="50"/>
      <c r="TSM7" s="50"/>
      <c r="TSN7" s="50"/>
      <c r="TSO7" s="50"/>
      <c r="TSP7" s="50"/>
      <c r="TSQ7" s="50"/>
      <c r="TSR7" s="50"/>
      <c r="TSS7" s="50"/>
      <c r="TST7" s="50"/>
      <c r="TSU7" s="50"/>
      <c r="TSV7" s="50"/>
      <c r="TSW7" s="50"/>
      <c r="TSX7" s="50"/>
      <c r="TSY7" s="50"/>
      <c r="TSZ7" s="50"/>
      <c r="TTA7" s="50"/>
      <c r="TTB7" s="50"/>
      <c r="TTC7" s="50"/>
      <c r="TTD7" s="50"/>
      <c r="TTE7" s="50"/>
      <c r="TTF7" s="50"/>
      <c r="TTG7" s="50"/>
      <c r="TTH7" s="50"/>
      <c r="TTI7" s="50"/>
      <c r="TTJ7" s="50"/>
      <c r="TTK7" s="50"/>
      <c r="TTL7" s="50"/>
      <c r="TTM7" s="50"/>
      <c r="TTN7" s="50"/>
      <c r="TTO7" s="50"/>
      <c r="TTP7" s="50"/>
      <c r="TTQ7" s="50"/>
      <c r="TTR7" s="50"/>
      <c r="TTS7" s="50"/>
      <c r="TTT7" s="50"/>
      <c r="TTU7" s="50"/>
      <c r="TTV7" s="50"/>
      <c r="TTW7" s="50"/>
      <c r="TTX7" s="50"/>
      <c r="TTY7" s="50"/>
      <c r="TTZ7" s="50"/>
      <c r="TUA7" s="50"/>
      <c r="TUB7" s="50"/>
      <c r="TUC7" s="50"/>
      <c r="TUD7" s="50"/>
      <c r="TUE7" s="50"/>
      <c r="TUF7" s="50"/>
      <c r="TUG7" s="50"/>
      <c r="TUH7" s="50"/>
      <c r="TUI7" s="50"/>
      <c r="TUJ7" s="50"/>
      <c r="TUK7" s="50"/>
      <c r="TUL7" s="50"/>
      <c r="TUM7" s="50"/>
      <c r="TUN7" s="50"/>
      <c r="TUO7" s="37"/>
      <c r="TUP7" s="50"/>
      <c r="TUQ7" s="50"/>
      <c r="TUR7" s="53"/>
      <c r="TUS7" s="50"/>
      <c r="TUT7" s="50"/>
      <c r="TUU7" s="50"/>
      <c r="TUV7" s="50"/>
      <c r="TUW7" s="50"/>
      <c r="TUX7" s="50"/>
      <c r="TUY7" s="50"/>
      <c r="TUZ7" s="50"/>
      <c r="TVA7" s="50"/>
      <c r="TVB7" s="50"/>
      <c r="TVC7" s="50"/>
      <c r="TVD7" s="50"/>
      <c r="TVE7" s="50"/>
      <c r="TVF7" s="50"/>
      <c r="TVG7" s="50"/>
      <c r="TVH7" s="50"/>
      <c r="TVI7" s="50"/>
      <c r="TVJ7" s="50"/>
      <c r="TVK7" s="50"/>
      <c r="TVL7" s="50"/>
      <c r="TVM7" s="50"/>
      <c r="TVN7" s="50"/>
      <c r="TVO7" s="50"/>
      <c r="TVP7" s="50"/>
      <c r="TVQ7" s="50"/>
      <c r="TVR7" s="50"/>
      <c r="TVS7" s="50"/>
      <c r="TVT7" s="50"/>
      <c r="TVU7" s="50"/>
      <c r="TVV7" s="50"/>
      <c r="TVW7" s="50"/>
      <c r="TVX7" s="50"/>
      <c r="TVY7" s="50"/>
      <c r="TVZ7" s="50"/>
      <c r="TWA7" s="50"/>
      <c r="TWB7" s="50"/>
      <c r="TWC7" s="50"/>
      <c r="TWD7" s="50"/>
      <c r="TWE7" s="50"/>
      <c r="TWF7" s="50"/>
      <c r="TWG7" s="50"/>
      <c r="TWH7" s="50"/>
      <c r="TWI7" s="50"/>
      <c r="TWJ7" s="50"/>
      <c r="TWK7" s="50"/>
      <c r="TWL7" s="50"/>
      <c r="TWM7" s="50"/>
      <c r="TWN7" s="50"/>
      <c r="TWO7" s="50"/>
      <c r="TWP7" s="50"/>
      <c r="TWQ7" s="50"/>
      <c r="TWR7" s="50"/>
      <c r="TWS7" s="50"/>
      <c r="TWT7" s="50"/>
      <c r="TWU7" s="50"/>
      <c r="TWV7" s="50"/>
      <c r="TWW7" s="50"/>
      <c r="TWX7" s="50"/>
      <c r="TWY7" s="50"/>
      <c r="TWZ7" s="50"/>
      <c r="TXA7" s="50"/>
      <c r="TXB7" s="50"/>
      <c r="TXC7" s="50"/>
      <c r="TXD7" s="50"/>
      <c r="TXE7" s="50"/>
      <c r="TXF7" s="50"/>
      <c r="TXG7" s="50"/>
      <c r="TXH7" s="50"/>
      <c r="TXI7" s="50"/>
      <c r="TXJ7" s="50"/>
      <c r="TXK7" s="50"/>
      <c r="TXL7" s="50"/>
      <c r="TXM7" s="50"/>
      <c r="TXN7" s="50"/>
      <c r="TXO7" s="50"/>
      <c r="TXP7" s="50"/>
      <c r="TXQ7" s="37"/>
      <c r="TXR7" s="50"/>
      <c r="TXS7" s="50"/>
      <c r="TXT7" s="53"/>
      <c r="TXU7" s="50"/>
      <c r="TXV7" s="50"/>
      <c r="TXW7" s="50"/>
      <c r="TXX7" s="50"/>
      <c r="TXY7" s="50"/>
      <c r="TXZ7" s="50"/>
      <c r="TYA7" s="50"/>
      <c r="TYB7" s="50"/>
      <c r="TYC7" s="50"/>
      <c r="TYD7" s="50"/>
      <c r="TYE7" s="50"/>
      <c r="TYF7" s="50"/>
      <c r="TYG7" s="50"/>
      <c r="TYH7" s="50"/>
      <c r="TYI7" s="50"/>
      <c r="TYJ7" s="50"/>
      <c r="TYK7" s="50"/>
      <c r="TYL7" s="50"/>
      <c r="TYM7" s="50"/>
      <c r="TYN7" s="50"/>
      <c r="TYO7" s="50"/>
      <c r="TYP7" s="50"/>
      <c r="TYQ7" s="50"/>
      <c r="TYR7" s="50"/>
      <c r="TYS7" s="50"/>
      <c r="TYT7" s="50"/>
      <c r="TYU7" s="50"/>
      <c r="TYV7" s="50"/>
      <c r="TYW7" s="50"/>
      <c r="TYX7" s="50"/>
      <c r="TYY7" s="50"/>
      <c r="TYZ7" s="50"/>
      <c r="TZA7" s="50"/>
      <c r="TZB7" s="50"/>
      <c r="TZC7" s="50"/>
      <c r="TZD7" s="50"/>
      <c r="TZE7" s="50"/>
      <c r="TZF7" s="50"/>
      <c r="TZG7" s="50"/>
      <c r="TZH7" s="50"/>
      <c r="TZI7" s="50"/>
      <c r="TZJ7" s="50"/>
      <c r="TZK7" s="50"/>
      <c r="TZL7" s="50"/>
      <c r="TZM7" s="50"/>
      <c r="TZN7" s="50"/>
      <c r="TZO7" s="50"/>
      <c r="TZP7" s="50"/>
      <c r="TZQ7" s="50"/>
      <c r="TZR7" s="50"/>
      <c r="TZS7" s="50"/>
      <c r="TZT7" s="50"/>
      <c r="TZU7" s="50"/>
      <c r="TZV7" s="50"/>
      <c r="TZW7" s="50"/>
      <c r="TZX7" s="50"/>
      <c r="TZY7" s="50"/>
      <c r="TZZ7" s="50"/>
      <c r="UAA7" s="50"/>
      <c r="UAB7" s="50"/>
      <c r="UAC7" s="50"/>
      <c r="UAD7" s="50"/>
      <c r="UAE7" s="50"/>
      <c r="UAF7" s="50"/>
      <c r="UAG7" s="50"/>
      <c r="UAH7" s="50"/>
      <c r="UAI7" s="50"/>
      <c r="UAJ7" s="50"/>
      <c r="UAK7" s="50"/>
      <c r="UAL7" s="50"/>
      <c r="UAM7" s="50"/>
      <c r="UAN7" s="50"/>
      <c r="UAO7" s="50"/>
      <c r="UAP7" s="50"/>
      <c r="UAQ7" s="50"/>
      <c r="UAR7" s="50"/>
      <c r="UAS7" s="37"/>
      <c r="UAT7" s="50"/>
      <c r="UAU7" s="50"/>
      <c r="UAV7" s="53"/>
      <c r="UAW7" s="50"/>
      <c r="UAX7" s="50"/>
      <c r="UAY7" s="50"/>
      <c r="UAZ7" s="50"/>
      <c r="UBA7" s="50"/>
      <c r="UBB7" s="50"/>
      <c r="UBC7" s="50"/>
      <c r="UBD7" s="50"/>
      <c r="UBE7" s="50"/>
      <c r="UBF7" s="50"/>
      <c r="UBG7" s="50"/>
      <c r="UBH7" s="50"/>
      <c r="UBI7" s="50"/>
      <c r="UBJ7" s="50"/>
      <c r="UBK7" s="50"/>
      <c r="UBL7" s="50"/>
      <c r="UBM7" s="50"/>
      <c r="UBN7" s="50"/>
      <c r="UBO7" s="50"/>
      <c r="UBP7" s="50"/>
      <c r="UBQ7" s="50"/>
      <c r="UBR7" s="50"/>
      <c r="UBS7" s="50"/>
      <c r="UBT7" s="50"/>
      <c r="UBU7" s="50"/>
      <c r="UBV7" s="50"/>
      <c r="UBW7" s="50"/>
      <c r="UBX7" s="50"/>
      <c r="UBY7" s="50"/>
      <c r="UBZ7" s="50"/>
      <c r="UCA7" s="50"/>
      <c r="UCB7" s="50"/>
      <c r="UCC7" s="50"/>
      <c r="UCD7" s="50"/>
      <c r="UCE7" s="50"/>
      <c r="UCF7" s="50"/>
      <c r="UCG7" s="50"/>
      <c r="UCH7" s="50"/>
      <c r="UCI7" s="50"/>
      <c r="UCJ7" s="50"/>
      <c r="UCK7" s="50"/>
      <c r="UCL7" s="50"/>
      <c r="UCM7" s="50"/>
      <c r="UCN7" s="50"/>
      <c r="UCO7" s="50"/>
      <c r="UCP7" s="50"/>
      <c r="UCQ7" s="50"/>
      <c r="UCR7" s="50"/>
      <c r="UCS7" s="50"/>
      <c r="UCT7" s="50"/>
      <c r="UCU7" s="50"/>
      <c r="UCV7" s="50"/>
      <c r="UCW7" s="50"/>
      <c r="UCX7" s="50"/>
      <c r="UCY7" s="50"/>
      <c r="UCZ7" s="50"/>
      <c r="UDA7" s="50"/>
      <c r="UDB7" s="50"/>
      <c r="UDC7" s="50"/>
      <c r="UDD7" s="50"/>
      <c r="UDE7" s="50"/>
      <c r="UDF7" s="50"/>
      <c r="UDG7" s="50"/>
      <c r="UDH7" s="50"/>
      <c r="UDI7" s="50"/>
      <c r="UDJ7" s="50"/>
      <c r="UDK7" s="50"/>
      <c r="UDL7" s="50"/>
      <c r="UDM7" s="50"/>
      <c r="UDN7" s="50"/>
      <c r="UDO7" s="50"/>
      <c r="UDP7" s="50"/>
      <c r="UDQ7" s="50"/>
      <c r="UDR7" s="50"/>
      <c r="UDS7" s="50"/>
      <c r="UDT7" s="50"/>
      <c r="UDU7" s="37"/>
      <c r="UDV7" s="50"/>
      <c r="UDW7" s="50"/>
      <c r="UDX7" s="53"/>
      <c r="UDY7" s="50"/>
      <c r="UDZ7" s="50"/>
      <c r="UEA7" s="50"/>
      <c r="UEB7" s="50"/>
      <c r="UEC7" s="50"/>
      <c r="UED7" s="50"/>
      <c r="UEE7" s="50"/>
      <c r="UEF7" s="50"/>
      <c r="UEG7" s="50"/>
      <c r="UEH7" s="50"/>
      <c r="UEI7" s="50"/>
      <c r="UEJ7" s="50"/>
      <c r="UEK7" s="50"/>
      <c r="UEL7" s="50"/>
      <c r="UEM7" s="50"/>
      <c r="UEN7" s="50"/>
      <c r="UEO7" s="50"/>
      <c r="UEP7" s="50"/>
      <c r="UEQ7" s="50"/>
      <c r="UER7" s="50"/>
      <c r="UES7" s="50"/>
      <c r="UET7" s="50"/>
      <c r="UEU7" s="50"/>
      <c r="UEV7" s="50"/>
      <c r="UEW7" s="50"/>
      <c r="UEX7" s="50"/>
      <c r="UEY7" s="50"/>
      <c r="UEZ7" s="50"/>
      <c r="UFA7" s="50"/>
      <c r="UFB7" s="50"/>
      <c r="UFC7" s="50"/>
      <c r="UFD7" s="50"/>
      <c r="UFE7" s="50"/>
      <c r="UFF7" s="50"/>
      <c r="UFG7" s="50"/>
      <c r="UFH7" s="50"/>
      <c r="UFI7" s="50"/>
      <c r="UFJ7" s="50"/>
      <c r="UFK7" s="50"/>
      <c r="UFL7" s="50"/>
      <c r="UFM7" s="50"/>
      <c r="UFN7" s="50"/>
      <c r="UFO7" s="50"/>
      <c r="UFP7" s="50"/>
      <c r="UFQ7" s="50"/>
      <c r="UFR7" s="50"/>
      <c r="UFS7" s="50"/>
      <c r="UFT7" s="50"/>
      <c r="UFU7" s="50"/>
      <c r="UFV7" s="50"/>
      <c r="UFW7" s="50"/>
      <c r="UFX7" s="50"/>
      <c r="UFY7" s="50"/>
      <c r="UFZ7" s="50"/>
      <c r="UGA7" s="50"/>
      <c r="UGB7" s="50"/>
      <c r="UGC7" s="50"/>
      <c r="UGD7" s="50"/>
      <c r="UGE7" s="50"/>
      <c r="UGF7" s="50"/>
      <c r="UGG7" s="50"/>
      <c r="UGH7" s="50"/>
      <c r="UGI7" s="50"/>
      <c r="UGJ7" s="50"/>
      <c r="UGK7" s="50"/>
      <c r="UGL7" s="50"/>
      <c r="UGM7" s="50"/>
      <c r="UGN7" s="50"/>
      <c r="UGO7" s="50"/>
      <c r="UGP7" s="50"/>
      <c r="UGQ7" s="50"/>
      <c r="UGR7" s="50"/>
      <c r="UGS7" s="50"/>
      <c r="UGT7" s="50"/>
      <c r="UGU7" s="50"/>
      <c r="UGV7" s="50"/>
      <c r="UGW7" s="37"/>
      <c r="UGX7" s="50"/>
      <c r="UGY7" s="50"/>
      <c r="UGZ7" s="53"/>
      <c r="UHA7" s="50"/>
      <c r="UHB7" s="50"/>
      <c r="UHC7" s="50"/>
      <c r="UHD7" s="50"/>
      <c r="UHE7" s="50"/>
      <c r="UHF7" s="50"/>
      <c r="UHG7" s="50"/>
      <c r="UHH7" s="50"/>
      <c r="UHI7" s="50"/>
      <c r="UHJ7" s="50"/>
      <c r="UHK7" s="50"/>
      <c r="UHL7" s="50"/>
      <c r="UHM7" s="50"/>
      <c r="UHN7" s="50"/>
      <c r="UHO7" s="50"/>
      <c r="UHP7" s="50"/>
      <c r="UHQ7" s="50"/>
      <c r="UHR7" s="50"/>
      <c r="UHS7" s="50"/>
      <c r="UHT7" s="50"/>
      <c r="UHU7" s="50"/>
      <c r="UHV7" s="50"/>
      <c r="UHW7" s="50"/>
      <c r="UHX7" s="50"/>
      <c r="UHY7" s="50"/>
      <c r="UHZ7" s="50"/>
      <c r="UIA7" s="50"/>
      <c r="UIB7" s="50"/>
      <c r="UIC7" s="50"/>
      <c r="UID7" s="50"/>
      <c r="UIE7" s="50"/>
      <c r="UIF7" s="50"/>
      <c r="UIG7" s="50"/>
      <c r="UIH7" s="50"/>
      <c r="UII7" s="50"/>
      <c r="UIJ7" s="50"/>
      <c r="UIK7" s="50"/>
      <c r="UIL7" s="50"/>
      <c r="UIM7" s="50"/>
      <c r="UIN7" s="50"/>
      <c r="UIO7" s="50"/>
      <c r="UIP7" s="50"/>
      <c r="UIQ7" s="50"/>
      <c r="UIR7" s="50"/>
      <c r="UIS7" s="50"/>
      <c r="UIT7" s="50"/>
      <c r="UIU7" s="50"/>
      <c r="UIV7" s="50"/>
      <c r="UIW7" s="50"/>
      <c r="UIX7" s="50"/>
      <c r="UIY7" s="50"/>
      <c r="UIZ7" s="50"/>
      <c r="UJA7" s="50"/>
      <c r="UJB7" s="50"/>
      <c r="UJC7" s="50"/>
      <c r="UJD7" s="50"/>
      <c r="UJE7" s="50"/>
      <c r="UJF7" s="50"/>
      <c r="UJG7" s="50"/>
      <c r="UJH7" s="50"/>
      <c r="UJI7" s="50"/>
      <c r="UJJ7" s="50"/>
      <c r="UJK7" s="50"/>
      <c r="UJL7" s="50"/>
      <c r="UJM7" s="50"/>
      <c r="UJN7" s="50"/>
      <c r="UJO7" s="50"/>
      <c r="UJP7" s="50"/>
      <c r="UJQ7" s="50"/>
      <c r="UJR7" s="50"/>
      <c r="UJS7" s="50"/>
      <c r="UJT7" s="50"/>
      <c r="UJU7" s="50"/>
      <c r="UJV7" s="50"/>
      <c r="UJW7" s="50"/>
      <c r="UJX7" s="50"/>
      <c r="UJY7" s="37"/>
      <c r="UJZ7" s="50"/>
      <c r="UKA7" s="50"/>
      <c r="UKB7" s="53"/>
      <c r="UKC7" s="50"/>
      <c r="UKD7" s="50"/>
      <c r="UKE7" s="50"/>
      <c r="UKF7" s="50"/>
      <c r="UKG7" s="50"/>
      <c r="UKH7" s="50"/>
      <c r="UKI7" s="50"/>
      <c r="UKJ7" s="50"/>
      <c r="UKK7" s="50"/>
      <c r="UKL7" s="50"/>
      <c r="UKM7" s="50"/>
      <c r="UKN7" s="50"/>
      <c r="UKO7" s="50"/>
      <c r="UKP7" s="50"/>
      <c r="UKQ7" s="50"/>
      <c r="UKR7" s="50"/>
      <c r="UKS7" s="50"/>
      <c r="UKT7" s="50"/>
      <c r="UKU7" s="50"/>
      <c r="UKV7" s="50"/>
      <c r="UKW7" s="50"/>
      <c r="UKX7" s="50"/>
      <c r="UKY7" s="50"/>
      <c r="UKZ7" s="50"/>
      <c r="ULA7" s="50"/>
      <c r="ULB7" s="50"/>
      <c r="ULC7" s="50"/>
      <c r="ULD7" s="50"/>
      <c r="ULE7" s="50"/>
      <c r="ULF7" s="50"/>
      <c r="ULG7" s="50"/>
      <c r="ULH7" s="50"/>
      <c r="ULI7" s="50"/>
      <c r="ULJ7" s="50"/>
      <c r="ULK7" s="50"/>
      <c r="ULL7" s="50"/>
      <c r="ULM7" s="50"/>
      <c r="ULN7" s="50"/>
      <c r="ULO7" s="50"/>
      <c r="ULP7" s="50"/>
      <c r="ULQ7" s="50"/>
      <c r="ULR7" s="50"/>
      <c r="ULS7" s="50"/>
      <c r="ULT7" s="50"/>
      <c r="ULU7" s="50"/>
      <c r="ULV7" s="50"/>
      <c r="ULW7" s="50"/>
      <c r="ULX7" s="50"/>
      <c r="ULY7" s="50"/>
      <c r="ULZ7" s="50"/>
      <c r="UMA7" s="50"/>
      <c r="UMB7" s="50"/>
      <c r="UMC7" s="50"/>
      <c r="UMD7" s="50"/>
      <c r="UME7" s="50"/>
      <c r="UMF7" s="50"/>
      <c r="UMG7" s="50"/>
      <c r="UMH7" s="50"/>
      <c r="UMI7" s="50"/>
      <c r="UMJ7" s="50"/>
      <c r="UMK7" s="50"/>
      <c r="UML7" s="50"/>
      <c r="UMM7" s="50"/>
      <c r="UMN7" s="50"/>
      <c r="UMO7" s="50"/>
      <c r="UMP7" s="50"/>
      <c r="UMQ7" s="50"/>
      <c r="UMR7" s="50"/>
      <c r="UMS7" s="50"/>
      <c r="UMT7" s="50"/>
      <c r="UMU7" s="50"/>
      <c r="UMV7" s="50"/>
      <c r="UMW7" s="50"/>
      <c r="UMX7" s="50"/>
      <c r="UMY7" s="50"/>
      <c r="UMZ7" s="50"/>
      <c r="UNA7" s="37"/>
      <c r="UNB7" s="50"/>
      <c r="UNC7" s="50"/>
      <c r="UND7" s="53"/>
      <c r="UNE7" s="50"/>
      <c r="UNF7" s="50"/>
      <c r="UNG7" s="50"/>
      <c r="UNH7" s="50"/>
      <c r="UNI7" s="50"/>
      <c r="UNJ7" s="50"/>
      <c r="UNK7" s="50"/>
      <c r="UNL7" s="50"/>
      <c r="UNM7" s="50"/>
      <c r="UNN7" s="50"/>
      <c r="UNO7" s="50"/>
      <c r="UNP7" s="50"/>
      <c r="UNQ7" s="50"/>
      <c r="UNR7" s="50"/>
      <c r="UNS7" s="50"/>
      <c r="UNT7" s="50"/>
      <c r="UNU7" s="50"/>
      <c r="UNV7" s="50"/>
      <c r="UNW7" s="50"/>
      <c r="UNX7" s="50"/>
      <c r="UNY7" s="50"/>
      <c r="UNZ7" s="50"/>
      <c r="UOA7" s="50"/>
      <c r="UOB7" s="50"/>
      <c r="UOC7" s="50"/>
      <c r="UOD7" s="50"/>
      <c r="UOE7" s="50"/>
      <c r="UOF7" s="50"/>
      <c r="UOG7" s="50"/>
      <c r="UOH7" s="50"/>
      <c r="UOI7" s="50"/>
      <c r="UOJ7" s="50"/>
      <c r="UOK7" s="50"/>
      <c r="UOL7" s="50"/>
      <c r="UOM7" s="50"/>
      <c r="UON7" s="50"/>
      <c r="UOO7" s="50"/>
      <c r="UOP7" s="50"/>
      <c r="UOQ7" s="50"/>
      <c r="UOR7" s="50"/>
      <c r="UOS7" s="50"/>
      <c r="UOT7" s="50"/>
      <c r="UOU7" s="50"/>
      <c r="UOV7" s="50"/>
      <c r="UOW7" s="50"/>
      <c r="UOX7" s="50"/>
      <c r="UOY7" s="50"/>
      <c r="UOZ7" s="50"/>
      <c r="UPA7" s="50"/>
      <c r="UPB7" s="50"/>
      <c r="UPC7" s="50"/>
      <c r="UPD7" s="50"/>
      <c r="UPE7" s="50"/>
      <c r="UPF7" s="50"/>
      <c r="UPG7" s="50"/>
      <c r="UPH7" s="50"/>
      <c r="UPI7" s="50"/>
      <c r="UPJ7" s="50"/>
      <c r="UPK7" s="50"/>
      <c r="UPL7" s="50"/>
      <c r="UPM7" s="50"/>
      <c r="UPN7" s="50"/>
      <c r="UPO7" s="50"/>
      <c r="UPP7" s="50"/>
      <c r="UPQ7" s="50"/>
      <c r="UPR7" s="50"/>
      <c r="UPS7" s="50"/>
      <c r="UPT7" s="50"/>
      <c r="UPU7" s="50"/>
      <c r="UPV7" s="50"/>
      <c r="UPW7" s="50"/>
      <c r="UPX7" s="50"/>
      <c r="UPY7" s="50"/>
      <c r="UPZ7" s="50"/>
      <c r="UQA7" s="50"/>
      <c r="UQB7" s="50"/>
      <c r="UQC7" s="37"/>
      <c r="UQD7" s="50"/>
      <c r="UQE7" s="50"/>
      <c r="UQF7" s="53"/>
      <c r="UQG7" s="50"/>
      <c r="UQH7" s="50"/>
      <c r="UQI7" s="50"/>
      <c r="UQJ7" s="50"/>
      <c r="UQK7" s="50"/>
      <c r="UQL7" s="50"/>
      <c r="UQM7" s="50"/>
      <c r="UQN7" s="50"/>
      <c r="UQO7" s="50"/>
      <c r="UQP7" s="50"/>
      <c r="UQQ7" s="50"/>
      <c r="UQR7" s="50"/>
      <c r="UQS7" s="50"/>
      <c r="UQT7" s="50"/>
      <c r="UQU7" s="50"/>
      <c r="UQV7" s="50"/>
      <c r="UQW7" s="50"/>
      <c r="UQX7" s="50"/>
      <c r="UQY7" s="50"/>
      <c r="UQZ7" s="50"/>
      <c r="URA7" s="50"/>
      <c r="URB7" s="50"/>
      <c r="URC7" s="50"/>
      <c r="URD7" s="50"/>
      <c r="URE7" s="50"/>
      <c r="URF7" s="50"/>
      <c r="URG7" s="50"/>
      <c r="URH7" s="50"/>
      <c r="URI7" s="50"/>
      <c r="URJ7" s="50"/>
      <c r="URK7" s="50"/>
      <c r="URL7" s="50"/>
      <c r="URM7" s="50"/>
      <c r="URN7" s="50"/>
      <c r="URO7" s="50"/>
      <c r="URP7" s="50"/>
      <c r="URQ7" s="50"/>
      <c r="URR7" s="50"/>
      <c r="URS7" s="50"/>
      <c r="URT7" s="50"/>
      <c r="URU7" s="50"/>
      <c r="URV7" s="50"/>
      <c r="URW7" s="50"/>
      <c r="URX7" s="50"/>
      <c r="URY7" s="50"/>
      <c r="URZ7" s="50"/>
      <c r="USA7" s="50"/>
      <c r="USB7" s="50"/>
      <c r="USC7" s="50"/>
      <c r="USD7" s="50"/>
      <c r="USE7" s="50"/>
      <c r="USF7" s="50"/>
      <c r="USG7" s="50"/>
      <c r="USH7" s="50"/>
      <c r="USI7" s="50"/>
      <c r="USJ7" s="50"/>
      <c r="USK7" s="50"/>
      <c r="USL7" s="50"/>
      <c r="USM7" s="50"/>
      <c r="USN7" s="50"/>
      <c r="USO7" s="50"/>
      <c r="USP7" s="50"/>
      <c r="USQ7" s="50"/>
      <c r="USR7" s="50"/>
      <c r="USS7" s="50"/>
      <c r="UST7" s="50"/>
      <c r="USU7" s="50"/>
      <c r="USV7" s="50"/>
      <c r="USW7" s="50"/>
      <c r="USX7" s="50"/>
      <c r="USY7" s="50"/>
      <c r="USZ7" s="50"/>
      <c r="UTA7" s="50"/>
      <c r="UTB7" s="50"/>
      <c r="UTC7" s="50"/>
      <c r="UTD7" s="50"/>
      <c r="UTE7" s="37"/>
      <c r="UTF7" s="50"/>
      <c r="UTG7" s="50"/>
      <c r="UTH7" s="53"/>
      <c r="UTI7" s="50"/>
      <c r="UTJ7" s="50"/>
      <c r="UTK7" s="50"/>
      <c r="UTL7" s="50"/>
      <c r="UTM7" s="50"/>
      <c r="UTN7" s="50"/>
      <c r="UTO7" s="50"/>
      <c r="UTP7" s="50"/>
      <c r="UTQ7" s="50"/>
      <c r="UTR7" s="50"/>
      <c r="UTS7" s="50"/>
      <c r="UTT7" s="50"/>
      <c r="UTU7" s="50"/>
      <c r="UTV7" s="50"/>
      <c r="UTW7" s="50"/>
      <c r="UTX7" s="50"/>
      <c r="UTY7" s="50"/>
      <c r="UTZ7" s="50"/>
      <c r="UUA7" s="50"/>
      <c r="UUB7" s="50"/>
      <c r="UUC7" s="50"/>
      <c r="UUD7" s="50"/>
      <c r="UUE7" s="50"/>
      <c r="UUF7" s="50"/>
      <c r="UUG7" s="50"/>
      <c r="UUH7" s="50"/>
      <c r="UUI7" s="50"/>
      <c r="UUJ7" s="50"/>
      <c r="UUK7" s="50"/>
      <c r="UUL7" s="50"/>
      <c r="UUM7" s="50"/>
      <c r="UUN7" s="50"/>
      <c r="UUO7" s="50"/>
      <c r="UUP7" s="50"/>
      <c r="UUQ7" s="50"/>
      <c r="UUR7" s="50"/>
      <c r="UUS7" s="50"/>
      <c r="UUT7" s="50"/>
      <c r="UUU7" s="50"/>
      <c r="UUV7" s="50"/>
      <c r="UUW7" s="50"/>
      <c r="UUX7" s="50"/>
      <c r="UUY7" s="50"/>
      <c r="UUZ7" s="50"/>
      <c r="UVA7" s="50"/>
      <c r="UVB7" s="50"/>
      <c r="UVC7" s="50"/>
      <c r="UVD7" s="50"/>
      <c r="UVE7" s="50"/>
      <c r="UVF7" s="50"/>
      <c r="UVG7" s="50"/>
      <c r="UVH7" s="50"/>
      <c r="UVI7" s="50"/>
      <c r="UVJ7" s="50"/>
      <c r="UVK7" s="50"/>
      <c r="UVL7" s="50"/>
      <c r="UVM7" s="50"/>
      <c r="UVN7" s="50"/>
      <c r="UVO7" s="50"/>
      <c r="UVP7" s="50"/>
      <c r="UVQ7" s="50"/>
      <c r="UVR7" s="50"/>
      <c r="UVS7" s="50"/>
      <c r="UVT7" s="50"/>
      <c r="UVU7" s="50"/>
      <c r="UVV7" s="50"/>
      <c r="UVW7" s="50"/>
      <c r="UVX7" s="50"/>
      <c r="UVY7" s="50"/>
      <c r="UVZ7" s="50"/>
      <c r="UWA7" s="50"/>
      <c r="UWB7" s="50"/>
      <c r="UWC7" s="50"/>
      <c r="UWD7" s="50"/>
      <c r="UWE7" s="50"/>
      <c r="UWF7" s="50"/>
      <c r="UWG7" s="37"/>
      <c r="UWH7" s="50"/>
      <c r="UWI7" s="50"/>
      <c r="UWJ7" s="53"/>
      <c r="UWK7" s="50"/>
      <c r="UWL7" s="50"/>
      <c r="UWM7" s="50"/>
      <c r="UWN7" s="50"/>
      <c r="UWO7" s="50"/>
      <c r="UWP7" s="50"/>
      <c r="UWQ7" s="50"/>
      <c r="UWR7" s="50"/>
      <c r="UWS7" s="50"/>
      <c r="UWT7" s="50"/>
      <c r="UWU7" s="50"/>
      <c r="UWV7" s="50"/>
      <c r="UWW7" s="50"/>
      <c r="UWX7" s="50"/>
      <c r="UWY7" s="50"/>
      <c r="UWZ7" s="50"/>
      <c r="UXA7" s="50"/>
      <c r="UXB7" s="50"/>
      <c r="UXC7" s="50"/>
      <c r="UXD7" s="50"/>
      <c r="UXE7" s="50"/>
      <c r="UXF7" s="50"/>
      <c r="UXG7" s="50"/>
      <c r="UXH7" s="50"/>
      <c r="UXI7" s="50"/>
      <c r="UXJ7" s="50"/>
      <c r="UXK7" s="50"/>
      <c r="UXL7" s="50"/>
      <c r="UXM7" s="50"/>
      <c r="UXN7" s="50"/>
      <c r="UXO7" s="50"/>
      <c r="UXP7" s="50"/>
      <c r="UXQ7" s="50"/>
      <c r="UXR7" s="50"/>
      <c r="UXS7" s="50"/>
      <c r="UXT7" s="50"/>
      <c r="UXU7" s="50"/>
      <c r="UXV7" s="50"/>
      <c r="UXW7" s="50"/>
      <c r="UXX7" s="50"/>
      <c r="UXY7" s="50"/>
      <c r="UXZ7" s="50"/>
      <c r="UYA7" s="50"/>
      <c r="UYB7" s="50"/>
      <c r="UYC7" s="50"/>
      <c r="UYD7" s="50"/>
      <c r="UYE7" s="50"/>
      <c r="UYF7" s="50"/>
      <c r="UYG7" s="50"/>
      <c r="UYH7" s="50"/>
      <c r="UYI7" s="50"/>
      <c r="UYJ7" s="50"/>
      <c r="UYK7" s="50"/>
      <c r="UYL7" s="50"/>
      <c r="UYM7" s="50"/>
      <c r="UYN7" s="50"/>
      <c r="UYO7" s="50"/>
      <c r="UYP7" s="50"/>
      <c r="UYQ7" s="50"/>
      <c r="UYR7" s="50"/>
      <c r="UYS7" s="50"/>
      <c r="UYT7" s="50"/>
      <c r="UYU7" s="50"/>
      <c r="UYV7" s="50"/>
      <c r="UYW7" s="50"/>
      <c r="UYX7" s="50"/>
      <c r="UYY7" s="50"/>
      <c r="UYZ7" s="50"/>
      <c r="UZA7" s="50"/>
      <c r="UZB7" s="50"/>
      <c r="UZC7" s="50"/>
      <c r="UZD7" s="50"/>
      <c r="UZE7" s="50"/>
      <c r="UZF7" s="50"/>
      <c r="UZG7" s="50"/>
      <c r="UZH7" s="50"/>
      <c r="UZI7" s="37"/>
      <c r="UZJ7" s="50"/>
      <c r="UZK7" s="50"/>
      <c r="UZL7" s="53"/>
      <c r="UZM7" s="50"/>
      <c r="UZN7" s="50"/>
      <c r="UZO7" s="50"/>
      <c r="UZP7" s="50"/>
      <c r="UZQ7" s="50"/>
      <c r="UZR7" s="50"/>
      <c r="UZS7" s="50"/>
      <c r="UZT7" s="50"/>
      <c r="UZU7" s="50"/>
      <c r="UZV7" s="50"/>
      <c r="UZW7" s="50"/>
      <c r="UZX7" s="50"/>
      <c r="UZY7" s="50"/>
      <c r="UZZ7" s="50"/>
      <c r="VAA7" s="50"/>
      <c r="VAB7" s="50"/>
      <c r="VAC7" s="50"/>
      <c r="VAD7" s="50"/>
      <c r="VAE7" s="50"/>
      <c r="VAF7" s="50"/>
      <c r="VAG7" s="50"/>
      <c r="VAH7" s="50"/>
      <c r="VAI7" s="50"/>
      <c r="VAJ7" s="50"/>
      <c r="VAK7" s="50"/>
      <c r="VAL7" s="50"/>
      <c r="VAM7" s="50"/>
      <c r="VAN7" s="50"/>
      <c r="VAO7" s="50"/>
      <c r="VAP7" s="50"/>
      <c r="VAQ7" s="50"/>
      <c r="VAR7" s="50"/>
      <c r="VAS7" s="50"/>
      <c r="VAT7" s="50"/>
      <c r="VAU7" s="50"/>
      <c r="VAV7" s="50"/>
      <c r="VAW7" s="50"/>
      <c r="VAX7" s="50"/>
      <c r="VAY7" s="50"/>
      <c r="VAZ7" s="50"/>
      <c r="VBA7" s="50"/>
      <c r="VBB7" s="50"/>
      <c r="VBC7" s="50"/>
      <c r="VBD7" s="50"/>
      <c r="VBE7" s="50"/>
      <c r="VBF7" s="50"/>
      <c r="VBG7" s="50"/>
      <c r="VBH7" s="50"/>
      <c r="VBI7" s="50"/>
      <c r="VBJ7" s="50"/>
      <c r="VBK7" s="50"/>
      <c r="VBL7" s="50"/>
      <c r="VBM7" s="50"/>
      <c r="VBN7" s="50"/>
      <c r="VBO7" s="50"/>
      <c r="VBP7" s="50"/>
      <c r="VBQ7" s="50"/>
      <c r="VBR7" s="50"/>
      <c r="VBS7" s="50"/>
      <c r="VBT7" s="50"/>
      <c r="VBU7" s="50"/>
      <c r="VBV7" s="50"/>
      <c r="VBW7" s="50"/>
      <c r="VBX7" s="50"/>
      <c r="VBY7" s="50"/>
      <c r="VBZ7" s="50"/>
      <c r="VCA7" s="50"/>
      <c r="VCB7" s="50"/>
      <c r="VCC7" s="50"/>
      <c r="VCD7" s="50"/>
      <c r="VCE7" s="50"/>
      <c r="VCF7" s="50"/>
      <c r="VCG7" s="50"/>
      <c r="VCH7" s="50"/>
      <c r="VCI7" s="50"/>
      <c r="VCJ7" s="50"/>
      <c r="VCK7" s="37"/>
      <c r="VCL7" s="50"/>
      <c r="VCM7" s="50"/>
      <c r="VCN7" s="53"/>
      <c r="VCO7" s="50"/>
      <c r="VCP7" s="50"/>
      <c r="VCQ7" s="50"/>
      <c r="VCR7" s="50"/>
      <c r="VCS7" s="50"/>
      <c r="VCT7" s="50"/>
      <c r="VCU7" s="50"/>
      <c r="VCV7" s="50"/>
      <c r="VCW7" s="50"/>
      <c r="VCX7" s="50"/>
      <c r="VCY7" s="50"/>
      <c r="VCZ7" s="50"/>
      <c r="VDA7" s="50"/>
      <c r="VDB7" s="50"/>
      <c r="VDC7" s="50"/>
      <c r="VDD7" s="50"/>
      <c r="VDE7" s="50"/>
      <c r="VDF7" s="50"/>
      <c r="VDG7" s="50"/>
      <c r="VDH7" s="50"/>
      <c r="VDI7" s="50"/>
      <c r="VDJ7" s="50"/>
      <c r="VDK7" s="50"/>
      <c r="VDL7" s="50"/>
      <c r="VDM7" s="50"/>
      <c r="VDN7" s="50"/>
      <c r="VDO7" s="50"/>
      <c r="VDP7" s="50"/>
      <c r="VDQ7" s="50"/>
      <c r="VDR7" s="50"/>
      <c r="VDS7" s="50"/>
      <c r="VDT7" s="50"/>
      <c r="VDU7" s="50"/>
      <c r="VDV7" s="50"/>
      <c r="VDW7" s="50"/>
      <c r="VDX7" s="50"/>
      <c r="VDY7" s="50"/>
      <c r="VDZ7" s="50"/>
      <c r="VEA7" s="50"/>
      <c r="VEB7" s="50"/>
      <c r="VEC7" s="50"/>
      <c r="VED7" s="50"/>
      <c r="VEE7" s="50"/>
      <c r="VEF7" s="50"/>
      <c r="VEG7" s="50"/>
      <c r="VEH7" s="50"/>
      <c r="VEI7" s="50"/>
      <c r="VEJ7" s="50"/>
      <c r="VEK7" s="50"/>
      <c r="VEL7" s="50"/>
      <c r="VEM7" s="50"/>
      <c r="VEN7" s="50"/>
      <c r="VEO7" s="50"/>
      <c r="VEP7" s="50"/>
      <c r="VEQ7" s="50"/>
      <c r="VER7" s="50"/>
      <c r="VES7" s="50"/>
      <c r="VET7" s="50"/>
      <c r="VEU7" s="50"/>
      <c r="VEV7" s="50"/>
      <c r="VEW7" s="50"/>
      <c r="VEX7" s="50"/>
      <c r="VEY7" s="50"/>
      <c r="VEZ7" s="50"/>
      <c r="VFA7" s="50"/>
      <c r="VFB7" s="50"/>
      <c r="VFC7" s="50"/>
      <c r="VFD7" s="50"/>
      <c r="VFE7" s="50"/>
      <c r="VFF7" s="50"/>
      <c r="VFG7" s="50"/>
      <c r="VFH7" s="50"/>
      <c r="VFI7" s="50"/>
      <c r="VFJ7" s="50"/>
      <c r="VFK7" s="50"/>
      <c r="VFL7" s="50"/>
      <c r="VFM7" s="37"/>
      <c r="VFN7" s="50"/>
      <c r="VFO7" s="50"/>
      <c r="VFP7" s="53"/>
      <c r="VFQ7" s="50"/>
      <c r="VFR7" s="50"/>
      <c r="VFS7" s="50"/>
      <c r="VFT7" s="50"/>
      <c r="VFU7" s="50"/>
      <c r="VFV7" s="50"/>
      <c r="VFW7" s="50"/>
      <c r="VFX7" s="50"/>
      <c r="VFY7" s="50"/>
      <c r="VFZ7" s="50"/>
      <c r="VGA7" s="50"/>
      <c r="VGB7" s="50"/>
      <c r="VGC7" s="50"/>
      <c r="VGD7" s="50"/>
      <c r="VGE7" s="50"/>
      <c r="VGF7" s="50"/>
      <c r="VGG7" s="50"/>
      <c r="VGH7" s="50"/>
      <c r="VGI7" s="50"/>
      <c r="VGJ7" s="50"/>
      <c r="VGK7" s="50"/>
      <c r="VGL7" s="50"/>
      <c r="VGM7" s="50"/>
      <c r="VGN7" s="50"/>
      <c r="VGO7" s="50"/>
      <c r="VGP7" s="50"/>
      <c r="VGQ7" s="50"/>
      <c r="VGR7" s="50"/>
      <c r="VGS7" s="50"/>
      <c r="VGT7" s="50"/>
      <c r="VGU7" s="50"/>
      <c r="VGV7" s="50"/>
      <c r="VGW7" s="50"/>
      <c r="VGX7" s="50"/>
      <c r="VGY7" s="50"/>
      <c r="VGZ7" s="50"/>
      <c r="VHA7" s="50"/>
      <c r="VHB7" s="50"/>
      <c r="VHC7" s="50"/>
      <c r="VHD7" s="50"/>
      <c r="VHE7" s="50"/>
      <c r="VHF7" s="50"/>
      <c r="VHG7" s="50"/>
      <c r="VHH7" s="50"/>
      <c r="VHI7" s="50"/>
      <c r="VHJ7" s="50"/>
      <c r="VHK7" s="50"/>
      <c r="VHL7" s="50"/>
      <c r="VHM7" s="50"/>
      <c r="VHN7" s="50"/>
      <c r="VHO7" s="50"/>
      <c r="VHP7" s="50"/>
      <c r="VHQ7" s="50"/>
      <c r="VHR7" s="50"/>
      <c r="VHS7" s="50"/>
      <c r="VHT7" s="50"/>
      <c r="VHU7" s="50"/>
      <c r="VHV7" s="50"/>
      <c r="VHW7" s="50"/>
      <c r="VHX7" s="50"/>
      <c r="VHY7" s="50"/>
      <c r="VHZ7" s="50"/>
      <c r="VIA7" s="50"/>
      <c r="VIB7" s="50"/>
      <c r="VIC7" s="50"/>
      <c r="VID7" s="50"/>
      <c r="VIE7" s="50"/>
      <c r="VIF7" s="50"/>
      <c r="VIG7" s="50"/>
      <c r="VIH7" s="50"/>
      <c r="VII7" s="50"/>
      <c r="VIJ7" s="50"/>
      <c r="VIK7" s="50"/>
      <c r="VIL7" s="50"/>
      <c r="VIM7" s="50"/>
      <c r="VIN7" s="50"/>
      <c r="VIO7" s="37"/>
      <c r="VIP7" s="50"/>
      <c r="VIQ7" s="50"/>
      <c r="VIR7" s="53"/>
      <c r="VIS7" s="50"/>
      <c r="VIT7" s="50"/>
      <c r="VIU7" s="50"/>
      <c r="VIV7" s="50"/>
      <c r="VIW7" s="50"/>
      <c r="VIX7" s="50"/>
      <c r="VIY7" s="50"/>
      <c r="VIZ7" s="50"/>
      <c r="VJA7" s="50"/>
      <c r="VJB7" s="50"/>
      <c r="VJC7" s="50"/>
      <c r="VJD7" s="50"/>
      <c r="VJE7" s="50"/>
      <c r="VJF7" s="50"/>
      <c r="VJG7" s="50"/>
      <c r="VJH7" s="50"/>
      <c r="VJI7" s="50"/>
      <c r="VJJ7" s="50"/>
      <c r="VJK7" s="50"/>
      <c r="VJL7" s="50"/>
      <c r="VJM7" s="50"/>
      <c r="VJN7" s="50"/>
      <c r="VJO7" s="50"/>
      <c r="VJP7" s="50"/>
      <c r="VJQ7" s="50"/>
      <c r="VJR7" s="50"/>
      <c r="VJS7" s="50"/>
      <c r="VJT7" s="50"/>
      <c r="VJU7" s="50"/>
      <c r="VJV7" s="50"/>
      <c r="VJW7" s="50"/>
      <c r="VJX7" s="50"/>
      <c r="VJY7" s="50"/>
      <c r="VJZ7" s="50"/>
      <c r="VKA7" s="50"/>
      <c r="VKB7" s="50"/>
      <c r="VKC7" s="50"/>
      <c r="VKD7" s="50"/>
      <c r="VKE7" s="50"/>
      <c r="VKF7" s="50"/>
      <c r="VKG7" s="50"/>
      <c r="VKH7" s="50"/>
      <c r="VKI7" s="50"/>
      <c r="VKJ7" s="50"/>
      <c r="VKK7" s="50"/>
      <c r="VKL7" s="50"/>
      <c r="VKM7" s="50"/>
      <c r="VKN7" s="50"/>
      <c r="VKO7" s="50"/>
      <c r="VKP7" s="50"/>
      <c r="VKQ7" s="50"/>
      <c r="VKR7" s="50"/>
      <c r="VKS7" s="50"/>
      <c r="VKT7" s="50"/>
      <c r="VKU7" s="50"/>
      <c r="VKV7" s="50"/>
      <c r="VKW7" s="50"/>
      <c r="VKX7" s="50"/>
      <c r="VKY7" s="50"/>
      <c r="VKZ7" s="50"/>
      <c r="VLA7" s="50"/>
      <c r="VLB7" s="50"/>
      <c r="VLC7" s="50"/>
      <c r="VLD7" s="50"/>
      <c r="VLE7" s="50"/>
      <c r="VLF7" s="50"/>
      <c r="VLG7" s="50"/>
      <c r="VLH7" s="50"/>
      <c r="VLI7" s="50"/>
      <c r="VLJ7" s="50"/>
      <c r="VLK7" s="50"/>
      <c r="VLL7" s="50"/>
      <c r="VLM7" s="50"/>
      <c r="VLN7" s="50"/>
      <c r="VLO7" s="50"/>
      <c r="VLP7" s="50"/>
      <c r="VLQ7" s="37"/>
      <c r="VLR7" s="50"/>
      <c r="VLS7" s="50"/>
      <c r="VLT7" s="53"/>
      <c r="VLU7" s="50"/>
      <c r="VLV7" s="50"/>
      <c r="VLW7" s="50"/>
      <c r="VLX7" s="50"/>
      <c r="VLY7" s="50"/>
      <c r="VLZ7" s="50"/>
      <c r="VMA7" s="50"/>
      <c r="VMB7" s="50"/>
      <c r="VMC7" s="50"/>
      <c r="VMD7" s="50"/>
      <c r="VME7" s="50"/>
      <c r="VMF7" s="50"/>
      <c r="VMG7" s="50"/>
      <c r="VMH7" s="50"/>
      <c r="VMI7" s="50"/>
      <c r="VMJ7" s="50"/>
      <c r="VMK7" s="50"/>
      <c r="VML7" s="50"/>
      <c r="VMM7" s="50"/>
      <c r="VMN7" s="50"/>
      <c r="VMO7" s="50"/>
      <c r="VMP7" s="50"/>
      <c r="VMQ7" s="50"/>
      <c r="VMR7" s="50"/>
      <c r="VMS7" s="50"/>
      <c r="VMT7" s="50"/>
      <c r="VMU7" s="50"/>
      <c r="VMV7" s="50"/>
      <c r="VMW7" s="50"/>
      <c r="VMX7" s="50"/>
      <c r="VMY7" s="50"/>
      <c r="VMZ7" s="50"/>
      <c r="VNA7" s="50"/>
      <c r="VNB7" s="50"/>
      <c r="VNC7" s="50"/>
      <c r="VND7" s="50"/>
      <c r="VNE7" s="50"/>
      <c r="VNF7" s="50"/>
      <c r="VNG7" s="50"/>
      <c r="VNH7" s="50"/>
      <c r="VNI7" s="50"/>
      <c r="VNJ7" s="50"/>
      <c r="VNK7" s="50"/>
      <c r="VNL7" s="50"/>
      <c r="VNM7" s="50"/>
      <c r="VNN7" s="50"/>
      <c r="VNO7" s="50"/>
      <c r="VNP7" s="50"/>
      <c r="VNQ7" s="50"/>
      <c r="VNR7" s="50"/>
      <c r="VNS7" s="50"/>
      <c r="VNT7" s="50"/>
      <c r="VNU7" s="50"/>
      <c r="VNV7" s="50"/>
      <c r="VNW7" s="50"/>
      <c r="VNX7" s="50"/>
      <c r="VNY7" s="50"/>
      <c r="VNZ7" s="50"/>
      <c r="VOA7" s="50"/>
      <c r="VOB7" s="50"/>
      <c r="VOC7" s="50"/>
      <c r="VOD7" s="50"/>
      <c r="VOE7" s="50"/>
      <c r="VOF7" s="50"/>
      <c r="VOG7" s="50"/>
      <c r="VOH7" s="50"/>
      <c r="VOI7" s="50"/>
      <c r="VOJ7" s="50"/>
      <c r="VOK7" s="50"/>
      <c r="VOL7" s="50"/>
      <c r="VOM7" s="50"/>
      <c r="VON7" s="50"/>
      <c r="VOO7" s="50"/>
      <c r="VOP7" s="50"/>
      <c r="VOQ7" s="50"/>
      <c r="VOR7" s="50"/>
      <c r="VOS7" s="37"/>
      <c r="VOT7" s="50"/>
      <c r="VOU7" s="50"/>
      <c r="VOV7" s="53"/>
      <c r="VOW7" s="50"/>
      <c r="VOX7" s="50"/>
      <c r="VOY7" s="50"/>
      <c r="VOZ7" s="50"/>
      <c r="VPA7" s="50"/>
      <c r="VPB7" s="50"/>
      <c r="VPC7" s="50"/>
      <c r="VPD7" s="50"/>
      <c r="VPE7" s="50"/>
      <c r="VPF7" s="50"/>
      <c r="VPG7" s="50"/>
      <c r="VPH7" s="50"/>
      <c r="VPI7" s="50"/>
      <c r="VPJ7" s="50"/>
      <c r="VPK7" s="50"/>
      <c r="VPL7" s="50"/>
      <c r="VPM7" s="50"/>
      <c r="VPN7" s="50"/>
      <c r="VPO7" s="50"/>
      <c r="VPP7" s="50"/>
      <c r="VPQ7" s="50"/>
      <c r="VPR7" s="50"/>
      <c r="VPS7" s="50"/>
      <c r="VPT7" s="50"/>
      <c r="VPU7" s="50"/>
      <c r="VPV7" s="50"/>
      <c r="VPW7" s="50"/>
      <c r="VPX7" s="50"/>
      <c r="VPY7" s="50"/>
      <c r="VPZ7" s="50"/>
      <c r="VQA7" s="50"/>
      <c r="VQB7" s="50"/>
      <c r="VQC7" s="50"/>
      <c r="VQD7" s="50"/>
      <c r="VQE7" s="50"/>
      <c r="VQF7" s="50"/>
      <c r="VQG7" s="50"/>
      <c r="VQH7" s="50"/>
      <c r="VQI7" s="50"/>
      <c r="VQJ7" s="50"/>
      <c r="VQK7" s="50"/>
      <c r="VQL7" s="50"/>
      <c r="VQM7" s="50"/>
      <c r="VQN7" s="50"/>
      <c r="VQO7" s="50"/>
      <c r="VQP7" s="50"/>
      <c r="VQQ7" s="50"/>
      <c r="VQR7" s="50"/>
      <c r="VQS7" s="50"/>
      <c r="VQT7" s="50"/>
      <c r="VQU7" s="50"/>
      <c r="VQV7" s="50"/>
      <c r="VQW7" s="50"/>
      <c r="VQX7" s="50"/>
      <c r="VQY7" s="50"/>
      <c r="VQZ7" s="50"/>
      <c r="VRA7" s="50"/>
      <c r="VRB7" s="50"/>
      <c r="VRC7" s="50"/>
      <c r="VRD7" s="50"/>
      <c r="VRE7" s="50"/>
      <c r="VRF7" s="50"/>
      <c r="VRG7" s="50"/>
      <c r="VRH7" s="50"/>
      <c r="VRI7" s="50"/>
      <c r="VRJ7" s="50"/>
      <c r="VRK7" s="50"/>
      <c r="VRL7" s="50"/>
      <c r="VRM7" s="50"/>
      <c r="VRN7" s="50"/>
      <c r="VRO7" s="50"/>
      <c r="VRP7" s="50"/>
      <c r="VRQ7" s="50"/>
      <c r="VRR7" s="50"/>
      <c r="VRS7" s="50"/>
      <c r="VRT7" s="50"/>
      <c r="VRU7" s="37"/>
      <c r="VRV7" s="50"/>
      <c r="VRW7" s="50"/>
      <c r="VRX7" s="53"/>
      <c r="VRY7" s="50"/>
      <c r="VRZ7" s="50"/>
      <c r="VSA7" s="50"/>
      <c r="VSB7" s="50"/>
      <c r="VSC7" s="50"/>
      <c r="VSD7" s="50"/>
      <c r="VSE7" s="50"/>
      <c r="VSF7" s="50"/>
      <c r="VSG7" s="50"/>
      <c r="VSH7" s="50"/>
      <c r="VSI7" s="50"/>
      <c r="VSJ7" s="50"/>
      <c r="VSK7" s="50"/>
      <c r="VSL7" s="50"/>
      <c r="VSM7" s="50"/>
      <c r="VSN7" s="50"/>
      <c r="VSO7" s="50"/>
      <c r="VSP7" s="50"/>
      <c r="VSQ7" s="50"/>
      <c r="VSR7" s="50"/>
      <c r="VSS7" s="50"/>
      <c r="VST7" s="50"/>
      <c r="VSU7" s="50"/>
      <c r="VSV7" s="50"/>
      <c r="VSW7" s="50"/>
      <c r="VSX7" s="50"/>
      <c r="VSY7" s="50"/>
      <c r="VSZ7" s="50"/>
      <c r="VTA7" s="50"/>
      <c r="VTB7" s="50"/>
      <c r="VTC7" s="50"/>
      <c r="VTD7" s="50"/>
      <c r="VTE7" s="50"/>
      <c r="VTF7" s="50"/>
      <c r="VTG7" s="50"/>
      <c r="VTH7" s="50"/>
      <c r="VTI7" s="50"/>
      <c r="VTJ7" s="50"/>
      <c r="VTK7" s="50"/>
      <c r="VTL7" s="50"/>
      <c r="VTM7" s="50"/>
      <c r="VTN7" s="50"/>
      <c r="VTO7" s="50"/>
      <c r="VTP7" s="50"/>
      <c r="VTQ7" s="50"/>
      <c r="VTR7" s="50"/>
      <c r="VTS7" s="50"/>
      <c r="VTT7" s="50"/>
      <c r="VTU7" s="50"/>
      <c r="VTV7" s="50"/>
      <c r="VTW7" s="50"/>
      <c r="VTX7" s="50"/>
      <c r="VTY7" s="50"/>
      <c r="VTZ7" s="50"/>
      <c r="VUA7" s="50"/>
      <c r="VUB7" s="50"/>
      <c r="VUC7" s="50"/>
      <c r="VUD7" s="50"/>
      <c r="VUE7" s="50"/>
      <c r="VUF7" s="50"/>
      <c r="VUG7" s="50"/>
      <c r="VUH7" s="50"/>
      <c r="VUI7" s="50"/>
      <c r="VUJ7" s="50"/>
      <c r="VUK7" s="50"/>
      <c r="VUL7" s="50"/>
      <c r="VUM7" s="50"/>
      <c r="VUN7" s="50"/>
      <c r="VUO7" s="50"/>
      <c r="VUP7" s="50"/>
      <c r="VUQ7" s="50"/>
      <c r="VUR7" s="50"/>
      <c r="VUS7" s="50"/>
      <c r="VUT7" s="50"/>
      <c r="VUU7" s="50"/>
      <c r="VUV7" s="50"/>
      <c r="VUW7" s="37"/>
      <c r="VUX7" s="50"/>
      <c r="VUY7" s="50"/>
      <c r="VUZ7" s="53"/>
      <c r="VVA7" s="50"/>
      <c r="VVB7" s="50"/>
      <c r="VVC7" s="50"/>
      <c r="VVD7" s="50"/>
      <c r="VVE7" s="50"/>
      <c r="VVF7" s="50"/>
      <c r="VVG7" s="50"/>
      <c r="VVH7" s="50"/>
      <c r="VVI7" s="50"/>
      <c r="VVJ7" s="50"/>
      <c r="VVK7" s="50"/>
      <c r="VVL7" s="50"/>
      <c r="VVM7" s="50"/>
      <c r="VVN7" s="50"/>
      <c r="VVO7" s="50"/>
      <c r="VVP7" s="50"/>
      <c r="VVQ7" s="50"/>
      <c r="VVR7" s="50"/>
      <c r="VVS7" s="50"/>
      <c r="VVT7" s="50"/>
      <c r="VVU7" s="50"/>
      <c r="VVV7" s="50"/>
      <c r="VVW7" s="50"/>
      <c r="VVX7" s="50"/>
      <c r="VVY7" s="50"/>
      <c r="VVZ7" s="50"/>
      <c r="VWA7" s="50"/>
      <c r="VWB7" s="50"/>
      <c r="VWC7" s="50"/>
      <c r="VWD7" s="50"/>
      <c r="VWE7" s="50"/>
      <c r="VWF7" s="50"/>
      <c r="VWG7" s="50"/>
      <c r="VWH7" s="50"/>
      <c r="VWI7" s="50"/>
      <c r="VWJ7" s="50"/>
      <c r="VWK7" s="50"/>
      <c r="VWL7" s="50"/>
      <c r="VWM7" s="50"/>
      <c r="VWN7" s="50"/>
      <c r="VWO7" s="50"/>
      <c r="VWP7" s="50"/>
      <c r="VWQ7" s="50"/>
      <c r="VWR7" s="50"/>
      <c r="VWS7" s="50"/>
      <c r="VWT7" s="50"/>
      <c r="VWU7" s="50"/>
      <c r="VWV7" s="50"/>
      <c r="VWW7" s="50"/>
      <c r="VWX7" s="50"/>
      <c r="VWY7" s="50"/>
      <c r="VWZ7" s="50"/>
      <c r="VXA7" s="50"/>
      <c r="VXB7" s="50"/>
      <c r="VXC7" s="50"/>
      <c r="VXD7" s="50"/>
      <c r="VXE7" s="50"/>
      <c r="VXF7" s="50"/>
      <c r="VXG7" s="50"/>
      <c r="VXH7" s="50"/>
      <c r="VXI7" s="50"/>
      <c r="VXJ7" s="50"/>
      <c r="VXK7" s="50"/>
      <c r="VXL7" s="50"/>
      <c r="VXM7" s="50"/>
      <c r="VXN7" s="50"/>
      <c r="VXO7" s="50"/>
      <c r="VXP7" s="50"/>
      <c r="VXQ7" s="50"/>
      <c r="VXR7" s="50"/>
      <c r="VXS7" s="50"/>
      <c r="VXT7" s="50"/>
      <c r="VXU7" s="50"/>
      <c r="VXV7" s="50"/>
      <c r="VXW7" s="50"/>
      <c r="VXX7" s="50"/>
      <c r="VXY7" s="37"/>
      <c r="VXZ7" s="50"/>
      <c r="VYA7" s="50"/>
      <c r="VYB7" s="53"/>
      <c r="VYC7" s="50"/>
      <c r="VYD7" s="50"/>
      <c r="VYE7" s="50"/>
      <c r="VYF7" s="50"/>
      <c r="VYG7" s="50"/>
      <c r="VYH7" s="50"/>
      <c r="VYI7" s="50"/>
      <c r="VYJ7" s="50"/>
      <c r="VYK7" s="50"/>
      <c r="VYL7" s="50"/>
      <c r="VYM7" s="50"/>
      <c r="VYN7" s="50"/>
      <c r="VYO7" s="50"/>
      <c r="VYP7" s="50"/>
      <c r="VYQ7" s="50"/>
      <c r="VYR7" s="50"/>
      <c r="VYS7" s="50"/>
      <c r="VYT7" s="50"/>
      <c r="VYU7" s="50"/>
      <c r="VYV7" s="50"/>
      <c r="VYW7" s="50"/>
      <c r="VYX7" s="50"/>
      <c r="VYY7" s="50"/>
      <c r="VYZ7" s="50"/>
      <c r="VZA7" s="50"/>
      <c r="VZB7" s="50"/>
      <c r="VZC7" s="50"/>
      <c r="VZD7" s="50"/>
      <c r="VZE7" s="50"/>
      <c r="VZF7" s="50"/>
      <c r="VZG7" s="50"/>
      <c r="VZH7" s="50"/>
      <c r="VZI7" s="50"/>
      <c r="VZJ7" s="50"/>
      <c r="VZK7" s="50"/>
      <c r="VZL7" s="50"/>
      <c r="VZM7" s="50"/>
      <c r="VZN7" s="50"/>
      <c r="VZO7" s="50"/>
      <c r="VZP7" s="50"/>
      <c r="VZQ7" s="50"/>
      <c r="VZR7" s="50"/>
      <c r="VZS7" s="50"/>
      <c r="VZT7" s="50"/>
      <c r="VZU7" s="50"/>
      <c r="VZV7" s="50"/>
      <c r="VZW7" s="50"/>
      <c r="VZX7" s="50"/>
      <c r="VZY7" s="50"/>
      <c r="VZZ7" s="50"/>
      <c r="WAA7" s="50"/>
      <c r="WAB7" s="50"/>
      <c r="WAC7" s="50"/>
      <c r="WAD7" s="50"/>
      <c r="WAE7" s="50"/>
      <c r="WAF7" s="50"/>
      <c r="WAG7" s="50"/>
      <c r="WAH7" s="50"/>
      <c r="WAI7" s="50"/>
      <c r="WAJ7" s="50"/>
      <c r="WAK7" s="50"/>
      <c r="WAL7" s="50"/>
      <c r="WAM7" s="50"/>
      <c r="WAN7" s="50"/>
      <c r="WAO7" s="50"/>
      <c r="WAP7" s="50"/>
      <c r="WAQ7" s="50"/>
      <c r="WAR7" s="50"/>
      <c r="WAS7" s="50"/>
      <c r="WAT7" s="50"/>
      <c r="WAU7" s="50"/>
      <c r="WAV7" s="50"/>
      <c r="WAW7" s="50"/>
      <c r="WAX7" s="50"/>
      <c r="WAY7" s="50"/>
      <c r="WAZ7" s="50"/>
      <c r="WBA7" s="37"/>
      <c r="WBB7" s="50"/>
      <c r="WBC7" s="50"/>
      <c r="WBD7" s="53"/>
      <c r="WBE7" s="50"/>
      <c r="WBF7" s="50"/>
      <c r="WBG7" s="50"/>
      <c r="WBH7" s="50"/>
      <c r="WBI7" s="50"/>
      <c r="WBJ7" s="50"/>
      <c r="WBK7" s="50"/>
      <c r="WBL7" s="50"/>
      <c r="WBM7" s="50"/>
      <c r="WBN7" s="50"/>
      <c r="WBO7" s="50"/>
      <c r="WBP7" s="50"/>
      <c r="WBQ7" s="50"/>
      <c r="WBR7" s="50"/>
      <c r="WBS7" s="50"/>
      <c r="WBT7" s="50"/>
      <c r="WBU7" s="50"/>
      <c r="WBV7" s="50"/>
      <c r="WBW7" s="50"/>
      <c r="WBX7" s="50"/>
      <c r="WBY7" s="50"/>
      <c r="WBZ7" s="50"/>
      <c r="WCA7" s="50"/>
      <c r="WCB7" s="50"/>
      <c r="WCC7" s="50"/>
      <c r="WCD7" s="50"/>
      <c r="WCE7" s="50"/>
      <c r="WCF7" s="50"/>
      <c r="WCG7" s="50"/>
      <c r="WCH7" s="50"/>
      <c r="WCI7" s="50"/>
      <c r="WCJ7" s="50"/>
      <c r="WCK7" s="50"/>
      <c r="WCL7" s="50"/>
      <c r="WCM7" s="50"/>
      <c r="WCN7" s="50"/>
      <c r="WCO7" s="50"/>
      <c r="WCP7" s="50"/>
      <c r="WCQ7" s="50"/>
      <c r="WCR7" s="50"/>
      <c r="WCS7" s="50"/>
      <c r="WCT7" s="50"/>
      <c r="WCU7" s="50"/>
      <c r="WCV7" s="50"/>
      <c r="WCW7" s="50"/>
      <c r="WCX7" s="50"/>
      <c r="WCY7" s="50"/>
      <c r="WCZ7" s="50"/>
      <c r="WDA7" s="50"/>
      <c r="WDB7" s="50"/>
      <c r="WDC7" s="50"/>
      <c r="WDD7" s="50"/>
      <c r="WDE7" s="50"/>
      <c r="WDF7" s="50"/>
      <c r="WDG7" s="50"/>
      <c r="WDH7" s="50"/>
      <c r="WDI7" s="50"/>
      <c r="WDJ7" s="50"/>
      <c r="WDK7" s="50"/>
      <c r="WDL7" s="50"/>
      <c r="WDM7" s="50"/>
      <c r="WDN7" s="50"/>
      <c r="WDO7" s="50"/>
      <c r="WDP7" s="50"/>
      <c r="WDQ7" s="50"/>
      <c r="WDR7" s="50"/>
      <c r="WDS7" s="50"/>
      <c r="WDT7" s="50"/>
      <c r="WDU7" s="50"/>
      <c r="WDV7" s="50"/>
      <c r="WDW7" s="50"/>
      <c r="WDX7" s="50"/>
      <c r="WDY7" s="50"/>
      <c r="WDZ7" s="50"/>
      <c r="WEA7" s="50"/>
      <c r="WEB7" s="50"/>
      <c r="WEC7" s="37"/>
      <c r="WED7" s="50"/>
      <c r="WEE7" s="50"/>
      <c r="WEF7" s="53"/>
      <c r="WEG7" s="50"/>
      <c r="WEH7" s="50"/>
      <c r="WEI7" s="50"/>
      <c r="WEJ7" s="50"/>
      <c r="WEK7" s="50"/>
      <c r="WEL7" s="50"/>
      <c r="WEM7" s="50"/>
      <c r="WEN7" s="50"/>
      <c r="WEO7" s="50"/>
      <c r="WEP7" s="50"/>
      <c r="WEQ7" s="50"/>
      <c r="WER7" s="50"/>
      <c r="WES7" s="50"/>
      <c r="WET7" s="50"/>
      <c r="WEU7" s="50"/>
      <c r="WEV7" s="50"/>
      <c r="WEW7" s="50"/>
      <c r="WEX7" s="50"/>
      <c r="WEY7" s="50"/>
      <c r="WEZ7" s="50"/>
      <c r="WFA7" s="50"/>
      <c r="WFB7" s="50"/>
      <c r="WFC7" s="50"/>
      <c r="WFD7" s="50"/>
      <c r="WFE7" s="50"/>
      <c r="WFF7" s="50"/>
      <c r="WFG7" s="50"/>
      <c r="WFH7" s="50"/>
      <c r="WFI7" s="50"/>
      <c r="WFJ7" s="50"/>
      <c r="WFK7" s="50"/>
      <c r="WFL7" s="50"/>
      <c r="WFM7" s="50"/>
      <c r="WFN7" s="50"/>
      <c r="WFO7" s="50"/>
      <c r="WFP7" s="50"/>
      <c r="WFQ7" s="50"/>
      <c r="WFR7" s="50"/>
      <c r="WFS7" s="50"/>
      <c r="WFT7" s="50"/>
      <c r="WFU7" s="50"/>
      <c r="WFV7" s="50"/>
      <c r="WFW7" s="50"/>
      <c r="WFX7" s="50"/>
      <c r="WFY7" s="50"/>
      <c r="WFZ7" s="50"/>
      <c r="WGA7" s="50"/>
      <c r="WGB7" s="50"/>
      <c r="WGC7" s="50"/>
      <c r="WGD7" s="50"/>
      <c r="WGE7" s="50"/>
      <c r="WGF7" s="50"/>
      <c r="WGG7" s="50"/>
      <c r="WGH7" s="50"/>
      <c r="WGI7" s="50"/>
      <c r="WGJ7" s="50"/>
      <c r="WGK7" s="50"/>
      <c r="WGL7" s="50"/>
      <c r="WGM7" s="50"/>
      <c r="WGN7" s="50"/>
      <c r="WGO7" s="50"/>
      <c r="WGP7" s="50"/>
      <c r="WGQ7" s="50"/>
      <c r="WGR7" s="50"/>
      <c r="WGS7" s="50"/>
      <c r="WGT7" s="50"/>
      <c r="WGU7" s="50"/>
      <c r="WGV7" s="50"/>
      <c r="WGW7" s="50"/>
      <c r="WGX7" s="50"/>
      <c r="WGY7" s="50"/>
      <c r="WGZ7" s="50"/>
      <c r="WHA7" s="50"/>
      <c r="WHB7" s="50"/>
      <c r="WHC7" s="50"/>
      <c r="WHD7" s="50"/>
      <c r="WHE7" s="37"/>
      <c r="WHF7" s="50"/>
      <c r="WHG7" s="50"/>
      <c r="WHH7" s="53"/>
      <c r="WHI7" s="50"/>
      <c r="WHJ7" s="50"/>
      <c r="WHK7" s="50"/>
      <c r="WHL7" s="50"/>
      <c r="WHM7" s="50"/>
      <c r="WHN7" s="50"/>
      <c r="WHO7" s="50"/>
      <c r="WHP7" s="50"/>
      <c r="WHQ7" s="50"/>
      <c r="WHR7" s="50"/>
      <c r="WHS7" s="50"/>
      <c r="WHT7" s="50"/>
      <c r="WHU7" s="50"/>
      <c r="WHV7" s="50"/>
      <c r="WHW7" s="50"/>
      <c r="WHX7" s="50"/>
      <c r="WHY7" s="50"/>
      <c r="WHZ7" s="50"/>
      <c r="WIA7" s="50"/>
      <c r="WIB7" s="50"/>
      <c r="WIC7" s="50"/>
      <c r="WID7" s="50"/>
      <c r="WIE7" s="50"/>
      <c r="WIF7" s="50"/>
      <c r="WIG7" s="50"/>
      <c r="WIH7" s="50"/>
      <c r="WII7" s="50"/>
      <c r="WIJ7" s="50"/>
      <c r="WIK7" s="50"/>
      <c r="WIL7" s="50"/>
      <c r="WIM7" s="50"/>
      <c r="WIN7" s="50"/>
      <c r="WIO7" s="50"/>
      <c r="WIP7" s="50"/>
      <c r="WIQ7" s="50"/>
      <c r="WIR7" s="50"/>
      <c r="WIS7" s="50"/>
      <c r="WIT7" s="50"/>
      <c r="WIU7" s="50"/>
      <c r="WIV7" s="50"/>
      <c r="WIW7" s="50"/>
      <c r="WIX7" s="50"/>
      <c r="WIY7" s="50"/>
      <c r="WIZ7" s="50"/>
      <c r="WJA7" s="50"/>
      <c r="WJB7" s="50"/>
      <c r="WJC7" s="50"/>
      <c r="WJD7" s="50"/>
      <c r="WJE7" s="50"/>
      <c r="WJF7" s="50"/>
      <c r="WJG7" s="50"/>
      <c r="WJH7" s="50"/>
      <c r="WJI7" s="50"/>
      <c r="WJJ7" s="50"/>
      <c r="WJK7" s="50"/>
      <c r="WJL7" s="50"/>
      <c r="WJM7" s="50"/>
      <c r="WJN7" s="50"/>
      <c r="WJO7" s="50"/>
      <c r="WJP7" s="50"/>
      <c r="WJQ7" s="50"/>
      <c r="WJR7" s="50"/>
      <c r="WJS7" s="50"/>
      <c r="WJT7" s="50"/>
      <c r="WJU7" s="50"/>
      <c r="WJV7" s="50"/>
      <c r="WJW7" s="50"/>
      <c r="WJX7" s="50"/>
      <c r="WJY7" s="50"/>
      <c r="WJZ7" s="50"/>
      <c r="WKA7" s="50"/>
      <c r="WKB7" s="50"/>
      <c r="WKC7" s="50"/>
      <c r="WKD7" s="50"/>
      <c r="WKE7" s="50"/>
      <c r="WKF7" s="50"/>
      <c r="WKG7" s="37"/>
      <c r="WKH7" s="50"/>
      <c r="WKI7" s="50"/>
      <c r="WKJ7" s="53"/>
      <c r="WKK7" s="50"/>
      <c r="WKL7" s="50"/>
      <c r="WKM7" s="50"/>
      <c r="WKN7" s="50"/>
      <c r="WKO7" s="50"/>
      <c r="WKP7" s="50"/>
      <c r="WKQ7" s="50"/>
      <c r="WKR7" s="50"/>
      <c r="WKS7" s="50"/>
      <c r="WKT7" s="50"/>
      <c r="WKU7" s="50"/>
      <c r="WKV7" s="50"/>
      <c r="WKW7" s="50"/>
      <c r="WKX7" s="50"/>
      <c r="WKY7" s="50"/>
      <c r="WKZ7" s="50"/>
      <c r="WLA7" s="50"/>
      <c r="WLB7" s="50"/>
      <c r="WLC7" s="50"/>
      <c r="WLD7" s="50"/>
      <c r="WLE7" s="50"/>
      <c r="WLF7" s="50"/>
      <c r="WLG7" s="50"/>
      <c r="WLH7" s="50"/>
      <c r="WLI7" s="50"/>
      <c r="WLJ7" s="50"/>
      <c r="WLK7" s="50"/>
      <c r="WLL7" s="50"/>
      <c r="WLM7" s="50"/>
      <c r="WLN7" s="50"/>
      <c r="WLO7" s="50"/>
      <c r="WLP7" s="50"/>
      <c r="WLQ7" s="50"/>
      <c r="WLR7" s="50"/>
      <c r="WLS7" s="50"/>
      <c r="WLT7" s="50"/>
      <c r="WLU7" s="50"/>
      <c r="WLV7" s="50"/>
      <c r="WLW7" s="50"/>
      <c r="WLX7" s="50"/>
      <c r="WLY7" s="50"/>
      <c r="WLZ7" s="50"/>
      <c r="WMA7" s="50"/>
      <c r="WMB7" s="50"/>
      <c r="WMC7" s="50"/>
      <c r="WMD7" s="50"/>
      <c r="WME7" s="50"/>
      <c r="WMF7" s="50"/>
      <c r="WMG7" s="50"/>
      <c r="WMH7" s="50"/>
      <c r="WMI7" s="50"/>
      <c r="WMJ7" s="50"/>
      <c r="WMK7" s="50"/>
      <c r="WML7" s="50"/>
      <c r="WMM7" s="50"/>
      <c r="WMN7" s="50"/>
      <c r="WMO7" s="50"/>
      <c r="WMP7" s="50"/>
      <c r="WMQ7" s="50"/>
      <c r="WMR7" s="50"/>
      <c r="WMS7" s="50"/>
      <c r="WMT7" s="50"/>
      <c r="WMU7" s="50"/>
      <c r="WMV7" s="50"/>
      <c r="WMW7" s="50"/>
      <c r="WMX7" s="50"/>
      <c r="WMY7" s="50"/>
      <c r="WMZ7" s="50"/>
      <c r="WNA7" s="50"/>
      <c r="WNB7" s="50"/>
      <c r="WNC7" s="50"/>
      <c r="WND7" s="50"/>
      <c r="WNE7" s="50"/>
      <c r="WNF7" s="50"/>
      <c r="WNG7" s="50"/>
      <c r="WNH7" s="50"/>
      <c r="WNI7" s="37"/>
      <c r="WNJ7" s="50"/>
      <c r="WNK7" s="50"/>
      <c r="WNL7" s="53"/>
      <c r="WNM7" s="50"/>
      <c r="WNN7" s="50"/>
      <c r="WNO7" s="50"/>
      <c r="WNP7" s="50"/>
      <c r="WNQ7" s="50"/>
      <c r="WNR7" s="50"/>
      <c r="WNS7" s="50"/>
      <c r="WNT7" s="50"/>
      <c r="WNU7" s="50"/>
      <c r="WNV7" s="50"/>
      <c r="WNW7" s="50"/>
      <c r="WNX7" s="50"/>
      <c r="WNY7" s="50"/>
      <c r="WNZ7" s="50"/>
      <c r="WOA7" s="50"/>
      <c r="WOB7" s="50"/>
      <c r="WOC7" s="50"/>
      <c r="WOD7" s="50"/>
      <c r="WOE7" s="50"/>
      <c r="WOF7" s="50"/>
      <c r="WOG7" s="50"/>
      <c r="WOH7" s="50"/>
      <c r="WOI7" s="50"/>
      <c r="WOJ7" s="50"/>
      <c r="WOK7" s="50"/>
      <c r="WOL7" s="50"/>
      <c r="WOM7" s="50"/>
      <c r="WON7" s="50"/>
      <c r="WOO7" s="50"/>
      <c r="WOP7" s="50"/>
      <c r="WOQ7" s="50"/>
      <c r="WOR7" s="50"/>
      <c r="WOS7" s="50"/>
      <c r="WOT7" s="50"/>
      <c r="WOU7" s="50"/>
      <c r="WOV7" s="50"/>
      <c r="WOW7" s="50"/>
      <c r="WOX7" s="50"/>
      <c r="WOY7" s="50"/>
      <c r="WOZ7" s="50"/>
      <c r="WPA7" s="50"/>
      <c r="WPB7" s="50"/>
      <c r="WPC7" s="50"/>
      <c r="WPD7" s="50"/>
      <c r="WPE7" s="50"/>
      <c r="WPF7" s="50"/>
      <c r="WPG7" s="50"/>
      <c r="WPH7" s="50"/>
      <c r="WPI7" s="50"/>
      <c r="WPJ7" s="50"/>
      <c r="WPK7" s="50"/>
      <c r="WPL7" s="50"/>
      <c r="WPM7" s="50"/>
      <c r="WPN7" s="50"/>
      <c r="WPO7" s="50"/>
      <c r="WPP7" s="50"/>
      <c r="WPQ7" s="50"/>
      <c r="WPR7" s="50"/>
      <c r="WPS7" s="50"/>
      <c r="WPT7" s="50"/>
      <c r="WPU7" s="50"/>
      <c r="WPV7" s="50"/>
      <c r="WPW7" s="50"/>
      <c r="WPX7" s="50"/>
      <c r="WPY7" s="50"/>
      <c r="WPZ7" s="50"/>
      <c r="WQA7" s="50"/>
      <c r="WQB7" s="50"/>
      <c r="WQC7" s="50"/>
      <c r="WQD7" s="50"/>
      <c r="WQE7" s="50"/>
      <c r="WQF7" s="50"/>
      <c r="WQG7" s="50"/>
      <c r="WQH7" s="50"/>
      <c r="WQI7" s="50"/>
      <c r="WQJ7" s="50"/>
      <c r="WQK7" s="37"/>
      <c r="WQL7" s="50"/>
      <c r="WQM7" s="50"/>
      <c r="WQN7" s="53"/>
      <c r="WQO7" s="50"/>
      <c r="WQP7" s="50"/>
      <c r="WQQ7" s="50"/>
      <c r="WQR7" s="50"/>
      <c r="WQS7" s="50"/>
      <c r="WQT7" s="50"/>
      <c r="WQU7" s="50"/>
      <c r="WQV7" s="50"/>
      <c r="WQW7" s="50"/>
      <c r="WQX7" s="50"/>
      <c r="WQY7" s="50"/>
      <c r="WQZ7" s="50"/>
      <c r="WRA7" s="50"/>
      <c r="WRB7" s="50"/>
      <c r="WRC7" s="50"/>
      <c r="WRD7" s="50"/>
      <c r="WRE7" s="50"/>
      <c r="WRF7" s="50"/>
      <c r="WRG7" s="50"/>
      <c r="WRH7" s="50"/>
      <c r="WRI7" s="50"/>
      <c r="WRJ7" s="50"/>
      <c r="WRK7" s="50"/>
      <c r="WRL7" s="50"/>
      <c r="WRM7" s="50"/>
      <c r="WRN7" s="50"/>
      <c r="WRO7" s="50"/>
      <c r="WRP7" s="50"/>
      <c r="WRQ7" s="50"/>
      <c r="WRR7" s="50"/>
      <c r="WRS7" s="50"/>
      <c r="WRT7" s="50"/>
      <c r="WRU7" s="50"/>
      <c r="WRV7" s="50"/>
      <c r="WRW7" s="50"/>
      <c r="WRX7" s="50"/>
      <c r="WRY7" s="50"/>
      <c r="WRZ7" s="50"/>
      <c r="WSA7" s="50"/>
      <c r="WSB7" s="50"/>
      <c r="WSC7" s="50"/>
      <c r="WSD7" s="50"/>
      <c r="WSE7" s="50"/>
      <c r="WSF7" s="50"/>
      <c r="WSG7" s="50"/>
      <c r="WSH7" s="50"/>
      <c r="WSI7" s="50"/>
      <c r="WSJ7" s="50"/>
      <c r="WSK7" s="50"/>
      <c r="WSL7" s="50"/>
      <c r="WSM7" s="50"/>
      <c r="WSN7" s="50"/>
      <c r="WSO7" s="50"/>
      <c r="WSP7" s="50"/>
      <c r="WSQ7" s="50"/>
      <c r="WSR7" s="50"/>
      <c r="WSS7" s="50"/>
      <c r="WST7" s="50"/>
      <c r="WSU7" s="50"/>
      <c r="WSV7" s="50"/>
      <c r="WSW7" s="50"/>
      <c r="WSX7" s="50"/>
      <c r="WSY7" s="50"/>
      <c r="WSZ7" s="50"/>
      <c r="WTA7" s="50"/>
      <c r="WTB7" s="50"/>
      <c r="WTC7" s="50"/>
      <c r="WTD7" s="50"/>
      <c r="WTE7" s="50"/>
      <c r="WTF7" s="50"/>
      <c r="WTG7" s="50"/>
      <c r="WTH7" s="50"/>
      <c r="WTI7" s="50"/>
      <c r="WTJ7" s="50"/>
      <c r="WTK7" s="50"/>
      <c r="WTL7" s="50"/>
      <c r="WTM7" s="37"/>
      <c r="WTN7" s="50"/>
      <c r="WTO7" s="50"/>
      <c r="WTP7" s="53"/>
      <c r="WTQ7" s="50"/>
      <c r="WTR7" s="50"/>
      <c r="WTS7" s="50"/>
      <c r="WTT7" s="50"/>
      <c r="WTU7" s="50"/>
      <c r="WTV7" s="50"/>
      <c r="WTW7" s="50"/>
      <c r="WTX7" s="50"/>
      <c r="WTY7" s="50"/>
      <c r="WTZ7" s="50"/>
      <c r="WUA7" s="50"/>
      <c r="WUB7" s="50"/>
      <c r="WUC7" s="50"/>
      <c r="WUD7" s="50"/>
      <c r="WUE7" s="50"/>
      <c r="WUF7" s="50"/>
      <c r="WUG7" s="50"/>
      <c r="WUH7" s="50"/>
      <c r="WUI7" s="50"/>
      <c r="WUJ7" s="50"/>
      <c r="WUK7" s="50"/>
      <c r="WUL7" s="50"/>
      <c r="WUM7" s="50"/>
      <c r="WUN7" s="50"/>
      <c r="WUO7" s="50"/>
      <c r="WUP7" s="50"/>
      <c r="WUQ7" s="50"/>
      <c r="WUR7" s="50"/>
      <c r="WUS7" s="50"/>
      <c r="WUT7" s="50"/>
      <c r="WUU7" s="50"/>
      <c r="WUV7" s="50"/>
      <c r="WUW7" s="50"/>
      <c r="WUX7" s="50"/>
      <c r="WUY7" s="50"/>
      <c r="WUZ7" s="50"/>
      <c r="WVA7" s="50"/>
      <c r="WVB7" s="50"/>
      <c r="WVC7" s="50"/>
      <c r="WVD7" s="50"/>
      <c r="WVE7" s="50"/>
      <c r="WVF7" s="50"/>
      <c r="WVG7" s="50"/>
      <c r="WVH7" s="50"/>
      <c r="WVI7" s="50"/>
      <c r="WVJ7" s="50"/>
      <c r="WVK7" s="50"/>
      <c r="WVL7" s="50"/>
      <c r="WVM7" s="50"/>
      <c r="WVN7" s="50"/>
      <c r="WVO7" s="50"/>
      <c r="WVP7" s="50"/>
      <c r="WVQ7" s="50"/>
      <c r="WVR7" s="50"/>
      <c r="WVS7" s="50"/>
      <c r="WVT7" s="50"/>
      <c r="WVU7" s="50"/>
      <c r="WVV7" s="50"/>
      <c r="WVW7" s="50"/>
      <c r="WVX7" s="50"/>
      <c r="WVY7" s="50"/>
      <c r="WVZ7" s="50"/>
      <c r="WWA7" s="50"/>
      <c r="WWB7" s="50"/>
      <c r="WWC7" s="50"/>
      <c r="WWD7" s="50"/>
      <c r="WWE7" s="50"/>
      <c r="WWF7" s="50"/>
      <c r="WWG7" s="50"/>
      <c r="WWH7" s="50"/>
      <c r="WWI7" s="50"/>
      <c r="WWJ7" s="50"/>
      <c r="WWK7" s="50"/>
      <c r="WWL7" s="50"/>
      <c r="WWM7" s="50"/>
      <c r="WWN7" s="50"/>
      <c r="WWO7" s="37"/>
      <c r="WWP7" s="50"/>
      <c r="WWQ7" s="50"/>
      <c r="WWR7" s="53"/>
      <c r="WWS7" s="50"/>
      <c r="WWT7" s="50"/>
      <c r="WWU7" s="50"/>
      <c r="WWV7" s="50"/>
      <c r="WWW7" s="50"/>
      <c r="WWX7" s="50"/>
      <c r="WWY7" s="50"/>
      <c r="WWZ7" s="50"/>
      <c r="WXA7" s="50"/>
      <c r="WXB7" s="50"/>
      <c r="WXC7" s="50"/>
      <c r="WXD7" s="50"/>
      <c r="WXE7" s="50"/>
      <c r="WXF7" s="50"/>
      <c r="WXG7" s="50"/>
      <c r="WXH7" s="50"/>
      <c r="WXI7" s="50"/>
      <c r="WXJ7" s="50"/>
      <c r="WXK7" s="50"/>
      <c r="WXL7" s="50"/>
      <c r="WXM7" s="50"/>
      <c r="WXN7" s="50"/>
      <c r="WXO7" s="50"/>
      <c r="WXP7" s="50"/>
      <c r="WXQ7" s="50"/>
      <c r="WXR7" s="50"/>
      <c r="WXS7" s="50"/>
      <c r="WXT7" s="50"/>
      <c r="WXU7" s="50"/>
      <c r="WXV7" s="50"/>
      <c r="WXW7" s="50"/>
      <c r="WXX7" s="50"/>
      <c r="WXY7" s="50"/>
      <c r="WXZ7" s="50"/>
      <c r="WYA7" s="50"/>
      <c r="WYB7" s="50"/>
      <c r="WYC7" s="50"/>
      <c r="WYD7" s="50"/>
      <c r="WYE7" s="50"/>
      <c r="WYF7" s="50"/>
      <c r="WYG7" s="50"/>
      <c r="WYH7" s="50"/>
      <c r="WYI7" s="50"/>
      <c r="WYJ7" s="50"/>
      <c r="WYK7" s="50"/>
      <c r="WYL7" s="50"/>
      <c r="WYM7" s="50"/>
      <c r="WYN7" s="50"/>
      <c r="WYO7" s="50"/>
      <c r="WYP7" s="50"/>
      <c r="WYQ7" s="50"/>
      <c r="WYR7" s="50"/>
      <c r="WYS7" s="50"/>
      <c r="WYT7" s="50"/>
      <c r="WYU7" s="50"/>
      <c r="WYV7" s="50"/>
      <c r="WYW7" s="50"/>
      <c r="WYX7" s="50"/>
      <c r="WYY7" s="50"/>
      <c r="WYZ7" s="50"/>
      <c r="WZA7" s="50"/>
      <c r="WZB7" s="50"/>
      <c r="WZC7" s="50"/>
      <c r="WZD7" s="50"/>
      <c r="WZE7" s="50"/>
      <c r="WZF7" s="50"/>
      <c r="WZG7" s="50"/>
      <c r="WZH7" s="50"/>
      <c r="WZI7" s="50"/>
      <c r="WZJ7" s="50"/>
      <c r="WZK7" s="50"/>
      <c r="WZL7" s="50"/>
      <c r="WZM7" s="50"/>
      <c r="WZN7" s="50"/>
      <c r="WZO7" s="50"/>
      <c r="WZP7" s="50"/>
      <c r="WZQ7" s="37"/>
      <c r="WZR7" s="50"/>
      <c r="WZS7" s="50"/>
      <c r="WZT7" s="53"/>
      <c r="WZU7" s="50"/>
      <c r="WZV7" s="50"/>
      <c r="WZW7" s="50"/>
      <c r="WZX7" s="50"/>
      <c r="WZY7" s="50"/>
      <c r="WZZ7" s="50"/>
      <c r="XAA7" s="50"/>
      <c r="XAB7" s="50"/>
      <c r="XAC7" s="50"/>
      <c r="XAD7" s="50"/>
      <c r="XAE7" s="50"/>
      <c r="XAF7" s="50"/>
      <c r="XAG7" s="50"/>
      <c r="XAH7" s="50"/>
      <c r="XAI7" s="50"/>
      <c r="XAJ7" s="50"/>
      <c r="XAK7" s="50"/>
      <c r="XAL7" s="50"/>
      <c r="XAM7" s="50"/>
      <c r="XAN7" s="50"/>
      <c r="XAO7" s="50"/>
      <c r="XAP7" s="50"/>
      <c r="XAQ7" s="50"/>
      <c r="XAR7" s="50"/>
      <c r="XAS7" s="50"/>
      <c r="XAT7" s="50"/>
      <c r="XAU7" s="50"/>
      <c r="XAV7" s="50"/>
      <c r="XAW7" s="50"/>
      <c r="XAX7" s="50"/>
      <c r="XAY7" s="50"/>
      <c r="XAZ7" s="50"/>
      <c r="XBA7" s="50"/>
      <c r="XBB7" s="50"/>
      <c r="XBC7" s="50"/>
      <c r="XBD7" s="50"/>
      <c r="XBE7" s="50"/>
      <c r="XBF7" s="50"/>
      <c r="XBG7" s="50"/>
      <c r="XBH7" s="50"/>
      <c r="XBI7" s="50"/>
      <c r="XBJ7" s="50"/>
      <c r="XBK7" s="50"/>
      <c r="XBL7" s="50"/>
      <c r="XBM7" s="50"/>
      <c r="XBN7" s="50"/>
      <c r="XBO7" s="50"/>
      <c r="XBP7" s="50"/>
      <c r="XBQ7" s="50"/>
      <c r="XBR7" s="50"/>
      <c r="XBS7" s="50"/>
      <c r="XBT7" s="50"/>
      <c r="XBU7" s="50"/>
      <c r="XBV7" s="50"/>
      <c r="XBW7" s="50"/>
      <c r="XBX7" s="50"/>
      <c r="XBY7" s="50"/>
      <c r="XBZ7" s="50"/>
      <c r="XCA7" s="50"/>
      <c r="XCB7" s="50"/>
      <c r="XCC7" s="50"/>
      <c r="XCD7" s="50"/>
      <c r="XCE7" s="50"/>
      <c r="XCF7" s="50"/>
      <c r="XCG7" s="50"/>
      <c r="XCH7" s="50"/>
      <c r="XCI7" s="50"/>
      <c r="XCJ7" s="50"/>
      <c r="XCK7" s="50"/>
      <c r="XCL7" s="50"/>
      <c r="XCM7" s="50"/>
      <c r="XCN7" s="50"/>
      <c r="XCO7" s="50"/>
      <c r="XCP7" s="50"/>
      <c r="XCQ7" s="50"/>
      <c r="XCR7" s="50"/>
      <c r="XCS7" s="37"/>
      <c r="XCT7" s="50"/>
      <c r="XCU7" s="50"/>
      <c r="XCV7" s="53"/>
      <c r="XCW7" s="50"/>
      <c r="XCX7" s="50"/>
      <c r="XCY7" s="50"/>
      <c r="XCZ7" s="50"/>
      <c r="XDA7" s="50"/>
      <c r="XDB7" s="50"/>
      <c r="XDC7" s="50"/>
      <c r="XDD7" s="50"/>
      <c r="XDE7" s="50"/>
      <c r="XDF7" s="50"/>
      <c r="XDG7" s="50"/>
      <c r="XDH7" s="50"/>
      <c r="XDI7" s="50"/>
      <c r="XDJ7" s="50"/>
      <c r="XDK7" s="50"/>
      <c r="XDL7" s="50"/>
      <c r="XDM7" s="50"/>
      <c r="XDN7" s="50"/>
      <c r="XDO7" s="50"/>
      <c r="XDP7" s="50"/>
      <c r="XDQ7" s="50"/>
      <c r="XDR7" s="50"/>
      <c r="XDS7" s="50"/>
      <c r="XDT7" s="50"/>
      <c r="XDU7" s="50"/>
      <c r="XDV7" s="50"/>
      <c r="XDW7" s="50"/>
      <c r="XDX7" s="50"/>
      <c r="XDY7" s="50"/>
      <c r="XDZ7" s="50"/>
      <c r="XEA7" s="50"/>
      <c r="XEB7" s="50"/>
      <c r="XEC7" s="50"/>
      <c r="XED7" s="50"/>
      <c r="XEE7" s="50"/>
      <c r="XEF7" s="50"/>
      <c r="XEG7" s="50"/>
      <c r="XEH7" s="50"/>
      <c r="XEI7" s="50"/>
      <c r="XEJ7" s="50"/>
      <c r="XEK7" s="50"/>
      <c r="XEL7" s="50"/>
      <c r="XEM7" s="50"/>
      <c r="XEN7" s="50"/>
      <c r="XEO7" s="50"/>
      <c r="XEP7" s="50"/>
      <c r="XEQ7" s="50"/>
      <c r="XER7" s="50"/>
      <c r="XES7" s="50"/>
      <c r="XET7" s="50"/>
      <c r="XEU7" s="50"/>
      <c r="XEV7" s="50"/>
      <c r="XEW7" s="50"/>
      <c r="XEX7" s="50"/>
      <c r="XEY7" s="50"/>
      <c r="XEZ7" s="50"/>
      <c r="XFA7" s="50"/>
      <c r="XFB7" s="50"/>
      <c r="XFC7" s="50"/>
      <c r="XFD7" s="50"/>
    </row>
    <row r="8" spans="1:16384" x14ac:dyDescent="0.25">
      <c r="A8" s="57" t="s">
        <v>174</v>
      </c>
      <c r="B8" s="16">
        <v>88683</v>
      </c>
      <c r="C8" s="16">
        <v>32694</v>
      </c>
      <c r="D8" s="17">
        <f t="shared" si="0"/>
        <v>0.36866141199553465</v>
      </c>
      <c r="E8" s="20">
        <v>968</v>
      </c>
      <c r="F8" s="21">
        <v>232</v>
      </c>
      <c r="G8" s="21">
        <v>9547</v>
      </c>
      <c r="H8" s="21">
        <v>239</v>
      </c>
      <c r="I8" s="21">
        <v>192</v>
      </c>
      <c r="J8" s="21">
        <v>357</v>
      </c>
      <c r="K8" s="21">
        <v>222</v>
      </c>
      <c r="L8" s="21">
        <v>1538</v>
      </c>
      <c r="M8" s="21">
        <v>65</v>
      </c>
      <c r="N8" s="21">
        <v>48</v>
      </c>
      <c r="O8" s="21">
        <v>14858</v>
      </c>
      <c r="P8" s="21">
        <v>461</v>
      </c>
      <c r="Q8" s="21">
        <v>201</v>
      </c>
      <c r="R8" s="21">
        <v>1474</v>
      </c>
      <c r="S8" s="21">
        <v>634</v>
      </c>
      <c r="T8" s="21">
        <v>162</v>
      </c>
      <c r="U8" s="22">
        <v>145</v>
      </c>
      <c r="V8" s="20">
        <v>297</v>
      </c>
      <c r="W8" s="21">
        <v>1548</v>
      </c>
      <c r="X8" s="21">
        <v>196</v>
      </c>
      <c r="Y8" s="21">
        <v>645</v>
      </c>
      <c r="Z8" s="21">
        <v>179</v>
      </c>
      <c r="AA8" s="21">
        <v>410</v>
      </c>
      <c r="AB8" s="21">
        <v>915</v>
      </c>
      <c r="AC8" s="21">
        <v>88</v>
      </c>
      <c r="AD8" s="21">
        <v>284</v>
      </c>
      <c r="AE8" s="21">
        <v>13396</v>
      </c>
      <c r="AF8" s="22">
        <v>13847</v>
      </c>
      <c r="AG8" s="20">
        <v>7041</v>
      </c>
      <c r="AH8" s="21">
        <v>250</v>
      </c>
      <c r="AI8" s="21">
        <v>4097</v>
      </c>
      <c r="AJ8" s="21">
        <v>4962</v>
      </c>
      <c r="AK8" s="21">
        <v>3692</v>
      </c>
      <c r="AL8" s="21">
        <v>1642</v>
      </c>
      <c r="AM8" s="21">
        <v>705</v>
      </c>
      <c r="AN8" s="21">
        <v>532</v>
      </c>
      <c r="AO8" s="21">
        <v>1787</v>
      </c>
      <c r="AP8" s="21">
        <v>3670</v>
      </c>
      <c r="AQ8" s="22">
        <v>1324</v>
      </c>
      <c r="AR8" s="20">
        <v>12205</v>
      </c>
      <c r="AS8" s="21">
        <v>16632</v>
      </c>
      <c r="AT8" s="22">
        <v>1732</v>
      </c>
      <c r="AU8" s="20">
        <v>4552</v>
      </c>
      <c r="AV8" s="21">
        <v>3749</v>
      </c>
      <c r="AW8" s="21">
        <v>7852</v>
      </c>
      <c r="AX8" s="21">
        <v>7839</v>
      </c>
      <c r="AY8" s="22">
        <v>4687</v>
      </c>
      <c r="AZ8" s="20">
        <v>8672</v>
      </c>
      <c r="BA8" s="21">
        <v>1152</v>
      </c>
      <c r="BB8" s="21">
        <v>3044</v>
      </c>
      <c r="BC8" s="21">
        <v>12296</v>
      </c>
      <c r="BD8" s="22">
        <v>4572</v>
      </c>
      <c r="BE8" s="20">
        <v>17953</v>
      </c>
      <c r="BF8" s="22">
        <v>9744</v>
      </c>
      <c r="BG8" s="20">
        <v>2642</v>
      </c>
      <c r="BH8" s="21">
        <v>9850</v>
      </c>
      <c r="BI8" s="21">
        <v>1242</v>
      </c>
      <c r="BJ8" s="21">
        <v>1542</v>
      </c>
      <c r="BK8" s="21">
        <v>868</v>
      </c>
      <c r="BL8" s="21">
        <v>13694</v>
      </c>
      <c r="BM8" s="22">
        <v>765</v>
      </c>
      <c r="BN8" s="20">
        <v>1555</v>
      </c>
      <c r="BO8" s="21">
        <v>3847</v>
      </c>
      <c r="BP8" s="21">
        <v>8057</v>
      </c>
      <c r="BQ8" s="21">
        <v>350</v>
      </c>
      <c r="BR8" s="21">
        <v>3369</v>
      </c>
      <c r="BS8" s="21">
        <v>376</v>
      </c>
      <c r="BT8" s="21">
        <v>5125</v>
      </c>
      <c r="BU8" s="21">
        <v>831</v>
      </c>
      <c r="BV8" s="22">
        <v>1290</v>
      </c>
      <c r="BW8" s="20">
        <v>14559</v>
      </c>
      <c r="BX8" s="21">
        <v>2270</v>
      </c>
      <c r="BY8" s="22">
        <v>13309</v>
      </c>
      <c r="BZ8" s="20">
        <v>15849</v>
      </c>
      <c r="CA8" s="21">
        <v>8199</v>
      </c>
      <c r="CB8" s="22">
        <v>2011</v>
      </c>
    </row>
    <row r="9" spans="1:16384" x14ac:dyDescent="0.25">
      <c r="A9" s="56" t="s">
        <v>62</v>
      </c>
      <c r="B9" s="29">
        <v>89360</v>
      </c>
      <c r="C9" s="29">
        <v>34963</v>
      </c>
      <c r="D9" s="30">
        <f t="shared" si="0"/>
        <v>0.39126007162041182</v>
      </c>
      <c r="E9" s="31">
        <v>1015</v>
      </c>
      <c r="F9" s="32">
        <v>276</v>
      </c>
      <c r="G9" s="32">
        <v>11897</v>
      </c>
      <c r="H9" s="32">
        <v>370</v>
      </c>
      <c r="I9" s="32">
        <v>230</v>
      </c>
      <c r="J9" s="32">
        <v>622</v>
      </c>
      <c r="K9" s="32">
        <v>187</v>
      </c>
      <c r="L9" s="32">
        <v>2311</v>
      </c>
      <c r="M9" s="32">
        <v>143</v>
      </c>
      <c r="N9" s="32">
        <v>61</v>
      </c>
      <c r="O9" s="32">
        <v>11526</v>
      </c>
      <c r="P9" s="32">
        <v>724</v>
      </c>
      <c r="Q9" s="32">
        <v>197</v>
      </c>
      <c r="R9" s="32">
        <v>1954</v>
      </c>
      <c r="S9" s="32">
        <v>851</v>
      </c>
      <c r="T9" s="32">
        <v>242</v>
      </c>
      <c r="U9" s="33">
        <v>170</v>
      </c>
      <c r="V9" s="31">
        <v>429</v>
      </c>
      <c r="W9" s="32">
        <v>2352</v>
      </c>
      <c r="X9" s="32">
        <v>218</v>
      </c>
      <c r="Y9" s="32">
        <v>840</v>
      </c>
      <c r="Z9" s="32">
        <v>215</v>
      </c>
      <c r="AA9" s="32">
        <v>370</v>
      </c>
      <c r="AB9" s="32">
        <v>869</v>
      </c>
      <c r="AC9" s="32">
        <v>110</v>
      </c>
      <c r="AD9" s="32">
        <v>242</v>
      </c>
      <c r="AE9" s="32">
        <v>9946</v>
      </c>
      <c r="AF9" s="33">
        <v>17898</v>
      </c>
      <c r="AG9" s="31">
        <v>9963</v>
      </c>
      <c r="AH9" s="32">
        <v>371</v>
      </c>
      <c r="AI9" s="32">
        <v>3590</v>
      </c>
      <c r="AJ9" s="32">
        <v>4074</v>
      </c>
      <c r="AK9" s="32">
        <v>3091</v>
      </c>
      <c r="AL9" s="32">
        <v>2452</v>
      </c>
      <c r="AM9" s="32">
        <v>969</v>
      </c>
      <c r="AN9" s="32">
        <v>797</v>
      </c>
      <c r="AO9" s="32">
        <v>1720</v>
      </c>
      <c r="AP9" s="32">
        <v>2023</v>
      </c>
      <c r="AQ9" s="33">
        <v>2121</v>
      </c>
      <c r="AR9" s="31">
        <v>9066</v>
      </c>
      <c r="AS9" s="32">
        <v>20541</v>
      </c>
      <c r="AT9" s="33">
        <v>2477</v>
      </c>
      <c r="AU9" s="31">
        <v>3783</v>
      </c>
      <c r="AV9" s="32">
        <v>2481</v>
      </c>
      <c r="AW9" s="32">
        <v>11016</v>
      </c>
      <c r="AX9" s="32">
        <v>9679</v>
      </c>
      <c r="AY9" s="33">
        <v>3422</v>
      </c>
      <c r="AZ9" s="31">
        <v>6882</v>
      </c>
      <c r="BA9" s="32">
        <v>1571</v>
      </c>
      <c r="BB9" s="32">
        <v>3703</v>
      </c>
      <c r="BC9" s="32">
        <v>16275</v>
      </c>
      <c r="BD9" s="33">
        <v>2877</v>
      </c>
      <c r="BE9" s="31">
        <v>14975</v>
      </c>
      <c r="BF9" s="33">
        <v>13131</v>
      </c>
      <c r="BG9" s="31">
        <v>2187</v>
      </c>
      <c r="BH9" s="32">
        <v>5903</v>
      </c>
      <c r="BI9" s="32">
        <v>1874</v>
      </c>
      <c r="BJ9" s="32">
        <v>1316</v>
      </c>
      <c r="BK9" s="32">
        <v>1001</v>
      </c>
      <c r="BL9" s="32">
        <v>18993</v>
      </c>
      <c r="BM9" s="33">
        <v>964</v>
      </c>
      <c r="BN9" s="31">
        <v>2234</v>
      </c>
      <c r="BO9" s="32">
        <v>3397</v>
      </c>
      <c r="BP9" s="32">
        <v>8422</v>
      </c>
      <c r="BQ9" s="32">
        <v>423</v>
      </c>
      <c r="BR9" s="32">
        <v>3643</v>
      </c>
      <c r="BS9" s="32">
        <v>468</v>
      </c>
      <c r="BT9" s="32">
        <v>3570</v>
      </c>
      <c r="BU9" s="32">
        <v>945</v>
      </c>
      <c r="BV9" s="33">
        <v>1870</v>
      </c>
      <c r="BW9" s="31">
        <v>10688</v>
      </c>
      <c r="BX9" s="32">
        <v>3101</v>
      </c>
      <c r="BY9" s="33">
        <v>17710</v>
      </c>
      <c r="BZ9" s="31">
        <v>14329</v>
      </c>
      <c r="CA9" s="32">
        <v>9944</v>
      </c>
      <c r="CB9" s="33">
        <v>2324</v>
      </c>
      <c r="CC9" s="37"/>
      <c r="CD9" s="50"/>
      <c r="CE9" s="50"/>
      <c r="CF9" s="53"/>
      <c r="CG9" s="50"/>
      <c r="CH9" s="50"/>
      <c r="CI9" s="50"/>
      <c r="CJ9" s="50"/>
      <c r="CK9" s="50"/>
      <c r="CL9" s="50"/>
      <c r="CM9" s="50"/>
      <c r="CN9" s="50"/>
      <c r="CO9" s="50"/>
      <c r="CP9" s="50"/>
      <c r="CQ9" s="50"/>
      <c r="CR9" s="50"/>
      <c r="CS9" s="50"/>
      <c r="CT9" s="50"/>
      <c r="CU9" s="50"/>
      <c r="CV9" s="50"/>
      <c r="CW9" s="50"/>
      <c r="CX9" s="50"/>
      <c r="CY9" s="50"/>
      <c r="CZ9" s="50"/>
      <c r="DA9" s="50"/>
      <c r="DB9" s="50"/>
      <c r="DC9" s="50"/>
      <c r="DD9" s="50"/>
      <c r="DE9" s="50"/>
      <c r="DF9" s="50"/>
      <c r="DG9" s="50"/>
      <c r="DH9" s="50"/>
      <c r="DI9" s="50"/>
      <c r="DJ9" s="50"/>
      <c r="DK9" s="50"/>
      <c r="DL9" s="50"/>
      <c r="DM9" s="50"/>
      <c r="DN9" s="50"/>
      <c r="DO9" s="50"/>
      <c r="DP9" s="50"/>
      <c r="DQ9" s="50"/>
      <c r="DR9" s="50"/>
      <c r="DS9" s="50"/>
      <c r="DT9" s="50"/>
      <c r="DU9" s="50"/>
      <c r="DV9" s="50"/>
      <c r="DW9" s="50"/>
      <c r="DX9" s="50"/>
      <c r="DY9" s="50"/>
      <c r="DZ9" s="50"/>
      <c r="EA9" s="50"/>
      <c r="EB9" s="50"/>
      <c r="EC9" s="50"/>
      <c r="ED9" s="50"/>
      <c r="EE9" s="50"/>
      <c r="EF9" s="50"/>
      <c r="EG9" s="50"/>
      <c r="EH9" s="50"/>
      <c r="EI9" s="50"/>
      <c r="EJ9" s="50"/>
      <c r="EK9" s="50"/>
      <c r="EL9" s="50"/>
      <c r="EM9" s="50"/>
      <c r="EN9" s="50"/>
      <c r="EO9" s="50"/>
      <c r="EP9" s="50"/>
      <c r="EQ9" s="50"/>
      <c r="ER9" s="50"/>
      <c r="ES9" s="50"/>
      <c r="ET9" s="50"/>
      <c r="EU9" s="50"/>
      <c r="EV9" s="50"/>
      <c r="EW9" s="50"/>
      <c r="EX9" s="50"/>
      <c r="EY9" s="50"/>
      <c r="EZ9" s="50"/>
      <c r="FA9" s="50"/>
      <c r="FB9" s="50"/>
      <c r="FC9" s="50"/>
      <c r="FD9" s="50"/>
      <c r="FE9" s="37"/>
      <c r="FF9" s="50"/>
      <c r="FG9" s="50"/>
      <c r="FH9" s="53"/>
      <c r="FI9" s="50"/>
      <c r="FJ9" s="50"/>
      <c r="FK9" s="50"/>
      <c r="FL9" s="50"/>
      <c r="FM9" s="50"/>
      <c r="FN9" s="50"/>
      <c r="FO9" s="50"/>
      <c r="FP9" s="50"/>
      <c r="FQ9" s="50"/>
      <c r="FR9" s="50"/>
      <c r="FS9" s="50"/>
      <c r="FT9" s="50"/>
      <c r="FU9" s="50"/>
      <c r="FV9" s="50"/>
      <c r="FW9" s="50"/>
      <c r="FX9" s="50"/>
      <c r="FY9" s="50"/>
      <c r="FZ9" s="50"/>
      <c r="GA9" s="50"/>
      <c r="GB9" s="50"/>
      <c r="GC9" s="50"/>
      <c r="GD9" s="50"/>
      <c r="GE9" s="50"/>
      <c r="GF9" s="50"/>
      <c r="GG9" s="50"/>
      <c r="GH9" s="50"/>
      <c r="GI9" s="50"/>
      <c r="GJ9" s="50"/>
      <c r="GK9" s="50"/>
      <c r="GL9" s="50"/>
      <c r="GM9" s="50"/>
      <c r="GN9" s="50"/>
      <c r="GO9" s="50"/>
      <c r="GP9" s="50"/>
      <c r="GQ9" s="50"/>
      <c r="GR9" s="50"/>
      <c r="GS9" s="50"/>
      <c r="GT9" s="50"/>
      <c r="GU9" s="50"/>
      <c r="GV9" s="50"/>
      <c r="GW9" s="50"/>
      <c r="GX9" s="50"/>
      <c r="GY9" s="50"/>
      <c r="GZ9" s="50"/>
      <c r="HA9" s="50"/>
      <c r="HB9" s="50"/>
      <c r="HC9" s="50"/>
      <c r="HD9" s="50"/>
      <c r="HE9" s="50"/>
      <c r="HF9" s="50"/>
      <c r="HG9" s="50"/>
      <c r="HH9" s="50"/>
      <c r="HI9" s="50"/>
      <c r="HJ9" s="50"/>
      <c r="HK9" s="50"/>
      <c r="HL9" s="50"/>
      <c r="HM9" s="50"/>
      <c r="HN9" s="50"/>
      <c r="HO9" s="50"/>
      <c r="HP9" s="50"/>
      <c r="HQ9" s="50"/>
      <c r="HR9" s="50"/>
      <c r="HS9" s="50"/>
      <c r="HT9" s="50"/>
      <c r="HU9" s="50"/>
      <c r="HV9" s="50"/>
      <c r="HW9" s="50"/>
      <c r="HX9" s="50"/>
      <c r="HY9" s="50"/>
      <c r="HZ9" s="50"/>
      <c r="IA9" s="50"/>
      <c r="IB9" s="50"/>
      <c r="IC9" s="50"/>
      <c r="ID9" s="50"/>
      <c r="IE9" s="50"/>
      <c r="IF9" s="50"/>
      <c r="IG9" s="37"/>
      <c r="IH9" s="50"/>
      <c r="II9" s="50"/>
      <c r="IJ9" s="53"/>
      <c r="IK9" s="50"/>
      <c r="IL9" s="50"/>
      <c r="IM9" s="50"/>
      <c r="IN9" s="50"/>
      <c r="IO9" s="50"/>
      <c r="IP9" s="50"/>
      <c r="IQ9" s="50"/>
      <c r="IR9" s="50"/>
      <c r="IS9" s="50"/>
      <c r="IT9" s="50"/>
      <c r="IU9" s="50"/>
      <c r="IV9" s="50"/>
      <c r="IW9" s="50"/>
      <c r="IX9" s="50"/>
      <c r="IY9" s="50"/>
      <c r="IZ9" s="50"/>
      <c r="JA9" s="50"/>
      <c r="JB9" s="50"/>
      <c r="JC9" s="50"/>
      <c r="JD9" s="50"/>
      <c r="JE9" s="50"/>
      <c r="JF9" s="50"/>
      <c r="JG9" s="50"/>
      <c r="JH9" s="50"/>
      <c r="JI9" s="50"/>
      <c r="JJ9" s="50"/>
      <c r="JK9" s="50"/>
      <c r="JL9" s="50"/>
      <c r="JM9" s="50"/>
      <c r="JN9" s="50"/>
      <c r="JO9" s="50"/>
      <c r="JP9" s="50"/>
      <c r="JQ9" s="50"/>
      <c r="JR9" s="50"/>
      <c r="JS9" s="50"/>
      <c r="JT9" s="50"/>
      <c r="JU9" s="50"/>
      <c r="JV9" s="50"/>
      <c r="JW9" s="50"/>
      <c r="JX9" s="50"/>
      <c r="JY9" s="50"/>
      <c r="JZ9" s="50"/>
      <c r="KA9" s="50"/>
      <c r="KB9" s="50"/>
      <c r="KC9" s="50"/>
      <c r="KD9" s="50"/>
      <c r="KE9" s="50"/>
      <c r="KF9" s="50"/>
      <c r="KG9" s="50"/>
      <c r="KH9" s="50"/>
      <c r="KI9" s="50"/>
      <c r="KJ9" s="50"/>
      <c r="KK9" s="50"/>
      <c r="KL9" s="50"/>
      <c r="KM9" s="50"/>
      <c r="KN9" s="50"/>
      <c r="KO9" s="50"/>
      <c r="KP9" s="50"/>
      <c r="KQ9" s="50"/>
      <c r="KR9" s="50"/>
      <c r="KS9" s="50"/>
      <c r="KT9" s="50"/>
      <c r="KU9" s="50"/>
      <c r="KV9" s="50"/>
      <c r="KW9" s="50"/>
      <c r="KX9" s="50"/>
      <c r="KY9" s="50"/>
      <c r="KZ9" s="50"/>
      <c r="LA9" s="50"/>
      <c r="LB9" s="50"/>
      <c r="LC9" s="50"/>
      <c r="LD9" s="50"/>
      <c r="LE9" s="50"/>
      <c r="LF9" s="50"/>
      <c r="LG9" s="50"/>
      <c r="LH9" s="50"/>
      <c r="LI9" s="37"/>
      <c r="LJ9" s="50"/>
      <c r="LK9" s="50"/>
      <c r="LL9" s="53"/>
      <c r="LM9" s="50"/>
      <c r="LN9" s="50"/>
      <c r="LO9" s="50"/>
      <c r="LP9" s="50"/>
      <c r="LQ9" s="50"/>
      <c r="LR9" s="50"/>
      <c r="LS9" s="50"/>
      <c r="LT9" s="50"/>
      <c r="LU9" s="50"/>
      <c r="LV9" s="50"/>
      <c r="LW9" s="50"/>
      <c r="LX9" s="50"/>
      <c r="LY9" s="50"/>
      <c r="LZ9" s="50"/>
      <c r="MA9" s="50"/>
      <c r="MB9" s="50"/>
      <c r="MC9" s="50"/>
      <c r="MD9" s="50"/>
      <c r="ME9" s="50"/>
      <c r="MF9" s="50"/>
      <c r="MG9" s="50"/>
      <c r="MH9" s="50"/>
      <c r="MI9" s="50"/>
      <c r="MJ9" s="50"/>
      <c r="MK9" s="50"/>
      <c r="ML9" s="50"/>
      <c r="MM9" s="50"/>
      <c r="MN9" s="50"/>
      <c r="MO9" s="50"/>
      <c r="MP9" s="50"/>
      <c r="MQ9" s="50"/>
      <c r="MR9" s="50"/>
      <c r="MS9" s="50"/>
      <c r="MT9" s="50"/>
      <c r="MU9" s="50"/>
      <c r="MV9" s="50"/>
      <c r="MW9" s="50"/>
      <c r="MX9" s="50"/>
      <c r="MY9" s="50"/>
      <c r="MZ9" s="50"/>
      <c r="NA9" s="50"/>
      <c r="NB9" s="50"/>
      <c r="NC9" s="50"/>
      <c r="ND9" s="50"/>
      <c r="NE9" s="50"/>
      <c r="NF9" s="50"/>
      <c r="NG9" s="50"/>
      <c r="NH9" s="50"/>
      <c r="NI9" s="50"/>
      <c r="NJ9" s="50"/>
      <c r="NK9" s="50"/>
      <c r="NL9" s="50"/>
      <c r="NM9" s="50"/>
      <c r="NN9" s="50"/>
      <c r="NO9" s="50"/>
      <c r="NP9" s="50"/>
      <c r="NQ9" s="50"/>
      <c r="NR9" s="50"/>
      <c r="NS9" s="50"/>
      <c r="NT9" s="50"/>
      <c r="NU9" s="50"/>
      <c r="NV9" s="50"/>
      <c r="NW9" s="50"/>
      <c r="NX9" s="50"/>
      <c r="NY9" s="50"/>
      <c r="NZ9" s="50"/>
      <c r="OA9" s="50"/>
      <c r="OB9" s="50"/>
      <c r="OC9" s="50"/>
      <c r="OD9" s="50"/>
      <c r="OE9" s="50"/>
      <c r="OF9" s="50"/>
      <c r="OG9" s="50"/>
      <c r="OH9" s="50"/>
      <c r="OI9" s="50"/>
      <c r="OJ9" s="50"/>
      <c r="OK9" s="37"/>
      <c r="OL9" s="50"/>
      <c r="OM9" s="50"/>
      <c r="ON9" s="53"/>
      <c r="OO9" s="50"/>
      <c r="OP9" s="50"/>
      <c r="OQ9" s="50"/>
      <c r="OR9" s="50"/>
      <c r="OS9" s="50"/>
      <c r="OT9" s="50"/>
      <c r="OU9" s="50"/>
      <c r="OV9" s="50"/>
      <c r="OW9" s="50"/>
      <c r="OX9" s="50"/>
      <c r="OY9" s="50"/>
      <c r="OZ9" s="50"/>
      <c r="PA9" s="50"/>
      <c r="PB9" s="50"/>
      <c r="PC9" s="50"/>
      <c r="PD9" s="50"/>
      <c r="PE9" s="50"/>
      <c r="PF9" s="50"/>
      <c r="PG9" s="50"/>
      <c r="PH9" s="50"/>
      <c r="PI9" s="50"/>
      <c r="PJ9" s="50"/>
      <c r="PK9" s="50"/>
      <c r="PL9" s="50"/>
      <c r="PM9" s="50"/>
      <c r="PN9" s="50"/>
      <c r="PO9" s="50"/>
      <c r="PP9" s="50"/>
      <c r="PQ9" s="50"/>
      <c r="PR9" s="50"/>
      <c r="PS9" s="50"/>
      <c r="PT9" s="50"/>
      <c r="PU9" s="50"/>
      <c r="PV9" s="50"/>
      <c r="PW9" s="50"/>
      <c r="PX9" s="50"/>
      <c r="PY9" s="50"/>
      <c r="PZ9" s="50"/>
      <c r="QA9" s="50"/>
      <c r="QB9" s="50"/>
      <c r="QC9" s="50"/>
      <c r="QD9" s="50"/>
      <c r="QE9" s="50"/>
      <c r="QF9" s="50"/>
      <c r="QG9" s="50"/>
      <c r="QH9" s="50"/>
      <c r="QI9" s="50"/>
      <c r="QJ9" s="50"/>
      <c r="QK9" s="50"/>
      <c r="QL9" s="50"/>
      <c r="QM9" s="50"/>
      <c r="QN9" s="50"/>
      <c r="QO9" s="50"/>
      <c r="QP9" s="50"/>
      <c r="QQ9" s="50"/>
      <c r="QR9" s="50"/>
      <c r="QS9" s="50"/>
      <c r="QT9" s="50"/>
      <c r="QU9" s="50"/>
      <c r="QV9" s="50"/>
      <c r="QW9" s="50"/>
      <c r="QX9" s="50"/>
      <c r="QY9" s="50"/>
      <c r="QZ9" s="50"/>
      <c r="RA9" s="50"/>
      <c r="RB9" s="50"/>
      <c r="RC9" s="50"/>
      <c r="RD9" s="50"/>
      <c r="RE9" s="50"/>
      <c r="RF9" s="50"/>
      <c r="RG9" s="50"/>
      <c r="RH9" s="50"/>
      <c r="RI9" s="50"/>
      <c r="RJ9" s="50"/>
      <c r="RK9" s="50"/>
      <c r="RL9" s="50"/>
      <c r="RM9" s="37"/>
      <c r="RN9" s="50"/>
      <c r="RO9" s="50"/>
      <c r="RP9" s="53"/>
      <c r="RQ9" s="50"/>
      <c r="RR9" s="50"/>
      <c r="RS9" s="50"/>
      <c r="RT9" s="50"/>
      <c r="RU9" s="50"/>
      <c r="RV9" s="50"/>
      <c r="RW9" s="50"/>
      <c r="RX9" s="50"/>
      <c r="RY9" s="50"/>
      <c r="RZ9" s="50"/>
      <c r="SA9" s="50"/>
      <c r="SB9" s="50"/>
      <c r="SC9" s="50"/>
      <c r="SD9" s="50"/>
      <c r="SE9" s="50"/>
      <c r="SF9" s="50"/>
      <c r="SG9" s="50"/>
      <c r="SH9" s="50"/>
      <c r="SI9" s="50"/>
      <c r="SJ9" s="50"/>
      <c r="SK9" s="50"/>
      <c r="SL9" s="50"/>
      <c r="SM9" s="50"/>
      <c r="SN9" s="50"/>
      <c r="SO9" s="50"/>
      <c r="SP9" s="50"/>
      <c r="SQ9" s="50"/>
      <c r="SR9" s="50"/>
      <c r="SS9" s="50"/>
      <c r="ST9" s="50"/>
      <c r="SU9" s="50"/>
      <c r="SV9" s="50"/>
      <c r="SW9" s="50"/>
      <c r="SX9" s="50"/>
      <c r="SY9" s="50"/>
      <c r="SZ9" s="50"/>
      <c r="TA9" s="50"/>
      <c r="TB9" s="50"/>
      <c r="TC9" s="50"/>
      <c r="TD9" s="50"/>
      <c r="TE9" s="50"/>
      <c r="TF9" s="50"/>
      <c r="TG9" s="50"/>
      <c r="TH9" s="50"/>
      <c r="TI9" s="50"/>
      <c r="TJ9" s="50"/>
      <c r="TK9" s="50"/>
      <c r="TL9" s="50"/>
      <c r="TM9" s="50"/>
      <c r="TN9" s="50"/>
      <c r="TO9" s="50"/>
      <c r="TP9" s="50"/>
      <c r="TQ9" s="50"/>
      <c r="TR9" s="50"/>
      <c r="TS9" s="50"/>
      <c r="TT9" s="50"/>
      <c r="TU9" s="50"/>
      <c r="TV9" s="50"/>
      <c r="TW9" s="50"/>
      <c r="TX9" s="50"/>
      <c r="TY9" s="50"/>
      <c r="TZ9" s="50"/>
      <c r="UA9" s="50"/>
      <c r="UB9" s="50"/>
      <c r="UC9" s="50"/>
      <c r="UD9" s="50"/>
      <c r="UE9" s="50"/>
      <c r="UF9" s="50"/>
      <c r="UG9" s="50"/>
      <c r="UH9" s="50"/>
      <c r="UI9" s="50"/>
      <c r="UJ9" s="50"/>
      <c r="UK9" s="50"/>
      <c r="UL9" s="50"/>
      <c r="UM9" s="50"/>
      <c r="UN9" s="50"/>
      <c r="UO9" s="37"/>
      <c r="UP9" s="50"/>
      <c r="UQ9" s="50"/>
      <c r="UR9" s="53"/>
      <c r="US9" s="50"/>
      <c r="UT9" s="50"/>
      <c r="UU9" s="50"/>
      <c r="UV9" s="50"/>
      <c r="UW9" s="50"/>
      <c r="UX9" s="50"/>
      <c r="UY9" s="50"/>
      <c r="UZ9" s="50"/>
      <c r="VA9" s="50"/>
      <c r="VB9" s="50"/>
      <c r="VC9" s="50"/>
      <c r="VD9" s="50"/>
      <c r="VE9" s="50"/>
      <c r="VF9" s="50"/>
      <c r="VG9" s="50"/>
      <c r="VH9" s="50"/>
      <c r="VI9" s="50"/>
      <c r="VJ9" s="50"/>
      <c r="VK9" s="50"/>
      <c r="VL9" s="50"/>
      <c r="VM9" s="50"/>
      <c r="VN9" s="50"/>
      <c r="VO9" s="50"/>
      <c r="VP9" s="50"/>
      <c r="VQ9" s="50"/>
      <c r="VR9" s="50"/>
      <c r="VS9" s="50"/>
      <c r="VT9" s="50"/>
      <c r="VU9" s="50"/>
      <c r="VV9" s="50"/>
      <c r="VW9" s="50"/>
      <c r="VX9" s="50"/>
      <c r="VY9" s="50"/>
      <c r="VZ9" s="50"/>
      <c r="WA9" s="50"/>
      <c r="WB9" s="50"/>
      <c r="WC9" s="50"/>
      <c r="WD9" s="50"/>
      <c r="WE9" s="50"/>
      <c r="WF9" s="50"/>
      <c r="WG9" s="50"/>
      <c r="WH9" s="50"/>
      <c r="WI9" s="50"/>
      <c r="WJ9" s="50"/>
      <c r="WK9" s="50"/>
      <c r="WL9" s="50"/>
      <c r="WM9" s="50"/>
      <c r="WN9" s="50"/>
      <c r="WO9" s="50"/>
      <c r="WP9" s="50"/>
      <c r="WQ9" s="50"/>
      <c r="WR9" s="50"/>
      <c r="WS9" s="50"/>
      <c r="WT9" s="50"/>
      <c r="WU9" s="50"/>
      <c r="WV9" s="50"/>
      <c r="WW9" s="50"/>
      <c r="WX9" s="50"/>
      <c r="WY9" s="50"/>
      <c r="WZ9" s="50"/>
      <c r="XA9" s="50"/>
      <c r="XB9" s="50"/>
      <c r="XC9" s="50"/>
      <c r="XD9" s="50"/>
      <c r="XE9" s="50"/>
      <c r="XF9" s="50"/>
      <c r="XG9" s="50"/>
      <c r="XH9" s="50"/>
      <c r="XI9" s="50"/>
      <c r="XJ9" s="50"/>
      <c r="XK9" s="50"/>
      <c r="XL9" s="50"/>
      <c r="XM9" s="50"/>
      <c r="XN9" s="50"/>
      <c r="XO9" s="50"/>
      <c r="XP9" s="50"/>
      <c r="XQ9" s="37"/>
      <c r="XR9" s="50"/>
      <c r="XS9" s="50"/>
      <c r="XT9" s="53"/>
      <c r="XU9" s="50"/>
      <c r="XV9" s="50"/>
      <c r="XW9" s="50"/>
      <c r="XX9" s="50"/>
      <c r="XY9" s="50"/>
      <c r="XZ9" s="50"/>
      <c r="YA9" s="50"/>
      <c r="YB9" s="50"/>
      <c r="YC9" s="50"/>
      <c r="YD9" s="50"/>
      <c r="YE9" s="50"/>
      <c r="YF9" s="50"/>
      <c r="YG9" s="50"/>
      <c r="YH9" s="50"/>
      <c r="YI9" s="50"/>
      <c r="YJ9" s="50"/>
      <c r="YK9" s="50"/>
      <c r="YL9" s="50"/>
      <c r="YM9" s="50"/>
      <c r="YN9" s="50"/>
      <c r="YO9" s="50"/>
      <c r="YP9" s="50"/>
      <c r="YQ9" s="50"/>
      <c r="YR9" s="50"/>
      <c r="YS9" s="50"/>
      <c r="YT9" s="50"/>
      <c r="YU9" s="50"/>
      <c r="YV9" s="50"/>
      <c r="YW9" s="50"/>
      <c r="YX9" s="50"/>
      <c r="YY9" s="50"/>
      <c r="YZ9" s="50"/>
      <c r="ZA9" s="50"/>
      <c r="ZB9" s="50"/>
      <c r="ZC9" s="50"/>
      <c r="ZD9" s="50"/>
      <c r="ZE9" s="50"/>
      <c r="ZF9" s="50"/>
      <c r="ZG9" s="50"/>
      <c r="ZH9" s="50"/>
      <c r="ZI9" s="50"/>
      <c r="ZJ9" s="50"/>
      <c r="ZK9" s="50"/>
      <c r="ZL9" s="50"/>
      <c r="ZM9" s="50"/>
      <c r="ZN9" s="50"/>
      <c r="ZO9" s="50"/>
      <c r="ZP9" s="50"/>
      <c r="ZQ9" s="50"/>
      <c r="ZR9" s="50"/>
      <c r="ZS9" s="50"/>
      <c r="ZT9" s="50"/>
      <c r="ZU9" s="50"/>
      <c r="ZV9" s="50"/>
      <c r="ZW9" s="50"/>
      <c r="ZX9" s="50"/>
      <c r="ZY9" s="50"/>
      <c r="ZZ9" s="50"/>
      <c r="AAA9" s="50"/>
      <c r="AAB9" s="50"/>
      <c r="AAC9" s="50"/>
      <c r="AAD9" s="50"/>
      <c r="AAE9" s="50"/>
      <c r="AAF9" s="50"/>
      <c r="AAG9" s="50"/>
      <c r="AAH9" s="50"/>
      <c r="AAI9" s="50"/>
      <c r="AAJ9" s="50"/>
      <c r="AAK9" s="50"/>
      <c r="AAL9" s="50"/>
      <c r="AAM9" s="50"/>
      <c r="AAN9" s="50"/>
      <c r="AAO9" s="50"/>
      <c r="AAP9" s="50"/>
      <c r="AAQ9" s="50"/>
      <c r="AAR9" s="50"/>
      <c r="AAS9" s="37"/>
      <c r="AAT9" s="50"/>
      <c r="AAU9" s="50"/>
      <c r="AAV9" s="53"/>
      <c r="AAW9" s="50"/>
      <c r="AAX9" s="50"/>
      <c r="AAY9" s="50"/>
      <c r="AAZ9" s="50"/>
      <c r="ABA9" s="50"/>
      <c r="ABB9" s="50"/>
      <c r="ABC9" s="50"/>
      <c r="ABD9" s="50"/>
      <c r="ABE9" s="50"/>
      <c r="ABF9" s="50"/>
      <c r="ABG9" s="50"/>
      <c r="ABH9" s="50"/>
      <c r="ABI9" s="50"/>
      <c r="ABJ9" s="50"/>
      <c r="ABK9" s="50"/>
      <c r="ABL9" s="50"/>
      <c r="ABM9" s="50"/>
      <c r="ABN9" s="50"/>
      <c r="ABO9" s="50"/>
      <c r="ABP9" s="50"/>
      <c r="ABQ9" s="50"/>
      <c r="ABR9" s="50"/>
      <c r="ABS9" s="50"/>
      <c r="ABT9" s="50"/>
      <c r="ABU9" s="50"/>
      <c r="ABV9" s="50"/>
      <c r="ABW9" s="50"/>
      <c r="ABX9" s="50"/>
      <c r="ABY9" s="50"/>
      <c r="ABZ9" s="50"/>
      <c r="ACA9" s="50"/>
      <c r="ACB9" s="50"/>
      <c r="ACC9" s="50"/>
      <c r="ACD9" s="50"/>
      <c r="ACE9" s="50"/>
      <c r="ACF9" s="50"/>
      <c r="ACG9" s="50"/>
      <c r="ACH9" s="50"/>
      <c r="ACI9" s="50"/>
      <c r="ACJ9" s="50"/>
      <c r="ACK9" s="50"/>
      <c r="ACL9" s="50"/>
      <c r="ACM9" s="50"/>
      <c r="ACN9" s="50"/>
      <c r="ACO9" s="50"/>
      <c r="ACP9" s="50"/>
      <c r="ACQ9" s="50"/>
      <c r="ACR9" s="50"/>
      <c r="ACS9" s="50"/>
      <c r="ACT9" s="50"/>
      <c r="ACU9" s="50"/>
      <c r="ACV9" s="50"/>
      <c r="ACW9" s="50"/>
      <c r="ACX9" s="50"/>
      <c r="ACY9" s="50"/>
      <c r="ACZ9" s="50"/>
      <c r="ADA9" s="50"/>
      <c r="ADB9" s="50"/>
      <c r="ADC9" s="50"/>
      <c r="ADD9" s="50"/>
      <c r="ADE9" s="50"/>
      <c r="ADF9" s="50"/>
      <c r="ADG9" s="50"/>
      <c r="ADH9" s="50"/>
      <c r="ADI9" s="50"/>
      <c r="ADJ9" s="50"/>
      <c r="ADK9" s="50"/>
      <c r="ADL9" s="50"/>
      <c r="ADM9" s="50"/>
      <c r="ADN9" s="50"/>
      <c r="ADO9" s="50"/>
      <c r="ADP9" s="50"/>
      <c r="ADQ9" s="50"/>
      <c r="ADR9" s="50"/>
      <c r="ADS9" s="50"/>
      <c r="ADT9" s="50"/>
      <c r="ADU9" s="37"/>
      <c r="ADV9" s="50"/>
      <c r="ADW9" s="50"/>
      <c r="ADX9" s="53"/>
      <c r="ADY9" s="50"/>
      <c r="ADZ9" s="50"/>
      <c r="AEA9" s="50"/>
      <c r="AEB9" s="50"/>
      <c r="AEC9" s="50"/>
      <c r="AED9" s="50"/>
      <c r="AEE9" s="50"/>
      <c r="AEF9" s="50"/>
      <c r="AEG9" s="50"/>
      <c r="AEH9" s="50"/>
      <c r="AEI9" s="50"/>
      <c r="AEJ9" s="50"/>
      <c r="AEK9" s="50"/>
      <c r="AEL9" s="50"/>
      <c r="AEM9" s="50"/>
      <c r="AEN9" s="50"/>
      <c r="AEO9" s="50"/>
      <c r="AEP9" s="50"/>
      <c r="AEQ9" s="50"/>
      <c r="AER9" s="50"/>
      <c r="AES9" s="50"/>
      <c r="AET9" s="50"/>
      <c r="AEU9" s="50"/>
      <c r="AEV9" s="50"/>
      <c r="AEW9" s="50"/>
      <c r="AEX9" s="50"/>
      <c r="AEY9" s="50"/>
      <c r="AEZ9" s="50"/>
      <c r="AFA9" s="50"/>
      <c r="AFB9" s="50"/>
      <c r="AFC9" s="50"/>
      <c r="AFD9" s="50"/>
      <c r="AFE9" s="50"/>
      <c r="AFF9" s="50"/>
      <c r="AFG9" s="50"/>
      <c r="AFH9" s="50"/>
      <c r="AFI9" s="50"/>
      <c r="AFJ9" s="50"/>
      <c r="AFK9" s="50"/>
      <c r="AFL9" s="50"/>
      <c r="AFM9" s="50"/>
      <c r="AFN9" s="50"/>
      <c r="AFO9" s="50"/>
      <c r="AFP9" s="50"/>
      <c r="AFQ9" s="50"/>
      <c r="AFR9" s="50"/>
      <c r="AFS9" s="50"/>
      <c r="AFT9" s="50"/>
      <c r="AFU9" s="50"/>
      <c r="AFV9" s="50"/>
      <c r="AFW9" s="50"/>
      <c r="AFX9" s="50"/>
      <c r="AFY9" s="50"/>
      <c r="AFZ9" s="50"/>
      <c r="AGA9" s="50"/>
      <c r="AGB9" s="50"/>
      <c r="AGC9" s="50"/>
      <c r="AGD9" s="50"/>
      <c r="AGE9" s="50"/>
      <c r="AGF9" s="50"/>
      <c r="AGG9" s="50"/>
      <c r="AGH9" s="50"/>
      <c r="AGI9" s="50"/>
      <c r="AGJ9" s="50"/>
      <c r="AGK9" s="50"/>
      <c r="AGL9" s="50"/>
      <c r="AGM9" s="50"/>
      <c r="AGN9" s="50"/>
      <c r="AGO9" s="50"/>
      <c r="AGP9" s="50"/>
      <c r="AGQ9" s="50"/>
      <c r="AGR9" s="50"/>
      <c r="AGS9" s="50"/>
      <c r="AGT9" s="50"/>
      <c r="AGU9" s="50"/>
      <c r="AGV9" s="50"/>
      <c r="AGW9" s="37"/>
      <c r="AGX9" s="50"/>
      <c r="AGY9" s="50"/>
      <c r="AGZ9" s="53"/>
      <c r="AHA9" s="50"/>
      <c r="AHB9" s="50"/>
      <c r="AHC9" s="50"/>
      <c r="AHD9" s="50"/>
      <c r="AHE9" s="50"/>
      <c r="AHF9" s="50"/>
      <c r="AHG9" s="50"/>
      <c r="AHH9" s="50"/>
      <c r="AHI9" s="50"/>
      <c r="AHJ9" s="50"/>
      <c r="AHK9" s="50"/>
      <c r="AHL9" s="50"/>
      <c r="AHM9" s="50"/>
      <c r="AHN9" s="50"/>
      <c r="AHO9" s="50"/>
      <c r="AHP9" s="50"/>
      <c r="AHQ9" s="50"/>
      <c r="AHR9" s="50"/>
      <c r="AHS9" s="50"/>
      <c r="AHT9" s="50"/>
      <c r="AHU9" s="50"/>
      <c r="AHV9" s="50"/>
      <c r="AHW9" s="50"/>
      <c r="AHX9" s="50"/>
      <c r="AHY9" s="50"/>
      <c r="AHZ9" s="50"/>
      <c r="AIA9" s="50"/>
      <c r="AIB9" s="50"/>
      <c r="AIC9" s="50"/>
      <c r="AID9" s="50"/>
      <c r="AIE9" s="50"/>
      <c r="AIF9" s="50"/>
      <c r="AIG9" s="50"/>
      <c r="AIH9" s="50"/>
      <c r="AII9" s="50"/>
      <c r="AIJ9" s="50"/>
      <c r="AIK9" s="50"/>
      <c r="AIL9" s="50"/>
      <c r="AIM9" s="50"/>
      <c r="AIN9" s="50"/>
      <c r="AIO9" s="50"/>
      <c r="AIP9" s="50"/>
      <c r="AIQ9" s="50"/>
      <c r="AIR9" s="50"/>
      <c r="AIS9" s="50"/>
      <c r="AIT9" s="50"/>
      <c r="AIU9" s="50"/>
      <c r="AIV9" s="50"/>
      <c r="AIW9" s="50"/>
      <c r="AIX9" s="50"/>
      <c r="AIY9" s="50"/>
      <c r="AIZ9" s="50"/>
      <c r="AJA9" s="50"/>
      <c r="AJB9" s="50"/>
      <c r="AJC9" s="50"/>
      <c r="AJD9" s="50"/>
      <c r="AJE9" s="50"/>
      <c r="AJF9" s="50"/>
      <c r="AJG9" s="50"/>
      <c r="AJH9" s="50"/>
      <c r="AJI9" s="50"/>
      <c r="AJJ9" s="50"/>
      <c r="AJK9" s="50"/>
      <c r="AJL9" s="50"/>
      <c r="AJM9" s="50"/>
      <c r="AJN9" s="50"/>
      <c r="AJO9" s="50"/>
      <c r="AJP9" s="50"/>
      <c r="AJQ9" s="50"/>
      <c r="AJR9" s="50"/>
      <c r="AJS9" s="50"/>
      <c r="AJT9" s="50"/>
      <c r="AJU9" s="50"/>
      <c r="AJV9" s="50"/>
      <c r="AJW9" s="50"/>
      <c r="AJX9" s="50"/>
      <c r="AJY9" s="37"/>
      <c r="AJZ9" s="50"/>
      <c r="AKA9" s="50"/>
      <c r="AKB9" s="53"/>
      <c r="AKC9" s="50"/>
      <c r="AKD9" s="50"/>
      <c r="AKE9" s="50"/>
      <c r="AKF9" s="50"/>
      <c r="AKG9" s="50"/>
      <c r="AKH9" s="50"/>
      <c r="AKI9" s="50"/>
      <c r="AKJ9" s="50"/>
      <c r="AKK9" s="50"/>
      <c r="AKL9" s="50"/>
      <c r="AKM9" s="50"/>
      <c r="AKN9" s="50"/>
      <c r="AKO9" s="50"/>
      <c r="AKP9" s="50"/>
      <c r="AKQ9" s="50"/>
      <c r="AKR9" s="50"/>
      <c r="AKS9" s="50"/>
      <c r="AKT9" s="50"/>
      <c r="AKU9" s="50"/>
      <c r="AKV9" s="50"/>
      <c r="AKW9" s="50"/>
      <c r="AKX9" s="50"/>
      <c r="AKY9" s="50"/>
      <c r="AKZ9" s="50"/>
      <c r="ALA9" s="50"/>
      <c r="ALB9" s="50"/>
      <c r="ALC9" s="50"/>
      <c r="ALD9" s="50"/>
      <c r="ALE9" s="50"/>
      <c r="ALF9" s="50"/>
      <c r="ALG9" s="50"/>
      <c r="ALH9" s="50"/>
      <c r="ALI9" s="50"/>
      <c r="ALJ9" s="50"/>
      <c r="ALK9" s="50"/>
      <c r="ALL9" s="50"/>
      <c r="ALM9" s="50"/>
      <c r="ALN9" s="50"/>
      <c r="ALO9" s="50"/>
      <c r="ALP9" s="50"/>
      <c r="ALQ9" s="50"/>
      <c r="ALR9" s="50"/>
      <c r="ALS9" s="50"/>
      <c r="ALT9" s="50"/>
      <c r="ALU9" s="50"/>
      <c r="ALV9" s="50"/>
      <c r="ALW9" s="50"/>
      <c r="ALX9" s="50"/>
      <c r="ALY9" s="50"/>
      <c r="ALZ9" s="50"/>
      <c r="AMA9" s="50"/>
      <c r="AMB9" s="50"/>
      <c r="AMC9" s="50"/>
      <c r="AMD9" s="50"/>
      <c r="AME9" s="50"/>
      <c r="AMF9" s="50"/>
      <c r="AMG9" s="50"/>
      <c r="AMH9" s="50"/>
      <c r="AMI9" s="50"/>
      <c r="AMJ9" s="50"/>
      <c r="AMK9" s="50"/>
      <c r="AML9" s="50"/>
      <c r="AMM9" s="50"/>
      <c r="AMN9" s="50"/>
      <c r="AMO9" s="50"/>
      <c r="AMP9" s="50"/>
      <c r="AMQ9" s="50"/>
      <c r="AMR9" s="50"/>
      <c r="AMS9" s="50"/>
      <c r="AMT9" s="50"/>
      <c r="AMU9" s="50"/>
      <c r="AMV9" s="50"/>
      <c r="AMW9" s="50"/>
      <c r="AMX9" s="50"/>
      <c r="AMY9" s="50"/>
      <c r="AMZ9" s="50"/>
      <c r="ANA9" s="37"/>
      <c r="ANB9" s="50"/>
      <c r="ANC9" s="50"/>
      <c r="AND9" s="53"/>
      <c r="ANE9" s="50"/>
      <c r="ANF9" s="50"/>
      <c r="ANG9" s="50"/>
      <c r="ANH9" s="50"/>
      <c r="ANI9" s="50"/>
      <c r="ANJ9" s="50"/>
      <c r="ANK9" s="50"/>
      <c r="ANL9" s="50"/>
      <c r="ANM9" s="50"/>
      <c r="ANN9" s="50"/>
      <c r="ANO9" s="50"/>
      <c r="ANP9" s="50"/>
      <c r="ANQ9" s="50"/>
      <c r="ANR9" s="50"/>
      <c r="ANS9" s="50"/>
      <c r="ANT9" s="50"/>
      <c r="ANU9" s="50"/>
      <c r="ANV9" s="50"/>
      <c r="ANW9" s="50"/>
      <c r="ANX9" s="50"/>
      <c r="ANY9" s="50"/>
      <c r="ANZ9" s="50"/>
      <c r="AOA9" s="50"/>
      <c r="AOB9" s="50"/>
      <c r="AOC9" s="50"/>
      <c r="AOD9" s="50"/>
      <c r="AOE9" s="50"/>
      <c r="AOF9" s="50"/>
      <c r="AOG9" s="50"/>
      <c r="AOH9" s="50"/>
      <c r="AOI9" s="50"/>
      <c r="AOJ9" s="50"/>
      <c r="AOK9" s="50"/>
      <c r="AOL9" s="50"/>
      <c r="AOM9" s="50"/>
      <c r="AON9" s="50"/>
      <c r="AOO9" s="50"/>
      <c r="AOP9" s="50"/>
      <c r="AOQ9" s="50"/>
      <c r="AOR9" s="50"/>
      <c r="AOS9" s="50"/>
      <c r="AOT9" s="50"/>
      <c r="AOU9" s="50"/>
      <c r="AOV9" s="50"/>
      <c r="AOW9" s="50"/>
      <c r="AOX9" s="50"/>
      <c r="AOY9" s="50"/>
      <c r="AOZ9" s="50"/>
      <c r="APA9" s="50"/>
      <c r="APB9" s="50"/>
      <c r="APC9" s="50"/>
      <c r="APD9" s="50"/>
      <c r="APE9" s="50"/>
      <c r="APF9" s="50"/>
      <c r="APG9" s="50"/>
      <c r="APH9" s="50"/>
      <c r="API9" s="50"/>
      <c r="APJ9" s="50"/>
      <c r="APK9" s="50"/>
      <c r="APL9" s="50"/>
      <c r="APM9" s="50"/>
      <c r="APN9" s="50"/>
      <c r="APO9" s="50"/>
      <c r="APP9" s="50"/>
      <c r="APQ9" s="50"/>
      <c r="APR9" s="50"/>
      <c r="APS9" s="50"/>
      <c r="APT9" s="50"/>
      <c r="APU9" s="50"/>
      <c r="APV9" s="50"/>
      <c r="APW9" s="50"/>
      <c r="APX9" s="50"/>
      <c r="APY9" s="50"/>
      <c r="APZ9" s="50"/>
      <c r="AQA9" s="50"/>
      <c r="AQB9" s="50"/>
      <c r="AQC9" s="37"/>
      <c r="AQD9" s="50"/>
      <c r="AQE9" s="50"/>
      <c r="AQF9" s="53"/>
      <c r="AQG9" s="50"/>
      <c r="AQH9" s="50"/>
      <c r="AQI9" s="50"/>
      <c r="AQJ9" s="50"/>
      <c r="AQK9" s="50"/>
      <c r="AQL9" s="50"/>
      <c r="AQM9" s="50"/>
      <c r="AQN9" s="50"/>
      <c r="AQO9" s="50"/>
      <c r="AQP9" s="50"/>
      <c r="AQQ9" s="50"/>
      <c r="AQR9" s="50"/>
      <c r="AQS9" s="50"/>
      <c r="AQT9" s="50"/>
      <c r="AQU9" s="50"/>
      <c r="AQV9" s="50"/>
      <c r="AQW9" s="50"/>
      <c r="AQX9" s="50"/>
      <c r="AQY9" s="50"/>
      <c r="AQZ9" s="50"/>
      <c r="ARA9" s="50"/>
      <c r="ARB9" s="50"/>
      <c r="ARC9" s="50"/>
      <c r="ARD9" s="50"/>
      <c r="ARE9" s="50"/>
      <c r="ARF9" s="50"/>
      <c r="ARG9" s="50"/>
      <c r="ARH9" s="50"/>
      <c r="ARI9" s="50"/>
      <c r="ARJ9" s="50"/>
      <c r="ARK9" s="50"/>
      <c r="ARL9" s="50"/>
      <c r="ARM9" s="50"/>
      <c r="ARN9" s="50"/>
      <c r="ARO9" s="50"/>
      <c r="ARP9" s="50"/>
      <c r="ARQ9" s="50"/>
      <c r="ARR9" s="50"/>
      <c r="ARS9" s="50"/>
      <c r="ART9" s="50"/>
      <c r="ARU9" s="50"/>
      <c r="ARV9" s="50"/>
      <c r="ARW9" s="50"/>
      <c r="ARX9" s="50"/>
      <c r="ARY9" s="50"/>
      <c r="ARZ9" s="50"/>
      <c r="ASA9" s="50"/>
      <c r="ASB9" s="50"/>
      <c r="ASC9" s="50"/>
      <c r="ASD9" s="50"/>
      <c r="ASE9" s="50"/>
      <c r="ASF9" s="50"/>
      <c r="ASG9" s="50"/>
      <c r="ASH9" s="50"/>
      <c r="ASI9" s="50"/>
      <c r="ASJ9" s="50"/>
      <c r="ASK9" s="50"/>
      <c r="ASL9" s="50"/>
      <c r="ASM9" s="50"/>
      <c r="ASN9" s="50"/>
      <c r="ASO9" s="50"/>
      <c r="ASP9" s="50"/>
      <c r="ASQ9" s="50"/>
      <c r="ASR9" s="50"/>
      <c r="ASS9" s="50"/>
      <c r="AST9" s="50"/>
      <c r="ASU9" s="50"/>
      <c r="ASV9" s="50"/>
      <c r="ASW9" s="50"/>
      <c r="ASX9" s="50"/>
      <c r="ASY9" s="50"/>
      <c r="ASZ9" s="50"/>
      <c r="ATA9" s="50"/>
      <c r="ATB9" s="50"/>
      <c r="ATC9" s="50"/>
      <c r="ATD9" s="50"/>
      <c r="ATE9" s="37"/>
      <c r="ATF9" s="50"/>
      <c r="ATG9" s="50"/>
      <c r="ATH9" s="53"/>
      <c r="ATI9" s="50"/>
      <c r="ATJ9" s="50"/>
      <c r="ATK9" s="50"/>
      <c r="ATL9" s="50"/>
      <c r="ATM9" s="50"/>
      <c r="ATN9" s="50"/>
      <c r="ATO9" s="50"/>
      <c r="ATP9" s="50"/>
      <c r="ATQ9" s="50"/>
      <c r="ATR9" s="50"/>
      <c r="ATS9" s="50"/>
      <c r="ATT9" s="50"/>
      <c r="ATU9" s="50"/>
      <c r="ATV9" s="50"/>
      <c r="ATW9" s="50"/>
      <c r="ATX9" s="50"/>
      <c r="ATY9" s="50"/>
      <c r="ATZ9" s="50"/>
      <c r="AUA9" s="50"/>
      <c r="AUB9" s="50"/>
      <c r="AUC9" s="50"/>
      <c r="AUD9" s="50"/>
      <c r="AUE9" s="50"/>
      <c r="AUF9" s="50"/>
      <c r="AUG9" s="50"/>
      <c r="AUH9" s="50"/>
      <c r="AUI9" s="50"/>
      <c r="AUJ9" s="50"/>
      <c r="AUK9" s="50"/>
      <c r="AUL9" s="50"/>
      <c r="AUM9" s="50"/>
      <c r="AUN9" s="50"/>
      <c r="AUO9" s="50"/>
      <c r="AUP9" s="50"/>
      <c r="AUQ9" s="50"/>
      <c r="AUR9" s="50"/>
      <c r="AUS9" s="50"/>
      <c r="AUT9" s="50"/>
      <c r="AUU9" s="50"/>
      <c r="AUV9" s="50"/>
      <c r="AUW9" s="50"/>
      <c r="AUX9" s="50"/>
      <c r="AUY9" s="50"/>
      <c r="AUZ9" s="50"/>
      <c r="AVA9" s="50"/>
      <c r="AVB9" s="50"/>
      <c r="AVC9" s="50"/>
      <c r="AVD9" s="50"/>
      <c r="AVE9" s="50"/>
      <c r="AVF9" s="50"/>
      <c r="AVG9" s="50"/>
      <c r="AVH9" s="50"/>
      <c r="AVI9" s="50"/>
      <c r="AVJ9" s="50"/>
      <c r="AVK9" s="50"/>
      <c r="AVL9" s="50"/>
      <c r="AVM9" s="50"/>
      <c r="AVN9" s="50"/>
      <c r="AVO9" s="50"/>
      <c r="AVP9" s="50"/>
      <c r="AVQ9" s="50"/>
      <c r="AVR9" s="50"/>
      <c r="AVS9" s="50"/>
      <c r="AVT9" s="50"/>
      <c r="AVU9" s="50"/>
      <c r="AVV9" s="50"/>
      <c r="AVW9" s="50"/>
      <c r="AVX9" s="50"/>
      <c r="AVY9" s="50"/>
      <c r="AVZ9" s="50"/>
      <c r="AWA9" s="50"/>
      <c r="AWB9" s="50"/>
      <c r="AWC9" s="50"/>
      <c r="AWD9" s="50"/>
      <c r="AWE9" s="50"/>
      <c r="AWF9" s="50"/>
      <c r="AWG9" s="37"/>
      <c r="AWH9" s="50"/>
      <c r="AWI9" s="50"/>
      <c r="AWJ9" s="53"/>
      <c r="AWK9" s="50"/>
      <c r="AWL9" s="50"/>
      <c r="AWM9" s="50"/>
      <c r="AWN9" s="50"/>
      <c r="AWO9" s="50"/>
      <c r="AWP9" s="50"/>
      <c r="AWQ9" s="50"/>
      <c r="AWR9" s="50"/>
      <c r="AWS9" s="50"/>
      <c r="AWT9" s="50"/>
      <c r="AWU9" s="50"/>
      <c r="AWV9" s="50"/>
      <c r="AWW9" s="50"/>
      <c r="AWX9" s="50"/>
      <c r="AWY9" s="50"/>
      <c r="AWZ9" s="50"/>
      <c r="AXA9" s="50"/>
      <c r="AXB9" s="50"/>
      <c r="AXC9" s="50"/>
      <c r="AXD9" s="50"/>
      <c r="AXE9" s="50"/>
      <c r="AXF9" s="50"/>
      <c r="AXG9" s="50"/>
      <c r="AXH9" s="50"/>
      <c r="AXI9" s="50"/>
      <c r="AXJ9" s="50"/>
      <c r="AXK9" s="50"/>
      <c r="AXL9" s="50"/>
      <c r="AXM9" s="50"/>
      <c r="AXN9" s="50"/>
      <c r="AXO9" s="50"/>
      <c r="AXP9" s="50"/>
      <c r="AXQ9" s="50"/>
      <c r="AXR9" s="50"/>
      <c r="AXS9" s="50"/>
      <c r="AXT9" s="50"/>
      <c r="AXU9" s="50"/>
      <c r="AXV9" s="50"/>
      <c r="AXW9" s="50"/>
      <c r="AXX9" s="50"/>
      <c r="AXY9" s="50"/>
      <c r="AXZ9" s="50"/>
      <c r="AYA9" s="50"/>
      <c r="AYB9" s="50"/>
      <c r="AYC9" s="50"/>
      <c r="AYD9" s="50"/>
      <c r="AYE9" s="50"/>
      <c r="AYF9" s="50"/>
      <c r="AYG9" s="50"/>
      <c r="AYH9" s="50"/>
      <c r="AYI9" s="50"/>
      <c r="AYJ9" s="50"/>
      <c r="AYK9" s="50"/>
      <c r="AYL9" s="50"/>
      <c r="AYM9" s="50"/>
      <c r="AYN9" s="50"/>
      <c r="AYO9" s="50"/>
      <c r="AYP9" s="50"/>
      <c r="AYQ9" s="50"/>
      <c r="AYR9" s="50"/>
      <c r="AYS9" s="50"/>
      <c r="AYT9" s="50"/>
      <c r="AYU9" s="50"/>
      <c r="AYV9" s="50"/>
      <c r="AYW9" s="50"/>
      <c r="AYX9" s="50"/>
      <c r="AYY9" s="50"/>
      <c r="AYZ9" s="50"/>
      <c r="AZA9" s="50"/>
      <c r="AZB9" s="50"/>
      <c r="AZC9" s="50"/>
      <c r="AZD9" s="50"/>
      <c r="AZE9" s="50"/>
      <c r="AZF9" s="50"/>
      <c r="AZG9" s="50"/>
      <c r="AZH9" s="50"/>
      <c r="AZI9" s="37"/>
      <c r="AZJ9" s="50"/>
      <c r="AZK9" s="50"/>
      <c r="AZL9" s="53"/>
      <c r="AZM9" s="50"/>
      <c r="AZN9" s="50"/>
      <c r="AZO9" s="50"/>
      <c r="AZP9" s="50"/>
      <c r="AZQ9" s="50"/>
      <c r="AZR9" s="50"/>
      <c r="AZS9" s="50"/>
      <c r="AZT9" s="50"/>
      <c r="AZU9" s="50"/>
      <c r="AZV9" s="50"/>
      <c r="AZW9" s="50"/>
      <c r="AZX9" s="50"/>
      <c r="AZY9" s="50"/>
      <c r="AZZ9" s="50"/>
      <c r="BAA9" s="50"/>
      <c r="BAB9" s="50"/>
      <c r="BAC9" s="50"/>
      <c r="BAD9" s="50"/>
      <c r="BAE9" s="50"/>
      <c r="BAF9" s="50"/>
      <c r="BAG9" s="50"/>
      <c r="BAH9" s="50"/>
      <c r="BAI9" s="50"/>
      <c r="BAJ9" s="50"/>
      <c r="BAK9" s="50"/>
      <c r="BAL9" s="50"/>
      <c r="BAM9" s="50"/>
      <c r="BAN9" s="50"/>
      <c r="BAO9" s="50"/>
      <c r="BAP9" s="50"/>
      <c r="BAQ9" s="50"/>
      <c r="BAR9" s="50"/>
      <c r="BAS9" s="50"/>
      <c r="BAT9" s="50"/>
      <c r="BAU9" s="50"/>
      <c r="BAV9" s="50"/>
      <c r="BAW9" s="50"/>
      <c r="BAX9" s="50"/>
      <c r="BAY9" s="50"/>
      <c r="BAZ9" s="50"/>
      <c r="BBA9" s="50"/>
      <c r="BBB9" s="50"/>
      <c r="BBC9" s="50"/>
      <c r="BBD9" s="50"/>
      <c r="BBE9" s="50"/>
      <c r="BBF9" s="50"/>
      <c r="BBG9" s="50"/>
      <c r="BBH9" s="50"/>
      <c r="BBI9" s="50"/>
      <c r="BBJ9" s="50"/>
      <c r="BBK9" s="50"/>
      <c r="BBL9" s="50"/>
      <c r="BBM9" s="50"/>
      <c r="BBN9" s="50"/>
      <c r="BBO9" s="50"/>
      <c r="BBP9" s="50"/>
      <c r="BBQ9" s="50"/>
      <c r="BBR9" s="50"/>
      <c r="BBS9" s="50"/>
      <c r="BBT9" s="50"/>
      <c r="BBU9" s="50"/>
      <c r="BBV9" s="50"/>
      <c r="BBW9" s="50"/>
      <c r="BBX9" s="50"/>
      <c r="BBY9" s="50"/>
      <c r="BBZ9" s="50"/>
      <c r="BCA9" s="50"/>
      <c r="BCB9" s="50"/>
      <c r="BCC9" s="50"/>
      <c r="BCD9" s="50"/>
      <c r="BCE9" s="50"/>
      <c r="BCF9" s="50"/>
      <c r="BCG9" s="50"/>
      <c r="BCH9" s="50"/>
      <c r="BCI9" s="50"/>
      <c r="BCJ9" s="50"/>
      <c r="BCK9" s="37"/>
      <c r="BCL9" s="50"/>
      <c r="BCM9" s="50"/>
      <c r="BCN9" s="53"/>
      <c r="BCO9" s="50"/>
      <c r="BCP9" s="50"/>
      <c r="BCQ9" s="50"/>
      <c r="BCR9" s="50"/>
      <c r="BCS9" s="50"/>
      <c r="BCT9" s="50"/>
      <c r="BCU9" s="50"/>
      <c r="BCV9" s="50"/>
      <c r="BCW9" s="50"/>
      <c r="BCX9" s="50"/>
      <c r="BCY9" s="50"/>
      <c r="BCZ9" s="50"/>
      <c r="BDA9" s="50"/>
      <c r="BDB9" s="50"/>
      <c r="BDC9" s="50"/>
      <c r="BDD9" s="50"/>
      <c r="BDE9" s="50"/>
      <c r="BDF9" s="50"/>
      <c r="BDG9" s="50"/>
      <c r="BDH9" s="50"/>
      <c r="BDI9" s="50"/>
      <c r="BDJ9" s="50"/>
      <c r="BDK9" s="50"/>
      <c r="BDL9" s="50"/>
      <c r="BDM9" s="50"/>
      <c r="BDN9" s="50"/>
      <c r="BDO9" s="50"/>
      <c r="BDP9" s="50"/>
      <c r="BDQ9" s="50"/>
      <c r="BDR9" s="50"/>
      <c r="BDS9" s="50"/>
      <c r="BDT9" s="50"/>
      <c r="BDU9" s="50"/>
      <c r="BDV9" s="50"/>
      <c r="BDW9" s="50"/>
      <c r="BDX9" s="50"/>
      <c r="BDY9" s="50"/>
      <c r="BDZ9" s="50"/>
      <c r="BEA9" s="50"/>
      <c r="BEB9" s="50"/>
      <c r="BEC9" s="50"/>
      <c r="BED9" s="50"/>
      <c r="BEE9" s="50"/>
      <c r="BEF9" s="50"/>
      <c r="BEG9" s="50"/>
      <c r="BEH9" s="50"/>
      <c r="BEI9" s="50"/>
      <c r="BEJ9" s="50"/>
      <c r="BEK9" s="50"/>
      <c r="BEL9" s="50"/>
      <c r="BEM9" s="50"/>
      <c r="BEN9" s="50"/>
      <c r="BEO9" s="50"/>
      <c r="BEP9" s="50"/>
      <c r="BEQ9" s="50"/>
      <c r="BER9" s="50"/>
      <c r="BES9" s="50"/>
      <c r="BET9" s="50"/>
      <c r="BEU9" s="50"/>
      <c r="BEV9" s="50"/>
      <c r="BEW9" s="50"/>
      <c r="BEX9" s="50"/>
      <c r="BEY9" s="50"/>
      <c r="BEZ9" s="50"/>
      <c r="BFA9" s="50"/>
      <c r="BFB9" s="50"/>
      <c r="BFC9" s="50"/>
      <c r="BFD9" s="50"/>
      <c r="BFE9" s="50"/>
      <c r="BFF9" s="50"/>
      <c r="BFG9" s="50"/>
      <c r="BFH9" s="50"/>
      <c r="BFI9" s="50"/>
      <c r="BFJ9" s="50"/>
      <c r="BFK9" s="50"/>
      <c r="BFL9" s="50"/>
      <c r="BFM9" s="37"/>
      <c r="BFN9" s="50"/>
      <c r="BFO9" s="50"/>
      <c r="BFP9" s="53"/>
      <c r="BFQ9" s="50"/>
      <c r="BFR9" s="50"/>
      <c r="BFS9" s="50"/>
      <c r="BFT9" s="50"/>
      <c r="BFU9" s="50"/>
      <c r="BFV9" s="50"/>
      <c r="BFW9" s="50"/>
      <c r="BFX9" s="50"/>
      <c r="BFY9" s="50"/>
      <c r="BFZ9" s="50"/>
      <c r="BGA9" s="50"/>
      <c r="BGB9" s="50"/>
      <c r="BGC9" s="50"/>
      <c r="BGD9" s="50"/>
      <c r="BGE9" s="50"/>
      <c r="BGF9" s="50"/>
      <c r="BGG9" s="50"/>
      <c r="BGH9" s="50"/>
      <c r="BGI9" s="50"/>
      <c r="BGJ9" s="50"/>
      <c r="BGK9" s="50"/>
      <c r="BGL9" s="50"/>
      <c r="BGM9" s="50"/>
      <c r="BGN9" s="50"/>
      <c r="BGO9" s="50"/>
      <c r="BGP9" s="50"/>
      <c r="BGQ9" s="50"/>
      <c r="BGR9" s="50"/>
      <c r="BGS9" s="50"/>
      <c r="BGT9" s="50"/>
      <c r="BGU9" s="50"/>
      <c r="BGV9" s="50"/>
      <c r="BGW9" s="50"/>
      <c r="BGX9" s="50"/>
      <c r="BGY9" s="50"/>
      <c r="BGZ9" s="50"/>
      <c r="BHA9" s="50"/>
      <c r="BHB9" s="50"/>
      <c r="BHC9" s="50"/>
      <c r="BHD9" s="50"/>
      <c r="BHE9" s="50"/>
      <c r="BHF9" s="50"/>
      <c r="BHG9" s="50"/>
      <c r="BHH9" s="50"/>
      <c r="BHI9" s="50"/>
      <c r="BHJ9" s="50"/>
      <c r="BHK9" s="50"/>
      <c r="BHL9" s="50"/>
      <c r="BHM9" s="50"/>
      <c r="BHN9" s="50"/>
      <c r="BHO9" s="50"/>
      <c r="BHP9" s="50"/>
      <c r="BHQ9" s="50"/>
      <c r="BHR9" s="50"/>
      <c r="BHS9" s="50"/>
      <c r="BHT9" s="50"/>
      <c r="BHU9" s="50"/>
      <c r="BHV9" s="50"/>
      <c r="BHW9" s="50"/>
      <c r="BHX9" s="50"/>
      <c r="BHY9" s="50"/>
      <c r="BHZ9" s="50"/>
      <c r="BIA9" s="50"/>
      <c r="BIB9" s="50"/>
      <c r="BIC9" s="50"/>
      <c r="BID9" s="50"/>
      <c r="BIE9" s="50"/>
      <c r="BIF9" s="50"/>
      <c r="BIG9" s="50"/>
      <c r="BIH9" s="50"/>
      <c r="BII9" s="50"/>
      <c r="BIJ9" s="50"/>
      <c r="BIK9" s="50"/>
      <c r="BIL9" s="50"/>
      <c r="BIM9" s="50"/>
      <c r="BIN9" s="50"/>
      <c r="BIO9" s="37"/>
      <c r="BIP9" s="50"/>
      <c r="BIQ9" s="50"/>
      <c r="BIR9" s="53"/>
      <c r="BIS9" s="50"/>
      <c r="BIT9" s="50"/>
      <c r="BIU9" s="50"/>
      <c r="BIV9" s="50"/>
      <c r="BIW9" s="50"/>
      <c r="BIX9" s="50"/>
      <c r="BIY9" s="50"/>
      <c r="BIZ9" s="50"/>
      <c r="BJA9" s="50"/>
      <c r="BJB9" s="50"/>
      <c r="BJC9" s="50"/>
      <c r="BJD9" s="50"/>
      <c r="BJE9" s="50"/>
      <c r="BJF9" s="50"/>
      <c r="BJG9" s="50"/>
      <c r="BJH9" s="50"/>
      <c r="BJI9" s="50"/>
      <c r="BJJ9" s="50"/>
      <c r="BJK9" s="50"/>
      <c r="BJL9" s="50"/>
      <c r="BJM9" s="50"/>
      <c r="BJN9" s="50"/>
      <c r="BJO9" s="50"/>
      <c r="BJP9" s="50"/>
      <c r="BJQ9" s="50"/>
      <c r="BJR9" s="50"/>
      <c r="BJS9" s="50"/>
      <c r="BJT9" s="50"/>
      <c r="BJU9" s="50"/>
      <c r="BJV9" s="50"/>
      <c r="BJW9" s="50"/>
      <c r="BJX9" s="50"/>
      <c r="BJY9" s="50"/>
      <c r="BJZ9" s="50"/>
      <c r="BKA9" s="50"/>
      <c r="BKB9" s="50"/>
      <c r="BKC9" s="50"/>
      <c r="BKD9" s="50"/>
      <c r="BKE9" s="50"/>
      <c r="BKF9" s="50"/>
      <c r="BKG9" s="50"/>
      <c r="BKH9" s="50"/>
      <c r="BKI9" s="50"/>
      <c r="BKJ9" s="50"/>
      <c r="BKK9" s="50"/>
      <c r="BKL9" s="50"/>
      <c r="BKM9" s="50"/>
      <c r="BKN9" s="50"/>
      <c r="BKO9" s="50"/>
      <c r="BKP9" s="50"/>
      <c r="BKQ9" s="50"/>
      <c r="BKR9" s="50"/>
      <c r="BKS9" s="50"/>
      <c r="BKT9" s="50"/>
      <c r="BKU9" s="50"/>
      <c r="BKV9" s="50"/>
      <c r="BKW9" s="50"/>
      <c r="BKX9" s="50"/>
      <c r="BKY9" s="50"/>
      <c r="BKZ9" s="50"/>
      <c r="BLA9" s="50"/>
      <c r="BLB9" s="50"/>
      <c r="BLC9" s="50"/>
      <c r="BLD9" s="50"/>
      <c r="BLE9" s="50"/>
      <c r="BLF9" s="50"/>
      <c r="BLG9" s="50"/>
      <c r="BLH9" s="50"/>
      <c r="BLI9" s="50"/>
      <c r="BLJ9" s="50"/>
      <c r="BLK9" s="50"/>
      <c r="BLL9" s="50"/>
      <c r="BLM9" s="50"/>
      <c r="BLN9" s="50"/>
      <c r="BLO9" s="50"/>
      <c r="BLP9" s="50"/>
      <c r="BLQ9" s="37"/>
      <c r="BLR9" s="50"/>
      <c r="BLS9" s="50"/>
      <c r="BLT9" s="53"/>
      <c r="BLU9" s="50"/>
      <c r="BLV9" s="50"/>
      <c r="BLW9" s="50"/>
      <c r="BLX9" s="50"/>
      <c r="BLY9" s="50"/>
      <c r="BLZ9" s="50"/>
      <c r="BMA9" s="50"/>
      <c r="BMB9" s="50"/>
      <c r="BMC9" s="50"/>
      <c r="BMD9" s="50"/>
      <c r="BME9" s="50"/>
      <c r="BMF9" s="50"/>
      <c r="BMG9" s="50"/>
      <c r="BMH9" s="50"/>
      <c r="BMI9" s="50"/>
      <c r="BMJ9" s="50"/>
      <c r="BMK9" s="50"/>
      <c r="BML9" s="50"/>
      <c r="BMM9" s="50"/>
      <c r="BMN9" s="50"/>
      <c r="BMO9" s="50"/>
      <c r="BMP9" s="50"/>
      <c r="BMQ9" s="50"/>
      <c r="BMR9" s="50"/>
      <c r="BMS9" s="50"/>
      <c r="BMT9" s="50"/>
      <c r="BMU9" s="50"/>
      <c r="BMV9" s="50"/>
      <c r="BMW9" s="50"/>
      <c r="BMX9" s="50"/>
      <c r="BMY9" s="50"/>
      <c r="BMZ9" s="50"/>
      <c r="BNA9" s="50"/>
      <c r="BNB9" s="50"/>
      <c r="BNC9" s="50"/>
      <c r="BND9" s="50"/>
      <c r="BNE9" s="50"/>
      <c r="BNF9" s="50"/>
      <c r="BNG9" s="50"/>
      <c r="BNH9" s="50"/>
      <c r="BNI9" s="50"/>
      <c r="BNJ9" s="50"/>
      <c r="BNK9" s="50"/>
      <c r="BNL9" s="50"/>
      <c r="BNM9" s="50"/>
      <c r="BNN9" s="50"/>
      <c r="BNO9" s="50"/>
      <c r="BNP9" s="50"/>
      <c r="BNQ9" s="50"/>
      <c r="BNR9" s="50"/>
      <c r="BNS9" s="50"/>
      <c r="BNT9" s="50"/>
      <c r="BNU9" s="50"/>
      <c r="BNV9" s="50"/>
      <c r="BNW9" s="50"/>
      <c r="BNX9" s="50"/>
      <c r="BNY9" s="50"/>
      <c r="BNZ9" s="50"/>
      <c r="BOA9" s="50"/>
      <c r="BOB9" s="50"/>
      <c r="BOC9" s="50"/>
      <c r="BOD9" s="50"/>
      <c r="BOE9" s="50"/>
      <c r="BOF9" s="50"/>
      <c r="BOG9" s="50"/>
      <c r="BOH9" s="50"/>
      <c r="BOI9" s="50"/>
      <c r="BOJ9" s="50"/>
      <c r="BOK9" s="50"/>
      <c r="BOL9" s="50"/>
      <c r="BOM9" s="50"/>
      <c r="BON9" s="50"/>
      <c r="BOO9" s="50"/>
      <c r="BOP9" s="50"/>
      <c r="BOQ9" s="50"/>
      <c r="BOR9" s="50"/>
      <c r="BOS9" s="37"/>
      <c r="BOT9" s="50"/>
      <c r="BOU9" s="50"/>
      <c r="BOV9" s="53"/>
      <c r="BOW9" s="50"/>
      <c r="BOX9" s="50"/>
      <c r="BOY9" s="50"/>
      <c r="BOZ9" s="50"/>
      <c r="BPA9" s="50"/>
      <c r="BPB9" s="50"/>
      <c r="BPC9" s="50"/>
      <c r="BPD9" s="50"/>
      <c r="BPE9" s="50"/>
      <c r="BPF9" s="50"/>
      <c r="BPG9" s="50"/>
      <c r="BPH9" s="50"/>
      <c r="BPI9" s="50"/>
      <c r="BPJ9" s="50"/>
      <c r="BPK9" s="50"/>
      <c r="BPL9" s="50"/>
      <c r="BPM9" s="50"/>
      <c r="BPN9" s="50"/>
      <c r="BPO9" s="50"/>
      <c r="BPP9" s="50"/>
      <c r="BPQ9" s="50"/>
      <c r="BPR9" s="50"/>
      <c r="BPS9" s="50"/>
      <c r="BPT9" s="50"/>
      <c r="BPU9" s="50"/>
      <c r="BPV9" s="50"/>
      <c r="BPW9" s="50"/>
      <c r="BPX9" s="50"/>
      <c r="BPY9" s="50"/>
      <c r="BPZ9" s="50"/>
      <c r="BQA9" s="50"/>
      <c r="BQB9" s="50"/>
      <c r="BQC9" s="50"/>
      <c r="BQD9" s="50"/>
      <c r="BQE9" s="50"/>
      <c r="BQF9" s="50"/>
      <c r="BQG9" s="50"/>
      <c r="BQH9" s="50"/>
      <c r="BQI9" s="50"/>
      <c r="BQJ9" s="50"/>
      <c r="BQK9" s="50"/>
      <c r="BQL9" s="50"/>
      <c r="BQM9" s="50"/>
      <c r="BQN9" s="50"/>
      <c r="BQO9" s="50"/>
      <c r="BQP9" s="50"/>
      <c r="BQQ9" s="50"/>
      <c r="BQR9" s="50"/>
      <c r="BQS9" s="50"/>
      <c r="BQT9" s="50"/>
      <c r="BQU9" s="50"/>
      <c r="BQV9" s="50"/>
      <c r="BQW9" s="50"/>
      <c r="BQX9" s="50"/>
      <c r="BQY9" s="50"/>
      <c r="BQZ9" s="50"/>
      <c r="BRA9" s="50"/>
      <c r="BRB9" s="50"/>
      <c r="BRC9" s="50"/>
      <c r="BRD9" s="50"/>
      <c r="BRE9" s="50"/>
      <c r="BRF9" s="50"/>
      <c r="BRG9" s="50"/>
      <c r="BRH9" s="50"/>
      <c r="BRI9" s="50"/>
      <c r="BRJ9" s="50"/>
      <c r="BRK9" s="50"/>
      <c r="BRL9" s="50"/>
      <c r="BRM9" s="50"/>
      <c r="BRN9" s="50"/>
      <c r="BRO9" s="50"/>
      <c r="BRP9" s="50"/>
      <c r="BRQ9" s="50"/>
      <c r="BRR9" s="50"/>
      <c r="BRS9" s="50"/>
      <c r="BRT9" s="50"/>
      <c r="BRU9" s="37"/>
      <c r="BRV9" s="50"/>
      <c r="BRW9" s="50"/>
      <c r="BRX9" s="53"/>
      <c r="BRY9" s="50"/>
      <c r="BRZ9" s="50"/>
      <c r="BSA9" s="50"/>
      <c r="BSB9" s="50"/>
      <c r="BSC9" s="50"/>
      <c r="BSD9" s="50"/>
      <c r="BSE9" s="50"/>
      <c r="BSF9" s="50"/>
      <c r="BSG9" s="50"/>
      <c r="BSH9" s="50"/>
      <c r="BSI9" s="50"/>
      <c r="BSJ9" s="50"/>
      <c r="BSK9" s="50"/>
      <c r="BSL9" s="50"/>
      <c r="BSM9" s="50"/>
      <c r="BSN9" s="50"/>
      <c r="BSO9" s="50"/>
      <c r="BSP9" s="50"/>
      <c r="BSQ9" s="50"/>
      <c r="BSR9" s="50"/>
      <c r="BSS9" s="50"/>
      <c r="BST9" s="50"/>
      <c r="BSU9" s="50"/>
      <c r="BSV9" s="50"/>
      <c r="BSW9" s="50"/>
      <c r="BSX9" s="50"/>
      <c r="BSY9" s="50"/>
      <c r="BSZ9" s="50"/>
      <c r="BTA9" s="50"/>
      <c r="BTB9" s="50"/>
      <c r="BTC9" s="50"/>
      <c r="BTD9" s="50"/>
      <c r="BTE9" s="50"/>
      <c r="BTF9" s="50"/>
      <c r="BTG9" s="50"/>
      <c r="BTH9" s="50"/>
      <c r="BTI9" s="50"/>
      <c r="BTJ9" s="50"/>
      <c r="BTK9" s="50"/>
      <c r="BTL9" s="50"/>
      <c r="BTM9" s="50"/>
      <c r="BTN9" s="50"/>
      <c r="BTO9" s="50"/>
      <c r="BTP9" s="50"/>
      <c r="BTQ9" s="50"/>
      <c r="BTR9" s="50"/>
      <c r="BTS9" s="50"/>
      <c r="BTT9" s="50"/>
      <c r="BTU9" s="50"/>
      <c r="BTV9" s="50"/>
      <c r="BTW9" s="50"/>
      <c r="BTX9" s="50"/>
      <c r="BTY9" s="50"/>
      <c r="BTZ9" s="50"/>
      <c r="BUA9" s="50"/>
      <c r="BUB9" s="50"/>
      <c r="BUC9" s="50"/>
      <c r="BUD9" s="50"/>
      <c r="BUE9" s="50"/>
      <c r="BUF9" s="50"/>
      <c r="BUG9" s="50"/>
      <c r="BUH9" s="50"/>
      <c r="BUI9" s="50"/>
      <c r="BUJ9" s="50"/>
      <c r="BUK9" s="50"/>
      <c r="BUL9" s="50"/>
      <c r="BUM9" s="50"/>
      <c r="BUN9" s="50"/>
      <c r="BUO9" s="50"/>
      <c r="BUP9" s="50"/>
      <c r="BUQ9" s="50"/>
      <c r="BUR9" s="50"/>
      <c r="BUS9" s="50"/>
      <c r="BUT9" s="50"/>
      <c r="BUU9" s="50"/>
      <c r="BUV9" s="50"/>
      <c r="BUW9" s="37"/>
      <c r="BUX9" s="50"/>
      <c r="BUY9" s="50"/>
      <c r="BUZ9" s="53"/>
      <c r="BVA9" s="50"/>
      <c r="BVB9" s="50"/>
      <c r="BVC9" s="50"/>
      <c r="BVD9" s="50"/>
      <c r="BVE9" s="50"/>
      <c r="BVF9" s="50"/>
      <c r="BVG9" s="50"/>
      <c r="BVH9" s="50"/>
      <c r="BVI9" s="50"/>
      <c r="BVJ9" s="50"/>
      <c r="BVK9" s="50"/>
      <c r="BVL9" s="50"/>
      <c r="BVM9" s="50"/>
      <c r="BVN9" s="50"/>
      <c r="BVO9" s="50"/>
      <c r="BVP9" s="50"/>
      <c r="BVQ9" s="50"/>
      <c r="BVR9" s="50"/>
      <c r="BVS9" s="50"/>
      <c r="BVT9" s="50"/>
      <c r="BVU9" s="50"/>
      <c r="BVV9" s="50"/>
      <c r="BVW9" s="50"/>
      <c r="BVX9" s="50"/>
      <c r="BVY9" s="50"/>
      <c r="BVZ9" s="50"/>
      <c r="BWA9" s="50"/>
      <c r="BWB9" s="50"/>
      <c r="BWC9" s="50"/>
      <c r="BWD9" s="50"/>
      <c r="BWE9" s="50"/>
      <c r="BWF9" s="50"/>
      <c r="BWG9" s="50"/>
      <c r="BWH9" s="50"/>
      <c r="BWI9" s="50"/>
      <c r="BWJ9" s="50"/>
      <c r="BWK9" s="50"/>
      <c r="BWL9" s="50"/>
      <c r="BWM9" s="50"/>
      <c r="BWN9" s="50"/>
      <c r="BWO9" s="50"/>
      <c r="BWP9" s="50"/>
      <c r="BWQ9" s="50"/>
      <c r="BWR9" s="50"/>
      <c r="BWS9" s="50"/>
      <c r="BWT9" s="50"/>
      <c r="BWU9" s="50"/>
      <c r="BWV9" s="50"/>
      <c r="BWW9" s="50"/>
      <c r="BWX9" s="50"/>
      <c r="BWY9" s="50"/>
      <c r="BWZ9" s="50"/>
      <c r="BXA9" s="50"/>
      <c r="BXB9" s="50"/>
      <c r="BXC9" s="50"/>
      <c r="BXD9" s="50"/>
      <c r="BXE9" s="50"/>
      <c r="BXF9" s="50"/>
      <c r="BXG9" s="50"/>
      <c r="BXH9" s="50"/>
      <c r="BXI9" s="50"/>
      <c r="BXJ9" s="50"/>
      <c r="BXK9" s="50"/>
      <c r="BXL9" s="50"/>
      <c r="BXM9" s="50"/>
      <c r="BXN9" s="50"/>
      <c r="BXO9" s="50"/>
      <c r="BXP9" s="50"/>
      <c r="BXQ9" s="50"/>
      <c r="BXR9" s="50"/>
      <c r="BXS9" s="50"/>
      <c r="BXT9" s="50"/>
      <c r="BXU9" s="50"/>
      <c r="BXV9" s="50"/>
      <c r="BXW9" s="50"/>
      <c r="BXX9" s="50"/>
      <c r="BXY9" s="37"/>
      <c r="BXZ9" s="50"/>
      <c r="BYA9" s="50"/>
      <c r="BYB9" s="53"/>
      <c r="BYC9" s="50"/>
      <c r="BYD9" s="50"/>
      <c r="BYE9" s="50"/>
      <c r="BYF9" s="50"/>
      <c r="BYG9" s="50"/>
      <c r="BYH9" s="50"/>
      <c r="BYI9" s="50"/>
      <c r="BYJ9" s="50"/>
      <c r="BYK9" s="50"/>
      <c r="BYL9" s="50"/>
      <c r="BYM9" s="50"/>
      <c r="BYN9" s="50"/>
      <c r="BYO9" s="50"/>
      <c r="BYP9" s="50"/>
      <c r="BYQ9" s="50"/>
      <c r="BYR9" s="50"/>
      <c r="BYS9" s="50"/>
      <c r="BYT9" s="50"/>
      <c r="BYU9" s="50"/>
      <c r="BYV9" s="50"/>
      <c r="BYW9" s="50"/>
      <c r="BYX9" s="50"/>
      <c r="BYY9" s="50"/>
      <c r="BYZ9" s="50"/>
      <c r="BZA9" s="50"/>
      <c r="BZB9" s="50"/>
      <c r="BZC9" s="50"/>
      <c r="BZD9" s="50"/>
      <c r="BZE9" s="50"/>
      <c r="BZF9" s="50"/>
      <c r="BZG9" s="50"/>
      <c r="BZH9" s="50"/>
      <c r="BZI9" s="50"/>
      <c r="BZJ9" s="50"/>
      <c r="BZK9" s="50"/>
      <c r="BZL9" s="50"/>
      <c r="BZM9" s="50"/>
      <c r="BZN9" s="50"/>
      <c r="BZO9" s="50"/>
      <c r="BZP9" s="50"/>
      <c r="BZQ9" s="50"/>
      <c r="BZR9" s="50"/>
      <c r="BZS9" s="50"/>
      <c r="BZT9" s="50"/>
      <c r="BZU9" s="50"/>
      <c r="BZV9" s="50"/>
      <c r="BZW9" s="50"/>
      <c r="BZX9" s="50"/>
      <c r="BZY9" s="50"/>
      <c r="BZZ9" s="50"/>
      <c r="CAA9" s="50"/>
      <c r="CAB9" s="50"/>
      <c r="CAC9" s="50"/>
      <c r="CAD9" s="50"/>
      <c r="CAE9" s="50"/>
      <c r="CAF9" s="50"/>
      <c r="CAG9" s="50"/>
      <c r="CAH9" s="50"/>
      <c r="CAI9" s="50"/>
      <c r="CAJ9" s="50"/>
      <c r="CAK9" s="50"/>
      <c r="CAL9" s="50"/>
      <c r="CAM9" s="50"/>
      <c r="CAN9" s="50"/>
      <c r="CAO9" s="50"/>
      <c r="CAP9" s="50"/>
      <c r="CAQ9" s="50"/>
      <c r="CAR9" s="50"/>
      <c r="CAS9" s="50"/>
      <c r="CAT9" s="50"/>
      <c r="CAU9" s="50"/>
      <c r="CAV9" s="50"/>
      <c r="CAW9" s="50"/>
      <c r="CAX9" s="50"/>
      <c r="CAY9" s="50"/>
      <c r="CAZ9" s="50"/>
      <c r="CBA9" s="37"/>
      <c r="CBB9" s="50"/>
      <c r="CBC9" s="50"/>
      <c r="CBD9" s="53"/>
      <c r="CBE9" s="50"/>
      <c r="CBF9" s="50"/>
      <c r="CBG9" s="50"/>
      <c r="CBH9" s="50"/>
      <c r="CBI9" s="50"/>
      <c r="CBJ9" s="50"/>
      <c r="CBK9" s="50"/>
      <c r="CBL9" s="50"/>
      <c r="CBM9" s="50"/>
      <c r="CBN9" s="50"/>
      <c r="CBO9" s="50"/>
      <c r="CBP9" s="50"/>
      <c r="CBQ9" s="50"/>
      <c r="CBR9" s="50"/>
      <c r="CBS9" s="50"/>
      <c r="CBT9" s="50"/>
      <c r="CBU9" s="50"/>
      <c r="CBV9" s="50"/>
      <c r="CBW9" s="50"/>
      <c r="CBX9" s="50"/>
      <c r="CBY9" s="50"/>
      <c r="CBZ9" s="50"/>
      <c r="CCA9" s="50"/>
      <c r="CCB9" s="50"/>
      <c r="CCC9" s="50"/>
      <c r="CCD9" s="50"/>
      <c r="CCE9" s="50"/>
      <c r="CCF9" s="50"/>
      <c r="CCG9" s="50"/>
      <c r="CCH9" s="50"/>
      <c r="CCI9" s="50"/>
      <c r="CCJ9" s="50"/>
      <c r="CCK9" s="50"/>
      <c r="CCL9" s="50"/>
      <c r="CCM9" s="50"/>
      <c r="CCN9" s="50"/>
      <c r="CCO9" s="50"/>
      <c r="CCP9" s="50"/>
      <c r="CCQ9" s="50"/>
      <c r="CCR9" s="50"/>
      <c r="CCS9" s="50"/>
      <c r="CCT9" s="50"/>
      <c r="CCU9" s="50"/>
      <c r="CCV9" s="50"/>
      <c r="CCW9" s="50"/>
      <c r="CCX9" s="50"/>
      <c r="CCY9" s="50"/>
      <c r="CCZ9" s="50"/>
      <c r="CDA9" s="50"/>
      <c r="CDB9" s="50"/>
      <c r="CDC9" s="50"/>
      <c r="CDD9" s="50"/>
      <c r="CDE9" s="50"/>
      <c r="CDF9" s="50"/>
      <c r="CDG9" s="50"/>
      <c r="CDH9" s="50"/>
      <c r="CDI9" s="50"/>
      <c r="CDJ9" s="50"/>
      <c r="CDK9" s="50"/>
      <c r="CDL9" s="50"/>
      <c r="CDM9" s="50"/>
      <c r="CDN9" s="50"/>
      <c r="CDO9" s="50"/>
      <c r="CDP9" s="50"/>
      <c r="CDQ9" s="50"/>
      <c r="CDR9" s="50"/>
      <c r="CDS9" s="50"/>
      <c r="CDT9" s="50"/>
      <c r="CDU9" s="50"/>
      <c r="CDV9" s="50"/>
      <c r="CDW9" s="50"/>
      <c r="CDX9" s="50"/>
      <c r="CDY9" s="50"/>
      <c r="CDZ9" s="50"/>
      <c r="CEA9" s="50"/>
      <c r="CEB9" s="50"/>
      <c r="CEC9" s="37"/>
      <c r="CED9" s="50"/>
      <c r="CEE9" s="50"/>
      <c r="CEF9" s="53"/>
      <c r="CEG9" s="50"/>
      <c r="CEH9" s="50"/>
      <c r="CEI9" s="50"/>
      <c r="CEJ9" s="50"/>
      <c r="CEK9" s="50"/>
      <c r="CEL9" s="50"/>
      <c r="CEM9" s="50"/>
      <c r="CEN9" s="50"/>
      <c r="CEO9" s="50"/>
      <c r="CEP9" s="50"/>
      <c r="CEQ9" s="50"/>
      <c r="CER9" s="50"/>
      <c r="CES9" s="50"/>
      <c r="CET9" s="50"/>
      <c r="CEU9" s="50"/>
      <c r="CEV9" s="50"/>
      <c r="CEW9" s="50"/>
      <c r="CEX9" s="50"/>
      <c r="CEY9" s="50"/>
      <c r="CEZ9" s="50"/>
      <c r="CFA9" s="50"/>
      <c r="CFB9" s="50"/>
      <c r="CFC9" s="50"/>
      <c r="CFD9" s="50"/>
      <c r="CFE9" s="50"/>
      <c r="CFF9" s="50"/>
      <c r="CFG9" s="50"/>
      <c r="CFH9" s="50"/>
      <c r="CFI9" s="50"/>
      <c r="CFJ9" s="50"/>
      <c r="CFK9" s="50"/>
      <c r="CFL9" s="50"/>
      <c r="CFM9" s="50"/>
      <c r="CFN9" s="50"/>
      <c r="CFO9" s="50"/>
      <c r="CFP9" s="50"/>
      <c r="CFQ9" s="50"/>
      <c r="CFR9" s="50"/>
      <c r="CFS9" s="50"/>
      <c r="CFT9" s="50"/>
      <c r="CFU9" s="50"/>
      <c r="CFV9" s="50"/>
      <c r="CFW9" s="50"/>
      <c r="CFX9" s="50"/>
      <c r="CFY9" s="50"/>
      <c r="CFZ9" s="50"/>
      <c r="CGA9" s="50"/>
      <c r="CGB9" s="50"/>
      <c r="CGC9" s="50"/>
      <c r="CGD9" s="50"/>
      <c r="CGE9" s="50"/>
      <c r="CGF9" s="50"/>
      <c r="CGG9" s="50"/>
      <c r="CGH9" s="50"/>
      <c r="CGI9" s="50"/>
      <c r="CGJ9" s="50"/>
      <c r="CGK9" s="50"/>
      <c r="CGL9" s="50"/>
      <c r="CGM9" s="50"/>
      <c r="CGN9" s="50"/>
      <c r="CGO9" s="50"/>
      <c r="CGP9" s="50"/>
      <c r="CGQ9" s="50"/>
      <c r="CGR9" s="50"/>
      <c r="CGS9" s="50"/>
      <c r="CGT9" s="50"/>
      <c r="CGU9" s="50"/>
      <c r="CGV9" s="50"/>
      <c r="CGW9" s="50"/>
      <c r="CGX9" s="50"/>
      <c r="CGY9" s="50"/>
      <c r="CGZ9" s="50"/>
      <c r="CHA9" s="50"/>
      <c r="CHB9" s="50"/>
      <c r="CHC9" s="50"/>
      <c r="CHD9" s="50"/>
      <c r="CHE9" s="37"/>
      <c r="CHF9" s="50"/>
      <c r="CHG9" s="50"/>
      <c r="CHH9" s="53"/>
      <c r="CHI9" s="50"/>
      <c r="CHJ9" s="50"/>
      <c r="CHK9" s="50"/>
      <c r="CHL9" s="50"/>
      <c r="CHM9" s="50"/>
      <c r="CHN9" s="50"/>
      <c r="CHO9" s="50"/>
      <c r="CHP9" s="50"/>
      <c r="CHQ9" s="50"/>
      <c r="CHR9" s="50"/>
      <c r="CHS9" s="50"/>
      <c r="CHT9" s="50"/>
      <c r="CHU9" s="50"/>
      <c r="CHV9" s="50"/>
      <c r="CHW9" s="50"/>
      <c r="CHX9" s="50"/>
      <c r="CHY9" s="50"/>
      <c r="CHZ9" s="50"/>
      <c r="CIA9" s="50"/>
      <c r="CIB9" s="50"/>
      <c r="CIC9" s="50"/>
      <c r="CID9" s="50"/>
      <c r="CIE9" s="50"/>
      <c r="CIF9" s="50"/>
      <c r="CIG9" s="50"/>
      <c r="CIH9" s="50"/>
      <c r="CII9" s="50"/>
      <c r="CIJ9" s="50"/>
      <c r="CIK9" s="50"/>
      <c r="CIL9" s="50"/>
      <c r="CIM9" s="50"/>
      <c r="CIN9" s="50"/>
      <c r="CIO9" s="50"/>
      <c r="CIP9" s="50"/>
      <c r="CIQ9" s="50"/>
      <c r="CIR9" s="50"/>
      <c r="CIS9" s="50"/>
      <c r="CIT9" s="50"/>
      <c r="CIU9" s="50"/>
      <c r="CIV9" s="50"/>
      <c r="CIW9" s="50"/>
      <c r="CIX9" s="50"/>
      <c r="CIY9" s="50"/>
      <c r="CIZ9" s="50"/>
      <c r="CJA9" s="50"/>
      <c r="CJB9" s="50"/>
      <c r="CJC9" s="50"/>
      <c r="CJD9" s="50"/>
      <c r="CJE9" s="50"/>
      <c r="CJF9" s="50"/>
      <c r="CJG9" s="50"/>
      <c r="CJH9" s="50"/>
      <c r="CJI9" s="50"/>
      <c r="CJJ9" s="50"/>
      <c r="CJK9" s="50"/>
      <c r="CJL9" s="50"/>
      <c r="CJM9" s="50"/>
      <c r="CJN9" s="50"/>
      <c r="CJO9" s="50"/>
      <c r="CJP9" s="50"/>
      <c r="CJQ9" s="50"/>
      <c r="CJR9" s="50"/>
      <c r="CJS9" s="50"/>
      <c r="CJT9" s="50"/>
      <c r="CJU9" s="50"/>
      <c r="CJV9" s="50"/>
      <c r="CJW9" s="50"/>
      <c r="CJX9" s="50"/>
      <c r="CJY9" s="50"/>
      <c r="CJZ9" s="50"/>
      <c r="CKA9" s="50"/>
      <c r="CKB9" s="50"/>
      <c r="CKC9" s="50"/>
      <c r="CKD9" s="50"/>
      <c r="CKE9" s="50"/>
      <c r="CKF9" s="50"/>
      <c r="CKG9" s="37"/>
      <c r="CKH9" s="50"/>
      <c r="CKI9" s="50"/>
      <c r="CKJ9" s="53"/>
      <c r="CKK9" s="50"/>
      <c r="CKL9" s="50"/>
      <c r="CKM9" s="50"/>
      <c r="CKN9" s="50"/>
      <c r="CKO9" s="50"/>
      <c r="CKP9" s="50"/>
      <c r="CKQ9" s="50"/>
      <c r="CKR9" s="50"/>
      <c r="CKS9" s="50"/>
      <c r="CKT9" s="50"/>
      <c r="CKU9" s="50"/>
      <c r="CKV9" s="50"/>
      <c r="CKW9" s="50"/>
      <c r="CKX9" s="50"/>
      <c r="CKY9" s="50"/>
      <c r="CKZ9" s="50"/>
      <c r="CLA9" s="50"/>
      <c r="CLB9" s="50"/>
      <c r="CLC9" s="50"/>
      <c r="CLD9" s="50"/>
      <c r="CLE9" s="50"/>
      <c r="CLF9" s="50"/>
      <c r="CLG9" s="50"/>
      <c r="CLH9" s="50"/>
      <c r="CLI9" s="50"/>
      <c r="CLJ9" s="50"/>
      <c r="CLK9" s="50"/>
      <c r="CLL9" s="50"/>
      <c r="CLM9" s="50"/>
      <c r="CLN9" s="50"/>
      <c r="CLO9" s="50"/>
      <c r="CLP9" s="50"/>
      <c r="CLQ9" s="50"/>
      <c r="CLR9" s="50"/>
      <c r="CLS9" s="50"/>
      <c r="CLT9" s="50"/>
      <c r="CLU9" s="50"/>
      <c r="CLV9" s="50"/>
      <c r="CLW9" s="50"/>
      <c r="CLX9" s="50"/>
      <c r="CLY9" s="50"/>
      <c r="CLZ9" s="50"/>
      <c r="CMA9" s="50"/>
      <c r="CMB9" s="50"/>
      <c r="CMC9" s="50"/>
      <c r="CMD9" s="50"/>
      <c r="CME9" s="50"/>
      <c r="CMF9" s="50"/>
      <c r="CMG9" s="50"/>
      <c r="CMH9" s="50"/>
      <c r="CMI9" s="50"/>
      <c r="CMJ9" s="50"/>
      <c r="CMK9" s="50"/>
      <c r="CML9" s="50"/>
      <c r="CMM9" s="50"/>
      <c r="CMN9" s="50"/>
      <c r="CMO9" s="50"/>
      <c r="CMP9" s="50"/>
      <c r="CMQ9" s="50"/>
      <c r="CMR9" s="50"/>
      <c r="CMS9" s="50"/>
      <c r="CMT9" s="50"/>
      <c r="CMU9" s="50"/>
      <c r="CMV9" s="50"/>
      <c r="CMW9" s="50"/>
      <c r="CMX9" s="50"/>
      <c r="CMY9" s="50"/>
      <c r="CMZ9" s="50"/>
      <c r="CNA9" s="50"/>
      <c r="CNB9" s="50"/>
      <c r="CNC9" s="50"/>
      <c r="CND9" s="50"/>
      <c r="CNE9" s="50"/>
      <c r="CNF9" s="50"/>
      <c r="CNG9" s="50"/>
      <c r="CNH9" s="50"/>
      <c r="CNI9" s="37"/>
      <c r="CNJ9" s="50"/>
      <c r="CNK9" s="50"/>
      <c r="CNL9" s="53"/>
      <c r="CNM9" s="50"/>
      <c r="CNN9" s="50"/>
      <c r="CNO9" s="50"/>
      <c r="CNP9" s="50"/>
      <c r="CNQ9" s="50"/>
      <c r="CNR9" s="50"/>
      <c r="CNS9" s="50"/>
      <c r="CNT9" s="50"/>
      <c r="CNU9" s="50"/>
      <c r="CNV9" s="50"/>
      <c r="CNW9" s="50"/>
      <c r="CNX9" s="50"/>
      <c r="CNY9" s="50"/>
      <c r="CNZ9" s="50"/>
      <c r="COA9" s="50"/>
      <c r="COB9" s="50"/>
      <c r="COC9" s="50"/>
      <c r="COD9" s="50"/>
      <c r="COE9" s="50"/>
      <c r="COF9" s="50"/>
      <c r="COG9" s="50"/>
      <c r="COH9" s="50"/>
      <c r="COI9" s="50"/>
      <c r="COJ9" s="50"/>
      <c r="COK9" s="50"/>
      <c r="COL9" s="50"/>
      <c r="COM9" s="50"/>
      <c r="CON9" s="50"/>
      <c r="COO9" s="50"/>
      <c r="COP9" s="50"/>
      <c r="COQ9" s="50"/>
      <c r="COR9" s="50"/>
      <c r="COS9" s="50"/>
      <c r="COT9" s="50"/>
      <c r="COU9" s="50"/>
      <c r="COV9" s="50"/>
      <c r="COW9" s="50"/>
      <c r="COX9" s="50"/>
      <c r="COY9" s="50"/>
      <c r="COZ9" s="50"/>
      <c r="CPA9" s="50"/>
      <c r="CPB9" s="50"/>
      <c r="CPC9" s="50"/>
      <c r="CPD9" s="50"/>
      <c r="CPE9" s="50"/>
      <c r="CPF9" s="50"/>
      <c r="CPG9" s="50"/>
      <c r="CPH9" s="50"/>
      <c r="CPI9" s="50"/>
      <c r="CPJ9" s="50"/>
      <c r="CPK9" s="50"/>
      <c r="CPL9" s="50"/>
      <c r="CPM9" s="50"/>
      <c r="CPN9" s="50"/>
      <c r="CPO9" s="50"/>
      <c r="CPP9" s="50"/>
      <c r="CPQ9" s="50"/>
      <c r="CPR9" s="50"/>
      <c r="CPS9" s="50"/>
      <c r="CPT9" s="50"/>
      <c r="CPU9" s="50"/>
      <c r="CPV9" s="50"/>
      <c r="CPW9" s="50"/>
      <c r="CPX9" s="50"/>
      <c r="CPY9" s="50"/>
      <c r="CPZ9" s="50"/>
      <c r="CQA9" s="50"/>
      <c r="CQB9" s="50"/>
      <c r="CQC9" s="50"/>
      <c r="CQD9" s="50"/>
      <c r="CQE9" s="50"/>
      <c r="CQF9" s="50"/>
      <c r="CQG9" s="50"/>
      <c r="CQH9" s="50"/>
      <c r="CQI9" s="50"/>
      <c r="CQJ9" s="50"/>
      <c r="CQK9" s="37"/>
      <c r="CQL9" s="50"/>
      <c r="CQM9" s="50"/>
      <c r="CQN9" s="53"/>
      <c r="CQO9" s="50"/>
      <c r="CQP9" s="50"/>
      <c r="CQQ9" s="50"/>
      <c r="CQR9" s="50"/>
      <c r="CQS9" s="50"/>
      <c r="CQT9" s="50"/>
      <c r="CQU9" s="50"/>
      <c r="CQV9" s="50"/>
      <c r="CQW9" s="50"/>
      <c r="CQX9" s="50"/>
      <c r="CQY9" s="50"/>
      <c r="CQZ9" s="50"/>
      <c r="CRA9" s="50"/>
      <c r="CRB9" s="50"/>
      <c r="CRC9" s="50"/>
      <c r="CRD9" s="50"/>
      <c r="CRE9" s="50"/>
      <c r="CRF9" s="50"/>
      <c r="CRG9" s="50"/>
      <c r="CRH9" s="50"/>
      <c r="CRI9" s="50"/>
      <c r="CRJ9" s="50"/>
      <c r="CRK9" s="50"/>
      <c r="CRL9" s="50"/>
      <c r="CRM9" s="50"/>
      <c r="CRN9" s="50"/>
      <c r="CRO9" s="50"/>
      <c r="CRP9" s="50"/>
      <c r="CRQ9" s="50"/>
      <c r="CRR9" s="50"/>
      <c r="CRS9" s="50"/>
      <c r="CRT9" s="50"/>
      <c r="CRU9" s="50"/>
      <c r="CRV9" s="50"/>
      <c r="CRW9" s="50"/>
      <c r="CRX9" s="50"/>
      <c r="CRY9" s="50"/>
      <c r="CRZ9" s="50"/>
      <c r="CSA9" s="50"/>
      <c r="CSB9" s="50"/>
      <c r="CSC9" s="50"/>
      <c r="CSD9" s="50"/>
      <c r="CSE9" s="50"/>
      <c r="CSF9" s="50"/>
      <c r="CSG9" s="50"/>
      <c r="CSH9" s="50"/>
      <c r="CSI9" s="50"/>
      <c r="CSJ9" s="50"/>
      <c r="CSK9" s="50"/>
      <c r="CSL9" s="50"/>
      <c r="CSM9" s="50"/>
      <c r="CSN9" s="50"/>
      <c r="CSO9" s="50"/>
      <c r="CSP9" s="50"/>
      <c r="CSQ9" s="50"/>
      <c r="CSR9" s="50"/>
      <c r="CSS9" s="50"/>
      <c r="CST9" s="50"/>
      <c r="CSU9" s="50"/>
      <c r="CSV9" s="50"/>
      <c r="CSW9" s="50"/>
      <c r="CSX9" s="50"/>
      <c r="CSY9" s="50"/>
      <c r="CSZ9" s="50"/>
      <c r="CTA9" s="50"/>
      <c r="CTB9" s="50"/>
      <c r="CTC9" s="50"/>
      <c r="CTD9" s="50"/>
      <c r="CTE9" s="50"/>
      <c r="CTF9" s="50"/>
      <c r="CTG9" s="50"/>
      <c r="CTH9" s="50"/>
      <c r="CTI9" s="50"/>
      <c r="CTJ9" s="50"/>
      <c r="CTK9" s="50"/>
      <c r="CTL9" s="50"/>
      <c r="CTM9" s="37"/>
      <c r="CTN9" s="50"/>
      <c r="CTO9" s="50"/>
      <c r="CTP9" s="53"/>
      <c r="CTQ9" s="50"/>
      <c r="CTR9" s="50"/>
      <c r="CTS9" s="50"/>
      <c r="CTT9" s="50"/>
      <c r="CTU9" s="50"/>
      <c r="CTV9" s="50"/>
      <c r="CTW9" s="50"/>
      <c r="CTX9" s="50"/>
      <c r="CTY9" s="50"/>
      <c r="CTZ9" s="50"/>
      <c r="CUA9" s="50"/>
      <c r="CUB9" s="50"/>
      <c r="CUC9" s="50"/>
      <c r="CUD9" s="50"/>
      <c r="CUE9" s="50"/>
      <c r="CUF9" s="50"/>
      <c r="CUG9" s="50"/>
      <c r="CUH9" s="50"/>
      <c r="CUI9" s="50"/>
      <c r="CUJ9" s="50"/>
      <c r="CUK9" s="50"/>
      <c r="CUL9" s="50"/>
      <c r="CUM9" s="50"/>
      <c r="CUN9" s="50"/>
      <c r="CUO9" s="50"/>
      <c r="CUP9" s="50"/>
      <c r="CUQ9" s="50"/>
      <c r="CUR9" s="50"/>
      <c r="CUS9" s="50"/>
      <c r="CUT9" s="50"/>
      <c r="CUU9" s="50"/>
      <c r="CUV9" s="50"/>
      <c r="CUW9" s="50"/>
      <c r="CUX9" s="50"/>
      <c r="CUY9" s="50"/>
      <c r="CUZ9" s="50"/>
      <c r="CVA9" s="50"/>
      <c r="CVB9" s="50"/>
      <c r="CVC9" s="50"/>
      <c r="CVD9" s="50"/>
      <c r="CVE9" s="50"/>
      <c r="CVF9" s="50"/>
      <c r="CVG9" s="50"/>
      <c r="CVH9" s="50"/>
      <c r="CVI9" s="50"/>
      <c r="CVJ9" s="50"/>
      <c r="CVK9" s="50"/>
      <c r="CVL9" s="50"/>
      <c r="CVM9" s="50"/>
      <c r="CVN9" s="50"/>
      <c r="CVO9" s="50"/>
      <c r="CVP9" s="50"/>
      <c r="CVQ9" s="50"/>
      <c r="CVR9" s="50"/>
      <c r="CVS9" s="50"/>
      <c r="CVT9" s="50"/>
      <c r="CVU9" s="50"/>
      <c r="CVV9" s="50"/>
      <c r="CVW9" s="50"/>
      <c r="CVX9" s="50"/>
      <c r="CVY9" s="50"/>
      <c r="CVZ9" s="50"/>
      <c r="CWA9" s="50"/>
      <c r="CWB9" s="50"/>
      <c r="CWC9" s="50"/>
      <c r="CWD9" s="50"/>
      <c r="CWE9" s="50"/>
      <c r="CWF9" s="50"/>
      <c r="CWG9" s="50"/>
      <c r="CWH9" s="50"/>
      <c r="CWI9" s="50"/>
      <c r="CWJ9" s="50"/>
      <c r="CWK9" s="50"/>
      <c r="CWL9" s="50"/>
      <c r="CWM9" s="50"/>
      <c r="CWN9" s="50"/>
      <c r="CWO9" s="37"/>
      <c r="CWP9" s="50"/>
      <c r="CWQ9" s="50"/>
      <c r="CWR9" s="53"/>
      <c r="CWS9" s="50"/>
      <c r="CWT9" s="50"/>
      <c r="CWU9" s="50"/>
      <c r="CWV9" s="50"/>
      <c r="CWW9" s="50"/>
      <c r="CWX9" s="50"/>
      <c r="CWY9" s="50"/>
      <c r="CWZ9" s="50"/>
      <c r="CXA9" s="50"/>
      <c r="CXB9" s="50"/>
      <c r="CXC9" s="50"/>
      <c r="CXD9" s="50"/>
      <c r="CXE9" s="50"/>
      <c r="CXF9" s="50"/>
      <c r="CXG9" s="50"/>
      <c r="CXH9" s="50"/>
      <c r="CXI9" s="50"/>
      <c r="CXJ9" s="50"/>
      <c r="CXK9" s="50"/>
      <c r="CXL9" s="50"/>
      <c r="CXM9" s="50"/>
      <c r="CXN9" s="50"/>
      <c r="CXO9" s="50"/>
      <c r="CXP9" s="50"/>
      <c r="CXQ9" s="50"/>
      <c r="CXR9" s="50"/>
      <c r="CXS9" s="50"/>
      <c r="CXT9" s="50"/>
      <c r="CXU9" s="50"/>
      <c r="CXV9" s="50"/>
      <c r="CXW9" s="50"/>
      <c r="CXX9" s="50"/>
      <c r="CXY9" s="50"/>
      <c r="CXZ9" s="50"/>
      <c r="CYA9" s="50"/>
      <c r="CYB9" s="50"/>
      <c r="CYC9" s="50"/>
      <c r="CYD9" s="50"/>
      <c r="CYE9" s="50"/>
      <c r="CYF9" s="50"/>
      <c r="CYG9" s="50"/>
      <c r="CYH9" s="50"/>
      <c r="CYI9" s="50"/>
      <c r="CYJ9" s="50"/>
      <c r="CYK9" s="50"/>
      <c r="CYL9" s="50"/>
      <c r="CYM9" s="50"/>
      <c r="CYN9" s="50"/>
      <c r="CYO9" s="50"/>
      <c r="CYP9" s="50"/>
      <c r="CYQ9" s="50"/>
      <c r="CYR9" s="50"/>
      <c r="CYS9" s="50"/>
      <c r="CYT9" s="50"/>
      <c r="CYU9" s="50"/>
      <c r="CYV9" s="50"/>
      <c r="CYW9" s="50"/>
      <c r="CYX9" s="50"/>
      <c r="CYY9" s="50"/>
      <c r="CYZ9" s="50"/>
      <c r="CZA9" s="50"/>
      <c r="CZB9" s="50"/>
      <c r="CZC9" s="50"/>
      <c r="CZD9" s="50"/>
      <c r="CZE9" s="50"/>
      <c r="CZF9" s="50"/>
      <c r="CZG9" s="50"/>
      <c r="CZH9" s="50"/>
      <c r="CZI9" s="50"/>
      <c r="CZJ9" s="50"/>
      <c r="CZK9" s="50"/>
      <c r="CZL9" s="50"/>
      <c r="CZM9" s="50"/>
      <c r="CZN9" s="50"/>
      <c r="CZO9" s="50"/>
      <c r="CZP9" s="50"/>
      <c r="CZQ9" s="37"/>
      <c r="CZR9" s="50"/>
      <c r="CZS9" s="50"/>
      <c r="CZT9" s="53"/>
      <c r="CZU9" s="50"/>
      <c r="CZV9" s="50"/>
      <c r="CZW9" s="50"/>
      <c r="CZX9" s="50"/>
      <c r="CZY9" s="50"/>
      <c r="CZZ9" s="50"/>
      <c r="DAA9" s="50"/>
      <c r="DAB9" s="50"/>
      <c r="DAC9" s="50"/>
      <c r="DAD9" s="50"/>
      <c r="DAE9" s="50"/>
      <c r="DAF9" s="50"/>
      <c r="DAG9" s="50"/>
      <c r="DAH9" s="50"/>
      <c r="DAI9" s="50"/>
      <c r="DAJ9" s="50"/>
      <c r="DAK9" s="50"/>
      <c r="DAL9" s="50"/>
      <c r="DAM9" s="50"/>
      <c r="DAN9" s="50"/>
      <c r="DAO9" s="50"/>
      <c r="DAP9" s="50"/>
      <c r="DAQ9" s="50"/>
      <c r="DAR9" s="50"/>
      <c r="DAS9" s="50"/>
      <c r="DAT9" s="50"/>
      <c r="DAU9" s="50"/>
      <c r="DAV9" s="50"/>
      <c r="DAW9" s="50"/>
      <c r="DAX9" s="50"/>
      <c r="DAY9" s="50"/>
      <c r="DAZ9" s="50"/>
      <c r="DBA9" s="50"/>
      <c r="DBB9" s="50"/>
      <c r="DBC9" s="50"/>
      <c r="DBD9" s="50"/>
      <c r="DBE9" s="50"/>
      <c r="DBF9" s="50"/>
      <c r="DBG9" s="50"/>
      <c r="DBH9" s="50"/>
      <c r="DBI9" s="50"/>
      <c r="DBJ9" s="50"/>
      <c r="DBK9" s="50"/>
      <c r="DBL9" s="50"/>
      <c r="DBM9" s="50"/>
      <c r="DBN9" s="50"/>
      <c r="DBO9" s="50"/>
      <c r="DBP9" s="50"/>
      <c r="DBQ9" s="50"/>
      <c r="DBR9" s="50"/>
      <c r="DBS9" s="50"/>
      <c r="DBT9" s="50"/>
      <c r="DBU9" s="50"/>
      <c r="DBV9" s="50"/>
      <c r="DBW9" s="50"/>
      <c r="DBX9" s="50"/>
      <c r="DBY9" s="50"/>
      <c r="DBZ9" s="50"/>
      <c r="DCA9" s="50"/>
      <c r="DCB9" s="50"/>
      <c r="DCC9" s="50"/>
      <c r="DCD9" s="50"/>
      <c r="DCE9" s="50"/>
      <c r="DCF9" s="50"/>
      <c r="DCG9" s="50"/>
      <c r="DCH9" s="50"/>
      <c r="DCI9" s="50"/>
      <c r="DCJ9" s="50"/>
      <c r="DCK9" s="50"/>
      <c r="DCL9" s="50"/>
      <c r="DCM9" s="50"/>
      <c r="DCN9" s="50"/>
      <c r="DCO9" s="50"/>
      <c r="DCP9" s="50"/>
      <c r="DCQ9" s="50"/>
      <c r="DCR9" s="50"/>
      <c r="DCS9" s="37"/>
      <c r="DCT9" s="50"/>
      <c r="DCU9" s="50"/>
      <c r="DCV9" s="53"/>
      <c r="DCW9" s="50"/>
      <c r="DCX9" s="50"/>
      <c r="DCY9" s="50"/>
      <c r="DCZ9" s="50"/>
      <c r="DDA9" s="50"/>
      <c r="DDB9" s="50"/>
      <c r="DDC9" s="50"/>
      <c r="DDD9" s="50"/>
      <c r="DDE9" s="50"/>
      <c r="DDF9" s="50"/>
      <c r="DDG9" s="50"/>
      <c r="DDH9" s="50"/>
      <c r="DDI9" s="50"/>
      <c r="DDJ9" s="50"/>
      <c r="DDK9" s="50"/>
      <c r="DDL9" s="50"/>
      <c r="DDM9" s="50"/>
      <c r="DDN9" s="50"/>
      <c r="DDO9" s="50"/>
      <c r="DDP9" s="50"/>
      <c r="DDQ9" s="50"/>
      <c r="DDR9" s="50"/>
      <c r="DDS9" s="50"/>
      <c r="DDT9" s="50"/>
      <c r="DDU9" s="50"/>
      <c r="DDV9" s="50"/>
      <c r="DDW9" s="50"/>
      <c r="DDX9" s="50"/>
      <c r="DDY9" s="50"/>
      <c r="DDZ9" s="50"/>
      <c r="DEA9" s="50"/>
      <c r="DEB9" s="50"/>
      <c r="DEC9" s="50"/>
      <c r="DED9" s="50"/>
      <c r="DEE9" s="50"/>
      <c r="DEF9" s="50"/>
      <c r="DEG9" s="50"/>
      <c r="DEH9" s="50"/>
      <c r="DEI9" s="50"/>
      <c r="DEJ9" s="50"/>
      <c r="DEK9" s="50"/>
      <c r="DEL9" s="50"/>
      <c r="DEM9" s="50"/>
      <c r="DEN9" s="50"/>
      <c r="DEO9" s="50"/>
      <c r="DEP9" s="50"/>
      <c r="DEQ9" s="50"/>
      <c r="DER9" s="50"/>
      <c r="DES9" s="50"/>
      <c r="DET9" s="50"/>
      <c r="DEU9" s="50"/>
      <c r="DEV9" s="50"/>
      <c r="DEW9" s="50"/>
      <c r="DEX9" s="50"/>
      <c r="DEY9" s="50"/>
      <c r="DEZ9" s="50"/>
      <c r="DFA9" s="50"/>
      <c r="DFB9" s="50"/>
      <c r="DFC9" s="50"/>
      <c r="DFD9" s="50"/>
      <c r="DFE9" s="50"/>
      <c r="DFF9" s="50"/>
      <c r="DFG9" s="50"/>
      <c r="DFH9" s="50"/>
      <c r="DFI9" s="50"/>
      <c r="DFJ9" s="50"/>
      <c r="DFK9" s="50"/>
      <c r="DFL9" s="50"/>
      <c r="DFM9" s="50"/>
      <c r="DFN9" s="50"/>
      <c r="DFO9" s="50"/>
      <c r="DFP9" s="50"/>
      <c r="DFQ9" s="50"/>
      <c r="DFR9" s="50"/>
      <c r="DFS9" s="50"/>
      <c r="DFT9" s="50"/>
      <c r="DFU9" s="37"/>
      <c r="DFV9" s="50"/>
      <c r="DFW9" s="50"/>
      <c r="DFX9" s="53"/>
      <c r="DFY9" s="50"/>
      <c r="DFZ9" s="50"/>
      <c r="DGA9" s="50"/>
      <c r="DGB9" s="50"/>
      <c r="DGC9" s="50"/>
      <c r="DGD9" s="50"/>
      <c r="DGE9" s="50"/>
      <c r="DGF9" s="50"/>
      <c r="DGG9" s="50"/>
      <c r="DGH9" s="50"/>
      <c r="DGI9" s="50"/>
      <c r="DGJ9" s="50"/>
      <c r="DGK9" s="50"/>
      <c r="DGL9" s="50"/>
      <c r="DGM9" s="50"/>
      <c r="DGN9" s="50"/>
      <c r="DGO9" s="50"/>
      <c r="DGP9" s="50"/>
      <c r="DGQ9" s="50"/>
      <c r="DGR9" s="50"/>
      <c r="DGS9" s="50"/>
      <c r="DGT9" s="50"/>
      <c r="DGU9" s="50"/>
      <c r="DGV9" s="50"/>
      <c r="DGW9" s="50"/>
      <c r="DGX9" s="50"/>
      <c r="DGY9" s="50"/>
      <c r="DGZ9" s="50"/>
      <c r="DHA9" s="50"/>
      <c r="DHB9" s="50"/>
      <c r="DHC9" s="50"/>
      <c r="DHD9" s="50"/>
      <c r="DHE9" s="50"/>
      <c r="DHF9" s="50"/>
      <c r="DHG9" s="50"/>
      <c r="DHH9" s="50"/>
      <c r="DHI9" s="50"/>
      <c r="DHJ9" s="50"/>
      <c r="DHK9" s="50"/>
      <c r="DHL9" s="50"/>
      <c r="DHM9" s="50"/>
      <c r="DHN9" s="50"/>
      <c r="DHO9" s="50"/>
      <c r="DHP9" s="50"/>
      <c r="DHQ9" s="50"/>
      <c r="DHR9" s="50"/>
      <c r="DHS9" s="50"/>
      <c r="DHT9" s="50"/>
      <c r="DHU9" s="50"/>
      <c r="DHV9" s="50"/>
      <c r="DHW9" s="50"/>
      <c r="DHX9" s="50"/>
      <c r="DHY9" s="50"/>
      <c r="DHZ9" s="50"/>
      <c r="DIA9" s="50"/>
      <c r="DIB9" s="50"/>
      <c r="DIC9" s="50"/>
      <c r="DID9" s="50"/>
      <c r="DIE9" s="50"/>
      <c r="DIF9" s="50"/>
      <c r="DIG9" s="50"/>
      <c r="DIH9" s="50"/>
      <c r="DII9" s="50"/>
      <c r="DIJ9" s="50"/>
      <c r="DIK9" s="50"/>
      <c r="DIL9" s="50"/>
      <c r="DIM9" s="50"/>
      <c r="DIN9" s="50"/>
      <c r="DIO9" s="50"/>
      <c r="DIP9" s="50"/>
      <c r="DIQ9" s="50"/>
      <c r="DIR9" s="50"/>
      <c r="DIS9" s="50"/>
      <c r="DIT9" s="50"/>
      <c r="DIU9" s="50"/>
      <c r="DIV9" s="50"/>
      <c r="DIW9" s="37"/>
      <c r="DIX9" s="50"/>
      <c r="DIY9" s="50"/>
      <c r="DIZ9" s="53"/>
      <c r="DJA9" s="50"/>
      <c r="DJB9" s="50"/>
      <c r="DJC9" s="50"/>
      <c r="DJD9" s="50"/>
      <c r="DJE9" s="50"/>
      <c r="DJF9" s="50"/>
      <c r="DJG9" s="50"/>
      <c r="DJH9" s="50"/>
      <c r="DJI9" s="50"/>
      <c r="DJJ9" s="50"/>
      <c r="DJK9" s="50"/>
      <c r="DJL9" s="50"/>
      <c r="DJM9" s="50"/>
      <c r="DJN9" s="50"/>
      <c r="DJO9" s="50"/>
      <c r="DJP9" s="50"/>
      <c r="DJQ9" s="50"/>
      <c r="DJR9" s="50"/>
      <c r="DJS9" s="50"/>
      <c r="DJT9" s="50"/>
      <c r="DJU9" s="50"/>
      <c r="DJV9" s="50"/>
      <c r="DJW9" s="50"/>
      <c r="DJX9" s="50"/>
      <c r="DJY9" s="50"/>
      <c r="DJZ9" s="50"/>
      <c r="DKA9" s="50"/>
      <c r="DKB9" s="50"/>
      <c r="DKC9" s="50"/>
      <c r="DKD9" s="50"/>
      <c r="DKE9" s="50"/>
      <c r="DKF9" s="50"/>
      <c r="DKG9" s="50"/>
      <c r="DKH9" s="50"/>
      <c r="DKI9" s="50"/>
      <c r="DKJ9" s="50"/>
      <c r="DKK9" s="50"/>
      <c r="DKL9" s="50"/>
      <c r="DKM9" s="50"/>
      <c r="DKN9" s="50"/>
      <c r="DKO9" s="50"/>
      <c r="DKP9" s="50"/>
      <c r="DKQ9" s="50"/>
      <c r="DKR9" s="50"/>
      <c r="DKS9" s="50"/>
      <c r="DKT9" s="50"/>
      <c r="DKU9" s="50"/>
      <c r="DKV9" s="50"/>
      <c r="DKW9" s="50"/>
      <c r="DKX9" s="50"/>
      <c r="DKY9" s="50"/>
      <c r="DKZ9" s="50"/>
      <c r="DLA9" s="50"/>
      <c r="DLB9" s="50"/>
      <c r="DLC9" s="50"/>
      <c r="DLD9" s="50"/>
      <c r="DLE9" s="50"/>
      <c r="DLF9" s="50"/>
      <c r="DLG9" s="50"/>
      <c r="DLH9" s="50"/>
      <c r="DLI9" s="50"/>
      <c r="DLJ9" s="50"/>
      <c r="DLK9" s="50"/>
      <c r="DLL9" s="50"/>
      <c r="DLM9" s="50"/>
      <c r="DLN9" s="50"/>
      <c r="DLO9" s="50"/>
      <c r="DLP9" s="50"/>
      <c r="DLQ9" s="50"/>
      <c r="DLR9" s="50"/>
      <c r="DLS9" s="50"/>
      <c r="DLT9" s="50"/>
      <c r="DLU9" s="50"/>
      <c r="DLV9" s="50"/>
      <c r="DLW9" s="50"/>
      <c r="DLX9" s="50"/>
      <c r="DLY9" s="37"/>
      <c r="DLZ9" s="50"/>
      <c r="DMA9" s="50"/>
      <c r="DMB9" s="53"/>
      <c r="DMC9" s="50"/>
      <c r="DMD9" s="50"/>
      <c r="DME9" s="50"/>
      <c r="DMF9" s="50"/>
      <c r="DMG9" s="50"/>
      <c r="DMH9" s="50"/>
      <c r="DMI9" s="50"/>
      <c r="DMJ9" s="50"/>
      <c r="DMK9" s="50"/>
      <c r="DML9" s="50"/>
      <c r="DMM9" s="50"/>
      <c r="DMN9" s="50"/>
      <c r="DMO9" s="50"/>
      <c r="DMP9" s="50"/>
      <c r="DMQ9" s="50"/>
      <c r="DMR9" s="50"/>
      <c r="DMS9" s="50"/>
      <c r="DMT9" s="50"/>
      <c r="DMU9" s="50"/>
      <c r="DMV9" s="50"/>
      <c r="DMW9" s="50"/>
      <c r="DMX9" s="50"/>
      <c r="DMY9" s="50"/>
      <c r="DMZ9" s="50"/>
      <c r="DNA9" s="50"/>
      <c r="DNB9" s="50"/>
      <c r="DNC9" s="50"/>
      <c r="DND9" s="50"/>
      <c r="DNE9" s="50"/>
      <c r="DNF9" s="50"/>
      <c r="DNG9" s="50"/>
      <c r="DNH9" s="50"/>
      <c r="DNI9" s="50"/>
      <c r="DNJ9" s="50"/>
      <c r="DNK9" s="50"/>
      <c r="DNL9" s="50"/>
      <c r="DNM9" s="50"/>
      <c r="DNN9" s="50"/>
      <c r="DNO9" s="50"/>
      <c r="DNP9" s="50"/>
      <c r="DNQ9" s="50"/>
      <c r="DNR9" s="50"/>
      <c r="DNS9" s="50"/>
      <c r="DNT9" s="50"/>
      <c r="DNU9" s="50"/>
      <c r="DNV9" s="50"/>
      <c r="DNW9" s="50"/>
      <c r="DNX9" s="50"/>
      <c r="DNY9" s="50"/>
      <c r="DNZ9" s="50"/>
      <c r="DOA9" s="50"/>
      <c r="DOB9" s="50"/>
      <c r="DOC9" s="50"/>
      <c r="DOD9" s="50"/>
      <c r="DOE9" s="50"/>
      <c r="DOF9" s="50"/>
      <c r="DOG9" s="50"/>
      <c r="DOH9" s="50"/>
      <c r="DOI9" s="50"/>
      <c r="DOJ9" s="50"/>
      <c r="DOK9" s="50"/>
      <c r="DOL9" s="50"/>
      <c r="DOM9" s="50"/>
      <c r="DON9" s="50"/>
      <c r="DOO9" s="50"/>
      <c r="DOP9" s="50"/>
      <c r="DOQ9" s="50"/>
      <c r="DOR9" s="50"/>
      <c r="DOS9" s="50"/>
      <c r="DOT9" s="50"/>
      <c r="DOU9" s="50"/>
      <c r="DOV9" s="50"/>
      <c r="DOW9" s="50"/>
      <c r="DOX9" s="50"/>
      <c r="DOY9" s="50"/>
      <c r="DOZ9" s="50"/>
      <c r="DPA9" s="37"/>
      <c r="DPB9" s="50"/>
      <c r="DPC9" s="50"/>
      <c r="DPD9" s="53"/>
      <c r="DPE9" s="50"/>
      <c r="DPF9" s="50"/>
      <c r="DPG9" s="50"/>
      <c r="DPH9" s="50"/>
      <c r="DPI9" s="50"/>
      <c r="DPJ9" s="50"/>
      <c r="DPK9" s="50"/>
      <c r="DPL9" s="50"/>
      <c r="DPM9" s="50"/>
      <c r="DPN9" s="50"/>
      <c r="DPO9" s="50"/>
      <c r="DPP9" s="50"/>
      <c r="DPQ9" s="50"/>
      <c r="DPR9" s="50"/>
      <c r="DPS9" s="50"/>
      <c r="DPT9" s="50"/>
      <c r="DPU9" s="50"/>
      <c r="DPV9" s="50"/>
      <c r="DPW9" s="50"/>
      <c r="DPX9" s="50"/>
      <c r="DPY9" s="50"/>
      <c r="DPZ9" s="50"/>
      <c r="DQA9" s="50"/>
      <c r="DQB9" s="50"/>
      <c r="DQC9" s="50"/>
      <c r="DQD9" s="50"/>
      <c r="DQE9" s="50"/>
      <c r="DQF9" s="50"/>
      <c r="DQG9" s="50"/>
      <c r="DQH9" s="50"/>
      <c r="DQI9" s="50"/>
      <c r="DQJ9" s="50"/>
      <c r="DQK9" s="50"/>
      <c r="DQL9" s="50"/>
      <c r="DQM9" s="50"/>
      <c r="DQN9" s="50"/>
      <c r="DQO9" s="50"/>
      <c r="DQP9" s="50"/>
      <c r="DQQ9" s="50"/>
      <c r="DQR9" s="50"/>
      <c r="DQS9" s="50"/>
      <c r="DQT9" s="50"/>
      <c r="DQU9" s="50"/>
      <c r="DQV9" s="50"/>
      <c r="DQW9" s="50"/>
      <c r="DQX9" s="50"/>
      <c r="DQY9" s="50"/>
      <c r="DQZ9" s="50"/>
      <c r="DRA9" s="50"/>
      <c r="DRB9" s="50"/>
      <c r="DRC9" s="50"/>
      <c r="DRD9" s="50"/>
      <c r="DRE9" s="50"/>
      <c r="DRF9" s="50"/>
      <c r="DRG9" s="50"/>
      <c r="DRH9" s="50"/>
      <c r="DRI9" s="50"/>
      <c r="DRJ9" s="50"/>
      <c r="DRK9" s="50"/>
      <c r="DRL9" s="50"/>
      <c r="DRM9" s="50"/>
      <c r="DRN9" s="50"/>
      <c r="DRO9" s="50"/>
      <c r="DRP9" s="50"/>
      <c r="DRQ9" s="50"/>
      <c r="DRR9" s="50"/>
      <c r="DRS9" s="50"/>
      <c r="DRT9" s="50"/>
      <c r="DRU9" s="50"/>
      <c r="DRV9" s="50"/>
      <c r="DRW9" s="50"/>
      <c r="DRX9" s="50"/>
      <c r="DRY9" s="50"/>
      <c r="DRZ9" s="50"/>
      <c r="DSA9" s="50"/>
      <c r="DSB9" s="50"/>
      <c r="DSC9" s="37"/>
      <c r="DSD9" s="50"/>
      <c r="DSE9" s="50"/>
      <c r="DSF9" s="53"/>
      <c r="DSG9" s="50"/>
      <c r="DSH9" s="50"/>
      <c r="DSI9" s="50"/>
      <c r="DSJ9" s="50"/>
      <c r="DSK9" s="50"/>
      <c r="DSL9" s="50"/>
      <c r="DSM9" s="50"/>
      <c r="DSN9" s="50"/>
      <c r="DSO9" s="50"/>
      <c r="DSP9" s="50"/>
      <c r="DSQ9" s="50"/>
      <c r="DSR9" s="50"/>
      <c r="DSS9" s="50"/>
      <c r="DST9" s="50"/>
      <c r="DSU9" s="50"/>
      <c r="DSV9" s="50"/>
      <c r="DSW9" s="50"/>
      <c r="DSX9" s="50"/>
      <c r="DSY9" s="50"/>
      <c r="DSZ9" s="50"/>
      <c r="DTA9" s="50"/>
      <c r="DTB9" s="50"/>
      <c r="DTC9" s="50"/>
      <c r="DTD9" s="50"/>
      <c r="DTE9" s="50"/>
      <c r="DTF9" s="50"/>
      <c r="DTG9" s="50"/>
      <c r="DTH9" s="50"/>
      <c r="DTI9" s="50"/>
      <c r="DTJ9" s="50"/>
      <c r="DTK9" s="50"/>
      <c r="DTL9" s="50"/>
      <c r="DTM9" s="50"/>
      <c r="DTN9" s="50"/>
      <c r="DTO9" s="50"/>
      <c r="DTP9" s="50"/>
      <c r="DTQ9" s="50"/>
      <c r="DTR9" s="50"/>
      <c r="DTS9" s="50"/>
      <c r="DTT9" s="50"/>
      <c r="DTU9" s="50"/>
      <c r="DTV9" s="50"/>
      <c r="DTW9" s="50"/>
      <c r="DTX9" s="50"/>
      <c r="DTY9" s="50"/>
      <c r="DTZ9" s="50"/>
      <c r="DUA9" s="50"/>
      <c r="DUB9" s="50"/>
      <c r="DUC9" s="50"/>
      <c r="DUD9" s="50"/>
      <c r="DUE9" s="50"/>
      <c r="DUF9" s="50"/>
      <c r="DUG9" s="50"/>
      <c r="DUH9" s="50"/>
      <c r="DUI9" s="50"/>
      <c r="DUJ9" s="50"/>
      <c r="DUK9" s="50"/>
      <c r="DUL9" s="50"/>
      <c r="DUM9" s="50"/>
      <c r="DUN9" s="50"/>
      <c r="DUO9" s="50"/>
      <c r="DUP9" s="50"/>
      <c r="DUQ9" s="50"/>
      <c r="DUR9" s="50"/>
      <c r="DUS9" s="50"/>
      <c r="DUT9" s="50"/>
      <c r="DUU9" s="50"/>
      <c r="DUV9" s="50"/>
      <c r="DUW9" s="50"/>
      <c r="DUX9" s="50"/>
      <c r="DUY9" s="50"/>
      <c r="DUZ9" s="50"/>
      <c r="DVA9" s="50"/>
      <c r="DVB9" s="50"/>
      <c r="DVC9" s="50"/>
      <c r="DVD9" s="50"/>
      <c r="DVE9" s="37"/>
      <c r="DVF9" s="50"/>
      <c r="DVG9" s="50"/>
      <c r="DVH9" s="53"/>
      <c r="DVI9" s="50"/>
      <c r="DVJ9" s="50"/>
      <c r="DVK9" s="50"/>
      <c r="DVL9" s="50"/>
      <c r="DVM9" s="50"/>
      <c r="DVN9" s="50"/>
      <c r="DVO9" s="50"/>
      <c r="DVP9" s="50"/>
      <c r="DVQ9" s="50"/>
      <c r="DVR9" s="50"/>
      <c r="DVS9" s="50"/>
      <c r="DVT9" s="50"/>
      <c r="DVU9" s="50"/>
      <c r="DVV9" s="50"/>
      <c r="DVW9" s="50"/>
      <c r="DVX9" s="50"/>
      <c r="DVY9" s="50"/>
      <c r="DVZ9" s="50"/>
      <c r="DWA9" s="50"/>
      <c r="DWB9" s="50"/>
      <c r="DWC9" s="50"/>
      <c r="DWD9" s="50"/>
      <c r="DWE9" s="50"/>
      <c r="DWF9" s="50"/>
      <c r="DWG9" s="50"/>
      <c r="DWH9" s="50"/>
      <c r="DWI9" s="50"/>
      <c r="DWJ9" s="50"/>
      <c r="DWK9" s="50"/>
      <c r="DWL9" s="50"/>
      <c r="DWM9" s="50"/>
      <c r="DWN9" s="50"/>
      <c r="DWO9" s="50"/>
      <c r="DWP9" s="50"/>
      <c r="DWQ9" s="50"/>
      <c r="DWR9" s="50"/>
      <c r="DWS9" s="50"/>
      <c r="DWT9" s="50"/>
      <c r="DWU9" s="50"/>
      <c r="DWV9" s="50"/>
      <c r="DWW9" s="50"/>
      <c r="DWX9" s="50"/>
      <c r="DWY9" s="50"/>
      <c r="DWZ9" s="50"/>
      <c r="DXA9" s="50"/>
      <c r="DXB9" s="50"/>
      <c r="DXC9" s="50"/>
      <c r="DXD9" s="50"/>
      <c r="DXE9" s="50"/>
      <c r="DXF9" s="50"/>
      <c r="DXG9" s="50"/>
      <c r="DXH9" s="50"/>
      <c r="DXI9" s="50"/>
      <c r="DXJ9" s="50"/>
      <c r="DXK9" s="50"/>
      <c r="DXL9" s="50"/>
      <c r="DXM9" s="50"/>
      <c r="DXN9" s="50"/>
      <c r="DXO9" s="50"/>
      <c r="DXP9" s="50"/>
      <c r="DXQ9" s="50"/>
      <c r="DXR9" s="50"/>
      <c r="DXS9" s="50"/>
      <c r="DXT9" s="50"/>
      <c r="DXU9" s="50"/>
      <c r="DXV9" s="50"/>
      <c r="DXW9" s="50"/>
      <c r="DXX9" s="50"/>
      <c r="DXY9" s="50"/>
      <c r="DXZ9" s="50"/>
      <c r="DYA9" s="50"/>
      <c r="DYB9" s="50"/>
      <c r="DYC9" s="50"/>
      <c r="DYD9" s="50"/>
      <c r="DYE9" s="50"/>
      <c r="DYF9" s="50"/>
      <c r="DYG9" s="37"/>
      <c r="DYH9" s="50"/>
      <c r="DYI9" s="50"/>
      <c r="DYJ9" s="53"/>
      <c r="DYK9" s="50"/>
      <c r="DYL9" s="50"/>
      <c r="DYM9" s="50"/>
      <c r="DYN9" s="50"/>
      <c r="DYO9" s="50"/>
      <c r="DYP9" s="50"/>
      <c r="DYQ9" s="50"/>
      <c r="DYR9" s="50"/>
      <c r="DYS9" s="50"/>
      <c r="DYT9" s="50"/>
      <c r="DYU9" s="50"/>
      <c r="DYV9" s="50"/>
      <c r="DYW9" s="50"/>
      <c r="DYX9" s="50"/>
      <c r="DYY9" s="50"/>
      <c r="DYZ9" s="50"/>
      <c r="DZA9" s="50"/>
      <c r="DZB9" s="50"/>
      <c r="DZC9" s="50"/>
      <c r="DZD9" s="50"/>
      <c r="DZE9" s="50"/>
      <c r="DZF9" s="50"/>
      <c r="DZG9" s="50"/>
      <c r="DZH9" s="50"/>
      <c r="DZI9" s="50"/>
      <c r="DZJ9" s="50"/>
      <c r="DZK9" s="50"/>
      <c r="DZL9" s="50"/>
      <c r="DZM9" s="50"/>
      <c r="DZN9" s="50"/>
      <c r="DZO9" s="50"/>
      <c r="DZP9" s="50"/>
      <c r="DZQ9" s="50"/>
      <c r="DZR9" s="50"/>
      <c r="DZS9" s="50"/>
      <c r="DZT9" s="50"/>
      <c r="DZU9" s="50"/>
      <c r="DZV9" s="50"/>
      <c r="DZW9" s="50"/>
      <c r="DZX9" s="50"/>
      <c r="DZY9" s="50"/>
      <c r="DZZ9" s="50"/>
      <c r="EAA9" s="50"/>
      <c r="EAB9" s="50"/>
      <c r="EAC9" s="50"/>
      <c r="EAD9" s="50"/>
      <c r="EAE9" s="50"/>
      <c r="EAF9" s="50"/>
      <c r="EAG9" s="50"/>
      <c r="EAH9" s="50"/>
      <c r="EAI9" s="50"/>
      <c r="EAJ9" s="50"/>
      <c r="EAK9" s="50"/>
      <c r="EAL9" s="50"/>
      <c r="EAM9" s="50"/>
      <c r="EAN9" s="50"/>
      <c r="EAO9" s="50"/>
      <c r="EAP9" s="50"/>
      <c r="EAQ9" s="50"/>
      <c r="EAR9" s="50"/>
      <c r="EAS9" s="50"/>
      <c r="EAT9" s="50"/>
      <c r="EAU9" s="50"/>
      <c r="EAV9" s="50"/>
      <c r="EAW9" s="50"/>
      <c r="EAX9" s="50"/>
      <c r="EAY9" s="50"/>
      <c r="EAZ9" s="50"/>
      <c r="EBA9" s="50"/>
      <c r="EBB9" s="50"/>
      <c r="EBC9" s="50"/>
      <c r="EBD9" s="50"/>
      <c r="EBE9" s="50"/>
      <c r="EBF9" s="50"/>
      <c r="EBG9" s="50"/>
      <c r="EBH9" s="50"/>
      <c r="EBI9" s="37"/>
      <c r="EBJ9" s="50"/>
      <c r="EBK9" s="50"/>
      <c r="EBL9" s="53"/>
      <c r="EBM9" s="50"/>
      <c r="EBN9" s="50"/>
      <c r="EBO9" s="50"/>
      <c r="EBP9" s="50"/>
      <c r="EBQ9" s="50"/>
      <c r="EBR9" s="50"/>
      <c r="EBS9" s="50"/>
      <c r="EBT9" s="50"/>
      <c r="EBU9" s="50"/>
      <c r="EBV9" s="50"/>
      <c r="EBW9" s="50"/>
      <c r="EBX9" s="50"/>
      <c r="EBY9" s="50"/>
      <c r="EBZ9" s="50"/>
      <c r="ECA9" s="50"/>
      <c r="ECB9" s="50"/>
      <c r="ECC9" s="50"/>
      <c r="ECD9" s="50"/>
      <c r="ECE9" s="50"/>
      <c r="ECF9" s="50"/>
      <c r="ECG9" s="50"/>
      <c r="ECH9" s="50"/>
      <c r="ECI9" s="50"/>
      <c r="ECJ9" s="50"/>
      <c r="ECK9" s="50"/>
      <c r="ECL9" s="50"/>
      <c r="ECM9" s="50"/>
      <c r="ECN9" s="50"/>
      <c r="ECO9" s="50"/>
      <c r="ECP9" s="50"/>
      <c r="ECQ9" s="50"/>
      <c r="ECR9" s="50"/>
      <c r="ECS9" s="50"/>
      <c r="ECT9" s="50"/>
      <c r="ECU9" s="50"/>
      <c r="ECV9" s="50"/>
      <c r="ECW9" s="50"/>
      <c r="ECX9" s="50"/>
      <c r="ECY9" s="50"/>
      <c r="ECZ9" s="50"/>
      <c r="EDA9" s="50"/>
      <c r="EDB9" s="50"/>
      <c r="EDC9" s="50"/>
      <c r="EDD9" s="50"/>
      <c r="EDE9" s="50"/>
      <c r="EDF9" s="50"/>
      <c r="EDG9" s="50"/>
      <c r="EDH9" s="50"/>
      <c r="EDI9" s="50"/>
      <c r="EDJ9" s="50"/>
      <c r="EDK9" s="50"/>
      <c r="EDL9" s="50"/>
      <c r="EDM9" s="50"/>
      <c r="EDN9" s="50"/>
      <c r="EDO9" s="50"/>
      <c r="EDP9" s="50"/>
      <c r="EDQ9" s="50"/>
      <c r="EDR9" s="50"/>
      <c r="EDS9" s="50"/>
      <c r="EDT9" s="50"/>
      <c r="EDU9" s="50"/>
      <c r="EDV9" s="50"/>
      <c r="EDW9" s="50"/>
      <c r="EDX9" s="50"/>
      <c r="EDY9" s="50"/>
      <c r="EDZ9" s="50"/>
      <c r="EEA9" s="50"/>
      <c r="EEB9" s="50"/>
      <c r="EEC9" s="50"/>
      <c r="EED9" s="50"/>
      <c r="EEE9" s="50"/>
      <c r="EEF9" s="50"/>
      <c r="EEG9" s="50"/>
      <c r="EEH9" s="50"/>
      <c r="EEI9" s="50"/>
      <c r="EEJ9" s="50"/>
      <c r="EEK9" s="37"/>
      <c r="EEL9" s="50"/>
      <c r="EEM9" s="50"/>
      <c r="EEN9" s="53"/>
      <c r="EEO9" s="50"/>
      <c r="EEP9" s="50"/>
      <c r="EEQ9" s="50"/>
      <c r="EER9" s="50"/>
      <c r="EES9" s="50"/>
      <c r="EET9" s="50"/>
      <c r="EEU9" s="50"/>
      <c r="EEV9" s="50"/>
      <c r="EEW9" s="50"/>
      <c r="EEX9" s="50"/>
      <c r="EEY9" s="50"/>
      <c r="EEZ9" s="50"/>
      <c r="EFA9" s="50"/>
      <c r="EFB9" s="50"/>
      <c r="EFC9" s="50"/>
      <c r="EFD9" s="50"/>
      <c r="EFE9" s="50"/>
      <c r="EFF9" s="50"/>
      <c r="EFG9" s="50"/>
      <c r="EFH9" s="50"/>
      <c r="EFI9" s="50"/>
      <c r="EFJ9" s="50"/>
      <c r="EFK9" s="50"/>
      <c r="EFL9" s="50"/>
      <c r="EFM9" s="50"/>
      <c r="EFN9" s="50"/>
      <c r="EFO9" s="50"/>
      <c r="EFP9" s="50"/>
      <c r="EFQ9" s="50"/>
      <c r="EFR9" s="50"/>
      <c r="EFS9" s="50"/>
      <c r="EFT9" s="50"/>
      <c r="EFU9" s="50"/>
      <c r="EFV9" s="50"/>
      <c r="EFW9" s="50"/>
      <c r="EFX9" s="50"/>
      <c r="EFY9" s="50"/>
      <c r="EFZ9" s="50"/>
      <c r="EGA9" s="50"/>
      <c r="EGB9" s="50"/>
      <c r="EGC9" s="50"/>
      <c r="EGD9" s="50"/>
      <c r="EGE9" s="50"/>
      <c r="EGF9" s="50"/>
      <c r="EGG9" s="50"/>
      <c r="EGH9" s="50"/>
      <c r="EGI9" s="50"/>
      <c r="EGJ9" s="50"/>
      <c r="EGK9" s="50"/>
      <c r="EGL9" s="50"/>
      <c r="EGM9" s="50"/>
      <c r="EGN9" s="50"/>
      <c r="EGO9" s="50"/>
      <c r="EGP9" s="50"/>
      <c r="EGQ9" s="50"/>
      <c r="EGR9" s="50"/>
      <c r="EGS9" s="50"/>
      <c r="EGT9" s="50"/>
      <c r="EGU9" s="50"/>
      <c r="EGV9" s="50"/>
      <c r="EGW9" s="50"/>
      <c r="EGX9" s="50"/>
      <c r="EGY9" s="50"/>
      <c r="EGZ9" s="50"/>
      <c r="EHA9" s="50"/>
      <c r="EHB9" s="50"/>
      <c r="EHC9" s="50"/>
      <c r="EHD9" s="50"/>
      <c r="EHE9" s="50"/>
      <c r="EHF9" s="50"/>
      <c r="EHG9" s="50"/>
      <c r="EHH9" s="50"/>
      <c r="EHI9" s="50"/>
      <c r="EHJ9" s="50"/>
      <c r="EHK9" s="50"/>
      <c r="EHL9" s="50"/>
      <c r="EHM9" s="37"/>
      <c r="EHN9" s="50"/>
      <c r="EHO9" s="50"/>
      <c r="EHP9" s="53"/>
      <c r="EHQ9" s="50"/>
      <c r="EHR9" s="50"/>
      <c r="EHS9" s="50"/>
      <c r="EHT9" s="50"/>
      <c r="EHU9" s="50"/>
      <c r="EHV9" s="50"/>
      <c r="EHW9" s="50"/>
      <c r="EHX9" s="50"/>
      <c r="EHY9" s="50"/>
      <c r="EHZ9" s="50"/>
      <c r="EIA9" s="50"/>
      <c r="EIB9" s="50"/>
      <c r="EIC9" s="50"/>
      <c r="EID9" s="50"/>
      <c r="EIE9" s="50"/>
      <c r="EIF9" s="50"/>
      <c r="EIG9" s="50"/>
      <c r="EIH9" s="50"/>
      <c r="EII9" s="50"/>
      <c r="EIJ9" s="50"/>
      <c r="EIK9" s="50"/>
      <c r="EIL9" s="50"/>
      <c r="EIM9" s="50"/>
      <c r="EIN9" s="50"/>
      <c r="EIO9" s="50"/>
      <c r="EIP9" s="50"/>
      <c r="EIQ9" s="50"/>
      <c r="EIR9" s="50"/>
      <c r="EIS9" s="50"/>
      <c r="EIT9" s="50"/>
      <c r="EIU9" s="50"/>
      <c r="EIV9" s="50"/>
      <c r="EIW9" s="50"/>
      <c r="EIX9" s="50"/>
      <c r="EIY9" s="50"/>
      <c r="EIZ9" s="50"/>
      <c r="EJA9" s="50"/>
      <c r="EJB9" s="50"/>
      <c r="EJC9" s="50"/>
      <c r="EJD9" s="50"/>
      <c r="EJE9" s="50"/>
      <c r="EJF9" s="50"/>
      <c r="EJG9" s="50"/>
      <c r="EJH9" s="50"/>
      <c r="EJI9" s="50"/>
      <c r="EJJ9" s="50"/>
      <c r="EJK9" s="50"/>
      <c r="EJL9" s="50"/>
      <c r="EJM9" s="50"/>
      <c r="EJN9" s="50"/>
      <c r="EJO9" s="50"/>
      <c r="EJP9" s="50"/>
      <c r="EJQ9" s="50"/>
      <c r="EJR9" s="50"/>
      <c r="EJS9" s="50"/>
      <c r="EJT9" s="50"/>
      <c r="EJU9" s="50"/>
      <c r="EJV9" s="50"/>
      <c r="EJW9" s="50"/>
      <c r="EJX9" s="50"/>
      <c r="EJY9" s="50"/>
      <c r="EJZ9" s="50"/>
      <c r="EKA9" s="50"/>
      <c r="EKB9" s="50"/>
      <c r="EKC9" s="50"/>
      <c r="EKD9" s="50"/>
      <c r="EKE9" s="50"/>
      <c r="EKF9" s="50"/>
      <c r="EKG9" s="50"/>
      <c r="EKH9" s="50"/>
      <c r="EKI9" s="50"/>
      <c r="EKJ9" s="50"/>
      <c r="EKK9" s="50"/>
      <c r="EKL9" s="50"/>
      <c r="EKM9" s="50"/>
      <c r="EKN9" s="50"/>
      <c r="EKO9" s="37"/>
      <c r="EKP9" s="50"/>
      <c r="EKQ9" s="50"/>
      <c r="EKR9" s="53"/>
      <c r="EKS9" s="50"/>
      <c r="EKT9" s="50"/>
      <c r="EKU9" s="50"/>
      <c r="EKV9" s="50"/>
      <c r="EKW9" s="50"/>
      <c r="EKX9" s="50"/>
      <c r="EKY9" s="50"/>
      <c r="EKZ9" s="50"/>
      <c r="ELA9" s="50"/>
      <c r="ELB9" s="50"/>
      <c r="ELC9" s="50"/>
      <c r="ELD9" s="50"/>
      <c r="ELE9" s="50"/>
      <c r="ELF9" s="50"/>
      <c r="ELG9" s="50"/>
      <c r="ELH9" s="50"/>
      <c r="ELI9" s="50"/>
      <c r="ELJ9" s="50"/>
      <c r="ELK9" s="50"/>
      <c r="ELL9" s="50"/>
      <c r="ELM9" s="50"/>
      <c r="ELN9" s="50"/>
      <c r="ELO9" s="50"/>
      <c r="ELP9" s="50"/>
      <c r="ELQ9" s="50"/>
      <c r="ELR9" s="50"/>
      <c r="ELS9" s="50"/>
      <c r="ELT9" s="50"/>
      <c r="ELU9" s="50"/>
      <c r="ELV9" s="50"/>
      <c r="ELW9" s="50"/>
      <c r="ELX9" s="50"/>
      <c r="ELY9" s="50"/>
      <c r="ELZ9" s="50"/>
      <c r="EMA9" s="50"/>
      <c r="EMB9" s="50"/>
      <c r="EMC9" s="50"/>
      <c r="EMD9" s="50"/>
      <c r="EME9" s="50"/>
      <c r="EMF9" s="50"/>
      <c r="EMG9" s="50"/>
      <c r="EMH9" s="50"/>
      <c r="EMI9" s="50"/>
      <c r="EMJ9" s="50"/>
      <c r="EMK9" s="50"/>
      <c r="EML9" s="50"/>
      <c r="EMM9" s="50"/>
      <c r="EMN9" s="50"/>
      <c r="EMO9" s="50"/>
      <c r="EMP9" s="50"/>
      <c r="EMQ9" s="50"/>
      <c r="EMR9" s="50"/>
      <c r="EMS9" s="50"/>
      <c r="EMT9" s="50"/>
      <c r="EMU9" s="50"/>
      <c r="EMV9" s="50"/>
      <c r="EMW9" s="50"/>
      <c r="EMX9" s="50"/>
      <c r="EMY9" s="50"/>
      <c r="EMZ9" s="50"/>
      <c r="ENA9" s="50"/>
      <c r="ENB9" s="50"/>
      <c r="ENC9" s="50"/>
      <c r="END9" s="50"/>
      <c r="ENE9" s="50"/>
      <c r="ENF9" s="50"/>
      <c r="ENG9" s="50"/>
      <c r="ENH9" s="50"/>
      <c r="ENI9" s="50"/>
      <c r="ENJ9" s="50"/>
      <c r="ENK9" s="50"/>
      <c r="ENL9" s="50"/>
      <c r="ENM9" s="50"/>
      <c r="ENN9" s="50"/>
      <c r="ENO9" s="50"/>
      <c r="ENP9" s="50"/>
      <c r="ENQ9" s="37"/>
      <c r="ENR9" s="50"/>
      <c r="ENS9" s="50"/>
      <c r="ENT9" s="53"/>
      <c r="ENU9" s="50"/>
      <c r="ENV9" s="50"/>
      <c r="ENW9" s="50"/>
      <c r="ENX9" s="50"/>
      <c r="ENY9" s="50"/>
      <c r="ENZ9" s="50"/>
      <c r="EOA9" s="50"/>
      <c r="EOB9" s="50"/>
      <c r="EOC9" s="50"/>
      <c r="EOD9" s="50"/>
      <c r="EOE9" s="50"/>
      <c r="EOF9" s="50"/>
      <c r="EOG9" s="50"/>
      <c r="EOH9" s="50"/>
      <c r="EOI9" s="50"/>
      <c r="EOJ9" s="50"/>
      <c r="EOK9" s="50"/>
      <c r="EOL9" s="50"/>
      <c r="EOM9" s="50"/>
      <c r="EON9" s="50"/>
      <c r="EOO9" s="50"/>
      <c r="EOP9" s="50"/>
      <c r="EOQ9" s="50"/>
      <c r="EOR9" s="50"/>
      <c r="EOS9" s="50"/>
      <c r="EOT9" s="50"/>
      <c r="EOU9" s="50"/>
      <c r="EOV9" s="50"/>
      <c r="EOW9" s="50"/>
      <c r="EOX9" s="50"/>
      <c r="EOY9" s="50"/>
      <c r="EOZ9" s="50"/>
      <c r="EPA9" s="50"/>
      <c r="EPB9" s="50"/>
      <c r="EPC9" s="50"/>
      <c r="EPD9" s="50"/>
      <c r="EPE9" s="50"/>
      <c r="EPF9" s="50"/>
      <c r="EPG9" s="50"/>
      <c r="EPH9" s="50"/>
      <c r="EPI9" s="50"/>
      <c r="EPJ9" s="50"/>
      <c r="EPK9" s="50"/>
      <c r="EPL9" s="50"/>
      <c r="EPM9" s="50"/>
      <c r="EPN9" s="50"/>
      <c r="EPO9" s="50"/>
      <c r="EPP9" s="50"/>
      <c r="EPQ9" s="50"/>
      <c r="EPR9" s="50"/>
      <c r="EPS9" s="50"/>
      <c r="EPT9" s="50"/>
      <c r="EPU9" s="50"/>
      <c r="EPV9" s="50"/>
      <c r="EPW9" s="50"/>
      <c r="EPX9" s="50"/>
      <c r="EPY9" s="50"/>
      <c r="EPZ9" s="50"/>
      <c r="EQA9" s="50"/>
      <c r="EQB9" s="50"/>
      <c r="EQC9" s="50"/>
      <c r="EQD9" s="50"/>
      <c r="EQE9" s="50"/>
      <c r="EQF9" s="50"/>
      <c r="EQG9" s="50"/>
      <c r="EQH9" s="50"/>
      <c r="EQI9" s="50"/>
      <c r="EQJ9" s="50"/>
      <c r="EQK9" s="50"/>
      <c r="EQL9" s="50"/>
      <c r="EQM9" s="50"/>
      <c r="EQN9" s="50"/>
      <c r="EQO9" s="50"/>
      <c r="EQP9" s="50"/>
      <c r="EQQ9" s="50"/>
      <c r="EQR9" s="50"/>
      <c r="EQS9" s="37"/>
      <c r="EQT9" s="50"/>
      <c r="EQU9" s="50"/>
      <c r="EQV9" s="53"/>
      <c r="EQW9" s="50"/>
      <c r="EQX9" s="50"/>
      <c r="EQY9" s="50"/>
      <c r="EQZ9" s="50"/>
      <c r="ERA9" s="50"/>
      <c r="ERB9" s="50"/>
      <c r="ERC9" s="50"/>
      <c r="ERD9" s="50"/>
      <c r="ERE9" s="50"/>
      <c r="ERF9" s="50"/>
      <c r="ERG9" s="50"/>
      <c r="ERH9" s="50"/>
      <c r="ERI9" s="50"/>
      <c r="ERJ9" s="50"/>
      <c r="ERK9" s="50"/>
      <c r="ERL9" s="50"/>
      <c r="ERM9" s="50"/>
      <c r="ERN9" s="50"/>
      <c r="ERO9" s="50"/>
      <c r="ERP9" s="50"/>
      <c r="ERQ9" s="50"/>
      <c r="ERR9" s="50"/>
      <c r="ERS9" s="50"/>
      <c r="ERT9" s="50"/>
      <c r="ERU9" s="50"/>
      <c r="ERV9" s="50"/>
      <c r="ERW9" s="50"/>
      <c r="ERX9" s="50"/>
      <c r="ERY9" s="50"/>
      <c r="ERZ9" s="50"/>
      <c r="ESA9" s="50"/>
      <c r="ESB9" s="50"/>
      <c r="ESC9" s="50"/>
      <c r="ESD9" s="50"/>
      <c r="ESE9" s="50"/>
      <c r="ESF9" s="50"/>
      <c r="ESG9" s="50"/>
      <c r="ESH9" s="50"/>
      <c r="ESI9" s="50"/>
      <c r="ESJ9" s="50"/>
      <c r="ESK9" s="50"/>
      <c r="ESL9" s="50"/>
      <c r="ESM9" s="50"/>
      <c r="ESN9" s="50"/>
      <c r="ESO9" s="50"/>
      <c r="ESP9" s="50"/>
      <c r="ESQ9" s="50"/>
      <c r="ESR9" s="50"/>
      <c r="ESS9" s="50"/>
      <c r="EST9" s="50"/>
      <c r="ESU9" s="50"/>
      <c r="ESV9" s="50"/>
      <c r="ESW9" s="50"/>
      <c r="ESX9" s="50"/>
      <c r="ESY9" s="50"/>
      <c r="ESZ9" s="50"/>
      <c r="ETA9" s="50"/>
      <c r="ETB9" s="50"/>
      <c r="ETC9" s="50"/>
      <c r="ETD9" s="50"/>
      <c r="ETE9" s="50"/>
      <c r="ETF9" s="50"/>
      <c r="ETG9" s="50"/>
      <c r="ETH9" s="50"/>
      <c r="ETI9" s="50"/>
      <c r="ETJ9" s="50"/>
      <c r="ETK9" s="50"/>
      <c r="ETL9" s="50"/>
      <c r="ETM9" s="50"/>
      <c r="ETN9" s="50"/>
      <c r="ETO9" s="50"/>
      <c r="ETP9" s="50"/>
      <c r="ETQ9" s="50"/>
      <c r="ETR9" s="50"/>
      <c r="ETS9" s="50"/>
      <c r="ETT9" s="50"/>
      <c r="ETU9" s="37"/>
      <c r="ETV9" s="50"/>
      <c r="ETW9" s="50"/>
      <c r="ETX9" s="53"/>
      <c r="ETY9" s="50"/>
      <c r="ETZ9" s="50"/>
      <c r="EUA9" s="50"/>
      <c r="EUB9" s="50"/>
      <c r="EUC9" s="50"/>
      <c r="EUD9" s="50"/>
      <c r="EUE9" s="50"/>
      <c r="EUF9" s="50"/>
      <c r="EUG9" s="50"/>
      <c r="EUH9" s="50"/>
      <c r="EUI9" s="50"/>
      <c r="EUJ9" s="50"/>
      <c r="EUK9" s="50"/>
      <c r="EUL9" s="50"/>
      <c r="EUM9" s="50"/>
      <c r="EUN9" s="50"/>
      <c r="EUO9" s="50"/>
      <c r="EUP9" s="50"/>
      <c r="EUQ9" s="50"/>
      <c r="EUR9" s="50"/>
      <c r="EUS9" s="50"/>
      <c r="EUT9" s="50"/>
      <c r="EUU9" s="50"/>
      <c r="EUV9" s="50"/>
      <c r="EUW9" s="50"/>
      <c r="EUX9" s="50"/>
      <c r="EUY9" s="50"/>
      <c r="EUZ9" s="50"/>
      <c r="EVA9" s="50"/>
      <c r="EVB9" s="50"/>
      <c r="EVC9" s="50"/>
      <c r="EVD9" s="50"/>
      <c r="EVE9" s="50"/>
      <c r="EVF9" s="50"/>
      <c r="EVG9" s="50"/>
      <c r="EVH9" s="50"/>
      <c r="EVI9" s="50"/>
      <c r="EVJ9" s="50"/>
      <c r="EVK9" s="50"/>
      <c r="EVL9" s="50"/>
      <c r="EVM9" s="50"/>
      <c r="EVN9" s="50"/>
      <c r="EVO9" s="50"/>
      <c r="EVP9" s="50"/>
      <c r="EVQ9" s="50"/>
      <c r="EVR9" s="50"/>
      <c r="EVS9" s="50"/>
      <c r="EVT9" s="50"/>
      <c r="EVU9" s="50"/>
      <c r="EVV9" s="50"/>
      <c r="EVW9" s="50"/>
      <c r="EVX9" s="50"/>
      <c r="EVY9" s="50"/>
      <c r="EVZ9" s="50"/>
      <c r="EWA9" s="50"/>
      <c r="EWB9" s="50"/>
      <c r="EWC9" s="50"/>
      <c r="EWD9" s="50"/>
      <c r="EWE9" s="50"/>
      <c r="EWF9" s="50"/>
      <c r="EWG9" s="50"/>
      <c r="EWH9" s="50"/>
      <c r="EWI9" s="50"/>
      <c r="EWJ9" s="50"/>
      <c r="EWK9" s="50"/>
      <c r="EWL9" s="50"/>
      <c r="EWM9" s="50"/>
      <c r="EWN9" s="50"/>
      <c r="EWO9" s="50"/>
      <c r="EWP9" s="50"/>
      <c r="EWQ9" s="50"/>
      <c r="EWR9" s="50"/>
      <c r="EWS9" s="50"/>
      <c r="EWT9" s="50"/>
      <c r="EWU9" s="50"/>
      <c r="EWV9" s="50"/>
      <c r="EWW9" s="37"/>
      <c r="EWX9" s="50"/>
      <c r="EWY9" s="50"/>
      <c r="EWZ9" s="53"/>
      <c r="EXA9" s="50"/>
      <c r="EXB9" s="50"/>
      <c r="EXC9" s="50"/>
      <c r="EXD9" s="50"/>
      <c r="EXE9" s="50"/>
      <c r="EXF9" s="50"/>
      <c r="EXG9" s="50"/>
      <c r="EXH9" s="50"/>
      <c r="EXI9" s="50"/>
      <c r="EXJ9" s="50"/>
      <c r="EXK9" s="50"/>
      <c r="EXL9" s="50"/>
      <c r="EXM9" s="50"/>
      <c r="EXN9" s="50"/>
      <c r="EXO9" s="50"/>
      <c r="EXP9" s="50"/>
      <c r="EXQ9" s="50"/>
      <c r="EXR9" s="50"/>
      <c r="EXS9" s="50"/>
      <c r="EXT9" s="50"/>
      <c r="EXU9" s="50"/>
      <c r="EXV9" s="50"/>
      <c r="EXW9" s="50"/>
      <c r="EXX9" s="50"/>
      <c r="EXY9" s="50"/>
      <c r="EXZ9" s="50"/>
      <c r="EYA9" s="50"/>
      <c r="EYB9" s="50"/>
      <c r="EYC9" s="50"/>
      <c r="EYD9" s="50"/>
      <c r="EYE9" s="50"/>
      <c r="EYF9" s="50"/>
      <c r="EYG9" s="50"/>
      <c r="EYH9" s="50"/>
      <c r="EYI9" s="50"/>
      <c r="EYJ9" s="50"/>
      <c r="EYK9" s="50"/>
      <c r="EYL9" s="50"/>
      <c r="EYM9" s="50"/>
      <c r="EYN9" s="50"/>
      <c r="EYO9" s="50"/>
      <c r="EYP9" s="50"/>
      <c r="EYQ9" s="50"/>
      <c r="EYR9" s="50"/>
      <c r="EYS9" s="50"/>
      <c r="EYT9" s="50"/>
      <c r="EYU9" s="50"/>
      <c r="EYV9" s="50"/>
      <c r="EYW9" s="50"/>
      <c r="EYX9" s="50"/>
      <c r="EYY9" s="50"/>
      <c r="EYZ9" s="50"/>
      <c r="EZA9" s="50"/>
      <c r="EZB9" s="50"/>
      <c r="EZC9" s="50"/>
      <c r="EZD9" s="50"/>
      <c r="EZE9" s="50"/>
      <c r="EZF9" s="50"/>
      <c r="EZG9" s="50"/>
      <c r="EZH9" s="50"/>
      <c r="EZI9" s="50"/>
      <c r="EZJ9" s="50"/>
      <c r="EZK9" s="50"/>
      <c r="EZL9" s="50"/>
      <c r="EZM9" s="50"/>
      <c r="EZN9" s="50"/>
      <c r="EZO9" s="50"/>
      <c r="EZP9" s="50"/>
      <c r="EZQ9" s="50"/>
      <c r="EZR9" s="50"/>
      <c r="EZS9" s="50"/>
      <c r="EZT9" s="50"/>
      <c r="EZU9" s="50"/>
      <c r="EZV9" s="50"/>
      <c r="EZW9" s="50"/>
      <c r="EZX9" s="50"/>
      <c r="EZY9" s="37"/>
      <c r="EZZ9" s="50"/>
      <c r="FAA9" s="50"/>
      <c r="FAB9" s="53"/>
      <c r="FAC9" s="50"/>
      <c r="FAD9" s="50"/>
      <c r="FAE9" s="50"/>
      <c r="FAF9" s="50"/>
      <c r="FAG9" s="50"/>
      <c r="FAH9" s="50"/>
      <c r="FAI9" s="50"/>
      <c r="FAJ9" s="50"/>
      <c r="FAK9" s="50"/>
      <c r="FAL9" s="50"/>
      <c r="FAM9" s="50"/>
      <c r="FAN9" s="50"/>
      <c r="FAO9" s="50"/>
      <c r="FAP9" s="50"/>
      <c r="FAQ9" s="50"/>
      <c r="FAR9" s="50"/>
      <c r="FAS9" s="50"/>
      <c r="FAT9" s="50"/>
      <c r="FAU9" s="50"/>
      <c r="FAV9" s="50"/>
      <c r="FAW9" s="50"/>
      <c r="FAX9" s="50"/>
      <c r="FAY9" s="50"/>
      <c r="FAZ9" s="50"/>
      <c r="FBA9" s="50"/>
      <c r="FBB9" s="50"/>
      <c r="FBC9" s="50"/>
      <c r="FBD9" s="50"/>
      <c r="FBE9" s="50"/>
      <c r="FBF9" s="50"/>
      <c r="FBG9" s="50"/>
      <c r="FBH9" s="50"/>
      <c r="FBI9" s="50"/>
      <c r="FBJ9" s="50"/>
      <c r="FBK9" s="50"/>
      <c r="FBL9" s="50"/>
      <c r="FBM9" s="50"/>
      <c r="FBN9" s="50"/>
      <c r="FBO9" s="50"/>
      <c r="FBP9" s="50"/>
      <c r="FBQ9" s="50"/>
      <c r="FBR9" s="50"/>
      <c r="FBS9" s="50"/>
      <c r="FBT9" s="50"/>
      <c r="FBU9" s="50"/>
      <c r="FBV9" s="50"/>
      <c r="FBW9" s="50"/>
      <c r="FBX9" s="50"/>
      <c r="FBY9" s="50"/>
      <c r="FBZ9" s="50"/>
      <c r="FCA9" s="50"/>
      <c r="FCB9" s="50"/>
      <c r="FCC9" s="50"/>
      <c r="FCD9" s="50"/>
      <c r="FCE9" s="50"/>
      <c r="FCF9" s="50"/>
      <c r="FCG9" s="50"/>
      <c r="FCH9" s="50"/>
      <c r="FCI9" s="50"/>
      <c r="FCJ9" s="50"/>
      <c r="FCK9" s="50"/>
      <c r="FCL9" s="50"/>
      <c r="FCM9" s="50"/>
      <c r="FCN9" s="50"/>
      <c r="FCO9" s="50"/>
      <c r="FCP9" s="50"/>
      <c r="FCQ9" s="50"/>
      <c r="FCR9" s="50"/>
      <c r="FCS9" s="50"/>
      <c r="FCT9" s="50"/>
      <c r="FCU9" s="50"/>
      <c r="FCV9" s="50"/>
      <c r="FCW9" s="50"/>
      <c r="FCX9" s="50"/>
      <c r="FCY9" s="50"/>
      <c r="FCZ9" s="50"/>
      <c r="FDA9" s="37"/>
      <c r="FDB9" s="50"/>
      <c r="FDC9" s="50"/>
      <c r="FDD9" s="53"/>
      <c r="FDE9" s="50"/>
      <c r="FDF9" s="50"/>
      <c r="FDG9" s="50"/>
      <c r="FDH9" s="50"/>
      <c r="FDI9" s="50"/>
      <c r="FDJ9" s="50"/>
      <c r="FDK9" s="50"/>
      <c r="FDL9" s="50"/>
      <c r="FDM9" s="50"/>
      <c r="FDN9" s="50"/>
      <c r="FDO9" s="50"/>
      <c r="FDP9" s="50"/>
      <c r="FDQ9" s="50"/>
      <c r="FDR9" s="50"/>
      <c r="FDS9" s="50"/>
      <c r="FDT9" s="50"/>
      <c r="FDU9" s="50"/>
      <c r="FDV9" s="50"/>
      <c r="FDW9" s="50"/>
      <c r="FDX9" s="50"/>
      <c r="FDY9" s="50"/>
      <c r="FDZ9" s="50"/>
      <c r="FEA9" s="50"/>
      <c r="FEB9" s="50"/>
      <c r="FEC9" s="50"/>
      <c r="FED9" s="50"/>
      <c r="FEE9" s="50"/>
      <c r="FEF9" s="50"/>
      <c r="FEG9" s="50"/>
      <c r="FEH9" s="50"/>
      <c r="FEI9" s="50"/>
      <c r="FEJ9" s="50"/>
      <c r="FEK9" s="50"/>
      <c r="FEL9" s="50"/>
      <c r="FEM9" s="50"/>
      <c r="FEN9" s="50"/>
      <c r="FEO9" s="50"/>
      <c r="FEP9" s="50"/>
      <c r="FEQ9" s="50"/>
      <c r="FER9" s="50"/>
      <c r="FES9" s="50"/>
      <c r="FET9" s="50"/>
      <c r="FEU9" s="50"/>
      <c r="FEV9" s="50"/>
      <c r="FEW9" s="50"/>
      <c r="FEX9" s="50"/>
      <c r="FEY9" s="50"/>
      <c r="FEZ9" s="50"/>
      <c r="FFA9" s="50"/>
      <c r="FFB9" s="50"/>
      <c r="FFC9" s="50"/>
      <c r="FFD9" s="50"/>
      <c r="FFE9" s="50"/>
      <c r="FFF9" s="50"/>
      <c r="FFG9" s="50"/>
      <c r="FFH9" s="50"/>
      <c r="FFI9" s="50"/>
      <c r="FFJ9" s="50"/>
      <c r="FFK9" s="50"/>
      <c r="FFL9" s="50"/>
      <c r="FFM9" s="50"/>
      <c r="FFN9" s="50"/>
      <c r="FFO9" s="50"/>
      <c r="FFP9" s="50"/>
      <c r="FFQ9" s="50"/>
      <c r="FFR9" s="50"/>
      <c r="FFS9" s="50"/>
      <c r="FFT9" s="50"/>
      <c r="FFU9" s="50"/>
      <c r="FFV9" s="50"/>
      <c r="FFW9" s="50"/>
      <c r="FFX9" s="50"/>
      <c r="FFY9" s="50"/>
      <c r="FFZ9" s="50"/>
      <c r="FGA9" s="50"/>
      <c r="FGB9" s="50"/>
      <c r="FGC9" s="37"/>
      <c r="FGD9" s="50"/>
      <c r="FGE9" s="50"/>
      <c r="FGF9" s="53"/>
      <c r="FGG9" s="50"/>
      <c r="FGH9" s="50"/>
      <c r="FGI9" s="50"/>
      <c r="FGJ9" s="50"/>
      <c r="FGK9" s="50"/>
      <c r="FGL9" s="50"/>
      <c r="FGM9" s="50"/>
      <c r="FGN9" s="50"/>
      <c r="FGO9" s="50"/>
      <c r="FGP9" s="50"/>
      <c r="FGQ9" s="50"/>
      <c r="FGR9" s="50"/>
      <c r="FGS9" s="50"/>
      <c r="FGT9" s="50"/>
      <c r="FGU9" s="50"/>
      <c r="FGV9" s="50"/>
      <c r="FGW9" s="50"/>
      <c r="FGX9" s="50"/>
      <c r="FGY9" s="50"/>
      <c r="FGZ9" s="50"/>
      <c r="FHA9" s="50"/>
      <c r="FHB9" s="50"/>
      <c r="FHC9" s="50"/>
      <c r="FHD9" s="50"/>
      <c r="FHE9" s="50"/>
      <c r="FHF9" s="50"/>
      <c r="FHG9" s="50"/>
      <c r="FHH9" s="50"/>
      <c r="FHI9" s="50"/>
      <c r="FHJ9" s="50"/>
      <c r="FHK9" s="50"/>
      <c r="FHL9" s="50"/>
      <c r="FHM9" s="50"/>
      <c r="FHN9" s="50"/>
      <c r="FHO9" s="50"/>
      <c r="FHP9" s="50"/>
      <c r="FHQ9" s="50"/>
      <c r="FHR9" s="50"/>
      <c r="FHS9" s="50"/>
      <c r="FHT9" s="50"/>
      <c r="FHU9" s="50"/>
      <c r="FHV9" s="50"/>
      <c r="FHW9" s="50"/>
      <c r="FHX9" s="50"/>
      <c r="FHY9" s="50"/>
      <c r="FHZ9" s="50"/>
      <c r="FIA9" s="50"/>
      <c r="FIB9" s="50"/>
      <c r="FIC9" s="50"/>
      <c r="FID9" s="50"/>
      <c r="FIE9" s="50"/>
      <c r="FIF9" s="50"/>
      <c r="FIG9" s="50"/>
      <c r="FIH9" s="50"/>
      <c r="FII9" s="50"/>
      <c r="FIJ9" s="50"/>
      <c r="FIK9" s="50"/>
      <c r="FIL9" s="50"/>
      <c r="FIM9" s="50"/>
      <c r="FIN9" s="50"/>
      <c r="FIO9" s="50"/>
      <c r="FIP9" s="50"/>
      <c r="FIQ9" s="50"/>
      <c r="FIR9" s="50"/>
      <c r="FIS9" s="50"/>
      <c r="FIT9" s="50"/>
      <c r="FIU9" s="50"/>
      <c r="FIV9" s="50"/>
      <c r="FIW9" s="50"/>
      <c r="FIX9" s="50"/>
      <c r="FIY9" s="50"/>
      <c r="FIZ9" s="50"/>
      <c r="FJA9" s="50"/>
      <c r="FJB9" s="50"/>
      <c r="FJC9" s="50"/>
      <c r="FJD9" s="50"/>
      <c r="FJE9" s="37"/>
      <c r="FJF9" s="50"/>
      <c r="FJG9" s="50"/>
      <c r="FJH9" s="53"/>
      <c r="FJI9" s="50"/>
      <c r="FJJ9" s="50"/>
      <c r="FJK9" s="50"/>
      <c r="FJL9" s="50"/>
      <c r="FJM9" s="50"/>
      <c r="FJN9" s="50"/>
      <c r="FJO9" s="50"/>
      <c r="FJP9" s="50"/>
      <c r="FJQ9" s="50"/>
      <c r="FJR9" s="50"/>
      <c r="FJS9" s="50"/>
      <c r="FJT9" s="50"/>
      <c r="FJU9" s="50"/>
      <c r="FJV9" s="50"/>
      <c r="FJW9" s="50"/>
      <c r="FJX9" s="50"/>
      <c r="FJY9" s="50"/>
      <c r="FJZ9" s="50"/>
      <c r="FKA9" s="50"/>
      <c r="FKB9" s="50"/>
      <c r="FKC9" s="50"/>
      <c r="FKD9" s="50"/>
      <c r="FKE9" s="50"/>
      <c r="FKF9" s="50"/>
      <c r="FKG9" s="50"/>
      <c r="FKH9" s="50"/>
      <c r="FKI9" s="50"/>
      <c r="FKJ9" s="50"/>
      <c r="FKK9" s="50"/>
      <c r="FKL9" s="50"/>
      <c r="FKM9" s="50"/>
      <c r="FKN9" s="50"/>
      <c r="FKO9" s="50"/>
      <c r="FKP9" s="50"/>
      <c r="FKQ9" s="50"/>
      <c r="FKR9" s="50"/>
      <c r="FKS9" s="50"/>
      <c r="FKT9" s="50"/>
      <c r="FKU9" s="50"/>
      <c r="FKV9" s="50"/>
      <c r="FKW9" s="50"/>
      <c r="FKX9" s="50"/>
      <c r="FKY9" s="50"/>
      <c r="FKZ9" s="50"/>
      <c r="FLA9" s="50"/>
      <c r="FLB9" s="50"/>
      <c r="FLC9" s="50"/>
      <c r="FLD9" s="50"/>
      <c r="FLE9" s="50"/>
      <c r="FLF9" s="50"/>
      <c r="FLG9" s="50"/>
      <c r="FLH9" s="50"/>
      <c r="FLI9" s="50"/>
      <c r="FLJ9" s="50"/>
      <c r="FLK9" s="50"/>
      <c r="FLL9" s="50"/>
      <c r="FLM9" s="50"/>
      <c r="FLN9" s="50"/>
      <c r="FLO9" s="50"/>
      <c r="FLP9" s="50"/>
      <c r="FLQ9" s="50"/>
      <c r="FLR9" s="50"/>
      <c r="FLS9" s="50"/>
      <c r="FLT9" s="50"/>
      <c r="FLU9" s="50"/>
      <c r="FLV9" s="50"/>
      <c r="FLW9" s="50"/>
      <c r="FLX9" s="50"/>
      <c r="FLY9" s="50"/>
      <c r="FLZ9" s="50"/>
      <c r="FMA9" s="50"/>
      <c r="FMB9" s="50"/>
      <c r="FMC9" s="50"/>
      <c r="FMD9" s="50"/>
      <c r="FME9" s="50"/>
      <c r="FMF9" s="50"/>
      <c r="FMG9" s="37"/>
      <c r="FMH9" s="50"/>
      <c r="FMI9" s="50"/>
      <c r="FMJ9" s="53"/>
      <c r="FMK9" s="50"/>
      <c r="FML9" s="50"/>
      <c r="FMM9" s="50"/>
      <c r="FMN9" s="50"/>
      <c r="FMO9" s="50"/>
      <c r="FMP9" s="50"/>
      <c r="FMQ9" s="50"/>
      <c r="FMR9" s="50"/>
      <c r="FMS9" s="50"/>
      <c r="FMT9" s="50"/>
      <c r="FMU9" s="50"/>
      <c r="FMV9" s="50"/>
      <c r="FMW9" s="50"/>
      <c r="FMX9" s="50"/>
      <c r="FMY9" s="50"/>
      <c r="FMZ9" s="50"/>
      <c r="FNA9" s="50"/>
      <c r="FNB9" s="50"/>
      <c r="FNC9" s="50"/>
      <c r="FND9" s="50"/>
      <c r="FNE9" s="50"/>
      <c r="FNF9" s="50"/>
      <c r="FNG9" s="50"/>
      <c r="FNH9" s="50"/>
      <c r="FNI9" s="50"/>
      <c r="FNJ9" s="50"/>
      <c r="FNK9" s="50"/>
      <c r="FNL9" s="50"/>
      <c r="FNM9" s="50"/>
      <c r="FNN9" s="50"/>
      <c r="FNO9" s="50"/>
      <c r="FNP9" s="50"/>
      <c r="FNQ9" s="50"/>
      <c r="FNR9" s="50"/>
      <c r="FNS9" s="50"/>
      <c r="FNT9" s="50"/>
      <c r="FNU9" s="50"/>
      <c r="FNV9" s="50"/>
      <c r="FNW9" s="50"/>
      <c r="FNX9" s="50"/>
      <c r="FNY9" s="50"/>
      <c r="FNZ9" s="50"/>
      <c r="FOA9" s="50"/>
      <c r="FOB9" s="50"/>
      <c r="FOC9" s="50"/>
      <c r="FOD9" s="50"/>
      <c r="FOE9" s="50"/>
      <c r="FOF9" s="50"/>
      <c r="FOG9" s="50"/>
      <c r="FOH9" s="50"/>
      <c r="FOI9" s="50"/>
      <c r="FOJ9" s="50"/>
      <c r="FOK9" s="50"/>
      <c r="FOL9" s="50"/>
      <c r="FOM9" s="50"/>
      <c r="FON9" s="50"/>
      <c r="FOO9" s="50"/>
      <c r="FOP9" s="50"/>
      <c r="FOQ9" s="50"/>
      <c r="FOR9" s="50"/>
      <c r="FOS9" s="50"/>
      <c r="FOT9" s="50"/>
      <c r="FOU9" s="50"/>
      <c r="FOV9" s="50"/>
      <c r="FOW9" s="50"/>
      <c r="FOX9" s="50"/>
      <c r="FOY9" s="50"/>
      <c r="FOZ9" s="50"/>
      <c r="FPA9" s="50"/>
      <c r="FPB9" s="50"/>
      <c r="FPC9" s="50"/>
      <c r="FPD9" s="50"/>
      <c r="FPE9" s="50"/>
      <c r="FPF9" s="50"/>
      <c r="FPG9" s="50"/>
      <c r="FPH9" s="50"/>
      <c r="FPI9" s="37"/>
      <c r="FPJ9" s="50"/>
      <c r="FPK9" s="50"/>
      <c r="FPL9" s="53"/>
      <c r="FPM9" s="50"/>
      <c r="FPN9" s="50"/>
      <c r="FPO9" s="50"/>
      <c r="FPP9" s="50"/>
      <c r="FPQ9" s="50"/>
      <c r="FPR9" s="50"/>
      <c r="FPS9" s="50"/>
      <c r="FPT9" s="50"/>
      <c r="FPU9" s="50"/>
      <c r="FPV9" s="50"/>
      <c r="FPW9" s="50"/>
      <c r="FPX9" s="50"/>
      <c r="FPY9" s="50"/>
      <c r="FPZ9" s="50"/>
      <c r="FQA9" s="50"/>
      <c r="FQB9" s="50"/>
      <c r="FQC9" s="50"/>
      <c r="FQD9" s="50"/>
      <c r="FQE9" s="50"/>
      <c r="FQF9" s="50"/>
      <c r="FQG9" s="50"/>
      <c r="FQH9" s="50"/>
      <c r="FQI9" s="50"/>
      <c r="FQJ9" s="50"/>
      <c r="FQK9" s="50"/>
      <c r="FQL9" s="50"/>
      <c r="FQM9" s="50"/>
      <c r="FQN9" s="50"/>
      <c r="FQO9" s="50"/>
      <c r="FQP9" s="50"/>
      <c r="FQQ9" s="50"/>
      <c r="FQR9" s="50"/>
      <c r="FQS9" s="50"/>
      <c r="FQT9" s="50"/>
      <c r="FQU9" s="50"/>
      <c r="FQV9" s="50"/>
      <c r="FQW9" s="50"/>
      <c r="FQX9" s="50"/>
      <c r="FQY9" s="50"/>
      <c r="FQZ9" s="50"/>
      <c r="FRA9" s="50"/>
      <c r="FRB9" s="50"/>
      <c r="FRC9" s="50"/>
      <c r="FRD9" s="50"/>
      <c r="FRE9" s="50"/>
      <c r="FRF9" s="50"/>
      <c r="FRG9" s="50"/>
      <c r="FRH9" s="50"/>
      <c r="FRI9" s="50"/>
      <c r="FRJ9" s="50"/>
      <c r="FRK9" s="50"/>
      <c r="FRL9" s="50"/>
      <c r="FRM9" s="50"/>
      <c r="FRN9" s="50"/>
      <c r="FRO9" s="50"/>
      <c r="FRP9" s="50"/>
      <c r="FRQ9" s="50"/>
      <c r="FRR9" s="50"/>
      <c r="FRS9" s="50"/>
      <c r="FRT9" s="50"/>
      <c r="FRU9" s="50"/>
      <c r="FRV9" s="50"/>
      <c r="FRW9" s="50"/>
      <c r="FRX9" s="50"/>
      <c r="FRY9" s="50"/>
      <c r="FRZ9" s="50"/>
      <c r="FSA9" s="50"/>
      <c r="FSB9" s="50"/>
      <c r="FSC9" s="50"/>
      <c r="FSD9" s="50"/>
      <c r="FSE9" s="50"/>
      <c r="FSF9" s="50"/>
      <c r="FSG9" s="50"/>
      <c r="FSH9" s="50"/>
      <c r="FSI9" s="50"/>
      <c r="FSJ9" s="50"/>
      <c r="FSK9" s="37"/>
      <c r="FSL9" s="50"/>
      <c r="FSM9" s="50"/>
      <c r="FSN9" s="53"/>
      <c r="FSO9" s="50"/>
      <c r="FSP9" s="50"/>
      <c r="FSQ9" s="50"/>
      <c r="FSR9" s="50"/>
      <c r="FSS9" s="50"/>
      <c r="FST9" s="50"/>
      <c r="FSU9" s="50"/>
      <c r="FSV9" s="50"/>
      <c r="FSW9" s="50"/>
      <c r="FSX9" s="50"/>
      <c r="FSY9" s="50"/>
      <c r="FSZ9" s="50"/>
      <c r="FTA9" s="50"/>
      <c r="FTB9" s="50"/>
      <c r="FTC9" s="50"/>
      <c r="FTD9" s="50"/>
      <c r="FTE9" s="50"/>
      <c r="FTF9" s="50"/>
      <c r="FTG9" s="50"/>
      <c r="FTH9" s="50"/>
      <c r="FTI9" s="50"/>
      <c r="FTJ9" s="50"/>
      <c r="FTK9" s="50"/>
      <c r="FTL9" s="50"/>
      <c r="FTM9" s="50"/>
      <c r="FTN9" s="50"/>
      <c r="FTO9" s="50"/>
      <c r="FTP9" s="50"/>
      <c r="FTQ9" s="50"/>
      <c r="FTR9" s="50"/>
      <c r="FTS9" s="50"/>
      <c r="FTT9" s="50"/>
      <c r="FTU9" s="50"/>
      <c r="FTV9" s="50"/>
      <c r="FTW9" s="50"/>
      <c r="FTX9" s="50"/>
      <c r="FTY9" s="50"/>
      <c r="FTZ9" s="50"/>
      <c r="FUA9" s="50"/>
      <c r="FUB9" s="50"/>
      <c r="FUC9" s="50"/>
      <c r="FUD9" s="50"/>
      <c r="FUE9" s="50"/>
      <c r="FUF9" s="50"/>
      <c r="FUG9" s="50"/>
      <c r="FUH9" s="50"/>
      <c r="FUI9" s="50"/>
      <c r="FUJ9" s="50"/>
      <c r="FUK9" s="50"/>
      <c r="FUL9" s="50"/>
      <c r="FUM9" s="50"/>
      <c r="FUN9" s="50"/>
      <c r="FUO9" s="50"/>
      <c r="FUP9" s="50"/>
      <c r="FUQ9" s="50"/>
      <c r="FUR9" s="50"/>
      <c r="FUS9" s="50"/>
      <c r="FUT9" s="50"/>
      <c r="FUU9" s="50"/>
      <c r="FUV9" s="50"/>
      <c r="FUW9" s="50"/>
      <c r="FUX9" s="50"/>
      <c r="FUY9" s="50"/>
      <c r="FUZ9" s="50"/>
      <c r="FVA9" s="50"/>
      <c r="FVB9" s="50"/>
      <c r="FVC9" s="50"/>
      <c r="FVD9" s="50"/>
      <c r="FVE9" s="50"/>
      <c r="FVF9" s="50"/>
      <c r="FVG9" s="50"/>
      <c r="FVH9" s="50"/>
      <c r="FVI9" s="50"/>
      <c r="FVJ9" s="50"/>
      <c r="FVK9" s="50"/>
      <c r="FVL9" s="50"/>
      <c r="FVM9" s="37"/>
      <c r="FVN9" s="50"/>
      <c r="FVO9" s="50"/>
      <c r="FVP9" s="53"/>
      <c r="FVQ9" s="50"/>
      <c r="FVR9" s="50"/>
      <c r="FVS9" s="50"/>
      <c r="FVT9" s="50"/>
      <c r="FVU9" s="50"/>
      <c r="FVV9" s="50"/>
      <c r="FVW9" s="50"/>
      <c r="FVX9" s="50"/>
      <c r="FVY9" s="50"/>
      <c r="FVZ9" s="50"/>
      <c r="FWA9" s="50"/>
      <c r="FWB9" s="50"/>
      <c r="FWC9" s="50"/>
      <c r="FWD9" s="50"/>
      <c r="FWE9" s="50"/>
      <c r="FWF9" s="50"/>
      <c r="FWG9" s="50"/>
      <c r="FWH9" s="50"/>
      <c r="FWI9" s="50"/>
      <c r="FWJ9" s="50"/>
      <c r="FWK9" s="50"/>
      <c r="FWL9" s="50"/>
      <c r="FWM9" s="50"/>
      <c r="FWN9" s="50"/>
      <c r="FWO9" s="50"/>
      <c r="FWP9" s="50"/>
      <c r="FWQ9" s="50"/>
      <c r="FWR9" s="50"/>
      <c r="FWS9" s="50"/>
      <c r="FWT9" s="50"/>
      <c r="FWU9" s="50"/>
      <c r="FWV9" s="50"/>
      <c r="FWW9" s="50"/>
      <c r="FWX9" s="50"/>
      <c r="FWY9" s="50"/>
      <c r="FWZ9" s="50"/>
      <c r="FXA9" s="50"/>
      <c r="FXB9" s="50"/>
      <c r="FXC9" s="50"/>
      <c r="FXD9" s="50"/>
      <c r="FXE9" s="50"/>
      <c r="FXF9" s="50"/>
      <c r="FXG9" s="50"/>
      <c r="FXH9" s="50"/>
      <c r="FXI9" s="50"/>
      <c r="FXJ9" s="50"/>
      <c r="FXK9" s="50"/>
      <c r="FXL9" s="50"/>
      <c r="FXM9" s="50"/>
      <c r="FXN9" s="50"/>
      <c r="FXO9" s="50"/>
      <c r="FXP9" s="50"/>
      <c r="FXQ9" s="50"/>
      <c r="FXR9" s="50"/>
      <c r="FXS9" s="50"/>
      <c r="FXT9" s="50"/>
      <c r="FXU9" s="50"/>
      <c r="FXV9" s="50"/>
      <c r="FXW9" s="50"/>
      <c r="FXX9" s="50"/>
      <c r="FXY9" s="50"/>
      <c r="FXZ9" s="50"/>
      <c r="FYA9" s="50"/>
      <c r="FYB9" s="50"/>
      <c r="FYC9" s="50"/>
      <c r="FYD9" s="50"/>
      <c r="FYE9" s="50"/>
      <c r="FYF9" s="50"/>
      <c r="FYG9" s="50"/>
      <c r="FYH9" s="50"/>
      <c r="FYI9" s="50"/>
      <c r="FYJ9" s="50"/>
      <c r="FYK9" s="50"/>
      <c r="FYL9" s="50"/>
      <c r="FYM9" s="50"/>
      <c r="FYN9" s="50"/>
      <c r="FYO9" s="37"/>
      <c r="FYP9" s="50"/>
      <c r="FYQ9" s="50"/>
      <c r="FYR9" s="53"/>
      <c r="FYS9" s="50"/>
      <c r="FYT9" s="50"/>
      <c r="FYU9" s="50"/>
      <c r="FYV9" s="50"/>
      <c r="FYW9" s="50"/>
      <c r="FYX9" s="50"/>
      <c r="FYY9" s="50"/>
      <c r="FYZ9" s="50"/>
      <c r="FZA9" s="50"/>
      <c r="FZB9" s="50"/>
      <c r="FZC9" s="50"/>
      <c r="FZD9" s="50"/>
      <c r="FZE9" s="50"/>
      <c r="FZF9" s="50"/>
      <c r="FZG9" s="50"/>
      <c r="FZH9" s="50"/>
      <c r="FZI9" s="50"/>
      <c r="FZJ9" s="50"/>
      <c r="FZK9" s="50"/>
      <c r="FZL9" s="50"/>
      <c r="FZM9" s="50"/>
      <c r="FZN9" s="50"/>
      <c r="FZO9" s="50"/>
      <c r="FZP9" s="50"/>
      <c r="FZQ9" s="50"/>
      <c r="FZR9" s="50"/>
      <c r="FZS9" s="50"/>
      <c r="FZT9" s="50"/>
      <c r="FZU9" s="50"/>
      <c r="FZV9" s="50"/>
      <c r="FZW9" s="50"/>
      <c r="FZX9" s="50"/>
      <c r="FZY9" s="50"/>
      <c r="FZZ9" s="50"/>
      <c r="GAA9" s="50"/>
      <c r="GAB9" s="50"/>
      <c r="GAC9" s="50"/>
      <c r="GAD9" s="50"/>
      <c r="GAE9" s="50"/>
      <c r="GAF9" s="50"/>
      <c r="GAG9" s="50"/>
      <c r="GAH9" s="50"/>
      <c r="GAI9" s="50"/>
      <c r="GAJ9" s="50"/>
      <c r="GAK9" s="50"/>
      <c r="GAL9" s="50"/>
      <c r="GAM9" s="50"/>
      <c r="GAN9" s="50"/>
      <c r="GAO9" s="50"/>
      <c r="GAP9" s="50"/>
      <c r="GAQ9" s="50"/>
      <c r="GAR9" s="50"/>
      <c r="GAS9" s="50"/>
      <c r="GAT9" s="50"/>
      <c r="GAU9" s="50"/>
      <c r="GAV9" s="50"/>
      <c r="GAW9" s="50"/>
      <c r="GAX9" s="50"/>
      <c r="GAY9" s="50"/>
      <c r="GAZ9" s="50"/>
      <c r="GBA9" s="50"/>
      <c r="GBB9" s="50"/>
      <c r="GBC9" s="50"/>
      <c r="GBD9" s="50"/>
      <c r="GBE9" s="50"/>
      <c r="GBF9" s="50"/>
      <c r="GBG9" s="50"/>
      <c r="GBH9" s="50"/>
      <c r="GBI9" s="50"/>
      <c r="GBJ9" s="50"/>
      <c r="GBK9" s="50"/>
      <c r="GBL9" s="50"/>
      <c r="GBM9" s="50"/>
      <c r="GBN9" s="50"/>
      <c r="GBO9" s="50"/>
      <c r="GBP9" s="50"/>
      <c r="GBQ9" s="37"/>
      <c r="GBR9" s="50"/>
      <c r="GBS9" s="50"/>
      <c r="GBT9" s="53"/>
      <c r="GBU9" s="50"/>
      <c r="GBV9" s="50"/>
      <c r="GBW9" s="50"/>
      <c r="GBX9" s="50"/>
      <c r="GBY9" s="50"/>
      <c r="GBZ9" s="50"/>
      <c r="GCA9" s="50"/>
      <c r="GCB9" s="50"/>
      <c r="GCC9" s="50"/>
      <c r="GCD9" s="50"/>
      <c r="GCE9" s="50"/>
      <c r="GCF9" s="50"/>
      <c r="GCG9" s="50"/>
      <c r="GCH9" s="50"/>
      <c r="GCI9" s="50"/>
      <c r="GCJ9" s="50"/>
      <c r="GCK9" s="50"/>
      <c r="GCL9" s="50"/>
      <c r="GCM9" s="50"/>
      <c r="GCN9" s="50"/>
      <c r="GCO9" s="50"/>
      <c r="GCP9" s="50"/>
      <c r="GCQ9" s="50"/>
      <c r="GCR9" s="50"/>
      <c r="GCS9" s="50"/>
      <c r="GCT9" s="50"/>
      <c r="GCU9" s="50"/>
      <c r="GCV9" s="50"/>
      <c r="GCW9" s="50"/>
      <c r="GCX9" s="50"/>
      <c r="GCY9" s="50"/>
      <c r="GCZ9" s="50"/>
      <c r="GDA9" s="50"/>
      <c r="GDB9" s="50"/>
      <c r="GDC9" s="50"/>
      <c r="GDD9" s="50"/>
      <c r="GDE9" s="50"/>
      <c r="GDF9" s="50"/>
      <c r="GDG9" s="50"/>
      <c r="GDH9" s="50"/>
      <c r="GDI9" s="50"/>
      <c r="GDJ9" s="50"/>
      <c r="GDK9" s="50"/>
      <c r="GDL9" s="50"/>
      <c r="GDM9" s="50"/>
      <c r="GDN9" s="50"/>
      <c r="GDO9" s="50"/>
      <c r="GDP9" s="50"/>
      <c r="GDQ9" s="50"/>
      <c r="GDR9" s="50"/>
      <c r="GDS9" s="50"/>
      <c r="GDT9" s="50"/>
      <c r="GDU9" s="50"/>
      <c r="GDV9" s="50"/>
      <c r="GDW9" s="50"/>
      <c r="GDX9" s="50"/>
      <c r="GDY9" s="50"/>
      <c r="GDZ9" s="50"/>
      <c r="GEA9" s="50"/>
      <c r="GEB9" s="50"/>
      <c r="GEC9" s="50"/>
      <c r="GED9" s="50"/>
      <c r="GEE9" s="50"/>
      <c r="GEF9" s="50"/>
      <c r="GEG9" s="50"/>
      <c r="GEH9" s="50"/>
      <c r="GEI9" s="50"/>
      <c r="GEJ9" s="50"/>
      <c r="GEK9" s="50"/>
      <c r="GEL9" s="50"/>
      <c r="GEM9" s="50"/>
      <c r="GEN9" s="50"/>
      <c r="GEO9" s="50"/>
      <c r="GEP9" s="50"/>
      <c r="GEQ9" s="50"/>
      <c r="GER9" s="50"/>
      <c r="GES9" s="37"/>
      <c r="GET9" s="50"/>
      <c r="GEU9" s="50"/>
      <c r="GEV9" s="53"/>
      <c r="GEW9" s="50"/>
      <c r="GEX9" s="50"/>
      <c r="GEY9" s="50"/>
      <c r="GEZ9" s="50"/>
      <c r="GFA9" s="50"/>
      <c r="GFB9" s="50"/>
      <c r="GFC9" s="50"/>
      <c r="GFD9" s="50"/>
      <c r="GFE9" s="50"/>
      <c r="GFF9" s="50"/>
      <c r="GFG9" s="50"/>
      <c r="GFH9" s="50"/>
      <c r="GFI9" s="50"/>
      <c r="GFJ9" s="50"/>
      <c r="GFK9" s="50"/>
      <c r="GFL9" s="50"/>
      <c r="GFM9" s="50"/>
      <c r="GFN9" s="50"/>
      <c r="GFO9" s="50"/>
      <c r="GFP9" s="50"/>
      <c r="GFQ9" s="50"/>
      <c r="GFR9" s="50"/>
      <c r="GFS9" s="50"/>
      <c r="GFT9" s="50"/>
      <c r="GFU9" s="50"/>
      <c r="GFV9" s="50"/>
      <c r="GFW9" s="50"/>
      <c r="GFX9" s="50"/>
      <c r="GFY9" s="50"/>
      <c r="GFZ9" s="50"/>
      <c r="GGA9" s="50"/>
      <c r="GGB9" s="50"/>
      <c r="GGC9" s="50"/>
      <c r="GGD9" s="50"/>
      <c r="GGE9" s="50"/>
      <c r="GGF9" s="50"/>
      <c r="GGG9" s="50"/>
      <c r="GGH9" s="50"/>
      <c r="GGI9" s="50"/>
      <c r="GGJ9" s="50"/>
      <c r="GGK9" s="50"/>
      <c r="GGL9" s="50"/>
      <c r="GGM9" s="50"/>
      <c r="GGN9" s="50"/>
      <c r="GGO9" s="50"/>
      <c r="GGP9" s="50"/>
      <c r="GGQ9" s="50"/>
      <c r="GGR9" s="50"/>
      <c r="GGS9" s="50"/>
      <c r="GGT9" s="50"/>
      <c r="GGU9" s="50"/>
      <c r="GGV9" s="50"/>
      <c r="GGW9" s="50"/>
      <c r="GGX9" s="50"/>
      <c r="GGY9" s="50"/>
      <c r="GGZ9" s="50"/>
      <c r="GHA9" s="50"/>
      <c r="GHB9" s="50"/>
      <c r="GHC9" s="50"/>
      <c r="GHD9" s="50"/>
      <c r="GHE9" s="50"/>
      <c r="GHF9" s="50"/>
      <c r="GHG9" s="50"/>
      <c r="GHH9" s="50"/>
      <c r="GHI9" s="50"/>
      <c r="GHJ9" s="50"/>
      <c r="GHK9" s="50"/>
      <c r="GHL9" s="50"/>
      <c r="GHM9" s="50"/>
      <c r="GHN9" s="50"/>
      <c r="GHO9" s="50"/>
      <c r="GHP9" s="50"/>
      <c r="GHQ9" s="50"/>
      <c r="GHR9" s="50"/>
      <c r="GHS9" s="50"/>
      <c r="GHT9" s="50"/>
      <c r="GHU9" s="37"/>
      <c r="GHV9" s="50"/>
      <c r="GHW9" s="50"/>
      <c r="GHX9" s="53"/>
      <c r="GHY9" s="50"/>
      <c r="GHZ9" s="50"/>
      <c r="GIA9" s="50"/>
      <c r="GIB9" s="50"/>
      <c r="GIC9" s="50"/>
      <c r="GID9" s="50"/>
      <c r="GIE9" s="50"/>
      <c r="GIF9" s="50"/>
      <c r="GIG9" s="50"/>
      <c r="GIH9" s="50"/>
      <c r="GII9" s="50"/>
      <c r="GIJ9" s="50"/>
      <c r="GIK9" s="50"/>
      <c r="GIL9" s="50"/>
      <c r="GIM9" s="50"/>
      <c r="GIN9" s="50"/>
      <c r="GIO9" s="50"/>
      <c r="GIP9" s="50"/>
      <c r="GIQ9" s="50"/>
      <c r="GIR9" s="50"/>
      <c r="GIS9" s="50"/>
      <c r="GIT9" s="50"/>
      <c r="GIU9" s="50"/>
      <c r="GIV9" s="50"/>
      <c r="GIW9" s="50"/>
      <c r="GIX9" s="50"/>
      <c r="GIY9" s="50"/>
      <c r="GIZ9" s="50"/>
      <c r="GJA9" s="50"/>
      <c r="GJB9" s="50"/>
      <c r="GJC9" s="50"/>
      <c r="GJD9" s="50"/>
      <c r="GJE9" s="50"/>
      <c r="GJF9" s="50"/>
      <c r="GJG9" s="50"/>
      <c r="GJH9" s="50"/>
      <c r="GJI9" s="50"/>
      <c r="GJJ9" s="50"/>
      <c r="GJK9" s="50"/>
      <c r="GJL9" s="50"/>
      <c r="GJM9" s="50"/>
      <c r="GJN9" s="50"/>
      <c r="GJO9" s="50"/>
      <c r="GJP9" s="50"/>
      <c r="GJQ9" s="50"/>
      <c r="GJR9" s="50"/>
      <c r="GJS9" s="50"/>
      <c r="GJT9" s="50"/>
      <c r="GJU9" s="50"/>
      <c r="GJV9" s="50"/>
      <c r="GJW9" s="50"/>
      <c r="GJX9" s="50"/>
      <c r="GJY9" s="50"/>
      <c r="GJZ9" s="50"/>
      <c r="GKA9" s="50"/>
      <c r="GKB9" s="50"/>
      <c r="GKC9" s="50"/>
      <c r="GKD9" s="50"/>
      <c r="GKE9" s="50"/>
      <c r="GKF9" s="50"/>
      <c r="GKG9" s="50"/>
      <c r="GKH9" s="50"/>
      <c r="GKI9" s="50"/>
      <c r="GKJ9" s="50"/>
      <c r="GKK9" s="50"/>
      <c r="GKL9" s="50"/>
      <c r="GKM9" s="50"/>
      <c r="GKN9" s="50"/>
      <c r="GKO9" s="50"/>
      <c r="GKP9" s="50"/>
      <c r="GKQ9" s="50"/>
      <c r="GKR9" s="50"/>
      <c r="GKS9" s="50"/>
      <c r="GKT9" s="50"/>
      <c r="GKU9" s="50"/>
      <c r="GKV9" s="50"/>
      <c r="GKW9" s="37"/>
      <c r="GKX9" s="50"/>
      <c r="GKY9" s="50"/>
      <c r="GKZ9" s="53"/>
      <c r="GLA9" s="50"/>
      <c r="GLB9" s="50"/>
      <c r="GLC9" s="50"/>
      <c r="GLD9" s="50"/>
      <c r="GLE9" s="50"/>
      <c r="GLF9" s="50"/>
      <c r="GLG9" s="50"/>
      <c r="GLH9" s="50"/>
      <c r="GLI9" s="50"/>
      <c r="GLJ9" s="50"/>
      <c r="GLK9" s="50"/>
      <c r="GLL9" s="50"/>
      <c r="GLM9" s="50"/>
      <c r="GLN9" s="50"/>
      <c r="GLO9" s="50"/>
      <c r="GLP9" s="50"/>
      <c r="GLQ9" s="50"/>
      <c r="GLR9" s="50"/>
      <c r="GLS9" s="50"/>
      <c r="GLT9" s="50"/>
      <c r="GLU9" s="50"/>
      <c r="GLV9" s="50"/>
      <c r="GLW9" s="50"/>
      <c r="GLX9" s="50"/>
      <c r="GLY9" s="50"/>
      <c r="GLZ9" s="50"/>
      <c r="GMA9" s="50"/>
      <c r="GMB9" s="50"/>
      <c r="GMC9" s="50"/>
      <c r="GMD9" s="50"/>
      <c r="GME9" s="50"/>
      <c r="GMF9" s="50"/>
      <c r="GMG9" s="50"/>
      <c r="GMH9" s="50"/>
      <c r="GMI9" s="50"/>
      <c r="GMJ9" s="50"/>
      <c r="GMK9" s="50"/>
      <c r="GML9" s="50"/>
      <c r="GMM9" s="50"/>
      <c r="GMN9" s="50"/>
      <c r="GMO9" s="50"/>
      <c r="GMP9" s="50"/>
      <c r="GMQ9" s="50"/>
      <c r="GMR9" s="50"/>
      <c r="GMS9" s="50"/>
      <c r="GMT9" s="50"/>
      <c r="GMU9" s="50"/>
      <c r="GMV9" s="50"/>
      <c r="GMW9" s="50"/>
      <c r="GMX9" s="50"/>
      <c r="GMY9" s="50"/>
      <c r="GMZ9" s="50"/>
      <c r="GNA9" s="50"/>
      <c r="GNB9" s="50"/>
      <c r="GNC9" s="50"/>
      <c r="GND9" s="50"/>
      <c r="GNE9" s="50"/>
      <c r="GNF9" s="50"/>
      <c r="GNG9" s="50"/>
      <c r="GNH9" s="50"/>
      <c r="GNI9" s="50"/>
      <c r="GNJ9" s="50"/>
      <c r="GNK9" s="50"/>
      <c r="GNL9" s="50"/>
      <c r="GNM9" s="50"/>
      <c r="GNN9" s="50"/>
      <c r="GNO9" s="50"/>
      <c r="GNP9" s="50"/>
      <c r="GNQ9" s="50"/>
      <c r="GNR9" s="50"/>
      <c r="GNS9" s="50"/>
      <c r="GNT9" s="50"/>
      <c r="GNU9" s="50"/>
      <c r="GNV9" s="50"/>
      <c r="GNW9" s="50"/>
      <c r="GNX9" s="50"/>
      <c r="GNY9" s="37"/>
      <c r="GNZ9" s="50"/>
      <c r="GOA9" s="50"/>
      <c r="GOB9" s="53"/>
      <c r="GOC9" s="50"/>
      <c r="GOD9" s="50"/>
      <c r="GOE9" s="50"/>
      <c r="GOF9" s="50"/>
      <c r="GOG9" s="50"/>
      <c r="GOH9" s="50"/>
      <c r="GOI9" s="50"/>
      <c r="GOJ9" s="50"/>
      <c r="GOK9" s="50"/>
      <c r="GOL9" s="50"/>
      <c r="GOM9" s="50"/>
      <c r="GON9" s="50"/>
      <c r="GOO9" s="50"/>
      <c r="GOP9" s="50"/>
      <c r="GOQ9" s="50"/>
      <c r="GOR9" s="50"/>
      <c r="GOS9" s="50"/>
      <c r="GOT9" s="50"/>
      <c r="GOU9" s="50"/>
      <c r="GOV9" s="50"/>
      <c r="GOW9" s="50"/>
      <c r="GOX9" s="50"/>
      <c r="GOY9" s="50"/>
      <c r="GOZ9" s="50"/>
      <c r="GPA9" s="50"/>
      <c r="GPB9" s="50"/>
      <c r="GPC9" s="50"/>
      <c r="GPD9" s="50"/>
      <c r="GPE9" s="50"/>
      <c r="GPF9" s="50"/>
      <c r="GPG9" s="50"/>
      <c r="GPH9" s="50"/>
      <c r="GPI9" s="50"/>
      <c r="GPJ9" s="50"/>
      <c r="GPK9" s="50"/>
      <c r="GPL9" s="50"/>
      <c r="GPM9" s="50"/>
      <c r="GPN9" s="50"/>
      <c r="GPO9" s="50"/>
      <c r="GPP9" s="50"/>
      <c r="GPQ9" s="50"/>
      <c r="GPR9" s="50"/>
      <c r="GPS9" s="50"/>
      <c r="GPT9" s="50"/>
      <c r="GPU9" s="50"/>
      <c r="GPV9" s="50"/>
      <c r="GPW9" s="50"/>
      <c r="GPX9" s="50"/>
      <c r="GPY9" s="50"/>
      <c r="GPZ9" s="50"/>
      <c r="GQA9" s="50"/>
      <c r="GQB9" s="50"/>
      <c r="GQC9" s="50"/>
      <c r="GQD9" s="50"/>
      <c r="GQE9" s="50"/>
      <c r="GQF9" s="50"/>
      <c r="GQG9" s="50"/>
      <c r="GQH9" s="50"/>
      <c r="GQI9" s="50"/>
      <c r="GQJ9" s="50"/>
      <c r="GQK9" s="50"/>
      <c r="GQL9" s="50"/>
      <c r="GQM9" s="50"/>
      <c r="GQN9" s="50"/>
      <c r="GQO9" s="50"/>
      <c r="GQP9" s="50"/>
      <c r="GQQ9" s="50"/>
      <c r="GQR9" s="50"/>
      <c r="GQS9" s="50"/>
      <c r="GQT9" s="50"/>
      <c r="GQU9" s="50"/>
      <c r="GQV9" s="50"/>
      <c r="GQW9" s="50"/>
      <c r="GQX9" s="50"/>
      <c r="GQY9" s="50"/>
      <c r="GQZ9" s="50"/>
      <c r="GRA9" s="37"/>
      <c r="GRB9" s="50"/>
      <c r="GRC9" s="50"/>
      <c r="GRD9" s="53"/>
      <c r="GRE9" s="50"/>
      <c r="GRF9" s="50"/>
      <c r="GRG9" s="50"/>
      <c r="GRH9" s="50"/>
      <c r="GRI9" s="50"/>
      <c r="GRJ9" s="50"/>
      <c r="GRK9" s="50"/>
      <c r="GRL9" s="50"/>
      <c r="GRM9" s="50"/>
      <c r="GRN9" s="50"/>
      <c r="GRO9" s="50"/>
      <c r="GRP9" s="50"/>
      <c r="GRQ9" s="50"/>
      <c r="GRR9" s="50"/>
      <c r="GRS9" s="50"/>
      <c r="GRT9" s="50"/>
      <c r="GRU9" s="50"/>
      <c r="GRV9" s="50"/>
      <c r="GRW9" s="50"/>
      <c r="GRX9" s="50"/>
      <c r="GRY9" s="50"/>
      <c r="GRZ9" s="50"/>
      <c r="GSA9" s="50"/>
      <c r="GSB9" s="50"/>
      <c r="GSC9" s="50"/>
      <c r="GSD9" s="50"/>
      <c r="GSE9" s="50"/>
      <c r="GSF9" s="50"/>
      <c r="GSG9" s="50"/>
      <c r="GSH9" s="50"/>
      <c r="GSI9" s="50"/>
      <c r="GSJ9" s="50"/>
      <c r="GSK9" s="50"/>
      <c r="GSL9" s="50"/>
      <c r="GSM9" s="50"/>
      <c r="GSN9" s="50"/>
      <c r="GSO9" s="50"/>
      <c r="GSP9" s="50"/>
      <c r="GSQ9" s="50"/>
      <c r="GSR9" s="50"/>
      <c r="GSS9" s="50"/>
      <c r="GST9" s="50"/>
      <c r="GSU9" s="50"/>
      <c r="GSV9" s="50"/>
      <c r="GSW9" s="50"/>
      <c r="GSX9" s="50"/>
      <c r="GSY9" s="50"/>
      <c r="GSZ9" s="50"/>
      <c r="GTA9" s="50"/>
      <c r="GTB9" s="50"/>
      <c r="GTC9" s="50"/>
      <c r="GTD9" s="50"/>
      <c r="GTE9" s="50"/>
      <c r="GTF9" s="50"/>
      <c r="GTG9" s="50"/>
      <c r="GTH9" s="50"/>
      <c r="GTI9" s="50"/>
      <c r="GTJ9" s="50"/>
      <c r="GTK9" s="50"/>
      <c r="GTL9" s="50"/>
      <c r="GTM9" s="50"/>
      <c r="GTN9" s="50"/>
      <c r="GTO9" s="50"/>
      <c r="GTP9" s="50"/>
      <c r="GTQ9" s="50"/>
      <c r="GTR9" s="50"/>
      <c r="GTS9" s="50"/>
      <c r="GTT9" s="50"/>
      <c r="GTU9" s="50"/>
      <c r="GTV9" s="50"/>
      <c r="GTW9" s="50"/>
      <c r="GTX9" s="50"/>
      <c r="GTY9" s="50"/>
      <c r="GTZ9" s="50"/>
      <c r="GUA9" s="50"/>
      <c r="GUB9" s="50"/>
      <c r="GUC9" s="37"/>
      <c r="GUD9" s="50"/>
      <c r="GUE9" s="50"/>
      <c r="GUF9" s="53"/>
      <c r="GUG9" s="50"/>
      <c r="GUH9" s="50"/>
      <c r="GUI9" s="50"/>
      <c r="GUJ9" s="50"/>
      <c r="GUK9" s="50"/>
      <c r="GUL9" s="50"/>
      <c r="GUM9" s="50"/>
      <c r="GUN9" s="50"/>
      <c r="GUO9" s="50"/>
      <c r="GUP9" s="50"/>
      <c r="GUQ9" s="50"/>
      <c r="GUR9" s="50"/>
      <c r="GUS9" s="50"/>
      <c r="GUT9" s="50"/>
      <c r="GUU9" s="50"/>
      <c r="GUV9" s="50"/>
      <c r="GUW9" s="50"/>
      <c r="GUX9" s="50"/>
      <c r="GUY9" s="50"/>
      <c r="GUZ9" s="50"/>
      <c r="GVA9" s="50"/>
      <c r="GVB9" s="50"/>
      <c r="GVC9" s="50"/>
      <c r="GVD9" s="50"/>
      <c r="GVE9" s="50"/>
      <c r="GVF9" s="50"/>
      <c r="GVG9" s="50"/>
      <c r="GVH9" s="50"/>
      <c r="GVI9" s="50"/>
      <c r="GVJ9" s="50"/>
      <c r="GVK9" s="50"/>
      <c r="GVL9" s="50"/>
      <c r="GVM9" s="50"/>
      <c r="GVN9" s="50"/>
      <c r="GVO9" s="50"/>
      <c r="GVP9" s="50"/>
      <c r="GVQ9" s="50"/>
      <c r="GVR9" s="50"/>
      <c r="GVS9" s="50"/>
      <c r="GVT9" s="50"/>
      <c r="GVU9" s="50"/>
      <c r="GVV9" s="50"/>
      <c r="GVW9" s="50"/>
      <c r="GVX9" s="50"/>
      <c r="GVY9" s="50"/>
      <c r="GVZ9" s="50"/>
      <c r="GWA9" s="50"/>
      <c r="GWB9" s="50"/>
      <c r="GWC9" s="50"/>
      <c r="GWD9" s="50"/>
      <c r="GWE9" s="50"/>
      <c r="GWF9" s="50"/>
      <c r="GWG9" s="50"/>
      <c r="GWH9" s="50"/>
      <c r="GWI9" s="50"/>
      <c r="GWJ9" s="50"/>
      <c r="GWK9" s="50"/>
      <c r="GWL9" s="50"/>
      <c r="GWM9" s="50"/>
      <c r="GWN9" s="50"/>
      <c r="GWO9" s="50"/>
      <c r="GWP9" s="50"/>
      <c r="GWQ9" s="50"/>
      <c r="GWR9" s="50"/>
      <c r="GWS9" s="50"/>
      <c r="GWT9" s="50"/>
      <c r="GWU9" s="50"/>
      <c r="GWV9" s="50"/>
      <c r="GWW9" s="50"/>
      <c r="GWX9" s="50"/>
      <c r="GWY9" s="50"/>
      <c r="GWZ9" s="50"/>
      <c r="GXA9" s="50"/>
      <c r="GXB9" s="50"/>
      <c r="GXC9" s="50"/>
      <c r="GXD9" s="50"/>
      <c r="GXE9" s="37"/>
      <c r="GXF9" s="50"/>
      <c r="GXG9" s="50"/>
      <c r="GXH9" s="53"/>
      <c r="GXI9" s="50"/>
      <c r="GXJ9" s="50"/>
      <c r="GXK9" s="50"/>
      <c r="GXL9" s="50"/>
      <c r="GXM9" s="50"/>
      <c r="GXN9" s="50"/>
      <c r="GXO9" s="50"/>
      <c r="GXP9" s="50"/>
      <c r="GXQ9" s="50"/>
      <c r="GXR9" s="50"/>
      <c r="GXS9" s="50"/>
      <c r="GXT9" s="50"/>
      <c r="GXU9" s="50"/>
      <c r="GXV9" s="50"/>
      <c r="GXW9" s="50"/>
      <c r="GXX9" s="50"/>
      <c r="GXY9" s="50"/>
      <c r="GXZ9" s="50"/>
      <c r="GYA9" s="50"/>
      <c r="GYB9" s="50"/>
      <c r="GYC9" s="50"/>
      <c r="GYD9" s="50"/>
      <c r="GYE9" s="50"/>
      <c r="GYF9" s="50"/>
      <c r="GYG9" s="50"/>
      <c r="GYH9" s="50"/>
      <c r="GYI9" s="50"/>
      <c r="GYJ9" s="50"/>
      <c r="GYK9" s="50"/>
      <c r="GYL9" s="50"/>
      <c r="GYM9" s="50"/>
      <c r="GYN9" s="50"/>
      <c r="GYO9" s="50"/>
      <c r="GYP9" s="50"/>
      <c r="GYQ9" s="50"/>
      <c r="GYR9" s="50"/>
      <c r="GYS9" s="50"/>
      <c r="GYT9" s="50"/>
      <c r="GYU9" s="50"/>
      <c r="GYV9" s="50"/>
      <c r="GYW9" s="50"/>
      <c r="GYX9" s="50"/>
      <c r="GYY9" s="50"/>
      <c r="GYZ9" s="50"/>
      <c r="GZA9" s="50"/>
      <c r="GZB9" s="50"/>
      <c r="GZC9" s="50"/>
      <c r="GZD9" s="50"/>
      <c r="GZE9" s="50"/>
      <c r="GZF9" s="50"/>
      <c r="GZG9" s="50"/>
      <c r="GZH9" s="50"/>
      <c r="GZI9" s="50"/>
      <c r="GZJ9" s="50"/>
      <c r="GZK9" s="50"/>
      <c r="GZL9" s="50"/>
      <c r="GZM9" s="50"/>
      <c r="GZN9" s="50"/>
      <c r="GZO9" s="50"/>
      <c r="GZP9" s="50"/>
      <c r="GZQ9" s="50"/>
      <c r="GZR9" s="50"/>
      <c r="GZS9" s="50"/>
      <c r="GZT9" s="50"/>
      <c r="GZU9" s="50"/>
      <c r="GZV9" s="50"/>
      <c r="GZW9" s="50"/>
      <c r="GZX9" s="50"/>
      <c r="GZY9" s="50"/>
      <c r="GZZ9" s="50"/>
      <c r="HAA9" s="50"/>
      <c r="HAB9" s="50"/>
      <c r="HAC9" s="50"/>
      <c r="HAD9" s="50"/>
      <c r="HAE9" s="50"/>
      <c r="HAF9" s="50"/>
      <c r="HAG9" s="37"/>
      <c r="HAH9" s="50"/>
      <c r="HAI9" s="50"/>
      <c r="HAJ9" s="53"/>
      <c r="HAK9" s="50"/>
      <c r="HAL9" s="50"/>
      <c r="HAM9" s="50"/>
      <c r="HAN9" s="50"/>
      <c r="HAO9" s="50"/>
      <c r="HAP9" s="50"/>
      <c r="HAQ9" s="50"/>
      <c r="HAR9" s="50"/>
      <c r="HAS9" s="50"/>
      <c r="HAT9" s="50"/>
      <c r="HAU9" s="50"/>
      <c r="HAV9" s="50"/>
      <c r="HAW9" s="50"/>
      <c r="HAX9" s="50"/>
      <c r="HAY9" s="50"/>
      <c r="HAZ9" s="50"/>
      <c r="HBA9" s="50"/>
      <c r="HBB9" s="50"/>
      <c r="HBC9" s="50"/>
      <c r="HBD9" s="50"/>
      <c r="HBE9" s="50"/>
      <c r="HBF9" s="50"/>
      <c r="HBG9" s="50"/>
      <c r="HBH9" s="50"/>
      <c r="HBI9" s="50"/>
      <c r="HBJ9" s="50"/>
      <c r="HBK9" s="50"/>
      <c r="HBL9" s="50"/>
      <c r="HBM9" s="50"/>
      <c r="HBN9" s="50"/>
      <c r="HBO9" s="50"/>
      <c r="HBP9" s="50"/>
      <c r="HBQ9" s="50"/>
      <c r="HBR9" s="50"/>
      <c r="HBS9" s="50"/>
      <c r="HBT9" s="50"/>
      <c r="HBU9" s="50"/>
      <c r="HBV9" s="50"/>
      <c r="HBW9" s="50"/>
      <c r="HBX9" s="50"/>
      <c r="HBY9" s="50"/>
      <c r="HBZ9" s="50"/>
      <c r="HCA9" s="50"/>
      <c r="HCB9" s="50"/>
      <c r="HCC9" s="50"/>
      <c r="HCD9" s="50"/>
      <c r="HCE9" s="50"/>
      <c r="HCF9" s="50"/>
      <c r="HCG9" s="50"/>
      <c r="HCH9" s="50"/>
      <c r="HCI9" s="50"/>
      <c r="HCJ9" s="50"/>
      <c r="HCK9" s="50"/>
      <c r="HCL9" s="50"/>
      <c r="HCM9" s="50"/>
      <c r="HCN9" s="50"/>
      <c r="HCO9" s="50"/>
      <c r="HCP9" s="50"/>
      <c r="HCQ9" s="50"/>
      <c r="HCR9" s="50"/>
      <c r="HCS9" s="50"/>
      <c r="HCT9" s="50"/>
      <c r="HCU9" s="50"/>
      <c r="HCV9" s="50"/>
      <c r="HCW9" s="50"/>
      <c r="HCX9" s="50"/>
      <c r="HCY9" s="50"/>
      <c r="HCZ9" s="50"/>
      <c r="HDA9" s="50"/>
      <c r="HDB9" s="50"/>
      <c r="HDC9" s="50"/>
      <c r="HDD9" s="50"/>
      <c r="HDE9" s="50"/>
      <c r="HDF9" s="50"/>
      <c r="HDG9" s="50"/>
      <c r="HDH9" s="50"/>
      <c r="HDI9" s="37"/>
      <c r="HDJ9" s="50"/>
      <c r="HDK9" s="50"/>
      <c r="HDL9" s="53"/>
      <c r="HDM9" s="50"/>
      <c r="HDN9" s="50"/>
      <c r="HDO9" s="50"/>
      <c r="HDP9" s="50"/>
      <c r="HDQ9" s="50"/>
      <c r="HDR9" s="50"/>
      <c r="HDS9" s="50"/>
      <c r="HDT9" s="50"/>
      <c r="HDU9" s="50"/>
      <c r="HDV9" s="50"/>
      <c r="HDW9" s="50"/>
      <c r="HDX9" s="50"/>
      <c r="HDY9" s="50"/>
      <c r="HDZ9" s="50"/>
      <c r="HEA9" s="50"/>
      <c r="HEB9" s="50"/>
      <c r="HEC9" s="50"/>
      <c r="HED9" s="50"/>
      <c r="HEE9" s="50"/>
      <c r="HEF9" s="50"/>
      <c r="HEG9" s="50"/>
      <c r="HEH9" s="50"/>
      <c r="HEI9" s="50"/>
      <c r="HEJ9" s="50"/>
      <c r="HEK9" s="50"/>
      <c r="HEL9" s="50"/>
      <c r="HEM9" s="50"/>
      <c r="HEN9" s="50"/>
      <c r="HEO9" s="50"/>
      <c r="HEP9" s="50"/>
      <c r="HEQ9" s="50"/>
      <c r="HER9" s="50"/>
      <c r="HES9" s="50"/>
      <c r="HET9" s="50"/>
      <c r="HEU9" s="50"/>
      <c r="HEV9" s="50"/>
      <c r="HEW9" s="50"/>
      <c r="HEX9" s="50"/>
      <c r="HEY9" s="50"/>
      <c r="HEZ9" s="50"/>
      <c r="HFA9" s="50"/>
      <c r="HFB9" s="50"/>
      <c r="HFC9" s="50"/>
      <c r="HFD9" s="50"/>
      <c r="HFE9" s="50"/>
      <c r="HFF9" s="50"/>
      <c r="HFG9" s="50"/>
      <c r="HFH9" s="50"/>
      <c r="HFI9" s="50"/>
      <c r="HFJ9" s="50"/>
      <c r="HFK9" s="50"/>
      <c r="HFL9" s="50"/>
      <c r="HFM9" s="50"/>
      <c r="HFN9" s="50"/>
      <c r="HFO9" s="50"/>
      <c r="HFP9" s="50"/>
      <c r="HFQ9" s="50"/>
      <c r="HFR9" s="50"/>
      <c r="HFS9" s="50"/>
      <c r="HFT9" s="50"/>
      <c r="HFU9" s="50"/>
      <c r="HFV9" s="50"/>
      <c r="HFW9" s="50"/>
      <c r="HFX9" s="50"/>
      <c r="HFY9" s="50"/>
      <c r="HFZ9" s="50"/>
      <c r="HGA9" s="50"/>
      <c r="HGB9" s="50"/>
      <c r="HGC9" s="50"/>
      <c r="HGD9" s="50"/>
      <c r="HGE9" s="50"/>
      <c r="HGF9" s="50"/>
      <c r="HGG9" s="50"/>
      <c r="HGH9" s="50"/>
      <c r="HGI9" s="50"/>
      <c r="HGJ9" s="50"/>
      <c r="HGK9" s="37"/>
      <c r="HGL9" s="50"/>
      <c r="HGM9" s="50"/>
      <c r="HGN9" s="53"/>
      <c r="HGO9" s="50"/>
      <c r="HGP9" s="50"/>
      <c r="HGQ9" s="50"/>
      <c r="HGR9" s="50"/>
      <c r="HGS9" s="50"/>
      <c r="HGT9" s="50"/>
      <c r="HGU9" s="50"/>
      <c r="HGV9" s="50"/>
      <c r="HGW9" s="50"/>
      <c r="HGX9" s="50"/>
      <c r="HGY9" s="50"/>
      <c r="HGZ9" s="50"/>
      <c r="HHA9" s="50"/>
      <c r="HHB9" s="50"/>
      <c r="HHC9" s="50"/>
      <c r="HHD9" s="50"/>
      <c r="HHE9" s="50"/>
      <c r="HHF9" s="50"/>
      <c r="HHG9" s="50"/>
      <c r="HHH9" s="50"/>
      <c r="HHI9" s="50"/>
      <c r="HHJ9" s="50"/>
      <c r="HHK9" s="50"/>
      <c r="HHL9" s="50"/>
      <c r="HHM9" s="50"/>
      <c r="HHN9" s="50"/>
      <c r="HHO9" s="50"/>
      <c r="HHP9" s="50"/>
      <c r="HHQ9" s="50"/>
      <c r="HHR9" s="50"/>
      <c r="HHS9" s="50"/>
      <c r="HHT9" s="50"/>
      <c r="HHU9" s="50"/>
      <c r="HHV9" s="50"/>
      <c r="HHW9" s="50"/>
      <c r="HHX9" s="50"/>
      <c r="HHY9" s="50"/>
      <c r="HHZ9" s="50"/>
      <c r="HIA9" s="50"/>
      <c r="HIB9" s="50"/>
      <c r="HIC9" s="50"/>
      <c r="HID9" s="50"/>
      <c r="HIE9" s="50"/>
      <c r="HIF9" s="50"/>
      <c r="HIG9" s="50"/>
      <c r="HIH9" s="50"/>
      <c r="HII9" s="50"/>
      <c r="HIJ9" s="50"/>
      <c r="HIK9" s="50"/>
      <c r="HIL9" s="50"/>
      <c r="HIM9" s="50"/>
      <c r="HIN9" s="50"/>
      <c r="HIO9" s="50"/>
      <c r="HIP9" s="50"/>
      <c r="HIQ9" s="50"/>
      <c r="HIR9" s="50"/>
      <c r="HIS9" s="50"/>
      <c r="HIT9" s="50"/>
      <c r="HIU9" s="50"/>
      <c r="HIV9" s="50"/>
      <c r="HIW9" s="50"/>
      <c r="HIX9" s="50"/>
      <c r="HIY9" s="50"/>
      <c r="HIZ9" s="50"/>
      <c r="HJA9" s="50"/>
      <c r="HJB9" s="50"/>
      <c r="HJC9" s="50"/>
      <c r="HJD9" s="50"/>
      <c r="HJE9" s="50"/>
      <c r="HJF9" s="50"/>
      <c r="HJG9" s="50"/>
      <c r="HJH9" s="50"/>
      <c r="HJI9" s="50"/>
      <c r="HJJ9" s="50"/>
      <c r="HJK9" s="50"/>
      <c r="HJL9" s="50"/>
      <c r="HJM9" s="37"/>
      <c r="HJN9" s="50"/>
      <c r="HJO9" s="50"/>
      <c r="HJP9" s="53"/>
      <c r="HJQ9" s="50"/>
      <c r="HJR9" s="50"/>
      <c r="HJS9" s="50"/>
      <c r="HJT9" s="50"/>
      <c r="HJU9" s="50"/>
      <c r="HJV9" s="50"/>
      <c r="HJW9" s="50"/>
      <c r="HJX9" s="50"/>
      <c r="HJY9" s="50"/>
      <c r="HJZ9" s="50"/>
      <c r="HKA9" s="50"/>
      <c r="HKB9" s="50"/>
      <c r="HKC9" s="50"/>
      <c r="HKD9" s="50"/>
      <c r="HKE9" s="50"/>
      <c r="HKF9" s="50"/>
      <c r="HKG9" s="50"/>
      <c r="HKH9" s="50"/>
      <c r="HKI9" s="50"/>
      <c r="HKJ9" s="50"/>
      <c r="HKK9" s="50"/>
      <c r="HKL9" s="50"/>
      <c r="HKM9" s="50"/>
      <c r="HKN9" s="50"/>
      <c r="HKO9" s="50"/>
      <c r="HKP9" s="50"/>
      <c r="HKQ9" s="50"/>
      <c r="HKR9" s="50"/>
      <c r="HKS9" s="50"/>
      <c r="HKT9" s="50"/>
      <c r="HKU9" s="50"/>
      <c r="HKV9" s="50"/>
      <c r="HKW9" s="50"/>
      <c r="HKX9" s="50"/>
      <c r="HKY9" s="50"/>
      <c r="HKZ9" s="50"/>
      <c r="HLA9" s="50"/>
      <c r="HLB9" s="50"/>
      <c r="HLC9" s="50"/>
      <c r="HLD9" s="50"/>
      <c r="HLE9" s="50"/>
      <c r="HLF9" s="50"/>
      <c r="HLG9" s="50"/>
      <c r="HLH9" s="50"/>
      <c r="HLI9" s="50"/>
      <c r="HLJ9" s="50"/>
      <c r="HLK9" s="50"/>
      <c r="HLL9" s="50"/>
      <c r="HLM9" s="50"/>
      <c r="HLN9" s="50"/>
      <c r="HLO9" s="50"/>
      <c r="HLP9" s="50"/>
      <c r="HLQ9" s="50"/>
      <c r="HLR9" s="50"/>
      <c r="HLS9" s="50"/>
      <c r="HLT9" s="50"/>
      <c r="HLU9" s="50"/>
      <c r="HLV9" s="50"/>
      <c r="HLW9" s="50"/>
      <c r="HLX9" s="50"/>
      <c r="HLY9" s="50"/>
      <c r="HLZ9" s="50"/>
      <c r="HMA9" s="50"/>
      <c r="HMB9" s="50"/>
      <c r="HMC9" s="50"/>
      <c r="HMD9" s="50"/>
      <c r="HME9" s="50"/>
      <c r="HMF9" s="50"/>
      <c r="HMG9" s="50"/>
      <c r="HMH9" s="50"/>
      <c r="HMI9" s="50"/>
      <c r="HMJ9" s="50"/>
      <c r="HMK9" s="50"/>
      <c r="HML9" s="50"/>
      <c r="HMM9" s="50"/>
      <c r="HMN9" s="50"/>
      <c r="HMO9" s="37"/>
      <c r="HMP9" s="50"/>
      <c r="HMQ9" s="50"/>
      <c r="HMR9" s="53"/>
      <c r="HMS9" s="50"/>
      <c r="HMT9" s="50"/>
      <c r="HMU9" s="50"/>
      <c r="HMV9" s="50"/>
      <c r="HMW9" s="50"/>
      <c r="HMX9" s="50"/>
      <c r="HMY9" s="50"/>
      <c r="HMZ9" s="50"/>
      <c r="HNA9" s="50"/>
      <c r="HNB9" s="50"/>
      <c r="HNC9" s="50"/>
      <c r="HND9" s="50"/>
      <c r="HNE9" s="50"/>
      <c r="HNF9" s="50"/>
      <c r="HNG9" s="50"/>
      <c r="HNH9" s="50"/>
      <c r="HNI9" s="50"/>
      <c r="HNJ9" s="50"/>
      <c r="HNK9" s="50"/>
      <c r="HNL9" s="50"/>
      <c r="HNM9" s="50"/>
      <c r="HNN9" s="50"/>
      <c r="HNO9" s="50"/>
      <c r="HNP9" s="50"/>
      <c r="HNQ9" s="50"/>
      <c r="HNR9" s="50"/>
      <c r="HNS9" s="50"/>
      <c r="HNT9" s="50"/>
      <c r="HNU9" s="50"/>
      <c r="HNV9" s="50"/>
      <c r="HNW9" s="50"/>
      <c r="HNX9" s="50"/>
      <c r="HNY9" s="50"/>
      <c r="HNZ9" s="50"/>
      <c r="HOA9" s="50"/>
      <c r="HOB9" s="50"/>
      <c r="HOC9" s="50"/>
      <c r="HOD9" s="50"/>
      <c r="HOE9" s="50"/>
      <c r="HOF9" s="50"/>
      <c r="HOG9" s="50"/>
      <c r="HOH9" s="50"/>
      <c r="HOI9" s="50"/>
      <c r="HOJ9" s="50"/>
      <c r="HOK9" s="50"/>
      <c r="HOL9" s="50"/>
      <c r="HOM9" s="50"/>
      <c r="HON9" s="50"/>
      <c r="HOO9" s="50"/>
      <c r="HOP9" s="50"/>
      <c r="HOQ9" s="50"/>
      <c r="HOR9" s="50"/>
      <c r="HOS9" s="50"/>
      <c r="HOT9" s="50"/>
      <c r="HOU9" s="50"/>
      <c r="HOV9" s="50"/>
      <c r="HOW9" s="50"/>
      <c r="HOX9" s="50"/>
      <c r="HOY9" s="50"/>
      <c r="HOZ9" s="50"/>
      <c r="HPA9" s="50"/>
      <c r="HPB9" s="50"/>
      <c r="HPC9" s="50"/>
      <c r="HPD9" s="50"/>
      <c r="HPE9" s="50"/>
      <c r="HPF9" s="50"/>
      <c r="HPG9" s="50"/>
      <c r="HPH9" s="50"/>
      <c r="HPI9" s="50"/>
      <c r="HPJ9" s="50"/>
      <c r="HPK9" s="50"/>
      <c r="HPL9" s="50"/>
      <c r="HPM9" s="50"/>
      <c r="HPN9" s="50"/>
      <c r="HPO9" s="50"/>
      <c r="HPP9" s="50"/>
      <c r="HPQ9" s="37"/>
      <c r="HPR9" s="50"/>
      <c r="HPS9" s="50"/>
      <c r="HPT9" s="53"/>
      <c r="HPU9" s="50"/>
      <c r="HPV9" s="50"/>
      <c r="HPW9" s="50"/>
      <c r="HPX9" s="50"/>
      <c r="HPY9" s="50"/>
      <c r="HPZ9" s="50"/>
      <c r="HQA9" s="50"/>
      <c r="HQB9" s="50"/>
      <c r="HQC9" s="50"/>
      <c r="HQD9" s="50"/>
      <c r="HQE9" s="50"/>
      <c r="HQF9" s="50"/>
      <c r="HQG9" s="50"/>
      <c r="HQH9" s="50"/>
      <c r="HQI9" s="50"/>
      <c r="HQJ9" s="50"/>
      <c r="HQK9" s="50"/>
      <c r="HQL9" s="50"/>
      <c r="HQM9" s="50"/>
      <c r="HQN9" s="50"/>
      <c r="HQO9" s="50"/>
      <c r="HQP9" s="50"/>
      <c r="HQQ9" s="50"/>
      <c r="HQR9" s="50"/>
      <c r="HQS9" s="50"/>
      <c r="HQT9" s="50"/>
      <c r="HQU9" s="50"/>
      <c r="HQV9" s="50"/>
      <c r="HQW9" s="50"/>
      <c r="HQX9" s="50"/>
      <c r="HQY9" s="50"/>
      <c r="HQZ9" s="50"/>
      <c r="HRA9" s="50"/>
      <c r="HRB9" s="50"/>
      <c r="HRC9" s="50"/>
      <c r="HRD9" s="50"/>
      <c r="HRE9" s="50"/>
      <c r="HRF9" s="50"/>
      <c r="HRG9" s="50"/>
      <c r="HRH9" s="50"/>
      <c r="HRI9" s="50"/>
      <c r="HRJ9" s="50"/>
      <c r="HRK9" s="50"/>
      <c r="HRL9" s="50"/>
      <c r="HRM9" s="50"/>
      <c r="HRN9" s="50"/>
      <c r="HRO9" s="50"/>
      <c r="HRP9" s="50"/>
      <c r="HRQ9" s="50"/>
      <c r="HRR9" s="50"/>
      <c r="HRS9" s="50"/>
      <c r="HRT9" s="50"/>
      <c r="HRU9" s="50"/>
      <c r="HRV9" s="50"/>
      <c r="HRW9" s="50"/>
      <c r="HRX9" s="50"/>
      <c r="HRY9" s="50"/>
      <c r="HRZ9" s="50"/>
      <c r="HSA9" s="50"/>
      <c r="HSB9" s="50"/>
      <c r="HSC9" s="50"/>
      <c r="HSD9" s="50"/>
      <c r="HSE9" s="50"/>
      <c r="HSF9" s="50"/>
      <c r="HSG9" s="50"/>
      <c r="HSH9" s="50"/>
      <c r="HSI9" s="50"/>
      <c r="HSJ9" s="50"/>
      <c r="HSK9" s="50"/>
      <c r="HSL9" s="50"/>
      <c r="HSM9" s="50"/>
      <c r="HSN9" s="50"/>
      <c r="HSO9" s="50"/>
      <c r="HSP9" s="50"/>
      <c r="HSQ9" s="50"/>
      <c r="HSR9" s="50"/>
      <c r="HSS9" s="37"/>
      <c r="HST9" s="50"/>
      <c r="HSU9" s="50"/>
      <c r="HSV9" s="53"/>
      <c r="HSW9" s="50"/>
      <c r="HSX9" s="50"/>
      <c r="HSY9" s="50"/>
      <c r="HSZ9" s="50"/>
      <c r="HTA9" s="50"/>
      <c r="HTB9" s="50"/>
      <c r="HTC9" s="50"/>
      <c r="HTD9" s="50"/>
      <c r="HTE9" s="50"/>
      <c r="HTF9" s="50"/>
      <c r="HTG9" s="50"/>
      <c r="HTH9" s="50"/>
      <c r="HTI9" s="50"/>
      <c r="HTJ9" s="50"/>
      <c r="HTK9" s="50"/>
      <c r="HTL9" s="50"/>
      <c r="HTM9" s="50"/>
      <c r="HTN9" s="50"/>
      <c r="HTO9" s="50"/>
      <c r="HTP9" s="50"/>
      <c r="HTQ9" s="50"/>
      <c r="HTR9" s="50"/>
      <c r="HTS9" s="50"/>
      <c r="HTT9" s="50"/>
      <c r="HTU9" s="50"/>
      <c r="HTV9" s="50"/>
      <c r="HTW9" s="50"/>
      <c r="HTX9" s="50"/>
      <c r="HTY9" s="50"/>
      <c r="HTZ9" s="50"/>
      <c r="HUA9" s="50"/>
      <c r="HUB9" s="50"/>
      <c r="HUC9" s="50"/>
      <c r="HUD9" s="50"/>
      <c r="HUE9" s="50"/>
      <c r="HUF9" s="50"/>
      <c r="HUG9" s="50"/>
      <c r="HUH9" s="50"/>
      <c r="HUI9" s="50"/>
      <c r="HUJ9" s="50"/>
      <c r="HUK9" s="50"/>
      <c r="HUL9" s="50"/>
      <c r="HUM9" s="50"/>
      <c r="HUN9" s="50"/>
      <c r="HUO9" s="50"/>
      <c r="HUP9" s="50"/>
      <c r="HUQ9" s="50"/>
      <c r="HUR9" s="50"/>
      <c r="HUS9" s="50"/>
      <c r="HUT9" s="50"/>
      <c r="HUU9" s="50"/>
      <c r="HUV9" s="50"/>
      <c r="HUW9" s="50"/>
      <c r="HUX9" s="50"/>
      <c r="HUY9" s="50"/>
      <c r="HUZ9" s="50"/>
      <c r="HVA9" s="50"/>
      <c r="HVB9" s="50"/>
      <c r="HVC9" s="50"/>
      <c r="HVD9" s="50"/>
      <c r="HVE9" s="50"/>
      <c r="HVF9" s="50"/>
      <c r="HVG9" s="50"/>
      <c r="HVH9" s="50"/>
      <c r="HVI9" s="50"/>
      <c r="HVJ9" s="50"/>
      <c r="HVK9" s="50"/>
      <c r="HVL9" s="50"/>
      <c r="HVM9" s="50"/>
      <c r="HVN9" s="50"/>
      <c r="HVO9" s="50"/>
      <c r="HVP9" s="50"/>
      <c r="HVQ9" s="50"/>
      <c r="HVR9" s="50"/>
      <c r="HVS9" s="50"/>
      <c r="HVT9" s="50"/>
      <c r="HVU9" s="37"/>
      <c r="HVV9" s="50"/>
      <c r="HVW9" s="50"/>
      <c r="HVX9" s="53"/>
      <c r="HVY9" s="50"/>
      <c r="HVZ9" s="50"/>
      <c r="HWA9" s="50"/>
      <c r="HWB9" s="50"/>
      <c r="HWC9" s="50"/>
      <c r="HWD9" s="50"/>
      <c r="HWE9" s="50"/>
      <c r="HWF9" s="50"/>
      <c r="HWG9" s="50"/>
      <c r="HWH9" s="50"/>
      <c r="HWI9" s="50"/>
      <c r="HWJ9" s="50"/>
      <c r="HWK9" s="50"/>
      <c r="HWL9" s="50"/>
      <c r="HWM9" s="50"/>
      <c r="HWN9" s="50"/>
      <c r="HWO9" s="50"/>
      <c r="HWP9" s="50"/>
      <c r="HWQ9" s="50"/>
      <c r="HWR9" s="50"/>
      <c r="HWS9" s="50"/>
      <c r="HWT9" s="50"/>
      <c r="HWU9" s="50"/>
      <c r="HWV9" s="50"/>
      <c r="HWW9" s="50"/>
      <c r="HWX9" s="50"/>
      <c r="HWY9" s="50"/>
      <c r="HWZ9" s="50"/>
      <c r="HXA9" s="50"/>
      <c r="HXB9" s="50"/>
      <c r="HXC9" s="50"/>
      <c r="HXD9" s="50"/>
      <c r="HXE9" s="50"/>
      <c r="HXF9" s="50"/>
      <c r="HXG9" s="50"/>
      <c r="HXH9" s="50"/>
      <c r="HXI9" s="50"/>
      <c r="HXJ9" s="50"/>
      <c r="HXK9" s="50"/>
      <c r="HXL9" s="50"/>
      <c r="HXM9" s="50"/>
      <c r="HXN9" s="50"/>
      <c r="HXO9" s="50"/>
      <c r="HXP9" s="50"/>
      <c r="HXQ9" s="50"/>
      <c r="HXR9" s="50"/>
      <c r="HXS9" s="50"/>
      <c r="HXT9" s="50"/>
      <c r="HXU9" s="50"/>
      <c r="HXV9" s="50"/>
      <c r="HXW9" s="50"/>
      <c r="HXX9" s="50"/>
      <c r="HXY9" s="50"/>
      <c r="HXZ9" s="50"/>
      <c r="HYA9" s="50"/>
      <c r="HYB9" s="50"/>
      <c r="HYC9" s="50"/>
      <c r="HYD9" s="50"/>
      <c r="HYE9" s="50"/>
      <c r="HYF9" s="50"/>
      <c r="HYG9" s="50"/>
      <c r="HYH9" s="50"/>
      <c r="HYI9" s="50"/>
      <c r="HYJ9" s="50"/>
      <c r="HYK9" s="50"/>
      <c r="HYL9" s="50"/>
      <c r="HYM9" s="50"/>
      <c r="HYN9" s="50"/>
      <c r="HYO9" s="50"/>
      <c r="HYP9" s="50"/>
      <c r="HYQ9" s="50"/>
      <c r="HYR9" s="50"/>
      <c r="HYS9" s="50"/>
      <c r="HYT9" s="50"/>
      <c r="HYU9" s="50"/>
      <c r="HYV9" s="50"/>
      <c r="HYW9" s="37"/>
      <c r="HYX9" s="50"/>
      <c r="HYY9" s="50"/>
      <c r="HYZ9" s="53"/>
      <c r="HZA9" s="50"/>
      <c r="HZB9" s="50"/>
      <c r="HZC9" s="50"/>
      <c r="HZD9" s="50"/>
      <c r="HZE9" s="50"/>
      <c r="HZF9" s="50"/>
      <c r="HZG9" s="50"/>
      <c r="HZH9" s="50"/>
      <c r="HZI9" s="50"/>
      <c r="HZJ9" s="50"/>
      <c r="HZK9" s="50"/>
      <c r="HZL9" s="50"/>
      <c r="HZM9" s="50"/>
      <c r="HZN9" s="50"/>
      <c r="HZO9" s="50"/>
      <c r="HZP9" s="50"/>
      <c r="HZQ9" s="50"/>
      <c r="HZR9" s="50"/>
      <c r="HZS9" s="50"/>
      <c r="HZT9" s="50"/>
      <c r="HZU9" s="50"/>
      <c r="HZV9" s="50"/>
      <c r="HZW9" s="50"/>
      <c r="HZX9" s="50"/>
      <c r="HZY9" s="50"/>
      <c r="HZZ9" s="50"/>
      <c r="IAA9" s="50"/>
      <c r="IAB9" s="50"/>
      <c r="IAC9" s="50"/>
      <c r="IAD9" s="50"/>
      <c r="IAE9" s="50"/>
      <c r="IAF9" s="50"/>
      <c r="IAG9" s="50"/>
      <c r="IAH9" s="50"/>
      <c r="IAI9" s="50"/>
      <c r="IAJ9" s="50"/>
      <c r="IAK9" s="50"/>
      <c r="IAL9" s="50"/>
      <c r="IAM9" s="50"/>
      <c r="IAN9" s="50"/>
      <c r="IAO9" s="50"/>
      <c r="IAP9" s="50"/>
      <c r="IAQ9" s="50"/>
      <c r="IAR9" s="50"/>
      <c r="IAS9" s="50"/>
      <c r="IAT9" s="50"/>
      <c r="IAU9" s="50"/>
      <c r="IAV9" s="50"/>
      <c r="IAW9" s="50"/>
      <c r="IAX9" s="50"/>
      <c r="IAY9" s="50"/>
      <c r="IAZ9" s="50"/>
      <c r="IBA9" s="50"/>
      <c r="IBB9" s="50"/>
      <c r="IBC9" s="50"/>
      <c r="IBD9" s="50"/>
      <c r="IBE9" s="50"/>
      <c r="IBF9" s="50"/>
      <c r="IBG9" s="50"/>
      <c r="IBH9" s="50"/>
      <c r="IBI9" s="50"/>
      <c r="IBJ9" s="50"/>
      <c r="IBK9" s="50"/>
      <c r="IBL9" s="50"/>
      <c r="IBM9" s="50"/>
      <c r="IBN9" s="50"/>
      <c r="IBO9" s="50"/>
      <c r="IBP9" s="50"/>
      <c r="IBQ9" s="50"/>
      <c r="IBR9" s="50"/>
      <c r="IBS9" s="50"/>
      <c r="IBT9" s="50"/>
      <c r="IBU9" s="50"/>
      <c r="IBV9" s="50"/>
      <c r="IBW9" s="50"/>
      <c r="IBX9" s="50"/>
      <c r="IBY9" s="37"/>
      <c r="IBZ9" s="50"/>
      <c r="ICA9" s="50"/>
      <c r="ICB9" s="53"/>
      <c r="ICC9" s="50"/>
      <c r="ICD9" s="50"/>
      <c r="ICE9" s="50"/>
      <c r="ICF9" s="50"/>
      <c r="ICG9" s="50"/>
      <c r="ICH9" s="50"/>
      <c r="ICI9" s="50"/>
      <c r="ICJ9" s="50"/>
      <c r="ICK9" s="50"/>
      <c r="ICL9" s="50"/>
      <c r="ICM9" s="50"/>
      <c r="ICN9" s="50"/>
      <c r="ICO9" s="50"/>
      <c r="ICP9" s="50"/>
      <c r="ICQ9" s="50"/>
      <c r="ICR9" s="50"/>
      <c r="ICS9" s="50"/>
      <c r="ICT9" s="50"/>
      <c r="ICU9" s="50"/>
      <c r="ICV9" s="50"/>
      <c r="ICW9" s="50"/>
      <c r="ICX9" s="50"/>
      <c r="ICY9" s="50"/>
      <c r="ICZ9" s="50"/>
      <c r="IDA9" s="50"/>
      <c r="IDB9" s="50"/>
      <c r="IDC9" s="50"/>
      <c r="IDD9" s="50"/>
      <c r="IDE9" s="50"/>
      <c r="IDF9" s="50"/>
      <c r="IDG9" s="50"/>
      <c r="IDH9" s="50"/>
      <c r="IDI9" s="50"/>
      <c r="IDJ9" s="50"/>
      <c r="IDK9" s="50"/>
      <c r="IDL9" s="50"/>
      <c r="IDM9" s="50"/>
      <c r="IDN9" s="50"/>
      <c r="IDO9" s="50"/>
      <c r="IDP9" s="50"/>
      <c r="IDQ9" s="50"/>
      <c r="IDR9" s="50"/>
      <c r="IDS9" s="50"/>
      <c r="IDT9" s="50"/>
      <c r="IDU9" s="50"/>
      <c r="IDV9" s="50"/>
      <c r="IDW9" s="50"/>
      <c r="IDX9" s="50"/>
      <c r="IDY9" s="50"/>
      <c r="IDZ9" s="50"/>
      <c r="IEA9" s="50"/>
      <c r="IEB9" s="50"/>
      <c r="IEC9" s="50"/>
      <c r="IED9" s="50"/>
      <c r="IEE9" s="50"/>
      <c r="IEF9" s="50"/>
      <c r="IEG9" s="50"/>
      <c r="IEH9" s="50"/>
      <c r="IEI9" s="50"/>
      <c r="IEJ9" s="50"/>
      <c r="IEK9" s="50"/>
      <c r="IEL9" s="50"/>
      <c r="IEM9" s="50"/>
      <c r="IEN9" s="50"/>
      <c r="IEO9" s="50"/>
      <c r="IEP9" s="50"/>
      <c r="IEQ9" s="50"/>
      <c r="IER9" s="50"/>
      <c r="IES9" s="50"/>
      <c r="IET9" s="50"/>
      <c r="IEU9" s="50"/>
      <c r="IEV9" s="50"/>
      <c r="IEW9" s="50"/>
      <c r="IEX9" s="50"/>
      <c r="IEY9" s="50"/>
      <c r="IEZ9" s="50"/>
      <c r="IFA9" s="37"/>
      <c r="IFB9" s="50"/>
      <c r="IFC9" s="50"/>
      <c r="IFD9" s="53"/>
      <c r="IFE9" s="50"/>
      <c r="IFF9" s="50"/>
      <c r="IFG9" s="50"/>
      <c r="IFH9" s="50"/>
      <c r="IFI9" s="50"/>
      <c r="IFJ9" s="50"/>
      <c r="IFK9" s="50"/>
      <c r="IFL9" s="50"/>
      <c r="IFM9" s="50"/>
      <c r="IFN9" s="50"/>
      <c r="IFO9" s="50"/>
      <c r="IFP9" s="50"/>
      <c r="IFQ9" s="50"/>
      <c r="IFR9" s="50"/>
      <c r="IFS9" s="50"/>
      <c r="IFT9" s="50"/>
      <c r="IFU9" s="50"/>
      <c r="IFV9" s="50"/>
      <c r="IFW9" s="50"/>
      <c r="IFX9" s="50"/>
      <c r="IFY9" s="50"/>
      <c r="IFZ9" s="50"/>
      <c r="IGA9" s="50"/>
      <c r="IGB9" s="50"/>
      <c r="IGC9" s="50"/>
      <c r="IGD9" s="50"/>
      <c r="IGE9" s="50"/>
      <c r="IGF9" s="50"/>
      <c r="IGG9" s="50"/>
      <c r="IGH9" s="50"/>
      <c r="IGI9" s="50"/>
      <c r="IGJ9" s="50"/>
      <c r="IGK9" s="50"/>
      <c r="IGL9" s="50"/>
      <c r="IGM9" s="50"/>
      <c r="IGN9" s="50"/>
      <c r="IGO9" s="50"/>
      <c r="IGP9" s="50"/>
      <c r="IGQ9" s="50"/>
      <c r="IGR9" s="50"/>
      <c r="IGS9" s="50"/>
      <c r="IGT9" s="50"/>
      <c r="IGU9" s="50"/>
      <c r="IGV9" s="50"/>
      <c r="IGW9" s="50"/>
      <c r="IGX9" s="50"/>
      <c r="IGY9" s="50"/>
      <c r="IGZ9" s="50"/>
      <c r="IHA9" s="50"/>
      <c r="IHB9" s="50"/>
      <c r="IHC9" s="50"/>
      <c r="IHD9" s="50"/>
      <c r="IHE9" s="50"/>
      <c r="IHF9" s="50"/>
      <c r="IHG9" s="50"/>
      <c r="IHH9" s="50"/>
      <c r="IHI9" s="50"/>
      <c r="IHJ9" s="50"/>
      <c r="IHK9" s="50"/>
      <c r="IHL9" s="50"/>
      <c r="IHM9" s="50"/>
      <c r="IHN9" s="50"/>
      <c r="IHO9" s="50"/>
      <c r="IHP9" s="50"/>
      <c r="IHQ9" s="50"/>
      <c r="IHR9" s="50"/>
      <c r="IHS9" s="50"/>
      <c r="IHT9" s="50"/>
      <c r="IHU9" s="50"/>
      <c r="IHV9" s="50"/>
      <c r="IHW9" s="50"/>
      <c r="IHX9" s="50"/>
      <c r="IHY9" s="50"/>
      <c r="IHZ9" s="50"/>
      <c r="IIA9" s="50"/>
      <c r="IIB9" s="50"/>
      <c r="IIC9" s="37"/>
      <c r="IID9" s="50"/>
      <c r="IIE9" s="50"/>
      <c r="IIF9" s="53"/>
      <c r="IIG9" s="50"/>
      <c r="IIH9" s="50"/>
      <c r="III9" s="50"/>
      <c r="IIJ9" s="50"/>
      <c r="IIK9" s="50"/>
      <c r="IIL9" s="50"/>
      <c r="IIM9" s="50"/>
      <c r="IIN9" s="50"/>
      <c r="IIO9" s="50"/>
      <c r="IIP9" s="50"/>
      <c r="IIQ9" s="50"/>
      <c r="IIR9" s="50"/>
      <c r="IIS9" s="50"/>
      <c r="IIT9" s="50"/>
      <c r="IIU9" s="50"/>
      <c r="IIV9" s="50"/>
      <c r="IIW9" s="50"/>
      <c r="IIX9" s="50"/>
      <c r="IIY9" s="50"/>
      <c r="IIZ9" s="50"/>
      <c r="IJA9" s="50"/>
      <c r="IJB9" s="50"/>
      <c r="IJC9" s="50"/>
      <c r="IJD9" s="50"/>
      <c r="IJE9" s="50"/>
      <c r="IJF9" s="50"/>
      <c r="IJG9" s="50"/>
      <c r="IJH9" s="50"/>
      <c r="IJI9" s="50"/>
      <c r="IJJ9" s="50"/>
      <c r="IJK9" s="50"/>
      <c r="IJL9" s="50"/>
      <c r="IJM9" s="50"/>
      <c r="IJN9" s="50"/>
      <c r="IJO9" s="50"/>
      <c r="IJP9" s="50"/>
      <c r="IJQ9" s="50"/>
      <c r="IJR9" s="50"/>
      <c r="IJS9" s="50"/>
      <c r="IJT9" s="50"/>
      <c r="IJU9" s="50"/>
      <c r="IJV9" s="50"/>
      <c r="IJW9" s="50"/>
      <c r="IJX9" s="50"/>
      <c r="IJY9" s="50"/>
      <c r="IJZ9" s="50"/>
      <c r="IKA9" s="50"/>
      <c r="IKB9" s="50"/>
      <c r="IKC9" s="50"/>
      <c r="IKD9" s="50"/>
      <c r="IKE9" s="50"/>
      <c r="IKF9" s="50"/>
      <c r="IKG9" s="50"/>
      <c r="IKH9" s="50"/>
      <c r="IKI9" s="50"/>
      <c r="IKJ9" s="50"/>
      <c r="IKK9" s="50"/>
      <c r="IKL9" s="50"/>
      <c r="IKM9" s="50"/>
      <c r="IKN9" s="50"/>
      <c r="IKO9" s="50"/>
      <c r="IKP9" s="50"/>
      <c r="IKQ9" s="50"/>
      <c r="IKR9" s="50"/>
      <c r="IKS9" s="50"/>
      <c r="IKT9" s="50"/>
      <c r="IKU9" s="50"/>
      <c r="IKV9" s="50"/>
      <c r="IKW9" s="50"/>
      <c r="IKX9" s="50"/>
      <c r="IKY9" s="50"/>
      <c r="IKZ9" s="50"/>
      <c r="ILA9" s="50"/>
      <c r="ILB9" s="50"/>
      <c r="ILC9" s="50"/>
      <c r="ILD9" s="50"/>
      <c r="ILE9" s="37"/>
      <c r="ILF9" s="50"/>
      <c r="ILG9" s="50"/>
      <c r="ILH9" s="53"/>
      <c r="ILI9" s="50"/>
      <c r="ILJ9" s="50"/>
      <c r="ILK9" s="50"/>
      <c r="ILL9" s="50"/>
      <c r="ILM9" s="50"/>
      <c r="ILN9" s="50"/>
      <c r="ILO9" s="50"/>
      <c r="ILP9" s="50"/>
      <c r="ILQ9" s="50"/>
      <c r="ILR9" s="50"/>
      <c r="ILS9" s="50"/>
      <c r="ILT9" s="50"/>
      <c r="ILU9" s="50"/>
      <c r="ILV9" s="50"/>
      <c r="ILW9" s="50"/>
      <c r="ILX9" s="50"/>
      <c r="ILY9" s="50"/>
      <c r="ILZ9" s="50"/>
      <c r="IMA9" s="50"/>
      <c r="IMB9" s="50"/>
      <c r="IMC9" s="50"/>
      <c r="IMD9" s="50"/>
      <c r="IME9" s="50"/>
      <c r="IMF9" s="50"/>
      <c r="IMG9" s="50"/>
      <c r="IMH9" s="50"/>
      <c r="IMI9" s="50"/>
      <c r="IMJ9" s="50"/>
      <c r="IMK9" s="50"/>
      <c r="IML9" s="50"/>
      <c r="IMM9" s="50"/>
      <c r="IMN9" s="50"/>
      <c r="IMO9" s="50"/>
      <c r="IMP9" s="50"/>
      <c r="IMQ9" s="50"/>
      <c r="IMR9" s="50"/>
      <c r="IMS9" s="50"/>
      <c r="IMT9" s="50"/>
      <c r="IMU9" s="50"/>
      <c r="IMV9" s="50"/>
      <c r="IMW9" s="50"/>
      <c r="IMX9" s="50"/>
      <c r="IMY9" s="50"/>
      <c r="IMZ9" s="50"/>
      <c r="INA9" s="50"/>
      <c r="INB9" s="50"/>
      <c r="INC9" s="50"/>
      <c r="IND9" s="50"/>
      <c r="INE9" s="50"/>
      <c r="INF9" s="50"/>
      <c r="ING9" s="50"/>
      <c r="INH9" s="50"/>
      <c r="INI9" s="50"/>
      <c r="INJ9" s="50"/>
      <c r="INK9" s="50"/>
      <c r="INL9" s="50"/>
      <c r="INM9" s="50"/>
      <c r="INN9" s="50"/>
      <c r="INO9" s="50"/>
      <c r="INP9" s="50"/>
      <c r="INQ9" s="50"/>
      <c r="INR9" s="50"/>
      <c r="INS9" s="50"/>
      <c r="INT9" s="50"/>
      <c r="INU9" s="50"/>
      <c r="INV9" s="50"/>
      <c r="INW9" s="50"/>
      <c r="INX9" s="50"/>
      <c r="INY9" s="50"/>
      <c r="INZ9" s="50"/>
      <c r="IOA9" s="50"/>
      <c r="IOB9" s="50"/>
      <c r="IOC9" s="50"/>
      <c r="IOD9" s="50"/>
      <c r="IOE9" s="50"/>
      <c r="IOF9" s="50"/>
      <c r="IOG9" s="37"/>
      <c r="IOH9" s="50"/>
      <c r="IOI9" s="50"/>
      <c r="IOJ9" s="53"/>
      <c r="IOK9" s="50"/>
      <c r="IOL9" s="50"/>
      <c r="IOM9" s="50"/>
      <c r="ION9" s="50"/>
      <c r="IOO9" s="50"/>
      <c r="IOP9" s="50"/>
      <c r="IOQ9" s="50"/>
      <c r="IOR9" s="50"/>
      <c r="IOS9" s="50"/>
      <c r="IOT9" s="50"/>
      <c r="IOU9" s="50"/>
      <c r="IOV9" s="50"/>
      <c r="IOW9" s="50"/>
      <c r="IOX9" s="50"/>
      <c r="IOY9" s="50"/>
      <c r="IOZ9" s="50"/>
      <c r="IPA9" s="50"/>
      <c r="IPB9" s="50"/>
      <c r="IPC9" s="50"/>
      <c r="IPD9" s="50"/>
      <c r="IPE9" s="50"/>
      <c r="IPF9" s="50"/>
      <c r="IPG9" s="50"/>
      <c r="IPH9" s="50"/>
      <c r="IPI9" s="50"/>
      <c r="IPJ9" s="50"/>
      <c r="IPK9" s="50"/>
      <c r="IPL9" s="50"/>
      <c r="IPM9" s="50"/>
      <c r="IPN9" s="50"/>
      <c r="IPO9" s="50"/>
      <c r="IPP9" s="50"/>
      <c r="IPQ9" s="50"/>
      <c r="IPR9" s="50"/>
      <c r="IPS9" s="50"/>
      <c r="IPT9" s="50"/>
      <c r="IPU9" s="50"/>
      <c r="IPV9" s="50"/>
      <c r="IPW9" s="50"/>
      <c r="IPX9" s="50"/>
      <c r="IPY9" s="50"/>
      <c r="IPZ9" s="50"/>
      <c r="IQA9" s="50"/>
      <c r="IQB9" s="50"/>
      <c r="IQC9" s="50"/>
      <c r="IQD9" s="50"/>
      <c r="IQE9" s="50"/>
      <c r="IQF9" s="50"/>
      <c r="IQG9" s="50"/>
      <c r="IQH9" s="50"/>
      <c r="IQI9" s="50"/>
      <c r="IQJ9" s="50"/>
      <c r="IQK9" s="50"/>
      <c r="IQL9" s="50"/>
      <c r="IQM9" s="50"/>
      <c r="IQN9" s="50"/>
      <c r="IQO9" s="50"/>
      <c r="IQP9" s="50"/>
      <c r="IQQ9" s="50"/>
      <c r="IQR9" s="50"/>
      <c r="IQS9" s="50"/>
      <c r="IQT9" s="50"/>
      <c r="IQU9" s="50"/>
      <c r="IQV9" s="50"/>
      <c r="IQW9" s="50"/>
      <c r="IQX9" s="50"/>
      <c r="IQY9" s="50"/>
      <c r="IQZ9" s="50"/>
      <c r="IRA9" s="50"/>
      <c r="IRB9" s="50"/>
      <c r="IRC9" s="50"/>
      <c r="IRD9" s="50"/>
      <c r="IRE9" s="50"/>
      <c r="IRF9" s="50"/>
      <c r="IRG9" s="50"/>
      <c r="IRH9" s="50"/>
      <c r="IRI9" s="37"/>
      <c r="IRJ9" s="50"/>
      <c r="IRK9" s="50"/>
      <c r="IRL9" s="53"/>
      <c r="IRM9" s="50"/>
      <c r="IRN9" s="50"/>
      <c r="IRO9" s="50"/>
      <c r="IRP9" s="50"/>
      <c r="IRQ9" s="50"/>
      <c r="IRR9" s="50"/>
      <c r="IRS9" s="50"/>
      <c r="IRT9" s="50"/>
      <c r="IRU9" s="50"/>
      <c r="IRV9" s="50"/>
      <c r="IRW9" s="50"/>
      <c r="IRX9" s="50"/>
      <c r="IRY9" s="50"/>
      <c r="IRZ9" s="50"/>
      <c r="ISA9" s="50"/>
      <c r="ISB9" s="50"/>
      <c r="ISC9" s="50"/>
      <c r="ISD9" s="50"/>
      <c r="ISE9" s="50"/>
      <c r="ISF9" s="50"/>
      <c r="ISG9" s="50"/>
      <c r="ISH9" s="50"/>
      <c r="ISI9" s="50"/>
      <c r="ISJ9" s="50"/>
      <c r="ISK9" s="50"/>
      <c r="ISL9" s="50"/>
      <c r="ISM9" s="50"/>
      <c r="ISN9" s="50"/>
      <c r="ISO9" s="50"/>
      <c r="ISP9" s="50"/>
      <c r="ISQ9" s="50"/>
      <c r="ISR9" s="50"/>
      <c r="ISS9" s="50"/>
      <c r="IST9" s="50"/>
      <c r="ISU9" s="50"/>
      <c r="ISV9" s="50"/>
      <c r="ISW9" s="50"/>
      <c r="ISX9" s="50"/>
      <c r="ISY9" s="50"/>
      <c r="ISZ9" s="50"/>
      <c r="ITA9" s="50"/>
      <c r="ITB9" s="50"/>
      <c r="ITC9" s="50"/>
      <c r="ITD9" s="50"/>
      <c r="ITE9" s="50"/>
      <c r="ITF9" s="50"/>
      <c r="ITG9" s="50"/>
      <c r="ITH9" s="50"/>
      <c r="ITI9" s="50"/>
      <c r="ITJ9" s="50"/>
      <c r="ITK9" s="50"/>
      <c r="ITL9" s="50"/>
      <c r="ITM9" s="50"/>
      <c r="ITN9" s="50"/>
      <c r="ITO9" s="50"/>
      <c r="ITP9" s="50"/>
      <c r="ITQ9" s="50"/>
      <c r="ITR9" s="50"/>
      <c r="ITS9" s="50"/>
      <c r="ITT9" s="50"/>
      <c r="ITU9" s="50"/>
      <c r="ITV9" s="50"/>
      <c r="ITW9" s="50"/>
      <c r="ITX9" s="50"/>
      <c r="ITY9" s="50"/>
      <c r="ITZ9" s="50"/>
      <c r="IUA9" s="50"/>
      <c r="IUB9" s="50"/>
      <c r="IUC9" s="50"/>
      <c r="IUD9" s="50"/>
      <c r="IUE9" s="50"/>
      <c r="IUF9" s="50"/>
      <c r="IUG9" s="50"/>
      <c r="IUH9" s="50"/>
      <c r="IUI9" s="50"/>
      <c r="IUJ9" s="50"/>
      <c r="IUK9" s="37"/>
      <c r="IUL9" s="50"/>
      <c r="IUM9" s="50"/>
      <c r="IUN9" s="53"/>
      <c r="IUO9" s="50"/>
      <c r="IUP9" s="50"/>
      <c r="IUQ9" s="50"/>
      <c r="IUR9" s="50"/>
      <c r="IUS9" s="50"/>
      <c r="IUT9" s="50"/>
      <c r="IUU9" s="50"/>
      <c r="IUV9" s="50"/>
      <c r="IUW9" s="50"/>
      <c r="IUX9" s="50"/>
      <c r="IUY9" s="50"/>
      <c r="IUZ9" s="50"/>
      <c r="IVA9" s="50"/>
      <c r="IVB9" s="50"/>
      <c r="IVC9" s="50"/>
      <c r="IVD9" s="50"/>
      <c r="IVE9" s="50"/>
      <c r="IVF9" s="50"/>
      <c r="IVG9" s="50"/>
      <c r="IVH9" s="50"/>
      <c r="IVI9" s="50"/>
      <c r="IVJ9" s="50"/>
      <c r="IVK9" s="50"/>
      <c r="IVL9" s="50"/>
      <c r="IVM9" s="50"/>
      <c r="IVN9" s="50"/>
      <c r="IVO9" s="50"/>
      <c r="IVP9" s="50"/>
      <c r="IVQ9" s="50"/>
      <c r="IVR9" s="50"/>
      <c r="IVS9" s="50"/>
      <c r="IVT9" s="50"/>
      <c r="IVU9" s="50"/>
      <c r="IVV9" s="50"/>
      <c r="IVW9" s="50"/>
      <c r="IVX9" s="50"/>
      <c r="IVY9" s="50"/>
      <c r="IVZ9" s="50"/>
      <c r="IWA9" s="50"/>
      <c r="IWB9" s="50"/>
      <c r="IWC9" s="50"/>
      <c r="IWD9" s="50"/>
      <c r="IWE9" s="50"/>
      <c r="IWF9" s="50"/>
      <c r="IWG9" s="50"/>
      <c r="IWH9" s="50"/>
      <c r="IWI9" s="50"/>
      <c r="IWJ9" s="50"/>
      <c r="IWK9" s="50"/>
      <c r="IWL9" s="50"/>
      <c r="IWM9" s="50"/>
      <c r="IWN9" s="50"/>
      <c r="IWO9" s="50"/>
      <c r="IWP9" s="50"/>
      <c r="IWQ9" s="50"/>
      <c r="IWR9" s="50"/>
      <c r="IWS9" s="50"/>
      <c r="IWT9" s="50"/>
      <c r="IWU9" s="50"/>
      <c r="IWV9" s="50"/>
      <c r="IWW9" s="50"/>
      <c r="IWX9" s="50"/>
      <c r="IWY9" s="50"/>
      <c r="IWZ9" s="50"/>
      <c r="IXA9" s="50"/>
      <c r="IXB9" s="50"/>
      <c r="IXC9" s="50"/>
      <c r="IXD9" s="50"/>
      <c r="IXE9" s="50"/>
      <c r="IXF9" s="50"/>
      <c r="IXG9" s="50"/>
      <c r="IXH9" s="50"/>
      <c r="IXI9" s="50"/>
      <c r="IXJ9" s="50"/>
      <c r="IXK9" s="50"/>
      <c r="IXL9" s="50"/>
      <c r="IXM9" s="37"/>
      <c r="IXN9" s="50"/>
      <c r="IXO9" s="50"/>
      <c r="IXP9" s="53"/>
      <c r="IXQ9" s="50"/>
      <c r="IXR9" s="50"/>
      <c r="IXS9" s="50"/>
      <c r="IXT9" s="50"/>
      <c r="IXU9" s="50"/>
      <c r="IXV9" s="50"/>
      <c r="IXW9" s="50"/>
      <c r="IXX9" s="50"/>
      <c r="IXY9" s="50"/>
      <c r="IXZ9" s="50"/>
      <c r="IYA9" s="50"/>
      <c r="IYB9" s="50"/>
      <c r="IYC9" s="50"/>
      <c r="IYD9" s="50"/>
      <c r="IYE9" s="50"/>
      <c r="IYF9" s="50"/>
      <c r="IYG9" s="50"/>
      <c r="IYH9" s="50"/>
      <c r="IYI9" s="50"/>
      <c r="IYJ9" s="50"/>
      <c r="IYK9" s="50"/>
      <c r="IYL9" s="50"/>
      <c r="IYM9" s="50"/>
      <c r="IYN9" s="50"/>
      <c r="IYO9" s="50"/>
      <c r="IYP9" s="50"/>
      <c r="IYQ9" s="50"/>
      <c r="IYR9" s="50"/>
      <c r="IYS9" s="50"/>
      <c r="IYT9" s="50"/>
      <c r="IYU9" s="50"/>
      <c r="IYV9" s="50"/>
      <c r="IYW9" s="50"/>
      <c r="IYX9" s="50"/>
      <c r="IYY9" s="50"/>
      <c r="IYZ9" s="50"/>
      <c r="IZA9" s="50"/>
      <c r="IZB9" s="50"/>
      <c r="IZC9" s="50"/>
      <c r="IZD9" s="50"/>
      <c r="IZE9" s="50"/>
      <c r="IZF9" s="50"/>
      <c r="IZG9" s="50"/>
      <c r="IZH9" s="50"/>
      <c r="IZI9" s="50"/>
      <c r="IZJ9" s="50"/>
      <c r="IZK9" s="50"/>
      <c r="IZL9" s="50"/>
      <c r="IZM9" s="50"/>
      <c r="IZN9" s="50"/>
      <c r="IZO9" s="50"/>
      <c r="IZP9" s="50"/>
      <c r="IZQ9" s="50"/>
      <c r="IZR9" s="50"/>
      <c r="IZS9" s="50"/>
      <c r="IZT9" s="50"/>
      <c r="IZU9" s="50"/>
      <c r="IZV9" s="50"/>
      <c r="IZW9" s="50"/>
      <c r="IZX9" s="50"/>
      <c r="IZY9" s="50"/>
      <c r="IZZ9" s="50"/>
      <c r="JAA9" s="50"/>
      <c r="JAB9" s="50"/>
      <c r="JAC9" s="50"/>
      <c r="JAD9" s="50"/>
      <c r="JAE9" s="50"/>
      <c r="JAF9" s="50"/>
      <c r="JAG9" s="50"/>
      <c r="JAH9" s="50"/>
      <c r="JAI9" s="50"/>
      <c r="JAJ9" s="50"/>
      <c r="JAK9" s="50"/>
      <c r="JAL9" s="50"/>
      <c r="JAM9" s="50"/>
      <c r="JAN9" s="50"/>
      <c r="JAO9" s="37"/>
      <c r="JAP9" s="50"/>
      <c r="JAQ9" s="50"/>
      <c r="JAR9" s="53"/>
      <c r="JAS9" s="50"/>
      <c r="JAT9" s="50"/>
      <c r="JAU9" s="50"/>
      <c r="JAV9" s="50"/>
      <c r="JAW9" s="50"/>
      <c r="JAX9" s="50"/>
      <c r="JAY9" s="50"/>
      <c r="JAZ9" s="50"/>
      <c r="JBA9" s="50"/>
      <c r="JBB9" s="50"/>
      <c r="JBC9" s="50"/>
      <c r="JBD9" s="50"/>
      <c r="JBE9" s="50"/>
      <c r="JBF9" s="50"/>
      <c r="JBG9" s="50"/>
      <c r="JBH9" s="50"/>
      <c r="JBI9" s="50"/>
      <c r="JBJ9" s="50"/>
      <c r="JBK9" s="50"/>
      <c r="JBL9" s="50"/>
      <c r="JBM9" s="50"/>
      <c r="JBN9" s="50"/>
      <c r="JBO9" s="50"/>
      <c r="JBP9" s="50"/>
      <c r="JBQ9" s="50"/>
      <c r="JBR9" s="50"/>
      <c r="JBS9" s="50"/>
      <c r="JBT9" s="50"/>
      <c r="JBU9" s="50"/>
      <c r="JBV9" s="50"/>
      <c r="JBW9" s="50"/>
      <c r="JBX9" s="50"/>
      <c r="JBY9" s="50"/>
      <c r="JBZ9" s="50"/>
      <c r="JCA9" s="50"/>
      <c r="JCB9" s="50"/>
      <c r="JCC9" s="50"/>
      <c r="JCD9" s="50"/>
      <c r="JCE9" s="50"/>
      <c r="JCF9" s="50"/>
      <c r="JCG9" s="50"/>
      <c r="JCH9" s="50"/>
      <c r="JCI9" s="50"/>
      <c r="JCJ9" s="50"/>
      <c r="JCK9" s="50"/>
      <c r="JCL9" s="50"/>
      <c r="JCM9" s="50"/>
      <c r="JCN9" s="50"/>
      <c r="JCO9" s="50"/>
      <c r="JCP9" s="50"/>
      <c r="JCQ9" s="50"/>
      <c r="JCR9" s="50"/>
      <c r="JCS9" s="50"/>
      <c r="JCT9" s="50"/>
      <c r="JCU9" s="50"/>
      <c r="JCV9" s="50"/>
      <c r="JCW9" s="50"/>
      <c r="JCX9" s="50"/>
      <c r="JCY9" s="50"/>
      <c r="JCZ9" s="50"/>
      <c r="JDA9" s="50"/>
      <c r="JDB9" s="50"/>
      <c r="JDC9" s="50"/>
      <c r="JDD9" s="50"/>
      <c r="JDE9" s="50"/>
      <c r="JDF9" s="50"/>
      <c r="JDG9" s="50"/>
      <c r="JDH9" s="50"/>
      <c r="JDI9" s="50"/>
      <c r="JDJ9" s="50"/>
      <c r="JDK9" s="50"/>
      <c r="JDL9" s="50"/>
      <c r="JDM9" s="50"/>
      <c r="JDN9" s="50"/>
      <c r="JDO9" s="50"/>
      <c r="JDP9" s="50"/>
      <c r="JDQ9" s="37"/>
      <c r="JDR9" s="50"/>
      <c r="JDS9" s="50"/>
      <c r="JDT9" s="53"/>
      <c r="JDU9" s="50"/>
      <c r="JDV9" s="50"/>
      <c r="JDW9" s="50"/>
      <c r="JDX9" s="50"/>
      <c r="JDY9" s="50"/>
      <c r="JDZ9" s="50"/>
      <c r="JEA9" s="50"/>
      <c r="JEB9" s="50"/>
      <c r="JEC9" s="50"/>
      <c r="JED9" s="50"/>
      <c r="JEE9" s="50"/>
      <c r="JEF9" s="50"/>
      <c r="JEG9" s="50"/>
      <c r="JEH9" s="50"/>
      <c r="JEI9" s="50"/>
      <c r="JEJ9" s="50"/>
      <c r="JEK9" s="50"/>
      <c r="JEL9" s="50"/>
      <c r="JEM9" s="50"/>
      <c r="JEN9" s="50"/>
      <c r="JEO9" s="50"/>
      <c r="JEP9" s="50"/>
      <c r="JEQ9" s="50"/>
      <c r="JER9" s="50"/>
      <c r="JES9" s="50"/>
      <c r="JET9" s="50"/>
      <c r="JEU9" s="50"/>
      <c r="JEV9" s="50"/>
      <c r="JEW9" s="50"/>
      <c r="JEX9" s="50"/>
      <c r="JEY9" s="50"/>
      <c r="JEZ9" s="50"/>
      <c r="JFA9" s="50"/>
      <c r="JFB9" s="50"/>
      <c r="JFC9" s="50"/>
      <c r="JFD9" s="50"/>
      <c r="JFE9" s="50"/>
      <c r="JFF9" s="50"/>
      <c r="JFG9" s="50"/>
      <c r="JFH9" s="50"/>
      <c r="JFI9" s="50"/>
      <c r="JFJ9" s="50"/>
      <c r="JFK9" s="50"/>
      <c r="JFL9" s="50"/>
      <c r="JFM9" s="50"/>
      <c r="JFN9" s="50"/>
      <c r="JFO9" s="50"/>
      <c r="JFP9" s="50"/>
      <c r="JFQ9" s="50"/>
      <c r="JFR9" s="50"/>
      <c r="JFS9" s="50"/>
      <c r="JFT9" s="50"/>
      <c r="JFU9" s="50"/>
      <c r="JFV9" s="50"/>
      <c r="JFW9" s="50"/>
      <c r="JFX9" s="50"/>
      <c r="JFY9" s="50"/>
      <c r="JFZ9" s="50"/>
      <c r="JGA9" s="50"/>
      <c r="JGB9" s="50"/>
      <c r="JGC9" s="50"/>
      <c r="JGD9" s="50"/>
      <c r="JGE9" s="50"/>
      <c r="JGF9" s="50"/>
      <c r="JGG9" s="50"/>
      <c r="JGH9" s="50"/>
      <c r="JGI9" s="50"/>
      <c r="JGJ9" s="50"/>
      <c r="JGK9" s="50"/>
      <c r="JGL9" s="50"/>
      <c r="JGM9" s="50"/>
      <c r="JGN9" s="50"/>
      <c r="JGO9" s="50"/>
      <c r="JGP9" s="50"/>
      <c r="JGQ9" s="50"/>
      <c r="JGR9" s="50"/>
      <c r="JGS9" s="37"/>
      <c r="JGT9" s="50"/>
      <c r="JGU9" s="50"/>
      <c r="JGV9" s="53"/>
      <c r="JGW9" s="50"/>
      <c r="JGX9" s="50"/>
      <c r="JGY9" s="50"/>
      <c r="JGZ9" s="50"/>
      <c r="JHA9" s="50"/>
      <c r="JHB9" s="50"/>
      <c r="JHC9" s="50"/>
      <c r="JHD9" s="50"/>
      <c r="JHE9" s="50"/>
      <c r="JHF9" s="50"/>
      <c r="JHG9" s="50"/>
      <c r="JHH9" s="50"/>
      <c r="JHI9" s="50"/>
      <c r="JHJ9" s="50"/>
      <c r="JHK9" s="50"/>
      <c r="JHL9" s="50"/>
      <c r="JHM9" s="50"/>
      <c r="JHN9" s="50"/>
      <c r="JHO9" s="50"/>
      <c r="JHP9" s="50"/>
      <c r="JHQ9" s="50"/>
      <c r="JHR9" s="50"/>
      <c r="JHS9" s="50"/>
      <c r="JHT9" s="50"/>
      <c r="JHU9" s="50"/>
      <c r="JHV9" s="50"/>
      <c r="JHW9" s="50"/>
      <c r="JHX9" s="50"/>
      <c r="JHY9" s="50"/>
      <c r="JHZ9" s="50"/>
      <c r="JIA9" s="50"/>
      <c r="JIB9" s="50"/>
      <c r="JIC9" s="50"/>
      <c r="JID9" s="50"/>
      <c r="JIE9" s="50"/>
      <c r="JIF9" s="50"/>
      <c r="JIG9" s="50"/>
      <c r="JIH9" s="50"/>
      <c r="JII9" s="50"/>
      <c r="JIJ9" s="50"/>
      <c r="JIK9" s="50"/>
      <c r="JIL9" s="50"/>
      <c r="JIM9" s="50"/>
      <c r="JIN9" s="50"/>
      <c r="JIO9" s="50"/>
      <c r="JIP9" s="50"/>
      <c r="JIQ9" s="50"/>
      <c r="JIR9" s="50"/>
      <c r="JIS9" s="50"/>
      <c r="JIT9" s="50"/>
      <c r="JIU9" s="50"/>
      <c r="JIV9" s="50"/>
      <c r="JIW9" s="50"/>
      <c r="JIX9" s="50"/>
      <c r="JIY9" s="50"/>
      <c r="JIZ9" s="50"/>
      <c r="JJA9" s="50"/>
      <c r="JJB9" s="50"/>
      <c r="JJC9" s="50"/>
      <c r="JJD9" s="50"/>
      <c r="JJE9" s="50"/>
      <c r="JJF9" s="50"/>
      <c r="JJG9" s="50"/>
      <c r="JJH9" s="50"/>
      <c r="JJI9" s="50"/>
      <c r="JJJ9" s="50"/>
      <c r="JJK9" s="50"/>
      <c r="JJL9" s="50"/>
      <c r="JJM9" s="50"/>
      <c r="JJN9" s="50"/>
      <c r="JJO9" s="50"/>
      <c r="JJP9" s="50"/>
      <c r="JJQ9" s="50"/>
      <c r="JJR9" s="50"/>
      <c r="JJS9" s="50"/>
      <c r="JJT9" s="50"/>
      <c r="JJU9" s="37"/>
      <c r="JJV9" s="50"/>
      <c r="JJW9" s="50"/>
      <c r="JJX9" s="53"/>
      <c r="JJY9" s="50"/>
      <c r="JJZ9" s="50"/>
      <c r="JKA9" s="50"/>
      <c r="JKB9" s="50"/>
      <c r="JKC9" s="50"/>
      <c r="JKD9" s="50"/>
      <c r="JKE9" s="50"/>
      <c r="JKF9" s="50"/>
      <c r="JKG9" s="50"/>
      <c r="JKH9" s="50"/>
      <c r="JKI9" s="50"/>
      <c r="JKJ9" s="50"/>
      <c r="JKK9" s="50"/>
      <c r="JKL9" s="50"/>
      <c r="JKM9" s="50"/>
      <c r="JKN9" s="50"/>
      <c r="JKO9" s="50"/>
      <c r="JKP9" s="50"/>
      <c r="JKQ9" s="50"/>
      <c r="JKR9" s="50"/>
      <c r="JKS9" s="50"/>
      <c r="JKT9" s="50"/>
      <c r="JKU9" s="50"/>
      <c r="JKV9" s="50"/>
      <c r="JKW9" s="50"/>
      <c r="JKX9" s="50"/>
      <c r="JKY9" s="50"/>
      <c r="JKZ9" s="50"/>
      <c r="JLA9" s="50"/>
      <c r="JLB9" s="50"/>
      <c r="JLC9" s="50"/>
      <c r="JLD9" s="50"/>
      <c r="JLE9" s="50"/>
      <c r="JLF9" s="50"/>
      <c r="JLG9" s="50"/>
      <c r="JLH9" s="50"/>
      <c r="JLI9" s="50"/>
      <c r="JLJ9" s="50"/>
      <c r="JLK9" s="50"/>
      <c r="JLL9" s="50"/>
      <c r="JLM9" s="50"/>
      <c r="JLN9" s="50"/>
      <c r="JLO9" s="50"/>
      <c r="JLP9" s="50"/>
      <c r="JLQ9" s="50"/>
      <c r="JLR9" s="50"/>
      <c r="JLS9" s="50"/>
      <c r="JLT9" s="50"/>
      <c r="JLU9" s="50"/>
      <c r="JLV9" s="50"/>
      <c r="JLW9" s="50"/>
      <c r="JLX9" s="50"/>
      <c r="JLY9" s="50"/>
      <c r="JLZ9" s="50"/>
      <c r="JMA9" s="50"/>
      <c r="JMB9" s="50"/>
      <c r="JMC9" s="50"/>
      <c r="JMD9" s="50"/>
      <c r="JME9" s="50"/>
      <c r="JMF9" s="50"/>
      <c r="JMG9" s="50"/>
      <c r="JMH9" s="50"/>
      <c r="JMI9" s="50"/>
      <c r="JMJ9" s="50"/>
      <c r="JMK9" s="50"/>
      <c r="JML9" s="50"/>
      <c r="JMM9" s="50"/>
      <c r="JMN9" s="50"/>
      <c r="JMO9" s="50"/>
      <c r="JMP9" s="50"/>
      <c r="JMQ9" s="50"/>
      <c r="JMR9" s="50"/>
      <c r="JMS9" s="50"/>
      <c r="JMT9" s="50"/>
      <c r="JMU9" s="50"/>
      <c r="JMV9" s="50"/>
      <c r="JMW9" s="37"/>
      <c r="JMX9" s="50"/>
      <c r="JMY9" s="50"/>
      <c r="JMZ9" s="53"/>
      <c r="JNA9" s="50"/>
      <c r="JNB9" s="50"/>
      <c r="JNC9" s="50"/>
      <c r="JND9" s="50"/>
      <c r="JNE9" s="50"/>
      <c r="JNF9" s="50"/>
      <c r="JNG9" s="50"/>
      <c r="JNH9" s="50"/>
      <c r="JNI9" s="50"/>
      <c r="JNJ9" s="50"/>
      <c r="JNK9" s="50"/>
      <c r="JNL9" s="50"/>
      <c r="JNM9" s="50"/>
      <c r="JNN9" s="50"/>
      <c r="JNO9" s="50"/>
      <c r="JNP9" s="50"/>
      <c r="JNQ9" s="50"/>
      <c r="JNR9" s="50"/>
      <c r="JNS9" s="50"/>
      <c r="JNT9" s="50"/>
      <c r="JNU9" s="50"/>
      <c r="JNV9" s="50"/>
      <c r="JNW9" s="50"/>
      <c r="JNX9" s="50"/>
      <c r="JNY9" s="50"/>
      <c r="JNZ9" s="50"/>
      <c r="JOA9" s="50"/>
      <c r="JOB9" s="50"/>
      <c r="JOC9" s="50"/>
      <c r="JOD9" s="50"/>
      <c r="JOE9" s="50"/>
      <c r="JOF9" s="50"/>
      <c r="JOG9" s="50"/>
      <c r="JOH9" s="50"/>
      <c r="JOI9" s="50"/>
      <c r="JOJ9" s="50"/>
      <c r="JOK9" s="50"/>
      <c r="JOL9" s="50"/>
      <c r="JOM9" s="50"/>
      <c r="JON9" s="50"/>
      <c r="JOO9" s="50"/>
      <c r="JOP9" s="50"/>
      <c r="JOQ9" s="50"/>
      <c r="JOR9" s="50"/>
      <c r="JOS9" s="50"/>
      <c r="JOT9" s="50"/>
      <c r="JOU9" s="50"/>
      <c r="JOV9" s="50"/>
      <c r="JOW9" s="50"/>
      <c r="JOX9" s="50"/>
      <c r="JOY9" s="50"/>
      <c r="JOZ9" s="50"/>
      <c r="JPA9" s="50"/>
      <c r="JPB9" s="50"/>
      <c r="JPC9" s="50"/>
      <c r="JPD9" s="50"/>
      <c r="JPE9" s="50"/>
      <c r="JPF9" s="50"/>
      <c r="JPG9" s="50"/>
      <c r="JPH9" s="50"/>
      <c r="JPI9" s="50"/>
      <c r="JPJ9" s="50"/>
      <c r="JPK9" s="50"/>
      <c r="JPL9" s="50"/>
      <c r="JPM9" s="50"/>
      <c r="JPN9" s="50"/>
      <c r="JPO9" s="50"/>
      <c r="JPP9" s="50"/>
      <c r="JPQ9" s="50"/>
      <c r="JPR9" s="50"/>
      <c r="JPS9" s="50"/>
      <c r="JPT9" s="50"/>
      <c r="JPU9" s="50"/>
      <c r="JPV9" s="50"/>
      <c r="JPW9" s="50"/>
      <c r="JPX9" s="50"/>
      <c r="JPY9" s="37"/>
      <c r="JPZ9" s="50"/>
      <c r="JQA9" s="50"/>
      <c r="JQB9" s="53"/>
      <c r="JQC9" s="50"/>
      <c r="JQD9" s="50"/>
      <c r="JQE9" s="50"/>
      <c r="JQF9" s="50"/>
      <c r="JQG9" s="50"/>
      <c r="JQH9" s="50"/>
      <c r="JQI9" s="50"/>
      <c r="JQJ9" s="50"/>
      <c r="JQK9" s="50"/>
      <c r="JQL9" s="50"/>
      <c r="JQM9" s="50"/>
      <c r="JQN9" s="50"/>
      <c r="JQO9" s="50"/>
      <c r="JQP9" s="50"/>
      <c r="JQQ9" s="50"/>
      <c r="JQR9" s="50"/>
      <c r="JQS9" s="50"/>
      <c r="JQT9" s="50"/>
      <c r="JQU9" s="50"/>
      <c r="JQV9" s="50"/>
      <c r="JQW9" s="50"/>
      <c r="JQX9" s="50"/>
      <c r="JQY9" s="50"/>
      <c r="JQZ9" s="50"/>
      <c r="JRA9" s="50"/>
      <c r="JRB9" s="50"/>
      <c r="JRC9" s="50"/>
      <c r="JRD9" s="50"/>
      <c r="JRE9" s="50"/>
      <c r="JRF9" s="50"/>
      <c r="JRG9" s="50"/>
      <c r="JRH9" s="50"/>
      <c r="JRI9" s="50"/>
      <c r="JRJ9" s="50"/>
      <c r="JRK9" s="50"/>
      <c r="JRL9" s="50"/>
      <c r="JRM9" s="50"/>
      <c r="JRN9" s="50"/>
      <c r="JRO9" s="50"/>
      <c r="JRP9" s="50"/>
      <c r="JRQ9" s="50"/>
      <c r="JRR9" s="50"/>
      <c r="JRS9" s="50"/>
      <c r="JRT9" s="50"/>
      <c r="JRU9" s="50"/>
      <c r="JRV9" s="50"/>
      <c r="JRW9" s="50"/>
      <c r="JRX9" s="50"/>
      <c r="JRY9" s="50"/>
      <c r="JRZ9" s="50"/>
      <c r="JSA9" s="50"/>
      <c r="JSB9" s="50"/>
      <c r="JSC9" s="50"/>
      <c r="JSD9" s="50"/>
      <c r="JSE9" s="50"/>
      <c r="JSF9" s="50"/>
      <c r="JSG9" s="50"/>
      <c r="JSH9" s="50"/>
      <c r="JSI9" s="50"/>
      <c r="JSJ9" s="50"/>
      <c r="JSK9" s="50"/>
      <c r="JSL9" s="50"/>
      <c r="JSM9" s="50"/>
      <c r="JSN9" s="50"/>
      <c r="JSO9" s="50"/>
      <c r="JSP9" s="50"/>
      <c r="JSQ9" s="50"/>
      <c r="JSR9" s="50"/>
      <c r="JSS9" s="50"/>
      <c r="JST9" s="50"/>
      <c r="JSU9" s="50"/>
      <c r="JSV9" s="50"/>
      <c r="JSW9" s="50"/>
      <c r="JSX9" s="50"/>
      <c r="JSY9" s="50"/>
      <c r="JSZ9" s="50"/>
      <c r="JTA9" s="37"/>
      <c r="JTB9" s="50"/>
      <c r="JTC9" s="50"/>
      <c r="JTD9" s="53"/>
      <c r="JTE9" s="50"/>
      <c r="JTF9" s="50"/>
      <c r="JTG9" s="50"/>
      <c r="JTH9" s="50"/>
      <c r="JTI9" s="50"/>
      <c r="JTJ9" s="50"/>
      <c r="JTK9" s="50"/>
      <c r="JTL9" s="50"/>
      <c r="JTM9" s="50"/>
      <c r="JTN9" s="50"/>
      <c r="JTO9" s="50"/>
      <c r="JTP9" s="50"/>
      <c r="JTQ9" s="50"/>
      <c r="JTR9" s="50"/>
      <c r="JTS9" s="50"/>
      <c r="JTT9" s="50"/>
      <c r="JTU9" s="50"/>
      <c r="JTV9" s="50"/>
      <c r="JTW9" s="50"/>
      <c r="JTX9" s="50"/>
      <c r="JTY9" s="50"/>
      <c r="JTZ9" s="50"/>
      <c r="JUA9" s="50"/>
      <c r="JUB9" s="50"/>
      <c r="JUC9" s="50"/>
      <c r="JUD9" s="50"/>
      <c r="JUE9" s="50"/>
      <c r="JUF9" s="50"/>
      <c r="JUG9" s="50"/>
      <c r="JUH9" s="50"/>
      <c r="JUI9" s="50"/>
      <c r="JUJ9" s="50"/>
      <c r="JUK9" s="50"/>
      <c r="JUL9" s="50"/>
      <c r="JUM9" s="50"/>
      <c r="JUN9" s="50"/>
      <c r="JUO9" s="50"/>
      <c r="JUP9" s="50"/>
      <c r="JUQ9" s="50"/>
      <c r="JUR9" s="50"/>
      <c r="JUS9" s="50"/>
      <c r="JUT9" s="50"/>
      <c r="JUU9" s="50"/>
      <c r="JUV9" s="50"/>
      <c r="JUW9" s="50"/>
      <c r="JUX9" s="50"/>
      <c r="JUY9" s="50"/>
      <c r="JUZ9" s="50"/>
      <c r="JVA9" s="50"/>
      <c r="JVB9" s="50"/>
      <c r="JVC9" s="50"/>
      <c r="JVD9" s="50"/>
      <c r="JVE9" s="50"/>
      <c r="JVF9" s="50"/>
      <c r="JVG9" s="50"/>
      <c r="JVH9" s="50"/>
      <c r="JVI9" s="50"/>
      <c r="JVJ9" s="50"/>
      <c r="JVK9" s="50"/>
      <c r="JVL9" s="50"/>
      <c r="JVM9" s="50"/>
      <c r="JVN9" s="50"/>
      <c r="JVO9" s="50"/>
      <c r="JVP9" s="50"/>
      <c r="JVQ9" s="50"/>
      <c r="JVR9" s="50"/>
      <c r="JVS9" s="50"/>
      <c r="JVT9" s="50"/>
      <c r="JVU9" s="50"/>
      <c r="JVV9" s="50"/>
      <c r="JVW9" s="50"/>
      <c r="JVX9" s="50"/>
      <c r="JVY9" s="50"/>
      <c r="JVZ9" s="50"/>
      <c r="JWA9" s="50"/>
      <c r="JWB9" s="50"/>
      <c r="JWC9" s="37"/>
      <c r="JWD9" s="50"/>
      <c r="JWE9" s="50"/>
      <c r="JWF9" s="53"/>
      <c r="JWG9" s="50"/>
      <c r="JWH9" s="50"/>
      <c r="JWI9" s="50"/>
      <c r="JWJ9" s="50"/>
      <c r="JWK9" s="50"/>
      <c r="JWL9" s="50"/>
      <c r="JWM9" s="50"/>
      <c r="JWN9" s="50"/>
      <c r="JWO9" s="50"/>
      <c r="JWP9" s="50"/>
      <c r="JWQ9" s="50"/>
      <c r="JWR9" s="50"/>
      <c r="JWS9" s="50"/>
      <c r="JWT9" s="50"/>
      <c r="JWU9" s="50"/>
      <c r="JWV9" s="50"/>
      <c r="JWW9" s="50"/>
      <c r="JWX9" s="50"/>
      <c r="JWY9" s="50"/>
      <c r="JWZ9" s="50"/>
      <c r="JXA9" s="50"/>
      <c r="JXB9" s="50"/>
      <c r="JXC9" s="50"/>
      <c r="JXD9" s="50"/>
      <c r="JXE9" s="50"/>
      <c r="JXF9" s="50"/>
      <c r="JXG9" s="50"/>
      <c r="JXH9" s="50"/>
      <c r="JXI9" s="50"/>
      <c r="JXJ9" s="50"/>
      <c r="JXK9" s="50"/>
      <c r="JXL9" s="50"/>
      <c r="JXM9" s="50"/>
      <c r="JXN9" s="50"/>
      <c r="JXO9" s="50"/>
      <c r="JXP9" s="50"/>
      <c r="JXQ9" s="50"/>
      <c r="JXR9" s="50"/>
      <c r="JXS9" s="50"/>
      <c r="JXT9" s="50"/>
      <c r="JXU9" s="50"/>
      <c r="JXV9" s="50"/>
      <c r="JXW9" s="50"/>
      <c r="JXX9" s="50"/>
      <c r="JXY9" s="50"/>
      <c r="JXZ9" s="50"/>
      <c r="JYA9" s="50"/>
      <c r="JYB9" s="50"/>
      <c r="JYC9" s="50"/>
      <c r="JYD9" s="50"/>
      <c r="JYE9" s="50"/>
      <c r="JYF9" s="50"/>
      <c r="JYG9" s="50"/>
      <c r="JYH9" s="50"/>
      <c r="JYI9" s="50"/>
      <c r="JYJ9" s="50"/>
      <c r="JYK9" s="50"/>
      <c r="JYL9" s="50"/>
      <c r="JYM9" s="50"/>
      <c r="JYN9" s="50"/>
      <c r="JYO9" s="50"/>
      <c r="JYP9" s="50"/>
      <c r="JYQ9" s="50"/>
      <c r="JYR9" s="50"/>
      <c r="JYS9" s="50"/>
      <c r="JYT9" s="50"/>
      <c r="JYU9" s="50"/>
      <c r="JYV9" s="50"/>
      <c r="JYW9" s="50"/>
      <c r="JYX9" s="50"/>
      <c r="JYY9" s="50"/>
      <c r="JYZ9" s="50"/>
      <c r="JZA9" s="50"/>
      <c r="JZB9" s="50"/>
      <c r="JZC9" s="50"/>
      <c r="JZD9" s="50"/>
      <c r="JZE9" s="37"/>
      <c r="JZF9" s="50"/>
      <c r="JZG9" s="50"/>
      <c r="JZH9" s="53"/>
      <c r="JZI9" s="50"/>
      <c r="JZJ9" s="50"/>
      <c r="JZK9" s="50"/>
      <c r="JZL9" s="50"/>
      <c r="JZM9" s="50"/>
      <c r="JZN9" s="50"/>
      <c r="JZO9" s="50"/>
      <c r="JZP9" s="50"/>
      <c r="JZQ9" s="50"/>
      <c r="JZR9" s="50"/>
      <c r="JZS9" s="50"/>
      <c r="JZT9" s="50"/>
      <c r="JZU9" s="50"/>
      <c r="JZV9" s="50"/>
      <c r="JZW9" s="50"/>
      <c r="JZX9" s="50"/>
      <c r="JZY9" s="50"/>
      <c r="JZZ9" s="50"/>
      <c r="KAA9" s="50"/>
      <c r="KAB9" s="50"/>
      <c r="KAC9" s="50"/>
      <c r="KAD9" s="50"/>
      <c r="KAE9" s="50"/>
      <c r="KAF9" s="50"/>
      <c r="KAG9" s="50"/>
      <c r="KAH9" s="50"/>
      <c r="KAI9" s="50"/>
      <c r="KAJ9" s="50"/>
      <c r="KAK9" s="50"/>
      <c r="KAL9" s="50"/>
      <c r="KAM9" s="50"/>
      <c r="KAN9" s="50"/>
      <c r="KAO9" s="50"/>
      <c r="KAP9" s="50"/>
      <c r="KAQ9" s="50"/>
      <c r="KAR9" s="50"/>
      <c r="KAS9" s="50"/>
      <c r="KAT9" s="50"/>
      <c r="KAU9" s="50"/>
      <c r="KAV9" s="50"/>
      <c r="KAW9" s="50"/>
      <c r="KAX9" s="50"/>
      <c r="KAY9" s="50"/>
      <c r="KAZ9" s="50"/>
      <c r="KBA9" s="50"/>
      <c r="KBB9" s="50"/>
      <c r="KBC9" s="50"/>
      <c r="KBD9" s="50"/>
      <c r="KBE9" s="50"/>
      <c r="KBF9" s="50"/>
      <c r="KBG9" s="50"/>
      <c r="KBH9" s="50"/>
      <c r="KBI9" s="50"/>
      <c r="KBJ9" s="50"/>
      <c r="KBK9" s="50"/>
      <c r="KBL9" s="50"/>
      <c r="KBM9" s="50"/>
      <c r="KBN9" s="50"/>
      <c r="KBO9" s="50"/>
      <c r="KBP9" s="50"/>
      <c r="KBQ9" s="50"/>
      <c r="KBR9" s="50"/>
      <c r="KBS9" s="50"/>
      <c r="KBT9" s="50"/>
      <c r="KBU9" s="50"/>
      <c r="KBV9" s="50"/>
      <c r="KBW9" s="50"/>
      <c r="KBX9" s="50"/>
      <c r="KBY9" s="50"/>
      <c r="KBZ9" s="50"/>
      <c r="KCA9" s="50"/>
      <c r="KCB9" s="50"/>
      <c r="KCC9" s="50"/>
      <c r="KCD9" s="50"/>
      <c r="KCE9" s="50"/>
      <c r="KCF9" s="50"/>
      <c r="KCG9" s="37"/>
      <c r="KCH9" s="50"/>
      <c r="KCI9" s="50"/>
      <c r="KCJ9" s="53"/>
      <c r="KCK9" s="50"/>
      <c r="KCL9" s="50"/>
      <c r="KCM9" s="50"/>
      <c r="KCN9" s="50"/>
      <c r="KCO9" s="50"/>
      <c r="KCP9" s="50"/>
      <c r="KCQ9" s="50"/>
      <c r="KCR9" s="50"/>
      <c r="KCS9" s="50"/>
      <c r="KCT9" s="50"/>
      <c r="KCU9" s="50"/>
      <c r="KCV9" s="50"/>
      <c r="KCW9" s="50"/>
      <c r="KCX9" s="50"/>
      <c r="KCY9" s="50"/>
      <c r="KCZ9" s="50"/>
      <c r="KDA9" s="50"/>
      <c r="KDB9" s="50"/>
      <c r="KDC9" s="50"/>
      <c r="KDD9" s="50"/>
      <c r="KDE9" s="50"/>
      <c r="KDF9" s="50"/>
      <c r="KDG9" s="50"/>
      <c r="KDH9" s="50"/>
      <c r="KDI9" s="50"/>
      <c r="KDJ9" s="50"/>
      <c r="KDK9" s="50"/>
      <c r="KDL9" s="50"/>
      <c r="KDM9" s="50"/>
      <c r="KDN9" s="50"/>
      <c r="KDO9" s="50"/>
      <c r="KDP9" s="50"/>
      <c r="KDQ9" s="50"/>
      <c r="KDR9" s="50"/>
      <c r="KDS9" s="50"/>
      <c r="KDT9" s="50"/>
      <c r="KDU9" s="50"/>
      <c r="KDV9" s="50"/>
      <c r="KDW9" s="50"/>
      <c r="KDX9" s="50"/>
      <c r="KDY9" s="50"/>
      <c r="KDZ9" s="50"/>
      <c r="KEA9" s="50"/>
      <c r="KEB9" s="50"/>
      <c r="KEC9" s="50"/>
      <c r="KED9" s="50"/>
      <c r="KEE9" s="50"/>
      <c r="KEF9" s="50"/>
      <c r="KEG9" s="50"/>
      <c r="KEH9" s="50"/>
      <c r="KEI9" s="50"/>
      <c r="KEJ9" s="50"/>
      <c r="KEK9" s="50"/>
      <c r="KEL9" s="50"/>
      <c r="KEM9" s="50"/>
      <c r="KEN9" s="50"/>
      <c r="KEO9" s="50"/>
      <c r="KEP9" s="50"/>
      <c r="KEQ9" s="50"/>
      <c r="KER9" s="50"/>
      <c r="KES9" s="50"/>
      <c r="KET9" s="50"/>
      <c r="KEU9" s="50"/>
      <c r="KEV9" s="50"/>
      <c r="KEW9" s="50"/>
      <c r="KEX9" s="50"/>
      <c r="KEY9" s="50"/>
      <c r="KEZ9" s="50"/>
      <c r="KFA9" s="50"/>
      <c r="KFB9" s="50"/>
      <c r="KFC9" s="50"/>
      <c r="KFD9" s="50"/>
      <c r="KFE9" s="50"/>
      <c r="KFF9" s="50"/>
      <c r="KFG9" s="50"/>
      <c r="KFH9" s="50"/>
      <c r="KFI9" s="37"/>
      <c r="KFJ9" s="50"/>
      <c r="KFK9" s="50"/>
      <c r="KFL9" s="53"/>
      <c r="KFM9" s="50"/>
      <c r="KFN9" s="50"/>
      <c r="KFO9" s="50"/>
      <c r="KFP9" s="50"/>
      <c r="KFQ9" s="50"/>
      <c r="KFR9" s="50"/>
      <c r="KFS9" s="50"/>
      <c r="KFT9" s="50"/>
      <c r="KFU9" s="50"/>
      <c r="KFV9" s="50"/>
      <c r="KFW9" s="50"/>
      <c r="KFX9" s="50"/>
      <c r="KFY9" s="50"/>
      <c r="KFZ9" s="50"/>
      <c r="KGA9" s="50"/>
      <c r="KGB9" s="50"/>
      <c r="KGC9" s="50"/>
      <c r="KGD9" s="50"/>
      <c r="KGE9" s="50"/>
      <c r="KGF9" s="50"/>
      <c r="KGG9" s="50"/>
      <c r="KGH9" s="50"/>
      <c r="KGI9" s="50"/>
      <c r="KGJ9" s="50"/>
      <c r="KGK9" s="50"/>
      <c r="KGL9" s="50"/>
      <c r="KGM9" s="50"/>
      <c r="KGN9" s="50"/>
      <c r="KGO9" s="50"/>
      <c r="KGP9" s="50"/>
      <c r="KGQ9" s="50"/>
      <c r="KGR9" s="50"/>
      <c r="KGS9" s="50"/>
      <c r="KGT9" s="50"/>
      <c r="KGU9" s="50"/>
      <c r="KGV9" s="50"/>
      <c r="KGW9" s="50"/>
      <c r="KGX9" s="50"/>
      <c r="KGY9" s="50"/>
      <c r="KGZ9" s="50"/>
      <c r="KHA9" s="50"/>
      <c r="KHB9" s="50"/>
      <c r="KHC9" s="50"/>
      <c r="KHD9" s="50"/>
      <c r="KHE9" s="50"/>
      <c r="KHF9" s="50"/>
      <c r="KHG9" s="50"/>
      <c r="KHH9" s="50"/>
      <c r="KHI9" s="50"/>
      <c r="KHJ9" s="50"/>
      <c r="KHK9" s="50"/>
      <c r="KHL9" s="50"/>
      <c r="KHM9" s="50"/>
      <c r="KHN9" s="50"/>
      <c r="KHO9" s="50"/>
      <c r="KHP9" s="50"/>
      <c r="KHQ9" s="50"/>
      <c r="KHR9" s="50"/>
      <c r="KHS9" s="50"/>
      <c r="KHT9" s="50"/>
      <c r="KHU9" s="50"/>
      <c r="KHV9" s="50"/>
      <c r="KHW9" s="50"/>
      <c r="KHX9" s="50"/>
      <c r="KHY9" s="50"/>
      <c r="KHZ9" s="50"/>
      <c r="KIA9" s="50"/>
      <c r="KIB9" s="50"/>
      <c r="KIC9" s="50"/>
      <c r="KID9" s="50"/>
      <c r="KIE9" s="50"/>
      <c r="KIF9" s="50"/>
      <c r="KIG9" s="50"/>
      <c r="KIH9" s="50"/>
      <c r="KII9" s="50"/>
      <c r="KIJ9" s="50"/>
      <c r="KIK9" s="37"/>
      <c r="KIL9" s="50"/>
      <c r="KIM9" s="50"/>
      <c r="KIN9" s="53"/>
      <c r="KIO9" s="50"/>
      <c r="KIP9" s="50"/>
      <c r="KIQ9" s="50"/>
      <c r="KIR9" s="50"/>
      <c r="KIS9" s="50"/>
      <c r="KIT9" s="50"/>
      <c r="KIU9" s="50"/>
      <c r="KIV9" s="50"/>
      <c r="KIW9" s="50"/>
      <c r="KIX9" s="50"/>
      <c r="KIY9" s="50"/>
      <c r="KIZ9" s="50"/>
      <c r="KJA9" s="50"/>
      <c r="KJB9" s="50"/>
      <c r="KJC9" s="50"/>
      <c r="KJD9" s="50"/>
      <c r="KJE9" s="50"/>
      <c r="KJF9" s="50"/>
      <c r="KJG9" s="50"/>
      <c r="KJH9" s="50"/>
      <c r="KJI9" s="50"/>
      <c r="KJJ9" s="50"/>
      <c r="KJK9" s="50"/>
      <c r="KJL9" s="50"/>
      <c r="KJM9" s="50"/>
      <c r="KJN9" s="50"/>
      <c r="KJO9" s="50"/>
      <c r="KJP9" s="50"/>
      <c r="KJQ9" s="50"/>
      <c r="KJR9" s="50"/>
      <c r="KJS9" s="50"/>
      <c r="KJT9" s="50"/>
      <c r="KJU9" s="50"/>
      <c r="KJV9" s="50"/>
      <c r="KJW9" s="50"/>
      <c r="KJX9" s="50"/>
      <c r="KJY9" s="50"/>
      <c r="KJZ9" s="50"/>
      <c r="KKA9" s="50"/>
      <c r="KKB9" s="50"/>
      <c r="KKC9" s="50"/>
      <c r="KKD9" s="50"/>
      <c r="KKE9" s="50"/>
      <c r="KKF9" s="50"/>
      <c r="KKG9" s="50"/>
      <c r="KKH9" s="50"/>
      <c r="KKI9" s="50"/>
      <c r="KKJ9" s="50"/>
      <c r="KKK9" s="50"/>
      <c r="KKL9" s="50"/>
      <c r="KKM9" s="50"/>
      <c r="KKN9" s="50"/>
      <c r="KKO9" s="50"/>
      <c r="KKP9" s="50"/>
      <c r="KKQ9" s="50"/>
      <c r="KKR9" s="50"/>
      <c r="KKS9" s="50"/>
      <c r="KKT9" s="50"/>
      <c r="KKU9" s="50"/>
      <c r="KKV9" s="50"/>
      <c r="KKW9" s="50"/>
      <c r="KKX9" s="50"/>
      <c r="KKY9" s="50"/>
      <c r="KKZ9" s="50"/>
      <c r="KLA9" s="50"/>
      <c r="KLB9" s="50"/>
      <c r="KLC9" s="50"/>
      <c r="KLD9" s="50"/>
      <c r="KLE9" s="50"/>
      <c r="KLF9" s="50"/>
      <c r="KLG9" s="50"/>
      <c r="KLH9" s="50"/>
      <c r="KLI9" s="50"/>
      <c r="KLJ9" s="50"/>
      <c r="KLK9" s="50"/>
      <c r="KLL9" s="50"/>
      <c r="KLM9" s="37"/>
      <c r="KLN9" s="50"/>
      <c r="KLO9" s="50"/>
      <c r="KLP9" s="53"/>
      <c r="KLQ9" s="50"/>
      <c r="KLR9" s="50"/>
      <c r="KLS9" s="50"/>
      <c r="KLT9" s="50"/>
      <c r="KLU9" s="50"/>
      <c r="KLV9" s="50"/>
      <c r="KLW9" s="50"/>
      <c r="KLX9" s="50"/>
      <c r="KLY9" s="50"/>
      <c r="KLZ9" s="50"/>
      <c r="KMA9" s="50"/>
      <c r="KMB9" s="50"/>
      <c r="KMC9" s="50"/>
      <c r="KMD9" s="50"/>
      <c r="KME9" s="50"/>
      <c r="KMF9" s="50"/>
      <c r="KMG9" s="50"/>
      <c r="KMH9" s="50"/>
      <c r="KMI9" s="50"/>
      <c r="KMJ9" s="50"/>
      <c r="KMK9" s="50"/>
      <c r="KML9" s="50"/>
      <c r="KMM9" s="50"/>
      <c r="KMN9" s="50"/>
      <c r="KMO9" s="50"/>
      <c r="KMP9" s="50"/>
      <c r="KMQ9" s="50"/>
      <c r="KMR9" s="50"/>
      <c r="KMS9" s="50"/>
      <c r="KMT9" s="50"/>
      <c r="KMU9" s="50"/>
      <c r="KMV9" s="50"/>
      <c r="KMW9" s="50"/>
      <c r="KMX9" s="50"/>
      <c r="KMY9" s="50"/>
      <c r="KMZ9" s="50"/>
      <c r="KNA9" s="50"/>
      <c r="KNB9" s="50"/>
      <c r="KNC9" s="50"/>
      <c r="KND9" s="50"/>
      <c r="KNE9" s="50"/>
      <c r="KNF9" s="50"/>
      <c r="KNG9" s="50"/>
      <c r="KNH9" s="50"/>
      <c r="KNI9" s="50"/>
      <c r="KNJ9" s="50"/>
      <c r="KNK9" s="50"/>
      <c r="KNL9" s="50"/>
      <c r="KNM9" s="50"/>
      <c r="KNN9" s="50"/>
      <c r="KNO9" s="50"/>
      <c r="KNP9" s="50"/>
      <c r="KNQ9" s="50"/>
      <c r="KNR9" s="50"/>
      <c r="KNS9" s="50"/>
      <c r="KNT9" s="50"/>
      <c r="KNU9" s="50"/>
      <c r="KNV9" s="50"/>
      <c r="KNW9" s="50"/>
      <c r="KNX9" s="50"/>
      <c r="KNY9" s="50"/>
      <c r="KNZ9" s="50"/>
      <c r="KOA9" s="50"/>
      <c r="KOB9" s="50"/>
      <c r="KOC9" s="50"/>
      <c r="KOD9" s="50"/>
      <c r="KOE9" s="50"/>
      <c r="KOF9" s="50"/>
      <c r="KOG9" s="50"/>
      <c r="KOH9" s="50"/>
      <c r="KOI9" s="50"/>
      <c r="KOJ9" s="50"/>
      <c r="KOK9" s="50"/>
      <c r="KOL9" s="50"/>
      <c r="KOM9" s="50"/>
      <c r="KON9" s="50"/>
      <c r="KOO9" s="37"/>
      <c r="KOP9" s="50"/>
      <c r="KOQ9" s="50"/>
      <c r="KOR9" s="53"/>
      <c r="KOS9" s="50"/>
      <c r="KOT9" s="50"/>
      <c r="KOU9" s="50"/>
      <c r="KOV9" s="50"/>
      <c r="KOW9" s="50"/>
      <c r="KOX9" s="50"/>
      <c r="KOY9" s="50"/>
      <c r="KOZ9" s="50"/>
      <c r="KPA9" s="50"/>
      <c r="KPB9" s="50"/>
      <c r="KPC9" s="50"/>
      <c r="KPD9" s="50"/>
      <c r="KPE9" s="50"/>
      <c r="KPF9" s="50"/>
      <c r="KPG9" s="50"/>
      <c r="KPH9" s="50"/>
      <c r="KPI9" s="50"/>
      <c r="KPJ9" s="50"/>
      <c r="KPK9" s="50"/>
      <c r="KPL9" s="50"/>
      <c r="KPM9" s="50"/>
      <c r="KPN9" s="50"/>
      <c r="KPO9" s="50"/>
      <c r="KPP9" s="50"/>
      <c r="KPQ9" s="50"/>
      <c r="KPR9" s="50"/>
      <c r="KPS9" s="50"/>
      <c r="KPT9" s="50"/>
      <c r="KPU9" s="50"/>
      <c r="KPV9" s="50"/>
      <c r="KPW9" s="50"/>
      <c r="KPX9" s="50"/>
      <c r="KPY9" s="50"/>
      <c r="KPZ9" s="50"/>
      <c r="KQA9" s="50"/>
      <c r="KQB9" s="50"/>
      <c r="KQC9" s="50"/>
      <c r="KQD9" s="50"/>
      <c r="KQE9" s="50"/>
      <c r="KQF9" s="50"/>
      <c r="KQG9" s="50"/>
      <c r="KQH9" s="50"/>
      <c r="KQI9" s="50"/>
      <c r="KQJ9" s="50"/>
      <c r="KQK9" s="50"/>
      <c r="KQL9" s="50"/>
      <c r="KQM9" s="50"/>
      <c r="KQN9" s="50"/>
      <c r="KQO9" s="50"/>
      <c r="KQP9" s="50"/>
      <c r="KQQ9" s="50"/>
      <c r="KQR9" s="50"/>
      <c r="KQS9" s="50"/>
      <c r="KQT9" s="50"/>
      <c r="KQU9" s="50"/>
      <c r="KQV9" s="50"/>
      <c r="KQW9" s="50"/>
      <c r="KQX9" s="50"/>
      <c r="KQY9" s="50"/>
      <c r="KQZ9" s="50"/>
      <c r="KRA9" s="50"/>
      <c r="KRB9" s="50"/>
      <c r="KRC9" s="50"/>
      <c r="KRD9" s="50"/>
      <c r="KRE9" s="50"/>
      <c r="KRF9" s="50"/>
      <c r="KRG9" s="50"/>
      <c r="KRH9" s="50"/>
      <c r="KRI9" s="50"/>
      <c r="KRJ9" s="50"/>
      <c r="KRK9" s="50"/>
      <c r="KRL9" s="50"/>
      <c r="KRM9" s="50"/>
      <c r="KRN9" s="50"/>
      <c r="KRO9" s="50"/>
      <c r="KRP9" s="50"/>
      <c r="KRQ9" s="37"/>
      <c r="KRR9" s="50"/>
      <c r="KRS9" s="50"/>
      <c r="KRT9" s="53"/>
      <c r="KRU9" s="50"/>
      <c r="KRV9" s="50"/>
      <c r="KRW9" s="50"/>
      <c r="KRX9" s="50"/>
      <c r="KRY9" s="50"/>
      <c r="KRZ9" s="50"/>
      <c r="KSA9" s="50"/>
      <c r="KSB9" s="50"/>
      <c r="KSC9" s="50"/>
      <c r="KSD9" s="50"/>
      <c r="KSE9" s="50"/>
      <c r="KSF9" s="50"/>
      <c r="KSG9" s="50"/>
      <c r="KSH9" s="50"/>
      <c r="KSI9" s="50"/>
      <c r="KSJ9" s="50"/>
      <c r="KSK9" s="50"/>
      <c r="KSL9" s="50"/>
      <c r="KSM9" s="50"/>
      <c r="KSN9" s="50"/>
      <c r="KSO9" s="50"/>
      <c r="KSP9" s="50"/>
      <c r="KSQ9" s="50"/>
      <c r="KSR9" s="50"/>
      <c r="KSS9" s="50"/>
      <c r="KST9" s="50"/>
      <c r="KSU9" s="50"/>
      <c r="KSV9" s="50"/>
      <c r="KSW9" s="50"/>
      <c r="KSX9" s="50"/>
      <c r="KSY9" s="50"/>
      <c r="KSZ9" s="50"/>
      <c r="KTA9" s="50"/>
      <c r="KTB9" s="50"/>
      <c r="KTC9" s="50"/>
      <c r="KTD9" s="50"/>
      <c r="KTE9" s="50"/>
      <c r="KTF9" s="50"/>
      <c r="KTG9" s="50"/>
      <c r="KTH9" s="50"/>
      <c r="KTI9" s="50"/>
      <c r="KTJ9" s="50"/>
      <c r="KTK9" s="50"/>
      <c r="KTL9" s="50"/>
      <c r="KTM9" s="50"/>
      <c r="KTN9" s="50"/>
      <c r="KTO9" s="50"/>
      <c r="KTP9" s="50"/>
      <c r="KTQ9" s="50"/>
      <c r="KTR9" s="50"/>
      <c r="KTS9" s="50"/>
      <c r="KTT9" s="50"/>
      <c r="KTU9" s="50"/>
      <c r="KTV9" s="50"/>
      <c r="KTW9" s="50"/>
      <c r="KTX9" s="50"/>
      <c r="KTY9" s="50"/>
      <c r="KTZ9" s="50"/>
      <c r="KUA9" s="50"/>
      <c r="KUB9" s="50"/>
      <c r="KUC9" s="50"/>
      <c r="KUD9" s="50"/>
      <c r="KUE9" s="50"/>
      <c r="KUF9" s="50"/>
      <c r="KUG9" s="50"/>
      <c r="KUH9" s="50"/>
      <c r="KUI9" s="50"/>
      <c r="KUJ9" s="50"/>
      <c r="KUK9" s="50"/>
      <c r="KUL9" s="50"/>
      <c r="KUM9" s="50"/>
      <c r="KUN9" s="50"/>
      <c r="KUO9" s="50"/>
      <c r="KUP9" s="50"/>
      <c r="KUQ9" s="50"/>
      <c r="KUR9" s="50"/>
      <c r="KUS9" s="37"/>
      <c r="KUT9" s="50"/>
      <c r="KUU9" s="50"/>
      <c r="KUV9" s="53"/>
      <c r="KUW9" s="50"/>
      <c r="KUX9" s="50"/>
      <c r="KUY9" s="50"/>
      <c r="KUZ9" s="50"/>
      <c r="KVA9" s="50"/>
      <c r="KVB9" s="50"/>
      <c r="KVC9" s="50"/>
      <c r="KVD9" s="50"/>
      <c r="KVE9" s="50"/>
      <c r="KVF9" s="50"/>
      <c r="KVG9" s="50"/>
      <c r="KVH9" s="50"/>
      <c r="KVI9" s="50"/>
      <c r="KVJ9" s="50"/>
      <c r="KVK9" s="50"/>
      <c r="KVL9" s="50"/>
      <c r="KVM9" s="50"/>
      <c r="KVN9" s="50"/>
      <c r="KVO9" s="50"/>
      <c r="KVP9" s="50"/>
      <c r="KVQ9" s="50"/>
      <c r="KVR9" s="50"/>
      <c r="KVS9" s="50"/>
      <c r="KVT9" s="50"/>
      <c r="KVU9" s="50"/>
      <c r="KVV9" s="50"/>
      <c r="KVW9" s="50"/>
      <c r="KVX9" s="50"/>
      <c r="KVY9" s="50"/>
      <c r="KVZ9" s="50"/>
      <c r="KWA9" s="50"/>
      <c r="KWB9" s="50"/>
      <c r="KWC9" s="50"/>
      <c r="KWD9" s="50"/>
      <c r="KWE9" s="50"/>
      <c r="KWF9" s="50"/>
      <c r="KWG9" s="50"/>
      <c r="KWH9" s="50"/>
      <c r="KWI9" s="50"/>
      <c r="KWJ9" s="50"/>
      <c r="KWK9" s="50"/>
      <c r="KWL9" s="50"/>
      <c r="KWM9" s="50"/>
      <c r="KWN9" s="50"/>
      <c r="KWO9" s="50"/>
      <c r="KWP9" s="50"/>
      <c r="KWQ9" s="50"/>
      <c r="KWR9" s="50"/>
      <c r="KWS9" s="50"/>
      <c r="KWT9" s="50"/>
      <c r="KWU9" s="50"/>
      <c r="KWV9" s="50"/>
      <c r="KWW9" s="50"/>
      <c r="KWX9" s="50"/>
      <c r="KWY9" s="50"/>
      <c r="KWZ9" s="50"/>
      <c r="KXA9" s="50"/>
      <c r="KXB9" s="50"/>
      <c r="KXC9" s="50"/>
      <c r="KXD9" s="50"/>
      <c r="KXE9" s="50"/>
      <c r="KXF9" s="50"/>
      <c r="KXG9" s="50"/>
      <c r="KXH9" s="50"/>
      <c r="KXI9" s="50"/>
      <c r="KXJ9" s="50"/>
      <c r="KXK9" s="50"/>
      <c r="KXL9" s="50"/>
      <c r="KXM9" s="50"/>
      <c r="KXN9" s="50"/>
      <c r="KXO9" s="50"/>
      <c r="KXP9" s="50"/>
      <c r="KXQ9" s="50"/>
      <c r="KXR9" s="50"/>
      <c r="KXS9" s="50"/>
      <c r="KXT9" s="50"/>
      <c r="KXU9" s="37"/>
      <c r="KXV9" s="50"/>
      <c r="KXW9" s="50"/>
      <c r="KXX9" s="53"/>
      <c r="KXY9" s="50"/>
      <c r="KXZ9" s="50"/>
      <c r="KYA9" s="50"/>
      <c r="KYB9" s="50"/>
      <c r="KYC9" s="50"/>
      <c r="KYD9" s="50"/>
      <c r="KYE9" s="50"/>
      <c r="KYF9" s="50"/>
      <c r="KYG9" s="50"/>
      <c r="KYH9" s="50"/>
      <c r="KYI9" s="50"/>
      <c r="KYJ9" s="50"/>
      <c r="KYK9" s="50"/>
      <c r="KYL9" s="50"/>
      <c r="KYM9" s="50"/>
      <c r="KYN9" s="50"/>
      <c r="KYO9" s="50"/>
      <c r="KYP9" s="50"/>
      <c r="KYQ9" s="50"/>
      <c r="KYR9" s="50"/>
      <c r="KYS9" s="50"/>
      <c r="KYT9" s="50"/>
      <c r="KYU9" s="50"/>
      <c r="KYV9" s="50"/>
      <c r="KYW9" s="50"/>
      <c r="KYX9" s="50"/>
      <c r="KYY9" s="50"/>
      <c r="KYZ9" s="50"/>
      <c r="KZA9" s="50"/>
      <c r="KZB9" s="50"/>
      <c r="KZC9" s="50"/>
      <c r="KZD9" s="50"/>
      <c r="KZE9" s="50"/>
      <c r="KZF9" s="50"/>
      <c r="KZG9" s="50"/>
      <c r="KZH9" s="50"/>
      <c r="KZI9" s="50"/>
      <c r="KZJ9" s="50"/>
      <c r="KZK9" s="50"/>
      <c r="KZL9" s="50"/>
      <c r="KZM9" s="50"/>
      <c r="KZN9" s="50"/>
      <c r="KZO9" s="50"/>
      <c r="KZP9" s="50"/>
      <c r="KZQ9" s="50"/>
      <c r="KZR9" s="50"/>
      <c r="KZS9" s="50"/>
      <c r="KZT9" s="50"/>
      <c r="KZU9" s="50"/>
      <c r="KZV9" s="50"/>
      <c r="KZW9" s="50"/>
      <c r="KZX9" s="50"/>
      <c r="KZY9" s="50"/>
      <c r="KZZ9" s="50"/>
      <c r="LAA9" s="50"/>
      <c r="LAB9" s="50"/>
      <c r="LAC9" s="50"/>
      <c r="LAD9" s="50"/>
      <c r="LAE9" s="50"/>
      <c r="LAF9" s="50"/>
      <c r="LAG9" s="50"/>
      <c r="LAH9" s="50"/>
      <c r="LAI9" s="50"/>
      <c r="LAJ9" s="50"/>
      <c r="LAK9" s="50"/>
      <c r="LAL9" s="50"/>
      <c r="LAM9" s="50"/>
      <c r="LAN9" s="50"/>
      <c r="LAO9" s="50"/>
      <c r="LAP9" s="50"/>
      <c r="LAQ9" s="50"/>
      <c r="LAR9" s="50"/>
      <c r="LAS9" s="50"/>
      <c r="LAT9" s="50"/>
      <c r="LAU9" s="50"/>
      <c r="LAV9" s="50"/>
      <c r="LAW9" s="37"/>
      <c r="LAX9" s="50"/>
      <c r="LAY9" s="50"/>
      <c r="LAZ9" s="53"/>
      <c r="LBA9" s="50"/>
      <c r="LBB9" s="50"/>
      <c r="LBC9" s="50"/>
      <c r="LBD9" s="50"/>
      <c r="LBE9" s="50"/>
      <c r="LBF9" s="50"/>
      <c r="LBG9" s="50"/>
      <c r="LBH9" s="50"/>
      <c r="LBI9" s="50"/>
      <c r="LBJ9" s="50"/>
      <c r="LBK9" s="50"/>
      <c r="LBL9" s="50"/>
      <c r="LBM9" s="50"/>
      <c r="LBN9" s="50"/>
      <c r="LBO9" s="50"/>
      <c r="LBP9" s="50"/>
      <c r="LBQ9" s="50"/>
      <c r="LBR9" s="50"/>
      <c r="LBS9" s="50"/>
      <c r="LBT9" s="50"/>
      <c r="LBU9" s="50"/>
      <c r="LBV9" s="50"/>
      <c r="LBW9" s="50"/>
      <c r="LBX9" s="50"/>
      <c r="LBY9" s="50"/>
      <c r="LBZ9" s="50"/>
      <c r="LCA9" s="50"/>
      <c r="LCB9" s="50"/>
      <c r="LCC9" s="50"/>
      <c r="LCD9" s="50"/>
      <c r="LCE9" s="50"/>
      <c r="LCF9" s="50"/>
      <c r="LCG9" s="50"/>
      <c r="LCH9" s="50"/>
      <c r="LCI9" s="50"/>
      <c r="LCJ9" s="50"/>
      <c r="LCK9" s="50"/>
      <c r="LCL9" s="50"/>
      <c r="LCM9" s="50"/>
      <c r="LCN9" s="50"/>
      <c r="LCO9" s="50"/>
      <c r="LCP9" s="50"/>
      <c r="LCQ9" s="50"/>
      <c r="LCR9" s="50"/>
      <c r="LCS9" s="50"/>
      <c r="LCT9" s="50"/>
      <c r="LCU9" s="50"/>
      <c r="LCV9" s="50"/>
      <c r="LCW9" s="50"/>
      <c r="LCX9" s="50"/>
      <c r="LCY9" s="50"/>
      <c r="LCZ9" s="50"/>
      <c r="LDA9" s="50"/>
      <c r="LDB9" s="50"/>
      <c r="LDC9" s="50"/>
      <c r="LDD9" s="50"/>
      <c r="LDE9" s="50"/>
      <c r="LDF9" s="50"/>
      <c r="LDG9" s="50"/>
      <c r="LDH9" s="50"/>
      <c r="LDI9" s="50"/>
      <c r="LDJ9" s="50"/>
      <c r="LDK9" s="50"/>
      <c r="LDL9" s="50"/>
      <c r="LDM9" s="50"/>
      <c r="LDN9" s="50"/>
      <c r="LDO9" s="50"/>
      <c r="LDP9" s="50"/>
      <c r="LDQ9" s="50"/>
      <c r="LDR9" s="50"/>
      <c r="LDS9" s="50"/>
      <c r="LDT9" s="50"/>
      <c r="LDU9" s="50"/>
      <c r="LDV9" s="50"/>
      <c r="LDW9" s="50"/>
      <c r="LDX9" s="50"/>
      <c r="LDY9" s="37"/>
      <c r="LDZ9" s="50"/>
      <c r="LEA9" s="50"/>
      <c r="LEB9" s="53"/>
      <c r="LEC9" s="50"/>
      <c r="LED9" s="50"/>
      <c r="LEE9" s="50"/>
      <c r="LEF9" s="50"/>
      <c r="LEG9" s="50"/>
      <c r="LEH9" s="50"/>
      <c r="LEI9" s="50"/>
      <c r="LEJ9" s="50"/>
      <c r="LEK9" s="50"/>
      <c r="LEL9" s="50"/>
      <c r="LEM9" s="50"/>
      <c r="LEN9" s="50"/>
      <c r="LEO9" s="50"/>
      <c r="LEP9" s="50"/>
      <c r="LEQ9" s="50"/>
      <c r="LER9" s="50"/>
      <c r="LES9" s="50"/>
      <c r="LET9" s="50"/>
      <c r="LEU9" s="50"/>
      <c r="LEV9" s="50"/>
      <c r="LEW9" s="50"/>
      <c r="LEX9" s="50"/>
      <c r="LEY9" s="50"/>
      <c r="LEZ9" s="50"/>
      <c r="LFA9" s="50"/>
      <c r="LFB9" s="50"/>
      <c r="LFC9" s="50"/>
      <c r="LFD9" s="50"/>
      <c r="LFE9" s="50"/>
      <c r="LFF9" s="50"/>
      <c r="LFG9" s="50"/>
      <c r="LFH9" s="50"/>
      <c r="LFI9" s="50"/>
      <c r="LFJ9" s="50"/>
      <c r="LFK9" s="50"/>
      <c r="LFL9" s="50"/>
      <c r="LFM9" s="50"/>
      <c r="LFN9" s="50"/>
      <c r="LFO9" s="50"/>
      <c r="LFP9" s="50"/>
      <c r="LFQ9" s="50"/>
      <c r="LFR9" s="50"/>
      <c r="LFS9" s="50"/>
      <c r="LFT9" s="50"/>
      <c r="LFU9" s="50"/>
      <c r="LFV9" s="50"/>
      <c r="LFW9" s="50"/>
      <c r="LFX9" s="50"/>
      <c r="LFY9" s="50"/>
      <c r="LFZ9" s="50"/>
      <c r="LGA9" s="50"/>
      <c r="LGB9" s="50"/>
      <c r="LGC9" s="50"/>
      <c r="LGD9" s="50"/>
      <c r="LGE9" s="50"/>
      <c r="LGF9" s="50"/>
      <c r="LGG9" s="50"/>
      <c r="LGH9" s="50"/>
      <c r="LGI9" s="50"/>
      <c r="LGJ9" s="50"/>
      <c r="LGK9" s="50"/>
      <c r="LGL9" s="50"/>
      <c r="LGM9" s="50"/>
      <c r="LGN9" s="50"/>
      <c r="LGO9" s="50"/>
      <c r="LGP9" s="50"/>
      <c r="LGQ9" s="50"/>
      <c r="LGR9" s="50"/>
      <c r="LGS9" s="50"/>
      <c r="LGT9" s="50"/>
      <c r="LGU9" s="50"/>
      <c r="LGV9" s="50"/>
      <c r="LGW9" s="50"/>
      <c r="LGX9" s="50"/>
      <c r="LGY9" s="50"/>
      <c r="LGZ9" s="50"/>
      <c r="LHA9" s="37"/>
      <c r="LHB9" s="50"/>
      <c r="LHC9" s="50"/>
      <c r="LHD9" s="53"/>
      <c r="LHE9" s="50"/>
      <c r="LHF9" s="50"/>
      <c r="LHG9" s="50"/>
      <c r="LHH9" s="50"/>
      <c r="LHI9" s="50"/>
      <c r="LHJ9" s="50"/>
      <c r="LHK9" s="50"/>
      <c r="LHL9" s="50"/>
      <c r="LHM9" s="50"/>
      <c r="LHN9" s="50"/>
      <c r="LHO9" s="50"/>
      <c r="LHP9" s="50"/>
      <c r="LHQ9" s="50"/>
      <c r="LHR9" s="50"/>
      <c r="LHS9" s="50"/>
      <c r="LHT9" s="50"/>
      <c r="LHU9" s="50"/>
      <c r="LHV9" s="50"/>
      <c r="LHW9" s="50"/>
      <c r="LHX9" s="50"/>
      <c r="LHY9" s="50"/>
      <c r="LHZ9" s="50"/>
      <c r="LIA9" s="50"/>
      <c r="LIB9" s="50"/>
      <c r="LIC9" s="50"/>
      <c r="LID9" s="50"/>
      <c r="LIE9" s="50"/>
      <c r="LIF9" s="50"/>
      <c r="LIG9" s="50"/>
      <c r="LIH9" s="50"/>
      <c r="LII9" s="50"/>
      <c r="LIJ9" s="50"/>
      <c r="LIK9" s="50"/>
      <c r="LIL9" s="50"/>
      <c r="LIM9" s="50"/>
      <c r="LIN9" s="50"/>
      <c r="LIO9" s="50"/>
      <c r="LIP9" s="50"/>
      <c r="LIQ9" s="50"/>
      <c r="LIR9" s="50"/>
      <c r="LIS9" s="50"/>
      <c r="LIT9" s="50"/>
      <c r="LIU9" s="50"/>
      <c r="LIV9" s="50"/>
      <c r="LIW9" s="50"/>
      <c r="LIX9" s="50"/>
      <c r="LIY9" s="50"/>
      <c r="LIZ9" s="50"/>
      <c r="LJA9" s="50"/>
      <c r="LJB9" s="50"/>
      <c r="LJC9" s="50"/>
      <c r="LJD9" s="50"/>
      <c r="LJE9" s="50"/>
      <c r="LJF9" s="50"/>
      <c r="LJG9" s="50"/>
      <c r="LJH9" s="50"/>
      <c r="LJI9" s="50"/>
      <c r="LJJ9" s="50"/>
      <c r="LJK9" s="50"/>
      <c r="LJL9" s="50"/>
      <c r="LJM9" s="50"/>
      <c r="LJN9" s="50"/>
      <c r="LJO9" s="50"/>
      <c r="LJP9" s="50"/>
      <c r="LJQ9" s="50"/>
      <c r="LJR9" s="50"/>
      <c r="LJS9" s="50"/>
      <c r="LJT9" s="50"/>
      <c r="LJU9" s="50"/>
      <c r="LJV9" s="50"/>
      <c r="LJW9" s="50"/>
      <c r="LJX9" s="50"/>
      <c r="LJY9" s="50"/>
      <c r="LJZ9" s="50"/>
      <c r="LKA9" s="50"/>
      <c r="LKB9" s="50"/>
      <c r="LKC9" s="37"/>
      <c r="LKD9" s="50"/>
      <c r="LKE9" s="50"/>
      <c r="LKF9" s="53"/>
      <c r="LKG9" s="50"/>
      <c r="LKH9" s="50"/>
      <c r="LKI9" s="50"/>
      <c r="LKJ9" s="50"/>
      <c r="LKK9" s="50"/>
      <c r="LKL9" s="50"/>
      <c r="LKM9" s="50"/>
      <c r="LKN9" s="50"/>
      <c r="LKO9" s="50"/>
      <c r="LKP9" s="50"/>
      <c r="LKQ9" s="50"/>
      <c r="LKR9" s="50"/>
      <c r="LKS9" s="50"/>
      <c r="LKT9" s="50"/>
      <c r="LKU9" s="50"/>
      <c r="LKV9" s="50"/>
      <c r="LKW9" s="50"/>
      <c r="LKX9" s="50"/>
      <c r="LKY9" s="50"/>
      <c r="LKZ9" s="50"/>
      <c r="LLA9" s="50"/>
      <c r="LLB9" s="50"/>
      <c r="LLC9" s="50"/>
      <c r="LLD9" s="50"/>
      <c r="LLE9" s="50"/>
      <c r="LLF9" s="50"/>
      <c r="LLG9" s="50"/>
      <c r="LLH9" s="50"/>
      <c r="LLI9" s="50"/>
      <c r="LLJ9" s="50"/>
      <c r="LLK9" s="50"/>
      <c r="LLL9" s="50"/>
      <c r="LLM9" s="50"/>
      <c r="LLN9" s="50"/>
      <c r="LLO9" s="50"/>
      <c r="LLP9" s="50"/>
      <c r="LLQ9" s="50"/>
      <c r="LLR9" s="50"/>
      <c r="LLS9" s="50"/>
      <c r="LLT9" s="50"/>
      <c r="LLU9" s="50"/>
      <c r="LLV9" s="50"/>
      <c r="LLW9" s="50"/>
      <c r="LLX9" s="50"/>
      <c r="LLY9" s="50"/>
      <c r="LLZ9" s="50"/>
      <c r="LMA9" s="50"/>
      <c r="LMB9" s="50"/>
      <c r="LMC9" s="50"/>
      <c r="LMD9" s="50"/>
      <c r="LME9" s="50"/>
      <c r="LMF9" s="50"/>
      <c r="LMG9" s="50"/>
      <c r="LMH9" s="50"/>
      <c r="LMI9" s="50"/>
      <c r="LMJ9" s="50"/>
      <c r="LMK9" s="50"/>
      <c r="LML9" s="50"/>
      <c r="LMM9" s="50"/>
      <c r="LMN9" s="50"/>
      <c r="LMO9" s="50"/>
      <c r="LMP9" s="50"/>
      <c r="LMQ9" s="50"/>
      <c r="LMR9" s="50"/>
      <c r="LMS9" s="50"/>
      <c r="LMT9" s="50"/>
      <c r="LMU9" s="50"/>
      <c r="LMV9" s="50"/>
      <c r="LMW9" s="50"/>
      <c r="LMX9" s="50"/>
      <c r="LMY9" s="50"/>
      <c r="LMZ9" s="50"/>
      <c r="LNA9" s="50"/>
      <c r="LNB9" s="50"/>
      <c r="LNC9" s="50"/>
      <c r="LND9" s="50"/>
      <c r="LNE9" s="37"/>
      <c r="LNF9" s="50"/>
      <c r="LNG9" s="50"/>
      <c r="LNH9" s="53"/>
      <c r="LNI9" s="50"/>
      <c r="LNJ9" s="50"/>
      <c r="LNK9" s="50"/>
      <c r="LNL9" s="50"/>
      <c r="LNM9" s="50"/>
      <c r="LNN9" s="50"/>
      <c r="LNO9" s="50"/>
      <c r="LNP9" s="50"/>
      <c r="LNQ9" s="50"/>
      <c r="LNR9" s="50"/>
      <c r="LNS9" s="50"/>
      <c r="LNT9" s="50"/>
      <c r="LNU9" s="50"/>
      <c r="LNV9" s="50"/>
      <c r="LNW9" s="50"/>
      <c r="LNX9" s="50"/>
      <c r="LNY9" s="50"/>
      <c r="LNZ9" s="50"/>
      <c r="LOA9" s="50"/>
      <c r="LOB9" s="50"/>
      <c r="LOC9" s="50"/>
      <c r="LOD9" s="50"/>
      <c r="LOE9" s="50"/>
      <c r="LOF9" s="50"/>
      <c r="LOG9" s="50"/>
      <c r="LOH9" s="50"/>
      <c r="LOI9" s="50"/>
      <c r="LOJ9" s="50"/>
      <c r="LOK9" s="50"/>
      <c r="LOL9" s="50"/>
      <c r="LOM9" s="50"/>
      <c r="LON9" s="50"/>
      <c r="LOO9" s="50"/>
      <c r="LOP9" s="50"/>
      <c r="LOQ9" s="50"/>
      <c r="LOR9" s="50"/>
      <c r="LOS9" s="50"/>
      <c r="LOT9" s="50"/>
      <c r="LOU9" s="50"/>
      <c r="LOV9" s="50"/>
      <c r="LOW9" s="50"/>
      <c r="LOX9" s="50"/>
      <c r="LOY9" s="50"/>
      <c r="LOZ9" s="50"/>
      <c r="LPA9" s="50"/>
      <c r="LPB9" s="50"/>
      <c r="LPC9" s="50"/>
      <c r="LPD9" s="50"/>
      <c r="LPE9" s="50"/>
      <c r="LPF9" s="50"/>
      <c r="LPG9" s="50"/>
      <c r="LPH9" s="50"/>
      <c r="LPI9" s="50"/>
      <c r="LPJ9" s="50"/>
      <c r="LPK9" s="50"/>
      <c r="LPL9" s="50"/>
      <c r="LPM9" s="50"/>
      <c r="LPN9" s="50"/>
      <c r="LPO9" s="50"/>
      <c r="LPP9" s="50"/>
      <c r="LPQ9" s="50"/>
      <c r="LPR9" s="50"/>
      <c r="LPS9" s="50"/>
      <c r="LPT9" s="50"/>
      <c r="LPU9" s="50"/>
      <c r="LPV9" s="50"/>
      <c r="LPW9" s="50"/>
      <c r="LPX9" s="50"/>
      <c r="LPY9" s="50"/>
      <c r="LPZ9" s="50"/>
      <c r="LQA9" s="50"/>
      <c r="LQB9" s="50"/>
      <c r="LQC9" s="50"/>
      <c r="LQD9" s="50"/>
      <c r="LQE9" s="50"/>
      <c r="LQF9" s="50"/>
      <c r="LQG9" s="37"/>
      <c r="LQH9" s="50"/>
      <c r="LQI9" s="50"/>
      <c r="LQJ9" s="53"/>
      <c r="LQK9" s="50"/>
      <c r="LQL9" s="50"/>
      <c r="LQM9" s="50"/>
      <c r="LQN9" s="50"/>
      <c r="LQO9" s="50"/>
      <c r="LQP9" s="50"/>
      <c r="LQQ9" s="50"/>
      <c r="LQR9" s="50"/>
      <c r="LQS9" s="50"/>
      <c r="LQT9" s="50"/>
      <c r="LQU9" s="50"/>
      <c r="LQV9" s="50"/>
      <c r="LQW9" s="50"/>
      <c r="LQX9" s="50"/>
      <c r="LQY9" s="50"/>
      <c r="LQZ9" s="50"/>
      <c r="LRA9" s="50"/>
      <c r="LRB9" s="50"/>
      <c r="LRC9" s="50"/>
      <c r="LRD9" s="50"/>
      <c r="LRE9" s="50"/>
      <c r="LRF9" s="50"/>
      <c r="LRG9" s="50"/>
      <c r="LRH9" s="50"/>
      <c r="LRI9" s="50"/>
      <c r="LRJ9" s="50"/>
      <c r="LRK9" s="50"/>
      <c r="LRL9" s="50"/>
      <c r="LRM9" s="50"/>
      <c r="LRN9" s="50"/>
      <c r="LRO9" s="50"/>
      <c r="LRP9" s="50"/>
      <c r="LRQ9" s="50"/>
      <c r="LRR9" s="50"/>
      <c r="LRS9" s="50"/>
      <c r="LRT9" s="50"/>
      <c r="LRU9" s="50"/>
      <c r="LRV9" s="50"/>
      <c r="LRW9" s="50"/>
      <c r="LRX9" s="50"/>
      <c r="LRY9" s="50"/>
      <c r="LRZ9" s="50"/>
      <c r="LSA9" s="50"/>
      <c r="LSB9" s="50"/>
      <c r="LSC9" s="50"/>
      <c r="LSD9" s="50"/>
      <c r="LSE9" s="50"/>
      <c r="LSF9" s="50"/>
      <c r="LSG9" s="50"/>
      <c r="LSH9" s="50"/>
      <c r="LSI9" s="50"/>
      <c r="LSJ9" s="50"/>
      <c r="LSK9" s="50"/>
      <c r="LSL9" s="50"/>
      <c r="LSM9" s="50"/>
      <c r="LSN9" s="50"/>
      <c r="LSO9" s="50"/>
      <c r="LSP9" s="50"/>
      <c r="LSQ9" s="50"/>
      <c r="LSR9" s="50"/>
      <c r="LSS9" s="50"/>
      <c r="LST9" s="50"/>
      <c r="LSU9" s="50"/>
      <c r="LSV9" s="50"/>
      <c r="LSW9" s="50"/>
      <c r="LSX9" s="50"/>
      <c r="LSY9" s="50"/>
      <c r="LSZ9" s="50"/>
      <c r="LTA9" s="50"/>
      <c r="LTB9" s="50"/>
      <c r="LTC9" s="50"/>
      <c r="LTD9" s="50"/>
      <c r="LTE9" s="50"/>
      <c r="LTF9" s="50"/>
      <c r="LTG9" s="50"/>
      <c r="LTH9" s="50"/>
      <c r="LTI9" s="37"/>
      <c r="LTJ9" s="50"/>
      <c r="LTK9" s="50"/>
      <c r="LTL9" s="53"/>
      <c r="LTM9" s="50"/>
      <c r="LTN9" s="50"/>
      <c r="LTO9" s="50"/>
      <c r="LTP9" s="50"/>
      <c r="LTQ9" s="50"/>
      <c r="LTR9" s="50"/>
      <c r="LTS9" s="50"/>
      <c r="LTT9" s="50"/>
      <c r="LTU9" s="50"/>
      <c r="LTV9" s="50"/>
      <c r="LTW9" s="50"/>
      <c r="LTX9" s="50"/>
      <c r="LTY9" s="50"/>
      <c r="LTZ9" s="50"/>
      <c r="LUA9" s="50"/>
      <c r="LUB9" s="50"/>
      <c r="LUC9" s="50"/>
      <c r="LUD9" s="50"/>
      <c r="LUE9" s="50"/>
      <c r="LUF9" s="50"/>
      <c r="LUG9" s="50"/>
      <c r="LUH9" s="50"/>
      <c r="LUI9" s="50"/>
      <c r="LUJ9" s="50"/>
      <c r="LUK9" s="50"/>
      <c r="LUL9" s="50"/>
      <c r="LUM9" s="50"/>
      <c r="LUN9" s="50"/>
      <c r="LUO9" s="50"/>
      <c r="LUP9" s="50"/>
      <c r="LUQ9" s="50"/>
      <c r="LUR9" s="50"/>
      <c r="LUS9" s="50"/>
      <c r="LUT9" s="50"/>
      <c r="LUU9" s="50"/>
      <c r="LUV9" s="50"/>
      <c r="LUW9" s="50"/>
      <c r="LUX9" s="50"/>
      <c r="LUY9" s="50"/>
      <c r="LUZ9" s="50"/>
      <c r="LVA9" s="50"/>
      <c r="LVB9" s="50"/>
      <c r="LVC9" s="50"/>
      <c r="LVD9" s="50"/>
      <c r="LVE9" s="50"/>
      <c r="LVF9" s="50"/>
      <c r="LVG9" s="50"/>
      <c r="LVH9" s="50"/>
      <c r="LVI9" s="50"/>
      <c r="LVJ9" s="50"/>
      <c r="LVK9" s="50"/>
      <c r="LVL9" s="50"/>
      <c r="LVM9" s="50"/>
      <c r="LVN9" s="50"/>
      <c r="LVO9" s="50"/>
      <c r="LVP9" s="50"/>
      <c r="LVQ9" s="50"/>
      <c r="LVR9" s="50"/>
      <c r="LVS9" s="50"/>
      <c r="LVT9" s="50"/>
      <c r="LVU9" s="50"/>
      <c r="LVV9" s="50"/>
      <c r="LVW9" s="50"/>
      <c r="LVX9" s="50"/>
      <c r="LVY9" s="50"/>
      <c r="LVZ9" s="50"/>
      <c r="LWA9" s="50"/>
      <c r="LWB9" s="50"/>
      <c r="LWC9" s="50"/>
      <c r="LWD9" s="50"/>
      <c r="LWE9" s="50"/>
      <c r="LWF9" s="50"/>
      <c r="LWG9" s="50"/>
      <c r="LWH9" s="50"/>
      <c r="LWI9" s="50"/>
      <c r="LWJ9" s="50"/>
      <c r="LWK9" s="37"/>
      <c r="LWL9" s="50"/>
      <c r="LWM9" s="50"/>
      <c r="LWN9" s="53"/>
      <c r="LWO9" s="50"/>
      <c r="LWP9" s="50"/>
      <c r="LWQ9" s="50"/>
      <c r="LWR9" s="50"/>
      <c r="LWS9" s="50"/>
      <c r="LWT9" s="50"/>
      <c r="LWU9" s="50"/>
      <c r="LWV9" s="50"/>
      <c r="LWW9" s="50"/>
      <c r="LWX9" s="50"/>
      <c r="LWY9" s="50"/>
      <c r="LWZ9" s="50"/>
      <c r="LXA9" s="50"/>
      <c r="LXB9" s="50"/>
      <c r="LXC9" s="50"/>
      <c r="LXD9" s="50"/>
      <c r="LXE9" s="50"/>
      <c r="LXF9" s="50"/>
      <c r="LXG9" s="50"/>
      <c r="LXH9" s="50"/>
      <c r="LXI9" s="50"/>
      <c r="LXJ9" s="50"/>
      <c r="LXK9" s="50"/>
      <c r="LXL9" s="50"/>
      <c r="LXM9" s="50"/>
      <c r="LXN9" s="50"/>
      <c r="LXO9" s="50"/>
      <c r="LXP9" s="50"/>
      <c r="LXQ9" s="50"/>
      <c r="LXR9" s="50"/>
      <c r="LXS9" s="50"/>
      <c r="LXT9" s="50"/>
      <c r="LXU9" s="50"/>
      <c r="LXV9" s="50"/>
      <c r="LXW9" s="50"/>
      <c r="LXX9" s="50"/>
      <c r="LXY9" s="50"/>
      <c r="LXZ9" s="50"/>
      <c r="LYA9" s="50"/>
      <c r="LYB9" s="50"/>
      <c r="LYC9" s="50"/>
      <c r="LYD9" s="50"/>
      <c r="LYE9" s="50"/>
      <c r="LYF9" s="50"/>
      <c r="LYG9" s="50"/>
      <c r="LYH9" s="50"/>
      <c r="LYI9" s="50"/>
      <c r="LYJ9" s="50"/>
      <c r="LYK9" s="50"/>
      <c r="LYL9" s="50"/>
      <c r="LYM9" s="50"/>
      <c r="LYN9" s="50"/>
      <c r="LYO9" s="50"/>
      <c r="LYP9" s="50"/>
      <c r="LYQ9" s="50"/>
      <c r="LYR9" s="50"/>
      <c r="LYS9" s="50"/>
      <c r="LYT9" s="50"/>
      <c r="LYU9" s="50"/>
      <c r="LYV9" s="50"/>
      <c r="LYW9" s="50"/>
      <c r="LYX9" s="50"/>
      <c r="LYY9" s="50"/>
      <c r="LYZ9" s="50"/>
      <c r="LZA9" s="50"/>
      <c r="LZB9" s="50"/>
      <c r="LZC9" s="50"/>
      <c r="LZD9" s="50"/>
      <c r="LZE9" s="50"/>
      <c r="LZF9" s="50"/>
      <c r="LZG9" s="50"/>
      <c r="LZH9" s="50"/>
      <c r="LZI9" s="50"/>
      <c r="LZJ9" s="50"/>
      <c r="LZK9" s="50"/>
      <c r="LZL9" s="50"/>
      <c r="LZM9" s="37"/>
      <c r="LZN9" s="50"/>
      <c r="LZO9" s="50"/>
      <c r="LZP9" s="53"/>
      <c r="LZQ9" s="50"/>
      <c r="LZR9" s="50"/>
      <c r="LZS9" s="50"/>
      <c r="LZT9" s="50"/>
      <c r="LZU9" s="50"/>
      <c r="LZV9" s="50"/>
      <c r="LZW9" s="50"/>
      <c r="LZX9" s="50"/>
      <c r="LZY9" s="50"/>
      <c r="LZZ9" s="50"/>
      <c r="MAA9" s="50"/>
      <c r="MAB9" s="50"/>
      <c r="MAC9" s="50"/>
      <c r="MAD9" s="50"/>
      <c r="MAE9" s="50"/>
      <c r="MAF9" s="50"/>
      <c r="MAG9" s="50"/>
      <c r="MAH9" s="50"/>
      <c r="MAI9" s="50"/>
      <c r="MAJ9" s="50"/>
      <c r="MAK9" s="50"/>
      <c r="MAL9" s="50"/>
      <c r="MAM9" s="50"/>
      <c r="MAN9" s="50"/>
      <c r="MAO9" s="50"/>
      <c r="MAP9" s="50"/>
      <c r="MAQ9" s="50"/>
      <c r="MAR9" s="50"/>
      <c r="MAS9" s="50"/>
      <c r="MAT9" s="50"/>
      <c r="MAU9" s="50"/>
      <c r="MAV9" s="50"/>
      <c r="MAW9" s="50"/>
      <c r="MAX9" s="50"/>
      <c r="MAY9" s="50"/>
      <c r="MAZ9" s="50"/>
      <c r="MBA9" s="50"/>
      <c r="MBB9" s="50"/>
      <c r="MBC9" s="50"/>
      <c r="MBD9" s="50"/>
      <c r="MBE9" s="50"/>
      <c r="MBF9" s="50"/>
      <c r="MBG9" s="50"/>
      <c r="MBH9" s="50"/>
      <c r="MBI9" s="50"/>
      <c r="MBJ9" s="50"/>
      <c r="MBK9" s="50"/>
      <c r="MBL9" s="50"/>
      <c r="MBM9" s="50"/>
      <c r="MBN9" s="50"/>
      <c r="MBO9" s="50"/>
      <c r="MBP9" s="50"/>
      <c r="MBQ9" s="50"/>
      <c r="MBR9" s="50"/>
      <c r="MBS9" s="50"/>
      <c r="MBT9" s="50"/>
      <c r="MBU9" s="50"/>
      <c r="MBV9" s="50"/>
      <c r="MBW9" s="50"/>
      <c r="MBX9" s="50"/>
      <c r="MBY9" s="50"/>
      <c r="MBZ9" s="50"/>
      <c r="MCA9" s="50"/>
      <c r="MCB9" s="50"/>
      <c r="MCC9" s="50"/>
      <c r="MCD9" s="50"/>
      <c r="MCE9" s="50"/>
      <c r="MCF9" s="50"/>
      <c r="MCG9" s="50"/>
      <c r="MCH9" s="50"/>
      <c r="MCI9" s="50"/>
      <c r="MCJ9" s="50"/>
      <c r="MCK9" s="50"/>
      <c r="MCL9" s="50"/>
      <c r="MCM9" s="50"/>
      <c r="MCN9" s="50"/>
      <c r="MCO9" s="37"/>
      <c r="MCP9" s="50"/>
      <c r="MCQ9" s="50"/>
      <c r="MCR9" s="53"/>
      <c r="MCS9" s="50"/>
      <c r="MCT9" s="50"/>
      <c r="MCU9" s="50"/>
      <c r="MCV9" s="50"/>
      <c r="MCW9" s="50"/>
      <c r="MCX9" s="50"/>
      <c r="MCY9" s="50"/>
      <c r="MCZ9" s="50"/>
      <c r="MDA9" s="50"/>
      <c r="MDB9" s="50"/>
      <c r="MDC9" s="50"/>
      <c r="MDD9" s="50"/>
      <c r="MDE9" s="50"/>
      <c r="MDF9" s="50"/>
      <c r="MDG9" s="50"/>
      <c r="MDH9" s="50"/>
      <c r="MDI9" s="50"/>
      <c r="MDJ9" s="50"/>
      <c r="MDK9" s="50"/>
      <c r="MDL9" s="50"/>
      <c r="MDM9" s="50"/>
      <c r="MDN9" s="50"/>
      <c r="MDO9" s="50"/>
      <c r="MDP9" s="50"/>
      <c r="MDQ9" s="50"/>
      <c r="MDR9" s="50"/>
      <c r="MDS9" s="50"/>
      <c r="MDT9" s="50"/>
      <c r="MDU9" s="50"/>
      <c r="MDV9" s="50"/>
      <c r="MDW9" s="50"/>
      <c r="MDX9" s="50"/>
      <c r="MDY9" s="50"/>
      <c r="MDZ9" s="50"/>
      <c r="MEA9" s="50"/>
      <c r="MEB9" s="50"/>
      <c r="MEC9" s="50"/>
      <c r="MED9" s="50"/>
      <c r="MEE9" s="50"/>
      <c r="MEF9" s="50"/>
      <c r="MEG9" s="50"/>
      <c r="MEH9" s="50"/>
      <c r="MEI9" s="50"/>
      <c r="MEJ9" s="50"/>
      <c r="MEK9" s="50"/>
      <c r="MEL9" s="50"/>
      <c r="MEM9" s="50"/>
      <c r="MEN9" s="50"/>
      <c r="MEO9" s="50"/>
      <c r="MEP9" s="50"/>
      <c r="MEQ9" s="50"/>
      <c r="MER9" s="50"/>
      <c r="MES9" s="50"/>
      <c r="MET9" s="50"/>
      <c r="MEU9" s="50"/>
      <c r="MEV9" s="50"/>
      <c r="MEW9" s="50"/>
      <c r="MEX9" s="50"/>
      <c r="MEY9" s="50"/>
      <c r="MEZ9" s="50"/>
      <c r="MFA9" s="50"/>
      <c r="MFB9" s="50"/>
      <c r="MFC9" s="50"/>
      <c r="MFD9" s="50"/>
      <c r="MFE9" s="50"/>
      <c r="MFF9" s="50"/>
      <c r="MFG9" s="50"/>
      <c r="MFH9" s="50"/>
      <c r="MFI9" s="50"/>
      <c r="MFJ9" s="50"/>
      <c r="MFK9" s="50"/>
      <c r="MFL9" s="50"/>
      <c r="MFM9" s="50"/>
      <c r="MFN9" s="50"/>
      <c r="MFO9" s="50"/>
      <c r="MFP9" s="50"/>
      <c r="MFQ9" s="37"/>
      <c r="MFR9" s="50"/>
      <c r="MFS9" s="50"/>
      <c r="MFT9" s="53"/>
      <c r="MFU9" s="50"/>
      <c r="MFV9" s="50"/>
      <c r="MFW9" s="50"/>
      <c r="MFX9" s="50"/>
      <c r="MFY9" s="50"/>
      <c r="MFZ9" s="50"/>
      <c r="MGA9" s="50"/>
      <c r="MGB9" s="50"/>
      <c r="MGC9" s="50"/>
      <c r="MGD9" s="50"/>
      <c r="MGE9" s="50"/>
      <c r="MGF9" s="50"/>
      <c r="MGG9" s="50"/>
      <c r="MGH9" s="50"/>
      <c r="MGI9" s="50"/>
      <c r="MGJ9" s="50"/>
      <c r="MGK9" s="50"/>
      <c r="MGL9" s="50"/>
      <c r="MGM9" s="50"/>
      <c r="MGN9" s="50"/>
      <c r="MGO9" s="50"/>
      <c r="MGP9" s="50"/>
      <c r="MGQ9" s="50"/>
      <c r="MGR9" s="50"/>
      <c r="MGS9" s="50"/>
      <c r="MGT9" s="50"/>
      <c r="MGU9" s="50"/>
      <c r="MGV9" s="50"/>
      <c r="MGW9" s="50"/>
      <c r="MGX9" s="50"/>
      <c r="MGY9" s="50"/>
      <c r="MGZ9" s="50"/>
      <c r="MHA9" s="50"/>
      <c r="MHB9" s="50"/>
      <c r="MHC9" s="50"/>
      <c r="MHD9" s="50"/>
      <c r="MHE9" s="50"/>
      <c r="MHF9" s="50"/>
      <c r="MHG9" s="50"/>
      <c r="MHH9" s="50"/>
      <c r="MHI9" s="50"/>
      <c r="MHJ9" s="50"/>
      <c r="MHK9" s="50"/>
      <c r="MHL9" s="50"/>
      <c r="MHM9" s="50"/>
      <c r="MHN9" s="50"/>
      <c r="MHO9" s="50"/>
      <c r="MHP9" s="50"/>
      <c r="MHQ9" s="50"/>
      <c r="MHR9" s="50"/>
      <c r="MHS9" s="50"/>
      <c r="MHT9" s="50"/>
      <c r="MHU9" s="50"/>
      <c r="MHV9" s="50"/>
      <c r="MHW9" s="50"/>
      <c r="MHX9" s="50"/>
      <c r="MHY9" s="50"/>
      <c r="MHZ9" s="50"/>
      <c r="MIA9" s="50"/>
      <c r="MIB9" s="50"/>
      <c r="MIC9" s="50"/>
      <c r="MID9" s="50"/>
      <c r="MIE9" s="50"/>
      <c r="MIF9" s="50"/>
      <c r="MIG9" s="50"/>
      <c r="MIH9" s="50"/>
      <c r="MII9" s="50"/>
      <c r="MIJ9" s="50"/>
      <c r="MIK9" s="50"/>
      <c r="MIL9" s="50"/>
      <c r="MIM9" s="50"/>
      <c r="MIN9" s="50"/>
      <c r="MIO9" s="50"/>
      <c r="MIP9" s="50"/>
      <c r="MIQ9" s="50"/>
      <c r="MIR9" s="50"/>
      <c r="MIS9" s="37"/>
      <c r="MIT9" s="50"/>
      <c r="MIU9" s="50"/>
      <c r="MIV9" s="53"/>
      <c r="MIW9" s="50"/>
      <c r="MIX9" s="50"/>
      <c r="MIY9" s="50"/>
      <c r="MIZ9" s="50"/>
      <c r="MJA9" s="50"/>
      <c r="MJB9" s="50"/>
      <c r="MJC9" s="50"/>
      <c r="MJD9" s="50"/>
      <c r="MJE9" s="50"/>
      <c r="MJF9" s="50"/>
      <c r="MJG9" s="50"/>
      <c r="MJH9" s="50"/>
      <c r="MJI9" s="50"/>
      <c r="MJJ9" s="50"/>
      <c r="MJK9" s="50"/>
      <c r="MJL9" s="50"/>
      <c r="MJM9" s="50"/>
      <c r="MJN9" s="50"/>
      <c r="MJO9" s="50"/>
      <c r="MJP9" s="50"/>
      <c r="MJQ9" s="50"/>
      <c r="MJR9" s="50"/>
      <c r="MJS9" s="50"/>
      <c r="MJT9" s="50"/>
      <c r="MJU9" s="50"/>
      <c r="MJV9" s="50"/>
      <c r="MJW9" s="50"/>
      <c r="MJX9" s="50"/>
      <c r="MJY9" s="50"/>
      <c r="MJZ9" s="50"/>
      <c r="MKA9" s="50"/>
      <c r="MKB9" s="50"/>
      <c r="MKC9" s="50"/>
      <c r="MKD9" s="50"/>
      <c r="MKE9" s="50"/>
      <c r="MKF9" s="50"/>
      <c r="MKG9" s="50"/>
      <c r="MKH9" s="50"/>
      <c r="MKI9" s="50"/>
      <c r="MKJ9" s="50"/>
      <c r="MKK9" s="50"/>
      <c r="MKL9" s="50"/>
      <c r="MKM9" s="50"/>
      <c r="MKN9" s="50"/>
      <c r="MKO9" s="50"/>
      <c r="MKP9" s="50"/>
      <c r="MKQ9" s="50"/>
      <c r="MKR9" s="50"/>
      <c r="MKS9" s="50"/>
      <c r="MKT9" s="50"/>
      <c r="MKU9" s="50"/>
      <c r="MKV9" s="50"/>
      <c r="MKW9" s="50"/>
      <c r="MKX9" s="50"/>
      <c r="MKY9" s="50"/>
      <c r="MKZ9" s="50"/>
      <c r="MLA9" s="50"/>
      <c r="MLB9" s="50"/>
      <c r="MLC9" s="50"/>
      <c r="MLD9" s="50"/>
      <c r="MLE9" s="50"/>
      <c r="MLF9" s="50"/>
      <c r="MLG9" s="50"/>
      <c r="MLH9" s="50"/>
      <c r="MLI9" s="50"/>
      <c r="MLJ9" s="50"/>
      <c r="MLK9" s="50"/>
      <c r="MLL9" s="50"/>
      <c r="MLM9" s="50"/>
      <c r="MLN9" s="50"/>
      <c r="MLO9" s="50"/>
      <c r="MLP9" s="50"/>
      <c r="MLQ9" s="50"/>
      <c r="MLR9" s="50"/>
      <c r="MLS9" s="50"/>
      <c r="MLT9" s="50"/>
      <c r="MLU9" s="37"/>
      <c r="MLV9" s="50"/>
      <c r="MLW9" s="50"/>
      <c r="MLX9" s="53"/>
      <c r="MLY9" s="50"/>
      <c r="MLZ9" s="50"/>
      <c r="MMA9" s="50"/>
      <c r="MMB9" s="50"/>
      <c r="MMC9" s="50"/>
      <c r="MMD9" s="50"/>
      <c r="MME9" s="50"/>
      <c r="MMF9" s="50"/>
      <c r="MMG9" s="50"/>
      <c r="MMH9" s="50"/>
      <c r="MMI9" s="50"/>
      <c r="MMJ9" s="50"/>
      <c r="MMK9" s="50"/>
      <c r="MML9" s="50"/>
      <c r="MMM9" s="50"/>
      <c r="MMN9" s="50"/>
      <c r="MMO9" s="50"/>
      <c r="MMP9" s="50"/>
      <c r="MMQ9" s="50"/>
      <c r="MMR9" s="50"/>
      <c r="MMS9" s="50"/>
      <c r="MMT9" s="50"/>
      <c r="MMU9" s="50"/>
      <c r="MMV9" s="50"/>
      <c r="MMW9" s="50"/>
      <c r="MMX9" s="50"/>
      <c r="MMY9" s="50"/>
      <c r="MMZ9" s="50"/>
      <c r="MNA9" s="50"/>
      <c r="MNB9" s="50"/>
      <c r="MNC9" s="50"/>
      <c r="MND9" s="50"/>
      <c r="MNE9" s="50"/>
      <c r="MNF9" s="50"/>
      <c r="MNG9" s="50"/>
      <c r="MNH9" s="50"/>
      <c r="MNI9" s="50"/>
      <c r="MNJ9" s="50"/>
      <c r="MNK9" s="50"/>
      <c r="MNL9" s="50"/>
      <c r="MNM9" s="50"/>
      <c r="MNN9" s="50"/>
      <c r="MNO9" s="50"/>
      <c r="MNP9" s="50"/>
      <c r="MNQ9" s="50"/>
      <c r="MNR9" s="50"/>
      <c r="MNS9" s="50"/>
      <c r="MNT9" s="50"/>
      <c r="MNU9" s="50"/>
      <c r="MNV9" s="50"/>
      <c r="MNW9" s="50"/>
      <c r="MNX9" s="50"/>
      <c r="MNY9" s="50"/>
      <c r="MNZ9" s="50"/>
      <c r="MOA9" s="50"/>
      <c r="MOB9" s="50"/>
      <c r="MOC9" s="50"/>
      <c r="MOD9" s="50"/>
      <c r="MOE9" s="50"/>
      <c r="MOF9" s="50"/>
      <c r="MOG9" s="50"/>
      <c r="MOH9" s="50"/>
      <c r="MOI9" s="50"/>
      <c r="MOJ9" s="50"/>
      <c r="MOK9" s="50"/>
      <c r="MOL9" s="50"/>
      <c r="MOM9" s="50"/>
      <c r="MON9" s="50"/>
      <c r="MOO9" s="50"/>
      <c r="MOP9" s="50"/>
      <c r="MOQ9" s="50"/>
      <c r="MOR9" s="50"/>
      <c r="MOS9" s="50"/>
      <c r="MOT9" s="50"/>
      <c r="MOU9" s="50"/>
      <c r="MOV9" s="50"/>
      <c r="MOW9" s="37"/>
      <c r="MOX9" s="50"/>
      <c r="MOY9" s="50"/>
      <c r="MOZ9" s="53"/>
      <c r="MPA9" s="50"/>
      <c r="MPB9" s="50"/>
      <c r="MPC9" s="50"/>
      <c r="MPD9" s="50"/>
      <c r="MPE9" s="50"/>
      <c r="MPF9" s="50"/>
      <c r="MPG9" s="50"/>
      <c r="MPH9" s="50"/>
      <c r="MPI9" s="50"/>
      <c r="MPJ9" s="50"/>
      <c r="MPK9" s="50"/>
      <c r="MPL9" s="50"/>
      <c r="MPM9" s="50"/>
      <c r="MPN9" s="50"/>
      <c r="MPO9" s="50"/>
      <c r="MPP9" s="50"/>
      <c r="MPQ9" s="50"/>
      <c r="MPR9" s="50"/>
      <c r="MPS9" s="50"/>
      <c r="MPT9" s="50"/>
      <c r="MPU9" s="50"/>
      <c r="MPV9" s="50"/>
      <c r="MPW9" s="50"/>
      <c r="MPX9" s="50"/>
      <c r="MPY9" s="50"/>
      <c r="MPZ9" s="50"/>
      <c r="MQA9" s="50"/>
      <c r="MQB9" s="50"/>
      <c r="MQC9" s="50"/>
      <c r="MQD9" s="50"/>
      <c r="MQE9" s="50"/>
      <c r="MQF9" s="50"/>
      <c r="MQG9" s="50"/>
      <c r="MQH9" s="50"/>
      <c r="MQI9" s="50"/>
      <c r="MQJ9" s="50"/>
      <c r="MQK9" s="50"/>
      <c r="MQL9" s="50"/>
      <c r="MQM9" s="50"/>
      <c r="MQN9" s="50"/>
      <c r="MQO9" s="50"/>
      <c r="MQP9" s="50"/>
      <c r="MQQ9" s="50"/>
      <c r="MQR9" s="50"/>
      <c r="MQS9" s="50"/>
      <c r="MQT9" s="50"/>
      <c r="MQU9" s="50"/>
      <c r="MQV9" s="50"/>
      <c r="MQW9" s="50"/>
      <c r="MQX9" s="50"/>
      <c r="MQY9" s="50"/>
      <c r="MQZ9" s="50"/>
      <c r="MRA9" s="50"/>
      <c r="MRB9" s="50"/>
      <c r="MRC9" s="50"/>
      <c r="MRD9" s="50"/>
      <c r="MRE9" s="50"/>
      <c r="MRF9" s="50"/>
      <c r="MRG9" s="50"/>
      <c r="MRH9" s="50"/>
      <c r="MRI9" s="50"/>
      <c r="MRJ9" s="50"/>
      <c r="MRK9" s="50"/>
      <c r="MRL9" s="50"/>
      <c r="MRM9" s="50"/>
      <c r="MRN9" s="50"/>
      <c r="MRO9" s="50"/>
      <c r="MRP9" s="50"/>
      <c r="MRQ9" s="50"/>
      <c r="MRR9" s="50"/>
      <c r="MRS9" s="50"/>
      <c r="MRT9" s="50"/>
      <c r="MRU9" s="50"/>
      <c r="MRV9" s="50"/>
      <c r="MRW9" s="50"/>
      <c r="MRX9" s="50"/>
      <c r="MRY9" s="37"/>
      <c r="MRZ9" s="50"/>
      <c r="MSA9" s="50"/>
      <c r="MSB9" s="53"/>
      <c r="MSC9" s="50"/>
      <c r="MSD9" s="50"/>
      <c r="MSE9" s="50"/>
      <c r="MSF9" s="50"/>
      <c r="MSG9" s="50"/>
      <c r="MSH9" s="50"/>
      <c r="MSI9" s="50"/>
      <c r="MSJ9" s="50"/>
      <c r="MSK9" s="50"/>
      <c r="MSL9" s="50"/>
      <c r="MSM9" s="50"/>
      <c r="MSN9" s="50"/>
      <c r="MSO9" s="50"/>
      <c r="MSP9" s="50"/>
      <c r="MSQ9" s="50"/>
      <c r="MSR9" s="50"/>
      <c r="MSS9" s="50"/>
      <c r="MST9" s="50"/>
      <c r="MSU9" s="50"/>
      <c r="MSV9" s="50"/>
      <c r="MSW9" s="50"/>
      <c r="MSX9" s="50"/>
      <c r="MSY9" s="50"/>
      <c r="MSZ9" s="50"/>
      <c r="MTA9" s="50"/>
      <c r="MTB9" s="50"/>
      <c r="MTC9" s="50"/>
      <c r="MTD9" s="50"/>
      <c r="MTE9" s="50"/>
      <c r="MTF9" s="50"/>
      <c r="MTG9" s="50"/>
      <c r="MTH9" s="50"/>
      <c r="MTI9" s="50"/>
      <c r="MTJ9" s="50"/>
      <c r="MTK9" s="50"/>
      <c r="MTL9" s="50"/>
      <c r="MTM9" s="50"/>
      <c r="MTN9" s="50"/>
      <c r="MTO9" s="50"/>
      <c r="MTP9" s="50"/>
      <c r="MTQ9" s="50"/>
      <c r="MTR9" s="50"/>
      <c r="MTS9" s="50"/>
      <c r="MTT9" s="50"/>
      <c r="MTU9" s="50"/>
      <c r="MTV9" s="50"/>
      <c r="MTW9" s="50"/>
      <c r="MTX9" s="50"/>
      <c r="MTY9" s="50"/>
      <c r="MTZ9" s="50"/>
      <c r="MUA9" s="50"/>
      <c r="MUB9" s="50"/>
      <c r="MUC9" s="50"/>
      <c r="MUD9" s="50"/>
      <c r="MUE9" s="50"/>
      <c r="MUF9" s="50"/>
      <c r="MUG9" s="50"/>
      <c r="MUH9" s="50"/>
      <c r="MUI9" s="50"/>
      <c r="MUJ9" s="50"/>
      <c r="MUK9" s="50"/>
      <c r="MUL9" s="50"/>
      <c r="MUM9" s="50"/>
      <c r="MUN9" s="50"/>
      <c r="MUO9" s="50"/>
      <c r="MUP9" s="50"/>
      <c r="MUQ9" s="50"/>
      <c r="MUR9" s="50"/>
      <c r="MUS9" s="50"/>
      <c r="MUT9" s="50"/>
      <c r="MUU9" s="50"/>
      <c r="MUV9" s="50"/>
      <c r="MUW9" s="50"/>
      <c r="MUX9" s="50"/>
      <c r="MUY9" s="50"/>
      <c r="MUZ9" s="50"/>
      <c r="MVA9" s="37"/>
      <c r="MVB9" s="50"/>
      <c r="MVC9" s="50"/>
      <c r="MVD9" s="53"/>
      <c r="MVE9" s="50"/>
      <c r="MVF9" s="50"/>
      <c r="MVG9" s="50"/>
      <c r="MVH9" s="50"/>
      <c r="MVI9" s="50"/>
      <c r="MVJ9" s="50"/>
      <c r="MVK9" s="50"/>
      <c r="MVL9" s="50"/>
      <c r="MVM9" s="50"/>
      <c r="MVN9" s="50"/>
      <c r="MVO9" s="50"/>
      <c r="MVP9" s="50"/>
      <c r="MVQ9" s="50"/>
      <c r="MVR9" s="50"/>
      <c r="MVS9" s="50"/>
      <c r="MVT9" s="50"/>
      <c r="MVU9" s="50"/>
      <c r="MVV9" s="50"/>
      <c r="MVW9" s="50"/>
      <c r="MVX9" s="50"/>
      <c r="MVY9" s="50"/>
      <c r="MVZ9" s="50"/>
      <c r="MWA9" s="50"/>
      <c r="MWB9" s="50"/>
      <c r="MWC9" s="50"/>
      <c r="MWD9" s="50"/>
      <c r="MWE9" s="50"/>
      <c r="MWF9" s="50"/>
      <c r="MWG9" s="50"/>
      <c r="MWH9" s="50"/>
      <c r="MWI9" s="50"/>
      <c r="MWJ9" s="50"/>
      <c r="MWK9" s="50"/>
      <c r="MWL9" s="50"/>
      <c r="MWM9" s="50"/>
      <c r="MWN9" s="50"/>
      <c r="MWO9" s="50"/>
      <c r="MWP9" s="50"/>
      <c r="MWQ9" s="50"/>
      <c r="MWR9" s="50"/>
      <c r="MWS9" s="50"/>
      <c r="MWT9" s="50"/>
      <c r="MWU9" s="50"/>
      <c r="MWV9" s="50"/>
      <c r="MWW9" s="50"/>
      <c r="MWX9" s="50"/>
      <c r="MWY9" s="50"/>
      <c r="MWZ9" s="50"/>
      <c r="MXA9" s="50"/>
      <c r="MXB9" s="50"/>
      <c r="MXC9" s="50"/>
      <c r="MXD9" s="50"/>
      <c r="MXE9" s="50"/>
      <c r="MXF9" s="50"/>
      <c r="MXG9" s="50"/>
      <c r="MXH9" s="50"/>
      <c r="MXI9" s="50"/>
      <c r="MXJ9" s="50"/>
      <c r="MXK9" s="50"/>
      <c r="MXL9" s="50"/>
      <c r="MXM9" s="50"/>
      <c r="MXN9" s="50"/>
      <c r="MXO9" s="50"/>
      <c r="MXP9" s="50"/>
      <c r="MXQ9" s="50"/>
      <c r="MXR9" s="50"/>
      <c r="MXS9" s="50"/>
      <c r="MXT9" s="50"/>
      <c r="MXU9" s="50"/>
      <c r="MXV9" s="50"/>
      <c r="MXW9" s="50"/>
      <c r="MXX9" s="50"/>
      <c r="MXY9" s="50"/>
      <c r="MXZ9" s="50"/>
      <c r="MYA9" s="50"/>
      <c r="MYB9" s="50"/>
      <c r="MYC9" s="37"/>
      <c r="MYD9" s="50"/>
      <c r="MYE9" s="50"/>
      <c r="MYF9" s="53"/>
      <c r="MYG9" s="50"/>
      <c r="MYH9" s="50"/>
      <c r="MYI9" s="50"/>
      <c r="MYJ9" s="50"/>
      <c r="MYK9" s="50"/>
      <c r="MYL9" s="50"/>
      <c r="MYM9" s="50"/>
      <c r="MYN9" s="50"/>
      <c r="MYO9" s="50"/>
      <c r="MYP9" s="50"/>
      <c r="MYQ9" s="50"/>
      <c r="MYR9" s="50"/>
      <c r="MYS9" s="50"/>
      <c r="MYT9" s="50"/>
      <c r="MYU9" s="50"/>
      <c r="MYV9" s="50"/>
      <c r="MYW9" s="50"/>
      <c r="MYX9" s="50"/>
      <c r="MYY9" s="50"/>
      <c r="MYZ9" s="50"/>
      <c r="MZA9" s="50"/>
      <c r="MZB9" s="50"/>
      <c r="MZC9" s="50"/>
      <c r="MZD9" s="50"/>
      <c r="MZE9" s="50"/>
      <c r="MZF9" s="50"/>
      <c r="MZG9" s="50"/>
      <c r="MZH9" s="50"/>
      <c r="MZI9" s="50"/>
      <c r="MZJ9" s="50"/>
      <c r="MZK9" s="50"/>
      <c r="MZL9" s="50"/>
      <c r="MZM9" s="50"/>
      <c r="MZN9" s="50"/>
      <c r="MZO9" s="50"/>
      <c r="MZP9" s="50"/>
      <c r="MZQ9" s="50"/>
      <c r="MZR9" s="50"/>
      <c r="MZS9" s="50"/>
      <c r="MZT9" s="50"/>
      <c r="MZU9" s="50"/>
      <c r="MZV9" s="50"/>
      <c r="MZW9" s="50"/>
      <c r="MZX9" s="50"/>
      <c r="MZY9" s="50"/>
      <c r="MZZ9" s="50"/>
      <c r="NAA9" s="50"/>
      <c r="NAB9" s="50"/>
      <c r="NAC9" s="50"/>
      <c r="NAD9" s="50"/>
      <c r="NAE9" s="50"/>
      <c r="NAF9" s="50"/>
      <c r="NAG9" s="50"/>
      <c r="NAH9" s="50"/>
      <c r="NAI9" s="50"/>
      <c r="NAJ9" s="50"/>
      <c r="NAK9" s="50"/>
      <c r="NAL9" s="50"/>
      <c r="NAM9" s="50"/>
      <c r="NAN9" s="50"/>
      <c r="NAO9" s="50"/>
      <c r="NAP9" s="50"/>
      <c r="NAQ9" s="50"/>
      <c r="NAR9" s="50"/>
      <c r="NAS9" s="50"/>
      <c r="NAT9" s="50"/>
      <c r="NAU9" s="50"/>
      <c r="NAV9" s="50"/>
      <c r="NAW9" s="50"/>
      <c r="NAX9" s="50"/>
      <c r="NAY9" s="50"/>
      <c r="NAZ9" s="50"/>
      <c r="NBA9" s="50"/>
      <c r="NBB9" s="50"/>
      <c r="NBC9" s="50"/>
      <c r="NBD9" s="50"/>
      <c r="NBE9" s="37"/>
      <c r="NBF9" s="50"/>
      <c r="NBG9" s="50"/>
      <c r="NBH9" s="53"/>
      <c r="NBI9" s="50"/>
      <c r="NBJ9" s="50"/>
      <c r="NBK9" s="50"/>
      <c r="NBL9" s="50"/>
      <c r="NBM9" s="50"/>
      <c r="NBN9" s="50"/>
      <c r="NBO9" s="50"/>
      <c r="NBP9" s="50"/>
      <c r="NBQ9" s="50"/>
      <c r="NBR9" s="50"/>
      <c r="NBS9" s="50"/>
      <c r="NBT9" s="50"/>
      <c r="NBU9" s="50"/>
      <c r="NBV9" s="50"/>
      <c r="NBW9" s="50"/>
      <c r="NBX9" s="50"/>
      <c r="NBY9" s="50"/>
      <c r="NBZ9" s="50"/>
      <c r="NCA9" s="50"/>
      <c r="NCB9" s="50"/>
      <c r="NCC9" s="50"/>
      <c r="NCD9" s="50"/>
      <c r="NCE9" s="50"/>
      <c r="NCF9" s="50"/>
      <c r="NCG9" s="50"/>
      <c r="NCH9" s="50"/>
      <c r="NCI9" s="50"/>
      <c r="NCJ9" s="50"/>
      <c r="NCK9" s="50"/>
      <c r="NCL9" s="50"/>
      <c r="NCM9" s="50"/>
      <c r="NCN9" s="50"/>
      <c r="NCO9" s="50"/>
      <c r="NCP9" s="50"/>
      <c r="NCQ9" s="50"/>
      <c r="NCR9" s="50"/>
      <c r="NCS9" s="50"/>
      <c r="NCT9" s="50"/>
      <c r="NCU9" s="50"/>
      <c r="NCV9" s="50"/>
      <c r="NCW9" s="50"/>
      <c r="NCX9" s="50"/>
      <c r="NCY9" s="50"/>
      <c r="NCZ9" s="50"/>
      <c r="NDA9" s="50"/>
      <c r="NDB9" s="50"/>
      <c r="NDC9" s="50"/>
      <c r="NDD9" s="50"/>
      <c r="NDE9" s="50"/>
      <c r="NDF9" s="50"/>
      <c r="NDG9" s="50"/>
      <c r="NDH9" s="50"/>
      <c r="NDI9" s="50"/>
      <c r="NDJ9" s="50"/>
      <c r="NDK9" s="50"/>
      <c r="NDL9" s="50"/>
      <c r="NDM9" s="50"/>
      <c r="NDN9" s="50"/>
      <c r="NDO9" s="50"/>
      <c r="NDP9" s="50"/>
      <c r="NDQ9" s="50"/>
      <c r="NDR9" s="50"/>
      <c r="NDS9" s="50"/>
      <c r="NDT9" s="50"/>
      <c r="NDU9" s="50"/>
      <c r="NDV9" s="50"/>
      <c r="NDW9" s="50"/>
      <c r="NDX9" s="50"/>
      <c r="NDY9" s="50"/>
      <c r="NDZ9" s="50"/>
      <c r="NEA9" s="50"/>
      <c r="NEB9" s="50"/>
      <c r="NEC9" s="50"/>
      <c r="NED9" s="50"/>
      <c r="NEE9" s="50"/>
      <c r="NEF9" s="50"/>
      <c r="NEG9" s="37"/>
      <c r="NEH9" s="50"/>
      <c r="NEI9" s="50"/>
      <c r="NEJ9" s="53"/>
      <c r="NEK9" s="50"/>
      <c r="NEL9" s="50"/>
      <c r="NEM9" s="50"/>
      <c r="NEN9" s="50"/>
      <c r="NEO9" s="50"/>
      <c r="NEP9" s="50"/>
      <c r="NEQ9" s="50"/>
      <c r="NER9" s="50"/>
      <c r="NES9" s="50"/>
      <c r="NET9" s="50"/>
      <c r="NEU9" s="50"/>
      <c r="NEV9" s="50"/>
      <c r="NEW9" s="50"/>
      <c r="NEX9" s="50"/>
      <c r="NEY9" s="50"/>
      <c r="NEZ9" s="50"/>
      <c r="NFA9" s="50"/>
      <c r="NFB9" s="50"/>
      <c r="NFC9" s="50"/>
      <c r="NFD9" s="50"/>
      <c r="NFE9" s="50"/>
      <c r="NFF9" s="50"/>
      <c r="NFG9" s="50"/>
      <c r="NFH9" s="50"/>
      <c r="NFI9" s="50"/>
      <c r="NFJ9" s="50"/>
      <c r="NFK9" s="50"/>
      <c r="NFL9" s="50"/>
      <c r="NFM9" s="50"/>
      <c r="NFN9" s="50"/>
      <c r="NFO9" s="50"/>
      <c r="NFP9" s="50"/>
      <c r="NFQ9" s="50"/>
      <c r="NFR9" s="50"/>
      <c r="NFS9" s="50"/>
      <c r="NFT9" s="50"/>
      <c r="NFU9" s="50"/>
      <c r="NFV9" s="50"/>
      <c r="NFW9" s="50"/>
      <c r="NFX9" s="50"/>
      <c r="NFY9" s="50"/>
      <c r="NFZ9" s="50"/>
      <c r="NGA9" s="50"/>
      <c r="NGB9" s="50"/>
      <c r="NGC9" s="50"/>
      <c r="NGD9" s="50"/>
      <c r="NGE9" s="50"/>
      <c r="NGF9" s="50"/>
      <c r="NGG9" s="50"/>
      <c r="NGH9" s="50"/>
      <c r="NGI9" s="50"/>
      <c r="NGJ9" s="50"/>
      <c r="NGK9" s="50"/>
      <c r="NGL9" s="50"/>
      <c r="NGM9" s="50"/>
      <c r="NGN9" s="50"/>
      <c r="NGO9" s="50"/>
      <c r="NGP9" s="50"/>
      <c r="NGQ9" s="50"/>
      <c r="NGR9" s="50"/>
      <c r="NGS9" s="50"/>
      <c r="NGT9" s="50"/>
      <c r="NGU9" s="50"/>
      <c r="NGV9" s="50"/>
      <c r="NGW9" s="50"/>
      <c r="NGX9" s="50"/>
      <c r="NGY9" s="50"/>
      <c r="NGZ9" s="50"/>
      <c r="NHA9" s="50"/>
      <c r="NHB9" s="50"/>
      <c r="NHC9" s="50"/>
      <c r="NHD9" s="50"/>
      <c r="NHE9" s="50"/>
      <c r="NHF9" s="50"/>
      <c r="NHG9" s="50"/>
      <c r="NHH9" s="50"/>
      <c r="NHI9" s="37"/>
      <c r="NHJ9" s="50"/>
      <c r="NHK9" s="50"/>
      <c r="NHL9" s="53"/>
      <c r="NHM9" s="50"/>
      <c r="NHN9" s="50"/>
      <c r="NHO9" s="50"/>
      <c r="NHP9" s="50"/>
      <c r="NHQ9" s="50"/>
      <c r="NHR9" s="50"/>
      <c r="NHS9" s="50"/>
      <c r="NHT9" s="50"/>
      <c r="NHU9" s="50"/>
      <c r="NHV9" s="50"/>
      <c r="NHW9" s="50"/>
      <c r="NHX9" s="50"/>
      <c r="NHY9" s="50"/>
      <c r="NHZ9" s="50"/>
      <c r="NIA9" s="50"/>
      <c r="NIB9" s="50"/>
      <c r="NIC9" s="50"/>
      <c r="NID9" s="50"/>
      <c r="NIE9" s="50"/>
      <c r="NIF9" s="50"/>
      <c r="NIG9" s="50"/>
      <c r="NIH9" s="50"/>
      <c r="NII9" s="50"/>
      <c r="NIJ9" s="50"/>
      <c r="NIK9" s="50"/>
      <c r="NIL9" s="50"/>
      <c r="NIM9" s="50"/>
      <c r="NIN9" s="50"/>
      <c r="NIO9" s="50"/>
      <c r="NIP9" s="50"/>
      <c r="NIQ9" s="50"/>
      <c r="NIR9" s="50"/>
      <c r="NIS9" s="50"/>
      <c r="NIT9" s="50"/>
      <c r="NIU9" s="50"/>
      <c r="NIV9" s="50"/>
      <c r="NIW9" s="50"/>
      <c r="NIX9" s="50"/>
      <c r="NIY9" s="50"/>
      <c r="NIZ9" s="50"/>
      <c r="NJA9" s="50"/>
      <c r="NJB9" s="50"/>
      <c r="NJC9" s="50"/>
      <c r="NJD9" s="50"/>
      <c r="NJE9" s="50"/>
      <c r="NJF9" s="50"/>
      <c r="NJG9" s="50"/>
      <c r="NJH9" s="50"/>
      <c r="NJI9" s="50"/>
      <c r="NJJ9" s="50"/>
      <c r="NJK9" s="50"/>
      <c r="NJL9" s="50"/>
      <c r="NJM9" s="50"/>
      <c r="NJN9" s="50"/>
      <c r="NJO9" s="50"/>
      <c r="NJP9" s="50"/>
      <c r="NJQ9" s="50"/>
      <c r="NJR9" s="50"/>
      <c r="NJS9" s="50"/>
      <c r="NJT9" s="50"/>
      <c r="NJU9" s="50"/>
      <c r="NJV9" s="50"/>
      <c r="NJW9" s="50"/>
      <c r="NJX9" s="50"/>
      <c r="NJY9" s="50"/>
      <c r="NJZ9" s="50"/>
      <c r="NKA9" s="50"/>
      <c r="NKB9" s="50"/>
      <c r="NKC9" s="50"/>
      <c r="NKD9" s="50"/>
      <c r="NKE9" s="50"/>
      <c r="NKF9" s="50"/>
      <c r="NKG9" s="50"/>
      <c r="NKH9" s="50"/>
      <c r="NKI9" s="50"/>
      <c r="NKJ9" s="50"/>
      <c r="NKK9" s="37"/>
      <c r="NKL9" s="50"/>
      <c r="NKM9" s="50"/>
      <c r="NKN9" s="53"/>
      <c r="NKO9" s="50"/>
      <c r="NKP9" s="50"/>
      <c r="NKQ9" s="50"/>
      <c r="NKR9" s="50"/>
      <c r="NKS9" s="50"/>
      <c r="NKT9" s="50"/>
      <c r="NKU9" s="50"/>
      <c r="NKV9" s="50"/>
      <c r="NKW9" s="50"/>
      <c r="NKX9" s="50"/>
      <c r="NKY9" s="50"/>
      <c r="NKZ9" s="50"/>
      <c r="NLA9" s="50"/>
      <c r="NLB9" s="50"/>
      <c r="NLC9" s="50"/>
      <c r="NLD9" s="50"/>
      <c r="NLE9" s="50"/>
      <c r="NLF9" s="50"/>
      <c r="NLG9" s="50"/>
      <c r="NLH9" s="50"/>
      <c r="NLI9" s="50"/>
      <c r="NLJ9" s="50"/>
      <c r="NLK9" s="50"/>
      <c r="NLL9" s="50"/>
      <c r="NLM9" s="50"/>
      <c r="NLN9" s="50"/>
      <c r="NLO9" s="50"/>
      <c r="NLP9" s="50"/>
      <c r="NLQ9" s="50"/>
      <c r="NLR9" s="50"/>
      <c r="NLS9" s="50"/>
      <c r="NLT9" s="50"/>
      <c r="NLU9" s="50"/>
      <c r="NLV9" s="50"/>
      <c r="NLW9" s="50"/>
      <c r="NLX9" s="50"/>
      <c r="NLY9" s="50"/>
      <c r="NLZ9" s="50"/>
      <c r="NMA9" s="50"/>
      <c r="NMB9" s="50"/>
      <c r="NMC9" s="50"/>
      <c r="NMD9" s="50"/>
      <c r="NME9" s="50"/>
      <c r="NMF9" s="50"/>
      <c r="NMG9" s="50"/>
      <c r="NMH9" s="50"/>
      <c r="NMI9" s="50"/>
      <c r="NMJ9" s="50"/>
      <c r="NMK9" s="50"/>
      <c r="NML9" s="50"/>
      <c r="NMM9" s="50"/>
      <c r="NMN9" s="50"/>
      <c r="NMO9" s="50"/>
      <c r="NMP9" s="50"/>
      <c r="NMQ9" s="50"/>
      <c r="NMR9" s="50"/>
      <c r="NMS9" s="50"/>
      <c r="NMT9" s="50"/>
      <c r="NMU9" s="50"/>
      <c r="NMV9" s="50"/>
      <c r="NMW9" s="50"/>
      <c r="NMX9" s="50"/>
      <c r="NMY9" s="50"/>
      <c r="NMZ9" s="50"/>
      <c r="NNA9" s="50"/>
      <c r="NNB9" s="50"/>
      <c r="NNC9" s="50"/>
      <c r="NND9" s="50"/>
      <c r="NNE9" s="50"/>
      <c r="NNF9" s="50"/>
      <c r="NNG9" s="50"/>
      <c r="NNH9" s="50"/>
      <c r="NNI9" s="50"/>
      <c r="NNJ9" s="50"/>
      <c r="NNK9" s="50"/>
      <c r="NNL9" s="50"/>
      <c r="NNM9" s="37"/>
      <c r="NNN9" s="50"/>
      <c r="NNO9" s="50"/>
      <c r="NNP9" s="53"/>
      <c r="NNQ9" s="50"/>
      <c r="NNR9" s="50"/>
      <c r="NNS9" s="50"/>
      <c r="NNT9" s="50"/>
      <c r="NNU9" s="50"/>
      <c r="NNV9" s="50"/>
      <c r="NNW9" s="50"/>
      <c r="NNX9" s="50"/>
      <c r="NNY9" s="50"/>
      <c r="NNZ9" s="50"/>
      <c r="NOA9" s="50"/>
      <c r="NOB9" s="50"/>
      <c r="NOC9" s="50"/>
      <c r="NOD9" s="50"/>
      <c r="NOE9" s="50"/>
      <c r="NOF9" s="50"/>
      <c r="NOG9" s="50"/>
      <c r="NOH9" s="50"/>
      <c r="NOI9" s="50"/>
      <c r="NOJ9" s="50"/>
      <c r="NOK9" s="50"/>
      <c r="NOL9" s="50"/>
      <c r="NOM9" s="50"/>
      <c r="NON9" s="50"/>
      <c r="NOO9" s="50"/>
      <c r="NOP9" s="50"/>
      <c r="NOQ9" s="50"/>
      <c r="NOR9" s="50"/>
      <c r="NOS9" s="50"/>
      <c r="NOT9" s="50"/>
      <c r="NOU9" s="50"/>
      <c r="NOV9" s="50"/>
      <c r="NOW9" s="50"/>
      <c r="NOX9" s="50"/>
      <c r="NOY9" s="50"/>
      <c r="NOZ9" s="50"/>
      <c r="NPA9" s="50"/>
      <c r="NPB9" s="50"/>
      <c r="NPC9" s="50"/>
      <c r="NPD9" s="50"/>
      <c r="NPE9" s="50"/>
      <c r="NPF9" s="50"/>
      <c r="NPG9" s="50"/>
      <c r="NPH9" s="50"/>
      <c r="NPI9" s="50"/>
      <c r="NPJ9" s="50"/>
      <c r="NPK9" s="50"/>
      <c r="NPL9" s="50"/>
      <c r="NPM9" s="50"/>
      <c r="NPN9" s="50"/>
      <c r="NPO9" s="50"/>
      <c r="NPP9" s="50"/>
      <c r="NPQ9" s="50"/>
      <c r="NPR9" s="50"/>
      <c r="NPS9" s="50"/>
      <c r="NPT9" s="50"/>
      <c r="NPU9" s="50"/>
      <c r="NPV9" s="50"/>
      <c r="NPW9" s="50"/>
      <c r="NPX9" s="50"/>
      <c r="NPY9" s="50"/>
      <c r="NPZ9" s="50"/>
      <c r="NQA9" s="50"/>
      <c r="NQB9" s="50"/>
      <c r="NQC9" s="50"/>
      <c r="NQD9" s="50"/>
      <c r="NQE9" s="50"/>
      <c r="NQF9" s="50"/>
      <c r="NQG9" s="50"/>
      <c r="NQH9" s="50"/>
      <c r="NQI9" s="50"/>
      <c r="NQJ9" s="50"/>
      <c r="NQK9" s="50"/>
      <c r="NQL9" s="50"/>
      <c r="NQM9" s="50"/>
      <c r="NQN9" s="50"/>
      <c r="NQO9" s="37"/>
      <c r="NQP9" s="50"/>
      <c r="NQQ9" s="50"/>
      <c r="NQR9" s="53"/>
      <c r="NQS9" s="50"/>
      <c r="NQT9" s="50"/>
      <c r="NQU9" s="50"/>
      <c r="NQV9" s="50"/>
      <c r="NQW9" s="50"/>
      <c r="NQX9" s="50"/>
      <c r="NQY9" s="50"/>
      <c r="NQZ9" s="50"/>
      <c r="NRA9" s="50"/>
      <c r="NRB9" s="50"/>
      <c r="NRC9" s="50"/>
      <c r="NRD9" s="50"/>
      <c r="NRE9" s="50"/>
      <c r="NRF9" s="50"/>
      <c r="NRG9" s="50"/>
      <c r="NRH9" s="50"/>
      <c r="NRI9" s="50"/>
      <c r="NRJ9" s="50"/>
      <c r="NRK9" s="50"/>
      <c r="NRL9" s="50"/>
      <c r="NRM9" s="50"/>
      <c r="NRN9" s="50"/>
      <c r="NRO9" s="50"/>
      <c r="NRP9" s="50"/>
      <c r="NRQ9" s="50"/>
      <c r="NRR9" s="50"/>
      <c r="NRS9" s="50"/>
      <c r="NRT9" s="50"/>
      <c r="NRU9" s="50"/>
      <c r="NRV9" s="50"/>
      <c r="NRW9" s="50"/>
      <c r="NRX9" s="50"/>
      <c r="NRY9" s="50"/>
      <c r="NRZ9" s="50"/>
      <c r="NSA9" s="50"/>
      <c r="NSB9" s="50"/>
      <c r="NSC9" s="50"/>
      <c r="NSD9" s="50"/>
      <c r="NSE9" s="50"/>
      <c r="NSF9" s="50"/>
      <c r="NSG9" s="50"/>
      <c r="NSH9" s="50"/>
      <c r="NSI9" s="50"/>
      <c r="NSJ9" s="50"/>
      <c r="NSK9" s="50"/>
      <c r="NSL9" s="50"/>
      <c r="NSM9" s="50"/>
      <c r="NSN9" s="50"/>
      <c r="NSO9" s="50"/>
      <c r="NSP9" s="50"/>
      <c r="NSQ9" s="50"/>
      <c r="NSR9" s="50"/>
      <c r="NSS9" s="50"/>
      <c r="NST9" s="50"/>
      <c r="NSU9" s="50"/>
      <c r="NSV9" s="50"/>
      <c r="NSW9" s="50"/>
      <c r="NSX9" s="50"/>
      <c r="NSY9" s="50"/>
      <c r="NSZ9" s="50"/>
      <c r="NTA9" s="50"/>
      <c r="NTB9" s="50"/>
      <c r="NTC9" s="50"/>
      <c r="NTD9" s="50"/>
      <c r="NTE9" s="50"/>
      <c r="NTF9" s="50"/>
      <c r="NTG9" s="50"/>
      <c r="NTH9" s="50"/>
      <c r="NTI9" s="50"/>
      <c r="NTJ9" s="50"/>
      <c r="NTK9" s="50"/>
      <c r="NTL9" s="50"/>
      <c r="NTM9" s="50"/>
      <c r="NTN9" s="50"/>
      <c r="NTO9" s="50"/>
      <c r="NTP9" s="50"/>
      <c r="NTQ9" s="37"/>
      <c r="NTR9" s="50"/>
      <c r="NTS9" s="50"/>
      <c r="NTT9" s="53"/>
      <c r="NTU9" s="50"/>
      <c r="NTV9" s="50"/>
      <c r="NTW9" s="50"/>
      <c r="NTX9" s="50"/>
      <c r="NTY9" s="50"/>
      <c r="NTZ9" s="50"/>
      <c r="NUA9" s="50"/>
      <c r="NUB9" s="50"/>
      <c r="NUC9" s="50"/>
      <c r="NUD9" s="50"/>
      <c r="NUE9" s="50"/>
      <c r="NUF9" s="50"/>
      <c r="NUG9" s="50"/>
      <c r="NUH9" s="50"/>
      <c r="NUI9" s="50"/>
      <c r="NUJ9" s="50"/>
      <c r="NUK9" s="50"/>
      <c r="NUL9" s="50"/>
      <c r="NUM9" s="50"/>
      <c r="NUN9" s="50"/>
      <c r="NUO9" s="50"/>
      <c r="NUP9" s="50"/>
      <c r="NUQ9" s="50"/>
      <c r="NUR9" s="50"/>
      <c r="NUS9" s="50"/>
      <c r="NUT9" s="50"/>
      <c r="NUU9" s="50"/>
      <c r="NUV9" s="50"/>
      <c r="NUW9" s="50"/>
      <c r="NUX9" s="50"/>
      <c r="NUY9" s="50"/>
      <c r="NUZ9" s="50"/>
      <c r="NVA9" s="50"/>
      <c r="NVB9" s="50"/>
      <c r="NVC9" s="50"/>
      <c r="NVD9" s="50"/>
      <c r="NVE9" s="50"/>
      <c r="NVF9" s="50"/>
      <c r="NVG9" s="50"/>
      <c r="NVH9" s="50"/>
      <c r="NVI9" s="50"/>
      <c r="NVJ9" s="50"/>
      <c r="NVK9" s="50"/>
      <c r="NVL9" s="50"/>
      <c r="NVM9" s="50"/>
      <c r="NVN9" s="50"/>
      <c r="NVO9" s="50"/>
      <c r="NVP9" s="50"/>
      <c r="NVQ9" s="50"/>
      <c r="NVR9" s="50"/>
      <c r="NVS9" s="50"/>
      <c r="NVT9" s="50"/>
      <c r="NVU9" s="50"/>
      <c r="NVV9" s="50"/>
      <c r="NVW9" s="50"/>
      <c r="NVX9" s="50"/>
      <c r="NVY9" s="50"/>
      <c r="NVZ9" s="50"/>
      <c r="NWA9" s="50"/>
      <c r="NWB9" s="50"/>
      <c r="NWC9" s="50"/>
      <c r="NWD9" s="50"/>
      <c r="NWE9" s="50"/>
      <c r="NWF9" s="50"/>
      <c r="NWG9" s="50"/>
      <c r="NWH9" s="50"/>
      <c r="NWI9" s="50"/>
      <c r="NWJ9" s="50"/>
      <c r="NWK9" s="50"/>
      <c r="NWL9" s="50"/>
      <c r="NWM9" s="50"/>
      <c r="NWN9" s="50"/>
      <c r="NWO9" s="50"/>
      <c r="NWP9" s="50"/>
      <c r="NWQ9" s="50"/>
      <c r="NWR9" s="50"/>
      <c r="NWS9" s="37"/>
      <c r="NWT9" s="50"/>
      <c r="NWU9" s="50"/>
      <c r="NWV9" s="53"/>
      <c r="NWW9" s="50"/>
      <c r="NWX9" s="50"/>
      <c r="NWY9" s="50"/>
      <c r="NWZ9" s="50"/>
      <c r="NXA9" s="50"/>
      <c r="NXB9" s="50"/>
      <c r="NXC9" s="50"/>
      <c r="NXD9" s="50"/>
      <c r="NXE9" s="50"/>
      <c r="NXF9" s="50"/>
      <c r="NXG9" s="50"/>
      <c r="NXH9" s="50"/>
      <c r="NXI9" s="50"/>
      <c r="NXJ9" s="50"/>
      <c r="NXK9" s="50"/>
      <c r="NXL9" s="50"/>
      <c r="NXM9" s="50"/>
      <c r="NXN9" s="50"/>
      <c r="NXO9" s="50"/>
      <c r="NXP9" s="50"/>
      <c r="NXQ9" s="50"/>
      <c r="NXR9" s="50"/>
      <c r="NXS9" s="50"/>
      <c r="NXT9" s="50"/>
      <c r="NXU9" s="50"/>
      <c r="NXV9" s="50"/>
      <c r="NXW9" s="50"/>
      <c r="NXX9" s="50"/>
      <c r="NXY9" s="50"/>
      <c r="NXZ9" s="50"/>
      <c r="NYA9" s="50"/>
      <c r="NYB9" s="50"/>
      <c r="NYC9" s="50"/>
      <c r="NYD9" s="50"/>
      <c r="NYE9" s="50"/>
      <c r="NYF9" s="50"/>
      <c r="NYG9" s="50"/>
      <c r="NYH9" s="50"/>
      <c r="NYI9" s="50"/>
      <c r="NYJ9" s="50"/>
      <c r="NYK9" s="50"/>
      <c r="NYL9" s="50"/>
      <c r="NYM9" s="50"/>
      <c r="NYN9" s="50"/>
      <c r="NYO9" s="50"/>
      <c r="NYP9" s="50"/>
      <c r="NYQ9" s="50"/>
      <c r="NYR9" s="50"/>
      <c r="NYS9" s="50"/>
      <c r="NYT9" s="50"/>
      <c r="NYU9" s="50"/>
      <c r="NYV9" s="50"/>
      <c r="NYW9" s="50"/>
      <c r="NYX9" s="50"/>
      <c r="NYY9" s="50"/>
      <c r="NYZ9" s="50"/>
      <c r="NZA9" s="50"/>
      <c r="NZB9" s="50"/>
      <c r="NZC9" s="50"/>
      <c r="NZD9" s="50"/>
      <c r="NZE9" s="50"/>
      <c r="NZF9" s="50"/>
      <c r="NZG9" s="50"/>
      <c r="NZH9" s="50"/>
      <c r="NZI9" s="50"/>
      <c r="NZJ9" s="50"/>
      <c r="NZK9" s="50"/>
      <c r="NZL9" s="50"/>
      <c r="NZM9" s="50"/>
      <c r="NZN9" s="50"/>
      <c r="NZO9" s="50"/>
      <c r="NZP9" s="50"/>
      <c r="NZQ9" s="50"/>
      <c r="NZR9" s="50"/>
      <c r="NZS9" s="50"/>
      <c r="NZT9" s="50"/>
      <c r="NZU9" s="37"/>
      <c r="NZV9" s="50"/>
      <c r="NZW9" s="50"/>
      <c r="NZX9" s="53"/>
      <c r="NZY9" s="50"/>
      <c r="NZZ9" s="50"/>
      <c r="OAA9" s="50"/>
      <c r="OAB9" s="50"/>
      <c r="OAC9" s="50"/>
      <c r="OAD9" s="50"/>
      <c r="OAE9" s="50"/>
      <c r="OAF9" s="50"/>
      <c r="OAG9" s="50"/>
      <c r="OAH9" s="50"/>
      <c r="OAI9" s="50"/>
      <c r="OAJ9" s="50"/>
      <c r="OAK9" s="50"/>
      <c r="OAL9" s="50"/>
      <c r="OAM9" s="50"/>
      <c r="OAN9" s="50"/>
      <c r="OAO9" s="50"/>
      <c r="OAP9" s="50"/>
      <c r="OAQ9" s="50"/>
      <c r="OAR9" s="50"/>
      <c r="OAS9" s="50"/>
      <c r="OAT9" s="50"/>
      <c r="OAU9" s="50"/>
      <c r="OAV9" s="50"/>
      <c r="OAW9" s="50"/>
      <c r="OAX9" s="50"/>
      <c r="OAY9" s="50"/>
      <c r="OAZ9" s="50"/>
      <c r="OBA9" s="50"/>
      <c r="OBB9" s="50"/>
      <c r="OBC9" s="50"/>
      <c r="OBD9" s="50"/>
      <c r="OBE9" s="50"/>
      <c r="OBF9" s="50"/>
      <c r="OBG9" s="50"/>
      <c r="OBH9" s="50"/>
      <c r="OBI9" s="50"/>
      <c r="OBJ9" s="50"/>
      <c r="OBK9" s="50"/>
      <c r="OBL9" s="50"/>
      <c r="OBM9" s="50"/>
      <c r="OBN9" s="50"/>
      <c r="OBO9" s="50"/>
      <c r="OBP9" s="50"/>
      <c r="OBQ9" s="50"/>
      <c r="OBR9" s="50"/>
      <c r="OBS9" s="50"/>
      <c r="OBT9" s="50"/>
      <c r="OBU9" s="50"/>
      <c r="OBV9" s="50"/>
      <c r="OBW9" s="50"/>
      <c r="OBX9" s="50"/>
      <c r="OBY9" s="50"/>
      <c r="OBZ9" s="50"/>
      <c r="OCA9" s="50"/>
      <c r="OCB9" s="50"/>
      <c r="OCC9" s="50"/>
      <c r="OCD9" s="50"/>
      <c r="OCE9" s="50"/>
      <c r="OCF9" s="50"/>
      <c r="OCG9" s="50"/>
      <c r="OCH9" s="50"/>
      <c r="OCI9" s="50"/>
      <c r="OCJ9" s="50"/>
      <c r="OCK9" s="50"/>
      <c r="OCL9" s="50"/>
      <c r="OCM9" s="50"/>
      <c r="OCN9" s="50"/>
      <c r="OCO9" s="50"/>
      <c r="OCP9" s="50"/>
      <c r="OCQ9" s="50"/>
      <c r="OCR9" s="50"/>
      <c r="OCS9" s="50"/>
      <c r="OCT9" s="50"/>
      <c r="OCU9" s="50"/>
      <c r="OCV9" s="50"/>
      <c r="OCW9" s="37"/>
      <c r="OCX9" s="50"/>
      <c r="OCY9" s="50"/>
      <c r="OCZ9" s="53"/>
      <c r="ODA9" s="50"/>
      <c r="ODB9" s="50"/>
      <c r="ODC9" s="50"/>
      <c r="ODD9" s="50"/>
      <c r="ODE9" s="50"/>
      <c r="ODF9" s="50"/>
      <c r="ODG9" s="50"/>
      <c r="ODH9" s="50"/>
      <c r="ODI9" s="50"/>
      <c r="ODJ9" s="50"/>
      <c r="ODK9" s="50"/>
      <c r="ODL9" s="50"/>
      <c r="ODM9" s="50"/>
      <c r="ODN9" s="50"/>
      <c r="ODO9" s="50"/>
      <c r="ODP9" s="50"/>
      <c r="ODQ9" s="50"/>
      <c r="ODR9" s="50"/>
      <c r="ODS9" s="50"/>
      <c r="ODT9" s="50"/>
      <c r="ODU9" s="50"/>
      <c r="ODV9" s="50"/>
      <c r="ODW9" s="50"/>
      <c r="ODX9" s="50"/>
      <c r="ODY9" s="50"/>
      <c r="ODZ9" s="50"/>
      <c r="OEA9" s="50"/>
      <c r="OEB9" s="50"/>
      <c r="OEC9" s="50"/>
      <c r="OED9" s="50"/>
      <c r="OEE9" s="50"/>
      <c r="OEF9" s="50"/>
      <c r="OEG9" s="50"/>
      <c r="OEH9" s="50"/>
      <c r="OEI9" s="50"/>
      <c r="OEJ9" s="50"/>
      <c r="OEK9" s="50"/>
      <c r="OEL9" s="50"/>
      <c r="OEM9" s="50"/>
      <c r="OEN9" s="50"/>
      <c r="OEO9" s="50"/>
      <c r="OEP9" s="50"/>
      <c r="OEQ9" s="50"/>
      <c r="OER9" s="50"/>
      <c r="OES9" s="50"/>
      <c r="OET9" s="50"/>
      <c r="OEU9" s="50"/>
      <c r="OEV9" s="50"/>
      <c r="OEW9" s="50"/>
      <c r="OEX9" s="50"/>
      <c r="OEY9" s="50"/>
      <c r="OEZ9" s="50"/>
      <c r="OFA9" s="50"/>
      <c r="OFB9" s="50"/>
      <c r="OFC9" s="50"/>
      <c r="OFD9" s="50"/>
      <c r="OFE9" s="50"/>
      <c r="OFF9" s="50"/>
      <c r="OFG9" s="50"/>
      <c r="OFH9" s="50"/>
      <c r="OFI9" s="50"/>
      <c r="OFJ9" s="50"/>
      <c r="OFK9" s="50"/>
      <c r="OFL9" s="50"/>
      <c r="OFM9" s="50"/>
      <c r="OFN9" s="50"/>
      <c r="OFO9" s="50"/>
      <c r="OFP9" s="50"/>
      <c r="OFQ9" s="50"/>
      <c r="OFR9" s="50"/>
      <c r="OFS9" s="50"/>
      <c r="OFT9" s="50"/>
      <c r="OFU9" s="50"/>
      <c r="OFV9" s="50"/>
      <c r="OFW9" s="50"/>
      <c r="OFX9" s="50"/>
      <c r="OFY9" s="37"/>
      <c r="OFZ9" s="50"/>
      <c r="OGA9" s="50"/>
      <c r="OGB9" s="53"/>
      <c r="OGC9" s="50"/>
      <c r="OGD9" s="50"/>
      <c r="OGE9" s="50"/>
      <c r="OGF9" s="50"/>
      <c r="OGG9" s="50"/>
      <c r="OGH9" s="50"/>
      <c r="OGI9" s="50"/>
      <c r="OGJ9" s="50"/>
      <c r="OGK9" s="50"/>
      <c r="OGL9" s="50"/>
      <c r="OGM9" s="50"/>
      <c r="OGN9" s="50"/>
      <c r="OGO9" s="50"/>
      <c r="OGP9" s="50"/>
      <c r="OGQ9" s="50"/>
      <c r="OGR9" s="50"/>
      <c r="OGS9" s="50"/>
      <c r="OGT9" s="50"/>
      <c r="OGU9" s="50"/>
      <c r="OGV9" s="50"/>
      <c r="OGW9" s="50"/>
      <c r="OGX9" s="50"/>
      <c r="OGY9" s="50"/>
      <c r="OGZ9" s="50"/>
      <c r="OHA9" s="50"/>
      <c r="OHB9" s="50"/>
      <c r="OHC9" s="50"/>
      <c r="OHD9" s="50"/>
      <c r="OHE9" s="50"/>
      <c r="OHF9" s="50"/>
      <c r="OHG9" s="50"/>
      <c r="OHH9" s="50"/>
      <c r="OHI9" s="50"/>
      <c r="OHJ9" s="50"/>
      <c r="OHK9" s="50"/>
      <c r="OHL9" s="50"/>
      <c r="OHM9" s="50"/>
      <c r="OHN9" s="50"/>
      <c r="OHO9" s="50"/>
      <c r="OHP9" s="50"/>
      <c r="OHQ9" s="50"/>
      <c r="OHR9" s="50"/>
      <c r="OHS9" s="50"/>
      <c r="OHT9" s="50"/>
      <c r="OHU9" s="50"/>
      <c r="OHV9" s="50"/>
      <c r="OHW9" s="50"/>
      <c r="OHX9" s="50"/>
      <c r="OHY9" s="50"/>
      <c r="OHZ9" s="50"/>
      <c r="OIA9" s="50"/>
      <c r="OIB9" s="50"/>
      <c r="OIC9" s="50"/>
      <c r="OID9" s="50"/>
      <c r="OIE9" s="50"/>
      <c r="OIF9" s="50"/>
      <c r="OIG9" s="50"/>
      <c r="OIH9" s="50"/>
      <c r="OII9" s="50"/>
      <c r="OIJ9" s="50"/>
      <c r="OIK9" s="50"/>
      <c r="OIL9" s="50"/>
      <c r="OIM9" s="50"/>
      <c r="OIN9" s="50"/>
      <c r="OIO9" s="50"/>
      <c r="OIP9" s="50"/>
      <c r="OIQ9" s="50"/>
      <c r="OIR9" s="50"/>
      <c r="OIS9" s="50"/>
      <c r="OIT9" s="50"/>
      <c r="OIU9" s="50"/>
      <c r="OIV9" s="50"/>
      <c r="OIW9" s="50"/>
      <c r="OIX9" s="50"/>
      <c r="OIY9" s="50"/>
      <c r="OIZ9" s="50"/>
      <c r="OJA9" s="37"/>
      <c r="OJB9" s="50"/>
      <c r="OJC9" s="50"/>
      <c r="OJD9" s="53"/>
      <c r="OJE9" s="50"/>
      <c r="OJF9" s="50"/>
      <c r="OJG9" s="50"/>
      <c r="OJH9" s="50"/>
      <c r="OJI9" s="50"/>
      <c r="OJJ9" s="50"/>
      <c r="OJK9" s="50"/>
      <c r="OJL9" s="50"/>
      <c r="OJM9" s="50"/>
      <c r="OJN9" s="50"/>
      <c r="OJO9" s="50"/>
      <c r="OJP9" s="50"/>
      <c r="OJQ9" s="50"/>
      <c r="OJR9" s="50"/>
      <c r="OJS9" s="50"/>
      <c r="OJT9" s="50"/>
      <c r="OJU9" s="50"/>
      <c r="OJV9" s="50"/>
      <c r="OJW9" s="50"/>
      <c r="OJX9" s="50"/>
      <c r="OJY9" s="50"/>
      <c r="OJZ9" s="50"/>
      <c r="OKA9" s="50"/>
      <c r="OKB9" s="50"/>
      <c r="OKC9" s="50"/>
      <c r="OKD9" s="50"/>
      <c r="OKE9" s="50"/>
      <c r="OKF9" s="50"/>
      <c r="OKG9" s="50"/>
      <c r="OKH9" s="50"/>
      <c r="OKI9" s="50"/>
      <c r="OKJ9" s="50"/>
      <c r="OKK9" s="50"/>
      <c r="OKL9" s="50"/>
      <c r="OKM9" s="50"/>
      <c r="OKN9" s="50"/>
      <c r="OKO9" s="50"/>
      <c r="OKP9" s="50"/>
      <c r="OKQ9" s="50"/>
      <c r="OKR9" s="50"/>
      <c r="OKS9" s="50"/>
      <c r="OKT9" s="50"/>
      <c r="OKU9" s="50"/>
      <c r="OKV9" s="50"/>
      <c r="OKW9" s="50"/>
      <c r="OKX9" s="50"/>
      <c r="OKY9" s="50"/>
      <c r="OKZ9" s="50"/>
      <c r="OLA9" s="50"/>
      <c r="OLB9" s="50"/>
      <c r="OLC9" s="50"/>
      <c r="OLD9" s="50"/>
      <c r="OLE9" s="50"/>
      <c r="OLF9" s="50"/>
      <c r="OLG9" s="50"/>
      <c r="OLH9" s="50"/>
      <c r="OLI9" s="50"/>
      <c r="OLJ9" s="50"/>
      <c r="OLK9" s="50"/>
      <c r="OLL9" s="50"/>
      <c r="OLM9" s="50"/>
      <c r="OLN9" s="50"/>
      <c r="OLO9" s="50"/>
      <c r="OLP9" s="50"/>
      <c r="OLQ9" s="50"/>
      <c r="OLR9" s="50"/>
      <c r="OLS9" s="50"/>
      <c r="OLT9" s="50"/>
      <c r="OLU9" s="50"/>
      <c r="OLV9" s="50"/>
      <c r="OLW9" s="50"/>
      <c r="OLX9" s="50"/>
      <c r="OLY9" s="50"/>
      <c r="OLZ9" s="50"/>
      <c r="OMA9" s="50"/>
      <c r="OMB9" s="50"/>
      <c r="OMC9" s="37"/>
      <c r="OMD9" s="50"/>
      <c r="OME9" s="50"/>
      <c r="OMF9" s="53"/>
      <c r="OMG9" s="50"/>
      <c r="OMH9" s="50"/>
      <c r="OMI9" s="50"/>
      <c r="OMJ9" s="50"/>
      <c r="OMK9" s="50"/>
      <c r="OML9" s="50"/>
      <c r="OMM9" s="50"/>
      <c r="OMN9" s="50"/>
      <c r="OMO9" s="50"/>
      <c r="OMP9" s="50"/>
      <c r="OMQ9" s="50"/>
      <c r="OMR9" s="50"/>
      <c r="OMS9" s="50"/>
      <c r="OMT9" s="50"/>
      <c r="OMU9" s="50"/>
      <c r="OMV9" s="50"/>
      <c r="OMW9" s="50"/>
      <c r="OMX9" s="50"/>
      <c r="OMY9" s="50"/>
      <c r="OMZ9" s="50"/>
      <c r="ONA9" s="50"/>
      <c r="ONB9" s="50"/>
      <c r="ONC9" s="50"/>
      <c r="OND9" s="50"/>
      <c r="ONE9" s="50"/>
      <c r="ONF9" s="50"/>
      <c r="ONG9" s="50"/>
      <c r="ONH9" s="50"/>
      <c r="ONI9" s="50"/>
      <c r="ONJ9" s="50"/>
      <c r="ONK9" s="50"/>
      <c r="ONL9" s="50"/>
      <c r="ONM9" s="50"/>
      <c r="ONN9" s="50"/>
      <c r="ONO9" s="50"/>
      <c r="ONP9" s="50"/>
      <c r="ONQ9" s="50"/>
      <c r="ONR9" s="50"/>
      <c r="ONS9" s="50"/>
      <c r="ONT9" s="50"/>
      <c r="ONU9" s="50"/>
      <c r="ONV9" s="50"/>
      <c r="ONW9" s="50"/>
      <c r="ONX9" s="50"/>
      <c r="ONY9" s="50"/>
      <c r="ONZ9" s="50"/>
      <c r="OOA9" s="50"/>
      <c r="OOB9" s="50"/>
      <c r="OOC9" s="50"/>
      <c r="OOD9" s="50"/>
      <c r="OOE9" s="50"/>
      <c r="OOF9" s="50"/>
      <c r="OOG9" s="50"/>
      <c r="OOH9" s="50"/>
      <c r="OOI9" s="50"/>
      <c r="OOJ9" s="50"/>
      <c r="OOK9" s="50"/>
      <c r="OOL9" s="50"/>
      <c r="OOM9" s="50"/>
      <c r="OON9" s="50"/>
      <c r="OOO9" s="50"/>
      <c r="OOP9" s="50"/>
      <c r="OOQ9" s="50"/>
      <c r="OOR9" s="50"/>
      <c r="OOS9" s="50"/>
      <c r="OOT9" s="50"/>
      <c r="OOU9" s="50"/>
      <c r="OOV9" s="50"/>
      <c r="OOW9" s="50"/>
      <c r="OOX9" s="50"/>
      <c r="OOY9" s="50"/>
      <c r="OOZ9" s="50"/>
      <c r="OPA9" s="50"/>
      <c r="OPB9" s="50"/>
      <c r="OPC9" s="50"/>
      <c r="OPD9" s="50"/>
      <c r="OPE9" s="37"/>
      <c r="OPF9" s="50"/>
      <c r="OPG9" s="50"/>
      <c r="OPH9" s="53"/>
      <c r="OPI9" s="50"/>
      <c r="OPJ9" s="50"/>
      <c r="OPK9" s="50"/>
      <c r="OPL9" s="50"/>
      <c r="OPM9" s="50"/>
      <c r="OPN9" s="50"/>
      <c r="OPO9" s="50"/>
      <c r="OPP9" s="50"/>
      <c r="OPQ9" s="50"/>
      <c r="OPR9" s="50"/>
      <c r="OPS9" s="50"/>
      <c r="OPT9" s="50"/>
      <c r="OPU9" s="50"/>
      <c r="OPV9" s="50"/>
      <c r="OPW9" s="50"/>
      <c r="OPX9" s="50"/>
      <c r="OPY9" s="50"/>
      <c r="OPZ9" s="50"/>
      <c r="OQA9" s="50"/>
      <c r="OQB9" s="50"/>
      <c r="OQC9" s="50"/>
      <c r="OQD9" s="50"/>
      <c r="OQE9" s="50"/>
      <c r="OQF9" s="50"/>
      <c r="OQG9" s="50"/>
      <c r="OQH9" s="50"/>
      <c r="OQI9" s="50"/>
      <c r="OQJ9" s="50"/>
      <c r="OQK9" s="50"/>
      <c r="OQL9" s="50"/>
      <c r="OQM9" s="50"/>
      <c r="OQN9" s="50"/>
      <c r="OQO9" s="50"/>
      <c r="OQP9" s="50"/>
      <c r="OQQ9" s="50"/>
      <c r="OQR9" s="50"/>
      <c r="OQS9" s="50"/>
      <c r="OQT9" s="50"/>
      <c r="OQU9" s="50"/>
      <c r="OQV9" s="50"/>
      <c r="OQW9" s="50"/>
      <c r="OQX9" s="50"/>
      <c r="OQY9" s="50"/>
      <c r="OQZ9" s="50"/>
      <c r="ORA9" s="50"/>
      <c r="ORB9" s="50"/>
      <c r="ORC9" s="50"/>
      <c r="ORD9" s="50"/>
      <c r="ORE9" s="50"/>
      <c r="ORF9" s="50"/>
      <c r="ORG9" s="50"/>
      <c r="ORH9" s="50"/>
      <c r="ORI9" s="50"/>
      <c r="ORJ9" s="50"/>
      <c r="ORK9" s="50"/>
      <c r="ORL9" s="50"/>
      <c r="ORM9" s="50"/>
      <c r="ORN9" s="50"/>
      <c r="ORO9" s="50"/>
      <c r="ORP9" s="50"/>
      <c r="ORQ9" s="50"/>
      <c r="ORR9" s="50"/>
      <c r="ORS9" s="50"/>
      <c r="ORT9" s="50"/>
      <c r="ORU9" s="50"/>
      <c r="ORV9" s="50"/>
      <c r="ORW9" s="50"/>
      <c r="ORX9" s="50"/>
      <c r="ORY9" s="50"/>
      <c r="ORZ9" s="50"/>
      <c r="OSA9" s="50"/>
      <c r="OSB9" s="50"/>
      <c r="OSC9" s="50"/>
      <c r="OSD9" s="50"/>
      <c r="OSE9" s="50"/>
      <c r="OSF9" s="50"/>
      <c r="OSG9" s="37"/>
      <c r="OSH9" s="50"/>
      <c r="OSI9" s="50"/>
      <c r="OSJ9" s="53"/>
      <c r="OSK9" s="50"/>
      <c r="OSL9" s="50"/>
      <c r="OSM9" s="50"/>
      <c r="OSN9" s="50"/>
      <c r="OSO9" s="50"/>
      <c r="OSP9" s="50"/>
      <c r="OSQ9" s="50"/>
      <c r="OSR9" s="50"/>
      <c r="OSS9" s="50"/>
      <c r="OST9" s="50"/>
      <c r="OSU9" s="50"/>
      <c r="OSV9" s="50"/>
      <c r="OSW9" s="50"/>
      <c r="OSX9" s="50"/>
      <c r="OSY9" s="50"/>
      <c r="OSZ9" s="50"/>
      <c r="OTA9" s="50"/>
      <c r="OTB9" s="50"/>
      <c r="OTC9" s="50"/>
      <c r="OTD9" s="50"/>
      <c r="OTE9" s="50"/>
      <c r="OTF9" s="50"/>
      <c r="OTG9" s="50"/>
      <c r="OTH9" s="50"/>
      <c r="OTI9" s="50"/>
      <c r="OTJ9" s="50"/>
      <c r="OTK9" s="50"/>
      <c r="OTL9" s="50"/>
      <c r="OTM9" s="50"/>
      <c r="OTN9" s="50"/>
      <c r="OTO9" s="50"/>
      <c r="OTP9" s="50"/>
      <c r="OTQ9" s="50"/>
      <c r="OTR9" s="50"/>
      <c r="OTS9" s="50"/>
      <c r="OTT9" s="50"/>
      <c r="OTU9" s="50"/>
      <c r="OTV9" s="50"/>
      <c r="OTW9" s="50"/>
      <c r="OTX9" s="50"/>
      <c r="OTY9" s="50"/>
      <c r="OTZ9" s="50"/>
      <c r="OUA9" s="50"/>
      <c r="OUB9" s="50"/>
      <c r="OUC9" s="50"/>
      <c r="OUD9" s="50"/>
      <c r="OUE9" s="50"/>
      <c r="OUF9" s="50"/>
      <c r="OUG9" s="50"/>
      <c r="OUH9" s="50"/>
      <c r="OUI9" s="50"/>
      <c r="OUJ9" s="50"/>
      <c r="OUK9" s="50"/>
      <c r="OUL9" s="50"/>
      <c r="OUM9" s="50"/>
      <c r="OUN9" s="50"/>
      <c r="OUO9" s="50"/>
      <c r="OUP9" s="50"/>
      <c r="OUQ9" s="50"/>
      <c r="OUR9" s="50"/>
      <c r="OUS9" s="50"/>
      <c r="OUT9" s="50"/>
      <c r="OUU9" s="50"/>
      <c r="OUV9" s="50"/>
      <c r="OUW9" s="50"/>
      <c r="OUX9" s="50"/>
      <c r="OUY9" s="50"/>
      <c r="OUZ9" s="50"/>
      <c r="OVA9" s="50"/>
      <c r="OVB9" s="50"/>
      <c r="OVC9" s="50"/>
      <c r="OVD9" s="50"/>
      <c r="OVE9" s="50"/>
      <c r="OVF9" s="50"/>
      <c r="OVG9" s="50"/>
      <c r="OVH9" s="50"/>
      <c r="OVI9" s="37"/>
      <c r="OVJ9" s="50"/>
      <c r="OVK9" s="50"/>
      <c r="OVL9" s="53"/>
      <c r="OVM9" s="50"/>
      <c r="OVN9" s="50"/>
      <c r="OVO9" s="50"/>
      <c r="OVP9" s="50"/>
      <c r="OVQ9" s="50"/>
      <c r="OVR9" s="50"/>
      <c r="OVS9" s="50"/>
      <c r="OVT9" s="50"/>
      <c r="OVU9" s="50"/>
      <c r="OVV9" s="50"/>
      <c r="OVW9" s="50"/>
      <c r="OVX9" s="50"/>
      <c r="OVY9" s="50"/>
      <c r="OVZ9" s="50"/>
      <c r="OWA9" s="50"/>
      <c r="OWB9" s="50"/>
      <c r="OWC9" s="50"/>
      <c r="OWD9" s="50"/>
      <c r="OWE9" s="50"/>
      <c r="OWF9" s="50"/>
      <c r="OWG9" s="50"/>
      <c r="OWH9" s="50"/>
      <c r="OWI9" s="50"/>
      <c r="OWJ9" s="50"/>
      <c r="OWK9" s="50"/>
      <c r="OWL9" s="50"/>
      <c r="OWM9" s="50"/>
      <c r="OWN9" s="50"/>
      <c r="OWO9" s="50"/>
      <c r="OWP9" s="50"/>
      <c r="OWQ9" s="50"/>
      <c r="OWR9" s="50"/>
      <c r="OWS9" s="50"/>
      <c r="OWT9" s="50"/>
      <c r="OWU9" s="50"/>
      <c r="OWV9" s="50"/>
      <c r="OWW9" s="50"/>
      <c r="OWX9" s="50"/>
      <c r="OWY9" s="50"/>
      <c r="OWZ9" s="50"/>
      <c r="OXA9" s="50"/>
      <c r="OXB9" s="50"/>
      <c r="OXC9" s="50"/>
      <c r="OXD9" s="50"/>
      <c r="OXE9" s="50"/>
      <c r="OXF9" s="50"/>
      <c r="OXG9" s="50"/>
      <c r="OXH9" s="50"/>
      <c r="OXI9" s="50"/>
      <c r="OXJ9" s="50"/>
      <c r="OXK9" s="50"/>
      <c r="OXL9" s="50"/>
      <c r="OXM9" s="50"/>
      <c r="OXN9" s="50"/>
      <c r="OXO9" s="50"/>
      <c r="OXP9" s="50"/>
      <c r="OXQ9" s="50"/>
      <c r="OXR9" s="50"/>
      <c r="OXS9" s="50"/>
      <c r="OXT9" s="50"/>
      <c r="OXU9" s="50"/>
      <c r="OXV9" s="50"/>
      <c r="OXW9" s="50"/>
      <c r="OXX9" s="50"/>
      <c r="OXY9" s="50"/>
      <c r="OXZ9" s="50"/>
      <c r="OYA9" s="50"/>
      <c r="OYB9" s="50"/>
      <c r="OYC9" s="50"/>
      <c r="OYD9" s="50"/>
      <c r="OYE9" s="50"/>
      <c r="OYF9" s="50"/>
      <c r="OYG9" s="50"/>
      <c r="OYH9" s="50"/>
      <c r="OYI9" s="50"/>
      <c r="OYJ9" s="50"/>
      <c r="OYK9" s="37"/>
      <c r="OYL9" s="50"/>
      <c r="OYM9" s="50"/>
      <c r="OYN9" s="53"/>
      <c r="OYO9" s="50"/>
      <c r="OYP9" s="50"/>
      <c r="OYQ9" s="50"/>
      <c r="OYR9" s="50"/>
      <c r="OYS9" s="50"/>
      <c r="OYT9" s="50"/>
      <c r="OYU9" s="50"/>
      <c r="OYV9" s="50"/>
      <c r="OYW9" s="50"/>
      <c r="OYX9" s="50"/>
      <c r="OYY9" s="50"/>
      <c r="OYZ9" s="50"/>
      <c r="OZA9" s="50"/>
      <c r="OZB9" s="50"/>
      <c r="OZC9" s="50"/>
      <c r="OZD9" s="50"/>
      <c r="OZE9" s="50"/>
      <c r="OZF9" s="50"/>
      <c r="OZG9" s="50"/>
      <c r="OZH9" s="50"/>
      <c r="OZI9" s="50"/>
      <c r="OZJ9" s="50"/>
      <c r="OZK9" s="50"/>
      <c r="OZL9" s="50"/>
      <c r="OZM9" s="50"/>
      <c r="OZN9" s="50"/>
      <c r="OZO9" s="50"/>
      <c r="OZP9" s="50"/>
      <c r="OZQ9" s="50"/>
      <c r="OZR9" s="50"/>
      <c r="OZS9" s="50"/>
      <c r="OZT9" s="50"/>
      <c r="OZU9" s="50"/>
      <c r="OZV9" s="50"/>
      <c r="OZW9" s="50"/>
      <c r="OZX9" s="50"/>
      <c r="OZY9" s="50"/>
      <c r="OZZ9" s="50"/>
      <c r="PAA9" s="50"/>
      <c r="PAB9" s="50"/>
      <c r="PAC9" s="50"/>
      <c r="PAD9" s="50"/>
      <c r="PAE9" s="50"/>
      <c r="PAF9" s="50"/>
      <c r="PAG9" s="50"/>
      <c r="PAH9" s="50"/>
      <c r="PAI9" s="50"/>
      <c r="PAJ9" s="50"/>
      <c r="PAK9" s="50"/>
      <c r="PAL9" s="50"/>
      <c r="PAM9" s="50"/>
      <c r="PAN9" s="50"/>
      <c r="PAO9" s="50"/>
      <c r="PAP9" s="50"/>
      <c r="PAQ9" s="50"/>
      <c r="PAR9" s="50"/>
      <c r="PAS9" s="50"/>
      <c r="PAT9" s="50"/>
      <c r="PAU9" s="50"/>
      <c r="PAV9" s="50"/>
      <c r="PAW9" s="50"/>
      <c r="PAX9" s="50"/>
      <c r="PAY9" s="50"/>
      <c r="PAZ9" s="50"/>
      <c r="PBA9" s="50"/>
      <c r="PBB9" s="50"/>
      <c r="PBC9" s="50"/>
      <c r="PBD9" s="50"/>
      <c r="PBE9" s="50"/>
      <c r="PBF9" s="50"/>
      <c r="PBG9" s="50"/>
      <c r="PBH9" s="50"/>
      <c r="PBI9" s="50"/>
      <c r="PBJ9" s="50"/>
      <c r="PBK9" s="50"/>
      <c r="PBL9" s="50"/>
      <c r="PBM9" s="37"/>
      <c r="PBN9" s="50"/>
      <c r="PBO9" s="50"/>
      <c r="PBP9" s="53"/>
      <c r="PBQ9" s="50"/>
      <c r="PBR9" s="50"/>
      <c r="PBS9" s="50"/>
      <c r="PBT9" s="50"/>
      <c r="PBU9" s="50"/>
      <c r="PBV9" s="50"/>
      <c r="PBW9" s="50"/>
      <c r="PBX9" s="50"/>
      <c r="PBY9" s="50"/>
      <c r="PBZ9" s="50"/>
      <c r="PCA9" s="50"/>
      <c r="PCB9" s="50"/>
      <c r="PCC9" s="50"/>
      <c r="PCD9" s="50"/>
      <c r="PCE9" s="50"/>
      <c r="PCF9" s="50"/>
      <c r="PCG9" s="50"/>
      <c r="PCH9" s="50"/>
      <c r="PCI9" s="50"/>
      <c r="PCJ9" s="50"/>
      <c r="PCK9" s="50"/>
      <c r="PCL9" s="50"/>
      <c r="PCM9" s="50"/>
      <c r="PCN9" s="50"/>
      <c r="PCO9" s="50"/>
      <c r="PCP9" s="50"/>
      <c r="PCQ9" s="50"/>
      <c r="PCR9" s="50"/>
      <c r="PCS9" s="50"/>
      <c r="PCT9" s="50"/>
      <c r="PCU9" s="50"/>
      <c r="PCV9" s="50"/>
      <c r="PCW9" s="50"/>
      <c r="PCX9" s="50"/>
      <c r="PCY9" s="50"/>
      <c r="PCZ9" s="50"/>
      <c r="PDA9" s="50"/>
      <c r="PDB9" s="50"/>
      <c r="PDC9" s="50"/>
      <c r="PDD9" s="50"/>
      <c r="PDE9" s="50"/>
      <c r="PDF9" s="50"/>
      <c r="PDG9" s="50"/>
      <c r="PDH9" s="50"/>
      <c r="PDI9" s="50"/>
      <c r="PDJ9" s="50"/>
      <c r="PDK9" s="50"/>
      <c r="PDL9" s="50"/>
      <c r="PDM9" s="50"/>
      <c r="PDN9" s="50"/>
      <c r="PDO9" s="50"/>
      <c r="PDP9" s="50"/>
      <c r="PDQ9" s="50"/>
      <c r="PDR9" s="50"/>
      <c r="PDS9" s="50"/>
      <c r="PDT9" s="50"/>
      <c r="PDU9" s="50"/>
      <c r="PDV9" s="50"/>
      <c r="PDW9" s="50"/>
      <c r="PDX9" s="50"/>
      <c r="PDY9" s="50"/>
      <c r="PDZ9" s="50"/>
      <c r="PEA9" s="50"/>
      <c r="PEB9" s="50"/>
      <c r="PEC9" s="50"/>
      <c r="PED9" s="50"/>
      <c r="PEE9" s="50"/>
      <c r="PEF9" s="50"/>
      <c r="PEG9" s="50"/>
      <c r="PEH9" s="50"/>
      <c r="PEI9" s="50"/>
      <c r="PEJ9" s="50"/>
      <c r="PEK9" s="50"/>
      <c r="PEL9" s="50"/>
      <c r="PEM9" s="50"/>
      <c r="PEN9" s="50"/>
      <c r="PEO9" s="37"/>
      <c r="PEP9" s="50"/>
      <c r="PEQ9" s="50"/>
      <c r="PER9" s="53"/>
      <c r="PES9" s="50"/>
      <c r="PET9" s="50"/>
      <c r="PEU9" s="50"/>
      <c r="PEV9" s="50"/>
      <c r="PEW9" s="50"/>
      <c r="PEX9" s="50"/>
      <c r="PEY9" s="50"/>
      <c r="PEZ9" s="50"/>
      <c r="PFA9" s="50"/>
      <c r="PFB9" s="50"/>
      <c r="PFC9" s="50"/>
      <c r="PFD9" s="50"/>
      <c r="PFE9" s="50"/>
      <c r="PFF9" s="50"/>
      <c r="PFG9" s="50"/>
      <c r="PFH9" s="50"/>
      <c r="PFI9" s="50"/>
      <c r="PFJ9" s="50"/>
      <c r="PFK9" s="50"/>
      <c r="PFL9" s="50"/>
      <c r="PFM9" s="50"/>
      <c r="PFN9" s="50"/>
      <c r="PFO9" s="50"/>
      <c r="PFP9" s="50"/>
      <c r="PFQ9" s="50"/>
      <c r="PFR9" s="50"/>
      <c r="PFS9" s="50"/>
      <c r="PFT9" s="50"/>
      <c r="PFU9" s="50"/>
      <c r="PFV9" s="50"/>
      <c r="PFW9" s="50"/>
      <c r="PFX9" s="50"/>
      <c r="PFY9" s="50"/>
      <c r="PFZ9" s="50"/>
      <c r="PGA9" s="50"/>
      <c r="PGB9" s="50"/>
      <c r="PGC9" s="50"/>
      <c r="PGD9" s="50"/>
      <c r="PGE9" s="50"/>
      <c r="PGF9" s="50"/>
      <c r="PGG9" s="50"/>
      <c r="PGH9" s="50"/>
      <c r="PGI9" s="50"/>
      <c r="PGJ9" s="50"/>
      <c r="PGK9" s="50"/>
      <c r="PGL9" s="50"/>
      <c r="PGM9" s="50"/>
      <c r="PGN9" s="50"/>
      <c r="PGO9" s="50"/>
      <c r="PGP9" s="50"/>
      <c r="PGQ9" s="50"/>
      <c r="PGR9" s="50"/>
      <c r="PGS9" s="50"/>
      <c r="PGT9" s="50"/>
      <c r="PGU9" s="50"/>
      <c r="PGV9" s="50"/>
      <c r="PGW9" s="50"/>
      <c r="PGX9" s="50"/>
      <c r="PGY9" s="50"/>
      <c r="PGZ9" s="50"/>
      <c r="PHA9" s="50"/>
      <c r="PHB9" s="50"/>
      <c r="PHC9" s="50"/>
      <c r="PHD9" s="50"/>
      <c r="PHE9" s="50"/>
      <c r="PHF9" s="50"/>
      <c r="PHG9" s="50"/>
      <c r="PHH9" s="50"/>
      <c r="PHI9" s="50"/>
      <c r="PHJ9" s="50"/>
      <c r="PHK9" s="50"/>
      <c r="PHL9" s="50"/>
      <c r="PHM9" s="50"/>
      <c r="PHN9" s="50"/>
      <c r="PHO9" s="50"/>
      <c r="PHP9" s="50"/>
      <c r="PHQ9" s="37"/>
      <c r="PHR9" s="50"/>
      <c r="PHS9" s="50"/>
      <c r="PHT9" s="53"/>
      <c r="PHU9" s="50"/>
      <c r="PHV9" s="50"/>
      <c r="PHW9" s="50"/>
      <c r="PHX9" s="50"/>
      <c r="PHY9" s="50"/>
      <c r="PHZ9" s="50"/>
      <c r="PIA9" s="50"/>
      <c r="PIB9" s="50"/>
      <c r="PIC9" s="50"/>
      <c r="PID9" s="50"/>
      <c r="PIE9" s="50"/>
      <c r="PIF9" s="50"/>
      <c r="PIG9" s="50"/>
      <c r="PIH9" s="50"/>
      <c r="PII9" s="50"/>
      <c r="PIJ9" s="50"/>
      <c r="PIK9" s="50"/>
      <c r="PIL9" s="50"/>
      <c r="PIM9" s="50"/>
      <c r="PIN9" s="50"/>
      <c r="PIO9" s="50"/>
      <c r="PIP9" s="50"/>
      <c r="PIQ9" s="50"/>
      <c r="PIR9" s="50"/>
      <c r="PIS9" s="50"/>
      <c r="PIT9" s="50"/>
      <c r="PIU9" s="50"/>
      <c r="PIV9" s="50"/>
      <c r="PIW9" s="50"/>
      <c r="PIX9" s="50"/>
      <c r="PIY9" s="50"/>
      <c r="PIZ9" s="50"/>
      <c r="PJA9" s="50"/>
      <c r="PJB9" s="50"/>
      <c r="PJC9" s="50"/>
      <c r="PJD9" s="50"/>
      <c r="PJE9" s="50"/>
      <c r="PJF9" s="50"/>
      <c r="PJG9" s="50"/>
      <c r="PJH9" s="50"/>
      <c r="PJI9" s="50"/>
      <c r="PJJ9" s="50"/>
      <c r="PJK9" s="50"/>
      <c r="PJL9" s="50"/>
      <c r="PJM9" s="50"/>
      <c r="PJN9" s="50"/>
      <c r="PJO9" s="50"/>
      <c r="PJP9" s="50"/>
      <c r="PJQ9" s="50"/>
      <c r="PJR9" s="50"/>
      <c r="PJS9" s="50"/>
      <c r="PJT9" s="50"/>
      <c r="PJU9" s="50"/>
      <c r="PJV9" s="50"/>
      <c r="PJW9" s="50"/>
      <c r="PJX9" s="50"/>
      <c r="PJY9" s="50"/>
      <c r="PJZ9" s="50"/>
      <c r="PKA9" s="50"/>
      <c r="PKB9" s="50"/>
      <c r="PKC9" s="50"/>
      <c r="PKD9" s="50"/>
      <c r="PKE9" s="50"/>
      <c r="PKF9" s="50"/>
      <c r="PKG9" s="50"/>
      <c r="PKH9" s="50"/>
      <c r="PKI9" s="50"/>
      <c r="PKJ9" s="50"/>
      <c r="PKK9" s="50"/>
      <c r="PKL9" s="50"/>
      <c r="PKM9" s="50"/>
      <c r="PKN9" s="50"/>
      <c r="PKO9" s="50"/>
      <c r="PKP9" s="50"/>
      <c r="PKQ9" s="50"/>
      <c r="PKR9" s="50"/>
      <c r="PKS9" s="37"/>
      <c r="PKT9" s="50"/>
      <c r="PKU9" s="50"/>
      <c r="PKV9" s="53"/>
      <c r="PKW9" s="50"/>
      <c r="PKX9" s="50"/>
      <c r="PKY9" s="50"/>
      <c r="PKZ9" s="50"/>
      <c r="PLA9" s="50"/>
      <c r="PLB9" s="50"/>
      <c r="PLC9" s="50"/>
      <c r="PLD9" s="50"/>
      <c r="PLE9" s="50"/>
      <c r="PLF9" s="50"/>
      <c r="PLG9" s="50"/>
      <c r="PLH9" s="50"/>
      <c r="PLI9" s="50"/>
      <c r="PLJ9" s="50"/>
      <c r="PLK9" s="50"/>
      <c r="PLL9" s="50"/>
      <c r="PLM9" s="50"/>
      <c r="PLN9" s="50"/>
      <c r="PLO9" s="50"/>
      <c r="PLP9" s="50"/>
      <c r="PLQ9" s="50"/>
      <c r="PLR9" s="50"/>
      <c r="PLS9" s="50"/>
      <c r="PLT9" s="50"/>
      <c r="PLU9" s="50"/>
      <c r="PLV9" s="50"/>
      <c r="PLW9" s="50"/>
      <c r="PLX9" s="50"/>
      <c r="PLY9" s="50"/>
      <c r="PLZ9" s="50"/>
      <c r="PMA9" s="50"/>
      <c r="PMB9" s="50"/>
      <c r="PMC9" s="50"/>
      <c r="PMD9" s="50"/>
      <c r="PME9" s="50"/>
      <c r="PMF9" s="50"/>
      <c r="PMG9" s="50"/>
      <c r="PMH9" s="50"/>
      <c r="PMI9" s="50"/>
      <c r="PMJ9" s="50"/>
      <c r="PMK9" s="50"/>
      <c r="PML9" s="50"/>
      <c r="PMM9" s="50"/>
      <c r="PMN9" s="50"/>
      <c r="PMO9" s="50"/>
      <c r="PMP9" s="50"/>
      <c r="PMQ9" s="50"/>
      <c r="PMR9" s="50"/>
      <c r="PMS9" s="50"/>
      <c r="PMT9" s="50"/>
      <c r="PMU9" s="50"/>
      <c r="PMV9" s="50"/>
      <c r="PMW9" s="50"/>
      <c r="PMX9" s="50"/>
      <c r="PMY9" s="50"/>
      <c r="PMZ9" s="50"/>
      <c r="PNA9" s="50"/>
      <c r="PNB9" s="50"/>
      <c r="PNC9" s="50"/>
      <c r="PND9" s="50"/>
      <c r="PNE9" s="50"/>
      <c r="PNF9" s="50"/>
      <c r="PNG9" s="50"/>
      <c r="PNH9" s="50"/>
      <c r="PNI9" s="50"/>
      <c r="PNJ9" s="50"/>
      <c r="PNK9" s="50"/>
      <c r="PNL9" s="50"/>
      <c r="PNM9" s="50"/>
      <c r="PNN9" s="50"/>
      <c r="PNO9" s="50"/>
      <c r="PNP9" s="50"/>
      <c r="PNQ9" s="50"/>
      <c r="PNR9" s="50"/>
      <c r="PNS9" s="50"/>
      <c r="PNT9" s="50"/>
      <c r="PNU9" s="37"/>
      <c r="PNV9" s="50"/>
      <c r="PNW9" s="50"/>
      <c r="PNX9" s="53"/>
      <c r="PNY9" s="50"/>
      <c r="PNZ9" s="50"/>
      <c r="POA9" s="50"/>
      <c r="POB9" s="50"/>
      <c r="POC9" s="50"/>
      <c r="POD9" s="50"/>
      <c r="POE9" s="50"/>
      <c r="POF9" s="50"/>
      <c r="POG9" s="50"/>
      <c r="POH9" s="50"/>
      <c r="POI9" s="50"/>
      <c r="POJ9" s="50"/>
      <c r="POK9" s="50"/>
      <c r="POL9" s="50"/>
      <c r="POM9" s="50"/>
      <c r="PON9" s="50"/>
      <c r="POO9" s="50"/>
      <c r="POP9" s="50"/>
      <c r="POQ9" s="50"/>
      <c r="POR9" s="50"/>
      <c r="POS9" s="50"/>
      <c r="POT9" s="50"/>
      <c r="POU9" s="50"/>
      <c r="POV9" s="50"/>
      <c r="POW9" s="50"/>
      <c r="POX9" s="50"/>
      <c r="POY9" s="50"/>
      <c r="POZ9" s="50"/>
      <c r="PPA9" s="50"/>
      <c r="PPB9" s="50"/>
      <c r="PPC9" s="50"/>
      <c r="PPD9" s="50"/>
      <c r="PPE9" s="50"/>
      <c r="PPF9" s="50"/>
      <c r="PPG9" s="50"/>
      <c r="PPH9" s="50"/>
      <c r="PPI9" s="50"/>
      <c r="PPJ9" s="50"/>
      <c r="PPK9" s="50"/>
      <c r="PPL9" s="50"/>
      <c r="PPM9" s="50"/>
      <c r="PPN9" s="50"/>
      <c r="PPO9" s="50"/>
      <c r="PPP9" s="50"/>
      <c r="PPQ9" s="50"/>
      <c r="PPR9" s="50"/>
      <c r="PPS9" s="50"/>
      <c r="PPT9" s="50"/>
      <c r="PPU9" s="50"/>
      <c r="PPV9" s="50"/>
      <c r="PPW9" s="50"/>
      <c r="PPX9" s="50"/>
      <c r="PPY9" s="50"/>
      <c r="PPZ9" s="50"/>
      <c r="PQA9" s="50"/>
      <c r="PQB9" s="50"/>
      <c r="PQC9" s="50"/>
      <c r="PQD9" s="50"/>
      <c r="PQE9" s="50"/>
      <c r="PQF9" s="50"/>
      <c r="PQG9" s="50"/>
      <c r="PQH9" s="50"/>
      <c r="PQI9" s="50"/>
      <c r="PQJ9" s="50"/>
      <c r="PQK9" s="50"/>
      <c r="PQL9" s="50"/>
      <c r="PQM9" s="50"/>
      <c r="PQN9" s="50"/>
      <c r="PQO9" s="50"/>
      <c r="PQP9" s="50"/>
      <c r="PQQ9" s="50"/>
      <c r="PQR9" s="50"/>
      <c r="PQS9" s="50"/>
      <c r="PQT9" s="50"/>
      <c r="PQU9" s="50"/>
      <c r="PQV9" s="50"/>
      <c r="PQW9" s="37"/>
      <c r="PQX9" s="50"/>
      <c r="PQY9" s="50"/>
      <c r="PQZ9" s="53"/>
      <c r="PRA9" s="50"/>
      <c r="PRB9" s="50"/>
      <c r="PRC9" s="50"/>
      <c r="PRD9" s="50"/>
      <c r="PRE9" s="50"/>
      <c r="PRF9" s="50"/>
      <c r="PRG9" s="50"/>
      <c r="PRH9" s="50"/>
      <c r="PRI9" s="50"/>
      <c r="PRJ9" s="50"/>
      <c r="PRK9" s="50"/>
      <c r="PRL9" s="50"/>
      <c r="PRM9" s="50"/>
      <c r="PRN9" s="50"/>
      <c r="PRO9" s="50"/>
      <c r="PRP9" s="50"/>
      <c r="PRQ9" s="50"/>
      <c r="PRR9" s="50"/>
      <c r="PRS9" s="50"/>
      <c r="PRT9" s="50"/>
      <c r="PRU9" s="50"/>
      <c r="PRV9" s="50"/>
      <c r="PRW9" s="50"/>
      <c r="PRX9" s="50"/>
      <c r="PRY9" s="50"/>
      <c r="PRZ9" s="50"/>
      <c r="PSA9" s="50"/>
      <c r="PSB9" s="50"/>
      <c r="PSC9" s="50"/>
      <c r="PSD9" s="50"/>
      <c r="PSE9" s="50"/>
      <c r="PSF9" s="50"/>
      <c r="PSG9" s="50"/>
      <c r="PSH9" s="50"/>
      <c r="PSI9" s="50"/>
      <c r="PSJ9" s="50"/>
      <c r="PSK9" s="50"/>
      <c r="PSL9" s="50"/>
      <c r="PSM9" s="50"/>
      <c r="PSN9" s="50"/>
      <c r="PSO9" s="50"/>
      <c r="PSP9" s="50"/>
      <c r="PSQ9" s="50"/>
      <c r="PSR9" s="50"/>
      <c r="PSS9" s="50"/>
      <c r="PST9" s="50"/>
      <c r="PSU9" s="50"/>
      <c r="PSV9" s="50"/>
      <c r="PSW9" s="50"/>
      <c r="PSX9" s="50"/>
      <c r="PSY9" s="50"/>
      <c r="PSZ9" s="50"/>
      <c r="PTA9" s="50"/>
      <c r="PTB9" s="50"/>
      <c r="PTC9" s="50"/>
      <c r="PTD9" s="50"/>
      <c r="PTE9" s="50"/>
      <c r="PTF9" s="50"/>
      <c r="PTG9" s="50"/>
      <c r="PTH9" s="50"/>
      <c r="PTI9" s="50"/>
      <c r="PTJ9" s="50"/>
      <c r="PTK9" s="50"/>
      <c r="PTL9" s="50"/>
      <c r="PTM9" s="50"/>
      <c r="PTN9" s="50"/>
      <c r="PTO9" s="50"/>
      <c r="PTP9" s="50"/>
      <c r="PTQ9" s="50"/>
      <c r="PTR9" s="50"/>
      <c r="PTS9" s="50"/>
      <c r="PTT9" s="50"/>
      <c r="PTU9" s="50"/>
      <c r="PTV9" s="50"/>
      <c r="PTW9" s="50"/>
      <c r="PTX9" s="50"/>
      <c r="PTY9" s="37"/>
      <c r="PTZ9" s="50"/>
      <c r="PUA9" s="50"/>
      <c r="PUB9" s="53"/>
      <c r="PUC9" s="50"/>
      <c r="PUD9" s="50"/>
      <c r="PUE9" s="50"/>
      <c r="PUF9" s="50"/>
      <c r="PUG9" s="50"/>
      <c r="PUH9" s="50"/>
      <c r="PUI9" s="50"/>
      <c r="PUJ9" s="50"/>
      <c r="PUK9" s="50"/>
      <c r="PUL9" s="50"/>
      <c r="PUM9" s="50"/>
      <c r="PUN9" s="50"/>
      <c r="PUO9" s="50"/>
      <c r="PUP9" s="50"/>
      <c r="PUQ9" s="50"/>
      <c r="PUR9" s="50"/>
      <c r="PUS9" s="50"/>
      <c r="PUT9" s="50"/>
      <c r="PUU9" s="50"/>
      <c r="PUV9" s="50"/>
      <c r="PUW9" s="50"/>
      <c r="PUX9" s="50"/>
      <c r="PUY9" s="50"/>
      <c r="PUZ9" s="50"/>
      <c r="PVA9" s="50"/>
      <c r="PVB9" s="50"/>
      <c r="PVC9" s="50"/>
      <c r="PVD9" s="50"/>
      <c r="PVE9" s="50"/>
      <c r="PVF9" s="50"/>
      <c r="PVG9" s="50"/>
      <c r="PVH9" s="50"/>
      <c r="PVI9" s="50"/>
      <c r="PVJ9" s="50"/>
      <c r="PVK9" s="50"/>
      <c r="PVL9" s="50"/>
      <c r="PVM9" s="50"/>
      <c r="PVN9" s="50"/>
      <c r="PVO9" s="50"/>
      <c r="PVP9" s="50"/>
      <c r="PVQ9" s="50"/>
      <c r="PVR9" s="50"/>
      <c r="PVS9" s="50"/>
      <c r="PVT9" s="50"/>
      <c r="PVU9" s="50"/>
      <c r="PVV9" s="50"/>
      <c r="PVW9" s="50"/>
      <c r="PVX9" s="50"/>
      <c r="PVY9" s="50"/>
      <c r="PVZ9" s="50"/>
      <c r="PWA9" s="50"/>
      <c r="PWB9" s="50"/>
      <c r="PWC9" s="50"/>
      <c r="PWD9" s="50"/>
      <c r="PWE9" s="50"/>
      <c r="PWF9" s="50"/>
      <c r="PWG9" s="50"/>
      <c r="PWH9" s="50"/>
      <c r="PWI9" s="50"/>
      <c r="PWJ9" s="50"/>
      <c r="PWK9" s="50"/>
      <c r="PWL9" s="50"/>
      <c r="PWM9" s="50"/>
      <c r="PWN9" s="50"/>
      <c r="PWO9" s="50"/>
      <c r="PWP9" s="50"/>
      <c r="PWQ9" s="50"/>
      <c r="PWR9" s="50"/>
      <c r="PWS9" s="50"/>
      <c r="PWT9" s="50"/>
      <c r="PWU9" s="50"/>
      <c r="PWV9" s="50"/>
      <c r="PWW9" s="50"/>
      <c r="PWX9" s="50"/>
      <c r="PWY9" s="50"/>
      <c r="PWZ9" s="50"/>
      <c r="PXA9" s="37"/>
      <c r="PXB9" s="50"/>
      <c r="PXC9" s="50"/>
      <c r="PXD9" s="53"/>
      <c r="PXE9" s="50"/>
      <c r="PXF9" s="50"/>
      <c r="PXG9" s="50"/>
      <c r="PXH9" s="50"/>
      <c r="PXI9" s="50"/>
      <c r="PXJ9" s="50"/>
      <c r="PXK9" s="50"/>
      <c r="PXL9" s="50"/>
      <c r="PXM9" s="50"/>
      <c r="PXN9" s="50"/>
      <c r="PXO9" s="50"/>
      <c r="PXP9" s="50"/>
      <c r="PXQ9" s="50"/>
      <c r="PXR9" s="50"/>
      <c r="PXS9" s="50"/>
      <c r="PXT9" s="50"/>
      <c r="PXU9" s="50"/>
      <c r="PXV9" s="50"/>
      <c r="PXW9" s="50"/>
      <c r="PXX9" s="50"/>
      <c r="PXY9" s="50"/>
      <c r="PXZ9" s="50"/>
      <c r="PYA9" s="50"/>
      <c r="PYB9" s="50"/>
      <c r="PYC9" s="50"/>
      <c r="PYD9" s="50"/>
      <c r="PYE9" s="50"/>
      <c r="PYF9" s="50"/>
      <c r="PYG9" s="50"/>
      <c r="PYH9" s="50"/>
      <c r="PYI9" s="50"/>
      <c r="PYJ9" s="50"/>
      <c r="PYK9" s="50"/>
      <c r="PYL9" s="50"/>
      <c r="PYM9" s="50"/>
      <c r="PYN9" s="50"/>
      <c r="PYO9" s="50"/>
      <c r="PYP9" s="50"/>
      <c r="PYQ9" s="50"/>
      <c r="PYR9" s="50"/>
      <c r="PYS9" s="50"/>
      <c r="PYT9" s="50"/>
      <c r="PYU9" s="50"/>
      <c r="PYV9" s="50"/>
      <c r="PYW9" s="50"/>
      <c r="PYX9" s="50"/>
      <c r="PYY9" s="50"/>
      <c r="PYZ9" s="50"/>
      <c r="PZA9" s="50"/>
      <c r="PZB9" s="50"/>
      <c r="PZC9" s="50"/>
      <c r="PZD9" s="50"/>
      <c r="PZE9" s="50"/>
      <c r="PZF9" s="50"/>
      <c r="PZG9" s="50"/>
      <c r="PZH9" s="50"/>
      <c r="PZI9" s="50"/>
      <c r="PZJ9" s="50"/>
      <c r="PZK9" s="50"/>
      <c r="PZL9" s="50"/>
      <c r="PZM9" s="50"/>
      <c r="PZN9" s="50"/>
      <c r="PZO9" s="50"/>
      <c r="PZP9" s="50"/>
      <c r="PZQ9" s="50"/>
      <c r="PZR9" s="50"/>
      <c r="PZS9" s="50"/>
      <c r="PZT9" s="50"/>
      <c r="PZU9" s="50"/>
      <c r="PZV9" s="50"/>
      <c r="PZW9" s="50"/>
      <c r="PZX9" s="50"/>
      <c r="PZY9" s="50"/>
      <c r="PZZ9" s="50"/>
      <c r="QAA9" s="50"/>
      <c r="QAB9" s="50"/>
      <c r="QAC9" s="37"/>
      <c r="QAD9" s="50"/>
      <c r="QAE9" s="50"/>
      <c r="QAF9" s="53"/>
      <c r="QAG9" s="50"/>
      <c r="QAH9" s="50"/>
      <c r="QAI9" s="50"/>
      <c r="QAJ9" s="50"/>
      <c r="QAK9" s="50"/>
      <c r="QAL9" s="50"/>
      <c r="QAM9" s="50"/>
      <c r="QAN9" s="50"/>
      <c r="QAO9" s="50"/>
      <c r="QAP9" s="50"/>
      <c r="QAQ9" s="50"/>
      <c r="QAR9" s="50"/>
      <c r="QAS9" s="50"/>
      <c r="QAT9" s="50"/>
      <c r="QAU9" s="50"/>
      <c r="QAV9" s="50"/>
      <c r="QAW9" s="50"/>
      <c r="QAX9" s="50"/>
      <c r="QAY9" s="50"/>
      <c r="QAZ9" s="50"/>
      <c r="QBA9" s="50"/>
      <c r="QBB9" s="50"/>
      <c r="QBC9" s="50"/>
      <c r="QBD9" s="50"/>
      <c r="QBE9" s="50"/>
      <c r="QBF9" s="50"/>
      <c r="QBG9" s="50"/>
      <c r="QBH9" s="50"/>
      <c r="QBI9" s="50"/>
      <c r="QBJ9" s="50"/>
      <c r="QBK9" s="50"/>
      <c r="QBL9" s="50"/>
      <c r="QBM9" s="50"/>
      <c r="QBN9" s="50"/>
      <c r="QBO9" s="50"/>
      <c r="QBP9" s="50"/>
      <c r="QBQ9" s="50"/>
      <c r="QBR9" s="50"/>
      <c r="QBS9" s="50"/>
      <c r="QBT9" s="50"/>
      <c r="QBU9" s="50"/>
      <c r="QBV9" s="50"/>
      <c r="QBW9" s="50"/>
      <c r="QBX9" s="50"/>
      <c r="QBY9" s="50"/>
      <c r="QBZ9" s="50"/>
      <c r="QCA9" s="50"/>
      <c r="QCB9" s="50"/>
      <c r="QCC9" s="50"/>
      <c r="QCD9" s="50"/>
      <c r="QCE9" s="50"/>
      <c r="QCF9" s="50"/>
      <c r="QCG9" s="50"/>
      <c r="QCH9" s="50"/>
      <c r="QCI9" s="50"/>
      <c r="QCJ9" s="50"/>
      <c r="QCK9" s="50"/>
      <c r="QCL9" s="50"/>
      <c r="QCM9" s="50"/>
      <c r="QCN9" s="50"/>
      <c r="QCO9" s="50"/>
      <c r="QCP9" s="50"/>
      <c r="QCQ9" s="50"/>
      <c r="QCR9" s="50"/>
      <c r="QCS9" s="50"/>
      <c r="QCT9" s="50"/>
      <c r="QCU9" s="50"/>
      <c r="QCV9" s="50"/>
      <c r="QCW9" s="50"/>
      <c r="QCX9" s="50"/>
      <c r="QCY9" s="50"/>
      <c r="QCZ9" s="50"/>
      <c r="QDA9" s="50"/>
      <c r="QDB9" s="50"/>
      <c r="QDC9" s="50"/>
      <c r="QDD9" s="50"/>
      <c r="QDE9" s="37"/>
      <c r="QDF9" s="50"/>
      <c r="QDG9" s="50"/>
      <c r="QDH9" s="53"/>
      <c r="QDI9" s="50"/>
      <c r="QDJ9" s="50"/>
      <c r="QDK9" s="50"/>
      <c r="QDL9" s="50"/>
      <c r="QDM9" s="50"/>
      <c r="QDN9" s="50"/>
      <c r="QDO9" s="50"/>
      <c r="QDP9" s="50"/>
      <c r="QDQ9" s="50"/>
      <c r="QDR9" s="50"/>
      <c r="QDS9" s="50"/>
      <c r="QDT9" s="50"/>
      <c r="QDU9" s="50"/>
      <c r="QDV9" s="50"/>
      <c r="QDW9" s="50"/>
      <c r="QDX9" s="50"/>
      <c r="QDY9" s="50"/>
      <c r="QDZ9" s="50"/>
      <c r="QEA9" s="50"/>
      <c r="QEB9" s="50"/>
      <c r="QEC9" s="50"/>
      <c r="QED9" s="50"/>
      <c r="QEE9" s="50"/>
      <c r="QEF9" s="50"/>
      <c r="QEG9" s="50"/>
      <c r="QEH9" s="50"/>
      <c r="QEI9" s="50"/>
      <c r="QEJ9" s="50"/>
      <c r="QEK9" s="50"/>
      <c r="QEL9" s="50"/>
      <c r="QEM9" s="50"/>
      <c r="QEN9" s="50"/>
      <c r="QEO9" s="50"/>
      <c r="QEP9" s="50"/>
      <c r="QEQ9" s="50"/>
      <c r="QER9" s="50"/>
      <c r="QES9" s="50"/>
      <c r="QET9" s="50"/>
      <c r="QEU9" s="50"/>
      <c r="QEV9" s="50"/>
      <c r="QEW9" s="50"/>
      <c r="QEX9" s="50"/>
      <c r="QEY9" s="50"/>
      <c r="QEZ9" s="50"/>
      <c r="QFA9" s="50"/>
      <c r="QFB9" s="50"/>
      <c r="QFC9" s="50"/>
      <c r="QFD9" s="50"/>
      <c r="QFE9" s="50"/>
      <c r="QFF9" s="50"/>
      <c r="QFG9" s="50"/>
      <c r="QFH9" s="50"/>
      <c r="QFI9" s="50"/>
      <c r="QFJ9" s="50"/>
      <c r="QFK9" s="50"/>
      <c r="QFL9" s="50"/>
      <c r="QFM9" s="50"/>
      <c r="QFN9" s="50"/>
      <c r="QFO9" s="50"/>
      <c r="QFP9" s="50"/>
      <c r="QFQ9" s="50"/>
      <c r="QFR9" s="50"/>
      <c r="QFS9" s="50"/>
      <c r="QFT9" s="50"/>
      <c r="QFU9" s="50"/>
      <c r="QFV9" s="50"/>
      <c r="QFW9" s="50"/>
      <c r="QFX9" s="50"/>
      <c r="QFY9" s="50"/>
      <c r="QFZ9" s="50"/>
      <c r="QGA9" s="50"/>
      <c r="QGB9" s="50"/>
      <c r="QGC9" s="50"/>
      <c r="QGD9" s="50"/>
      <c r="QGE9" s="50"/>
      <c r="QGF9" s="50"/>
      <c r="QGG9" s="37"/>
      <c r="QGH9" s="50"/>
      <c r="QGI9" s="50"/>
      <c r="QGJ9" s="53"/>
      <c r="QGK9" s="50"/>
      <c r="QGL9" s="50"/>
      <c r="QGM9" s="50"/>
      <c r="QGN9" s="50"/>
      <c r="QGO9" s="50"/>
      <c r="QGP9" s="50"/>
      <c r="QGQ9" s="50"/>
      <c r="QGR9" s="50"/>
      <c r="QGS9" s="50"/>
      <c r="QGT9" s="50"/>
      <c r="QGU9" s="50"/>
      <c r="QGV9" s="50"/>
      <c r="QGW9" s="50"/>
      <c r="QGX9" s="50"/>
      <c r="QGY9" s="50"/>
      <c r="QGZ9" s="50"/>
      <c r="QHA9" s="50"/>
      <c r="QHB9" s="50"/>
      <c r="QHC9" s="50"/>
      <c r="QHD9" s="50"/>
      <c r="QHE9" s="50"/>
      <c r="QHF9" s="50"/>
      <c r="QHG9" s="50"/>
      <c r="QHH9" s="50"/>
      <c r="QHI9" s="50"/>
      <c r="QHJ9" s="50"/>
      <c r="QHK9" s="50"/>
      <c r="QHL9" s="50"/>
      <c r="QHM9" s="50"/>
      <c r="QHN9" s="50"/>
      <c r="QHO9" s="50"/>
      <c r="QHP9" s="50"/>
      <c r="QHQ9" s="50"/>
      <c r="QHR9" s="50"/>
      <c r="QHS9" s="50"/>
      <c r="QHT9" s="50"/>
      <c r="QHU9" s="50"/>
      <c r="QHV9" s="50"/>
      <c r="QHW9" s="50"/>
      <c r="QHX9" s="50"/>
      <c r="QHY9" s="50"/>
      <c r="QHZ9" s="50"/>
      <c r="QIA9" s="50"/>
      <c r="QIB9" s="50"/>
      <c r="QIC9" s="50"/>
      <c r="QID9" s="50"/>
      <c r="QIE9" s="50"/>
      <c r="QIF9" s="50"/>
      <c r="QIG9" s="50"/>
      <c r="QIH9" s="50"/>
      <c r="QII9" s="50"/>
      <c r="QIJ9" s="50"/>
      <c r="QIK9" s="50"/>
      <c r="QIL9" s="50"/>
      <c r="QIM9" s="50"/>
      <c r="QIN9" s="50"/>
      <c r="QIO9" s="50"/>
      <c r="QIP9" s="50"/>
      <c r="QIQ9" s="50"/>
      <c r="QIR9" s="50"/>
      <c r="QIS9" s="50"/>
      <c r="QIT9" s="50"/>
      <c r="QIU9" s="50"/>
      <c r="QIV9" s="50"/>
      <c r="QIW9" s="50"/>
      <c r="QIX9" s="50"/>
      <c r="QIY9" s="50"/>
      <c r="QIZ9" s="50"/>
      <c r="QJA9" s="50"/>
      <c r="QJB9" s="50"/>
      <c r="QJC9" s="50"/>
      <c r="QJD9" s="50"/>
      <c r="QJE9" s="50"/>
      <c r="QJF9" s="50"/>
      <c r="QJG9" s="50"/>
      <c r="QJH9" s="50"/>
      <c r="QJI9" s="37"/>
      <c r="QJJ9" s="50"/>
      <c r="QJK9" s="50"/>
      <c r="QJL9" s="53"/>
      <c r="QJM9" s="50"/>
      <c r="QJN9" s="50"/>
      <c r="QJO9" s="50"/>
      <c r="QJP9" s="50"/>
      <c r="QJQ9" s="50"/>
      <c r="QJR9" s="50"/>
      <c r="QJS9" s="50"/>
      <c r="QJT9" s="50"/>
      <c r="QJU9" s="50"/>
      <c r="QJV9" s="50"/>
      <c r="QJW9" s="50"/>
      <c r="QJX9" s="50"/>
      <c r="QJY9" s="50"/>
      <c r="QJZ9" s="50"/>
      <c r="QKA9" s="50"/>
      <c r="QKB9" s="50"/>
      <c r="QKC9" s="50"/>
      <c r="QKD9" s="50"/>
      <c r="QKE9" s="50"/>
      <c r="QKF9" s="50"/>
      <c r="QKG9" s="50"/>
      <c r="QKH9" s="50"/>
      <c r="QKI9" s="50"/>
      <c r="QKJ9" s="50"/>
      <c r="QKK9" s="50"/>
      <c r="QKL9" s="50"/>
      <c r="QKM9" s="50"/>
      <c r="QKN9" s="50"/>
      <c r="QKO9" s="50"/>
      <c r="QKP9" s="50"/>
      <c r="QKQ9" s="50"/>
      <c r="QKR9" s="50"/>
      <c r="QKS9" s="50"/>
      <c r="QKT9" s="50"/>
      <c r="QKU9" s="50"/>
      <c r="QKV9" s="50"/>
      <c r="QKW9" s="50"/>
      <c r="QKX9" s="50"/>
      <c r="QKY9" s="50"/>
      <c r="QKZ9" s="50"/>
      <c r="QLA9" s="50"/>
      <c r="QLB9" s="50"/>
      <c r="QLC9" s="50"/>
      <c r="QLD9" s="50"/>
      <c r="QLE9" s="50"/>
      <c r="QLF9" s="50"/>
      <c r="QLG9" s="50"/>
      <c r="QLH9" s="50"/>
      <c r="QLI9" s="50"/>
      <c r="QLJ9" s="50"/>
      <c r="QLK9" s="50"/>
      <c r="QLL9" s="50"/>
      <c r="QLM9" s="50"/>
      <c r="QLN9" s="50"/>
      <c r="QLO9" s="50"/>
      <c r="QLP9" s="50"/>
      <c r="QLQ9" s="50"/>
      <c r="QLR9" s="50"/>
      <c r="QLS9" s="50"/>
      <c r="QLT9" s="50"/>
      <c r="QLU9" s="50"/>
      <c r="QLV9" s="50"/>
      <c r="QLW9" s="50"/>
      <c r="QLX9" s="50"/>
      <c r="QLY9" s="50"/>
      <c r="QLZ9" s="50"/>
      <c r="QMA9" s="50"/>
      <c r="QMB9" s="50"/>
      <c r="QMC9" s="50"/>
      <c r="QMD9" s="50"/>
      <c r="QME9" s="50"/>
      <c r="QMF9" s="50"/>
      <c r="QMG9" s="50"/>
      <c r="QMH9" s="50"/>
      <c r="QMI9" s="50"/>
      <c r="QMJ9" s="50"/>
      <c r="QMK9" s="37"/>
      <c r="QML9" s="50"/>
      <c r="QMM9" s="50"/>
      <c r="QMN9" s="53"/>
      <c r="QMO9" s="50"/>
      <c r="QMP9" s="50"/>
      <c r="QMQ9" s="50"/>
      <c r="QMR9" s="50"/>
      <c r="QMS9" s="50"/>
      <c r="QMT9" s="50"/>
      <c r="QMU9" s="50"/>
      <c r="QMV9" s="50"/>
      <c r="QMW9" s="50"/>
      <c r="QMX9" s="50"/>
      <c r="QMY9" s="50"/>
      <c r="QMZ9" s="50"/>
      <c r="QNA9" s="50"/>
      <c r="QNB9" s="50"/>
      <c r="QNC9" s="50"/>
      <c r="QND9" s="50"/>
      <c r="QNE9" s="50"/>
      <c r="QNF9" s="50"/>
      <c r="QNG9" s="50"/>
      <c r="QNH9" s="50"/>
      <c r="QNI9" s="50"/>
      <c r="QNJ9" s="50"/>
      <c r="QNK9" s="50"/>
      <c r="QNL9" s="50"/>
      <c r="QNM9" s="50"/>
      <c r="QNN9" s="50"/>
      <c r="QNO9" s="50"/>
      <c r="QNP9" s="50"/>
      <c r="QNQ9" s="50"/>
      <c r="QNR9" s="50"/>
      <c r="QNS9" s="50"/>
      <c r="QNT9" s="50"/>
      <c r="QNU9" s="50"/>
      <c r="QNV9" s="50"/>
      <c r="QNW9" s="50"/>
      <c r="QNX9" s="50"/>
      <c r="QNY9" s="50"/>
      <c r="QNZ9" s="50"/>
      <c r="QOA9" s="50"/>
      <c r="QOB9" s="50"/>
      <c r="QOC9" s="50"/>
      <c r="QOD9" s="50"/>
      <c r="QOE9" s="50"/>
      <c r="QOF9" s="50"/>
      <c r="QOG9" s="50"/>
      <c r="QOH9" s="50"/>
      <c r="QOI9" s="50"/>
      <c r="QOJ9" s="50"/>
      <c r="QOK9" s="50"/>
      <c r="QOL9" s="50"/>
      <c r="QOM9" s="50"/>
      <c r="QON9" s="50"/>
      <c r="QOO9" s="50"/>
      <c r="QOP9" s="50"/>
      <c r="QOQ9" s="50"/>
      <c r="QOR9" s="50"/>
      <c r="QOS9" s="50"/>
      <c r="QOT9" s="50"/>
      <c r="QOU9" s="50"/>
      <c r="QOV9" s="50"/>
      <c r="QOW9" s="50"/>
      <c r="QOX9" s="50"/>
      <c r="QOY9" s="50"/>
      <c r="QOZ9" s="50"/>
      <c r="QPA9" s="50"/>
      <c r="QPB9" s="50"/>
      <c r="QPC9" s="50"/>
      <c r="QPD9" s="50"/>
      <c r="QPE9" s="50"/>
      <c r="QPF9" s="50"/>
      <c r="QPG9" s="50"/>
      <c r="QPH9" s="50"/>
      <c r="QPI9" s="50"/>
      <c r="QPJ9" s="50"/>
      <c r="QPK9" s="50"/>
      <c r="QPL9" s="50"/>
      <c r="QPM9" s="37"/>
      <c r="QPN9" s="50"/>
      <c r="QPO9" s="50"/>
      <c r="QPP9" s="53"/>
      <c r="QPQ9" s="50"/>
      <c r="QPR9" s="50"/>
      <c r="QPS9" s="50"/>
      <c r="QPT9" s="50"/>
      <c r="QPU9" s="50"/>
      <c r="QPV9" s="50"/>
      <c r="QPW9" s="50"/>
      <c r="QPX9" s="50"/>
      <c r="QPY9" s="50"/>
      <c r="QPZ9" s="50"/>
      <c r="QQA9" s="50"/>
      <c r="QQB9" s="50"/>
      <c r="QQC9" s="50"/>
      <c r="QQD9" s="50"/>
      <c r="QQE9" s="50"/>
      <c r="QQF9" s="50"/>
      <c r="QQG9" s="50"/>
      <c r="QQH9" s="50"/>
      <c r="QQI9" s="50"/>
      <c r="QQJ9" s="50"/>
      <c r="QQK9" s="50"/>
      <c r="QQL9" s="50"/>
      <c r="QQM9" s="50"/>
      <c r="QQN9" s="50"/>
      <c r="QQO9" s="50"/>
      <c r="QQP9" s="50"/>
      <c r="QQQ9" s="50"/>
      <c r="QQR9" s="50"/>
      <c r="QQS9" s="50"/>
      <c r="QQT9" s="50"/>
      <c r="QQU9" s="50"/>
      <c r="QQV9" s="50"/>
      <c r="QQW9" s="50"/>
      <c r="QQX9" s="50"/>
      <c r="QQY9" s="50"/>
      <c r="QQZ9" s="50"/>
      <c r="QRA9" s="50"/>
      <c r="QRB9" s="50"/>
      <c r="QRC9" s="50"/>
      <c r="QRD9" s="50"/>
      <c r="QRE9" s="50"/>
      <c r="QRF9" s="50"/>
      <c r="QRG9" s="50"/>
      <c r="QRH9" s="50"/>
      <c r="QRI9" s="50"/>
      <c r="QRJ9" s="50"/>
      <c r="QRK9" s="50"/>
      <c r="QRL9" s="50"/>
      <c r="QRM9" s="50"/>
      <c r="QRN9" s="50"/>
      <c r="QRO9" s="50"/>
      <c r="QRP9" s="50"/>
      <c r="QRQ9" s="50"/>
      <c r="QRR9" s="50"/>
      <c r="QRS9" s="50"/>
      <c r="QRT9" s="50"/>
      <c r="QRU9" s="50"/>
      <c r="QRV9" s="50"/>
      <c r="QRW9" s="50"/>
      <c r="QRX9" s="50"/>
      <c r="QRY9" s="50"/>
      <c r="QRZ9" s="50"/>
      <c r="QSA9" s="50"/>
      <c r="QSB9" s="50"/>
      <c r="QSC9" s="50"/>
      <c r="QSD9" s="50"/>
      <c r="QSE9" s="50"/>
      <c r="QSF9" s="50"/>
      <c r="QSG9" s="50"/>
      <c r="QSH9" s="50"/>
      <c r="QSI9" s="50"/>
      <c r="QSJ9" s="50"/>
      <c r="QSK9" s="50"/>
      <c r="QSL9" s="50"/>
      <c r="QSM9" s="50"/>
      <c r="QSN9" s="50"/>
      <c r="QSO9" s="37"/>
      <c r="QSP9" s="50"/>
      <c r="QSQ9" s="50"/>
      <c r="QSR9" s="53"/>
      <c r="QSS9" s="50"/>
      <c r="QST9" s="50"/>
      <c r="QSU9" s="50"/>
      <c r="QSV9" s="50"/>
      <c r="QSW9" s="50"/>
      <c r="QSX9" s="50"/>
      <c r="QSY9" s="50"/>
      <c r="QSZ9" s="50"/>
      <c r="QTA9" s="50"/>
      <c r="QTB9" s="50"/>
      <c r="QTC9" s="50"/>
      <c r="QTD9" s="50"/>
      <c r="QTE9" s="50"/>
      <c r="QTF9" s="50"/>
      <c r="QTG9" s="50"/>
      <c r="QTH9" s="50"/>
      <c r="QTI9" s="50"/>
      <c r="QTJ9" s="50"/>
      <c r="QTK9" s="50"/>
      <c r="QTL9" s="50"/>
      <c r="QTM9" s="50"/>
      <c r="QTN9" s="50"/>
      <c r="QTO9" s="50"/>
      <c r="QTP9" s="50"/>
      <c r="QTQ9" s="50"/>
      <c r="QTR9" s="50"/>
      <c r="QTS9" s="50"/>
      <c r="QTT9" s="50"/>
      <c r="QTU9" s="50"/>
      <c r="QTV9" s="50"/>
      <c r="QTW9" s="50"/>
      <c r="QTX9" s="50"/>
      <c r="QTY9" s="50"/>
      <c r="QTZ9" s="50"/>
      <c r="QUA9" s="50"/>
      <c r="QUB9" s="50"/>
      <c r="QUC9" s="50"/>
      <c r="QUD9" s="50"/>
      <c r="QUE9" s="50"/>
      <c r="QUF9" s="50"/>
      <c r="QUG9" s="50"/>
      <c r="QUH9" s="50"/>
      <c r="QUI9" s="50"/>
      <c r="QUJ9" s="50"/>
      <c r="QUK9" s="50"/>
      <c r="QUL9" s="50"/>
      <c r="QUM9" s="50"/>
      <c r="QUN9" s="50"/>
      <c r="QUO9" s="50"/>
      <c r="QUP9" s="50"/>
      <c r="QUQ9" s="50"/>
      <c r="QUR9" s="50"/>
      <c r="QUS9" s="50"/>
      <c r="QUT9" s="50"/>
      <c r="QUU9" s="50"/>
      <c r="QUV9" s="50"/>
      <c r="QUW9" s="50"/>
      <c r="QUX9" s="50"/>
      <c r="QUY9" s="50"/>
      <c r="QUZ9" s="50"/>
      <c r="QVA9" s="50"/>
      <c r="QVB9" s="50"/>
      <c r="QVC9" s="50"/>
      <c r="QVD9" s="50"/>
      <c r="QVE9" s="50"/>
      <c r="QVF9" s="50"/>
      <c r="QVG9" s="50"/>
      <c r="QVH9" s="50"/>
      <c r="QVI9" s="50"/>
      <c r="QVJ9" s="50"/>
      <c r="QVK9" s="50"/>
      <c r="QVL9" s="50"/>
      <c r="QVM9" s="50"/>
      <c r="QVN9" s="50"/>
      <c r="QVO9" s="50"/>
      <c r="QVP9" s="50"/>
      <c r="QVQ9" s="37"/>
      <c r="QVR9" s="50"/>
      <c r="QVS9" s="50"/>
      <c r="QVT9" s="53"/>
      <c r="QVU9" s="50"/>
      <c r="QVV9" s="50"/>
      <c r="QVW9" s="50"/>
      <c r="QVX9" s="50"/>
      <c r="QVY9" s="50"/>
      <c r="QVZ9" s="50"/>
      <c r="QWA9" s="50"/>
      <c r="QWB9" s="50"/>
      <c r="QWC9" s="50"/>
      <c r="QWD9" s="50"/>
      <c r="QWE9" s="50"/>
      <c r="QWF9" s="50"/>
      <c r="QWG9" s="50"/>
      <c r="QWH9" s="50"/>
      <c r="QWI9" s="50"/>
      <c r="QWJ9" s="50"/>
      <c r="QWK9" s="50"/>
      <c r="QWL9" s="50"/>
      <c r="QWM9" s="50"/>
      <c r="QWN9" s="50"/>
      <c r="QWO9" s="50"/>
      <c r="QWP9" s="50"/>
      <c r="QWQ9" s="50"/>
      <c r="QWR9" s="50"/>
      <c r="QWS9" s="50"/>
      <c r="QWT9" s="50"/>
      <c r="QWU9" s="50"/>
      <c r="QWV9" s="50"/>
      <c r="QWW9" s="50"/>
      <c r="QWX9" s="50"/>
      <c r="QWY9" s="50"/>
      <c r="QWZ9" s="50"/>
      <c r="QXA9" s="50"/>
      <c r="QXB9" s="50"/>
      <c r="QXC9" s="50"/>
      <c r="QXD9" s="50"/>
      <c r="QXE9" s="50"/>
      <c r="QXF9" s="50"/>
      <c r="QXG9" s="50"/>
      <c r="QXH9" s="50"/>
      <c r="QXI9" s="50"/>
      <c r="QXJ9" s="50"/>
      <c r="QXK9" s="50"/>
      <c r="QXL9" s="50"/>
      <c r="QXM9" s="50"/>
      <c r="QXN9" s="50"/>
      <c r="QXO9" s="50"/>
      <c r="QXP9" s="50"/>
      <c r="QXQ9" s="50"/>
      <c r="QXR9" s="50"/>
      <c r="QXS9" s="50"/>
      <c r="QXT9" s="50"/>
      <c r="QXU9" s="50"/>
      <c r="QXV9" s="50"/>
      <c r="QXW9" s="50"/>
      <c r="QXX9" s="50"/>
      <c r="QXY9" s="50"/>
      <c r="QXZ9" s="50"/>
      <c r="QYA9" s="50"/>
      <c r="QYB9" s="50"/>
      <c r="QYC9" s="50"/>
      <c r="QYD9" s="50"/>
      <c r="QYE9" s="50"/>
      <c r="QYF9" s="50"/>
      <c r="QYG9" s="50"/>
      <c r="QYH9" s="50"/>
      <c r="QYI9" s="50"/>
      <c r="QYJ9" s="50"/>
      <c r="QYK9" s="50"/>
      <c r="QYL9" s="50"/>
      <c r="QYM9" s="50"/>
      <c r="QYN9" s="50"/>
      <c r="QYO9" s="50"/>
      <c r="QYP9" s="50"/>
      <c r="QYQ9" s="50"/>
      <c r="QYR9" s="50"/>
      <c r="QYS9" s="37"/>
      <c r="QYT9" s="50"/>
      <c r="QYU9" s="50"/>
      <c r="QYV9" s="53"/>
      <c r="QYW9" s="50"/>
      <c r="QYX9" s="50"/>
      <c r="QYY9" s="50"/>
      <c r="QYZ9" s="50"/>
      <c r="QZA9" s="50"/>
      <c r="QZB9" s="50"/>
      <c r="QZC9" s="50"/>
      <c r="QZD9" s="50"/>
      <c r="QZE9" s="50"/>
      <c r="QZF9" s="50"/>
      <c r="QZG9" s="50"/>
      <c r="QZH9" s="50"/>
      <c r="QZI9" s="50"/>
      <c r="QZJ9" s="50"/>
      <c r="QZK9" s="50"/>
      <c r="QZL9" s="50"/>
      <c r="QZM9" s="50"/>
      <c r="QZN9" s="50"/>
      <c r="QZO9" s="50"/>
      <c r="QZP9" s="50"/>
      <c r="QZQ9" s="50"/>
      <c r="QZR9" s="50"/>
      <c r="QZS9" s="50"/>
      <c r="QZT9" s="50"/>
      <c r="QZU9" s="50"/>
      <c r="QZV9" s="50"/>
      <c r="QZW9" s="50"/>
      <c r="QZX9" s="50"/>
      <c r="QZY9" s="50"/>
      <c r="QZZ9" s="50"/>
      <c r="RAA9" s="50"/>
      <c r="RAB9" s="50"/>
      <c r="RAC9" s="50"/>
      <c r="RAD9" s="50"/>
      <c r="RAE9" s="50"/>
      <c r="RAF9" s="50"/>
      <c r="RAG9" s="50"/>
      <c r="RAH9" s="50"/>
      <c r="RAI9" s="50"/>
      <c r="RAJ9" s="50"/>
      <c r="RAK9" s="50"/>
      <c r="RAL9" s="50"/>
      <c r="RAM9" s="50"/>
      <c r="RAN9" s="50"/>
      <c r="RAO9" s="50"/>
      <c r="RAP9" s="50"/>
      <c r="RAQ9" s="50"/>
      <c r="RAR9" s="50"/>
      <c r="RAS9" s="50"/>
      <c r="RAT9" s="50"/>
      <c r="RAU9" s="50"/>
      <c r="RAV9" s="50"/>
      <c r="RAW9" s="50"/>
      <c r="RAX9" s="50"/>
      <c r="RAY9" s="50"/>
      <c r="RAZ9" s="50"/>
      <c r="RBA9" s="50"/>
      <c r="RBB9" s="50"/>
      <c r="RBC9" s="50"/>
      <c r="RBD9" s="50"/>
      <c r="RBE9" s="50"/>
      <c r="RBF9" s="50"/>
      <c r="RBG9" s="50"/>
      <c r="RBH9" s="50"/>
      <c r="RBI9" s="50"/>
      <c r="RBJ9" s="50"/>
      <c r="RBK9" s="50"/>
      <c r="RBL9" s="50"/>
      <c r="RBM9" s="50"/>
      <c r="RBN9" s="50"/>
      <c r="RBO9" s="50"/>
      <c r="RBP9" s="50"/>
      <c r="RBQ9" s="50"/>
      <c r="RBR9" s="50"/>
      <c r="RBS9" s="50"/>
      <c r="RBT9" s="50"/>
      <c r="RBU9" s="37"/>
      <c r="RBV9" s="50"/>
      <c r="RBW9" s="50"/>
      <c r="RBX9" s="53"/>
      <c r="RBY9" s="50"/>
      <c r="RBZ9" s="50"/>
      <c r="RCA9" s="50"/>
      <c r="RCB9" s="50"/>
      <c r="RCC9" s="50"/>
      <c r="RCD9" s="50"/>
      <c r="RCE9" s="50"/>
      <c r="RCF9" s="50"/>
      <c r="RCG9" s="50"/>
      <c r="RCH9" s="50"/>
      <c r="RCI9" s="50"/>
      <c r="RCJ9" s="50"/>
      <c r="RCK9" s="50"/>
      <c r="RCL9" s="50"/>
      <c r="RCM9" s="50"/>
      <c r="RCN9" s="50"/>
      <c r="RCO9" s="50"/>
      <c r="RCP9" s="50"/>
      <c r="RCQ9" s="50"/>
      <c r="RCR9" s="50"/>
      <c r="RCS9" s="50"/>
      <c r="RCT9" s="50"/>
      <c r="RCU9" s="50"/>
      <c r="RCV9" s="50"/>
      <c r="RCW9" s="50"/>
      <c r="RCX9" s="50"/>
      <c r="RCY9" s="50"/>
      <c r="RCZ9" s="50"/>
      <c r="RDA9" s="50"/>
      <c r="RDB9" s="50"/>
      <c r="RDC9" s="50"/>
      <c r="RDD9" s="50"/>
      <c r="RDE9" s="50"/>
      <c r="RDF9" s="50"/>
      <c r="RDG9" s="50"/>
      <c r="RDH9" s="50"/>
      <c r="RDI9" s="50"/>
      <c r="RDJ9" s="50"/>
      <c r="RDK9" s="50"/>
      <c r="RDL9" s="50"/>
      <c r="RDM9" s="50"/>
      <c r="RDN9" s="50"/>
      <c r="RDO9" s="50"/>
      <c r="RDP9" s="50"/>
      <c r="RDQ9" s="50"/>
      <c r="RDR9" s="50"/>
      <c r="RDS9" s="50"/>
      <c r="RDT9" s="50"/>
      <c r="RDU9" s="50"/>
      <c r="RDV9" s="50"/>
      <c r="RDW9" s="50"/>
      <c r="RDX9" s="50"/>
      <c r="RDY9" s="50"/>
      <c r="RDZ9" s="50"/>
      <c r="REA9" s="50"/>
      <c r="REB9" s="50"/>
      <c r="REC9" s="50"/>
      <c r="RED9" s="50"/>
      <c r="REE9" s="50"/>
      <c r="REF9" s="50"/>
      <c r="REG9" s="50"/>
      <c r="REH9" s="50"/>
      <c r="REI9" s="50"/>
      <c r="REJ9" s="50"/>
      <c r="REK9" s="50"/>
      <c r="REL9" s="50"/>
      <c r="REM9" s="50"/>
      <c r="REN9" s="50"/>
      <c r="REO9" s="50"/>
      <c r="REP9" s="50"/>
      <c r="REQ9" s="50"/>
      <c r="RER9" s="50"/>
      <c r="RES9" s="50"/>
      <c r="RET9" s="50"/>
      <c r="REU9" s="50"/>
      <c r="REV9" s="50"/>
      <c r="REW9" s="37"/>
      <c r="REX9" s="50"/>
      <c r="REY9" s="50"/>
      <c r="REZ9" s="53"/>
      <c r="RFA9" s="50"/>
      <c r="RFB9" s="50"/>
      <c r="RFC9" s="50"/>
      <c r="RFD9" s="50"/>
      <c r="RFE9" s="50"/>
      <c r="RFF9" s="50"/>
      <c r="RFG9" s="50"/>
      <c r="RFH9" s="50"/>
      <c r="RFI9" s="50"/>
      <c r="RFJ9" s="50"/>
      <c r="RFK9" s="50"/>
      <c r="RFL9" s="50"/>
      <c r="RFM9" s="50"/>
      <c r="RFN9" s="50"/>
      <c r="RFO9" s="50"/>
      <c r="RFP9" s="50"/>
      <c r="RFQ9" s="50"/>
      <c r="RFR9" s="50"/>
      <c r="RFS9" s="50"/>
      <c r="RFT9" s="50"/>
      <c r="RFU9" s="50"/>
      <c r="RFV9" s="50"/>
      <c r="RFW9" s="50"/>
      <c r="RFX9" s="50"/>
      <c r="RFY9" s="50"/>
      <c r="RFZ9" s="50"/>
      <c r="RGA9" s="50"/>
      <c r="RGB9" s="50"/>
      <c r="RGC9" s="50"/>
      <c r="RGD9" s="50"/>
      <c r="RGE9" s="50"/>
      <c r="RGF9" s="50"/>
      <c r="RGG9" s="50"/>
      <c r="RGH9" s="50"/>
      <c r="RGI9" s="50"/>
      <c r="RGJ9" s="50"/>
      <c r="RGK9" s="50"/>
      <c r="RGL9" s="50"/>
      <c r="RGM9" s="50"/>
      <c r="RGN9" s="50"/>
      <c r="RGO9" s="50"/>
      <c r="RGP9" s="50"/>
      <c r="RGQ9" s="50"/>
      <c r="RGR9" s="50"/>
      <c r="RGS9" s="50"/>
      <c r="RGT9" s="50"/>
      <c r="RGU9" s="50"/>
      <c r="RGV9" s="50"/>
      <c r="RGW9" s="50"/>
      <c r="RGX9" s="50"/>
      <c r="RGY9" s="50"/>
      <c r="RGZ9" s="50"/>
      <c r="RHA9" s="50"/>
      <c r="RHB9" s="50"/>
      <c r="RHC9" s="50"/>
      <c r="RHD9" s="50"/>
      <c r="RHE9" s="50"/>
      <c r="RHF9" s="50"/>
      <c r="RHG9" s="50"/>
      <c r="RHH9" s="50"/>
      <c r="RHI9" s="50"/>
      <c r="RHJ9" s="50"/>
      <c r="RHK9" s="50"/>
      <c r="RHL9" s="50"/>
      <c r="RHM9" s="50"/>
      <c r="RHN9" s="50"/>
      <c r="RHO9" s="50"/>
      <c r="RHP9" s="50"/>
      <c r="RHQ9" s="50"/>
      <c r="RHR9" s="50"/>
      <c r="RHS9" s="50"/>
      <c r="RHT9" s="50"/>
      <c r="RHU9" s="50"/>
      <c r="RHV9" s="50"/>
      <c r="RHW9" s="50"/>
      <c r="RHX9" s="50"/>
      <c r="RHY9" s="37"/>
      <c r="RHZ9" s="50"/>
      <c r="RIA9" s="50"/>
      <c r="RIB9" s="53"/>
      <c r="RIC9" s="50"/>
      <c r="RID9" s="50"/>
      <c r="RIE9" s="50"/>
      <c r="RIF9" s="50"/>
      <c r="RIG9" s="50"/>
      <c r="RIH9" s="50"/>
      <c r="RII9" s="50"/>
      <c r="RIJ9" s="50"/>
      <c r="RIK9" s="50"/>
      <c r="RIL9" s="50"/>
      <c r="RIM9" s="50"/>
      <c r="RIN9" s="50"/>
      <c r="RIO9" s="50"/>
      <c r="RIP9" s="50"/>
      <c r="RIQ9" s="50"/>
      <c r="RIR9" s="50"/>
      <c r="RIS9" s="50"/>
      <c r="RIT9" s="50"/>
      <c r="RIU9" s="50"/>
      <c r="RIV9" s="50"/>
      <c r="RIW9" s="50"/>
      <c r="RIX9" s="50"/>
      <c r="RIY9" s="50"/>
      <c r="RIZ9" s="50"/>
      <c r="RJA9" s="50"/>
      <c r="RJB9" s="50"/>
      <c r="RJC9" s="50"/>
      <c r="RJD9" s="50"/>
      <c r="RJE9" s="50"/>
      <c r="RJF9" s="50"/>
      <c r="RJG9" s="50"/>
      <c r="RJH9" s="50"/>
      <c r="RJI9" s="50"/>
      <c r="RJJ9" s="50"/>
      <c r="RJK9" s="50"/>
      <c r="RJL9" s="50"/>
      <c r="RJM9" s="50"/>
      <c r="RJN9" s="50"/>
      <c r="RJO9" s="50"/>
      <c r="RJP9" s="50"/>
      <c r="RJQ9" s="50"/>
      <c r="RJR9" s="50"/>
      <c r="RJS9" s="50"/>
      <c r="RJT9" s="50"/>
      <c r="RJU9" s="50"/>
      <c r="RJV9" s="50"/>
      <c r="RJW9" s="50"/>
      <c r="RJX9" s="50"/>
      <c r="RJY9" s="50"/>
      <c r="RJZ9" s="50"/>
      <c r="RKA9" s="50"/>
      <c r="RKB9" s="50"/>
      <c r="RKC9" s="50"/>
      <c r="RKD9" s="50"/>
      <c r="RKE9" s="50"/>
      <c r="RKF9" s="50"/>
      <c r="RKG9" s="50"/>
      <c r="RKH9" s="50"/>
      <c r="RKI9" s="50"/>
      <c r="RKJ9" s="50"/>
      <c r="RKK9" s="50"/>
      <c r="RKL9" s="50"/>
      <c r="RKM9" s="50"/>
      <c r="RKN9" s="50"/>
      <c r="RKO9" s="50"/>
      <c r="RKP9" s="50"/>
      <c r="RKQ9" s="50"/>
      <c r="RKR9" s="50"/>
      <c r="RKS9" s="50"/>
      <c r="RKT9" s="50"/>
      <c r="RKU9" s="50"/>
      <c r="RKV9" s="50"/>
      <c r="RKW9" s="50"/>
      <c r="RKX9" s="50"/>
      <c r="RKY9" s="50"/>
      <c r="RKZ9" s="50"/>
      <c r="RLA9" s="37"/>
      <c r="RLB9" s="50"/>
      <c r="RLC9" s="50"/>
      <c r="RLD9" s="53"/>
      <c r="RLE9" s="50"/>
      <c r="RLF9" s="50"/>
      <c r="RLG9" s="50"/>
      <c r="RLH9" s="50"/>
      <c r="RLI9" s="50"/>
      <c r="RLJ9" s="50"/>
      <c r="RLK9" s="50"/>
      <c r="RLL9" s="50"/>
      <c r="RLM9" s="50"/>
      <c r="RLN9" s="50"/>
      <c r="RLO9" s="50"/>
      <c r="RLP9" s="50"/>
      <c r="RLQ9" s="50"/>
      <c r="RLR9" s="50"/>
      <c r="RLS9" s="50"/>
      <c r="RLT9" s="50"/>
      <c r="RLU9" s="50"/>
      <c r="RLV9" s="50"/>
      <c r="RLW9" s="50"/>
      <c r="RLX9" s="50"/>
      <c r="RLY9" s="50"/>
      <c r="RLZ9" s="50"/>
      <c r="RMA9" s="50"/>
      <c r="RMB9" s="50"/>
      <c r="RMC9" s="50"/>
      <c r="RMD9" s="50"/>
      <c r="RME9" s="50"/>
      <c r="RMF9" s="50"/>
      <c r="RMG9" s="50"/>
      <c r="RMH9" s="50"/>
      <c r="RMI9" s="50"/>
      <c r="RMJ9" s="50"/>
      <c r="RMK9" s="50"/>
      <c r="RML9" s="50"/>
      <c r="RMM9" s="50"/>
      <c r="RMN9" s="50"/>
      <c r="RMO9" s="50"/>
      <c r="RMP9" s="50"/>
      <c r="RMQ9" s="50"/>
      <c r="RMR9" s="50"/>
      <c r="RMS9" s="50"/>
      <c r="RMT9" s="50"/>
      <c r="RMU9" s="50"/>
      <c r="RMV9" s="50"/>
      <c r="RMW9" s="50"/>
      <c r="RMX9" s="50"/>
      <c r="RMY9" s="50"/>
      <c r="RMZ9" s="50"/>
      <c r="RNA9" s="50"/>
      <c r="RNB9" s="50"/>
      <c r="RNC9" s="50"/>
      <c r="RND9" s="50"/>
      <c r="RNE9" s="50"/>
      <c r="RNF9" s="50"/>
      <c r="RNG9" s="50"/>
      <c r="RNH9" s="50"/>
      <c r="RNI9" s="50"/>
      <c r="RNJ9" s="50"/>
      <c r="RNK9" s="50"/>
      <c r="RNL9" s="50"/>
      <c r="RNM9" s="50"/>
      <c r="RNN9" s="50"/>
      <c r="RNO9" s="50"/>
      <c r="RNP9" s="50"/>
      <c r="RNQ9" s="50"/>
      <c r="RNR9" s="50"/>
      <c r="RNS9" s="50"/>
      <c r="RNT9" s="50"/>
      <c r="RNU9" s="50"/>
      <c r="RNV9" s="50"/>
      <c r="RNW9" s="50"/>
      <c r="RNX9" s="50"/>
      <c r="RNY9" s="50"/>
      <c r="RNZ9" s="50"/>
      <c r="ROA9" s="50"/>
      <c r="ROB9" s="50"/>
      <c r="ROC9" s="37"/>
      <c r="ROD9" s="50"/>
      <c r="ROE9" s="50"/>
      <c r="ROF9" s="53"/>
      <c r="ROG9" s="50"/>
      <c r="ROH9" s="50"/>
      <c r="ROI9" s="50"/>
      <c r="ROJ9" s="50"/>
      <c r="ROK9" s="50"/>
      <c r="ROL9" s="50"/>
      <c r="ROM9" s="50"/>
      <c r="RON9" s="50"/>
      <c r="ROO9" s="50"/>
      <c r="ROP9" s="50"/>
      <c r="ROQ9" s="50"/>
      <c r="ROR9" s="50"/>
      <c r="ROS9" s="50"/>
      <c r="ROT9" s="50"/>
      <c r="ROU9" s="50"/>
      <c r="ROV9" s="50"/>
      <c r="ROW9" s="50"/>
      <c r="ROX9" s="50"/>
      <c r="ROY9" s="50"/>
      <c r="ROZ9" s="50"/>
      <c r="RPA9" s="50"/>
      <c r="RPB9" s="50"/>
      <c r="RPC9" s="50"/>
      <c r="RPD9" s="50"/>
      <c r="RPE9" s="50"/>
      <c r="RPF9" s="50"/>
      <c r="RPG9" s="50"/>
      <c r="RPH9" s="50"/>
      <c r="RPI9" s="50"/>
      <c r="RPJ9" s="50"/>
      <c r="RPK9" s="50"/>
      <c r="RPL9" s="50"/>
      <c r="RPM9" s="50"/>
      <c r="RPN9" s="50"/>
      <c r="RPO9" s="50"/>
      <c r="RPP9" s="50"/>
      <c r="RPQ9" s="50"/>
      <c r="RPR9" s="50"/>
      <c r="RPS9" s="50"/>
      <c r="RPT9" s="50"/>
      <c r="RPU9" s="50"/>
      <c r="RPV9" s="50"/>
      <c r="RPW9" s="50"/>
      <c r="RPX9" s="50"/>
      <c r="RPY9" s="50"/>
      <c r="RPZ9" s="50"/>
      <c r="RQA9" s="50"/>
      <c r="RQB9" s="50"/>
      <c r="RQC9" s="50"/>
      <c r="RQD9" s="50"/>
      <c r="RQE9" s="50"/>
      <c r="RQF9" s="50"/>
      <c r="RQG9" s="50"/>
      <c r="RQH9" s="50"/>
      <c r="RQI9" s="50"/>
      <c r="RQJ9" s="50"/>
      <c r="RQK9" s="50"/>
      <c r="RQL9" s="50"/>
      <c r="RQM9" s="50"/>
      <c r="RQN9" s="50"/>
      <c r="RQO9" s="50"/>
      <c r="RQP9" s="50"/>
      <c r="RQQ9" s="50"/>
      <c r="RQR9" s="50"/>
      <c r="RQS9" s="50"/>
      <c r="RQT9" s="50"/>
      <c r="RQU9" s="50"/>
      <c r="RQV9" s="50"/>
      <c r="RQW9" s="50"/>
      <c r="RQX9" s="50"/>
      <c r="RQY9" s="50"/>
      <c r="RQZ9" s="50"/>
      <c r="RRA9" s="50"/>
      <c r="RRB9" s="50"/>
      <c r="RRC9" s="50"/>
      <c r="RRD9" s="50"/>
      <c r="RRE9" s="37"/>
      <c r="RRF9" s="50"/>
      <c r="RRG9" s="50"/>
      <c r="RRH9" s="53"/>
      <c r="RRI9" s="50"/>
      <c r="RRJ9" s="50"/>
      <c r="RRK9" s="50"/>
      <c r="RRL9" s="50"/>
      <c r="RRM9" s="50"/>
      <c r="RRN9" s="50"/>
      <c r="RRO9" s="50"/>
      <c r="RRP9" s="50"/>
      <c r="RRQ9" s="50"/>
      <c r="RRR9" s="50"/>
      <c r="RRS9" s="50"/>
      <c r="RRT9" s="50"/>
      <c r="RRU9" s="50"/>
      <c r="RRV9" s="50"/>
      <c r="RRW9" s="50"/>
      <c r="RRX9" s="50"/>
      <c r="RRY9" s="50"/>
      <c r="RRZ9" s="50"/>
      <c r="RSA9" s="50"/>
      <c r="RSB9" s="50"/>
      <c r="RSC9" s="50"/>
      <c r="RSD9" s="50"/>
      <c r="RSE9" s="50"/>
      <c r="RSF9" s="50"/>
      <c r="RSG9" s="50"/>
      <c r="RSH9" s="50"/>
      <c r="RSI9" s="50"/>
      <c r="RSJ9" s="50"/>
      <c r="RSK9" s="50"/>
      <c r="RSL9" s="50"/>
      <c r="RSM9" s="50"/>
      <c r="RSN9" s="50"/>
      <c r="RSO9" s="50"/>
      <c r="RSP9" s="50"/>
      <c r="RSQ9" s="50"/>
      <c r="RSR9" s="50"/>
      <c r="RSS9" s="50"/>
      <c r="RST9" s="50"/>
      <c r="RSU9" s="50"/>
      <c r="RSV9" s="50"/>
      <c r="RSW9" s="50"/>
      <c r="RSX9" s="50"/>
      <c r="RSY9" s="50"/>
      <c r="RSZ9" s="50"/>
      <c r="RTA9" s="50"/>
      <c r="RTB9" s="50"/>
      <c r="RTC9" s="50"/>
      <c r="RTD9" s="50"/>
      <c r="RTE9" s="50"/>
      <c r="RTF9" s="50"/>
      <c r="RTG9" s="50"/>
      <c r="RTH9" s="50"/>
      <c r="RTI9" s="50"/>
      <c r="RTJ9" s="50"/>
      <c r="RTK9" s="50"/>
      <c r="RTL9" s="50"/>
      <c r="RTM9" s="50"/>
      <c r="RTN9" s="50"/>
      <c r="RTO9" s="50"/>
      <c r="RTP9" s="50"/>
      <c r="RTQ9" s="50"/>
      <c r="RTR9" s="50"/>
      <c r="RTS9" s="50"/>
      <c r="RTT9" s="50"/>
      <c r="RTU9" s="50"/>
      <c r="RTV9" s="50"/>
      <c r="RTW9" s="50"/>
      <c r="RTX9" s="50"/>
      <c r="RTY9" s="50"/>
      <c r="RTZ9" s="50"/>
      <c r="RUA9" s="50"/>
      <c r="RUB9" s="50"/>
      <c r="RUC9" s="50"/>
      <c r="RUD9" s="50"/>
      <c r="RUE9" s="50"/>
      <c r="RUF9" s="50"/>
      <c r="RUG9" s="37"/>
      <c r="RUH9" s="50"/>
      <c r="RUI9" s="50"/>
      <c r="RUJ9" s="53"/>
      <c r="RUK9" s="50"/>
      <c r="RUL9" s="50"/>
      <c r="RUM9" s="50"/>
      <c r="RUN9" s="50"/>
      <c r="RUO9" s="50"/>
      <c r="RUP9" s="50"/>
      <c r="RUQ9" s="50"/>
      <c r="RUR9" s="50"/>
      <c r="RUS9" s="50"/>
      <c r="RUT9" s="50"/>
      <c r="RUU9" s="50"/>
      <c r="RUV9" s="50"/>
      <c r="RUW9" s="50"/>
      <c r="RUX9" s="50"/>
      <c r="RUY9" s="50"/>
      <c r="RUZ9" s="50"/>
      <c r="RVA9" s="50"/>
      <c r="RVB9" s="50"/>
      <c r="RVC9" s="50"/>
      <c r="RVD9" s="50"/>
      <c r="RVE9" s="50"/>
      <c r="RVF9" s="50"/>
      <c r="RVG9" s="50"/>
      <c r="RVH9" s="50"/>
      <c r="RVI9" s="50"/>
      <c r="RVJ9" s="50"/>
      <c r="RVK9" s="50"/>
      <c r="RVL9" s="50"/>
      <c r="RVM9" s="50"/>
      <c r="RVN9" s="50"/>
      <c r="RVO9" s="50"/>
      <c r="RVP9" s="50"/>
      <c r="RVQ9" s="50"/>
      <c r="RVR9" s="50"/>
      <c r="RVS9" s="50"/>
      <c r="RVT9" s="50"/>
      <c r="RVU9" s="50"/>
      <c r="RVV9" s="50"/>
      <c r="RVW9" s="50"/>
      <c r="RVX9" s="50"/>
      <c r="RVY9" s="50"/>
      <c r="RVZ9" s="50"/>
      <c r="RWA9" s="50"/>
      <c r="RWB9" s="50"/>
      <c r="RWC9" s="50"/>
      <c r="RWD9" s="50"/>
      <c r="RWE9" s="50"/>
      <c r="RWF9" s="50"/>
      <c r="RWG9" s="50"/>
      <c r="RWH9" s="50"/>
      <c r="RWI9" s="50"/>
      <c r="RWJ9" s="50"/>
      <c r="RWK9" s="50"/>
      <c r="RWL9" s="50"/>
      <c r="RWM9" s="50"/>
      <c r="RWN9" s="50"/>
      <c r="RWO9" s="50"/>
      <c r="RWP9" s="50"/>
      <c r="RWQ9" s="50"/>
      <c r="RWR9" s="50"/>
      <c r="RWS9" s="50"/>
      <c r="RWT9" s="50"/>
      <c r="RWU9" s="50"/>
      <c r="RWV9" s="50"/>
      <c r="RWW9" s="50"/>
      <c r="RWX9" s="50"/>
      <c r="RWY9" s="50"/>
      <c r="RWZ9" s="50"/>
      <c r="RXA9" s="50"/>
      <c r="RXB9" s="50"/>
      <c r="RXC9" s="50"/>
      <c r="RXD9" s="50"/>
      <c r="RXE9" s="50"/>
      <c r="RXF9" s="50"/>
      <c r="RXG9" s="50"/>
      <c r="RXH9" s="50"/>
      <c r="RXI9" s="37"/>
      <c r="RXJ9" s="50"/>
      <c r="RXK9" s="50"/>
      <c r="RXL9" s="53"/>
      <c r="RXM9" s="50"/>
      <c r="RXN9" s="50"/>
      <c r="RXO9" s="50"/>
      <c r="RXP9" s="50"/>
      <c r="RXQ9" s="50"/>
      <c r="RXR9" s="50"/>
      <c r="RXS9" s="50"/>
      <c r="RXT9" s="50"/>
      <c r="RXU9" s="50"/>
      <c r="RXV9" s="50"/>
      <c r="RXW9" s="50"/>
      <c r="RXX9" s="50"/>
      <c r="RXY9" s="50"/>
      <c r="RXZ9" s="50"/>
      <c r="RYA9" s="50"/>
      <c r="RYB9" s="50"/>
      <c r="RYC9" s="50"/>
      <c r="RYD9" s="50"/>
      <c r="RYE9" s="50"/>
      <c r="RYF9" s="50"/>
      <c r="RYG9" s="50"/>
      <c r="RYH9" s="50"/>
      <c r="RYI9" s="50"/>
      <c r="RYJ9" s="50"/>
      <c r="RYK9" s="50"/>
      <c r="RYL9" s="50"/>
      <c r="RYM9" s="50"/>
      <c r="RYN9" s="50"/>
      <c r="RYO9" s="50"/>
      <c r="RYP9" s="50"/>
      <c r="RYQ9" s="50"/>
      <c r="RYR9" s="50"/>
      <c r="RYS9" s="50"/>
      <c r="RYT9" s="50"/>
      <c r="RYU9" s="50"/>
      <c r="RYV9" s="50"/>
      <c r="RYW9" s="50"/>
      <c r="RYX9" s="50"/>
      <c r="RYY9" s="50"/>
      <c r="RYZ9" s="50"/>
      <c r="RZA9" s="50"/>
      <c r="RZB9" s="50"/>
      <c r="RZC9" s="50"/>
      <c r="RZD9" s="50"/>
      <c r="RZE9" s="50"/>
      <c r="RZF9" s="50"/>
      <c r="RZG9" s="50"/>
      <c r="RZH9" s="50"/>
      <c r="RZI9" s="50"/>
      <c r="RZJ9" s="50"/>
      <c r="RZK9" s="50"/>
      <c r="RZL9" s="50"/>
      <c r="RZM9" s="50"/>
      <c r="RZN9" s="50"/>
      <c r="RZO9" s="50"/>
      <c r="RZP9" s="50"/>
      <c r="RZQ9" s="50"/>
      <c r="RZR9" s="50"/>
      <c r="RZS9" s="50"/>
      <c r="RZT9" s="50"/>
      <c r="RZU9" s="50"/>
      <c r="RZV9" s="50"/>
      <c r="RZW9" s="50"/>
      <c r="RZX9" s="50"/>
      <c r="RZY9" s="50"/>
      <c r="RZZ9" s="50"/>
      <c r="SAA9" s="50"/>
      <c r="SAB9" s="50"/>
      <c r="SAC9" s="50"/>
      <c r="SAD9" s="50"/>
      <c r="SAE9" s="50"/>
      <c r="SAF9" s="50"/>
      <c r="SAG9" s="50"/>
      <c r="SAH9" s="50"/>
      <c r="SAI9" s="50"/>
      <c r="SAJ9" s="50"/>
      <c r="SAK9" s="37"/>
      <c r="SAL9" s="50"/>
      <c r="SAM9" s="50"/>
      <c r="SAN9" s="53"/>
      <c r="SAO9" s="50"/>
      <c r="SAP9" s="50"/>
      <c r="SAQ9" s="50"/>
      <c r="SAR9" s="50"/>
      <c r="SAS9" s="50"/>
      <c r="SAT9" s="50"/>
      <c r="SAU9" s="50"/>
      <c r="SAV9" s="50"/>
      <c r="SAW9" s="50"/>
      <c r="SAX9" s="50"/>
      <c r="SAY9" s="50"/>
      <c r="SAZ9" s="50"/>
      <c r="SBA9" s="50"/>
      <c r="SBB9" s="50"/>
      <c r="SBC9" s="50"/>
      <c r="SBD9" s="50"/>
      <c r="SBE9" s="50"/>
      <c r="SBF9" s="50"/>
      <c r="SBG9" s="50"/>
      <c r="SBH9" s="50"/>
      <c r="SBI9" s="50"/>
      <c r="SBJ9" s="50"/>
      <c r="SBK9" s="50"/>
      <c r="SBL9" s="50"/>
      <c r="SBM9" s="50"/>
      <c r="SBN9" s="50"/>
      <c r="SBO9" s="50"/>
      <c r="SBP9" s="50"/>
      <c r="SBQ9" s="50"/>
      <c r="SBR9" s="50"/>
      <c r="SBS9" s="50"/>
      <c r="SBT9" s="50"/>
      <c r="SBU9" s="50"/>
      <c r="SBV9" s="50"/>
      <c r="SBW9" s="50"/>
      <c r="SBX9" s="50"/>
      <c r="SBY9" s="50"/>
      <c r="SBZ9" s="50"/>
      <c r="SCA9" s="50"/>
      <c r="SCB9" s="50"/>
      <c r="SCC9" s="50"/>
      <c r="SCD9" s="50"/>
      <c r="SCE9" s="50"/>
      <c r="SCF9" s="50"/>
      <c r="SCG9" s="50"/>
      <c r="SCH9" s="50"/>
      <c r="SCI9" s="50"/>
      <c r="SCJ9" s="50"/>
      <c r="SCK9" s="50"/>
      <c r="SCL9" s="50"/>
      <c r="SCM9" s="50"/>
      <c r="SCN9" s="50"/>
      <c r="SCO9" s="50"/>
      <c r="SCP9" s="50"/>
      <c r="SCQ9" s="50"/>
      <c r="SCR9" s="50"/>
      <c r="SCS9" s="50"/>
      <c r="SCT9" s="50"/>
      <c r="SCU9" s="50"/>
      <c r="SCV9" s="50"/>
      <c r="SCW9" s="50"/>
      <c r="SCX9" s="50"/>
      <c r="SCY9" s="50"/>
      <c r="SCZ9" s="50"/>
      <c r="SDA9" s="50"/>
      <c r="SDB9" s="50"/>
      <c r="SDC9" s="50"/>
      <c r="SDD9" s="50"/>
      <c r="SDE9" s="50"/>
      <c r="SDF9" s="50"/>
      <c r="SDG9" s="50"/>
      <c r="SDH9" s="50"/>
      <c r="SDI9" s="50"/>
      <c r="SDJ9" s="50"/>
      <c r="SDK9" s="50"/>
      <c r="SDL9" s="50"/>
      <c r="SDM9" s="37"/>
      <c r="SDN9" s="50"/>
      <c r="SDO9" s="50"/>
      <c r="SDP9" s="53"/>
      <c r="SDQ9" s="50"/>
      <c r="SDR9" s="50"/>
      <c r="SDS9" s="50"/>
      <c r="SDT9" s="50"/>
      <c r="SDU9" s="50"/>
      <c r="SDV9" s="50"/>
      <c r="SDW9" s="50"/>
      <c r="SDX9" s="50"/>
      <c r="SDY9" s="50"/>
      <c r="SDZ9" s="50"/>
      <c r="SEA9" s="50"/>
      <c r="SEB9" s="50"/>
      <c r="SEC9" s="50"/>
      <c r="SED9" s="50"/>
      <c r="SEE9" s="50"/>
      <c r="SEF9" s="50"/>
      <c r="SEG9" s="50"/>
      <c r="SEH9" s="50"/>
      <c r="SEI9" s="50"/>
      <c r="SEJ9" s="50"/>
      <c r="SEK9" s="50"/>
      <c r="SEL9" s="50"/>
      <c r="SEM9" s="50"/>
      <c r="SEN9" s="50"/>
      <c r="SEO9" s="50"/>
      <c r="SEP9" s="50"/>
      <c r="SEQ9" s="50"/>
      <c r="SER9" s="50"/>
      <c r="SES9" s="50"/>
      <c r="SET9" s="50"/>
      <c r="SEU9" s="50"/>
      <c r="SEV9" s="50"/>
      <c r="SEW9" s="50"/>
      <c r="SEX9" s="50"/>
      <c r="SEY9" s="50"/>
      <c r="SEZ9" s="50"/>
      <c r="SFA9" s="50"/>
      <c r="SFB9" s="50"/>
      <c r="SFC9" s="50"/>
      <c r="SFD9" s="50"/>
      <c r="SFE9" s="50"/>
      <c r="SFF9" s="50"/>
      <c r="SFG9" s="50"/>
      <c r="SFH9" s="50"/>
      <c r="SFI9" s="50"/>
      <c r="SFJ9" s="50"/>
      <c r="SFK9" s="50"/>
      <c r="SFL9" s="50"/>
      <c r="SFM9" s="50"/>
      <c r="SFN9" s="50"/>
      <c r="SFO9" s="50"/>
      <c r="SFP9" s="50"/>
      <c r="SFQ9" s="50"/>
      <c r="SFR9" s="50"/>
      <c r="SFS9" s="50"/>
      <c r="SFT9" s="50"/>
      <c r="SFU9" s="50"/>
      <c r="SFV9" s="50"/>
      <c r="SFW9" s="50"/>
      <c r="SFX9" s="50"/>
      <c r="SFY9" s="50"/>
      <c r="SFZ9" s="50"/>
      <c r="SGA9" s="50"/>
      <c r="SGB9" s="50"/>
      <c r="SGC9" s="50"/>
      <c r="SGD9" s="50"/>
      <c r="SGE9" s="50"/>
      <c r="SGF9" s="50"/>
      <c r="SGG9" s="50"/>
      <c r="SGH9" s="50"/>
      <c r="SGI9" s="50"/>
      <c r="SGJ9" s="50"/>
      <c r="SGK9" s="50"/>
      <c r="SGL9" s="50"/>
      <c r="SGM9" s="50"/>
      <c r="SGN9" s="50"/>
      <c r="SGO9" s="37"/>
      <c r="SGP9" s="50"/>
      <c r="SGQ9" s="50"/>
      <c r="SGR9" s="53"/>
      <c r="SGS9" s="50"/>
      <c r="SGT9" s="50"/>
      <c r="SGU9" s="50"/>
      <c r="SGV9" s="50"/>
      <c r="SGW9" s="50"/>
      <c r="SGX9" s="50"/>
      <c r="SGY9" s="50"/>
      <c r="SGZ9" s="50"/>
      <c r="SHA9" s="50"/>
      <c r="SHB9" s="50"/>
      <c r="SHC9" s="50"/>
      <c r="SHD9" s="50"/>
      <c r="SHE9" s="50"/>
      <c r="SHF9" s="50"/>
      <c r="SHG9" s="50"/>
      <c r="SHH9" s="50"/>
      <c r="SHI9" s="50"/>
      <c r="SHJ9" s="50"/>
      <c r="SHK9" s="50"/>
      <c r="SHL9" s="50"/>
      <c r="SHM9" s="50"/>
      <c r="SHN9" s="50"/>
      <c r="SHO9" s="50"/>
      <c r="SHP9" s="50"/>
      <c r="SHQ9" s="50"/>
      <c r="SHR9" s="50"/>
      <c r="SHS9" s="50"/>
      <c r="SHT9" s="50"/>
      <c r="SHU9" s="50"/>
      <c r="SHV9" s="50"/>
      <c r="SHW9" s="50"/>
      <c r="SHX9" s="50"/>
      <c r="SHY9" s="50"/>
      <c r="SHZ9" s="50"/>
      <c r="SIA9" s="50"/>
      <c r="SIB9" s="50"/>
      <c r="SIC9" s="50"/>
      <c r="SID9" s="50"/>
      <c r="SIE9" s="50"/>
      <c r="SIF9" s="50"/>
      <c r="SIG9" s="50"/>
      <c r="SIH9" s="50"/>
      <c r="SII9" s="50"/>
      <c r="SIJ9" s="50"/>
      <c r="SIK9" s="50"/>
      <c r="SIL9" s="50"/>
      <c r="SIM9" s="50"/>
      <c r="SIN9" s="50"/>
      <c r="SIO9" s="50"/>
      <c r="SIP9" s="50"/>
      <c r="SIQ9" s="50"/>
      <c r="SIR9" s="50"/>
      <c r="SIS9" s="50"/>
      <c r="SIT9" s="50"/>
      <c r="SIU9" s="50"/>
      <c r="SIV9" s="50"/>
      <c r="SIW9" s="50"/>
      <c r="SIX9" s="50"/>
      <c r="SIY9" s="50"/>
      <c r="SIZ9" s="50"/>
      <c r="SJA9" s="50"/>
      <c r="SJB9" s="50"/>
      <c r="SJC9" s="50"/>
      <c r="SJD9" s="50"/>
      <c r="SJE9" s="50"/>
      <c r="SJF9" s="50"/>
      <c r="SJG9" s="50"/>
      <c r="SJH9" s="50"/>
      <c r="SJI9" s="50"/>
      <c r="SJJ9" s="50"/>
      <c r="SJK9" s="50"/>
      <c r="SJL9" s="50"/>
      <c r="SJM9" s="50"/>
      <c r="SJN9" s="50"/>
      <c r="SJO9" s="50"/>
      <c r="SJP9" s="50"/>
      <c r="SJQ9" s="37"/>
      <c r="SJR9" s="50"/>
      <c r="SJS9" s="50"/>
      <c r="SJT9" s="53"/>
      <c r="SJU9" s="50"/>
      <c r="SJV9" s="50"/>
      <c r="SJW9" s="50"/>
      <c r="SJX9" s="50"/>
      <c r="SJY9" s="50"/>
      <c r="SJZ9" s="50"/>
      <c r="SKA9" s="50"/>
      <c r="SKB9" s="50"/>
      <c r="SKC9" s="50"/>
      <c r="SKD9" s="50"/>
      <c r="SKE9" s="50"/>
      <c r="SKF9" s="50"/>
      <c r="SKG9" s="50"/>
      <c r="SKH9" s="50"/>
      <c r="SKI9" s="50"/>
      <c r="SKJ9" s="50"/>
      <c r="SKK9" s="50"/>
      <c r="SKL9" s="50"/>
      <c r="SKM9" s="50"/>
      <c r="SKN9" s="50"/>
      <c r="SKO9" s="50"/>
      <c r="SKP9" s="50"/>
      <c r="SKQ9" s="50"/>
      <c r="SKR9" s="50"/>
      <c r="SKS9" s="50"/>
      <c r="SKT9" s="50"/>
      <c r="SKU9" s="50"/>
      <c r="SKV9" s="50"/>
      <c r="SKW9" s="50"/>
      <c r="SKX9" s="50"/>
      <c r="SKY9" s="50"/>
      <c r="SKZ9" s="50"/>
      <c r="SLA9" s="50"/>
      <c r="SLB9" s="50"/>
      <c r="SLC9" s="50"/>
      <c r="SLD9" s="50"/>
      <c r="SLE9" s="50"/>
      <c r="SLF9" s="50"/>
      <c r="SLG9" s="50"/>
      <c r="SLH9" s="50"/>
      <c r="SLI9" s="50"/>
      <c r="SLJ9" s="50"/>
      <c r="SLK9" s="50"/>
      <c r="SLL9" s="50"/>
      <c r="SLM9" s="50"/>
      <c r="SLN9" s="50"/>
      <c r="SLO9" s="50"/>
      <c r="SLP9" s="50"/>
      <c r="SLQ9" s="50"/>
      <c r="SLR9" s="50"/>
      <c r="SLS9" s="50"/>
      <c r="SLT9" s="50"/>
      <c r="SLU9" s="50"/>
      <c r="SLV9" s="50"/>
      <c r="SLW9" s="50"/>
      <c r="SLX9" s="50"/>
      <c r="SLY9" s="50"/>
      <c r="SLZ9" s="50"/>
      <c r="SMA9" s="50"/>
      <c r="SMB9" s="50"/>
      <c r="SMC9" s="50"/>
      <c r="SMD9" s="50"/>
      <c r="SME9" s="50"/>
      <c r="SMF9" s="50"/>
      <c r="SMG9" s="50"/>
      <c r="SMH9" s="50"/>
      <c r="SMI9" s="50"/>
      <c r="SMJ9" s="50"/>
      <c r="SMK9" s="50"/>
      <c r="SML9" s="50"/>
      <c r="SMM9" s="50"/>
      <c r="SMN9" s="50"/>
      <c r="SMO9" s="50"/>
      <c r="SMP9" s="50"/>
      <c r="SMQ9" s="50"/>
      <c r="SMR9" s="50"/>
      <c r="SMS9" s="37"/>
      <c r="SMT9" s="50"/>
      <c r="SMU9" s="50"/>
      <c r="SMV9" s="53"/>
      <c r="SMW9" s="50"/>
      <c r="SMX9" s="50"/>
      <c r="SMY9" s="50"/>
      <c r="SMZ9" s="50"/>
      <c r="SNA9" s="50"/>
      <c r="SNB9" s="50"/>
      <c r="SNC9" s="50"/>
      <c r="SND9" s="50"/>
      <c r="SNE9" s="50"/>
      <c r="SNF9" s="50"/>
      <c r="SNG9" s="50"/>
      <c r="SNH9" s="50"/>
      <c r="SNI9" s="50"/>
      <c r="SNJ9" s="50"/>
      <c r="SNK9" s="50"/>
      <c r="SNL9" s="50"/>
      <c r="SNM9" s="50"/>
      <c r="SNN9" s="50"/>
      <c r="SNO9" s="50"/>
      <c r="SNP9" s="50"/>
      <c r="SNQ9" s="50"/>
      <c r="SNR9" s="50"/>
      <c r="SNS9" s="50"/>
      <c r="SNT9" s="50"/>
      <c r="SNU9" s="50"/>
      <c r="SNV9" s="50"/>
      <c r="SNW9" s="50"/>
      <c r="SNX9" s="50"/>
      <c r="SNY9" s="50"/>
      <c r="SNZ9" s="50"/>
      <c r="SOA9" s="50"/>
      <c r="SOB9" s="50"/>
      <c r="SOC9" s="50"/>
      <c r="SOD9" s="50"/>
      <c r="SOE9" s="50"/>
      <c r="SOF9" s="50"/>
      <c r="SOG9" s="50"/>
      <c r="SOH9" s="50"/>
      <c r="SOI9" s="50"/>
      <c r="SOJ9" s="50"/>
      <c r="SOK9" s="50"/>
      <c r="SOL9" s="50"/>
      <c r="SOM9" s="50"/>
      <c r="SON9" s="50"/>
      <c r="SOO9" s="50"/>
      <c r="SOP9" s="50"/>
      <c r="SOQ9" s="50"/>
      <c r="SOR9" s="50"/>
      <c r="SOS9" s="50"/>
      <c r="SOT9" s="50"/>
      <c r="SOU9" s="50"/>
      <c r="SOV9" s="50"/>
      <c r="SOW9" s="50"/>
      <c r="SOX9" s="50"/>
      <c r="SOY9" s="50"/>
      <c r="SOZ9" s="50"/>
      <c r="SPA9" s="50"/>
      <c r="SPB9" s="50"/>
      <c r="SPC9" s="50"/>
      <c r="SPD9" s="50"/>
      <c r="SPE9" s="50"/>
      <c r="SPF9" s="50"/>
      <c r="SPG9" s="50"/>
      <c r="SPH9" s="50"/>
      <c r="SPI9" s="50"/>
      <c r="SPJ9" s="50"/>
      <c r="SPK9" s="50"/>
      <c r="SPL9" s="50"/>
      <c r="SPM9" s="50"/>
      <c r="SPN9" s="50"/>
      <c r="SPO9" s="50"/>
      <c r="SPP9" s="50"/>
      <c r="SPQ9" s="50"/>
      <c r="SPR9" s="50"/>
      <c r="SPS9" s="50"/>
      <c r="SPT9" s="50"/>
      <c r="SPU9" s="37"/>
      <c r="SPV9" s="50"/>
      <c r="SPW9" s="50"/>
      <c r="SPX9" s="53"/>
      <c r="SPY9" s="50"/>
      <c r="SPZ9" s="50"/>
      <c r="SQA9" s="50"/>
      <c r="SQB9" s="50"/>
      <c r="SQC9" s="50"/>
      <c r="SQD9" s="50"/>
      <c r="SQE9" s="50"/>
      <c r="SQF9" s="50"/>
      <c r="SQG9" s="50"/>
      <c r="SQH9" s="50"/>
      <c r="SQI9" s="50"/>
      <c r="SQJ9" s="50"/>
      <c r="SQK9" s="50"/>
      <c r="SQL9" s="50"/>
      <c r="SQM9" s="50"/>
      <c r="SQN9" s="50"/>
      <c r="SQO9" s="50"/>
      <c r="SQP9" s="50"/>
      <c r="SQQ9" s="50"/>
      <c r="SQR9" s="50"/>
      <c r="SQS9" s="50"/>
      <c r="SQT9" s="50"/>
      <c r="SQU9" s="50"/>
      <c r="SQV9" s="50"/>
      <c r="SQW9" s="50"/>
      <c r="SQX9" s="50"/>
      <c r="SQY9" s="50"/>
      <c r="SQZ9" s="50"/>
      <c r="SRA9" s="50"/>
      <c r="SRB9" s="50"/>
      <c r="SRC9" s="50"/>
      <c r="SRD9" s="50"/>
      <c r="SRE9" s="50"/>
      <c r="SRF9" s="50"/>
      <c r="SRG9" s="50"/>
      <c r="SRH9" s="50"/>
      <c r="SRI9" s="50"/>
      <c r="SRJ9" s="50"/>
      <c r="SRK9" s="50"/>
      <c r="SRL9" s="50"/>
      <c r="SRM9" s="50"/>
      <c r="SRN9" s="50"/>
      <c r="SRO9" s="50"/>
      <c r="SRP9" s="50"/>
      <c r="SRQ9" s="50"/>
      <c r="SRR9" s="50"/>
      <c r="SRS9" s="50"/>
      <c r="SRT9" s="50"/>
      <c r="SRU9" s="50"/>
      <c r="SRV9" s="50"/>
      <c r="SRW9" s="50"/>
      <c r="SRX9" s="50"/>
      <c r="SRY9" s="50"/>
      <c r="SRZ9" s="50"/>
      <c r="SSA9" s="50"/>
      <c r="SSB9" s="50"/>
      <c r="SSC9" s="50"/>
      <c r="SSD9" s="50"/>
      <c r="SSE9" s="50"/>
      <c r="SSF9" s="50"/>
      <c r="SSG9" s="50"/>
      <c r="SSH9" s="50"/>
      <c r="SSI9" s="50"/>
      <c r="SSJ9" s="50"/>
      <c r="SSK9" s="50"/>
      <c r="SSL9" s="50"/>
      <c r="SSM9" s="50"/>
      <c r="SSN9" s="50"/>
      <c r="SSO9" s="50"/>
      <c r="SSP9" s="50"/>
      <c r="SSQ9" s="50"/>
      <c r="SSR9" s="50"/>
      <c r="SSS9" s="50"/>
      <c r="SST9" s="50"/>
      <c r="SSU9" s="50"/>
      <c r="SSV9" s="50"/>
      <c r="SSW9" s="37"/>
      <c r="SSX9" s="50"/>
      <c r="SSY9" s="50"/>
      <c r="SSZ9" s="53"/>
      <c r="STA9" s="50"/>
      <c r="STB9" s="50"/>
      <c r="STC9" s="50"/>
      <c r="STD9" s="50"/>
      <c r="STE9" s="50"/>
      <c r="STF9" s="50"/>
      <c r="STG9" s="50"/>
      <c r="STH9" s="50"/>
      <c r="STI9" s="50"/>
      <c r="STJ9" s="50"/>
      <c r="STK9" s="50"/>
      <c r="STL9" s="50"/>
      <c r="STM9" s="50"/>
      <c r="STN9" s="50"/>
      <c r="STO9" s="50"/>
      <c r="STP9" s="50"/>
      <c r="STQ9" s="50"/>
      <c r="STR9" s="50"/>
      <c r="STS9" s="50"/>
      <c r="STT9" s="50"/>
      <c r="STU9" s="50"/>
      <c r="STV9" s="50"/>
      <c r="STW9" s="50"/>
      <c r="STX9" s="50"/>
      <c r="STY9" s="50"/>
      <c r="STZ9" s="50"/>
      <c r="SUA9" s="50"/>
      <c r="SUB9" s="50"/>
      <c r="SUC9" s="50"/>
      <c r="SUD9" s="50"/>
      <c r="SUE9" s="50"/>
      <c r="SUF9" s="50"/>
      <c r="SUG9" s="50"/>
      <c r="SUH9" s="50"/>
      <c r="SUI9" s="50"/>
      <c r="SUJ9" s="50"/>
      <c r="SUK9" s="50"/>
      <c r="SUL9" s="50"/>
      <c r="SUM9" s="50"/>
      <c r="SUN9" s="50"/>
      <c r="SUO9" s="50"/>
      <c r="SUP9" s="50"/>
      <c r="SUQ9" s="50"/>
      <c r="SUR9" s="50"/>
      <c r="SUS9" s="50"/>
      <c r="SUT9" s="50"/>
      <c r="SUU9" s="50"/>
      <c r="SUV9" s="50"/>
      <c r="SUW9" s="50"/>
      <c r="SUX9" s="50"/>
      <c r="SUY9" s="50"/>
      <c r="SUZ9" s="50"/>
      <c r="SVA9" s="50"/>
      <c r="SVB9" s="50"/>
      <c r="SVC9" s="50"/>
      <c r="SVD9" s="50"/>
      <c r="SVE9" s="50"/>
      <c r="SVF9" s="50"/>
      <c r="SVG9" s="50"/>
      <c r="SVH9" s="50"/>
      <c r="SVI9" s="50"/>
      <c r="SVJ9" s="50"/>
      <c r="SVK9" s="50"/>
      <c r="SVL9" s="50"/>
      <c r="SVM9" s="50"/>
      <c r="SVN9" s="50"/>
      <c r="SVO9" s="50"/>
      <c r="SVP9" s="50"/>
      <c r="SVQ9" s="50"/>
      <c r="SVR9" s="50"/>
      <c r="SVS9" s="50"/>
      <c r="SVT9" s="50"/>
      <c r="SVU9" s="50"/>
      <c r="SVV9" s="50"/>
      <c r="SVW9" s="50"/>
      <c r="SVX9" s="50"/>
      <c r="SVY9" s="37"/>
      <c r="SVZ9" s="50"/>
      <c r="SWA9" s="50"/>
      <c r="SWB9" s="53"/>
      <c r="SWC9" s="50"/>
      <c r="SWD9" s="50"/>
      <c r="SWE9" s="50"/>
      <c r="SWF9" s="50"/>
      <c r="SWG9" s="50"/>
      <c r="SWH9" s="50"/>
      <c r="SWI9" s="50"/>
      <c r="SWJ9" s="50"/>
      <c r="SWK9" s="50"/>
      <c r="SWL9" s="50"/>
      <c r="SWM9" s="50"/>
      <c r="SWN9" s="50"/>
      <c r="SWO9" s="50"/>
      <c r="SWP9" s="50"/>
      <c r="SWQ9" s="50"/>
      <c r="SWR9" s="50"/>
      <c r="SWS9" s="50"/>
      <c r="SWT9" s="50"/>
      <c r="SWU9" s="50"/>
      <c r="SWV9" s="50"/>
      <c r="SWW9" s="50"/>
      <c r="SWX9" s="50"/>
      <c r="SWY9" s="50"/>
      <c r="SWZ9" s="50"/>
      <c r="SXA9" s="50"/>
      <c r="SXB9" s="50"/>
      <c r="SXC9" s="50"/>
      <c r="SXD9" s="50"/>
      <c r="SXE9" s="50"/>
      <c r="SXF9" s="50"/>
      <c r="SXG9" s="50"/>
      <c r="SXH9" s="50"/>
      <c r="SXI9" s="50"/>
      <c r="SXJ9" s="50"/>
      <c r="SXK9" s="50"/>
      <c r="SXL9" s="50"/>
      <c r="SXM9" s="50"/>
      <c r="SXN9" s="50"/>
      <c r="SXO9" s="50"/>
      <c r="SXP9" s="50"/>
      <c r="SXQ9" s="50"/>
      <c r="SXR9" s="50"/>
      <c r="SXS9" s="50"/>
      <c r="SXT9" s="50"/>
      <c r="SXU9" s="50"/>
      <c r="SXV9" s="50"/>
      <c r="SXW9" s="50"/>
      <c r="SXX9" s="50"/>
      <c r="SXY9" s="50"/>
      <c r="SXZ9" s="50"/>
      <c r="SYA9" s="50"/>
      <c r="SYB9" s="50"/>
      <c r="SYC9" s="50"/>
      <c r="SYD9" s="50"/>
      <c r="SYE9" s="50"/>
      <c r="SYF9" s="50"/>
      <c r="SYG9" s="50"/>
      <c r="SYH9" s="50"/>
      <c r="SYI9" s="50"/>
      <c r="SYJ9" s="50"/>
      <c r="SYK9" s="50"/>
      <c r="SYL9" s="50"/>
      <c r="SYM9" s="50"/>
      <c r="SYN9" s="50"/>
      <c r="SYO9" s="50"/>
      <c r="SYP9" s="50"/>
      <c r="SYQ9" s="50"/>
      <c r="SYR9" s="50"/>
      <c r="SYS9" s="50"/>
      <c r="SYT9" s="50"/>
      <c r="SYU9" s="50"/>
      <c r="SYV9" s="50"/>
      <c r="SYW9" s="50"/>
      <c r="SYX9" s="50"/>
      <c r="SYY9" s="50"/>
      <c r="SYZ9" s="50"/>
      <c r="SZA9" s="37"/>
      <c r="SZB9" s="50"/>
      <c r="SZC9" s="50"/>
      <c r="SZD9" s="53"/>
      <c r="SZE9" s="50"/>
      <c r="SZF9" s="50"/>
      <c r="SZG9" s="50"/>
      <c r="SZH9" s="50"/>
      <c r="SZI9" s="50"/>
      <c r="SZJ9" s="50"/>
      <c r="SZK9" s="50"/>
      <c r="SZL9" s="50"/>
      <c r="SZM9" s="50"/>
      <c r="SZN9" s="50"/>
      <c r="SZO9" s="50"/>
      <c r="SZP9" s="50"/>
      <c r="SZQ9" s="50"/>
      <c r="SZR9" s="50"/>
      <c r="SZS9" s="50"/>
      <c r="SZT9" s="50"/>
      <c r="SZU9" s="50"/>
      <c r="SZV9" s="50"/>
      <c r="SZW9" s="50"/>
      <c r="SZX9" s="50"/>
      <c r="SZY9" s="50"/>
      <c r="SZZ9" s="50"/>
      <c r="TAA9" s="50"/>
      <c r="TAB9" s="50"/>
      <c r="TAC9" s="50"/>
      <c r="TAD9" s="50"/>
      <c r="TAE9" s="50"/>
      <c r="TAF9" s="50"/>
      <c r="TAG9" s="50"/>
      <c r="TAH9" s="50"/>
      <c r="TAI9" s="50"/>
      <c r="TAJ9" s="50"/>
      <c r="TAK9" s="50"/>
      <c r="TAL9" s="50"/>
      <c r="TAM9" s="50"/>
      <c r="TAN9" s="50"/>
      <c r="TAO9" s="50"/>
      <c r="TAP9" s="50"/>
      <c r="TAQ9" s="50"/>
      <c r="TAR9" s="50"/>
      <c r="TAS9" s="50"/>
      <c r="TAT9" s="50"/>
      <c r="TAU9" s="50"/>
      <c r="TAV9" s="50"/>
      <c r="TAW9" s="50"/>
      <c r="TAX9" s="50"/>
      <c r="TAY9" s="50"/>
      <c r="TAZ9" s="50"/>
      <c r="TBA9" s="50"/>
      <c r="TBB9" s="50"/>
      <c r="TBC9" s="50"/>
      <c r="TBD9" s="50"/>
      <c r="TBE9" s="50"/>
      <c r="TBF9" s="50"/>
      <c r="TBG9" s="50"/>
      <c r="TBH9" s="50"/>
      <c r="TBI9" s="50"/>
      <c r="TBJ9" s="50"/>
      <c r="TBK9" s="50"/>
      <c r="TBL9" s="50"/>
      <c r="TBM9" s="50"/>
      <c r="TBN9" s="50"/>
      <c r="TBO9" s="50"/>
      <c r="TBP9" s="50"/>
      <c r="TBQ9" s="50"/>
      <c r="TBR9" s="50"/>
      <c r="TBS9" s="50"/>
      <c r="TBT9" s="50"/>
      <c r="TBU9" s="50"/>
      <c r="TBV9" s="50"/>
      <c r="TBW9" s="50"/>
      <c r="TBX9" s="50"/>
      <c r="TBY9" s="50"/>
      <c r="TBZ9" s="50"/>
      <c r="TCA9" s="50"/>
      <c r="TCB9" s="50"/>
      <c r="TCC9" s="37"/>
      <c r="TCD9" s="50"/>
      <c r="TCE9" s="50"/>
      <c r="TCF9" s="53"/>
      <c r="TCG9" s="50"/>
      <c r="TCH9" s="50"/>
      <c r="TCI9" s="50"/>
      <c r="TCJ9" s="50"/>
      <c r="TCK9" s="50"/>
      <c r="TCL9" s="50"/>
      <c r="TCM9" s="50"/>
      <c r="TCN9" s="50"/>
      <c r="TCO9" s="50"/>
      <c r="TCP9" s="50"/>
      <c r="TCQ9" s="50"/>
      <c r="TCR9" s="50"/>
      <c r="TCS9" s="50"/>
      <c r="TCT9" s="50"/>
      <c r="TCU9" s="50"/>
      <c r="TCV9" s="50"/>
      <c r="TCW9" s="50"/>
      <c r="TCX9" s="50"/>
      <c r="TCY9" s="50"/>
      <c r="TCZ9" s="50"/>
      <c r="TDA9" s="50"/>
      <c r="TDB9" s="50"/>
      <c r="TDC9" s="50"/>
      <c r="TDD9" s="50"/>
      <c r="TDE9" s="50"/>
      <c r="TDF9" s="50"/>
      <c r="TDG9" s="50"/>
      <c r="TDH9" s="50"/>
      <c r="TDI9" s="50"/>
      <c r="TDJ9" s="50"/>
      <c r="TDK9" s="50"/>
      <c r="TDL9" s="50"/>
      <c r="TDM9" s="50"/>
      <c r="TDN9" s="50"/>
      <c r="TDO9" s="50"/>
      <c r="TDP9" s="50"/>
      <c r="TDQ9" s="50"/>
      <c r="TDR9" s="50"/>
      <c r="TDS9" s="50"/>
      <c r="TDT9" s="50"/>
      <c r="TDU9" s="50"/>
      <c r="TDV9" s="50"/>
      <c r="TDW9" s="50"/>
      <c r="TDX9" s="50"/>
      <c r="TDY9" s="50"/>
      <c r="TDZ9" s="50"/>
      <c r="TEA9" s="50"/>
      <c r="TEB9" s="50"/>
      <c r="TEC9" s="50"/>
      <c r="TED9" s="50"/>
      <c r="TEE9" s="50"/>
      <c r="TEF9" s="50"/>
      <c r="TEG9" s="50"/>
      <c r="TEH9" s="50"/>
      <c r="TEI9" s="50"/>
      <c r="TEJ9" s="50"/>
      <c r="TEK9" s="50"/>
      <c r="TEL9" s="50"/>
      <c r="TEM9" s="50"/>
      <c r="TEN9" s="50"/>
      <c r="TEO9" s="50"/>
      <c r="TEP9" s="50"/>
      <c r="TEQ9" s="50"/>
      <c r="TER9" s="50"/>
      <c r="TES9" s="50"/>
      <c r="TET9" s="50"/>
      <c r="TEU9" s="50"/>
      <c r="TEV9" s="50"/>
      <c r="TEW9" s="50"/>
      <c r="TEX9" s="50"/>
      <c r="TEY9" s="50"/>
      <c r="TEZ9" s="50"/>
      <c r="TFA9" s="50"/>
      <c r="TFB9" s="50"/>
      <c r="TFC9" s="50"/>
      <c r="TFD9" s="50"/>
      <c r="TFE9" s="37"/>
      <c r="TFF9" s="50"/>
      <c r="TFG9" s="50"/>
      <c r="TFH9" s="53"/>
      <c r="TFI9" s="50"/>
      <c r="TFJ9" s="50"/>
      <c r="TFK9" s="50"/>
      <c r="TFL9" s="50"/>
      <c r="TFM9" s="50"/>
      <c r="TFN9" s="50"/>
      <c r="TFO9" s="50"/>
      <c r="TFP9" s="50"/>
      <c r="TFQ9" s="50"/>
      <c r="TFR9" s="50"/>
      <c r="TFS9" s="50"/>
      <c r="TFT9" s="50"/>
      <c r="TFU9" s="50"/>
      <c r="TFV9" s="50"/>
      <c r="TFW9" s="50"/>
      <c r="TFX9" s="50"/>
      <c r="TFY9" s="50"/>
      <c r="TFZ9" s="50"/>
      <c r="TGA9" s="50"/>
      <c r="TGB9" s="50"/>
      <c r="TGC9" s="50"/>
      <c r="TGD9" s="50"/>
      <c r="TGE9" s="50"/>
      <c r="TGF9" s="50"/>
      <c r="TGG9" s="50"/>
      <c r="TGH9" s="50"/>
      <c r="TGI9" s="50"/>
      <c r="TGJ9" s="50"/>
      <c r="TGK9" s="50"/>
      <c r="TGL9" s="50"/>
      <c r="TGM9" s="50"/>
      <c r="TGN9" s="50"/>
      <c r="TGO9" s="50"/>
      <c r="TGP9" s="50"/>
      <c r="TGQ9" s="50"/>
      <c r="TGR9" s="50"/>
      <c r="TGS9" s="50"/>
      <c r="TGT9" s="50"/>
      <c r="TGU9" s="50"/>
      <c r="TGV9" s="50"/>
      <c r="TGW9" s="50"/>
      <c r="TGX9" s="50"/>
      <c r="TGY9" s="50"/>
      <c r="TGZ9" s="50"/>
      <c r="THA9" s="50"/>
      <c r="THB9" s="50"/>
      <c r="THC9" s="50"/>
      <c r="THD9" s="50"/>
      <c r="THE9" s="50"/>
      <c r="THF9" s="50"/>
      <c r="THG9" s="50"/>
      <c r="THH9" s="50"/>
      <c r="THI9" s="50"/>
      <c r="THJ9" s="50"/>
      <c r="THK9" s="50"/>
      <c r="THL9" s="50"/>
      <c r="THM9" s="50"/>
      <c r="THN9" s="50"/>
      <c r="THO9" s="50"/>
      <c r="THP9" s="50"/>
      <c r="THQ9" s="50"/>
      <c r="THR9" s="50"/>
      <c r="THS9" s="50"/>
      <c r="THT9" s="50"/>
      <c r="THU9" s="50"/>
      <c r="THV9" s="50"/>
      <c r="THW9" s="50"/>
      <c r="THX9" s="50"/>
      <c r="THY9" s="50"/>
      <c r="THZ9" s="50"/>
      <c r="TIA9" s="50"/>
      <c r="TIB9" s="50"/>
      <c r="TIC9" s="50"/>
      <c r="TID9" s="50"/>
      <c r="TIE9" s="50"/>
      <c r="TIF9" s="50"/>
      <c r="TIG9" s="37"/>
      <c r="TIH9" s="50"/>
      <c r="TII9" s="50"/>
      <c r="TIJ9" s="53"/>
      <c r="TIK9" s="50"/>
      <c r="TIL9" s="50"/>
      <c r="TIM9" s="50"/>
      <c r="TIN9" s="50"/>
      <c r="TIO9" s="50"/>
      <c r="TIP9" s="50"/>
      <c r="TIQ9" s="50"/>
      <c r="TIR9" s="50"/>
      <c r="TIS9" s="50"/>
      <c r="TIT9" s="50"/>
      <c r="TIU9" s="50"/>
      <c r="TIV9" s="50"/>
      <c r="TIW9" s="50"/>
      <c r="TIX9" s="50"/>
      <c r="TIY9" s="50"/>
      <c r="TIZ9" s="50"/>
      <c r="TJA9" s="50"/>
      <c r="TJB9" s="50"/>
      <c r="TJC9" s="50"/>
      <c r="TJD9" s="50"/>
      <c r="TJE9" s="50"/>
      <c r="TJF9" s="50"/>
      <c r="TJG9" s="50"/>
      <c r="TJH9" s="50"/>
      <c r="TJI9" s="50"/>
      <c r="TJJ9" s="50"/>
      <c r="TJK9" s="50"/>
      <c r="TJL9" s="50"/>
      <c r="TJM9" s="50"/>
      <c r="TJN9" s="50"/>
      <c r="TJO9" s="50"/>
      <c r="TJP9" s="50"/>
      <c r="TJQ9" s="50"/>
      <c r="TJR9" s="50"/>
      <c r="TJS9" s="50"/>
      <c r="TJT9" s="50"/>
      <c r="TJU9" s="50"/>
      <c r="TJV9" s="50"/>
      <c r="TJW9" s="50"/>
      <c r="TJX9" s="50"/>
      <c r="TJY9" s="50"/>
      <c r="TJZ9" s="50"/>
      <c r="TKA9" s="50"/>
      <c r="TKB9" s="50"/>
      <c r="TKC9" s="50"/>
      <c r="TKD9" s="50"/>
      <c r="TKE9" s="50"/>
      <c r="TKF9" s="50"/>
      <c r="TKG9" s="50"/>
      <c r="TKH9" s="50"/>
      <c r="TKI9" s="50"/>
      <c r="TKJ9" s="50"/>
      <c r="TKK9" s="50"/>
      <c r="TKL9" s="50"/>
      <c r="TKM9" s="50"/>
      <c r="TKN9" s="50"/>
      <c r="TKO9" s="50"/>
      <c r="TKP9" s="50"/>
      <c r="TKQ9" s="50"/>
      <c r="TKR9" s="50"/>
      <c r="TKS9" s="50"/>
      <c r="TKT9" s="50"/>
      <c r="TKU9" s="50"/>
      <c r="TKV9" s="50"/>
      <c r="TKW9" s="50"/>
      <c r="TKX9" s="50"/>
      <c r="TKY9" s="50"/>
      <c r="TKZ9" s="50"/>
      <c r="TLA9" s="50"/>
      <c r="TLB9" s="50"/>
      <c r="TLC9" s="50"/>
      <c r="TLD9" s="50"/>
      <c r="TLE9" s="50"/>
      <c r="TLF9" s="50"/>
      <c r="TLG9" s="50"/>
      <c r="TLH9" s="50"/>
      <c r="TLI9" s="37"/>
      <c r="TLJ9" s="50"/>
      <c r="TLK9" s="50"/>
      <c r="TLL9" s="53"/>
      <c r="TLM9" s="50"/>
      <c r="TLN9" s="50"/>
      <c r="TLO9" s="50"/>
      <c r="TLP9" s="50"/>
      <c r="TLQ9" s="50"/>
      <c r="TLR9" s="50"/>
      <c r="TLS9" s="50"/>
      <c r="TLT9" s="50"/>
      <c r="TLU9" s="50"/>
      <c r="TLV9" s="50"/>
      <c r="TLW9" s="50"/>
      <c r="TLX9" s="50"/>
      <c r="TLY9" s="50"/>
      <c r="TLZ9" s="50"/>
      <c r="TMA9" s="50"/>
      <c r="TMB9" s="50"/>
      <c r="TMC9" s="50"/>
      <c r="TMD9" s="50"/>
      <c r="TME9" s="50"/>
      <c r="TMF9" s="50"/>
      <c r="TMG9" s="50"/>
      <c r="TMH9" s="50"/>
      <c r="TMI9" s="50"/>
      <c r="TMJ9" s="50"/>
      <c r="TMK9" s="50"/>
      <c r="TML9" s="50"/>
      <c r="TMM9" s="50"/>
      <c r="TMN9" s="50"/>
      <c r="TMO9" s="50"/>
      <c r="TMP9" s="50"/>
      <c r="TMQ9" s="50"/>
      <c r="TMR9" s="50"/>
      <c r="TMS9" s="50"/>
      <c r="TMT9" s="50"/>
      <c r="TMU9" s="50"/>
      <c r="TMV9" s="50"/>
      <c r="TMW9" s="50"/>
      <c r="TMX9" s="50"/>
      <c r="TMY9" s="50"/>
      <c r="TMZ9" s="50"/>
      <c r="TNA9" s="50"/>
      <c r="TNB9" s="50"/>
      <c r="TNC9" s="50"/>
      <c r="TND9" s="50"/>
      <c r="TNE9" s="50"/>
      <c r="TNF9" s="50"/>
      <c r="TNG9" s="50"/>
      <c r="TNH9" s="50"/>
      <c r="TNI9" s="50"/>
      <c r="TNJ9" s="50"/>
      <c r="TNK9" s="50"/>
      <c r="TNL9" s="50"/>
      <c r="TNM9" s="50"/>
      <c r="TNN9" s="50"/>
      <c r="TNO9" s="50"/>
      <c r="TNP9" s="50"/>
      <c r="TNQ9" s="50"/>
      <c r="TNR9" s="50"/>
      <c r="TNS9" s="50"/>
      <c r="TNT9" s="50"/>
      <c r="TNU9" s="50"/>
      <c r="TNV9" s="50"/>
      <c r="TNW9" s="50"/>
      <c r="TNX9" s="50"/>
      <c r="TNY9" s="50"/>
      <c r="TNZ9" s="50"/>
      <c r="TOA9" s="50"/>
      <c r="TOB9" s="50"/>
      <c r="TOC9" s="50"/>
      <c r="TOD9" s="50"/>
      <c r="TOE9" s="50"/>
      <c r="TOF9" s="50"/>
      <c r="TOG9" s="50"/>
      <c r="TOH9" s="50"/>
      <c r="TOI9" s="50"/>
      <c r="TOJ9" s="50"/>
      <c r="TOK9" s="37"/>
      <c r="TOL9" s="50"/>
      <c r="TOM9" s="50"/>
      <c r="TON9" s="53"/>
      <c r="TOO9" s="50"/>
      <c r="TOP9" s="50"/>
      <c r="TOQ9" s="50"/>
      <c r="TOR9" s="50"/>
      <c r="TOS9" s="50"/>
      <c r="TOT9" s="50"/>
      <c r="TOU9" s="50"/>
      <c r="TOV9" s="50"/>
      <c r="TOW9" s="50"/>
      <c r="TOX9" s="50"/>
      <c r="TOY9" s="50"/>
      <c r="TOZ9" s="50"/>
      <c r="TPA9" s="50"/>
      <c r="TPB9" s="50"/>
      <c r="TPC9" s="50"/>
      <c r="TPD9" s="50"/>
      <c r="TPE9" s="50"/>
      <c r="TPF9" s="50"/>
      <c r="TPG9" s="50"/>
      <c r="TPH9" s="50"/>
      <c r="TPI9" s="50"/>
      <c r="TPJ9" s="50"/>
      <c r="TPK9" s="50"/>
      <c r="TPL9" s="50"/>
      <c r="TPM9" s="50"/>
      <c r="TPN9" s="50"/>
      <c r="TPO9" s="50"/>
      <c r="TPP9" s="50"/>
      <c r="TPQ9" s="50"/>
      <c r="TPR9" s="50"/>
      <c r="TPS9" s="50"/>
      <c r="TPT9" s="50"/>
      <c r="TPU9" s="50"/>
      <c r="TPV9" s="50"/>
      <c r="TPW9" s="50"/>
      <c r="TPX9" s="50"/>
      <c r="TPY9" s="50"/>
      <c r="TPZ9" s="50"/>
      <c r="TQA9" s="50"/>
      <c r="TQB9" s="50"/>
      <c r="TQC9" s="50"/>
      <c r="TQD9" s="50"/>
      <c r="TQE9" s="50"/>
      <c r="TQF9" s="50"/>
      <c r="TQG9" s="50"/>
      <c r="TQH9" s="50"/>
      <c r="TQI9" s="50"/>
      <c r="TQJ9" s="50"/>
      <c r="TQK9" s="50"/>
      <c r="TQL9" s="50"/>
      <c r="TQM9" s="50"/>
      <c r="TQN9" s="50"/>
      <c r="TQO9" s="50"/>
      <c r="TQP9" s="50"/>
      <c r="TQQ9" s="50"/>
      <c r="TQR9" s="50"/>
      <c r="TQS9" s="50"/>
      <c r="TQT9" s="50"/>
      <c r="TQU9" s="50"/>
      <c r="TQV9" s="50"/>
      <c r="TQW9" s="50"/>
      <c r="TQX9" s="50"/>
      <c r="TQY9" s="50"/>
      <c r="TQZ9" s="50"/>
      <c r="TRA9" s="50"/>
      <c r="TRB9" s="50"/>
      <c r="TRC9" s="50"/>
      <c r="TRD9" s="50"/>
      <c r="TRE9" s="50"/>
      <c r="TRF9" s="50"/>
      <c r="TRG9" s="50"/>
      <c r="TRH9" s="50"/>
      <c r="TRI9" s="50"/>
      <c r="TRJ9" s="50"/>
      <c r="TRK9" s="50"/>
      <c r="TRL9" s="50"/>
      <c r="TRM9" s="37"/>
      <c r="TRN9" s="50"/>
      <c r="TRO9" s="50"/>
      <c r="TRP9" s="53"/>
      <c r="TRQ9" s="50"/>
      <c r="TRR9" s="50"/>
      <c r="TRS9" s="50"/>
      <c r="TRT9" s="50"/>
      <c r="TRU9" s="50"/>
      <c r="TRV9" s="50"/>
      <c r="TRW9" s="50"/>
      <c r="TRX9" s="50"/>
      <c r="TRY9" s="50"/>
      <c r="TRZ9" s="50"/>
      <c r="TSA9" s="50"/>
      <c r="TSB9" s="50"/>
      <c r="TSC9" s="50"/>
      <c r="TSD9" s="50"/>
      <c r="TSE9" s="50"/>
      <c r="TSF9" s="50"/>
      <c r="TSG9" s="50"/>
      <c r="TSH9" s="50"/>
      <c r="TSI9" s="50"/>
      <c r="TSJ9" s="50"/>
      <c r="TSK9" s="50"/>
      <c r="TSL9" s="50"/>
      <c r="TSM9" s="50"/>
      <c r="TSN9" s="50"/>
      <c r="TSO9" s="50"/>
      <c r="TSP9" s="50"/>
      <c r="TSQ9" s="50"/>
      <c r="TSR9" s="50"/>
      <c r="TSS9" s="50"/>
      <c r="TST9" s="50"/>
      <c r="TSU9" s="50"/>
      <c r="TSV9" s="50"/>
      <c r="TSW9" s="50"/>
      <c r="TSX9" s="50"/>
      <c r="TSY9" s="50"/>
      <c r="TSZ9" s="50"/>
      <c r="TTA9" s="50"/>
      <c r="TTB9" s="50"/>
      <c r="TTC9" s="50"/>
      <c r="TTD9" s="50"/>
      <c r="TTE9" s="50"/>
      <c r="TTF9" s="50"/>
      <c r="TTG9" s="50"/>
      <c r="TTH9" s="50"/>
      <c r="TTI9" s="50"/>
      <c r="TTJ9" s="50"/>
      <c r="TTK9" s="50"/>
      <c r="TTL9" s="50"/>
      <c r="TTM9" s="50"/>
      <c r="TTN9" s="50"/>
      <c r="TTO9" s="50"/>
      <c r="TTP9" s="50"/>
      <c r="TTQ9" s="50"/>
      <c r="TTR9" s="50"/>
      <c r="TTS9" s="50"/>
      <c r="TTT9" s="50"/>
      <c r="TTU9" s="50"/>
      <c r="TTV9" s="50"/>
      <c r="TTW9" s="50"/>
      <c r="TTX9" s="50"/>
      <c r="TTY9" s="50"/>
      <c r="TTZ9" s="50"/>
      <c r="TUA9" s="50"/>
      <c r="TUB9" s="50"/>
      <c r="TUC9" s="50"/>
      <c r="TUD9" s="50"/>
      <c r="TUE9" s="50"/>
      <c r="TUF9" s="50"/>
      <c r="TUG9" s="50"/>
      <c r="TUH9" s="50"/>
      <c r="TUI9" s="50"/>
      <c r="TUJ9" s="50"/>
      <c r="TUK9" s="50"/>
      <c r="TUL9" s="50"/>
      <c r="TUM9" s="50"/>
      <c r="TUN9" s="50"/>
      <c r="TUO9" s="37"/>
      <c r="TUP9" s="50"/>
      <c r="TUQ9" s="50"/>
      <c r="TUR9" s="53"/>
      <c r="TUS9" s="50"/>
      <c r="TUT9" s="50"/>
      <c r="TUU9" s="50"/>
      <c r="TUV9" s="50"/>
      <c r="TUW9" s="50"/>
      <c r="TUX9" s="50"/>
      <c r="TUY9" s="50"/>
      <c r="TUZ9" s="50"/>
      <c r="TVA9" s="50"/>
      <c r="TVB9" s="50"/>
      <c r="TVC9" s="50"/>
      <c r="TVD9" s="50"/>
      <c r="TVE9" s="50"/>
      <c r="TVF9" s="50"/>
      <c r="TVG9" s="50"/>
      <c r="TVH9" s="50"/>
      <c r="TVI9" s="50"/>
      <c r="TVJ9" s="50"/>
      <c r="TVK9" s="50"/>
      <c r="TVL9" s="50"/>
      <c r="TVM9" s="50"/>
      <c r="TVN9" s="50"/>
      <c r="TVO9" s="50"/>
      <c r="TVP9" s="50"/>
      <c r="TVQ9" s="50"/>
      <c r="TVR9" s="50"/>
      <c r="TVS9" s="50"/>
      <c r="TVT9" s="50"/>
      <c r="TVU9" s="50"/>
      <c r="TVV9" s="50"/>
      <c r="TVW9" s="50"/>
      <c r="TVX9" s="50"/>
      <c r="TVY9" s="50"/>
      <c r="TVZ9" s="50"/>
      <c r="TWA9" s="50"/>
      <c r="TWB9" s="50"/>
      <c r="TWC9" s="50"/>
      <c r="TWD9" s="50"/>
      <c r="TWE9" s="50"/>
      <c r="TWF9" s="50"/>
      <c r="TWG9" s="50"/>
      <c r="TWH9" s="50"/>
      <c r="TWI9" s="50"/>
      <c r="TWJ9" s="50"/>
      <c r="TWK9" s="50"/>
      <c r="TWL9" s="50"/>
      <c r="TWM9" s="50"/>
      <c r="TWN9" s="50"/>
      <c r="TWO9" s="50"/>
      <c r="TWP9" s="50"/>
      <c r="TWQ9" s="50"/>
      <c r="TWR9" s="50"/>
      <c r="TWS9" s="50"/>
      <c r="TWT9" s="50"/>
      <c r="TWU9" s="50"/>
      <c r="TWV9" s="50"/>
      <c r="TWW9" s="50"/>
      <c r="TWX9" s="50"/>
      <c r="TWY9" s="50"/>
      <c r="TWZ9" s="50"/>
      <c r="TXA9" s="50"/>
      <c r="TXB9" s="50"/>
      <c r="TXC9" s="50"/>
      <c r="TXD9" s="50"/>
      <c r="TXE9" s="50"/>
      <c r="TXF9" s="50"/>
      <c r="TXG9" s="50"/>
      <c r="TXH9" s="50"/>
      <c r="TXI9" s="50"/>
      <c r="TXJ9" s="50"/>
      <c r="TXK9" s="50"/>
      <c r="TXL9" s="50"/>
      <c r="TXM9" s="50"/>
      <c r="TXN9" s="50"/>
      <c r="TXO9" s="50"/>
      <c r="TXP9" s="50"/>
      <c r="TXQ9" s="37"/>
      <c r="TXR9" s="50"/>
      <c r="TXS9" s="50"/>
      <c r="TXT9" s="53"/>
      <c r="TXU9" s="50"/>
      <c r="TXV9" s="50"/>
      <c r="TXW9" s="50"/>
      <c r="TXX9" s="50"/>
      <c r="TXY9" s="50"/>
      <c r="TXZ9" s="50"/>
      <c r="TYA9" s="50"/>
      <c r="TYB9" s="50"/>
      <c r="TYC9" s="50"/>
      <c r="TYD9" s="50"/>
      <c r="TYE9" s="50"/>
      <c r="TYF9" s="50"/>
      <c r="TYG9" s="50"/>
      <c r="TYH9" s="50"/>
      <c r="TYI9" s="50"/>
      <c r="TYJ9" s="50"/>
      <c r="TYK9" s="50"/>
      <c r="TYL9" s="50"/>
      <c r="TYM9" s="50"/>
      <c r="TYN9" s="50"/>
      <c r="TYO9" s="50"/>
      <c r="TYP9" s="50"/>
      <c r="TYQ9" s="50"/>
      <c r="TYR9" s="50"/>
      <c r="TYS9" s="50"/>
      <c r="TYT9" s="50"/>
      <c r="TYU9" s="50"/>
      <c r="TYV9" s="50"/>
      <c r="TYW9" s="50"/>
      <c r="TYX9" s="50"/>
      <c r="TYY9" s="50"/>
      <c r="TYZ9" s="50"/>
      <c r="TZA9" s="50"/>
      <c r="TZB9" s="50"/>
      <c r="TZC9" s="50"/>
      <c r="TZD9" s="50"/>
      <c r="TZE9" s="50"/>
      <c r="TZF9" s="50"/>
      <c r="TZG9" s="50"/>
      <c r="TZH9" s="50"/>
      <c r="TZI9" s="50"/>
      <c r="TZJ9" s="50"/>
      <c r="TZK9" s="50"/>
      <c r="TZL9" s="50"/>
      <c r="TZM9" s="50"/>
      <c r="TZN9" s="50"/>
      <c r="TZO9" s="50"/>
      <c r="TZP9" s="50"/>
      <c r="TZQ9" s="50"/>
      <c r="TZR9" s="50"/>
      <c r="TZS9" s="50"/>
      <c r="TZT9" s="50"/>
      <c r="TZU9" s="50"/>
      <c r="TZV9" s="50"/>
      <c r="TZW9" s="50"/>
      <c r="TZX9" s="50"/>
      <c r="TZY9" s="50"/>
      <c r="TZZ9" s="50"/>
      <c r="UAA9" s="50"/>
      <c r="UAB9" s="50"/>
      <c r="UAC9" s="50"/>
      <c r="UAD9" s="50"/>
      <c r="UAE9" s="50"/>
      <c r="UAF9" s="50"/>
      <c r="UAG9" s="50"/>
      <c r="UAH9" s="50"/>
      <c r="UAI9" s="50"/>
      <c r="UAJ9" s="50"/>
      <c r="UAK9" s="50"/>
      <c r="UAL9" s="50"/>
      <c r="UAM9" s="50"/>
      <c r="UAN9" s="50"/>
      <c r="UAO9" s="50"/>
      <c r="UAP9" s="50"/>
      <c r="UAQ9" s="50"/>
      <c r="UAR9" s="50"/>
      <c r="UAS9" s="37"/>
      <c r="UAT9" s="50"/>
      <c r="UAU9" s="50"/>
      <c r="UAV9" s="53"/>
      <c r="UAW9" s="50"/>
      <c r="UAX9" s="50"/>
      <c r="UAY9" s="50"/>
      <c r="UAZ9" s="50"/>
      <c r="UBA9" s="50"/>
      <c r="UBB9" s="50"/>
      <c r="UBC9" s="50"/>
      <c r="UBD9" s="50"/>
      <c r="UBE9" s="50"/>
      <c r="UBF9" s="50"/>
      <c r="UBG9" s="50"/>
      <c r="UBH9" s="50"/>
      <c r="UBI9" s="50"/>
      <c r="UBJ9" s="50"/>
      <c r="UBK9" s="50"/>
      <c r="UBL9" s="50"/>
      <c r="UBM9" s="50"/>
      <c r="UBN9" s="50"/>
      <c r="UBO9" s="50"/>
      <c r="UBP9" s="50"/>
      <c r="UBQ9" s="50"/>
      <c r="UBR9" s="50"/>
      <c r="UBS9" s="50"/>
      <c r="UBT9" s="50"/>
      <c r="UBU9" s="50"/>
      <c r="UBV9" s="50"/>
      <c r="UBW9" s="50"/>
      <c r="UBX9" s="50"/>
      <c r="UBY9" s="50"/>
      <c r="UBZ9" s="50"/>
      <c r="UCA9" s="50"/>
      <c r="UCB9" s="50"/>
      <c r="UCC9" s="50"/>
      <c r="UCD9" s="50"/>
      <c r="UCE9" s="50"/>
      <c r="UCF9" s="50"/>
      <c r="UCG9" s="50"/>
      <c r="UCH9" s="50"/>
      <c r="UCI9" s="50"/>
      <c r="UCJ9" s="50"/>
      <c r="UCK9" s="50"/>
      <c r="UCL9" s="50"/>
      <c r="UCM9" s="50"/>
      <c r="UCN9" s="50"/>
      <c r="UCO9" s="50"/>
      <c r="UCP9" s="50"/>
      <c r="UCQ9" s="50"/>
      <c r="UCR9" s="50"/>
      <c r="UCS9" s="50"/>
      <c r="UCT9" s="50"/>
      <c r="UCU9" s="50"/>
      <c r="UCV9" s="50"/>
      <c r="UCW9" s="50"/>
      <c r="UCX9" s="50"/>
      <c r="UCY9" s="50"/>
      <c r="UCZ9" s="50"/>
      <c r="UDA9" s="50"/>
      <c r="UDB9" s="50"/>
      <c r="UDC9" s="50"/>
      <c r="UDD9" s="50"/>
      <c r="UDE9" s="50"/>
      <c r="UDF9" s="50"/>
      <c r="UDG9" s="50"/>
      <c r="UDH9" s="50"/>
      <c r="UDI9" s="50"/>
      <c r="UDJ9" s="50"/>
      <c r="UDK9" s="50"/>
      <c r="UDL9" s="50"/>
      <c r="UDM9" s="50"/>
      <c r="UDN9" s="50"/>
      <c r="UDO9" s="50"/>
      <c r="UDP9" s="50"/>
      <c r="UDQ9" s="50"/>
      <c r="UDR9" s="50"/>
      <c r="UDS9" s="50"/>
      <c r="UDT9" s="50"/>
      <c r="UDU9" s="37"/>
      <c r="UDV9" s="50"/>
      <c r="UDW9" s="50"/>
      <c r="UDX9" s="53"/>
      <c r="UDY9" s="50"/>
      <c r="UDZ9" s="50"/>
      <c r="UEA9" s="50"/>
      <c r="UEB9" s="50"/>
      <c r="UEC9" s="50"/>
      <c r="UED9" s="50"/>
      <c r="UEE9" s="50"/>
      <c r="UEF9" s="50"/>
      <c r="UEG9" s="50"/>
      <c r="UEH9" s="50"/>
      <c r="UEI9" s="50"/>
      <c r="UEJ9" s="50"/>
      <c r="UEK9" s="50"/>
      <c r="UEL9" s="50"/>
      <c r="UEM9" s="50"/>
      <c r="UEN9" s="50"/>
      <c r="UEO9" s="50"/>
      <c r="UEP9" s="50"/>
      <c r="UEQ9" s="50"/>
      <c r="UER9" s="50"/>
      <c r="UES9" s="50"/>
      <c r="UET9" s="50"/>
      <c r="UEU9" s="50"/>
      <c r="UEV9" s="50"/>
      <c r="UEW9" s="50"/>
      <c r="UEX9" s="50"/>
      <c r="UEY9" s="50"/>
      <c r="UEZ9" s="50"/>
      <c r="UFA9" s="50"/>
      <c r="UFB9" s="50"/>
      <c r="UFC9" s="50"/>
      <c r="UFD9" s="50"/>
      <c r="UFE9" s="50"/>
      <c r="UFF9" s="50"/>
      <c r="UFG9" s="50"/>
      <c r="UFH9" s="50"/>
      <c r="UFI9" s="50"/>
      <c r="UFJ9" s="50"/>
      <c r="UFK9" s="50"/>
      <c r="UFL9" s="50"/>
      <c r="UFM9" s="50"/>
      <c r="UFN9" s="50"/>
      <c r="UFO9" s="50"/>
      <c r="UFP9" s="50"/>
      <c r="UFQ9" s="50"/>
      <c r="UFR9" s="50"/>
      <c r="UFS9" s="50"/>
      <c r="UFT9" s="50"/>
      <c r="UFU9" s="50"/>
      <c r="UFV9" s="50"/>
      <c r="UFW9" s="50"/>
      <c r="UFX9" s="50"/>
      <c r="UFY9" s="50"/>
      <c r="UFZ9" s="50"/>
      <c r="UGA9" s="50"/>
      <c r="UGB9" s="50"/>
      <c r="UGC9" s="50"/>
      <c r="UGD9" s="50"/>
      <c r="UGE9" s="50"/>
      <c r="UGF9" s="50"/>
      <c r="UGG9" s="50"/>
      <c r="UGH9" s="50"/>
      <c r="UGI9" s="50"/>
      <c r="UGJ9" s="50"/>
      <c r="UGK9" s="50"/>
      <c r="UGL9" s="50"/>
      <c r="UGM9" s="50"/>
      <c r="UGN9" s="50"/>
      <c r="UGO9" s="50"/>
      <c r="UGP9" s="50"/>
      <c r="UGQ9" s="50"/>
      <c r="UGR9" s="50"/>
      <c r="UGS9" s="50"/>
      <c r="UGT9" s="50"/>
      <c r="UGU9" s="50"/>
      <c r="UGV9" s="50"/>
      <c r="UGW9" s="37"/>
      <c r="UGX9" s="50"/>
      <c r="UGY9" s="50"/>
      <c r="UGZ9" s="53"/>
      <c r="UHA9" s="50"/>
      <c r="UHB9" s="50"/>
      <c r="UHC9" s="50"/>
      <c r="UHD9" s="50"/>
      <c r="UHE9" s="50"/>
      <c r="UHF9" s="50"/>
      <c r="UHG9" s="50"/>
      <c r="UHH9" s="50"/>
      <c r="UHI9" s="50"/>
      <c r="UHJ9" s="50"/>
      <c r="UHK9" s="50"/>
      <c r="UHL9" s="50"/>
      <c r="UHM9" s="50"/>
      <c r="UHN9" s="50"/>
      <c r="UHO9" s="50"/>
      <c r="UHP9" s="50"/>
      <c r="UHQ9" s="50"/>
      <c r="UHR9" s="50"/>
      <c r="UHS9" s="50"/>
      <c r="UHT9" s="50"/>
      <c r="UHU9" s="50"/>
      <c r="UHV9" s="50"/>
      <c r="UHW9" s="50"/>
      <c r="UHX9" s="50"/>
      <c r="UHY9" s="50"/>
      <c r="UHZ9" s="50"/>
      <c r="UIA9" s="50"/>
      <c r="UIB9" s="50"/>
      <c r="UIC9" s="50"/>
      <c r="UID9" s="50"/>
      <c r="UIE9" s="50"/>
      <c r="UIF9" s="50"/>
      <c r="UIG9" s="50"/>
      <c r="UIH9" s="50"/>
      <c r="UII9" s="50"/>
      <c r="UIJ9" s="50"/>
      <c r="UIK9" s="50"/>
      <c r="UIL9" s="50"/>
      <c r="UIM9" s="50"/>
      <c r="UIN9" s="50"/>
      <c r="UIO9" s="50"/>
      <c r="UIP9" s="50"/>
      <c r="UIQ9" s="50"/>
      <c r="UIR9" s="50"/>
      <c r="UIS9" s="50"/>
      <c r="UIT9" s="50"/>
      <c r="UIU9" s="50"/>
      <c r="UIV9" s="50"/>
      <c r="UIW9" s="50"/>
      <c r="UIX9" s="50"/>
      <c r="UIY9" s="50"/>
      <c r="UIZ9" s="50"/>
      <c r="UJA9" s="50"/>
      <c r="UJB9" s="50"/>
      <c r="UJC9" s="50"/>
      <c r="UJD9" s="50"/>
      <c r="UJE9" s="50"/>
      <c r="UJF9" s="50"/>
      <c r="UJG9" s="50"/>
      <c r="UJH9" s="50"/>
      <c r="UJI9" s="50"/>
      <c r="UJJ9" s="50"/>
      <c r="UJK9" s="50"/>
      <c r="UJL9" s="50"/>
      <c r="UJM9" s="50"/>
      <c r="UJN9" s="50"/>
      <c r="UJO9" s="50"/>
      <c r="UJP9" s="50"/>
      <c r="UJQ9" s="50"/>
      <c r="UJR9" s="50"/>
      <c r="UJS9" s="50"/>
      <c r="UJT9" s="50"/>
      <c r="UJU9" s="50"/>
      <c r="UJV9" s="50"/>
      <c r="UJW9" s="50"/>
      <c r="UJX9" s="50"/>
      <c r="UJY9" s="37"/>
      <c r="UJZ9" s="50"/>
      <c r="UKA9" s="50"/>
      <c r="UKB9" s="53"/>
      <c r="UKC9" s="50"/>
      <c r="UKD9" s="50"/>
      <c r="UKE9" s="50"/>
      <c r="UKF9" s="50"/>
      <c r="UKG9" s="50"/>
      <c r="UKH9" s="50"/>
      <c r="UKI9" s="50"/>
      <c r="UKJ9" s="50"/>
      <c r="UKK9" s="50"/>
      <c r="UKL9" s="50"/>
      <c r="UKM9" s="50"/>
      <c r="UKN9" s="50"/>
      <c r="UKO9" s="50"/>
      <c r="UKP9" s="50"/>
      <c r="UKQ9" s="50"/>
      <c r="UKR9" s="50"/>
      <c r="UKS9" s="50"/>
      <c r="UKT9" s="50"/>
      <c r="UKU9" s="50"/>
      <c r="UKV9" s="50"/>
      <c r="UKW9" s="50"/>
      <c r="UKX9" s="50"/>
      <c r="UKY9" s="50"/>
      <c r="UKZ9" s="50"/>
      <c r="ULA9" s="50"/>
      <c r="ULB9" s="50"/>
      <c r="ULC9" s="50"/>
      <c r="ULD9" s="50"/>
      <c r="ULE9" s="50"/>
      <c r="ULF9" s="50"/>
      <c r="ULG9" s="50"/>
      <c r="ULH9" s="50"/>
      <c r="ULI9" s="50"/>
      <c r="ULJ9" s="50"/>
      <c r="ULK9" s="50"/>
      <c r="ULL9" s="50"/>
      <c r="ULM9" s="50"/>
      <c r="ULN9" s="50"/>
      <c r="ULO9" s="50"/>
      <c r="ULP9" s="50"/>
      <c r="ULQ9" s="50"/>
      <c r="ULR9" s="50"/>
      <c r="ULS9" s="50"/>
      <c r="ULT9" s="50"/>
      <c r="ULU9" s="50"/>
      <c r="ULV9" s="50"/>
      <c r="ULW9" s="50"/>
      <c r="ULX9" s="50"/>
      <c r="ULY9" s="50"/>
      <c r="ULZ9" s="50"/>
      <c r="UMA9" s="50"/>
      <c r="UMB9" s="50"/>
      <c r="UMC9" s="50"/>
      <c r="UMD9" s="50"/>
      <c r="UME9" s="50"/>
      <c r="UMF9" s="50"/>
      <c r="UMG9" s="50"/>
      <c r="UMH9" s="50"/>
      <c r="UMI9" s="50"/>
      <c r="UMJ9" s="50"/>
      <c r="UMK9" s="50"/>
      <c r="UML9" s="50"/>
      <c r="UMM9" s="50"/>
      <c r="UMN9" s="50"/>
      <c r="UMO9" s="50"/>
      <c r="UMP9" s="50"/>
      <c r="UMQ9" s="50"/>
      <c r="UMR9" s="50"/>
      <c r="UMS9" s="50"/>
      <c r="UMT9" s="50"/>
      <c r="UMU9" s="50"/>
      <c r="UMV9" s="50"/>
      <c r="UMW9" s="50"/>
      <c r="UMX9" s="50"/>
      <c r="UMY9" s="50"/>
      <c r="UMZ9" s="50"/>
      <c r="UNA9" s="37"/>
      <c r="UNB9" s="50"/>
      <c r="UNC9" s="50"/>
      <c r="UND9" s="53"/>
      <c r="UNE9" s="50"/>
      <c r="UNF9" s="50"/>
      <c r="UNG9" s="50"/>
      <c r="UNH9" s="50"/>
      <c r="UNI9" s="50"/>
      <c r="UNJ9" s="50"/>
      <c r="UNK9" s="50"/>
      <c r="UNL9" s="50"/>
      <c r="UNM9" s="50"/>
      <c r="UNN9" s="50"/>
      <c r="UNO9" s="50"/>
      <c r="UNP9" s="50"/>
      <c r="UNQ9" s="50"/>
      <c r="UNR9" s="50"/>
      <c r="UNS9" s="50"/>
      <c r="UNT9" s="50"/>
      <c r="UNU9" s="50"/>
      <c r="UNV9" s="50"/>
      <c r="UNW9" s="50"/>
      <c r="UNX9" s="50"/>
      <c r="UNY9" s="50"/>
      <c r="UNZ9" s="50"/>
      <c r="UOA9" s="50"/>
      <c r="UOB9" s="50"/>
      <c r="UOC9" s="50"/>
      <c r="UOD9" s="50"/>
      <c r="UOE9" s="50"/>
      <c r="UOF9" s="50"/>
      <c r="UOG9" s="50"/>
      <c r="UOH9" s="50"/>
      <c r="UOI9" s="50"/>
      <c r="UOJ9" s="50"/>
      <c r="UOK9" s="50"/>
      <c r="UOL9" s="50"/>
      <c r="UOM9" s="50"/>
      <c r="UON9" s="50"/>
      <c r="UOO9" s="50"/>
      <c r="UOP9" s="50"/>
      <c r="UOQ9" s="50"/>
      <c r="UOR9" s="50"/>
      <c r="UOS9" s="50"/>
      <c r="UOT9" s="50"/>
      <c r="UOU9" s="50"/>
      <c r="UOV9" s="50"/>
      <c r="UOW9" s="50"/>
      <c r="UOX9" s="50"/>
      <c r="UOY9" s="50"/>
      <c r="UOZ9" s="50"/>
      <c r="UPA9" s="50"/>
      <c r="UPB9" s="50"/>
      <c r="UPC9" s="50"/>
      <c r="UPD9" s="50"/>
      <c r="UPE9" s="50"/>
      <c r="UPF9" s="50"/>
      <c r="UPG9" s="50"/>
      <c r="UPH9" s="50"/>
      <c r="UPI9" s="50"/>
      <c r="UPJ9" s="50"/>
      <c r="UPK9" s="50"/>
      <c r="UPL9" s="50"/>
      <c r="UPM9" s="50"/>
      <c r="UPN9" s="50"/>
      <c r="UPO9" s="50"/>
      <c r="UPP9" s="50"/>
      <c r="UPQ9" s="50"/>
      <c r="UPR9" s="50"/>
      <c r="UPS9" s="50"/>
      <c r="UPT9" s="50"/>
      <c r="UPU9" s="50"/>
      <c r="UPV9" s="50"/>
      <c r="UPW9" s="50"/>
      <c r="UPX9" s="50"/>
      <c r="UPY9" s="50"/>
      <c r="UPZ9" s="50"/>
      <c r="UQA9" s="50"/>
      <c r="UQB9" s="50"/>
      <c r="UQC9" s="37"/>
      <c r="UQD9" s="50"/>
      <c r="UQE9" s="50"/>
      <c r="UQF9" s="53"/>
      <c r="UQG9" s="50"/>
      <c r="UQH9" s="50"/>
      <c r="UQI9" s="50"/>
      <c r="UQJ9" s="50"/>
      <c r="UQK9" s="50"/>
      <c r="UQL9" s="50"/>
      <c r="UQM9" s="50"/>
      <c r="UQN9" s="50"/>
      <c r="UQO9" s="50"/>
      <c r="UQP9" s="50"/>
      <c r="UQQ9" s="50"/>
      <c r="UQR9" s="50"/>
      <c r="UQS9" s="50"/>
      <c r="UQT9" s="50"/>
      <c r="UQU9" s="50"/>
      <c r="UQV9" s="50"/>
      <c r="UQW9" s="50"/>
      <c r="UQX9" s="50"/>
      <c r="UQY9" s="50"/>
      <c r="UQZ9" s="50"/>
      <c r="URA9" s="50"/>
      <c r="URB9" s="50"/>
      <c r="URC9" s="50"/>
      <c r="URD9" s="50"/>
      <c r="URE9" s="50"/>
      <c r="URF9" s="50"/>
      <c r="URG9" s="50"/>
      <c r="URH9" s="50"/>
      <c r="URI9" s="50"/>
      <c r="URJ9" s="50"/>
      <c r="URK9" s="50"/>
      <c r="URL9" s="50"/>
      <c r="URM9" s="50"/>
      <c r="URN9" s="50"/>
      <c r="URO9" s="50"/>
      <c r="URP9" s="50"/>
      <c r="URQ9" s="50"/>
      <c r="URR9" s="50"/>
      <c r="URS9" s="50"/>
      <c r="URT9" s="50"/>
      <c r="URU9" s="50"/>
      <c r="URV9" s="50"/>
      <c r="URW9" s="50"/>
      <c r="URX9" s="50"/>
      <c r="URY9" s="50"/>
      <c r="URZ9" s="50"/>
      <c r="USA9" s="50"/>
      <c r="USB9" s="50"/>
      <c r="USC9" s="50"/>
      <c r="USD9" s="50"/>
      <c r="USE9" s="50"/>
      <c r="USF9" s="50"/>
      <c r="USG9" s="50"/>
      <c r="USH9" s="50"/>
      <c r="USI9" s="50"/>
      <c r="USJ9" s="50"/>
      <c r="USK9" s="50"/>
      <c r="USL9" s="50"/>
      <c r="USM9" s="50"/>
      <c r="USN9" s="50"/>
      <c r="USO9" s="50"/>
      <c r="USP9" s="50"/>
      <c r="USQ9" s="50"/>
      <c r="USR9" s="50"/>
      <c r="USS9" s="50"/>
      <c r="UST9" s="50"/>
      <c r="USU9" s="50"/>
      <c r="USV9" s="50"/>
      <c r="USW9" s="50"/>
      <c r="USX9" s="50"/>
      <c r="USY9" s="50"/>
      <c r="USZ9" s="50"/>
      <c r="UTA9" s="50"/>
      <c r="UTB9" s="50"/>
      <c r="UTC9" s="50"/>
      <c r="UTD9" s="50"/>
      <c r="UTE9" s="37"/>
      <c r="UTF9" s="50"/>
      <c r="UTG9" s="50"/>
      <c r="UTH9" s="53"/>
      <c r="UTI9" s="50"/>
      <c r="UTJ9" s="50"/>
      <c r="UTK9" s="50"/>
      <c r="UTL9" s="50"/>
      <c r="UTM9" s="50"/>
      <c r="UTN9" s="50"/>
      <c r="UTO9" s="50"/>
      <c r="UTP9" s="50"/>
      <c r="UTQ9" s="50"/>
      <c r="UTR9" s="50"/>
      <c r="UTS9" s="50"/>
      <c r="UTT9" s="50"/>
      <c r="UTU9" s="50"/>
      <c r="UTV9" s="50"/>
      <c r="UTW9" s="50"/>
      <c r="UTX9" s="50"/>
      <c r="UTY9" s="50"/>
      <c r="UTZ9" s="50"/>
      <c r="UUA9" s="50"/>
      <c r="UUB9" s="50"/>
      <c r="UUC9" s="50"/>
      <c r="UUD9" s="50"/>
      <c r="UUE9" s="50"/>
      <c r="UUF9" s="50"/>
      <c r="UUG9" s="50"/>
      <c r="UUH9" s="50"/>
      <c r="UUI9" s="50"/>
      <c r="UUJ9" s="50"/>
      <c r="UUK9" s="50"/>
      <c r="UUL9" s="50"/>
      <c r="UUM9" s="50"/>
      <c r="UUN9" s="50"/>
      <c r="UUO9" s="50"/>
      <c r="UUP9" s="50"/>
      <c r="UUQ9" s="50"/>
      <c r="UUR9" s="50"/>
      <c r="UUS9" s="50"/>
      <c r="UUT9" s="50"/>
      <c r="UUU9" s="50"/>
      <c r="UUV9" s="50"/>
      <c r="UUW9" s="50"/>
      <c r="UUX9" s="50"/>
      <c r="UUY9" s="50"/>
      <c r="UUZ9" s="50"/>
      <c r="UVA9" s="50"/>
      <c r="UVB9" s="50"/>
      <c r="UVC9" s="50"/>
      <c r="UVD9" s="50"/>
      <c r="UVE9" s="50"/>
      <c r="UVF9" s="50"/>
      <c r="UVG9" s="50"/>
      <c r="UVH9" s="50"/>
      <c r="UVI9" s="50"/>
      <c r="UVJ9" s="50"/>
      <c r="UVK9" s="50"/>
      <c r="UVL9" s="50"/>
      <c r="UVM9" s="50"/>
      <c r="UVN9" s="50"/>
      <c r="UVO9" s="50"/>
      <c r="UVP9" s="50"/>
      <c r="UVQ9" s="50"/>
      <c r="UVR9" s="50"/>
      <c r="UVS9" s="50"/>
      <c r="UVT9" s="50"/>
      <c r="UVU9" s="50"/>
      <c r="UVV9" s="50"/>
      <c r="UVW9" s="50"/>
      <c r="UVX9" s="50"/>
      <c r="UVY9" s="50"/>
      <c r="UVZ9" s="50"/>
      <c r="UWA9" s="50"/>
      <c r="UWB9" s="50"/>
      <c r="UWC9" s="50"/>
      <c r="UWD9" s="50"/>
      <c r="UWE9" s="50"/>
      <c r="UWF9" s="50"/>
      <c r="UWG9" s="37"/>
      <c r="UWH9" s="50"/>
      <c r="UWI9" s="50"/>
      <c r="UWJ9" s="53"/>
      <c r="UWK9" s="50"/>
      <c r="UWL9" s="50"/>
      <c r="UWM9" s="50"/>
      <c r="UWN9" s="50"/>
      <c r="UWO9" s="50"/>
      <c r="UWP9" s="50"/>
      <c r="UWQ9" s="50"/>
      <c r="UWR9" s="50"/>
      <c r="UWS9" s="50"/>
      <c r="UWT9" s="50"/>
      <c r="UWU9" s="50"/>
      <c r="UWV9" s="50"/>
      <c r="UWW9" s="50"/>
      <c r="UWX9" s="50"/>
      <c r="UWY9" s="50"/>
      <c r="UWZ9" s="50"/>
      <c r="UXA9" s="50"/>
      <c r="UXB9" s="50"/>
      <c r="UXC9" s="50"/>
      <c r="UXD9" s="50"/>
      <c r="UXE9" s="50"/>
      <c r="UXF9" s="50"/>
      <c r="UXG9" s="50"/>
      <c r="UXH9" s="50"/>
      <c r="UXI9" s="50"/>
      <c r="UXJ9" s="50"/>
      <c r="UXK9" s="50"/>
      <c r="UXL9" s="50"/>
      <c r="UXM9" s="50"/>
      <c r="UXN9" s="50"/>
      <c r="UXO9" s="50"/>
      <c r="UXP9" s="50"/>
      <c r="UXQ9" s="50"/>
      <c r="UXR9" s="50"/>
      <c r="UXS9" s="50"/>
      <c r="UXT9" s="50"/>
      <c r="UXU9" s="50"/>
      <c r="UXV9" s="50"/>
      <c r="UXW9" s="50"/>
      <c r="UXX9" s="50"/>
      <c r="UXY9" s="50"/>
      <c r="UXZ9" s="50"/>
      <c r="UYA9" s="50"/>
      <c r="UYB9" s="50"/>
      <c r="UYC9" s="50"/>
      <c r="UYD9" s="50"/>
      <c r="UYE9" s="50"/>
      <c r="UYF9" s="50"/>
      <c r="UYG9" s="50"/>
      <c r="UYH9" s="50"/>
      <c r="UYI9" s="50"/>
      <c r="UYJ9" s="50"/>
      <c r="UYK9" s="50"/>
      <c r="UYL9" s="50"/>
      <c r="UYM9" s="50"/>
      <c r="UYN9" s="50"/>
      <c r="UYO9" s="50"/>
      <c r="UYP9" s="50"/>
      <c r="UYQ9" s="50"/>
      <c r="UYR9" s="50"/>
      <c r="UYS9" s="50"/>
      <c r="UYT9" s="50"/>
      <c r="UYU9" s="50"/>
      <c r="UYV9" s="50"/>
      <c r="UYW9" s="50"/>
      <c r="UYX9" s="50"/>
      <c r="UYY9" s="50"/>
      <c r="UYZ9" s="50"/>
      <c r="UZA9" s="50"/>
      <c r="UZB9" s="50"/>
      <c r="UZC9" s="50"/>
      <c r="UZD9" s="50"/>
      <c r="UZE9" s="50"/>
      <c r="UZF9" s="50"/>
      <c r="UZG9" s="50"/>
      <c r="UZH9" s="50"/>
      <c r="UZI9" s="37"/>
      <c r="UZJ9" s="50"/>
      <c r="UZK9" s="50"/>
      <c r="UZL9" s="53"/>
      <c r="UZM9" s="50"/>
      <c r="UZN9" s="50"/>
      <c r="UZO9" s="50"/>
      <c r="UZP9" s="50"/>
      <c r="UZQ9" s="50"/>
      <c r="UZR9" s="50"/>
      <c r="UZS9" s="50"/>
      <c r="UZT9" s="50"/>
      <c r="UZU9" s="50"/>
      <c r="UZV9" s="50"/>
      <c r="UZW9" s="50"/>
      <c r="UZX9" s="50"/>
      <c r="UZY9" s="50"/>
      <c r="UZZ9" s="50"/>
      <c r="VAA9" s="50"/>
      <c r="VAB9" s="50"/>
      <c r="VAC9" s="50"/>
      <c r="VAD9" s="50"/>
      <c r="VAE9" s="50"/>
      <c r="VAF9" s="50"/>
      <c r="VAG9" s="50"/>
      <c r="VAH9" s="50"/>
      <c r="VAI9" s="50"/>
      <c r="VAJ9" s="50"/>
      <c r="VAK9" s="50"/>
      <c r="VAL9" s="50"/>
      <c r="VAM9" s="50"/>
      <c r="VAN9" s="50"/>
      <c r="VAO9" s="50"/>
      <c r="VAP9" s="50"/>
      <c r="VAQ9" s="50"/>
      <c r="VAR9" s="50"/>
      <c r="VAS9" s="50"/>
      <c r="VAT9" s="50"/>
      <c r="VAU9" s="50"/>
      <c r="VAV9" s="50"/>
      <c r="VAW9" s="50"/>
      <c r="VAX9" s="50"/>
      <c r="VAY9" s="50"/>
      <c r="VAZ9" s="50"/>
      <c r="VBA9" s="50"/>
      <c r="VBB9" s="50"/>
      <c r="VBC9" s="50"/>
      <c r="VBD9" s="50"/>
      <c r="VBE9" s="50"/>
      <c r="VBF9" s="50"/>
      <c r="VBG9" s="50"/>
      <c r="VBH9" s="50"/>
      <c r="VBI9" s="50"/>
      <c r="VBJ9" s="50"/>
      <c r="VBK9" s="50"/>
      <c r="VBL9" s="50"/>
      <c r="VBM9" s="50"/>
      <c r="VBN9" s="50"/>
      <c r="VBO9" s="50"/>
      <c r="VBP9" s="50"/>
      <c r="VBQ9" s="50"/>
      <c r="VBR9" s="50"/>
      <c r="VBS9" s="50"/>
      <c r="VBT9" s="50"/>
      <c r="VBU9" s="50"/>
      <c r="VBV9" s="50"/>
      <c r="VBW9" s="50"/>
      <c r="VBX9" s="50"/>
      <c r="VBY9" s="50"/>
      <c r="VBZ9" s="50"/>
      <c r="VCA9" s="50"/>
      <c r="VCB9" s="50"/>
      <c r="VCC9" s="50"/>
      <c r="VCD9" s="50"/>
      <c r="VCE9" s="50"/>
      <c r="VCF9" s="50"/>
      <c r="VCG9" s="50"/>
      <c r="VCH9" s="50"/>
      <c r="VCI9" s="50"/>
      <c r="VCJ9" s="50"/>
      <c r="VCK9" s="37"/>
      <c r="VCL9" s="50"/>
      <c r="VCM9" s="50"/>
      <c r="VCN9" s="53"/>
      <c r="VCO9" s="50"/>
      <c r="VCP9" s="50"/>
      <c r="VCQ9" s="50"/>
      <c r="VCR9" s="50"/>
      <c r="VCS9" s="50"/>
      <c r="VCT9" s="50"/>
      <c r="VCU9" s="50"/>
      <c r="VCV9" s="50"/>
      <c r="VCW9" s="50"/>
      <c r="VCX9" s="50"/>
      <c r="VCY9" s="50"/>
      <c r="VCZ9" s="50"/>
      <c r="VDA9" s="50"/>
      <c r="VDB9" s="50"/>
      <c r="VDC9" s="50"/>
      <c r="VDD9" s="50"/>
      <c r="VDE9" s="50"/>
      <c r="VDF9" s="50"/>
      <c r="VDG9" s="50"/>
      <c r="VDH9" s="50"/>
      <c r="VDI9" s="50"/>
      <c r="VDJ9" s="50"/>
      <c r="VDK9" s="50"/>
      <c r="VDL9" s="50"/>
      <c r="VDM9" s="50"/>
      <c r="VDN9" s="50"/>
      <c r="VDO9" s="50"/>
      <c r="VDP9" s="50"/>
      <c r="VDQ9" s="50"/>
      <c r="VDR9" s="50"/>
      <c r="VDS9" s="50"/>
      <c r="VDT9" s="50"/>
      <c r="VDU9" s="50"/>
      <c r="VDV9" s="50"/>
      <c r="VDW9" s="50"/>
      <c r="VDX9" s="50"/>
      <c r="VDY9" s="50"/>
      <c r="VDZ9" s="50"/>
      <c r="VEA9" s="50"/>
      <c r="VEB9" s="50"/>
      <c r="VEC9" s="50"/>
      <c r="VED9" s="50"/>
      <c r="VEE9" s="50"/>
      <c r="VEF9" s="50"/>
      <c r="VEG9" s="50"/>
      <c r="VEH9" s="50"/>
      <c r="VEI9" s="50"/>
      <c r="VEJ9" s="50"/>
      <c r="VEK9" s="50"/>
      <c r="VEL9" s="50"/>
      <c r="VEM9" s="50"/>
      <c r="VEN9" s="50"/>
      <c r="VEO9" s="50"/>
      <c r="VEP9" s="50"/>
      <c r="VEQ9" s="50"/>
      <c r="VER9" s="50"/>
      <c r="VES9" s="50"/>
      <c r="VET9" s="50"/>
      <c r="VEU9" s="50"/>
      <c r="VEV9" s="50"/>
      <c r="VEW9" s="50"/>
      <c r="VEX9" s="50"/>
      <c r="VEY9" s="50"/>
      <c r="VEZ9" s="50"/>
      <c r="VFA9" s="50"/>
      <c r="VFB9" s="50"/>
      <c r="VFC9" s="50"/>
      <c r="VFD9" s="50"/>
      <c r="VFE9" s="50"/>
      <c r="VFF9" s="50"/>
      <c r="VFG9" s="50"/>
      <c r="VFH9" s="50"/>
      <c r="VFI9" s="50"/>
      <c r="VFJ9" s="50"/>
      <c r="VFK9" s="50"/>
      <c r="VFL9" s="50"/>
      <c r="VFM9" s="37"/>
      <c r="VFN9" s="50"/>
      <c r="VFO9" s="50"/>
      <c r="VFP9" s="53"/>
      <c r="VFQ9" s="50"/>
      <c r="VFR9" s="50"/>
      <c r="VFS9" s="50"/>
      <c r="VFT9" s="50"/>
      <c r="VFU9" s="50"/>
      <c r="VFV9" s="50"/>
      <c r="VFW9" s="50"/>
      <c r="VFX9" s="50"/>
      <c r="VFY9" s="50"/>
      <c r="VFZ9" s="50"/>
      <c r="VGA9" s="50"/>
      <c r="VGB9" s="50"/>
      <c r="VGC9" s="50"/>
      <c r="VGD9" s="50"/>
      <c r="VGE9" s="50"/>
      <c r="VGF9" s="50"/>
      <c r="VGG9" s="50"/>
      <c r="VGH9" s="50"/>
      <c r="VGI9" s="50"/>
      <c r="VGJ9" s="50"/>
      <c r="VGK9" s="50"/>
      <c r="VGL9" s="50"/>
      <c r="VGM9" s="50"/>
      <c r="VGN9" s="50"/>
      <c r="VGO9" s="50"/>
      <c r="VGP9" s="50"/>
      <c r="VGQ9" s="50"/>
      <c r="VGR9" s="50"/>
      <c r="VGS9" s="50"/>
      <c r="VGT9" s="50"/>
      <c r="VGU9" s="50"/>
      <c r="VGV9" s="50"/>
      <c r="VGW9" s="50"/>
      <c r="VGX9" s="50"/>
      <c r="VGY9" s="50"/>
      <c r="VGZ9" s="50"/>
      <c r="VHA9" s="50"/>
      <c r="VHB9" s="50"/>
      <c r="VHC9" s="50"/>
      <c r="VHD9" s="50"/>
      <c r="VHE9" s="50"/>
      <c r="VHF9" s="50"/>
      <c r="VHG9" s="50"/>
      <c r="VHH9" s="50"/>
      <c r="VHI9" s="50"/>
      <c r="VHJ9" s="50"/>
      <c r="VHK9" s="50"/>
      <c r="VHL9" s="50"/>
      <c r="VHM9" s="50"/>
      <c r="VHN9" s="50"/>
      <c r="VHO9" s="50"/>
      <c r="VHP9" s="50"/>
      <c r="VHQ9" s="50"/>
      <c r="VHR9" s="50"/>
      <c r="VHS9" s="50"/>
      <c r="VHT9" s="50"/>
      <c r="VHU9" s="50"/>
      <c r="VHV9" s="50"/>
      <c r="VHW9" s="50"/>
      <c r="VHX9" s="50"/>
      <c r="VHY9" s="50"/>
      <c r="VHZ9" s="50"/>
      <c r="VIA9" s="50"/>
      <c r="VIB9" s="50"/>
      <c r="VIC9" s="50"/>
      <c r="VID9" s="50"/>
      <c r="VIE9" s="50"/>
      <c r="VIF9" s="50"/>
      <c r="VIG9" s="50"/>
      <c r="VIH9" s="50"/>
      <c r="VII9" s="50"/>
      <c r="VIJ9" s="50"/>
      <c r="VIK9" s="50"/>
      <c r="VIL9" s="50"/>
      <c r="VIM9" s="50"/>
      <c r="VIN9" s="50"/>
      <c r="VIO9" s="37"/>
      <c r="VIP9" s="50"/>
      <c r="VIQ9" s="50"/>
      <c r="VIR9" s="53"/>
      <c r="VIS9" s="50"/>
      <c r="VIT9" s="50"/>
      <c r="VIU9" s="50"/>
      <c r="VIV9" s="50"/>
      <c r="VIW9" s="50"/>
      <c r="VIX9" s="50"/>
      <c r="VIY9" s="50"/>
      <c r="VIZ9" s="50"/>
      <c r="VJA9" s="50"/>
      <c r="VJB9" s="50"/>
      <c r="VJC9" s="50"/>
      <c r="VJD9" s="50"/>
      <c r="VJE9" s="50"/>
      <c r="VJF9" s="50"/>
      <c r="VJG9" s="50"/>
      <c r="VJH9" s="50"/>
      <c r="VJI9" s="50"/>
      <c r="VJJ9" s="50"/>
      <c r="VJK9" s="50"/>
      <c r="VJL9" s="50"/>
      <c r="VJM9" s="50"/>
      <c r="VJN9" s="50"/>
      <c r="VJO9" s="50"/>
      <c r="VJP9" s="50"/>
      <c r="VJQ9" s="50"/>
      <c r="VJR9" s="50"/>
      <c r="VJS9" s="50"/>
      <c r="VJT9" s="50"/>
      <c r="VJU9" s="50"/>
      <c r="VJV9" s="50"/>
      <c r="VJW9" s="50"/>
      <c r="VJX9" s="50"/>
      <c r="VJY9" s="50"/>
      <c r="VJZ9" s="50"/>
      <c r="VKA9" s="50"/>
      <c r="VKB9" s="50"/>
      <c r="VKC9" s="50"/>
      <c r="VKD9" s="50"/>
      <c r="VKE9" s="50"/>
      <c r="VKF9" s="50"/>
      <c r="VKG9" s="50"/>
      <c r="VKH9" s="50"/>
      <c r="VKI9" s="50"/>
      <c r="VKJ9" s="50"/>
      <c r="VKK9" s="50"/>
      <c r="VKL9" s="50"/>
      <c r="VKM9" s="50"/>
      <c r="VKN9" s="50"/>
      <c r="VKO9" s="50"/>
      <c r="VKP9" s="50"/>
      <c r="VKQ9" s="50"/>
      <c r="VKR9" s="50"/>
      <c r="VKS9" s="50"/>
      <c r="VKT9" s="50"/>
      <c r="VKU9" s="50"/>
      <c r="VKV9" s="50"/>
      <c r="VKW9" s="50"/>
      <c r="VKX9" s="50"/>
      <c r="VKY9" s="50"/>
      <c r="VKZ9" s="50"/>
      <c r="VLA9" s="50"/>
      <c r="VLB9" s="50"/>
      <c r="VLC9" s="50"/>
      <c r="VLD9" s="50"/>
      <c r="VLE9" s="50"/>
      <c r="VLF9" s="50"/>
      <c r="VLG9" s="50"/>
      <c r="VLH9" s="50"/>
      <c r="VLI9" s="50"/>
      <c r="VLJ9" s="50"/>
      <c r="VLK9" s="50"/>
      <c r="VLL9" s="50"/>
      <c r="VLM9" s="50"/>
      <c r="VLN9" s="50"/>
      <c r="VLO9" s="50"/>
      <c r="VLP9" s="50"/>
      <c r="VLQ9" s="37"/>
      <c r="VLR9" s="50"/>
      <c r="VLS9" s="50"/>
      <c r="VLT9" s="53"/>
      <c r="VLU9" s="50"/>
      <c r="VLV9" s="50"/>
      <c r="VLW9" s="50"/>
      <c r="VLX9" s="50"/>
      <c r="VLY9" s="50"/>
      <c r="VLZ9" s="50"/>
      <c r="VMA9" s="50"/>
      <c r="VMB9" s="50"/>
      <c r="VMC9" s="50"/>
      <c r="VMD9" s="50"/>
      <c r="VME9" s="50"/>
      <c r="VMF9" s="50"/>
      <c r="VMG9" s="50"/>
      <c r="VMH9" s="50"/>
      <c r="VMI9" s="50"/>
      <c r="VMJ9" s="50"/>
      <c r="VMK9" s="50"/>
      <c r="VML9" s="50"/>
      <c r="VMM9" s="50"/>
      <c r="VMN9" s="50"/>
      <c r="VMO9" s="50"/>
      <c r="VMP9" s="50"/>
      <c r="VMQ9" s="50"/>
      <c r="VMR9" s="50"/>
      <c r="VMS9" s="50"/>
      <c r="VMT9" s="50"/>
      <c r="VMU9" s="50"/>
      <c r="VMV9" s="50"/>
      <c r="VMW9" s="50"/>
      <c r="VMX9" s="50"/>
      <c r="VMY9" s="50"/>
      <c r="VMZ9" s="50"/>
      <c r="VNA9" s="50"/>
      <c r="VNB9" s="50"/>
      <c r="VNC9" s="50"/>
      <c r="VND9" s="50"/>
      <c r="VNE9" s="50"/>
      <c r="VNF9" s="50"/>
      <c r="VNG9" s="50"/>
      <c r="VNH9" s="50"/>
      <c r="VNI9" s="50"/>
      <c r="VNJ9" s="50"/>
      <c r="VNK9" s="50"/>
      <c r="VNL9" s="50"/>
      <c r="VNM9" s="50"/>
      <c r="VNN9" s="50"/>
      <c r="VNO9" s="50"/>
      <c r="VNP9" s="50"/>
      <c r="VNQ9" s="50"/>
      <c r="VNR9" s="50"/>
      <c r="VNS9" s="50"/>
      <c r="VNT9" s="50"/>
      <c r="VNU9" s="50"/>
      <c r="VNV9" s="50"/>
      <c r="VNW9" s="50"/>
      <c r="VNX9" s="50"/>
      <c r="VNY9" s="50"/>
      <c r="VNZ9" s="50"/>
      <c r="VOA9" s="50"/>
      <c r="VOB9" s="50"/>
      <c r="VOC9" s="50"/>
      <c r="VOD9" s="50"/>
      <c r="VOE9" s="50"/>
      <c r="VOF9" s="50"/>
      <c r="VOG9" s="50"/>
      <c r="VOH9" s="50"/>
      <c r="VOI9" s="50"/>
      <c r="VOJ9" s="50"/>
      <c r="VOK9" s="50"/>
      <c r="VOL9" s="50"/>
      <c r="VOM9" s="50"/>
      <c r="VON9" s="50"/>
      <c r="VOO9" s="50"/>
      <c r="VOP9" s="50"/>
      <c r="VOQ9" s="50"/>
      <c r="VOR9" s="50"/>
      <c r="VOS9" s="37"/>
      <c r="VOT9" s="50"/>
      <c r="VOU9" s="50"/>
      <c r="VOV9" s="53"/>
      <c r="VOW9" s="50"/>
      <c r="VOX9" s="50"/>
      <c r="VOY9" s="50"/>
      <c r="VOZ9" s="50"/>
      <c r="VPA9" s="50"/>
      <c r="VPB9" s="50"/>
      <c r="VPC9" s="50"/>
      <c r="VPD9" s="50"/>
      <c r="VPE9" s="50"/>
      <c r="VPF9" s="50"/>
      <c r="VPG9" s="50"/>
      <c r="VPH9" s="50"/>
      <c r="VPI9" s="50"/>
      <c r="VPJ9" s="50"/>
      <c r="VPK9" s="50"/>
      <c r="VPL9" s="50"/>
      <c r="VPM9" s="50"/>
      <c r="VPN9" s="50"/>
      <c r="VPO9" s="50"/>
      <c r="VPP9" s="50"/>
      <c r="VPQ9" s="50"/>
      <c r="VPR9" s="50"/>
      <c r="VPS9" s="50"/>
      <c r="VPT9" s="50"/>
      <c r="VPU9" s="50"/>
      <c r="VPV9" s="50"/>
      <c r="VPW9" s="50"/>
      <c r="VPX9" s="50"/>
      <c r="VPY9" s="50"/>
      <c r="VPZ9" s="50"/>
      <c r="VQA9" s="50"/>
      <c r="VQB9" s="50"/>
      <c r="VQC9" s="50"/>
      <c r="VQD9" s="50"/>
      <c r="VQE9" s="50"/>
      <c r="VQF9" s="50"/>
      <c r="VQG9" s="50"/>
      <c r="VQH9" s="50"/>
      <c r="VQI9" s="50"/>
      <c r="VQJ9" s="50"/>
      <c r="VQK9" s="50"/>
      <c r="VQL9" s="50"/>
      <c r="VQM9" s="50"/>
      <c r="VQN9" s="50"/>
      <c r="VQO9" s="50"/>
      <c r="VQP9" s="50"/>
      <c r="VQQ9" s="50"/>
      <c r="VQR9" s="50"/>
      <c r="VQS9" s="50"/>
      <c r="VQT9" s="50"/>
      <c r="VQU9" s="50"/>
      <c r="VQV9" s="50"/>
      <c r="VQW9" s="50"/>
      <c r="VQX9" s="50"/>
      <c r="VQY9" s="50"/>
      <c r="VQZ9" s="50"/>
      <c r="VRA9" s="50"/>
      <c r="VRB9" s="50"/>
      <c r="VRC9" s="50"/>
      <c r="VRD9" s="50"/>
      <c r="VRE9" s="50"/>
      <c r="VRF9" s="50"/>
      <c r="VRG9" s="50"/>
      <c r="VRH9" s="50"/>
      <c r="VRI9" s="50"/>
      <c r="VRJ9" s="50"/>
      <c r="VRK9" s="50"/>
      <c r="VRL9" s="50"/>
      <c r="VRM9" s="50"/>
      <c r="VRN9" s="50"/>
      <c r="VRO9" s="50"/>
      <c r="VRP9" s="50"/>
      <c r="VRQ9" s="50"/>
      <c r="VRR9" s="50"/>
      <c r="VRS9" s="50"/>
      <c r="VRT9" s="50"/>
      <c r="VRU9" s="37"/>
      <c r="VRV9" s="50"/>
      <c r="VRW9" s="50"/>
      <c r="VRX9" s="53"/>
      <c r="VRY9" s="50"/>
      <c r="VRZ9" s="50"/>
      <c r="VSA9" s="50"/>
      <c r="VSB9" s="50"/>
      <c r="VSC9" s="50"/>
      <c r="VSD9" s="50"/>
      <c r="VSE9" s="50"/>
      <c r="VSF9" s="50"/>
      <c r="VSG9" s="50"/>
      <c r="VSH9" s="50"/>
      <c r="VSI9" s="50"/>
      <c r="VSJ9" s="50"/>
      <c r="VSK9" s="50"/>
      <c r="VSL9" s="50"/>
      <c r="VSM9" s="50"/>
      <c r="VSN9" s="50"/>
      <c r="VSO9" s="50"/>
      <c r="VSP9" s="50"/>
      <c r="VSQ9" s="50"/>
      <c r="VSR9" s="50"/>
      <c r="VSS9" s="50"/>
      <c r="VST9" s="50"/>
      <c r="VSU9" s="50"/>
      <c r="VSV9" s="50"/>
      <c r="VSW9" s="50"/>
      <c r="VSX9" s="50"/>
      <c r="VSY9" s="50"/>
      <c r="VSZ9" s="50"/>
      <c r="VTA9" s="50"/>
      <c r="VTB9" s="50"/>
      <c r="VTC9" s="50"/>
      <c r="VTD9" s="50"/>
      <c r="VTE9" s="50"/>
      <c r="VTF9" s="50"/>
      <c r="VTG9" s="50"/>
      <c r="VTH9" s="50"/>
      <c r="VTI9" s="50"/>
      <c r="VTJ9" s="50"/>
      <c r="VTK9" s="50"/>
      <c r="VTL9" s="50"/>
      <c r="VTM9" s="50"/>
      <c r="VTN9" s="50"/>
      <c r="VTO9" s="50"/>
      <c r="VTP9" s="50"/>
      <c r="VTQ9" s="50"/>
      <c r="VTR9" s="50"/>
      <c r="VTS9" s="50"/>
      <c r="VTT9" s="50"/>
      <c r="VTU9" s="50"/>
      <c r="VTV9" s="50"/>
      <c r="VTW9" s="50"/>
      <c r="VTX9" s="50"/>
      <c r="VTY9" s="50"/>
      <c r="VTZ9" s="50"/>
      <c r="VUA9" s="50"/>
      <c r="VUB9" s="50"/>
      <c r="VUC9" s="50"/>
      <c r="VUD9" s="50"/>
      <c r="VUE9" s="50"/>
      <c r="VUF9" s="50"/>
      <c r="VUG9" s="50"/>
      <c r="VUH9" s="50"/>
      <c r="VUI9" s="50"/>
      <c r="VUJ9" s="50"/>
      <c r="VUK9" s="50"/>
      <c r="VUL9" s="50"/>
      <c r="VUM9" s="50"/>
      <c r="VUN9" s="50"/>
      <c r="VUO9" s="50"/>
      <c r="VUP9" s="50"/>
      <c r="VUQ9" s="50"/>
      <c r="VUR9" s="50"/>
      <c r="VUS9" s="50"/>
      <c r="VUT9" s="50"/>
      <c r="VUU9" s="50"/>
      <c r="VUV9" s="50"/>
      <c r="VUW9" s="37"/>
      <c r="VUX9" s="50"/>
      <c r="VUY9" s="50"/>
      <c r="VUZ9" s="53"/>
      <c r="VVA9" s="50"/>
      <c r="VVB9" s="50"/>
      <c r="VVC9" s="50"/>
      <c r="VVD9" s="50"/>
      <c r="VVE9" s="50"/>
      <c r="VVF9" s="50"/>
      <c r="VVG9" s="50"/>
      <c r="VVH9" s="50"/>
      <c r="VVI9" s="50"/>
      <c r="VVJ9" s="50"/>
      <c r="VVK9" s="50"/>
      <c r="VVL9" s="50"/>
      <c r="VVM9" s="50"/>
      <c r="VVN9" s="50"/>
      <c r="VVO9" s="50"/>
      <c r="VVP9" s="50"/>
      <c r="VVQ9" s="50"/>
      <c r="VVR9" s="50"/>
      <c r="VVS9" s="50"/>
      <c r="VVT9" s="50"/>
      <c r="VVU9" s="50"/>
      <c r="VVV9" s="50"/>
      <c r="VVW9" s="50"/>
      <c r="VVX9" s="50"/>
      <c r="VVY9" s="50"/>
      <c r="VVZ9" s="50"/>
      <c r="VWA9" s="50"/>
      <c r="VWB9" s="50"/>
      <c r="VWC9" s="50"/>
      <c r="VWD9" s="50"/>
      <c r="VWE9" s="50"/>
      <c r="VWF9" s="50"/>
      <c r="VWG9" s="50"/>
      <c r="VWH9" s="50"/>
      <c r="VWI9" s="50"/>
      <c r="VWJ9" s="50"/>
      <c r="VWK9" s="50"/>
      <c r="VWL9" s="50"/>
      <c r="VWM9" s="50"/>
      <c r="VWN9" s="50"/>
      <c r="VWO9" s="50"/>
      <c r="VWP9" s="50"/>
      <c r="VWQ9" s="50"/>
      <c r="VWR9" s="50"/>
      <c r="VWS9" s="50"/>
      <c r="VWT9" s="50"/>
      <c r="VWU9" s="50"/>
      <c r="VWV9" s="50"/>
      <c r="VWW9" s="50"/>
      <c r="VWX9" s="50"/>
      <c r="VWY9" s="50"/>
      <c r="VWZ9" s="50"/>
      <c r="VXA9" s="50"/>
      <c r="VXB9" s="50"/>
      <c r="VXC9" s="50"/>
      <c r="VXD9" s="50"/>
      <c r="VXE9" s="50"/>
      <c r="VXF9" s="50"/>
      <c r="VXG9" s="50"/>
      <c r="VXH9" s="50"/>
      <c r="VXI9" s="50"/>
      <c r="VXJ9" s="50"/>
      <c r="VXK9" s="50"/>
      <c r="VXL9" s="50"/>
      <c r="VXM9" s="50"/>
      <c r="VXN9" s="50"/>
      <c r="VXO9" s="50"/>
      <c r="VXP9" s="50"/>
      <c r="VXQ9" s="50"/>
      <c r="VXR9" s="50"/>
      <c r="VXS9" s="50"/>
      <c r="VXT9" s="50"/>
      <c r="VXU9" s="50"/>
      <c r="VXV9" s="50"/>
      <c r="VXW9" s="50"/>
      <c r="VXX9" s="50"/>
      <c r="VXY9" s="37"/>
      <c r="VXZ9" s="50"/>
      <c r="VYA9" s="50"/>
      <c r="VYB9" s="53"/>
      <c r="VYC9" s="50"/>
      <c r="VYD9" s="50"/>
      <c r="VYE9" s="50"/>
      <c r="VYF9" s="50"/>
      <c r="VYG9" s="50"/>
      <c r="VYH9" s="50"/>
      <c r="VYI9" s="50"/>
      <c r="VYJ9" s="50"/>
      <c r="VYK9" s="50"/>
      <c r="VYL9" s="50"/>
      <c r="VYM9" s="50"/>
      <c r="VYN9" s="50"/>
      <c r="VYO9" s="50"/>
      <c r="VYP9" s="50"/>
      <c r="VYQ9" s="50"/>
      <c r="VYR9" s="50"/>
      <c r="VYS9" s="50"/>
      <c r="VYT9" s="50"/>
      <c r="VYU9" s="50"/>
      <c r="VYV9" s="50"/>
      <c r="VYW9" s="50"/>
      <c r="VYX9" s="50"/>
      <c r="VYY9" s="50"/>
      <c r="VYZ9" s="50"/>
      <c r="VZA9" s="50"/>
      <c r="VZB9" s="50"/>
      <c r="VZC9" s="50"/>
      <c r="VZD9" s="50"/>
      <c r="VZE9" s="50"/>
      <c r="VZF9" s="50"/>
      <c r="VZG9" s="50"/>
      <c r="VZH9" s="50"/>
      <c r="VZI9" s="50"/>
      <c r="VZJ9" s="50"/>
      <c r="VZK9" s="50"/>
      <c r="VZL9" s="50"/>
      <c r="VZM9" s="50"/>
      <c r="VZN9" s="50"/>
      <c r="VZO9" s="50"/>
      <c r="VZP9" s="50"/>
      <c r="VZQ9" s="50"/>
      <c r="VZR9" s="50"/>
      <c r="VZS9" s="50"/>
      <c r="VZT9" s="50"/>
      <c r="VZU9" s="50"/>
      <c r="VZV9" s="50"/>
      <c r="VZW9" s="50"/>
      <c r="VZX9" s="50"/>
      <c r="VZY9" s="50"/>
      <c r="VZZ9" s="50"/>
      <c r="WAA9" s="50"/>
      <c r="WAB9" s="50"/>
      <c r="WAC9" s="50"/>
      <c r="WAD9" s="50"/>
      <c r="WAE9" s="50"/>
      <c r="WAF9" s="50"/>
      <c r="WAG9" s="50"/>
      <c r="WAH9" s="50"/>
      <c r="WAI9" s="50"/>
      <c r="WAJ9" s="50"/>
      <c r="WAK9" s="50"/>
      <c r="WAL9" s="50"/>
      <c r="WAM9" s="50"/>
      <c r="WAN9" s="50"/>
      <c r="WAO9" s="50"/>
      <c r="WAP9" s="50"/>
      <c r="WAQ9" s="50"/>
      <c r="WAR9" s="50"/>
      <c r="WAS9" s="50"/>
      <c r="WAT9" s="50"/>
      <c r="WAU9" s="50"/>
      <c r="WAV9" s="50"/>
      <c r="WAW9" s="50"/>
      <c r="WAX9" s="50"/>
      <c r="WAY9" s="50"/>
      <c r="WAZ9" s="50"/>
      <c r="WBA9" s="37"/>
      <c r="WBB9" s="50"/>
      <c r="WBC9" s="50"/>
      <c r="WBD9" s="53"/>
      <c r="WBE9" s="50"/>
      <c r="WBF9" s="50"/>
      <c r="WBG9" s="50"/>
      <c r="WBH9" s="50"/>
      <c r="WBI9" s="50"/>
      <c r="WBJ9" s="50"/>
      <c r="WBK9" s="50"/>
      <c r="WBL9" s="50"/>
      <c r="WBM9" s="50"/>
      <c r="WBN9" s="50"/>
      <c r="WBO9" s="50"/>
      <c r="WBP9" s="50"/>
      <c r="WBQ9" s="50"/>
      <c r="WBR9" s="50"/>
      <c r="WBS9" s="50"/>
      <c r="WBT9" s="50"/>
      <c r="WBU9" s="50"/>
      <c r="WBV9" s="50"/>
      <c r="WBW9" s="50"/>
      <c r="WBX9" s="50"/>
      <c r="WBY9" s="50"/>
      <c r="WBZ9" s="50"/>
      <c r="WCA9" s="50"/>
      <c r="WCB9" s="50"/>
      <c r="WCC9" s="50"/>
      <c r="WCD9" s="50"/>
      <c r="WCE9" s="50"/>
      <c r="WCF9" s="50"/>
      <c r="WCG9" s="50"/>
      <c r="WCH9" s="50"/>
      <c r="WCI9" s="50"/>
      <c r="WCJ9" s="50"/>
      <c r="WCK9" s="50"/>
      <c r="WCL9" s="50"/>
      <c r="WCM9" s="50"/>
      <c r="WCN9" s="50"/>
      <c r="WCO9" s="50"/>
      <c r="WCP9" s="50"/>
      <c r="WCQ9" s="50"/>
      <c r="WCR9" s="50"/>
      <c r="WCS9" s="50"/>
      <c r="WCT9" s="50"/>
      <c r="WCU9" s="50"/>
      <c r="WCV9" s="50"/>
      <c r="WCW9" s="50"/>
      <c r="WCX9" s="50"/>
      <c r="WCY9" s="50"/>
      <c r="WCZ9" s="50"/>
      <c r="WDA9" s="50"/>
      <c r="WDB9" s="50"/>
      <c r="WDC9" s="50"/>
      <c r="WDD9" s="50"/>
      <c r="WDE9" s="50"/>
      <c r="WDF9" s="50"/>
      <c r="WDG9" s="50"/>
      <c r="WDH9" s="50"/>
      <c r="WDI9" s="50"/>
      <c r="WDJ9" s="50"/>
      <c r="WDK9" s="50"/>
      <c r="WDL9" s="50"/>
      <c r="WDM9" s="50"/>
      <c r="WDN9" s="50"/>
      <c r="WDO9" s="50"/>
      <c r="WDP9" s="50"/>
      <c r="WDQ9" s="50"/>
      <c r="WDR9" s="50"/>
      <c r="WDS9" s="50"/>
      <c r="WDT9" s="50"/>
      <c r="WDU9" s="50"/>
      <c r="WDV9" s="50"/>
      <c r="WDW9" s="50"/>
      <c r="WDX9" s="50"/>
      <c r="WDY9" s="50"/>
      <c r="WDZ9" s="50"/>
      <c r="WEA9" s="50"/>
      <c r="WEB9" s="50"/>
      <c r="WEC9" s="37"/>
      <c r="WED9" s="50"/>
      <c r="WEE9" s="50"/>
      <c r="WEF9" s="53"/>
      <c r="WEG9" s="50"/>
      <c r="WEH9" s="50"/>
      <c r="WEI9" s="50"/>
      <c r="WEJ9" s="50"/>
      <c r="WEK9" s="50"/>
      <c r="WEL9" s="50"/>
      <c r="WEM9" s="50"/>
      <c r="WEN9" s="50"/>
      <c r="WEO9" s="50"/>
      <c r="WEP9" s="50"/>
      <c r="WEQ9" s="50"/>
      <c r="WER9" s="50"/>
      <c r="WES9" s="50"/>
      <c r="WET9" s="50"/>
      <c r="WEU9" s="50"/>
      <c r="WEV9" s="50"/>
      <c r="WEW9" s="50"/>
      <c r="WEX9" s="50"/>
      <c r="WEY9" s="50"/>
      <c r="WEZ9" s="50"/>
      <c r="WFA9" s="50"/>
      <c r="WFB9" s="50"/>
      <c r="WFC9" s="50"/>
      <c r="WFD9" s="50"/>
      <c r="WFE9" s="50"/>
      <c r="WFF9" s="50"/>
      <c r="WFG9" s="50"/>
      <c r="WFH9" s="50"/>
      <c r="WFI9" s="50"/>
      <c r="WFJ9" s="50"/>
      <c r="WFK9" s="50"/>
      <c r="WFL9" s="50"/>
      <c r="WFM9" s="50"/>
      <c r="WFN9" s="50"/>
      <c r="WFO9" s="50"/>
      <c r="WFP9" s="50"/>
      <c r="WFQ9" s="50"/>
      <c r="WFR9" s="50"/>
      <c r="WFS9" s="50"/>
      <c r="WFT9" s="50"/>
      <c r="WFU9" s="50"/>
      <c r="WFV9" s="50"/>
      <c r="WFW9" s="50"/>
      <c r="WFX9" s="50"/>
      <c r="WFY9" s="50"/>
      <c r="WFZ9" s="50"/>
      <c r="WGA9" s="50"/>
      <c r="WGB9" s="50"/>
      <c r="WGC9" s="50"/>
      <c r="WGD9" s="50"/>
      <c r="WGE9" s="50"/>
      <c r="WGF9" s="50"/>
      <c r="WGG9" s="50"/>
      <c r="WGH9" s="50"/>
      <c r="WGI9" s="50"/>
      <c r="WGJ9" s="50"/>
      <c r="WGK9" s="50"/>
      <c r="WGL9" s="50"/>
      <c r="WGM9" s="50"/>
      <c r="WGN9" s="50"/>
      <c r="WGO9" s="50"/>
      <c r="WGP9" s="50"/>
      <c r="WGQ9" s="50"/>
      <c r="WGR9" s="50"/>
      <c r="WGS9" s="50"/>
      <c r="WGT9" s="50"/>
      <c r="WGU9" s="50"/>
      <c r="WGV9" s="50"/>
      <c r="WGW9" s="50"/>
      <c r="WGX9" s="50"/>
      <c r="WGY9" s="50"/>
      <c r="WGZ9" s="50"/>
      <c r="WHA9" s="50"/>
      <c r="WHB9" s="50"/>
      <c r="WHC9" s="50"/>
      <c r="WHD9" s="50"/>
      <c r="WHE9" s="37"/>
      <c r="WHF9" s="50"/>
      <c r="WHG9" s="50"/>
      <c r="WHH9" s="53"/>
      <c r="WHI9" s="50"/>
      <c r="WHJ9" s="50"/>
      <c r="WHK9" s="50"/>
      <c r="WHL9" s="50"/>
      <c r="WHM9" s="50"/>
      <c r="WHN9" s="50"/>
      <c r="WHO9" s="50"/>
      <c r="WHP9" s="50"/>
      <c r="WHQ9" s="50"/>
      <c r="WHR9" s="50"/>
      <c r="WHS9" s="50"/>
      <c r="WHT9" s="50"/>
      <c r="WHU9" s="50"/>
      <c r="WHV9" s="50"/>
      <c r="WHW9" s="50"/>
      <c r="WHX9" s="50"/>
      <c r="WHY9" s="50"/>
      <c r="WHZ9" s="50"/>
      <c r="WIA9" s="50"/>
      <c r="WIB9" s="50"/>
      <c r="WIC9" s="50"/>
      <c r="WID9" s="50"/>
      <c r="WIE9" s="50"/>
      <c r="WIF9" s="50"/>
      <c r="WIG9" s="50"/>
      <c r="WIH9" s="50"/>
      <c r="WII9" s="50"/>
      <c r="WIJ9" s="50"/>
      <c r="WIK9" s="50"/>
      <c r="WIL9" s="50"/>
      <c r="WIM9" s="50"/>
      <c r="WIN9" s="50"/>
      <c r="WIO9" s="50"/>
      <c r="WIP9" s="50"/>
      <c r="WIQ9" s="50"/>
      <c r="WIR9" s="50"/>
      <c r="WIS9" s="50"/>
      <c r="WIT9" s="50"/>
      <c r="WIU9" s="50"/>
      <c r="WIV9" s="50"/>
      <c r="WIW9" s="50"/>
      <c r="WIX9" s="50"/>
      <c r="WIY9" s="50"/>
      <c r="WIZ9" s="50"/>
      <c r="WJA9" s="50"/>
      <c r="WJB9" s="50"/>
      <c r="WJC9" s="50"/>
      <c r="WJD9" s="50"/>
      <c r="WJE9" s="50"/>
      <c r="WJF9" s="50"/>
      <c r="WJG9" s="50"/>
      <c r="WJH9" s="50"/>
      <c r="WJI9" s="50"/>
      <c r="WJJ9" s="50"/>
      <c r="WJK9" s="50"/>
      <c r="WJL9" s="50"/>
      <c r="WJM9" s="50"/>
      <c r="WJN9" s="50"/>
      <c r="WJO9" s="50"/>
      <c r="WJP9" s="50"/>
      <c r="WJQ9" s="50"/>
      <c r="WJR9" s="50"/>
      <c r="WJS9" s="50"/>
      <c r="WJT9" s="50"/>
      <c r="WJU9" s="50"/>
      <c r="WJV9" s="50"/>
      <c r="WJW9" s="50"/>
      <c r="WJX9" s="50"/>
      <c r="WJY9" s="50"/>
      <c r="WJZ9" s="50"/>
      <c r="WKA9" s="50"/>
      <c r="WKB9" s="50"/>
      <c r="WKC9" s="50"/>
      <c r="WKD9" s="50"/>
      <c r="WKE9" s="50"/>
      <c r="WKF9" s="50"/>
      <c r="WKG9" s="37"/>
      <c r="WKH9" s="50"/>
      <c r="WKI9" s="50"/>
      <c r="WKJ9" s="53"/>
      <c r="WKK9" s="50"/>
      <c r="WKL9" s="50"/>
      <c r="WKM9" s="50"/>
      <c r="WKN9" s="50"/>
      <c r="WKO9" s="50"/>
      <c r="WKP9" s="50"/>
      <c r="WKQ9" s="50"/>
      <c r="WKR9" s="50"/>
      <c r="WKS9" s="50"/>
      <c r="WKT9" s="50"/>
      <c r="WKU9" s="50"/>
      <c r="WKV9" s="50"/>
      <c r="WKW9" s="50"/>
      <c r="WKX9" s="50"/>
      <c r="WKY9" s="50"/>
      <c r="WKZ9" s="50"/>
      <c r="WLA9" s="50"/>
      <c r="WLB9" s="50"/>
      <c r="WLC9" s="50"/>
      <c r="WLD9" s="50"/>
      <c r="WLE9" s="50"/>
      <c r="WLF9" s="50"/>
      <c r="WLG9" s="50"/>
      <c r="WLH9" s="50"/>
      <c r="WLI9" s="50"/>
      <c r="WLJ9" s="50"/>
      <c r="WLK9" s="50"/>
      <c r="WLL9" s="50"/>
      <c r="WLM9" s="50"/>
      <c r="WLN9" s="50"/>
      <c r="WLO9" s="50"/>
      <c r="WLP9" s="50"/>
      <c r="WLQ9" s="50"/>
      <c r="WLR9" s="50"/>
      <c r="WLS9" s="50"/>
      <c r="WLT9" s="50"/>
      <c r="WLU9" s="50"/>
      <c r="WLV9" s="50"/>
      <c r="WLW9" s="50"/>
      <c r="WLX9" s="50"/>
      <c r="WLY9" s="50"/>
      <c r="WLZ9" s="50"/>
      <c r="WMA9" s="50"/>
      <c r="WMB9" s="50"/>
      <c r="WMC9" s="50"/>
      <c r="WMD9" s="50"/>
      <c r="WME9" s="50"/>
      <c r="WMF9" s="50"/>
      <c r="WMG9" s="50"/>
      <c r="WMH9" s="50"/>
      <c r="WMI9" s="50"/>
      <c r="WMJ9" s="50"/>
      <c r="WMK9" s="50"/>
      <c r="WML9" s="50"/>
      <c r="WMM9" s="50"/>
      <c r="WMN9" s="50"/>
      <c r="WMO9" s="50"/>
      <c r="WMP9" s="50"/>
      <c r="WMQ9" s="50"/>
      <c r="WMR9" s="50"/>
      <c r="WMS9" s="50"/>
      <c r="WMT9" s="50"/>
      <c r="WMU9" s="50"/>
      <c r="WMV9" s="50"/>
      <c r="WMW9" s="50"/>
      <c r="WMX9" s="50"/>
      <c r="WMY9" s="50"/>
      <c r="WMZ9" s="50"/>
      <c r="WNA9" s="50"/>
      <c r="WNB9" s="50"/>
      <c r="WNC9" s="50"/>
      <c r="WND9" s="50"/>
      <c r="WNE9" s="50"/>
      <c r="WNF9" s="50"/>
      <c r="WNG9" s="50"/>
      <c r="WNH9" s="50"/>
      <c r="WNI9" s="37"/>
      <c r="WNJ9" s="50"/>
      <c r="WNK9" s="50"/>
      <c r="WNL9" s="53"/>
      <c r="WNM9" s="50"/>
      <c r="WNN9" s="50"/>
      <c r="WNO9" s="50"/>
      <c r="WNP9" s="50"/>
      <c r="WNQ9" s="50"/>
      <c r="WNR9" s="50"/>
      <c r="WNS9" s="50"/>
      <c r="WNT9" s="50"/>
      <c r="WNU9" s="50"/>
      <c r="WNV9" s="50"/>
      <c r="WNW9" s="50"/>
      <c r="WNX9" s="50"/>
      <c r="WNY9" s="50"/>
      <c r="WNZ9" s="50"/>
      <c r="WOA9" s="50"/>
      <c r="WOB9" s="50"/>
      <c r="WOC9" s="50"/>
      <c r="WOD9" s="50"/>
      <c r="WOE9" s="50"/>
      <c r="WOF9" s="50"/>
      <c r="WOG9" s="50"/>
      <c r="WOH9" s="50"/>
      <c r="WOI9" s="50"/>
      <c r="WOJ9" s="50"/>
      <c r="WOK9" s="50"/>
      <c r="WOL9" s="50"/>
      <c r="WOM9" s="50"/>
      <c r="WON9" s="50"/>
      <c r="WOO9" s="50"/>
      <c r="WOP9" s="50"/>
      <c r="WOQ9" s="50"/>
      <c r="WOR9" s="50"/>
      <c r="WOS9" s="50"/>
      <c r="WOT9" s="50"/>
      <c r="WOU9" s="50"/>
      <c r="WOV9" s="50"/>
      <c r="WOW9" s="50"/>
      <c r="WOX9" s="50"/>
      <c r="WOY9" s="50"/>
      <c r="WOZ9" s="50"/>
      <c r="WPA9" s="50"/>
      <c r="WPB9" s="50"/>
      <c r="WPC9" s="50"/>
      <c r="WPD9" s="50"/>
      <c r="WPE9" s="50"/>
      <c r="WPF9" s="50"/>
      <c r="WPG9" s="50"/>
      <c r="WPH9" s="50"/>
      <c r="WPI9" s="50"/>
      <c r="WPJ9" s="50"/>
      <c r="WPK9" s="50"/>
      <c r="WPL9" s="50"/>
      <c r="WPM9" s="50"/>
      <c r="WPN9" s="50"/>
      <c r="WPO9" s="50"/>
      <c r="WPP9" s="50"/>
      <c r="WPQ9" s="50"/>
      <c r="WPR9" s="50"/>
      <c r="WPS9" s="50"/>
      <c r="WPT9" s="50"/>
      <c r="WPU9" s="50"/>
      <c r="WPV9" s="50"/>
      <c r="WPW9" s="50"/>
      <c r="WPX9" s="50"/>
      <c r="WPY9" s="50"/>
      <c r="WPZ9" s="50"/>
      <c r="WQA9" s="50"/>
      <c r="WQB9" s="50"/>
      <c r="WQC9" s="50"/>
      <c r="WQD9" s="50"/>
      <c r="WQE9" s="50"/>
      <c r="WQF9" s="50"/>
      <c r="WQG9" s="50"/>
      <c r="WQH9" s="50"/>
      <c r="WQI9" s="50"/>
      <c r="WQJ9" s="50"/>
      <c r="WQK9" s="37"/>
      <c r="WQL9" s="50"/>
      <c r="WQM9" s="50"/>
      <c r="WQN9" s="53"/>
      <c r="WQO9" s="50"/>
      <c r="WQP9" s="50"/>
      <c r="WQQ9" s="50"/>
      <c r="WQR9" s="50"/>
      <c r="WQS9" s="50"/>
      <c r="WQT9" s="50"/>
      <c r="WQU9" s="50"/>
      <c r="WQV9" s="50"/>
      <c r="WQW9" s="50"/>
      <c r="WQX9" s="50"/>
      <c r="WQY9" s="50"/>
      <c r="WQZ9" s="50"/>
      <c r="WRA9" s="50"/>
      <c r="WRB9" s="50"/>
      <c r="WRC9" s="50"/>
      <c r="WRD9" s="50"/>
      <c r="WRE9" s="50"/>
      <c r="WRF9" s="50"/>
      <c r="WRG9" s="50"/>
      <c r="WRH9" s="50"/>
      <c r="WRI9" s="50"/>
      <c r="WRJ9" s="50"/>
      <c r="WRK9" s="50"/>
      <c r="WRL9" s="50"/>
      <c r="WRM9" s="50"/>
      <c r="WRN9" s="50"/>
      <c r="WRO9" s="50"/>
      <c r="WRP9" s="50"/>
      <c r="WRQ9" s="50"/>
      <c r="WRR9" s="50"/>
      <c r="WRS9" s="50"/>
      <c r="WRT9" s="50"/>
      <c r="WRU9" s="50"/>
      <c r="WRV9" s="50"/>
      <c r="WRW9" s="50"/>
      <c r="WRX9" s="50"/>
      <c r="WRY9" s="50"/>
      <c r="WRZ9" s="50"/>
      <c r="WSA9" s="50"/>
      <c r="WSB9" s="50"/>
      <c r="WSC9" s="50"/>
      <c r="WSD9" s="50"/>
      <c r="WSE9" s="50"/>
      <c r="WSF9" s="50"/>
      <c r="WSG9" s="50"/>
      <c r="WSH9" s="50"/>
      <c r="WSI9" s="50"/>
      <c r="WSJ9" s="50"/>
      <c r="WSK9" s="50"/>
      <c r="WSL9" s="50"/>
      <c r="WSM9" s="50"/>
      <c r="WSN9" s="50"/>
      <c r="WSO9" s="50"/>
      <c r="WSP9" s="50"/>
      <c r="WSQ9" s="50"/>
      <c r="WSR9" s="50"/>
      <c r="WSS9" s="50"/>
      <c r="WST9" s="50"/>
      <c r="WSU9" s="50"/>
      <c r="WSV9" s="50"/>
      <c r="WSW9" s="50"/>
      <c r="WSX9" s="50"/>
      <c r="WSY9" s="50"/>
      <c r="WSZ9" s="50"/>
      <c r="WTA9" s="50"/>
      <c r="WTB9" s="50"/>
      <c r="WTC9" s="50"/>
      <c r="WTD9" s="50"/>
      <c r="WTE9" s="50"/>
      <c r="WTF9" s="50"/>
      <c r="WTG9" s="50"/>
      <c r="WTH9" s="50"/>
      <c r="WTI9" s="50"/>
      <c r="WTJ9" s="50"/>
      <c r="WTK9" s="50"/>
      <c r="WTL9" s="50"/>
      <c r="WTM9" s="37"/>
      <c r="WTN9" s="50"/>
      <c r="WTO9" s="50"/>
      <c r="WTP9" s="53"/>
      <c r="WTQ9" s="50"/>
      <c r="WTR9" s="50"/>
      <c r="WTS9" s="50"/>
      <c r="WTT9" s="50"/>
      <c r="WTU9" s="50"/>
      <c r="WTV9" s="50"/>
      <c r="WTW9" s="50"/>
      <c r="WTX9" s="50"/>
      <c r="WTY9" s="50"/>
      <c r="WTZ9" s="50"/>
      <c r="WUA9" s="50"/>
      <c r="WUB9" s="50"/>
      <c r="WUC9" s="50"/>
      <c r="WUD9" s="50"/>
      <c r="WUE9" s="50"/>
      <c r="WUF9" s="50"/>
      <c r="WUG9" s="50"/>
      <c r="WUH9" s="50"/>
      <c r="WUI9" s="50"/>
      <c r="WUJ9" s="50"/>
      <c r="WUK9" s="50"/>
      <c r="WUL9" s="50"/>
      <c r="WUM9" s="50"/>
      <c r="WUN9" s="50"/>
      <c r="WUO9" s="50"/>
      <c r="WUP9" s="50"/>
      <c r="WUQ9" s="50"/>
      <c r="WUR9" s="50"/>
      <c r="WUS9" s="50"/>
      <c r="WUT9" s="50"/>
      <c r="WUU9" s="50"/>
      <c r="WUV9" s="50"/>
      <c r="WUW9" s="50"/>
      <c r="WUX9" s="50"/>
      <c r="WUY9" s="50"/>
      <c r="WUZ9" s="50"/>
      <c r="WVA9" s="50"/>
      <c r="WVB9" s="50"/>
      <c r="WVC9" s="50"/>
      <c r="WVD9" s="50"/>
      <c r="WVE9" s="50"/>
      <c r="WVF9" s="50"/>
      <c r="WVG9" s="50"/>
      <c r="WVH9" s="50"/>
      <c r="WVI9" s="50"/>
      <c r="WVJ9" s="50"/>
      <c r="WVK9" s="50"/>
      <c r="WVL9" s="50"/>
      <c r="WVM9" s="50"/>
      <c r="WVN9" s="50"/>
      <c r="WVO9" s="50"/>
      <c r="WVP9" s="50"/>
      <c r="WVQ9" s="50"/>
      <c r="WVR9" s="50"/>
      <c r="WVS9" s="50"/>
      <c r="WVT9" s="50"/>
      <c r="WVU9" s="50"/>
      <c r="WVV9" s="50"/>
      <c r="WVW9" s="50"/>
      <c r="WVX9" s="50"/>
      <c r="WVY9" s="50"/>
      <c r="WVZ9" s="50"/>
      <c r="WWA9" s="50"/>
      <c r="WWB9" s="50"/>
      <c r="WWC9" s="50"/>
      <c r="WWD9" s="50"/>
      <c r="WWE9" s="50"/>
      <c r="WWF9" s="50"/>
      <c r="WWG9" s="50"/>
      <c r="WWH9" s="50"/>
      <c r="WWI9" s="50"/>
      <c r="WWJ9" s="50"/>
      <c r="WWK9" s="50"/>
      <c r="WWL9" s="50"/>
      <c r="WWM9" s="50"/>
      <c r="WWN9" s="50"/>
      <c r="WWO9" s="37"/>
      <c r="WWP9" s="50"/>
      <c r="WWQ9" s="50"/>
      <c r="WWR9" s="53"/>
      <c r="WWS9" s="50"/>
      <c r="WWT9" s="50"/>
      <c r="WWU9" s="50"/>
      <c r="WWV9" s="50"/>
      <c r="WWW9" s="50"/>
      <c r="WWX9" s="50"/>
      <c r="WWY9" s="50"/>
      <c r="WWZ9" s="50"/>
      <c r="WXA9" s="50"/>
      <c r="WXB9" s="50"/>
      <c r="WXC9" s="50"/>
      <c r="WXD9" s="50"/>
      <c r="WXE9" s="50"/>
      <c r="WXF9" s="50"/>
      <c r="WXG9" s="50"/>
      <c r="WXH9" s="50"/>
      <c r="WXI9" s="50"/>
      <c r="WXJ9" s="50"/>
      <c r="WXK9" s="50"/>
      <c r="WXL9" s="50"/>
      <c r="WXM9" s="50"/>
      <c r="WXN9" s="50"/>
      <c r="WXO9" s="50"/>
      <c r="WXP9" s="50"/>
      <c r="WXQ9" s="50"/>
      <c r="WXR9" s="50"/>
      <c r="WXS9" s="50"/>
      <c r="WXT9" s="50"/>
      <c r="WXU9" s="50"/>
      <c r="WXV9" s="50"/>
      <c r="WXW9" s="50"/>
      <c r="WXX9" s="50"/>
      <c r="WXY9" s="50"/>
      <c r="WXZ9" s="50"/>
      <c r="WYA9" s="50"/>
      <c r="WYB9" s="50"/>
      <c r="WYC9" s="50"/>
      <c r="WYD9" s="50"/>
      <c r="WYE9" s="50"/>
      <c r="WYF9" s="50"/>
      <c r="WYG9" s="50"/>
      <c r="WYH9" s="50"/>
      <c r="WYI9" s="50"/>
      <c r="WYJ9" s="50"/>
      <c r="WYK9" s="50"/>
      <c r="WYL9" s="50"/>
      <c r="WYM9" s="50"/>
      <c r="WYN9" s="50"/>
      <c r="WYO9" s="50"/>
      <c r="WYP9" s="50"/>
      <c r="WYQ9" s="50"/>
      <c r="WYR9" s="50"/>
      <c r="WYS9" s="50"/>
      <c r="WYT9" s="50"/>
      <c r="WYU9" s="50"/>
      <c r="WYV9" s="50"/>
      <c r="WYW9" s="50"/>
      <c r="WYX9" s="50"/>
      <c r="WYY9" s="50"/>
      <c r="WYZ9" s="50"/>
      <c r="WZA9" s="50"/>
      <c r="WZB9" s="50"/>
      <c r="WZC9" s="50"/>
      <c r="WZD9" s="50"/>
      <c r="WZE9" s="50"/>
      <c r="WZF9" s="50"/>
      <c r="WZG9" s="50"/>
      <c r="WZH9" s="50"/>
      <c r="WZI9" s="50"/>
      <c r="WZJ9" s="50"/>
      <c r="WZK9" s="50"/>
      <c r="WZL9" s="50"/>
      <c r="WZM9" s="50"/>
      <c r="WZN9" s="50"/>
      <c r="WZO9" s="50"/>
      <c r="WZP9" s="50"/>
      <c r="WZQ9" s="37"/>
      <c r="WZR9" s="50"/>
      <c r="WZS9" s="50"/>
      <c r="WZT9" s="53"/>
      <c r="WZU9" s="50"/>
      <c r="WZV9" s="50"/>
      <c r="WZW9" s="50"/>
      <c r="WZX9" s="50"/>
      <c r="WZY9" s="50"/>
      <c r="WZZ9" s="50"/>
      <c r="XAA9" s="50"/>
      <c r="XAB9" s="50"/>
      <c r="XAC9" s="50"/>
      <c r="XAD9" s="50"/>
      <c r="XAE9" s="50"/>
      <c r="XAF9" s="50"/>
      <c r="XAG9" s="50"/>
      <c r="XAH9" s="50"/>
      <c r="XAI9" s="50"/>
      <c r="XAJ9" s="50"/>
      <c r="XAK9" s="50"/>
      <c r="XAL9" s="50"/>
      <c r="XAM9" s="50"/>
      <c r="XAN9" s="50"/>
      <c r="XAO9" s="50"/>
      <c r="XAP9" s="50"/>
      <c r="XAQ9" s="50"/>
      <c r="XAR9" s="50"/>
      <c r="XAS9" s="50"/>
      <c r="XAT9" s="50"/>
      <c r="XAU9" s="50"/>
      <c r="XAV9" s="50"/>
      <c r="XAW9" s="50"/>
      <c r="XAX9" s="50"/>
      <c r="XAY9" s="50"/>
      <c r="XAZ9" s="50"/>
      <c r="XBA9" s="50"/>
      <c r="XBB9" s="50"/>
      <c r="XBC9" s="50"/>
      <c r="XBD9" s="50"/>
      <c r="XBE9" s="50"/>
      <c r="XBF9" s="50"/>
      <c r="XBG9" s="50"/>
      <c r="XBH9" s="50"/>
      <c r="XBI9" s="50"/>
      <c r="XBJ9" s="50"/>
      <c r="XBK9" s="50"/>
      <c r="XBL9" s="50"/>
      <c r="XBM9" s="50"/>
      <c r="XBN9" s="50"/>
      <c r="XBO9" s="50"/>
      <c r="XBP9" s="50"/>
      <c r="XBQ9" s="50"/>
      <c r="XBR9" s="50"/>
      <c r="XBS9" s="50"/>
      <c r="XBT9" s="50"/>
      <c r="XBU9" s="50"/>
      <c r="XBV9" s="50"/>
      <c r="XBW9" s="50"/>
      <c r="XBX9" s="50"/>
      <c r="XBY9" s="50"/>
      <c r="XBZ9" s="50"/>
      <c r="XCA9" s="50"/>
      <c r="XCB9" s="50"/>
      <c r="XCC9" s="50"/>
      <c r="XCD9" s="50"/>
      <c r="XCE9" s="50"/>
      <c r="XCF9" s="50"/>
      <c r="XCG9" s="50"/>
      <c r="XCH9" s="50"/>
      <c r="XCI9" s="50"/>
      <c r="XCJ9" s="50"/>
      <c r="XCK9" s="50"/>
      <c r="XCL9" s="50"/>
      <c r="XCM9" s="50"/>
      <c r="XCN9" s="50"/>
      <c r="XCO9" s="50"/>
      <c r="XCP9" s="50"/>
      <c r="XCQ9" s="50"/>
      <c r="XCR9" s="50"/>
      <c r="XCS9" s="37"/>
      <c r="XCT9" s="50"/>
      <c r="XCU9" s="50"/>
      <c r="XCV9" s="53"/>
      <c r="XCW9" s="50"/>
      <c r="XCX9" s="50"/>
      <c r="XCY9" s="50"/>
      <c r="XCZ9" s="50"/>
      <c r="XDA9" s="50"/>
      <c r="XDB9" s="50"/>
      <c r="XDC9" s="50"/>
      <c r="XDD9" s="50"/>
      <c r="XDE9" s="50"/>
      <c r="XDF9" s="50"/>
      <c r="XDG9" s="50"/>
      <c r="XDH9" s="50"/>
      <c r="XDI9" s="50"/>
      <c r="XDJ9" s="50"/>
      <c r="XDK9" s="50"/>
      <c r="XDL9" s="50"/>
      <c r="XDM9" s="50"/>
      <c r="XDN9" s="50"/>
      <c r="XDO9" s="50"/>
      <c r="XDP9" s="50"/>
      <c r="XDQ9" s="50"/>
      <c r="XDR9" s="50"/>
      <c r="XDS9" s="50"/>
      <c r="XDT9" s="50"/>
      <c r="XDU9" s="50"/>
      <c r="XDV9" s="50"/>
      <c r="XDW9" s="50"/>
      <c r="XDX9" s="50"/>
      <c r="XDY9" s="50"/>
      <c r="XDZ9" s="50"/>
      <c r="XEA9" s="50"/>
      <c r="XEB9" s="50"/>
      <c r="XEC9" s="50"/>
      <c r="XED9" s="50"/>
      <c r="XEE9" s="50"/>
      <c r="XEF9" s="50"/>
      <c r="XEG9" s="50"/>
      <c r="XEH9" s="50"/>
      <c r="XEI9" s="50"/>
      <c r="XEJ9" s="50"/>
      <c r="XEK9" s="50"/>
      <c r="XEL9" s="50"/>
      <c r="XEM9" s="50"/>
      <c r="XEN9" s="50"/>
      <c r="XEO9" s="50"/>
      <c r="XEP9" s="50"/>
      <c r="XEQ9" s="50"/>
      <c r="XER9" s="50"/>
      <c r="XES9" s="50"/>
      <c r="XET9" s="50"/>
      <c r="XEU9" s="50"/>
      <c r="XEV9" s="50"/>
      <c r="XEW9" s="50"/>
      <c r="XEX9" s="50"/>
      <c r="XEY9" s="50"/>
      <c r="XEZ9" s="50"/>
      <c r="XFA9" s="50"/>
      <c r="XFB9" s="50"/>
      <c r="XFC9" s="50"/>
      <c r="XFD9" s="50"/>
    </row>
    <row r="10" spans="1:16384" x14ac:dyDescent="0.25">
      <c r="A10" s="57" t="s">
        <v>28</v>
      </c>
      <c r="B10" s="16">
        <v>81596</v>
      </c>
      <c r="C10" s="16">
        <v>27551</v>
      </c>
      <c r="D10" s="17">
        <f t="shared" si="0"/>
        <v>0.33765135545860092</v>
      </c>
      <c r="E10" s="20">
        <v>703</v>
      </c>
      <c r="F10" s="21">
        <v>206</v>
      </c>
      <c r="G10" s="21">
        <v>9754</v>
      </c>
      <c r="H10" s="21">
        <v>206</v>
      </c>
      <c r="I10" s="21">
        <v>260</v>
      </c>
      <c r="J10" s="21">
        <v>423</v>
      </c>
      <c r="K10" s="21">
        <v>139</v>
      </c>
      <c r="L10" s="21">
        <v>1361</v>
      </c>
      <c r="M10" s="21">
        <v>77</v>
      </c>
      <c r="N10" s="21">
        <v>55</v>
      </c>
      <c r="O10" s="21">
        <v>10719</v>
      </c>
      <c r="P10" s="21">
        <v>275</v>
      </c>
      <c r="Q10" s="21">
        <v>116</v>
      </c>
      <c r="R10" s="21">
        <v>957</v>
      </c>
      <c r="S10" s="21">
        <v>600</v>
      </c>
      <c r="T10" s="21">
        <v>94</v>
      </c>
      <c r="U10" s="22">
        <v>165</v>
      </c>
      <c r="V10" s="20">
        <v>285</v>
      </c>
      <c r="W10" s="21">
        <v>1610</v>
      </c>
      <c r="X10" s="21">
        <v>151</v>
      </c>
      <c r="Y10" s="21">
        <v>411</v>
      </c>
      <c r="Z10" s="21">
        <v>61</v>
      </c>
      <c r="AA10" s="21">
        <v>239</v>
      </c>
      <c r="AB10" s="21">
        <v>504</v>
      </c>
      <c r="AC10" s="21">
        <v>53</v>
      </c>
      <c r="AD10" s="21">
        <v>155</v>
      </c>
      <c r="AE10" s="21">
        <v>8949</v>
      </c>
      <c r="AF10" s="22">
        <v>14202</v>
      </c>
      <c r="AG10" s="20">
        <v>7526</v>
      </c>
      <c r="AH10" s="21">
        <v>195</v>
      </c>
      <c r="AI10" s="21">
        <v>3500</v>
      </c>
      <c r="AJ10" s="21">
        <v>3103</v>
      </c>
      <c r="AK10" s="21">
        <v>2985</v>
      </c>
      <c r="AL10" s="21">
        <v>1580</v>
      </c>
      <c r="AM10" s="21">
        <v>730</v>
      </c>
      <c r="AN10" s="21">
        <v>458</v>
      </c>
      <c r="AO10" s="21">
        <v>1270</v>
      </c>
      <c r="AP10" s="21">
        <v>1576</v>
      </c>
      <c r="AQ10" s="22">
        <v>1420</v>
      </c>
      <c r="AR10" s="20">
        <v>6984</v>
      </c>
      <c r="AS10" s="21">
        <v>16056</v>
      </c>
      <c r="AT10" s="22">
        <v>1664</v>
      </c>
      <c r="AU10" s="20">
        <v>2969</v>
      </c>
      <c r="AV10" s="21">
        <v>1859</v>
      </c>
      <c r="AW10" s="21">
        <v>13492</v>
      </c>
      <c r="AX10" s="21">
        <v>4108</v>
      </c>
      <c r="AY10" s="22">
        <v>2197</v>
      </c>
      <c r="AZ10" s="20">
        <v>5667</v>
      </c>
      <c r="BA10" s="21">
        <v>1215</v>
      </c>
      <c r="BB10" s="21">
        <v>2308</v>
      </c>
      <c r="BC10" s="21">
        <v>12612</v>
      </c>
      <c r="BD10" s="22">
        <v>2568</v>
      </c>
      <c r="BE10" s="20">
        <v>14001</v>
      </c>
      <c r="BF10" s="22">
        <v>9264</v>
      </c>
      <c r="BG10" s="20">
        <v>2747</v>
      </c>
      <c r="BH10" s="21">
        <v>2432</v>
      </c>
      <c r="BI10" s="21">
        <v>1548</v>
      </c>
      <c r="BJ10" s="21">
        <v>1308</v>
      </c>
      <c r="BK10" s="21">
        <v>1111</v>
      </c>
      <c r="BL10" s="21">
        <v>14320</v>
      </c>
      <c r="BM10" s="22">
        <v>950</v>
      </c>
      <c r="BN10" s="20">
        <v>1567</v>
      </c>
      <c r="BO10" s="21">
        <v>3212</v>
      </c>
      <c r="BP10" s="21">
        <v>6122</v>
      </c>
      <c r="BQ10" s="21">
        <v>231</v>
      </c>
      <c r="BR10" s="21">
        <v>3512</v>
      </c>
      <c r="BS10" s="21">
        <v>393</v>
      </c>
      <c r="BT10" s="21">
        <v>2983</v>
      </c>
      <c r="BU10" s="21">
        <v>794</v>
      </c>
      <c r="BV10" s="22">
        <v>1528</v>
      </c>
      <c r="BW10" s="20">
        <v>9303</v>
      </c>
      <c r="BX10" s="21">
        <v>2175</v>
      </c>
      <c r="BY10" s="22">
        <v>13085</v>
      </c>
      <c r="BZ10" s="20">
        <v>12690</v>
      </c>
      <c r="CA10" s="21">
        <v>7197</v>
      </c>
      <c r="CB10" s="22">
        <v>1734</v>
      </c>
    </row>
    <row r="11" spans="1:16384" x14ac:dyDescent="0.25">
      <c r="A11" s="56" t="s">
        <v>18</v>
      </c>
      <c r="B11" s="29">
        <v>70720</v>
      </c>
      <c r="C11" s="29">
        <v>23591</v>
      </c>
      <c r="D11" s="30">
        <f t="shared" si="0"/>
        <v>0.33358314479638007</v>
      </c>
      <c r="E11" s="31">
        <v>690</v>
      </c>
      <c r="F11" s="32">
        <v>157</v>
      </c>
      <c r="G11" s="32">
        <v>7921</v>
      </c>
      <c r="H11" s="32">
        <v>234</v>
      </c>
      <c r="I11" s="32">
        <v>151</v>
      </c>
      <c r="J11" s="32">
        <v>350</v>
      </c>
      <c r="K11" s="32">
        <v>115</v>
      </c>
      <c r="L11" s="32">
        <v>1407</v>
      </c>
      <c r="M11" s="32">
        <v>57</v>
      </c>
      <c r="N11" s="32">
        <v>52</v>
      </c>
      <c r="O11" s="32">
        <v>8689</v>
      </c>
      <c r="P11" s="32">
        <v>289</v>
      </c>
      <c r="Q11" s="32">
        <v>112</v>
      </c>
      <c r="R11" s="32">
        <v>1206</v>
      </c>
      <c r="S11" s="32">
        <v>554</v>
      </c>
      <c r="T11" s="32">
        <v>130</v>
      </c>
      <c r="U11" s="33">
        <v>109</v>
      </c>
      <c r="V11" s="31">
        <v>290</v>
      </c>
      <c r="W11" s="32">
        <v>1332</v>
      </c>
      <c r="X11" s="32">
        <v>119</v>
      </c>
      <c r="Y11" s="32">
        <v>414</v>
      </c>
      <c r="Z11" s="32">
        <v>100</v>
      </c>
      <c r="AA11" s="32">
        <v>250</v>
      </c>
      <c r="AB11" s="32">
        <v>515</v>
      </c>
      <c r="AC11" s="32">
        <v>56</v>
      </c>
      <c r="AD11" s="32">
        <v>171</v>
      </c>
      <c r="AE11" s="32">
        <v>7453</v>
      </c>
      <c r="AF11" s="33">
        <v>12052</v>
      </c>
      <c r="AG11" s="31">
        <v>6589</v>
      </c>
      <c r="AH11" s="32">
        <v>231</v>
      </c>
      <c r="AI11" s="32">
        <v>2354</v>
      </c>
      <c r="AJ11" s="32">
        <v>2643</v>
      </c>
      <c r="AK11" s="32">
        <v>2599</v>
      </c>
      <c r="AL11" s="32">
        <v>1634</v>
      </c>
      <c r="AM11" s="32">
        <v>567</v>
      </c>
      <c r="AN11" s="32">
        <v>424</v>
      </c>
      <c r="AO11" s="32">
        <v>1199</v>
      </c>
      <c r="AP11" s="32">
        <v>1264</v>
      </c>
      <c r="AQ11" s="33">
        <v>1348</v>
      </c>
      <c r="AR11" s="31">
        <v>6481</v>
      </c>
      <c r="AS11" s="32">
        <v>13851</v>
      </c>
      <c r="AT11" s="33">
        <v>1333</v>
      </c>
      <c r="AU11" s="31">
        <v>2728</v>
      </c>
      <c r="AV11" s="32">
        <v>1803</v>
      </c>
      <c r="AW11" s="32">
        <v>7702</v>
      </c>
      <c r="AX11" s="32">
        <v>6091</v>
      </c>
      <c r="AY11" s="33">
        <v>2170</v>
      </c>
      <c r="AZ11" s="31">
        <v>4925</v>
      </c>
      <c r="BA11" s="32">
        <v>1022</v>
      </c>
      <c r="BB11" s="32">
        <v>1952</v>
      </c>
      <c r="BC11" s="32">
        <v>10973</v>
      </c>
      <c r="BD11" s="33">
        <v>2137</v>
      </c>
      <c r="BE11" s="31">
        <v>11186</v>
      </c>
      <c r="BF11" s="33">
        <v>8008</v>
      </c>
      <c r="BG11" s="31">
        <v>2104</v>
      </c>
      <c r="BH11" s="32">
        <v>2688</v>
      </c>
      <c r="BI11" s="32">
        <v>1141</v>
      </c>
      <c r="BJ11" s="32">
        <v>1000</v>
      </c>
      <c r="BK11" s="32">
        <v>825</v>
      </c>
      <c r="BL11" s="32">
        <v>12509</v>
      </c>
      <c r="BM11" s="33">
        <v>962</v>
      </c>
      <c r="BN11" s="31">
        <v>1858</v>
      </c>
      <c r="BO11" s="32">
        <v>2564</v>
      </c>
      <c r="BP11" s="32">
        <v>4713</v>
      </c>
      <c r="BQ11" s="32">
        <v>212</v>
      </c>
      <c r="BR11" s="32">
        <v>2962</v>
      </c>
      <c r="BS11" s="32">
        <v>278</v>
      </c>
      <c r="BT11" s="32">
        <v>2473</v>
      </c>
      <c r="BU11" s="32">
        <v>531</v>
      </c>
      <c r="BV11" s="33">
        <v>1198</v>
      </c>
      <c r="BW11" s="31">
        <v>7706</v>
      </c>
      <c r="BX11" s="32">
        <v>1618</v>
      </c>
      <c r="BY11" s="33">
        <v>11919</v>
      </c>
      <c r="BZ11" s="31">
        <v>10137</v>
      </c>
      <c r="CA11" s="32">
        <v>6497</v>
      </c>
      <c r="CB11" s="33">
        <v>1558</v>
      </c>
      <c r="CC11" s="37"/>
      <c r="CD11" s="50"/>
      <c r="CE11" s="50"/>
      <c r="CF11" s="53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37"/>
      <c r="FF11" s="50"/>
      <c r="FG11" s="50"/>
      <c r="FH11" s="53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37"/>
      <c r="IH11" s="50"/>
      <c r="II11" s="50"/>
      <c r="IJ11" s="53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37"/>
      <c r="LJ11" s="50"/>
      <c r="LK11" s="50"/>
      <c r="LL11" s="53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37"/>
      <c r="OL11" s="50"/>
      <c r="OM11" s="50"/>
      <c r="ON11" s="53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37"/>
      <c r="RN11" s="50"/>
      <c r="RO11" s="50"/>
      <c r="RP11" s="53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37"/>
      <c r="UP11" s="50"/>
      <c r="UQ11" s="50"/>
      <c r="UR11" s="53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37"/>
      <c r="XR11" s="50"/>
      <c r="XS11" s="50"/>
      <c r="XT11" s="53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37"/>
      <c r="AAT11" s="50"/>
      <c r="AAU11" s="50"/>
      <c r="AAV11" s="53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37"/>
      <c r="ADV11" s="50"/>
      <c r="ADW11" s="50"/>
      <c r="ADX11" s="53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37"/>
      <c r="AGX11" s="50"/>
      <c r="AGY11" s="50"/>
      <c r="AGZ11" s="53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37"/>
      <c r="AJZ11" s="50"/>
      <c r="AKA11" s="50"/>
      <c r="AKB11" s="53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  <c r="AMH11" s="50"/>
      <c r="AMI11" s="50"/>
      <c r="AMJ11" s="50"/>
      <c r="AMK11" s="50"/>
      <c r="AML11" s="50"/>
      <c r="AMM11" s="50"/>
      <c r="AMN11" s="50"/>
      <c r="AMO11" s="50"/>
      <c r="AMP11" s="50"/>
      <c r="AMQ11" s="50"/>
      <c r="AMR11" s="50"/>
      <c r="AMS11" s="50"/>
      <c r="AMT11" s="50"/>
      <c r="AMU11" s="50"/>
      <c r="AMV11" s="50"/>
      <c r="AMW11" s="50"/>
      <c r="AMX11" s="50"/>
      <c r="AMY11" s="50"/>
      <c r="AMZ11" s="50"/>
      <c r="ANA11" s="37"/>
      <c r="ANB11" s="50"/>
      <c r="ANC11" s="50"/>
      <c r="AND11" s="53"/>
      <c r="ANE11" s="50"/>
      <c r="ANF11" s="50"/>
      <c r="ANG11" s="50"/>
      <c r="ANH11" s="50"/>
      <c r="ANI11" s="50"/>
      <c r="ANJ11" s="50"/>
      <c r="ANK11" s="50"/>
      <c r="ANL11" s="50"/>
      <c r="ANM11" s="50"/>
      <c r="ANN11" s="50"/>
      <c r="ANO11" s="50"/>
      <c r="ANP11" s="50"/>
      <c r="ANQ11" s="50"/>
      <c r="ANR11" s="50"/>
      <c r="ANS11" s="50"/>
      <c r="ANT11" s="50"/>
      <c r="ANU11" s="50"/>
      <c r="ANV11" s="50"/>
      <c r="ANW11" s="50"/>
      <c r="ANX11" s="50"/>
      <c r="ANY11" s="50"/>
      <c r="ANZ11" s="50"/>
      <c r="AOA11" s="50"/>
      <c r="AOB11" s="50"/>
      <c r="AOC11" s="50"/>
      <c r="AOD11" s="50"/>
      <c r="AOE11" s="50"/>
      <c r="AOF11" s="50"/>
      <c r="AOG11" s="50"/>
      <c r="AOH11" s="50"/>
      <c r="AOI11" s="50"/>
      <c r="AOJ11" s="50"/>
      <c r="AOK11" s="50"/>
      <c r="AOL11" s="50"/>
      <c r="AOM11" s="50"/>
      <c r="AON11" s="50"/>
      <c r="AOO11" s="50"/>
      <c r="AOP11" s="50"/>
      <c r="AOQ11" s="50"/>
      <c r="AOR11" s="50"/>
      <c r="AOS11" s="50"/>
      <c r="AOT11" s="50"/>
      <c r="AOU11" s="50"/>
      <c r="AOV11" s="50"/>
      <c r="AOW11" s="50"/>
      <c r="AOX11" s="50"/>
      <c r="AOY11" s="50"/>
      <c r="AOZ11" s="50"/>
      <c r="APA11" s="50"/>
      <c r="APB11" s="50"/>
      <c r="APC11" s="50"/>
      <c r="APD11" s="50"/>
      <c r="APE11" s="50"/>
      <c r="APF11" s="50"/>
      <c r="APG11" s="50"/>
      <c r="APH11" s="50"/>
      <c r="API11" s="50"/>
      <c r="APJ11" s="50"/>
      <c r="APK11" s="50"/>
      <c r="APL11" s="50"/>
      <c r="APM11" s="50"/>
      <c r="APN11" s="50"/>
      <c r="APO11" s="50"/>
      <c r="APP11" s="50"/>
      <c r="APQ11" s="50"/>
      <c r="APR11" s="50"/>
      <c r="APS11" s="50"/>
      <c r="APT11" s="50"/>
      <c r="APU11" s="50"/>
      <c r="APV11" s="50"/>
      <c r="APW11" s="50"/>
      <c r="APX11" s="50"/>
      <c r="APY11" s="50"/>
      <c r="APZ11" s="50"/>
      <c r="AQA11" s="50"/>
      <c r="AQB11" s="50"/>
      <c r="AQC11" s="37"/>
      <c r="AQD11" s="50"/>
      <c r="AQE11" s="50"/>
      <c r="AQF11" s="53"/>
      <c r="AQG11" s="50"/>
      <c r="AQH11" s="50"/>
      <c r="AQI11" s="50"/>
      <c r="AQJ11" s="50"/>
      <c r="AQK11" s="50"/>
      <c r="AQL11" s="50"/>
      <c r="AQM11" s="50"/>
      <c r="AQN11" s="50"/>
      <c r="AQO11" s="50"/>
      <c r="AQP11" s="50"/>
      <c r="AQQ11" s="50"/>
      <c r="AQR11" s="50"/>
      <c r="AQS11" s="50"/>
      <c r="AQT11" s="50"/>
      <c r="AQU11" s="50"/>
      <c r="AQV11" s="50"/>
      <c r="AQW11" s="50"/>
      <c r="AQX11" s="50"/>
      <c r="AQY11" s="50"/>
      <c r="AQZ11" s="50"/>
      <c r="ARA11" s="50"/>
      <c r="ARB11" s="50"/>
      <c r="ARC11" s="50"/>
      <c r="ARD11" s="50"/>
      <c r="ARE11" s="50"/>
      <c r="ARF11" s="50"/>
      <c r="ARG11" s="50"/>
      <c r="ARH11" s="50"/>
      <c r="ARI11" s="50"/>
      <c r="ARJ11" s="50"/>
      <c r="ARK11" s="50"/>
      <c r="ARL11" s="50"/>
      <c r="ARM11" s="50"/>
      <c r="ARN11" s="50"/>
      <c r="ARO11" s="50"/>
      <c r="ARP11" s="50"/>
      <c r="ARQ11" s="50"/>
      <c r="ARR11" s="50"/>
      <c r="ARS11" s="50"/>
      <c r="ART11" s="50"/>
      <c r="ARU11" s="50"/>
      <c r="ARV11" s="50"/>
      <c r="ARW11" s="50"/>
      <c r="ARX11" s="50"/>
      <c r="ARY11" s="50"/>
      <c r="ARZ11" s="50"/>
      <c r="ASA11" s="50"/>
      <c r="ASB11" s="50"/>
      <c r="ASC11" s="50"/>
      <c r="ASD11" s="50"/>
      <c r="ASE11" s="50"/>
      <c r="ASF11" s="50"/>
      <c r="ASG11" s="50"/>
      <c r="ASH11" s="50"/>
      <c r="ASI11" s="50"/>
      <c r="ASJ11" s="50"/>
      <c r="ASK11" s="50"/>
      <c r="ASL11" s="50"/>
      <c r="ASM11" s="50"/>
      <c r="ASN11" s="50"/>
      <c r="ASO11" s="50"/>
      <c r="ASP11" s="50"/>
      <c r="ASQ11" s="50"/>
      <c r="ASR11" s="50"/>
      <c r="ASS11" s="50"/>
      <c r="AST11" s="50"/>
      <c r="ASU11" s="50"/>
      <c r="ASV11" s="50"/>
      <c r="ASW11" s="50"/>
      <c r="ASX11" s="50"/>
      <c r="ASY11" s="50"/>
      <c r="ASZ11" s="50"/>
      <c r="ATA11" s="50"/>
      <c r="ATB11" s="50"/>
      <c r="ATC11" s="50"/>
      <c r="ATD11" s="50"/>
      <c r="ATE11" s="37"/>
      <c r="ATF11" s="50"/>
      <c r="ATG11" s="50"/>
      <c r="ATH11" s="53"/>
      <c r="ATI11" s="50"/>
      <c r="ATJ11" s="50"/>
      <c r="ATK11" s="50"/>
      <c r="ATL11" s="50"/>
      <c r="ATM11" s="50"/>
      <c r="ATN11" s="50"/>
      <c r="ATO11" s="50"/>
      <c r="ATP11" s="50"/>
      <c r="ATQ11" s="50"/>
      <c r="ATR11" s="50"/>
      <c r="ATS11" s="50"/>
      <c r="ATT11" s="50"/>
      <c r="ATU11" s="50"/>
      <c r="ATV11" s="50"/>
      <c r="ATW11" s="50"/>
      <c r="ATX11" s="50"/>
      <c r="ATY11" s="50"/>
      <c r="ATZ11" s="50"/>
      <c r="AUA11" s="50"/>
      <c r="AUB11" s="50"/>
      <c r="AUC11" s="50"/>
      <c r="AUD11" s="50"/>
      <c r="AUE11" s="50"/>
      <c r="AUF11" s="50"/>
      <c r="AUG11" s="50"/>
      <c r="AUH11" s="50"/>
      <c r="AUI11" s="50"/>
      <c r="AUJ11" s="50"/>
      <c r="AUK11" s="50"/>
      <c r="AUL11" s="50"/>
      <c r="AUM11" s="50"/>
      <c r="AUN11" s="50"/>
      <c r="AUO11" s="50"/>
      <c r="AUP11" s="50"/>
      <c r="AUQ11" s="50"/>
      <c r="AUR11" s="50"/>
      <c r="AUS11" s="50"/>
      <c r="AUT11" s="50"/>
      <c r="AUU11" s="50"/>
      <c r="AUV11" s="50"/>
      <c r="AUW11" s="50"/>
      <c r="AUX11" s="50"/>
      <c r="AUY11" s="50"/>
      <c r="AUZ11" s="50"/>
      <c r="AVA11" s="50"/>
      <c r="AVB11" s="50"/>
      <c r="AVC11" s="50"/>
      <c r="AVD11" s="50"/>
      <c r="AVE11" s="50"/>
      <c r="AVF11" s="50"/>
      <c r="AVG11" s="50"/>
      <c r="AVH11" s="50"/>
      <c r="AVI11" s="50"/>
      <c r="AVJ11" s="50"/>
      <c r="AVK11" s="50"/>
      <c r="AVL11" s="50"/>
      <c r="AVM11" s="50"/>
      <c r="AVN11" s="50"/>
      <c r="AVO11" s="50"/>
      <c r="AVP11" s="50"/>
      <c r="AVQ11" s="50"/>
      <c r="AVR11" s="50"/>
      <c r="AVS11" s="50"/>
      <c r="AVT11" s="50"/>
      <c r="AVU11" s="50"/>
      <c r="AVV11" s="50"/>
      <c r="AVW11" s="50"/>
      <c r="AVX11" s="50"/>
      <c r="AVY11" s="50"/>
      <c r="AVZ11" s="50"/>
      <c r="AWA11" s="50"/>
      <c r="AWB11" s="50"/>
      <c r="AWC11" s="50"/>
      <c r="AWD11" s="50"/>
      <c r="AWE11" s="50"/>
      <c r="AWF11" s="50"/>
      <c r="AWG11" s="37"/>
      <c r="AWH11" s="50"/>
      <c r="AWI11" s="50"/>
      <c r="AWJ11" s="53"/>
      <c r="AWK11" s="50"/>
      <c r="AWL11" s="50"/>
      <c r="AWM11" s="50"/>
      <c r="AWN11" s="50"/>
      <c r="AWO11" s="50"/>
      <c r="AWP11" s="50"/>
      <c r="AWQ11" s="50"/>
      <c r="AWR11" s="50"/>
      <c r="AWS11" s="50"/>
      <c r="AWT11" s="50"/>
      <c r="AWU11" s="50"/>
      <c r="AWV11" s="50"/>
      <c r="AWW11" s="50"/>
      <c r="AWX11" s="50"/>
      <c r="AWY11" s="50"/>
      <c r="AWZ11" s="50"/>
      <c r="AXA11" s="50"/>
      <c r="AXB11" s="50"/>
      <c r="AXC11" s="50"/>
      <c r="AXD11" s="50"/>
      <c r="AXE11" s="50"/>
      <c r="AXF11" s="50"/>
      <c r="AXG11" s="50"/>
      <c r="AXH11" s="50"/>
      <c r="AXI11" s="50"/>
      <c r="AXJ11" s="50"/>
      <c r="AXK11" s="50"/>
      <c r="AXL11" s="50"/>
      <c r="AXM11" s="50"/>
      <c r="AXN11" s="50"/>
      <c r="AXO11" s="50"/>
      <c r="AXP11" s="50"/>
      <c r="AXQ11" s="50"/>
      <c r="AXR11" s="50"/>
      <c r="AXS11" s="50"/>
      <c r="AXT11" s="50"/>
      <c r="AXU11" s="50"/>
      <c r="AXV11" s="50"/>
      <c r="AXW11" s="50"/>
      <c r="AXX11" s="50"/>
      <c r="AXY11" s="50"/>
      <c r="AXZ11" s="50"/>
      <c r="AYA11" s="50"/>
      <c r="AYB11" s="50"/>
      <c r="AYC11" s="50"/>
      <c r="AYD11" s="50"/>
      <c r="AYE11" s="50"/>
      <c r="AYF11" s="50"/>
      <c r="AYG11" s="50"/>
      <c r="AYH11" s="50"/>
      <c r="AYI11" s="50"/>
      <c r="AYJ11" s="50"/>
      <c r="AYK11" s="50"/>
      <c r="AYL11" s="50"/>
      <c r="AYM11" s="50"/>
      <c r="AYN11" s="50"/>
      <c r="AYO11" s="50"/>
      <c r="AYP11" s="50"/>
      <c r="AYQ11" s="50"/>
      <c r="AYR11" s="50"/>
      <c r="AYS11" s="50"/>
      <c r="AYT11" s="50"/>
      <c r="AYU11" s="50"/>
      <c r="AYV11" s="50"/>
      <c r="AYW11" s="50"/>
      <c r="AYX11" s="50"/>
      <c r="AYY11" s="50"/>
      <c r="AYZ11" s="50"/>
      <c r="AZA11" s="50"/>
      <c r="AZB11" s="50"/>
      <c r="AZC11" s="50"/>
      <c r="AZD11" s="50"/>
      <c r="AZE11" s="50"/>
      <c r="AZF11" s="50"/>
      <c r="AZG11" s="50"/>
      <c r="AZH11" s="50"/>
      <c r="AZI11" s="37"/>
      <c r="AZJ11" s="50"/>
      <c r="AZK11" s="50"/>
      <c r="AZL11" s="53"/>
      <c r="AZM11" s="50"/>
      <c r="AZN11" s="50"/>
      <c r="AZO11" s="50"/>
      <c r="AZP11" s="50"/>
      <c r="AZQ11" s="50"/>
      <c r="AZR11" s="50"/>
      <c r="AZS11" s="50"/>
      <c r="AZT11" s="50"/>
      <c r="AZU11" s="50"/>
      <c r="AZV11" s="50"/>
      <c r="AZW11" s="50"/>
      <c r="AZX11" s="50"/>
      <c r="AZY11" s="50"/>
      <c r="AZZ11" s="50"/>
      <c r="BAA11" s="50"/>
      <c r="BAB11" s="50"/>
      <c r="BAC11" s="50"/>
      <c r="BAD11" s="50"/>
      <c r="BAE11" s="50"/>
      <c r="BAF11" s="50"/>
      <c r="BAG11" s="50"/>
      <c r="BAH11" s="50"/>
      <c r="BAI11" s="50"/>
      <c r="BAJ11" s="50"/>
      <c r="BAK11" s="50"/>
      <c r="BAL11" s="50"/>
      <c r="BAM11" s="50"/>
      <c r="BAN11" s="50"/>
      <c r="BAO11" s="50"/>
      <c r="BAP11" s="50"/>
      <c r="BAQ11" s="50"/>
      <c r="BAR11" s="50"/>
      <c r="BAS11" s="50"/>
      <c r="BAT11" s="50"/>
      <c r="BAU11" s="50"/>
      <c r="BAV11" s="50"/>
      <c r="BAW11" s="50"/>
      <c r="BAX11" s="50"/>
      <c r="BAY11" s="50"/>
      <c r="BAZ11" s="50"/>
      <c r="BBA11" s="50"/>
      <c r="BBB11" s="50"/>
      <c r="BBC11" s="50"/>
      <c r="BBD11" s="50"/>
      <c r="BBE11" s="50"/>
      <c r="BBF11" s="50"/>
      <c r="BBG11" s="50"/>
      <c r="BBH11" s="50"/>
      <c r="BBI11" s="50"/>
      <c r="BBJ11" s="50"/>
      <c r="BBK11" s="50"/>
      <c r="BBL11" s="50"/>
      <c r="BBM11" s="50"/>
      <c r="BBN11" s="50"/>
      <c r="BBO11" s="50"/>
      <c r="BBP11" s="50"/>
      <c r="BBQ11" s="50"/>
      <c r="BBR11" s="50"/>
      <c r="BBS11" s="50"/>
      <c r="BBT11" s="50"/>
      <c r="BBU11" s="50"/>
      <c r="BBV11" s="50"/>
      <c r="BBW11" s="50"/>
      <c r="BBX11" s="50"/>
      <c r="BBY11" s="50"/>
      <c r="BBZ11" s="50"/>
      <c r="BCA11" s="50"/>
      <c r="BCB11" s="50"/>
      <c r="BCC11" s="50"/>
      <c r="BCD11" s="50"/>
      <c r="BCE11" s="50"/>
      <c r="BCF11" s="50"/>
      <c r="BCG11" s="50"/>
      <c r="BCH11" s="50"/>
      <c r="BCI11" s="50"/>
      <c r="BCJ11" s="50"/>
      <c r="BCK11" s="37"/>
      <c r="BCL11" s="50"/>
      <c r="BCM11" s="50"/>
      <c r="BCN11" s="53"/>
      <c r="BCO11" s="50"/>
      <c r="BCP11" s="50"/>
      <c r="BCQ11" s="50"/>
      <c r="BCR11" s="50"/>
      <c r="BCS11" s="50"/>
      <c r="BCT11" s="50"/>
      <c r="BCU11" s="50"/>
      <c r="BCV11" s="50"/>
      <c r="BCW11" s="50"/>
      <c r="BCX11" s="50"/>
      <c r="BCY11" s="50"/>
      <c r="BCZ11" s="50"/>
      <c r="BDA11" s="50"/>
      <c r="BDB11" s="50"/>
      <c r="BDC11" s="50"/>
      <c r="BDD11" s="50"/>
      <c r="BDE11" s="50"/>
      <c r="BDF11" s="50"/>
      <c r="BDG11" s="50"/>
      <c r="BDH11" s="50"/>
      <c r="BDI11" s="50"/>
      <c r="BDJ11" s="50"/>
      <c r="BDK11" s="50"/>
      <c r="BDL11" s="50"/>
      <c r="BDM11" s="50"/>
      <c r="BDN11" s="50"/>
      <c r="BDO11" s="50"/>
      <c r="BDP11" s="50"/>
      <c r="BDQ11" s="50"/>
      <c r="BDR11" s="50"/>
      <c r="BDS11" s="50"/>
      <c r="BDT11" s="50"/>
      <c r="BDU11" s="50"/>
      <c r="BDV11" s="50"/>
      <c r="BDW11" s="50"/>
      <c r="BDX11" s="50"/>
      <c r="BDY11" s="50"/>
      <c r="BDZ11" s="50"/>
      <c r="BEA11" s="50"/>
      <c r="BEB11" s="50"/>
      <c r="BEC11" s="50"/>
      <c r="BED11" s="50"/>
      <c r="BEE11" s="50"/>
      <c r="BEF11" s="50"/>
      <c r="BEG11" s="50"/>
      <c r="BEH11" s="50"/>
      <c r="BEI11" s="50"/>
      <c r="BEJ11" s="50"/>
      <c r="BEK11" s="50"/>
      <c r="BEL11" s="50"/>
      <c r="BEM11" s="50"/>
      <c r="BEN11" s="50"/>
      <c r="BEO11" s="50"/>
      <c r="BEP11" s="50"/>
      <c r="BEQ11" s="50"/>
      <c r="BER11" s="50"/>
      <c r="BES11" s="50"/>
      <c r="BET11" s="50"/>
      <c r="BEU11" s="50"/>
      <c r="BEV11" s="50"/>
      <c r="BEW11" s="50"/>
      <c r="BEX11" s="50"/>
      <c r="BEY11" s="50"/>
      <c r="BEZ11" s="50"/>
      <c r="BFA11" s="50"/>
      <c r="BFB11" s="50"/>
      <c r="BFC11" s="50"/>
      <c r="BFD11" s="50"/>
      <c r="BFE11" s="50"/>
      <c r="BFF11" s="50"/>
      <c r="BFG11" s="50"/>
      <c r="BFH11" s="50"/>
      <c r="BFI11" s="50"/>
      <c r="BFJ11" s="50"/>
      <c r="BFK11" s="50"/>
      <c r="BFL11" s="50"/>
      <c r="BFM11" s="37"/>
      <c r="BFN11" s="50"/>
      <c r="BFO11" s="50"/>
      <c r="BFP11" s="53"/>
      <c r="BFQ11" s="50"/>
      <c r="BFR11" s="50"/>
      <c r="BFS11" s="50"/>
      <c r="BFT11" s="50"/>
      <c r="BFU11" s="50"/>
      <c r="BFV11" s="50"/>
      <c r="BFW11" s="50"/>
      <c r="BFX11" s="50"/>
      <c r="BFY11" s="50"/>
      <c r="BFZ11" s="50"/>
      <c r="BGA11" s="50"/>
      <c r="BGB11" s="50"/>
      <c r="BGC11" s="50"/>
      <c r="BGD11" s="50"/>
      <c r="BGE11" s="50"/>
      <c r="BGF11" s="50"/>
      <c r="BGG11" s="50"/>
      <c r="BGH11" s="50"/>
      <c r="BGI11" s="50"/>
      <c r="BGJ11" s="50"/>
      <c r="BGK11" s="50"/>
      <c r="BGL11" s="50"/>
      <c r="BGM11" s="50"/>
      <c r="BGN11" s="50"/>
      <c r="BGO11" s="50"/>
      <c r="BGP11" s="50"/>
      <c r="BGQ11" s="50"/>
      <c r="BGR11" s="50"/>
      <c r="BGS11" s="50"/>
      <c r="BGT11" s="50"/>
      <c r="BGU11" s="50"/>
      <c r="BGV11" s="50"/>
      <c r="BGW11" s="50"/>
      <c r="BGX11" s="50"/>
      <c r="BGY11" s="50"/>
      <c r="BGZ11" s="50"/>
      <c r="BHA11" s="50"/>
      <c r="BHB11" s="50"/>
      <c r="BHC11" s="50"/>
      <c r="BHD11" s="50"/>
      <c r="BHE11" s="50"/>
      <c r="BHF11" s="50"/>
      <c r="BHG11" s="50"/>
      <c r="BHH11" s="50"/>
      <c r="BHI11" s="50"/>
      <c r="BHJ11" s="50"/>
      <c r="BHK11" s="50"/>
      <c r="BHL11" s="50"/>
      <c r="BHM11" s="50"/>
      <c r="BHN11" s="50"/>
      <c r="BHO11" s="50"/>
      <c r="BHP11" s="50"/>
      <c r="BHQ11" s="50"/>
      <c r="BHR11" s="50"/>
      <c r="BHS11" s="50"/>
      <c r="BHT11" s="50"/>
      <c r="BHU11" s="50"/>
      <c r="BHV11" s="50"/>
      <c r="BHW11" s="50"/>
      <c r="BHX11" s="50"/>
      <c r="BHY11" s="50"/>
      <c r="BHZ11" s="50"/>
      <c r="BIA11" s="50"/>
      <c r="BIB11" s="50"/>
      <c r="BIC11" s="50"/>
      <c r="BID11" s="50"/>
      <c r="BIE11" s="50"/>
      <c r="BIF11" s="50"/>
      <c r="BIG11" s="50"/>
      <c r="BIH11" s="50"/>
      <c r="BII11" s="50"/>
      <c r="BIJ11" s="50"/>
      <c r="BIK11" s="50"/>
      <c r="BIL11" s="50"/>
      <c r="BIM11" s="50"/>
      <c r="BIN11" s="50"/>
      <c r="BIO11" s="37"/>
      <c r="BIP11" s="50"/>
      <c r="BIQ11" s="50"/>
      <c r="BIR11" s="53"/>
      <c r="BIS11" s="50"/>
      <c r="BIT11" s="50"/>
      <c r="BIU11" s="50"/>
      <c r="BIV11" s="50"/>
      <c r="BIW11" s="50"/>
      <c r="BIX11" s="50"/>
      <c r="BIY11" s="50"/>
      <c r="BIZ11" s="50"/>
      <c r="BJA11" s="50"/>
      <c r="BJB11" s="50"/>
      <c r="BJC11" s="50"/>
      <c r="BJD11" s="50"/>
      <c r="BJE11" s="50"/>
      <c r="BJF11" s="50"/>
      <c r="BJG11" s="50"/>
      <c r="BJH11" s="50"/>
      <c r="BJI11" s="50"/>
      <c r="BJJ11" s="50"/>
      <c r="BJK11" s="50"/>
      <c r="BJL11" s="50"/>
      <c r="BJM11" s="50"/>
      <c r="BJN11" s="50"/>
      <c r="BJO11" s="50"/>
      <c r="BJP11" s="50"/>
      <c r="BJQ11" s="50"/>
      <c r="BJR11" s="50"/>
      <c r="BJS11" s="50"/>
      <c r="BJT11" s="50"/>
      <c r="BJU11" s="50"/>
      <c r="BJV11" s="50"/>
      <c r="BJW11" s="50"/>
      <c r="BJX11" s="50"/>
      <c r="BJY11" s="50"/>
      <c r="BJZ11" s="50"/>
      <c r="BKA11" s="50"/>
      <c r="BKB11" s="50"/>
      <c r="BKC11" s="50"/>
      <c r="BKD11" s="50"/>
      <c r="BKE11" s="50"/>
      <c r="BKF11" s="50"/>
      <c r="BKG11" s="50"/>
      <c r="BKH11" s="50"/>
      <c r="BKI11" s="50"/>
      <c r="BKJ11" s="50"/>
      <c r="BKK11" s="50"/>
      <c r="BKL11" s="50"/>
      <c r="BKM11" s="50"/>
      <c r="BKN11" s="50"/>
      <c r="BKO11" s="50"/>
      <c r="BKP11" s="50"/>
      <c r="BKQ11" s="50"/>
      <c r="BKR11" s="50"/>
      <c r="BKS11" s="50"/>
      <c r="BKT11" s="50"/>
      <c r="BKU11" s="50"/>
      <c r="BKV11" s="50"/>
      <c r="BKW11" s="50"/>
      <c r="BKX11" s="50"/>
      <c r="BKY11" s="50"/>
      <c r="BKZ11" s="50"/>
      <c r="BLA11" s="50"/>
      <c r="BLB11" s="50"/>
      <c r="BLC11" s="50"/>
      <c r="BLD11" s="50"/>
      <c r="BLE11" s="50"/>
      <c r="BLF11" s="50"/>
      <c r="BLG11" s="50"/>
      <c r="BLH11" s="50"/>
      <c r="BLI11" s="50"/>
      <c r="BLJ11" s="50"/>
      <c r="BLK11" s="50"/>
      <c r="BLL11" s="50"/>
      <c r="BLM11" s="50"/>
      <c r="BLN11" s="50"/>
      <c r="BLO11" s="50"/>
      <c r="BLP11" s="50"/>
      <c r="BLQ11" s="37"/>
      <c r="BLR11" s="50"/>
      <c r="BLS11" s="50"/>
      <c r="BLT11" s="53"/>
      <c r="BLU11" s="50"/>
      <c r="BLV11" s="50"/>
      <c r="BLW11" s="50"/>
      <c r="BLX11" s="50"/>
      <c r="BLY11" s="50"/>
      <c r="BLZ11" s="50"/>
      <c r="BMA11" s="50"/>
      <c r="BMB11" s="50"/>
      <c r="BMC11" s="50"/>
      <c r="BMD11" s="50"/>
      <c r="BME11" s="50"/>
      <c r="BMF11" s="50"/>
      <c r="BMG11" s="50"/>
      <c r="BMH11" s="50"/>
      <c r="BMI11" s="50"/>
      <c r="BMJ11" s="50"/>
      <c r="BMK11" s="50"/>
      <c r="BML11" s="50"/>
      <c r="BMM11" s="50"/>
      <c r="BMN11" s="50"/>
      <c r="BMO11" s="50"/>
      <c r="BMP11" s="50"/>
      <c r="BMQ11" s="50"/>
      <c r="BMR11" s="50"/>
      <c r="BMS11" s="50"/>
      <c r="BMT11" s="50"/>
      <c r="BMU11" s="50"/>
      <c r="BMV11" s="50"/>
      <c r="BMW11" s="50"/>
      <c r="BMX11" s="50"/>
      <c r="BMY11" s="50"/>
      <c r="BMZ11" s="50"/>
      <c r="BNA11" s="50"/>
      <c r="BNB11" s="50"/>
      <c r="BNC11" s="50"/>
      <c r="BND11" s="50"/>
      <c r="BNE11" s="50"/>
      <c r="BNF11" s="50"/>
      <c r="BNG11" s="50"/>
      <c r="BNH11" s="50"/>
      <c r="BNI11" s="50"/>
      <c r="BNJ11" s="50"/>
      <c r="BNK11" s="50"/>
      <c r="BNL11" s="50"/>
      <c r="BNM11" s="50"/>
      <c r="BNN11" s="50"/>
      <c r="BNO11" s="50"/>
      <c r="BNP11" s="50"/>
      <c r="BNQ11" s="50"/>
      <c r="BNR11" s="50"/>
      <c r="BNS11" s="50"/>
      <c r="BNT11" s="50"/>
      <c r="BNU11" s="50"/>
      <c r="BNV11" s="50"/>
      <c r="BNW11" s="50"/>
      <c r="BNX11" s="50"/>
      <c r="BNY11" s="50"/>
      <c r="BNZ11" s="50"/>
      <c r="BOA11" s="50"/>
      <c r="BOB11" s="50"/>
      <c r="BOC11" s="50"/>
      <c r="BOD11" s="50"/>
      <c r="BOE11" s="50"/>
      <c r="BOF11" s="50"/>
      <c r="BOG11" s="50"/>
      <c r="BOH11" s="50"/>
      <c r="BOI11" s="50"/>
      <c r="BOJ11" s="50"/>
      <c r="BOK11" s="50"/>
      <c r="BOL11" s="50"/>
      <c r="BOM11" s="50"/>
      <c r="BON11" s="50"/>
      <c r="BOO11" s="50"/>
      <c r="BOP11" s="50"/>
      <c r="BOQ11" s="50"/>
      <c r="BOR11" s="50"/>
      <c r="BOS11" s="37"/>
      <c r="BOT11" s="50"/>
      <c r="BOU11" s="50"/>
      <c r="BOV11" s="53"/>
      <c r="BOW11" s="50"/>
      <c r="BOX11" s="50"/>
      <c r="BOY11" s="50"/>
      <c r="BOZ11" s="50"/>
      <c r="BPA11" s="50"/>
      <c r="BPB11" s="50"/>
      <c r="BPC11" s="50"/>
      <c r="BPD11" s="50"/>
      <c r="BPE11" s="50"/>
      <c r="BPF11" s="50"/>
      <c r="BPG11" s="50"/>
      <c r="BPH11" s="50"/>
      <c r="BPI11" s="50"/>
      <c r="BPJ11" s="50"/>
      <c r="BPK11" s="50"/>
      <c r="BPL11" s="50"/>
      <c r="BPM11" s="50"/>
      <c r="BPN11" s="50"/>
      <c r="BPO11" s="50"/>
      <c r="BPP11" s="50"/>
      <c r="BPQ11" s="50"/>
      <c r="BPR11" s="50"/>
      <c r="BPS11" s="50"/>
      <c r="BPT11" s="50"/>
      <c r="BPU11" s="50"/>
      <c r="BPV11" s="50"/>
      <c r="BPW11" s="50"/>
      <c r="BPX11" s="50"/>
      <c r="BPY11" s="50"/>
      <c r="BPZ11" s="50"/>
      <c r="BQA11" s="50"/>
      <c r="BQB11" s="50"/>
      <c r="BQC11" s="50"/>
      <c r="BQD11" s="50"/>
      <c r="BQE11" s="50"/>
      <c r="BQF11" s="50"/>
      <c r="BQG11" s="50"/>
      <c r="BQH11" s="50"/>
      <c r="BQI11" s="50"/>
      <c r="BQJ11" s="50"/>
      <c r="BQK11" s="50"/>
      <c r="BQL11" s="50"/>
      <c r="BQM11" s="50"/>
      <c r="BQN11" s="50"/>
      <c r="BQO11" s="50"/>
      <c r="BQP11" s="50"/>
      <c r="BQQ11" s="50"/>
      <c r="BQR11" s="50"/>
      <c r="BQS11" s="50"/>
      <c r="BQT11" s="50"/>
      <c r="BQU11" s="50"/>
      <c r="BQV11" s="50"/>
      <c r="BQW11" s="50"/>
      <c r="BQX11" s="50"/>
      <c r="BQY11" s="50"/>
      <c r="BQZ11" s="50"/>
      <c r="BRA11" s="50"/>
      <c r="BRB11" s="50"/>
      <c r="BRC11" s="50"/>
      <c r="BRD11" s="50"/>
      <c r="BRE11" s="50"/>
      <c r="BRF11" s="50"/>
      <c r="BRG11" s="50"/>
      <c r="BRH11" s="50"/>
      <c r="BRI11" s="50"/>
      <c r="BRJ11" s="50"/>
      <c r="BRK11" s="50"/>
      <c r="BRL11" s="50"/>
      <c r="BRM11" s="50"/>
      <c r="BRN11" s="50"/>
      <c r="BRO11" s="50"/>
      <c r="BRP11" s="50"/>
      <c r="BRQ11" s="50"/>
      <c r="BRR11" s="50"/>
      <c r="BRS11" s="50"/>
      <c r="BRT11" s="50"/>
      <c r="BRU11" s="37"/>
      <c r="BRV11" s="50"/>
      <c r="BRW11" s="50"/>
      <c r="BRX11" s="53"/>
      <c r="BRY11" s="50"/>
      <c r="BRZ11" s="50"/>
      <c r="BSA11" s="50"/>
      <c r="BSB11" s="50"/>
      <c r="BSC11" s="50"/>
      <c r="BSD11" s="50"/>
      <c r="BSE11" s="50"/>
      <c r="BSF11" s="50"/>
      <c r="BSG11" s="50"/>
      <c r="BSH11" s="50"/>
      <c r="BSI11" s="50"/>
      <c r="BSJ11" s="50"/>
      <c r="BSK11" s="50"/>
      <c r="BSL11" s="50"/>
      <c r="BSM11" s="50"/>
      <c r="BSN11" s="50"/>
      <c r="BSO11" s="50"/>
      <c r="BSP11" s="50"/>
      <c r="BSQ11" s="50"/>
      <c r="BSR11" s="50"/>
      <c r="BSS11" s="50"/>
      <c r="BST11" s="50"/>
      <c r="BSU11" s="50"/>
      <c r="BSV11" s="50"/>
      <c r="BSW11" s="50"/>
      <c r="BSX11" s="50"/>
      <c r="BSY11" s="50"/>
      <c r="BSZ11" s="50"/>
      <c r="BTA11" s="50"/>
      <c r="BTB11" s="50"/>
      <c r="BTC11" s="50"/>
      <c r="BTD11" s="50"/>
      <c r="BTE11" s="50"/>
      <c r="BTF11" s="50"/>
      <c r="BTG11" s="50"/>
      <c r="BTH11" s="50"/>
      <c r="BTI11" s="50"/>
      <c r="BTJ11" s="50"/>
      <c r="BTK11" s="50"/>
      <c r="BTL11" s="50"/>
      <c r="BTM11" s="50"/>
      <c r="BTN11" s="50"/>
      <c r="BTO11" s="50"/>
      <c r="BTP11" s="50"/>
      <c r="BTQ11" s="50"/>
      <c r="BTR11" s="50"/>
      <c r="BTS11" s="50"/>
      <c r="BTT11" s="50"/>
      <c r="BTU11" s="50"/>
      <c r="BTV11" s="50"/>
      <c r="BTW11" s="50"/>
      <c r="BTX11" s="50"/>
      <c r="BTY11" s="50"/>
      <c r="BTZ11" s="50"/>
      <c r="BUA11" s="50"/>
      <c r="BUB11" s="50"/>
      <c r="BUC11" s="50"/>
      <c r="BUD11" s="50"/>
      <c r="BUE11" s="50"/>
      <c r="BUF11" s="50"/>
      <c r="BUG11" s="50"/>
      <c r="BUH11" s="50"/>
      <c r="BUI11" s="50"/>
      <c r="BUJ11" s="50"/>
      <c r="BUK11" s="50"/>
      <c r="BUL11" s="50"/>
      <c r="BUM11" s="50"/>
      <c r="BUN11" s="50"/>
      <c r="BUO11" s="50"/>
      <c r="BUP11" s="50"/>
      <c r="BUQ11" s="50"/>
      <c r="BUR11" s="50"/>
      <c r="BUS11" s="50"/>
      <c r="BUT11" s="50"/>
      <c r="BUU11" s="50"/>
      <c r="BUV11" s="50"/>
      <c r="BUW11" s="37"/>
      <c r="BUX11" s="50"/>
      <c r="BUY11" s="50"/>
      <c r="BUZ11" s="53"/>
      <c r="BVA11" s="50"/>
      <c r="BVB11" s="50"/>
      <c r="BVC11" s="50"/>
      <c r="BVD11" s="50"/>
      <c r="BVE11" s="50"/>
      <c r="BVF11" s="50"/>
      <c r="BVG11" s="50"/>
      <c r="BVH11" s="50"/>
      <c r="BVI11" s="50"/>
      <c r="BVJ11" s="50"/>
      <c r="BVK11" s="50"/>
      <c r="BVL11" s="50"/>
      <c r="BVM11" s="50"/>
      <c r="BVN11" s="50"/>
      <c r="BVO11" s="50"/>
      <c r="BVP11" s="50"/>
      <c r="BVQ11" s="50"/>
      <c r="BVR11" s="50"/>
      <c r="BVS11" s="50"/>
      <c r="BVT11" s="50"/>
      <c r="BVU11" s="50"/>
      <c r="BVV11" s="50"/>
      <c r="BVW11" s="50"/>
      <c r="BVX11" s="50"/>
      <c r="BVY11" s="50"/>
      <c r="BVZ11" s="50"/>
      <c r="BWA11" s="50"/>
      <c r="BWB11" s="50"/>
      <c r="BWC11" s="50"/>
      <c r="BWD11" s="50"/>
      <c r="BWE11" s="50"/>
      <c r="BWF11" s="50"/>
      <c r="BWG11" s="50"/>
      <c r="BWH11" s="50"/>
      <c r="BWI11" s="50"/>
      <c r="BWJ11" s="50"/>
      <c r="BWK11" s="50"/>
      <c r="BWL11" s="50"/>
      <c r="BWM11" s="50"/>
      <c r="BWN11" s="50"/>
      <c r="BWO11" s="50"/>
      <c r="BWP11" s="50"/>
      <c r="BWQ11" s="50"/>
      <c r="BWR11" s="50"/>
      <c r="BWS11" s="50"/>
      <c r="BWT11" s="50"/>
      <c r="BWU11" s="50"/>
      <c r="BWV11" s="50"/>
      <c r="BWW11" s="50"/>
      <c r="BWX11" s="50"/>
      <c r="BWY11" s="50"/>
      <c r="BWZ11" s="50"/>
      <c r="BXA11" s="50"/>
      <c r="BXB11" s="50"/>
      <c r="BXC11" s="50"/>
      <c r="BXD11" s="50"/>
      <c r="BXE11" s="50"/>
      <c r="BXF11" s="50"/>
      <c r="BXG11" s="50"/>
      <c r="BXH11" s="50"/>
      <c r="BXI11" s="50"/>
      <c r="BXJ11" s="50"/>
      <c r="BXK11" s="50"/>
      <c r="BXL11" s="50"/>
      <c r="BXM11" s="50"/>
      <c r="BXN11" s="50"/>
      <c r="BXO11" s="50"/>
      <c r="BXP11" s="50"/>
      <c r="BXQ11" s="50"/>
      <c r="BXR11" s="50"/>
      <c r="BXS11" s="50"/>
      <c r="BXT11" s="50"/>
      <c r="BXU11" s="50"/>
      <c r="BXV11" s="50"/>
      <c r="BXW11" s="50"/>
      <c r="BXX11" s="50"/>
      <c r="BXY11" s="37"/>
      <c r="BXZ11" s="50"/>
      <c r="BYA11" s="50"/>
      <c r="BYB11" s="53"/>
      <c r="BYC11" s="50"/>
      <c r="BYD11" s="50"/>
      <c r="BYE11" s="50"/>
      <c r="BYF11" s="50"/>
      <c r="BYG11" s="50"/>
      <c r="BYH11" s="50"/>
      <c r="BYI11" s="50"/>
      <c r="BYJ11" s="50"/>
      <c r="BYK11" s="50"/>
      <c r="BYL11" s="50"/>
      <c r="BYM11" s="50"/>
      <c r="BYN11" s="50"/>
      <c r="BYO11" s="50"/>
      <c r="BYP11" s="50"/>
      <c r="BYQ11" s="50"/>
      <c r="BYR11" s="50"/>
      <c r="BYS11" s="50"/>
      <c r="BYT11" s="50"/>
      <c r="BYU11" s="50"/>
      <c r="BYV11" s="50"/>
      <c r="BYW11" s="50"/>
      <c r="BYX11" s="50"/>
      <c r="BYY11" s="50"/>
      <c r="BYZ11" s="50"/>
      <c r="BZA11" s="50"/>
      <c r="BZB11" s="50"/>
      <c r="BZC11" s="50"/>
      <c r="BZD11" s="50"/>
      <c r="BZE11" s="50"/>
      <c r="BZF11" s="50"/>
      <c r="BZG11" s="50"/>
      <c r="BZH11" s="50"/>
      <c r="BZI11" s="50"/>
      <c r="BZJ11" s="50"/>
      <c r="BZK11" s="50"/>
      <c r="BZL11" s="50"/>
      <c r="BZM11" s="50"/>
      <c r="BZN11" s="50"/>
      <c r="BZO11" s="50"/>
      <c r="BZP11" s="50"/>
      <c r="BZQ11" s="50"/>
      <c r="BZR11" s="50"/>
      <c r="BZS11" s="50"/>
      <c r="BZT11" s="50"/>
      <c r="BZU11" s="50"/>
      <c r="BZV11" s="50"/>
      <c r="BZW11" s="50"/>
      <c r="BZX11" s="50"/>
      <c r="BZY11" s="50"/>
      <c r="BZZ11" s="50"/>
      <c r="CAA11" s="50"/>
      <c r="CAB11" s="50"/>
      <c r="CAC11" s="50"/>
      <c r="CAD11" s="50"/>
      <c r="CAE11" s="50"/>
      <c r="CAF11" s="50"/>
      <c r="CAG11" s="50"/>
      <c r="CAH11" s="50"/>
      <c r="CAI11" s="50"/>
      <c r="CAJ11" s="50"/>
      <c r="CAK11" s="50"/>
      <c r="CAL11" s="50"/>
      <c r="CAM11" s="50"/>
      <c r="CAN11" s="50"/>
      <c r="CAO11" s="50"/>
      <c r="CAP11" s="50"/>
      <c r="CAQ11" s="50"/>
      <c r="CAR11" s="50"/>
      <c r="CAS11" s="50"/>
      <c r="CAT11" s="50"/>
      <c r="CAU11" s="50"/>
      <c r="CAV11" s="50"/>
      <c r="CAW11" s="50"/>
      <c r="CAX11" s="50"/>
      <c r="CAY11" s="50"/>
      <c r="CAZ11" s="50"/>
      <c r="CBA11" s="37"/>
      <c r="CBB11" s="50"/>
      <c r="CBC11" s="50"/>
      <c r="CBD11" s="53"/>
      <c r="CBE11" s="50"/>
      <c r="CBF11" s="50"/>
      <c r="CBG11" s="50"/>
      <c r="CBH11" s="50"/>
      <c r="CBI11" s="50"/>
      <c r="CBJ11" s="50"/>
      <c r="CBK11" s="50"/>
      <c r="CBL11" s="50"/>
      <c r="CBM11" s="50"/>
      <c r="CBN11" s="50"/>
      <c r="CBO11" s="50"/>
      <c r="CBP11" s="50"/>
      <c r="CBQ11" s="50"/>
      <c r="CBR11" s="50"/>
      <c r="CBS11" s="50"/>
      <c r="CBT11" s="50"/>
      <c r="CBU11" s="50"/>
      <c r="CBV11" s="50"/>
      <c r="CBW11" s="50"/>
      <c r="CBX11" s="50"/>
      <c r="CBY11" s="50"/>
      <c r="CBZ11" s="50"/>
      <c r="CCA11" s="50"/>
      <c r="CCB11" s="50"/>
      <c r="CCC11" s="50"/>
      <c r="CCD11" s="50"/>
      <c r="CCE11" s="50"/>
      <c r="CCF11" s="50"/>
      <c r="CCG11" s="50"/>
      <c r="CCH11" s="50"/>
      <c r="CCI11" s="50"/>
      <c r="CCJ11" s="50"/>
      <c r="CCK11" s="50"/>
      <c r="CCL11" s="50"/>
      <c r="CCM11" s="50"/>
      <c r="CCN11" s="50"/>
      <c r="CCO11" s="50"/>
      <c r="CCP11" s="50"/>
      <c r="CCQ11" s="50"/>
      <c r="CCR11" s="50"/>
      <c r="CCS11" s="50"/>
      <c r="CCT11" s="50"/>
      <c r="CCU11" s="50"/>
      <c r="CCV11" s="50"/>
      <c r="CCW11" s="50"/>
      <c r="CCX11" s="50"/>
      <c r="CCY11" s="50"/>
      <c r="CCZ11" s="50"/>
      <c r="CDA11" s="50"/>
      <c r="CDB11" s="50"/>
      <c r="CDC11" s="50"/>
      <c r="CDD11" s="50"/>
      <c r="CDE11" s="50"/>
      <c r="CDF11" s="50"/>
      <c r="CDG11" s="50"/>
      <c r="CDH11" s="50"/>
      <c r="CDI11" s="50"/>
      <c r="CDJ11" s="50"/>
      <c r="CDK11" s="50"/>
      <c r="CDL11" s="50"/>
      <c r="CDM11" s="50"/>
      <c r="CDN11" s="50"/>
      <c r="CDO11" s="50"/>
      <c r="CDP11" s="50"/>
      <c r="CDQ11" s="50"/>
      <c r="CDR11" s="50"/>
      <c r="CDS11" s="50"/>
      <c r="CDT11" s="50"/>
      <c r="CDU11" s="50"/>
      <c r="CDV11" s="50"/>
      <c r="CDW11" s="50"/>
      <c r="CDX11" s="50"/>
      <c r="CDY11" s="50"/>
      <c r="CDZ11" s="50"/>
      <c r="CEA11" s="50"/>
      <c r="CEB11" s="50"/>
      <c r="CEC11" s="37"/>
      <c r="CED11" s="50"/>
      <c r="CEE11" s="50"/>
      <c r="CEF11" s="53"/>
      <c r="CEG11" s="50"/>
      <c r="CEH11" s="50"/>
      <c r="CEI11" s="50"/>
      <c r="CEJ11" s="50"/>
      <c r="CEK11" s="50"/>
      <c r="CEL11" s="50"/>
      <c r="CEM11" s="50"/>
      <c r="CEN11" s="50"/>
      <c r="CEO11" s="50"/>
      <c r="CEP11" s="50"/>
      <c r="CEQ11" s="50"/>
      <c r="CER11" s="50"/>
      <c r="CES11" s="50"/>
      <c r="CET11" s="50"/>
      <c r="CEU11" s="50"/>
      <c r="CEV11" s="50"/>
      <c r="CEW11" s="50"/>
      <c r="CEX11" s="50"/>
      <c r="CEY11" s="50"/>
      <c r="CEZ11" s="50"/>
      <c r="CFA11" s="50"/>
      <c r="CFB11" s="50"/>
      <c r="CFC11" s="50"/>
      <c r="CFD11" s="50"/>
      <c r="CFE11" s="50"/>
      <c r="CFF11" s="50"/>
      <c r="CFG11" s="50"/>
      <c r="CFH11" s="50"/>
      <c r="CFI11" s="50"/>
      <c r="CFJ11" s="50"/>
      <c r="CFK11" s="50"/>
      <c r="CFL11" s="50"/>
      <c r="CFM11" s="50"/>
      <c r="CFN11" s="50"/>
      <c r="CFO11" s="50"/>
      <c r="CFP11" s="50"/>
      <c r="CFQ11" s="50"/>
      <c r="CFR11" s="50"/>
      <c r="CFS11" s="50"/>
      <c r="CFT11" s="50"/>
      <c r="CFU11" s="50"/>
      <c r="CFV11" s="50"/>
      <c r="CFW11" s="50"/>
      <c r="CFX11" s="50"/>
      <c r="CFY11" s="50"/>
      <c r="CFZ11" s="50"/>
      <c r="CGA11" s="50"/>
      <c r="CGB11" s="50"/>
      <c r="CGC11" s="50"/>
      <c r="CGD11" s="50"/>
      <c r="CGE11" s="50"/>
      <c r="CGF11" s="50"/>
      <c r="CGG11" s="50"/>
      <c r="CGH11" s="50"/>
      <c r="CGI11" s="50"/>
      <c r="CGJ11" s="50"/>
      <c r="CGK11" s="50"/>
      <c r="CGL11" s="50"/>
      <c r="CGM11" s="50"/>
      <c r="CGN11" s="50"/>
      <c r="CGO11" s="50"/>
      <c r="CGP11" s="50"/>
      <c r="CGQ11" s="50"/>
      <c r="CGR11" s="50"/>
      <c r="CGS11" s="50"/>
      <c r="CGT11" s="50"/>
      <c r="CGU11" s="50"/>
      <c r="CGV11" s="50"/>
      <c r="CGW11" s="50"/>
      <c r="CGX11" s="50"/>
      <c r="CGY11" s="50"/>
      <c r="CGZ11" s="50"/>
      <c r="CHA11" s="50"/>
      <c r="CHB11" s="50"/>
      <c r="CHC11" s="50"/>
      <c r="CHD11" s="50"/>
      <c r="CHE11" s="37"/>
      <c r="CHF11" s="50"/>
      <c r="CHG11" s="50"/>
      <c r="CHH11" s="53"/>
      <c r="CHI11" s="50"/>
      <c r="CHJ11" s="50"/>
      <c r="CHK11" s="50"/>
      <c r="CHL11" s="50"/>
      <c r="CHM11" s="50"/>
      <c r="CHN11" s="50"/>
      <c r="CHO11" s="50"/>
      <c r="CHP11" s="50"/>
      <c r="CHQ11" s="50"/>
      <c r="CHR11" s="50"/>
      <c r="CHS11" s="50"/>
      <c r="CHT11" s="50"/>
      <c r="CHU11" s="50"/>
      <c r="CHV11" s="50"/>
      <c r="CHW11" s="50"/>
      <c r="CHX11" s="50"/>
      <c r="CHY11" s="50"/>
      <c r="CHZ11" s="50"/>
      <c r="CIA11" s="50"/>
      <c r="CIB11" s="50"/>
      <c r="CIC11" s="50"/>
      <c r="CID11" s="50"/>
      <c r="CIE11" s="50"/>
      <c r="CIF11" s="50"/>
      <c r="CIG11" s="50"/>
      <c r="CIH11" s="50"/>
      <c r="CII11" s="50"/>
      <c r="CIJ11" s="50"/>
      <c r="CIK11" s="50"/>
      <c r="CIL11" s="50"/>
      <c r="CIM11" s="50"/>
      <c r="CIN11" s="50"/>
      <c r="CIO11" s="50"/>
      <c r="CIP11" s="50"/>
      <c r="CIQ11" s="50"/>
      <c r="CIR11" s="50"/>
      <c r="CIS11" s="50"/>
      <c r="CIT11" s="50"/>
      <c r="CIU11" s="50"/>
      <c r="CIV11" s="50"/>
      <c r="CIW11" s="50"/>
      <c r="CIX11" s="50"/>
      <c r="CIY11" s="50"/>
      <c r="CIZ11" s="50"/>
      <c r="CJA11" s="50"/>
      <c r="CJB11" s="50"/>
      <c r="CJC11" s="50"/>
      <c r="CJD11" s="50"/>
      <c r="CJE11" s="50"/>
      <c r="CJF11" s="50"/>
      <c r="CJG11" s="50"/>
      <c r="CJH11" s="50"/>
      <c r="CJI11" s="50"/>
      <c r="CJJ11" s="50"/>
      <c r="CJK11" s="50"/>
      <c r="CJL11" s="50"/>
      <c r="CJM11" s="50"/>
      <c r="CJN11" s="50"/>
      <c r="CJO11" s="50"/>
      <c r="CJP11" s="50"/>
      <c r="CJQ11" s="50"/>
      <c r="CJR11" s="50"/>
      <c r="CJS11" s="50"/>
      <c r="CJT11" s="50"/>
      <c r="CJU11" s="50"/>
      <c r="CJV11" s="50"/>
      <c r="CJW11" s="50"/>
      <c r="CJX11" s="50"/>
      <c r="CJY11" s="50"/>
      <c r="CJZ11" s="50"/>
      <c r="CKA11" s="50"/>
      <c r="CKB11" s="50"/>
      <c r="CKC11" s="50"/>
      <c r="CKD11" s="50"/>
      <c r="CKE11" s="50"/>
      <c r="CKF11" s="50"/>
      <c r="CKG11" s="37"/>
      <c r="CKH11" s="50"/>
      <c r="CKI11" s="50"/>
      <c r="CKJ11" s="53"/>
      <c r="CKK11" s="50"/>
      <c r="CKL11" s="50"/>
      <c r="CKM11" s="50"/>
      <c r="CKN11" s="50"/>
      <c r="CKO11" s="50"/>
      <c r="CKP11" s="50"/>
      <c r="CKQ11" s="50"/>
      <c r="CKR11" s="50"/>
      <c r="CKS11" s="50"/>
      <c r="CKT11" s="50"/>
      <c r="CKU11" s="50"/>
      <c r="CKV11" s="50"/>
      <c r="CKW11" s="50"/>
      <c r="CKX11" s="50"/>
      <c r="CKY11" s="50"/>
      <c r="CKZ11" s="50"/>
      <c r="CLA11" s="50"/>
      <c r="CLB11" s="50"/>
      <c r="CLC11" s="50"/>
      <c r="CLD11" s="50"/>
      <c r="CLE11" s="50"/>
      <c r="CLF11" s="50"/>
      <c r="CLG11" s="50"/>
      <c r="CLH11" s="50"/>
      <c r="CLI11" s="50"/>
      <c r="CLJ11" s="50"/>
      <c r="CLK11" s="50"/>
      <c r="CLL11" s="50"/>
      <c r="CLM11" s="50"/>
      <c r="CLN11" s="50"/>
      <c r="CLO11" s="50"/>
      <c r="CLP11" s="50"/>
      <c r="CLQ11" s="50"/>
      <c r="CLR11" s="50"/>
      <c r="CLS11" s="50"/>
      <c r="CLT11" s="50"/>
      <c r="CLU11" s="50"/>
      <c r="CLV11" s="50"/>
      <c r="CLW11" s="50"/>
      <c r="CLX11" s="50"/>
      <c r="CLY11" s="50"/>
      <c r="CLZ11" s="50"/>
      <c r="CMA11" s="50"/>
      <c r="CMB11" s="50"/>
      <c r="CMC11" s="50"/>
      <c r="CMD11" s="50"/>
      <c r="CME11" s="50"/>
      <c r="CMF11" s="50"/>
      <c r="CMG11" s="50"/>
      <c r="CMH11" s="50"/>
      <c r="CMI11" s="50"/>
      <c r="CMJ11" s="50"/>
      <c r="CMK11" s="50"/>
      <c r="CML11" s="50"/>
      <c r="CMM11" s="50"/>
      <c r="CMN11" s="50"/>
      <c r="CMO11" s="50"/>
      <c r="CMP11" s="50"/>
      <c r="CMQ11" s="50"/>
      <c r="CMR11" s="50"/>
      <c r="CMS11" s="50"/>
      <c r="CMT11" s="50"/>
      <c r="CMU11" s="50"/>
      <c r="CMV11" s="50"/>
      <c r="CMW11" s="50"/>
      <c r="CMX11" s="50"/>
      <c r="CMY11" s="50"/>
      <c r="CMZ11" s="50"/>
      <c r="CNA11" s="50"/>
      <c r="CNB11" s="50"/>
      <c r="CNC11" s="50"/>
      <c r="CND11" s="50"/>
      <c r="CNE11" s="50"/>
      <c r="CNF11" s="50"/>
      <c r="CNG11" s="50"/>
      <c r="CNH11" s="50"/>
      <c r="CNI11" s="37"/>
      <c r="CNJ11" s="50"/>
      <c r="CNK11" s="50"/>
      <c r="CNL11" s="53"/>
      <c r="CNM11" s="50"/>
      <c r="CNN11" s="50"/>
      <c r="CNO11" s="50"/>
      <c r="CNP11" s="50"/>
      <c r="CNQ11" s="50"/>
      <c r="CNR11" s="50"/>
      <c r="CNS11" s="50"/>
      <c r="CNT11" s="50"/>
      <c r="CNU11" s="50"/>
      <c r="CNV11" s="50"/>
      <c r="CNW11" s="50"/>
      <c r="CNX11" s="50"/>
      <c r="CNY11" s="50"/>
      <c r="CNZ11" s="50"/>
      <c r="COA11" s="50"/>
      <c r="COB11" s="50"/>
      <c r="COC11" s="50"/>
      <c r="COD11" s="50"/>
      <c r="COE11" s="50"/>
      <c r="COF11" s="50"/>
      <c r="COG11" s="50"/>
      <c r="COH11" s="50"/>
      <c r="COI11" s="50"/>
      <c r="COJ11" s="50"/>
      <c r="COK11" s="50"/>
      <c r="COL11" s="50"/>
      <c r="COM11" s="50"/>
      <c r="CON11" s="50"/>
      <c r="COO11" s="50"/>
      <c r="COP11" s="50"/>
      <c r="COQ11" s="50"/>
      <c r="COR11" s="50"/>
      <c r="COS11" s="50"/>
      <c r="COT11" s="50"/>
      <c r="COU11" s="50"/>
      <c r="COV11" s="50"/>
      <c r="COW11" s="50"/>
      <c r="COX11" s="50"/>
      <c r="COY11" s="50"/>
      <c r="COZ11" s="50"/>
      <c r="CPA11" s="50"/>
      <c r="CPB11" s="50"/>
      <c r="CPC11" s="50"/>
      <c r="CPD11" s="50"/>
      <c r="CPE11" s="50"/>
      <c r="CPF11" s="50"/>
      <c r="CPG11" s="50"/>
      <c r="CPH11" s="50"/>
      <c r="CPI11" s="50"/>
      <c r="CPJ11" s="50"/>
      <c r="CPK11" s="50"/>
      <c r="CPL11" s="50"/>
      <c r="CPM11" s="50"/>
      <c r="CPN11" s="50"/>
      <c r="CPO11" s="50"/>
      <c r="CPP11" s="50"/>
      <c r="CPQ11" s="50"/>
      <c r="CPR11" s="50"/>
      <c r="CPS11" s="50"/>
      <c r="CPT11" s="50"/>
      <c r="CPU11" s="50"/>
      <c r="CPV11" s="50"/>
      <c r="CPW11" s="50"/>
      <c r="CPX11" s="50"/>
      <c r="CPY11" s="50"/>
      <c r="CPZ11" s="50"/>
      <c r="CQA11" s="50"/>
      <c r="CQB11" s="50"/>
      <c r="CQC11" s="50"/>
      <c r="CQD11" s="50"/>
      <c r="CQE11" s="50"/>
      <c r="CQF11" s="50"/>
      <c r="CQG11" s="50"/>
      <c r="CQH11" s="50"/>
      <c r="CQI11" s="50"/>
      <c r="CQJ11" s="50"/>
      <c r="CQK11" s="37"/>
      <c r="CQL11" s="50"/>
      <c r="CQM11" s="50"/>
      <c r="CQN11" s="53"/>
      <c r="CQO11" s="50"/>
      <c r="CQP11" s="50"/>
      <c r="CQQ11" s="50"/>
      <c r="CQR11" s="50"/>
      <c r="CQS11" s="50"/>
      <c r="CQT11" s="50"/>
      <c r="CQU11" s="50"/>
      <c r="CQV11" s="50"/>
      <c r="CQW11" s="50"/>
      <c r="CQX11" s="50"/>
      <c r="CQY11" s="50"/>
      <c r="CQZ11" s="50"/>
      <c r="CRA11" s="50"/>
      <c r="CRB11" s="50"/>
      <c r="CRC11" s="50"/>
      <c r="CRD11" s="50"/>
      <c r="CRE11" s="50"/>
      <c r="CRF11" s="50"/>
      <c r="CRG11" s="50"/>
      <c r="CRH11" s="50"/>
      <c r="CRI11" s="50"/>
      <c r="CRJ11" s="50"/>
      <c r="CRK11" s="50"/>
      <c r="CRL11" s="50"/>
      <c r="CRM11" s="50"/>
      <c r="CRN11" s="50"/>
      <c r="CRO11" s="50"/>
      <c r="CRP11" s="50"/>
      <c r="CRQ11" s="50"/>
      <c r="CRR11" s="50"/>
      <c r="CRS11" s="50"/>
      <c r="CRT11" s="50"/>
      <c r="CRU11" s="50"/>
      <c r="CRV11" s="50"/>
      <c r="CRW11" s="50"/>
      <c r="CRX11" s="50"/>
      <c r="CRY11" s="50"/>
      <c r="CRZ11" s="50"/>
      <c r="CSA11" s="50"/>
      <c r="CSB11" s="50"/>
      <c r="CSC11" s="50"/>
      <c r="CSD11" s="50"/>
      <c r="CSE11" s="50"/>
      <c r="CSF11" s="50"/>
      <c r="CSG11" s="50"/>
      <c r="CSH11" s="50"/>
      <c r="CSI11" s="50"/>
      <c r="CSJ11" s="50"/>
      <c r="CSK11" s="50"/>
      <c r="CSL11" s="50"/>
      <c r="CSM11" s="50"/>
      <c r="CSN11" s="50"/>
      <c r="CSO11" s="50"/>
      <c r="CSP11" s="50"/>
      <c r="CSQ11" s="50"/>
      <c r="CSR11" s="50"/>
      <c r="CSS11" s="50"/>
      <c r="CST11" s="50"/>
      <c r="CSU11" s="50"/>
      <c r="CSV11" s="50"/>
      <c r="CSW11" s="50"/>
      <c r="CSX11" s="50"/>
      <c r="CSY11" s="50"/>
      <c r="CSZ11" s="50"/>
      <c r="CTA11" s="50"/>
      <c r="CTB11" s="50"/>
      <c r="CTC11" s="50"/>
      <c r="CTD11" s="50"/>
      <c r="CTE11" s="50"/>
      <c r="CTF11" s="50"/>
      <c r="CTG11" s="50"/>
      <c r="CTH11" s="50"/>
      <c r="CTI11" s="50"/>
      <c r="CTJ11" s="50"/>
      <c r="CTK11" s="50"/>
      <c r="CTL11" s="50"/>
      <c r="CTM11" s="37"/>
      <c r="CTN11" s="50"/>
      <c r="CTO11" s="50"/>
      <c r="CTP11" s="53"/>
      <c r="CTQ11" s="50"/>
      <c r="CTR11" s="50"/>
      <c r="CTS11" s="50"/>
      <c r="CTT11" s="50"/>
      <c r="CTU11" s="50"/>
      <c r="CTV11" s="50"/>
      <c r="CTW11" s="50"/>
      <c r="CTX11" s="50"/>
      <c r="CTY11" s="50"/>
      <c r="CTZ11" s="50"/>
      <c r="CUA11" s="50"/>
      <c r="CUB11" s="50"/>
      <c r="CUC11" s="50"/>
      <c r="CUD11" s="50"/>
      <c r="CUE11" s="50"/>
      <c r="CUF11" s="50"/>
      <c r="CUG11" s="50"/>
      <c r="CUH11" s="50"/>
      <c r="CUI11" s="50"/>
      <c r="CUJ11" s="50"/>
      <c r="CUK11" s="50"/>
      <c r="CUL11" s="50"/>
      <c r="CUM11" s="50"/>
      <c r="CUN11" s="50"/>
      <c r="CUO11" s="50"/>
      <c r="CUP11" s="50"/>
      <c r="CUQ11" s="50"/>
      <c r="CUR11" s="50"/>
      <c r="CUS11" s="50"/>
      <c r="CUT11" s="50"/>
      <c r="CUU11" s="50"/>
      <c r="CUV11" s="50"/>
      <c r="CUW11" s="50"/>
      <c r="CUX11" s="50"/>
      <c r="CUY11" s="50"/>
      <c r="CUZ11" s="50"/>
      <c r="CVA11" s="50"/>
      <c r="CVB11" s="50"/>
      <c r="CVC11" s="50"/>
      <c r="CVD11" s="50"/>
      <c r="CVE11" s="50"/>
      <c r="CVF11" s="50"/>
      <c r="CVG11" s="50"/>
      <c r="CVH11" s="50"/>
      <c r="CVI11" s="50"/>
      <c r="CVJ11" s="50"/>
      <c r="CVK11" s="50"/>
      <c r="CVL11" s="50"/>
      <c r="CVM11" s="50"/>
      <c r="CVN11" s="50"/>
      <c r="CVO11" s="50"/>
      <c r="CVP11" s="50"/>
      <c r="CVQ11" s="50"/>
      <c r="CVR11" s="50"/>
      <c r="CVS11" s="50"/>
      <c r="CVT11" s="50"/>
      <c r="CVU11" s="50"/>
      <c r="CVV11" s="50"/>
      <c r="CVW11" s="50"/>
      <c r="CVX11" s="50"/>
      <c r="CVY11" s="50"/>
      <c r="CVZ11" s="50"/>
      <c r="CWA11" s="50"/>
      <c r="CWB11" s="50"/>
      <c r="CWC11" s="50"/>
      <c r="CWD11" s="50"/>
      <c r="CWE11" s="50"/>
      <c r="CWF11" s="50"/>
      <c r="CWG11" s="50"/>
      <c r="CWH11" s="50"/>
      <c r="CWI11" s="50"/>
      <c r="CWJ11" s="50"/>
      <c r="CWK11" s="50"/>
      <c r="CWL11" s="50"/>
      <c r="CWM11" s="50"/>
      <c r="CWN11" s="50"/>
      <c r="CWO11" s="37"/>
      <c r="CWP11" s="50"/>
      <c r="CWQ11" s="50"/>
      <c r="CWR11" s="53"/>
      <c r="CWS11" s="50"/>
      <c r="CWT11" s="50"/>
      <c r="CWU11" s="50"/>
      <c r="CWV11" s="50"/>
      <c r="CWW11" s="50"/>
      <c r="CWX11" s="50"/>
      <c r="CWY11" s="50"/>
      <c r="CWZ11" s="50"/>
      <c r="CXA11" s="50"/>
      <c r="CXB11" s="50"/>
      <c r="CXC11" s="50"/>
      <c r="CXD11" s="50"/>
      <c r="CXE11" s="50"/>
      <c r="CXF11" s="50"/>
      <c r="CXG11" s="50"/>
      <c r="CXH11" s="50"/>
      <c r="CXI11" s="50"/>
      <c r="CXJ11" s="50"/>
      <c r="CXK11" s="50"/>
      <c r="CXL11" s="50"/>
      <c r="CXM11" s="50"/>
      <c r="CXN11" s="50"/>
      <c r="CXO11" s="50"/>
      <c r="CXP11" s="50"/>
      <c r="CXQ11" s="50"/>
      <c r="CXR11" s="50"/>
      <c r="CXS11" s="50"/>
      <c r="CXT11" s="50"/>
      <c r="CXU11" s="50"/>
      <c r="CXV11" s="50"/>
      <c r="CXW11" s="50"/>
      <c r="CXX11" s="50"/>
      <c r="CXY11" s="50"/>
      <c r="CXZ11" s="50"/>
      <c r="CYA11" s="50"/>
      <c r="CYB11" s="50"/>
      <c r="CYC11" s="50"/>
      <c r="CYD11" s="50"/>
      <c r="CYE11" s="50"/>
      <c r="CYF11" s="50"/>
      <c r="CYG11" s="50"/>
      <c r="CYH11" s="50"/>
      <c r="CYI11" s="50"/>
      <c r="CYJ11" s="50"/>
      <c r="CYK11" s="50"/>
      <c r="CYL11" s="50"/>
      <c r="CYM11" s="50"/>
      <c r="CYN11" s="50"/>
      <c r="CYO11" s="50"/>
      <c r="CYP11" s="50"/>
      <c r="CYQ11" s="50"/>
      <c r="CYR11" s="50"/>
      <c r="CYS11" s="50"/>
      <c r="CYT11" s="50"/>
      <c r="CYU11" s="50"/>
      <c r="CYV11" s="50"/>
      <c r="CYW11" s="50"/>
      <c r="CYX11" s="50"/>
      <c r="CYY11" s="50"/>
      <c r="CYZ11" s="50"/>
      <c r="CZA11" s="50"/>
      <c r="CZB11" s="50"/>
      <c r="CZC11" s="50"/>
      <c r="CZD11" s="50"/>
      <c r="CZE11" s="50"/>
      <c r="CZF11" s="50"/>
      <c r="CZG11" s="50"/>
      <c r="CZH11" s="50"/>
      <c r="CZI11" s="50"/>
      <c r="CZJ11" s="50"/>
      <c r="CZK11" s="50"/>
      <c r="CZL11" s="50"/>
      <c r="CZM11" s="50"/>
      <c r="CZN11" s="50"/>
      <c r="CZO11" s="50"/>
      <c r="CZP11" s="50"/>
      <c r="CZQ11" s="37"/>
      <c r="CZR11" s="50"/>
      <c r="CZS11" s="50"/>
      <c r="CZT11" s="53"/>
      <c r="CZU11" s="50"/>
      <c r="CZV11" s="50"/>
      <c r="CZW11" s="50"/>
      <c r="CZX11" s="50"/>
      <c r="CZY11" s="50"/>
      <c r="CZZ11" s="50"/>
      <c r="DAA11" s="50"/>
      <c r="DAB11" s="50"/>
      <c r="DAC11" s="50"/>
      <c r="DAD11" s="50"/>
      <c r="DAE11" s="50"/>
      <c r="DAF11" s="50"/>
      <c r="DAG11" s="50"/>
      <c r="DAH11" s="50"/>
      <c r="DAI11" s="50"/>
      <c r="DAJ11" s="50"/>
      <c r="DAK11" s="50"/>
      <c r="DAL11" s="50"/>
      <c r="DAM11" s="50"/>
      <c r="DAN11" s="50"/>
      <c r="DAO11" s="50"/>
      <c r="DAP11" s="50"/>
      <c r="DAQ11" s="50"/>
      <c r="DAR11" s="50"/>
      <c r="DAS11" s="50"/>
      <c r="DAT11" s="50"/>
      <c r="DAU11" s="50"/>
      <c r="DAV11" s="50"/>
      <c r="DAW11" s="50"/>
      <c r="DAX11" s="50"/>
      <c r="DAY11" s="50"/>
      <c r="DAZ11" s="50"/>
      <c r="DBA11" s="50"/>
      <c r="DBB11" s="50"/>
      <c r="DBC11" s="50"/>
      <c r="DBD11" s="50"/>
      <c r="DBE11" s="50"/>
      <c r="DBF11" s="50"/>
      <c r="DBG11" s="50"/>
      <c r="DBH11" s="50"/>
      <c r="DBI11" s="50"/>
      <c r="DBJ11" s="50"/>
      <c r="DBK11" s="50"/>
      <c r="DBL11" s="50"/>
      <c r="DBM11" s="50"/>
      <c r="DBN11" s="50"/>
      <c r="DBO11" s="50"/>
      <c r="DBP11" s="50"/>
      <c r="DBQ11" s="50"/>
      <c r="DBR11" s="50"/>
      <c r="DBS11" s="50"/>
      <c r="DBT11" s="50"/>
      <c r="DBU11" s="50"/>
      <c r="DBV11" s="50"/>
      <c r="DBW11" s="50"/>
      <c r="DBX11" s="50"/>
      <c r="DBY11" s="50"/>
      <c r="DBZ11" s="50"/>
      <c r="DCA11" s="50"/>
      <c r="DCB11" s="50"/>
      <c r="DCC11" s="50"/>
      <c r="DCD11" s="50"/>
      <c r="DCE11" s="50"/>
      <c r="DCF11" s="50"/>
      <c r="DCG11" s="50"/>
      <c r="DCH11" s="50"/>
      <c r="DCI11" s="50"/>
      <c r="DCJ11" s="50"/>
      <c r="DCK11" s="50"/>
      <c r="DCL11" s="50"/>
      <c r="DCM11" s="50"/>
      <c r="DCN11" s="50"/>
      <c r="DCO11" s="50"/>
      <c r="DCP11" s="50"/>
      <c r="DCQ11" s="50"/>
      <c r="DCR11" s="50"/>
      <c r="DCS11" s="37"/>
      <c r="DCT11" s="50"/>
      <c r="DCU11" s="50"/>
      <c r="DCV11" s="53"/>
      <c r="DCW11" s="50"/>
      <c r="DCX11" s="50"/>
      <c r="DCY11" s="50"/>
      <c r="DCZ11" s="50"/>
      <c r="DDA11" s="50"/>
      <c r="DDB11" s="50"/>
      <c r="DDC11" s="50"/>
      <c r="DDD11" s="50"/>
      <c r="DDE11" s="50"/>
      <c r="DDF11" s="50"/>
      <c r="DDG11" s="50"/>
      <c r="DDH11" s="50"/>
      <c r="DDI11" s="50"/>
      <c r="DDJ11" s="50"/>
      <c r="DDK11" s="50"/>
      <c r="DDL11" s="50"/>
      <c r="DDM11" s="50"/>
      <c r="DDN11" s="50"/>
      <c r="DDO11" s="50"/>
      <c r="DDP11" s="50"/>
      <c r="DDQ11" s="50"/>
      <c r="DDR11" s="50"/>
      <c r="DDS11" s="50"/>
      <c r="DDT11" s="50"/>
      <c r="DDU11" s="50"/>
      <c r="DDV11" s="50"/>
      <c r="DDW11" s="50"/>
      <c r="DDX11" s="50"/>
      <c r="DDY11" s="50"/>
      <c r="DDZ11" s="50"/>
      <c r="DEA11" s="50"/>
      <c r="DEB11" s="50"/>
      <c r="DEC11" s="50"/>
      <c r="DED11" s="50"/>
      <c r="DEE11" s="50"/>
      <c r="DEF11" s="50"/>
      <c r="DEG11" s="50"/>
      <c r="DEH11" s="50"/>
      <c r="DEI11" s="50"/>
      <c r="DEJ11" s="50"/>
      <c r="DEK11" s="50"/>
      <c r="DEL11" s="50"/>
      <c r="DEM11" s="50"/>
      <c r="DEN11" s="50"/>
      <c r="DEO11" s="50"/>
      <c r="DEP11" s="50"/>
      <c r="DEQ11" s="50"/>
      <c r="DER11" s="50"/>
      <c r="DES11" s="50"/>
      <c r="DET11" s="50"/>
      <c r="DEU11" s="50"/>
      <c r="DEV11" s="50"/>
      <c r="DEW11" s="50"/>
      <c r="DEX11" s="50"/>
      <c r="DEY11" s="50"/>
      <c r="DEZ11" s="50"/>
      <c r="DFA11" s="50"/>
      <c r="DFB11" s="50"/>
      <c r="DFC11" s="50"/>
      <c r="DFD11" s="50"/>
      <c r="DFE11" s="50"/>
      <c r="DFF11" s="50"/>
      <c r="DFG11" s="50"/>
      <c r="DFH11" s="50"/>
      <c r="DFI11" s="50"/>
      <c r="DFJ11" s="50"/>
      <c r="DFK11" s="50"/>
      <c r="DFL11" s="50"/>
      <c r="DFM11" s="50"/>
      <c r="DFN11" s="50"/>
      <c r="DFO11" s="50"/>
      <c r="DFP11" s="50"/>
      <c r="DFQ11" s="50"/>
      <c r="DFR11" s="50"/>
      <c r="DFS11" s="50"/>
      <c r="DFT11" s="50"/>
      <c r="DFU11" s="37"/>
      <c r="DFV11" s="50"/>
      <c r="DFW11" s="50"/>
      <c r="DFX11" s="53"/>
      <c r="DFY11" s="50"/>
      <c r="DFZ11" s="50"/>
      <c r="DGA11" s="50"/>
      <c r="DGB11" s="50"/>
      <c r="DGC11" s="50"/>
      <c r="DGD11" s="50"/>
      <c r="DGE11" s="50"/>
      <c r="DGF11" s="50"/>
      <c r="DGG11" s="50"/>
      <c r="DGH11" s="50"/>
      <c r="DGI11" s="50"/>
      <c r="DGJ11" s="50"/>
      <c r="DGK11" s="50"/>
      <c r="DGL11" s="50"/>
      <c r="DGM11" s="50"/>
      <c r="DGN11" s="50"/>
      <c r="DGO11" s="50"/>
      <c r="DGP11" s="50"/>
      <c r="DGQ11" s="50"/>
      <c r="DGR11" s="50"/>
      <c r="DGS11" s="50"/>
      <c r="DGT11" s="50"/>
      <c r="DGU11" s="50"/>
      <c r="DGV11" s="50"/>
      <c r="DGW11" s="50"/>
      <c r="DGX11" s="50"/>
      <c r="DGY11" s="50"/>
      <c r="DGZ11" s="50"/>
      <c r="DHA11" s="50"/>
      <c r="DHB11" s="50"/>
      <c r="DHC11" s="50"/>
      <c r="DHD11" s="50"/>
      <c r="DHE11" s="50"/>
      <c r="DHF11" s="50"/>
      <c r="DHG11" s="50"/>
      <c r="DHH11" s="50"/>
      <c r="DHI11" s="50"/>
      <c r="DHJ11" s="50"/>
      <c r="DHK11" s="50"/>
      <c r="DHL11" s="50"/>
      <c r="DHM11" s="50"/>
      <c r="DHN11" s="50"/>
      <c r="DHO11" s="50"/>
      <c r="DHP11" s="50"/>
      <c r="DHQ11" s="50"/>
      <c r="DHR11" s="50"/>
      <c r="DHS11" s="50"/>
      <c r="DHT11" s="50"/>
      <c r="DHU11" s="50"/>
      <c r="DHV11" s="50"/>
      <c r="DHW11" s="50"/>
      <c r="DHX11" s="50"/>
      <c r="DHY11" s="50"/>
      <c r="DHZ11" s="50"/>
      <c r="DIA11" s="50"/>
      <c r="DIB11" s="50"/>
      <c r="DIC11" s="50"/>
      <c r="DID11" s="50"/>
      <c r="DIE11" s="50"/>
      <c r="DIF11" s="50"/>
      <c r="DIG11" s="50"/>
      <c r="DIH11" s="50"/>
      <c r="DII11" s="50"/>
      <c r="DIJ11" s="50"/>
      <c r="DIK11" s="50"/>
      <c r="DIL11" s="50"/>
      <c r="DIM11" s="50"/>
      <c r="DIN11" s="50"/>
      <c r="DIO11" s="50"/>
      <c r="DIP11" s="50"/>
      <c r="DIQ11" s="50"/>
      <c r="DIR11" s="50"/>
      <c r="DIS11" s="50"/>
      <c r="DIT11" s="50"/>
      <c r="DIU11" s="50"/>
      <c r="DIV11" s="50"/>
      <c r="DIW11" s="37"/>
      <c r="DIX11" s="50"/>
      <c r="DIY11" s="50"/>
      <c r="DIZ11" s="53"/>
      <c r="DJA11" s="50"/>
      <c r="DJB11" s="50"/>
      <c r="DJC11" s="50"/>
      <c r="DJD11" s="50"/>
      <c r="DJE11" s="50"/>
      <c r="DJF11" s="50"/>
      <c r="DJG11" s="50"/>
      <c r="DJH11" s="50"/>
      <c r="DJI11" s="50"/>
      <c r="DJJ11" s="50"/>
      <c r="DJK11" s="50"/>
      <c r="DJL11" s="50"/>
      <c r="DJM11" s="50"/>
      <c r="DJN11" s="50"/>
      <c r="DJO11" s="50"/>
      <c r="DJP11" s="50"/>
      <c r="DJQ11" s="50"/>
      <c r="DJR11" s="50"/>
      <c r="DJS11" s="50"/>
      <c r="DJT11" s="50"/>
      <c r="DJU11" s="50"/>
      <c r="DJV11" s="50"/>
      <c r="DJW11" s="50"/>
      <c r="DJX11" s="50"/>
      <c r="DJY11" s="50"/>
      <c r="DJZ11" s="50"/>
      <c r="DKA11" s="50"/>
      <c r="DKB11" s="50"/>
      <c r="DKC11" s="50"/>
      <c r="DKD11" s="50"/>
      <c r="DKE11" s="50"/>
      <c r="DKF11" s="50"/>
      <c r="DKG11" s="50"/>
      <c r="DKH11" s="50"/>
      <c r="DKI11" s="50"/>
      <c r="DKJ11" s="50"/>
      <c r="DKK11" s="50"/>
      <c r="DKL11" s="50"/>
      <c r="DKM11" s="50"/>
      <c r="DKN11" s="50"/>
      <c r="DKO11" s="50"/>
      <c r="DKP11" s="50"/>
      <c r="DKQ11" s="50"/>
      <c r="DKR11" s="50"/>
      <c r="DKS11" s="50"/>
      <c r="DKT11" s="50"/>
      <c r="DKU11" s="50"/>
      <c r="DKV11" s="50"/>
      <c r="DKW11" s="50"/>
      <c r="DKX11" s="50"/>
      <c r="DKY11" s="50"/>
      <c r="DKZ11" s="50"/>
      <c r="DLA11" s="50"/>
      <c r="DLB11" s="50"/>
      <c r="DLC11" s="50"/>
      <c r="DLD11" s="50"/>
      <c r="DLE11" s="50"/>
      <c r="DLF11" s="50"/>
      <c r="DLG11" s="50"/>
      <c r="DLH11" s="50"/>
      <c r="DLI11" s="50"/>
      <c r="DLJ11" s="50"/>
      <c r="DLK11" s="50"/>
      <c r="DLL11" s="50"/>
      <c r="DLM11" s="50"/>
      <c r="DLN11" s="50"/>
      <c r="DLO11" s="50"/>
      <c r="DLP11" s="50"/>
      <c r="DLQ11" s="50"/>
      <c r="DLR11" s="50"/>
      <c r="DLS11" s="50"/>
      <c r="DLT11" s="50"/>
      <c r="DLU11" s="50"/>
      <c r="DLV11" s="50"/>
      <c r="DLW11" s="50"/>
      <c r="DLX11" s="50"/>
      <c r="DLY11" s="37"/>
      <c r="DLZ11" s="50"/>
      <c r="DMA11" s="50"/>
      <c r="DMB11" s="53"/>
      <c r="DMC11" s="50"/>
      <c r="DMD11" s="50"/>
      <c r="DME11" s="50"/>
      <c r="DMF11" s="50"/>
      <c r="DMG11" s="50"/>
      <c r="DMH11" s="50"/>
      <c r="DMI11" s="50"/>
      <c r="DMJ11" s="50"/>
      <c r="DMK11" s="50"/>
      <c r="DML11" s="50"/>
      <c r="DMM11" s="50"/>
      <c r="DMN11" s="50"/>
      <c r="DMO11" s="50"/>
      <c r="DMP11" s="50"/>
      <c r="DMQ11" s="50"/>
      <c r="DMR11" s="50"/>
      <c r="DMS11" s="50"/>
      <c r="DMT11" s="50"/>
      <c r="DMU11" s="50"/>
      <c r="DMV11" s="50"/>
      <c r="DMW11" s="50"/>
      <c r="DMX11" s="50"/>
      <c r="DMY11" s="50"/>
      <c r="DMZ11" s="50"/>
      <c r="DNA11" s="50"/>
      <c r="DNB11" s="50"/>
      <c r="DNC11" s="50"/>
      <c r="DND11" s="50"/>
      <c r="DNE11" s="50"/>
      <c r="DNF11" s="50"/>
      <c r="DNG11" s="50"/>
      <c r="DNH11" s="50"/>
      <c r="DNI11" s="50"/>
      <c r="DNJ11" s="50"/>
      <c r="DNK11" s="50"/>
      <c r="DNL11" s="50"/>
      <c r="DNM11" s="50"/>
      <c r="DNN11" s="50"/>
      <c r="DNO11" s="50"/>
      <c r="DNP11" s="50"/>
      <c r="DNQ11" s="50"/>
      <c r="DNR11" s="50"/>
      <c r="DNS11" s="50"/>
      <c r="DNT11" s="50"/>
      <c r="DNU11" s="50"/>
      <c r="DNV11" s="50"/>
      <c r="DNW11" s="50"/>
      <c r="DNX11" s="50"/>
      <c r="DNY11" s="50"/>
      <c r="DNZ11" s="50"/>
      <c r="DOA11" s="50"/>
      <c r="DOB11" s="50"/>
      <c r="DOC11" s="50"/>
      <c r="DOD11" s="50"/>
      <c r="DOE11" s="50"/>
      <c r="DOF11" s="50"/>
      <c r="DOG11" s="50"/>
      <c r="DOH11" s="50"/>
      <c r="DOI11" s="50"/>
      <c r="DOJ11" s="50"/>
      <c r="DOK11" s="50"/>
      <c r="DOL11" s="50"/>
      <c r="DOM11" s="50"/>
      <c r="DON11" s="50"/>
      <c r="DOO11" s="50"/>
      <c r="DOP11" s="50"/>
      <c r="DOQ11" s="50"/>
      <c r="DOR11" s="50"/>
      <c r="DOS11" s="50"/>
      <c r="DOT11" s="50"/>
      <c r="DOU11" s="50"/>
      <c r="DOV11" s="50"/>
      <c r="DOW11" s="50"/>
      <c r="DOX11" s="50"/>
      <c r="DOY11" s="50"/>
      <c r="DOZ11" s="50"/>
      <c r="DPA11" s="37"/>
      <c r="DPB11" s="50"/>
      <c r="DPC11" s="50"/>
      <c r="DPD11" s="53"/>
      <c r="DPE11" s="50"/>
      <c r="DPF11" s="50"/>
      <c r="DPG11" s="50"/>
      <c r="DPH11" s="50"/>
      <c r="DPI11" s="50"/>
      <c r="DPJ11" s="50"/>
      <c r="DPK11" s="50"/>
      <c r="DPL11" s="50"/>
      <c r="DPM11" s="50"/>
      <c r="DPN11" s="50"/>
      <c r="DPO11" s="50"/>
      <c r="DPP11" s="50"/>
      <c r="DPQ11" s="50"/>
      <c r="DPR11" s="50"/>
      <c r="DPS11" s="50"/>
      <c r="DPT11" s="50"/>
      <c r="DPU11" s="50"/>
      <c r="DPV11" s="50"/>
      <c r="DPW11" s="50"/>
      <c r="DPX11" s="50"/>
      <c r="DPY11" s="50"/>
      <c r="DPZ11" s="50"/>
      <c r="DQA11" s="50"/>
      <c r="DQB11" s="50"/>
      <c r="DQC11" s="50"/>
      <c r="DQD11" s="50"/>
      <c r="DQE11" s="50"/>
      <c r="DQF11" s="50"/>
      <c r="DQG11" s="50"/>
      <c r="DQH11" s="50"/>
      <c r="DQI11" s="50"/>
      <c r="DQJ11" s="50"/>
      <c r="DQK11" s="50"/>
      <c r="DQL11" s="50"/>
      <c r="DQM11" s="50"/>
      <c r="DQN11" s="50"/>
      <c r="DQO11" s="50"/>
      <c r="DQP11" s="50"/>
      <c r="DQQ11" s="50"/>
      <c r="DQR11" s="50"/>
      <c r="DQS11" s="50"/>
      <c r="DQT11" s="50"/>
      <c r="DQU11" s="50"/>
      <c r="DQV11" s="50"/>
      <c r="DQW11" s="50"/>
      <c r="DQX11" s="50"/>
      <c r="DQY11" s="50"/>
      <c r="DQZ11" s="50"/>
      <c r="DRA11" s="50"/>
      <c r="DRB11" s="50"/>
      <c r="DRC11" s="50"/>
      <c r="DRD11" s="50"/>
      <c r="DRE11" s="50"/>
      <c r="DRF11" s="50"/>
      <c r="DRG11" s="50"/>
      <c r="DRH11" s="50"/>
      <c r="DRI11" s="50"/>
      <c r="DRJ11" s="50"/>
      <c r="DRK11" s="50"/>
      <c r="DRL11" s="50"/>
      <c r="DRM11" s="50"/>
      <c r="DRN11" s="50"/>
      <c r="DRO11" s="50"/>
      <c r="DRP11" s="50"/>
      <c r="DRQ11" s="50"/>
      <c r="DRR11" s="50"/>
      <c r="DRS11" s="50"/>
      <c r="DRT11" s="50"/>
      <c r="DRU11" s="50"/>
      <c r="DRV11" s="50"/>
      <c r="DRW11" s="50"/>
      <c r="DRX11" s="50"/>
      <c r="DRY11" s="50"/>
      <c r="DRZ11" s="50"/>
      <c r="DSA11" s="50"/>
      <c r="DSB11" s="50"/>
      <c r="DSC11" s="37"/>
      <c r="DSD11" s="50"/>
      <c r="DSE11" s="50"/>
      <c r="DSF11" s="53"/>
      <c r="DSG11" s="50"/>
      <c r="DSH11" s="50"/>
      <c r="DSI11" s="50"/>
      <c r="DSJ11" s="50"/>
      <c r="DSK11" s="50"/>
      <c r="DSL11" s="50"/>
      <c r="DSM11" s="50"/>
      <c r="DSN11" s="50"/>
      <c r="DSO11" s="50"/>
      <c r="DSP11" s="50"/>
      <c r="DSQ11" s="50"/>
      <c r="DSR11" s="50"/>
      <c r="DSS11" s="50"/>
      <c r="DST11" s="50"/>
      <c r="DSU11" s="50"/>
      <c r="DSV11" s="50"/>
      <c r="DSW11" s="50"/>
      <c r="DSX11" s="50"/>
      <c r="DSY11" s="50"/>
      <c r="DSZ11" s="50"/>
      <c r="DTA11" s="50"/>
      <c r="DTB11" s="50"/>
      <c r="DTC11" s="50"/>
      <c r="DTD11" s="50"/>
      <c r="DTE11" s="50"/>
      <c r="DTF11" s="50"/>
      <c r="DTG11" s="50"/>
      <c r="DTH11" s="50"/>
      <c r="DTI11" s="50"/>
      <c r="DTJ11" s="50"/>
      <c r="DTK11" s="50"/>
      <c r="DTL11" s="50"/>
      <c r="DTM11" s="50"/>
      <c r="DTN11" s="50"/>
      <c r="DTO11" s="50"/>
      <c r="DTP11" s="50"/>
      <c r="DTQ11" s="50"/>
      <c r="DTR11" s="50"/>
      <c r="DTS11" s="50"/>
      <c r="DTT11" s="50"/>
      <c r="DTU11" s="50"/>
      <c r="DTV11" s="50"/>
      <c r="DTW11" s="50"/>
      <c r="DTX11" s="50"/>
      <c r="DTY11" s="50"/>
      <c r="DTZ11" s="50"/>
      <c r="DUA11" s="50"/>
      <c r="DUB11" s="50"/>
      <c r="DUC11" s="50"/>
      <c r="DUD11" s="50"/>
      <c r="DUE11" s="50"/>
      <c r="DUF11" s="50"/>
      <c r="DUG11" s="50"/>
      <c r="DUH11" s="50"/>
      <c r="DUI11" s="50"/>
      <c r="DUJ11" s="50"/>
      <c r="DUK11" s="50"/>
      <c r="DUL11" s="50"/>
      <c r="DUM11" s="50"/>
      <c r="DUN11" s="50"/>
      <c r="DUO11" s="50"/>
      <c r="DUP11" s="50"/>
      <c r="DUQ11" s="50"/>
      <c r="DUR11" s="50"/>
      <c r="DUS11" s="50"/>
      <c r="DUT11" s="50"/>
      <c r="DUU11" s="50"/>
      <c r="DUV11" s="50"/>
      <c r="DUW11" s="50"/>
      <c r="DUX11" s="50"/>
      <c r="DUY11" s="50"/>
      <c r="DUZ11" s="50"/>
      <c r="DVA11" s="50"/>
      <c r="DVB11" s="50"/>
      <c r="DVC11" s="50"/>
      <c r="DVD11" s="50"/>
      <c r="DVE11" s="37"/>
      <c r="DVF11" s="50"/>
      <c r="DVG11" s="50"/>
      <c r="DVH11" s="53"/>
      <c r="DVI11" s="50"/>
      <c r="DVJ11" s="50"/>
      <c r="DVK11" s="50"/>
      <c r="DVL11" s="50"/>
      <c r="DVM11" s="50"/>
      <c r="DVN11" s="50"/>
      <c r="DVO11" s="50"/>
      <c r="DVP11" s="50"/>
      <c r="DVQ11" s="50"/>
      <c r="DVR11" s="50"/>
      <c r="DVS11" s="50"/>
      <c r="DVT11" s="50"/>
      <c r="DVU11" s="50"/>
      <c r="DVV11" s="50"/>
      <c r="DVW11" s="50"/>
      <c r="DVX11" s="50"/>
      <c r="DVY11" s="50"/>
      <c r="DVZ11" s="50"/>
      <c r="DWA11" s="50"/>
      <c r="DWB11" s="50"/>
      <c r="DWC11" s="50"/>
      <c r="DWD11" s="50"/>
      <c r="DWE11" s="50"/>
      <c r="DWF11" s="50"/>
      <c r="DWG11" s="50"/>
      <c r="DWH11" s="50"/>
      <c r="DWI11" s="50"/>
      <c r="DWJ11" s="50"/>
      <c r="DWK11" s="50"/>
      <c r="DWL11" s="50"/>
      <c r="DWM11" s="50"/>
      <c r="DWN11" s="50"/>
      <c r="DWO11" s="50"/>
      <c r="DWP11" s="50"/>
      <c r="DWQ11" s="50"/>
      <c r="DWR11" s="50"/>
      <c r="DWS11" s="50"/>
      <c r="DWT11" s="50"/>
      <c r="DWU11" s="50"/>
      <c r="DWV11" s="50"/>
      <c r="DWW11" s="50"/>
      <c r="DWX11" s="50"/>
      <c r="DWY11" s="50"/>
      <c r="DWZ11" s="50"/>
      <c r="DXA11" s="50"/>
      <c r="DXB11" s="50"/>
      <c r="DXC11" s="50"/>
      <c r="DXD11" s="50"/>
      <c r="DXE11" s="50"/>
      <c r="DXF11" s="50"/>
      <c r="DXG11" s="50"/>
      <c r="DXH11" s="50"/>
      <c r="DXI11" s="50"/>
      <c r="DXJ11" s="50"/>
      <c r="DXK11" s="50"/>
      <c r="DXL11" s="50"/>
      <c r="DXM11" s="50"/>
      <c r="DXN11" s="50"/>
      <c r="DXO11" s="50"/>
      <c r="DXP11" s="50"/>
      <c r="DXQ11" s="50"/>
      <c r="DXR11" s="50"/>
      <c r="DXS11" s="50"/>
      <c r="DXT11" s="50"/>
      <c r="DXU11" s="50"/>
      <c r="DXV11" s="50"/>
      <c r="DXW11" s="50"/>
      <c r="DXX11" s="50"/>
      <c r="DXY11" s="50"/>
      <c r="DXZ11" s="50"/>
      <c r="DYA11" s="50"/>
      <c r="DYB11" s="50"/>
      <c r="DYC11" s="50"/>
      <c r="DYD11" s="50"/>
      <c r="DYE11" s="50"/>
      <c r="DYF11" s="50"/>
      <c r="DYG11" s="37"/>
      <c r="DYH11" s="50"/>
      <c r="DYI11" s="50"/>
      <c r="DYJ11" s="53"/>
      <c r="DYK11" s="50"/>
      <c r="DYL11" s="50"/>
      <c r="DYM11" s="50"/>
      <c r="DYN11" s="50"/>
      <c r="DYO11" s="50"/>
      <c r="DYP11" s="50"/>
      <c r="DYQ11" s="50"/>
      <c r="DYR11" s="50"/>
      <c r="DYS11" s="50"/>
      <c r="DYT11" s="50"/>
      <c r="DYU11" s="50"/>
      <c r="DYV11" s="50"/>
      <c r="DYW11" s="50"/>
      <c r="DYX11" s="50"/>
      <c r="DYY11" s="50"/>
      <c r="DYZ11" s="50"/>
      <c r="DZA11" s="50"/>
      <c r="DZB11" s="50"/>
      <c r="DZC11" s="50"/>
      <c r="DZD11" s="50"/>
      <c r="DZE11" s="50"/>
      <c r="DZF11" s="50"/>
      <c r="DZG11" s="50"/>
      <c r="DZH11" s="50"/>
      <c r="DZI11" s="50"/>
      <c r="DZJ11" s="50"/>
      <c r="DZK11" s="50"/>
      <c r="DZL11" s="50"/>
      <c r="DZM11" s="50"/>
      <c r="DZN11" s="50"/>
      <c r="DZO11" s="50"/>
      <c r="DZP11" s="50"/>
      <c r="DZQ11" s="50"/>
      <c r="DZR11" s="50"/>
      <c r="DZS11" s="50"/>
      <c r="DZT11" s="50"/>
      <c r="DZU11" s="50"/>
      <c r="DZV11" s="50"/>
      <c r="DZW11" s="50"/>
      <c r="DZX11" s="50"/>
      <c r="DZY11" s="50"/>
      <c r="DZZ11" s="50"/>
      <c r="EAA11" s="50"/>
      <c r="EAB11" s="50"/>
      <c r="EAC11" s="50"/>
      <c r="EAD11" s="50"/>
      <c r="EAE11" s="50"/>
      <c r="EAF11" s="50"/>
      <c r="EAG11" s="50"/>
      <c r="EAH11" s="50"/>
      <c r="EAI11" s="50"/>
      <c r="EAJ11" s="50"/>
      <c r="EAK11" s="50"/>
      <c r="EAL11" s="50"/>
      <c r="EAM11" s="50"/>
      <c r="EAN11" s="50"/>
      <c r="EAO11" s="50"/>
      <c r="EAP11" s="50"/>
      <c r="EAQ11" s="50"/>
      <c r="EAR11" s="50"/>
      <c r="EAS11" s="50"/>
      <c r="EAT11" s="50"/>
      <c r="EAU11" s="50"/>
      <c r="EAV11" s="50"/>
      <c r="EAW11" s="50"/>
      <c r="EAX11" s="50"/>
      <c r="EAY11" s="50"/>
      <c r="EAZ11" s="50"/>
      <c r="EBA11" s="50"/>
      <c r="EBB11" s="50"/>
      <c r="EBC11" s="50"/>
      <c r="EBD11" s="50"/>
      <c r="EBE11" s="50"/>
      <c r="EBF11" s="50"/>
      <c r="EBG11" s="50"/>
      <c r="EBH11" s="50"/>
      <c r="EBI11" s="37"/>
      <c r="EBJ11" s="50"/>
      <c r="EBK11" s="50"/>
      <c r="EBL11" s="53"/>
      <c r="EBM11" s="50"/>
      <c r="EBN11" s="50"/>
      <c r="EBO11" s="50"/>
      <c r="EBP11" s="50"/>
      <c r="EBQ11" s="50"/>
      <c r="EBR11" s="50"/>
      <c r="EBS11" s="50"/>
      <c r="EBT11" s="50"/>
      <c r="EBU11" s="50"/>
      <c r="EBV11" s="50"/>
      <c r="EBW11" s="50"/>
      <c r="EBX11" s="50"/>
      <c r="EBY11" s="50"/>
      <c r="EBZ11" s="50"/>
      <c r="ECA11" s="50"/>
      <c r="ECB11" s="50"/>
      <c r="ECC11" s="50"/>
      <c r="ECD11" s="50"/>
      <c r="ECE11" s="50"/>
      <c r="ECF11" s="50"/>
      <c r="ECG11" s="50"/>
      <c r="ECH11" s="50"/>
      <c r="ECI11" s="50"/>
      <c r="ECJ11" s="50"/>
      <c r="ECK11" s="50"/>
      <c r="ECL11" s="50"/>
      <c r="ECM11" s="50"/>
      <c r="ECN11" s="50"/>
      <c r="ECO11" s="50"/>
      <c r="ECP11" s="50"/>
      <c r="ECQ11" s="50"/>
      <c r="ECR11" s="50"/>
      <c r="ECS11" s="50"/>
      <c r="ECT11" s="50"/>
      <c r="ECU11" s="50"/>
      <c r="ECV11" s="50"/>
      <c r="ECW11" s="50"/>
      <c r="ECX11" s="50"/>
      <c r="ECY11" s="50"/>
      <c r="ECZ11" s="50"/>
      <c r="EDA11" s="50"/>
      <c r="EDB11" s="50"/>
      <c r="EDC11" s="50"/>
      <c r="EDD11" s="50"/>
      <c r="EDE11" s="50"/>
      <c r="EDF11" s="50"/>
      <c r="EDG11" s="50"/>
      <c r="EDH11" s="50"/>
      <c r="EDI11" s="50"/>
      <c r="EDJ11" s="50"/>
      <c r="EDK11" s="50"/>
      <c r="EDL11" s="50"/>
      <c r="EDM11" s="50"/>
      <c r="EDN11" s="50"/>
      <c r="EDO11" s="50"/>
      <c r="EDP11" s="50"/>
      <c r="EDQ11" s="50"/>
      <c r="EDR11" s="50"/>
      <c r="EDS11" s="50"/>
      <c r="EDT11" s="50"/>
      <c r="EDU11" s="50"/>
      <c r="EDV11" s="50"/>
      <c r="EDW11" s="50"/>
      <c r="EDX11" s="50"/>
      <c r="EDY11" s="50"/>
      <c r="EDZ11" s="50"/>
      <c r="EEA11" s="50"/>
      <c r="EEB11" s="50"/>
      <c r="EEC11" s="50"/>
      <c r="EED11" s="50"/>
      <c r="EEE11" s="50"/>
      <c r="EEF11" s="50"/>
      <c r="EEG11" s="50"/>
      <c r="EEH11" s="50"/>
      <c r="EEI11" s="50"/>
      <c r="EEJ11" s="50"/>
      <c r="EEK11" s="37"/>
      <c r="EEL11" s="50"/>
      <c r="EEM11" s="50"/>
      <c r="EEN11" s="53"/>
      <c r="EEO11" s="50"/>
      <c r="EEP11" s="50"/>
      <c r="EEQ11" s="50"/>
      <c r="EER11" s="50"/>
      <c r="EES11" s="50"/>
      <c r="EET11" s="50"/>
      <c r="EEU11" s="50"/>
      <c r="EEV11" s="50"/>
      <c r="EEW11" s="50"/>
      <c r="EEX11" s="50"/>
      <c r="EEY11" s="50"/>
      <c r="EEZ11" s="50"/>
      <c r="EFA11" s="50"/>
      <c r="EFB11" s="50"/>
      <c r="EFC11" s="50"/>
      <c r="EFD11" s="50"/>
      <c r="EFE11" s="50"/>
      <c r="EFF11" s="50"/>
      <c r="EFG11" s="50"/>
      <c r="EFH11" s="50"/>
      <c r="EFI11" s="50"/>
      <c r="EFJ11" s="50"/>
      <c r="EFK11" s="50"/>
      <c r="EFL11" s="50"/>
      <c r="EFM11" s="50"/>
      <c r="EFN11" s="50"/>
      <c r="EFO11" s="50"/>
      <c r="EFP11" s="50"/>
      <c r="EFQ11" s="50"/>
      <c r="EFR11" s="50"/>
      <c r="EFS11" s="50"/>
      <c r="EFT11" s="50"/>
      <c r="EFU11" s="50"/>
      <c r="EFV11" s="50"/>
      <c r="EFW11" s="50"/>
      <c r="EFX11" s="50"/>
      <c r="EFY11" s="50"/>
      <c r="EFZ11" s="50"/>
      <c r="EGA11" s="50"/>
      <c r="EGB11" s="50"/>
      <c r="EGC11" s="50"/>
      <c r="EGD11" s="50"/>
      <c r="EGE11" s="50"/>
      <c r="EGF11" s="50"/>
      <c r="EGG11" s="50"/>
      <c r="EGH11" s="50"/>
      <c r="EGI11" s="50"/>
      <c r="EGJ11" s="50"/>
      <c r="EGK11" s="50"/>
      <c r="EGL11" s="50"/>
      <c r="EGM11" s="50"/>
      <c r="EGN11" s="50"/>
      <c r="EGO11" s="50"/>
      <c r="EGP11" s="50"/>
      <c r="EGQ11" s="50"/>
      <c r="EGR11" s="50"/>
      <c r="EGS11" s="50"/>
      <c r="EGT11" s="50"/>
      <c r="EGU11" s="50"/>
      <c r="EGV11" s="50"/>
      <c r="EGW11" s="50"/>
      <c r="EGX11" s="50"/>
      <c r="EGY11" s="50"/>
      <c r="EGZ11" s="50"/>
      <c r="EHA11" s="50"/>
      <c r="EHB11" s="50"/>
      <c r="EHC11" s="50"/>
      <c r="EHD11" s="50"/>
      <c r="EHE11" s="50"/>
      <c r="EHF11" s="50"/>
      <c r="EHG11" s="50"/>
      <c r="EHH11" s="50"/>
      <c r="EHI11" s="50"/>
      <c r="EHJ11" s="50"/>
      <c r="EHK11" s="50"/>
      <c r="EHL11" s="50"/>
      <c r="EHM11" s="37"/>
      <c r="EHN11" s="50"/>
      <c r="EHO11" s="50"/>
      <c r="EHP11" s="53"/>
      <c r="EHQ11" s="50"/>
      <c r="EHR11" s="50"/>
      <c r="EHS11" s="50"/>
      <c r="EHT11" s="50"/>
      <c r="EHU11" s="50"/>
      <c r="EHV11" s="50"/>
      <c r="EHW11" s="50"/>
      <c r="EHX11" s="50"/>
      <c r="EHY11" s="50"/>
      <c r="EHZ11" s="50"/>
      <c r="EIA11" s="50"/>
      <c r="EIB11" s="50"/>
      <c r="EIC11" s="50"/>
      <c r="EID11" s="50"/>
      <c r="EIE11" s="50"/>
      <c r="EIF11" s="50"/>
      <c r="EIG11" s="50"/>
      <c r="EIH11" s="50"/>
      <c r="EII11" s="50"/>
      <c r="EIJ11" s="50"/>
      <c r="EIK11" s="50"/>
      <c r="EIL11" s="50"/>
      <c r="EIM11" s="50"/>
      <c r="EIN11" s="50"/>
      <c r="EIO11" s="50"/>
      <c r="EIP11" s="50"/>
      <c r="EIQ11" s="50"/>
      <c r="EIR11" s="50"/>
      <c r="EIS11" s="50"/>
      <c r="EIT11" s="50"/>
      <c r="EIU11" s="50"/>
      <c r="EIV11" s="50"/>
      <c r="EIW11" s="50"/>
      <c r="EIX11" s="50"/>
      <c r="EIY11" s="50"/>
      <c r="EIZ11" s="50"/>
      <c r="EJA11" s="50"/>
      <c r="EJB11" s="50"/>
      <c r="EJC11" s="50"/>
      <c r="EJD11" s="50"/>
      <c r="EJE11" s="50"/>
      <c r="EJF11" s="50"/>
      <c r="EJG11" s="50"/>
      <c r="EJH11" s="50"/>
      <c r="EJI11" s="50"/>
      <c r="EJJ11" s="50"/>
      <c r="EJK11" s="50"/>
      <c r="EJL11" s="50"/>
      <c r="EJM11" s="50"/>
      <c r="EJN11" s="50"/>
      <c r="EJO11" s="50"/>
      <c r="EJP11" s="50"/>
      <c r="EJQ11" s="50"/>
      <c r="EJR11" s="50"/>
      <c r="EJS11" s="50"/>
      <c r="EJT11" s="50"/>
      <c r="EJU11" s="50"/>
      <c r="EJV11" s="50"/>
      <c r="EJW11" s="50"/>
      <c r="EJX11" s="50"/>
      <c r="EJY11" s="50"/>
      <c r="EJZ11" s="50"/>
      <c r="EKA11" s="50"/>
      <c r="EKB11" s="50"/>
      <c r="EKC11" s="50"/>
      <c r="EKD11" s="50"/>
      <c r="EKE11" s="50"/>
      <c r="EKF11" s="50"/>
      <c r="EKG11" s="50"/>
      <c r="EKH11" s="50"/>
      <c r="EKI11" s="50"/>
      <c r="EKJ11" s="50"/>
      <c r="EKK11" s="50"/>
      <c r="EKL11" s="50"/>
      <c r="EKM11" s="50"/>
      <c r="EKN11" s="50"/>
      <c r="EKO11" s="37"/>
      <c r="EKP11" s="50"/>
      <c r="EKQ11" s="50"/>
      <c r="EKR11" s="53"/>
      <c r="EKS11" s="50"/>
      <c r="EKT11" s="50"/>
      <c r="EKU11" s="50"/>
      <c r="EKV11" s="50"/>
      <c r="EKW11" s="50"/>
      <c r="EKX11" s="50"/>
      <c r="EKY11" s="50"/>
      <c r="EKZ11" s="50"/>
      <c r="ELA11" s="50"/>
      <c r="ELB11" s="50"/>
      <c r="ELC11" s="50"/>
      <c r="ELD11" s="50"/>
      <c r="ELE11" s="50"/>
      <c r="ELF11" s="50"/>
      <c r="ELG11" s="50"/>
      <c r="ELH11" s="50"/>
      <c r="ELI11" s="50"/>
      <c r="ELJ11" s="50"/>
      <c r="ELK11" s="50"/>
      <c r="ELL11" s="50"/>
      <c r="ELM11" s="50"/>
      <c r="ELN11" s="50"/>
      <c r="ELO11" s="50"/>
      <c r="ELP11" s="50"/>
      <c r="ELQ11" s="50"/>
      <c r="ELR11" s="50"/>
      <c r="ELS11" s="50"/>
      <c r="ELT11" s="50"/>
      <c r="ELU11" s="50"/>
      <c r="ELV11" s="50"/>
      <c r="ELW11" s="50"/>
      <c r="ELX11" s="50"/>
      <c r="ELY11" s="50"/>
      <c r="ELZ11" s="50"/>
      <c r="EMA11" s="50"/>
      <c r="EMB11" s="50"/>
      <c r="EMC11" s="50"/>
      <c r="EMD11" s="50"/>
      <c r="EME11" s="50"/>
      <c r="EMF11" s="50"/>
      <c r="EMG11" s="50"/>
      <c r="EMH11" s="50"/>
      <c r="EMI11" s="50"/>
      <c r="EMJ11" s="50"/>
      <c r="EMK11" s="50"/>
      <c r="EML11" s="50"/>
      <c r="EMM11" s="50"/>
      <c r="EMN11" s="50"/>
      <c r="EMO11" s="50"/>
      <c r="EMP11" s="50"/>
      <c r="EMQ11" s="50"/>
      <c r="EMR11" s="50"/>
      <c r="EMS11" s="50"/>
      <c r="EMT11" s="50"/>
      <c r="EMU11" s="50"/>
      <c r="EMV11" s="50"/>
      <c r="EMW11" s="50"/>
      <c r="EMX11" s="50"/>
      <c r="EMY11" s="50"/>
      <c r="EMZ11" s="50"/>
      <c r="ENA11" s="50"/>
      <c r="ENB11" s="50"/>
      <c r="ENC11" s="50"/>
      <c r="END11" s="50"/>
      <c r="ENE11" s="50"/>
      <c r="ENF11" s="50"/>
      <c r="ENG11" s="50"/>
      <c r="ENH11" s="50"/>
      <c r="ENI11" s="50"/>
      <c r="ENJ11" s="50"/>
      <c r="ENK11" s="50"/>
      <c r="ENL11" s="50"/>
      <c r="ENM11" s="50"/>
      <c r="ENN11" s="50"/>
      <c r="ENO11" s="50"/>
      <c r="ENP11" s="50"/>
      <c r="ENQ11" s="37"/>
      <c r="ENR11" s="50"/>
      <c r="ENS11" s="50"/>
      <c r="ENT11" s="53"/>
      <c r="ENU11" s="50"/>
      <c r="ENV11" s="50"/>
      <c r="ENW11" s="50"/>
      <c r="ENX11" s="50"/>
      <c r="ENY11" s="50"/>
      <c r="ENZ11" s="50"/>
      <c r="EOA11" s="50"/>
      <c r="EOB11" s="50"/>
      <c r="EOC11" s="50"/>
      <c r="EOD11" s="50"/>
      <c r="EOE11" s="50"/>
      <c r="EOF11" s="50"/>
      <c r="EOG11" s="50"/>
      <c r="EOH11" s="50"/>
      <c r="EOI11" s="50"/>
      <c r="EOJ11" s="50"/>
      <c r="EOK11" s="50"/>
      <c r="EOL11" s="50"/>
      <c r="EOM11" s="50"/>
      <c r="EON11" s="50"/>
      <c r="EOO11" s="50"/>
      <c r="EOP11" s="50"/>
      <c r="EOQ11" s="50"/>
      <c r="EOR11" s="50"/>
      <c r="EOS11" s="50"/>
      <c r="EOT11" s="50"/>
      <c r="EOU11" s="50"/>
      <c r="EOV11" s="50"/>
      <c r="EOW11" s="50"/>
      <c r="EOX11" s="50"/>
      <c r="EOY11" s="50"/>
      <c r="EOZ11" s="50"/>
      <c r="EPA11" s="50"/>
      <c r="EPB11" s="50"/>
      <c r="EPC11" s="50"/>
      <c r="EPD11" s="50"/>
      <c r="EPE11" s="50"/>
      <c r="EPF11" s="50"/>
      <c r="EPG11" s="50"/>
      <c r="EPH11" s="50"/>
      <c r="EPI11" s="50"/>
      <c r="EPJ11" s="50"/>
      <c r="EPK11" s="50"/>
      <c r="EPL11" s="50"/>
      <c r="EPM11" s="50"/>
      <c r="EPN11" s="50"/>
      <c r="EPO11" s="50"/>
      <c r="EPP11" s="50"/>
      <c r="EPQ11" s="50"/>
      <c r="EPR11" s="50"/>
      <c r="EPS11" s="50"/>
      <c r="EPT11" s="50"/>
      <c r="EPU11" s="50"/>
      <c r="EPV11" s="50"/>
      <c r="EPW11" s="50"/>
      <c r="EPX11" s="50"/>
      <c r="EPY11" s="50"/>
      <c r="EPZ11" s="50"/>
      <c r="EQA11" s="50"/>
      <c r="EQB11" s="50"/>
      <c r="EQC11" s="50"/>
      <c r="EQD11" s="50"/>
      <c r="EQE11" s="50"/>
      <c r="EQF11" s="50"/>
      <c r="EQG11" s="50"/>
      <c r="EQH11" s="50"/>
      <c r="EQI11" s="50"/>
      <c r="EQJ11" s="50"/>
      <c r="EQK11" s="50"/>
      <c r="EQL11" s="50"/>
      <c r="EQM11" s="50"/>
      <c r="EQN11" s="50"/>
      <c r="EQO11" s="50"/>
      <c r="EQP11" s="50"/>
      <c r="EQQ11" s="50"/>
      <c r="EQR11" s="50"/>
      <c r="EQS11" s="37"/>
      <c r="EQT11" s="50"/>
      <c r="EQU11" s="50"/>
      <c r="EQV11" s="53"/>
      <c r="EQW11" s="50"/>
      <c r="EQX11" s="50"/>
      <c r="EQY11" s="50"/>
      <c r="EQZ11" s="50"/>
      <c r="ERA11" s="50"/>
      <c r="ERB11" s="50"/>
      <c r="ERC11" s="50"/>
      <c r="ERD11" s="50"/>
      <c r="ERE11" s="50"/>
      <c r="ERF11" s="50"/>
      <c r="ERG11" s="50"/>
      <c r="ERH11" s="50"/>
      <c r="ERI11" s="50"/>
      <c r="ERJ11" s="50"/>
      <c r="ERK11" s="50"/>
      <c r="ERL11" s="50"/>
      <c r="ERM11" s="50"/>
      <c r="ERN11" s="50"/>
      <c r="ERO11" s="50"/>
      <c r="ERP11" s="50"/>
      <c r="ERQ11" s="50"/>
      <c r="ERR11" s="50"/>
      <c r="ERS11" s="50"/>
      <c r="ERT11" s="50"/>
      <c r="ERU11" s="50"/>
      <c r="ERV11" s="50"/>
      <c r="ERW11" s="50"/>
      <c r="ERX11" s="50"/>
      <c r="ERY11" s="50"/>
      <c r="ERZ11" s="50"/>
      <c r="ESA11" s="50"/>
      <c r="ESB11" s="50"/>
      <c r="ESC11" s="50"/>
      <c r="ESD11" s="50"/>
      <c r="ESE11" s="50"/>
      <c r="ESF11" s="50"/>
      <c r="ESG11" s="50"/>
      <c r="ESH11" s="50"/>
      <c r="ESI11" s="50"/>
      <c r="ESJ11" s="50"/>
      <c r="ESK11" s="50"/>
      <c r="ESL11" s="50"/>
      <c r="ESM11" s="50"/>
      <c r="ESN11" s="50"/>
      <c r="ESO11" s="50"/>
      <c r="ESP11" s="50"/>
      <c r="ESQ11" s="50"/>
      <c r="ESR11" s="50"/>
      <c r="ESS11" s="50"/>
      <c r="EST11" s="50"/>
      <c r="ESU11" s="50"/>
      <c r="ESV11" s="50"/>
      <c r="ESW11" s="50"/>
      <c r="ESX11" s="50"/>
      <c r="ESY11" s="50"/>
      <c r="ESZ11" s="50"/>
      <c r="ETA11" s="50"/>
      <c r="ETB11" s="50"/>
      <c r="ETC11" s="50"/>
      <c r="ETD11" s="50"/>
      <c r="ETE11" s="50"/>
      <c r="ETF11" s="50"/>
      <c r="ETG11" s="50"/>
      <c r="ETH11" s="50"/>
      <c r="ETI11" s="50"/>
      <c r="ETJ11" s="50"/>
      <c r="ETK11" s="50"/>
      <c r="ETL11" s="50"/>
      <c r="ETM11" s="50"/>
      <c r="ETN11" s="50"/>
      <c r="ETO11" s="50"/>
      <c r="ETP11" s="50"/>
      <c r="ETQ11" s="50"/>
      <c r="ETR11" s="50"/>
      <c r="ETS11" s="50"/>
      <c r="ETT11" s="50"/>
      <c r="ETU11" s="37"/>
      <c r="ETV11" s="50"/>
      <c r="ETW11" s="50"/>
      <c r="ETX11" s="53"/>
      <c r="ETY11" s="50"/>
      <c r="ETZ11" s="50"/>
      <c r="EUA11" s="50"/>
      <c r="EUB11" s="50"/>
      <c r="EUC11" s="50"/>
      <c r="EUD11" s="50"/>
      <c r="EUE11" s="50"/>
      <c r="EUF11" s="50"/>
      <c r="EUG11" s="50"/>
      <c r="EUH11" s="50"/>
      <c r="EUI11" s="50"/>
      <c r="EUJ11" s="50"/>
      <c r="EUK11" s="50"/>
      <c r="EUL11" s="50"/>
      <c r="EUM11" s="50"/>
      <c r="EUN11" s="50"/>
      <c r="EUO11" s="50"/>
      <c r="EUP11" s="50"/>
      <c r="EUQ11" s="50"/>
      <c r="EUR11" s="50"/>
      <c r="EUS11" s="50"/>
      <c r="EUT11" s="50"/>
      <c r="EUU11" s="50"/>
      <c r="EUV11" s="50"/>
      <c r="EUW11" s="50"/>
      <c r="EUX11" s="50"/>
      <c r="EUY11" s="50"/>
      <c r="EUZ11" s="50"/>
      <c r="EVA11" s="50"/>
      <c r="EVB11" s="50"/>
      <c r="EVC11" s="50"/>
      <c r="EVD11" s="50"/>
      <c r="EVE11" s="50"/>
      <c r="EVF11" s="50"/>
      <c r="EVG11" s="50"/>
      <c r="EVH11" s="50"/>
      <c r="EVI11" s="50"/>
      <c r="EVJ11" s="50"/>
      <c r="EVK11" s="50"/>
      <c r="EVL11" s="50"/>
      <c r="EVM11" s="50"/>
      <c r="EVN11" s="50"/>
      <c r="EVO11" s="50"/>
      <c r="EVP11" s="50"/>
      <c r="EVQ11" s="50"/>
      <c r="EVR11" s="50"/>
      <c r="EVS11" s="50"/>
      <c r="EVT11" s="50"/>
      <c r="EVU11" s="50"/>
      <c r="EVV11" s="50"/>
      <c r="EVW11" s="50"/>
      <c r="EVX11" s="50"/>
      <c r="EVY11" s="50"/>
      <c r="EVZ11" s="50"/>
      <c r="EWA11" s="50"/>
      <c r="EWB11" s="50"/>
      <c r="EWC11" s="50"/>
      <c r="EWD11" s="50"/>
      <c r="EWE11" s="50"/>
      <c r="EWF11" s="50"/>
      <c r="EWG11" s="50"/>
      <c r="EWH11" s="50"/>
      <c r="EWI11" s="50"/>
      <c r="EWJ11" s="50"/>
      <c r="EWK11" s="50"/>
      <c r="EWL11" s="50"/>
      <c r="EWM11" s="50"/>
      <c r="EWN11" s="50"/>
      <c r="EWO11" s="50"/>
      <c r="EWP11" s="50"/>
      <c r="EWQ11" s="50"/>
      <c r="EWR11" s="50"/>
      <c r="EWS11" s="50"/>
      <c r="EWT11" s="50"/>
      <c r="EWU11" s="50"/>
      <c r="EWV11" s="50"/>
      <c r="EWW11" s="37"/>
      <c r="EWX11" s="50"/>
      <c r="EWY11" s="50"/>
      <c r="EWZ11" s="53"/>
      <c r="EXA11" s="50"/>
      <c r="EXB11" s="50"/>
      <c r="EXC11" s="50"/>
      <c r="EXD11" s="50"/>
      <c r="EXE11" s="50"/>
      <c r="EXF11" s="50"/>
      <c r="EXG11" s="50"/>
      <c r="EXH11" s="50"/>
      <c r="EXI11" s="50"/>
      <c r="EXJ11" s="50"/>
      <c r="EXK11" s="50"/>
      <c r="EXL11" s="50"/>
      <c r="EXM11" s="50"/>
      <c r="EXN11" s="50"/>
      <c r="EXO11" s="50"/>
      <c r="EXP11" s="50"/>
      <c r="EXQ11" s="50"/>
      <c r="EXR11" s="50"/>
      <c r="EXS11" s="50"/>
      <c r="EXT11" s="50"/>
      <c r="EXU11" s="50"/>
      <c r="EXV11" s="50"/>
      <c r="EXW11" s="50"/>
      <c r="EXX11" s="50"/>
      <c r="EXY11" s="50"/>
      <c r="EXZ11" s="50"/>
      <c r="EYA11" s="50"/>
      <c r="EYB11" s="50"/>
      <c r="EYC11" s="50"/>
      <c r="EYD11" s="50"/>
      <c r="EYE11" s="50"/>
      <c r="EYF11" s="50"/>
      <c r="EYG11" s="50"/>
      <c r="EYH11" s="50"/>
      <c r="EYI11" s="50"/>
      <c r="EYJ11" s="50"/>
      <c r="EYK11" s="50"/>
      <c r="EYL11" s="50"/>
      <c r="EYM11" s="50"/>
      <c r="EYN11" s="50"/>
      <c r="EYO11" s="50"/>
      <c r="EYP11" s="50"/>
      <c r="EYQ11" s="50"/>
      <c r="EYR11" s="50"/>
      <c r="EYS11" s="50"/>
      <c r="EYT11" s="50"/>
      <c r="EYU11" s="50"/>
      <c r="EYV11" s="50"/>
      <c r="EYW11" s="50"/>
      <c r="EYX11" s="50"/>
      <c r="EYY11" s="50"/>
      <c r="EYZ11" s="50"/>
      <c r="EZA11" s="50"/>
      <c r="EZB11" s="50"/>
      <c r="EZC11" s="50"/>
      <c r="EZD11" s="50"/>
      <c r="EZE11" s="50"/>
      <c r="EZF11" s="50"/>
      <c r="EZG11" s="50"/>
      <c r="EZH11" s="50"/>
      <c r="EZI11" s="50"/>
      <c r="EZJ11" s="50"/>
      <c r="EZK11" s="50"/>
      <c r="EZL11" s="50"/>
      <c r="EZM11" s="50"/>
      <c r="EZN11" s="50"/>
      <c r="EZO11" s="50"/>
      <c r="EZP11" s="50"/>
      <c r="EZQ11" s="50"/>
      <c r="EZR11" s="50"/>
      <c r="EZS11" s="50"/>
      <c r="EZT11" s="50"/>
      <c r="EZU11" s="50"/>
      <c r="EZV11" s="50"/>
      <c r="EZW11" s="50"/>
      <c r="EZX11" s="50"/>
      <c r="EZY11" s="37"/>
      <c r="EZZ11" s="50"/>
      <c r="FAA11" s="50"/>
      <c r="FAB11" s="53"/>
      <c r="FAC11" s="50"/>
      <c r="FAD11" s="50"/>
      <c r="FAE11" s="50"/>
      <c r="FAF11" s="50"/>
      <c r="FAG11" s="50"/>
      <c r="FAH11" s="50"/>
      <c r="FAI11" s="50"/>
      <c r="FAJ11" s="50"/>
      <c r="FAK11" s="50"/>
      <c r="FAL11" s="50"/>
      <c r="FAM11" s="50"/>
      <c r="FAN11" s="50"/>
      <c r="FAO11" s="50"/>
      <c r="FAP11" s="50"/>
      <c r="FAQ11" s="50"/>
      <c r="FAR11" s="50"/>
      <c r="FAS11" s="50"/>
      <c r="FAT11" s="50"/>
      <c r="FAU11" s="50"/>
      <c r="FAV11" s="50"/>
      <c r="FAW11" s="50"/>
      <c r="FAX11" s="50"/>
      <c r="FAY11" s="50"/>
      <c r="FAZ11" s="50"/>
      <c r="FBA11" s="50"/>
      <c r="FBB11" s="50"/>
      <c r="FBC11" s="50"/>
      <c r="FBD11" s="50"/>
      <c r="FBE11" s="50"/>
      <c r="FBF11" s="50"/>
      <c r="FBG11" s="50"/>
      <c r="FBH11" s="50"/>
      <c r="FBI11" s="50"/>
      <c r="FBJ11" s="50"/>
      <c r="FBK11" s="50"/>
      <c r="FBL11" s="50"/>
      <c r="FBM11" s="50"/>
      <c r="FBN11" s="50"/>
      <c r="FBO11" s="50"/>
      <c r="FBP11" s="50"/>
      <c r="FBQ11" s="50"/>
      <c r="FBR11" s="50"/>
      <c r="FBS11" s="50"/>
      <c r="FBT11" s="50"/>
      <c r="FBU11" s="50"/>
      <c r="FBV11" s="50"/>
      <c r="FBW11" s="50"/>
      <c r="FBX11" s="50"/>
      <c r="FBY11" s="50"/>
      <c r="FBZ11" s="50"/>
      <c r="FCA11" s="50"/>
      <c r="FCB11" s="50"/>
      <c r="FCC11" s="50"/>
      <c r="FCD11" s="50"/>
      <c r="FCE11" s="50"/>
      <c r="FCF11" s="50"/>
      <c r="FCG11" s="50"/>
      <c r="FCH11" s="50"/>
      <c r="FCI11" s="50"/>
      <c r="FCJ11" s="50"/>
      <c r="FCK11" s="50"/>
      <c r="FCL11" s="50"/>
      <c r="FCM11" s="50"/>
      <c r="FCN11" s="50"/>
      <c r="FCO11" s="50"/>
      <c r="FCP11" s="50"/>
      <c r="FCQ11" s="50"/>
      <c r="FCR11" s="50"/>
      <c r="FCS11" s="50"/>
      <c r="FCT11" s="50"/>
      <c r="FCU11" s="50"/>
      <c r="FCV11" s="50"/>
      <c r="FCW11" s="50"/>
      <c r="FCX11" s="50"/>
      <c r="FCY11" s="50"/>
      <c r="FCZ11" s="50"/>
      <c r="FDA11" s="37"/>
      <c r="FDB11" s="50"/>
      <c r="FDC11" s="50"/>
      <c r="FDD11" s="53"/>
      <c r="FDE11" s="50"/>
      <c r="FDF11" s="50"/>
      <c r="FDG11" s="50"/>
      <c r="FDH11" s="50"/>
      <c r="FDI11" s="50"/>
      <c r="FDJ11" s="50"/>
      <c r="FDK11" s="50"/>
      <c r="FDL11" s="50"/>
      <c r="FDM11" s="50"/>
      <c r="FDN11" s="50"/>
      <c r="FDO11" s="50"/>
      <c r="FDP11" s="50"/>
      <c r="FDQ11" s="50"/>
      <c r="FDR11" s="50"/>
      <c r="FDS11" s="50"/>
      <c r="FDT11" s="50"/>
      <c r="FDU11" s="50"/>
      <c r="FDV11" s="50"/>
      <c r="FDW11" s="50"/>
      <c r="FDX11" s="50"/>
      <c r="FDY11" s="50"/>
      <c r="FDZ11" s="50"/>
      <c r="FEA11" s="50"/>
      <c r="FEB11" s="50"/>
      <c r="FEC11" s="50"/>
      <c r="FED11" s="50"/>
      <c r="FEE11" s="50"/>
      <c r="FEF11" s="50"/>
      <c r="FEG11" s="50"/>
      <c r="FEH11" s="50"/>
      <c r="FEI11" s="50"/>
      <c r="FEJ11" s="50"/>
      <c r="FEK11" s="50"/>
      <c r="FEL11" s="50"/>
      <c r="FEM11" s="50"/>
      <c r="FEN11" s="50"/>
      <c r="FEO11" s="50"/>
      <c r="FEP11" s="50"/>
      <c r="FEQ11" s="50"/>
      <c r="FER11" s="50"/>
      <c r="FES11" s="50"/>
      <c r="FET11" s="50"/>
      <c r="FEU11" s="50"/>
      <c r="FEV11" s="50"/>
      <c r="FEW11" s="50"/>
      <c r="FEX11" s="50"/>
      <c r="FEY11" s="50"/>
      <c r="FEZ11" s="50"/>
      <c r="FFA11" s="50"/>
      <c r="FFB11" s="50"/>
      <c r="FFC11" s="50"/>
      <c r="FFD11" s="50"/>
      <c r="FFE11" s="50"/>
      <c r="FFF11" s="50"/>
      <c r="FFG11" s="50"/>
      <c r="FFH11" s="50"/>
      <c r="FFI11" s="50"/>
      <c r="FFJ11" s="50"/>
      <c r="FFK11" s="50"/>
      <c r="FFL11" s="50"/>
      <c r="FFM11" s="50"/>
      <c r="FFN11" s="50"/>
      <c r="FFO11" s="50"/>
      <c r="FFP11" s="50"/>
      <c r="FFQ11" s="50"/>
      <c r="FFR11" s="50"/>
      <c r="FFS11" s="50"/>
      <c r="FFT11" s="50"/>
      <c r="FFU11" s="50"/>
      <c r="FFV11" s="50"/>
      <c r="FFW11" s="50"/>
      <c r="FFX11" s="50"/>
      <c r="FFY11" s="50"/>
      <c r="FFZ11" s="50"/>
      <c r="FGA11" s="50"/>
      <c r="FGB11" s="50"/>
      <c r="FGC11" s="37"/>
      <c r="FGD11" s="50"/>
      <c r="FGE11" s="50"/>
      <c r="FGF11" s="53"/>
      <c r="FGG11" s="50"/>
      <c r="FGH11" s="50"/>
      <c r="FGI11" s="50"/>
      <c r="FGJ11" s="50"/>
      <c r="FGK11" s="50"/>
      <c r="FGL11" s="50"/>
      <c r="FGM11" s="50"/>
      <c r="FGN11" s="50"/>
      <c r="FGO11" s="50"/>
      <c r="FGP11" s="50"/>
      <c r="FGQ11" s="50"/>
      <c r="FGR11" s="50"/>
      <c r="FGS11" s="50"/>
      <c r="FGT11" s="50"/>
      <c r="FGU11" s="50"/>
      <c r="FGV11" s="50"/>
      <c r="FGW11" s="50"/>
      <c r="FGX11" s="50"/>
      <c r="FGY11" s="50"/>
      <c r="FGZ11" s="50"/>
      <c r="FHA11" s="50"/>
      <c r="FHB11" s="50"/>
      <c r="FHC11" s="50"/>
      <c r="FHD11" s="50"/>
      <c r="FHE11" s="50"/>
      <c r="FHF11" s="50"/>
      <c r="FHG11" s="50"/>
      <c r="FHH11" s="50"/>
      <c r="FHI11" s="50"/>
      <c r="FHJ11" s="50"/>
      <c r="FHK11" s="50"/>
      <c r="FHL11" s="50"/>
      <c r="FHM11" s="50"/>
      <c r="FHN11" s="50"/>
      <c r="FHO11" s="50"/>
      <c r="FHP11" s="50"/>
      <c r="FHQ11" s="50"/>
      <c r="FHR11" s="50"/>
      <c r="FHS11" s="50"/>
      <c r="FHT11" s="50"/>
      <c r="FHU11" s="50"/>
      <c r="FHV11" s="50"/>
      <c r="FHW11" s="50"/>
      <c r="FHX11" s="50"/>
      <c r="FHY11" s="50"/>
      <c r="FHZ11" s="50"/>
      <c r="FIA11" s="50"/>
      <c r="FIB11" s="50"/>
      <c r="FIC11" s="50"/>
      <c r="FID11" s="50"/>
      <c r="FIE11" s="50"/>
      <c r="FIF11" s="50"/>
      <c r="FIG11" s="50"/>
      <c r="FIH11" s="50"/>
      <c r="FII11" s="50"/>
      <c r="FIJ11" s="50"/>
      <c r="FIK11" s="50"/>
      <c r="FIL11" s="50"/>
      <c r="FIM11" s="50"/>
      <c r="FIN11" s="50"/>
      <c r="FIO11" s="50"/>
      <c r="FIP11" s="50"/>
      <c r="FIQ11" s="50"/>
      <c r="FIR11" s="50"/>
      <c r="FIS11" s="50"/>
      <c r="FIT11" s="50"/>
      <c r="FIU11" s="50"/>
      <c r="FIV11" s="50"/>
      <c r="FIW11" s="50"/>
      <c r="FIX11" s="50"/>
      <c r="FIY11" s="50"/>
      <c r="FIZ11" s="50"/>
      <c r="FJA11" s="50"/>
      <c r="FJB11" s="50"/>
      <c r="FJC11" s="50"/>
      <c r="FJD11" s="50"/>
      <c r="FJE11" s="37"/>
      <c r="FJF11" s="50"/>
      <c r="FJG11" s="50"/>
      <c r="FJH11" s="53"/>
      <c r="FJI11" s="50"/>
      <c r="FJJ11" s="50"/>
      <c r="FJK11" s="50"/>
      <c r="FJL11" s="50"/>
      <c r="FJM11" s="50"/>
      <c r="FJN11" s="50"/>
      <c r="FJO11" s="50"/>
      <c r="FJP11" s="50"/>
      <c r="FJQ11" s="50"/>
      <c r="FJR11" s="50"/>
      <c r="FJS11" s="50"/>
      <c r="FJT11" s="50"/>
      <c r="FJU11" s="50"/>
      <c r="FJV11" s="50"/>
      <c r="FJW11" s="50"/>
      <c r="FJX11" s="50"/>
      <c r="FJY11" s="50"/>
      <c r="FJZ11" s="50"/>
      <c r="FKA11" s="50"/>
      <c r="FKB11" s="50"/>
      <c r="FKC11" s="50"/>
      <c r="FKD11" s="50"/>
      <c r="FKE11" s="50"/>
      <c r="FKF11" s="50"/>
      <c r="FKG11" s="50"/>
      <c r="FKH11" s="50"/>
      <c r="FKI11" s="50"/>
      <c r="FKJ11" s="50"/>
      <c r="FKK11" s="50"/>
      <c r="FKL11" s="50"/>
      <c r="FKM11" s="50"/>
      <c r="FKN11" s="50"/>
      <c r="FKO11" s="50"/>
      <c r="FKP11" s="50"/>
      <c r="FKQ11" s="50"/>
      <c r="FKR11" s="50"/>
      <c r="FKS11" s="50"/>
      <c r="FKT11" s="50"/>
      <c r="FKU11" s="50"/>
      <c r="FKV11" s="50"/>
      <c r="FKW11" s="50"/>
      <c r="FKX11" s="50"/>
      <c r="FKY11" s="50"/>
      <c r="FKZ11" s="50"/>
      <c r="FLA11" s="50"/>
      <c r="FLB11" s="50"/>
      <c r="FLC11" s="50"/>
      <c r="FLD11" s="50"/>
      <c r="FLE11" s="50"/>
      <c r="FLF11" s="50"/>
      <c r="FLG11" s="50"/>
      <c r="FLH11" s="50"/>
      <c r="FLI11" s="50"/>
      <c r="FLJ11" s="50"/>
      <c r="FLK11" s="50"/>
      <c r="FLL11" s="50"/>
      <c r="FLM11" s="50"/>
      <c r="FLN11" s="50"/>
      <c r="FLO11" s="50"/>
      <c r="FLP11" s="50"/>
      <c r="FLQ11" s="50"/>
      <c r="FLR11" s="50"/>
      <c r="FLS11" s="50"/>
      <c r="FLT11" s="50"/>
      <c r="FLU11" s="50"/>
      <c r="FLV11" s="50"/>
      <c r="FLW11" s="50"/>
      <c r="FLX11" s="50"/>
      <c r="FLY11" s="50"/>
      <c r="FLZ11" s="50"/>
      <c r="FMA11" s="50"/>
      <c r="FMB11" s="50"/>
      <c r="FMC11" s="50"/>
      <c r="FMD11" s="50"/>
      <c r="FME11" s="50"/>
      <c r="FMF11" s="50"/>
      <c r="FMG11" s="37"/>
      <c r="FMH11" s="50"/>
      <c r="FMI11" s="50"/>
      <c r="FMJ11" s="53"/>
      <c r="FMK11" s="50"/>
      <c r="FML11" s="50"/>
      <c r="FMM11" s="50"/>
      <c r="FMN11" s="50"/>
      <c r="FMO11" s="50"/>
      <c r="FMP11" s="50"/>
      <c r="FMQ11" s="50"/>
      <c r="FMR11" s="50"/>
      <c r="FMS11" s="50"/>
      <c r="FMT11" s="50"/>
      <c r="FMU11" s="50"/>
      <c r="FMV11" s="50"/>
      <c r="FMW11" s="50"/>
      <c r="FMX11" s="50"/>
      <c r="FMY11" s="50"/>
      <c r="FMZ11" s="50"/>
      <c r="FNA11" s="50"/>
      <c r="FNB11" s="50"/>
      <c r="FNC11" s="50"/>
      <c r="FND11" s="50"/>
      <c r="FNE11" s="50"/>
      <c r="FNF11" s="50"/>
      <c r="FNG11" s="50"/>
      <c r="FNH11" s="50"/>
      <c r="FNI11" s="50"/>
      <c r="FNJ11" s="50"/>
      <c r="FNK11" s="50"/>
      <c r="FNL11" s="50"/>
      <c r="FNM11" s="50"/>
      <c r="FNN11" s="50"/>
      <c r="FNO11" s="50"/>
      <c r="FNP11" s="50"/>
      <c r="FNQ11" s="50"/>
      <c r="FNR11" s="50"/>
      <c r="FNS11" s="50"/>
      <c r="FNT11" s="50"/>
      <c r="FNU11" s="50"/>
      <c r="FNV11" s="50"/>
      <c r="FNW11" s="50"/>
      <c r="FNX11" s="50"/>
      <c r="FNY11" s="50"/>
      <c r="FNZ11" s="50"/>
      <c r="FOA11" s="50"/>
      <c r="FOB11" s="50"/>
      <c r="FOC11" s="50"/>
      <c r="FOD11" s="50"/>
      <c r="FOE11" s="50"/>
      <c r="FOF11" s="50"/>
      <c r="FOG11" s="50"/>
      <c r="FOH11" s="50"/>
      <c r="FOI11" s="50"/>
      <c r="FOJ11" s="50"/>
      <c r="FOK11" s="50"/>
      <c r="FOL11" s="50"/>
      <c r="FOM11" s="50"/>
      <c r="FON11" s="50"/>
      <c r="FOO11" s="50"/>
      <c r="FOP11" s="50"/>
      <c r="FOQ11" s="50"/>
      <c r="FOR11" s="50"/>
      <c r="FOS11" s="50"/>
      <c r="FOT11" s="50"/>
      <c r="FOU11" s="50"/>
      <c r="FOV11" s="50"/>
      <c r="FOW11" s="50"/>
      <c r="FOX11" s="50"/>
      <c r="FOY11" s="50"/>
      <c r="FOZ11" s="50"/>
      <c r="FPA11" s="50"/>
      <c r="FPB11" s="50"/>
      <c r="FPC11" s="50"/>
      <c r="FPD11" s="50"/>
      <c r="FPE11" s="50"/>
      <c r="FPF11" s="50"/>
      <c r="FPG11" s="50"/>
      <c r="FPH11" s="50"/>
      <c r="FPI11" s="37"/>
      <c r="FPJ11" s="50"/>
      <c r="FPK11" s="50"/>
      <c r="FPL11" s="53"/>
      <c r="FPM11" s="50"/>
      <c r="FPN11" s="50"/>
      <c r="FPO11" s="50"/>
      <c r="FPP11" s="50"/>
      <c r="FPQ11" s="50"/>
      <c r="FPR11" s="50"/>
      <c r="FPS11" s="50"/>
      <c r="FPT11" s="50"/>
      <c r="FPU11" s="50"/>
      <c r="FPV11" s="50"/>
      <c r="FPW11" s="50"/>
      <c r="FPX11" s="50"/>
      <c r="FPY11" s="50"/>
      <c r="FPZ11" s="50"/>
      <c r="FQA11" s="50"/>
      <c r="FQB11" s="50"/>
      <c r="FQC11" s="50"/>
      <c r="FQD11" s="50"/>
      <c r="FQE11" s="50"/>
      <c r="FQF11" s="50"/>
      <c r="FQG11" s="50"/>
      <c r="FQH11" s="50"/>
      <c r="FQI11" s="50"/>
      <c r="FQJ11" s="50"/>
      <c r="FQK11" s="50"/>
      <c r="FQL11" s="50"/>
      <c r="FQM11" s="50"/>
      <c r="FQN11" s="50"/>
      <c r="FQO11" s="50"/>
      <c r="FQP11" s="50"/>
      <c r="FQQ11" s="50"/>
      <c r="FQR11" s="50"/>
      <c r="FQS11" s="50"/>
      <c r="FQT11" s="50"/>
      <c r="FQU11" s="50"/>
      <c r="FQV11" s="50"/>
      <c r="FQW11" s="50"/>
      <c r="FQX11" s="50"/>
      <c r="FQY11" s="50"/>
      <c r="FQZ11" s="50"/>
      <c r="FRA11" s="50"/>
      <c r="FRB11" s="50"/>
      <c r="FRC11" s="50"/>
      <c r="FRD11" s="50"/>
      <c r="FRE11" s="50"/>
      <c r="FRF11" s="50"/>
      <c r="FRG11" s="50"/>
      <c r="FRH11" s="50"/>
      <c r="FRI11" s="50"/>
      <c r="FRJ11" s="50"/>
      <c r="FRK11" s="50"/>
      <c r="FRL11" s="50"/>
      <c r="FRM11" s="50"/>
      <c r="FRN11" s="50"/>
      <c r="FRO11" s="50"/>
      <c r="FRP11" s="50"/>
      <c r="FRQ11" s="50"/>
      <c r="FRR11" s="50"/>
      <c r="FRS11" s="50"/>
      <c r="FRT11" s="50"/>
      <c r="FRU11" s="50"/>
      <c r="FRV11" s="50"/>
      <c r="FRW11" s="50"/>
      <c r="FRX11" s="50"/>
      <c r="FRY11" s="50"/>
      <c r="FRZ11" s="50"/>
      <c r="FSA11" s="50"/>
      <c r="FSB11" s="50"/>
      <c r="FSC11" s="50"/>
      <c r="FSD11" s="50"/>
      <c r="FSE11" s="50"/>
      <c r="FSF11" s="50"/>
      <c r="FSG11" s="50"/>
      <c r="FSH11" s="50"/>
      <c r="FSI11" s="50"/>
      <c r="FSJ11" s="50"/>
      <c r="FSK11" s="37"/>
      <c r="FSL11" s="50"/>
      <c r="FSM11" s="50"/>
      <c r="FSN11" s="53"/>
      <c r="FSO11" s="50"/>
      <c r="FSP11" s="50"/>
      <c r="FSQ11" s="50"/>
      <c r="FSR11" s="50"/>
      <c r="FSS11" s="50"/>
      <c r="FST11" s="50"/>
      <c r="FSU11" s="50"/>
      <c r="FSV11" s="50"/>
      <c r="FSW11" s="50"/>
      <c r="FSX11" s="50"/>
      <c r="FSY11" s="50"/>
      <c r="FSZ11" s="50"/>
      <c r="FTA11" s="50"/>
      <c r="FTB11" s="50"/>
      <c r="FTC11" s="50"/>
      <c r="FTD11" s="50"/>
      <c r="FTE11" s="50"/>
      <c r="FTF11" s="50"/>
      <c r="FTG11" s="50"/>
      <c r="FTH11" s="50"/>
      <c r="FTI11" s="50"/>
      <c r="FTJ11" s="50"/>
      <c r="FTK11" s="50"/>
      <c r="FTL11" s="50"/>
      <c r="FTM11" s="50"/>
      <c r="FTN11" s="50"/>
      <c r="FTO11" s="50"/>
      <c r="FTP11" s="50"/>
      <c r="FTQ11" s="50"/>
      <c r="FTR11" s="50"/>
      <c r="FTS11" s="50"/>
      <c r="FTT11" s="50"/>
      <c r="FTU11" s="50"/>
      <c r="FTV11" s="50"/>
      <c r="FTW11" s="50"/>
      <c r="FTX11" s="50"/>
      <c r="FTY11" s="50"/>
      <c r="FTZ11" s="50"/>
      <c r="FUA11" s="50"/>
      <c r="FUB11" s="50"/>
      <c r="FUC11" s="50"/>
      <c r="FUD11" s="50"/>
      <c r="FUE11" s="50"/>
      <c r="FUF11" s="50"/>
      <c r="FUG11" s="50"/>
      <c r="FUH11" s="50"/>
      <c r="FUI11" s="50"/>
      <c r="FUJ11" s="50"/>
      <c r="FUK11" s="50"/>
      <c r="FUL11" s="50"/>
      <c r="FUM11" s="50"/>
      <c r="FUN11" s="50"/>
      <c r="FUO11" s="50"/>
      <c r="FUP11" s="50"/>
      <c r="FUQ11" s="50"/>
      <c r="FUR11" s="50"/>
      <c r="FUS11" s="50"/>
      <c r="FUT11" s="50"/>
      <c r="FUU11" s="50"/>
      <c r="FUV11" s="50"/>
      <c r="FUW11" s="50"/>
      <c r="FUX11" s="50"/>
      <c r="FUY11" s="50"/>
      <c r="FUZ11" s="50"/>
      <c r="FVA11" s="50"/>
      <c r="FVB11" s="50"/>
      <c r="FVC11" s="50"/>
      <c r="FVD11" s="50"/>
      <c r="FVE11" s="50"/>
      <c r="FVF11" s="50"/>
      <c r="FVG11" s="50"/>
      <c r="FVH11" s="50"/>
      <c r="FVI11" s="50"/>
      <c r="FVJ11" s="50"/>
      <c r="FVK11" s="50"/>
      <c r="FVL11" s="50"/>
      <c r="FVM11" s="37"/>
      <c r="FVN11" s="50"/>
      <c r="FVO11" s="50"/>
      <c r="FVP11" s="53"/>
      <c r="FVQ11" s="50"/>
      <c r="FVR11" s="50"/>
      <c r="FVS11" s="50"/>
      <c r="FVT11" s="50"/>
      <c r="FVU11" s="50"/>
      <c r="FVV11" s="50"/>
      <c r="FVW11" s="50"/>
      <c r="FVX11" s="50"/>
      <c r="FVY11" s="50"/>
      <c r="FVZ11" s="50"/>
      <c r="FWA11" s="50"/>
      <c r="FWB11" s="50"/>
      <c r="FWC11" s="50"/>
      <c r="FWD11" s="50"/>
      <c r="FWE11" s="50"/>
      <c r="FWF11" s="50"/>
      <c r="FWG11" s="50"/>
      <c r="FWH11" s="50"/>
      <c r="FWI11" s="50"/>
      <c r="FWJ11" s="50"/>
      <c r="FWK11" s="50"/>
      <c r="FWL11" s="50"/>
      <c r="FWM11" s="50"/>
      <c r="FWN11" s="50"/>
      <c r="FWO11" s="50"/>
      <c r="FWP11" s="50"/>
      <c r="FWQ11" s="50"/>
      <c r="FWR11" s="50"/>
      <c r="FWS11" s="50"/>
      <c r="FWT11" s="50"/>
      <c r="FWU11" s="50"/>
      <c r="FWV11" s="50"/>
      <c r="FWW11" s="50"/>
      <c r="FWX11" s="50"/>
      <c r="FWY11" s="50"/>
      <c r="FWZ11" s="50"/>
      <c r="FXA11" s="50"/>
      <c r="FXB11" s="50"/>
      <c r="FXC11" s="50"/>
      <c r="FXD11" s="50"/>
      <c r="FXE11" s="50"/>
      <c r="FXF11" s="50"/>
      <c r="FXG11" s="50"/>
      <c r="FXH11" s="50"/>
      <c r="FXI11" s="50"/>
      <c r="FXJ11" s="50"/>
      <c r="FXK11" s="50"/>
      <c r="FXL11" s="50"/>
      <c r="FXM11" s="50"/>
      <c r="FXN11" s="50"/>
      <c r="FXO11" s="50"/>
      <c r="FXP11" s="50"/>
      <c r="FXQ11" s="50"/>
      <c r="FXR11" s="50"/>
      <c r="FXS11" s="50"/>
      <c r="FXT11" s="50"/>
      <c r="FXU11" s="50"/>
      <c r="FXV11" s="50"/>
      <c r="FXW11" s="50"/>
      <c r="FXX11" s="50"/>
      <c r="FXY11" s="50"/>
      <c r="FXZ11" s="50"/>
      <c r="FYA11" s="50"/>
      <c r="FYB11" s="50"/>
      <c r="FYC11" s="50"/>
      <c r="FYD11" s="50"/>
      <c r="FYE11" s="50"/>
      <c r="FYF11" s="50"/>
      <c r="FYG11" s="50"/>
      <c r="FYH11" s="50"/>
      <c r="FYI11" s="50"/>
      <c r="FYJ11" s="50"/>
      <c r="FYK11" s="50"/>
      <c r="FYL11" s="50"/>
      <c r="FYM11" s="50"/>
      <c r="FYN11" s="50"/>
      <c r="FYO11" s="37"/>
      <c r="FYP11" s="50"/>
      <c r="FYQ11" s="50"/>
      <c r="FYR11" s="53"/>
      <c r="FYS11" s="50"/>
      <c r="FYT11" s="50"/>
      <c r="FYU11" s="50"/>
      <c r="FYV11" s="50"/>
      <c r="FYW11" s="50"/>
      <c r="FYX11" s="50"/>
      <c r="FYY11" s="50"/>
      <c r="FYZ11" s="50"/>
      <c r="FZA11" s="50"/>
      <c r="FZB11" s="50"/>
      <c r="FZC11" s="50"/>
      <c r="FZD11" s="50"/>
      <c r="FZE11" s="50"/>
      <c r="FZF11" s="50"/>
      <c r="FZG11" s="50"/>
      <c r="FZH11" s="50"/>
      <c r="FZI11" s="50"/>
      <c r="FZJ11" s="50"/>
      <c r="FZK11" s="50"/>
      <c r="FZL11" s="50"/>
      <c r="FZM11" s="50"/>
      <c r="FZN11" s="50"/>
      <c r="FZO11" s="50"/>
      <c r="FZP11" s="50"/>
      <c r="FZQ11" s="50"/>
      <c r="FZR11" s="50"/>
      <c r="FZS11" s="50"/>
      <c r="FZT11" s="50"/>
      <c r="FZU11" s="50"/>
      <c r="FZV11" s="50"/>
      <c r="FZW11" s="50"/>
      <c r="FZX11" s="50"/>
      <c r="FZY11" s="50"/>
      <c r="FZZ11" s="50"/>
      <c r="GAA11" s="50"/>
      <c r="GAB11" s="50"/>
      <c r="GAC11" s="50"/>
      <c r="GAD11" s="50"/>
      <c r="GAE11" s="50"/>
      <c r="GAF11" s="50"/>
      <c r="GAG11" s="50"/>
      <c r="GAH11" s="50"/>
      <c r="GAI11" s="50"/>
      <c r="GAJ11" s="50"/>
      <c r="GAK11" s="50"/>
      <c r="GAL11" s="50"/>
      <c r="GAM11" s="50"/>
      <c r="GAN11" s="50"/>
      <c r="GAO11" s="50"/>
      <c r="GAP11" s="50"/>
      <c r="GAQ11" s="50"/>
      <c r="GAR11" s="50"/>
      <c r="GAS11" s="50"/>
      <c r="GAT11" s="50"/>
      <c r="GAU11" s="50"/>
      <c r="GAV11" s="50"/>
      <c r="GAW11" s="50"/>
      <c r="GAX11" s="50"/>
      <c r="GAY11" s="50"/>
      <c r="GAZ11" s="50"/>
      <c r="GBA11" s="50"/>
      <c r="GBB11" s="50"/>
      <c r="GBC11" s="50"/>
      <c r="GBD11" s="50"/>
      <c r="GBE11" s="50"/>
      <c r="GBF11" s="50"/>
      <c r="GBG11" s="50"/>
      <c r="GBH11" s="50"/>
      <c r="GBI11" s="50"/>
      <c r="GBJ11" s="50"/>
      <c r="GBK11" s="50"/>
      <c r="GBL11" s="50"/>
      <c r="GBM11" s="50"/>
      <c r="GBN11" s="50"/>
      <c r="GBO11" s="50"/>
      <c r="GBP11" s="50"/>
      <c r="GBQ11" s="37"/>
      <c r="GBR11" s="50"/>
      <c r="GBS11" s="50"/>
      <c r="GBT11" s="53"/>
      <c r="GBU11" s="50"/>
      <c r="GBV11" s="50"/>
      <c r="GBW11" s="50"/>
      <c r="GBX11" s="50"/>
      <c r="GBY11" s="50"/>
      <c r="GBZ11" s="50"/>
      <c r="GCA11" s="50"/>
      <c r="GCB11" s="50"/>
      <c r="GCC11" s="50"/>
      <c r="GCD11" s="50"/>
      <c r="GCE11" s="50"/>
      <c r="GCF11" s="50"/>
      <c r="GCG11" s="50"/>
      <c r="GCH11" s="50"/>
      <c r="GCI11" s="50"/>
      <c r="GCJ11" s="50"/>
      <c r="GCK11" s="50"/>
      <c r="GCL11" s="50"/>
      <c r="GCM11" s="50"/>
      <c r="GCN11" s="50"/>
      <c r="GCO11" s="50"/>
      <c r="GCP11" s="50"/>
      <c r="GCQ11" s="50"/>
      <c r="GCR11" s="50"/>
      <c r="GCS11" s="50"/>
      <c r="GCT11" s="50"/>
      <c r="GCU11" s="50"/>
      <c r="GCV11" s="50"/>
      <c r="GCW11" s="50"/>
      <c r="GCX11" s="50"/>
      <c r="GCY11" s="50"/>
      <c r="GCZ11" s="50"/>
      <c r="GDA11" s="50"/>
      <c r="GDB11" s="50"/>
      <c r="GDC11" s="50"/>
      <c r="GDD11" s="50"/>
      <c r="GDE11" s="50"/>
      <c r="GDF11" s="50"/>
      <c r="GDG11" s="50"/>
      <c r="GDH11" s="50"/>
      <c r="GDI11" s="50"/>
      <c r="GDJ11" s="50"/>
      <c r="GDK11" s="50"/>
      <c r="GDL11" s="50"/>
      <c r="GDM11" s="50"/>
      <c r="GDN11" s="50"/>
      <c r="GDO11" s="50"/>
      <c r="GDP11" s="50"/>
      <c r="GDQ11" s="50"/>
      <c r="GDR11" s="50"/>
      <c r="GDS11" s="50"/>
      <c r="GDT11" s="50"/>
      <c r="GDU11" s="50"/>
      <c r="GDV11" s="50"/>
      <c r="GDW11" s="50"/>
      <c r="GDX11" s="50"/>
      <c r="GDY11" s="50"/>
      <c r="GDZ11" s="50"/>
      <c r="GEA11" s="50"/>
      <c r="GEB11" s="50"/>
      <c r="GEC11" s="50"/>
      <c r="GED11" s="50"/>
      <c r="GEE11" s="50"/>
      <c r="GEF11" s="50"/>
      <c r="GEG11" s="50"/>
      <c r="GEH11" s="50"/>
      <c r="GEI11" s="50"/>
      <c r="GEJ11" s="50"/>
      <c r="GEK11" s="50"/>
      <c r="GEL11" s="50"/>
      <c r="GEM11" s="50"/>
      <c r="GEN11" s="50"/>
      <c r="GEO11" s="50"/>
      <c r="GEP11" s="50"/>
      <c r="GEQ11" s="50"/>
      <c r="GER11" s="50"/>
      <c r="GES11" s="37"/>
      <c r="GET11" s="50"/>
      <c r="GEU11" s="50"/>
      <c r="GEV11" s="53"/>
      <c r="GEW11" s="50"/>
      <c r="GEX11" s="50"/>
      <c r="GEY11" s="50"/>
      <c r="GEZ11" s="50"/>
      <c r="GFA11" s="50"/>
      <c r="GFB11" s="50"/>
      <c r="GFC11" s="50"/>
      <c r="GFD11" s="50"/>
      <c r="GFE11" s="50"/>
      <c r="GFF11" s="50"/>
      <c r="GFG11" s="50"/>
      <c r="GFH11" s="50"/>
      <c r="GFI11" s="50"/>
      <c r="GFJ11" s="50"/>
      <c r="GFK11" s="50"/>
      <c r="GFL11" s="50"/>
      <c r="GFM11" s="50"/>
      <c r="GFN11" s="50"/>
      <c r="GFO11" s="50"/>
      <c r="GFP11" s="50"/>
      <c r="GFQ11" s="50"/>
      <c r="GFR11" s="50"/>
      <c r="GFS11" s="50"/>
      <c r="GFT11" s="50"/>
      <c r="GFU11" s="50"/>
      <c r="GFV11" s="50"/>
      <c r="GFW11" s="50"/>
      <c r="GFX11" s="50"/>
      <c r="GFY11" s="50"/>
      <c r="GFZ11" s="50"/>
      <c r="GGA11" s="50"/>
      <c r="GGB11" s="50"/>
      <c r="GGC11" s="50"/>
      <c r="GGD11" s="50"/>
      <c r="GGE11" s="50"/>
      <c r="GGF11" s="50"/>
      <c r="GGG11" s="50"/>
      <c r="GGH11" s="50"/>
      <c r="GGI11" s="50"/>
      <c r="GGJ11" s="50"/>
      <c r="GGK11" s="50"/>
      <c r="GGL11" s="50"/>
      <c r="GGM11" s="50"/>
      <c r="GGN11" s="50"/>
      <c r="GGO11" s="50"/>
      <c r="GGP11" s="50"/>
      <c r="GGQ11" s="50"/>
      <c r="GGR11" s="50"/>
      <c r="GGS11" s="50"/>
      <c r="GGT11" s="50"/>
      <c r="GGU11" s="50"/>
      <c r="GGV11" s="50"/>
      <c r="GGW11" s="50"/>
      <c r="GGX11" s="50"/>
      <c r="GGY11" s="50"/>
      <c r="GGZ11" s="50"/>
      <c r="GHA11" s="50"/>
      <c r="GHB11" s="50"/>
      <c r="GHC11" s="50"/>
      <c r="GHD11" s="50"/>
      <c r="GHE11" s="50"/>
      <c r="GHF11" s="50"/>
      <c r="GHG11" s="50"/>
      <c r="GHH11" s="50"/>
      <c r="GHI11" s="50"/>
      <c r="GHJ11" s="50"/>
      <c r="GHK11" s="50"/>
      <c r="GHL11" s="50"/>
      <c r="GHM11" s="50"/>
      <c r="GHN11" s="50"/>
      <c r="GHO11" s="50"/>
      <c r="GHP11" s="50"/>
      <c r="GHQ11" s="50"/>
      <c r="GHR11" s="50"/>
      <c r="GHS11" s="50"/>
      <c r="GHT11" s="50"/>
      <c r="GHU11" s="37"/>
      <c r="GHV11" s="50"/>
      <c r="GHW11" s="50"/>
      <c r="GHX11" s="53"/>
      <c r="GHY11" s="50"/>
      <c r="GHZ11" s="50"/>
      <c r="GIA11" s="50"/>
      <c r="GIB11" s="50"/>
      <c r="GIC11" s="50"/>
      <c r="GID11" s="50"/>
      <c r="GIE11" s="50"/>
      <c r="GIF11" s="50"/>
      <c r="GIG11" s="50"/>
      <c r="GIH11" s="50"/>
      <c r="GII11" s="50"/>
      <c r="GIJ11" s="50"/>
      <c r="GIK11" s="50"/>
      <c r="GIL11" s="50"/>
      <c r="GIM11" s="50"/>
      <c r="GIN11" s="50"/>
      <c r="GIO11" s="50"/>
      <c r="GIP11" s="50"/>
      <c r="GIQ11" s="50"/>
      <c r="GIR11" s="50"/>
      <c r="GIS11" s="50"/>
      <c r="GIT11" s="50"/>
      <c r="GIU11" s="50"/>
      <c r="GIV11" s="50"/>
      <c r="GIW11" s="50"/>
      <c r="GIX11" s="50"/>
      <c r="GIY11" s="50"/>
      <c r="GIZ11" s="50"/>
      <c r="GJA11" s="50"/>
      <c r="GJB11" s="50"/>
      <c r="GJC11" s="50"/>
      <c r="GJD11" s="50"/>
      <c r="GJE11" s="50"/>
      <c r="GJF11" s="50"/>
      <c r="GJG11" s="50"/>
      <c r="GJH11" s="50"/>
      <c r="GJI11" s="50"/>
      <c r="GJJ11" s="50"/>
      <c r="GJK11" s="50"/>
      <c r="GJL11" s="50"/>
      <c r="GJM11" s="50"/>
      <c r="GJN11" s="50"/>
      <c r="GJO11" s="50"/>
      <c r="GJP11" s="50"/>
      <c r="GJQ11" s="50"/>
      <c r="GJR11" s="50"/>
      <c r="GJS11" s="50"/>
      <c r="GJT11" s="50"/>
      <c r="GJU11" s="50"/>
      <c r="GJV11" s="50"/>
      <c r="GJW11" s="50"/>
      <c r="GJX11" s="50"/>
      <c r="GJY11" s="50"/>
      <c r="GJZ11" s="50"/>
      <c r="GKA11" s="50"/>
      <c r="GKB11" s="50"/>
      <c r="GKC11" s="50"/>
      <c r="GKD11" s="50"/>
      <c r="GKE11" s="50"/>
      <c r="GKF11" s="50"/>
      <c r="GKG11" s="50"/>
      <c r="GKH11" s="50"/>
      <c r="GKI11" s="50"/>
      <c r="GKJ11" s="50"/>
      <c r="GKK11" s="50"/>
      <c r="GKL11" s="50"/>
      <c r="GKM11" s="50"/>
      <c r="GKN11" s="50"/>
      <c r="GKO11" s="50"/>
      <c r="GKP11" s="50"/>
      <c r="GKQ11" s="50"/>
      <c r="GKR11" s="50"/>
      <c r="GKS11" s="50"/>
      <c r="GKT11" s="50"/>
      <c r="GKU11" s="50"/>
      <c r="GKV11" s="50"/>
      <c r="GKW11" s="37"/>
      <c r="GKX11" s="50"/>
      <c r="GKY11" s="50"/>
      <c r="GKZ11" s="53"/>
      <c r="GLA11" s="50"/>
      <c r="GLB11" s="50"/>
      <c r="GLC11" s="50"/>
      <c r="GLD11" s="50"/>
      <c r="GLE11" s="50"/>
      <c r="GLF11" s="50"/>
      <c r="GLG11" s="50"/>
      <c r="GLH11" s="50"/>
      <c r="GLI11" s="50"/>
      <c r="GLJ11" s="50"/>
      <c r="GLK11" s="50"/>
      <c r="GLL11" s="50"/>
      <c r="GLM11" s="50"/>
      <c r="GLN11" s="50"/>
      <c r="GLO11" s="50"/>
      <c r="GLP11" s="50"/>
      <c r="GLQ11" s="50"/>
      <c r="GLR11" s="50"/>
      <c r="GLS11" s="50"/>
      <c r="GLT11" s="50"/>
      <c r="GLU11" s="50"/>
      <c r="GLV11" s="50"/>
      <c r="GLW11" s="50"/>
      <c r="GLX11" s="50"/>
      <c r="GLY11" s="50"/>
      <c r="GLZ11" s="50"/>
      <c r="GMA11" s="50"/>
      <c r="GMB11" s="50"/>
      <c r="GMC11" s="50"/>
      <c r="GMD11" s="50"/>
      <c r="GME11" s="50"/>
      <c r="GMF11" s="50"/>
      <c r="GMG11" s="50"/>
      <c r="GMH11" s="50"/>
      <c r="GMI11" s="50"/>
      <c r="GMJ11" s="50"/>
      <c r="GMK11" s="50"/>
      <c r="GML11" s="50"/>
      <c r="GMM11" s="50"/>
      <c r="GMN11" s="50"/>
      <c r="GMO11" s="50"/>
      <c r="GMP11" s="50"/>
      <c r="GMQ11" s="50"/>
      <c r="GMR11" s="50"/>
      <c r="GMS11" s="50"/>
      <c r="GMT11" s="50"/>
      <c r="GMU11" s="50"/>
      <c r="GMV11" s="50"/>
      <c r="GMW11" s="50"/>
      <c r="GMX11" s="50"/>
      <c r="GMY11" s="50"/>
      <c r="GMZ11" s="50"/>
      <c r="GNA11" s="50"/>
      <c r="GNB11" s="50"/>
      <c r="GNC11" s="50"/>
      <c r="GND11" s="50"/>
      <c r="GNE11" s="50"/>
      <c r="GNF11" s="50"/>
      <c r="GNG11" s="50"/>
      <c r="GNH11" s="50"/>
      <c r="GNI11" s="50"/>
      <c r="GNJ11" s="50"/>
      <c r="GNK11" s="50"/>
      <c r="GNL11" s="50"/>
      <c r="GNM11" s="50"/>
      <c r="GNN11" s="50"/>
      <c r="GNO11" s="50"/>
      <c r="GNP11" s="50"/>
      <c r="GNQ11" s="50"/>
      <c r="GNR11" s="50"/>
      <c r="GNS11" s="50"/>
      <c r="GNT11" s="50"/>
      <c r="GNU11" s="50"/>
      <c r="GNV11" s="50"/>
      <c r="GNW11" s="50"/>
      <c r="GNX11" s="50"/>
      <c r="GNY11" s="37"/>
      <c r="GNZ11" s="50"/>
      <c r="GOA11" s="50"/>
      <c r="GOB11" s="53"/>
      <c r="GOC11" s="50"/>
      <c r="GOD11" s="50"/>
      <c r="GOE11" s="50"/>
      <c r="GOF11" s="50"/>
      <c r="GOG11" s="50"/>
      <c r="GOH11" s="50"/>
      <c r="GOI11" s="50"/>
      <c r="GOJ11" s="50"/>
      <c r="GOK11" s="50"/>
      <c r="GOL11" s="50"/>
      <c r="GOM11" s="50"/>
      <c r="GON11" s="50"/>
      <c r="GOO11" s="50"/>
      <c r="GOP11" s="50"/>
      <c r="GOQ11" s="50"/>
      <c r="GOR11" s="50"/>
      <c r="GOS11" s="50"/>
      <c r="GOT11" s="50"/>
      <c r="GOU11" s="50"/>
      <c r="GOV11" s="50"/>
      <c r="GOW11" s="50"/>
      <c r="GOX11" s="50"/>
      <c r="GOY11" s="50"/>
      <c r="GOZ11" s="50"/>
      <c r="GPA11" s="50"/>
      <c r="GPB11" s="50"/>
      <c r="GPC11" s="50"/>
      <c r="GPD11" s="50"/>
      <c r="GPE11" s="50"/>
      <c r="GPF11" s="50"/>
      <c r="GPG11" s="50"/>
      <c r="GPH11" s="50"/>
      <c r="GPI11" s="50"/>
      <c r="GPJ11" s="50"/>
      <c r="GPK11" s="50"/>
      <c r="GPL11" s="50"/>
      <c r="GPM11" s="50"/>
      <c r="GPN11" s="50"/>
      <c r="GPO11" s="50"/>
      <c r="GPP11" s="50"/>
      <c r="GPQ11" s="50"/>
      <c r="GPR11" s="50"/>
      <c r="GPS11" s="50"/>
      <c r="GPT11" s="50"/>
      <c r="GPU11" s="50"/>
      <c r="GPV11" s="50"/>
      <c r="GPW11" s="50"/>
      <c r="GPX11" s="50"/>
      <c r="GPY11" s="50"/>
      <c r="GPZ11" s="50"/>
      <c r="GQA11" s="50"/>
      <c r="GQB11" s="50"/>
      <c r="GQC11" s="50"/>
      <c r="GQD11" s="50"/>
      <c r="GQE11" s="50"/>
      <c r="GQF11" s="50"/>
      <c r="GQG11" s="50"/>
      <c r="GQH11" s="50"/>
      <c r="GQI11" s="50"/>
      <c r="GQJ11" s="50"/>
      <c r="GQK11" s="50"/>
      <c r="GQL11" s="50"/>
      <c r="GQM11" s="50"/>
      <c r="GQN11" s="50"/>
      <c r="GQO11" s="50"/>
      <c r="GQP11" s="50"/>
      <c r="GQQ11" s="50"/>
      <c r="GQR11" s="50"/>
      <c r="GQS11" s="50"/>
      <c r="GQT11" s="50"/>
      <c r="GQU11" s="50"/>
      <c r="GQV11" s="50"/>
      <c r="GQW11" s="50"/>
      <c r="GQX11" s="50"/>
      <c r="GQY11" s="50"/>
      <c r="GQZ11" s="50"/>
      <c r="GRA11" s="37"/>
      <c r="GRB11" s="50"/>
      <c r="GRC11" s="50"/>
      <c r="GRD11" s="53"/>
      <c r="GRE11" s="50"/>
      <c r="GRF11" s="50"/>
      <c r="GRG11" s="50"/>
      <c r="GRH11" s="50"/>
      <c r="GRI11" s="50"/>
      <c r="GRJ11" s="50"/>
      <c r="GRK11" s="50"/>
      <c r="GRL11" s="50"/>
      <c r="GRM11" s="50"/>
      <c r="GRN11" s="50"/>
      <c r="GRO11" s="50"/>
      <c r="GRP11" s="50"/>
      <c r="GRQ11" s="50"/>
      <c r="GRR11" s="50"/>
      <c r="GRS11" s="50"/>
      <c r="GRT11" s="50"/>
      <c r="GRU11" s="50"/>
      <c r="GRV11" s="50"/>
      <c r="GRW11" s="50"/>
      <c r="GRX11" s="50"/>
      <c r="GRY11" s="50"/>
      <c r="GRZ11" s="50"/>
      <c r="GSA11" s="50"/>
      <c r="GSB11" s="50"/>
      <c r="GSC11" s="50"/>
      <c r="GSD11" s="50"/>
      <c r="GSE11" s="50"/>
      <c r="GSF11" s="50"/>
      <c r="GSG11" s="50"/>
      <c r="GSH11" s="50"/>
      <c r="GSI11" s="50"/>
      <c r="GSJ11" s="50"/>
      <c r="GSK11" s="50"/>
      <c r="GSL11" s="50"/>
      <c r="GSM11" s="50"/>
      <c r="GSN11" s="50"/>
      <c r="GSO11" s="50"/>
      <c r="GSP11" s="50"/>
      <c r="GSQ11" s="50"/>
      <c r="GSR11" s="50"/>
      <c r="GSS11" s="50"/>
      <c r="GST11" s="50"/>
      <c r="GSU11" s="50"/>
      <c r="GSV11" s="50"/>
      <c r="GSW11" s="50"/>
      <c r="GSX11" s="50"/>
      <c r="GSY11" s="50"/>
      <c r="GSZ11" s="50"/>
      <c r="GTA11" s="50"/>
      <c r="GTB11" s="50"/>
      <c r="GTC11" s="50"/>
      <c r="GTD11" s="50"/>
      <c r="GTE11" s="50"/>
      <c r="GTF11" s="50"/>
      <c r="GTG11" s="50"/>
      <c r="GTH11" s="50"/>
      <c r="GTI11" s="50"/>
      <c r="GTJ11" s="50"/>
      <c r="GTK11" s="50"/>
      <c r="GTL11" s="50"/>
      <c r="GTM11" s="50"/>
      <c r="GTN11" s="50"/>
      <c r="GTO11" s="50"/>
      <c r="GTP11" s="50"/>
      <c r="GTQ11" s="50"/>
      <c r="GTR11" s="50"/>
      <c r="GTS11" s="50"/>
      <c r="GTT11" s="50"/>
      <c r="GTU11" s="50"/>
      <c r="GTV11" s="50"/>
      <c r="GTW11" s="50"/>
      <c r="GTX11" s="50"/>
      <c r="GTY11" s="50"/>
      <c r="GTZ11" s="50"/>
      <c r="GUA11" s="50"/>
      <c r="GUB11" s="50"/>
      <c r="GUC11" s="37"/>
      <c r="GUD11" s="50"/>
      <c r="GUE11" s="50"/>
      <c r="GUF11" s="53"/>
      <c r="GUG11" s="50"/>
      <c r="GUH11" s="50"/>
      <c r="GUI11" s="50"/>
      <c r="GUJ11" s="50"/>
      <c r="GUK11" s="50"/>
      <c r="GUL11" s="50"/>
      <c r="GUM11" s="50"/>
      <c r="GUN11" s="50"/>
      <c r="GUO11" s="50"/>
      <c r="GUP11" s="50"/>
      <c r="GUQ11" s="50"/>
      <c r="GUR11" s="50"/>
      <c r="GUS11" s="50"/>
      <c r="GUT11" s="50"/>
      <c r="GUU11" s="50"/>
      <c r="GUV11" s="50"/>
      <c r="GUW11" s="50"/>
      <c r="GUX11" s="50"/>
      <c r="GUY11" s="50"/>
      <c r="GUZ11" s="50"/>
      <c r="GVA11" s="50"/>
      <c r="GVB11" s="50"/>
      <c r="GVC11" s="50"/>
      <c r="GVD11" s="50"/>
      <c r="GVE11" s="50"/>
      <c r="GVF11" s="50"/>
      <c r="GVG11" s="50"/>
      <c r="GVH11" s="50"/>
      <c r="GVI11" s="50"/>
      <c r="GVJ11" s="50"/>
      <c r="GVK11" s="50"/>
      <c r="GVL11" s="50"/>
      <c r="GVM11" s="50"/>
      <c r="GVN11" s="50"/>
      <c r="GVO11" s="50"/>
      <c r="GVP11" s="50"/>
      <c r="GVQ11" s="50"/>
      <c r="GVR11" s="50"/>
      <c r="GVS11" s="50"/>
      <c r="GVT11" s="50"/>
      <c r="GVU11" s="50"/>
      <c r="GVV11" s="50"/>
      <c r="GVW11" s="50"/>
      <c r="GVX11" s="50"/>
      <c r="GVY11" s="50"/>
      <c r="GVZ11" s="50"/>
      <c r="GWA11" s="50"/>
      <c r="GWB11" s="50"/>
      <c r="GWC11" s="50"/>
      <c r="GWD11" s="50"/>
      <c r="GWE11" s="50"/>
      <c r="GWF11" s="50"/>
      <c r="GWG11" s="50"/>
      <c r="GWH11" s="50"/>
      <c r="GWI11" s="50"/>
      <c r="GWJ11" s="50"/>
      <c r="GWK11" s="50"/>
      <c r="GWL11" s="50"/>
      <c r="GWM11" s="50"/>
      <c r="GWN11" s="50"/>
      <c r="GWO11" s="50"/>
      <c r="GWP11" s="50"/>
      <c r="GWQ11" s="50"/>
      <c r="GWR11" s="50"/>
      <c r="GWS11" s="50"/>
      <c r="GWT11" s="50"/>
      <c r="GWU11" s="50"/>
      <c r="GWV11" s="50"/>
      <c r="GWW11" s="50"/>
      <c r="GWX11" s="50"/>
      <c r="GWY11" s="50"/>
      <c r="GWZ11" s="50"/>
      <c r="GXA11" s="50"/>
      <c r="GXB11" s="50"/>
      <c r="GXC11" s="50"/>
      <c r="GXD11" s="50"/>
      <c r="GXE11" s="37"/>
      <c r="GXF11" s="50"/>
      <c r="GXG11" s="50"/>
      <c r="GXH11" s="53"/>
      <c r="GXI11" s="50"/>
      <c r="GXJ11" s="50"/>
      <c r="GXK11" s="50"/>
      <c r="GXL11" s="50"/>
      <c r="GXM11" s="50"/>
      <c r="GXN11" s="50"/>
      <c r="GXO11" s="50"/>
      <c r="GXP11" s="50"/>
      <c r="GXQ11" s="50"/>
      <c r="GXR11" s="50"/>
      <c r="GXS11" s="50"/>
      <c r="GXT11" s="50"/>
      <c r="GXU11" s="50"/>
      <c r="GXV11" s="50"/>
      <c r="GXW11" s="50"/>
      <c r="GXX11" s="50"/>
      <c r="GXY11" s="50"/>
      <c r="GXZ11" s="50"/>
      <c r="GYA11" s="50"/>
      <c r="GYB11" s="50"/>
      <c r="GYC11" s="50"/>
      <c r="GYD11" s="50"/>
      <c r="GYE11" s="50"/>
      <c r="GYF11" s="50"/>
      <c r="GYG11" s="50"/>
      <c r="GYH11" s="50"/>
      <c r="GYI11" s="50"/>
      <c r="GYJ11" s="50"/>
      <c r="GYK11" s="50"/>
      <c r="GYL11" s="50"/>
      <c r="GYM11" s="50"/>
      <c r="GYN11" s="50"/>
      <c r="GYO11" s="50"/>
      <c r="GYP11" s="50"/>
      <c r="GYQ11" s="50"/>
      <c r="GYR11" s="50"/>
      <c r="GYS11" s="50"/>
      <c r="GYT11" s="50"/>
      <c r="GYU11" s="50"/>
      <c r="GYV11" s="50"/>
      <c r="GYW11" s="50"/>
      <c r="GYX11" s="50"/>
      <c r="GYY11" s="50"/>
      <c r="GYZ11" s="50"/>
      <c r="GZA11" s="50"/>
      <c r="GZB11" s="50"/>
      <c r="GZC11" s="50"/>
      <c r="GZD11" s="50"/>
      <c r="GZE11" s="50"/>
      <c r="GZF11" s="50"/>
      <c r="GZG11" s="50"/>
      <c r="GZH11" s="50"/>
      <c r="GZI11" s="50"/>
      <c r="GZJ11" s="50"/>
      <c r="GZK11" s="50"/>
      <c r="GZL11" s="50"/>
      <c r="GZM11" s="50"/>
      <c r="GZN11" s="50"/>
      <c r="GZO11" s="50"/>
      <c r="GZP11" s="50"/>
      <c r="GZQ11" s="50"/>
      <c r="GZR11" s="50"/>
      <c r="GZS11" s="50"/>
      <c r="GZT11" s="50"/>
      <c r="GZU11" s="50"/>
      <c r="GZV11" s="50"/>
      <c r="GZW11" s="50"/>
      <c r="GZX11" s="50"/>
      <c r="GZY11" s="50"/>
      <c r="GZZ11" s="50"/>
      <c r="HAA11" s="50"/>
      <c r="HAB11" s="50"/>
      <c r="HAC11" s="50"/>
      <c r="HAD11" s="50"/>
      <c r="HAE11" s="50"/>
      <c r="HAF11" s="50"/>
      <c r="HAG11" s="37"/>
      <c r="HAH11" s="50"/>
      <c r="HAI11" s="50"/>
      <c r="HAJ11" s="53"/>
      <c r="HAK11" s="50"/>
      <c r="HAL11" s="50"/>
      <c r="HAM11" s="50"/>
      <c r="HAN11" s="50"/>
      <c r="HAO11" s="50"/>
      <c r="HAP11" s="50"/>
      <c r="HAQ11" s="50"/>
      <c r="HAR11" s="50"/>
      <c r="HAS11" s="50"/>
      <c r="HAT11" s="50"/>
      <c r="HAU11" s="50"/>
      <c r="HAV11" s="50"/>
      <c r="HAW11" s="50"/>
      <c r="HAX11" s="50"/>
      <c r="HAY11" s="50"/>
      <c r="HAZ11" s="50"/>
      <c r="HBA11" s="50"/>
      <c r="HBB11" s="50"/>
      <c r="HBC11" s="50"/>
      <c r="HBD11" s="50"/>
      <c r="HBE11" s="50"/>
      <c r="HBF11" s="50"/>
      <c r="HBG11" s="50"/>
      <c r="HBH11" s="50"/>
      <c r="HBI11" s="50"/>
      <c r="HBJ11" s="50"/>
      <c r="HBK11" s="50"/>
      <c r="HBL11" s="50"/>
      <c r="HBM11" s="50"/>
      <c r="HBN11" s="50"/>
      <c r="HBO11" s="50"/>
      <c r="HBP11" s="50"/>
      <c r="HBQ11" s="50"/>
      <c r="HBR11" s="50"/>
      <c r="HBS11" s="50"/>
      <c r="HBT11" s="50"/>
      <c r="HBU11" s="50"/>
      <c r="HBV11" s="50"/>
      <c r="HBW11" s="50"/>
      <c r="HBX11" s="50"/>
      <c r="HBY11" s="50"/>
      <c r="HBZ11" s="50"/>
      <c r="HCA11" s="50"/>
      <c r="HCB11" s="50"/>
      <c r="HCC11" s="50"/>
      <c r="HCD11" s="50"/>
      <c r="HCE11" s="50"/>
      <c r="HCF11" s="50"/>
      <c r="HCG11" s="50"/>
      <c r="HCH11" s="50"/>
      <c r="HCI11" s="50"/>
      <c r="HCJ11" s="50"/>
      <c r="HCK11" s="50"/>
      <c r="HCL11" s="50"/>
      <c r="HCM11" s="50"/>
      <c r="HCN11" s="50"/>
      <c r="HCO11" s="50"/>
      <c r="HCP11" s="50"/>
      <c r="HCQ11" s="50"/>
      <c r="HCR11" s="50"/>
      <c r="HCS11" s="50"/>
      <c r="HCT11" s="50"/>
      <c r="HCU11" s="50"/>
      <c r="HCV11" s="50"/>
      <c r="HCW11" s="50"/>
      <c r="HCX11" s="50"/>
      <c r="HCY11" s="50"/>
      <c r="HCZ11" s="50"/>
      <c r="HDA11" s="50"/>
      <c r="HDB11" s="50"/>
      <c r="HDC11" s="50"/>
      <c r="HDD11" s="50"/>
      <c r="HDE11" s="50"/>
      <c r="HDF11" s="50"/>
      <c r="HDG11" s="50"/>
      <c r="HDH11" s="50"/>
      <c r="HDI11" s="37"/>
      <c r="HDJ11" s="50"/>
      <c r="HDK11" s="50"/>
      <c r="HDL11" s="53"/>
      <c r="HDM11" s="50"/>
      <c r="HDN11" s="50"/>
      <c r="HDO11" s="50"/>
      <c r="HDP11" s="50"/>
      <c r="HDQ11" s="50"/>
      <c r="HDR11" s="50"/>
      <c r="HDS11" s="50"/>
      <c r="HDT11" s="50"/>
      <c r="HDU11" s="50"/>
      <c r="HDV11" s="50"/>
      <c r="HDW11" s="50"/>
      <c r="HDX11" s="50"/>
      <c r="HDY11" s="50"/>
      <c r="HDZ11" s="50"/>
      <c r="HEA11" s="50"/>
      <c r="HEB11" s="50"/>
      <c r="HEC11" s="50"/>
      <c r="HED11" s="50"/>
      <c r="HEE11" s="50"/>
      <c r="HEF11" s="50"/>
      <c r="HEG11" s="50"/>
      <c r="HEH11" s="50"/>
      <c r="HEI11" s="50"/>
      <c r="HEJ11" s="50"/>
      <c r="HEK11" s="50"/>
      <c r="HEL11" s="50"/>
      <c r="HEM11" s="50"/>
      <c r="HEN11" s="50"/>
      <c r="HEO11" s="50"/>
      <c r="HEP11" s="50"/>
      <c r="HEQ11" s="50"/>
      <c r="HER11" s="50"/>
      <c r="HES11" s="50"/>
      <c r="HET11" s="50"/>
      <c r="HEU11" s="50"/>
      <c r="HEV11" s="50"/>
      <c r="HEW11" s="50"/>
      <c r="HEX11" s="50"/>
      <c r="HEY11" s="50"/>
      <c r="HEZ11" s="50"/>
      <c r="HFA11" s="50"/>
      <c r="HFB11" s="50"/>
      <c r="HFC11" s="50"/>
      <c r="HFD11" s="50"/>
      <c r="HFE11" s="50"/>
      <c r="HFF11" s="50"/>
      <c r="HFG11" s="50"/>
      <c r="HFH11" s="50"/>
      <c r="HFI11" s="50"/>
      <c r="HFJ11" s="50"/>
      <c r="HFK11" s="50"/>
      <c r="HFL11" s="50"/>
      <c r="HFM11" s="50"/>
      <c r="HFN11" s="50"/>
      <c r="HFO11" s="50"/>
      <c r="HFP11" s="50"/>
      <c r="HFQ11" s="50"/>
      <c r="HFR11" s="50"/>
      <c r="HFS11" s="50"/>
      <c r="HFT11" s="50"/>
      <c r="HFU11" s="50"/>
      <c r="HFV11" s="50"/>
      <c r="HFW11" s="50"/>
      <c r="HFX11" s="50"/>
      <c r="HFY11" s="50"/>
      <c r="HFZ11" s="50"/>
      <c r="HGA11" s="50"/>
      <c r="HGB11" s="50"/>
      <c r="HGC11" s="50"/>
      <c r="HGD11" s="50"/>
      <c r="HGE11" s="50"/>
      <c r="HGF11" s="50"/>
      <c r="HGG11" s="50"/>
      <c r="HGH11" s="50"/>
      <c r="HGI11" s="50"/>
      <c r="HGJ11" s="50"/>
      <c r="HGK11" s="37"/>
      <c r="HGL11" s="50"/>
      <c r="HGM11" s="50"/>
      <c r="HGN11" s="53"/>
      <c r="HGO11" s="50"/>
      <c r="HGP11" s="50"/>
      <c r="HGQ11" s="50"/>
      <c r="HGR11" s="50"/>
      <c r="HGS11" s="50"/>
      <c r="HGT11" s="50"/>
      <c r="HGU11" s="50"/>
      <c r="HGV11" s="50"/>
      <c r="HGW11" s="50"/>
      <c r="HGX11" s="50"/>
      <c r="HGY11" s="50"/>
      <c r="HGZ11" s="50"/>
      <c r="HHA11" s="50"/>
      <c r="HHB11" s="50"/>
      <c r="HHC11" s="50"/>
      <c r="HHD11" s="50"/>
      <c r="HHE11" s="50"/>
      <c r="HHF11" s="50"/>
      <c r="HHG11" s="50"/>
      <c r="HHH11" s="50"/>
      <c r="HHI11" s="50"/>
      <c r="HHJ11" s="50"/>
      <c r="HHK11" s="50"/>
      <c r="HHL11" s="50"/>
      <c r="HHM11" s="50"/>
      <c r="HHN11" s="50"/>
      <c r="HHO11" s="50"/>
      <c r="HHP11" s="50"/>
      <c r="HHQ11" s="50"/>
      <c r="HHR11" s="50"/>
      <c r="HHS11" s="50"/>
      <c r="HHT11" s="50"/>
      <c r="HHU11" s="50"/>
      <c r="HHV11" s="50"/>
      <c r="HHW11" s="50"/>
      <c r="HHX11" s="50"/>
      <c r="HHY11" s="50"/>
      <c r="HHZ11" s="50"/>
      <c r="HIA11" s="50"/>
      <c r="HIB11" s="50"/>
      <c r="HIC11" s="50"/>
      <c r="HID11" s="50"/>
      <c r="HIE11" s="50"/>
      <c r="HIF11" s="50"/>
      <c r="HIG11" s="50"/>
      <c r="HIH11" s="50"/>
      <c r="HII11" s="50"/>
      <c r="HIJ11" s="50"/>
      <c r="HIK11" s="50"/>
      <c r="HIL11" s="50"/>
      <c r="HIM11" s="50"/>
      <c r="HIN11" s="50"/>
      <c r="HIO11" s="50"/>
      <c r="HIP11" s="50"/>
      <c r="HIQ11" s="50"/>
      <c r="HIR11" s="50"/>
      <c r="HIS11" s="50"/>
      <c r="HIT11" s="50"/>
      <c r="HIU11" s="50"/>
      <c r="HIV11" s="50"/>
      <c r="HIW11" s="50"/>
      <c r="HIX11" s="50"/>
      <c r="HIY11" s="50"/>
      <c r="HIZ11" s="50"/>
      <c r="HJA11" s="50"/>
      <c r="HJB11" s="50"/>
      <c r="HJC11" s="50"/>
      <c r="HJD11" s="50"/>
      <c r="HJE11" s="50"/>
      <c r="HJF11" s="50"/>
      <c r="HJG11" s="50"/>
      <c r="HJH11" s="50"/>
      <c r="HJI11" s="50"/>
      <c r="HJJ11" s="50"/>
      <c r="HJK11" s="50"/>
      <c r="HJL11" s="50"/>
      <c r="HJM11" s="37"/>
      <c r="HJN11" s="50"/>
      <c r="HJO11" s="50"/>
      <c r="HJP11" s="53"/>
      <c r="HJQ11" s="50"/>
      <c r="HJR11" s="50"/>
      <c r="HJS11" s="50"/>
      <c r="HJT11" s="50"/>
      <c r="HJU11" s="50"/>
      <c r="HJV11" s="50"/>
      <c r="HJW11" s="50"/>
      <c r="HJX11" s="50"/>
      <c r="HJY11" s="50"/>
      <c r="HJZ11" s="50"/>
      <c r="HKA11" s="50"/>
      <c r="HKB11" s="50"/>
      <c r="HKC11" s="50"/>
      <c r="HKD11" s="50"/>
      <c r="HKE11" s="50"/>
      <c r="HKF11" s="50"/>
      <c r="HKG11" s="50"/>
      <c r="HKH11" s="50"/>
      <c r="HKI11" s="50"/>
      <c r="HKJ11" s="50"/>
      <c r="HKK11" s="50"/>
      <c r="HKL11" s="50"/>
      <c r="HKM11" s="50"/>
      <c r="HKN11" s="50"/>
      <c r="HKO11" s="50"/>
      <c r="HKP11" s="50"/>
      <c r="HKQ11" s="50"/>
      <c r="HKR11" s="50"/>
      <c r="HKS11" s="50"/>
      <c r="HKT11" s="50"/>
      <c r="HKU11" s="50"/>
      <c r="HKV11" s="50"/>
      <c r="HKW11" s="50"/>
      <c r="HKX11" s="50"/>
      <c r="HKY11" s="50"/>
      <c r="HKZ11" s="50"/>
      <c r="HLA11" s="50"/>
      <c r="HLB11" s="50"/>
      <c r="HLC11" s="50"/>
      <c r="HLD11" s="50"/>
      <c r="HLE11" s="50"/>
      <c r="HLF11" s="50"/>
      <c r="HLG11" s="50"/>
      <c r="HLH11" s="50"/>
      <c r="HLI11" s="50"/>
      <c r="HLJ11" s="50"/>
      <c r="HLK11" s="50"/>
      <c r="HLL11" s="50"/>
      <c r="HLM11" s="50"/>
      <c r="HLN11" s="50"/>
      <c r="HLO11" s="50"/>
      <c r="HLP11" s="50"/>
      <c r="HLQ11" s="50"/>
      <c r="HLR11" s="50"/>
      <c r="HLS11" s="50"/>
      <c r="HLT11" s="50"/>
      <c r="HLU11" s="50"/>
      <c r="HLV11" s="50"/>
      <c r="HLW11" s="50"/>
      <c r="HLX11" s="50"/>
      <c r="HLY11" s="50"/>
      <c r="HLZ11" s="50"/>
      <c r="HMA11" s="50"/>
      <c r="HMB11" s="50"/>
      <c r="HMC11" s="50"/>
      <c r="HMD11" s="50"/>
      <c r="HME11" s="50"/>
      <c r="HMF11" s="50"/>
      <c r="HMG11" s="50"/>
      <c r="HMH11" s="50"/>
      <c r="HMI11" s="50"/>
      <c r="HMJ11" s="50"/>
      <c r="HMK11" s="50"/>
      <c r="HML11" s="50"/>
      <c r="HMM11" s="50"/>
      <c r="HMN11" s="50"/>
      <c r="HMO11" s="37"/>
      <c r="HMP11" s="50"/>
      <c r="HMQ11" s="50"/>
      <c r="HMR11" s="53"/>
      <c r="HMS11" s="50"/>
      <c r="HMT11" s="50"/>
      <c r="HMU11" s="50"/>
      <c r="HMV11" s="50"/>
      <c r="HMW11" s="50"/>
      <c r="HMX11" s="50"/>
      <c r="HMY11" s="50"/>
      <c r="HMZ11" s="50"/>
      <c r="HNA11" s="50"/>
      <c r="HNB11" s="50"/>
      <c r="HNC11" s="50"/>
      <c r="HND11" s="50"/>
      <c r="HNE11" s="50"/>
      <c r="HNF11" s="50"/>
      <c r="HNG11" s="50"/>
      <c r="HNH11" s="50"/>
      <c r="HNI11" s="50"/>
      <c r="HNJ11" s="50"/>
      <c r="HNK11" s="50"/>
      <c r="HNL11" s="50"/>
      <c r="HNM11" s="50"/>
      <c r="HNN11" s="50"/>
      <c r="HNO11" s="50"/>
      <c r="HNP11" s="50"/>
      <c r="HNQ11" s="50"/>
      <c r="HNR11" s="50"/>
      <c r="HNS11" s="50"/>
      <c r="HNT11" s="50"/>
      <c r="HNU11" s="50"/>
      <c r="HNV11" s="50"/>
      <c r="HNW11" s="50"/>
      <c r="HNX11" s="50"/>
      <c r="HNY11" s="50"/>
      <c r="HNZ11" s="50"/>
      <c r="HOA11" s="50"/>
      <c r="HOB11" s="50"/>
      <c r="HOC11" s="50"/>
      <c r="HOD11" s="50"/>
      <c r="HOE11" s="50"/>
      <c r="HOF11" s="50"/>
      <c r="HOG11" s="50"/>
      <c r="HOH11" s="50"/>
      <c r="HOI11" s="50"/>
      <c r="HOJ11" s="50"/>
      <c r="HOK11" s="50"/>
      <c r="HOL11" s="50"/>
      <c r="HOM11" s="50"/>
      <c r="HON11" s="50"/>
      <c r="HOO11" s="50"/>
      <c r="HOP11" s="50"/>
      <c r="HOQ11" s="50"/>
      <c r="HOR11" s="50"/>
      <c r="HOS11" s="50"/>
      <c r="HOT11" s="50"/>
      <c r="HOU11" s="50"/>
      <c r="HOV11" s="50"/>
      <c r="HOW11" s="50"/>
      <c r="HOX11" s="50"/>
      <c r="HOY11" s="50"/>
      <c r="HOZ11" s="50"/>
      <c r="HPA11" s="50"/>
      <c r="HPB11" s="50"/>
      <c r="HPC11" s="50"/>
      <c r="HPD11" s="50"/>
      <c r="HPE11" s="50"/>
      <c r="HPF11" s="50"/>
      <c r="HPG11" s="50"/>
      <c r="HPH11" s="50"/>
      <c r="HPI11" s="50"/>
      <c r="HPJ11" s="50"/>
      <c r="HPK11" s="50"/>
      <c r="HPL11" s="50"/>
      <c r="HPM11" s="50"/>
      <c r="HPN11" s="50"/>
      <c r="HPO11" s="50"/>
      <c r="HPP11" s="50"/>
      <c r="HPQ11" s="37"/>
      <c r="HPR11" s="50"/>
      <c r="HPS11" s="50"/>
      <c r="HPT11" s="53"/>
      <c r="HPU11" s="50"/>
      <c r="HPV11" s="50"/>
      <c r="HPW11" s="50"/>
      <c r="HPX11" s="50"/>
      <c r="HPY11" s="50"/>
      <c r="HPZ11" s="50"/>
      <c r="HQA11" s="50"/>
      <c r="HQB11" s="50"/>
      <c r="HQC11" s="50"/>
      <c r="HQD11" s="50"/>
      <c r="HQE11" s="50"/>
      <c r="HQF11" s="50"/>
      <c r="HQG11" s="50"/>
      <c r="HQH11" s="50"/>
      <c r="HQI11" s="50"/>
      <c r="HQJ11" s="50"/>
      <c r="HQK11" s="50"/>
      <c r="HQL11" s="50"/>
      <c r="HQM11" s="50"/>
      <c r="HQN11" s="50"/>
      <c r="HQO11" s="50"/>
      <c r="HQP11" s="50"/>
      <c r="HQQ11" s="50"/>
      <c r="HQR11" s="50"/>
      <c r="HQS11" s="50"/>
      <c r="HQT11" s="50"/>
      <c r="HQU11" s="50"/>
      <c r="HQV11" s="50"/>
      <c r="HQW11" s="50"/>
      <c r="HQX11" s="50"/>
      <c r="HQY11" s="50"/>
      <c r="HQZ11" s="50"/>
      <c r="HRA11" s="50"/>
      <c r="HRB11" s="50"/>
      <c r="HRC11" s="50"/>
      <c r="HRD11" s="50"/>
      <c r="HRE11" s="50"/>
      <c r="HRF11" s="50"/>
      <c r="HRG11" s="50"/>
      <c r="HRH11" s="50"/>
      <c r="HRI11" s="50"/>
      <c r="HRJ11" s="50"/>
      <c r="HRK11" s="50"/>
      <c r="HRL11" s="50"/>
      <c r="HRM11" s="50"/>
      <c r="HRN11" s="50"/>
      <c r="HRO11" s="50"/>
      <c r="HRP11" s="50"/>
      <c r="HRQ11" s="50"/>
      <c r="HRR11" s="50"/>
      <c r="HRS11" s="50"/>
      <c r="HRT11" s="50"/>
      <c r="HRU11" s="50"/>
      <c r="HRV11" s="50"/>
      <c r="HRW11" s="50"/>
      <c r="HRX11" s="50"/>
      <c r="HRY11" s="50"/>
      <c r="HRZ11" s="50"/>
      <c r="HSA11" s="50"/>
      <c r="HSB11" s="50"/>
      <c r="HSC11" s="50"/>
      <c r="HSD11" s="50"/>
      <c r="HSE11" s="50"/>
      <c r="HSF11" s="50"/>
      <c r="HSG11" s="50"/>
      <c r="HSH11" s="50"/>
      <c r="HSI11" s="50"/>
      <c r="HSJ11" s="50"/>
      <c r="HSK11" s="50"/>
      <c r="HSL11" s="50"/>
      <c r="HSM11" s="50"/>
      <c r="HSN11" s="50"/>
      <c r="HSO11" s="50"/>
      <c r="HSP11" s="50"/>
      <c r="HSQ11" s="50"/>
      <c r="HSR11" s="50"/>
      <c r="HSS11" s="37"/>
      <c r="HST11" s="50"/>
      <c r="HSU11" s="50"/>
      <c r="HSV11" s="53"/>
      <c r="HSW11" s="50"/>
      <c r="HSX11" s="50"/>
      <c r="HSY11" s="50"/>
      <c r="HSZ11" s="50"/>
      <c r="HTA11" s="50"/>
      <c r="HTB11" s="50"/>
      <c r="HTC11" s="50"/>
      <c r="HTD11" s="50"/>
      <c r="HTE11" s="50"/>
      <c r="HTF11" s="50"/>
      <c r="HTG11" s="50"/>
      <c r="HTH11" s="50"/>
      <c r="HTI11" s="50"/>
      <c r="HTJ11" s="50"/>
      <c r="HTK11" s="50"/>
      <c r="HTL11" s="50"/>
      <c r="HTM11" s="50"/>
      <c r="HTN11" s="50"/>
      <c r="HTO11" s="50"/>
      <c r="HTP11" s="50"/>
      <c r="HTQ11" s="50"/>
      <c r="HTR11" s="50"/>
      <c r="HTS11" s="50"/>
      <c r="HTT11" s="50"/>
      <c r="HTU11" s="50"/>
      <c r="HTV11" s="50"/>
      <c r="HTW11" s="50"/>
      <c r="HTX11" s="50"/>
      <c r="HTY11" s="50"/>
      <c r="HTZ11" s="50"/>
      <c r="HUA11" s="50"/>
      <c r="HUB11" s="50"/>
      <c r="HUC11" s="50"/>
      <c r="HUD11" s="50"/>
      <c r="HUE11" s="50"/>
      <c r="HUF11" s="50"/>
      <c r="HUG11" s="50"/>
      <c r="HUH11" s="50"/>
      <c r="HUI11" s="50"/>
      <c r="HUJ11" s="50"/>
      <c r="HUK11" s="50"/>
      <c r="HUL11" s="50"/>
      <c r="HUM11" s="50"/>
      <c r="HUN11" s="50"/>
      <c r="HUO11" s="50"/>
      <c r="HUP11" s="50"/>
      <c r="HUQ11" s="50"/>
      <c r="HUR11" s="50"/>
      <c r="HUS11" s="50"/>
      <c r="HUT11" s="50"/>
      <c r="HUU11" s="50"/>
      <c r="HUV11" s="50"/>
      <c r="HUW11" s="50"/>
      <c r="HUX11" s="50"/>
      <c r="HUY11" s="50"/>
      <c r="HUZ11" s="50"/>
      <c r="HVA11" s="50"/>
      <c r="HVB11" s="50"/>
      <c r="HVC11" s="50"/>
      <c r="HVD11" s="50"/>
      <c r="HVE11" s="50"/>
      <c r="HVF11" s="50"/>
      <c r="HVG11" s="50"/>
      <c r="HVH11" s="50"/>
      <c r="HVI11" s="50"/>
      <c r="HVJ11" s="50"/>
      <c r="HVK11" s="50"/>
      <c r="HVL11" s="50"/>
      <c r="HVM11" s="50"/>
      <c r="HVN11" s="50"/>
      <c r="HVO11" s="50"/>
      <c r="HVP11" s="50"/>
      <c r="HVQ11" s="50"/>
      <c r="HVR11" s="50"/>
      <c r="HVS11" s="50"/>
      <c r="HVT11" s="50"/>
      <c r="HVU11" s="37"/>
      <c r="HVV11" s="50"/>
      <c r="HVW11" s="50"/>
      <c r="HVX11" s="53"/>
      <c r="HVY11" s="50"/>
      <c r="HVZ11" s="50"/>
      <c r="HWA11" s="50"/>
      <c r="HWB11" s="50"/>
      <c r="HWC11" s="50"/>
      <c r="HWD11" s="50"/>
      <c r="HWE11" s="50"/>
      <c r="HWF11" s="50"/>
      <c r="HWG11" s="50"/>
      <c r="HWH11" s="50"/>
      <c r="HWI11" s="50"/>
      <c r="HWJ11" s="50"/>
      <c r="HWK11" s="50"/>
      <c r="HWL11" s="50"/>
      <c r="HWM11" s="50"/>
      <c r="HWN11" s="50"/>
      <c r="HWO11" s="50"/>
      <c r="HWP11" s="50"/>
      <c r="HWQ11" s="50"/>
      <c r="HWR11" s="50"/>
      <c r="HWS11" s="50"/>
      <c r="HWT11" s="50"/>
      <c r="HWU11" s="50"/>
      <c r="HWV11" s="50"/>
      <c r="HWW11" s="50"/>
      <c r="HWX11" s="50"/>
      <c r="HWY11" s="50"/>
      <c r="HWZ11" s="50"/>
      <c r="HXA11" s="50"/>
      <c r="HXB11" s="50"/>
      <c r="HXC11" s="50"/>
      <c r="HXD11" s="50"/>
      <c r="HXE11" s="50"/>
      <c r="HXF11" s="50"/>
      <c r="HXG11" s="50"/>
      <c r="HXH11" s="50"/>
      <c r="HXI11" s="50"/>
      <c r="HXJ11" s="50"/>
      <c r="HXK11" s="50"/>
      <c r="HXL11" s="50"/>
      <c r="HXM11" s="50"/>
      <c r="HXN11" s="50"/>
      <c r="HXO11" s="50"/>
      <c r="HXP11" s="50"/>
      <c r="HXQ11" s="50"/>
      <c r="HXR11" s="50"/>
      <c r="HXS11" s="50"/>
      <c r="HXT11" s="50"/>
      <c r="HXU11" s="50"/>
      <c r="HXV11" s="50"/>
      <c r="HXW11" s="50"/>
      <c r="HXX11" s="50"/>
      <c r="HXY11" s="50"/>
      <c r="HXZ11" s="50"/>
      <c r="HYA11" s="50"/>
      <c r="HYB11" s="50"/>
      <c r="HYC11" s="50"/>
      <c r="HYD11" s="50"/>
      <c r="HYE11" s="50"/>
      <c r="HYF11" s="50"/>
      <c r="HYG11" s="50"/>
      <c r="HYH11" s="50"/>
      <c r="HYI11" s="50"/>
      <c r="HYJ11" s="50"/>
      <c r="HYK11" s="50"/>
      <c r="HYL11" s="50"/>
      <c r="HYM11" s="50"/>
      <c r="HYN11" s="50"/>
      <c r="HYO11" s="50"/>
      <c r="HYP11" s="50"/>
      <c r="HYQ11" s="50"/>
      <c r="HYR11" s="50"/>
      <c r="HYS11" s="50"/>
      <c r="HYT11" s="50"/>
      <c r="HYU11" s="50"/>
      <c r="HYV11" s="50"/>
      <c r="HYW11" s="37"/>
      <c r="HYX11" s="50"/>
      <c r="HYY11" s="50"/>
      <c r="HYZ11" s="53"/>
      <c r="HZA11" s="50"/>
      <c r="HZB11" s="50"/>
      <c r="HZC11" s="50"/>
      <c r="HZD11" s="50"/>
      <c r="HZE11" s="50"/>
      <c r="HZF11" s="50"/>
      <c r="HZG11" s="50"/>
      <c r="HZH11" s="50"/>
      <c r="HZI11" s="50"/>
      <c r="HZJ11" s="50"/>
      <c r="HZK11" s="50"/>
      <c r="HZL11" s="50"/>
      <c r="HZM11" s="50"/>
      <c r="HZN11" s="50"/>
      <c r="HZO11" s="50"/>
      <c r="HZP11" s="50"/>
      <c r="HZQ11" s="50"/>
      <c r="HZR11" s="50"/>
      <c r="HZS11" s="50"/>
      <c r="HZT11" s="50"/>
      <c r="HZU11" s="50"/>
      <c r="HZV11" s="50"/>
      <c r="HZW11" s="50"/>
      <c r="HZX11" s="50"/>
      <c r="HZY11" s="50"/>
      <c r="HZZ11" s="50"/>
      <c r="IAA11" s="50"/>
      <c r="IAB11" s="50"/>
      <c r="IAC11" s="50"/>
      <c r="IAD11" s="50"/>
      <c r="IAE11" s="50"/>
      <c r="IAF11" s="50"/>
      <c r="IAG11" s="50"/>
      <c r="IAH11" s="50"/>
      <c r="IAI11" s="50"/>
      <c r="IAJ11" s="50"/>
      <c r="IAK11" s="50"/>
      <c r="IAL11" s="50"/>
      <c r="IAM11" s="50"/>
      <c r="IAN11" s="50"/>
      <c r="IAO11" s="50"/>
      <c r="IAP11" s="50"/>
      <c r="IAQ11" s="50"/>
      <c r="IAR11" s="50"/>
      <c r="IAS11" s="50"/>
      <c r="IAT11" s="50"/>
      <c r="IAU11" s="50"/>
      <c r="IAV11" s="50"/>
      <c r="IAW11" s="50"/>
      <c r="IAX11" s="50"/>
      <c r="IAY11" s="50"/>
      <c r="IAZ11" s="50"/>
      <c r="IBA11" s="50"/>
      <c r="IBB11" s="50"/>
      <c r="IBC11" s="50"/>
      <c r="IBD11" s="50"/>
      <c r="IBE11" s="50"/>
      <c r="IBF11" s="50"/>
      <c r="IBG11" s="50"/>
      <c r="IBH11" s="50"/>
      <c r="IBI11" s="50"/>
      <c r="IBJ11" s="50"/>
      <c r="IBK11" s="50"/>
      <c r="IBL11" s="50"/>
      <c r="IBM11" s="50"/>
      <c r="IBN11" s="50"/>
      <c r="IBO11" s="50"/>
      <c r="IBP11" s="50"/>
      <c r="IBQ11" s="50"/>
      <c r="IBR11" s="50"/>
      <c r="IBS11" s="50"/>
      <c r="IBT11" s="50"/>
      <c r="IBU11" s="50"/>
      <c r="IBV11" s="50"/>
      <c r="IBW11" s="50"/>
      <c r="IBX11" s="50"/>
      <c r="IBY11" s="37"/>
      <c r="IBZ11" s="50"/>
      <c r="ICA11" s="50"/>
      <c r="ICB11" s="53"/>
      <c r="ICC11" s="50"/>
      <c r="ICD11" s="50"/>
      <c r="ICE11" s="50"/>
      <c r="ICF11" s="50"/>
      <c r="ICG11" s="50"/>
      <c r="ICH11" s="50"/>
      <c r="ICI11" s="50"/>
      <c r="ICJ11" s="50"/>
      <c r="ICK11" s="50"/>
      <c r="ICL11" s="50"/>
      <c r="ICM11" s="50"/>
      <c r="ICN11" s="50"/>
      <c r="ICO11" s="50"/>
      <c r="ICP11" s="50"/>
      <c r="ICQ11" s="50"/>
      <c r="ICR11" s="50"/>
      <c r="ICS11" s="50"/>
      <c r="ICT11" s="50"/>
      <c r="ICU11" s="50"/>
      <c r="ICV11" s="50"/>
      <c r="ICW11" s="50"/>
      <c r="ICX11" s="50"/>
      <c r="ICY11" s="50"/>
      <c r="ICZ11" s="50"/>
      <c r="IDA11" s="50"/>
      <c r="IDB11" s="50"/>
      <c r="IDC11" s="50"/>
      <c r="IDD11" s="50"/>
      <c r="IDE11" s="50"/>
      <c r="IDF11" s="50"/>
      <c r="IDG11" s="50"/>
      <c r="IDH11" s="50"/>
      <c r="IDI11" s="50"/>
      <c r="IDJ11" s="50"/>
      <c r="IDK11" s="50"/>
      <c r="IDL11" s="50"/>
      <c r="IDM11" s="50"/>
      <c r="IDN11" s="50"/>
      <c r="IDO11" s="50"/>
      <c r="IDP11" s="50"/>
      <c r="IDQ11" s="50"/>
      <c r="IDR11" s="50"/>
      <c r="IDS11" s="50"/>
      <c r="IDT11" s="50"/>
      <c r="IDU11" s="50"/>
      <c r="IDV11" s="50"/>
      <c r="IDW11" s="50"/>
      <c r="IDX11" s="50"/>
      <c r="IDY11" s="50"/>
      <c r="IDZ11" s="50"/>
      <c r="IEA11" s="50"/>
      <c r="IEB11" s="50"/>
      <c r="IEC11" s="50"/>
      <c r="IED11" s="50"/>
      <c r="IEE11" s="50"/>
      <c r="IEF11" s="50"/>
      <c r="IEG11" s="50"/>
      <c r="IEH11" s="50"/>
      <c r="IEI11" s="50"/>
      <c r="IEJ11" s="50"/>
      <c r="IEK11" s="50"/>
      <c r="IEL11" s="50"/>
      <c r="IEM11" s="50"/>
      <c r="IEN11" s="50"/>
      <c r="IEO11" s="50"/>
      <c r="IEP11" s="50"/>
      <c r="IEQ11" s="50"/>
      <c r="IER11" s="50"/>
      <c r="IES11" s="50"/>
      <c r="IET11" s="50"/>
      <c r="IEU11" s="50"/>
      <c r="IEV11" s="50"/>
      <c r="IEW11" s="50"/>
      <c r="IEX11" s="50"/>
      <c r="IEY11" s="50"/>
      <c r="IEZ11" s="50"/>
      <c r="IFA11" s="37"/>
      <c r="IFB11" s="50"/>
      <c r="IFC11" s="50"/>
      <c r="IFD11" s="53"/>
      <c r="IFE11" s="50"/>
      <c r="IFF11" s="50"/>
      <c r="IFG11" s="50"/>
      <c r="IFH11" s="50"/>
      <c r="IFI11" s="50"/>
      <c r="IFJ11" s="50"/>
      <c r="IFK11" s="50"/>
      <c r="IFL11" s="50"/>
      <c r="IFM11" s="50"/>
      <c r="IFN11" s="50"/>
      <c r="IFO11" s="50"/>
      <c r="IFP11" s="50"/>
      <c r="IFQ11" s="50"/>
      <c r="IFR11" s="50"/>
      <c r="IFS11" s="50"/>
      <c r="IFT11" s="50"/>
      <c r="IFU11" s="50"/>
      <c r="IFV11" s="50"/>
      <c r="IFW11" s="50"/>
      <c r="IFX11" s="50"/>
      <c r="IFY11" s="50"/>
      <c r="IFZ11" s="50"/>
      <c r="IGA11" s="50"/>
      <c r="IGB11" s="50"/>
      <c r="IGC11" s="50"/>
      <c r="IGD11" s="50"/>
      <c r="IGE11" s="50"/>
      <c r="IGF11" s="50"/>
      <c r="IGG11" s="50"/>
      <c r="IGH11" s="50"/>
      <c r="IGI11" s="50"/>
      <c r="IGJ11" s="50"/>
      <c r="IGK11" s="50"/>
      <c r="IGL11" s="50"/>
      <c r="IGM11" s="50"/>
      <c r="IGN11" s="50"/>
      <c r="IGO11" s="50"/>
      <c r="IGP11" s="50"/>
      <c r="IGQ11" s="50"/>
      <c r="IGR11" s="50"/>
      <c r="IGS11" s="50"/>
      <c r="IGT11" s="50"/>
      <c r="IGU11" s="50"/>
      <c r="IGV11" s="50"/>
      <c r="IGW11" s="50"/>
      <c r="IGX11" s="50"/>
      <c r="IGY11" s="50"/>
      <c r="IGZ11" s="50"/>
      <c r="IHA11" s="50"/>
      <c r="IHB11" s="50"/>
      <c r="IHC11" s="50"/>
      <c r="IHD11" s="50"/>
      <c r="IHE11" s="50"/>
      <c r="IHF11" s="50"/>
      <c r="IHG11" s="50"/>
      <c r="IHH11" s="50"/>
      <c r="IHI11" s="50"/>
      <c r="IHJ11" s="50"/>
      <c r="IHK11" s="50"/>
      <c r="IHL11" s="50"/>
      <c r="IHM11" s="50"/>
      <c r="IHN11" s="50"/>
      <c r="IHO11" s="50"/>
      <c r="IHP11" s="50"/>
      <c r="IHQ11" s="50"/>
      <c r="IHR11" s="50"/>
      <c r="IHS11" s="50"/>
      <c r="IHT11" s="50"/>
      <c r="IHU11" s="50"/>
      <c r="IHV11" s="50"/>
      <c r="IHW11" s="50"/>
      <c r="IHX11" s="50"/>
      <c r="IHY11" s="50"/>
      <c r="IHZ11" s="50"/>
      <c r="IIA11" s="50"/>
      <c r="IIB11" s="50"/>
      <c r="IIC11" s="37"/>
      <c r="IID11" s="50"/>
      <c r="IIE11" s="50"/>
      <c r="IIF11" s="53"/>
      <c r="IIG11" s="50"/>
      <c r="IIH11" s="50"/>
      <c r="III11" s="50"/>
      <c r="IIJ11" s="50"/>
      <c r="IIK11" s="50"/>
      <c r="IIL11" s="50"/>
      <c r="IIM11" s="50"/>
      <c r="IIN11" s="50"/>
      <c r="IIO11" s="50"/>
      <c r="IIP11" s="50"/>
      <c r="IIQ11" s="50"/>
      <c r="IIR11" s="50"/>
      <c r="IIS11" s="50"/>
      <c r="IIT11" s="50"/>
      <c r="IIU11" s="50"/>
      <c r="IIV11" s="50"/>
      <c r="IIW11" s="50"/>
      <c r="IIX11" s="50"/>
      <c r="IIY11" s="50"/>
      <c r="IIZ11" s="50"/>
      <c r="IJA11" s="50"/>
      <c r="IJB11" s="50"/>
      <c r="IJC11" s="50"/>
      <c r="IJD11" s="50"/>
      <c r="IJE11" s="50"/>
      <c r="IJF11" s="50"/>
      <c r="IJG11" s="50"/>
      <c r="IJH11" s="50"/>
      <c r="IJI11" s="50"/>
      <c r="IJJ11" s="50"/>
      <c r="IJK11" s="50"/>
      <c r="IJL11" s="50"/>
      <c r="IJM11" s="50"/>
      <c r="IJN11" s="50"/>
      <c r="IJO11" s="50"/>
      <c r="IJP11" s="50"/>
      <c r="IJQ11" s="50"/>
      <c r="IJR11" s="50"/>
      <c r="IJS11" s="50"/>
      <c r="IJT11" s="50"/>
      <c r="IJU11" s="50"/>
      <c r="IJV11" s="50"/>
      <c r="IJW11" s="50"/>
      <c r="IJX11" s="50"/>
      <c r="IJY11" s="50"/>
      <c r="IJZ11" s="50"/>
      <c r="IKA11" s="50"/>
      <c r="IKB11" s="50"/>
      <c r="IKC11" s="50"/>
      <c r="IKD11" s="50"/>
      <c r="IKE11" s="50"/>
      <c r="IKF11" s="50"/>
      <c r="IKG11" s="50"/>
      <c r="IKH11" s="50"/>
      <c r="IKI11" s="50"/>
      <c r="IKJ11" s="50"/>
      <c r="IKK11" s="50"/>
      <c r="IKL11" s="50"/>
      <c r="IKM11" s="50"/>
      <c r="IKN11" s="50"/>
      <c r="IKO11" s="50"/>
      <c r="IKP11" s="50"/>
      <c r="IKQ11" s="50"/>
      <c r="IKR11" s="50"/>
      <c r="IKS11" s="50"/>
      <c r="IKT11" s="50"/>
      <c r="IKU11" s="50"/>
      <c r="IKV11" s="50"/>
      <c r="IKW11" s="50"/>
      <c r="IKX11" s="50"/>
      <c r="IKY11" s="50"/>
      <c r="IKZ11" s="50"/>
      <c r="ILA11" s="50"/>
      <c r="ILB11" s="50"/>
      <c r="ILC11" s="50"/>
      <c r="ILD11" s="50"/>
      <c r="ILE11" s="37"/>
      <c r="ILF11" s="50"/>
      <c r="ILG11" s="50"/>
      <c r="ILH11" s="53"/>
      <c r="ILI11" s="50"/>
      <c r="ILJ11" s="50"/>
      <c r="ILK11" s="50"/>
      <c r="ILL11" s="50"/>
      <c r="ILM11" s="50"/>
      <c r="ILN11" s="50"/>
      <c r="ILO11" s="50"/>
      <c r="ILP11" s="50"/>
      <c r="ILQ11" s="50"/>
      <c r="ILR11" s="50"/>
      <c r="ILS11" s="50"/>
      <c r="ILT11" s="50"/>
      <c r="ILU11" s="50"/>
      <c r="ILV11" s="50"/>
      <c r="ILW11" s="50"/>
      <c r="ILX11" s="50"/>
      <c r="ILY11" s="50"/>
      <c r="ILZ11" s="50"/>
      <c r="IMA11" s="50"/>
      <c r="IMB11" s="50"/>
      <c r="IMC11" s="50"/>
      <c r="IMD11" s="50"/>
      <c r="IME11" s="50"/>
      <c r="IMF11" s="50"/>
      <c r="IMG11" s="50"/>
      <c r="IMH11" s="50"/>
      <c r="IMI11" s="50"/>
      <c r="IMJ11" s="50"/>
      <c r="IMK11" s="50"/>
      <c r="IML11" s="50"/>
      <c r="IMM11" s="50"/>
      <c r="IMN11" s="50"/>
      <c r="IMO11" s="50"/>
      <c r="IMP11" s="50"/>
      <c r="IMQ11" s="50"/>
      <c r="IMR11" s="50"/>
      <c r="IMS11" s="50"/>
      <c r="IMT11" s="50"/>
      <c r="IMU11" s="50"/>
      <c r="IMV11" s="50"/>
      <c r="IMW11" s="50"/>
      <c r="IMX11" s="50"/>
      <c r="IMY11" s="50"/>
      <c r="IMZ11" s="50"/>
      <c r="INA11" s="50"/>
      <c r="INB11" s="50"/>
      <c r="INC11" s="50"/>
      <c r="IND11" s="50"/>
      <c r="INE11" s="50"/>
      <c r="INF11" s="50"/>
      <c r="ING11" s="50"/>
      <c r="INH11" s="50"/>
      <c r="INI11" s="50"/>
      <c r="INJ11" s="50"/>
      <c r="INK11" s="50"/>
      <c r="INL11" s="50"/>
      <c r="INM11" s="50"/>
      <c r="INN11" s="50"/>
      <c r="INO11" s="50"/>
      <c r="INP11" s="50"/>
      <c r="INQ11" s="50"/>
      <c r="INR11" s="50"/>
      <c r="INS11" s="50"/>
      <c r="INT11" s="50"/>
      <c r="INU11" s="50"/>
      <c r="INV11" s="50"/>
      <c r="INW11" s="50"/>
      <c r="INX11" s="50"/>
      <c r="INY11" s="50"/>
      <c r="INZ11" s="50"/>
      <c r="IOA11" s="50"/>
      <c r="IOB11" s="50"/>
      <c r="IOC11" s="50"/>
      <c r="IOD11" s="50"/>
      <c r="IOE11" s="50"/>
      <c r="IOF11" s="50"/>
      <c r="IOG11" s="37"/>
      <c r="IOH11" s="50"/>
      <c r="IOI11" s="50"/>
      <c r="IOJ11" s="53"/>
      <c r="IOK11" s="50"/>
      <c r="IOL11" s="50"/>
      <c r="IOM11" s="50"/>
      <c r="ION11" s="50"/>
      <c r="IOO11" s="50"/>
      <c r="IOP11" s="50"/>
      <c r="IOQ11" s="50"/>
      <c r="IOR11" s="50"/>
      <c r="IOS11" s="50"/>
      <c r="IOT11" s="50"/>
      <c r="IOU11" s="50"/>
      <c r="IOV11" s="50"/>
      <c r="IOW11" s="50"/>
      <c r="IOX11" s="50"/>
      <c r="IOY11" s="50"/>
      <c r="IOZ11" s="50"/>
      <c r="IPA11" s="50"/>
      <c r="IPB11" s="50"/>
      <c r="IPC11" s="50"/>
      <c r="IPD11" s="50"/>
      <c r="IPE11" s="50"/>
      <c r="IPF11" s="50"/>
      <c r="IPG11" s="50"/>
      <c r="IPH11" s="50"/>
      <c r="IPI11" s="50"/>
      <c r="IPJ11" s="50"/>
      <c r="IPK11" s="50"/>
      <c r="IPL11" s="50"/>
      <c r="IPM11" s="50"/>
      <c r="IPN11" s="50"/>
      <c r="IPO11" s="50"/>
      <c r="IPP11" s="50"/>
      <c r="IPQ11" s="50"/>
      <c r="IPR11" s="50"/>
      <c r="IPS11" s="50"/>
      <c r="IPT11" s="50"/>
      <c r="IPU11" s="50"/>
      <c r="IPV11" s="50"/>
      <c r="IPW11" s="50"/>
      <c r="IPX11" s="50"/>
      <c r="IPY11" s="50"/>
      <c r="IPZ11" s="50"/>
      <c r="IQA11" s="50"/>
      <c r="IQB11" s="50"/>
      <c r="IQC11" s="50"/>
      <c r="IQD11" s="50"/>
      <c r="IQE11" s="50"/>
      <c r="IQF11" s="50"/>
      <c r="IQG11" s="50"/>
      <c r="IQH11" s="50"/>
      <c r="IQI11" s="50"/>
      <c r="IQJ11" s="50"/>
      <c r="IQK11" s="50"/>
      <c r="IQL11" s="50"/>
      <c r="IQM11" s="50"/>
      <c r="IQN11" s="50"/>
      <c r="IQO11" s="50"/>
      <c r="IQP11" s="50"/>
      <c r="IQQ11" s="50"/>
      <c r="IQR11" s="50"/>
      <c r="IQS11" s="50"/>
      <c r="IQT11" s="50"/>
      <c r="IQU11" s="50"/>
      <c r="IQV11" s="50"/>
      <c r="IQW11" s="50"/>
      <c r="IQX11" s="50"/>
      <c r="IQY11" s="50"/>
      <c r="IQZ11" s="50"/>
      <c r="IRA11" s="50"/>
      <c r="IRB11" s="50"/>
      <c r="IRC11" s="50"/>
      <c r="IRD11" s="50"/>
      <c r="IRE11" s="50"/>
      <c r="IRF11" s="50"/>
      <c r="IRG11" s="50"/>
      <c r="IRH11" s="50"/>
      <c r="IRI11" s="37"/>
      <c r="IRJ11" s="50"/>
      <c r="IRK11" s="50"/>
      <c r="IRL11" s="53"/>
      <c r="IRM11" s="50"/>
      <c r="IRN11" s="50"/>
      <c r="IRO11" s="50"/>
      <c r="IRP11" s="50"/>
      <c r="IRQ11" s="50"/>
      <c r="IRR11" s="50"/>
      <c r="IRS11" s="50"/>
      <c r="IRT11" s="50"/>
      <c r="IRU11" s="50"/>
      <c r="IRV11" s="50"/>
      <c r="IRW11" s="50"/>
      <c r="IRX11" s="50"/>
      <c r="IRY11" s="50"/>
      <c r="IRZ11" s="50"/>
      <c r="ISA11" s="50"/>
      <c r="ISB11" s="50"/>
      <c r="ISC11" s="50"/>
      <c r="ISD11" s="50"/>
      <c r="ISE11" s="50"/>
      <c r="ISF11" s="50"/>
      <c r="ISG11" s="50"/>
      <c r="ISH11" s="50"/>
      <c r="ISI11" s="50"/>
      <c r="ISJ11" s="50"/>
      <c r="ISK11" s="50"/>
      <c r="ISL11" s="50"/>
      <c r="ISM11" s="50"/>
      <c r="ISN11" s="50"/>
      <c r="ISO11" s="50"/>
      <c r="ISP11" s="50"/>
      <c r="ISQ11" s="50"/>
      <c r="ISR11" s="50"/>
      <c r="ISS11" s="50"/>
      <c r="IST11" s="50"/>
      <c r="ISU11" s="50"/>
      <c r="ISV11" s="50"/>
      <c r="ISW11" s="50"/>
      <c r="ISX11" s="50"/>
      <c r="ISY11" s="50"/>
      <c r="ISZ11" s="50"/>
      <c r="ITA11" s="50"/>
      <c r="ITB11" s="50"/>
      <c r="ITC11" s="50"/>
      <c r="ITD11" s="50"/>
      <c r="ITE11" s="50"/>
      <c r="ITF11" s="50"/>
      <c r="ITG11" s="50"/>
      <c r="ITH11" s="50"/>
      <c r="ITI11" s="50"/>
      <c r="ITJ11" s="50"/>
      <c r="ITK11" s="50"/>
      <c r="ITL11" s="50"/>
      <c r="ITM11" s="50"/>
      <c r="ITN11" s="50"/>
      <c r="ITO11" s="50"/>
      <c r="ITP11" s="50"/>
      <c r="ITQ11" s="50"/>
      <c r="ITR11" s="50"/>
      <c r="ITS11" s="50"/>
      <c r="ITT11" s="50"/>
      <c r="ITU11" s="50"/>
      <c r="ITV11" s="50"/>
      <c r="ITW11" s="50"/>
      <c r="ITX11" s="50"/>
      <c r="ITY11" s="50"/>
      <c r="ITZ11" s="50"/>
      <c r="IUA11" s="50"/>
      <c r="IUB11" s="50"/>
      <c r="IUC11" s="50"/>
      <c r="IUD11" s="50"/>
      <c r="IUE11" s="50"/>
      <c r="IUF11" s="50"/>
      <c r="IUG11" s="50"/>
      <c r="IUH11" s="50"/>
      <c r="IUI11" s="50"/>
      <c r="IUJ11" s="50"/>
      <c r="IUK11" s="37"/>
      <c r="IUL11" s="50"/>
      <c r="IUM11" s="50"/>
      <c r="IUN11" s="53"/>
      <c r="IUO11" s="50"/>
      <c r="IUP11" s="50"/>
      <c r="IUQ11" s="50"/>
      <c r="IUR11" s="50"/>
      <c r="IUS11" s="50"/>
      <c r="IUT11" s="50"/>
      <c r="IUU11" s="50"/>
      <c r="IUV11" s="50"/>
      <c r="IUW11" s="50"/>
      <c r="IUX11" s="50"/>
      <c r="IUY11" s="50"/>
      <c r="IUZ11" s="50"/>
      <c r="IVA11" s="50"/>
      <c r="IVB11" s="50"/>
      <c r="IVC11" s="50"/>
      <c r="IVD11" s="50"/>
      <c r="IVE11" s="50"/>
      <c r="IVF11" s="50"/>
      <c r="IVG11" s="50"/>
      <c r="IVH11" s="50"/>
      <c r="IVI11" s="50"/>
      <c r="IVJ11" s="50"/>
      <c r="IVK11" s="50"/>
      <c r="IVL11" s="50"/>
      <c r="IVM11" s="50"/>
      <c r="IVN11" s="50"/>
      <c r="IVO11" s="50"/>
      <c r="IVP11" s="50"/>
      <c r="IVQ11" s="50"/>
      <c r="IVR11" s="50"/>
      <c r="IVS11" s="50"/>
      <c r="IVT11" s="50"/>
      <c r="IVU11" s="50"/>
      <c r="IVV11" s="50"/>
      <c r="IVW11" s="50"/>
      <c r="IVX11" s="50"/>
      <c r="IVY11" s="50"/>
      <c r="IVZ11" s="50"/>
      <c r="IWA11" s="50"/>
      <c r="IWB11" s="50"/>
      <c r="IWC11" s="50"/>
      <c r="IWD11" s="50"/>
      <c r="IWE11" s="50"/>
      <c r="IWF11" s="50"/>
      <c r="IWG11" s="50"/>
      <c r="IWH11" s="50"/>
      <c r="IWI11" s="50"/>
      <c r="IWJ11" s="50"/>
      <c r="IWK11" s="50"/>
      <c r="IWL11" s="50"/>
      <c r="IWM11" s="50"/>
      <c r="IWN11" s="50"/>
      <c r="IWO11" s="50"/>
      <c r="IWP11" s="50"/>
      <c r="IWQ11" s="50"/>
      <c r="IWR11" s="50"/>
      <c r="IWS11" s="50"/>
      <c r="IWT11" s="50"/>
      <c r="IWU11" s="50"/>
      <c r="IWV11" s="50"/>
      <c r="IWW11" s="50"/>
      <c r="IWX11" s="50"/>
      <c r="IWY11" s="50"/>
      <c r="IWZ11" s="50"/>
      <c r="IXA11" s="50"/>
      <c r="IXB11" s="50"/>
      <c r="IXC11" s="50"/>
      <c r="IXD11" s="50"/>
      <c r="IXE11" s="50"/>
      <c r="IXF11" s="50"/>
      <c r="IXG11" s="50"/>
      <c r="IXH11" s="50"/>
      <c r="IXI11" s="50"/>
      <c r="IXJ11" s="50"/>
      <c r="IXK11" s="50"/>
      <c r="IXL11" s="50"/>
      <c r="IXM11" s="37"/>
      <c r="IXN11" s="50"/>
      <c r="IXO11" s="50"/>
      <c r="IXP11" s="53"/>
      <c r="IXQ11" s="50"/>
      <c r="IXR11" s="50"/>
      <c r="IXS11" s="50"/>
      <c r="IXT11" s="50"/>
      <c r="IXU11" s="50"/>
      <c r="IXV11" s="50"/>
      <c r="IXW11" s="50"/>
      <c r="IXX11" s="50"/>
      <c r="IXY11" s="50"/>
      <c r="IXZ11" s="50"/>
      <c r="IYA11" s="50"/>
      <c r="IYB11" s="50"/>
      <c r="IYC11" s="50"/>
      <c r="IYD11" s="50"/>
      <c r="IYE11" s="50"/>
      <c r="IYF11" s="50"/>
      <c r="IYG11" s="50"/>
      <c r="IYH11" s="50"/>
      <c r="IYI11" s="50"/>
      <c r="IYJ11" s="50"/>
      <c r="IYK11" s="50"/>
      <c r="IYL11" s="50"/>
      <c r="IYM11" s="50"/>
      <c r="IYN11" s="50"/>
      <c r="IYO11" s="50"/>
      <c r="IYP11" s="50"/>
      <c r="IYQ11" s="50"/>
      <c r="IYR11" s="50"/>
      <c r="IYS11" s="50"/>
      <c r="IYT11" s="50"/>
      <c r="IYU11" s="50"/>
      <c r="IYV11" s="50"/>
      <c r="IYW11" s="50"/>
      <c r="IYX11" s="50"/>
      <c r="IYY11" s="50"/>
      <c r="IYZ11" s="50"/>
      <c r="IZA11" s="50"/>
      <c r="IZB11" s="50"/>
      <c r="IZC11" s="50"/>
      <c r="IZD11" s="50"/>
      <c r="IZE11" s="50"/>
      <c r="IZF11" s="50"/>
      <c r="IZG11" s="50"/>
      <c r="IZH11" s="50"/>
      <c r="IZI11" s="50"/>
      <c r="IZJ11" s="50"/>
      <c r="IZK11" s="50"/>
      <c r="IZL11" s="50"/>
      <c r="IZM11" s="50"/>
      <c r="IZN11" s="50"/>
      <c r="IZO11" s="50"/>
      <c r="IZP11" s="50"/>
      <c r="IZQ11" s="50"/>
      <c r="IZR11" s="50"/>
      <c r="IZS11" s="50"/>
      <c r="IZT11" s="50"/>
      <c r="IZU11" s="50"/>
      <c r="IZV11" s="50"/>
      <c r="IZW11" s="50"/>
      <c r="IZX11" s="50"/>
      <c r="IZY11" s="50"/>
      <c r="IZZ11" s="50"/>
      <c r="JAA11" s="50"/>
      <c r="JAB11" s="50"/>
      <c r="JAC11" s="50"/>
      <c r="JAD11" s="50"/>
      <c r="JAE11" s="50"/>
      <c r="JAF11" s="50"/>
      <c r="JAG11" s="50"/>
      <c r="JAH11" s="50"/>
      <c r="JAI11" s="50"/>
      <c r="JAJ11" s="50"/>
      <c r="JAK11" s="50"/>
      <c r="JAL11" s="50"/>
      <c r="JAM11" s="50"/>
      <c r="JAN11" s="50"/>
      <c r="JAO11" s="37"/>
      <c r="JAP11" s="50"/>
      <c r="JAQ11" s="50"/>
      <c r="JAR11" s="53"/>
      <c r="JAS11" s="50"/>
      <c r="JAT11" s="50"/>
      <c r="JAU11" s="50"/>
      <c r="JAV11" s="50"/>
      <c r="JAW11" s="50"/>
      <c r="JAX11" s="50"/>
      <c r="JAY11" s="50"/>
      <c r="JAZ11" s="50"/>
      <c r="JBA11" s="50"/>
      <c r="JBB11" s="50"/>
      <c r="JBC11" s="50"/>
      <c r="JBD11" s="50"/>
      <c r="JBE11" s="50"/>
      <c r="JBF11" s="50"/>
      <c r="JBG11" s="50"/>
      <c r="JBH11" s="50"/>
      <c r="JBI11" s="50"/>
      <c r="JBJ11" s="50"/>
      <c r="JBK11" s="50"/>
      <c r="JBL11" s="50"/>
      <c r="JBM11" s="50"/>
      <c r="JBN11" s="50"/>
      <c r="JBO11" s="50"/>
      <c r="JBP11" s="50"/>
      <c r="JBQ11" s="50"/>
      <c r="JBR11" s="50"/>
      <c r="JBS11" s="50"/>
      <c r="JBT11" s="50"/>
      <c r="JBU11" s="50"/>
      <c r="JBV11" s="50"/>
      <c r="JBW11" s="50"/>
      <c r="JBX11" s="50"/>
      <c r="JBY11" s="50"/>
      <c r="JBZ11" s="50"/>
      <c r="JCA11" s="50"/>
      <c r="JCB11" s="50"/>
      <c r="JCC11" s="50"/>
      <c r="JCD11" s="50"/>
      <c r="JCE11" s="50"/>
      <c r="JCF11" s="50"/>
      <c r="JCG11" s="50"/>
      <c r="JCH11" s="50"/>
      <c r="JCI11" s="50"/>
      <c r="JCJ11" s="50"/>
      <c r="JCK11" s="50"/>
      <c r="JCL11" s="50"/>
      <c r="JCM11" s="50"/>
      <c r="JCN11" s="50"/>
      <c r="JCO11" s="50"/>
      <c r="JCP11" s="50"/>
      <c r="JCQ11" s="50"/>
      <c r="JCR11" s="50"/>
      <c r="JCS11" s="50"/>
      <c r="JCT11" s="50"/>
      <c r="JCU11" s="50"/>
      <c r="JCV11" s="50"/>
      <c r="JCW11" s="50"/>
      <c r="JCX11" s="50"/>
      <c r="JCY11" s="50"/>
      <c r="JCZ11" s="50"/>
      <c r="JDA11" s="50"/>
      <c r="JDB11" s="50"/>
      <c r="JDC11" s="50"/>
      <c r="JDD11" s="50"/>
      <c r="JDE11" s="50"/>
      <c r="JDF11" s="50"/>
      <c r="JDG11" s="50"/>
      <c r="JDH11" s="50"/>
      <c r="JDI11" s="50"/>
      <c r="JDJ11" s="50"/>
      <c r="JDK11" s="50"/>
      <c r="JDL11" s="50"/>
      <c r="JDM11" s="50"/>
      <c r="JDN11" s="50"/>
      <c r="JDO11" s="50"/>
      <c r="JDP11" s="50"/>
      <c r="JDQ11" s="37"/>
      <c r="JDR11" s="50"/>
      <c r="JDS11" s="50"/>
      <c r="JDT11" s="53"/>
      <c r="JDU11" s="50"/>
      <c r="JDV11" s="50"/>
      <c r="JDW11" s="50"/>
      <c r="JDX11" s="50"/>
      <c r="JDY11" s="50"/>
      <c r="JDZ11" s="50"/>
      <c r="JEA11" s="50"/>
      <c r="JEB11" s="50"/>
      <c r="JEC11" s="50"/>
      <c r="JED11" s="50"/>
      <c r="JEE11" s="50"/>
      <c r="JEF11" s="50"/>
      <c r="JEG11" s="50"/>
      <c r="JEH11" s="50"/>
      <c r="JEI11" s="50"/>
      <c r="JEJ11" s="50"/>
      <c r="JEK11" s="50"/>
      <c r="JEL11" s="50"/>
      <c r="JEM11" s="50"/>
      <c r="JEN11" s="50"/>
      <c r="JEO11" s="50"/>
      <c r="JEP11" s="50"/>
      <c r="JEQ11" s="50"/>
      <c r="JER11" s="50"/>
      <c r="JES11" s="50"/>
      <c r="JET11" s="50"/>
      <c r="JEU11" s="50"/>
      <c r="JEV11" s="50"/>
      <c r="JEW11" s="50"/>
      <c r="JEX11" s="50"/>
      <c r="JEY11" s="50"/>
      <c r="JEZ11" s="50"/>
      <c r="JFA11" s="50"/>
      <c r="JFB11" s="50"/>
      <c r="JFC11" s="50"/>
      <c r="JFD11" s="50"/>
      <c r="JFE11" s="50"/>
      <c r="JFF11" s="50"/>
      <c r="JFG11" s="50"/>
      <c r="JFH11" s="50"/>
      <c r="JFI11" s="50"/>
      <c r="JFJ11" s="50"/>
      <c r="JFK11" s="50"/>
      <c r="JFL11" s="50"/>
      <c r="JFM11" s="50"/>
      <c r="JFN11" s="50"/>
      <c r="JFO11" s="50"/>
      <c r="JFP11" s="50"/>
      <c r="JFQ11" s="50"/>
      <c r="JFR11" s="50"/>
      <c r="JFS11" s="50"/>
      <c r="JFT11" s="50"/>
      <c r="JFU11" s="50"/>
      <c r="JFV11" s="50"/>
      <c r="JFW11" s="50"/>
      <c r="JFX11" s="50"/>
      <c r="JFY11" s="50"/>
      <c r="JFZ11" s="50"/>
      <c r="JGA11" s="50"/>
      <c r="JGB11" s="50"/>
      <c r="JGC11" s="50"/>
      <c r="JGD11" s="50"/>
      <c r="JGE11" s="50"/>
      <c r="JGF11" s="50"/>
      <c r="JGG11" s="50"/>
      <c r="JGH11" s="50"/>
      <c r="JGI11" s="50"/>
      <c r="JGJ11" s="50"/>
      <c r="JGK11" s="50"/>
      <c r="JGL11" s="50"/>
      <c r="JGM11" s="50"/>
      <c r="JGN11" s="50"/>
      <c r="JGO11" s="50"/>
      <c r="JGP11" s="50"/>
      <c r="JGQ11" s="50"/>
      <c r="JGR11" s="50"/>
      <c r="JGS11" s="37"/>
      <c r="JGT11" s="50"/>
      <c r="JGU11" s="50"/>
      <c r="JGV11" s="53"/>
      <c r="JGW11" s="50"/>
      <c r="JGX11" s="50"/>
      <c r="JGY11" s="50"/>
      <c r="JGZ11" s="50"/>
      <c r="JHA11" s="50"/>
      <c r="JHB11" s="50"/>
      <c r="JHC11" s="50"/>
      <c r="JHD11" s="50"/>
      <c r="JHE11" s="50"/>
      <c r="JHF11" s="50"/>
      <c r="JHG11" s="50"/>
      <c r="JHH11" s="50"/>
      <c r="JHI11" s="50"/>
      <c r="JHJ11" s="50"/>
      <c r="JHK11" s="50"/>
      <c r="JHL11" s="50"/>
      <c r="JHM11" s="50"/>
      <c r="JHN11" s="50"/>
      <c r="JHO11" s="50"/>
      <c r="JHP11" s="50"/>
      <c r="JHQ11" s="50"/>
      <c r="JHR11" s="50"/>
      <c r="JHS11" s="50"/>
      <c r="JHT11" s="50"/>
      <c r="JHU11" s="50"/>
      <c r="JHV11" s="50"/>
      <c r="JHW11" s="50"/>
      <c r="JHX11" s="50"/>
      <c r="JHY11" s="50"/>
      <c r="JHZ11" s="50"/>
      <c r="JIA11" s="50"/>
      <c r="JIB11" s="50"/>
      <c r="JIC11" s="50"/>
      <c r="JID11" s="50"/>
      <c r="JIE11" s="50"/>
      <c r="JIF11" s="50"/>
      <c r="JIG11" s="50"/>
      <c r="JIH11" s="50"/>
      <c r="JII11" s="50"/>
      <c r="JIJ11" s="50"/>
      <c r="JIK11" s="50"/>
      <c r="JIL11" s="50"/>
      <c r="JIM11" s="50"/>
      <c r="JIN11" s="50"/>
      <c r="JIO11" s="50"/>
      <c r="JIP11" s="50"/>
      <c r="JIQ11" s="50"/>
      <c r="JIR11" s="50"/>
      <c r="JIS11" s="50"/>
      <c r="JIT11" s="50"/>
      <c r="JIU11" s="50"/>
      <c r="JIV11" s="50"/>
      <c r="JIW11" s="50"/>
      <c r="JIX11" s="50"/>
      <c r="JIY11" s="50"/>
      <c r="JIZ11" s="50"/>
      <c r="JJA11" s="50"/>
      <c r="JJB11" s="50"/>
      <c r="JJC11" s="50"/>
      <c r="JJD11" s="50"/>
      <c r="JJE11" s="50"/>
      <c r="JJF11" s="50"/>
      <c r="JJG11" s="50"/>
      <c r="JJH11" s="50"/>
      <c r="JJI11" s="50"/>
      <c r="JJJ11" s="50"/>
      <c r="JJK11" s="50"/>
      <c r="JJL11" s="50"/>
      <c r="JJM11" s="50"/>
      <c r="JJN11" s="50"/>
      <c r="JJO11" s="50"/>
      <c r="JJP11" s="50"/>
      <c r="JJQ11" s="50"/>
      <c r="JJR11" s="50"/>
      <c r="JJS11" s="50"/>
      <c r="JJT11" s="50"/>
      <c r="JJU11" s="37"/>
      <c r="JJV11" s="50"/>
      <c r="JJW11" s="50"/>
      <c r="JJX11" s="53"/>
      <c r="JJY11" s="50"/>
      <c r="JJZ11" s="50"/>
      <c r="JKA11" s="50"/>
      <c r="JKB11" s="50"/>
      <c r="JKC11" s="50"/>
      <c r="JKD11" s="50"/>
      <c r="JKE11" s="50"/>
      <c r="JKF11" s="50"/>
      <c r="JKG11" s="50"/>
      <c r="JKH11" s="50"/>
      <c r="JKI11" s="50"/>
      <c r="JKJ11" s="50"/>
      <c r="JKK11" s="50"/>
      <c r="JKL11" s="50"/>
      <c r="JKM11" s="50"/>
      <c r="JKN11" s="50"/>
      <c r="JKO11" s="50"/>
      <c r="JKP11" s="50"/>
      <c r="JKQ11" s="50"/>
      <c r="JKR11" s="50"/>
      <c r="JKS11" s="50"/>
      <c r="JKT11" s="50"/>
      <c r="JKU11" s="50"/>
      <c r="JKV11" s="50"/>
      <c r="JKW11" s="50"/>
      <c r="JKX11" s="50"/>
      <c r="JKY11" s="50"/>
      <c r="JKZ11" s="50"/>
      <c r="JLA11" s="50"/>
      <c r="JLB11" s="50"/>
      <c r="JLC11" s="50"/>
      <c r="JLD11" s="50"/>
      <c r="JLE11" s="50"/>
      <c r="JLF11" s="50"/>
      <c r="JLG11" s="50"/>
      <c r="JLH11" s="50"/>
      <c r="JLI11" s="50"/>
      <c r="JLJ11" s="50"/>
      <c r="JLK11" s="50"/>
      <c r="JLL11" s="50"/>
      <c r="JLM11" s="50"/>
      <c r="JLN11" s="50"/>
      <c r="JLO11" s="50"/>
      <c r="JLP11" s="50"/>
      <c r="JLQ11" s="50"/>
      <c r="JLR11" s="50"/>
      <c r="JLS11" s="50"/>
      <c r="JLT11" s="50"/>
      <c r="JLU11" s="50"/>
      <c r="JLV11" s="50"/>
      <c r="JLW11" s="50"/>
      <c r="JLX11" s="50"/>
      <c r="JLY11" s="50"/>
      <c r="JLZ11" s="50"/>
      <c r="JMA11" s="50"/>
      <c r="JMB11" s="50"/>
      <c r="JMC11" s="50"/>
      <c r="JMD11" s="50"/>
      <c r="JME11" s="50"/>
      <c r="JMF11" s="50"/>
      <c r="JMG11" s="50"/>
      <c r="JMH11" s="50"/>
      <c r="JMI11" s="50"/>
      <c r="JMJ11" s="50"/>
      <c r="JMK11" s="50"/>
      <c r="JML11" s="50"/>
      <c r="JMM11" s="50"/>
      <c r="JMN11" s="50"/>
      <c r="JMO11" s="50"/>
      <c r="JMP11" s="50"/>
      <c r="JMQ11" s="50"/>
      <c r="JMR11" s="50"/>
      <c r="JMS11" s="50"/>
      <c r="JMT11" s="50"/>
      <c r="JMU11" s="50"/>
      <c r="JMV11" s="50"/>
      <c r="JMW11" s="37"/>
      <c r="JMX11" s="50"/>
      <c r="JMY11" s="50"/>
      <c r="JMZ11" s="53"/>
      <c r="JNA11" s="50"/>
      <c r="JNB11" s="50"/>
      <c r="JNC11" s="50"/>
      <c r="JND11" s="50"/>
      <c r="JNE11" s="50"/>
      <c r="JNF11" s="50"/>
      <c r="JNG11" s="50"/>
      <c r="JNH11" s="50"/>
      <c r="JNI11" s="50"/>
      <c r="JNJ11" s="50"/>
      <c r="JNK11" s="50"/>
      <c r="JNL11" s="50"/>
      <c r="JNM11" s="50"/>
      <c r="JNN11" s="50"/>
      <c r="JNO11" s="50"/>
      <c r="JNP11" s="50"/>
      <c r="JNQ11" s="50"/>
      <c r="JNR11" s="50"/>
      <c r="JNS11" s="50"/>
      <c r="JNT11" s="50"/>
      <c r="JNU11" s="50"/>
      <c r="JNV11" s="50"/>
      <c r="JNW11" s="50"/>
      <c r="JNX11" s="50"/>
      <c r="JNY11" s="50"/>
      <c r="JNZ11" s="50"/>
      <c r="JOA11" s="50"/>
      <c r="JOB11" s="50"/>
      <c r="JOC11" s="50"/>
      <c r="JOD11" s="50"/>
      <c r="JOE11" s="50"/>
      <c r="JOF11" s="50"/>
      <c r="JOG11" s="50"/>
      <c r="JOH11" s="50"/>
      <c r="JOI11" s="50"/>
      <c r="JOJ11" s="50"/>
      <c r="JOK11" s="50"/>
      <c r="JOL11" s="50"/>
      <c r="JOM11" s="50"/>
      <c r="JON11" s="50"/>
      <c r="JOO11" s="50"/>
      <c r="JOP11" s="50"/>
      <c r="JOQ11" s="50"/>
      <c r="JOR11" s="50"/>
      <c r="JOS11" s="50"/>
      <c r="JOT11" s="50"/>
      <c r="JOU11" s="50"/>
      <c r="JOV11" s="50"/>
      <c r="JOW11" s="50"/>
      <c r="JOX11" s="50"/>
      <c r="JOY11" s="50"/>
      <c r="JOZ11" s="50"/>
      <c r="JPA11" s="50"/>
      <c r="JPB11" s="50"/>
      <c r="JPC11" s="50"/>
      <c r="JPD11" s="50"/>
      <c r="JPE11" s="50"/>
      <c r="JPF11" s="50"/>
      <c r="JPG11" s="50"/>
      <c r="JPH11" s="50"/>
      <c r="JPI11" s="50"/>
      <c r="JPJ11" s="50"/>
      <c r="JPK11" s="50"/>
      <c r="JPL11" s="50"/>
      <c r="JPM11" s="50"/>
      <c r="JPN11" s="50"/>
      <c r="JPO11" s="50"/>
      <c r="JPP11" s="50"/>
      <c r="JPQ11" s="50"/>
      <c r="JPR11" s="50"/>
      <c r="JPS11" s="50"/>
      <c r="JPT11" s="50"/>
      <c r="JPU11" s="50"/>
      <c r="JPV11" s="50"/>
      <c r="JPW11" s="50"/>
      <c r="JPX11" s="50"/>
      <c r="JPY11" s="37"/>
      <c r="JPZ11" s="50"/>
      <c r="JQA11" s="50"/>
      <c r="JQB11" s="53"/>
      <c r="JQC11" s="50"/>
      <c r="JQD11" s="50"/>
      <c r="JQE11" s="50"/>
      <c r="JQF11" s="50"/>
      <c r="JQG11" s="50"/>
      <c r="JQH11" s="50"/>
      <c r="JQI11" s="50"/>
      <c r="JQJ11" s="50"/>
      <c r="JQK11" s="50"/>
      <c r="JQL11" s="50"/>
      <c r="JQM11" s="50"/>
      <c r="JQN11" s="50"/>
      <c r="JQO11" s="50"/>
      <c r="JQP11" s="50"/>
      <c r="JQQ11" s="50"/>
      <c r="JQR11" s="50"/>
      <c r="JQS11" s="50"/>
      <c r="JQT11" s="50"/>
      <c r="JQU11" s="50"/>
      <c r="JQV11" s="50"/>
      <c r="JQW11" s="50"/>
      <c r="JQX11" s="50"/>
      <c r="JQY11" s="50"/>
      <c r="JQZ11" s="50"/>
      <c r="JRA11" s="50"/>
      <c r="JRB11" s="50"/>
      <c r="JRC11" s="50"/>
      <c r="JRD11" s="50"/>
      <c r="JRE11" s="50"/>
      <c r="JRF11" s="50"/>
      <c r="JRG11" s="50"/>
      <c r="JRH11" s="50"/>
      <c r="JRI11" s="50"/>
      <c r="JRJ11" s="50"/>
      <c r="JRK11" s="50"/>
      <c r="JRL11" s="50"/>
      <c r="JRM11" s="50"/>
      <c r="JRN11" s="50"/>
      <c r="JRO11" s="50"/>
      <c r="JRP11" s="50"/>
      <c r="JRQ11" s="50"/>
      <c r="JRR11" s="50"/>
      <c r="JRS11" s="50"/>
      <c r="JRT11" s="50"/>
      <c r="JRU11" s="50"/>
      <c r="JRV11" s="50"/>
      <c r="JRW11" s="50"/>
      <c r="JRX11" s="50"/>
      <c r="JRY11" s="50"/>
      <c r="JRZ11" s="50"/>
      <c r="JSA11" s="50"/>
      <c r="JSB11" s="50"/>
      <c r="JSC11" s="50"/>
      <c r="JSD11" s="50"/>
      <c r="JSE11" s="50"/>
      <c r="JSF11" s="50"/>
      <c r="JSG11" s="50"/>
      <c r="JSH11" s="50"/>
      <c r="JSI11" s="50"/>
      <c r="JSJ11" s="50"/>
      <c r="JSK11" s="50"/>
      <c r="JSL11" s="50"/>
      <c r="JSM11" s="50"/>
      <c r="JSN11" s="50"/>
      <c r="JSO11" s="50"/>
      <c r="JSP11" s="50"/>
      <c r="JSQ11" s="50"/>
      <c r="JSR11" s="50"/>
      <c r="JSS11" s="50"/>
      <c r="JST11" s="50"/>
      <c r="JSU11" s="50"/>
      <c r="JSV11" s="50"/>
      <c r="JSW11" s="50"/>
      <c r="JSX11" s="50"/>
      <c r="JSY11" s="50"/>
      <c r="JSZ11" s="50"/>
      <c r="JTA11" s="37"/>
      <c r="JTB11" s="50"/>
      <c r="JTC11" s="50"/>
      <c r="JTD11" s="53"/>
      <c r="JTE11" s="50"/>
      <c r="JTF11" s="50"/>
      <c r="JTG11" s="50"/>
      <c r="JTH11" s="50"/>
      <c r="JTI11" s="50"/>
      <c r="JTJ11" s="50"/>
      <c r="JTK11" s="50"/>
      <c r="JTL11" s="50"/>
      <c r="JTM11" s="50"/>
      <c r="JTN11" s="50"/>
      <c r="JTO11" s="50"/>
      <c r="JTP11" s="50"/>
      <c r="JTQ11" s="50"/>
      <c r="JTR11" s="50"/>
      <c r="JTS11" s="50"/>
      <c r="JTT11" s="50"/>
      <c r="JTU11" s="50"/>
      <c r="JTV11" s="50"/>
      <c r="JTW11" s="50"/>
      <c r="JTX11" s="50"/>
      <c r="JTY11" s="50"/>
      <c r="JTZ11" s="50"/>
      <c r="JUA11" s="50"/>
      <c r="JUB11" s="50"/>
      <c r="JUC11" s="50"/>
      <c r="JUD11" s="50"/>
      <c r="JUE11" s="50"/>
      <c r="JUF11" s="50"/>
      <c r="JUG11" s="50"/>
      <c r="JUH11" s="50"/>
      <c r="JUI11" s="50"/>
      <c r="JUJ11" s="50"/>
      <c r="JUK11" s="50"/>
      <c r="JUL11" s="50"/>
      <c r="JUM11" s="50"/>
      <c r="JUN11" s="50"/>
      <c r="JUO11" s="50"/>
      <c r="JUP11" s="50"/>
      <c r="JUQ11" s="50"/>
      <c r="JUR11" s="50"/>
      <c r="JUS11" s="50"/>
      <c r="JUT11" s="50"/>
      <c r="JUU11" s="50"/>
      <c r="JUV11" s="50"/>
      <c r="JUW11" s="50"/>
      <c r="JUX11" s="50"/>
      <c r="JUY11" s="50"/>
      <c r="JUZ11" s="50"/>
      <c r="JVA11" s="50"/>
      <c r="JVB11" s="50"/>
      <c r="JVC11" s="50"/>
      <c r="JVD11" s="50"/>
      <c r="JVE11" s="50"/>
      <c r="JVF11" s="50"/>
      <c r="JVG11" s="50"/>
      <c r="JVH11" s="50"/>
      <c r="JVI11" s="50"/>
      <c r="JVJ11" s="50"/>
      <c r="JVK11" s="50"/>
      <c r="JVL11" s="50"/>
      <c r="JVM11" s="50"/>
      <c r="JVN11" s="50"/>
      <c r="JVO11" s="50"/>
      <c r="JVP11" s="50"/>
      <c r="JVQ11" s="50"/>
      <c r="JVR11" s="50"/>
      <c r="JVS11" s="50"/>
      <c r="JVT11" s="50"/>
      <c r="JVU11" s="50"/>
      <c r="JVV11" s="50"/>
      <c r="JVW11" s="50"/>
      <c r="JVX11" s="50"/>
      <c r="JVY11" s="50"/>
      <c r="JVZ11" s="50"/>
      <c r="JWA11" s="50"/>
      <c r="JWB11" s="50"/>
      <c r="JWC11" s="37"/>
      <c r="JWD11" s="50"/>
      <c r="JWE11" s="50"/>
      <c r="JWF11" s="53"/>
      <c r="JWG11" s="50"/>
      <c r="JWH11" s="50"/>
      <c r="JWI11" s="50"/>
      <c r="JWJ11" s="50"/>
      <c r="JWK11" s="50"/>
      <c r="JWL11" s="50"/>
      <c r="JWM11" s="50"/>
      <c r="JWN11" s="50"/>
      <c r="JWO11" s="50"/>
      <c r="JWP11" s="50"/>
      <c r="JWQ11" s="50"/>
      <c r="JWR11" s="50"/>
      <c r="JWS11" s="50"/>
      <c r="JWT11" s="50"/>
      <c r="JWU11" s="50"/>
      <c r="JWV11" s="50"/>
      <c r="JWW11" s="50"/>
      <c r="JWX11" s="50"/>
      <c r="JWY11" s="50"/>
      <c r="JWZ11" s="50"/>
      <c r="JXA11" s="50"/>
      <c r="JXB11" s="50"/>
      <c r="JXC11" s="50"/>
      <c r="JXD11" s="50"/>
      <c r="JXE11" s="50"/>
      <c r="JXF11" s="50"/>
      <c r="JXG11" s="50"/>
      <c r="JXH11" s="50"/>
      <c r="JXI11" s="50"/>
      <c r="JXJ11" s="50"/>
      <c r="JXK11" s="50"/>
      <c r="JXL11" s="50"/>
      <c r="JXM11" s="50"/>
      <c r="JXN11" s="50"/>
      <c r="JXO11" s="50"/>
      <c r="JXP11" s="50"/>
      <c r="JXQ11" s="50"/>
      <c r="JXR11" s="50"/>
      <c r="JXS11" s="50"/>
      <c r="JXT11" s="50"/>
      <c r="JXU11" s="50"/>
      <c r="JXV11" s="50"/>
      <c r="JXW11" s="50"/>
      <c r="JXX11" s="50"/>
      <c r="JXY11" s="50"/>
      <c r="JXZ11" s="50"/>
      <c r="JYA11" s="50"/>
      <c r="JYB11" s="50"/>
      <c r="JYC11" s="50"/>
      <c r="JYD11" s="50"/>
      <c r="JYE11" s="50"/>
      <c r="JYF11" s="50"/>
      <c r="JYG11" s="50"/>
      <c r="JYH11" s="50"/>
      <c r="JYI11" s="50"/>
      <c r="JYJ11" s="50"/>
      <c r="JYK11" s="50"/>
      <c r="JYL11" s="50"/>
      <c r="JYM11" s="50"/>
      <c r="JYN11" s="50"/>
      <c r="JYO11" s="50"/>
      <c r="JYP11" s="50"/>
      <c r="JYQ11" s="50"/>
      <c r="JYR11" s="50"/>
      <c r="JYS11" s="50"/>
      <c r="JYT11" s="50"/>
      <c r="JYU11" s="50"/>
      <c r="JYV11" s="50"/>
      <c r="JYW11" s="50"/>
      <c r="JYX11" s="50"/>
      <c r="JYY11" s="50"/>
      <c r="JYZ11" s="50"/>
      <c r="JZA11" s="50"/>
      <c r="JZB11" s="50"/>
      <c r="JZC11" s="50"/>
      <c r="JZD11" s="50"/>
      <c r="JZE11" s="37"/>
      <c r="JZF11" s="50"/>
      <c r="JZG11" s="50"/>
      <c r="JZH11" s="53"/>
      <c r="JZI11" s="50"/>
      <c r="JZJ11" s="50"/>
      <c r="JZK11" s="50"/>
      <c r="JZL11" s="50"/>
      <c r="JZM11" s="50"/>
      <c r="JZN11" s="50"/>
      <c r="JZO11" s="50"/>
      <c r="JZP11" s="50"/>
      <c r="JZQ11" s="50"/>
      <c r="JZR11" s="50"/>
      <c r="JZS11" s="50"/>
      <c r="JZT11" s="50"/>
      <c r="JZU11" s="50"/>
      <c r="JZV11" s="50"/>
      <c r="JZW11" s="50"/>
      <c r="JZX11" s="50"/>
      <c r="JZY11" s="50"/>
      <c r="JZZ11" s="50"/>
      <c r="KAA11" s="50"/>
      <c r="KAB11" s="50"/>
      <c r="KAC11" s="50"/>
      <c r="KAD11" s="50"/>
      <c r="KAE11" s="50"/>
      <c r="KAF11" s="50"/>
      <c r="KAG11" s="50"/>
      <c r="KAH11" s="50"/>
      <c r="KAI11" s="50"/>
      <c r="KAJ11" s="50"/>
      <c r="KAK11" s="50"/>
      <c r="KAL11" s="50"/>
      <c r="KAM11" s="50"/>
      <c r="KAN11" s="50"/>
      <c r="KAO11" s="50"/>
      <c r="KAP11" s="50"/>
      <c r="KAQ11" s="50"/>
      <c r="KAR11" s="50"/>
      <c r="KAS11" s="50"/>
      <c r="KAT11" s="50"/>
      <c r="KAU11" s="50"/>
      <c r="KAV11" s="50"/>
      <c r="KAW11" s="50"/>
      <c r="KAX11" s="50"/>
      <c r="KAY11" s="50"/>
      <c r="KAZ11" s="50"/>
      <c r="KBA11" s="50"/>
      <c r="KBB11" s="50"/>
      <c r="KBC11" s="50"/>
      <c r="KBD11" s="50"/>
      <c r="KBE11" s="50"/>
      <c r="KBF11" s="50"/>
      <c r="KBG11" s="50"/>
      <c r="KBH11" s="50"/>
      <c r="KBI11" s="50"/>
      <c r="KBJ11" s="50"/>
      <c r="KBK11" s="50"/>
      <c r="KBL11" s="50"/>
      <c r="KBM11" s="50"/>
      <c r="KBN11" s="50"/>
      <c r="KBO11" s="50"/>
      <c r="KBP11" s="50"/>
      <c r="KBQ11" s="50"/>
      <c r="KBR11" s="50"/>
      <c r="KBS11" s="50"/>
      <c r="KBT11" s="50"/>
      <c r="KBU11" s="50"/>
      <c r="KBV11" s="50"/>
      <c r="KBW11" s="50"/>
      <c r="KBX11" s="50"/>
      <c r="KBY11" s="50"/>
      <c r="KBZ11" s="50"/>
      <c r="KCA11" s="50"/>
      <c r="KCB11" s="50"/>
      <c r="KCC11" s="50"/>
      <c r="KCD11" s="50"/>
      <c r="KCE11" s="50"/>
      <c r="KCF11" s="50"/>
      <c r="KCG11" s="37"/>
      <c r="KCH11" s="50"/>
      <c r="KCI11" s="50"/>
      <c r="KCJ11" s="53"/>
      <c r="KCK11" s="50"/>
      <c r="KCL11" s="50"/>
      <c r="KCM11" s="50"/>
      <c r="KCN11" s="50"/>
      <c r="KCO11" s="50"/>
      <c r="KCP11" s="50"/>
      <c r="KCQ11" s="50"/>
      <c r="KCR11" s="50"/>
      <c r="KCS11" s="50"/>
      <c r="KCT11" s="50"/>
      <c r="KCU11" s="50"/>
      <c r="KCV11" s="50"/>
      <c r="KCW11" s="50"/>
      <c r="KCX11" s="50"/>
      <c r="KCY11" s="50"/>
      <c r="KCZ11" s="50"/>
      <c r="KDA11" s="50"/>
      <c r="KDB11" s="50"/>
      <c r="KDC11" s="50"/>
      <c r="KDD11" s="50"/>
      <c r="KDE11" s="50"/>
      <c r="KDF11" s="50"/>
      <c r="KDG11" s="50"/>
      <c r="KDH11" s="50"/>
      <c r="KDI11" s="50"/>
      <c r="KDJ11" s="50"/>
      <c r="KDK11" s="50"/>
      <c r="KDL11" s="50"/>
      <c r="KDM11" s="50"/>
      <c r="KDN11" s="50"/>
      <c r="KDO11" s="50"/>
      <c r="KDP11" s="50"/>
      <c r="KDQ11" s="50"/>
      <c r="KDR11" s="50"/>
      <c r="KDS11" s="50"/>
      <c r="KDT11" s="50"/>
      <c r="KDU11" s="50"/>
      <c r="KDV11" s="50"/>
      <c r="KDW11" s="50"/>
      <c r="KDX11" s="50"/>
      <c r="KDY11" s="50"/>
      <c r="KDZ11" s="50"/>
      <c r="KEA11" s="50"/>
      <c r="KEB11" s="50"/>
      <c r="KEC11" s="50"/>
      <c r="KED11" s="50"/>
      <c r="KEE11" s="50"/>
      <c r="KEF11" s="50"/>
      <c r="KEG11" s="50"/>
      <c r="KEH11" s="50"/>
      <c r="KEI11" s="50"/>
      <c r="KEJ11" s="50"/>
      <c r="KEK11" s="50"/>
      <c r="KEL11" s="50"/>
      <c r="KEM11" s="50"/>
      <c r="KEN11" s="50"/>
      <c r="KEO11" s="50"/>
      <c r="KEP11" s="50"/>
      <c r="KEQ11" s="50"/>
      <c r="KER11" s="50"/>
      <c r="KES11" s="50"/>
      <c r="KET11" s="50"/>
      <c r="KEU11" s="50"/>
      <c r="KEV11" s="50"/>
      <c r="KEW11" s="50"/>
      <c r="KEX11" s="50"/>
      <c r="KEY11" s="50"/>
      <c r="KEZ11" s="50"/>
      <c r="KFA11" s="50"/>
      <c r="KFB11" s="50"/>
      <c r="KFC11" s="50"/>
      <c r="KFD11" s="50"/>
      <c r="KFE11" s="50"/>
      <c r="KFF11" s="50"/>
      <c r="KFG11" s="50"/>
      <c r="KFH11" s="50"/>
      <c r="KFI11" s="37"/>
      <c r="KFJ11" s="50"/>
      <c r="KFK11" s="50"/>
      <c r="KFL11" s="53"/>
      <c r="KFM11" s="50"/>
      <c r="KFN11" s="50"/>
      <c r="KFO11" s="50"/>
      <c r="KFP11" s="50"/>
      <c r="KFQ11" s="50"/>
      <c r="KFR11" s="50"/>
      <c r="KFS11" s="50"/>
      <c r="KFT11" s="50"/>
      <c r="KFU11" s="50"/>
      <c r="KFV11" s="50"/>
      <c r="KFW11" s="50"/>
      <c r="KFX11" s="50"/>
      <c r="KFY11" s="50"/>
      <c r="KFZ11" s="50"/>
      <c r="KGA11" s="50"/>
      <c r="KGB11" s="50"/>
      <c r="KGC11" s="50"/>
      <c r="KGD11" s="50"/>
      <c r="KGE11" s="50"/>
      <c r="KGF11" s="50"/>
      <c r="KGG11" s="50"/>
      <c r="KGH11" s="50"/>
      <c r="KGI11" s="50"/>
      <c r="KGJ11" s="50"/>
      <c r="KGK11" s="50"/>
      <c r="KGL11" s="50"/>
      <c r="KGM11" s="50"/>
      <c r="KGN11" s="50"/>
      <c r="KGO11" s="50"/>
      <c r="KGP11" s="50"/>
      <c r="KGQ11" s="50"/>
      <c r="KGR11" s="50"/>
      <c r="KGS11" s="50"/>
      <c r="KGT11" s="50"/>
      <c r="KGU11" s="50"/>
      <c r="KGV11" s="50"/>
      <c r="KGW11" s="50"/>
      <c r="KGX11" s="50"/>
      <c r="KGY11" s="50"/>
      <c r="KGZ11" s="50"/>
      <c r="KHA11" s="50"/>
      <c r="KHB11" s="50"/>
      <c r="KHC11" s="50"/>
      <c r="KHD11" s="50"/>
      <c r="KHE11" s="50"/>
      <c r="KHF11" s="50"/>
      <c r="KHG11" s="50"/>
      <c r="KHH11" s="50"/>
      <c r="KHI11" s="50"/>
      <c r="KHJ11" s="50"/>
      <c r="KHK11" s="50"/>
      <c r="KHL11" s="50"/>
      <c r="KHM11" s="50"/>
      <c r="KHN11" s="50"/>
      <c r="KHO11" s="50"/>
      <c r="KHP11" s="50"/>
      <c r="KHQ11" s="50"/>
      <c r="KHR11" s="50"/>
      <c r="KHS11" s="50"/>
      <c r="KHT11" s="50"/>
      <c r="KHU11" s="50"/>
      <c r="KHV11" s="50"/>
      <c r="KHW11" s="50"/>
      <c r="KHX11" s="50"/>
      <c r="KHY11" s="50"/>
      <c r="KHZ11" s="50"/>
      <c r="KIA11" s="50"/>
      <c r="KIB11" s="50"/>
      <c r="KIC11" s="50"/>
      <c r="KID11" s="50"/>
      <c r="KIE11" s="50"/>
      <c r="KIF11" s="50"/>
      <c r="KIG11" s="50"/>
      <c r="KIH11" s="50"/>
      <c r="KII11" s="50"/>
      <c r="KIJ11" s="50"/>
      <c r="KIK11" s="37"/>
      <c r="KIL11" s="50"/>
      <c r="KIM11" s="50"/>
      <c r="KIN11" s="53"/>
      <c r="KIO11" s="50"/>
      <c r="KIP11" s="50"/>
      <c r="KIQ11" s="50"/>
      <c r="KIR11" s="50"/>
      <c r="KIS11" s="50"/>
      <c r="KIT11" s="50"/>
      <c r="KIU11" s="50"/>
      <c r="KIV11" s="50"/>
      <c r="KIW11" s="50"/>
      <c r="KIX11" s="50"/>
      <c r="KIY11" s="50"/>
      <c r="KIZ11" s="50"/>
      <c r="KJA11" s="50"/>
      <c r="KJB11" s="50"/>
      <c r="KJC11" s="50"/>
      <c r="KJD11" s="50"/>
      <c r="KJE11" s="50"/>
      <c r="KJF11" s="50"/>
      <c r="KJG11" s="50"/>
      <c r="KJH11" s="50"/>
      <c r="KJI11" s="50"/>
      <c r="KJJ11" s="50"/>
      <c r="KJK11" s="50"/>
      <c r="KJL11" s="50"/>
      <c r="KJM11" s="50"/>
      <c r="KJN11" s="50"/>
      <c r="KJO11" s="50"/>
      <c r="KJP11" s="50"/>
      <c r="KJQ11" s="50"/>
      <c r="KJR11" s="50"/>
      <c r="KJS11" s="50"/>
      <c r="KJT11" s="50"/>
      <c r="KJU11" s="50"/>
      <c r="KJV11" s="50"/>
      <c r="KJW11" s="50"/>
      <c r="KJX11" s="50"/>
      <c r="KJY11" s="50"/>
      <c r="KJZ11" s="50"/>
      <c r="KKA11" s="50"/>
      <c r="KKB11" s="50"/>
      <c r="KKC11" s="50"/>
      <c r="KKD11" s="50"/>
      <c r="KKE11" s="50"/>
      <c r="KKF11" s="50"/>
      <c r="KKG11" s="50"/>
      <c r="KKH11" s="50"/>
      <c r="KKI11" s="50"/>
      <c r="KKJ11" s="50"/>
      <c r="KKK11" s="50"/>
      <c r="KKL11" s="50"/>
      <c r="KKM11" s="50"/>
      <c r="KKN11" s="50"/>
      <c r="KKO11" s="50"/>
      <c r="KKP11" s="50"/>
      <c r="KKQ11" s="50"/>
      <c r="KKR11" s="50"/>
      <c r="KKS11" s="50"/>
      <c r="KKT11" s="50"/>
      <c r="KKU11" s="50"/>
      <c r="KKV11" s="50"/>
      <c r="KKW11" s="50"/>
      <c r="KKX11" s="50"/>
      <c r="KKY11" s="50"/>
      <c r="KKZ11" s="50"/>
      <c r="KLA11" s="50"/>
      <c r="KLB11" s="50"/>
      <c r="KLC11" s="50"/>
      <c r="KLD11" s="50"/>
      <c r="KLE11" s="50"/>
      <c r="KLF11" s="50"/>
      <c r="KLG11" s="50"/>
      <c r="KLH11" s="50"/>
      <c r="KLI11" s="50"/>
      <c r="KLJ11" s="50"/>
      <c r="KLK11" s="50"/>
      <c r="KLL11" s="50"/>
      <c r="KLM11" s="37"/>
      <c r="KLN11" s="50"/>
      <c r="KLO11" s="50"/>
      <c r="KLP11" s="53"/>
      <c r="KLQ11" s="50"/>
      <c r="KLR11" s="50"/>
      <c r="KLS11" s="50"/>
      <c r="KLT11" s="50"/>
      <c r="KLU11" s="50"/>
      <c r="KLV11" s="50"/>
      <c r="KLW11" s="50"/>
      <c r="KLX11" s="50"/>
      <c r="KLY11" s="50"/>
      <c r="KLZ11" s="50"/>
      <c r="KMA11" s="50"/>
      <c r="KMB11" s="50"/>
      <c r="KMC11" s="50"/>
      <c r="KMD11" s="50"/>
      <c r="KME11" s="50"/>
      <c r="KMF11" s="50"/>
      <c r="KMG11" s="50"/>
      <c r="KMH11" s="50"/>
      <c r="KMI11" s="50"/>
      <c r="KMJ11" s="50"/>
      <c r="KMK11" s="50"/>
      <c r="KML11" s="50"/>
      <c r="KMM11" s="50"/>
      <c r="KMN11" s="50"/>
      <c r="KMO11" s="50"/>
      <c r="KMP11" s="50"/>
      <c r="KMQ11" s="50"/>
      <c r="KMR11" s="50"/>
      <c r="KMS11" s="50"/>
      <c r="KMT11" s="50"/>
      <c r="KMU11" s="50"/>
      <c r="KMV11" s="50"/>
      <c r="KMW11" s="50"/>
      <c r="KMX11" s="50"/>
      <c r="KMY11" s="50"/>
      <c r="KMZ11" s="50"/>
      <c r="KNA11" s="50"/>
      <c r="KNB11" s="50"/>
      <c r="KNC11" s="50"/>
      <c r="KND11" s="50"/>
      <c r="KNE11" s="50"/>
      <c r="KNF11" s="50"/>
      <c r="KNG11" s="50"/>
      <c r="KNH11" s="50"/>
      <c r="KNI11" s="50"/>
      <c r="KNJ11" s="50"/>
      <c r="KNK11" s="50"/>
      <c r="KNL11" s="50"/>
      <c r="KNM11" s="50"/>
      <c r="KNN11" s="50"/>
      <c r="KNO11" s="50"/>
      <c r="KNP11" s="50"/>
      <c r="KNQ11" s="50"/>
      <c r="KNR11" s="50"/>
      <c r="KNS11" s="50"/>
      <c r="KNT11" s="50"/>
      <c r="KNU11" s="50"/>
      <c r="KNV11" s="50"/>
      <c r="KNW11" s="50"/>
      <c r="KNX11" s="50"/>
      <c r="KNY11" s="50"/>
      <c r="KNZ11" s="50"/>
      <c r="KOA11" s="50"/>
      <c r="KOB11" s="50"/>
      <c r="KOC11" s="50"/>
      <c r="KOD11" s="50"/>
      <c r="KOE11" s="50"/>
      <c r="KOF11" s="50"/>
      <c r="KOG11" s="50"/>
      <c r="KOH11" s="50"/>
      <c r="KOI11" s="50"/>
      <c r="KOJ11" s="50"/>
      <c r="KOK11" s="50"/>
      <c r="KOL11" s="50"/>
      <c r="KOM11" s="50"/>
      <c r="KON11" s="50"/>
      <c r="KOO11" s="37"/>
      <c r="KOP11" s="50"/>
      <c r="KOQ11" s="50"/>
      <c r="KOR11" s="53"/>
      <c r="KOS11" s="50"/>
      <c r="KOT11" s="50"/>
      <c r="KOU11" s="50"/>
      <c r="KOV11" s="50"/>
      <c r="KOW11" s="50"/>
      <c r="KOX11" s="50"/>
      <c r="KOY11" s="50"/>
      <c r="KOZ11" s="50"/>
      <c r="KPA11" s="50"/>
      <c r="KPB11" s="50"/>
      <c r="KPC11" s="50"/>
      <c r="KPD11" s="50"/>
      <c r="KPE11" s="50"/>
      <c r="KPF11" s="50"/>
      <c r="KPG11" s="50"/>
      <c r="KPH11" s="50"/>
      <c r="KPI11" s="50"/>
      <c r="KPJ11" s="50"/>
      <c r="KPK11" s="50"/>
      <c r="KPL11" s="50"/>
      <c r="KPM11" s="50"/>
      <c r="KPN11" s="50"/>
      <c r="KPO11" s="50"/>
      <c r="KPP11" s="50"/>
      <c r="KPQ11" s="50"/>
      <c r="KPR11" s="50"/>
      <c r="KPS11" s="50"/>
      <c r="KPT11" s="50"/>
      <c r="KPU11" s="50"/>
      <c r="KPV11" s="50"/>
      <c r="KPW11" s="50"/>
      <c r="KPX11" s="50"/>
      <c r="KPY11" s="50"/>
      <c r="KPZ11" s="50"/>
      <c r="KQA11" s="50"/>
      <c r="KQB11" s="50"/>
      <c r="KQC11" s="50"/>
      <c r="KQD11" s="50"/>
      <c r="KQE11" s="50"/>
      <c r="KQF11" s="50"/>
      <c r="KQG11" s="50"/>
      <c r="KQH11" s="50"/>
      <c r="KQI11" s="50"/>
      <c r="KQJ11" s="50"/>
      <c r="KQK11" s="50"/>
      <c r="KQL11" s="50"/>
      <c r="KQM11" s="50"/>
      <c r="KQN11" s="50"/>
      <c r="KQO11" s="50"/>
      <c r="KQP11" s="50"/>
      <c r="KQQ11" s="50"/>
      <c r="KQR11" s="50"/>
      <c r="KQS11" s="50"/>
      <c r="KQT11" s="50"/>
      <c r="KQU11" s="50"/>
      <c r="KQV11" s="50"/>
      <c r="KQW11" s="50"/>
      <c r="KQX11" s="50"/>
      <c r="KQY11" s="50"/>
      <c r="KQZ11" s="50"/>
      <c r="KRA11" s="50"/>
      <c r="KRB11" s="50"/>
      <c r="KRC11" s="50"/>
      <c r="KRD11" s="50"/>
      <c r="KRE11" s="50"/>
      <c r="KRF11" s="50"/>
      <c r="KRG11" s="50"/>
      <c r="KRH11" s="50"/>
      <c r="KRI11" s="50"/>
      <c r="KRJ11" s="50"/>
      <c r="KRK11" s="50"/>
      <c r="KRL11" s="50"/>
      <c r="KRM11" s="50"/>
      <c r="KRN11" s="50"/>
      <c r="KRO11" s="50"/>
      <c r="KRP11" s="50"/>
      <c r="KRQ11" s="37"/>
      <c r="KRR11" s="50"/>
      <c r="KRS11" s="50"/>
      <c r="KRT11" s="53"/>
      <c r="KRU11" s="50"/>
      <c r="KRV11" s="50"/>
      <c r="KRW11" s="50"/>
      <c r="KRX11" s="50"/>
      <c r="KRY11" s="50"/>
      <c r="KRZ11" s="50"/>
      <c r="KSA11" s="50"/>
      <c r="KSB11" s="50"/>
      <c r="KSC11" s="50"/>
      <c r="KSD11" s="50"/>
      <c r="KSE11" s="50"/>
      <c r="KSF11" s="50"/>
      <c r="KSG11" s="50"/>
      <c r="KSH11" s="50"/>
      <c r="KSI11" s="50"/>
      <c r="KSJ11" s="50"/>
      <c r="KSK11" s="50"/>
      <c r="KSL11" s="50"/>
      <c r="KSM11" s="50"/>
      <c r="KSN11" s="50"/>
      <c r="KSO11" s="50"/>
      <c r="KSP11" s="50"/>
      <c r="KSQ11" s="50"/>
      <c r="KSR11" s="50"/>
      <c r="KSS11" s="50"/>
      <c r="KST11" s="50"/>
      <c r="KSU11" s="50"/>
      <c r="KSV11" s="50"/>
      <c r="KSW11" s="50"/>
      <c r="KSX11" s="50"/>
      <c r="KSY11" s="50"/>
      <c r="KSZ11" s="50"/>
      <c r="KTA11" s="50"/>
      <c r="KTB11" s="50"/>
      <c r="KTC11" s="50"/>
      <c r="KTD11" s="50"/>
      <c r="KTE11" s="50"/>
      <c r="KTF11" s="50"/>
      <c r="KTG11" s="50"/>
      <c r="KTH11" s="50"/>
      <c r="KTI11" s="50"/>
      <c r="KTJ11" s="50"/>
      <c r="KTK11" s="50"/>
      <c r="KTL11" s="50"/>
      <c r="KTM11" s="50"/>
      <c r="KTN11" s="50"/>
      <c r="KTO11" s="50"/>
      <c r="KTP11" s="50"/>
      <c r="KTQ11" s="50"/>
      <c r="KTR11" s="50"/>
      <c r="KTS11" s="50"/>
      <c r="KTT11" s="50"/>
      <c r="KTU11" s="50"/>
      <c r="KTV11" s="50"/>
      <c r="KTW11" s="50"/>
      <c r="KTX11" s="50"/>
      <c r="KTY11" s="50"/>
      <c r="KTZ11" s="50"/>
      <c r="KUA11" s="50"/>
      <c r="KUB11" s="50"/>
      <c r="KUC11" s="50"/>
      <c r="KUD11" s="50"/>
      <c r="KUE11" s="50"/>
      <c r="KUF11" s="50"/>
      <c r="KUG11" s="50"/>
      <c r="KUH11" s="50"/>
      <c r="KUI11" s="50"/>
      <c r="KUJ11" s="50"/>
      <c r="KUK11" s="50"/>
      <c r="KUL11" s="50"/>
      <c r="KUM11" s="50"/>
      <c r="KUN11" s="50"/>
      <c r="KUO11" s="50"/>
      <c r="KUP11" s="50"/>
      <c r="KUQ11" s="50"/>
      <c r="KUR11" s="50"/>
      <c r="KUS11" s="37"/>
      <c r="KUT11" s="50"/>
      <c r="KUU11" s="50"/>
      <c r="KUV11" s="53"/>
      <c r="KUW11" s="50"/>
      <c r="KUX11" s="50"/>
      <c r="KUY11" s="50"/>
      <c r="KUZ11" s="50"/>
      <c r="KVA11" s="50"/>
      <c r="KVB11" s="50"/>
      <c r="KVC11" s="50"/>
      <c r="KVD11" s="50"/>
      <c r="KVE11" s="50"/>
      <c r="KVF11" s="50"/>
      <c r="KVG11" s="50"/>
      <c r="KVH11" s="50"/>
      <c r="KVI11" s="50"/>
      <c r="KVJ11" s="50"/>
      <c r="KVK11" s="50"/>
      <c r="KVL11" s="50"/>
      <c r="KVM11" s="50"/>
      <c r="KVN11" s="50"/>
      <c r="KVO11" s="50"/>
      <c r="KVP11" s="50"/>
      <c r="KVQ11" s="50"/>
      <c r="KVR11" s="50"/>
      <c r="KVS11" s="50"/>
      <c r="KVT11" s="50"/>
      <c r="KVU11" s="50"/>
      <c r="KVV11" s="50"/>
      <c r="KVW11" s="50"/>
      <c r="KVX11" s="50"/>
      <c r="KVY11" s="50"/>
      <c r="KVZ11" s="50"/>
      <c r="KWA11" s="50"/>
      <c r="KWB11" s="50"/>
      <c r="KWC11" s="50"/>
      <c r="KWD11" s="50"/>
      <c r="KWE11" s="50"/>
      <c r="KWF11" s="50"/>
      <c r="KWG11" s="50"/>
      <c r="KWH11" s="50"/>
      <c r="KWI11" s="50"/>
      <c r="KWJ11" s="50"/>
      <c r="KWK11" s="50"/>
      <c r="KWL11" s="50"/>
      <c r="KWM11" s="50"/>
      <c r="KWN11" s="50"/>
      <c r="KWO11" s="50"/>
      <c r="KWP11" s="50"/>
      <c r="KWQ11" s="50"/>
      <c r="KWR11" s="50"/>
      <c r="KWS11" s="50"/>
      <c r="KWT11" s="50"/>
      <c r="KWU11" s="50"/>
      <c r="KWV11" s="50"/>
      <c r="KWW11" s="50"/>
      <c r="KWX11" s="50"/>
      <c r="KWY11" s="50"/>
      <c r="KWZ11" s="50"/>
      <c r="KXA11" s="50"/>
      <c r="KXB11" s="50"/>
      <c r="KXC11" s="50"/>
      <c r="KXD11" s="50"/>
      <c r="KXE11" s="50"/>
      <c r="KXF11" s="50"/>
      <c r="KXG11" s="50"/>
      <c r="KXH11" s="50"/>
      <c r="KXI11" s="50"/>
      <c r="KXJ11" s="50"/>
      <c r="KXK11" s="50"/>
      <c r="KXL11" s="50"/>
      <c r="KXM11" s="50"/>
      <c r="KXN11" s="50"/>
      <c r="KXO11" s="50"/>
      <c r="KXP11" s="50"/>
      <c r="KXQ11" s="50"/>
      <c r="KXR11" s="50"/>
      <c r="KXS11" s="50"/>
      <c r="KXT11" s="50"/>
      <c r="KXU11" s="37"/>
      <c r="KXV11" s="50"/>
      <c r="KXW11" s="50"/>
      <c r="KXX11" s="53"/>
      <c r="KXY11" s="50"/>
      <c r="KXZ11" s="50"/>
      <c r="KYA11" s="50"/>
      <c r="KYB11" s="50"/>
      <c r="KYC11" s="50"/>
      <c r="KYD11" s="50"/>
      <c r="KYE11" s="50"/>
      <c r="KYF11" s="50"/>
      <c r="KYG11" s="50"/>
      <c r="KYH11" s="50"/>
      <c r="KYI11" s="50"/>
      <c r="KYJ11" s="50"/>
      <c r="KYK11" s="50"/>
      <c r="KYL11" s="50"/>
      <c r="KYM11" s="50"/>
      <c r="KYN11" s="50"/>
      <c r="KYO11" s="50"/>
      <c r="KYP11" s="50"/>
      <c r="KYQ11" s="50"/>
      <c r="KYR11" s="50"/>
      <c r="KYS11" s="50"/>
      <c r="KYT11" s="50"/>
      <c r="KYU11" s="50"/>
      <c r="KYV11" s="50"/>
      <c r="KYW11" s="50"/>
      <c r="KYX11" s="50"/>
      <c r="KYY11" s="50"/>
      <c r="KYZ11" s="50"/>
      <c r="KZA11" s="50"/>
      <c r="KZB11" s="50"/>
      <c r="KZC11" s="50"/>
      <c r="KZD11" s="50"/>
      <c r="KZE11" s="50"/>
      <c r="KZF11" s="50"/>
      <c r="KZG11" s="50"/>
      <c r="KZH11" s="50"/>
      <c r="KZI11" s="50"/>
      <c r="KZJ11" s="50"/>
      <c r="KZK11" s="50"/>
      <c r="KZL11" s="50"/>
      <c r="KZM11" s="50"/>
      <c r="KZN11" s="50"/>
      <c r="KZO11" s="50"/>
      <c r="KZP11" s="50"/>
      <c r="KZQ11" s="50"/>
      <c r="KZR11" s="50"/>
      <c r="KZS11" s="50"/>
      <c r="KZT11" s="50"/>
      <c r="KZU11" s="50"/>
      <c r="KZV11" s="50"/>
      <c r="KZW11" s="50"/>
      <c r="KZX11" s="50"/>
      <c r="KZY11" s="50"/>
      <c r="KZZ11" s="50"/>
      <c r="LAA11" s="50"/>
      <c r="LAB11" s="50"/>
      <c r="LAC11" s="50"/>
      <c r="LAD11" s="50"/>
      <c r="LAE11" s="50"/>
      <c r="LAF11" s="50"/>
      <c r="LAG11" s="50"/>
      <c r="LAH11" s="50"/>
      <c r="LAI11" s="50"/>
      <c r="LAJ11" s="50"/>
      <c r="LAK11" s="50"/>
      <c r="LAL11" s="50"/>
      <c r="LAM11" s="50"/>
      <c r="LAN11" s="50"/>
      <c r="LAO11" s="50"/>
      <c r="LAP11" s="50"/>
      <c r="LAQ11" s="50"/>
      <c r="LAR11" s="50"/>
      <c r="LAS11" s="50"/>
      <c r="LAT11" s="50"/>
      <c r="LAU11" s="50"/>
      <c r="LAV11" s="50"/>
      <c r="LAW11" s="37"/>
      <c r="LAX11" s="50"/>
      <c r="LAY11" s="50"/>
      <c r="LAZ11" s="53"/>
      <c r="LBA11" s="50"/>
      <c r="LBB11" s="50"/>
      <c r="LBC11" s="50"/>
      <c r="LBD11" s="50"/>
      <c r="LBE11" s="50"/>
      <c r="LBF11" s="50"/>
      <c r="LBG11" s="50"/>
      <c r="LBH11" s="50"/>
      <c r="LBI11" s="50"/>
      <c r="LBJ11" s="50"/>
      <c r="LBK11" s="50"/>
      <c r="LBL11" s="50"/>
      <c r="LBM11" s="50"/>
      <c r="LBN11" s="50"/>
      <c r="LBO11" s="50"/>
      <c r="LBP11" s="50"/>
      <c r="LBQ11" s="50"/>
      <c r="LBR11" s="50"/>
      <c r="LBS11" s="50"/>
      <c r="LBT11" s="50"/>
      <c r="LBU11" s="50"/>
      <c r="LBV11" s="50"/>
      <c r="LBW11" s="50"/>
      <c r="LBX11" s="50"/>
      <c r="LBY11" s="50"/>
      <c r="LBZ11" s="50"/>
      <c r="LCA11" s="50"/>
      <c r="LCB11" s="50"/>
      <c r="LCC11" s="50"/>
      <c r="LCD11" s="50"/>
      <c r="LCE11" s="50"/>
      <c r="LCF11" s="50"/>
      <c r="LCG11" s="50"/>
      <c r="LCH11" s="50"/>
      <c r="LCI11" s="50"/>
      <c r="LCJ11" s="50"/>
      <c r="LCK11" s="50"/>
      <c r="LCL11" s="50"/>
      <c r="LCM11" s="50"/>
      <c r="LCN11" s="50"/>
      <c r="LCO11" s="50"/>
      <c r="LCP11" s="50"/>
      <c r="LCQ11" s="50"/>
      <c r="LCR11" s="50"/>
      <c r="LCS11" s="50"/>
      <c r="LCT11" s="50"/>
      <c r="LCU11" s="50"/>
      <c r="LCV11" s="50"/>
      <c r="LCW11" s="50"/>
      <c r="LCX11" s="50"/>
      <c r="LCY11" s="50"/>
      <c r="LCZ11" s="50"/>
      <c r="LDA11" s="50"/>
      <c r="LDB11" s="50"/>
      <c r="LDC11" s="50"/>
      <c r="LDD11" s="50"/>
      <c r="LDE11" s="50"/>
      <c r="LDF11" s="50"/>
      <c r="LDG11" s="50"/>
      <c r="LDH11" s="50"/>
      <c r="LDI11" s="50"/>
      <c r="LDJ11" s="50"/>
      <c r="LDK11" s="50"/>
      <c r="LDL11" s="50"/>
      <c r="LDM11" s="50"/>
      <c r="LDN11" s="50"/>
      <c r="LDO11" s="50"/>
      <c r="LDP11" s="50"/>
      <c r="LDQ11" s="50"/>
      <c r="LDR11" s="50"/>
      <c r="LDS11" s="50"/>
      <c r="LDT11" s="50"/>
      <c r="LDU11" s="50"/>
      <c r="LDV11" s="50"/>
      <c r="LDW11" s="50"/>
      <c r="LDX11" s="50"/>
      <c r="LDY11" s="37"/>
      <c r="LDZ11" s="50"/>
      <c r="LEA11" s="50"/>
      <c r="LEB11" s="53"/>
      <c r="LEC11" s="50"/>
      <c r="LED11" s="50"/>
      <c r="LEE11" s="50"/>
      <c r="LEF11" s="50"/>
      <c r="LEG11" s="50"/>
      <c r="LEH11" s="50"/>
      <c r="LEI11" s="50"/>
      <c r="LEJ11" s="50"/>
      <c r="LEK11" s="50"/>
      <c r="LEL11" s="50"/>
      <c r="LEM11" s="50"/>
      <c r="LEN11" s="50"/>
      <c r="LEO11" s="50"/>
      <c r="LEP11" s="50"/>
      <c r="LEQ11" s="50"/>
      <c r="LER11" s="50"/>
      <c r="LES11" s="50"/>
      <c r="LET11" s="50"/>
      <c r="LEU11" s="50"/>
      <c r="LEV11" s="50"/>
      <c r="LEW11" s="50"/>
      <c r="LEX11" s="50"/>
      <c r="LEY11" s="50"/>
      <c r="LEZ11" s="50"/>
      <c r="LFA11" s="50"/>
      <c r="LFB11" s="50"/>
      <c r="LFC11" s="50"/>
      <c r="LFD11" s="50"/>
      <c r="LFE11" s="50"/>
      <c r="LFF11" s="50"/>
      <c r="LFG11" s="50"/>
      <c r="LFH11" s="50"/>
      <c r="LFI11" s="50"/>
      <c r="LFJ11" s="50"/>
      <c r="LFK11" s="50"/>
      <c r="LFL11" s="50"/>
      <c r="LFM11" s="50"/>
      <c r="LFN11" s="50"/>
      <c r="LFO11" s="50"/>
      <c r="LFP11" s="50"/>
      <c r="LFQ11" s="50"/>
      <c r="LFR11" s="50"/>
      <c r="LFS11" s="50"/>
      <c r="LFT11" s="50"/>
      <c r="LFU11" s="50"/>
      <c r="LFV11" s="50"/>
      <c r="LFW11" s="50"/>
      <c r="LFX11" s="50"/>
      <c r="LFY11" s="50"/>
      <c r="LFZ11" s="50"/>
      <c r="LGA11" s="50"/>
      <c r="LGB11" s="50"/>
      <c r="LGC11" s="50"/>
      <c r="LGD11" s="50"/>
      <c r="LGE11" s="50"/>
      <c r="LGF11" s="50"/>
      <c r="LGG11" s="50"/>
      <c r="LGH11" s="50"/>
      <c r="LGI11" s="50"/>
      <c r="LGJ11" s="50"/>
      <c r="LGK11" s="50"/>
      <c r="LGL11" s="50"/>
      <c r="LGM11" s="50"/>
      <c r="LGN11" s="50"/>
      <c r="LGO11" s="50"/>
      <c r="LGP11" s="50"/>
      <c r="LGQ11" s="50"/>
      <c r="LGR11" s="50"/>
      <c r="LGS11" s="50"/>
      <c r="LGT11" s="50"/>
      <c r="LGU11" s="50"/>
      <c r="LGV11" s="50"/>
      <c r="LGW11" s="50"/>
      <c r="LGX11" s="50"/>
      <c r="LGY11" s="50"/>
      <c r="LGZ11" s="50"/>
      <c r="LHA11" s="37"/>
      <c r="LHB11" s="50"/>
      <c r="LHC11" s="50"/>
      <c r="LHD11" s="53"/>
      <c r="LHE11" s="50"/>
      <c r="LHF11" s="50"/>
      <c r="LHG11" s="50"/>
      <c r="LHH11" s="50"/>
      <c r="LHI11" s="50"/>
      <c r="LHJ11" s="50"/>
      <c r="LHK11" s="50"/>
      <c r="LHL11" s="50"/>
      <c r="LHM11" s="50"/>
      <c r="LHN11" s="50"/>
      <c r="LHO11" s="50"/>
      <c r="LHP11" s="50"/>
      <c r="LHQ11" s="50"/>
      <c r="LHR11" s="50"/>
      <c r="LHS11" s="50"/>
      <c r="LHT11" s="50"/>
      <c r="LHU11" s="50"/>
      <c r="LHV11" s="50"/>
      <c r="LHW11" s="50"/>
      <c r="LHX11" s="50"/>
      <c r="LHY11" s="50"/>
      <c r="LHZ11" s="50"/>
      <c r="LIA11" s="50"/>
      <c r="LIB11" s="50"/>
      <c r="LIC11" s="50"/>
      <c r="LID11" s="50"/>
      <c r="LIE11" s="50"/>
      <c r="LIF11" s="50"/>
      <c r="LIG11" s="50"/>
      <c r="LIH11" s="50"/>
      <c r="LII11" s="50"/>
      <c r="LIJ11" s="50"/>
      <c r="LIK11" s="50"/>
      <c r="LIL11" s="50"/>
      <c r="LIM11" s="50"/>
      <c r="LIN11" s="50"/>
      <c r="LIO11" s="50"/>
      <c r="LIP11" s="50"/>
      <c r="LIQ11" s="50"/>
      <c r="LIR11" s="50"/>
      <c r="LIS11" s="50"/>
      <c r="LIT11" s="50"/>
      <c r="LIU11" s="50"/>
      <c r="LIV11" s="50"/>
      <c r="LIW11" s="50"/>
      <c r="LIX11" s="50"/>
      <c r="LIY11" s="50"/>
      <c r="LIZ11" s="50"/>
      <c r="LJA11" s="50"/>
      <c r="LJB11" s="50"/>
      <c r="LJC11" s="50"/>
      <c r="LJD11" s="50"/>
      <c r="LJE11" s="50"/>
      <c r="LJF11" s="50"/>
      <c r="LJG11" s="50"/>
      <c r="LJH11" s="50"/>
      <c r="LJI11" s="50"/>
      <c r="LJJ11" s="50"/>
      <c r="LJK11" s="50"/>
      <c r="LJL11" s="50"/>
      <c r="LJM11" s="50"/>
      <c r="LJN11" s="50"/>
      <c r="LJO11" s="50"/>
      <c r="LJP11" s="50"/>
      <c r="LJQ11" s="50"/>
      <c r="LJR11" s="50"/>
      <c r="LJS11" s="50"/>
      <c r="LJT11" s="50"/>
      <c r="LJU11" s="50"/>
      <c r="LJV11" s="50"/>
      <c r="LJW11" s="50"/>
      <c r="LJX11" s="50"/>
      <c r="LJY11" s="50"/>
      <c r="LJZ11" s="50"/>
      <c r="LKA11" s="50"/>
      <c r="LKB11" s="50"/>
      <c r="LKC11" s="37"/>
      <c r="LKD11" s="50"/>
      <c r="LKE11" s="50"/>
      <c r="LKF11" s="53"/>
      <c r="LKG11" s="50"/>
      <c r="LKH11" s="50"/>
      <c r="LKI11" s="50"/>
      <c r="LKJ11" s="50"/>
      <c r="LKK11" s="50"/>
      <c r="LKL11" s="50"/>
      <c r="LKM11" s="50"/>
      <c r="LKN11" s="50"/>
      <c r="LKO11" s="50"/>
      <c r="LKP11" s="50"/>
      <c r="LKQ11" s="50"/>
      <c r="LKR11" s="50"/>
      <c r="LKS11" s="50"/>
      <c r="LKT11" s="50"/>
      <c r="LKU11" s="50"/>
      <c r="LKV11" s="50"/>
      <c r="LKW11" s="50"/>
      <c r="LKX11" s="50"/>
      <c r="LKY11" s="50"/>
      <c r="LKZ11" s="50"/>
      <c r="LLA11" s="50"/>
      <c r="LLB11" s="50"/>
      <c r="LLC11" s="50"/>
      <c r="LLD11" s="50"/>
      <c r="LLE11" s="50"/>
      <c r="LLF11" s="50"/>
      <c r="LLG11" s="50"/>
      <c r="LLH11" s="50"/>
      <c r="LLI11" s="50"/>
      <c r="LLJ11" s="50"/>
      <c r="LLK11" s="50"/>
      <c r="LLL11" s="50"/>
      <c r="LLM11" s="50"/>
      <c r="LLN11" s="50"/>
      <c r="LLO11" s="50"/>
      <c r="LLP11" s="50"/>
      <c r="LLQ11" s="50"/>
      <c r="LLR11" s="50"/>
      <c r="LLS11" s="50"/>
      <c r="LLT11" s="50"/>
      <c r="LLU11" s="50"/>
      <c r="LLV11" s="50"/>
      <c r="LLW11" s="50"/>
      <c r="LLX11" s="50"/>
      <c r="LLY11" s="50"/>
      <c r="LLZ11" s="50"/>
      <c r="LMA11" s="50"/>
      <c r="LMB11" s="50"/>
      <c r="LMC11" s="50"/>
      <c r="LMD11" s="50"/>
      <c r="LME11" s="50"/>
      <c r="LMF11" s="50"/>
      <c r="LMG11" s="50"/>
      <c r="LMH11" s="50"/>
      <c r="LMI11" s="50"/>
      <c r="LMJ11" s="50"/>
      <c r="LMK11" s="50"/>
      <c r="LML11" s="50"/>
      <c r="LMM11" s="50"/>
      <c r="LMN11" s="50"/>
      <c r="LMO11" s="50"/>
      <c r="LMP11" s="50"/>
      <c r="LMQ11" s="50"/>
      <c r="LMR11" s="50"/>
      <c r="LMS11" s="50"/>
      <c r="LMT11" s="50"/>
      <c r="LMU11" s="50"/>
      <c r="LMV11" s="50"/>
      <c r="LMW11" s="50"/>
      <c r="LMX11" s="50"/>
      <c r="LMY11" s="50"/>
      <c r="LMZ11" s="50"/>
      <c r="LNA11" s="50"/>
      <c r="LNB11" s="50"/>
      <c r="LNC11" s="50"/>
      <c r="LND11" s="50"/>
      <c r="LNE11" s="37"/>
      <c r="LNF11" s="50"/>
      <c r="LNG11" s="50"/>
      <c r="LNH11" s="53"/>
      <c r="LNI11" s="50"/>
      <c r="LNJ11" s="50"/>
      <c r="LNK11" s="50"/>
      <c r="LNL11" s="50"/>
      <c r="LNM11" s="50"/>
      <c r="LNN11" s="50"/>
      <c r="LNO11" s="50"/>
      <c r="LNP11" s="50"/>
      <c r="LNQ11" s="50"/>
      <c r="LNR11" s="50"/>
      <c r="LNS11" s="50"/>
      <c r="LNT11" s="50"/>
      <c r="LNU11" s="50"/>
      <c r="LNV11" s="50"/>
      <c r="LNW11" s="50"/>
      <c r="LNX11" s="50"/>
      <c r="LNY11" s="50"/>
      <c r="LNZ11" s="50"/>
      <c r="LOA11" s="50"/>
      <c r="LOB11" s="50"/>
      <c r="LOC11" s="50"/>
      <c r="LOD11" s="50"/>
      <c r="LOE11" s="50"/>
      <c r="LOF11" s="50"/>
      <c r="LOG11" s="50"/>
      <c r="LOH11" s="50"/>
      <c r="LOI11" s="50"/>
      <c r="LOJ11" s="50"/>
      <c r="LOK11" s="50"/>
      <c r="LOL11" s="50"/>
      <c r="LOM11" s="50"/>
      <c r="LON11" s="50"/>
      <c r="LOO11" s="50"/>
      <c r="LOP11" s="50"/>
      <c r="LOQ11" s="50"/>
      <c r="LOR11" s="50"/>
      <c r="LOS11" s="50"/>
      <c r="LOT11" s="50"/>
      <c r="LOU11" s="50"/>
      <c r="LOV11" s="50"/>
      <c r="LOW11" s="50"/>
      <c r="LOX11" s="50"/>
      <c r="LOY11" s="50"/>
      <c r="LOZ11" s="50"/>
      <c r="LPA11" s="50"/>
      <c r="LPB11" s="50"/>
      <c r="LPC11" s="50"/>
      <c r="LPD11" s="50"/>
      <c r="LPE11" s="50"/>
      <c r="LPF11" s="50"/>
      <c r="LPG11" s="50"/>
      <c r="LPH11" s="50"/>
      <c r="LPI11" s="50"/>
      <c r="LPJ11" s="50"/>
      <c r="LPK11" s="50"/>
      <c r="LPL11" s="50"/>
      <c r="LPM11" s="50"/>
      <c r="LPN11" s="50"/>
      <c r="LPO11" s="50"/>
      <c r="LPP11" s="50"/>
      <c r="LPQ11" s="50"/>
      <c r="LPR11" s="50"/>
      <c r="LPS11" s="50"/>
      <c r="LPT11" s="50"/>
      <c r="LPU11" s="50"/>
      <c r="LPV11" s="50"/>
      <c r="LPW11" s="50"/>
      <c r="LPX11" s="50"/>
      <c r="LPY11" s="50"/>
      <c r="LPZ11" s="50"/>
      <c r="LQA11" s="50"/>
      <c r="LQB11" s="50"/>
      <c r="LQC11" s="50"/>
      <c r="LQD11" s="50"/>
      <c r="LQE11" s="50"/>
      <c r="LQF11" s="50"/>
      <c r="LQG11" s="37"/>
      <c r="LQH11" s="50"/>
      <c r="LQI11" s="50"/>
      <c r="LQJ11" s="53"/>
      <c r="LQK11" s="50"/>
      <c r="LQL11" s="50"/>
      <c r="LQM11" s="50"/>
      <c r="LQN11" s="50"/>
      <c r="LQO11" s="50"/>
      <c r="LQP11" s="50"/>
      <c r="LQQ11" s="50"/>
      <c r="LQR11" s="50"/>
      <c r="LQS11" s="50"/>
      <c r="LQT11" s="50"/>
      <c r="LQU11" s="50"/>
      <c r="LQV11" s="50"/>
      <c r="LQW11" s="50"/>
      <c r="LQX11" s="50"/>
      <c r="LQY11" s="50"/>
      <c r="LQZ11" s="50"/>
      <c r="LRA11" s="50"/>
      <c r="LRB11" s="50"/>
      <c r="LRC11" s="50"/>
      <c r="LRD11" s="50"/>
      <c r="LRE11" s="50"/>
      <c r="LRF11" s="50"/>
      <c r="LRG11" s="50"/>
      <c r="LRH11" s="50"/>
      <c r="LRI11" s="50"/>
      <c r="LRJ11" s="50"/>
      <c r="LRK11" s="50"/>
      <c r="LRL11" s="50"/>
      <c r="LRM11" s="50"/>
      <c r="LRN11" s="50"/>
      <c r="LRO11" s="50"/>
      <c r="LRP11" s="50"/>
      <c r="LRQ11" s="50"/>
      <c r="LRR11" s="50"/>
      <c r="LRS11" s="50"/>
      <c r="LRT11" s="50"/>
      <c r="LRU11" s="50"/>
      <c r="LRV11" s="50"/>
      <c r="LRW11" s="50"/>
      <c r="LRX11" s="50"/>
      <c r="LRY11" s="50"/>
      <c r="LRZ11" s="50"/>
      <c r="LSA11" s="50"/>
      <c r="LSB11" s="50"/>
      <c r="LSC11" s="50"/>
      <c r="LSD11" s="50"/>
      <c r="LSE11" s="50"/>
      <c r="LSF11" s="50"/>
      <c r="LSG11" s="50"/>
      <c r="LSH11" s="50"/>
      <c r="LSI11" s="50"/>
      <c r="LSJ11" s="50"/>
      <c r="LSK11" s="50"/>
      <c r="LSL11" s="50"/>
      <c r="LSM11" s="50"/>
      <c r="LSN11" s="50"/>
      <c r="LSO11" s="50"/>
      <c r="LSP11" s="50"/>
      <c r="LSQ11" s="50"/>
      <c r="LSR11" s="50"/>
      <c r="LSS11" s="50"/>
      <c r="LST11" s="50"/>
      <c r="LSU11" s="50"/>
      <c r="LSV11" s="50"/>
      <c r="LSW11" s="50"/>
      <c r="LSX11" s="50"/>
      <c r="LSY11" s="50"/>
      <c r="LSZ11" s="50"/>
      <c r="LTA11" s="50"/>
      <c r="LTB11" s="50"/>
      <c r="LTC11" s="50"/>
      <c r="LTD11" s="50"/>
      <c r="LTE11" s="50"/>
      <c r="LTF11" s="50"/>
      <c r="LTG11" s="50"/>
      <c r="LTH11" s="50"/>
      <c r="LTI11" s="37"/>
      <c r="LTJ11" s="50"/>
      <c r="LTK11" s="50"/>
      <c r="LTL11" s="53"/>
      <c r="LTM11" s="50"/>
      <c r="LTN11" s="50"/>
      <c r="LTO11" s="50"/>
      <c r="LTP11" s="50"/>
      <c r="LTQ11" s="50"/>
      <c r="LTR11" s="50"/>
      <c r="LTS11" s="50"/>
      <c r="LTT11" s="50"/>
      <c r="LTU11" s="50"/>
      <c r="LTV11" s="50"/>
      <c r="LTW11" s="50"/>
      <c r="LTX11" s="50"/>
      <c r="LTY11" s="50"/>
      <c r="LTZ11" s="50"/>
      <c r="LUA11" s="50"/>
      <c r="LUB11" s="50"/>
      <c r="LUC11" s="50"/>
      <c r="LUD11" s="50"/>
      <c r="LUE11" s="50"/>
      <c r="LUF11" s="50"/>
      <c r="LUG11" s="50"/>
      <c r="LUH11" s="50"/>
      <c r="LUI11" s="50"/>
      <c r="LUJ11" s="50"/>
      <c r="LUK11" s="50"/>
      <c r="LUL11" s="50"/>
      <c r="LUM11" s="50"/>
      <c r="LUN11" s="50"/>
      <c r="LUO11" s="50"/>
      <c r="LUP11" s="50"/>
      <c r="LUQ11" s="50"/>
      <c r="LUR11" s="50"/>
      <c r="LUS11" s="50"/>
      <c r="LUT11" s="50"/>
      <c r="LUU11" s="50"/>
      <c r="LUV11" s="50"/>
      <c r="LUW11" s="50"/>
      <c r="LUX11" s="50"/>
      <c r="LUY11" s="50"/>
      <c r="LUZ11" s="50"/>
      <c r="LVA11" s="50"/>
      <c r="LVB11" s="50"/>
      <c r="LVC11" s="50"/>
      <c r="LVD11" s="50"/>
      <c r="LVE11" s="50"/>
      <c r="LVF11" s="50"/>
      <c r="LVG11" s="50"/>
      <c r="LVH11" s="50"/>
      <c r="LVI11" s="50"/>
      <c r="LVJ11" s="50"/>
      <c r="LVK11" s="50"/>
      <c r="LVL11" s="50"/>
      <c r="LVM11" s="50"/>
      <c r="LVN11" s="50"/>
      <c r="LVO11" s="50"/>
      <c r="LVP11" s="50"/>
      <c r="LVQ11" s="50"/>
      <c r="LVR11" s="50"/>
      <c r="LVS11" s="50"/>
      <c r="LVT11" s="50"/>
      <c r="LVU11" s="50"/>
      <c r="LVV11" s="50"/>
      <c r="LVW11" s="50"/>
      <c r="LVX11" s="50"/>
      <c r="LVY11" s="50"/>
      <c r="LVZ11" s="50"/>
      <c r="LWA11" s="50"/>
      <c r="LWB11" s="50"/>
      <c r="LWC11" s="50"/>
      <c r="LWD11" s="50"/>
      <c r="LWE11" s="50"/>
      <c r="LWF11" s="50"/>
      <c r="LWG11" s="50"/>
      <c r="LWH11" s="50"/>
      <c r="LWI11" s="50"/>
      <c r="LWJ11" s="50"/>
      <c r="LWK11" s="37"/>
      <c r="LWL11" s="50"/>
      <c r="LWM11" s="50"/>
      <c r="LWN11" s="53"/>
      <c r="LWO11" s="50"/>
      <c r="LWP11" s="50"/>
      <c r="LWQ11" s="50"/>
      <c r="LWR11" s="50"/>
      <c r="LWS11" s="50"/>
      <c r="LWT11" s="50"/>
      <c r="LWU11" s="50"/>
      <c r="LWV11" s="50"/>
      <c r="LWW11" s="50"/>
      <c r="LWX11" s="50"/>
      <c r="LWY11" s="50"/>
      <c r="LWZ11" s="50"/>
      <c r="LXA11" s="50"/>
      <c r="LXB11" s="50"/>
      <c r="LXC11" s="50"/>
      <c r="LXD11" s="50"/>
      <c r="LXE11" s="50"/>
      <c r="LXF11" s="50"/>
      <c r="LXG11" s="50"/>
      <c r="LXH11" s="50"/>
      <c r="LXI11" s="50"/>
      <c r="LXJ11" s="50"/>
      <c r="LXK11" s="50"/>
      <c r="LXL11" s="50"/>
      <c r="LXM11" s="50"/>
      <c r="LXN11" s="50"/>
      <c r="LXO11" s="50"/>
      <c r="LXP11" s="50"/>
      <c r="LXQ11" s="50"/>
      <c r="LXR11" s="50"/>
      <c r="LXS11" s="50"/>
      <c r="LXT11" s="50"/>
      <c r="LXU11" s="50"/>
      <c r="LXV11" s="50"/>
      <c r="LXW11" s="50"/>
      <c r="LXX11" s="50"/>
      <c r="LXY11" s="50"/>
      <c r="LXZ11" s="50"/>
      <c r="LYA11" s="50"/>
      <c r="LYB11" s="50"/>
      <c r="LYC11" s="50"/>
      <c r="LYD11" s="50"/>
      <c r="LYE11" s="50"/>
      <c r="LYF11" s="50"/>
      <c r="LYG11" s="50"/>
      <c r="LYH11" s="50"/>
      <c r="LYI11" s="50"/>
      <c r="LYJ11" s="50"/>
      <c r="LYK11" s="50"/>
      <c r="LYL11" s="50"/>
      <c r="LYM11" s="50"/>
      <c r="LYN11" s="50"/>
      <c r="LYO11" s="50"/>
      <c r="LYP11" s="50"/>
      <c r="LYQ11" s="50"/>
      <c r="LYR11" s="50"/>
      <c r="LYS11" s="50"/>
      <c r="LYT11" s="50"/>
      <c r="LYU11" s="50"/>
      <c r="LYV11" s="50"/>
      <c r="LYW11" s="50"/>
      <c r="LYX11" s="50"/>
      <c r="LYY11" s="50"/>
      <c r="LYZ11" s="50"/>
      <c r="LZA11" s="50"/>
      <c r="LZB11" s="50"/>
      <c r="LZC11" s="50"/>
      <c r="LZD11" s="50"/>
      <c r="LZE11" s="50"/>
      <c r="LZF11" s="50"/>
      <c r="LZG11" s="50"/>
      <c r="LZH11" s="50"/>
      <c r="LZI11" s="50"/>
      <c r="LZJ11" s="50"/>
      <c r="LZK11" s="50"/>
      <c r="LZL11" s="50"/>
      <c r="LZM11" s="37"/>
      <c r="LZN11" s="50"/>
      <c r="LZO11" s="50"/>
      <c r="LZP11" s="53"/>
      <c r="LZQ11" s="50"/>
      <c r="LZR11" s="50"/>
      <c r="LZS11" s="50"/>
      <c r="LZT11" s="50"/>
      <c r="LZU11" s="50"/>
      <c r="LZV11" s="50"/>
      <c r="LZW11" s="50"/>
      <c r="LZX11" s="50"/>
      <c r="LZY11" s="50"/>
      <c r="LZZ11" s="50"/>
      <c r="MAA11" s="50"/>
      <c r="MAB11" s="50"/>
      <c r="MAC11" s="50"/>
      <c r="MAD11" s="50"/>
      <c r="MAE11" s="50"/>
      <c r="MAF11" s="50"/>
      <c r="MAG11" s="50"/>
      <c r="MAH11" s="50"/>
      <c r="MAI11" s="50"/>
      <c r="MAJ11" s="50"/>
      <c r="MAK11" s="50"/>
      <c r="MAL11" s="50"/>
      <c r="MAM11" s="50"/>
      <c r="MAN11" s="50"/>
      <c r="MAO11" s="50"/>
      <c r="MAP11" s="50"/>
      <c r="MAQ11" s="50"/>
      <c r="MAR11" s="50"/>
      <c r="MAS11" s="50"/>
      <c r="MAT11" s="50"/>
      <c r="MAU11" s="50"/>
      <c r="MAV11" s="50"/>
      <c r="MAW11" s="50"/>
      <c r="MAX11" s="50"/>
      <c r="MAY11" s="50"/>
      <c r="MAZ11" s="50"/>
      <c r="MBA11" s="50"/>
      <c r="MBB11" s="50"/>
      <c r="MBC11" s="50"/>
      <c r="MBD11" s="50"/>
      <c r="MBE11" s="50"/>
      <c r="MBF11" s="50"/>
      <c r="MBG11" s="50"/>
      <c r="MBH11" s="50"/>
      <c r="MBI11" s="50"/>
      <c r="MBJ11" s="50"/>
      <c r="MBK11" s="50"/>
      <c r="MBL11" s="50"/>
      <c r="MBM11" s="50"/>
      <c r="MBN11" s="50"/>
      <c r="MBO11" s="50"/>
      <c r="MBP11" s="50"/>
      <c r="MBQ11" s="50"/>
      <c r="MBR11" s="50"/>
      <c r="MBS11" s="50"/>
      <c r="MBT11" s="50"/>
      <c r="MBU11" s="50"/>
      <c r="MBV11" s="50"/>
      <c r="MBW11" s="50"/>
      <c r="MBX11" s="50"/>
      <c r="MBY11" s="50"/>
      <c r="MBZ11" s="50"/>
      <c r="MCA11" s="50"/>
      <c r="MCB11" s="50"/>
      <c r="MCC11" s="50"/>
      <c r="MCD11" s="50"/>
      <c r="MCE11" s="50"/>
      <c r="MCF11" s="50"/>
      <c r="MCG11" s="50"/>
      <c r="MCH11" s="50"/>
      <c r="MCI11" s="50"/>
      <c r="MCJ11" s="50"/>
      <c r="MCK11" s="50"/>
      <c r="MCL11" s="50"/>
      <c r="MCM11" s="50"/>
      <c r="MCN11" s="50"/>
      <c r="MCO11" s="37"/>
      <c r="MCP11" s="50"/>
      <c r="MCQ11" s="50"/>
      <c r="MCR11" s="53"/>
      <c r="MCS11" s="50"/>
      <c r="MCT11" s="50"/>
      <c r="MCU11" s="50"/>
      <c r="MCV11" s="50"/>
      <c r="MCW11" s="50"/>
      <c r="MCX11" s="50"/>
      <c r="MCY11" s="50"/>
      <c r="MCZ11" s="50"/>
      <c r="MDA11" s="50"/>
      <c r="MDB11" s="50"/>
      <c r="MDC11" s="50"/>
      <c r="MDD11" s="50"/>
      <c r="MDE11" s="50"/>
      <c r="MDF11" s="50"/>
      <c r="MDG11" s="50"/>
      <c r="MDH11" s="50"/>
      <c r="MDI11" s="50"/>
      <c r="MDJ11" s="50"/>
      <c r="MDK11" s="50"/>
      <c r="MDL11" s="50"/>
      <c r="MDM11" s="50"/>
      <c r="MDN11" s="50"/>
      <c r="MDO11" s="50"/>
      <c r="MDP11" s="50"/>
      <c r="MDQ11" s="50"/>
      <c r="MDR11" s="50"/>
      <c r="MDS11" s="50"/>
      <c r="MDT11" s="50"/>
      <c r="MDU11" s="50"/>
      <c r="MDV11" s="50"/>
      <c r="MDW11" s="50"/>
      <c r="MDX11" s="50"/>
      <c r="MDY11" s="50"/>
      <c r="MDZ11" s="50"/>
      <c r="MEA11" s="50"/>
      <c r="MEB11" s="50"/>
      <c r="MEC11" s="50"/>
      <c r="MED11" s="50"/>
      <c r="MEE11" s="50"/>
      <c r="MEF11" s="50"/>
      <c r="MEG11" s="50"/>
      <c r="MEH11" s="50"/>
      <c r="MEI11" s="50"/>
      <c r="MEJ11" s="50"/>
      <c r="MEK11" s="50"/>
      <c r="MEL11" s="50"/>
      <c r="MEM11" s="50"/>
      <c r="MEN11" s="50"/>
      <c r="MEO11" s="50"/>
      <c r="MEP11" s="50"/>
      <c r="MEQ11" s="50"/>
      <c r="MER11" s="50"/>
      <c r="MES11" s="50"/>
      <c r="MET11" s="50"/>
      <c r="MEU11" s="50"/>
      <c r="MEV11" s="50"/>
      <c r="MEW11" s="50"/>
      <c r="MEX11" s="50"/>
      <c r="MEY11" s="50"/>
      <c r="MEZ11" s="50"/>
      <c r="MFA11" s="50"/>
      <c r="MFB11" s="50"/>
      <c r="MFC11" s="50"/>
      <c r="MFD11" s="50"/>
      <c r="MFE11" s="50"/>
      <c r="MFF11" s="50"/>
      <c r="MFG11" s="50"/>
      <c r="MFH11" s="50"/>
      <c r="MFI11" s="50"/>
      <c r="MFJ11" s="50"/>
      <c r="MFK11" s="50"/>
      <c r="MFL11" s="50"/>
      <c r="MFM11" s="50"/>
      <c r="MFN11" s="50"/>
      <c r="MFO11" s="50"/>
      <c r="MFP11" s="50"/>
      <c r="MFQ11" s="37"/>
      <c r="MFR11" s="50"/>
      <c r="MFS11" s="50"/>
      <c r="MFT11" s="53"/>
      <c r="MFU11" s="50"/>
      <c r="MFV11" s="50"/>
      <c r="MFW11" s="50"/>
      <c r="MFX11" s="50"/>
      <c r="MFY11" s="50"/>
      <c r="MFZ11" s="50"/>
      <c r="MGA11" s="50"/>
      <c r="MGB11" s="50"/>
      <c r="MGC11" s="50"/>
      <c r="MGD11" s="50"/>
      <c r="MGE11" s="50"/>
      <c r="MGF11" s="50"/>
      <c r="MGG11" s="50"/>
      <c r="MGH11" s="50"/>
      <c r="MGI11" s="50"/>
      <c r="MGJ11" s="50"/>
      <c r="MGK11" s="50"/>
      <c r="MGL11" s="50"/>
      <c r="MGM11" s="50"/>
      <c r="MGN11" s="50"/>
      <c r="MGO11" s="50"/>
      <c r="MGP11" s="50"/>
      <c r="MGQ11" s="50"/>
      <c r="MGR11" s="50"/>
      <c r="MGS11" s="50"/>
      <c r="MGT11" s="50"/>
      <c r="MGU11" s="50"/>
      <c r="MGV11" s="50"/>
      <c r="MGW11" s="50"/>
      <c r="MGX11" s="50"/>
      <c r="MGY11" s="50"/>
      <c r="MGZ11" s="50"/>
      <c r="MHA11" s="50"/>
      <c r="MHB11" s="50"/>
      <c r="MHC11" s="50"/>
      <c r="MHD11" s="50"/>
      <c r="MHE11" s="50"/>
      <c r="MHF11" s="50"/>
      <c r="MHG11" s="50"/>
      <c r="MHH11" s="50"/>
      <c r="MHI11" s="50"/>
      <c r="MHJ11" s="50"/>
      <c r="MHK11" s="50"/>
      <c r="MHL11" s="50"/>
      <c r="MHM11" s="50"/>
      <c r="MHN11" s="50"/>
      <c r="MHO11" s="50"/>
      <c r="MHP11" s="50"/>
      <c r="MHQ11" s="50"/>
      <c r="MHR11" s="50"/>
      <c r="MHS11" s="50"/>
      <c r="MHT11" s="50"/>
      <c r="MHU11" s="50"/>
      <c r="MHV11" s="50"/>
      <c r="MHW11" s="50"/>
      <c r="MHX11" s="50"/>
      <c r="MHY11" s="50"/>
      <c r="MHZ11" s="50"/>
      <c r="MIA11" s="50"/>
      <c r="MIB11" s="50"/>
      <c r="MIC11" s="50"/>
      <c r="MID11" s="50"/>
      <c r="MIE11" s="50"/>
      <c r="MIF11" s="50"/>
      <c r="MIG11" s="50"/>
      <c r="MIH11" s="50"/>
      <c r="MII11" s="50"/>
      <c r="MIJ11" s="50"/>
      <c r="MIK11" s="50"/>
      <c r="MIL11" s="50"/>
      <c r="MIM11" s="50"/>
      <c r="MIN11" s="50"/>
      <c r="MIO11" s="50"/>
      <c r="MIP11" s="50"/>
      <c r="MIQ11" s="50"/>
      <c r="MIR11" s="50"/>
      <c r="MIS11" s="37"/>
      <c r="MIT11" s="50"/>
      <c r="MIU11" s="50"/>
      <c r="MIV11" s="53"/>
      <c r="MIW11" s="50"/>
      <c r="MIX11" s="50"/>
      <c r="MIY11" s="50"/>
      <c r="MIZ11" s="50"/>
      <c r="MJA11" s="50"/>
      <c r="MJB11" s="50"/>
      <c r="MJC11" s="50"/>
      <c r="MJD11" s="50"/>
      <c r="MJE11" s="50"/>
      <c r="MJF11" s="50"/>
      <c r="MJG11" s="50"/>
      <c r="MJH11" s="50"/>
      <c r="MJI11" s="50"/>
      <c r="MJJ11" s="50"/>
      <c r="MJK11" s="50"/>
      <c r="MJL11" s="50"/>
      <c r="MJM11" s="50"/>
      <c r="MJN11" s="50"/>
      <c r="MJO11" s="50"/>
      <c r="MJP11" s="50"/>
      <c r="MJQ11" s="50"/>
      <c r="MJR11" s="50"/>
      <c r="MJS11" s="50"/>
      <c r="MJT11" s="50"/>
      <c r="MJU11" s="50"/>
      <c r="MJV11" s="50"/>
      <c r="MJW11" s="50"/>
      <c r="MJX11" s="50"/>
      <c r="MJY11" s="50"/>
      <c r="MJZ11" s="50"/>
      <c r="MKA11" s="50"/>
      <c r="MKB11" s="50"/>
      <c r="MKC11" s="50"/>
      <c r="MKD11" s="50"/>
      <c r="MKE11" s="50"/>
      <c r="MKF11" s="50"/>
      <c r="MKG11" s="50"/>
      <c r="MKH11" s="50"/>
      <c r="MKI11" s="50"/>
      <c r="MKJ11" s="50"/>
      <c r="MKK11" s="50"/>
      <c r="MKL11" s="50"/>
      <c r="MKM11" s="50"/>
      <c r="MKN11" s="50"/>
      <c r="MKO11" s="50"/>
      <c r="MKP11" s="50"/>
      <c r="MKQ11" s="50"/>
      <c r="MKR11" s="50"/>
      <c r="MKS11" s="50"/>
      <c r="MKT11" s="50"/>
      <c r="MKU11" s="50"/>
      <c r="MKV11" s="50"/>
      <c r="MKW11" s="50"/>
      <c r="MKX11" s="50"/>
      <c r="MKY11" s="50"/>
      <c r="MKZ11" s="50"/>
      <c r="MLA11" s="50"/>
      <c r="MLB11" s="50"/>
      <c r="MLC11" s="50"/>
      <c r="MLD11" s="50"/>
      <c r="MLE11" s="50"/>
      <c r="MLF11" s="50"/>
      <c r="MLG11" s="50"/>
      <c r="MLH11" s="50"/>
      <c r="MLI11" s="50"/>
      <c r="MLJ11" s="50"/>
      <c r="MLK11" s="50"/>
      <c r="MLL11" s="50"/>
      <c r="MLM11" s="50"/>
      <c r="MLN11" s="50"/>
      <c r="MLO11" s="50"/>
      <c r="MLP11" s="50"/>
      <c r="MLQ11" s="50"/>
      <c r="MLR11" s="50"/>
      <c r="MLS11" s="50"/>
      <c r="MLT11" s="50"/>
      <c r="MLU11" s="37"/>
      <c r="MLV11" s="50"/>
      <c r="MLW11" s="50"/>
      <c r="MLX11" s="53"/>
      <c r="MLY11" s="50"/>
      <c r="MLZ11" s="50"/>
      <c r="MMA11" s="50"/>
      <c r="MMB11" s="50"/>
      <c r="MMC11" s="50"/>
      <c r="MMD11" s="50"/>
      <c r="MME11" s="50"/>
      <c r="MMF11" s="50"/>
      <c r="MMG11" s="50"/>
      <c r="MMH11" s="50"/>
      <c r="MMI11" s="50"/>
      <c r="MMJ11" s="50"/>
      <c r="MMK11" s="50"/>
      <c r="MML11" s="50"/>
      <c r="MMM11" s="50"/>
      <c r="MMN11" s="50"/>
      <c r="MMO11" s="50"/>
      <c r="MMP11" s="50"/>
      <c r="MMQ11" s="50"/>
      <c r="MMR11" s="50"/>
      <c r="MMS11" s="50"/>
      <c r="MMT11" s="50"/>
      <c r="MMU11" s="50"/>
      <c r="MMV11" s="50"/>
      <c r="MMW11" s="50"/>
      <c r="MMX11" s="50"/>
      <c r="MMY11" s="50"/>
      <c r="MMZ11" s="50"/>
      <c r="MNA11" s="50"/>
      <c r="MNB11" s="50"/>
      <c r="MNC11" s="50"/>
      <c r="MND11" s="50"/>
      <c r="MNE11" s="50"/>
      <c r="MNF11" s="50"/>
      <c r="MNG11" s="50"/>
      <c r="MNH11" s="50"/>
      <c r="MNI11" s="50"/>
      <c r="MNJ11" s="50"/>
      <c r="MNK11" s="50"/>
      <c r="MNL11" s="50"/>
      <c r="MNM11" s="50"/>
      <c r="MNN11" s="50"/>
      <c r="MNO11" s="50"/>
      <c r="MNP11" s="50"/>
      <c r="MNQ11" s="50"/>
      <c r="MNR11" s="50"/>
      <c r="MNS11" s="50"/>
      <c r="MNT11" s="50"/>
      <c r="MNU11" s="50"/>
      <c r="MNV11" s="50"/>
      <c r="MNW11" s="50"/>
      <c r="MNX11" s="50"/>
      <c r="MNY11" s="50"/>
      <c r="MNZ11" s="50"/>
      <c r="MOA11" s="50"/>
      <c r="MOB11" s="50"/>
      <c r="MOC11" s="50"/>
      <c r="MOD11" s="50"/>
      <c r="MOE11" s="50"/>
      <c r="MOF11" s="50"/>
      <c r="MOG11" s="50"/>
      <c r="MOH11" s="50"/>
      <c r="MOI11" s="50"/>
      <c r="MOJ11" s="50"/>
      <c r="MOK11" s="50"/>
      <c r="MOL11" s="50"/>
      <c r="MOM11" s="50"/>
      <c r="MON11" s="50"/>
      <c r="MOO11" s="50"/>
      <c r="MOP11" s="50"/>
      <c r="MOQ11" s="50"/>
      <c r="MOR11" s="50"/>
      <c r="MOS11" s="50"/>
      <c r="MOT11" s="50"/>
      <c r="MOU11" s="50"/>
      <c r="MOV11" s="50"/>
      <c r="MOW11" s="37"/>
      <c r="MOX11" s="50"/>
      <c r="MOY11" s="50"/>
      <c r="MOZ11" s="53"/>
      <c r="MPA11" s="50"/>
      <c r="MPB11" s="50"/>
      <c r="MPC11" s="50"/>
      <c r="MPD11" s="50"/>
      <c r="MPE11" s="50"/>
      <c r="MPF11" s="50"/>
      <c r="MPG11" s="50"/>
      <c r="MPH11" s="50"/>
      <c r="MPI11" s="50"/>
      <c r="MPJ11" s="50"/>
      <c r="MPK11" s="50"/>
      <c r="MPL11" s="50"/>
      <c r="MPM11" s="50"/>
      <c r="MPN11" s="50"/>
      <c r="MPO11" s="50"/>
      <c r="MPP11" s="50"/>
      <c r="MPQ11" s="50"/>
      <c r="MPR11" s="50"/>
      <c r="MPS11" s="50"/>
      <c r="MPT11" s="50"/>
      <c r="MPU11" s="50"/>
      <c r="MPV11" s="50"/>
      <c r="MPW11" s="50"/>
      <c r="MPX11" s="50"/>
      <c r="MPY11" s="50"/>
      <c r="MPZ11" s="50"/>
      <c r="MQA11" s="50"/>
      <c r="MQB11" s="50"/>
      <c r="MQC11" s="50"/>
      <c r="MQD11" s="50"/>
      <c r="MQE11" s="50"/>
      <c r="MQF11" s="50"/>
      <c r="MQG11" s="50"/>
      <c r="MQH11" s="50"/>
      <c r="MQI11" s="50"/>
      <c r="MQJ11" s="50"/>
      <c r="MQK11" s="50"/>
      <c r="MQL11" s="50"/>
      <c r="MQM11" s="50"/>
      <c r="MQN11" s="50"/>
      <c r="MQO11" s="50"/>
      <c r="MQP11" s="50"/>
      <c r="MQQ11" s="50"/>
      <c r="MQR11" s="50"/>
      <c r="MQS11" s="50"/>
      <c r="MQT11" s="50"/>
      <c r="MQU11" s="50"/>
      <c r="MQV11" s="50"/>
      <c r="MQW11" s="50"/>
      <c r="MQX11" s="50"/>
      <c r="MQY11" s="50"/>
      <c r="MQZ11" s="50"/>
      <c r="MRA11" s="50"/>
      <c r="MRB11" s="50"/>
      <c r="MRC11" s="50"/>
      <c r="MRD11" s="50"/>
      <c r="MRE11" s="50"/>
      <c r="MRF11" s="50"/>
      <c r="MRG11" s="50"/>
      <c r="MRH11" s="50"/>
      <c r="MRI11" s="50"/>
      <c r="MRJ11" s="50"/>
      <c r="MRK11" s="50"/>
      <c r="MRL11" s="50"/>
      <c r="MRM11" s="50"/>
      <c r="MRN11" s="50"/>
      <c r="MRO11" s="50"/>
      <c r="MRP11" s="50"/>
      <c r="MRQ11" s="50"/>
      <c r="MRR11" s="50"/>
      <c r="MRS11" s="50"/>
      <c r="MRT11" s="50"/>
      <c r="MRU11" s="50"/>
      <c r="MRV11" s="50"/>
      <c r="MRW11" s="50"/>
      <c r="MRX11" s="50"/>
      <c r="MRY11" s="37"/>
      <c r="MRZ11" s="50"/>
      <c r="MSA11" s="50"/>
      <c r="MSB11" s="53"/>
      <c r="MSC11" s="50"/>
      <c r="MSD11" s="50"/>
      <c r="MSE11" s="50"/>
      <c r="MSF11" s="50"/>
      <c r="MSG11" s="50"/>
      <c r="MSH11" s="50"/>
      <c r="MSI11" s="50"/>
      <c r="MSJ11" s="50"/>
      <c r="MSK11" s="50"/>
      <c r="MSL11" s="50"/>
      <c r="MSM11" s="50"/>
      <c r="MSN11" s="50"/>
      <c r="MSO11" s="50"/>
      <c r="MSP11" s="50"/>
      <c r="MSQ11" s="50"/>
      <c r="MSR11" s="50"/>
      <c r="MSS11" s="50"/>
      <c r="MST11" s="50"/>
      <c r="MSU11" s="50"/>
      <c r="MSV11" s="50"/>
      <c r="MSW11" s="50"/>
      <c r="MSX11" s="50"/>
      <c r="MSY11" s="50"/>
      <c r="MSZ11" s="50"/>
      <c r="MTA11" s="50"/>
      <c r="MTB11" s="50"/>
      <c r="MTC11" s="50"/>
      <c r="MTD11" s="50"/>
      <c r="MTE11" s="50"/>
      <c r="MTF11" s="50"/>
      <c r="MTG11" s="50"/>
      <c r="MTH11" s="50"/>
      <c r="MTI11" s="50"/>
      <c r="MTJ11" s="50"/>
      <c r="MTK11" s="50"/>
      <c r="MTL11" s="50"/>
      <c r="MTM11" s="50"/>
      <c r="MTN11" s="50"/>
      <c r="MTO11" s="50"/>
      <c r="MTP11" s="50"/>
      <c r="MTQ11" s="50"/>
      <c r="MTR11" s="50"/>
      <c r="MTS11" s="50"/>
      <c r="MTT11" s="50"/>
      <c r="MTU11" s="50"/>
      <c r="MTV11" s="50"/>
      <c r="MTW11" s="50"/>
      <c r="MTX11" s="50"/>
      <c r="MTY11" s="50"/>
      <c r="MTZ11" s="50"/>
      <c r="MUA11" s="50"/>
      <c r="MUB11" s="50"/>
      <c r="MUC11" s="50"/>
      <c r="MUD11" s="50"/>
      <c r="MUE11" s="50"/>
      <c r="MUF11" s="50"/>
      <c r="MUG11" s="50"/>
      <c r="MUH11" s="50"/>
      <c r="MUI11" s="50"/>
      <c r="MUJ11" s="50"/>
      <c r="MUK11" s="50"/>
      <c r="MUL11" s="50"/>
      <c r="MUM11" s="50"/>
      <c r="MUN11" s="50"/>
      <c r="MUO11" s="50"/>
      <c r="MUP11" s="50"/>
      <c r="MUQ11" s="50"/>
      <c r="MUR11" s="50"/>
      <c r="MUS11" s="50"/>
      <c r="MUT11" s="50"/>
      <c r="MUU11" s="50"/>
      <c r="MUV11" s="50"/>
      <c r="MUW11" s="50"/>
      <c r="MUX11" s="50"/>
      <c r="MUY11" s="50"/>
      <c r="MUZ11" s="50"/>
      <c r="MVA11" s="37"/>
      <c r="MVB11" s="50"/>
      <c r="MVC11" s="50"/>
      <c r="MVD11" s="53"/>
      <c r="MVE11" s="50"/>
      <c r="MVF11" s="50"/>
      <c r="MVG11" s="50"/>
      <c r="MVH11" s="50"/>
      <c r="MVI11" s="50"/>
      <c r="MVJ11" s="50"/>
      <c r="MVK11" s="50"/>
      <c r="MVL11" s="50"/>
      <c r="MVM11" s="50"/>
      <c r="MVN11" s="50"/>
      <c r="MVO11" s="50"/>
      <c r="MVP11" s="50"/>
      <c r="MVQ11" s="50"/>
      <c r="MVR11" s="50"/>
      <c r="MVS11" s="50"/>
      <c r="MVT11" s="50"/>
      <c r="MVU11" s="50"/>
      <c r="MVV11" s="50"/>
      <c r="MVW11" s="50"/>
      <c r="MVX11" s="50"/>
      <c r="MVY11" s="50"/>
      <c r="MVZ11" s="50"/>
      <c r="MWA11" s="50"/>
      <c r="MWB11" s="50"/>
      <c r="MWC11" s="50"/>
      <c r="MWD11" s="50"/>
      <c r="MWE11" s="50"/>
      <c r="MWF11" s="50"/>
      <c r="MWG11" s="50"/>
      <c r="MWH11" s="50"/>
      <c r="MWI11" s="50"/>
      <c r="MWJ11" s="50"/>
      <c r="MWK11" s="50"/>
      <c r="MWL11" s="50"/>
      <c r="MWM11" s="50"/>
      <c r="MWN11" s="50"/>
      <c r="MWO11" s="50"/>
      <c r="MWP11" s="50"/>
      <c r="MWQ11" s="50"/>
      <c r="MWR11" s="50"/>
      <c r="MWS11" s="50"/>
      <c r="MWT11" s="50"/>
      <c r="MWU11" s="50"/>
      <c r="MWV11" s="50"/>
      <c r="MWW11" s="50"/>
      <c r="MWX11" s="50"/>
      <c r="MWY11" s="50"/>
      <c r="MWZ11" s="50"/>
      <c r="MXA11" s="50"/>
      <c r="MXB11" s="50"/>
      <c r="MXC11" s="50"/>
      <c r="MXD11" s="50"/>
      <c r="MXE11" s="50"/>
      <c r="MXF11" s="50"/>
      <c r="MXG11" s="50"/>
      <c r="MXH11" s="50"/>
      <c r="MXI11" s="50"/>
      <c r="MXJ11" s="50"/>
      <c r="MXK11" s="50"/>
      <c r="MXL11" s="50"/>
      <c r="MXM11" s="50"/>
      <c r="MXN11" s="50"/>
      <c r="MXO11" s="50"/>
      <c r="MXP11" s="50"/>
      <c r="MXQ11" s="50"/>
      <c r="MXR11" s="50"/>
      <c r="MXS11" s="50"/>
      <c r="MXT11" s="50"/>
      <c r="MXU11" s="50"/>
      <c r="MXV11" s="50"/>
      <c r="MXW11" s="50"/>
      <c r="MXX11" s="50"/>
      <c r="MXY11" s="50"/>
      <c r="MXZ11" s="50"/>
      <c r="MYA11" s="50"/>
      <c r="MYB11" s="50"/>
      <c r="MYC11" s="37"/>
      <c r="MYD11" s="50"/>
      <c r="MYE11" s="50"/>
      <c r="MYF11" s="53"/>
      <c r="MYG11" s="50"/>
      <c r="MYH11" s="50"/>
      <c r="MYI11" s="50"/>
      <c r="MYJ11" s="50"/>
      <c r="MYK11" s="50"/>
      <c r="MYL11" s="50"/>
      <c r="MYM11" s="50"/>
      <c r="MYN11" s="50"/>
      <c r="MYO11" s="50"/>
      <c r="MYP11" s="50"/>
      <c r="MYQ11" s="50"/>
      <c r="MYR11" s="50"/>
      <c r="MYS11" s="50"/>
      <c r="MYT11" s="50"/>
      <c r="MYU11" s="50"/>
      <c r="MYV11" s="50"/>
      <c r="MYW11" s="50"/>
      <c r="MYX11" s="50"/>
      <c r="MYY11" s="50"/>
      <c r="MYZ11" s="50"/>
      <c r="MZA11" s="50"/>
      <c r="MZB11" s="50"/>
      <c r="MZC11" s="50"/>
      <c r="MZD11" s="50"/>
      <c r="MZE11" s="50"/>
      <c r="MZF11" s="50"/>
      <c r="MZG11" s="50"/>
      <c r="MZH11" s="50"/>
      <c r="MZI11" s="50"/>
      <c r="MZJ11" s="50"/>
      <c r="MZK11" s="50"/>
      <c r="MZL11" s="50"/>
      <c r="MZM11" s="50"/>
      <c r="MZN11" s="50"/>
      <c r="MZO11" s="50"/>
      <c r="MZP11" s="50"/>
      <c r="MZQ11" s="50"/>
      <c r="MZR11" s="50"/>
      <c r="MZS11" s="50"/>
      <c r="MZT11" s="50"/>
      <c r="MZU11" s="50"/>
      <c r="MZV11" s="50"/>
      <c r="MZW11" s="50"/>
      <c r="MZX11" s="50"/>
      <c r="MZY11" s="50"/>
      <c r="MZZ11" s="50"/>
      <c r="NAA11" s="50"/>
      <c r="NAB11" s="50"/>
      <c r="NAC11" s="50"/>
      <c r="NAD11" s="50"/>
      <c r="NAE11" s="50"/>
      <c r="NAF11" s="50"/>
      <c r="NAG11" s="50"/>
      <c r="NAH11" s="50"/>
      <c r="NAI11" s="50"/>
      <c r="NAJ11" s="50"/>
      <c r="NAK11" s="50"/>
      <c r="NAL11" s="50"/>
      <c r="NAM11" s="50"/>
      <c r="NAN11" s="50"/>
      <c r="NAO11" s="50"/>
      <c r="NAP11" s="50"/>
      <c r="NAQ11" s="50"/>
      <c r="NAR11" s="50"/>
      <c r="NAS11" s="50"/>
      <c r="NAT11" s="50"/>
      <c r="NAU11" s="50"/>
      <c r="NAV11" s="50"/>
      <c r="NAW11" s="50"/>
      <c r="NAX11" s="50"/>
      <c r="NAY11" s="50"/>
      <c r="NAZ11" s="50"/>
      <c r="NBA11" s="50"/>
      <c r="NBB11" s="50"/>
      <c r="NBC11" s="50"/>
      <c r="NBD11" s="50"/>
      <c r="NBE11" s="37"/>
      <c r="NBF11" s="50"/>
      <c r="NBG11" s="50"/>
      <c r="NBH11" s="53"/>
      <c r="NBI11" s="50"/>
      <c r="NBJ11" s="50"/>
      <c r="NBK11" s="50"/>
      <c r="NBL11" s="50"/>
      <c r="NBM11" s="50"/>
      <c r="NBN11" s="50"/>
      <c r="NBO11" s="50"/>
      <c r="NBP11" s="50"/>
      <c r="NBQ11" s="50"/>
      <c r="NBR11" s="50"/>
      <c r="NBS11" s="50"/>
      <c r="NBT11" s="50"/>
      <c r="NBU11" s="50"/>
      <c r="NBV11" s="50"/>
      <c r="NBW11" s="50"/>
      <c r="NBX11" s="50"/>
      <c r="NBY11" s="50"/>
      <c r="NBZ11" s="50"/>
      <c r="NCA11" s="50"/>
      <c r="NCB11" s="50"/>
      <c r="NCC11" s="50"/>
      <c r="NCD11" s="50"/>
      <c r="NCE11" s="50"/>
      <c r="NCF11" s="50"/>
      <c r="NCG11" s="50"/>
      <c r="NCH11" s="50"/>
      <c r="NCI11" s="50"/>
      <c r="NCJ11" s="50"/>
      <c r="NCK11" s="50"/>
      <c r="NCL11" s="50"/>
      <c r="NCM11" s="50"/>
      <c r="NCN11" s="50"/>
      <c r="NCO11" s="50"/>
      <c r="NCP11" s="50"/>
      <c r="NCQ11" s="50"/>
      <c r="NCR11" s="50"/>
      <c r="NCS11" s="50"/>
      <c r="NCT11" s="50"/>
      <c r="NCU11" s="50"/>
      <c r="NCV11" s="50"/>
      <c r="NCW11" s="50"/>
      <c r="NCX11" s="50"/>
      <c r="NCY11" s="50"/>
      <c r="NCZ11" s="50"/>
      <c r="NDA11" s="50"/>
      <c r="NDB11" s="50"/>
      <c r="NDC11" s="50"/>
      <c r="NDD11" s="50"/>
      <c r="NDE11" s="50"/>
      <c r="NDF11" s="50"/>
      <c r="NDG11" s="50"/>
      <c r="NDH11" s="50"/>
      <c r="NDI11" s="50"/>
      <c r="NDJ11" s="50"/>
      <c r="NDK11" s="50"/>
      <c r="NDL11" s="50"/>
      <c r="NDM11" s="50"/>
      <c r="NDN11" s="50"/>
      <c r="NDO11" s="50"/>
      <c r="NDP11" s="50"/>
      <c r="NDQ11" s="50"/>
      <c r="NDR11" s="50"/>
      <c r="NDS11" s="50"/>
      <c r="NDT11" s="50"/>
      <c r="NDU11" s="50"/>
      <c r="NDV11" s="50"/>
      <c r="NDW11" s="50"/>
      <c r="NDX11" s="50"/>
      <c r="NDY11" s="50"/>
      <c r="NDZ11" s="50"/>
      <c r="NEA11" s="50"/>
      <c r="NEB11" s="50"/>
      <c r="NEC11" s="50"/>
      <c r="NED11" s="50"/>
      <c r="NEE11" s="50"/>
      <c r="NEF11" s="50"/>
      <c r="NEG11" s="37"/>
      <c r="NEH11" s="50"/>
      <c r="NEI11" s="50"/>
      <c r="NEJ11" s="53"/>
      <c r="NEK11" s="50"/>
      <c r="NEL11" s="50"/>
      <c r="NEM11" s="50"/>
      <c r="NEN11" s="50"/>
      <c r="NEO11" s="50"/>
      <c r="NEP11" s="50"/>
      <c r="NEQ11" s="50"/>
      <c r="NER11" s="50"/>
      <c r="NES11" s="50"/>
      <c r="NET11" s="50"/>
      <c r="NEU11" s="50"/>
      <c r="NEV11" s="50"/>
      <c r="NEW11" s="50"/>
      <c r="NEX11" s="50"/>
      <c r="NEY11" s="50"/>
      <c r="NEZ11" s="50"/>
      <c r="NFA11" s="50"/>
      <c r="NFB11" s="50"/>
      <c r="NFC11" s="50"/>
      <c r="NFD11" s="50"/>
      <c r="NFE11" s="50"/>
      <c r="NFF11" s="50"/>
      <c r="NFG11" s="50"/>
      <c r="NFH11" s="50"/>
      <c r="NFI11" s="50"/>
      <c r="NFJ11" s="50"/>
      <c r="NFK11" s="50"/>
      <c r="NFL11" s="50"/>
      <c r="NFM11" s="50"/>
      <c r="NFN11" s="50"/>
      <c r="NFO11" s="50"/>
      <c r="NFP11" s="50"/>
      <c r="NFQ11" s="50"/>
      <c r="NFR11" s="50"/>
      <c r="NFS11" s="50"/>
      <c r="NFT11" s="50"/>
      <c r="NFU11" s="50"/>
      <c r="NFV11" s="50"/>
      <c r="NFW11" s="50"/>
      <c r="NFX11" s="50"/>
      <c r="NFY11" s="50"/>
      <c r="NFZ11" s="50"/>
      <c r="NGA11" s="50"/>
      <c r="NGB11" s="50"/>
      <c r="NGC11" s="50"/>
      <c r="NGD11" s="50"/>
      <c r="NGE11" s="50"/>
      <c r="NGF11" s="50"/>
      <c r="NGG11" s="50"/>
      <c r="NGH11" s="50"/>
      <c r="NGI11" s="50"/>
      <c r="NGJ11" s="50"/>
      <c r="NGK11" s="50"/>
      <c r="NGL11" s="50"/>
      <c r="NGM11" s="50"/>
      <c r="NGN11" s="50"/>
      <c r="NGO11" s="50"/>
      <c r="NGP11" s="50"/>
      <c r="NGQ11" s="50"/>
      <c r="NGR11" s="50"/>
      <c r="NGS11" s="50"/>
      <c r="NGT11" s="50"/>
      <c r="NGU11" s="50"/>
      <c r="NGV11" s="50"/>
      <c r="NGW11" s="50"/>
      <c r="NGX11" s="50"/>
      <c r="NGY11" s="50"/>
      <c r="NGZ11" s="50"/>
      <c r="NHA11" s="50"/>
      <c r="NHB11" s="50"/>
      <c r="NHC11" s="50"/>
      <c r="NHD11" s="50"/>
      <c r="NHE11" s="50"/>
      <c r="NHF11" s="50"/>
      <c r="NHG11" s="50"/>
      <c r="NHH11" s="50"/>
      <c r="NHI11" s="37"/>
      <c r="NHJ11" s="50"/>
      <c r="NHK11" s="50"/>
      <c r="NHL11" s="53"/>
      <c r="NHM11" s="50"/>
      <c r="NHN11" s="50"/>
      <c r="NHO11" s="50"/>
      <c r="NHP11" s="50"/>
      <c r="NHQ11" s="50"/>
      <c r="NHR11" s="50"/>
      <c r="NHS11" s="50"/>
      <c r="NHT11" s="50"/>
      <c r="NHU11" s="50"/>
      <c r="NHV11" s="50"/>
      <c r="NHW11" s="50"/>
      <c r="NHX11" s="50"/>
      <c r="NHY11" s="50"/>
      <c r="NHZ11" s="50"/>
      <c r="NIA11" s="50"/>
      <c r="NIB11" s="50"/>
      <c r="NIC11" s="50"/>
      <c r="NID11" s="50"/>
      <c r="NIE11" s="50"/>
      <c r="NIF11" s="50"/>
      <c r="NIG11" s="50"/>
      <c r="NIH11" s="50"/>
      <c r="NII11" s="50"/>
      <c r="NIJ11" s="50"/>
      <c r="NIK11" s="50"/>
      <c r="NIL11" s="50"/>
      <c r="NIM11" s="50"/>
      <c r="NIN11" s="50"/>
      <c r="NIO11" s="50"/>
      <c r="NIP11" s="50"/>
      <c r="NIQ11" s="50"/>
      <c r="NIR11" s="50"/>
      <c r="NIS11" s="50"/>
      <c r="NIT11" s="50"/>
      <c r="NIU11" s="50"/>
      <c r="NIV11" s="50"/>
      <c r="NIW11" s="50"/>
      <c r="NIX11" s="50"/>
      <c r="NIY11" s="50"/>
      <c r="NIZ11" s="50"/>
      <c r="NJA11" s="50"/>
      <c r="NJB11" s="50"/>
      <c r="NJC11" s="50"/>
      <c r="NJD11" s="50"/>
      <c r="NJE11" s="50"/>
      <c r="NJF11" s="50"/>
      <c r="NJG11" s="50"/>
      <c r="NJH11" s="50"/>
      <c r="NJI11" s="50"/>
      <c r="NJJ11" s="50"/>
      <c r="NJK11" s="50"/>
      <c r="NJL11" s="50"/>
      <c r="NJM11" s="50"/>
      <c r="NJN11" s="50"/>
      <c r="NJO11" s="50"/>
      <c r="NJP11" s="50"/>
      <c r="NJQ11" s="50"/>
      <c r="NJR11" s="50"/>
      <c r="NJS11" s="50"/>
      <c r="NJT11" s="50"/>
      <c r="NJU11" s="50"/>
      <c r="NJV11" s="50"/>
      <c r="NJW11" s="50"/>
      <c r="NJX11" s="50"/>
      <c r="NJY11" s="50"/>
      <c r="NJZ11" s="50"/>
      <c r="NKA11" s="50"/>
      <c r="NKB11" s="50"/>
      <c r="NKC11" s="50"/>
      <c r="NKD11" s="50"/>
      <c r="NKE11" s="50"/>
      <c r="NKF11" s="50"/>
      <c r="NKG11" s="50"/>
      <c r="NKH11" s="50"/>
      <c r="NKI11" s="50"/>
      <c r="NKJ11" s="50"/>
      <c r="NKK11" s="37"/>
      <c r="NKL11" s="50"/>
      <c r="NKM11" s="50"/>
      <c r="NKN11" s="53"/>
      <c r="NKO11" s="50"/>
      <c r="NKP11" s="50"/>
      <c r="NKQ11" s="50"/>
      <c r="NKR11" s="50"/>
      <c r="NKS11" s="50"/>
      <c r="NKT11" s="50"/>
      <c r="NKU11" s="50"/>
      <c r="NKV11" s="50"/>
      <c r="NKW11" s="50"/>
      <c r="NKX11" s="50"/>
      <c r="NKY11" s="50"/>
      <c r="NKZ11" s="50"/>
      <c r="NLA11" s="50"/>
      <c r="NLB11" s="50"/>
      <c r="NLC11" s="50"/>
      <c r="NLD11" s="50"/>
      <c r="NLE11" s="50"/>
      <c r="NLF11" s="50"/>
      <c r="NLG11" s="50"/>
      <c r="NLH11" s="50"/>
      <c r="NLI11" s="50"/>
      <c r="NLJ11" s="50"/>
      <c r="NLK11" s="50"/>
      <c r="NLL11" s="50"/>
      <c r="NLM11" s="50"/>
      <c r="NLN11" s="50"/>
      <c r="NLO11" s="50"/>
      <c r="NLP11" s="50"/>
      <c r="NLQ11" s="50"/>
      <c r="NLR11" s="50"/>
      <c r="NLS11" s="50"/>
      <c r="NLT11" s="50"/>
      <c r="NLU11" s="50"/>
      <c r="NLV11" s="50"/>
      <c r="NLW11" s="50"/>
      <c r="NLX11" s="50"/>
      <c r="NLY11" s="50"/>
      <c r="NLZ11" s="50"/>
      <c r="NMA11" s="50"/>
      <c r="NMB11" s="50"/>
      <c r="NMC11" s="50"/>
      <c r="NMD11" s="50"/>
      <c r="NME11" s="50"/>
      <c r="NMF11" s="50"/>
      <c r="NMG11" s="50"/>
      <c r="NMH11" s="50"/>
      <c r="NMI11" s="50"/>
      <c r="NMJ11" s="50"/>
      <c r="NMK11" s="50"/>
      <c r="NML11" s="50"/>
      <c r="NMM11" s="50"/>
      <c r="NMN11" s="50"/>
      <c r="NMO11" s="50"/>
      <c r="NMP11" s="50"/>
      <c r="NMQ11" s="50"/>
      <c r="NMR11" s="50"/>
      <c r="NMS11" s="50"/>
      <c r="NMT11" s="50"/>
      <c r="NMU11" s="50"/>
      <c r="NMV11" s="50"/>
      <c r="NMW11" s="50"/>
      <c r="NMX11" s="50"/>
      <c r="NMY11" s="50"/>
      <c r="NMZ11" s="50"/>
      <c r="NNA11" s="50"/>
      <c r="NNB11" s="50"/>
      <c r="NNC11" s="50"/>
      <c r="NND11" s="50"/>
      <c r="NNE11" s="50"/>
      <c r="NNF11" s="50"/>
      <c r="NNG11" s="50"/>
      <c r="NNH11" s="50"/>
      <c r="NNI11" s="50"/>
      <c r="NNJ11" s="50"/>
      <c r="NNK11" s="50"/>
      <c r="NNL11" s="50"/>
      <c r="NNM11" s="37"/>
      <c r="NNN11" s="50"/>
      <c r="NNO11" s="50"/>
      <c r="NNP11" s="53"/>
      <c r="NNQ11" s="50"/>
      <c r="NNR11" s="50"/>
      <c r="NNS11" s="50"/>
      <c r="NNT11" s="50"/>
      <c r="NNU11" s="50"/>
      <c r="NNV11" s="50"/>
      <c r="NNW11" s="50"/>
      <c r="NNX11" s="50"/>
      <c r="NNY11" s="50"/>
      <c r="NNZ11" s="50"/>
      <c r="NOA11" s="50"/>
      <c r="NOB11" s="50"/>
      <c r="NOC11" s="50"/>
      <c r="NOD11" s="50"/>
      <c r="NOE11" s="50"/>
      <c r="NOF11" s="50"/>
      <c r="NOG11" s="50"/>
      <c r="NOH11" s="50"/>
      <c r="NOI11" s="50"/>
      <c r="NOJ11" s="50"/>
      <c r="NOK11" s="50"/>
      <c r="NOL11" s="50"/>
      <c r="NOM11" s="50"/>
      <c r="NON11" s="50"/>
      <c r="NOO11" s="50"/>
      <c r="NOP11" s="50"/>
      <c r="NOQ11" s="50"/>
      <c r="NOR11" s="50"/>
      <c r="NOS11" s="50"/>
      <c r="NOT11" s="50"/>
      <c r="NOU11" s="50"/>
      <c r="NOV11" s="50"/>
      <c r="NOW11" s="50"/>
      <c r="NOX11" s="50"/>
      <c r="NOY11" s="50"/>
      <c r="NOZ11" s="50"/>
      <c r="NPA11" s="50"/>
      <c r="NPB11" s="50"/>
      <c r="NPC11" s="50"/>
      <c r="NPD11" s="50"/>
      <c r="NPE11" s="50"/>
      <c r="NPF11" s="50"/>
      <c r="NPG11" s="50"/>
      <c r="NPH11" s="50"/>
      <c r="NPI11" s="50"/>
      <c r="NPJ11" s="50"/>
      <c r="NPK11" s="50"/>
      <c r="NPL11" s="50"/>
      <c r="NPM11" s="50"/>
      <c r="NPN11" s="50"/>
      <c r="NPO11" s="50"/>
      <c r="NPP11" s="50"/>
      <c r="NPQ11" s="50"/>
      <c r="NPR11" s="50"/>
      <c r="NPS11" s="50"/>
      <c r="NPT11" s="50"/>
      <c r="NPU11" s="50"/>
      <c r="NPV11" s="50"/>
      <c r="NPW11" s="50"/>
      <c r="NPX11" s="50"/>
      <c r="NPY11" s="50"/>
      <c r="NPZ11" s="50"/>
      <c r="NQA11" s="50"/>
      <c r="NQB11" s="50"/>
      <c r="NQC11" s="50"/>
      <c r="NQD11" s="50"/>
      <c r="NQE11" s="50"/>
      <c r="NQF11" s="50"/>
      <c r="NQG11" s="50"/>
      <c r="NQH11" s="50"/>
      <c r="NQI11" s="50"/>
      <c r="NQJ11" s="50"/>
      <c r="NQK11" s="50"/>
      <c r="NQL11" s="50"/>
      <c r="NQM11" s="50"/>
      <c r="NQN11" s="50"/>
      <c r="NQO11" s="37"/>
      <c r="NQP11" s="50"/>
      <c r="NQQ11" s="50"/>
      <c r="NQR11" s="53"/>
      <c r="NQS11" s="50"/>
      <c r="NQT11" s="50"/>
      <c r="NQU11" s="50"/>
      <c r="NQV11" s="50"/>
      <c r="NQW11" s="50"/>
      <c r="NQX11" s="50"/>
      <c r="NQY11" s="50"/>
      <c r="NQZ11" s="50"/>
      <c r="NRA11" s="50"/>
      <c r="NRB11" s="50"/>
      <c r="NRC11" s="50"/>
      <c r="NRD11" s="50"/>
      <c r="NRE11" s="50"/>
      <c r="NRF11" s="50"/>
      <c r="NRG11" s="50"/>
      <c r="NRH11" s="50"/>
      <c r="NRI11" s="50"/>
      <c r="NRJ11" s="50"/>
      <c r="NRK11" s="50"/>
      <c r="NRL11" s="50"/>
      <c r="NRM11" s="50"/>
      <c r="NRN11" s="50"/>
      <c r="NRO11" s="50"/>
      <c r="NRP11" s="50"/>
      <c r="NRQ11" s="50"/>
      <c r="NRR11" s="50"/>
      <c r="NRS11" s="50"/>
      <c r="NRT11" s="50"/>
      <c r="NRU11" s="50"/>
      <c r="NRV11" s="50"/>
      <c r="NRW11" s="50"/>
      <c r="NRX11" s="50"/>
      <c r="NRY11" s="50"/>
      <c r="NRZ11" s="50"/>
      <c r="NSA11" s="50"/>
      <c r="NSB11" s="50"/>
      <c r="NSC11" s="50"/>
      <c r="NSD11" s="50"/>
      <c r="NSE11" s="50"/>
      <c r="NSF11" s="50"/>
      <c r="NSG11" s="50"/>
      <c r="NSH11" s="50"/>
      <c r="NSI11" s="50"/>
      <c r="NSJ11" s="50"/>
      <c r="NSK11" s="50"/>
      <c r="NSL11" s="50"/>
      <c r="NSM11" s="50"/>
      <c r="NSN11" s="50"/>
      <c r="NSO11" s="50"/>
      <c r="NSP11" s="50"/>
      <c r="NSQ11" s="50"/>
      <c r="NSR11" s="50"/>
      <c r="NSS11" s="50"/>
      <c r="NST11" s="50"/>
      <c r="NSU11" s="50"/>
      <c r="NSV11" s="50"/>
      <c r="NSW11" s="50"/>
      <c r="NSX11" s="50"/>
      <c r="NSY11" s="50"/>
      <c r="NSZ11" s="50"/>
      <c r="NTA11" s="50"/>
      <c r="NTB11" s="50"/>
      <c r="NTC11" s="50"/>
      <c r="NTD11" s="50"/>
      <c r="NTE11" s="50"/>
      <c r="NTF11" s="50"/>
      <c r="NTG11" s="50"/>
      <c r="NTH11" s="50"/>
      <c r="NTI11" s="50"/>
      <c r="NTJ11" s="50"/>
      <c r="NTK11" s="50"/>
      <c r="NTL11" s="50"/>
      <c r="NTM11" s="50"/>
      <c r="NTN11" s="50"/>
      <c r="NTO11" s="50"/>
      <c r="NTP11" s="50"/>
      <c r="NTQ11" s="37"/>
      <c r="NTR11" s="50"/>
      <c r="NTS11" s="50"/>
      <c r="NTT11" s="53"/>
      <c r="NTU11" s="50"/>
      <c r="NTV11" s="50"/>
      <c r="NTW11" s="50"/>
      <c r="NTX11" s="50"/>
      <c r="NTY11" s="50"/>
      <c r="NTZ11" s="50"/>
      <c r="NUA11" s="50"/>
      <c r="NUB11" s="50"/>
      <c r="NUC11" s="50"/>
      <c r="NUD11" s="50"/>
      <c r="NUE11" s="50"/>
      <c r="NUF11" s="50"/>
      <c r="NUG11" s="50"/>
      <c r="NUH11" s="50"/>
      <c r="NUI11" s="50"/>
      <c r="NUJ11" s="50"/>
      <c r="NUK11" s="50"/>
      <c r="NUL11" s="50"/>
      <c r="NUM11" s="50"/>
      <c r="NUN11" s="50"/>
      <c r="NUO11" s="50"/>
      <c r="NUP11" s="50"/>
      <c r="NUQ11" s="50"/>
      <c r="NUR11" s="50"/>
      <c r="NUS11" s="50"/>
      <c r="NUT11" s="50"/>
      <c r="NUU11" s="50"/>
      <c r="NUV11" s="50"/>
      <c r="NUW11" s="50"/>
      <c r="NUX11" s="50"/>
      <c r="NUY11" s="50"/>
      <c r="NUZ11" s="50"/>
      <c r="NVA11" s="50"/>
      <c r="NVB11" s="50"/>
      <c r="NVC11" s="50"/>
      <c r="NVD11" s="50"/>
      <c r="NVE11" s="50"/>
      <c r="NVF11" s="50"/>
      <c r="NVG11" s="50"/>
      <c r="NVH11" s="50"/>
      <c r="NVI11" s="50"/>
      <c r="NVJ11" s="50"/>
      <c r="NVK11" s="50"/>
      <c r="NVL11" s="50"/>
      <c r="NVM11" s="50"/>
      <c r="NVN11" s="50"/>
      <c r="NVO11" s="50"/>
      <c r="NVP11" s="50"/>
      <c r="NVQ11" s="50"/>
      <c r="NVR11" s="50"/>
      <c r="NVS11" s="50"/>
      <c r="NVT11" s="50"/>
      <c r="NVU11" s="50"/>
      <c r="NVV11" s="50"/>
      <c r="NVW11" s="50"/>
      <c r="NVX11" s="50"/>
      <c r="NVY11" s="50"/>
      <c r="NVZ11" s="50"/>
      <c r="NWA11" s="50"/>
      <c r="NWB11" s="50"/>
      <c r="NWC11" s="50"/>
      <c r="NWD11" s="50"/>
      <c r="NWE11" s="50"/>
      <c r="NWF11" s="50"/>
      <c r="NWG11" s="50"/>
      <c r="NWH11" s="50"/>
      <c r="NWI11" s="50"/>
      <c r="NWJ11" s="50"/>
      <c r="NWK11" s="50"/>
      <c r="NWL11" s="50"/>
      <c r="NWM11" s="50"/>
      <c r="NWN11" s="50"/>
      <c r="NWO11" s="50"/>
      <c r="NWP11" s="50"/>
      <c r="NWQ11" s="50"/>
      <c r="NWR11" s="50"/>
      <c r="NWS11" s="37"/>
      <c r="NWT11" s="50"/>
      <c r="NWU11" s="50"/>
      <c r="NWV11" s="53"/>
      <c r="NWW11" s="50"/>
      <c r="NWX11" s="50"/>
      <c r="NWY11" s="50"/>
      <c r="NWZ11" s="50"/>
      <c r="NXA11" s="50"/>
      <c r="NXB11" s="50"/>
      <c r="NXC11" s="50"/>
      <c r="NXD11" s="50"/>
      <c r="NXE11" s="50"/>
      <c r="NXF11" s="50"/>
      <c r="NXG11" s="50"/>
      <c r="NXH11" s="50"/>
      <c r="NXI11" s="50"/>
      <c r="NXJ11" s="50"/>
      <c r="NXK11" s="50"/>
      <c r="NXL11" s="50"/>
      <c r="NXM11" s="50"/>
      <c r="NXN11" s="50"/>
      <c r="NXO11" s="50"/>
      <c r="NXP11" s="50"/>
      <c r="NXQ11" s="50"/>
      <c r="NXR11" s="50"/>
      <c r="NXS11" s="50"/>
      <c r="NXT11" s="50"/>
      <c r="NXU11" s="50"/>
      <c r="NXV11" s="50"/>
      <c r="NXW11" s="50"/>
      <c r="NXX11" s="50"/>
      <c r="NXY11" s="50"/>
      <c r="NXZ11" s="50"/>
      <c r="NYA11" s="50"/>
      <c r="NYB11" s="50"/>
      <c r="NYC11" s="50"/>
      <c r="NYD11" s="50"/>
      <c r="NYE11" s="50"/>
      <c r="NYF11" s="50"/>
      <c r="NYG11" s="50"/>
      <c r="NYH11" s="50"/>
      <c r="NYI11" s="50"/>
      <c r="NYJ11" s="50"/>
      <c r="NYK11" s="50"/>
      <c r="NYL11" s="50"/>
      <c r="NYM11" s="50"/>
      <c r="NYN11" s="50"/>
      <c r="NYO11" s="50"/>
      <c r="NYP11" s="50"/>
      <c r="NYQ11" s="50"/>
      <c r="NYR11" s="50"/>
      <c r="NYS11" s="50"/>
      <c r="NYT11" s="50"/>
      <c r="NYU11" s="50"/>
      <c r="NYV11" s="50"/>
      <c r="NYW11" s="50"/>
      <c r="NYX11" s="50"/>
      <c r="NYY11" s="50"/>
      <c r="NYZ11" s="50"/>
      <c r="NZA11" s="50"/>
      <c r="NZB11" s="50"/>
      <c r="NZC11" s="50"/>
      <c r="NZD11" s="50"/>
      <c r="NZE11" s="50"/>
      <c r="NZF11" s="50"/>
      <c r="NZG11" s="50"/>
      <c r="NZH11" s="50"/>
      <c r="NZI11" s="50"/>
      <c r="NZJ11" s="50"/>
      <c r="NZK11" s="50"/>
      <c r="NZL11" s="50"/>
      <c r="NZM11" s="50"/>
      <c r="NZN11" s="50"/>
      <c r="NZO11" s="50"/>
      <c r="NZP11" s="50"/>
      <c r="NZQ11" s="50"/>
      <c r="NZR11" s="50"/>
      <c r="NZS11" s="50"/>
      <c r="NZT11" s="50"/>
      <c r="NZU11" s="37"/>
      <c r="NZV11" s="50"/>
      <c r="NZW11" s="50"/>
      <c r="NZX11" s="53"/>
      <c r="NZY11" s="50"/>
      <c r="NZZ11" s="50"/>
      <c r="OAA11" s="50"/>
      <c r="OAB11" s="50"/>
      <c r="OAC11" s="50"/>
      <c r="OAD11" s="50"/>
      <c r="OAE11" s="50"/>
      <c r="OAF11" s="50"/>
      <c r="OAG11" s="50"/>
      <c r="OAH11" s="50"/>
      <c r="OAI11" s="50"/>
      <c r="OAJ11" s="50"/>
      <c r="OAK11" s="50"/>
      <c r="OAL11" s="50"/>
      <c r="OAM11" s="50"/>
      <c r="OAN11" s="50"/>
      <c r="OAO11" s="50"/>
      <c r="OAP11" s="50"/>
      <c r="OAQ11" s="50"/>
      <c r="OAR11" s="50"/>
      <c r="OAS11" s="50"/>
      <c r="OAT11" s="50"/>
      <c r="OAU11" s="50"/>
      <c r="OAV11" s="50"/>
      <c r="OAW11" s="50"/>
      <c r="OAX11" s="50"/>
      <c r="OAY11" s="50"/>
      <c r="OAZ11" s="50"/>
      <c r="OBA11" s="50"/>
      <c r="OBB11" s="50"/>
      <c r="OBC11" s="50"/>
      <c r="OBD11" s="50"/>
      <c r="OBE11" s="50"/>
      <c r="OBF11" s="50"/>
      <c r="OBG11" s="50"/>
      <c r="OBH11" s="50"/>
      <c r="OBI11" s="50"/>
      <c r="OBJ11" s="50"/>
      <c r="OBK11" s="50"/>
      <c r="OBL11" s="50"/>
      <c r="OBM11" s="50"/>
      <c r="OBN11" s="50"/>
      <c r="OBO11" s="50"/>
      <c r="OBP11" s="50"/>
      <c r="OBQ11" s="50"/>
      <c r="OBR11" s="50"/>
      <c r="OBS11" s="50"/>
      <c r="OBT11" s="50"/>
      <c r="OBU11" s="50"/>
      <c r="OBV11" s="50"/>
      <c r="OBW11" s="50"/>
      <c r="OBX11" s="50"/>
      <c r="OBY11" s="50"/>
      <c r="OBZ11" s="50"/>
      <c r="OCA11" s="50"/>
      <c r="OCB11" s="50"/>
      <c r="OCC11" s="50"/>
      <c r="OCD11" s="50"/>
      <c r="OCE11" s="50"/>
      <c r="OCF11" s="50"/>
      <c r="OCG11" s="50"/>
      <c r="OCH11" s="50"/>
      <c r="OCI11" s="50"/>
      <c r="OCJ11" s="50"/>
      <c r="OCK11" s="50"/>
      <c r="OCL11" s="50"/>
      <c r="OCM11" s="50"/>
      <c r="OCN11" s="50"/>
      <c r="OCO11" s="50"/>
      <c r="OCP11" s="50"/>
      <c r="OCQ11" s="50"/>
      <c r="OCR11" s="50"/>
      <c r="OCS11" s="50"/>
      <c r="OCT11" s="50"/>
      <c r="OCU11" s="50"/>
      <c r="OCV11" s="50"/>
      <c r="OCW11" s="37"/>
      <c r="OCX11" s="50"/>
      <c r="OCY11" s="50"/>
      <c r="OCZ11" s="53"/>
      <c r="ODA11" s="50"/>
      <c r="ODB11" s="50"/>
      <c r="ODC11" s="50"/>
      <c r="ODD11" s="50"/>
      <c r="ODE11" s="50"/>
      <c r="ODF11" s="50"/>
      <c r="ODG11" s="50"/>
      <c r="ODH11" s="50"/>
      <c r="ODI11" s="50"/>
      <c r="ODJ11" s="50"/>
      <c r="ODK11" s="50"/>
      <c r="ODL11" s="50"/>
      <c r="ODM11" s="50"/>
      <c r="ODN11" s="50"/>
      <c r="ODO11" s="50"/>
      <c r="ODP11" s="50"/>
      <c r="ODQ11" s="50"/>
      <c r="ODR11" s="50"/>
      <c r="ODS11" s="50"/>
      <c r="ODT11" s="50"/>
      <c r="ODU11" s="50"/>
      <c r="ODV11" s="50"/>
      <c r="ODW11" s="50"/>
      <c r="ODX11" s="50"/>
      <c r="ODY11" s="50"/>
      <c r="ODZ11" s="50"/>
      <c r="OEA11" s="50"/>
      <c r="OEB11" s="50"/>
      <c r="OEC11" s="50"/>
      <c r="OED11" s="50"/>
      <c r="OEE11" s="50"/>
      <c r="OEF11" s="50"/>
      <c r="OEG11" s="50"/>
      <c r="OEH11" s="50"/>
      <c r="OEI11" s="50"/>
      <c r="OEJ11" s="50"/>
      <c r="OEK11" s="50"/>
      <c r="OEL11" s="50"/>
      <c r="OEM11" s="50"/>
      <c r="OEN11" s="50"/>
      <c r="OEO11" s="50"/>
      <c r="OEP11" s="50"/>
      <c r="OEQ11" s="50"/>
      <c r="OER11" s="50"/>
      <c r="OES11" s="50"/>
      <c r="OET11" s="50"/>
      <c r="OEU11" s="50"/>
      <c r="OEV11" s="50"/>
      <c r="OEW11" s="50"/>
      <c r="OEX11" s="50"/>
      <c r="OEY11" s="50"/>
      <c r="OEZ11" s="50"/>
      <c r="OFA11" s="50"/>
      <c r="OFB11" s="50"/>
      <c r="OFC11" s="50"/>
      <c r="OFD11" s="50"/>
      <c r="OFE11" s="50"/>
      <c r="OFF11" s="50"/>
      <c r="OFG11" s="50"/>
      <c r="OFH11" s="50"/>
      <c r="OFI11" s="50"/>
      <c r="OFJ11" s="50"/>
      <c r="OFK11" s="50"/>
      <c r="OFL11" s="50"/>
      <c r="OFM11" s="50"/>
      <c r="OFN11" s="50"/>
      <c r="OFO11" s="50"/>
      <c r="OFP11" s="50"/>
      <c r="OFQ11" s="50"/>
      <c r="OFR11" s="50"/>
      <c r="OFS11" s="50"/>
      <c r="OFT11" s="50"/>
      <c r="OFU11" s="50"/>
      <c r="OFV11" s="50"/>
      <c r="OFW11" s="50"/>
      <c r="OFX11" s="50"/>
      <c r="OFY11" s="37"/>
      <c r="OFZ11" s="50"/>
      <c r="OGA11" s="50"/>
      <c r="OGB11" s="53"/>
      <c r="OGC11" s="50"/>
      <c r="OGD11" s="50"/>
      <c r="OGE11" s="50"/>
      <c r="OGF11" s="50"/>
      <c r="OGG11" s="50"/>
      <c r="OGH11" s="50"/>
      <c r="OGI11" s="50"/>
      <c r="OGJ11" s="50"/>
      <c r="OGK11" s="50"/>
      <c r="OGL11" s="50"/>
      <c r="OGM11" s="50"/>
      <c r="OGN11" s="50"/>
      <c r="OGO11" s="50"/>
      <c r="OGP11" s="50"/>
      <c r="OGQ11" s="50"/>
      <c r="OGR11" s="50"/>
      <c r="OGS11" s="50"/>
      <c r="OGT11" s="50"/>
      <c r="OGU11" s="50"/>
      <c r="OGV11" s="50"/>
      <c r="OGW11" s="50"/>
      <c r="OGX11" s="50"/>
      <c r="OGY11" s="50"/>
      <c r="OGZ11" s="50"/>
      <c r="OHA11" s="50"/>
      <c r="OHB11" s="50"/>
      <c r="OHC11" s="50"/>
      <c r="OHD11" s="50"/>
      <c r="OHE11" s="50"/>
      <c r="OHF11" s="50"/>
      <c r="OHG11" s="50"/>
      <c r="OHH11" s="50"/>
      <c r="OHI11" s="50"/>
      <c r="OHJ11" s="50"/>
      <c r="OHK11" s="50"/>
      <c r="OHL11" s="50"/>
      <c r="OHM11" s="50"/>
      <c r="OHN11" s="50"/>
      <c r="OHO11" s="50"/>
      <c r="OHP11" s="50"/>
      <c r="OHQ11" s="50"/>
      <c r="OHR11" s="50"/>
      <c r="OHS11" s="50"/>
      <c r="OHT11" s="50"/>
      <c r="OHU11" s="50"/>
      <c r="OHV11" s="50"/>
      <c r="OHW11" s="50"/>
      <c r="OHX11" s="50"/>
      <c r="OHY11" s="50"/>
      <c r="OHZ11" s="50"/>
      <c r="OIA11" s="50"/>
      <c r="OIB11" s="50"/>
      <c r="OIC11" s="50"/>
      <c r="OID11" s="50"/>
      <c r="OIE11" s="50"/>
      <c r="OIF11" s="50"/>
      <c r="OIG11" s="50"/>
      <c r="OIH11" s="50"/>
      <c r="OII11" s="50"/>
      <c r="OIJ11" s="50"/>
      <c r="OIK11" s="50"/>
      <c r="OIL11" s="50"/>
      <c r="OIM11" s="50"/>
      <c r="OIN11" s="50"/>
      <c r="OIO11" s="50"/>
      <c r="OIP11" s="50"/>
      <c r="OIQ11" s="50"/>
      <c r="OIR11" s="50"/>
      <c r="OIS11" s="50"/>
      <c r="OIT11" s="50"/>
      <c r="OIU11" s="50"/>
      <c r="OIV11" s="50"/>
      <c r="OIW11" s="50"/>
      <c r="OIX11" s="50"/>
      <c r="OIY11" s="50"/>
      <c r="OIZ11" s="50"/>
      <c r="OJA11" s="37"/>
      <c r="OJB11" s="50"/>
      <c r="OJC11" s="50"/>
      <c r="OJD11" s="53"/>
      <c r="OJE11" s="50"/>
      <c r="OJF11" s="50"/>
      <c r="OJG11" s="50"/>
      <c r="OJH11" s="50"/>
      <c r="OJI11" s="50"/>
      <c r="OJJ11" s="50"/>
      <c r="OJK11" s="50"/>
      <c r="OJL11" s="50"/>
      <c r="OJM11" s="50"/>
      <c r="OJN11" s="50"/>
      <c r="OJO11" s="50"/>
      <c r="OJP11" s="50"/>
      <c r="OJQ11" s="50"/>
      <c r="OJR11" s="50"/>
      <c r="OJS11" s="50"/>
      <c r="OJT11" s="50"/>
      <c r="OJU11" s="50"/>
      <c r="OJV11" s="50"/>
      <c r="OJW11" s="50"/>
      <c r="OJX11" s="50"/>
      <c r="OJY11" s="50"/>
      <c r="OJZ11" s="50"/>
      <c r="OKA11" s="50"/>
      <c r="OKB11" s="50"/>
      <c r="OKC11" s="50"/>
      <c r="OKD11" s="50"/>
      <c r="OKE11" s="50"/>
      <c r="OKF11" s="50"/>
      <c r="OKG11" s="50"/>
      <c r="OKH11" s="50"/>
      <c r="OKI11" s="50"/>
      <c r="OKJ11" s="50"/>
      <c r="OKK11" s="50"/>
      <c r="OKL11" s="50"/>
      <c r="OKM11" s="50"/>
      <c r="OKN11" s="50"/>
      <c r="OKO11" s="50"/>
      <c r="OKP11" s="50"/>
      <c r="OKQ11" s="50"/>
      <c r="OKR11" s="50"/>
      <c r="OKS11" s="50"/>
      <c r="OKT11" s="50"/>
      <c r="OKU11" s="50"/>
      <c r="OKV11" s="50"/>
      <c r="OKW11" s="50"/>
      <c r="OKX11" s="50"/>
      <c r="OKY11" s="50"/>
      <c r="OKZ11" s="50"/>
      <c r="OLA11" s="50"/>
      <c r="OLB11" s="50"/>
      <c r="OLC11" s="50"/>
      <c r="OLD11" s="50"/>
      <c r="OLE11" s="50"/>
      <c r="OLF11" s="50"/>
      <c r="OLG11" s="50"/>
      <c r="OLH11" s="50"/>
      <c r="OLI11" s="50"/>
      <c r="OLJ11" s="50"/>
      <c r="OLK11" s="50"/>
      <c r="OLL11" s="50"/>
      <c r="OLM11" s="50"/>
      <c r="OLN11" s="50"/>
      <c r="OLO11" s="50"/>
      <c r="OLP11" s="50"/>
      <c r="OLQ11" s="50"/>
      <c r="OLR11" s="50"/>
      <c r="OLS11" s="50"/>
      <c r="OLT11" s="50"/>
      <c r="OLU11" s="50"/>
      <c r="OLV11" s="50"/>
      <c r="OLW11" s="50"/>
      <c r="OLX11" s="50"/>
      <c r="OLY11" s="50"/>
      <c r="OLZ11" s="50"/>
      <c r="OMA11" s="50"/>
      <c r="OMB11" s="50"/>
      <c r="OMC11" s="37"/>
      <c r="OMD11" s="50"/>
      <c r="OME11" s="50"/>
      <c r="OMF11" s="53"/>
      <c r="OMG11" s="50"/>
      <c r="OMH11" s="50"/>
      <c r="OMI11" s="50"/>
      <c r="OMJ11" s="50"/>
      <c r="OMK11" s="50"/>
      <c r="OML11" s="50"/>
      <c r="OMM11" s="50"/>
      <c r="OMN11" s="50"/>
      <c r="OMO11" s="50"/>
      <c r="OMP11" s="50"/>
      <c r="OMQ11" s="50"/>
      <c r="OMR11" s="50"/>
      <c r="OMS11" s="50"/>
      <c r="OMT11" s="50"/>
      <c r="OMU11" s="50"/>
      <c r="OMV11" s="50"/>
      <c r="OMW11" s="50"/>
      <c r="OMX11" s="50"/>
      <c r="OMY11" s="50"/>
      <c r="OMZ11" s="50"/>
      <c r="ONA11" s="50"/>
      <c r="ONB11" s="50"/>
      <c r="ONC11" s="50"/>
      <c r="OND11" s="50"/>
      <c r="ONE11" s="50"/>
      <c r="ONF11" s="50"/>
      <c r="ONG11" s="50"/>
      <c r="ONH11" s="50"/>
      <c r="ONI11" s="50"/>
      <c r="ONJ11" s="50"/>
      <c r="ONK11" s="50"/>
      <c r="ONL11" s="50"/>
      <c r="ONM11" s="50"/>
      <c r="ONN11" s="50"/>
      <c r="ONO11" s="50"/>
      <c r="ONP11" s="50"/>
      <c r="ONQ11" s="50"/>
      <c r="ONR11" s="50"/>
      <c r="ONS11" s="50"/>
      <c r="ONT11" s="50"/>
      <c r="ONU11" s="50"/>
      <c r="ONV11" s="50"/>
      <c r="ONW11" s="50"/>
      <c r="ONX11" s="50"/>
      <c r="ONY11" s="50"/>
      <c r="ONZ11" s="50"/>
      <c r="OOA11" s="50"/>
      <c r="OOB11" s="50"/>
      <c r="OOC11" s="50"/>
      <c r="OOD11" s="50"/>
      <c r="OOE11" s="50"/>
      <c r="OOF11" s="50"/>
      <c r="OOG11" s="50"/>
      <c r="OOH11" s="50"/>
      <c r="OOI11" s="50"/>
      <c r="OOJ11" s="50"/>
      <c r="OOK11" s="50"/>
      <c r="OOL11" s="50"/>
      <c r="OOM11" s="50"/>
      <c r="OON11" s="50"/>
      <c r="OOO11" s="50"/>
      <c r="OOP11" s="50"/>
      <c r="OOQ11" s="50"/>
      <c r="OOR11" s="50"/>
      <c r="OOS11" s="50"/>
      <c r="OOT11" s="50"/>
      <c r="OOU11" s="50"/>
      <c r="OOV11" s="50"/>
      <c r="OOW11" s="50"/>
      <c r="OOX11" s="50"/>
      <c r="OOY11" s="50"/>
      <c r="OOZ11" s="50"/>
      <c r="OPA11" s="50"/>
      <c r="OPB11" s="50"/>
      <c r="OPC11" s="50"/>
      <c r="OPD11" s="50"/>
      <c r="OPE11" s="37"/>
      <c r="OPF11" s="50"/>
      <c r="OPG11" s="50"/>
      <c r="OPH11" s="53"/>
      <c r="OPI11" s="50"/>
      <c r="OPJ11" s="50"/>
      <c r="OPK11" s="50"/>
      <c r="OPL11" s="50"/>
      <c r="OPM11" s="50"/>
      <c r="OPN11" s="50"/>
      <c r="OPO11" s="50"/>
      <c r="OPP11" s="50"/>
      <c r="OPQ11" s="50"/>
      <c r="OPR11" s="50"/>
      <c r="OPS11" s="50"/>
      <c r="OPT11" s="50"/>
      <c r="OPU11" s="50"/>
      <c r="OPV11" s="50"/>
      <c r="OPW11" s="50"/>
      <c r="OPX11" s="50"/>
      <c r="OPY11" s="50"/>
      <c r="OPZ11" s="50"/>
      <c r="OQA11" s="50"/>
      <c r="OQB11" s="50"/>
      <c r="OQC11" s="50"/>
      <c r="OQD11" s="50"/>
      <c r="OQE11" s="50"/>
      <c r="OQF11" s="50"/>
      <c r="OQG11" s="50"/>
      <c r="OQH11" s="50"/>
      <c r="OQI11" s="50"/>
      <c r="OQJ11" s="50"/>
      <c r="OQK11" s="50"/>
      <c r="OQL11" s="50"/>
      <c r="OQM11" s="50"/>
      <c r="OQN11" s="50"/>
      <c r="OQO11" s="50"/>
      <c r="OQP11" s="50"/>
      <c r="OQQ11" s="50"/>
      <c r="OQR11" s="50"/>
      <c r="OQS11" s="50"/>
      <c r="OQT11" s="50"/>
      <c r="OQU11" s="50"/>
      <c r="OQV11" s="50"/>
      <c r="OQW11" s="50"/>
      <c r="OQX11" s="50"/>
      <c r="OQY11" s="50"/>
      <c r="OQZ11" s="50"/>
      <c r="ORA11" s="50"/>
      <c r="ORB11" s="50"/>
      <c r="ORC11" s="50"/>
      <c r="ORD11" s="50"/>
      <c r="ORE11" s="50"/>
      <c r="ORF11" s="50"/>
      <c r="ORG11" s="50"/>
      <c r="ORH11" s="50"/>
      <c r="ORI11" s="50"/>
      <c r="ORJ11" s="50"/>
      <c r="ORK11" s="50"/>
      <c r="ORL11" s="50"/>
      <c r="ORM11" s="50"/>
      <c r="ORN11" s="50"/>
      <c r="ORO11" s="50"/>
      <c r="ORP11" s="50"/>
      <c r="ORQ11" s="50"/>
      <c r="ORR11" s="50"/>
      <c r="ORS11" s="50"/>
      <c r="ORT11" s="50"/>
      <c r="ORU11" s="50"/>
      <c r="ORV11" s="50"/>
      <c r="ORW11" s="50"/>
      <c r="ORX11" s="50"/>
      <c r="ORY11" s="50"/>
      <c r="ORZ11" s="50"/>
      <c r="OSA11" s="50"/>
      <c r="OSB11" s="50"/>
      <c r="OSC11" s="50"/>
      <c r="OSD11" s="50"/>
      <c r="OSE11" s="50"/>
      <c r="OSF11" s="50"/>
      <c r="OSG11" s="37"/>
      <c r="OSH11" s="50"/>
      <c r="OSI11" s="50"/>
      <c r="OSJ11" s="53"/>
      <c r="OSK11" s="50"/>
      <c r="OSL11" s="50"/>
      <c r="OSM11" s="50"/>
      <c r="OSN11" s="50"/>
      <c r="OSO11" s="50"/>
      <c r="OSP11" s="50"/>
      <c r="OSQ11" s="50"/>
      <c r="OSR11" s="50"/>
      <c r="OSS11" s="50"/>
      <c r="OST11" s="50"/>
      <c r="OSU11" s="50"/>
      <c r="OSV11" s="50"/>
      <c r="OSW11" s="50"/>
      <c r="OSX11" s="50"/>
      <c r="OSY11" s="50"/>
      <c r="OSZ11" s="50"/>
      <c r="OTA11" s="50"/>
      <c r="OTB11" s="50"/>
      <c r="OTC11" s="50"/>
      <c r="OTD11" s="50"/>
      <c r="OTE11" s="50"/>
      <c r="OTF11" s="50"/>
      <c r="OTG11" s="50"/>
      <c r="OTH11" s="50"/>
      <c r="OTI11" s="50"/>
      <c r="OTJ11" s="50"/>
      <c r="OTK11" s="50"/>
      <c r="OTL11" s="50"/>
      <c r="OTM11" s="50"/>
      <c r="OTN11" s="50"/>
      <c r="OTO11" s="50"/>
      <c r="OTP11" s="50"/>
      <c r="OTQ11" s="50"/>
      <c r="OTR11" s="50"/>
      <c r="OTS11" s="50"/>
      <c r="OTT11" s="50"/>
      <c r="OTU11" s="50"/>
      <c r="OTV11" s="50"/>
      <c r="OTW11" s="50"/>
      <c r="OTX11" s="50"/>
      <c r="OTY11" s="50"/>
      <c r="OTZ11" s="50"/>
      <c r="OUA11" s="50"/>
      <c r="OUB11" s="50"/>
      <c r="OUC11" s="50"/>
      <c r="OUD11" s="50"/>
      <c r="OUE11" s="50"/>
      <c r="OUF11" s="50"/>
      <c r="OUG11" s="50"/>
      <c r="OUH11" s="50"/>
      <c r="OUI11" s="50"/>
      <c r="OUJ11" s="50"/>
      <c r="OUK11" s="50"/>
      <c r="OUL11" s="50"/>
      <c r="OUM11" s="50"/>
      <c r="OUN11" s="50"/>
      <c r="OUO11" s="50"/>
      <c r="OUP11" s="50"/>
      <c r="OUQ11" s="50"/>
      <c r="OUR11" s="50"/>
      <c r="OUS11" s="50"/>
      <c r="OUT11" s="50"/>
      <c r="OUU11" s="50"/>
      <c r="OUV11" s="50"/>
      <c r="OUW11" s="50"/>
      <c r="OUX11" s="50"/>
      <c r="OUY11" s="50"/>
      <c r="OUZ11" s="50"/>
      <c r="OVA11" s="50"/>
      <c r="OVB11" s="50"/>
      <c r="OVC11" s="50"/>
      <c r="OVD11" s="50"/>
      <c r="OVE11" s="50"/>
      <c r="OVF11" s="50"/>
      <c r="OVG11" s="50"/>
      <c r="OVH11" s="50"/>
      <c r="OVI11" s="37"/>
      <c r="OVJ11" s="50"/>
      <c r="OVK11" s="50"/>
      <c r="OVL11" s="53"/>
      <c r="OVM11" s="50"/>
      <c r="OVN11" s="50"/>
      <c r="OVO11" s="50"/>
      <c r="OVP11" s="50"/>
      <c r="OVQ11" s="50"/>
      <c r="OVR11" s="50"/>
      <c r="OVS11" s="50"/>
      <c r="OVT11" s="50"/>
      <c r="OVU11" s="50"/>
      <c r="OVV11" s="50"/>
      <c r="OVW11" s="50"/>
      <c r="OVX11" s="50"/>
      <c r="OVY11" s="50"/>
      <c r="OVZ11" s="50"/>
      <c r="OWA11" s="50"/>
      <c r="OWB11" s="50"/>
      <c r="OWC11" s="50"/>
      <c r="OWD11" s="50"/>
      <c r="OWE11" s="50"/>
      <c r="OWF11" s="50"/>
      <c r="OWG11" s="50"/>
      <c r="OWH11" s="50"/>
      <c r="OWI11" s="50"/>
      <c r="OWJ11" s="50"/>
      <c r="OWK11" s="50"/>
      <c r="OWL11" s="50"/>
      <c r="OWM11" s="50"/>
      <c r="OWN11" s="50"/>
      <c r="OWO11" s="50"/>
      <c r="OWP11" s="50"/>
      <c r="OWQ11" s="50"/>
      <c r="OWR11" s="50"/>
      <c r="OWS11" s="50"/>
      <c r="OWT11" s="50"/>
      <c r="OWU11" s="50"/>
      <c r="OWV11" s="50"/>
      <c r="OWW11" s="50"/>
      <c r="OWX11" s="50"/>
      <c r="OWY11" s="50"/>
      <c r="OWZ11" s="50"/>
      <c r="OXA11" s="50"/>
      <c r="OXB11" s="50"/>
      <c r="OXC11" s="50"/>
      <c r="OXD11" s="50"/>
      <c r="OXE11" s="50"/>
      <c r="OXF11" s="50"/>
      <c r="OXG11" s="50"/>
      <c r="OXH11" s="50"/>
      <c r="OXI11" s="50"/>
      <c r="OXJ11" s="50"/>
      <c r="OXK11" s="50"/>
      <c r="OXL11" s="50"/>
      <c r="OXM11" s="50"/>
      <c r="OXN11" s="50"/>
      <c r="OXO11" s="50"/>
      <c r="OXP11" s="50"/>
      <c r="OXQ11" s="50"/>
      <c r="OXR11" s="50"/>
      <c r="OXS11" s="50"/>
      <c r="OXT11" s="50"/>
      <c r="OXU11" s="50"/>
      <c r="OXV11" s="50"/>
      <c r="OXW11" s="50"/>
      <c r="OXX11" s="50"/>
      <c r="OXY11" s="50"/>
      <c r="OXZ11" s="50"/>
      <c r="OYA11" s="50"/>
      <c r="OYB11" s="50"/>
      <c r="OYC11" s="50"/>
      <c r="OYD11" s="50"/>
      <c r="OYE11" s="50"/>
      <c r="OYF11" s="50"/>
      <c r="OYG11" s="50"/>
      <c r="OYH11" s="50"/>
      <c r="OYI11" s="50"/>
      <c r="OYJ11" s="50"/>
      <c r="OYK11" s="37"/>
      <c r="OYL11" s="50"/>
      <c r="OYM11" s="50"/>
      <c r="OYN11" s="53"/>
      <c r="OYO11" s="50"/>
      <c r="OYP11" s="50"/>
      <c r="OYQ11" s="50"/>
      <c r="OYR11" s="50"/>
      <c r="OYS11" s="50"/>
      <c r="OYT11" s="50"/>
      <c r="OYU11" s="50"/>
      <c r="OYV11" s="50"/>
      <c r="OYW11" s="50"/>
      <c r="OYX11" s="50"/>
      <c r="OYY11" s="50"/>
      <c r="OYZ11" s="50"/>
      <c r="OZA11" s="50"/>
      <c r="OZB11" s="50"/>
      <c r="OZC11" s="50"/>
      <c r="OZD11" s="50"/>
      <c r="OZE11" s="50"/>
      <c r="OZF11" s="50"/>
      <c r="OZG11" s="50"/>
      <c r="OZH11" s="50"/>
      <c r="OZI11" s="50"/>
      <c r="OZJ11" s="50"/>
      <c r="OZK11" s="50"/>
      <c r="OZL11" s="50"/>
      <c r="OZM11" s="50"/>
      <c r="OZN11" s="50"/>
      <c r="OZO11" s="50"/>
      <c r="OZP11" s="50"/>
      <c r="OZQ11" s="50"/>
      <c r="OZR11" s="50"/>
      <c r="OZS11" s="50"/>
      <c r="OZT11" s="50"/>
      <c r="OZU11" s="50"/>
      <c r="OZV11" s="50"/>
      <c r="OZW11" s="50"/>
      <c r="OZX11" s="50"/>
      <c r="OZY11" s="50"/>
      <c r="OZZ11" s="50"/>
      <c r="PAA11" s="50"/>
      <c r="PAB11" s="50"/>
      <c r="PAC11" s="50"/>
      <c r="PAD11" s="50"/>
      <c r="PAE11" s="50"/>
      <c r="PAF11" s="50"/>
      <c r="PAG11" s="50"/>
      <c r="PAH11" s="50"/>
      <c r="PAI11" s="50"/>
      <c r="PAJ11" s="50"/>
      <c r="PAK11" s="50"/>
      <c r="PAL11" s="50"/>
      <c r="PAM11" s="50"/>
      <c r="PAN11" s="50"/>
      <c r="PAO11" s="50"/>
      <c r="PAP11" s="50"/>
      <c r="PAQ11" s="50"/>
      <c r="PAR11" s="50"/>
      <c r="PAS11" s="50"/>
      <c r="PAT11" s="50"/>
      <c r="PAU11" s="50"/>
      <c r="PAV11" s="50"/>
      <c r="PAW11" s="50"/>
      <c r="PAX11" s="50"/>
      <c r="PAY11" s="50"/>
      <c r="PAZ11" s="50"/>
      <c r="PBA11" s="50"/>
      <c r="PBB11" s="50"/>
      <c r="PBC11" s="50"/>
      <c r="PBD11" s="50"/>
      <c r="PBE11" s="50"/>
      <c r="PBF11" s="50"/>
      <c r="PBG11" s="50"/>
      <c r="PBH11" s="50"/>
      <c r="PBI11" s="50"/>
      <c r="PBJ11" s="50"/>
      <c r="PBK11" s="50"/>
      <c r="PBL11" s="50"/>
      <c r="PBM11" s="37"/>
      <c r="PBN11" s="50"/>
      <c r="PBO11" s="50"/>
      <c r="PBP11" s="53"/>
      <c r="PBQ11" s="50"/>
      <c r="PBR11" s="50"/>
      <c r="PBS11" s="50"/>
      <c r="PBT11" s="50"/>
      <c r="PBU11" s="50"/>
      <c r="PBV11" s="50"/>
      <c r="PBW11" s="50"/>
      <c r="PBX11" s="50"/>
      <c r="PBY11" s="50"/>
      <c r="PBZ11" s="50"/>
      <c r="PCA11" s="50"/>
      <c r="PCB11" s="50"/>
      <c r="PCC11" s="50"/>
      <c r="PCD11" s="50"/>
      <c r="PCE11" s="50"/>
      <c r="PCF11" s="50"/>
      <c r="PCG11" s="50"/>
      <c r="PCH11" s="50"/>
      <c r="PCI11" s="50"/>
      <c r="PCJ11" s="50"/>
      <c r="PCK11" s="50"/>
      <c r="PCL11" s="50"/>
      <c r="PCM11" s="50"/>
      <c r="PCN11" s="50"/>
      <c r="PCO11" s="50"/>
      <c r="PCP11" s="50"/>
      <c r="PCQ11" s="50"/>
      <c r="PCR11" s="50"/>
      <c r="PCS11" s="50"/>
      <c r="PCT11" s="50"/>
      <c r="PCU11" s="50"/>
      <c r="PCV11" s="50"/>
      <c r="PCW11" s="50"/>
      <c r="PCX11" s="50"/>
      <c r="PCY11" s="50"/>
      <c r="PCZ11" s="50"/>
      <c r="PDA11" s="50"/>
      <c r="PDB11" s="50"/>
      <c r="PDC11" s="50"/>
      <c r="PDD11" s="50"/>
      <c r="PDE11" s="50"/>
      <c r="PDF11" s="50"/>
      <c r="PDG11" s="50"/>
      <c r="PDH11" s="50"/>
      <c r="PDI11" s="50"/>
      <c r="PDJ11" s="50"/>
      <c r="PDK11" s="50"/>
      <c r="PDL11" s="50"/>
      <c r="PDM11" s="50"/>
      <c r="PDN11" s="50"/>
      <c r="PDO11" s="50"/>
      <c r="PDP11" s="50"/>
      <c r="PDQ11" s="50"/>
      <c r="PDR11" s="50"/>
      <c r="PDS11" s="50"/>
      <c r="PDT11" s="50"/>
      <c r="PDU11" s="50"/>
      <c r="PDV11" s="50"/>
      <c r="PDW11" s="50"/>
      <c r="PDX11" s="50"/>
      <c r="PDY11" s="50"/>
      <c r="PDZ11" s="50"/>
      <c r="PEA11" s="50"/>
      <c r="PEB11" s="50"/>
      <c r="PEC11" s="50"/>
      <c r="PED11" s="50"/>
      <c r="PEE11" s="50"/>
      <c r="PEF11" s="50"/>
      <c r="PEG11" s="50"/>
      <c r="PEH11" s="50"/>
      <c r="PEI11" s="50"/>
      <c r="PEJ11" s="50"/>
      <c r="PEK11" s="50"/>
      <c r="PEL11" s="50"/>
      <c r="PEM11" s="50"/>
      <c r="PEN11" s="50"/>
      <c r="PEO11" s="37"/>
      <c r="PEP11" s="50"/>
      <c r="PEQ11" s="50"/>
      <c r="PER11" s="53"/>
      <c r="PES11" s="50"/>
      <c r="PET11" s="50"/>
      <c r="PEU11" s="50"/>
      <c r="PEV11" s="50"/>
      <c r="PEW11" s="50"/>
      <c r="PEX11" s="50"/>
      <c r="PEY11" s="50"/>
      <c r="PEZ11" s="50"/>
      <c r="PFA11" s="50"/>
      <c r="PFB11" s="50"/>
      <c r="PFC11" s="50"/>
      <c r="PFD11" s="50"/>
      <c r="PFE11" s="50"/>
      <c r="PFF11" s="50"/>
      <c r="PFG11" s="50"/>
      <c r="PFH11" s="50"/>
      <c r="PFI11" s="50"/>
      <c r="PFJ11" s="50"/>
      <c r="PFK11" s="50"/>
      <c r="PFL11" s="50"/>
      <c r="PFM11" s="50"/>
      <c r="PFN11" s="50"/>
      <c r="PFO11" s="50"/>
      <c r="PFP11" s="50"/>
      <c r="PFQ11" s="50"/>
      <c r="PFR11" s="50"/>
      <c r="PFS11" s="50"/>
      <c r="PFT11" s="50"/>
      <c r="PFU11" s="50"/>
      <c r="PFV11" s="50"/>
      <c r="PFW11" s="50"/>
      <c r="PFX11" s="50"/>
      <c r="PFY11" s="50"/>
      <c r="PFZ11" s="50"/>
      <c r="PGA11" s="50"/>
      <c r="PGB11" s="50"/>
      <c r="PGC11" s="50"/>
      <c r="PGD11" s="50"/>
      <c r="PGE11" s="50"/>
      <c r="PGF11" s="50"/>
      <c r="PGG11" s="50"/>
      <c r="PGH11" s="50"/>
      <c r="PGI11" s="50"/>
      <c r="PGJ11" s="50"/>
      <c r="PGK11" s="50"/>
      <c r="PGL11" s="50"/>
      <c r="PGM11" s="50"/>
      <c r="PGN11" s="50"/>
      <c r="PGO11" s="50"/>
      <c r="PGP11" s="50"/>
      <c r="PGQ11" s="50"/>
      <c r="PGR11" s="50"/>
      <c r="PGS11" s="50"/>
      <c r="PGT11" s="50"/>
      <c r="PGU11" s="50"/>
      <c r="PGV11" s="50"/>
      <c r="PGW11" s="50"/>
      <c r="PGX11" s="50"/>
      <c r="PGY11" s="50"/>
      <c r="PGZ11" s="50"/>
      <c r="PHA11" s="50"/>
      <c r="PHB11" s="50"/>
      <c r="PHC11" s="50"/>
      <c r="PHD11" s="50"/>
      <c r="PHE11" s="50"/>
      <c r="PHF11" s="50"/>
      <c r="PHG11" s="50"/>
      <c r="PHH11" s="50"/>
      <c r="PHI11" s="50"/>
      <c r="PHJ11" s="50"/>
      <c r="PHK11" s="50"/>
      <c r="PHL11" s="50"/>
      <c r="PHM11" s="50"/>
      <c r="PHN11" s="50"/>
      <c r="PHO11" s="50"/>
      <c r="PHP11" s="50"/>
      <c r="PHQ11" s="37"/>
      <c r="PHR11" s="50"/>
      <c r="PHS11" s="50"/>
      <c r="PHT11" s="53"/>
      <c r="PHU11" s="50"/>
      <c r="PHV11" s="50"/>
      <c r="PHW11" s="50"/>
      <c r="PHX11" s="50"/>
      <c r="PHY11" s="50"/>
      <c r="PHZ11" s="50"/>
      <c r="PIA11" s="50"/>
      <c r="PIB11" s="50"/>
      <c r="PIC11" s="50"/>
      <c r="PID11" s="50"/>
      <c r="PIE11" s="50"/>
      <c r="PIF11" s="50"/>
      <c r="PIG11" s="50"/>
      <c r="PIH11" s="50"/>
      <c r="PII11" s="50"/>
      <c r="PIJ11" s="50"/>
      <c r="PIK11" s="50"/>
      <c r="PIL11" s="50"/>
      <c r="PIM11" s="50"/>
      <c r="PIN11" s="50"/>
      <c r="PIO11" s="50"/>
      <c r="PIP11" s="50"/>
      <c r="PIQ11" s="50"/>
      <c r="PIR11" s="50"/>
      <c r="PIS11" s="50"/>
      <c r="PIT11" s="50"/>
      <c r="PIU11" s="50"/>
      <c r="PIV11" s="50"/>
      <c r="PIW11" s="50"/>
      <c r="PIX11" s="50"/>
      <c r="PIY11" s="50"/>
      <c r="PIZ11" s="50"/>
      <c r="PJA11" s="50"/>
      <c r="PJB11" s="50"/>
      <c r="PJC11" s="50"/>
      <c r="PJD11" s="50"/>
      <c r="PJE11" s="50"/>
      <c r="PJF11" s="50"/>
      <c r="PJG11" s="50"/>
      <c r="PJH11" s="50"/>
      <c r="PJI11" s="50"/>
      <c r="PJJ11" s="50"/>
      <c r="PJK11" s="50"/>
      <c r="PJL11" s="50"/>
      <c r="PJM11" s="50"/>
      <c r="PJN11" s="50"/>
      <c r="PJO11" s="50"/>
      <c r="PJP11" s="50"/>
      <c r="PJQ11" s="50"/>
      <c r="PJR11" s="50"/>
      <c r="PJS11" s="50"/>
      <c r="PJT11" s="50"/>
      <c r="PJU11" s="50"/>
      <c r="PJV11" s="50"/>
      <c r="PJW11" s="50"/>
      <c r="PJX11" s="50"/>
      <c r="PJY11" s="50"/>
      <c r="PJZ11" s="50"/>
      <c r="PKA11" s="50"/>
      <c r="PKB11" s="50"/>
      <c r="PKC11" s="50"/>
      <c r="PKD11" s="50"/>
      <c r="PKE11" s="50"/>
      <c r="PKF11" s="50"/>
      <c r="PKG11" s="50"/>
      <c r="PKH11" s="50"/>
      <c r="PKI11" s="50"/>
      <c r="PKJ11" s="50"/>
      <c r="PKK11" s="50"/>
      <c r="PKL11" s="50"/>
      <c r="PKM11" s="50"/>
      <c r="PKN11" s="50"/>
      <c r="PKO11" s="50"/>
      <c r="PKP11" s="50"/>
      <c r="PKQ11" s="50"/>
      <c r="PKR11" s="50"/>
      <c r="PKS11" s="37"/>
      <c r="PKT11" s="50"/>
      <c r="PKU11" s="50"/>
      <c r="PKV11" s="53"/>
      <c r="PKW11" s="50"/>
      <c r="PKX11" s="50"/>
      <c r="PKY11" s="50"/>
      <c r="PKZ11" s="50"/>
      <c r="PLA11" s="50"/>
      <c r="PLB11" s="50"/>
      <c r="PLC11" s="50"/>
      <c r="PLD11" s="50"/>
      <c r="PLE11" s="50"/>
      <c r="PLF11" s="50"/>
      <c r="PLG11" s="50"/>
      <c r="PLH11" s="50"/>
      <c r="PLI11" s="50"/>
      <c r="PLJ11" s="50"/>
      <c r="PLK11" s="50"/>
      <c r="PLL11" s="50"/>
      <c r="PLM11" s="50"/>
      <c r="PLN11" s="50"/>
      <c r="PLO11" s="50"/>
      <c r="PLP11" s="50"/>
      <c r="PLQ11" s="50"/>
      <c r="PLR11" s="50"/>
      <c r="PLS11" s="50"/>
      <c r="PLT11" s="50"/>
      <c r="PLU11" s="50"/>
      <c r="PLV11" s="50"/>
      <c r="PLW11" s="50"/>
      <c r="PLX11" s="50"/>
      <c r="PLY11" s="50"/>
      <c r="PLZ11" s="50"/>
      <c r="PMA11" s="50"/>
      <c r="PMB11" s="50"/>
      <c r="PMC11" s="50"/>
      <c r="PMD11" s="50"/>
      <c r="PME11" s="50"/>
      <c r="PMF11" s="50"/>
      <c r="PMG11" s="50"/>
      <c r="PMH11" s="50"/>
      <c r="PMI11" s="50"/>
      <c r="PMJ11" s="50"/>
      <c r="PMK11" s="50"/>
      <c r="PML11" s="50"/>
      <c r="PMM11" s="50"/>
      <c r="PMN11" s="50"/>
      <c r="PMO11" s="50"/>
      <c r="PMP11" s="50"/>
      <c r="PMQ11" s="50"/>
      <c r="PMR11" s="50"/>
      <c r="PMS11" s="50"/>
      <c r="PMT11" s="50"/>
      <c r="PMU11" s="50"/>
      <c r="PMV11" s="50"/>
      <c r="PMW11" s="50"/>
      <c r="PMX11" s="50"/>
      <c r="PMY11" s="50"/>
      <c r="PMZ11" s="50"/>
      <c r="PNA11" s="50"/>
      <c r="PNB11" s="50"/>
      <c r="PNC11" s="50"/>
      <c r="PND11" s="50"/>
      <c r="PNE11" s="50"/>
      <c r="PNF11" s="50"/>
      <c r="PNG11" s="50"/>
      <c r="PNH11" s="50"/>
      <c r="PNI11" s="50"/>
      <c r="PNJ11" s="50"/>
      <c r="PNK11" s="50"/>
      <c r="PNL11" s="50"/>
      <c r="PNM11" s="50"/>
      <c r="PNN11" s="50"/>
      <c r="PNO11" s="50"/>
      <c r="PNP11" s="50"/>
      <c r="PNQ11" s="50"/>
      <c r="PNR11" s="50"/>
      <c r="PNS11" s="50"/>
      <c r="PNT11" s="50"/>
      <c r="PNU11" s="37"/>
      <c r="PNV11" s="50"/>
      <c r="PNW11" s="50"/>
      <c r="PNX11" s="53"/>
      <c r="PNY11" s="50"/>
      <c r="PNZ11" s="50"/>
      <c r="POA11" s="50"/>
      <c r="POB11" s="50"/>
      <c r="POC11" s="50"/>
      <c r="POD11" s="50"/>
      <c r="POE11" s="50"/>
      <c r="POF11" s="50"/>
      <c r="POG11" s="50"/>
      <c r="POH11" s="50"/>
      <c r="POI11" s="50"/>
      <c r="POJ11" s="50"/>
      <c r="POK11" s="50"/>
      <c r="POL11" s="50"/>
      <c r="POM11" s="50"/>
      <c r="PON11" s="50"/>
      <c r="POO11" s="50"/>
      <c r="POP11" s="50"/>
      <c r="POQ11" s="50"/>
      <c r="POR11" s="50"/>
      <c r="POS11" s="50"/>
      <c r="POT11" s="50"/>
      <c r="POU11" s="50"/>
      <c r="POV11" s="50"/>
      <c r="POW11" s="50"/>
      <c r="POX11" s="50"/>
      <c r="POY11" s="50"/>
      <c r="POZ11" s="50"/>
      <c r="PPA11" s="50"/>
      <c r="PPB11" s="50"/>
      <c r="PPC11" s="50"/>
      <c r="PPD11" s="50"/>
      <c r="PPE11" s="50"/>
      <c r="PPF11" s="50"/>
      <c r="PPG11" s="50"/>
      <c r="PPH11" s="50"/>
      <c r="PPI11" s="50"/>
      <c r="PPJ11" s="50"/>
      <c r="PPK11" s="50"/>
      <c r="PPL11" s="50"/>
      <c r="PPM11" s="50"/>
      <c r="PPN11" s="50"/>
      <c r="PPO11" s="50"/>
      <c r="PPP11" s="50"/>
      <c r="PPQ11" s="50"/>
      <c r="PPR11" s="50"/>
      <c r="PPS11" s="50"/>
      <c r="PPT11" s="50"/>
      <c r="PPU11" s="50"/>
      <c r="PPV11" s="50"/>
      <c r="PPW11" s="50"/>
      <c r="PPX11" s="50"/>
      <c r="PPY11" s="50"/>
      <c r="PPZ11" s="50"/>
      <c r="PQA11" s="50"/>
      <c r="PQB11" s="50"/>
      <c r="PQC11" s="50"/>
      <c r="PQD11" s="50"/>
      <c r="PQE11" s="50"/>
      <c r="PQF11" s="50"/>
      <c r="PQG11" s="50"/>
      <c r="PQH11" s="50"/>
      <c r="PQI11" s="50"/>
      <c r="PQJ11" s="50"/>
      <c r="PQK11" s="50"/>
      <c r="PQL11" s="50"/>
      <c r="PQM11" s="50"/>
      <c r="PQN11" s="50"/>
      <c r="PQO11" s="50"/>
      <c r="PQP11" s="50"/>
      <c r="PQQ11" s="50"/>
      <c r="PQR11" s="50"/>
      <c r="PQS11" s="50"/>
      <c r="PQT11" s="50"/>
      <c r="PQU11" s="50"/>
      <c r="PQV11" s="50"/>
      <c r="PQW11" s="37"/>
      <c r="PQX11" s="50"/>
      <c r="PQY11" s="50"/>
      <c r="PQZ11" s="53"/>
      <c r="PRA11" s="50"/>
      <c r="PRB11" s="50"/>
      <c r="PRC11" s="50"/>
      <c r="PRD11" s="50"/>
      <c r="PRE11" s="50"/>
      <c r="PRF11" s="50"/>
      <c r="PRG11" s="50"/>
      <c r="PRH11" s="50"/>
      <c r="PRI11" s="50"/>
      <c r="PRJ11" s="50"/>
      <c r="PRK11" s="50"/>
      <c r="PRL11" s="50"/>
      <c r="PRM11" s="50"/>
      <c r="PRN11" s="50"/>
      <c r="PRO11" s="50"/>
      <c r="PRP11" s="50"/>
      <c r="PRQ11" s="50"/>
      <c r="PRR11" s="50"/>
      <c r="PRS11" s="50"/>
      <c r="PRT11" s="50"/>
      <c r="PRU11" s="50"/>
      <c r="PRV11" s="50"/>
      <c r="PRW11" s="50"/>
      <c r="PRX11" s="50"/>
      <c r="PRY11" s="50"/>
      <c r="PRZ11" s="50"/>
      <c r="PSA11" s="50"/>
      <c r="PSB11" s="50"/>
      <c r="PSC11" s="50"/>
      <c r="PSD11" s="50"/>
      <c r="PSE11" s="50"/>
      <c r="PSF11" s="50"/>
      <c r="PSG11" s="50"/>
      <c r="PSH11" s="50"/>
      <c r="PSI11" s="50"/>
      <c r="PSJ11" s="50"/>
      <c r="PSK11" s="50"/>
      <c r="PSL11" s="50"/>
      <c r="PSM11" s="50"/>
      <c r="PSN11" s="50"/>
      <c r="PSO11" s="50"/>
      <c r="PSP11" s="50"/>
      <c r="PSQ11" s="50"/>
      <c r="PSR11" s="50"/>
      <c r="PSS11" s="50"/>
      <c r="PST11" s="50"/>
      <c r="PSU11" s="50"/>
      <c r="PSV11" s="50"/>
      <c r="PSW11" s="50"/>
      <c r="PSX11" s="50"/>
      <c r="PSY11" s="50"/>
      <c r="PSZ11" s="50"/>
      <c r="PTA11" s="50"/>
      <c r="PTB11" s="50"/>
      <c r="PTC11" s="50"/>
      <c r="PTD11" s="50"/>
      <c r="PTE11" s="50"/>
      <c r="PTF11" s="50"/>
      <c r="PTG11" s="50"/>
      <c r="PTH11" s="50"/>
      <c r="PTI11" s="50"/>
      <c r="PTJ11" s="50"/>
      <c r="PTK11" s="50"/>
      <c r="PTL11" s="50"/>
      <c r="PTM11" s="50"/>
      <c r="PTN11" s="50"/>
      <c r="PTO11" s="50"/>
      <c r="PTP11" s="50"/>
      <c r="PTQ11" s="50"/>
      <c r="PTR11" s="50"/>
      <c r="PTS11" s="50"/>
      <c r="PTT11" s="50"/>
      <c r="PTU11" s="50"/>
      <c r="PTV11" s="50"/>
      <c r="PTW11" s="50"/>
      <c r="PTX11" s="50"/>
      <c r="PTY11" s="37"/>
      <c r="PTZ11" s="50"/>
      <c r="PUA11" s="50"/>
      <c r="PUB11" s="53"/>
      <c r="PUC11" s="50"/>
      <c r="PUD11" s="50"/>
      <c r="PUE11" s="50"/>
      <c r="PUF11" s="50"/>
      <c r="PUG11" s="50"/>
      <c r="PUH11" s="50"/>
      <c r="PUI11" s="50"/>
      <c r="PUJ11" s="50"/>
      <c r="PUK11" s="50"/>
      <c r="PUL11" s="50"/>
      <c r="PUM11" s="50"/>
      <c r="PUN11" s="50"/>
      <c r="PUO11" s="50"/>
      <c r="PUP11" s="50"/>
      <c r="PUQ11" s="50"/>
      <c r="PUR11" s="50"/>
      <c r="PUS11" s="50"/>
      <c r="PUT11" s="50"/>
      <c r="PUU11" s="50"/>
      <c r="PUV11" s="50"/>
      <c r="PUW11" s="50"/>
      <c r="PUX11" s="50"/>
      <c r="PUY11" s="50"/>
      <c r="PUZ11" s="50"/>
      <c r="PVA11" s="50"/>
      <c r="PVB11" s="50"/>
      <c r="PVC11" s="50"/>
      <c r="PVD11" s="50"/>
      <c r="PVE11" s="50"/>
      <c r="PVF11" s="50"/>
      <c r="PVG11" s="50"/>
      <c r="PVH11" s="50"/>
      <c r="PVI11" s="50"/>
      <c r="PVJ11" s="50"/>
      <c r="PVK11" s="50"/>
      <c r="PVL11" s="50"/>
      <c r="PVM11" s="50"/>
      <c r="PVN11" s="50"/>
      <c r="PVO11" s="50"/>
      <c r="PVP11" s="50"/>
      <c r="PVQ11" s="50"/>
      <c r="PVR11" s="50"/>
      <c r="PVS11" s="50"/>
      <c r="PVT11" s="50"/>
      <c r="PVU11" s="50"/>
      <c r="PVV11" s="50"/>
      <c r="PVW11" s="50"/>
      <c r="PVX11" s="50"/>
      <c r="PVY11" s="50"/>
      <c r="PVZ11" s="50"/>
      <c r="PWA11" s="50"/>
      <c r="PWB11" s="50"/>
      <c r="PWC11" s="50"/>
      <c r="PWD11" s="50"/>
      <c r="PWE11" s="50"/>
      <c r="PWF11" s="50"/>
      <c r="PWG11" s="50"/>
      <c r="PWH11" s="50"/>
      <c r="PWI11" s="50"/>
      <c r="PWJ11" s="50"/>
      <c r="PWK11" s="50"/>
      <c r="PWL11" s="50"/>
      <c r="PWM11" s="50"/>
      <c r="PWN11" s="50"/>
      <c r="PWO11" s="50"/>
      <c r="PWP11" s="50"/>
      <c r="PWQ11" s="50"/>
      <c r="PWR11" s="50"/>
      <c r="PWS11" s="50"/>
      <c r="PWT11" s="50"/>
      <c r="PWU11" s="50"/>
      <c r="PWV11" s="50"/>
      <c r="PWW11" s="50"/>
      <c r="PWX11" s="50"/>
      <c r="PWY11" s="50"/>
      <c r="PWZ11" s="50"/>
      <c r="PXA11" s="37"/>
      <c r="PXB11" s="50"/>
      <c r="PXC11" s="50"/>
      <c r="PXD11" s="53"/>
      <c r="PXE11" s="50"/>
      <c r="PXF11" s="50"/>
      <c r="PXG11" s="50"/>
      <c r="PXH11" s="50"/>
      <c r="PXI11" s="50"/>
      <c r="PXJ11" s="50"/>
      <c r="PXK11" s="50"/>
      <c r="PXL11" s="50"/>
      <c r="PXM11" s="50"/>
      <c r="PXN11" s="50"/>
      <c r="PXO11" s="50"/>
      <c r="PXP11" s="50"/>
      <c r="PXQ11" s="50"/>
      <c r="PXR11" s="50"/>
      <c r="PXS11" s="50"/>
      <c r="PXT11" s="50"/>
      <c r="PXU11" s="50"/>
      <c r="PXV11" s="50"/>
      <c r="PXW11" s="50"/>
      <c r="PXX11" s="50"/>
      <c r="PXY11" s="50"/>
      <c r="PXZ11" s="50"/>
      <c r="PYA11" s="50"/>
      <c r="PYB11" s="50"/>
      <c r="PYC11" s="50"/>
      <c r="PYD11" s="50"/>
      <c r="PYE11" s="50"/>
      <c r="PYF11" s="50"/>
      <c r="PYG11" s="50"/>
      <c r="PYH11" s="50"/>
      <c r="PYI11" s="50"/>
      <c r="PYJ11" s="50"/>
      <c r="PYK11" s="50"/>
      <c r="PYL11" s="50"/>
      <c r="PYM11" s="50"/>
      <c r="PYN11" s="50"/>
      <c r="PYO11" s="50"/>
      <c r="PYP11" s="50"/>
      <c r="PYQ11" s="50"/>
      <c r="PYR11" s="50"/>
      <c r="PYS11" s="50"/>
      <c r="PYT11" s="50"/>
      <c r="PYU11" s="50"/>
      <c r="PYV11" s="50"/>
      <c r="PYW11" s="50"/>
      <c r="PYX11" s="50"/>
      <c r="PYY11" s="50"/>
      <c r="PYZ11" s="50"/>
      <c r="PZA11" s="50"/>
      <c r="PZB11" s="50"/>
      <c r="PZC11" s="50"/>
      <c r="PZD11" s="50"/>
      <c r="PZE11" s="50"/>
      <c r="PZF11" s="50"/>
      <c r="PZG11" s="50"/>
      <c r="PZH11" s="50"/>
      <c r="PZI11" s="50"/>
      <c r="PZJ11" s="50"/>
      <c r="PZK11" s="50"/>
      <c r="PZL11" s="50"/>
      <c r="PZM11" s="50"/>
      <c r="PZN11" s="50"/>
      <c r="PZO11" s="50"/>
      <c r="PZP11" s="50"/>
      <c r="PZQ11" s="50"/>
      <c r="PZR11" s="50"/>
      <c r="PZS11" s="50"/>
      <c r="PZT11" s="50"/>
      <c r="PZU11" s="50"/>
      <c r="PZV11" s="50"/>
      <c r="PZW11" s="50"/>
      <c r="PZX11" s="50"/>
      <c r="PZY11" s="50"/>
      <c r="PZZ11" s="50"/>
      <c r="QAA11" s="50"/>
      <c r="QAB11" s="50"/>
      <c r="QAC11" s="37"/>
      <c r="QAD11" s="50"/>
      <c r="QAE11" s="50"/>
      <c r="QAF11" s="53"/>
      <c r="QAG11" s="50"/>
      <c r="QAH11" s="50"/>
      <c r="QAI11" s="50"/>
      <c r="QAJ11" s="50"/>
      <c r="QAK11" s="50"/>
      <c r="QAL11" s="50"/>
      <c r="QAM11" s="50"/>
      <c r="QAN11" s="50"/>
      <c r="QAO11" s="50"/>
      <c r="QAP11" s="50"/>
      <c r="QAQ11" s="50"/>
      <c r="QAR11" s="50"/>
      <c r="QAS11" s="50"/>
      <c r="QAT11" s="50"/>
      <c r="QAU11" s="50"/>
      <c r="QAV11" s="50"/>
      <c r="QAW11" s="50"/>
      <c r="QAX11" s="50"/>
      <c r="QAY11" s="50"/>
      <c r="QAZ11" s="50"/>
      <c r="QBA11" s="50"/>
      <c r="QBB11" s="50"/>
      <c r="QBC11" s="50"/>
      <c r="QBD11" s="50"/>
      <c r="QBE11" s="50"/>
      <c r="QBF11" s="50"/>
      <c r="QBG11" s="50"/>
      <c r="QBH11" s="50"/>
      <c r="QBI11" s="50"/>
      <c r="QBJ11" s="50"/>
      <c r="QBK11" s="50"/>
      <c r="QBL11" s="50"/>
      <c r="QBM11" s="50"/>
      <c r="QBN11" s="50"/>
      <c r="QBO11" s="50"/>
      <c r="QBP11" s="50"/>
      <c r="QBQ11" s="50"/>
      <c r="QBR11" s="50"/>
      <c r="QBS11" s="50"/>
      <c r="QBT11" s="50"/>
      <c r="QBU11" s="50"/>
      <c r="QBV11" s="50"/>
      <c r="QBW11" s="50"/>
      <c r="QBX11" s="50"/>
      <c r="QBY11" s="50"/>
      <c r="QBZ11" s="50"/>
      <c r="QCA11" s="50"/>
      <c r="QCB11" s="50"/>
      <c r="QCC11" s="50"/>
      <c r="QCD11" s="50"/>
      <c r="QCE11" s="50"/>
      <c r="QCF11" s="50"/>
      <c r="QCG11" s="50"/>
      <c r="QCH11" s="50"/>
      <c r="QCI11" s="50"/>
      <c r="QCJ11" s="50"/>
      <c r="QCK11" s="50"/>
      <c r="QCL11" s="50"/>
      <c r="QCM11" s="50"/>
      <c r="QCN11" s="50"/>
      <c r="QCO11" s="50"/>
      <c r="QCP11" s="50"/>
      <c r="QCQ11" s="50"/>
      <c r="QCR11" s="50"/>
      <c r="QCS11" s="50"/>
      <c r="QCT11" s="50"/>
      <c r="QCU11" s="50"/>
      <c r="QCV11" s="50"/>
      <c r="QCW11" s="50"/>
      <c r="QCX11" s="50"/>
      <c r="QCY11" s="50"/>
      <c r="QCZ11" s="50"/>
      <c r="QDA11" s="50"/>
      <c r="QDB11" s="50"/>
      <c r="QDC11" s="50"/>
      <c r="QDD11" s="50"/>
      <c r="QDE11" s="37"/>
      <c r="QDF11" s="50"/>
      <c r="QDG11" s="50"/>
      <c r="QDH11" s="53"/>
      <c r="QDI11" s="50"/>
      <c r="QDJ11" s="50"/>
      <c r="QDK11" s="50"/>
      <c r="QDL11" s="50"/>
      <c r="QDM11" s="50"/>
      <c r="QDN11" s="50"/>
      <c r="QDO11" s="50"/>
      <c r="QDP11" s="50"/>
      <c r="QDQ11" s="50"/>
      <c r="QDR11" s="50"/>
      <c r="QDS11" s="50"/>
      <c r="QDT11" s="50"/>
      <c r="QDU11" s="50"/>
      <c r="QDV11" s="50"/>
      <c r="QDW11" s="50"/>
      <c r="QDX11" s="50"/>
      <c r="QDY11" s="50"/>
      <c r="QDZ11" s="50"/>
      <c r="QEA11" s="50"/>
      <c r="QEB11" s="50"/>
      <c r="QEC11" s="50"/>
      <c r="QED11" s="50"/>
      <c r="QEE11" s="50"/>
      <c r="QEF11" s="50"/>
      <c r="QEG11" s="50"/>
      <c r="QEH11" s="50"/>
      <c r="QEI11" s="50"/>
      <c r="QEJ11" s="50"/>
      <c r="QEK11" s="50"/>
      <c r="QEL11" s="50"/>
      <c r="QEM11" s="50"/>
      <c r="QEN11" s="50"/>
      <c r="QEO11" s="50"/>
      <c r="QEP11" s="50"/>
      <c r="QEQ11" s="50"/>
      <c r="QER11" s="50"/>
      <c r="QES11" s="50"/>
      <c r="QET11" s="50"/>
      <c r="QEU11" s="50"/>
      <c r="QEV11" s="50"/>
      <c r="QEW11" s="50"/>
      <c r="QEX11" s="50"/>
      <c r="QEY11" s="50"/>
      <c r="QEZ11" s="50"/>
      <c r="QFA11" s="50"/>
      <c r="QFB11" s="50"/>
      <c r="QFC11" s="50"/>
      <c r="QFD11" s="50"/>
      <c r="QFE11" s="50"/>
      <c r="QFF11" s="50"/>
      <c r="QFG11" s="50"/>
      <c r="QFH11" s="50"/>
      <c r="QFI11" s="50"/>
      <c r="QFJ11" s="50"/>
      <c r="QFK11" s="50"/>
      <c r="QFL11" s="50"/>
      <c r="QFM11" s="50"/>
      <c r="QFN11" s="50"/>
      <c r="QFO11" s="50"/>
      <c r="QFP11" s="50"/>
      <c r="QFQ11" s="50"/>
      <c r="QFR11" s="50"/>
      <c r="QFS11" s="50"/>
      <c r="QFT11" s="50"/>
      <c r="QFU11" s="50"/>
      <c r="QFV11" s="50"/>
      <c r="QFW11" s="50"/>
      <c r="QFX11" s="50"/>
      <c r="QFY11" s="50"/>
      <c r="QFZ11" s="50"/>
      <c r="QGA11" s="50"/>
      <c r="QGB11" s="50"/>
      <c r="QGC11" s="50"/>
      <c r="QGD11" s="50"/>
      <c r="QGE11" s="50"/>
      <c r="QGF11" s="50"/>
      <c r="QGG11" s="37"/>
      <c r="QGH11" s="50"/>
      <c r="QGI11" s="50"/>
      <c r="QGJ11" s="53"/>
      <c r="QGK11" s="50"/>
      <c r="QGL11" s="50"/>
      <c r="QGM11" s="50"/>
      <c r="QGN11" s="50"/>
      <c r="QGO11" s="50"/>
      <c r="QGP11" s="50"/>
      <c r="QGQ11" s="50"/>
      <c r="QGR11" s="50"/>
      <c r="QGS11" s="50"/>
      <c r="QGT11" s="50"/>
      <c r="QGU11" s="50"/>
      <c r="QGV11" s="50"/>
      <c r="QGW11" s="50"/>
      <c r="QGX11" s="50"/>
      <c r="QGY11" s="50"/>
      <c r="QGZ11" s="50"/>
      <c r="QHA11" s="50"/>
      <c r="QHB11" s="50"/>
      <c r="QHC11" s="50"/>
      <c r="QHD11" s="50"/>
      <c r="QHE11" s="50"/>
      <c r="QHF11" s="50"/>
      <c r="QHG11" s="50"/>
      <c r="QHH11" s="50"/>
      <c r="QHI11" s="50"/>
      <c r="QHJ11" s="50"/>
      <c r="QHK11" s="50"/>
      <c r="QHL11" s="50"/>
      <c r="QHM11" s="50"/>
      <c r="QHN11" s="50"/>
      <c r="QHO11" s="50"/>
      <c r="QHP11" s="50"/>
      <c r="QHQ11" s="50"/>
      <c r="QHR11" s="50"/>
      <c r="QHS11" s="50"/>
      <c r="QHT11" s="50"/>
      <c r="QHU11" s="50"/>
      <c r="QHV11" s="50"/>
      <c r="QHW11" s="50"/>
      <c r="QHX11" s="50"/>
      <c r="QHY11" s="50"/>
      <c r="QHZ11" s="50"/>
      <c r="QIA11" s="50"/>
      <c r="QIB11" s="50"/>
      <c r="QIC11" s="50"/>
      <c r="QID11" s="50"/>
      <c r="QIE11" s="50"/>
      <c r="QIF11" s="50"/>
      <c r="QIG11" s="50"/>
      <c r="QIH11" s="50"/>
      <c r="QII11" s="50"/>
      <c r="QIJ11" s="50"/>
      <c r="QIK11" s="50"/>
      <c r="QIL11" s="50"/>
      <c r="QIM11" s="50"/>
      <c r="QIN11" s="50"/>
      <c r="QIO11" s="50"/>
      <c r="QIP11" s="50"/>
      <c r="QIQ11" s="50"/>
      <c r="QIR11" s="50"/>
      <c r="QIS11" s="50"/>
      <c r="QIT11" s="50"/>
      <c r="QIU11" s="50"/>
      <c r="QIV11" s="50"/>
      <c r="QIW11" s="50"/>
      <c r="QIX11" s="50"/>
      <c r="QIY11" s="50"/>
      <c r="QIZ11" s="50"/>
      <c r="QJA11" s="50"/>
      <c r="QJB11" s="50"/>
      <c r="QJC11" s="50"/>
      <c r="QJD11" s="50"/>
      <c r="QJE11" s="50"/>
      <c r="QJF11" s="50"/>
      <c r="QJG11" s="50"/>
      <c r="QJH11" s="50"/>
      <c r="QJI11" s="37"/>
      <c r="QJJ11" s="50"/>
      <c r="QJK11" s="50"/>
      <c r="QJL11" s="53"/>
      <c r="QJM11" s="50"/>
      <c r="QJN11" s="50"/>
      <c r="QJO11" s="50"/>
      <c r="QJP11" s="50"/>
      <c r="QJQ11" s="50"/>
      <c r="QJR11" s="50"/>
      <c r="QJS11" s="50"/>
      <c r="QJT11" s="50"/>
      <c r="QJU11" s="50"/>
      <c r="QJV11" s="50"/>
      <c r="QJW11" s="50"/>
      <c r="QJX11" s="50"/>
      <c r="QJY11" s="50"/>
      <c r="QJZ11" s="50"/>
      <c r="QKA11" s="50"/>
      <c r="QKB11" s="50"/>
      <c r="QKC11" s="50"/>
      <c r="QKD11" s="50"/>
      <c r="QKE11" s="50"/>
      <c r="QKF11" s="50"/>
      <c r="QKG11" s="50"/>
      <c r="QKH11" s="50"/>
      <c r="QKI11" s="50"/>
      <c r="QKJ11" s="50"/>
      <c r="QKK11" s="50"/>
      <c r="QKL11" s="50"/>
      <c r="QKM11" s="50"/>
      <c r="QKN11" s="50"/>
      <c r="QKO11" s="50"/>
      <c r="QKP11" s="50"/>
      <c r="QKQ11" s="50"/>
      <c r="QKR11" s="50"/>
      <c r="QKS11" s="50"/>
      <c r="QKT11" s="50"/>
      <c r="QKU11" s="50"/>
      <c r="QKV11" s="50"/>
      <c r="QKW11" s="50"/>
      <c r="QKX11" s="50"/>
      <c r="QKY11" s="50"/>
      <c r="QKZ11" s="50"/>
      <c r="QLA11" s="50"/>
      <c r="QLB11" s="50"/>
      <c r="QLC11" s="50"/>
      <c r="QLD11" s="50"/>
      <c r="QLE11" s="50"/>
      <c r="QLF11" s="50"/>
      <c r="QLG11" s="50"/>
      <c r="QLH11" s="50"/>
      <c r="QLI11" s="50"/>
      <c r="QLJ11" s="50"/>
      <c r="QLK11" s="50"/>
      <c r="QLL11" s="50"/>
      <c r="QLM11" s="50"/>
      <c r="QLN11" s="50"/>
      <c r="QLO11" s="50"/>
      <c r="QLP11" s="50"/>
      <c r="QLQ11" s="50"/>
      <c r="QLR11" s="50"/>
      <c r="QLS11" s="50"/>
      <c r="QLT11" s="50"/>
      <c r="QLU11" s="50"/>
      <c r="QLV11" s="50"/>
      <c r="QLW11" s="50"/>
      <c r="QLX11" s="50"/>
      <c r="QLY11" s="50"/>
      <c r="QLZ11" s="50"/>
      <c r="QMA11" s="50"/>
      <c r="QMB11" s="50"/>
      <c r="QMC11" s="50"/>
      <c r="QMD11" s="50"/>
      <c r="QME11" s="50"/>
      <c r="QMF11" s="50"/>
      <c r="QMG11" s="50"/>
      <c r="QMH11" s="50"/>
      <c r="QMI11" s="50"/>
      <c r="QMJ11" s="50"/>
      <c r="QMK11" s="37"/>
      <c r="QML11" s="50"/>
      <c r="QMM11" s="50"/>
      <c r="QMN11" s="53"/>
      <c r="QMO11" s="50"/>
      <c r="QMP11" s="50"/>
      <c r="QMQ11" s="50"/>
      <c r="QMR11" s="50"/>
      <c r="QMS11" s="50"/>
      <c r="QMT11" s="50"/>
      <c r="QMU11" s="50"/>
      <c r="QMV11" s="50"/>
      <c r="QMW11" s="50"/>
      <c r="QMX11" s="50"/>
      <c r="QMY11" s="50"/>
      <c r="QMZ11" s="50"/>
      <c r="QNA11" s="50"/>
      <c r="QNB11" s="50"/>
      <c r="QNC11" s="50"/>
      <c r="QND11" s="50"/>
      <c r="QNE11" s="50"/>
      <c r="QNF11" s="50"/>
      <c r="QNG11" s="50"/>
      <c r="QNH11" s="50"/>
      <c r="QNI11" s="50"/>
      <c r="QNJ11" s="50"/>
      <c r="QNK11" s="50"/>
      <c r="QNL11" s="50"/>
      <c r="QNM11" s="50"/>
      <c r="QNN11" s="50"/>
      <c r="QNO11" s="50"/>
      <c r="QNP11" s="50"/>
      <c r="QNQ11" s="50"/>
      <c r="QNR11" s="50"/>
      <c r="QNS11" s="50"/>
      <c r="QNT11" s="50"/>
      <c r="QNU11" s="50"/>
      <c r="QNV11" s="50"/>
      <c r="QNW11" s="50"/>
      <c r="QNX11" s="50"/>
      <c r="QNY11" s="50"/>
      <c r="QNZ11" s="50"/>
      <c r="QOA11" s="50"/>
      <c r="QOB11" s="50"/>
      <c r="QOC11" s="50"/>
      <c r="QOD11" s="50"/>
      <c r="QOE11" s="50"/>
      <c r="QOF11" s="50"/>
      <c r="QOG11" s="50"/>
      <c r="QOH11" s="50"/>
      <c r="QOI11" s="50"/>
      <c r="QOJ11" s="50"/>
      <c r="QOK11" s="50"/>
      <c r="QOL11" s="50"/>
      <c r="QOM11" s="50"/>
      <c r="QON11" s="50"/>
      <c r="QOO11" s="50"/>
      <c r="QOP11" s="50"/>
      <c r="QOQ11" s="50"/>
      <c r="QOR11" s="50"/>
      <c r="QOS11" s="50"/>
      <c r="QOT11" s="50"/>
      <c r="QOU11" s="50"/>
      <c r="QOV11" s="50"/>
      <c r="QOW11" s="50"/>
      <c r="QOX11" s="50"/>
      <c r="QOY11" s="50"/>
      <c r="QOZ11" s="50"/>
      <c r="QPA11" s="50"/>
      <c r="QPB11" s="50"/>
      <c r="QPC11" s="50"/>
      <c r="QPD11" s="50"/>
      <c r="QPE11" s="50"/>
      <c r="QPF11" s="50"/>
      <c r="QPG11" s="50"/>
      <c r="QPH11" s="50"/>
      <c r="QPI11" s="50"/>
      <c r="QPJ11" s="50"/>
      <c r="QPK11" s="50"/>
      <c r="QPL11" s="50"/>
      <c r="QPM11" s="37"/>
      <c r="QPN11" s="50"/>
      <c r="QPO11" s="50"/>
      <c r="QPP11" s="53"/>
      <c r="QPQ11" s="50"/>
      <c r="QPR11" s="50"/>
      <c r="QPS11" s="50"/>
      <c r="QPT11" s="50"/>
      <c r="QPU11" s="50"/>
      <c r="QPV11" s="50"/>
      <c r="QPW11" s="50"/>
      <c r="QPX11" s="50"/>
      <c r="QPY11" s="50"/>
      <c r="QPZ11" s="50"/>
      <c r="QQA11" s="50"/>
      <c r="QQB11" s="50"/>
      <c r="QQC11" s="50"/>
      <c r="QQD11" s="50"/>
      <c r="QQE11" s="50"/>
      <c r="QQF11" s="50"/>
      <c r="QQG11" s="50"/>
      <c r="QQH11" s="50"/>
      <c r="QQI11" s="50"/>
      <c r="QQJ11" s="50"/>
      <c r="QQK11" s="50"/>
      <c r="QQL11" s="50"/>
      <c r="QQM11" s="50"/>
      <c r="QQN11" s="50"/>
      <c r="QQO11" s="50"/>
      <c r="QQP11" s="50"/>
      <c r="QQQ11" s="50"/>
      <c r="QQR11" s="50"/>
      <c r="QQS11" s="50"/>
      <c r="QQT11" s="50"/>
      <c r="QQU11" s="50"/>
      <c r="QQV11" s="50"/>
      <c r="QQW11" s="50"/>
      <c r="QQX11" s="50"/>
      <c r="QQY11" s="50"/>
      <c r="QQZ11" s="50"/>
      <c r="QRA11" s="50"/>
      <c r="QRB11" s="50"/>
      <c r="QRC11" s="50"/>
      <c r="QRD11" s="50"/>
      <c r="QRE11" s="50"/>
      <c r="QRF11" s="50"/>
      <c r="QRG11" s="50"/>
      <c r="QRH11" s="50"/>
      <c r="QRI11" s="50"/>
      <c r="QRJ11" s="50"/>
      <c r="QRK11" s="50"/>
      <c r="QRL11" s="50"/>
      <c r="QRM11" s="50"/>
      <c r="QRN11" s="50"/>
      <c r="QRO11" s="50"/>
      <c r="QRP11" s="50"/>
      <c r="QRQ11" s="50"/>
      <c r="QRR11" s="50"/>
      <c r="QRS11" s="50"/>
      <c r="QRT11" s="50"/>
      <c r="QRU11" s="50"/>
      <c r="QRV11" s="50"/>
      <c r="QRW11" s="50"/>
      <c r="QRX11" s="50"/>
      <c r="QRY11" s="50"/>
      <c r="QRZ11" s="50"/>
      <c r="QSA11" s="50"/>
      <c r="QSB11" s="50"/>
      <c r="QSC11" s="50"/>
      <c r="QSD11" s="50"/>
      <c r="QSE11" s="50"/>
      <c r="QSF11" s="50"/>
      <c r="QSG11" s="50"/>
      <c r="QSH11" s="50"/>
      <c r="QSI11" s="50"/>
      <c r="QSJ11" s="50"/>
      <c r="QSK11" s="50"/>
      <c r="QSL11" s="50"/>
      <c r="QSM11" s="50"/>
      <c r="QSN11" s="50"/>
      <c r="QSO11" s="37"/>
      <c r="QSP11" s="50"/>
      <c r="QSQ11" s="50"/>
      <c r="QSR11" s="53"/>
      <c r="QSS11" s="50"/>
      <c r="QST11" s="50"/>
      <c r="QSU11" s="50"/>
      <c r="QSV11" s="50"/>
      <c r="QSW11" s="50"/>
      <c r="QSX11" s="50"/>
      <c r="QSY11" s="50"/>
      <c r="QSZ11" s="50"/>
      <c r="QTA11" s="50"/>
      <c r="QTB11" s="50"/>
      <c r="QTC11" s="50"/>
      <c r="QTD11" s="50"/>
      <c r="QTE11" s="50"/>
      <c r="QTF11" s="50"/>
      <c r="QTG11" s="50"/>
      <c r="QTH11" s="50"/>
      <c r="QTI11" s="50"/>
      <c r="QTJ11" s="50"/>
      <c r="QTK11" s="50"/>
      <c r="QTL11" s="50"/>
      <c r="QTM11" s="50"/>
      <c r="QTN11" s="50"/>
      <c r="QTO11" s="50"/>
      <c r="QTP11" s="50"/>
      <c r="QTQ11" s="50"/>
      <c r="QTR11" s="50"/>
      <c r="QTS11" s="50"/>
      <c r="QTT11" s="50"/>
      <c r="QTU11" s="50"/>
      <c r="QTV11" s="50"/>
      <c r="QTW11" s="50"/>
      <c r="QTX11" s="50"/>
      <c r="QTY11" s="50"/>
      <c r="QTZ11" s="50"/>
      <c r="QUA11" s="50"/>
      <c r="QUB11" s="50"/>
      <c r="QUC11" s="50"/>
      <c r="QUD11" s="50"/>
      <c r="QUE11" s="50"/>
      <c r="QUF11" s="50"/>
      <c r="QUG11" s="50"/>
      <c r="QUH11" s="50"/>
      <c r="QUI11" s="50"/>
      <c r="QUJ11" s="50"/>
      <c r="QUK11" s="50"/>
      <c r="QUL11" s="50"/>
      <c r="QUM11" s="50"/>
      <c r="QUN11" s="50"/>
      <c r="QUO11" s="50"/>
      <c r="QUP11" s="50"/>
      <c r="QUQ11" s="50"/>
      <c r="QUR11" s="50"/>
      <c r="QUS11" s="50"/>
      <c r="QUT11" s="50"/>
      <c r="QUU11" s="50"/>
      <c r="QUV11" s="50"/>
      <c r="QUW11" s="50"/>
      <c r="QUX11" s="50"/>
      <c r="QUY11" s="50"/>
      <c r="QUZ11" s="50"/>
      <c r="QVA11" s="50"/>
      <c r="QVB11" s="50"/>
      <c r="QVC11" s="50"/>
      <c r="QVD11" s="50"/>
      <c r="QVE11" s="50"/>
      <c r="QVF11" s="50"/>
      <c r="QVG11" s="50"/>
      <c r="QVH11" s="50"/>
      <c r="QVI11" s="50"/>
      <c r="QVJ11" s="50"/>
      <c r="QVK11" s="50"/>
      <c r="QVL11" s="50"/>
      <c r="QVM11" s="50"/>
      <c r="QVN11" s="50"/>
      <c r="QVO11" s="50"/>
      <c r="QVP11" s="50"/>
      <c r="QVQ11" s="37"/>
      <c r="QVR11" s="50"/>
      <c r="QVS11" s="50"/>
      <c r="QVT11" s="53"/>
      <c r="QVU11" s="50"/>
      <c r="QVV11" s="50"/>
      <c r="QVW11" s="50"/>
      <c r="QVX11" s="50"/>
      <c r="QVY11" s="50"/>
      <c r="QVZ11" s="50"/>
      <c r="QWA11" s="50"/>
      <c r="QWB11" s="50"/>
      <c r="QWC11" s="50"/>
      <c r="QWD11" s="50"/>
      <c r="QWE11" s="50"/>
      <c r="QWF11" s="50"/>
      <c r="QWG11" s="50"/>
      <c r="QWH11" s="50"/>
      <c r="QWI11" s="50"/>
      <c r="QWJ11" s="50"/>
      <c r="QWK11" s="50"/>
      <c r="QWL11" s="50"/>
      <c r="QWM11" s="50"/>
      <c r="QWN11" s="50"/>
      <c r="QWO11" s="50"/>
      <c r="QWP11" s="50"/>
      <c r="QWQ11" s="50"/>
      <c r="QWR11" s="50"/>
      <c r="QWS11" s="50"/>
      <c r="QWT11" s="50"/>
      <c r="QWU11" s="50"/>
      <c r="QWV11" s="50"/>
      <c r="QWW11" s="50"/>
      <c r="QWX11" s="50"/>
      <c r="QWY11" s="50"/>
      <c r="QWZ11" s="50"/>
      <c r="QXA11" s="50"/>
      <c r="QXB11" s="50"/>
      <c r="QXC11" s="50"/>
      <c r="QXD11" s="50"/>
      <c r="QXE11" s="50"/>
      <c r="QXF11" s="50"/>
      <c r="QXG11" s="50"/>
      <c r="QXH11" s="50"/>
      <c r="QXI11" s="50"/>
      <c r="QXJ11" s="50"/>
      <c r="QXK11" s="50"/>
      <c r="QXL11" s="50"/>
      <c r="QXM11" s="50"/>
      <c r="QXN11" s="50"/>
      <c r="QXO11" s="50"/>
      <c r="QXP11" s="50"/>
      <c r="QXQ11" s="50"/>
      <c r="QXR11" s="50"/>
      <c r="QXS11" s="50"/>
      <c r="QXT11" s="50"/>
      <c r="QXU11" s="50"/>
      <c r="QXV11" s="50"/>
      <c r="QXW11" s="50"/>
      <c r="QXX11" s="50"/>
      <c r="QXY11" s="50"/>
      <c r="QXZ11" s="50"/>
      <c r="QYA11" s="50"/>
      <c r="QYB11" s="50"/>
      <c r="QYC11" s="50"/>
      <c r="QYD11" s="50"/>
      <c r="QYE11" s="50"/>
      <c r="QYF11" s="50"/>
      <c r="QYG11" s="50"/>
      <c r="QYH11" s="50"/>
      <c r="QYI11" s="50"/>
      <c r="QYJ11" s="50"/>
      <c r="QYK11" s="50"/>
      <c r="QYL11" s="50"/>
      <c r="QYM11" s="50"/>
      <c r="QYN11" s="50"/>
      <c r="QYO11" s="50"/>
      <c r="QYP11" s="50"/>
      <c r="QYQ11" s="50"/>
      <c r="QYR11" s="50"/>
      <c r="QYS11" s="37"/>
      <c r="QYT11" s="50"/>
      <c r="QYU11" s="50"/>
      <c r="QYV11" s="53"/>
      <c r="QYW11" s="50"/>
      <c r="QYX11" s="50"/>
      <c r="QYY11" s="50"/>
      <c r="QYZ11" s="50"/>
      <c r="QZA11" s="50"/>
      <c r="QZB11" s="50"/>
      <c r="QZC11" s="50"/>
      <c r="QZD11" s="50"/>
      <c r="QZE11" s="50"/>
      <c r="QZF11" s="50"/>
      <c r="QZG11" s="50"/>
      <c r="QZH11" s="50"/>
      <c r="QZI11" s="50"/>
      <c r="QZJ11" s="50"/>
      <c r="QZK11" s="50"/>
      <c r="QZL11" s="50"/>
      <c r="QZM11" s="50"/>
      <c r="QZN11" s="50"/>
      <c r="QZO11" s="50"/>
      <c r="QZP11" s="50"/>
      <c r="QZQ11" s="50"/>
      <c r="QZR11" s="50"/>
      <c r="QZS11" s="50"/>
      <c r="QZT11" s="50"/>
      <c r="QZU11" s="50"/>
      <c r="QZV11" s="50"/>
      <c r="QZW11" s="50"/>
      <c r="QZX11" s="50"/>
      <c r="QZY11" s="50"/>
      <c r="QZZ11" s="50"/>
      <c r="RAA11" s="50"/>
      <c r="RAB11" s="50"/>
      <c r="RAC11" s="50"/>
      <c r="RAD11" s="50"/>
      <c r="RAE11" s="50"/>
      <c r="RAF11" s="50"/>
      <c r="RAG11" s="50"/>
      <c r="RAH11" s="50"/>
      <c r="RAI11" s="50"/>
      <c r="RAJ11" s="50"/>
      <c r="RAK11" s="50"/>
      <c r="RAL11" s="50"/>
      <c r="RAM11" s="50"/>
      <c r="RAN11" s="50"/>
      <c r="RAO11" s="50"/>
      <c r="RAP11" s="50"/>
      <c r="RAQ11" s="50"/>
      <c r="RAR11" s="50"/>
      <c r="RAS11" s="50"/>
      <c r="RAT11" s="50"/>
      <c r="RAU11" s="50"/>
      <c r="RAV11" s="50"/>
      <c r="RAW11" s="50"/>
      <c r="RAX11" s="50"/>
      <c r="RAY11" s="50"/>
      <c r="RAZ11" s="50"/>
      <c r="RBA11" s="50"/>
      <c r="RBB11" s="50"/>
      <c r="RBC11" s="50"/>
      <c r="RBD11" s="50"/>
      <c r="RBE11" s="50"/>
      <c r="RBF11" s="50"/>
      <c r="RBG11" s="50"/>
      <c r="RBH11" s="50"/>
      <c r="RBI11" s="50"/>
      <c r="RBJ11" s="50"/>
      <c r="RBK11" s="50"/>
      <c r="RBL11" s="50"/>
      <c r="RBM11" s="50"/>
      <c r="RBN11" s="50"/>
      <c r="RBO11" s="50"/>
      <c r="RBP11" s="50"/>
      <c r="RBQ11" s="50"/>
      <c r="RBR11" s="50"/>
      <c r="RBS11" s="50"/>
      <c r="RBT11" s="50"/>
      <c r="RBU11" s="37"/>
      <c r="RBV11" s="50"/>
      <c r="RBW11" s="50"/>
      <c r="RBX11" s="53"/>
      <c r="RBY11" s="50"/>
      <c r="RBZ11" s="50"/>
      <c r="RCA11" s="50"/>
      <c r="RCB11" s="50"/>
      <c r="RCC11" s="50"/>
      <c r="RCD11" s="50"/>
      <c r="RCE11" s="50"/>
      <c r="RCF11" s="50"/>
      <c r="RCG11" s="50"/>
      <c r="RCH11" s="50"/>
      <c r="RCI11" s="50"/>
      <c r="RCJ11" s="50"/>
      <c r="RCK11" s="50"/>
      <c r="RCL11" s="50"/>
      <c r="RCM11" s="50"/>
      <c r="RCN11" s="50"/>
      <c r="RCO11" s="50"/>
      <c r="RCP11" s="50"/>
      <c r="RCQ11" s="50"/>
      <c r="RCR11" s="50"/>
      <c r="RCS11" s="50"/>
      <c r="RCT11" s="50"/>
      <c r="RCU11" s="50"/>
      <c r="RCV11" s="50"/>
      <c r="RCW11" s="50"/>
      <c r="RCX11" s="50"/>
      <c r="RCY11" s="50"/>
      <c r="RCZ11" s="50"/>
      <c r="RDA11" s="50"/>
      <c r="RDB11" s="50"/>
      <c r="RDC11" s="50"/>
      <c r="RDD11" s="50"/>
      <c r="RDE11" s="50"/>
      <c r="RDF11" s="50"/>
      <c r="RDG11" s="50"/>
      <c r="RDH11" s="50"/>
      <c r="RDI11" s="50"/>
      <c r="RDJ11" s="50"/>
      <c r="RDK11" s="50"/>
      <c r="RDL11" s="50"/>
      <c r="RDM11" s="50"/>
      <c r="RDN11" s="50"/>
      <c r="RDO11" s="50"/>
      <c r="RDP11" s="50"/>
      <c r="RDQ11" s="50"/>
      <c r="RDR11" s="50"/>
      <c r="RDS11" s="50"/>
      <c r="RDT11" s="50"/>
      <c r="RDU11" s="50"/>
      <c r="RDV11" s="50"/>
      <c r="RDW11" s="50"/>
      <c r="RDX11" s="50"/>
      <c r="RDY11" s="50"/>
      <c r="RDZ11" s="50"/>
      <c r="REA11" s="50"/>
      <c r="REB11" s="50"/>
      <c r="REC11" s="50"/>
      <c r="RED11" s="50"/>
      <c r="REE11" s="50"/>
      <c r="REF11" s="50"/>
      <c r="REG11" s="50"/>
      <c r="REH11" s="50"/>
      <c r="REI11" s="50"/>
      <c r="REJ11" s="50"/>
      <c r="REK11" s="50"/>
      <c r="REL11" s="50"/>
      <c r="REM11" s="50"/>
      <c r="REN11" s="50"/>
      <c r="REO11" s="50"/>
      <c r="REP11" s="50"/>
      <c r="REQ11" s="50"/>
      <c r="RER11" s="50"/>
      <c r="RES11" s="50"/>
      <c r="RET11" s="50"/>
      <c r="REU11" s="50"/>
      <c r="REV11" s="50"/>
      <c r="REW11" s="37"/>
      <c r="REX11" s="50"/>
      <c r="REY11" s="50"/>
      <c r="REZ11" s="53"/>
      <c r="RFA11" s="50"/>
      <c r="RFB11" s="50"/>
      <c r="RFC11" s="50"/>
      <c r="RFD11" s="50"/>
      <c r="RFE11" s="50"/>
      <c r="RFF11" s="50"/>
      <c r="RFG11" s="50"/>
      <c r="RFH11" s="50"/>
      <c r="RFI11" s="50"/>
      <c r="RFJ11" s="50"/>
      <c r="RFK11" s="50"/>
      <c r="RFL11" s="50"/>
      <c r="RFM11" s="50"/>
      <c r="RFN11" s="50"/>
      <c r="RFO11" s="50"/>
      <c r="RFP11" s="50"/>
      <c r="RFQ11" s="50"/>
      <c r="RFR11" s="50"/>
      <c r="RFS11" s="50"/>
      <c r="RFT11" s="50"/>
      <c r="RFU11" s="50"/>
      <c r="RFV11" s="50"/>
      <c r="RFW11" s="50"/>
      <c r="RFX11" s="50"/>
      <c r="RFY11" s="50"/>
      <c r="RFZ11" s="50"/>
      <c r="RGA11" s="50"/>
      <c r="RGB11" s="50"/>
      <c r="RGC11" s="50"/>
      <c r="RGD11" s="50"/>
      <c r="RGE11" s="50"/>
      <c r="RGF11" s="50"/>
      <c r="RGG11" s="50"/>
      <c r="RGH11" s="50"/>
      <c r="RGI11" s="50"/>
      <c r="RGJ11" s="50"/>
      <c r="RGK11" s="50"/>
      <c r="RGL11" s="50"/>
      <c r="RGM11" s="50"/>
      <c r="RGN11" s="50"/>
      <c r="RGO11" s="50"/>
      <c r="RGP11" s="50"/>
      <c r="RGQ11" s="50"/>
      <c r="RGR11" s="50"/>
      <c r="RGS11" s="50"/>
      <c r="RGT11" s="50"/>
      <c r="RGU11" s="50"/>
      <c r="RGV11" s="50"/>
      <c r="RGW11" s="50"/>
      <c r="RGX11" s="50"/>
      <c r="RGY11" s="50"/>
      <c r="RGZ11" s="50"/>
      <c r="RHA11" s="50"/>
      <c r="RHB11" s="50"/>
      <c r="RHC11" s="50"/>
      <c r="RHD11" s="50"/>
      <c r="RHE11" s="50"/>
      <c r="RHF11" s="50"/>
      <c r="RHG11" s="50"/>
      <c r="RHH11" s="50"/>
      <c r="RHI11" s="50"/>
      <c r="RHJ11" s="50"/>
      <c r="RHK11" s="50"/>
      <c r="RHL11" s="50"/>
      <c r="RHM11" s="50"/>
      <c r="RHN11" s="50"/>
      <c r="RHO11" s="50"/>
      <c r="RHP11" s="50"/>
      <c r="RHQ11" s="50"/>
      <c r="RHR11" s="50"/>
      <c r="RHS11" s="50"/>
      <c r="RHT11" s="50"/>
      <c r="RHU11" s="50"/>
      <c r="RHV11" s="50"/>
      <c r="RHW11" s="50"/>
      <c r="RHX11" s="50"/>
      <c r="RHY11" s="37"/>
      <c r="RHZ11" s="50"/>
      <c r="RIA11" s="50"/>
      <c r="RIB11" s="53"/>
      <c r="RIC11" s="50"/>
      <c r="RID11" s="50"/>
      <c r="RIE11" s="50"/>
      <c r="RIF11" s="50"/>
      <c r="RIG11" s="50"/>
      <c r="RIH11" s="50"/>
      <c r="RII11" s="50"/>
      <c r="RIJ11" s="50"/>
      <c r="RIK11" s="50"/>
      <c r="RIL11" s="50"/>
      <c r="RIM11" s="50"/>
      <c r="RIN11" s="50"/>
      <c r="RIO11" s="50"/>
      <c r="RIP11" s="50"/>
      <c r="RIQ11" s="50"/>
      <c r="RIR11" s="50"/>
      <c r="RIS11" s="50"/>
      <c r="RIT11" s="50"/>
      <c r="RIU11" s="50"/>
      <c r="RIV11" s="50"/>
      <c r="RIW11" s="50"/>
      <c r="RIX11" s="50"/>
      <c r="RIY11" s="50"/>
      <c r="RIZ11" s="50"/>
      <c r="RJA11" s="50"/>
      <c r="RJB11" s="50"/>
      <c r="RJC11" s="50"/>
      <c r="RJD11" s="50"/>
      <c r="RJE11" s="50"/>
      <c r="RJF11" s="50"/>
      <c r="RJG11" s="50"/>
      <c r="RJH11" s="50"/>
      <c r="RJI11" s="50"/>
      <c r="RJJ11" s="50"/>
      <c r="RJK11" s="50"/>
      <c r="RJL11" s="50"/>
      <c r="RJM11" s="50"/>
      <c r="RJN11" s="50"/>
      <c r="RJO11" s="50"/>
      <c r="RJP11" s="50"/>
      <c r="RJQ11" s="50"/>
      <c r="RJR11" s="50"/>
      <c r="RJS11" s="50"/>
      <c r="RJT11" s="50"/>
      <c r="RJU11" s="50"/>
      <c r="RJV11" s="50"/>
      <c r="RJW11" s="50"/>
      <c r="RJX11" s="50"/>
      <c r="RJY11" s="50"/>
      <c r="RJZ11" s="50"/>
      <c r="RKA11" s="50"/>
      <c r="RKB11" s="50"/>
      <c r="RKC11" s="50"/>
      <c r="RKD11" s="50"/>
      <c r="RKE11" s="50"/>
      <c r="RKF11" s="50"/>
      <c r="RKG11" s="50"/>
      <c r="RKH11" s="50"/>
      <c r="RKI11" s="50"/>
      <c r="RKJ11" s="50"/>
      <c r="RKK11" s="50"/>
      <c r="RKL11" s="50"/>
      <c r="RKM11" s="50"/>
      <c r="RKN11" s="50"/>
      <c r="RKO11" s="50"/>
      <c r="RKP11" s="50"/>
      <c r="RKQ11" s="50"/>
      <c r="RKR11" s="50"/>
      <c r="RKS11" s="50"/>
      <c r="RKT11" s="50"/>
      <c r="RKU11" s="50"/>
      <c r="RKV11" s="50"/>
      <c r="RKW11" s="50"/>
      <c r="RKX11" s="50"/>
      <c r="RKY11" s="50"/>
      <c r="RKZ11" s="50"/>
      <c r="RLA11" s="37"/>
      <c r="RLB11" s="50"/>
      <c r="RLC11" s="50"/>
      <c r="RLD11" s="53"/>
      <c r="RLE11" s="50"/>
      <c r="RLF11" s="50"/>
      <c r="RLG11" s="50"/>
      <c r="RLH11" s="50"/>
      <c r="RLI11" s="50"/>
      <c r="RLJ11" s="50"/>
      <c r="RLK11" s="50"/>
      <c r="RLL11" s="50"/>
      <c r="RLM11" s="50"/>
      <c r="RLN11" s="50"/>
      <c r="RLO11" s="50"/>
      <c r="RLP11" s="50"/>
      <c r="RLQ11" s="50"/>
      <c r="RLR11" s="50"/>
      <c r="RLS11" s="50"/>
      <c r="RLT11" s="50"/>
      <c r="RLU11" s="50"/>
      <c r="RLV11" s="50"/>
      <c r="RLW11" s="50"/>
      <c r="RLX11" s="50"/>
      <c r="RLY11" s="50"/>
      <c r="RLZ11" s="50"/>
      <c r="RMA11" s="50"/>
      <c r="RMB11" s="50"/>
      <c r="RMC11" s="50"/>
      <c r="RMD11" s="50"/>
      <c r="RME11" s="50"/>
      <c r="RMF11" s="50"/>
      <c r="RMG11" s="50"/>
      <c r="RMH11" s="50"/>
      <c r="RMI11" s="50"/>
      <c r="RMJ11" s="50"/>
      <c r="RMK11" s="50"/>
      <c r="RML11" s="50"/>
      <c r="RMM11" s="50"/>
      <c r="RMN11" s="50"/>
      <c r="RMO11" s="50"/>
      <c r="RMP11" s="50"/>
      <c r="RMQ11" s="50"/>
      <c r="RMR11" s="50"/>
      <c r="RMS11" s="50"/>
      <c r="RMT11" s="50"/>
      <c r="RMU11" s="50"/>
      <c r="RMV11" s="50"/>
      <c r="RMW11" s="50"/>
      <c r="RMX11" s="50"/>
      <c r="RMY11" s="50"/>
      <c r="RMZ11" s="50"/>
      <c r="RNA11" s="50"/>
      <c r="RNB11" s="50"/>
      <c r="RNC11" s="50"/>
      <c r="RND11" s="50"/>
      <c r="RNE11" s="50"/>
      <c r="RNF11" s="50"/>
      <c r="RNG11" s="50"/>
      <c r="RNH11" s="50"/>
      <c r="RNI11" s="50"/>
      <c r="RNJ11" s="50"/>
      <c r="RNK11" s="50"/>
      <c r="RNL11" s="50"/>
      <c r="RNM11" s="50"/>
      <c r="RNN11" s="50"/>
      <c r="RNO11" s="50"/>
      <c r="RNP11" s="50"/>
      <c r="RNQ11" s="50"/>
      <c r="RNR11" s="50"/>
      <c r="RNS11" s="50"/>
      <c r="RNT11" s="50"/>
      <c r="RNU11" s="50"/>
      <c r="RNV11" s="50"/>
      <c r="RNW11" s="50"/>
      <c r="RNX11" s="50"/>
      <c r="RNY11" s="50"/>
      <c r="RNZ11" s="50"/>
      <c r="ROA11" s="50"/>
      <c r="ROB11" s="50"/>
      <c r="ROC11" s="37"/>
      <c r="ROD11" s="50"/>
      <c r="ROE11" s="50"/>
      <c r="ROF11" s="53"/>
      <c r="ROG11" s="50"/>
      <c r="ROH11" s="50"/>
      <c r="ROI11" s="50"/>
      <c r="ROJ11" s="50"/>
      <c r="ROK11" s="50"/>
      <c r="ROL11" s="50"/>
      <c r="ROM11" s="50"/>
      <c r="RON11" s="50"/>
      <c r="ROO11" s="50"/>
      <c r="ROP11" s="50"/>
      <c r="ROQ11" s="50"/>
      <c r="ROR11" s="50"/>
      <c r="ROS11" s="50"/>
      <c r="ROT11" s="50"/>
      <c r="ROU11" s="50"/>
      <c r="ROV11" s="50"/>
      <c r="ROW11" s="50"/>
      <c r="ROX11" s="50"/>
      <c r="ROY11" s="50"/>
      <c r="ROZ11" s="50"/>
      <c r="RPA11" s="50"/>
      <c r="RPB11" s="50"/>
      <c r="RPC11" s="50"/>
      <c r="RPD11" s="50"/>
      <c r="RPE11" s="50"/>
      <c r="RPF11" s="50"/>
      <c r="RPG11" s="50"/>
      <c r="RPH11" s="50"/>
      <c r="RPI11" s="50"/>
      <c r="RPJ11" s="50"/>
      <c r="RPK11" s="50"/>
      <c r="RPL11" s="50"/>
      <c r="RPM11" s="50"/>
      <c r="RPN11" s="50"/>
      <c r="RPO11" s="50"/>
      <c r="RPP11" s="50"/>
      <c r="RPQ11" s="50"/>
      <c r="RPR11" s="50"/>
      <c r="RPS11" s="50"/>
      <c r="RPT11" s="50"/>
      <c r="RPU11" s="50"/>
      <c r="RPV11" s="50"/>
      <c r="RPW11" s="50"/>
      <c r="RPX11" s="50"/>
      <c r="RPY11" s="50"/>
      <c r="RPZ11" s="50"/>
      <c r="RQA11" s="50"/>
      <c r="RQB11" s="50"/>
      <c r="RQC11" s="50"/>
      <c r="RQD11" s="50"/>
      <c r="RQE11" s="50"/>
      <c r="RQF11" s="50"/>
      <c r="RQG11" s="50"/>
      <c r="RQH11" s="50"/>
      <c r="RQI11" s="50"/>
      <c r="RQJ11" s="50"/>
      <c r="RQK11" s="50"/>
      <c r="RQL11" s="50"/>
      <c r="RQM11" s="50"/>
      <c r="RQN11" s="50"/>
      <c r="RQO11" s="50"/>
      <c r="RQP11" s="50"/>
      <c r="RQQ11" s="50"/>
      <c r="RQR11" s="50"/>
      <c r="RQS11" s="50"/>
      <c r="RQT11" s="50"/>
      <c r="RQU11" s="50"/>
      <c r="RQV11" s="50"/>
      <c r="RQW11" s="50"/>
      <c r="RQX11" s="50"/>
      <c r="RQY11" s="50"/>
      <c r="RQZ11" s="50"/>
      <c r="RRA11" s="50"/>
      <c r="RRB11" s="50"/>
      <c r="RRC11" s="50"/>
      <c r="RRD11" s="50"/>
      <c r="RRE11" s="37"/>
      <c r="RRF11" s="50"/>
      <c r="RRG11" s="50"/>
      <c r="RRH11" s="53"/>
      <c r="RRI11" s="50"/>
      <c r="RRJ11" s="50"/>
      <c r="RRK11" s="50"/>
      <c r="RRL11" s="50"/>
      <c r="RRM11" s="50"/>
      <c r="RRN11" s="50"/>
      <c r="RRO11" s="50"/>
      <c r="RRP11" s="50"/>
      <c r="RRQ11" s="50"/>
      <c r="RRR11" s="50"/>
      <c r="RRS11" s="50"/>
      <c r="RRT11" s="50"/>
      <c r="RRU11" s="50"/>
      <c r="RRV11" s="50"/>
      <c r="RRW11" s="50"/>
      <c r="RRX11" s="50"/>
      <c r="RRY11" s="50"/>
      <c r="RRZ11" s="50"/>
      <c r="RSA11" s="50"/>
      <c r="RSB11" s="50"/>
      <c r="RSC11" s="50"/>
      <c r="RSD11" s="50"/>
      <c r="RSE11" s="50"/>
      <c r="RSF11" s="50"/>
      <c r="RSG11" s="50"/>
      <c r="RSH11" s="50"/>
      <c r="RSI11" s="50"/>
      <c r="RSJ11" s="50"/>
      <c r="RSK11" s="50"/>
      <c r="RSL11" s="50"/>
      <c r="RSM11" s="50"/>
      <c r="RSN11" s="50"/>
      <c r="RSO11" s="50"/>
      <c r="RSP11" s="50"/>
      <c r="RSQ11" s="50"/>
      <c r="RSR11" s="50"/>
      <c r="RSS11" s="50"/>
      <c r="RST11" s="50"/>
      <c r="RSU11" s="50"/>
      <c r="RSV11" s="50"/>
      <c r="RSW11" s="50"/>
      <c r="RSX11" s="50"/>
      <c r="RSY11" s="50"/>
      <c r="RSZ11" s="50"/>
      <c r="RTA11" s="50"/>
      <c r="RTB11" s="50"/>
      <c r="RTC11" s="50"/>
      <c r="RTD11" s="50"/>
      <c r="RTE11" s="50"/>
      <c r="RTF11" s="50"/>
      <c r="RTG11" s="50"/>
      <c r="RTH11" s="50"/>
      <c r="RTI11" s="50"/>
      <c r="RTJ11" s="50"/>
      <c r="RTK11" s="50"/>
      <c r="RTL11" s="50"/>
      <c r="RTM11" s="50"/>
      <c r="RTN11" s="50"/>
      <c r="RTO11" s="50"/>
      <c r="RTP11" s="50"/>
      <c r="RTQ11" s="50"/>
      <c r="RTR11" s="50"/>
      <c r="RTS11" s="50"/>
      <c r="RTT11" s="50"/>
      <c r="RTU11" s="50"/>
      <c r="RTV11" s="50"/>
      <c r="RTW11" s="50"/>
      <c r="RTX11" s="50"/>
      <c r="RTY11" s="50"/>
      <c r="RTZ11" s="50"/>
      <c r="RUA11" s="50"/>
      <c r="RUB11" s="50"/>
      <c r="RUC11" s="50"/>
      <c r="RUD11" s="50"/>
      <c r="RUE11" s="50"/>
      <c r="RUF11" s="50"/>
      <c r="RUG11" s="37"/>
      <c r="RUH11" s="50"/>
      <c r="RUI11" s="50"/>
      <c r="RUJ11" s="53"/>
      <c r="RUK11" s="50"/>
      <c r="RUL11" s="50"/>
      <c r="RUM11" s="50"/>
      <c r="RUN11" s="50"/>
      <c r="RUO11" s="50"/>
      <c r="RUP11" s="50"/>
      <c r="RUQ11" s="50"/>
      <c r="RUR11" s="50"/>
      <c r="RUS11" s="50"/>
      <c r="RUT11" s="50"/>
      <c r="RUU11" s="50"/>
      <c r="RUV11" s="50"/>
      <c r="RUW11" s="50"/>
      <c r="RUX11" s="50"/>
      <c r="RUY11" s="50"/>
      <c r="RUZ11" s="50"/>
      <c r="RVA11" s="50"/>
      <c r="RVB11" s="50"/>
      <c r="RVC11" s="50"/>
      <c r="RVD11" s="50"/>
      <c r="RVE11" s="50"/>
      <c r="RVF11" s="50"/>
      <c r="RVG11" s="50"/>
      <c r="RVH11" s="50"/>
      <c r="RVI11" s="50"/>
      <c r="RVJ11" s="50"/>
      <c r="RVK11" s="50"/>
      <c r="RVL11" s="50"/>
      <c r="RVM11" s="50"/>
      <c r="RVN11" s="50"/>
      <c r="RVO11" s="50"/>
      <c r="RVP11" s="50"/>
      <c r="RVQ11" s="50"/>
      <c r="RVR11" s="50"/>
      <c r="RVS11" s="50"/>
      <c r="RVT11" s="50"/>
      <c r="RVU11" s="50"/>
      <c r="RVV11" s="50"/>
      <c r="RVW11" s="50"/>
      <c r="RVX11" s="50"/>
      <c r="RVY11" s="50"/>
      <c r="RVZ11" s="50"/>
      <c r="RWA11" s="50"/>
      <c r="RWB11" s="50"/>
      <c r="RWC11" s="50"/>
      <c r="RWD11" s="50"/>
      <c r="RWE11" s="50"/>
      <c r="RWF11" s="50"/>
      <c r="RWG11" s="50"/>
      <c r="RWH11" s="50"/>
      <c r="RWI11" s="50"/>
      <c r="RWJ11" s="50"/>
      <c r="RWK11" s="50"/>
      <c r="RWL11" s="50"/>
      <c r="RWM11" s="50"/>
      <c r="RWN11" s="50"/>
      <c r="RWO11" s="50"/>
      <c r="RWP11" s="50"/>
      <c r="RWQ11" s="50"/>
      <c r="RWR11" s="50"/>
      <c r="RWS11" s="50"/>
      <c r="RWT11" s="50"/>
      <c r="RWU11" s="50"/>
      <c r="RWV11" s="50"/>
      <c r="RWW11" s="50"/>
      <c r="RWX11" s="50"/>
      <c r="RWY11" s="50"/>
      <c r="RWZ11" s="50"/>
      <c r="RXA11" s="50"/>
      <c r="RXB11" s="50"/>
      <c r="RXC11" s="50"/>
      <c r="RXD11" s="50"/>
      <c r="RXE11" s="50"/>
      <c r="RXF11" s="50"/>
      <c r="RXG11" s="50"/>
      <c r="RXH11" s="50"/>
      <c r="RXI11" s="37"/>
      <c r="RXJ11" s="50"/>
      <c r="RXK11" s="50"/>
      <c r="RXL11" s="53"/>
      <c r="RXM11" s="50"/>
      <c r="RXN11" s="50"/>
      <c r="RXO11" s="50"/>
      <c r="RXP11" s="50"/>
      <c r="RXQ11" s="50"/>
      <c r="RXR11" s="50"/>
      <c r="RXS11" s="50"/>
      <c r="RXT11" s="50"/>
      <c r="RXU11" s="50"/>
      <c r="RXV11" s="50"/>
      <c r="RXW11" s="50"/>
      <c r="RXX11" s="50"/>
      <c r="RXY11" s="50"/>
      <c r="RXZ11" s="50"/>
      <c r="RYA11" s="50"/>
      <c r="RYB11" s="50"/>
      <c r="RYC11" s="50"/>
      <c r="RYD11" s="50"/>
      <c r="RYE11" s="50"/>
      <c r="RYF11" s="50"/>
      <c r="RYG11" s="50"/>
      <c r="RYH11" s="50"/>
      <c r="RYI11" s="50"/>
      <c r="RYJ11" s="50"/>
      <c r="RYK11" s="50"/>
      <c r="RYL11" s="50"/>
      <c r="RYM11" s="50"/>
      <c r="RYN11" s="50"/>
      <c r="RYO11" s="50"/>
      <c r="RYP11" s="50"/>
      <c r="RYQ11" s="50"/>
      <c r="RYR11" s="50"/>
      <c r="RYS11" s="50"/>
      <c r="RYT11" s="50"/>
      <c r="RYU11" s="50"/>
      <c r="RYV11" s="50"/>
      <c r="RYW11" s="50"/>
      <c r="RYX11" s="50"/>
      <c r="RYY11" s="50"/>
      <c r="RYZ11" s="50"/>
      <c r="RZA11" s="50"/>
      <c r="RZB11" s="50"/>
      <c r="RZC11" s="50"/>
      <c r="RZD11" s="50"/>
      <c r="RZE11" s="50"/>
      <c r="RZF11" s="50"/>
      <c r="RZG11" s="50"/>
      <c r="RZH11" s="50"/>
      <c r="RZI11" s="50"/>
      <c r="RZJ11" s="50"/>
      <c r="RZK11" s="50"/>
      <c r="RZL11" s="50"/>
      <c r="RZM11" s="50"/>
      <c r="RZN11" s="50"/>
      <c r="RZO11" s="50"/>
      <c r="RZP11" s="50"/>
      <c r="RZQ11" s="50"/>
      <c r="RZR11" s="50"/>
      <c r="RZS11" s="50"/>
      <c r="RZT11" s="50"/>
      <c r="RZU11" s="50"/>
      <c r="RZV11" s="50"/>
      <c r="RZW11" s="50"/>
      <c r="RZX11" s="50"/>
      <c r="RZY11" s="50"/>
      <c r="RZZ11" s="50"/>
      <c r="SAA11" s="50"/>
      <c r="SAB11" s="50"/>
      <c r="SAC11" s="50"/>
      <c r="SAD11" s="50"/>
      <c r="SAE11" s="50"/>
      <c r="SAF11" s="50"/>
      <c r="SAG11" s="50"/>
      <c r="SAH11" s="50"/>
      <c r="SAI11" s="50"/>
      <c r="SAJ11" s="50"/>
      <c r="SAK11" s="37"/>
      <c r="SAL11" s="50"/>
      <c r="SAM11" s="50"/>
      <c r="SAN11" s="53"/>
      <c r="SAO11" s="50"/>
      <c r="SAP11" s="50"/>
      <c r="SAQ11" s="50"/>
      <c r="SAR11" s="50"/>
      <c r="SAS11" s="50"/>
      <c r="SAT11" s="50"/>
      <c r="SAU11" s="50"/>
      <c r="SAV11" s="50"/>
      <c r="SAW11" s="50"/>
      <c r="SAX11" s="50"/>
      <c r="SAY11" s="50"/>
      <c r="SAZ11" s="50"/>
      <c r="SBA11" s="50"/>
      <c r="SBB11" s="50"/>
      <c r="SBC11" s="50"/>
      <c r="SBD11" s="50"/>
      <c r="SBE11" s="50"/>
      <c r="SBF11" s="50"/>
      <c r="SBG11" s="50"/>
      <c r="SBH11" s="50"/>
      <c r="SBI11" s="50"/>
      <c r="SBJ11" s="50"/>
      <c r="SBK11" s="50"/>
      <c r="SBL11" s="50"/>
      <c r="SBM11" s="50"/>
      <c r="SBN11" s="50"/>
      <c r="SBO11" s="50"/>
      <c r="SBP11" s="50"/>
      <c r="SBQ11" s="50"/>
      <c r="SBR11" s="50"/>
      <c r="SBS11" s="50"/>
      <c r="SBT11" s="50"/>
      <c r="SBU11" s="50"/>
      <c r="SBV11" s="50"/>
      <c r="SBW11" s="50"/>
      <c r="SBX11" s="50"/>
      <c r="SBY11" s="50"/>
      <c r="SBZ11" s="50"/>
      <c r="SCA11" s="50"/>
      <c r="SCB11" s="50"/>
      <c r="SCC11" s="50"/>
      <c r="SCD11" s="50"/>
      <c r="SCE11" s="50"/>
      <c r="SCF11" s="50"/>
      <c r="SCG11" s="50"/>
      <c r="SCH11" s="50"/>
      <c r="SCI11" s="50"/>
      <c r="SCJ11" s="50"/>
      <c r="SCK11" s="50"/>
      <c r="SCL11" s="50"/>
      <c r="SCM11" s="50"/>
      <c r="SCN11" s="50"/>
      <c r="SCO11" s="50"/>
      <c r="SCP11" s="50"/>
      <c r="SCQ11" s="50"/>
      <c r="SCR11" s="50"/>
      <c r="SCS11" s="50"/>
      <c r="SCT11" s="50"/>
      <c r="SCU11" s="50"/>
      <c r="SCV11" s="50"/>
      <c r="SCW11" s="50"/>
      <c r="SCX11" s="50"/>
      <c r="SCY11" s="50"/>
      <c r="SCZ11" s="50"/>
      <c r="SDA11" s="50"/>
      <c r="SDB11" s="50"/>
      <c r="SDC11" s="50"/>
      <c r="SDD11" s="50"/>
      <c r="SDE11" s="50"/>
      <c r="SDF11" s="50"/>
      <c r="SDG11" s="50"/>
      <c r="SDH11" s="50"/>
      <c r="SDI11" s="50"/>
      <c r="SDJ11" s="50"/>
      <c r="SDK11" s="50"/>
      <c r="SDL11" s="50"/>
      <c r="SDM11" s="37"/>
      <c r="SDN11" s="50"/>
      <c r="SDO11" s="50"/>
      <c r="SDP11" s="53"/>
      <c r="SDQ11" s="50"/>
      <c r="SDR11" s="50"/>
      <c r="SDS11" s="50"/>
      <c r="SDT11" s="50"/>
      <c r="SDU11" s="50"/>
      <c r="SDV11" s="50"/>
      <c r="SDW11" s="50"/>
      <c r="SDX11" s="50"/>
      <c r="SDY11" s="50"/>
      <c r="SDZ11" s="50"/>
      <c r="SEA11" s="50"/>
      <c r="SEB11" s="50"/>
      <c r="SEC11" s="50"/>
      <c r="SED11" s="50"/>
      <c r="SEE11" s="50"/>
      <c r="SEF11" s="50"/>
      <c r="SEG11" s="50"/>
      <c r="SEH11" s="50"/>
      <c r="SEI11" s="50"/>
      <c r="SEJ11" s="50"/>
      <c r="SEK11" s="50"/>
      <c r="SEL11" s="50"/>
      <c r="SEM11" s="50"/>
      <c r="SEN11" s="50"/>
      <c r="SEO11" s="50"/>
      <c r="SEP11" s="50"/>
      <c r="SEQ11" s="50"/>
      <c r="SER11" s="50"/>
      <c r="SES11" s="50"/>
      <c r="SET11" s="50"/>
      <c r="SEU11" s="50"/>
      <c r="SEV11" s="50"/>
      <c r="SEW11" s="50"/>
      <c r="SEX11" s="50"/>
      <c r="SEY11" s="50"/>
      <c r="SEZ11" s="50"/>
      <c r="SFA11" s="50"/>
      <c r="SFB11" s="50"/>
      <c r="SFC11" s="50"/>
      <c r="SFD11" s="50"/>
      <c r="SFE11" s="50"/>
      <c r="SFF11" s="50"/>
      <c r="SFG11" s="50"/>
      <c r="SFH11" s="50"/>
      <c r="SFI11" s="50"/>
      <c r="SFJ11" s="50"/>
      <c r="SFK11" s="50"/>
      <c r="SFL11" s="50"/>
      <c r="SFM11" s="50"/>
      <c r="SFN11" s="50"/>
      <c r="SFO11" s="50"/>
      <c r="SFP11" s="50"/>
      <c r="SFQ11" s="50"/>
      <c r="SFR11" s="50"/>
      <c r="SFS11" s="50"/>
      <c r="SFT11" s="50"/>
      <c r="SFU11" s="50"/>
      <c r="SFV11" s="50"/>
      <c r="SFW11" s="50"/>
      <c r="SFX11" s="50"/>
      <c r="SFY11" s="50"/>
      <c r="SFZ11" s="50"/>
      <c r="SGA11" s="50"/>
      <c r="SGB11" s="50"/>
      <c r="SGC11" s="50"/>
      <c r="SGD11" s="50"/>
      <c r="SGE11" s="50"/>
      <c r="SGF11" s="50"/>
      <c r="SGG11" s="50"/>
      <c r="SGH11" s="50"/>
      <c r="SGI11" s="50"/>
      <c r="SGJ11" s="50"/>
      <c r="SGK11" s="50"/>
      <c r="SGL11" s="50"/>
      <c r="SGM11" s="50"/>
      <c r="SGN11" s="50"/>
      <c r="SGO11" s="37"/>
      <c r="SGP11" s="50"/>
      <c r="SGQ11" s="50"/>
      <c r="SGR11" s="53"/>
      <c r="SGS11" s="50"/>
      <c r="SGT11" s="50"/>
      <c r="SGU11" s="50"/>
      <c r="SGV11" s="50"/>
      <c r="SGW11" s="50"/>
      <c r="SGX11" s="50"/>
      <c r="SGY11" s="50"/>
      <c r="SGZ11" s="50"/>
      <c r="SHA11" s="50"/>
      <c r="SHB11" s="50"/>
      <c r="SHC11" s="50"/>
      <c r="SHD11" s="50"/>
      <c r="SHE11" s="50"/>
      <c r="SHF11" s="50"/>
      <c r="SHG11" s="50"/>
      <c r="SHH11" s="50"/>
      <c r="SHI11" s="50"/>
      <c r="SHJ11" s="50"/>
      <c r="SHK11" s="50"/>
      <c r="SHL11" s="50"/>
      <c r="SHM11" s="50"/>
      <c r="SHN11" s="50"/>
      <c r="SHO11" s="50"/>
      <c r="SHP11" s="50"/>
      <c r="SHQ11" s="50"/>
      <c r="SHR11" s="50"/>
      <c r="SHS11" s="50"/>
      <c r="SHT11" s="50"/>
      <c r="SHU11" s="50"/>
      <c r="SHV11" s="50"/>
      <c r="SHW11" s="50"/>
      <c r="SHX11" s="50"/>
      <c r="SHY11" s="50"/>
      <c r="SHZ11" s="50"/>
      <c r="SIA11" s="50"/>
      <c r="SIB11" s="50"/>
      <c r="SIC11" s="50"/>
      <c r="SID11" s="50"/>
      <c r="SIE11" s="50"/>
      <c r="SIF11" s="50"/>
      <c r="SIG11" s="50"/>
      <c r="SIH11" s="50"/>
      <c r="SII11" s="50"/>
      <c r="SIJ11" s="50"/>
      <c r="SIK11" s="50"/>
      <c r="SIL11" s="50"/>
      <c r="SIM11" s="50"/>
      <c r="SIN11" s="50"/>
      <c r="SIO11" s="50"/>
      <c r="SIP11" s="50"/>
      <c r="SIQ11" s="50"/>
      <c r="SIR11" s="50"/>
      <c r="SIS11" s="50"/>
      <c r="SIT11" s="50"/>
      <c r="SIU11" s="50"/>
      <c r="SIV11" s="50"/>
      <c r="SIW11" s="50"/>
      <c r="SIX11" s="50"/>
      <c r="SIY11" s="50"/>
      <c r="SIZ11" s="50"/>
      <c r="SJA11" s="50"/>
      <c r="SJB11" s="50"/>
      <c r="SJC11" s="50"/>
      <c r="SJD11" s="50"/>
      <c r="SJE11" s="50"/>
      <c r="SJF11" s="50"/>
      <c r="SJG11" s="50"/>
      <c r="SJH11" s="50"/>
      <c r="SJI11" s="50"/>
      <c r="SJJ11" s="50"/>
      <c r="SJK11" s="50"/>
      <c r="SJL11" s="50"/>
      <c r="SJM11" s="50"/>
      <c r="SJN11" s="50"/>
      <c r="SJO11" s="50"/>
      <c r="SJP11" s="50"/>
      <c r="SJQ11" s="37"/>
      <c r="SJR11" s="50"/>
      <c r="SJS11" s="50"/>
      <c r="SJT11" s="53"/>
      <c r="SJU11" s="50"/>
      <c r="SJV11" s="50"/>
      <c r="SJW11" s="50"/>
      <c r="SJX11" s="50"/>
      <c r="SJY11" s="50"/>
      <c r="SJZ11" s="50"/>
      <c r="SKA11" s="50"/>
      <c r="SKB11" s="50"/>
      <c r="SKC11" s="50"/>
      <c r="SKD11" s="50"/>
      <c r="SKE11" s="50"/>
      <c r="SKF11" s="50"/>
      <c r="SKG11" s="50"/>
      <c r="SKH11" s="50"/>
      <c r="SKI11" s="50"/>
      <c r="SKJ11" s="50"/>
      <c r="SKK11" s="50"/>
      <c r="SKL11" s="50"/>
      <c r="SKM11" s="50"/>
      <c r="SKN11" s="50"/>
      <c r="SKO11" s="50"/>
      <c r="SKP11" s="50"/>
      <c r="SKQ11" s="50"/>
      <c r="SKR11" s="50"/>
      <c r="SKS11" s="50"/>
      <c r="SKT11" s="50"/>
      <c r="SKU11" s="50"/>
      <c r="SKV11" s="50"/>
      <c r="SKW11" s="50"/>
      <c r="SKX11" s="50"/>
      <c r="SKY11" s="50"/>
      <c r="SKZ11" s="50"/>
      <c r="SLA11" s="50"/>
      <c r="SLB11" s="50"/>
      <c r="SLC11" s="50"/>
      <c r="SLD11" s="50"/>
      <c r="SLE11" s="50"/>
      <c r="SLF11" s="50"/>
      <c r="SLG11" s="50"/>
      <c r="SLH11" s="50"/>
      <c r="SLI11" s="50"/>
      <c r="SLJ11" s="50"/>
      <c r="SLK11" s="50"/>
      <c r="SLL11" s="50"/>
      <c r="SLM11" s="50"/>
      <c r="SLN11" s="50"/>
      <c r="SLO11" s="50"/>
      <c r="SLP11" s="50"/>
      <c r="SLQ11" s="50"/>
      <c r="SLR11" s="50"/>
      <c r="SLS11" s="50"/>
      <c r="SLT11" s="50"/>
      <c r="SLU11" s="50"/>
      <c r="SLV11" s="50"/>
      <c r="SLW11" s="50"/>
      <c r="SLX11" s="50"/>
      <c r="SLY11" s="50"/>
      <c r="SLZ11" s="50"/>
      <c r="SMA11" s="50"/>
      <c r="SMB11" s="50"/>
      <c r="SMC11" s="50"/>
      <c r="SMD11" s="50"/>
      <c r="SME11" s="50"/>
      <c r="SMF11" s="50"/>
      <c r="SMG11" s="50"/>
      <c r="SMH11" s="50"/>
      <c r="SMI11" s="50"/>
      <c r="SMJ11" s="50"/>
      <c r="SMK11" s="50"/>
      <c r="SML11" s="50"/>
      <c r="SMM11" s="50"/>
      <c r="SMN11" s="50"/>
      <c r="SMO11" s="50"/>
      <c r="SMP11" s="50"/>
      <c r="SMQ11" s="50"/>
      <c r="SMR11" s="50"/>
      <c r="SMS11" s="37"/>
      <c r="SMT11" s="50"/>
      <c r="SMU11" s="50"/>
      <c r="SMV11" s="53"/>
      <c r="SMW11" s="50"/>
      <c r="SMX11" s="50"/>
      <c r="SMY11" s="50"/>
      <c r="SMZ11" s="50"/>
      <c r="SNA11" s="50"/>
      <c r="SNB11" s="50"/>
      <c r="SNC11" s="50"/>
      <c r="SND11" s="50"/>
      <c r="SNE11" s="50"/>
      <c r="SNF11" s="50"/>
      <c r="SNG11" s="50"/>
      <c r="SNH11" s="50"/>
      <c r="SNI11" s="50"/>
      <c r="SNJ11" s="50"/>
      <c r="SNK11" s="50"/>
      <c r="SNL11" s="50"/>
      <c r="SNM11" s="50"/>
      <c r="SNN11" s="50"/>
      <c r="SNO11" s="50"/>
      <c r="SNP11" s="50"/>
      <c r="SNQ11" s="50"/>
      <c r="SNR11" s="50"/>
      <c r="SNS11" s="50"/>
      <c r="SNT11" s="50"/>
      <c r="SNU11" s="50"/>
      <c r="SNV11" s="50"/>
      <c r="SNW11" s="50"/>
      <c r="SNX11" s="50"/>
      <c r="SNY11" s="50"/>
      <c r="SNZ11" s="50"/>
      <c r="SOA11" s="50"/>
      <c r="SOB11" s="50"/>
      <c r="SOC11" s="50"/>
      <c r="SOD11" s="50"/>
      <c r="SOE11" s="50"/>
      <c r="SOF11" s="50"/>
      <c r="SOG11" s="50"/>
      <c r="SOH11" s="50"/>
      <c r="SOI11" s="50"/>
      <c r="SOJ11" s="50"/>
      <c r="SOK11" s="50"/>
      <c r="SOL11" s="50"/>
      <c r="SOM11" s="50"/>
      <c r="SON11" s="50"/>
      <c r="SOO11" s="50"/>
      <c r="SOP11" s="50"/>
      <c r="SOQ11" s="50"/>
      <c r="SOR11" s="50"/>
      <c r="SOS11" s="50"/>
      <c r="SOT11" s="50"/>
      <c r="SOU11" s="50"/>
      <c r="SOV11" s="50"/>
      <c r="SOW11" s="50"/>
      <c r="SOX11" s="50"/>
      <c r="SOY11" s="50"/>
      <c r="SOZ11" s="50"/>
      <c r="SPA11" s="50"/>
      <c r="SPB11" s="50"/>
      <c r="SPC11" s="50"/>
      <c r="SPD11" s="50"/>
      <c r="SPE11" s="50"/>
      <c r="SPF11" s="50"/>
      <c r="SPG11" s="50"/>
      <c r="SPH11" s="50"/>
      <c r="SPI11" s="50"/>
      <c r="SPJ11" s="50"/>
      <c r="SPK11" s="50"/>
      <c r="SPL11" s="50"/>
      <c r="SPM11" s="50"/>
      <c r="SPN11" s="50"/>
      <c r="SPO11" s="50"/>
      <c r="SPP11" s="50"/>
      <c r="SPQ11" s="50"/>
      <c r="SPR11" s="50"/>
      <c r="SPS11" s="50"/>
      <c r="SPT11" s="50"/>
      <c r="SPU11" s="37"/>
      <c r="SPV11" s="50"/>
      <c r="SPW11" s="50"/>
      <c r="SPX11" s="53"/>
      <c r="SPY11" s="50"/>
      <c r="SPZ11" s="50"/>
      <c r="SQA11" s="50"/>
      <c r="SQB11" s="50"/>
      <c r="SQC11" s="50"/>
      <c r="SQD11" s="50"/>
      <c r="SQE11" s="50"/>
      <c r="SQF11" s="50"/>
      <c r="SQG11" s="50"/>
      <c r="SQH11" s="50"/>
      <c r="SQI11" s="50"/>
      <c r="SQJ11" s="50"/>
      <c r="SQK11" s="50"/>
      <c r="SQL11" s="50"/>
      <c r="SQM11" s="50"/>
      <c r="SQN11" s="50"/>
      <c r="SQO11" s="50"/>
      <c r="SQP11" s="50"/>
      <c r="SQQ11" s="50"/>
      <c r="SQR11" s="50"/>
      <c r="SQS11" s="50"/>
      <c r="SQT11" s="50"/>
      <c r="SQU11" s="50"/>
      <c r="SQV11" s="50"/>
      <c r="SQW11" s="50"/>
      <c r="SQX11" s="50"/>
      <c r="SQY11" s="50"/>
      <c r="SQZ11" s="50"/>
      <c r="SRA11" s="50"/>
      <c r="SRB11" s="50"/>
      <c r="SRC11" s="50"/>
      <c r="SRD11" s="50"/>
      <c r="SRE11" s="50"/>
      <c r="SRF11" s="50"/>
      <c r="SRG11" s="50"/>
      <c r="SRH11" s="50"/>
      <c r="SRI11" s="50"/>
      <c r="SRJ11" s="50"/>
      <c r="SRK11" s="50"/>
      <c r="SRL11" s="50"/>
      <c r="SRM11" s="50"/>
      <c r="SRN11" s="50"/>
      <c r="SRO11" s="50"/>
      <c r="SRP11" s="50"/>
      <c r="SRQ11" s="50"/>
      <c r="SRR11" s="50"/>
      <c r="SRS11" s="50"/>
      <c r="SRT11" s="50"/>
      <c r="SRU11" s="50"/>
      <c r="SRV11" s="50"/>
      <c r="SRW11" s="50"/>
      <c r="SRX11" s="50"/>
      <c r="SRY11" s="50"/>
      <c r="SRZ11" s="50"/>
      <c r="SSA11" s="50"/>
      <c r="SSB11" s="50"/>
      <c r="SSC11" s="50"/>
      <c r="SSD11" s="50"/>
      <c r="SSE11" s="50"/>
      <c r="SSF11" s="50"/>
      <c r="SSG11" s="50"/>
      <c r="SSH11" s="50"/>
      <c r="SSI11" s="50"/>
      <c r="SSJ11" s="50"/>
      <c r="SSK11" s="50"/>
      <c r="SSL11" s="50"/>
      <c r="SSM11" s="50"/>
      <c r="SSN11" s="50"/>
      <c r="SSO11" s="50"/>
      <c r="SSP11" s="50"/>
      <c r="SSQ11" s="50"/>
      <c r="SSR11" s="50"/>
      <c r="SSS11" s="50"/>
      <c r="SST11" s="50"/>
      <c r="SSU11" s="50"/>
      <c r="SSV11" s="50"/>
      <c r="SSW11" s="37"/>
      <c r="SSX11" s="50"/>
      <c r="SSY11" s="50"/>
      <c r="SSZ11" s="53"/>
      <c r="STA11" s="50"/>
      <c r="STB11" s="50"/>
      <c r="STC11" s="50"/>
      <c r="STD11" s="50"/>
      <c r="STE11" s="50"/>
      <c r="STF11" s="50"/>
      <c r="STG11" s="50"/>
      <c r="STH11" s="50"/>
      <c r="STI11" s="50"/>
      <c r="STJ11" s="50"/>
      <c r="STK11" s="50"/>
      <c r="STL11" s="50"/>
      <c r="STM11" s="50"/>
      <c r="STN11" s="50"/>
      <c r="STO11" s="50"/>
      <c r="STP11" s="50"/>
      <c r="STQ11" s="50"/>
      <c r="STR11" s="50"/>
      <c r="STS11" s="50"/>
      <c r="STT11" s="50"/>
      <c r="STU11" s="50"/>
      <c r="STV11" s="50"/>
      <c r="STW11" s="50"/>
      <c r="STX11" s="50"/>
      <c r="STY11" s="50"/>
      <c r="STZ11" s="50"/>
      <c r="SUA11" s="50"/>
      <c r="SUB11" s="50"/>
      <c r="SUC11" s="50"/>
      <c r="SUD11" s="50"/>
      <c r="SUE11" s="50"/>
      <c r="SUF11" s="50"/>
      <c r="SUG11" s="50"/>
      <c r="SUH11" s="50"/>
      <c r="SUI11" s="50"/>
      <c r="SUJ11" s="50"/>
      <c r="SUK11" s="50"/>
      <c r="SUL11" s="50"/>
      <c r="SUM11" s="50"/>
      <c r="SUN11" s="50"/>
      <c r="SUO11" s="50"/>
      <c r="SUP11" s="50"/>
      <c r="SUQ11" s="50"/>
      <c r="SUR11" s="50"/>
      <c r="SUS11" s="50"/>
      <c r="SUT11" s="50"/>
      <c r="SUU11" s="50"/>
      <c r="SUV11" s="50"/>
      <c r="SUW11" s="50"/>
      <c r="SUX11" s="50"/>
      <c r="SUY11" s="50"/>
      <c r="SUZ11" s="50"/>
      <c r="SVA11" s="50"/>
      <c r="SVB11" s="50"/>
      <c r="SVC11" s="50"/>
      <c r="SVD11" s="50"/>
      <c r="SVE11" s="50"/>
      <c r="SVF11" s="50"/>
      <c r="SVG11" s="50"/>
      <c r="SVH11" s="50"/>
      <c r="SVI11" s="50"/>
      <c r="SVJ11" s="50"/>
      <c r="SVK11" s="50"/>
      <c r="SVL11" s="50"/>
      <c r="SVM11" s="50"/>
      <c r="SVN11" s="50"/>
      <c r="SVO11" s="50"/>
      <c r="SVP11" s="50"/>
      <c r="SVQ11" s="50"/>
      <c r="SVR11" s="50"/>
      <c r="SVS11" s="50"/>
      <c r="SVT11" s="50"/>
      <c r="SVU11" s="50"/>
      <c r="SVV11" s="50"/>
      <c r="SVW11" s="50"/>
      <c r="SVX11" s="50"/>
      <c r="SVY11" s="37"/>
      <c r="SVZ11" s="50"/>
      <c r="SWA11" s="50"/>
      <c r="SWB11" s="53"/>
      <c r="SWC11" s="50"/>
      <c r="SWD11" s="50"/>
      <c r="SWE11" s="50"/>
      <c r="SWF11" s="50"/>
      <c r="SWG11" s="50"/>
      <c r="SWH11" s="50"/>
      <c r="SWI11" s="50"/>
      <c r="SWJ11" s="50"/>
      <c r="SWK11" s="50"/>
      <c r="SWL11" s="50"/>
      <c r="SWM11" s="50"/>
      <c r="SWN11" s="50"/>
      <c r="SWO11" s="50"/>
      <c r="SWP11" s="50"/>
      <c r="SWQ11" s="50"/>
      <c r="SWR11" s="50"/>
      <c r="SWS11" s="50"/>
      <c r="SWT11" s="50"/>
      <c r="SWU11" s="50"/>
      <c r="SWV11" s="50"/>
      <c r="SWW11" s="50"/>
      <c r="SWX11" s="50"/>
      <c r="SWY11" s="50"/>
      <c r="SWZ11" s="50"/>
      <c r="SXA11" s="50"/>
      <c r="SXB11" s="50"/>
      <c r="SXC11" s="50"/>
      <c r="SXD11" s="50"/>
      <c r="SXE11" s="50"/>
      <c r="SXF11" s="50"/>
      <c r="SXG11" s="50"/>
      <c r="SXH11" s="50"/>
      <c r="SXI11" s="50"/>
      <c r="SXJ11" s="50"/>
      <c r="SXK11" s="50"/>
      <c r="SXL11" s="50"/>
      <c r="SXM11" s="50"/>
      <c r="SXN11" s="50"/>
      <c r="SXO11" s="50"/>
      <c r="SXP11" s="50"/>
      <c r="SXQ11" s="50"/>
      <c r="SXR11" s="50"/>
      <c r="SXS11" s="50"/>
      <c r="SXT11" s="50"/>
      <c r="SXU11" s="50"/>
      <c r="SXV11" s="50"/>
      <c r="SXW11" s="50"/>
      <c r="SXX11" s="50"/>
      <c r="SXY11" s="50"/>
      <c r="SXZ11" s="50"/>
      <c r="SYA11" s="50"/>
      <c r="SYB11" s="50"/>
      <c r="SYC11" s="50"/>
      <c r="SYD11" s="50"/>
      <c r="SYE11" s="50"/>
      <c r="SYF11" s="50"/>
      <c r="SYG11" s="50"/>
      <c r="SYH11" s="50"/>
      <c r="SYI11" s="50"/>
      <c r="SYJ11" s="50"/>
      <c r="SYK11" s="50"/>
      <c r="SYL11" s="50"/>
      <c r="SYM11" s="50"/>
      <c r="SYN11" s="50"/>
      <c r="SYO11" s="50"/>
      <c r="SYP11" s="50"/>
      <c r="SYQ11" s="50"/>
      <c r="SYR11" s="50"/>
      <c r="SYS11" s="50"/>
      <c r="SYT11" s="50"/>
      <c r="SYU11" s="50"/>
      <c r="SYV11" s="50"/>
      <c r="SYW11" s="50"/>
      <c r="SYX11" s="50"/>
      <c r="SYY11" s="50"/>
      <c r="SYZ11" s="50"/>
      <c r="SZA11" s="37"/>
      <c r="SZB11" s="50"/>
      <c r="SZC11" s="50"/>
      <c r="SZD11" s="53"/>
      <c r="SZE11" s="50"/>
      <c r="SZF11" s="50"/>
      <c r="SZG11" s="50"/>
      <c r="SZH11" s="50"/>
      <c r="SZI11" s="50"/>
      <c r="SZJ11" s="50"/>
      <c r="SZK11" s="50"/>
      <c r="SZL11" s="50"/>
      <c r="SZM11" s="50"/>
      <c r="SZN11" s="50"/>
      <c r="SZO11" s="50"/>
      <c r="SZP11" s="50"/>
      <c r="SZQ11" s="50"/>
      <c r="SZR11" s="50"/>
      <c r="SZS11" s="50"/>
      <c r="SZT11" s="50"/>
      <c r="SZU11" s="50"/>
      <c r="SZV11" s="50"/>
      <c r="SZW11" s="50"/>
      <c r="SZX11" s="50"/>
      <c r="SZY11" s="50"/>
      <c r="SZZ11" s="50"/>
      <c r="TAA11" s="50"/>
      <c r="TAB11" s="50"/>
      <c r="TAC11" s="50"/>
      <c r="TAD11" s="50"/>
      <c r="TAE11" s="50"/>
      <c r="TAF11" s="50"/>
      <c r="TAG11" s="50"/>
      <c r="TAH11" s="50"/>
      <c r="TAI11" s="50"/>
      <c r="TAJ11" s="50"/>
      <c r="TAK11" s="50"/>
      <c r="TAL11" s="50"/>
      <c r="TAM11" s="50"/>
      <c r="TAN11" s="50"/>
      <c r="TAO11" s="50"/>
      <c r="TAP11" s="50"/>
      <c r="TAQ11" s="50"/>
      <c r="TAR11" s="50"/>
      <c r="TAS11" s="50"/>
      <c r="TAT11" s="50"/>
      <c r="TAU11" s="50"/>
      <c r="TAV11" s="50"/>
      <c r="TAW11" s="50"/>
      <c r="TAX11" s="50"/>
      <c r="TAY11" s="50"/>
      <c r="TAZ11" s="50"/>
      <c r="TBA11" s="50"/>
      <c r="TBB11" s="50"/>
      <c r="TBC11" s="50"/>
      <c r="TBD11" s="50"/>
      <c r="TBE11" s="50"/>
      <c r="TBF11" s="50"/>
      <c r="TBG11" s="50"/>
      <c r="TBH11" s="50"/>
      <c r="TBI11" s="50"/>
      <c r="TBJ11" s="50"/>
      <c r="TBK11" s="50"/>
      <c r="TBL11" s="50"/>
      <c r="TBM11" s="50"/>
      <c r="TBN11" s="50"/>
      <c r="TBO11" s="50"/>
      <c r="TBP11" s="50"/>
      <c r="TBQ11" s="50"/>
      <c r="TBR11" s="50"/>
      <c r="TBS11" s="50"/>
      <c r="TBT11" s="50"/>
      <c r="TBU11" s="50"/>
      <c r="TBV11" s="50"/>
      <c r="TBW11" s="50"/>
      <c r="TBX11" s="50"/>
      <c r="TBY11" s="50"/>
      <c r="TBZ11" s="50"/>
      <c r="TCA11" s="50"/>
      <c r="TCB11" s="50"/>
      <c r="TCC11" s="37"/>
      <c r="TCD11" s="50"/>
      <c r="TCE11" s="50"/>
      <c r="TCF11" s="53"/>
      <c r="TCG11" s="50"/>
      <c r="TCH11" s="50"/>
      <c r="TCI11" s="50"/>
      <c r="TCJ11" s="50"/>
      <c r="TCK11" s="50"/>
      <c r="TCL11" s="50"/>
      <c r="TCM11" s="50"/>
      <c r="TCN11" s="50"/>
      <c r="TCO11" s="50"/>
      <c r="TCP11" s="50"/>
      <c r="TCQ11" s="50"/>
      <c r="TCR11" s="50"/>
      <c r="TCS11" s="50"/>
      <c r="TCT11" s="50"/>
      <c r="TCU11" s="50"/>
      <c r="TCV11" s="50"/>
      <c r="TCW11" s="50"/>
      <c r="TCX11" s="50"/>
      <c r="TCY11" s="50"/>
      <c r="TCZ11" s="50"/>
      <c r="TDA11" s="50"/>
      <c r="TDB11" s="50"/>
      <c r="TDC11" s="50"/>
      <c r="TDD11" s="50"/>
      <c r="TDE11" s="50"/>
      <c r="TDF11" s="50"/>
      <c r="TDG11" s="50"/>
      <c r="TDH11" s="50"/>
      <c r="TDI11" s="50"/>
      <c r="TDJ11" s="50"/>
      <c r="TDK11" s="50"/>
      <c r="TDL11" s="50"/>
      <c r="TDM11" s="50"/>
      <c r="TDN11" s="50"/>
      <c r="TDO11" s="50"/>
      <c r="TDP11" s="50"/>
      <c r="TDQ11" s="50"/>
      <c r="TDR11" s="50"/>
      <c r="TDS11" s="50"/>
      <c r="TDT11" s="50"/>
      <c r="TDU11" s="50"/>
      <c r="TDV11" s="50"/>
      <c r="TDW11" s="50"/>
      <c r="TDX11" s="50"/>
      <c r="TDY11" s="50"/>
      <c r="TDZ11" s="50"/>
      <c r="TEA11" s="50"/>
      <c r="TEB11" s="50"/>
      <c r="TEC11" s="50"/>
      <c r="TED11" s="50"/>
      <c r="TEE11" s="50"/>
      <c r="TEF11" s="50"/>
      <c r="TEG11" s="50"/>
      <c r="TEH11" s="50"/>
      <c r="TEI11" s="50"/>
      <c r="TEJ11" s="50"/>
      <c r="TEK11" s="50"/>
      <c r="TEL11" s="50"/>
      <c r="TEM11" s="50"/>
      <c r="TEN11" s="50"/>
      <c r="TEO11" s="50"/>
      <c r="TEP11" s="50"/>
      <c r="TEQ11" s="50"/>
      <c r="TER11" s="50"/>
      <c r="TES11" s="50"/>
      <c r="TET11" s="50"/>
      <c r="TEU11" s="50"/>
      <c r="TEV11" s="50"/>
      <c r="TEW11" s="50"/>
      <c r="TEX11" s="50"/>
      <c r="TEY11" s="50"/>
      <c r="TEZ11" s="50"/>
      <c r="TFA11" s="50"/>
      <c r="TFB11" s="50"/>
      <c r="TFC11" s="50"/>
      <c r="TFD11" s="50"/>
      <c r="TFE11" s="37"/>
      <c r="TFF11" s="50"/>
      <c r="TFG11" s="50"/>
      <c r="TFH11" s="53"/>
      <c r="TFI11" s="50"/>
      <c r="TFJ11" s="50"/>
      <c r="TFK11" s="50"/>
      <c r="TFL11" s="50"/>
      <c r="TFM11" s="50"/>
      <c r="TFN11" s="50"/>
      <c r="TFO11" s="50"/>
      <c r="TFP11" s="50"/>
      <c r="TFQ11" s="50"/>
      <c r="TFR11" s="50"/>
      <c r="TFS11" s="50"/>
      <c r="TFT11" s="50"/>
      <c r="TFU11" s="50"/>
      <c r="TFV11" s="50"/>
      <c r="TFW11" s="50"/>
      <c r="TFX11" s="50"/>
      <c r="TFY11" s="50"/>
      <c r="TFZ11" s="50"/>
      <c r="TGA11" s="50"/>
      <c r="TGB11" s="50"/>
      <c r="TGC11" s="50"/>
      <c r="TGD11" s="50"/>
      <c r="TGE11" s="50"/>
      <c r="TGF11" s="50"/>
      <c r="TGG11" s="50"/>
      <c r="TGH11" s="50"/>
      <c r="TGI11" s="50"/>
      <c r="TGJ11" s="50"/>
      <c r="TGK11" s="50"/>
      <c r="TGL11" s="50"/>
      <c r="TGM11" s="50"/>
      <c r="TGN11" s="50"/>
      <c r="TGO11" s="50"/>
      <c r="TGP11" s="50"/>
      <c r="TGQ11" s="50"/>
      <c r="TGR11" s="50"/>
      <c r="TGS11" s="50"/>
      <c r="TGT11" s="50"/>
      <c r="TGU11" s="50"/>
      <c r="TGV11" s="50"/>
      <c r="TGW11" s="50"/>
      <c r="TGX11" s="50"/>
      <c r="TGY11" s="50"/>
      <c r="TGZ11" s="50"/>
      <c r="THA11" s="50"/>
      <c r="THB11" s="50"/>
      <c r="THC11" s="50"/>
      <c r="THD11" s="50"/>
      <c r="THE11" s="50"/>
      <c r="THF11" s="50"/>
      <c r="THG11" s="50"/>
      <c r="THH11" s="50"/>
      <c r="THI11" s="50"/>
      <c r="THJ11" s="50"/>
      <c r="THK11" s="50"/>
      <c r="THL11" s="50"/>
      <c r="THM11" s="50"/>
      <c r="THN11" s="50"/>
      <c r="THO11" s="50"/>
      <c r="THP11" s="50"/>
      <c r="THQ11" s="50"/>
      <c r="THR11" s="50"/>
      <c r="THS11" s="50"/>
      <c r="THT11" s="50"/>
      <c r="THU11" s="50"/>
      <c r="THV11" s="50"/>
      <c r="THW11" s="50"/>
      <c r="THX11" s="50"/>
      <c r="THY11" s="50"/>
      <c r="THZ11" s="50"/>
      <c r="TIA11" s="50"/>
      <c r="TIB11" s="50"/>
      <c r="TIC11" s="50"/>
      <c r="TID11" s="50"/>
      <c r="TIE11" s="50"/>
      <c r="TIF11" s="50"/>
      <c r="TIG11" s="37"/>
      <c r="TIH11" s="50"/>
      <c r="TII11" s="50"/>
      <c r="TIJ11" s="53"/>
      <c r="TIK11" s="50"/>
      <c r="TIL11" s="50"/>
      <c r="TIM11" s="50"/>
      <c r="TIN11" s="50"/>
      <c r="TIO11" s="50"/>
      <c r="TIP11" s="50"/>
      <c r="TIQ11" s="50"/>
      <c r="TIR11" s="50"/>
      <c r="TIS11" s="50"/>
      <c r="TIT11" s="50"/>
      <c r="TIU11" s="50"/>
      <c r="TIV11" s="50"/>
      <c r="TIW11" s="50"/>
      <c r="TIX11" s="50"/>
      <c r="TIY11" s="50"/>
      <c r="TIZ11" s="50"/>
      <c r="TJA11" s="50"/>
      <c r="TJB11" s="50"/>
      <c r="TJC11" s="50"/>
      <c r="TJD11" s="50"/>
      <c r="TJE11" s="50"/>
      <c r="TJF11" s="50"/>
      <c r="TJG11" s="50"/>
      <c r="TJH11" s="50"/>
      <c r="TJI11" s="50"/>
      <c r="TJJ11" s="50"/>
      <c r="TJK11" s="50"/>
      <c r="TJL11" s="50"/>
      <c r="TJM11" s="50"/>
      <c r="TJN11" s="50"/>
      <c r="TJO11" s="50"/>
      <c r="TJP11" s="50"/>
      <c r="TJQ11" s="50"/>
      <c r="TJR11" s="50"/>
      <c r="TJS11" s="50"/>
      <c r="TJT11" s="50"/>
      <c r="TJU11" s="50"/>
      <c r="TJV11" s="50"/>
      <c r="TJW11" s="50"/>
      <c r="TJX11" s="50"/>
      <c r="TJY11" s="50"/>
      <c r="TJZ11" s="50"/>
      <c r="TKA11" s="50"/>
      <c r="TKB11" s="50"/>
      <c r="TKC11" s="50"/>
      <c r="TKD11" s="50"/>
      <c r="TKE11" s="50"/>
      <c r="TKF11" s="50"/>
      <c r="TKG11" s="50"/>
      <c r="TKH11" s="50"/>
      <c r="TKI11" s="50"/>
      <c r="TKJ11" s="50"/>
      <c r="TKK11" s="50"/>
      <c r="TKL11" s="50"/>
      <c r="TKM11" s="50"/>
      <c r="TKN11" s="50"/>
      <c r="TKO11" s="50"/>
      <c r="TKP11" s="50"/>
      <c r="TKQ11" s="50"/>
      <c r="TKR11" s="50"/>
      <c r="TKS11" s="50"/>
      <c r="TKT11" s="50"/>
      <c r="TKU11" s="50"/>
      <c r="TKV11" s="50"/>
      <c r="TKW11" s="50"/>
      <c r="TKX11" s="50"/>
      <c r="TKY11" s="50"/>
      <c r="TKZ11" s="50"/>
      <c r="TLA11" s="50"/>
      <c r="TLB11" s="50"/>
      <c r="TLC11" s="50"/>
      <c r="TLD11" s="50"/>
      <c r="TLE11" s="50"/>
      <c r="TLF11" s="50"/>
      <c r="TLG11" s="50"/>
      <c r="TLH11" s="50"/>
      <c r="TLI11" s="37"/>
      <c r="TLJ11" s="50"/>
      <c r="TLK11" s="50"/>
      <c r="TLL11" s="53"/>
      <c r="TLM11" s="50"/>
      <c r="TLN11" s="50"/>
      <c r="TLO11" s="50"/>
      <c r="TLP11" s="50"/>
      <c r="TLQ11" s="50"/>
      <c r="TLR11" s="50"/>
      <c r="TLS11" s="50"/>
      <c r="TLT11" s="50"/>
      <c r="TLU11" s="50"/>
      <c r="TLV11" s="50"/>
      <c r="TLW11" s="50"/>
      <c r="TLX11" s="50"/>
      <c r="TLY11" s="50"/>
      <c r="TLZ11" s="50"/>
      <c r="TMA11" s="50"/>
      <c r="TMB11" s="50"/>
      <c r="TMC11" s="50"/>
      <c r="TMD11" s="50"/>
      <c r="TME11" s="50"/>
      <c r="TMF11" s="50"/>
      <c r="TMG11" s="50"/>
      <c r="TMH11" s="50"/>
      <c r="TMI11" s="50"/>
      <c r="TMJ11" s="50"/>
      <c r="TMK11" s="50"/>
      <c r="TML11" s="50"/>
      <c r="TMM11" s="50"/>
      <c r="TMN11" s="50"/>
      <c r="TMO11" s="50"/>
      <c r="TMP11" s="50"/>
      <c r="TMQ11" s="50"/>
      <c r="TMR11" s="50"/>
      <c r="TMS11" s="50"/>
      <c r="TMT11" s="50"/>
      <c r="TMU11" s="50"/>
      <c r="TMV11" s="50"/>
      <c r="TMW11" s="50"/>
      <c r="TMX11" s="50"/>
      <c r="TMY11" s="50"/>
      <c r="TMZ11" s="50"/>
      <c r="TNA11" s="50"/>
      <c r="TNB11" s="50"/>
      <c r="TNC11" s="50"/>
      <c r="TND11" s="50"/>
      <c r="TNE11" s="50"/>
      <c r="TNF11" s="50"/>
      <c r="TNG11" s="50"/>
      <c r="TNH11" s="50"/>
      <c r="TNI11" s="50"/>
      <c r="TNJ11" s="50"/>
      <c r="TNK11" s="50"/>
      <c r="TNL11" s="50"/>
      <c r="TNM11" s="50"/>
      <c r="TNN11" s="50"/>
      <c r="TNO11" s="50"/>
      <c r="TNP11" s="50"/>
      <c r="TNQ11" s="50"/>
      <c r="TNR11" s="50"/>
      <c r="TNS11" s="50"/>
      <c r="TNT11" s="50"/>
      <c r="TNU11" s="50"/>
      <c r="TNV11" s="50"/>
      <c r="TNW11" s="50"/>
      <c r="TNX11" s="50"/>
      <c r="TNY11" s="50"/>
      <c r="TNZ11" s="50"/>
      <c r="TOA11" s="50"/>
      <c r="TOB11" s="50"/>
      <c r="TOC11" s="50"/>
      <c r="TOD11" s="50"/>
      <c r="TOE11" s="50"/>
      <c r="TOF11" s="50"/>
      <c r="TOG11" s="50"/>
      <c r="TOH11" s="50"/>
      <c r="TOI11" s="50"/>
      <c r="TOJ11" s="50"/>
      <c r="TOK11" s="37"/>
      <c r="TOL11" s="50"/>
      <c r="TOM11" s="50"/>
      <c r="TON11" s="53"/>
      <c r="TOO11" s="50"/>
      <c r="TOP11" s="50"/>
      <c r="TOQ11" s="50"/>
      <c r="TOR11" s="50"/>
      <c r="TOS11" s="50"/>
      <c r="TOT11" s="50"/>
      <c r="TOU11" s="50"/>
      <c r="TOV11" s="50"/>
      <c r="TOW11" s="50"/>
      <c r="TOX11" s="50"/>
      <c r="TOY11" s="50"/>
      <c r="TOZ11" s="50"/>
      <c r="TPA11" s="50"/>
      <c r="TPB11" s="50"/>
      <c r="TPC11" s="50"/>
      <c r="TPD11" s="50"/>
      <c r="TPE11" s="50"/>
      <c r="TPF11" s="50"/>
      <c r="TPG11" s="50"/>
      <c r="TPH11" s="50"/>
      <c r="TPI11" s="50"/>
      <c r="TPJ11" s="50"/>
      <c r="TPK11" s="50"/>
      <c r="TPL11" s="50"/>
      <c r="TPM11" s="50"/>
      <c r="TPN11" s="50"/>
      <c r="TPO11" s="50"/>
      <c r="TPP11" s="50"/>
      <c r="TPQ11" s="50"/>
      <c r="TPR11" s="50"/>
      <c r="TPS11" s="50"/>
      <c r="TPT11" s="50"/>
      <c r="TPU11" s="50"/>
      <c r="TPV11" s="50"/>
      <c r="TPW11" s="50"/>
      <c r="TPX11" s="50"/>
      <c r="TPY11" s="50"/>
      <c r="TPZ11" s="50"/>
      <c r="TQA11" s="50"/>
      <c r="TQB11" s="50"/>
      <c r="TQC11" s="50"/>
      <c r="TQD11" s="50"/>
      <c r="TQE11" s="50"/>
      <c r="TQF11" s="50"/>
      <c r="TQG11" s="50"/>
      <c r="TQH11" s="50"/>
      <c r="TQI11" s="50"/>
      <c r="TQJ11" s="50"/>
      <c r="TQK11" s="50"/>
      <c r="TQL11" s="50"/>
      <c r="TQM11" s="50"/>
      <c r="TQN11" s="50"/>
      <c r="TQO11" s="50"/>
      <c r="TQP11" s="50"/>
      <c r="TQQ11" s="50"/>
      <c r="TQR11" s="50"/>
      <c r="TQS11" s="50"/>
      <c r="TQT11" s="50"/>
      <c r="TQU11" s="50"/>
      <c r="TQV11" s="50"/>
      <c r="TQW11" s="50"/>
      <c r="TQX11" s="50"/>
      <c r="TQY11" s="50"/>
      <c r="TQZ11" s="50"/>
      <c r="TRA11" s="50"/>
      <c r="TRB11" s="50"/>
      <c r="TRC11" s="50"/>
      <c r="TRD11" s="50"/>
      <c r="TRE11" s="50"/>
      <c r="TRF11" s="50"/>
      <c r="TRG11" s="50"/>
      <c r="TRH11" s="50"/>
      <c r="TRI11" s="50"/>
      <c r="TRJ11" s="50"/>
      <c r="TRK11" s="50"/>
      <c r="TRL11" s="50"/>
      <c r="TRM11" s="37"/>
      <c r="TRN11" s="50"/>
      <c r="TRO11" s="50"/>
      <c r="TRP11" s="53"/>
      <c r="TRQ11" s="50"/>
      <c r="TRR11" s="50"/>
      <c r="TRS11" s="50"/>
      <c r="TRT11" s="50"/>
      <c r="TRU11" s="50"/>
      <c r="TRV11" s="50"/>
      <c r="TRW11" s="50"/>
      <c r="TRX11" s="50"/>
      <c r="TRY11" s="50"/>
      <c r="TRZ11" s="50"/>
      <c r="TSA11" s="50"/>
      <c r="TSB11" s="50"/>
      <c r="TSC11" s="50"/>
      <c r="TSD11" s="50"/>
      <c r="TSE11" s="50"/>
      <c r="TSF11" s="50"/>
      <c r="TSG11" s="50"/>
      <c r="TSH11" s="50"/>
      <c r="TSI11" s="50"/>
      <c r="TSJ11" s="50"/>
      <c r="TSK11" s="50"/>
      <c r="TSL11" s="50"/>
      <c r="TSM11" s="50"/>
      <c r="TSN11" s="50"/>
      <c r="TSO11" s="50"/>
      <c r="TSP11" s="50"/>
      <c r="TSQ11" s="50"/>
      <c r="TSR11" s="50"/>
      <c r="TSS11" s="50"/>
      <c r="TST11" s="50"/>
      <c r="TSU11" s="50"/>
      <c r="TSV11" s="50"/>
      <c r="TSW11" s="50"/>
      <c r="TSX11" s="50"/>
      <c r="TSY11" s="50"/>
      <c r="TSZ11" s="50"/>
      <c r="TTA11" s="50"/>
      <c r="TTB11" s="50"/>
      <c r="TTC11" s="50"/>
      <c r="TTD11" s="50"/>
      <c r="TTE11" s="50"/>
      <c r="TTF11" s="50"/>
      <c r="TTG11" s="50"/>
      <c r="TTH11" s="50"/>
      <c r="TTI11" s="50"/>
      <c r="TTJ11" s="50"/>
      <c r="TTK11" s="50"/>
      <c r="TTL11" s="50"/>
      <c r="TTM11" s="50"/>
      <c r="TTN11" s="50"/>
      <c r="TTO11" s="50"/>
      <c r="TTP11" s="50"/>
      <c r="TTQ11" s="50"/>
      <c r="TTR11" s="50"/>
      <c r="TTS11" s="50"/>
      <c r="TTT11" s="50"/>
      <c r="TTU11" s="50"/>
      <c r="TTV11" s="50"/>
      <c r="TTW11" s="50"/>
      <c r="TTX11" s="50"/>
      <c r="TTY11" s="50"/>
      <c r="TTZ11" s="50"/>
      <c r="TUA11" s="50"/>
      <c r="TUB11" s="50"/>
      <c r="TUC11" s="50"/>
      <c r="TUD11" s="50"/>
      <c r="TUE11" s="50"/>
      <c r="TUF11" s="50"/>
      <c r="TUG11" s="50"/>
      <c r="TUH11" s="50"/>
      <c r="TUI11" s="50"/>
      <c r="TUJ11" s="50"/>
      <c r="TUK11" s="50"/>
      <c r="TUL11" s="50"/>
      <c r="TUM11" s="50"/>
      <c r="TUN11" s="50"/>
      <c r="TUO11" s="37"/>
      <c r="TUP11" s="50"/>
      <c r="TUQ11" s="50"/>
      <c r="TUR11" s="53"/>
      <c r="TUS11" s="50"/>
      <c r="TUT11" s="50"/>
      <c r="TUU11" s="50"/>
      <c r="TUV11" s="50"/>
      <c r="TUW11" s="50"/>
      <c r="TUX11" s="50"/>
      <c r="TUY11" s="50"/>
      <c r="TUZ11" s="50"/>
      <c r="TVA11" s="50"/>
      <c r="TVB11" s="50"/>
      <c r="TVC11" s="50"/>
      <c r="TVD11" s="50"/>
      <c r="TVE11" s="50"/>
      <c r="TVF11" s="50"/>
      <c r="TVG11" s="50"/>
      <c r="TVH11" s="50"/>
      <c r="TVI11" s="50"/>
      <c r="TVJ11" s="50"/>
      <c r="TVK11" s="50"/>
      <c r="TVL11" s="50"/>
      <c r="TVM11" s="50"/>
      <c r="TVN11" s="50"/>
      <c r="TVO11" s="50"/>
      <c r="TVP11" s="50"/>
      <c r="TVQ11" s="50"/>
      <c r="TVR11" s="50"/>
      <c r="TVS11" s="50"/>
      <c r="TVT11" s="50"/>
      <c r="TVU11" s="50"/>
      <c r="TVV11" s="50"/>
      <c r="TVW11" s="50"/>
      <c r="TVX11" s="50"/>
      <c r="TVY11" s="50"/>
      <c r="TVZ11" s="50"/>
      <c r="TWA11" s="50"/>
      <c r="TWB11" s="50"/>
      <c r="TWC11" s="50"/>
      <c r="TWD11" s="50"/>
      <c r="TWE11" s="50"/>
      <c r="TWF11" s="50"/>
      <c r="TWG11" s="50"/>
      <c r="TWH11" s="50"/>
      <c r="TWI11" s="50"/>
      <c r="TWJ11" s="50"/>
      <c r="TWK11" s="50"/>
      <c r="TWL11" s="50"/>
      <c r="TWM11" s="50"/>
      <c r="TWN11" s="50"/>
      <c r="TWO11" s="50"/>
      <c r="TWP11" s="50"/>
      <c r="TWQ11" s="50"/>
      <c r="TWR11" s="50"/>
      <c r="TWS11" s="50"/>
      <c r="TWT11" s="50"/>
      <c r="TWU11" s="50"/>
      <c r="TWV11" s="50"/>
      <c r="TWW11" s="50"/>
      <c r="TWX11" s="50"/>
      <c r="TWY11" s="50"/>
      <c r="TWZ11" s="50"/>
      <c r="TXA11" s="50"/>
      <c r="TXB11" s="50"/>
      <c r="TXC11" s="50"/>
      <c r="TXD11" s="50"/>
      <c r="TXE11" s="50"/>
      <c r="TXF11" s="50"/>
      <c r="TXG11" s="50"/>
      <c r="TXH11" s="50"/>
      <c r="TXI11" s="50"/>
      <c r="TXJ11" s="50"/>
      <c r="TXK11" s="50"/>
      <c r="TXL11" s="50"/>
      <c r="TXM11" s="50"/>
      <c r="TXN11" s="50"/>
      <c r="TXO11" s="50"/>
      <c r="TXP11" s="50"/>
      <c r="TXQ11" s="37"/>
      <c r="TXR11" s="50"/>
      <c r="TXS11" s="50"/>
      <c r="TXT11" s="53"/>
      <c r="TXU11" s="50"/>
      <c r="TXV11" s="50"/>
      <c r="TXW11" s="50"/>
      <c r="TXX11" s="50"/>
      <c r="TXY11" s="50"/>
      <c r="TXZ11" s="50"/>
      <c r="TYA11" s="50"/>
      <c r="TYB11" s="50"/>
      <c r="TYC11" s="50"/>
      <c r="TYD11" s="50"/>
      <c r="TYE11" s="50"/>
      <c r="TYF11" s="50"/>
      <c r="TYG11" s="50"/>
      <c r="TYH11" s="50"/>
      <c r="TYI11" s="50"/>
      <c r="TYJ11" s="50"/>
      <c r="TYK11" s="50"/>
      <c r="TYL11" s="50"/>
      <c r="TYM11" s="50"/>
      <c r="TYN11" s="50"/>
      <c r="TYO11" s="50"/>
      <c r="TYP11" s="50"/>
      <c r="TYQ11" s="50"/>
      <c r="TYR11" s="50"/>
      <c r="TYS11" s="50"/>
      <c r="TYT11" s="50"/>
      <c r="TYU11" s="50"/>
      <c r="TYV11" s="50"/>
      <c r="TYW11" s="50"/>
      <c r="TYX11" s="50"/>
      <c r="TYY11" s="50"/>
      <c r="TYZ11" s="50"/>
      <c r="TZA11" s="50"/>
      <c r="TZB11" s="50"/>
      <c r="TZC11" s="50"/>
      <c r="TZD11" s="50"/>
      <c r="TZE11" s="50"/>
      <c r="TZF11" s="50"/>
      <c r="TZG11" s="50"/>
      <c r="TZH11" s="50"/>
      <c r="TZI11" s="50"/>
      <c r="TZJ11" s="50"/>
      <c r="TZK11" s="50"/>
      <c r="TZL11" s="50"/>
      <c r="TZM11" s="50"/>
      <c r="TZN11" s="50"/>
      <c r="TZO11" s="50"/>
      <c r="TZP11" s="50"/>
      <c r="TZQ11" s="50"/>
      <c r="TZR11" s="50"/>
      <c r="TZS11" s="50"/>
      <c r="TZT11" s="50"/>
      <c r="TZU11" s="50"/>
      <c r="TZV11" s="50"/>
      <c r="TZW11" s="50"/>
      <c r="TZX11" s="50"/>
      <c r="TZY11" s="50"/>
      <c r="TZZ11" s="50"/>
      <c r="UAA11" s="50"/>
      <c r="UAB11" s="50"/>
      <c r="UAC11" s="50"/>
      <c r="UAD11" s="50"/>
      <c r="UAE11" s="50"/>
      <c r="UAF11" s="50"/>
      <c r="UAG11" s="50"/>
      <c r="UAH11" s="50"/>
      <c r="UAI11" s="50"/>
      <c r="UAJ11" s="50"/>
      <c r="UAK11" s="50"/>
      <c r="UAL11" s="50"/>
      <c r="UAM11" s="50"/>
      <c r="UAN11" s="50"/>
      <c r="UAO11" s="50"/>
      <c r="UAP11" s="50"/>
      <c r="UAQ11" s="50"/>
      <c r="UAR11" s="50"/>
      <c r="UAS11" s="37"/>
      <c r="UAT11" s="50"/>
      <c r="UAU11" s="50"/>
      <c r="UAV11" s="53"/>
      <c r="UAW11" s="50"/>
      <c r="UAX11" s="50"/>
      <c r="UAY11" s="50"/>
      <c r="UAZ11" s="50"/>
      <c r="UBA11" s="50"/>
      <c r="UBB11" s="50"/>
      <c r="UBC11" s="50"/>
      <c r="UBD11" s="50"/>
      <c r="UBE11" s="50"/>
      <c r="UBF11" s="50"/>
      <c r="UBG11" s="50"/>
      <c r="UBH11" s="50"/>
      <c r="UBI11" s="50"/>
      <c r="UBJ11" s="50"/>
      <c r="UBK11" s="50"/>
      <c r="UBL11" s="50"/>
      <c r="UBM11" s="50"/>
      <c r="UBN11" s="50"/>
      <c r="UBO11" s="50"/>
      <c r="UBP11" s="50"/>
      <c r="UBQ11" s="50"/>
      <c r="UBR11" s="50"/>
      <c r="UBS11" s="50"/>
      <c r="UBT11" s="50"/>
      <c r="UBU11" s="50"/>
      <c r="UBV11" s="50"/>
      <c r="UBW11" s="50"/>
      <c r="UBX11" s="50"/>
      <c r="UBY11" s="50"/>
      <c r="UBZ11" s="50"/>
      <c r="UCA11" s="50"/>
      <c r="UCB11" s="50"/>
      <c r="UCC11" s="50"/>
      <c r="UCD11" s="50"/>
      <c r="UCE11" s="50"/>
      <c r="UCF11" s="50"/>
      <c r="UCG11" s="50"/>
      <c r="UCH11" s="50"/>
      <c r="UCI11" s="50"/>
      <c r="UCJ11" s="50"/>
      <c r="UCK11" s="50"/>
      <c r="UCL11" s="50"/>
      <c r="UCM11" s="50"/>
      <c r="UCN11" s="50"/>
      <c r="UCO11" s="50"/>
      <c r="UCP11" s="50"/>
      <c r="UCQ11" s="50"/>
      <c r="UCR11" s="50"/>
      <c r="UCS11" s="50"/>
      <c r="UCT11" s="50"/>
      <c r="UCU11" s="50"/>
      <c r="UCV11" s="50"/>
      <c r="UCW11" s="50"/>
      <c r="UCX11" s="50"/>
      <c r="UCY11" s="50"/>
      <c r="UCZ11" s="50"/>
      <c r="UDA11" s="50"/>
      <c r="UDB11" s="50"/>
      <c r="UDC11" s="50"/>
      <c r="UDD11" s="50"/>
      <c r="UDE11" s="50"/>
      <c r="UDF11" s="50"/>
      <c r="UDG11" s="50"/>
      <c r="UDH11" s="50"/>
      <c r="UDI11" s="50"/>
      <c r="UDJ11" s="50"/>
      <c r="UDK11" s="50"/>
      <c r="UDL11" s="50"/>
      <c r="UDM11" s="50"/>
      <c r="UDN11" s="50"/>
      <c r="UDO11" s="50"/>
      <c r="UDP11" s="50"/>
      <c r="UDQ11" s="50"/>
      <c r="UDR11" s="50"/>
      <c r="UDS11" s="50"/>
      <c r="UDT11" s="50"/>
      <c r="UDU11" s="37"/>
      <c r="UDV11" s="50"/>
      <c r="UDW11" s="50"/>
      <c r="UDX11" s="53"/>
      <c r="UDY11" s="50"/>
      <c r="UDZ11" s="50"/>
      <c r="UEA11" s="50"/>
      <c r="UEB11" s="50"/>
      <c r="UEC11" s="50"/>
      <c r="UED11" s="50"/>
      <c r="UEE11" s="50"/>
      <c r="UEF11" s="50"/>
      <c r="UEG11" s="50"/>
      <c r="UEH11" s="50"/>
      <c r="UEI11" s="50"/>
      <c r="UEJ11" s="50"/>
      <c r="UEK11" s="50"/>
      <c r="UEL11" s="50"/>
      <c r="UEM11" s="50"/>
      <c r="UEN11" s="50"/>
      <c r="UEO11" s="50"/>
      <c r="UEP11" s="50"/>
      <c r="UEQ11" s="50"/>
      <c r="UER11" s="50"/>
      <c r="UES11" s="50"/>
      <c r="UET11" s="50"/>
      <c r="UEU11" s="50"/>
      <c r="UEV11" s="50"/>
      <c r="UEW11" s="50"/>
      <c r="UEX11" s="50"/>
      <c r="UEY11" s="50"/>
      <c r="UEZ11" s="50"/>
      <c r="UFA11" s="50"/>
      <c r="UFB11" s="50"/>
      <c r="UFC11" s="50"/>
      <c r="UFD11" s="50"/>
      <c r="UFE11" s="50"/>
      <c r="UFF11" s="50"/>
      <c r="UFG11" s="50"/>
      <c r="UFH11" s="50"/>
      <c r="UFI11" s="50"/>
      <c r="UFJ11" s="50"/>
      <c r="UFK11" s="50"/>
      <c r="UFL11" s="50"/>
      <c r="UFM11" s="50"/>
      <c r="UFN11" s="50"/>
      <c r="UFO11" s="50"/>
      <c r="UFP11" s="50"/>
      <c r="UFQ11" s="50"/>
      <c r="UFR11" s="50"/>
      <c r="UFS11" s="50"/>
      <c r="UFT11" s="50"/>
      <c r="UFU11" s="50"/>
      <c r="UFV11" s="50"/>
      <c r="UFW11" s="50"/>
      <c r="UFX11" s="50"/>
      <c r="UFY11" s="50"/>
      <c r="UFZ11" s="50"/>
      <c r="UGA11" s="50"/>
      <c r="UGB11" s="50"/>
      <c r="UGC11" s="50"/>
      <c r="UGD11" s="50"/>
      <c r="UGE11" s="50"/>
      <c r="UGF11" s="50"/>
      <c r="UGG11" s="50"/>
      <c r="UGH11" s="50"/>
      <c r="UGI11" s="50"/>
      <c r="UGJ11" s="50"/>
      <c r="UGK11" s="50"/>
      <c r="UGL11" s="50"/>
      <c r="UGM11" s="50"/>
      <c r="UGN11" s="50"/>
      <c r="UGO11" s="50"/>
      <c r="UGP11" s="50"/>
      <c r="UGQ11" s="50"/>
      <c r="UGR11" s="50"/>
      <c r="UGS11" s="50"/>
      <c r="UGT11" s="50"/>
      <c r="UGU11" s="50"/>
      <c r="UGV11" s="50"/>
      <c r="UGW11" s="37"/>
      <c r="UGX11" s="50"/>
      <c r="UGY11" s="50"/>
      <c r="UGZ11" s="53"/>
      <c r="UHA11" s="50"/>
      <c r="UHB11" s="50"/>
      <c r="UHC11" s="50"/>
      <c r="UHD11" s="50"/>
      <c r="UHE11" s="50"/>
      <c r="UHF11" s="50"/>
      <c r="UHG11" s="50"/>
      <c r="UHH11" s="50"/>
      <c r="UHI11" s="50"/>
      <c r="UHJ11" s="50"/>
      <c r="UHK11" s="50"/>
      <c r="UHL11" s="50"/>
      <c r="UHM11" s="50"/>
      <c r="UHN11" s="50"/>
      <c r="UHO11" s="50"/>
      <c r="UHP11" s="50"/>
      <c r="UHQ11" s="50"/>
      <c r="UHR11" s="50"/>
      <c r="UHS11" s="50"/>
      <c r="UHT11" s="50"/>
      <c r="UHU11" s="50"/>
      <c r="UHV11" s="50"/>
      <c r="UHW11" s="50"/>
      <c r="UHX11" s="50"/>
      <c r="UHY11" s="50"/>
      <c r="UHZ11" s="50"/>
      <c r="UIA11" s="50"/>
      <c r="UIB11" s="50"/>
      <c r="UIC11" s="50"/>
      <c r="UID11" s="50"/>
      <c r="UIE11" s="50"/>
      <c r="UIF11" s="50"/>
      <c r="UIG11" s="50"/>
      <c r="UIH11" s="50"/>
      <c r="UII11" s="50"/>
      <c r="UIJ11" s="50"/>
      <c r="UIK11" s="50"/>
      <c r="UIL11" s="50"/>
      <c r="UIM11" s="50"/>
      <c r="UIN11" s="50"/>
      <c r="UIO11" s="50"/>
      <c r="UIP11" s="50"/>
      <c r="UIQ11" s="50"/>
      <c r="UIR11" s="50"/>
      <c r="UIS11" s="50"/>
      <c r="UIT11" s="50"/>
      <c r="UIU11" s="50"/>
      <c r="UIV11" s="50"/>
      <c r="UIW11" s="50"/>
      <c r="UIX11" s="50"/>
      <c r="UIY11" s="50"/>
      <c r="UIZ11" s="50"/>
      <c r="UJA11" s="50"/>
      <c r="UJB11" s="50"/>
      <c r="UJC11" s="50"/>
      <c r="UJD11" s="50"/>
      <c r="UJE11" s="50"/>
      <c r="UJF11" s="50"/>
      <c r="UJG11" s="50"/>
      <c r="UJH11" s="50"/>
      <c r="UJI11" s="50"/>
      <c r="UJJ11" s="50"/>
      <c r="UJK11" s="50"/>
      <c r="UJL11" s="50"/>
      <c r="UJM11" s="50"/>
      <c r="UJN11" s="50"/>
      <c r="UJO11" s="50"/>
      <c r="UJP11" s="50"/>
      <c r="UJQ11" s="50"/>
      <c r="UJR11" s="50"/>
      <c r="UJS11" s="50"/>
      <c r="UJT11" s="50"/>
      <c r="UJU11" s="50"/>
      <c r="UJV11" s="50"/>
      <c r="UJW11" s="50"/>
      <c r="UJX11" s="50"/>
      <c r="UJY11" s="37"/>
      <c r="UJZ11" s="50"/>
      <c r="UKA11" s="50"/>
      <c r="UKB11" s="53"/>
      <c r="UKC11" s="50"/>
      <c r="UKD11" s="50"/>
      <c r="UKE11" s="50"/>
      <c r="UKF11" s="50"/>
      <c r="UKG11" s="50"/>
      <c r="UKH11" s="50"/>
      <c r="UKI11" s="50"/>
      <c r="UKJ11" s="50"/>
      <c r="UKK11" s="50"/>
      <c r="UKL11" s="50"/>
      <c r="UKM11" s="50"/>
      <c r="UKN11" s="50"/>
      <c r="UKO11" s="50"/>
      <c r="UKP11" s="50"/>
      <c r="UKQ11" s="50"/>
      <c r="UKR11" s="50"/>
      <c r="UKS11" s="50"/>
      <c r="UKT11" s="50"/>
      <c r="UKU11" s="50"/>
      <c r="UKV11" s="50"/>
      <c r="UKW11" s="50"/>
      <c r="UKX11" s="50"/>
      <c r="UKY11" s="50"/>
      <c r="UKZ11" s="50"/>
      <c r="ULA11" s="50"/>
      <c r="ULB11" s="50"/>
      <c r="ULC11" s="50"/>
      <c r="ULD11" s="50"/>
      <c r="ULE11" s="50"/>
      <c r="ULF11" s="50"/>
      <c r="ULG11" s="50"/>
      <c r="ULH11" s="50"/>
      <c r="ULI11" s="50"/>
      <c r="ULJ11" s="50"/>
      <c r="ULK11" s="50"/>
      <c r="ULL11" s="50"/>
      <c r="ULM11" s="50"/>
      <c r="ULN11" s="50"/>
      <c r="ULO11" s="50"/>
      <c r="ULP11" s="50"/>
      <c r="ULQ11" s="50"/>
      <c r="ULR11" s="50"/>
      <c r="ULS11" s="50"/>
      <c r="ULT11" s="50"/>
      <c r="ULU11" s="50"/>
      <c r="ULV11" s="50"/>
      <c r="ULW11" s="50"/>
      <c r="ULX11" s="50"/>
      <c r="ULY11" s="50"/>
      <c r="ULZ11" s="50"/>
      <c r="UMA11" s="50"/>
      <c r="UMB11" s="50"/>
      <c r="UMC11" s="50"/>
      <c r="UMD11" s="50"/>
      <c r="UME11" s="50"/>
      <c r="UMF11" s="50"/>
      <c r="UMG11" s="50"/>
      <c r="UMH11" s="50"/>
      <c r="UMI11" s="50"/>
      <c r="UMJ11" s="50"/>
      <c r="UMK11" s="50"/>
      <c r="UML11" s="50"/>
      <c r="UMM11" s="50"/>
      <c r="UMN11" s="50"/>
      <c r="UMO11" s="50"/>
      <c r="UMP11" s="50"/>
      <c r="UMQ11" s="50"/>
      <c r="UMR11" s="50"/>
      <c r="UMS11" s="50"/>
      <c r="UMT11" s="50"/>
      <c r="UMU11" s="50"/>
      <c r="UMV11" s="50"/>
      <c r="UMW11" s="50"/>
      <c r="UMX11" s="50"/>
      <c r="UMY11" s="50"/>
      <c r="UMZ11" s="50"/>
      <c r="UNA11" s="37"/>
      <c r="UNB11" s="50"/>
      <c r="UNC11" s="50"/>
      <c r="UND11" s="53"/>
      <c r="UNE11" s="50"/>
      <c r="UNF11" s="50"/>
      <c r="UNG11" s="50"/>
      <c r="UNH11" s="50"/>
      <c r="UNI11" s="50"/>
      <c r="UNJ11" s="50"/>
      <c r="UNK11" s="50"/>
      <c r="UNL11" s="50"/>
      <c r="UNM11" s="50"/>
      <c r="UNN11" s="50"/>
      <c r="UNO11" s="50"/>
      <c r="UNP11" s="50"/>
      <c r="UNQ11" s="50"/>
      <c r="UNR11" s="50"/>
      <c r="UNS11" s="50"/>
      <c r="UNT11" s="50"/>
      <c r="UNU11" s="50"/>
      <c r="UNV11" s="50"/>
      <c r="UNW11" s="50"/>
      <c r="UNX11" s="50"/>
      <c r="UNY11" s="50"/>
      <c r="UNZ11" s="50"/>
      <c r="UOA11" s="50"/>
      <c r="UOB11" s="50"/>
      <c r="UOC11" s="50"/>
      <c r="UOD11" s="50"/>
      <c r="UOE11" s="50"/>
      <c r="UOF11" s="50"/>
      <c r="UOG11" s="50"/>
      <c r="UOH11" s="50"/>
      <c r="UOI11" s="50"/>
      <c r="UOJ11" s="50"/>
      <c r="UOK11" s="50"/>
      <c r="UOL11" s="50"/>
      <c r="UOM11" s="50"/>
      <c r="UON11" s="50"/>
      <c r="UOO11" s="50"/>
      <c r="UOP11" s="50"/>
      <c r="UOQ11" s="50"/>
      <c r="UOR11" s="50"/>
      <c r="UOS11" s="50"/>
      <c r="UOT11" s="50"/>
      <c r="UOU11" s="50"/>
      <c r="UOV11" s="50"/>
      <c r="UOW11" s="50"/>
      <c r="UOX11" s="50"/>
      <c r="UOY11" s="50"/>
      <c r="UOZ11" s="50"/>
      <c r="UPA11" s="50"/>
      <c r="UPB11" s="50"/>
      <c r="UPC11" s="50"/>
      <c r="UPD11" s="50"/>
      <c r="UPE11" s="50"/>
      <c r="UPF11" s="50"/>
      <c r="UPG11" s="50"/>
      <c r="UPH11" s="50"/>
      <c r="UPI11" s="50"/>
      <c r="UPJ11" s="50"/>
      <c r="UPK11" s="50"/>
      <c r="UPL11" s="50"/>
      <c r="UPM11" s="50"/>
      <c r="UPN11" s="50"/>
      <c r="UPO11" s="50"/>
      <c r="UPP11" s="50"/>
      <c r="UPQ11" s="50"/>
      <c r="UPR11" s="50"/>
      <c r="UPS11" s="50"/>
      <c r="UPT11" s="50"/>
      <c r="UPU11" s="50"/>
      <c r="UPV11" s="50"/>
      <c r="UPW11" s="50"/>
      <c r="UPX11" s="50"/>
      <c r="UPY11" s="50"/>
      <c r="UPZ11" s="50"/>
      <c r="UQA11" s="50"/>
      <c r="UQB11" s="50"/>
      <c r="UQC11" s="37"/>
      <c r="UQD11" s="50"/>
      <c r="UQE11" s="50"/>
      <c r="UQF11" s="53"/>
      <c r="UQG11" s="50"/>
      <c r="UQH11" s="50"/>
      <c r="UQI11" s="50"/>
      <c r="UQJ11" s="50"/>
      <c r="UQK11" s="50"/>
      <c r="UQL11" s="50"/>
      <c r="UQM11" s="50"/>
      <c r="UQN11" s="50"/>
      <c r="UQO11" s="50"/>
      <c r="UQP11" s="50"/>
      <c r="UQQ11" s="50"/>
      <c r="UQR11" s="50"/>
      <c r="UQS11" s="50"/>
      <c r="UQT11" s="50"/>
      <c r="UQU11" s="50"/>
      <c r="UQV11" s="50"/>
      <c r="UQW11" s="50"/>
      <c r="UQX11" s="50"/>
      <c r="UQY11" s="50"/>
      <c r="UQZ11" s="50"/>
      <c r="URA11" s="50"/>
      <c r="URB11" s="50"/>
      <c r="URC11" s="50"/>
      <c r="URD11" s="50"/>
      <c r="URE11" s="50"/>
      <c r="URF11" s="50"/>
      <c r="URG11" s="50"/>
      <c r="URH11" s="50"/>
      <c r="URI11" s="50"/>
      <c r="URJ11" s="50"/>
      <c r="URK11" s="50"/>
      <c r="URL11" s="50"/>
      <c r="URM11" s="50"/>
      <c r="URN11" s="50"/>
      <c r="URO11" s="50"/>
      <c r="URP11" s="50"/>
      <c r="URQ11" s="50"/>
      <c r="URR11" s="50"/>
      <c r="URS11" s="50"/>
      <c r="URT11" s="50"/>
      <c r="URU11" s="50"/>
      <c r="URV11" s="50"/>
      <c r="URW11" s="50"/>
      <c r="URX11" s="50"/>
      <c r="URY11" s="50"/>
      <c r="URZ11" s="50"/>
      <c r="USA11" s="50"/>
      <c r="USB11" s="50"/>
      <c r="USC11" s="50"/>
      <c r="USD11" s="50"/>
      <c r="USE11" s="50"/>
      <c r="USF11" s="50"/>
      <c r="USG11" s="50"/>
      <c r="USH11" s="50"/>
      <c r="USI11" s="50"/>
      <c r="USJ11" s="50"/>
      <c r="USK11" s="50"/>
      <c r="USL11" s="50"/>
      <c r="USM11" s="50"/>
      <c r="USN11" s="50"/>
      <c r="USO11" s="50"/>
      <c r="USP11" s="50"/>
      <c r="USQ11" s="50"/>
      <c r="USR11" s="50"/>
      <c r="USS11" s="50"/>
      <c r="UST11" s="50"/>
      <c r="USU11" s="50"/>
      <c r="USV11" s="50"/>
      <c r="USW11" s="50"/>
      <c r="USX11" s="50"/>
      <c r="USY11" s="50"/>
      <c r="USZ11" s="50"/>
      <c r="UTA11" s="50"/>
      <c r="UTB11" s="50"/>
      <c r="UTC11" s="50"/>
      <c r="UTD11" s="50"/>
      <c r="UTE11" s="37"/>
      <c r="UTF11" s="50"/>
      <c r="UTG11" s="50"/>
      <c r="UTH11" s="53"/>
      <c r="UTI11" s="50"/>
      <c r="UTJ11" s="50"/>
      <c r="UTK11" s="50"/>
      <c r="UTL11" s="50"/>
      <c r="UTM11" s="50"/>
      <c r="UTN11" s="50"/>
      <c r="UTO11" s="50"/>
      <c r="UTP11" s="50"/>
      <c r="UTQ11" s="50"/>
      <c r="UTR11" s="50"/>
      <c r="UTS11" s="50"/>
      <c r="UTT11" s="50"/>
      <c r="UTU11" s="50"/>
      <c r="UTV11" s="50"/>
      <c r="UTW11" s="50"/>
      <c r="UTX11" s="50"/>
      <c r="UTY11" s="50"/>
      <c r="UTZ11" s="50"/>
      <c r="UUA11" s="50"/>
      <c r="UUB11" s="50"/>
      <c r="UUC11" s="50"/>
      <c r="UUD11" s="50"/>
      <c r="UUE11" s="50"/>
      <c r="UUF11" s="50"/>
      <c r="UUG11" s="50"/>
      <c r="UUH11" s="50"/>
      <c r="UUI11" s="50"/>
      <c r="UUJ11" s="50"/>
      <c r="UUK11" s="50"/>
      <c r="UUL11" s="50"/>
      <c r="UUM11" s="50"/>
      <c r="UUN11" s="50"/>
      <c r="UUO11" s="50"/>
      <c r="UUP11" s="50"/>
      <c r="UUQ11" s="50"/>
      <c r="UUR11" s="50"/>
      <c r="UUS11" s="50"/>
      <c r="UUT11" s="50"/>
      <c r="UUU11" s="50"/>
      <c r="UUV11" s="50"/>
      <c r="UUW11" s="50"/>
      <c r="UUX11" s="50"/>
      <c r="UUY11" s="50"/>
      <c r="UUZ11" s="50"/>
      <c r="UVA11" s="50"/>
      <c r="UVB11" s="50"/>
      <c r="UVC11" s="50"/>
      <c r="UVD11" s="50"/>
      <c r="UVE11" s="50"/>
      <c r="UVF11" s="50"/>
      <c r="UVG11" s="50"/>
      <c r="UVH11" s="50"/>
      <c r="UVI11" s="50"/>
      <c r="UVJ11" s="50"/>
      <c r="UVK11" s="50"/>
      <c r="UVL11" s="50"/>
      <c r="UVM11" s="50"/>
      <c r="UVN11" s="50"/>
      <c r="UVO11" s="50"/>
      <c r="UVP11" s="50"/>
      <c r="UVQ11" s="50"/>
      <c r="UVR11" s="50"/>
      <c r="UVS11" s="50"/>
      <c r="UVT11" s="50"/>
      <c r="UVU11" s="50"/>
      <c r="UVV11" s="50"/>
      <c r="UVW11" s="50"/>
      <c r="UVX11" s="50"/>
      <c r="UVY11" s="50"/>
      <c r="UVZ11" s="50"/>
      <c r="UWA11" s="50"/>
      <c r="UWB11" s="50"/>
      <c r="UWC11" s="50"/>
      <c r="UWD11" s="50"/>
      <c r="UWE11" s="50"/>
      <c r="UWF11" s="50"/>
      <c r="UWG11" s="37"/>
      <c r="UWH11" s="50"/>
      <c r="UWI11" s="50"/>
      <c r="UWJ11" s="53"/>
      <c r="UWK11" s="50"/>
      <c r="UWL11" s="50"/>
      <c r="UWM11" s="50"/>
      <c r="UWN11" s="50"/>
      <c r="UWO11" s="50"/>
      <c r="UWP11" s="50"/>
      <c r="UWQ11" s="50"/>
      <c r="UWR11" s="50"/>
      <c r="UWS11" s="50"/>
      <c r="UWT11" s="50"/>
      <c r="UWU11" s="50"/>
      <c r="UWV11" s="50"/>
      <c r="UWW11" s="50"/>
      <c r="UWX11" s="50"/>
      <c r="UWY11" s="50"/>
      <c r="UWZ11" s="50"/>
      <c r="UXA11" s="50"/>
      <c r="UXB11" s="50"/>
      <c r="UXC11" s="50"/>
      <c r="UXD11" s="50"/>
      <c r="UXE11" s="50"/>
      <c r="UXF11" s="50"/>
      <c r="UXG11" s="50"/>
      <c r="UXH11" s="50"/>
      <c r="UXI11" s="50"/>
      <c r="UXJ11" s="50"/>
      <c r="UXK11" s="50"/>
      <c r="UXL11" s="50"/>
      <c r="UXM11" s="50"/>
      <c r="UXN11" s="50"/>
      <c r="UXO11" s="50"/>
      <c r="UXP11" s="50"/>
      <c r="UXQ11" s="50"/>
      <c r="UXR11" s="50"/>
      <c r="UXS11" s="50"/>
      <c r="UXT11" s="50"/>
      <c r="UXU11" s="50"/>
      <c r="UXV11" s="50"/>
      <c r="UXW11" s="50"/>
      <c r="UXX11" s="50"/>
      <c r="UXY11" s="50"/>
      <c r="UXZ11" s="50"/>
      <c r="UYA11" s="50"/>
      <c r="UYB11" s="50"/>
      <c r="UYC11" s="50"/>
      <c r="UYD11" s="50"/>
      <c r="UYE11" s="50"/>
      <c r="UYF11" s="50"/>
      <c r="UYG11" s="50"/>
      <c r="UYH11" s="50"/>
      <c r="UYI11" s="50"/>
      <c r="UYJ11" s="50"/>
      <c r="UYK11" s="50"/>
      <c r="UYL11" s="50"/>
      <c r="UYM11" s="50"/>
      <c r="UYN11" s="50"/>
      <c r="UYO11" s="50"/>
      <c r="UYP11" s="50"/>
      <c r="UYQ11" s="50"/>
      <c r="UYR11" s="50"/>
      <c r="UYS11" s="50"/>
      <c r="UYT11" s="50"/>
      <c r="UYU11" s="50"/>
      <c r="UYV11" s="50"/>
      <c r="UYW11" s="50"/>
      <c r="UYX11" s="50"/>
      <c r="UYY11" s="50"/>
      <c r="UYZ11" s="50"/>
      <c r="UZA11" s="50"/>
      <c r="UZB11" s="50"/>
      <c r="UZC11" s="50"/>
      <c r="UZD11" s="50"/>
      <c r="UZE11" s="50"/>
      <c r="UZF11" s="50"/>
      <c r="UZG11" s="50"/>
      <c r="UZH11" s="50"/>
      <c r="UZI11" s="37"/>
      <c r="UZJ11" s="50"/>
      <c r="UZK11" s="50"/>
      <c r="UZL11" s="53"/>
      <c r="UZM11" s="50"/>
      <c r="UZN11" s="50"/>
      <c r="UZO11" s="50"/>
      <c r="UZP11" s="50"/>
      <c r="UZQ11" s="50"/>
      <c r="UZR11" s="50"/>
      <c r="UZS11" s="50"/>
      <c r="UZT11" s="50"/>
      <c r="UZU11" s="50"/>
      <c r="UZV11" s="50"/>
      <c r="UZW11" s="50"/>
      <c r="UZX11" s="50"/>
      <c r="UZY11" s="50"/>
      <c r="UZZ11" s="50"/>
      <c r="VAA11" s="50"/>
      <c r="VAB11" s="50"/>
      <c r="VAC11" s="50"/>
      <c r="VAD11" s="50"/>
      <c r="VAE11" s="50"/>
      <c r="VAF11" s="50"/>
      <c r="VAG11" s="50"/>
      <c r="VAH11" s="50"/>
      <c r="VAI11" s="50"/>
      <c r="VAJ11" s="50"/>
      <c r="VAK11" s="50"/>
      <c r="VAL11" s="50"/>
      <c r="VAM11" s="50"/>
      <c r="VAN11" s="50"/>
      <c r="VAO11" s="50"/>
      <c r="VAP11" s="50"/>
      <c r="VAQ11" s="50"/>
      <c r="VAR11" s="50"/>
      <c r="VAS11" s="50"/>
      <c r="VAT11" s="50"/>
      <c r="VAU11" s="50"/>
      <c r="VAV11" s="50"/>
      <c r="VAW11" s="50"/>
      <c r="VAX11" s="50"/>
      <c r="VAY11" s="50"/>
      <c r="VAZ11" s="50"/>
      <c r="VBA11" s="50"/>
      <c r="VBB11" s="50"/>
      <c r="VBC11" s="50"/>
      <c r="VBD11" s="50"/>
      <c r="VBE11" s="50"/>
      <c r="VBF11" s="50"/>
      <c r="VBG11" s="50"/>
      <c r="VBH11" s="50"/>
      <c r="VBI11" s="50"/>
      <c r="VBJ11" s="50"/>
      <c r="VBK11" s="50"/>
      <c r="VBL11" s="50"/>
      <c r="VBM11" s="50"/>
      <c r="VBN11" s="50"/>
      <c r="VBO11" s="50"/>
      <c r="VBP11" s="50"/>
      <c r="VBQ11" s="50"/>
      <c r="VBR11" s="50"/>
      <c r="VBS11" s="50"/>
      <c r="VBT11" s="50"/>
      <c r="VBU11" s="50"/>
      <c r="VBV11" s="50"/>
      <c r="VBW11" s="50"/>
      <c r="VBX11" s="50"/>
      <c r="VBY11" s="50"/>
      <c r="VBZ11" s="50"/>
      <c r="VCA11" s="50"/>
      <c r="VCB11" s="50"/>
      <c r="VCC11" s="50"/>
      <c r="VCD11" s="50"/>
      <c r="VCE11" s="50"/>
      <c r="VCF11" s="50"/>
      <c r="VCG11" s="50"/>
      <c r="VCH11" s="50"/>
      <c r="VCI11" s="50"/>
      <c r="VCJ11" s="50"/>
      <c r="VCK11" s="37"/>
      <c r="VCL11" s="50"/>
      <c r="VCM11" s="50"/>
      <c r="VCN11" s="53"/>
      <c r="VCO11" s="50"/>
      <c r="VCP11" s="50"/>
      <c r="VCQ11" s="50"/>
      <c r="VCR11" s="50"/>
      <c r="VCS11" s="50"/>
      <c r="VCT11" s="50"/>
      <c r="VCU11" s="50"/>
      <c r="VCV11" s="50"/>
      <c r="VCW11" s="50"/>
      <c r="VCX11" s="50"/>
      <c r="VCY11" s="50"/>
      <c r="VCZ11" s="50"/>
      <c r="VDA11" s="50"/>
      <c r="VDB11" s="50"/>
      <c r="VDC11" s="50"/>
      <c r="VDD11" s="50"/>
      <c r="VDE11" s="50"/>
      <c r="VDF11" s="50"/>
      <c r="VDG11" s="50"/>
      <c r="VDH11" s="50"/>
      <c r="VDI11" s="50"/>
      <c r="VDJ11" s="50"/>
      <c r="VDK11" s="50"/>
      <c r="VDL11" s="50"/>
      <c r="VDM11" s="50"/>
      <c r="VDN11" s="50"/>
      <c r="VDO11" s="50"/>
      <c r="VDP11" s="50"/>
      <c r="VDQ11" s="50"/>
      <c r="VDR11" s="50"/>
      <c r="VDS11" s="50"/>
      <c r="VDT11" s="50"/>
      <c r="VDU11" s="50"/>
      <c r="VDV11" s="50"/>
      <c r="VDW11" s="50"/>
      <c r="VDX11" s="50"/>
      <c r="VDY11" s="50"/>
      <c r="VDZ11" s="50"/>
      <c r="VEA11" s="50"/>
      <c r="VEB11" s="50"/>
      <c r="VEC11" s="50"/>
      <c r="VED11" s="50"/>
      <c r="VEE11" s="50"/>
      <c r="VEF11" s="50"/>
      <c r="VEG11" s="50"/>
      <c r="VEH11" s="50"/>
      <c r="VEI11" s="50"/>
      <c r="VEJ11" s="50"/>
      <c r="VEK11" s="50"/>
      <c r="VEL11" s="50"/>
      <c r="VEM11" s="50"/>
      <c r="VEN11" s="50"/>
      <c r="VEO11" s="50"/>
      <c r="VEP11" s="50"/>
      <c r="VEQ11" s="50"/>
      <c r="VER11" s="50"/>
      <c r="VES11" s="50"/>
      <c r="VET11" s="50"/>
      <c r="VEU11" s="50"/>
      <c r="VEV11" s="50"/>
      <c r="VEW11" s="50"/>
      <c r="VEX11" s="50"/>
      <c r="VEY11" s="50"/>
      <c r="VEZ11" s="50"/>
      <c r="VFA11" s="50"/>
      <c r="VFB11" s="50"/>
      <c r="VFC11" s="50"/>
      <c r="VFD11" s="50"/>
      <c r="VFE11" s="50"/>
      <c r="VFF11" s="50"/>
      <c r="VFG11" s="50"/>
      <c r="VFH11" s="50"/>
      <c r="VFI11" s="50"/>
      <c r="VFJ11" s="50"/>
      <c r="VFK11" s="50"/>
      <c r="VFL11" s="50"/>
      <c r="VFM11" s="37"/>
      <c r="VFN11" s="50"/>
      <c r="VFO11" s="50"/>
      <c r="VFP11" s="53"/>
      <c r="VFQ11" s="50"/>
      <c r="VFR11" s="50"/>
      <c r="VFS11" s="50"/>
      <c r="VFT11" s="50"/>
      <c r="VFU11" s="50"/>
      <c r="VFV11" s="50"/>
      <c r="VFW11" s="50"/>
      <c r="VFX11" s="50"/>
      <c r="VFY11" s="50"/>
      <c r="VFZ11" s="50"/>
      <c r="VGA11" s="50"/>
      <c r="VGB11" s="50"/>
      <c r="VGC11" s="50"/>
      <c r="VGD11" s="50"/>
      <c r="VGE11" s="50"/>
      <c r="VGF11" s="50"/>
      <c r="VGG11" s="50"/>
      <c r="VGH11" s="50"/>
      <c r="VGI11" s="50"/>
      <c r="VGJ11" s="50"/>
      <c r="VGK11" s="50"/>
      <c r="VGL11" s="50"/>
      <c r="VGM11" s="50"/>
      <c r="VGN11" s="50"/>
      <c r="VGO11" s="50"/>
      <c r="VGP11" s="50"/>
      <c r="VGQ11" s="50"/>
      <c r="VGR11" s="50"/>
      <c r="VGS11" s="50"/>
      <c r="VGT11" s="50"/>
      <c r="VGU11" s="50"/>
      <c r="VGV11" s="50"/>
      <c r="VGW11" s="50"/>
      <c r="VGX11" s="50"/>
      <c r="VGY11" s="50"/>
      <c r="VGZ11" s="50"/>
      <c r="VHA11" s="50"/>
      <c r="VHB11" s="50"/>
      <c r="VHC11" s="50"/>
      <c r="VHD11" s="50"/>
      <c r="VHE11" s="50"/>
      <c r="VHF11" s="50"/>
      <c r="VHG11" s="50"/>
      <c r="VHH11" s="50"/>
      <c r="VHI11" s="50"/>
      <c r="VHJ11" s="50"/>
      <c r="VHK11" s="50"/>
      <c r="VHL11" s="50"/>
      <c r="VHM11" s="50"/>
      <c r="VHN11" s="50"/>
      <c r="VHO11" s="50"/>
      <c r="VHP11" s="50"/>
      <c r="VHQ11" s="50"/>
      <c r="VHR11" s="50"/>
      <c r="VHS11" s="50"/>
      <c r="VHT11" s="50"/>
      <c r="VHU11" s="50"/>
      <c r="VHV11" s="50"/>
      <c r="VHW11" s="50"/>
      <c r="VHX11" s="50"/>
      <c r="VHY11" s="50"/>
      <c r="VHZ11" s="50"/>
      <c r="VIA11" s="50"/>
      <c r="VIB11" s="50"/>
      <c r="VIC11" s="50"/>
      <c r="VID11" s="50"/>
      <c r="VIE11" s="50"/>
      <c r="VIF11" s="50"/>
      <c r="VIG11" s="50"/>
      <c r="VIH11" s="50"/>
      <c r="VII11" s="50"/>
      <c r="VIJ11" s="50"/>
      <c r="VIK11" s="50"/>
      <c r="VIL11" s="50"/>
      <c r="VIM11" s="50"/>
      <c r="VIN11" s="50"/>
      <c r="VIO11" s="37"/>
      <c r="VIP11" s="50"/>
      <c r="VIQ11" s="50"/>
      <c r="VIR11" s="53"/>
      <c r="VIS11" s="50"/>
      <c r="VIT11" s="50"/>
      <c r="VIU11" s="50"/>
      <c r="VIV11" s="50"/>
      <c r="VIW11" s="50"/>
      <c r="VIX11" s="50"/>
      <c r="VIY11" s="50"/>
      <c r="VIZ11" s="50"/>
      <c r="VJA11" s="50"/>
      <c r="VJB11" s="50"/>
      <c r="VJC11" s="50"/>
      <c r="VJD11" s="50"/>
      <c r="VJE11" s="50"/>
      <c r="VJF11" s="50"/>
      <c r="VJG11" s="50"/>
      <c r="VJH11" s="50"/>
      <c r="VJI11" s="50"/>
      <c r="VJJ11" s="50"/>
      <c r="VJK11" s="50"/>
      <c r="VJL11" s="50"/>
      <c r="VJM11" s="50"/>
      <c r="VJN11" s="50"/>
      <c r="VJO11" s="50"/>
      <c r="VJP11" s="50"/>
      <c r="VJQ11" s="50"/>
      <c r="VJR11" s="50"/>
      <c r="VJS11" s="50"/>
      <c r="VJT11" s="50"/>
      <c r="VJU11" s="50"/>
      <c r="VJV11" s="50"/>
      <c r="VJW11" s="50"/>
      <c r="VJX11" s="50"/>
      <c r="VJY11" s="50"/>
      <c r="VJZ11" s="50"/>
      <c r="VKA11" s="50"/>
      <c r="VKB11" s="50"/>
      <c r="VKC11" s="50"/>
      <c r="VKD11" s="50"/>
      <c r="VKE11" s="50"/>
      <c r="VKF11" s="50"/>
      <c r="VKG11" s="50"/>
      <c r="VKH11" s="50"/>
      <c r="VKI11" s="50"/>
      <c r="VKJ11" s="50"/>
      <c r="VKK11" s="50"/>
      <c r="VKL11" s="50"/>
      <c r="VKM11" s="50"/>
      <c r="VKN11" s="50"/>
      <c r="VKO11" s="50"/>
      <c r="VKP11" s="50"/>
      <c r="VKQ11" s="50"/>
      <c r="VKR11" s="50"/>
      <c r="VKS11" s="50"/>
      <c r="VKT11" s="50"/>
      <c r="VKU11" s="50"/>
      <c r="VKV11" s="50"/>
      <c r="VKW11" s="50"/>
      <c r="VKX11" s="50"/>
      <c r="VKY11" s="50"/>
      <c r="VKZ11" s="50"/>
      <c r="VLA11" s="50"/>
      <c r="VLB11" s="50"/>
      <c r="VLC11" s="50"/>
      <c r="VLD11" s="50"/>
      <c r="VLE11" s="50"/>
      <c r="VLF11" s="50"/>
      <c r="VLG11" s="50"/>
      <c r="VLH11" s="50"/>
      <c r="VLI11" s="50"/>
      <c r="VLJ11" s="50"/>
      <c r="VLK11" s="50"/>
      <c r="VLL11" s="50"/>
      <c r="VLM11" s="50"/>
      <c r="VLN11" s="50"/>
      <c r="VLO11" s="50"/>
      <c r="VLP11" s="50"/>
      <c r="VLQ11" s="37"/>
      <c r="VLR11" s="50"/>
      <c r="VLS11" s="50"/>
      <c r="VLT11" s="53"/>
      <c r="VLU11" s="50"/>
      <c r="VLV11" s="50"/>
      <c r="VLW11" s="50"/>
      <c r="VLX11" s="50"/>
      <c r="VLY11" s="50"/>
      <c r="VLZ11" s="50"/>
      <c r="VMA11" s="50"/>
      <c r="VMB11" s="50"/>
      <c r="VMC11" s="50"/>
      <c r="VMD11" s="50"/>
      <c r="VME11" s="50"/>
      <c r="VMF11" s="50"/>
      <c r="VMG11" s="50"/>
      <c r="VMH11" s="50"/>
      <c r="VMI11" s="50"/>
      <c r="VMJ11" s="50"/>
      <c r="VMK11" s="50"/>
      <c r="VML11" s="50"/>
      <c r="VMM11" s="50"/>
      <c r="VMN11" s="50"/>
      <c r="VMO11" s="50"/>
      <c r="VMP11" s="50"/>
      <c r="VMQ11" s="50"/>
      <c r="VMR11" s="50"/>
      <c r="VMS11" s="50"/>
      <c r="VMT11" s="50"/>
      <c r="VMU11" s="50"/>
      <c r="VMV11" s="50"/>
      <c r="VMW11" s="50"/>
      <c r="VMX11" s="50"/>
      <c r="VMY11" s="50"/>
      <c r="VMZ11" s="50"/>
      <c r="VNA11" s="50"/>
      <c r="VNB11" s="50"/>
      <c r="VNC11" s="50"/>
      <c r="VND11" s="50"/>
      <c r="VNE11" s="50"/>
      <c r="VNF11" s="50"/>
      <c r="VNG11" s="50"/>
      <c r="VNH11" s="50"/>
      <c r="VNI11" s="50"/>
      <c r="VNJ11" s="50"/>
      <c r="VNK11" s="50"/>
      <c r="VNL11" s="50"/>
      <c r="VNM11" s="50"/>
      <c r="VNN11" s="50"/>
      <c r="VNO11" s="50"/>
      <c r="VNP11" s="50"/>
      <c r="VNQ11" s="50"/>
      <c r="VNR11" s="50"/>
      <c r="VNS11" s="50"/>
      <c r="VNT11" s="50"/>
      <c r="VNU11" s="50"/>
      <c r="VNV11" s="50"/>
      <c r="VNW11" s="50"/>
      <c r="VNX11" s="50"/>
      <c r="VNY11" s="50"/>
      <c r="VNZ11" s="50"/>
      <c r="VOA11" s="50"/>
      <c r="VOB11" s="50"/>
      <c r="VOC11" s="50"/>
      <c r="VOD11" s="50"/>
      <c r="VOE11" s="50"/>
      <c r="VOF11" s="50"/>
      <c r="VOG11" s="50"/>
      <c r="VOH11" s="50"/>
      <c r="VOI11" s="50"/>
      <c r="VOJ11" s="50"/>
      <c r="VOK11" s="50"/>
      <c r="VOL11" s="50"/>
      <c r="VOM11" s="50"/>
      <c r="VON11" s="50"/>
      <c r="VOO11" s="50"/>
      <c r="VOP11" s="50"/>
      <c r="VOQ11" s="50"/>
      <c r="VOR11" s="50"/>
      <c r="VOS11" s="37"/>
      <c r="VOT11" s="50"/>
      <c r="VOU11" s="50"/>
      <c r="VOV11" s="53"/>
      <c r="VOW11" s="50"/>
      <c r="VOX11" s="50"/>
      <c r="VOY11" s="50"/>
      <c r="VOZ11" s="50"/>
      <c r="VPA11" s="50"/>
      <c r="VPB11" s="50"/>
      <c r="VPC11" s="50"/>
      <c r="VPD11" s="50"/>
      <c r="VPE11" s="50"/>
      <c r="VPF11" s="50"/>
      <c r="VPG11" s="50"/>
      <c r="VPH11" s="50"/>
      <c r="VPI11" s="50"/>
      <c r="VPJ11" s="50"/>
      <c r="VPK11" s="50"/>
      <c r="VPL11" s="50"/>
      <c r="VPM11" s="50"/>
      <c r="VPN11" s="50"/>
      <c r="VPO11" s="50"/>
      <c r="VPP11" s="50"/>
      <c r="VPQ11" s="50"/>
      <c r="VPR11" s="50"/>
      <c r="VPS11" s="50"/>
      <c r="VPT11" s="50"/>
      <c r="VPU11" s="50"/>
      <c r="VPV11" s="50"/>
      <c r="VPW11" s="50"/>
      <c r="VPX11" s="50"/>
      <c r="VPY11" s="50"/>
      <c r="VPZ11" s="50"/>
      <c r="VQA11" s="50"/>
      <c r="VQB11" s="50"/>
      <c r="VQC11" s="50"/>
      <c r="VQD11" s="50"/>
      <c r="VQE11" s="50"/>
      <c r="VQF11" s="50"/>
      <c r="VQG11" s="50"/>
      <c r="VQH11" s="50"/>
      <c r="VQI11" s="50"/>
      <c r="VQJ11" s="50"/>
      <c r="VQK11" s="50"/>
      <c r="VQL11" s="50"/>
      <c r="VQM11" s="50"/>
      <c r="VQN11" s="50"/>
      <c r="VQO11" s="50"/>
      <c r="VQP11" s="50"/>
      <c r="VQQ11" s="50"/>
      <c r="VQR11" s="50"/>
      <c r="VQS11" s="50"/>
      <c r="VQT11" s="50"/>
      <c r="VQU11" s="50"/>
      <c r="VQV11" s="50"/>
      <c r="VQW11" s="50"/>
      <c r="VQX11" s="50"/>
      <c r="VQY11" s="50"/>
      <c r="VQZ11" s="50"/>
      <c r="VRA11" s="50"/>
      <c r="VRB11" s="50"/>
      <c r="VRC11" s="50"/>
      <c r="VRD11" s="50"/>
      <c r="VRE11" s="50"/>
      <c r="VRF11" s="50"/>
      <c r="VRG11" s="50"/>
      <c r="VRH11" s="50"/>
      <c r="VRI11" s="50"/>
      <c r="VRJ11" s="50"/>
      <c r="VRK11" s="50"/>
      <c r="VRL11" s="50"/>
      <c r="VRM11" s="50"/>
      <c r="VRN11" s="50"/>
      <c r="VRO11" s="50"/>
      <c r="VRP11" s="50"/>
      <c r="VRQ11" s="50"/>
      <c r="VRR11" s="50"/>
      <c r="VRS11" s="50"/>
      <c r="VRT11" s="50"/>
      <c r="VRU11" s="37"/>
      <c r="VRV11" s="50"/>
      <c r="VRW11" s="50"/>
      <c r="VRX11" s="53"/>
      <c r="VRY11" s="50"/>
      <c r="VRZ11" s="50"/>
      <c r="VSA11" s="50"/>
      <c r="VSB11" s="50"/>
      <c r="VSC11" s="50"/>
      <c r="VSD11" s="50"/>
      <c r="VSE11" s="50"/>
      <c r="VSF11" s="50"/>
      <c r="VSG11" s="50"/>
      <c r="VSH11" s="50"/>
      <c r="VSI11" s="50"/>
      <c r="VSJ11" s="50"/>
      <c r="VSK11" s="50"/>
      <c r="VSL11" s="50"/>
      <c r="VSM11" s="50"/>
      <c r="VSN11" s="50"/>
      <c r="VSO11" s="50"/>
      <c r="VSP11" s="50"/>
      <c r="VSQ11" s="50"/>
      <c r="VSR11" s="50"/>
      <c r="VSS11" s="50"/>
      <c r="VST11" s="50"/>
      <c r="VSU11" s="50"/>
      <c r="VSV11" s="50"/>
      <c r="VSW11" s="50"/>
      <c r="VSX11" s="50"/>
      <c r="VSY11" s="50"/>
      <c r="VSZ11" s="50"/>
      <c r="VTA11" s="50"/>
      <c r="VTB11" s="50"/>
      <c r="VTC11" s="50"/>
      <c r="VTD11" s="50"/>
      <c r="VTE11" s="50"/>
      <c r="VTF11" s="50"/>
      <c r="VTG11" s="50"/>
      <c r="VTH11" s="50"/>
      <c r="VTI11" s="50"/>
      <c r="VTJ11" s="50"/>
      <c r="VTK11" s="50"/>
      <c r="VTL11" s="50"/>
      <c r="VTM11" s="50"/>
      <c r="VTN11" s="50"/>
      <c r="VTO11" s="50"/>
      <c r="VTP11" s="50"/>
      <c r="VTQ11" s="50"/>
      <c r="VTR11" s="50"/>
      <c r="VTS11" s="50"/>
      <c r="VTT11" s="50"/>
      <c r="VTU11" s="50"/>
      <c r="VTV11" s="50"/>
      <c r="VTW11" s="50"/>
      <c r="VTX11" s="50"/>
      <c r="VTY11" s="50"/>
      <c r="VTZ11" s="50"/>
      <c r="VUA11" s="50"/>
      <c r="VUB11" s="50"/>
      <c r="VUC11" s="50"/>
      <c r="VUD11" s="50"/>
      <c r="VUE11" s="50"/>
      <c r="VUF11" s="50"/>
      <c r="VUG11" s="50"/>
      <c r="VUH11" s="50"/>
      <c r="VUI11" s="50"/>
      <c r="VUJ11" s="50"/>
      <c r="VUK11" s="50"/>
      <c r="VUL11" s="50"/>
      <c r="VUM11" s="50"/>
      <c r="VUN11" s="50"/>
      <c r="VUO11" s="50"/>
      <c r="VUP11" s="50"/>
      <c r="VUQ11" s="50"/>
      <c r="VUR11" s="50"/>
      <c r="VUS11" s="50"/>
      <c r="VUT11" s="50"/>
      <c r="VUU11" s="50"/>
      <c r="VUV11" s="50"/>
      <c r="VUW11" s="37"/>
      <c r="VUX11" s="50"/>
      <c r="VUY11" s="50"/>
      <c r="VUZ11" s="53"/>
      <c r="VVA11" s="50"/>
      <c r="VVB11" s="50"/>
      <c r="VVC11" s="50"/>
      <c r="VVD11" s="50"/>
      <c r="VVE11" s="50"/>
      <c r="VVF11" s="50"/>
      <c r="VVG11" s="50"/>
      <c r="VVH11" s="50"/>
      <c r="VVI11" s="50"/>
      <c r="VVJ11" s="50"/>
      <c r="VVK11" s="50"/>
      <c r="VVL11" s="50"/>
      <c r="VVM11" s="50"/>
      <c r="VVN11" s="50"/>
      <c r="VVO11" s="50"/>
      <c r="VVP11" s="50"/>
      <c r="VVQ11" s="50"/>
      <c r="VVR11" s="50"/>
      <c r="VVS11" s="50"/>
      <c r="VVT11" s="50"/>
      <c r="VVU11" s="50"/>
      <c r="VVV11" s="50"/>
      <c r="VVW11" s="50"/>
      <c r="VVX11" s="50"/>
      <c r="VVY11" s="50"/>
      <c r="VVZ11" s="50"/>
      <c r="VWA11" s="50"/>
      <c r="VWB11" s="50"/>
      <c r="VWC11" s="50"/>
      <c r="VWD11" s="50"/>
      <c r="VWE11" s="50"/>
      <c r="VWF11" s="50"/>
      <c r="VWG11" s="50"/>
      <c r="VWH11" s="50"/>
      <c r="VWI11" s="50"/>
      <c r="VWJ11" s="50"/>
      <c r="VWK11" s="50"/>
      <c r="VWL11" s="50"/>
      <c r="VWM11" s="50"/>
      <c r="VWN11" s="50"/>
      <c r="VWO11" s="50"/>
      <c r="VWP11" s="50"/>
      <c r="VWQ11" s="50"/>
      <c r="VWR11" s="50"/>
      <c r="VWS11" s="50"/>
      <c r="VWT11" s="50"/>
      <c r="VWU11" s="50"/>
      <c r="VWV11" s="50"/>
      <c r="VWW11" s="50"/>
      <c r="VWX11" s="50"/>
      <c r="VWY11" s="50"/>
      <c r="VWZ11" s="50"/>
      <c r="VXA11" s="50"/>
      <c r="VXB11" s="50"/>
      <c r="VXC11" s="50"/>
      <c r="VXD11" s="50"/>
      <c r="VXE11" s="50"/>
      <c r="VXF11" s="50"/>
      <c r="VXG11" s="50"/>
      <c r="VXH11" s="50"/>
      <c r="VXI11" s="50"/>
      <c r="VXJ11" s="50"/>
      <c r="VXK11" s="50"/>
      <c r="VXL11" s="50"/>
      <c r="VXM11" s="50"/>
      <c r="VXN11" s="50"/>
      <c r="VXO11" s="50"/>
      <c r="VXP11" s="50"/>
      <c r="VXQ11" s="50"/>
      <c r="VXR11" s="50"/>
      <c r="VXS11" s="50"/>
      <c r="VXT11" s="50"/>
      <c r="VXU11" s="50"/>
      <c r="VXV11" s="50"/>
      <c r="VXW11" s="50"/>
      <c r="VXX11" s="50"/>
      <c r="VXY11" s="37"/>
      <c r="VXZ11" s="50"/>
      <c r="VYA11" s="50"/>
      <c r="VYB11" s="53"/>
      <c r="VYC11" s="50"/>
      <c r="VYD11" s="50"/>
      <c r="VYE11" s="50"/>
      <c r="VYF11" s="50"/>
      <c r="VYG11" s="50"/>
      <c r="VYH11" s="50"/>
      <c r="VYI11" s="50"/>
      <c r="VYJ11" s="50"/>
      <c r="VYK11" s="50"/>
      <c r="VYL11" s="50"/>
      <c r="VYM11" s="50"/>
      <c r="VYN11" s="50"/>
      <c r="VYO11" s="50"/>
      <c r="VYP11" s="50"/>
      <c r="VYQ11" s="50"/>
      <c r="VYR11" s="50"/>
      <c r="VYS11" s="50"/>
      <c r="VYT11" s="50"/>
      <c r="VYU11" s="50"/>
      <c r="VYV11" s="50"/>
      <c r="VYW11" s="50"/>
      <c r="VYX11" s="50"/>
      <c r="VYY11" s="50"/>
      <c r="VYZ11" s="50"/>
      <c r="VZA11" s="50"/>
      <c r="VZB11" s="50"/>
      <c r="VZC11" s="50"/>
      <c r="VZD11" s="50"/>
      <c r="VZE11" s="50"/>
      <c r="VZF11" s="50"/>
      <c r="VZG11" s="50"/>
      <c r="VZH11" s="50"/>
      <c r="VZI11" s="50"/>
      <c r="VZJ11" s="50"/>
      <c r="VZK11" s="50"/>
      <c r="VZL11" s="50"/>
      <c r="VZM11" s="50"/>
      <c r="VZN11" s="50"/>
      <c r="VZO11" s="50"/>
      <c r="VZP11" s="50"/>
      <c r="VZQ11" s="50"/>
      <c r="VZR11" s="50"/>
      <c r="VZS11" s="50"/>
      <c r="VZT11" s="50"/>
      <c r="VZU11" s="50"/>
      <c r="VZV11" s="50"/>
      <c r="VZW11" s="50"/>
      <c r="VZX11" s="50"/>
      <c r="VZY11" s="50"/>
      <c r="VZZ11" s="50"/>
      <c r="WAA11" s="50"/>
      <c r="WAB11" s="50"/>
      <c r="WAC11" s="50"/>
      <c r="WAD11" s="50"/>
      <c r="WAE11" s="50"/>
      <c r="WAF11" s="50"/>
      <c r="WAG11" s="50"/>
      <c r="WAH11" s="50"/>
      <c r="WAI11" s="50"/>
      <c r="WAJ11" s="50"/>
      <c r="WAK11" s="50"/>
      <c r="WAL11" s="50"/>
      <c r="WAM11" s="50"/>
      <c r="WAN11" s="50"/>
      <c r="WAO11" s="50"/>
      <c r="WAP11" s="50"/>
      <c r="WAQ11" s="50"/>
      <c r="WAR11" s="50"/>
      <c r="WAS11" s="50"/>
      <c r="WAT11" s="50"/>
      <c r="WAU11" s="50"/>
      <c r="WAV11" s="50"/>
      <c r="WAW11" s="50"/>
      <c r="WAX11" s="50"/>
      <c r="WAY11" s="50"/>
      <c r="WAZ11" s="50"/>
      <c r="WBA11" s="37"/>
      <c r="WBB11" s="50"/>
      <c r="WBC11" s="50"/>
      <c r="WBD11" s="53"/>
      <c r="WBE11" s="50"/>
      <c r="WBF11" s="50"/>
      <c r="WBG11" s="50"/>
      <c r="WBH11" s="50"/>
      <c r="WBI11" s="50"/>
      <c r="WBJ11" s="50"/>
      <c r="WBK11" s="50"/>
      <c r="WBL11" s="50"/>
      <c r="WBM11" s="50"/>
      <c r="WBN11" s="50"/>
      <c r="WBO11" s="50"/>
      <c r="WBP11" s="50"/>
      <c r="WBQ11" s="50"/>
      <c r="WBR11" s="50"/>
      <c r="WBS11" s="50"/>
      <c r="WBT11" s="50"/>
      <c r="WBU11" s="50"/>
      <c r="WBV11" s="50"/>
      <c r="WBW11" s="50"/>
      <c r="WBX11" s="50"/>
      <c r="WBY11" s="50"/>
      <c r="WBZ11" s="50"/>
      <c r="WCA11" s="50"/>
      <c r="WCB11" s="50"/>
      <c r="WCC11" s="50"/>
      <c r="WCD11" s="50"/>
      <c r="WCE11" s="50"/>
      <c r="WCF11" s="50"/>
      <c r="WCG11" s="50"/>
      <c r="WCH11" s="50"/>
      <c r="WCI11" s="50"/>
      <c r="WCJ11" s="50"/>
      <c r="WCK11" s="50"/>
      <c r="WCL11" s="50"/>
      <c r="WCM11" s="50"/>
      <c r="WCN11" s="50"/>
      <c r="WCO11" s="50"/>
      <c r="WCP11" s="50"/>
      <c r="WCQ11" s="50"/>
      <c r="WCR11" s="50"/>
      <c r="WCS11" s="50"/>
      <c r="WCT11" s="50"/>
      <c r="WCU11" s="50"/>
      <c r="WCV11" s="50"/>
      <c r="WCW11" s="50"/>
      <c r="WCX11" s="50"/>
      <c r="WCY11" s="50"/>
      <c r="WCZ11" s="50"/>
      <c r="WDA11" s="50"/>
      <c r="WDB11" s="50"/>
      <c r="WDC11" s="50"/>
      <c r="WDD11" s="50"/>
      <c r="WDE11" s="50"/>
      <c r="WDF11" s="50"/>
      <c r="WDG11" s="50"/>
      <c r="WDH11" s="50"/>
      <c r="WDI11" s="50"/>
      <c r="WDJ11" s="50"/>
      <c r="WDK11" s="50"/>
      <c r="WDL11" s="50"/>
      <c r="WDM11" s="50"/>
      <c r="WDN11" s="50"/>
      <c r="WDO11" s="50"/>
      <c r="WDP11" s="50"/>
      <c r="WDQ11" s="50"/>
      <c r="WDR11" s="50"/>
      <c r="WDS11" s="50"/>
      <c r="WDT11" s="50"/>
      <c r="WDU11" s="50"/>
      <c r="WDV11" s="50"/>
      <c r="WDW11" s="50"/>
      <c r="WDX11" s="50"/>
      <c r="WDY11" s="50"/>
      <c r="WDZ11" s="50"/>
      <c r="WEA11" s="50"/>
      <c r="WEB11" s="50"/>
      <c r="WEC11" s="37"/>
      <c r="WED11" s="50"/>
      <c r="WEE11" s="50"/>
      <c r="WEF11" s="53"/>
      <c r="WEG11" s="50"/>
      <c r="WEH11" s="50"/>
      <c r="WEI11" s="50"/>
      <c r="WEJ11" s="50"/>
      <c r="WEK11" s="50"/>
      <c r="WEL11" s="50"/>
      <c r="WEM11" s="50"/>
      <c r="WEN11" s="50"/>
      <c r="WEO11" s="50"/>
      <c r="WEP11" s="50"/>
      <c r="WEQ11" s="50"/>
      <c r="WER11" s="50"/>
      <c r="WES11" s="50"/>
      <c r="WET11" s="50"/>
      <c r="WEU11" s="50"/>
      <c r="WEV11" s="50"/>
      <c r="WEW11" s="50"/>
      <c r="WEX11" s="50"/>
      <c r="WEY11" s="50"/>
      <c r="WEZ11" s="50"/>
      <c r="WFA11" s="50"/>
      <c r="WFB11" s="50"/>
      <c r="WFC11" s="50"/>
      <c r="WFD11" s="50"/>
      <c r="WFE11" s="50"/>
      <c r="WFF11" s="50"/>
      <c r="WFG11" s="50"/>
      <c r="WFH11" s="50"/>
      <c r="WFI11" s="50"/>
      <c r="WFJ11" s="50"/>
      <c r="WFK11" s="50"/>
      <c r="WFL11" s="50"/>
      <c r="WFM11" s="50"/>
      <c r="WFN11" s="50"/>
      <c r="WFO11" s="50"/>
      <c r="WFP11" s="50"/>
      <c r="WFQ11" s="50"/>
      <c r="WFR11" s="50"/>
      <c r="WFS11" s="50"/>
      <c r="WFT11" s="50"/>
      <c r="WFU11" s="50"/>
      <c r="WFV11" s="50"/>
      <c r="WFW11" s="50"/>
      <c r="WFX11" s="50"/>
      <c r="WFY11" s="50"/>
      <c r="WFZ11" s="50"/>
      <c r="WGA11" s="50"/>
      <c r="WGB11" s="50"/>
      <c r="WGC11" s="50"/>
      <c r="WGD11" s="50"/>
      <c r="WGE11" s="50"/>
      <c r="WGF11" s="50"/>
      <c r="WGG11" s="50"/>
      <c r="WGH11" s="50"/>
      <c r="WGI11" s="50"/>
      <c r="WGJ11" s="50"/>
      <c r="WGK11" s="50"/>
      <c r="WGL11" s="50"/>
      <c r="WGM11" s="50"/>
      <c r="WGN11" s="50"/>
      <c r="WGO11" s="50"/>
      <c r="WGP11" s="50"/>
      <c r="WGQ11" s="50"/>
      <c r="WGR11" s="50"/>
      <c r="WGS11" s="50"/>
      <c r="WGT11" s="50"/>
      <c r="WGU11" s="50"/>
      <c r="WGV11" s="50"/>
      <c r="WGW11" s="50"/>
      <c r="WGX11" s="50"/>
      <c r="WGY11" s="50"/>
      <c r="WGZ11" s="50"/>
      <c r="WHA11" s="50"/>
      <c r="WHB11" s="50"/>
      <c r="WHC11" s="50"/>
      <c r="WHD11" s="50"/>
      <c r="WHE11" s="37"/>
      <c r="WHF11" s="50"/>
      <c r="WHG11" s="50"/>
      <c r="WHH11" s="53"/>
      <c r="WHI11" s="50"/>
      <c r="WHJ11" s="50"/>
      <c r="WHK11" s="50"/>
      <c r="WHL11" s="50"/>
      <c r="WHM11" s="50"/>
      <c r="WHN11" s="50"/>
      <c r="WHO11" s="50"/>
      <c r="WHP11" s="50"/>
      <c r="WHQ11" s="50"/>
      <c r="WHR11" s="50"/>
      <c r="WHS11" s="50"/>
      <c r="WHT11" s="50"/>
      <c r="WHU11" s="50"/>
      <c r="WHV11" s="50"/>
      <c r="WHW11" s="50"/>
      <c r="WHX11" s="50"/>
      <c r="WHY11" s="50"/>
      <c r="WHZ11" s="50"/>
      <c r="WIA11" s="50"/>
      <c r="WIB11" s="50"/>
      <c r="WIC11" s="50"/>
      <c r="WID11" s="50"/>
      <c r="WIE11" s="50"/>
      <c r="WIF11" s="50"/>
      <c r="WIG11" s="50"/>
      <c r="WIH11" s="50"/>
      <c r="WII11" s="50"/>
      <c r="WIJ11" s="50"/>
      <c r="WIK11" s="50"/>
      <c r="WIL11" s="50"/>
      <c r="WIM11" s="50"/>
      <c r="WIN11" s="50"/>
      <c r="WIO11" s="50"/>
      <c r="WIP11" s="50"/>
      <c r="WIQ11" s="50"/>
      <c r="WIR11" s="50"/>
      <c r="WIS11" s="50"/>
      <c r="WIT11" s="50"/>
      <c r="WIU11" s="50"/>
      <c r="WIV11" s="50"/>
      <c r="WIW11" s="50"/>
      <c r="WIX11" s="50"/>
      <c r="WIY11" s="50"/>
      <c r="WIZ11" s="50"/>
      <c r="WJA11" s="50"/>
      <c r="WJB11" s="50"/>
      <c r="WJC11" s="50"/>
      <c r="WJD11" s="50"/>
      <c r="WJE11" s="50"/>
      <c r="WJF11" s="50"/>
      <c r="WJG11" s="50"/>
      <c r="WJH11" s="50"/>
      <c r="WJI11" s="50"/>
      <c r="WJJ11" s="50"/>
      <c r="WJK11" s="50"/>
      <c r="WJL11" s="50"/>
      <c r="WJM11" s="50"/>
      <c r="WJN11" s="50"/>
      <c r="WJO11" s="50"/>
      <c r="WJP11" s="50"/>
      <c r="WJQ11" s="50"/>
      <c r="WJR11" s="50"/>
      <c r="WJS11" s="50"/>
      <c r="WJT11" s="50"/>
      <c r="WJU11" s="50"/>
      <c r="WJV11" s="50"/>
      <c r="WJW11" s="50"/>
      <c r="WJX11" s="50"/>
      <c r="WJY11" s="50"/>
      <c r="WJZ11" s="50"/>
      <c r="WKA11" s="50"/>
      <c r="WKB11" s="50"/>
      <c r="WKC11" s="50"/>
      <c r="WKD11" s="50"/>
      <c r="WKE11" s="50"/>
      <c r="WKF11" s="50"/>
      <c r="WKG11" s="37"/>
      <c r="WKH11" s="50"/>
      <c r="WKI11" s="50"/>
      <c r="WKJ11" s="53"/>
      <c r="WKK11" s="50"/>
      <c r="WKL11" s="50"/>
      <c r="WKM11" s="50"/>
      <c r="WKN11" s="50"/>
      <c r="WKO11" s="50"/>
      <c r="WKP11" s="50"/>
      <c r="WKQ11" s="50"/>
      <c r="WKR11" s="50"/>
      <c r="WKS11" s="50"/>
      <c r="WKT11" s="50"/>
      <c r="WKU11" s="50"/>
      <c r="WKV11" s="50"/>
      <c r="WKW11" s="50"/>
      <c r="WKX11" s="50"/>
      <c r="WKY11" s="50"/>
      <c r="WKZ11" s="50"/>
      <c r="WLA11" s="50"/>
      <c r="WLB11" s="50"/>
      <c r="WLC11" s="50"/>
      <c r="WLD11" s="50"/>
      <c r="WLE11" s="50"/>
      <c r="WLF11" s="50"/>
      <c r="WLG11" s="50"/>
      <c r="WLH11" s="50"/>
      <c r="WLI11" s="50"/>
      <c r="WLJ11" s="50"/>
      <c r="WLK11" s="50"/>
      <c r="WLL11" s="50"/>
      <c r="WLM11" s="50"/>
      <c r="WLN11" s="50"/>
      <c r="WLO11" s="50"/>
      <c r="WLP11" s="50"/>
      <c r="WLQ11" s="50"/>
      <c r="WLR11" s="50"/>
      <c r="WLS11" s="50"/>
      <c r="WLT11" s="50"/>
      <c r="WLU11" s="50"/>
      <c r="WLV11" s="50"/>
      <c r="WLW11" s="50"/>
      <c r="WLX11" s="50"/>
      <c r="WLY11" s="50"/>
      <c r="WLZ11" s="50"/>
      <c r="WMA11" s="50"/>
      <c r="WMB11" s="50"/>
      <c r="WMC11" s="50"/>
      <c r="WMD11" s="50"/>
      <c r="WME11" s="50"/>
      <c r="WMF11" s="50"/>
      <c r="WMG11" s="50"/>
      <c r="WMH11" s="50"/>
      <c r="WMI11" s="50"/>
      <c r="WMJ11" s="50"/>
      <c r="WMK11" s="50"/>
      <c r="WML11" s="50"/>
      <c r="WMM11" s="50"/>
      <c r="WMN11" s="50"/>
      <c r="WMO11" s="50"/>
      <c r="WMP11" s="50"/>
      <c r="WMQ11" s="50"/>
      <c r="WMR11" s="50"/>
      <c r="WMS11" s="50"/>
      <c r="WMT11" s="50"/>
      <c r="WMU11" s="50"/>
      <c r="WMV11" s="50"/>
      <c r="WMW11" s="50"/>
      <c r="WMX11" s="50"/>
      <c r="WMY11" s="50"/>
      <c r="WMZ11" s="50"/>
      <c r="WNA11" s="50"/>
      <c r="WNB11" s="50"/>
      <c r="WNC11" s="50"/>
      <c r="WND11" s="50"/>
      <c r="WNE11" s="50"/>
      <c r="WNF11" s="50"/>
      <c r="WNG11" s="50"/>
      <c r="WNH11" s="50"/>
      <c r="WNI11" s="37"/>
      <c r="WNJ11" s="50"/>
      <c r="WNK11" s="50"/>
      <c r="WNL11" s="53"/>
      <c r="WNM11" s="50"/>
      <c r="WNN11" s="50"/>
      <c r="WNO11" s="50"/>
      <c r="WNP11" s="50"/>
      <c r="WNQ11" s="50"/>
      <c r="WNR11" s="50"/>
      <c r="WNS11" s="50"/>
      <c r="WNT11" s="50"/>
      <c r="WNU11" s="50"/>
      <c r="WNV11" s="50"/>
      <c r="WNW11" s="50"/>
      <c r="WNX11" s="50"/>
      <c r="WNY11" s="50"/>
      <c r="WNZ11" s="50"/>
      <c r="WOA11" s="50"/>
      <c r="WOB11" s="50"/>
      <c r="WOC11" s="50"/>
      <c r="WOD11" s="50"/>
      <c r="WOE11" s="50"/>
      <c r="WOF11" s="50"/>
      <c r="WOG11" s="50"/>
      <c r="WOH11" s="50"/>
      <c r="WOI11" s="50"/>
      <c r="WOJ11" s="50"/>
      <c r="WOK11" s="50"/>
      <c r="WOL11" s="50"/>
      <c r="WOM11" s="50"/>
      <c r="WON11" s="50"/>
      <c r="WOO11" s="50"/>
      <c r="WOP11" s="50"/>
      <c r="WOQ11" s="50"/>
      <c r="WOR11" s="50"/>
      <c r="WOS11" s="50"/>
      <c r="WOT11" s="50"/>
      <c r="WOU11" s="50"/>
      <c r="WOV11" s="50"/>
      <c r="WOW11" s="50"/>
      <c r="WOX11" s="50"/>
      <c r="WOY11" s="50"/>
      <c r="WOZ11" s="50"/>
      <c r="WPA11" s="50"/>
      <c r="WPB11" s="50"/>
      <c r="WPC11" s="50"/>
      <c r="WPD11" s="50"/>
      <c r="WPE11" s="50"/>
      <c r="WPF11" s="50"/>
      <c r="WPG11" s="50"/>
      <c r="WPH11" s="50"/>
      <c r="WPI11" s="50"/>
      <c r="WPJ11" s="50"/>
      <c r="WPK11" s="50"/>
      <c r="WPL11" s="50"/>
      <c r="WPM11" s="50"/>
      <c r="WPN11" s="50"/>
      <c r="WPO11" s="50"/>
      <c r="WPP11" s="50"/>
      <c r="WPQ11" s="50"/>
      <c r="WPR11" s="50"/>
      <c r="WPS11" s="50"/>
      <c r="WPT11" s="50"/>
      <c r="WPU11" s="50"/>
      <c r="WPV11" s="50"/>
      <c r="WPW11" s="50"/>
      <c r="WPX11" s="50"/>
      <c r="WPY11" s="50"/>
      <c r="WPZ11" s="50"/>
      <c r="WQA11" s="50"/>
      <c r="WQB11" s="50"/>
      <c r="WQC11" s="50"/>
      <c r="WQD11" s="50"/>
      <c r="WQE11" s="50"/>
      <c r="WQF11" s="50"/>
      <c r="WQG11" s="50"/>
      <c r="WQH11" s="50"/>
      <c r="WQI11" s="50"/>
      <c r="WQJ11" s="50"/>
      <c r="WQK11" s="37"/>
      <c r="WQL11" s="50"/>
      <c r="WQM11" s="50"/>
      <c r="WQN11" s="53"/>
      <c r="WQO11" s="50"/>
      <c r="WQP11" s="50"/>
      <c r="WQQ11" s="50"/>
      <c r="WQR11" s="50"/>
      <c r="WQS11" s="50"/>
      <c r="WQT11" s="50"/>
      <c r="WQU11" s="50"/>
      <c r="WQV11" s="50"/>
      <c r="WQW11" s="50"/>
      <c r="WQX11" s="50"/>
      <c r="WQY11" s="50"/>
      <c r="WQZ11" s="50"/>
      <c r="WRA11" s="50"/>
      <c r="WRB11" s="50"/>
      <c r="WRC11" s="50"/>
      <c r="WRD11" s="50"/>
      <c r="WRE11" s="50"/>
      <c r="WRF11" s="50"/>
      <c r="WRG11" s="50"/>
      <c r="WRH11" s="50"/>
      <c r="WRI11" s="50"/>
      <c r="WRJ11" s="50"/>
      <c r="WRK11" s="50"/>
      <c r="WRL11" s="50"/>
      <c r="WRM11" s="50"/>
      <c r="WRN11" s="50"/>
      <c r="WRO11" s="50"/>
      <c r="WRP11" s="50"/>
      <c r="WRQ11" s="50"/>
      <c r="WRR11" s="50"/>
      <c r="WRS11" s="50"/>
      <c r="WRT11" s="50"/>
      <c r="WRU11" s="50"/>
      <c r="WRV11" s="50"/>
      <c r="WRW11" s="50"/>
      <c r="WRX11" s="50"/>
      <c r="WRY11" s="50"/>
      <c r="WRZ11" s="50"/>
      <c r="WSA11" s="50"/>
      <c r="WSB11" s="50"/>
      <c r="WSC11" s="50"/>
      <c r="WSD11" s="50"/>
      <c r="WSE11" s="50"/>
      <c r="WSF11" s="50"/>
      <c r="WSG11" s="50"/>
      <c r="WSH11" s="50"/>
      <c r="WSI11" s="50"/>
      <c r="WSJ11" s="50"/>
      <c r="WSK11" s="50"/>
      <c r="WSL11" s="50"/>
      <c r="WSM11" s="50"/>
      <c r="WSN11" s="50"/>
      <c r="WSO11" s="50"/>
      <c r="WSP11" s="50"/>
      <c r="WSQ11" s="50"/>
      <c r="WSR11" s="50"/>
      <c r="WSS11" s="50"/>
      <c r="WST11" s="50"/>
      <c r="WSU11" s="50"/>
      <c r="WSV11" s="50"/>
      <c r="WSW11" s="50"/>
      <c r="WSX11" s="50"/>
      <c r="WSY11" s="50"/>
      <c r="WSZ11" s="50"/>
      <c r="WTA11" s="50"/>
      <c r="WTB11" s="50"/>
      <c r="WTC11" s="50"/>
      <c r="WTD11" s="50"/>
      <c r="WTE11" s="50"/>
      <c r="WTF11" s="50"/>
      <c r="WTG11" s="50"/>
      <c r="WTH11" s="50"/>
      <c r="WTI11" s="50"/>
      <c r="WTJ11" s="50"/>
      <c r="WTK11" s="50"/>
      <c r="WTL11" s="50"/>
      <c r="WTM11" s="37"/>
      <c r="WTN11" s="50"/>
      <c r="WTO11" s="50"/>
      <c r="WTP11" s="53"/>
      <c r="WTQ11" s="50"/>
      <c r="WTR11" s="50"/>
      <c r="WTS11" s="50"/>
      <c r="WTT11" s="50"/>
      <c r="WTU11" s="50"/>
      <c r="WTV11" s="50"/>
      <c r="WTW11" s="50"/>
      <c r="WTX11" s="50"/>
      <c r="WTY11" s="50"/>
      <c r="WTZ11" s="50"/>
      <c r="WUA11" s="50"/>
      <c r="WUB11" s="50"/>
      <c r="WUC11" s="50"/>
      <c r="WUD11" s="50"/>
      <c r="WUE11" s="50"/>
      <c r="WUF11" s="50"/>
      <c r="WUG11" s="50"/>
      <c r="WUH11" s="50"/>
      <c r="WUI11" s="50"/>
      <c r="WUJ11" s="50"/>
      <c r="WUK11" s="50"/>
      <c r="WUL11" s="50"/>
      <c r="WUM11" s="50"/>
      <c r="WUN11" s="50"/>
      <c r="WUO11" s="50"/>
      <c r="WUP11" s="50"/>
      <c r="WUQ11" s="50"/>
      <c r="WUR11" s="50"/>
      <c r="WUS11" s="50"/>
      <c r="WUT11" s="50"/>
      <c r="WUU11" s="50"/>
      <c r="WUV11" s="50"/>
      <c r="WUW11" s="50"/>
      <c r="WUX11" s="50"/>
      <c r="WUY11" s="50"/>
      <c r="WUZ11" s="50"/>
      <c r="WVA11" s="50"/>
      <c r="WVB11" s="50"/>
      <c r="WVC11" s="50"/>
      <c r="WVD11" s="50"/>
      <c r="WVE11" s="50"/>
      <c r="WVF11" s="50"/>
      <c r="WVG11" s="50"/>
      <c r="WVH11" s="50"/>
      <c r="WVI11" s="50"/>
      <c r="WVJ11" s="50"/>
      <c r="WVK11" s="50"/>
      <c r="WVL11" s="50"/>
      <c r="WVM11" s="50"/>
      <c r="WVN11" s="50"/>
      <c r="WVO11" s="50"/>
      <c r="WVP11" s="50"/>
      <c r="WVQ11" s="50"/>
      <c r="WVR11" s="50"/>
      <c r="WVS11" s="50"/>
      <c r="WVT11" s="50"/>
      <c r="WVU11" s="50"/>
      <c r="WVV11" s="50"/>
      <c r="WVW11" s="50"/>
      <c r="WVX11" s="50"/>
      <c r="WVY11" s="50"/>
      <c r="WVZ11" s="50"/>
      <c r="WWA11" s="50"/>
      <c r="WWB11" s="50"/>
      <c r="WWC11" s="50"/>
      <c r="WWD11" s="50"/>
      <c r="WWE11" s="50"/>
      <c r="WWF11" s="50"/>
      <c r="WWG11" s="50"/>
      <c r="WWH11" s="50"/>
      <c r="WWI11" s="50"/>
      <c r="WWJ11" s="50"/>
      <c r="WWK11" s="50"/>
      <c r="WWL11" s="50"/>
      <c r="WWM11" s="50"/>
      <c r="WWN11" s="50"/>
      <c r="WWO11" s="37"/>
      <c r="WWP11" s="50"/>
      <c r="WWQ11" s="50"/>
      <c r="WWR11" s="53"/>
      <c r="WWS11" s="50"/>
      <c r="WWT11" s="50"/>
      <c r="WWU11" s="50"/>
      <c r="WWV11" s="50"/>
      <c r="WWW11" s="50"/>
      <c r="WWX11" s="50"/>
      <c r="WWY11" s="50"/>
      <c r="WWZ11" s="50"/>
      <c r="WXA11" s="50"/>
      <c r="WXB11" s="50"/>
      <c r="WXC11" s="50"/>
      <c r="WXD11" s="50"/>
      <c r="WXE11" s="50"/>
      <c r="WXF11" s="50"/>
      <c r="WXG11" s="50"/>
      <c r="WXH11" s="50"/>
      <c r="WXI11" s="50"/>
      <c r="WXJ11" s="50"/>
      <c r="WXK11" s="50"/>
      <c r="WXL11" s="50"/>
      <c r="WXM11" s="50"/>
      <c r="WXN11" s="50"/>
      <c r="WXO11" s="50"/>
      <c r="WXP11" s="50"/>
      <c r="WXQ11" s="50"/>
      <c r="WXR11" s="50"/>
      <c r="WXS11" s="50"/>
      <c r="WXT11" s="50"/>
      <c r="WXU11" s="50"/>
      <c r="WXV11" s="50"/>
      <c r="WXW11" s="50"/>
      <c r="WXX11" s="50"/>
      <c r="WXY11" s="50"/>
      <c r="WXZ11" s="50"/>
      <c r="WYA11" s="50"/>
      <c r="WYB11" s="50"/>
      <c r="WYC11" s="50"/>
      <c r="WYD11" s="50"/>
      <c r="WYE11" s="50"/>
      <c r="WYF11" s="50"/>
      <c r="WYG11" s="50"/>
      <c r="WYH11" s="50"/>
      <c r="WYI11" s="50"/>
      <c r="WYJ11" s="50"/>
      <c r="WYK11" s="50"/>
      <c r="WYL11" s="50"/>
      <c r="WYM11" s="50"/>
      <c r="WYN11" s="50"/>
      <c r="WYO11" s="50"/>
      <c r="WYP11" s="50"/>
      <c r="WYQ11" s="50"/>
      <c r="WYR11" s="50"/>
      <c r="WYS11" s="50"/>
      <c r="WYT11" s="50"/>
      <c r="WYU11" s="50"/>
      <c r="WYV11" s="50"/>
      <c r="WYW11" s="50"/>
      <c r="WYX11" s="50"/>
      <c r="WYY11" s="50"/>
      <c r="WYZ11" s="50"/>
      <c r="WZA11" s="50"/>
      <c r="WZB11" s="50"/>
      <c r="WZC11" s="50"/>
      <c r="WZD11" s="50"/>
      <c r="WZE11" s="50"/>
      <c r="WZF11" s="50"/>
      <c r="WZG11" s="50"/>
      <c r="WZH11" s="50"/>
      <c r="WZI11" s="50"/>
      <c r="WZJ11" s="50"/>
      <c r="WZK11" s="50"/>
      <c r="WZL11" s="50"/>
      <c r="WZM11" s="50"/>
      <c r="WZN11" s="50"/>
      <c r="WZO11" s="50"/>
      <c r="WZP11" s="50"/>
      <c r="WZQ11" s="37"/>
      <c r="WZR11" s="50"/>
      <c r="WZS11" s="50"/>
      <c r="WZT11" s="53"/>
      <c r="WZU11" s="50"/>
      <c r="WZV11" s="50"/>
      <c r="WZW11" s="50"/>
      <c r="WZX11" s="50"/>
      <c r="WZY11" s="50"/>
      <c r="WZZ11" s="50"/>
      <c r="XAA11" s="50"/>
      <c r="XAB11" s="50"/>
      <c r="XAC11" s="50"/>
      <c r="XAD11" s="50"/>
      <c r="XAE11" s="50"/>
      <c r="XAF11" s="50"/>
      <c r="XAG11" s="50"/>
      <c r="XAH11" s="50"/>
      <c r="XAI11" s="50"/>
      <c r="XAJ11" s="50"/>
      <c r="XAK11" s="50"/>
      <c r="XAL11" s="50"/>
      <c r="XAM11" s="50"/>
      <c r="XAN11" s="50"/>
      <c r="XAO11" s="50"/>
      <c r="XAP11" s="50"/>
      <c r="XAQ11" s="50"/>
      <c r="XAR11" s="50"/>
      <c r="XAS11" s="50"/>
      <c r="XAT11" s="50"/>
      <c r="XAU11" s="50"/>
      <c r="XAV11" s="50"/>
      <c r="XAW11" s="50"/>
      <c r="XAX11" s="50"/>
      <c r="XAY11" s="50"/>
      <c r="XAZ11" s="50"/>
      <c r="XBA11" s="50"/>
      <c r="XBB11" s="50"/>
      <c r="XBC11" s="50"/>
      <c r="XBD11" s="50"/>
      <c r="XBE11" s="50"/>
      <c r="XBF11" s="50"/>
      <c r="XBG11" s="50"/>
      <c r="XBH11" s="50"/>
      <c r="XBI11" s="50"/>
      <c r="XBJ11" s="50"/>
      <c r="XBK11" s="50"/>
      <c r="XBL11" s="50"/>
      <c r="XBM11" s="50"/>
      <c r="XBN11" s="50"/>
      <c r="XBO11" s="50"/>
      <c r="XBP11" s="50"/>
      <c r="XBQ11" s="50"/>
      <c r="XBR11" s="50"/>
      <c r="XBS11" s="50"/>
      <c r="XBT11" s="50"/>
      <c r="XBU11" s="50"/>
      <c r="XBV11" s="50"/>
      <c r="XBW11" s="50"/>
      <c r="XBX11" s="50"/>
      <c r="XBY11" s="50"/>
      <c r="XBZ11" s="50"/>
      <c r="XCA11" s="50"/>
      <c r="XCB11" s="50"/>
      <c r="XCC11" s="50"/>
      <c r="XCD11" s="50"/>
      <c r="XCE11" s="50"/>
      <c r="XCF11" s="50"/>
      <c r="XCG11" s="50"/>
      <c r="XCH11" s="50"/>
      <c r="XCI11" s="50"/>
      <c r="XCJ11" s="50"/>
      <c r="XCK11" s="50"/>
      <c r="XCL11" s="50"/>
      <c r="XCM11" s="50"/>
      <c r="XCN11" s="50"/>
      <c r="XCO11" s="50"/>
      <c r="XCP11" s="50"/>
      <c r="XCQ11" s="50"/>
      <c r="XCR11" s="50"/>
      <c r="XCS11" s="37"/>
      <c r="XCT11" s="50"/>
      <c r="XCU11" s="50"/>
      <c r="XCV11" s="53"/>
      <c r="XCW11" s="50"/>
      <c r="XCX11" s="50"/>
      <c r="XCY11" s="50"/>
      <c r="XCZ11" s="50"/>
      <c r="XDA11" s="50"/>
      <c r="XDB11" s="50"/>
      <c r="XDC11" s="50"/>
      <c r="XDD11" s="50"/>
      <c r="XDE11" s="50"/>
      <c r="XDF11" s="50"/>
      <c r="XDG11" s="50"/>
      <c r="XDH11" s="50"/>
      <c r="XDI11" s="50"/>
      <c r="XDJ11" s="50"/>
      <c r="XDK11" s="50"/>
      <c r="XDL11" s="50"/>
      <c r="XDM11" s="50"/>
      <c r="XDN11" s="50"/>
      <c r="XDO11" s="50"/>
      <c r="XDP11" s="50"/>
      <c r="XDQ11" s="50"/>
      <c r="XDR11" s="50"/>
      <c r="XDS11" s="50"/>
      <c r="XDT11" s="50"/>
      <c r="XDU11" s="50"/>
      <c r="XDV11" s="50"/>
      <c r="XDW11" s="50"/>
      <c r="XDX11" s="50"/>
      <c r="XDY11" s="50"/>
      <c r="XDZ11" s="50"/>
      <c r="XEA11" s="50"/>
      <c r="XEB11" s="50"/>
      <c r="XEC11" s="50"/>
      <c r="XED11" s="50"/>
      <c r="XEE11" s="50"/>
      <c r="XEF11" s="50"/>
      <c r="XEG11" s="50"/>
      <c r="XEH11" s="50"/>
      <c r="XEI11" s="50"/>
      <c r="XEJ11" s="50"/>
      <c r="XEK11" s="50"/>
      <c r="XEL11" s="50"/>
      <c r="XEM11" s="50"/>
      <c r="XEN11" s="50"/>
      <c r="XEO11" s="50"/>
      <c r="XEP11" s="50"/>
      <c r="XEQ11" s="50"/>
      <c r="XER11" s="50"/>
      <c r="XES11" s="50"/>
      <c r="XET11" s="50"/>
      <c r="XEU11" s="50"/>
      <c r="XEV11" s="50"/>
      <c r="XEW11" s="50"/>
      <c r="XEX11" s="50"/>
      <c r="XEY11" s="50"/>
      <c r="XEZ11" s="50"/>
      <c r="XFA11" s="50"/>
      <c r="XFB11" s="50"/>
      <c r="XFC11" s="50"/>
      <c r="XFD11" s="50"/>
    </row>
    <row r="12" spans="1:16384" x14ac:dyDescent="0.25">
      <c r="A12" s="57" t="s">
        <v>76</v>
      </c>
      <c r="B12" s="16">
        <v>93450</v>
      </c>
      <c r="C12" s="16">
        <v>34846</v>
      </c>
      <c r="D12" s="17">
        <f t="shared" si="0"/>
        <v>0.37288389513108616</v>
      </c>
      <c r="E12" s="20">
        <v>1159</v>
      </c>
      <c r="F12" s="21">
        <v>236</v>
      </c>
      <c r="G12" s="21">
        <v>12052</v>
      </c>
      <c r="H12" s="21">
        <v>264</v>
      </c>
      <c r="I12" s="21">
        <v>160</v>
      </c>
      <c r="J12" s="21">
        <v>276</v>
      </c>
      <c r="K12" s="21">
        <v>240</v>
      </c>
      <c r="L12" s="21">
        <v>1611</v>
      </c>
      <c r="M12" s="21">
        <v>86</v>
      </c>
      <c r="N12" s="21">
        <v>86</v>
      </c>
      <c r="O12" s="21">
        <v>18273</v>
      </c>
      <c r="P12" s="21">
        <v>266</v>
      </c>
      <c r="Q12" s="21">
        <v>218</v>
      </c>
      <c r="R12" s="21">
        <v>1330</v>
      </c>
      <c r="S12" s="21">
        <v>689</v>
      </c>
      <c r="T12" s="21">
        <v>147</v>
      </c>
      <c r="U12" s="22">
        <v>129</v>
      </c>
      <c r="V12" s="20">
        <v>279</v>
      </c>
      <c r="W12" s="21">
        <v>1439</v>
      </c>
      <c r="X12" s="21">
        <v>227</v>
      </c>
      <c r="Y12" s="21">
        <v>543</v>
      </c>
      <c r="Z12" s="21">
        <v>103</v>
      </c>
      <c r="AA12" s="21">
        <v>352</v>
      </c>
      <c r="AB12" s="21">
        <v>1009</v>
      </c>
      <c r="AC12" s="21">
        <v>97</v>
      </c>
      <c r="AD12" s="21">
        <v>302</v>
      </c>
      <c r="AE12" s="21">
        <v>16723</v>
      </c>
      <c r="AF12" s="22">
        <v>16420</v>
      </c>
      <c r="AG12" s="20">
        <v>8434</v>
      </c>
      <c r="AH12" s="21">
        <v>281</v>
      </c>
      <c r="AI12" s="21">
        <v>3663</v>
      </c>
      <c r="AJ12" s="21">
        <v>5058</v>
      </c>
      <c r="AK12" s="21">
        <v>4419</v>
      </c>
      <c r="AL12" s="21">
        <v>1690</v>
      </c>
      <c r="AM12" s="21">
        <v>817</v>
      </c>
      <c r="AN12" s="21">
        <v>420</v>
      </c>
      <c r="AO12" s="21">
        <v>1745</v>
      </c>
      <c r="AP12" s="21">
        <v>6973</v>
      </c>
      <c r="AQ12" s="22">
        <v>1324</v>
      </c>
      <c r="AR12" s="20">
        <v>14999</v>
      </c>
      <c r="AS12" s="21">
        <v>18572</v>
      </c>
      <c r="AT12" s="22">
        <v>2090</v>
      </c>
      <c r="AU12" s="20">
        <v>6188</v>
      </c>
      <c r="AV12" s="21">
        <v>5090</v>
      </c>
      <c r="AW12" s="21">
        <v>9057</v>
      </c>
      <c r="AX12" s="21">
        <v>9144</v>
      </c>
      <c r="AY12" s="22">
        <v>4098</v>
      </c>
      <c r="AZ12" s="20">
        <v>9165</v>
      </c>
      <c r="BA12" s="21">
        <v>1143</v>
      </c>
      <c r="BB12" s="21">
        <v>2521</v>
      </c>
      <c r="BC12" s="21">
        <v>14822</v>
      </c>
      <c r="BD12" s="22">
        <v>6892</v>
      </c>
      <c r="BE12" s="20">
        <v>22361</v>
      </c>
      <c r="BF12" s="22">
        <v>10115</v>
      </c>
      <c r="BG12" s="20">
        <v>6293</v>
      </c>
      <c r="BH12" s="21">
        <v>3093</v>
      </c>
      <c r="BI12" s="21">
        <v>1726</v>
      </c>
      <c r="BJ12" s="21">
        <v>3837</v>
      </c>
      <c r="BK12" s="21">
        <v>1871</v>
      </c>
      <c r="BL12" s="21">
        <v>15686</v>
      </c>
      <c r="BM12" s="22">
        <v>1414</v>
      </c>
      <c r="BN12" s="20">
        <v>1714</v>
      </c>
      <c r="BO12" s="21">
        <v>5962</v>
      </c>
      <c r="BP12" s="21">
        <v>5391</v>
      </c>
      <c r="BQ12" s="21">
        <v>423</v>
      </c>
      <c r="BR12" s="21">
        <v>4399</v>
      </c>
      <c r="BS12" s="21">
        <v>956</v>
      </c>
      <c r="BT12" s="21">
        <v>6051</v>
      </c>
      <c r="BU12" s="21">
        <v>1163</v>
      </c>
      <c r="BV12" s="22">
        <v>1989</v>
      </c>
      <c r="BW12" s="20">
        <v>18586</v>
      </c>
      <c r="BX12" s="21">
        <v>2550</v>
      </c>
      <c r="BY12" s="22">
        <v>14107</v>
      </c>
      <c r="BZ12" s="20">
        <v>18545</v>
      </c>
      <c r="CA12" s="21">
        <v>9199</v>
      </c>
      <c r="CB12" s="22">
        <v>2015</v>
      </c>
    </row>
    <row r="13" spans="1:16384" x14ac:dyDescent="0.25">
      <c r="A13" s="56" t="s">
        <v>86</v>
      </c>
      <c r="B13" s="29">
        <v>74112</v>
      </c>
      <c r="C13" s="29">
        <v>21300</v>
      </c>
      <c r="D13" s="30">
        <f t="shared" si="0"/>
        <v>0.28740284974093266</v>
      </c>
      <c r="E13" s="31">
        <v>721</v>
      </c>
      <c r="F13" s="32">
        <v>147</v>
      </c>
      <c r="G13" s="32">
        <v>4634</v>
      </c>
      <c r="H13" s="32">
        <v>107</v>
      </c>
      <c r="I13" s="32">
        <v>47</v>
      </c>
      <c r="J13" s="32">
        <v>112</v>
      </c>
      <c r="K13" s="32">
        <v>338</v>
      </c>
      <c r="L13" s="32">
        <v>683</v>
      </c>
      <c r="M13" s="32">
        <v>66</v>
      </c>
      <c r="N13" s="32">
        <v>105</v>
      </c>
      <c r="O13" s="32">
        <v>12730</v>
      </c>
      <c r="P13" s="32">
        <v>106</v>
      </c>
      <c r="Q13" s="32">
        <v>113</v>
      </c>
      <c r="R13" s="32">
        <v>558</v>
      </c>
      <c r="S13" s="32">
        <v>230</v>
      </c>
      <c r="T13" s="32">
        <v>96</v>
      </c>
      <c r="U13" s="33">
        <v>146</v>
      </c>
      <c r="V13" s="31">
        <v>225</v>
      </c>
      <c r="W13" s="32">
        <v>451</v>
      </c>
      <c r="X13" s="32">
        <v>216</v>
      </c>
      <c r="Y13" s="32">
        <v>331</v>
      </c>
      <c r="Z13" s="32">
        <v>77</v>
      </c>
      <c r="AA13" s="32">
        <v>230</v>
      </c>
      <c r="AB13" s="32">
        <v>719</v>
      </c>
      <c r="AC13" s="32">
        <v>53</v>
      </c>
      <c r="AD13" s="32">
        <v>289</v>
      </c>
      <c r="AE13" s="32">
        <v>11806</v>
      </c>
      <c r="AF13" s="33">
        <v>6611</v>
      </c>
      <c r="AG13" s="31">
        <v>2727</v>
      </c>
      <c r="AH13" s="32">
        <v>188</v>
      </c>
      <c r="AI13" s="32">
        <v>2158</v>
      </c>
      <c r="AJ13" s="32">
        <v>3513</v>
      </c>
      <c r="AK13" s="32">
        <v>3223</v>
      </c>
      <c r="AL13" s="32">
        <v>553</v>
      </c>
      <c r="AM13" s="32">
        <v>369</v>
      </c>
      <c r="AN13" s="32">
        <v>173</v>
      </c>
      <c r="AO13" s="32">
        <v>958</v>
      </c>
      <c r="AP13" s="32">
        <v>5638</v>
      </c>
      <c r="AQ13" s="33">
        <v>759</v>
      </c>
      <c r="AR13" s="31">
        <v>10914</v>
      </c>
      <c r="AS13" s="32">
        <v>8156</v>
      </c>
      <c r="AT13" s="33">
        <v>1349</v>
      </c>
      <c r="AU13" s="31">
        <v>4243</v>
      </c>
      <c r="AV13" s="32">
        <v>5071</v>
      </c>
      <c r="AW13" s="32">
        <v>4073</v>
      </c>
      <c r="AX13" s="32">
        <v>3878</v>
      </c>
      <c r="AY13" s="33">
        <v>2584</v>
      </c>
      <c r="AZ13" s="31">
        <v>6833</v>
      </c>
      <c r="BA13" s="32">
        <v>399</v>
      </c>
      <c r="BB13" s="32">
        <v>1421</v>
      </c>
      <c r="BC13" s="32">
        <v>5925</v>
      </c>
      <c r="BD13" s="33">
        <v>5417</v>
      </c>
      <c r="BE13" s="31">
        <v>15425</v>
      </c>
      <c r="BF13" s="33">
        <v>3965</v>
      </c>
      <c r="BG13" s="31">
        <v>5401</v>
      </c>
      <c r="BH13" s="32">
        <v>2361</v>
      </c>
      <c r="BI13" s="32">
        <v>947</v>
      </c>
      <c r="BJ13" s="32">
        <v>3922</v>
      </c>
      <c r="BK13" s="32">
        <v>979</v>
      </c>
      <c r="BL13" s="32">
        <v>5442</v>
      </c>
      <c r="BM13" s="33">
        <v>674</v>
      </c>
      <c r="BN13" s="31">
        <v>831</v>
      </c>
      <c r="BO13" s="32">
        <v>3487</v>
      </c>
      <c r="BP13" s="32">
        <v>2517</v>
      </c>
      <c r="BQ13" s="32">
        <v>480</v>
      </c>
      <c r="BR13" s="32">
        <v>2183</v>
      </c>
      <c r="BS13" s="32">
        <v>742</v>
      </c>
      <c r="BT13" s="32">
        <v>5587</v>
      </c>
      <c r="BU13" s="32">
        <v>800</v>
      </c>
      <c r="BV13" s="33">
        <v>1833</v>
      </c>
      <c r="BW13" s="31">
        <v>13493</v>
      </c>
      <c r="BX13" s="32">
        <v>1581</v>
      </c>
      <c r="BY13" s="33">
        <v>4991</v>
      </c>
      <c r="BZ13" s="31">
        <v>12311</v>
      </c>
      <c r="CA13" s="32">
        <v>5194</v>
      </c>
      <c r="CB13" s="33">
        <v>1036</v>
      </c>
      <c r="CC13" s="37"/>
      <c r="CD13" s="50"/>
      <c r="CE13" s="50"/>
      <c r="CF13" s="53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37"/>
      <c r="FF13" s="50"/>
      <c r="FG13" s="50"/>
      <c r="FH13" s="53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37"/>
      <c r="IH13" s="50"/>
      <c r="II13" s="50"/>
      <c r="IJ13" s="53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37"/>
      <c r="LJ13" s="50"/>
      <c r="LK13" s="50"/>
      <c r="LL13" s="53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37"/>
      <c r="OL13" s="50"/>
      <c r="OM13" s="50"/>
      <c r="ON13" s="53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37"/>
      <c r="RN13" s="50"/>
      <c r="RO13" s="50"/>
      <c r="RP13" s="53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37"/>
      <c r="UP13" s="50"/>
      <c r="UQ13" s="50"/>
      <c r="UR13" s="53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37"/>
      <c r="XR13" s="50"/>
      <c r="XS13" s="50"/>
      <c r="XT13" s="53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37"/>
      <c r="AAT13" s="50"/>
      <c r="AAU13" s="50"/>
      <c r="AAV13" s="53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37"/>
      <c r="ADV13" s="50"/>
      <c r="ADW13" s="50"/>
      <c r="ADX13" s="53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37"/>
      <c r="AGX13" s="50"/>
      <c r="AGY13" s="50"/>
      <c r="AGZ13" s="53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37"/>
      <c r="AJZ13" s="50"/>
      <c r="AKA13" s="50"/>
      <c r="AKB13" s="53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  <c r="AMH13" s="50"/>
      <c r="AMI13" s="50"/>
      <c r="AMJ13" s="50"/>
      <c r="AMK13" s="50"/>
      <c r="AML13" s="50"/>
      <c r="AMM13" s="50"/>
      <c r="AMN13" s="50"/>
      <c r="AMO13" s="50"/>
      <c r="AMP13" s="50"/>
      <c r="AMQ13" s="50"/>
      <c r="AMR13" s="50"/>
      <c r="AMS13" s="50"/>
      <c r="AMT13" s="50"/>
      <c r="AMU13" s="50"/>
      <c r="AMV13" s="50"/>
      <c r="AMW13" s="50"/>
      <c r="AMX13" s="50"/>
      <c r="AMY13" s="50"/>
      <c r="AMZ13" s="50"/>
      <c r="ANA13" s="37"/>
      <c r="ANB13" s="50"/>
      <c r="ANC13" s="50"/>
      <c r="AND13" s="53"/>
      <c r="ANE13" s="50"/>
      <c r="ANF13" s="50"/>
      <c r="ANG13" s="50"/>
      <c r="ANH13" s="50"/>
      <c r="ANI13" s="50"/>
      <c r="ANJ13" s="50"/>
      <c r="ANK13" s="50"/>
      <c r="ANL13" s="50"/>
      <c r="ANM13" s="50"/>
      <c r="ANN13" s="50"/>
      <c r="ANO13" s="50"/>
      <c r="ANP13" s="50"/>
      <c r="ANQ13" s="50"/>
      <c r="ANR13" s="50"/>
      <c r="ANS13" s="50"/>
      <c r="ANT13" s="50"/>
      <c r="ANU13" s="50"/>
      <c r="ANV13" s="50"/>
      <c r="ANW13" s="50"/>
      <c r="ANX13" s="50"/>
      <c r="ANY13" s="50"/>
      <c r="ANZ13" s="50"/>
      <c r="AOA13" s="50"/>
      <c r="AOB13" s="50"/>
      <c r="AOC13" s="50"/>
      <c r="AOD13" s="50"/>
      <c r="AOE13" s="50"/>
      <c r="AOF13" s="50"/>
      <c r="AOG13" s="50"/>
      <c r="AOH13" s="50"/>
      <c r="AOI13" s="50"/>
      <c r="AOJ13" s="50"/>
      <c r="AOK13" s="50"/>
      <c r="AOL13" s="50"/>
      <c r="AOM13" s="50"/>
      <c r="AON13" s="50"/>
      <c r="AOO13" s="50"/>
      <c r="AOP13" s="50"/>
      <c r="AOQ13" s="50"/>
      <c r="AOR13" s="50"/>
      <c r="AOS13" s="50"/>
      <c r="AOT13" s="50"/>
      <c r="AOU13" s="50"/>
      <c r="AOV13" s="50"/>
      <c r="AOW13" s="50"/>
      <c r="AOX13" s="50"/>
      <c r="AOY13" s="50"/>
      <c r="AOZ13" s="50"/>
      <c r="APA13" s="50"/>
      <c r="APB13" s="50"/>
      <c r="APC13" s="50"/>
      <c r="APD13" s="50"/>
      <c r="APE13" s="50"/>
      <c r="APF13" s="50"/>
      <c r="APG13" s="50"/>
      <c r="APH13" s="50"/>
      <c r="API13" s="50"/>
      <c r="APJ13" s="50"/>
      <c r="APK13" s="50"/>
      <c r="APL13" s="50"/>
      <c r="APM13" s="50"/>
      <c r="APN13" s="50"/>
      <c r="APO13" s="50"/>
      <c r="APP13" s="50"/>
      <c r="APQ13" s="50"/>
      <c r="APR13" s="50"/>
      <c r="APS13" s="50"/>
      <c r="APT13" s="50"/>
      <c r="APU13" s="50"/>
      <c r="APV13" s="50"/>
      <c r="APW13" s="50"/>
      <c r="APX13" s="50"/>
      <c r="APY13" s="50"/>
      <c r="APZ13" s="50"/>
      <c r="AQA13" s="50"/>
      <c r="AQB13" s="50"/>
      <c r="AQC13" s="37"/>
      <c r="AQD13" s="50"/>
      <c r="AQE13" s="50"/>
      <c r="AQF13" s="53"/>
      <c r="AQG13" s="50"/>
      <c r="AQH13" s="50"/>
      <c r="AQI13" s="50"/>
      <c r="AQJ13" s="50"/>
      <c r="AQK13" s="50"/>
      <c r="AQL13" s="50"/>
      <c r="AQM13" s="50"/>
      <c r="AQN13" s="50"/>
      <c r="AQO13" s="50"/>
      <c r="AQP13" s="50"/>
      <c r="AQQ13" s="50"/>
      <c r="AQR13" s="50"/>
      <c r="AQS13" s="50"/>
      <c r="AQT13" s="50"/>
      <c r="AQU13" s="50"/>
      <c r="AQV13" s="50"/>
      <c r="AQW13" s="50"/>
      <c r="AQX13" s="50"/>
      <c r="AQY13" s="50"/>
      <c r="AQZ13" s="50"/>
      <c r="ARA13" s="50"/>
      <c r="ARB13" s="50"/>
      <c r="ARC13" s="50"/>
      <c r="ARD13" s="50"/>
      <c r="ARE13" s="50"/>
      <c r="ARF13" s="50"/>
      <c r="ARG13" s="50"/>
      <c r="ARH13" s="50"/>
      <c r="ARI13" s="50"/>
      <c r="ARJ13" s="50"/>
      <c r="ARK13" s="50"/>
      <c r="ARL13" s="50"/>
      <c r="ARM13" s="50"/>
      <c r="ARN13" s="50"/>
      <c r="ARO13" s="50"/>
      <c r="ARP13" s="50"/>
      <c r="ARQ13" s="50"/>
      <c r="ARR13" s="50"/>
      <c r="ARS13" s="50"/>
      <c r="ART13" s="50"/>
      <c r="ARU13" s="50"/>
      <c r="ARV13" s="50"/>
      <c r="ARW13" s="50"/>
      <c r="ARX13" s="50"/>
      <c r="ARY13" s="50"/>
      <c r="ARZ13" s="50"/>
      <c r="ASA13" s="50"/>
      <c r="ASB13" s="50"/>
      <c r="ASC13" s="50"/>
      <c r="ASD13" s="50"/>
      <c r="ASE13" s="50"/>
      <c r="ASF13" s="50"/>
      <c r="ASG13" s="50"/>
      <c r="ASH13" s="50"/>
      <c r="ASI13" s="50"/>
      <c r="ASJ13" s="50"/>
      <c r="ASK13" s="50"/>
      <c r="ASL13" s="50"/>
      <c r="ASM13" s="50"/>
      <c r="ASN13" s="50"/>
      <c r="ASO13" s="50"/>
      <c r="ASP13" s="50"/>
      <c r="ASQ13" s="50"/>
      <c r="ASR13" s="50"/>
      <c r="ASS13" s="50"/>
      <c r="AST13" s="50"/>
      <c r="ASU13" s="50"/>
      <c r="ASV13" s="50"/>
      <c r="ASW13" s="50"/>
      <c r="ASX13" s="50"/>
      <c r="ASY13" s="50"/>
      <c r="ASZ13" s="50"/>
      <c r="ATA13" s="50"/>
      <c r="ATB13" s="50"/>
      <c r="ATC13" s="50"/>
      <c r="ATD13" s="50"/>
      <c r="ATE13" s="37"/>
      <c r="ATF13" s="50"/>
      <c r="ATG13" s="50"/>
      <c r="ATH13" s="53"/>
      <c r="ATI13" s="50"/>
      <c r="ATJ13" s="50"/>
      <c r="ATK13" s="50"/>
      <c r="ATL13" s="50"/>
      <c r="ATM13" s="50"/>
      <c r="ATN13" s="50"/>
      <c r="ATO13" s="50"/>
      <c r="ATP13" s="50"/>
      <c r="ATQ13" s="50"/>
      <c r="ATR13" s="50"/>
      <c r="ATS13" s="50"/>
      <c r="ATT13" s="50"/>
      <c r="ATU13" s="50"/>
      <c r="ATV13" s="50"/>
      <c r="ATW13" s="50"/>
      <c r="ATX13" s="50"/>
      <c r="ATY13" s="50"/>
      <c r="ATZ13" s="50"/>
      <c r="AUA13" s="50"/>
      <c r="AUB13" s="50"/>
      <c r="AUC13" s="50"/>
      <c r="AUD13" s="50"/>
      <c r="AUE13" s="50"/>
      <c r="AUF13" s="50"/>
      <c r="AUG13" s="50"/>
      <c r="AUH13" s="50"/>
      <c r="AUI13" s="50"/>
      <c r="AUJ13" s="50"/>
      <c r="AUK13" s="50"/>
      <c r="AUL13" s="50"/>
      <c r="AUM13" s="50"/>
      <c r="AUN13" s="50"/>
      <c r="AUO13" s="50"/>
      <c r="AUP13" s="50"/>
      <c r="AUQ13" s="50"/>
      <c r="AUR13" s="50"/>
      <c r="AUS13" s="50"/>
      <c r="AUT13" s="50"/>
      <c r="AUU13" s="50"/>
      <c r="AUV13" s="50"/>
      <c r="AUW13" s="50"/>
      <c r="AUX13" s="50"/>
      <c r="AUY13" s="50"/>
      <c r="AUZ13" s="50"/>
      <c r="AVA13" s="50"/>
      <c r="AVB13" s="50"/>
      <c r="AVC13" s="50"/>
      <c r="AVD13" s="50"/>
      <c r="AVE13" s="50"/>
      <c r="AVF13" s="50"/>
      <c r="AVG13" s="50"/>
      <c r="AVH13" s="50"/>
      <c r="AVI13" s="50"/>
      <c r="AVJ13" s="50"/>
      <c r="AVK13" s="50"/>
      <c r="AVL13" s="50"/>
      <c r="AVM13" s="50"/>
      <c r="AVN13" s="50"/>
      <c r="AVO13" s="50"/>
      <c r="AVP13" s="50"/>
      <c r="AVQ13" s="50"/>
      <c r="AVR13" s="50"/>
      <c r="AVS13" s="50"/>
      <c r="AVT13" s="50"/>
      <c r="AVU13" s="50"/>
      <c r="AVV13" s="50"/>
      <c r="AVW13" s="50"/>
      <c r="AVX13" s="50"/>
      <c r="AVY13" s="50"/>
      <c r="AVZ13" s="50"/>
      <c r="AWA13" s="50"/>
      <c r="AWB13" s="50"/>
      <c r="AWC13" s="50"/>
      <c r="AWD13" s="50"/>
      <c r="AWE13" s="50"/>
      <c r="AWF13" s="50"/>
      <c r="AWG13" s="37"/>
      <c r="AWH13" s="50"/>
      <c r="AWI13" s="50"/>
      <c r="AWJ13" s="53"/>
      <c r="AWK13" s="50"/>
      <c r="AWL13" s="50"/>
      <c r="AWM13" s="50"/>
      <c r="AWN13" s="50"/>
      <c r="AWO13" s="50"/>
      <c r="AWP13" s="50"/>
      <c r="AWQ13" s="50"/>
      <c r="AWR13" s="50"/>
      <c r="AWS13" s="50"/>
      <c r="AWT13" s="50"/>
      <c r="AWU13" s="50"/>
      <c r="AWV13" s="50"/>
      <c r="AWW13" s="50"/>
      <c r="AWX13" s="50"/>
      <c r="AWY13" s="50"/>
      <c r="AWZ13" s="50"/>
      <c r="AXA13" s="50"/>
      <c r="AXB13" s="50"/>
      <c r="AXC13" s="50"/>
      <c r="AXD13" s="50"/>
      <c r="AXE13" s="50"/>
      <c r="AXF13" s="50"/>
      <c r="AXG13" s="50"/>
      <c r="AXH13" s="50"/>
      <c r="AXI13" s="50"/>
      <c r="AXJ13" s="50"/>
      <c r="AXK13" s="50"/>
      <c r="AXL13" s="50"/>
      <c r="AXM13" s="50"/>
      <c r="AXN13" s="50"/>
      <c r="AXO13" s="50"/>
      <c r="AXP13" s="50"/>
      <c r="AXQ13" s="50"/>
      <c r="AXR13" s="50"/>
      <c r="AXS13" s="50"/>
      <c r="AXT13" s="50"/>
      <c r="AXU13" s="50"/>
      <c r="AXV13" s="50"/>
      <c r="AXW13" s="50"/>
      <c r="AXX13" s="50"/>
      <c r="AXY13" s="50"/>
      <c r="AXZ13" s="50"/>
      <c r="AYA13" s="50"/>
      <c r="AYB13" s="50"/>
      <c r="AYC13" s="50"/>
      <c r="AYD13" s="50"/>
      <c r="AYE13" s="50"/>
      <c r="AYF13" s="50"/>
      <c r="AYG13" s="50"/>
      <c r="AYH13" s="50"/>
      <c r="AYI13" s="50"/>
      <c r="AYJ13" s="50"/>
      <c r="AYK13" s="50"/>
      <c r="AYL13" s="50"/>
      <c r="AYM13" s="50"/>
      <c r="AYN13" s="50"/>
      <c r="AYO13" s="50"/>
      <c r="AYP13" s="50"/>
      <c r="AYQ13" s="50"/>
      <c r="AYR13" s="50"/>
      <c r="AYS13" s="50"/>
      <c r="AYT13" s="50"/>
      <c r="AYU13" s="50"/>
      <c r="AYV13" s="50"/>
      <c r="AYW13" s="50"/>
      <c r="AYX13" s="50"/>
      <c r="AYY13" s="50"/>
      <c r="AYZ13" s="50"/>
      <c r="AZA13" s="50"/>
      <c r="AZB13" s="50"/>
      <c r="AZC13" s="50"/>
      <c r="AZD13" s="50"/>
      <c r="AZE13" s="50"/>
      <c r="AZF13" s="50"/>
      <c r="AZG13" s="50"/>
      <c r="AZH13" s="50"/>
      <c r="AZI13" s="37"/>
      <c r="AZJ13" s="50"/>
      <c r="AZK13" s="50"/>
      <c r="AZL13" s="53"/>
      <c r="AZM13" s="50"/>
      <c r="AZN13" s="50"/>
      <c r="AZO13" s="50"/>
      <c r="AZP13" s="50"/>
      <c r="AZQ13" s="50"/>
      <c r="AZR13" s="50"/>
      <c r="AZS13" s="50"/>
      <c r="AZT13" s="50"/>
      <c r="AZU13" s="50"/>
      <c r="AZV13" s="50"/>
      <c r="AZW13" s="50"/>
      <c r="AZX13" s="50"/>
      <c r="AZY13" s="50"/>
      <c r="AZZ13" s="50"/>
      <c r="BAA13" s="50"/>
      <c r="BAB13" s="50"/>
      <c r="BAC13" s="50"/>
      <c r="BAD13" s="50"/>
      <c r="BAE13" s="50"/>
      <c r="BAF13" s="50"/>
      <c r="BAG13" s="50"/>
      <c r="BAH13" s="50"/>
      <c r="BAI13" s="50"/>
      <c r="BAJ13" s="50"/>
      <c r="BAK13" s="50"/>
      <c r="BAL13" s="50"/>
      <c r="BAM13" s="50"/>
      <c r="BAN13" s="50"/>
      <c r="BAO13" s="50"/>
      <c r="BAP13" s="50"/>
      <c r="BAQ13" s="50"/>
      <c r="BAR13" s="50"/>
      <c r="BAS13" s="50"/>
      <c r="BAT13" s="50"/>
      <c r="BAU13" s="50"/>
      <c r="BAV13" s="50"/>
      <c r="BAW13" s="50"/>
      <c r="BAX13" s="50"/>
      <c r="BAY13" s="50"/>
      <c r="BAZ13" s="50"/>
      <c r="BBA13" s="50"/>
      <c r="BBB13" s="50"/>
      <c r="BBC13" s="50"/>
      <c r="BBD13" s="50"/>
      <c r="BBE13" s="50"/>
      <c r="BBF13" s="50"/>
      <c r="BBG13" s="50"/>
      <c r="BBH13" s="50"/>
      <c r="BBI13" s="50"/>
      <c r="BBJ13" s="50"/>
      <c r="BBK13" s="50"/>
      <c r="BBL13" s="50"/>
      <c r="BBM13" s="50"/>
      <c r="BBN13" s="50"/>
      <c r="BBO13" s="50"/>
      <c r="BBP13" s="50"/>
      <c r="BBQ13" s="50"/>
      <c r="BBR13" s="50"/>
      <c r="BBS13" s="50"/>
      <c r="BBT13" s="50"/>
      <c r="BBU13" s="50"/>
      <c r="BBV13" s="50"/>
      <c r="BBW13" s="50"/>
      <c r="BBX13" s="50"/>
      <c r="BBY13" s="50"/>
      <c r="BBZ13" s="50"/>
      <c r="BCA13" s="50"/>
      <c r="BCB13" s="50"/>
      <c r="BCC13" s="50"/>
      <c r="BCD13" s="50"/>
      <c r="BCE13" s="50"/>
      <c r="BCF13" s="50"/>
      <c r="BCG13" s="50"/>
      <c r="BCH13" s="50"/>
      <c r="BCI13" s="50"/>
      <c r="BCJ13" s="50"/>
      <c r="BCK13" s="37"/>
      <c r="BCL13" s="50"/>
      <c r="BCM13" s="50"/>
      <c r="BCN13" s="53"/>
      <c r="BCO13" s="50"/>
      <c r="BCP13" s="50"/>
      <c r="BCQ13" s="50"/>
      <c r="BCR13" s="50"/>
      <c r="BCS13" s="50"/>
      <c r="BCT13" s="50"/>
      <c r="BCU13" s="50"/>
      <c r="BCV13" s="50"/>
      <c r="BCW13" s="50"/>
      <c r="BCX13" s="50"/>
      <c r="BCY13" s="50"/>
      <c r="BCZ13" s="50"/>
      <c r="BDA13" s="50"/>
      <c r="BDB13" s="50"/>
      <c r="BDC13" s="50"/>
      <c r="BDD13" s="50"/>
      <c r="BDE13" s="50"/>
      <c r="BDF13" s="50"/>
      <c r="BDG13" s="50"/>
      <c r="BDH13" s="50"/>
      <c r="BDI13" s="50"/>
      <c r="BDJ13" s="50"/>
      <c r="BDK13" s="50"/>
      <c r="BDL13" s="50"/>
      <c r="BDM13" s="50"/>
      <c r="BDN13" s="50"/>
      <c r="BDO13" s="50"/>
      <c r="BDP13" s="50"/>
      <c r="BDQ13" s="50"/>
      <c r="BDR13" s="50"/>
      <c r="BDS13" s="50"/>
      <c r="BDT13" s="50"/>
      <c r="BDU13" s="50"/>
      <c r="BDV13" s="50"/>
      <c r="BDW13" s="50"/>
      <c r="BDX13" s="50"/>
      <c r="BDY13" s="50"/>
      <c r="BDZ13" s="50"/>
      <c r="BEA13" s="50"/>
      <c r="BEB13" s="50"/>
      <c r="BEC13" s="50"/>
      <c r="BED13" s="50"/>
      <c r="BEE13" s="50"/>
      <c r="BEF13" s="50"/>
      <c r="BEG13" s="50"/>
      <c r="BEH13" s="50"/>
      <c r="BEI13" s="50"/>
      <c r="BEJ13" s="50"/>
      <c r="BEK13" s="50"/>
      <c r="BEL13" s="50"/>
      <c r="BEM13" s="50"/>
      <c r="BEN13" s="50"/>
      <c r="BEO13" s="50"/>
      <c r="BEP13" s="50"/>
      <c r="BEQ13" s="50"/>
      <c r="BER13" s="50"/>
      <c r="BES13" s="50"/>
      <c r="BET13" s="50"/>
      <c r="BEU13" s="50"/>
      <c r="BEV13" s="50"/>
      <c r="BEW13" s="50"/>
      <c r="BEX13" s="50"/>
      <c r="BEY13" s="50"/>
      <c r="BEZ13" s="50"/>
      <c r="BFA13" s="50"/>
      <c r="BFB13" s="50"/>
      <c r="BFC13" s="50"/>
      <c r="BFD13" s="50"/>
      <c r="BFE13" s="50"/>
      <c r="BFF13" s="50"/>
      <c r="BFG13" s="50"/>
      <c r="BFH13" s="50"/>
      <c r="BFI13" s="50"/>
      <c r="BFJ13" s="50"/>
      <c r="BFK13" s="50"/>
      <c r="BFL13" s="50"/>
      <c r="BFM13" s="37"/>
      <c r="BFN13" s="50"/>
      <c r="BFO13" s="50"/>
      <c r="BFP13" s="53"/>
      <c r="BFQ13" s="50"/>
      <c r="BFR13" s="50"/>
      <c r="BFS13" s="50"/>
      <c r="BFT13" s="50"/>
      <c r="BFU13" s="50"/>
      <c r="BFV13" s="50"/>
      <c r="BFW13" s="50"/>
      <c r="BFX13" s="50"/>
      <c r="BFY13" s="50"/>
      <c r="BFZ13" s="50"/>
      <c r="BGA13" s="50"/>
      <c r="BGB13" s="50"/>
      <c r="BGC13" s="50"/>
      <c r="BGD13" s="50"/>
      <c r="BGE13" s="50"/>
      <c r="BGF13" s="50"/>
      <c r="BGG13" s="50"/>
      <c r="BGH13" s="50"/>
      <c r="BGI13" s="50"/>
      <c r="BGJ13" s="50"/>
      <c r="BGK13" s="50"/>
      <c r="BGL13" s="50"/>
      <c r="BGM13" s="50"/>
      <c r="BGN13" s="50"/>
      <c r="BGO13" s="50"/>
      <c r="BGP13" s="50"/>
      <c r="BGQ13" s="50"/>
      <c r="BGR13" s="50"/>
      <c r="BGS13" s="50"/>
      <c r="BGT13" s="50"/>
      <c r="BGU13" s="50"/>
      <c r="BGV13" s="50"/>
      <c r="BGW13" s="50"/>
      <c r="BGX13" s="50"/>
      <c r="BGY13" s="50"/>
      <c r="BGZ13" s="50"/>
      <c r="BHA13" s="50"/>
      <c r="BHB13" s="50"/>
      <c r="BHC13" s="50"/>
      <c r="BHD13" s="50"/>
      <c r="BHE13" s="50"/>
      <c r="BHF13" s="50"/>
      <c r="BHG13" s="50"/>
      <c r="BHH13" s="50"/>
      <c r="BHI13" s="50"/>
      <c r="BHJ13" s="50"/>
      <c r="BHK13" s="50"/>
      <c r="BHL13" s="50"/>
      <c r="BHM13" s="50"/>
      <c r="BHN13" s="50"/>
      <c r="BHO13" s="50"/>
      <c r="BHP13" s="50"/>
      <c r="BHQ13" s="50"/>
      <c r="BHR13" s="50"/>
      <c r="BHS13" s="50"/>
      <c r="BHT13" s="50"/>
      <c r="BHU13" s="50"/>
      <c r="BHV13" s="50"/>
      <c r="BHW13" s="50"/>
      <c r="BHX13" s="50"/>
      <c r="BHY13" s="50"/>
      <c r="BHZ13" s="50"/>
      <c r="BIA13" s="50"/>
      <c r="BIB13" s="50"/>
      <c r="BIC13" s="50"/>
      <c r="BID13" s="50"/>
      <c r="BIE13" s="50"/>
      <c r="BIF13" s="50"/>
      <c r="BIG13" s="50"/>
      <c r="BIH13" s="50"/>
      <c r="BII13" s="50"/>
      <c r="BIJ13" s="50"/>
      <c r="BIK13" s="50"/>
      <c r="BIL13" s="50"/>
      <c r="BIM13" s="50"/>
      <c r="BIN13" s="50"/>
      <c r="BIO13" s="37"/>
      <c r="BIP13" s="50"/>
      <c r="BIQ13" s="50"/>
      <c r="BIR13" s="53"/>
      <c r="BIS13" s="50"/>
      <c r="BIT13" s="50"/>
      <c r="BIU13" s="50"/>
      <c r="BIV13" s="50"/>
      <c r="BIW13" s="50"/>
      <c r="BIX13" s="50"/>
      <c r="BIY13" s="50"/>
      <c r="BIZ13" s="50"/>
      <c r="BJA13" s="50"/>
      <c r="BJB13" s="50"/>
      <c r="BJC13" s="50"/>
      <c r="BJD13" s="50"/>
      <c r="BJE13" s="50"/>
      <c r="BJF13" s="50"/>
      <c r="BJG13" s="50"/>
      <c r="BJH13" s="50"/>
      <c r="BJI13" s="50"/>
      <c r="BJJ13" s="50"/>
      <c r="BJK13" s="50"/>
      <c r="BJL13" s="50"/>
      <c r="BJM13" s="50"/>
      <c r="BJN13" s="50"/>
      <c r="BJO13" s="50"/>
      <c r="BJP13" s="50"/>
      <c r="BJQ13" s="50"/>
      <c r="BJR13" s="50"/>
      <c r="BJS13" s="50"/>
      <c r="BJT13" s="50"/>
      <c r="BJU13" s="50"/>
      <c r="BJV13" s="50"/>
      <c r="BJW13" s="50"/>
      <c r="BJX13" s="50"/>
      <c r="BJY13" s="50"/>
      <c r="BJZ13" s="50"/>
      <c r="BKA13" s="50"/>
      <c r="BKB13" s="50"/>
      <c r="BKC13" s="50"/>
      <c r="BKD13" s="50"/>
      <c r="BKE13" s="50"/>
      <c r="BKF13" s="50"/>
      <c r="BKG13" s="50"/>
      <c r="BKH13" s="50"/>
      <c r="BKI13" s="50"/>
      <c r="BKJ13" s="50"/>
      <c r="BKK13" s="50"/>
      <c r="BKL13" s="50"/>
      <c r="BKM13" s="50"/>
      <c r="BKN13" s="50"/>
      <c r="BKO13" s="50"/>
      <c r="BKP13" s="50"/>
      <c r="BKQ13" s="50"/>
      <c r="BKR13" s="50"/>
      <c r="BKS13" s="50"/>
      <c r="BKT13" s="50"/>
      <c r="BKU13" s="50"/>
      <c r="BKV13" s="50"/>
      <c r="BKW13" s="50"/>
      <c r="BKX13" s="50"/>
      <c r="BKY13" s="50"/>
      <c r="BKZ13" s="50"/>
      <c r="BLA13" s="50"/>
      <c r="BLB13" s="50"/>
      <c r="BLC13" s="50"/>
      <c r="BLD13" s="50"/>
      <c r="BLE13" s="50"/>
      <c r="BLF13" s="50"/>
      <c r="BLG13" s="50"/>
      <c r="BLH13" s="50"/>
      <c r="BLI13" s="50"/>
      <c r="BLJ13" s="50"/>
      <c r="BLK13" s="50"/>
      <c r="BLL13" s="50"/>
      <c r="BLM13" s="50"/>
      <c r="BLN13" s="50"/>
      <c r="BLO13" s="50"/>
      <c r="BLP13" s="50"/>
      <c r="BLQ13" s="37"/>
      <c r="BLR13" s="50"/>
      <c r="BLS13" s="50"/>
      <c r="BLT13" s="53"/>
      <c r="BLU13" s="50"/>
      <c r="BLV13" s="50"/>
      <c r="BLW13" s="50"/>
      <c r="BLX13" s="50"/>
      <c r="BLY13" s="50"/>
      <c r="BLZ13" s="50"/>
      <c r="BMA13" s="50"/>
      <c r="BMB13" s="50"/>
      <c r="BMC13" s="50"/>
      <c r="BMD13" s="50"/>
      <c r="BME13" s="50"/>
      <c r="BMF13" s="50"/>
      <c r="BMG13" s="50"/>
      <c r="BMH13" s="50"/>
      <c r="BMI13" s="50"/>
      <c r="BMJ13" s="50"/>
      <c r="BMK13" s="50"/>
      <c r="BML13" s="50"/>
      <c r="BMM13" s="50"/>
      <c r="BMN13" s="50"/>
      <c r="BMO13" s="50"/>
      <c r="BMP13" s="50"/>
      <c r="BMQ13" s="50"/>
      <c r="BMR13" s="50"/>
      <c r="BMS13" s="50"/>
      <c r="BMT13" s="50"/>
      <c r="BMU13" s="50"/>
      <c r="BMV13" s="50"/>
      <c r="BMW13" s="50"/>
      <c r="BMX13" s="50"/>
      <c r="BMY13" s="50"/>
      <c r="BMZ13" s="50"/>
      <c r="BNA13" s="50"/>
      <c r="BNB13" s="50"/>
      <c r="BNC13" s="50"/>
      <c r="BND13" s="50"/>
      <c r="BNE13" s="50"/>
      <c r="BNF13" s="50"/>
      <c r="BNG13" s="50"/>
      <c r="BNH13" s="50"/>
      <c r="BNI13" s="50"/>
      <c r="BNJ13" s="50"/>
      <c r="BNK13" s="50"/>
      <c r="BNL13" s="50"/>
      <c r="BNM13" s="50"/>
      <c r="BNN13" s="50"/>
      <c r="BNO13" s="50"/>
      <c r="BNP13" s="50"/>
      <c r="BNQ13" s="50"/>
      <c r="BNR13" s="50"/>
      <c r="BNS13" s="50"/>
      <c r="BNT13" s="50"/>
      <c r="BNU13" s="50"/>
      <c r="BNV13" s="50"/>
      <c r="BNW13" s="50"/>
      <c r="BNX13" s="50"/>
      <c r="BNY13" s="50"/>
      <c r="BNZ13" s="50"/>
      <c r="BOA13" s="50"/>
      <c r="BOB13" s="50"/>
      <c r="BOC13" s="50"/>
      <c r="BOD13" s="50"/>
      <c r="BOE13" s="50"/>
      <c r="BOF13" s="50"/>
      <c r="BOG13" s="50"/>
      <c r="BOH13" s="50"/>
      <c r="BOI13" s="50"/>
      <c r="BOJ13" s="50"/>
      <c r="BOK13" s="50"/>
      <c r="BOL13" s="50"/>
      <c r="BOM13" s="50"/>
      <c r="BON13" s="50"/>
      <c r="BOO13" s="50"/>
      <c r="BOP13" s="50"/>
      <c r="BOQ13" s="50"/>
      <c r="BOR13" s="50"/>
      <c r="BOS13" s="37"/>
      <c r="BOT13" s="50"/>
      <c r="BOU13" s="50"/>
      <c r="BOV13" s="53"/>
      <c r="BOW13" s="50"/>
      <c r="BOX13" s="50"/>
      <c r="BOY13" s="50"/>
      <c r="BOZ13" s="50"/>
      <c r="BPA13" s="50"/>
      <c r="BPB13" s="50"/>
      <c r="BPC13" s="50"/>
      <c r="BPD13" s="50"/>
      <c r="BPE13" s="50"/>
      <c r="BPF13" s="50"/>
      <c r="BPG13" s="50"/>
      <c r="BPH13" s="50"/>
      <c r="BPI13" s="50"/>
      <c r="BPJ13" s="50"/>
      <c r="BPK13" s="50"/>
      <c r="BPL13" s="50"/>
      <c r="BPM13" s="50"/>
      <c r="BPN13" s="50"/>
      <c r="BPO13" s="50"/>
      <c r="BPP13" s="50"/>
      <c r="BPQ13" s="50"/>
      <c r="BPR13" s="50"/>
      <c r="BPS13" s="50"/>
      <c r="BPT13" s="50"/>
      <c r="BPU13" s="50"/>
      <c r="BPV13" s="50"/>
      <c r="BPW13" s="50"/>
      <c r="BPX13" s="50"/>
      <c r="BPY13" s="50"/>
      <c r="BPZ13" s="50"/>
      <c r="BQA13" s="50"/>
      <c r="BQB13" s="50"/>
      <c r="BQC13" s="50"/>
      <c r="BQD13" s="50"/>
      <c r="BQE13" s="50"/>
      <c r="BQF13" s="50"/>
      <c r="BQG13" s="50"/>
      <c r="BQH13" s="50"/>
      <c r="BQI13" s="50"/>
      <c r="BQJ13" s="50"/>
      <c r="BQK13" s="50"/>
      <c r="BQL13" s="50"/>
      <c r="BQM13" s="50"/>
      <c r="BQN13" s="50"/>
      <c r="BQO13" s="50"/>
      <c r="BQP13" s="50"/>
      <c r="BQQ13" s="50"/>
      <c r="BQR13" s="50"/>
      <c r="BQS13" s="50"/>
      <c r="BQT13" s="50"/>
      <c r="BQU13" s="50"/>
      <c r="BQV13" s="50"/>
      <c r="BQW13" s="50"/>
      <c r="BQX13" s="50"/>
      <c r="BQY13" s="50"/>
      <c r="BQZ13" s="50"/>
      <c r="BRA13" s="50"/>
      <c r="BRB13" s="50"/>
      <c r="BRC13" s="50"/>
      <c r="BRD13" s="50"/>
      <c r="BRE13" s="50"/>
      <c r="BRF13" s="50"/>
      <c r="BRG13" s="50"/>
      <c r="BRH13" s="50"/>
      <c r="BRI13" s="50"/>
      <c r="BRJ13" s="50"/>
      <c r="BRK13" s="50"/>
      <c r="BRL13" s="50"/>
      <c r="BRM13" s="50"/>
      <c r="BRN13" s="50"/>
      <c r="BRO13" s="50"/>
      <c r="BRP13" s="50"/>
      <c r="BRQ13" s="50"/>
      <c r="BRR13" s="50"/>
      <c r="BRS13" s="50"/>
      <c r="BRT13" s="50"/>
      <c r="BRU13" s="37"/>
      <c r="BRV13" s="50"/>
      <c r="BRW13" s="50"/>
      <c r="BRX13" s="53"/>
      <c r="BRY13" s="50"/>
      <c r="BRZ13" s="50"/>
      <c r="BSA13" s="50"/>
      <c r="BSB13" s="50"/>
      <c r="BSC13" s="50"/>
      <c r="BSD13" s="50"/>
      <c r="BSE13" s="50"/>
      <c r="BSF13" s="50"/>
      <c r="BSG13" s="50"/>
      <c r="BSH13" s="50"/>
      <c r="BSI13" s="50"/>
      <c r="BSJ13" s="50"/>
      <c r="BSK13" s="50"/>
      <c r="BSL13" s="50"/>
      <c r="BSM13" s="50"/>
      <c r="BSN13" s="50"/>
      <c r="BSO13" s="50"/>
      <c r="BSP13" s="50"/>
      <c r="BSQ13" s="50"/>
      <c r="BSR13" s="50"/>
      <c r="BSS13" s="50"/>
      <c r="BST13" s="50"/>
      <c r="BSU13" s="50"/>
      <c r="BSV13" s="50"/>
      <c r="BSW13" s="50"/>
      <c r="BSX13" s="50"/>
      <c r="BSY13" s="50"/>
      <c r="BSZ13" s="50"/>
      <c r="BTA13" s="50"/>
      <c r="BTB13" s="50"/>
      <c r="BTC13" s="50"/>
      <c r="BTD13" s="50"/>
      <c r="BTE13" s="50"/>
      <c r="BTF13" s="50"/>
      <c r="BTG13" s="50"/>
      <c r="BTH13" s="50"/>
      <c r="BTI13" s="50"/>
      <c r="BTJ13" s="50"/>
      <c r="BTK13" s="50"/>
      <c r="BTL13" s="50"/>
      <c r="BTM13" s="50"/>
      <c r="BTN13" s="50"/>
      <c r="BTO13" s="50"/>
      <c r="BTP13" s="50"/>
      <c r="BTQ13" s="50"/>
      <c r="BTR13" s="50"/>
      <c r="BTS13" s="50"/>
      <c r="BTT13" s="50"/>
      <c r="BTU13" s="50"/>
      <c r="BTV13" s="50"/>
      <c r="BTW13" s="50"/>
      <c r="BTX13" s="50"/>
      <c r="BTY13" s="50"/>
      <c r="BTZ13" s="50"/>
      <c r="BUA13" s="50"/>
      <c r="BUB13" s="50"/>
      <c r="BUC13" s="50"/>
      <c r="BUD13" s="50"/>
      <c r="BUE13" s="50"/>
      <c r="BUF13" s="50"/>
      <c r="BUG13" s="50"/>
      <c r="BUH13" s="50"/>
      <c r="BUI13" s="50"/>
      <c r="BUJ13" s="50"/>
      <c r="BUK13" s="50"/>
      <c r="BUL13" s="50"/>
      <c r="BUM13" s="50"/>
      <c r="BUN13" s="50"/>
      <c r="BUO13" s="50"/>
      <c r="BUP13" s="50"/>
      <c r="BUQ13" s="50"/>
      <c r="BUR13" s="50"/>
      <c r="BUS13" s="50"/>
      <c r="BUT13" s="50"/>
      <c r="BUU13" s="50"/>
      <c r="BUV13" s="50"/>
      <c r="BUW13" s="37"/>
      <c r="BUX13" s="50"/>
      <c r="BUY13" s="50"/>
      <c r="BUZ13" s="53"/>
      <c r="BVA13" s="50"/>
      <c r="BVB13" s="50"/>
      <c r="BVC13" s="50"/>
      <c r="BVD13" s="50"/>
      <c r="BVE13" s="50"/>
      <c r="BVF13" s="50"/>
      <c r="BVG13" s="50"/>
      <c r="BVH13" s="50"/>
      <c r="BVI13" s="50"/>
      <c r="BVJ13" s="50"/>
      <c r="BVK13" s="50"/>
      <c r="BVL13" s="50"/>
      <c r="BVM13" s="50"/>
      <c r="BVN13" s="50"/>
      <c r="BVO13" s="50"/>
      <c r="BVP13" s="50"/>
      <c r="BVQ13" s="50"/>
      <c r="BVR13" s="50"/>
      <c r="BVS13" s="50"/>
      <c r="BVT13" s="50"/>
      <c r="BVU13" s="50"/>
      <c r="BVV13" s="50"/>
      <c r="BVW13" s="50"/>
      <c r="BVX13" s="50"/>
      <c r="BVY13" s="50"/>
      <c r="BVZ13" s="50"/>
      <c r="BWA13" s="50"/>
      <c r="BWB13" s="50"/>
      <c r="BWC13" s="50"/>
      <c r="BWD13" s="50"/>
      <c r="BWE13" s="50"/>
      <c r="BWF13" s="50"/>
      <c r="BWG13" s="50"/>
      <c r="BWH13" s="50"/>
      <c r="BWI13" s="50"/>
      <c r="BWJ13" s="50"/>
      <c r="BWK13" s="50"/>
      <c r="BWL13" s="50"/>
      <c r="BWM13" s="50"/>
      <c r="BWN13" s="50"/>
      <c r="BWO13" s="50"/>
      <c r="BWP13" s="50"/>
      <c r="BWQ13" s="50"/>
      <c r="BWR13" s="50"/>
      <c r="BWS13" s="50"/>
      <c r="BWT13" s="50"/>
      <c r="BWU13" s="50"/>
      <c r="BWV13" s="50"/>
      <c r="BWW13" s="50"/>
      <c r="BWX13" s="50"/>
      <c r="BWY13" s="50"/>
      <c r="BWZ13" s="50"/>
      <c r="BXA13" s="50"/>
      <c r="BXB13" s="50"/>
      <c r="BXC13" s="50"/>
      <c r="BXD13" s="50"/>
      <c r="BXE13" s="50"/>
      <c r="BXF13" s="50"/>
      <c r="BXG13" s="50"/>
      <c r="BXH13" s="50"/>
      <c r="BXI13" s="50"/>
      <c r="BXJ13" s="50"/>
      <c r="BXK13" s="50"/>
      <c r="BXL13" s="50"/>
      <c r="BXM13" s="50"/>
      <c r="BXN13" s="50"/>
      <c r="BXO13" s="50"/>
      <c r="BXP13" s="50"/>
      <c r="BXQ13" s="50"/>
      <c r="BXR13" s="50"/>
      <c r="BXS13" s="50"/>
      <c r="BXT13" s="50"/>
      <c r="BXU13" s="50"/>
      <c r="BXV13" s="50"/>
      <c r="BXW13" s="50"/>
      <c r="BXX13" s="50"/>
      <c r="BXY13" s="37"/>
      <c r="BXZ13" s="50"/>
      <c r="BYA13" s="50"/>
      <c r="BYB13" s="53"/>
      <c r="BYC13" s="50"/>
      <c r="BYD13" s="50"/>
      <c r="BYE13" s="50"/>
      <c r="BYF13" s="50"/>
      <c r="BYG13" s="50"/>
      <c r="BYH13" s="50"/>
      <c r="BYI13" s="50"/>
      <c r="BYJ13" s="50"/>
      <c r="BYK13" s="50"/>
      <c r="BYL13" s="50"/>
      <c r="BYM13" s="50"/>
      <c r="BYN13" s="50"/>
      <c r="BYO13" s="50"/>
      <c r="BYP13" s="50"/>
      <c r="BYQ13" s="50"/>
      <c r="BYR13" s="50"/>
      <c r="BYS13" s="50"/>
      <c r="BYT13" s="50"/>
      <c r="BYU13" s="50"/>
      <c r="BYV13" s="50"/>
      <c r="BYW13" s="50"/>
      <c r="BYX13" s="50"/>
      <c r="BYY13" s="50"/>
      <c r="BYZ13" s="50"/>
      <c r="BZA13" s="50"/>
      <c r="BZB13" s="50"/>
      <c r="BZC13" s="50"/>
      <c r="BZD13" s="50"/>
      <c r="BZE13" s="50"/>
      <c r="BZF13" s="50"/>
      <c r="BZG13" s="50"/>
      <c r="BZH13" s="50"/>
      <c r="BZI13" s="50"/>
      <c r="BZJ13" s="50"/>
      <c r="BZK13" s="50"/>
      <c r="BZL13" s="50"/>
      <c r="BZM13" s="50"/>
      <c r="BZN13" s="50"/>
      <c r="BZO13" s="50"/>
      <c r="BZP13" s="50"/>
      <c r="BZQ13" s="50"/>
      <c r="BZR13" s="50"/>
      <c r="BZS13" s="50"/>
      <c r="BZT13" s="50"/>
      <c r="BZU13" s="50"/>
      <c r="BZV13" s="50"/>
      <c r="BZW13" s="50"/>
      <c r="BZX13" s="50"/>
      <c r="BZY13" s="50"/>
      <c r="BZZ13" s="50"/>
      <c r="CAA13" s="50"/>
      <c r="CAB13" s="50"/>
      <c r="CAC13" s="50"/>
      <c r="CAD13" s="50"/>
      <c r="CAE13" s="50"/>
      <c r="CAF13" s="50"/>
      <c r="CAG13" s="50"/>
      <c r="CAH13" s="50"/>
      <c r="CAI13" s="50"/>
      <c r="CAJ13" s="50"/>
      <c r="CAK13" s="50"/>
      <c r="CAL13" s="50"/>
      <c r="CAM13" s="50"/>
      <c r="CAN13" s="50"/>
      <c r="CAO13" s="50"/>
      <c r="CAP13" s="50"/>
      <c r="CAQ13" s="50"/>
      <c r="CAR13" s="50"/>
      <c r="CAS13" s="50"/>
      <c r="CAT13" s="50"/>
      <c r="CAU13" s="50"/>
      <c r="CAV13" s="50"/>
      <c r="CAW13" s="50"/>
      <c r="CAX13" s="50"/>
      <c r="CAY13" s="50"/>
      <c r="CAZ13" s="50"/>
      <c r="CBA13" s="37"/>
      <c r="CBB13" s="50"/>
      <c r="CBC13" s="50"/>
      <c r="CBD13" s="53"/>
      <c r="CBE13" s="50"/>
      <c r="CBF13" s="50"/>
      <c r="CBG13" s="50"/>
      <c r="CBH13" s="50"/>
      <c r="CBI13" s="50"/>
      <c r="CBJ13" s="50"/>
      <c r="CBK13" s="50"/>
      <c r="CBL13" s="50"/>
      <c r="CBM13" s="50"/>
      <c r="CBN13" s="50"/>
      <c r="CBO13" s="50"/>
      <c r="CBP13" s="50"/>
      <c r="CBQ13" s="50"/>
      <c r="CBR13" s="50"/>
      <c r="CBS13" s="50"/>
      <c r="CBT13" s="50"/>
      <c r="CBU13" s="50"/>
      <c r="CBV13" s="50"/>
      <c r="CBW13" s="50"/>
      <c r="CBX13" s="50"/>
      <c r="CBY13" s="50"/>
      <c r="CBZ13" s="50"/>
      <c r="CCA13" s="50"/>
      <c r="CCB13" s="50"/>
      <c r="CCC13" s="50"/>
      <c r="CCD13" s="50"/>
      <c r="CCE13" s="50"/>
      <c r="CCF13" s="50"/>
      <c r="CCG13" s="50"/>
      <c r="CCH13" s="50"/>
      <c r="CCI13" s="50"/>
      <c r="CCJ13" s="50"/>
      <c r="CCK13" s="50"/>
      <c r="CCL13" s="50"/>
      <c r="CCM13" s="50"/>
      <c r="CCN13" s="50"/>
      <c r="CCO13" s="50"/>
      <c r="CCP13" s="50"/>
      <c r="CCQ13" s="50"/>
      <c r="CCR13" s="50"/>
      <c r="CCS13" s="50"/>
      <c r="CCT13" s="50"/>
      <c r="CCU13" s="50"/>
      <c r="CCV13" s="50"/>
      <c r="CCW13" s="50"/>
      <c r="CCX13" s="50"/>
      <c r="CCY13" s="50"/>
      <c r="CCZ13" s="50"/>
      <c r="CDA13" s="50"/>
      <c r="CDB13" s="50"/>
      <c r="CDC13" s="50"/>
      <c r="CDD13" s="50"/>
      <c r="CDE13" s="50"/>
      <c r="CDF13" s="50"/>
      <c r="CDG13" s="50"/>
      <c r="CDH13" s="50"/>
      <c r="CDI13" s="50"/>
      <c r="CDJ13" s="50"/>
      <c r="CDK13" s="50"/>
      <c r="CDL13" s="50"/>
      <c r="CDM13" s="50"/>
      <c r="CDN13" s="50"/>
      <c r="CDO13" s="50"/>
      <c r="CDP13" s="50"/>
      <c r="CDQ13" s="50"/>
      <c r="CDR13" s="50"/>
      <c r="CDS13" s="50"/>
      <c r="CDT13" s="50"/>
      <c r="CDU13" s="50"/>
      <c r="CDV13" s="50"/>
      <c r="CDW13" s="50"/>
      <c r="CDX13" s="50"/>
      <c r="CDY13" s="50"/>
      <c r="CDZ13" s="50"/>
      <c r="CEA13" s="50"/>
      <c r="CEB13" s="50"/>
      <c r="CEC13" s="37"/>
      <c r="CED13" s="50"/>
      <c r="CEE13" s="50"/>
      <c r="CEF13" s="53"/>
      <c r="CEG13" s="50"/>
      <c r="CEH13" s="50"/>
      <c r="CEI13" s="50"/>
      <c r="CEJ13" s="50"/>
      <c r="CEK13" s="50"/>
      <c r="CEL13" s="50"/>
      <c r="CEM13" s="50"/>
      <c r="CEN13" s="50"/>
      <c r="CEO13" s="50"/>
      <c r="CEP13" s="50"/>
      <c r="CEQ13" s="50"/>
      <c r="CER13" s="50"/>
      <c r="CES13" s="50"/>
      <c r="CET13" s="50"/>
      <c r="CEU13" s="50"/>
      <c r="CEV13" s="50"/>
      <c r="CEW13" s="50"/>
      <c r="CEX13" s="50"/>
      <c r="CEY13" s="50"/>
      <c r="CEZ13" s="50"/>
      <c r="CFA13" s="50"/>
      <c r="CFB13" s="50"/>
      <c r="CFC13" s="50"/>
      <c r="CFD13" s="50"/>
      <c r="CFE13" s="50"/>
      <c r="CFF13" s="50"/>
      <c r="CFG13" s="50"/>
      <c r="CFH13" s="50"/>
      <c r="CFI13" s="50"/>
      <c r="CFJ13" s="50"/>
      <c r="CFK13" s="50"/>
      <c r="CFL13" s="50"/>
      <c r="CFM13" s="50"/>
      <c r="CFN13" s="50"/>
      <c r="CFO13" s="50"/>
      <c r="CFP13" s="50"/>
      <c r="CFQ13" s="50"/>
      <c r="CFR13" s="50"/>
      <c r="CFS13" s="50"/>
      <c r="CFT13" s="50"/>
      <c r="CFU13" s="50"/>
      <c r="CFV13" s="50"/>
      <c r="CFW13" s="50"/>
      <c r="CFX13" s="50"/>
      <c r="CFY13" s="50"/>
      <c r="CFZ13" s="50"/>
      <c r="CGA13" s="50"/>
      <c r="CGB13" s="50"/>
      <c r="CGC13" s="50"/>
      <c r="CGD13" s="50"/>
      <c r="CGE13" s="50"/>
      <c r="CGF13" s="50"/>
      <c r="CGG13" s="50"/>
      <c r="CGH13" s="50"/>
      <c r="CGI13" s="50"/>
      <c r="CGJ13" s="50"/>
      <c r="CGK13" s="50"/>
      <c r="CGL13" s="50"/>
      <c r="CGM13" s="50"/>
      <c r="CGN13" s="50"/>
      <c r="CGO13" s="50"/>
      <c r="CGP13" s="50"/>
      <c r="CGQ13" s="50"/>
      <c r="CGR13" s="50"/>
      <c r="CGS13" s="50"/>
      <c r="CGT13" s="50"/>
      <c r="CGU13" s="50"/>
      <c r="CGV13" s="50"/>
      <c r="CGW13" s="50"/>
      <c r="CGX13" s="50"/>
      <c r="CGY13" s="50"/>
      <c r="CGZ13" s="50"/>
      <c r="CHA13" s="50"/>
      <c r="CHB13" s="50"/>
      <c r="CHC13" s="50"/>
      <c r="CHD13" s="50"/>
      <c r="CHE13" s="37"/>
      <c r="CHF13" s="50"/>
      <c r="CHG13" s="50"/>
      <c r="CHH13" s="53"/>
      <c r="CHI13" s="50"/>
      <c r="CHJ13" s="50"/>
      <c r="CHK13" s="50"/>
      <c r="CHL13" s="50"/>
      <c r="CHM13" s="50"/>
      <c r="CHN13" s="50"/>
      <c r="CHO13" s="50"/>
      <c r="CHP13" s="50"/>
      <c r="CHQ13" s="50"/>
      <c r="CHR13" s="50"/>
      <c r="CHS13" s="50"/>
      <c r="CHT13" s="50"/>
      <c r="CHU13" s="50"/>
      <c r="CHV13" s="50"/>
      <c r="CHW13" s="50"/>
      <c r="CHX13" s="50"/>
      <c r="CHY13" s="50"/>
      <c r="CHZ13" s="50"/>
      <c r="CIA13" s="50"/>
      <c r="CIB13" s="50"/>
      <c r="CIC13" s="50"/>
      <c r="CID13" s="50"/>
      <c r="CIE13" s="50"/>
      <c r="CIF13" s="50"/>
      <c r="CIG13" s="50"/>
      <c r="CIH13" s="50"/>
      <c r="CII13" s="50"/>
      <c r="CIJ13" s="50"/>
      <c r="CIK13" s="50"/>
      <c r="CIL13" s="50"/>
      <c r="CIM13" s="50"/>
      <c r="CIN13" s="50"/>
      <c r="CIO13" s="50"/>
      <c r="CIP13" s="50"/>
      <c r="CIQ13" s="50"/>
      <c r="CIR13" s="50"/>
      <c r="CIS13" s="50"/>
      <c r="CIT13" s="50"/>
      <c r="CIU13" s="50"/>
      <c r="CIV13" s="50"/>
      <c r="CIW13" s="50"/>
      <c r="CIX13" s="50"/>
      <c r="CIY13" s="50"/>
      <c r="CIZ13" s="50"/>
      <c r="CJA13" s="50"/>
      <c r="CJB13" s="50"/>
      <c r="CJC13" s="50"/>
      <c r="CJD13" s="50"/>
      <c r="CJE13" s="50"/>
      <c r="CJF13" s="50"/>
      <c r="CJG13" s="50"/>
      <c r="CJH13" s="50"/>
      <c r="CJI13" s="50"/>
      <c r="CJJ13" s="50"/>
      <c r="CJK13" s="50"/>
      <c r="CJL13" s="50"/>
      <c r="CJM13" s="50"/>
      <c r="CJN13" s="50"/>
      <c r="CJO13" s="50"/>
      <c r="CJP13" s="50"/>
      <c r="CJQ13" s="50"/>
      <c r="CJR13" s="50"/>
      <c r="CJS13" s="50"/>
      <c r="CJT13" s="50"/>
      <c r="CJU13" s="50"/>
      <c r="CJV13" s="50"/>
      <c r="CJW13" s="50"/>
      <c r="CJX13" s="50"/>
      <c r="CJY13" s="50"/>
      <c r="CJZ13" s="50"/>
      <c r="CKA13" s="50"/>
      <c r="CKB13" s="50"/>
      <c r="CKC13" s="50"/>
      <c r="CKD13" s="50"/>
      <c r="CKE13" s="50"/>
      <c r="CKF13" s="50"/>
      <c r="CKG13" s="37"/>
      <c r="CKH13" s="50"/>
      <c r="CKI13" s="50"/>
      <c r="CKJ13" s="53"/>
      <c r="CKK13" s="50"/>
      <c r="CKL13" s="50"/>
      <c r="CKM13" s="50"/>
      <c r="CKN13" s="50"/>
      <c r="CKO13" s="50"/>
      <c r="CKP13" s="50"/>
      <c r="CKQ13" s="50"/>
      <c r="CKR13" s="50"/>
      <c r="CKS13" s="50"/>
      <c r="CKT13" s="50"/>
      <c r="CKU13" s="50"/>
      <c r="CKV13" s="50"/>
      <c r="CKW13" s="50"/>
      <c r="CKX13" s="50"/>
      <c r="CKY13" s="50"/>
      <c r="CKZ13" s="50"/>
      <c r="CLA13" s="50"/>
      <c r="CLB13" s="50"/>
      <c r="CLC13" s="50"/>
      <c r="CLD13" s="50"/>
      <c r="CLE13" s="50"/>
      <c r="CLF13" s="50"/>
      <c r="CLG13" s="50"/>
      <c r="CLH13" s="50"/>
      <c r="CLI13" s="50"/>
      <c r="CLJ13" s="50"/>
      <c r="CLK13" s="50"/>
      <c r="CLL13" s="50"/>
      <c r="CLM13" s="50"/>
      <c r="CLN13" s="50"/>
      <c r="CLO13" s="50"/>
      <c r="CLP13" s="50"/>
      <c r="CLQ13" s="50"/>
      <c r="CLR13" s="50"/>
      <c r="CLS13" s="50"/>
      <c r="CLT13" s="50"/>
      <c r="CLU13" s="50"/>
      <c r="CLV13" s="50"/>
      <c r="CLW13" s="50"/>
      <c r="CLX13" s="50"/>
      <c r="CLY13" s="50"/>
      <c r="CLZ13" s="50"/>
      <c r="CMA13" s="50"/>
      <c r="CMB13" s="50"/>
      <c r="CMC13" s="50"/>
      <c r="CMD13" s="50"/>
      <c r="CME13" s="50"/>
      <c r="CMF13" s="50"/>
      <c r="CMG13" s="50"/>
      <c r="CMH13" s="50"/>
      <c r="CMI13" s="50"/>
      <c r="CMJ13" s="50"/>
      <c r="CMK13" s="50"/>
      <c r="CML13" s="50"/>
      <c r="CMM13" s="50"/>
      <c r="CMN13" s="50"/>
      <c r="CMO13" s="50"/>
      <c r="CMP13" s="50"/>
      <c r="CMQ13" s="50"/>
      <c r="CMR13" s="50"/>
      <c r="CMS13" s="50"/>
      <c r="CMT13" s="50"/>
      <c r="CMU13" s="50"/>
      <c r="CMV13" s="50"/>
      <c r="CMW13" s="50"/>
      <c r="CMX13" s="50"/>
      <c r="CMY13" s="50"/>
      <c r="CMZ13" s="50"/>
      <c r="CNA13" s="50"/>
      <c r="CNB13" s="50"/>
      <c r="CNC13" s="50"/>
      <c r="CND13" s="50"/>
      <c r="CNE13" s="50"/>
      <c r="CNF13" s="50"/>
      <c r="CNG13" s="50"/>
      <c r="CNH13" s="50"/>
      <c r="CNI13" s="37"/>
      <c r="CNJ13" s="50"/>
      <c r="CNK13" s="50"/>
      <c r="CNL13" s="53"/>
      <c r="CNM13" s="50"/>
      <c r="CNN13" s="50"/>
      <c r="CNO13" s="50"/>
      <c r="CNP13" s="50"/>
      <c r="CNQ13" s="50"/>
      <c r="CNR13" s="50"/>
      <c r="CNS13" s="50"/>
      <c r="CNT13" s="50"/>
      <c r="CNU13" s="50"/>
      <c r="CNV13" s="50"/>
      <c r="CNW13" s="50"/>
      <c r="CNX13" s="50"/>
      <c r="CNY13" s="50"/>
      <c r="CNZ13" s="50"/>
      <c r="COA13" s="50"/>
      <c r="COB13" s="50"/>
      <c r="COC13" s="50"/>
      <c r="COD13" s="50"/>
      <c r="COE13" s="50"/>
      <c r="COF13" s="50"/>
      <c r="COG13" s="50"/>
      <c r="COH13" s="50"/>
      <c r="COI13" s="50"/>
      <c r="COJ13" s="50"/>
      <c r="COK13" s="50"/>
      <c r="COL13" s="50"/>
      <c r="COM13" s="50"/>
      <c r="CON13" s="50"/>
      <c r="COO13" s="50"/>
      <c r="COP13" s="50"/>
      <c r="COQ13" s="50"/>
      <c r="COR13" s="50"/>
      <c r="COS13" s="50"/>
      <c r="COT13" s="50"/>
      <c r="COU13" s="50"/>
      <c r="COV13" s="50"/>
      <c r="COW13" s="50"/>
      <c r="COX13" s="50"/>
      <c r="COY13" s="50"/>
      <c r="COZ13" s="50"/>
      <c r="CPA13" s="50"/>
      <c r="CPB13" s="50"/>
      <c r="CPC13" s="50"/>
      <c r="CPD13" s="50"/>
      <c r="CPE13" s="50"/>
      <c r="CPF13" s="50"/>
      <c r="CPG13" s="50"/>
      <c r="CPH13" s="50"/>
      <c r="CPI13" s="50"/>
      <c r="CPJ13" s="50"/>
      <c r="CPK13" s="50"/>
      <c r="CPL13" s="50"/>
      <c r="CPM13" s="50"/>
      <c r="CPN13" s="50"/>
      <c r="CPO13" s="50"/>
      <c r="CPP13" s="50"/>
      <c r="CPQ13" s="50"/>
      <c r="CPR13" s="50"/>
      <c r="CPS13" s="50"/>
      <c r="CPT13" s="50"/>
      <c r="CPU13" s="50"/>
      <c r="CPV13" s="50"/>
      <c r="CPW13" s="50"/>
      <c r="CPX13" s="50"/>
      <c r="CPY13" s="50"/>
      <c r="CPZ13" s="50"/>
      <c r="CQA13" s="50"/>
      <c r="CQB13" s="50"/>
      <c r="CQC13" s="50"/>
      <c r="CQD13" s="50"/>
      <c r="CQE13" s="50"/>
      <c r="CQF13" s="50"/>
      <c r="CQG13" s="50"/>
      <c r="CQH13" s="50"/>
      <c r="CQI13" s="50"/>
      <c r="CQJ13" s="50"/>
      <c r="CQK13" s="37"/>
      <c r="CQL13" s="50"/>
      <c r="CQM13" s="50"/>
      <c r="CQN13" s="53"/>
      <c r="CQO13" s="50"/>
      <c r="CQP13" s="50"/>
      <c r="CQQ13" s="50"/>
      <c r="CQR13" s="50"/>
      <c r="CQS13" s="50"/>
      <c r="CQT13" s="50"/>
      <c r="CQU13" s="50"/>
      <c r="CQV13" s="50"/>
      <c r="CQW13" s="50"/>
      <c r="CQX13" s="50"/>
      <c r="CQY13" s="50"/>
      <c r="CQZ13" s="50"/>
      <c r="CRA13" s="50"/>
      <c r="CRB13" s="50"/>
      <c r="CRC13" s="50"/>
      <c r="CRD13" s="50"/>
      <c r="CRE13" s="50"/>
      <c r="CRF13" s="50"/>
      <c r="CRG13" s="50"/>
      <c r="CRH13" s="50"/>
      <c r="CRI13" s="50"/>
      <c r="CRJ13" s="50"/>
      <c r="CRK13" s="50"/>
      <c r="CRL13" s="50"/>
      <c r="CRM13" s="50"/>
      <c r="CRN13" s="50"/>
      <c r="CRO13" s="50"/>
      <c r="CRP13" s="50"/>
      <c r="CRQ13" s="50"/>
      <c r="CRR13" s="50"/>
      <c r="CRS13" s="50"/>
      <c r="CRT13" s="50"/>
      <c r="CRU13" s="50"/>
      <c r="CRV13" s="50"/>
      <c r="CRW13" s="50"/>
      <c r="CRX13" s="50"/>
      <c r="CRY13" s="50"/>
      <c r="CRZ13" s="50"/>
      <c r="CSA13" s="50"/>
      <c r="CSB13" s="50"/>
      <c r="CSC13" s="50"/>
      <c r="CSD13" s="50"/>
      <c r="CSE13" s="50"/>
      <c r="CSF13" s="50"/>
      <c r="CSG13" s="50"/>
      <c r="CSH13" s="50"/>
      <c r="CSI13" s="50"/>
      <c r="CSJ13" s="50"/>
      <c r="CSK13" s="50"/>
      <c r="CSL13" s="50"/>
      <c r="CSM13" s="50"/>
      <c r="CSN13" s="50"/>
      <c r="CSO13" s="50"/>
      <c r="CSP13" s="50"/>
      <c r="CSQ13" s="50"/>
      <c r="CSR13" s="50"/>
      <c r="CSS13" s="50"/>
      <c r="CST13" s="50"/>
      <c r="CSU13" s="50"/>
      <c r="CSV13" s="50"/>
      <c r="CSW13" s="50"/>
      <c r="CSX13" s="50"/>
      <c r="CSY13" s="50"/>
      <c r="CSZ13" s="50"/>
      <c r="CTA13" s="50"/>
      <c r="CTB13" s="50"/>
      <c r="CTC13" s="50"/>
      <c r="CTD13" s="50"/>
      <c r="CTE13" s="50"/>
      <c r="CTF13" s="50"/>
      <c r="CTG13" s="50"/>
      <c r="CTH13" s="50"/>
      <c r="CTI13" s="50"/>
      <c r="CTJ13" s="50"/>
      <c r="CTK13" s="50"/>
      <c r="CTL13" s="50"/>
      <c r="CTM13" s="37"/>
      <c r="CTN13" s="50"/>
      <c r="CTO13" s="50"/>
      <c r="CTP13" s="53"/>
      <c r="CTQ13" s="50"/>
      <c r="CTR13" s="50"/>
      <c r="CTS13" s="50"/>
      <c r="CTT13" s="50"/>
      <c r="CTU13" s="50"/>
      <c r="CTV13" s="50"/>
      <c r="CTW13" s="50"/>
      <c r="CTX13" s="50"/>
      <c r="CTY13" s="50"/>
      <c r="CTZ13" s="50"/>
      <c r="CUA13" s="50"/>
      <c r="CUB13" s="50"/>
      <c r="CUC13" s="50"/>
      <c r="CUD13" s="50"/>
      <c r="CUE13" s="50"/>
      <c r="CUF13" s="50"/>
      <c r="CUG13" s="50"/>
      <c r="CUH13" s="50"/>
      <c r="CUI13" s="50"/>
      <c r="CUJ13" s="50"/>
      <c r="CUK13" s="50"/>
      <c r="CUL13" s="50"/>
      <c r="CUM13" s="50"/>
      <c r="CUN13" s="50"/>
      <c r="CUO13" s="50"/>
      <c r="CUP13" s="50"/>
      <c r="CUQ13" s="50"/>
      <c r="CUR13" s="50"/>
      <c r="CUS13" s="50"/>
      <c r="CUT13" s="50"/>
      <c r="CUU13" s="50"/>
      <c r="CUV13" s="50"/>
      <c r="CUW13" s="50"/>
      <c r="CUX13" s="50"/>
      <c r="CUY13" s="50"/>
      <c r="CUZ13" s="50"/>
      <c r="CVA13" s="50"/>
      <c r="CVB13" s="50"/>
      <c r="CVC13" s="50"/>
      <c r="CVD13" s="50"/>
      <c r="CVE13" s="50"/>
      <c r="CVF13" s="50"/>
      <c r="CVG13" s="50"/>
      <c r="CVH13" s="50"/>
      <c r="CVI13" s="50"/>
      <c r="CVJ13" s="50"/>
      <c r="CVK13" s="50"/>
      <c r="CVL13" s="50"/>
      <c r="CVM13" s="50"/>
      <c r="CVN13" s="50"/>
      <c r="CVO13" s="50"/>
      <c r="CVP13" s="50"/>
      <c r="CVQ13" s="50"/>
      <c r="CVR13" s="50"/>
      <c r="CVS13" s="50"/>
      <c r="CVT13" s="50"/>
      <c r="CVU13" s="50"/>
      <c r="CVV13" s="50"/>
      <c r="CVW13" s="50"/>
      <c r="CVX13" s="50"/>
      <c r="CVY13" s="50"/>
      <c r="CVZ13" s="50"/>
      <c r="CWA13" s="50"/>
      <c r="CWB13" s="50"/>
      <c r="CWC13" s="50"/>
      <c r="CWD13" s="50"/>
      <c r="CWE13" s="50"/>
      <c r="CWF13" s="50"/>
      <c r="CWG13" s="50"/>
      <c r="CWH13" s="50"/>
      <c r="CWI13" s="50"/>
      <c r="CWJ13" s="50"/>
      <c r="CWK13" s="50"/>
      <c r="CWL13" s="50"/>
      <c r="CWM13" s="50"/>
      <c r="CWN13" s="50"/>
      <c r="CWO13" s="37"/>
      <c r="CWP13" s="50"/>
      <c r="CWQ13" s="50"/>
      <c r="CWR13" s="53"/>
      <c r="CWS13" s="50"/>
      <c r="CWT13" s="50"/>
      <c r="CWU13" s="50"/>
      <c r="CWV13" s="50"/>
      <c r="CWW13" s="50"/>
      <c r="CWX13" s="50"/>
      <c r="CWY13" s="50"/>
      <c r="CWZ13" s="50"/>
      <c r="CXA13" s="50"/>
      <c r="CXB13" s="50"/>
      <c r="CXC13" s="50"/>
      <c r="CXD13" s="50"/>
      <c r="CXE13" s="50"/>
      <c r="CXF13" s="50"/>
      <c r="CXG13" s="50"/>
      <c r="CXH13" s="50"/>
      <c r="CXI13" s="50"/>
      <c r="CXJ13" s="50"/>
      <c r="CXK13" s="50"/>
      <c r="CXL13" s="50"/>
      <c r="CXM13" s="50"/>
      <c r="CXN13" s="50"/>
      <c r="CXO13" s="50"/>
      <c r="CXP13" s="50"/>
      <c r="CXQ13" s="50"/>
      <c r="CXR13" s="50"/>
      <c r="CXS13" s="50"/>
      <c r="CXT13" s="50"/>
      <c r="CXU13" s="50"/>
      <c r="CXV13" s="50"/>
      <c r="CXW13" s="50"/>
      <c r="CXX13" s="50"/>
      <c r="CXY13" s="50"/>
      <c r="CXZ13" s="50"/>
      <c r="CYA13" s="50"/>
      <c r="CYB13" s="50"/>
      <c r="CYC13" s="50"/>
      <c r="CYD13" s="50"/>
      <c r="CYE13" s="50"/>
      <c r="CYF13" s="50"/>
      <c r="CYG13" s="50"/>
      <c r="CYH13" s="50"/>
      <c r="CYI13" s="50"/>
      <c r="CYJ13" s="50"/>
      <c r="CYK13" s="50"/>
      <c r="CYL13" s="50"/>
      <c r="CYM13" s="50"/>
      <c r="CYN13" s="50"/>
      <c r="CYO13" s="50"/>
      <c r="CYP13" s="50"/>
      <c r="CYQ13" s="50"/>
      <c r="CYR13" s="50"/>
      <c r="CYS13" s="50"/>
      <c r="CYT13" s="50"/>
      <c r="CYU13" s="50"/>
      <c r="CYV13" s="50"/>
      <c r="CYW13" s="50"/>
      <c r="CYX13" s="50"/>
      <c r="CYY13" s="50"/>
      <c r="CYZ13" s="50"/>
      <c r="CZA13" s="50"/>
      <c r="CZB13" s="50"/>
      <c r="CZC13" s="50"/>
      <c r="CZD13" s="50"/>
      <c r="CZE13" s="50"/>
      <c r="CZF13" s="50"/>
      <c r="CZG13" s="50"/>
      <c r="CZH13" s="50"/>
      <c r="CZI13" s="50"/>
      <c r="CZJ13" s="50"/>
      <c r="CZK13" s="50"/>
      <c r="CZL13" s="50"/>
      <c r="CZM13" s="50"/>
      <c r="CZN13" s="50"/>
      <c r="CZO13" s="50"/>
      <c r="CZP13" s="50"/>
      <c r="CZQ13" s="37"/>
      <c r="CZR13" s="50"/>
      <c r="CZS13" s="50"/>
      <c r="CZT13" s="53"/>
      <c r="CZU13" s="50"/>
      <c r="CZV13" s="50"/>
      <c r="CZW13" s="50"/>
      <c r="CZX13" s="50"/>
      <c r="CZY13" s="50"/>
      <c r="CZZ13" s="50"/>
      <c r="DAA13" s="50"/>
      <c r="DAB13" s="50"/>
      <c r="DAC13" s="50"/>
      <c r="DAD13" s="50"/>
      <c r="DAE13" s="50"/>
      <c r="DAF13" s="50"/>
      <c r="DAG13" s="50"/>
      <c r="DAH13" s="50"/>
      <c r="DAI13" s="50"/>
      <c r="DAJ13" s="50"/>
      <c r="DAK13" s="50"/>
      <c r="DAL13" s="50"/>
      <c r="DAM13" s="50"/>
      <c r="DAN13" s="50"/>
      <c r="DAO13" s="50"/>
      <c r="DAP13" s="50"/>
      <c r="DAQ13" s="50"/>
      <c r="DAR13" s="50"/>
      <c r="DAS13" s="50"/>
      <c r="DAT13" s="50"/>
      <c r="DAU13" s="50"/>
      <c r="DAV13" s="50"/>
      <c r="DAW13" s="50"/>
      <c r="DAX13" s="50"/>
      <c r="DAY13" s="50"/>
      <c r="DAZ13" s="50"/>
      <c r="DBA13" s="50"/>
      <c r="DBB13" s="50"/>
      <c r="DBC13" s="50"/>
      <c r="DBD13" s="50"/>
      <c r="DBE13" s="50"/>
      <c r="DBF13" s="50"/>
      <c r="DBG13" s="50"/>
      <c r="DBH13" s="50"/>
      <c r="DBI13" s="50"/>
      <c r="DBJ13" s="50"/>
      <c r="DBK13" s="50"/>
      <c r="DBL13" s="50"/>
      <c r="DBM13" s="50"/>
      <c r="DBN13" s="50"/>
      <c r="DBO13" s="50"/>
      <c r="DBP13" s="50"/>
      <c r="DBQ13" s="50"/>
      <c r="DBR13" s="50"/>
      <c r="DBS13" s="50"/>
      <c r="DBT13" s="50"/>
      <c r="DBU13" s="50"/>
      <c r="DBV13" s="50"/>
      <c r="DBW13" s="50"/>
      <c r="DBX13" s="50"/>
      <c r="DBY13" s="50"/>
      <c r="DBZ13" s="50"/>
      <c r="DCA13" s="50"/>
      <c r="DCB13" s="50"/>
      <c r="DCC13" s="50"/>
      <c r="DCD13" s="50"/>
      <c r="DCE13" s="50"/>
      <c r="DCF13" s="50"/>
      <c r="DCG13" s="50"/>
      <c r="DCH13" s="50"/>
      <c r="DCI13" s="50"/>
      <c r="DCJ13" s="50"/>
      <c r="DCK13" s="50"/>
      <c r="DCL13" s="50"/>
      <c r="DCM13" s="50"/>
      <c r="DCN13" s="50"/>
      <c r="DCO13" s="50"/>
      <c r="DCP13" s="50"/>
      <c r="DCQ13" s="50"/>
      <c r="DCR13" s="50"/>
      <c r="DCS13" s="37"/>
      <c r="DCT13" s="50"/>
      <c r="DCU13" s="50"/>
      <c r="DCV13" s="53"/>
      <c r="DCW13" s="50"/>
      <c r="DCX13" s="50"/>
      <c r="DCY13" s="50"/>
      <c r="DCZ13" s="50"/>
      <c r="DDA13" s="50"/>
      <c r="DDB13" s="50"/>
      <c r="DDC13" s="50"/>
      <c r="DDD13" s="50"/>
      <c r="DDE13" s="50"/>
      <c r="DDF13" s="50"/>
      <c r="DDG13" s="50"/>
      <c r="DDH13" s="50"/>
      <c r="DDI13" s="50"/>
      <c r="DDJ13" s="50"/>
      <c r="DDK13" s="50"/>
      <c r="DDL13" s="50"/>
      <c r="DDM13" s="50"/>
      <c r="DDN13" s="50"/>
      <c r="DDO13" s="50"/>
      <c r="DDP13" s="50"/>
      <c r="DDQ13" s="50"/>
      <c r="DDR13" s="50"/>
      <c r="DDS13" s="50"/>
      <c r="DDT13" s="50"/>
      <c r="DDU13" s="50"/>
      <c r="DDV13" s="50"/>
      <c r="DDW13" s="50"/>
      <c r="DDX13" s="50"/>
      <c r="DDY13" s="50"/>
      <c r="DDZ13" s="50"/>
      <c r="DEA13" s="50"/>
      <c r="DEB13" s="50"/>
      <c r="DEC13" s="50"/>
      <c r="DED13" s="50"/>
      <c r="DEE13" s="50"/>
      <c r="DEF13" s="50"/>
      <c r="DEG13" s="50"/>
      <c r="DEH13" s="50"/>
      <c r="DEI13" s="50"/>
      <c r="DEJ13" s="50"/>
      <c r="DEK13" s="50"/>
      <c r="DEL13" s="50"/>
      <c r="DEM13" s="50"/>
      <c r="DEN13" s="50"/>
      <c r="DEO13" s="50"/>
      <c r="DEP13" s="50"/>
      <c r="DEQ13" s="50"/>
      <c r="DER13" s="50"/>
      <c r="DES13" s="50"/>
      <c r="DET13" s="50"/>
      <c r="DEU13" s="50"/>
      <c r="DEV13" s="50"/>
      <c r="DEW13" s="50"/>
      <c r="DEX13" s="50"/>
      <c r="DEY13" s="50"/>
      <c r="DEZ13" s="50"/>
      <c r="DFA13" s="50"/>
      <c r="DFB13" s="50"/>
      <c r="DFC13" s="50"/>
      <c r="DFD13" s="50"/>
      <c r="DFE13" s="50"/>
      <c r="DFF13" s="50"/>
      <c r="DFG13" s="50"/>
      <c r="DFH13" s="50"/>
      <c r="DFI13" s="50"/>
      <c r="DFJ13" s="50"/>
      <c r="DFK13" s="50"/>
      <c r="DFL13" s="50"/>
      <c r="DFM13" s="50"/>
      <c r="DFN13" s="50"/>
      <c r="DFO13" s="50"/>
      <c r="DFP13" s="50"/>
      <c r="DFQ13" s="50"/>
      <c r="DFR13" s="50"/>
      <c r="DFS13" s="50"/>
      <c r="DFT13" s="50"/>
      <c r="DFU13" s="37"/>
      <c r="DFV13" s="50"/>
      <c r="DFW13" s="50"/>
      <c r="DFX13" s="53"/>
      <c r="DFY13" s="50"/>
      <c r="DFZ13" s="50"/>
      <c r="DGA13" s="50"/>
      <c r="DGB13" s="50"/>
      <c r="DGC13" s="50"/>
      <c r="DGD13" s="50"/>
      <c r="DGE13" s="50"/>
      <c r="DGF13" s="50"/>
      <c r="DGG13" s="50"/>
      <c r="DGH13" s="50"/>
      <c r="DGI13" s="50"/>
      <c r="DGJ13" s="50"/>
      <c r="DGK13" s="50"/>
      <c r="DGL13" s="50"/>
      <c r="DGM13" s="50"/>
      <c r="DGN13" s="50"/>
      <c r="DGO13" s="50"/>
      <c r="DGP13" s="50"/>
      <c r="DGQ13" s="50"/>
      <c r="DGR13" s="50"/>
      <c r="DGS13" s="50"/>
      <c r="DGT13" s="50"/>
      <c r="DGU13" s="50"/>
      <c r="DGV13" s="50"/>
      <c r="DGW13" s="50"/>
      <c r="DGX13" s="50"/>
      <c r="DGY13" s="50"/>
      <c r="DGZ13" s="50"/>
      <c r="DHA13" s="50"/>
      <c r="DHB13" s="50"/>
      <c r="DHC13" s="50"/>
      <c r="DHD13" s="50"/>
      <c r="DHE13" s="50"/>
      <c r="DHF13" s="50"/>
      <c r="DHG13" s="50"/>
      <c r="DHH13" s="50"/>
      <c r="DHI13" s="50"/>
      <c r="DHJ13" s="50"/>
      <c r="DHK13" s="50"/>
      <c r="DHL13" s="50"/>
      <c r="DHM13" s="50"/>
      <c r="DHN13" s="50"/>
      <c r="DHO13" s="50"/>
      <c r="DHP13" s="50"/>
      <c r="DHQ13" s="50"/>
      <c r="DHR13" s="50"/>
      <c r="DHS13" s="50"/>
      <c r="DHT13" s="50"/>
      <c r="DHU13" s="50"/>
      <c r="DHV13" s="50"/>
      <c r="DHW13" s="50"/>
      <c r="DHX13" s="50"/>
      <c r="DHY13" s="50"/>
      <c r="DHZ13" s="50"/>
      <c r="DIA13" s="50"/>
      <c r="DIB13" s="50"/>
      <c r="DIC13" s="50"/>
      <c r="DID13" s="50"/>
      <c r="DIE13" s="50"/>
      <c r="DIF13" s="50"/>
      <c r="DIG13" s="50"/>
      <c r="DIH13" s="50"/>
      <c r="DII13" s="50"/>
      <c r="DIJ13" s="50"/>
      <c r="DIK13" s="50"/>
      <c r="DIL13" s="50"/>
      <c r="DIM13" s="50"/>
      <c r="DIN13" s="50"/>
      <c r="DIO13" s="50"/>
      <c r="DIP13" s="50"/>
      <c r="DIQ13" s="50"/>
      <c r="DIR13" s="50"/>
      <c r="DIS13" s="50"/>
      <c r="DIT13" s="50"/>
      <c r="DIU13" s="50"/>
      <c r="DIV13" s="50"/>
      <c r="DIW13" s="37"/>
      <c r="DIX13" s="50"/>
      <c r="DIY13" s="50"/>
      <c r="DIZ13" s="53"/>
      <c r="DJA13" s="50"/>
      <c r="DJB13" s="50"/>
      <c r="DJC13" s="50"/>
      <c r="DJD13" s="50"/>
      <c r="DJE13" s="50"/>
      <c r="DJF13" s="50"/>
      <c r="DJG13" s="50"/>
      <c r="DJH13" s="50"/>
      <c r="DJI13" s="50"/>
      <c r="DJJ13" s="50"/>
      <c r="DJK13" s="50"/>
      <c r="DJL13" s="50"/>
      <c r="DJM13" s="50"/>
      <c r="DJN13" s="50"/>
      <c r="DJO13" s="50"/>
      <c r="DJP13" s="50"/>
      <c r="DJQ13" s="50"/>
      <c r="DJR13" s="50"/>
      <c r="DJS13" s="50"/>
      <c r="DJT13" s="50"/>
      <c r="DJU13" s="50"/>
      <c r="DJV13" s="50"/>
      <c r="DJW13" s="50"/>
      <c r="DJX13" s="50"/>
      <c r="DJY13" s="50"/>
      <c r="DJZ13" s="50"/>
      <c r="DKA13" s="50"/>
      <c r="DKB13" s="50"/>
      <c r="DKC13" s="50"/>
      <c r="DKD13" s="50"/>
      <c r="DKE13" s="50"/>
      <c r="DKF13" s="50"/>
      <c r="DKG13" s="50"/>
      <c r="DKH13" s="50"/>
      <c r="DKI13" s="50"/>
      <c r="DKJ13" s="50"/>
      <c r="DKK13" s="50"/>
      <c r="DKL13" s="50"/>
      <c r="DKM13" s="50"/>
      <c r="DKN13" s="50"/>
      <c r="DKO13" s="50"/>
      <c r="DKP13" s="50"/>
      <c r="DKQ13" s="50"/>
      <c r="DKR13" s="50"/>
      <c r="DKS13" s="50"/>
      <c r="DKT13" s="50"/>
      <c r="DKU13" s="50"/>
      <c r="DKV13" s="50"/>
      <c r="DKW13" s="50"/>
      <c r="DKX13" s="50"/>
      <c r="DKY13" s="50"/>
      <c r="DKZ13" s="50"/>
      <c r="DLA13" s="50"/>
      <c r="DLB13" s="50"/>
      <c r="DLC13" s="50"/>
      <c r="DLD13" s="50"/>
      <c r="DLE13" s="50"/>
      <c r="DLF13" s="50"/>
      <c r="DLG13" s="50"/>
      <c r="DLH13" s="50"/>
      <c r="DLI13" s="50"/>
      <c r="DLJ13" s="50"/>
      <c r="DLK13" s="50"/>
      <c r="DLL13" s="50"/>
      <c r="DLM13" s="50"/>
      <c r="DLN13" s="50"/>
      <c r="DLO13" s="50"/>
      <c r="DLP13" s="50"/>
      <c r="DLQ13" s="50"/>
      <c r="DLR13" s="50"/>
      <c r="DLS13" s="50"/>
      <c r="DLT13" s="50"/>
      <c r="DLU13" s="50"/>
      <c r="DLV13" s="50"/>
      <c r="DLW13" s="50"/>
      <c r="DLX13" s="50"/>
      <c r="DLY13" s="37"/>
      <c r="DLZ13" s="50"/>
      <c r="DMA13" s="50"/>
      <c r="DMB13" s="53"/>
      <c r="DMC13" s="50"/>
      <c r="DMD13" s="50"/>
      <c r="DME13" s="50"/>
      <c r="DMF13" s="50"/>
      <c r="DMG13" s="50"/>
      <c r="DMH13" s="50"/>
      <c r="DMI13" s="50"/>
      <c r="DMJ13" s="50"/>
      <c r="DMK13" s="50"/>
      <c r="DML13" s="50"/>
      <c r="DMM13" s="50"/>
      <c r="DMN13" s="50"/>
      <c r="DMO13" s="50"/>
      <c r="DMP13" s="50"/>
      <c r="DMQ13" s="50"/>
      <c r="DMR13" s="50"/>
      <c r="DMS13" s="50"/>
      <c r="DMT13" s="50"/>
      <c r="DMU13" s="50"/>
      <c r="DMV13" s="50"/>
      <c r="DMW13" s="50"/>
      <c r="DMX13" s="50"/>
      <c r="DMY13" s="50"/>
      <c r="DMZ13" s="50"/>
      <c r="DNA13" s="50"/>
      <c r="DNB13" s="50"/>
      <c r="DNC13" s="50"/>
      <c r="DND13" s="50"/>
      <c r="DNE13" s="50"/>
      <c r="DNF13" s="50"/>
      <c r="DNG13" s="50"/>
      <c r="DNH13" s="50"/>
      <c r="DNI13" s="50"/>
      <c r="DNJ13" s="50"/>
      <c r="DNK13" s="50"/>
      <c r="DNL13" s="50"/>
      <c r="DNM13" s="50"/>
      <c r="DNN13" s="50"/>
      <c r="DNO13" s="50"/>
      <c r="DNP13" s="50"/>
      <c r="DNQ13" s="50"/>
      <c r="DNR13" s="50"/>
      <c r="DNS13" s="50"/>
      <c r="DNT13" s="50"/>
      <c r="DNU13" s="50"/>
      <c r="DNV13" s="50"/>
      <c r="DNW13" s="50"/>
      <c r="DNX13" s="50"/>
      <c r="DNY13" s="50"/>
      <c r="DNZ13" s="50"/>
      <c r="DOA13" s="50"/>
      <c r="DOB13" s="50"/>
      <c r="DOC13" s="50"/>
      <c r="DOD13" s="50"/>
      <c r="DOE13" s="50"/>
      <c r="DOF13" s="50"/>
      <c r="DOG13" s="50"/>
      <c r="DOH13" s="50"/>
      <c r="DOI13" s="50"/>
      <c r="DOJ13" s="50"/>
      <c r="DOK13" s="50"/>
      <c r="DOL13" s="50"/>
      <c r="DOM13" s="50"/>
      <c r="DON13" s="50"/>
      <c r="DOO13" s="50"/>
      <c r="DOP13" s="50"/>
      <c r="DOQ13" s="50"/>
      <c r="DOR13" s="50"/>
      <c r="DOS13" s="50"/>
      <c r="DOT13" s="50"/>
      <c r="DOU13" s="50"/>
      <c r="DOV13" s="50"/>
      <c r="DOW13" s="50"/>
      <c r="DOX13" s="50"/>
      <c r="DOY13" s="50"/>
      <c r="DOZ13" s="50"/>
      <c r="DPA13" s="37"/>
      <c r="DPB13" s="50"/>
      <c r="DPC13" s="50"/>
      <c r="DPD13" s="53"/>
      <c r="DPE13" s="50"/>
      <c r="DPF13" s="50"/>
      <c r="DPG13" s="50"/>
      <c r="DPH13" s="50"/>
      <c r="DPI13" s="50"/>
      <c r="DPJ13" s="50"/>
      <c r="DPK13" s="50"/>
      <c r="DPL13" s="50"/>
      <c r="DPM13" s="50"/>
      <c r="DPN13" s="50"/>
      <c r="DPO13" s="50"/>
      <c r="DPP13" s="50"/>
      <c r="DPQ13" s="50"/>
      <c r="DPR13" s="50"/>
      <c r="DPS13" s="50"/>
      <c r="DPT13" s="50"/>
      <c r="DPU13" s="50"/>
      <c r="DPV13" s="50"/>
      <c r="DPW13" s="50"/>
      <c r="DPX13" s="50"/>
      <c r="DPY13" s="50"/>
      <c r="DPZ13" s="50"/>
      <c r="DQA13" s="50"/>
      <c r="DQB13" s="50"/>
      <c r="DQC13" s="50"/>
      <c r="DQD13" s="50"/>
      <c r="DQE13" s="50"/>
      <c r="DQF13" s="50"/>
      <c r="DQG13" s="50"/>
      <c r="DQH13" s="50"/>
      <c r="DQI13" s="50"/>
      <c r="DQJ13" s="50"/>
      <c r="DQK13" s="50"/>
      <c r="DQL13" s="50"/>
      <c r="DQM13" s="50"/>
      <c r="DQN13" s="50"/>
      <c r="DQO13" s="50"/>
      <c r="DQP13" s="50"/>
      <c r="DQQ13" s="50"/>
      <c r="DQR13" s="50"/>
      <c r="DQS13" s="50"/>
      <c r="DQT13" s="50"/>
      <c r="DQU13" s="50"/>
      <c r="DQV13" s="50"/>
      <c r="DQW13" s="50"/>
      <c r="DQX13" s="50"/>
      <c r="DQY13" s="50"/>
      <c r="DQZ13" s="50"/>
      <c r="DRA13" s="50"/>
      <c r="DRB13" s="50"/>
      <c r="DRC13" s="50"/>
      <c r="DRD13" s="50"/>
      <c r="DRE13" s="50"/>
      <c r="DRF13" s="50"/>
      <c r="DRG13" s="50"/>
      <c r="DRH13" s="50"/>
      <c r="DRI13" s="50"/>
      <c r="DRJ13" s="50"/>
      <c r="DRK13" s="50"/>
      <c r="DRL13" s="50"/>
      <c r="DRM13" s="50"/>
      <c r="DRN13" s="50"/>
      <c r="DRO13" s="50"/>
      <c r="DRP13" s="50"/>
      <c r="DRQ13" s="50"/>
      <c r="DRR13" s="50"/>
      <c r="DRS13" s="50"/>
      <c r="DRT13" s="50"/>
      <c r="DRU13" s="50"/>
      <c r="DRV13" s="50"/>
      <c r="DRW13" s="50"/>
      <c r="DRX13" s="50"/>
      <c r="DRY13" s="50"/>
      <c r="DRZ13" s="50"/>
      <c r="DSA13" s="50"/>
      <c r="DSB13" s="50"/>
      <c r="DSC13" s="37"/>
      <c r="DSD13" s="50"/>
      <c r="DSE13" s="50"/>
      <c r="DSF13" s="53"/>
      <c r="DSG13" s="50"/>
      <c r="DSH13" s="50"/>
      <c r="DSI13" s="50"/>
      <c r="DSJ13" s="50"/>
      <c r="DSK13" s="50"/>
      <c r="DSL13" s="50"/>
      <c r="DSM13" s="50"/>
      <c r="DSN13" s="50"/>
      <c r="DSO13" s="50"/>
      <c r="DSP13" s="50"/>
      <c r="DSQ13" s="50"/>
      <c r="DSR13" s="50"/>
      <c r="DSS13" s="50"/>
      <c r="DST13" s="50"/>
      <c r="DSU13" s="50"/>
      <c r="DSV13" s="50"/>
      <c r="DSW13" s="50"/>
      <c r="DSX13" s="50"/>
      <c r="DSY13" s="50"/>
      <c r="DSZ13" s="50"/>
      <c r="DTA13" s="50"/>
      <c r="DTB13" s="50"/>
      <c r="DTC13" s="50"/>
      <c r="DTD13" s="50"/>
      <c r="DTE13" s="50"/>
      <c r="DTF13" s="50"/>
      <c r="DTG13" s="50"/>
      <c r="DTH13" s="50"/>
      <c r="DTI13" s="50"/>
      <c r="DTJ13" s="50"/>
      <c r="DTK13" s="50"/>
      <c r="DTL13" s="50"/>
      <c r="DTM13" s="50"/>
      <c r="DTN13" s="50"/>
      <c r="DTO13" s="50"/>
      <c r="DTP13" s="50"/>
      <c r="DTQ13" s="50"/>
      <c r="DTR13" s="50"/>
      <c r="DTS13" s="50"/>
      <c r="DTT13" s="50"/>
      <c r="DTU13" s="50"/>
      <c r="DTV13" s="50"/>
      <c r="DTW13" s="50"/>
      <c r="DTX13" s="50"/>
      <c r="DTY13" s="50"/>
      <c r="DTZ13" s="50"/>
      <c r="DUA13" s="50"/>
      <c r="DUB13" s="50"/>
      <c r="DUC13" s="50"/>
      <c r="DUD13" s="50"/>
      <c r="DUE13" s="50"/>
      <c r="DUF13" s="50"/>
      <c r="DUG13" s="50"/>
      <c r="DUH13" s="50"/>
      <c r="DUI13" s="50"/>
      <c r="DUJ13" s="50"/>
      <c r="DUK13" s="50"/>
      <c r="DUL13" s="50"/>
      <c r="DUM13" s="50"/>
      <c r="DUN13" s="50"/>
      <c r="DUO13" s="50"/>
      <c r="DUP13" s="50"/>
      <c r="DUQ13" s="50"/>
      <c r="DUR13" s="50"/>
      <c r="DUS13" s="50"/>
      <c r="DUT13" s="50"/>
      <c r="DUU13" s="50"/>
      <c r="DUV13" s="50"/>
      <c r="DUW13" s="50"/>
      <c r="DUX13" s="50"/>
      <c r="DUY13" s="50"/>
      <c r="DUZ13" s="50"/>
      <c r="DVA13" s="50"/>
      <c r="DVB13" s="50"/>
      <c r="DVC13" s="50"/>
      <c r="DVD13" s="50"/>
      <c r="DVE13" s="37"/>
      <c r="DVF13" s="50"/>
      <c r="DVG13" s="50"/>
      <c r="DVH13" s="53"/>
      <c r="DVI13" s="50"/>
      <c r="DVJ13" s="50"/>
      <c r="DVK13" s="50"/>
      <c r="DVL13" s="50"/>
      <c r="DVM13" s="50"/>
      <c r="DVN13" s="50"/>
      <c r="DVO13" s="50"/>
      <c r="DVP13" s="50"/>
      <c r="DVQ13" s="50"/>
      <c r="DVR13" s="50"/>
      <c r="DVS13" s="50"/>
      <c r="DVT13" s="50"/>
      <c r="DVU13" s="50"/>
      <c r="DVV13" s="50"/>
      <c r="DVW13" s="50"/>
      <c r="DVX13" s="50"/>
      <c r="DVY13" s="50"/>
      <c r="DVZ13" s="50"/>
      <c r="DWA13" s="50"/>
      <c r="DWB13" s="50"/>
      <c r="DWC13" s="50"/>
      <c r="DWD13" s="50"/>
      <c r="DWE13" s="50"/>
      <c r="DWF13" s="50"/>
      <c r="DWG13" s="50"/>
      <c r="DWH13" s="50"/>
      <c r="DWI13" s="50"/>
      <c r="DWJ13" s="50"/>
      <c r="DWK13" s="50"/>
      <c r="DWL13" s="50"/>
      <c r="DWM13" s="50"/>
      <c r="DWN13" s="50"/>
      <c r="DWO13" s="50"/>
      <c r="DWP13" s="50"/>
      <c r="DWQ13" s="50"/>
      <c r="DWR13" s="50"/>
      <c r="DWS13" s="50"/>
      <c r="DWT13" s="50"/>
      <c r="DWU13" s="50"/>
      <c r="DWV13" s="50"/>
      <c r="DWW13" s="50"/>
      <c r="DWX13" s="50"/>
      <c r="DWY13" s="50"/>
      <c r="DWZ13" s="50"/>
      <c r="DXA13" s="50"/>
      <c r="DXB13" s="50"/>
      <c r="DXC13" s="50"/>
      <c r="DXD13" s="50"/>
      <c r="DXE13" s="50"/>
      <c r="DXF13" s="50"/>
      <c r="DXG13" s="50"/>
      <c r="DXH13" s="50"/>
      <c r="DXI13" s="50"/>
      <c r="DXJ13" s="50"/>
      <c r="DXK13" s="50"/>
      <c r="DXL13" s="50"/>
      <c r="DXM13" s="50"/>
      <c r="DXN13" s="50"/>
      <c r="DXO13" s="50"/>
      <c r="DXP13" s="50"/>
      <c r="DXQ13" s="50"/>
      <c r="DXR13" s="50"/>
      <c r="DXS13" s="50"/>
      <c r="DXT13" s="50"/>
      <c r="DXU13" s="50"/>
      <c r="DXV13" s="50"/>
      <c r="DXW13" s="50"/>
      <c r="DXX13" s="50"/>
      <c r="DXY13" s="50"/>
      <c r="DXZ13" s="50"/>
      <c r="DYA13" s="50"/>
      <c r="DYB13" s="50"/>
      <c r="DYC13" s="50"/>
      <c r="DYD13" s="50"/>
      <c r="DYE13" s="50"/>
      <c r="DYF13" s="50"/>
      <c r="DYG13" s="37"/>
      <c r="DYH13" s="50"/>
      <c r="DYI13" s="50"/>
      <c r="DYJ13" s="53"/>
      <c r="DYK13" s="50"/>
      <c r="DYL13" s="50"/>
      <c r="DYM13" s="50"/>
      <c r="DYN13" s="50"/>
      <c r="DYO13" s="50"/>
      <c r="DYP13" s="50"/>
      <c r="DYQ13" s="50"/>
      <c r="DYR13" s="50"/>
      <c r="DYS13" s="50"/>
      <c r="DYT13" s="50"/>
      <c r="DYU13" s="50"/>
      <c r="DYV13" s="50"/>
      <c r="DYW13" s="50"/>
      <c r="DYX13" s="50"/>
      <c r="DYY13" s="50"/>
      <c r="DYZ13" s="50"/>
      <c r="DZA13" s="50"/>
      <c r="DZB13" s="50"/>
      <c r="DZC13" s="50"/>
      <c r="DZD13" s="50"/>
      <c r="DZE13" s="50"/>
      <c r="DZF13" s="50"/>
      <c r="DZG13" s="50"/>
      <c r="DZH13" s="50"/>
      <c r="DZI13" s="50"/>
      <c r="DZJ13" s="50"/>
      <c r="DZK13" s="50"/>
      <c r="DZL13" s="50"/>
      <c r="DZM13" s="50"/>
      <c r="DZN13" s="50"/>
      <c r="DZO13" s="50"/>
      <c r="DZP13" s="50"/>
      <c r="DZQ13" s="50"/>
      <c r="DZR13" s="50"/>
      <c r="DZS13" s="50"/>
      <c r="DZT13" s="50"/>
      <c r="DZU13" s="50"/>
      <c r="DZV13" s="50"/>
      <c r="DZW13" s="50"/>
      <c r="DZX13" s="50"/>
      <c r="DZY13" s="50"/>
      <c r="DZZ13" s="50"/>
      <c r="EAA13" s="50"/>
      <c r="EAB13" s="50"/>
      <c r="EAC13" s="50"/>
      <c r="EAD13" s="50"/>
      <c r="EAE13" s="50"/>
      <c r="EAF13" s="50"/>
      <c r="EAG13" s="50"/>
      <c r="EAH13" s="50"/>
      <c r="EAI13" s="50"/>
      <c r="EAJ13" s="50"/>
      <c r="EAK13" s="50"/>
      <c r="EAL13" s="50"/>
      <c r="EAM13" s="50"/>
      <c r="EAN13" s="50"/>
      <c r="EAO13" s="50"/>
      <c r="EAP13" s="50"/>
      <c r="EAQ13" s="50"/>
      <c r="EAR13" s="50"/>
      <c r="EAS13" s="50"/>
      <c r="EAT13" s="50"/>
      <c r="EAU13" s="50"/>
      <c r="EAV13" s="50"/>
      <c r="EAW13" s="50"/>
      <c r="EAX13" s="50"/>
      <c r="EAY13" s="50"/>
      <c r="EAZ13" s="50"/>
      <c r="EBA13" s="50"/>
      <c r="EBB13" s="50"/>
      <c r="EBC13" s="50"/>
      <c r="EBD13" s="50"/>
      <c r="EBE13" s="50"/>
      <c r="EBF13" s="50"/>
      <c r="EBG13" s="50"/>
      <c r="EBH13" s="50"/>
      <c r="EBI13" s="37"/>
      <c r="EBJ13" s="50"/>
      <c r="EBK13" s="50"/>
      <c r="EBL13" s="53"/>
      <c r="EBM13" s="50"/>
      <c r="EBN13" s="50"/>
      <c r="EBO13" s="50"/>
      <c r="EBP13" s="50"/>
      <c r="EBQ13" s="50"/>
      <c r="EBR13" s="50"/>
      <c r="EBS13" s="50"/>
      <c r="EBT13" s="50"/>
      <c r="EBU13" s="50"/>
      <c r="EBV13" s="50"/>
      <c r="EBW13" s="50"/>
      <c r="EBX13" s="50"/>
      <c r="EBY13" s="50"/>
      <c r="EBZ13" s="50"/>
      <c r="ECA13" s="50"/>
      <c r="ECB13" s="50"/>
      <c r="ECC13" s="50"/>
      <c r="ECD13" s="50"/>
      <c r="ECE13" s="50"/>
      <c r="ECF13" s="50"/>
      <c r="ECG13" s="50"/>
      <c r="ECH13" s="50"/>
      <c r="ECI13" s="50"/>
      <c r="ECJ13" s="50"/>
      <c r="ECK13" s="50"/>
      <c r="ECL13" s="50"/>
      <c r="ECM13" s="50"/>
      <c r="ECN13" s="50"/>
      <c r="ECO13" s="50"/>
      <c r="ECP13" s="50"/>
      <c r="ECQ13" s="50"/>
      <c r="ECR13" s="50"/>
      <c r="ECS13" s="50"/>
      <c r="ECT13" s="50"/>
      <c r="ECU13" s="50"/>
      <c r="ECV13" s="50"/>
      <c r="ECW13" s="50"/>
      <c r="ECX13" s="50"/>
      <c r="ECY13" s="50"/>
      <c r="ECZ13" s="50"/>
      <c r="EDA13" s="50"/>
      <c r="EDB13" s="50"/>
      <c r="EDC13" s="50"/>
      <c r="EDD13" s="50"/>
      <c r="EDE13" s="50"/>
      <c r="EDF13" s="50"/>
      <c r="EDG13" s="50"/>
      <c r="EDH13" s="50"/>
      <c r="EDI13" s="50"/>
      <c r="EDJ13" s="50"/>
      <c r="EDK13" s="50"/>
      <c r="EDL13" s="50"/>
      <c r="EDM13" s="50"/>
      <c r="EDN13" s="50"/>
      <c r="EDO13" s="50"/>
      <c r="EDP13" s="50"/>
      <c r="EDQ13" s="50"/>
      <c r="EDR13" s="50"/>
      <c r="EDS13" s="50"/>
      <c r="EDT13" s="50"/>
      <c r="EDU13" s="50"/>
      <c r="EDV13" s="50"/>
      <c r="EDW13" s="50"/>
      <c r="EDX13" s="50"/>
      <c r="EDY13" s="50"/>
      <c r="EDZ13" s="50"/>
      <c r="EEA13" s="50"/>
      <c r="EEB13" s="50"/>
      <c r="EEC13" s="50"/>
      <c r="EED13" s="50"/>
      <c r="EEE13" s="50"/>
      <c r="EEF13" s="50"/>
      <c r="EEG13" s="50"/>
      <c r="EEH13" s="50"/>
      <c r="EEI13" s="50"/>
      <c r="EEJ13" s="50"/>
      <c r="EEK13" s="37"/>
      <c r="EEL13" s="50"/>
      <c r="EEM13" s="50"/>
      <c r="EEN13" s="53"/>
      <c r="EEO13" s="50"/>
      <c r="EEP13" s="50"/>
      <c r="EEQ13" s="50"/>
      <c r="EER13" s="50"/>
      <c r="EES13" s="50"/>
      <c r="EET13" s="50"/>
      <c r="EEU13" s="50"/>
      <c r="EEV13" s="50"/>
      <c r="EEW13" s="50"/>
      <c r="EEX13" s="50"/>
      <c r="EEY13" s="50"/>
      <c r="EEZ13" s="50"/>
      <c r="EFA13" s="50"/>
      <c r="EFB13" s="50"/>
      <c r="EFC13" s="50"/>
      <c r="EFD13" s="50"/>
      <c r="EFE13" s="50"/>
      <c r="EFF13" s="50"/>
      <c r="EFG13" s="50"/>
      <c r="EFH13" s="50"/>
      <c r="EFI13" s="50"/>
      <c r="EFJ13" s="50"/>
      <c r="EFK13" s="50"/>
      <c r="EFL13" s="50"/>
      <c r="EFM13" s="50"/>
      <c r="EFN13" s="50"/>
      <c r="EFO13" s="50"/>
      <c r="EFP13" s="50"/>
      <c r="EFQ13" s="50"/>
      <c r="EFR13" s="50"/>
      <c r="EFS13" s="50"/>
      <c r="EFT13" s="50"/>
      <c r="EFU13" s="50"/>
      <c r="EFV13" s="50"/>
      <c r="EFW13" s="50"/>
      <c r="EFX13" s="50"/>
      <c r="EFY13" s="50"/>
      <c r="EFZ13" s="50"/>
      <c r="EGA13" s="50"/>
      <c r="EGB13" s="50"/>
      <c r="EGC13" s="50"/>
      <c r="EGD13" s="50"/>
      <c r="EGE13" s="50"/>
      <c r="EGF13" s="50"/>
      <c r="EGG13" s="50"/>
      <c r="EGH13" s="50"/>
      <c r="EGI13" s="50"/>
      <c r="EGJ13" s="50"/>
      <c r="EGK13" s="50"/>
      <c r="EGL13" s="50"/>
      <c r="EGM13" s="50"/>
      <c r="EGN13" s="50"/>
      <c r="EGO13" s="50"/>
      <c r="EGP13" s="50"/>
      <c r="EGQ13" s="50"/>
      <c r="EGR13" s="50"/>
      <c r="EGS13" s="50"/>
      <c r="EGT13" s="50"/>
      <c r="EGU13" s="50"/>
      <c r="EGV13" s="50"/>
      <c r="EGW13" s="50"/>
      <c r="EGX13" s="50"/>
      <c r="EGY13" s="50"/>
      <c r="EGZ13" s="50"/>
      <c r="EHA13" s="50"/>
      <c r="EHB13" s="50"/>
      <c r="EHC13" s="50"/>
      <c r="EHD13" s="50"/>
      <c r="EHE13" s="50"/>
      <c r="EHF13" s="50"/>
      <c r="EHG13" s="50"/>
      <c r="EHH13" s="50"/>
      <c r="EHI13" s="50"/>
      <c r="EHJ13" s="50"/>
      <c r="EHK13" s="50"/>
      <c r="EHL13" s="50"/>
      <c r="EHM13" s="37"/>
      <c r="EHN13" s="50"/>
      <c r="EHO13" s="50"/>
      <c r="EHP13" s="53"/>
      <c r="EHQ13" s="50"/>
      <c r="EHR13" s="50"/>
      <c r="EHS13" s="50"/>
      <c r="EHT13" s="50"/>
      <c r="EHU13" s="50"/>
      <c r="EHV13" s="50"/>
      <c r="EHW13" s="50"/>
      <c r="EHX13" s="50"/>
      <c r="EHY13" s="50"/>
      <c r="EHZ13" s="50"/>
      <c r="EIA13" s="50"/>
      <c r="EIB13" s="50"/>
      <c r="EIC13" s="50"/>
      <c r="EID13" s="50"/>
      <c r="EIE13" s="50"/>
      <c r="EIF13" s="50"/>
      <c r="EIG13" s="50"/>
      <c r="EIH13" s="50"/>
      <c r="EII13" s="50"/>
      <c r="EIJ13" s="50"/>
      <c r="EIK13" s="50"/>
      <c r="EIL13" s="50"/>
      <c r="EIM13" s="50"/>
      <c r="EIN13" s="50"/>
      <c r="EIO13" s="50"/>
      <c r="EIP13" s="50"/>
      <c r="EIQ13" s="50"/>
      <c r="EIR13" s="50"/>
      <c r="EIS13" s="50"/>
      <c r="EIT13" s="50"/>
      <c r="EIU13" s="50"/>
      <c r="EIV13" s="50"/>
      <c r="EIW13" s="50"/>
      <c r="EIX13" s="50"/>
      <c r="EIY13" s="50"/>
      <c r="EIZ13" s="50"/>
      <c r="EJA13" s="50"/>
      <c r="EJB13" s="50"/>
      <c r="EJC13" s="50"/>
      <c r="EJD13" s="50"/>
      <c r="EJE13" s="50"/>
      <c r="EJF13" s="50"/>
      <c r="EJG13" s="50"/>
      <c r="EJH13" s="50"/>
      <c r="EJI13" s="50"/>
      <c r="EJJ13" s="50"/>
      <c r="EJK13" s="50"/>
      <c r="EJL13" s="50"/>
      <c r="EJM13" s="50"/>
      <c r="EJN13" s="50"/>
      <c r="EJO13" s="50"/>
      <c r="EJP13" s="50"/>
      <c r="EJQ13" s="50"/>
      <c r="EJR13" s="50"/>
      <c r="EJS13" s="50"/>
      <c r="EJT13" s="50"/>
      <c r="EJU13" s="50"/>
      <c r="EJV13" s="50"/>
      <c r="EJW13" s="50"/>
      <c r="EJX13" s="50"/>
      <c r="EJY13" s="50"/>
      <c r="EJZ13" s="50"/>
      <c r="EKA13" s="50"/>
      <c r="EKB13" s="50"/>
      <c r="EKC13" s="50"/>
      <c r="EKD13" s="50"/>
      <c r="EKE13" s="50"/>
      <c r="EKF13" s="50"/>
      <c r="EKG13" s="50"/>
      <c r="EKH13" s="50"/>
      <c r="EKI13" s="50"/>
      <c r="EKJ13" s="50"/>
      <c r="EKK13" s="50"/>
      <c r="EKL13" s="50"/>
      <c r="EKM13" s="50"/>
      <c r="EKN13" s="50"/>
      <c r="EKO13" s="37"/>
      <c r="EKP13" s="50"/>
      <c r="EKQ13" s="50"/>
      <c r="EKR13" s="53"/>
      <c r="EKS13" s="50"/>
      <c r="EKT13" s="50"/>
      <c r="EKU13" s="50"/>
      <c r="EKV13" s="50"/>
      <c r="EKW13" s="50"/>
      <c r="EKX13" s="50"/>
      <c r="EKY13" s="50"/>
      <c r="EKZ13" s="50"/>
      <c r="ELA13" s="50"/>
      <c r="ELB13" s="50"/>
      <c r="ELC13" s="50"/>
      <c r="ELD13" s="50"/>
      <c r="ELE13" s="50"/>
      <c r="ELF13" s="50"/>
      <c r="ELG13" s="50"/>
      <c r="ELH13" s="50"/>
      <c r="ELI13" s="50"/>
      <c r="ELJ13" s="50"/>
      <c r="ELK13" s="50"/>
      <c r="ELL13" s="50"/>
      <c r="ELM13" s="50"/>
      <c r="ELN13" s="50"/>
      <c r="ELO13" s="50"/>
      <c r="ELP13" s="50"/>
      <c r="ELQ13" s="50"/>
      <c r="ELR13" s="50"/>
      <c r="ELS13" s="50"/>
      <c r="ELT13" s="50"/>
      <c r="ELU13" s="50"/>
      <c r="ELV13" s="50"/>
      <c r="ELW13" s="50"/>
      <c r="ELX13" s="50"/>
      <c r="ELY13" s="50"/>
      <c r="ELZ13" s="50"/>
      <c r="EMA13" s="50"/>
      <c r="EMB13" s="50"/>
      <c r="EMC13" s="50"/>
      <c r="EMD13" s="50"/>
      <c r="EME13" s="50"/>
      <c r="EMF13" s="50"/>
      <c r="EMG13" s="50"/>
      <c r="EMH13" s="50"/>
      <c r="EMI13" s="50"/>
      <c r="EMJ13" s="50"/>
      <c r="EMK13" s="50"/>
      <c r="EML13" s="50"/>
      <c r="EMM13" s="50"/>
      <c r="EMN13" s="50"/>
      <c r="EMO13" s="50"/>
      <c r="EMP13" s="50"/>
      <c r="EMQ13" s="50"/>
      <c r="EMR13" s="50"/>
      <c r="EMS13" s="50"/>
      <c r="EMT13" s="50"/>
      <c r="EMU13" s="50"/>
      <c r="EMV13" s="50"/>
      <c r="EMW13" s="50"/>
      <c r="EMX13" s="50"/>
      <c r="EMY13" s="50"/>
      <c r="EMZ13" s="50"/>
      <c r="ENA13" s="50"/>
      <c r="ENB13" s="50"/>
      <c r="ENC13" s="50"/>
      <c r="END13" s="50"/>
      <c r="ENE13" s="50"/>
      <c r="ENF13" s="50"/>
      <c r="ENG13" s="50"/>
      <c r="ENH13" s="50"/>
      <c r="ENI13" s="50"/>
      <c r="ENJ13" s="50"/>
      <c r="ENK13" s="50"/>
      <c r="ENL13" s="50"/>
      <c r="ENM13" s="50"/>
      <c r="ENN13" s="50"/>
      <c r="ENO13" s="50"/>
      <c r="ENP13" s="50"/>
      <c r="ENQ13" s="37"/>
      <c r="ENR13" s="50"/>
      <c r="ENS13" s="50"/>
      <c r="ENT13" s="53"/>
      <c r="ENU13" s="50"/>
      <c r="ENV13" s="50"/>
      <c r="ENW13" s="50"/>
      <c r="ENX13" s="50"/>
      <c r="ENY13" s="50"/>
      <c r="ENZ13" s="50"/>
      <c r="EOA13" s="50"/>
      <c r="EOB13" s="50"/>
      <c r="EOC13" s="50"/>
      <c r="EOD13" s="50"/>
      <c r="EOE13" s="50"/>
      <c r="EOF13" s="50"/>
      <c r="EOG13" s="50"/>
      <c r="EOH13" s="50"/>
      <c r="EOI13" s="50"/>
      <c r="EOJ13" s="50"/>
      <c r="EOK13" s="50"/>
      <c r="EOL13" s="50"/>
      <c r="EOM13" s="50"/>
      <c r="EON13" s="50"/>
      <c r="EOO13" s="50"/>
      <c r="EOP13" s="50"/>
      <c r="EOQ13" s="50"/>
      <c r="EOR13" s="50"/>
      <c r="EOS13" s="50"/>
      <c r="EOT13" s="50"/>
      <c r="EOU13" s="50"/>
      <c r="EOV13" s="50"/>
      <c r="EOW13" s="50"/>
      <c r="EOX13" s="50"/>
      <c r="EOY13" s="50"/>
      <c r="EOZ13" s="50"/>
      <c r="EPA13" s="50"/>
      <c r="EPB13" s="50"/>
      <c r="EPC13" s="50"/>
      <c r="EPD13" s="50"/>
      <c r="EPE13" s="50"/>
      <c r="EPF13" s="50"/>
      <c r="EPG13" s="50"/>
      <c r="EPH13" s="50"/>
      <c r="EPI13" s="50"/>
      <c r="EPJ13" s="50"/>
      <c r="EPK13" s="50"/>
      <c r="EPL13" s="50"/>
      <c r="EPM13" s="50"/>
      <c r="EPN13" s="50"/>
      <c r="EPO13" s="50"/>
      <c r="EPP13" s="50"/>
      <c r="EPQ13" s="50"/>
      <c r="EPR13" s="50"/>
      <c r="EPS13" s="50"/>
      <c r="EPT13" s="50"/>
      <c r="EPU13" s="50"/>
      <c r="EPV13" s="50"/>
      <c r="EPW13" s="50"/>
      <c r="EPX13" s="50"/>
      <c r="EPY13" s="50"/>
      <c r="EPZ13" s="50"/>
      <c r="EQA13" s="50"/>
      <c r="EQB13" s="50"/>
      <c r="EQC13" s="50"/>
      <c r="EQD13" s="50"/>
      <c r="EQE13" s="50"/>
      <c r="EQF13" s="50"/>
      <c r="EQG13" s="50"/>
      <c r="EQH13" s="50"/>
      <c r="EQI13" s="50"/>
      <c r="EQJ13" s="50"/>
      <c r="EQK13" s="50"/>
      <c r="EQL13" s="50"/>
      <c r="EQM13" s="50"/>
      <c r="EQN13" s="50"/>
      <c r="EQO13" s="50"/>
      <c r="EQP13" s="50"/>
      <c r="EQQ13" s="50"/>
      <c r="EQR13" s="50"/>
      <c r="EQS13" s="37"/>
      <c r="EQT13" s="50"/>
      <c r="EQU13" s="50"/>
      <c r="EQV13" s="53"/>
      <c r="EQW13" s="50"/>
      <c r="EQX13" s="50"/>
      <c r="EQY13" s="50"/>
      <c r="EQZ13" s="50"/>
      <c r="ERA13" s="50"/>
      <c r="ERB13" s="50"/>
      <c r="ERC13" s="50"/>
      <c r="ERD13" s="50"/>
      <c r="ERE13" s="50"/>
      <c r="ERF13" s="50"/>
      <c r="ERG13" s="50"/>
      <c r="ERH13" s="50"/>
      <c r="ERI13" s="50"/>
      <c r="ERJ13" s="50"/>
      <c r="ERK13" s="50"/>
      <c r="ERL13" s="50"/>
      <c r="ERM13" s="50"/>
      <c r="ERN13" s="50"/>
      <c r="ERO13" s="50"/>
      <c r="ERP13" s="50"/>
      <c r="ERQ13" s="50"/>
      <c r="ERR13" s="50"/>
      <c r="ERS13" s="50"/>
      <c r="ERT13" s="50"/>
      <c r="ERU13" s="50"/>
      <c r="ERV13" s="50"/>
      <c r="ERW13" s="50"/>
      <c r="ERX13" s="50"/>
      <c r="ERY13" s="50"/>
      <c r="ERZ13" s="50"/>
      <c r="ESA13" s="50"/>
      <c r="ESB13" s="50"/>
      <c r="ESC13" s="50"/>
      <c r="ESD13" s="50"/>
      <c r="ESE13" s="50"/>
      <c r="ESF13" s="50"/>
      <c r="ESG13" s="50"/>
      <c r="ESH13" s="50"/>
      <c r="ESI13" s="50"/>
      <c r="ESJ13" s="50"/>
      <c r="ESK13" s="50"/>
      <c r="ESL13" s="50"/>
      <c r="ESM13" s="50"/>
      <c r="ESN13" s="50"/>
      <c r="ESO13" s="50"/>
      <c r="ESP13" s="50"/>
      <c r="ESQ13" s="50"/>
      <c r="ESR13" s="50"/>
      <c r="ESS13" s="50"/>
      <c r="EST13" s="50"/>
      <c r="ESU13" s="50"/>
      <c r="ESV13" s="50"/>
      <c r="ESW13" s="50"/>
      <c r="ESX13" s="50"/>
      <c r="ESY13" s="50"/>
      <c r="ESZ13" s="50"/>
      <c r="ETA13" s="50"/>
      <c r="ETB13" s="50"/>
      <c r="ETC13" s="50"/>
      <c r="ETD13" s="50"/>
      <c r="ETE13" s="50"/>
      <c r="ETF13" s="50"/>
      <c r="ETG13" s="50"/>
      <c r="ETH13" s="50"/>
      <c r="ETI13" s="50"/>
      <c r="ETJ13" s="50"/>
      <c r="ETK13" s="50"/>
      <c r="ETL13" s="50"/>
      <c r="ETM13" s="50"/>
      <c r="ETN13" s="50"/>
      <c r="ETO13" s="50"/>
      <c r="ETP13" s="50"/>
      <c r="ETQ13" s="50"/>
      <c r="ETR13" s="50"/>
      <c r="ETS13" s="50"/>
      <c r="ETT13" s="50"/>
      <c r="ETU13" s="37"/>
      <c r="ETV13" s="50"/>
      <c r="ETW13" s="50"/>
      <c r="ETX13" s="53"/>
      <c r="ETY13" s="50"/>
      <c r="ETZ13" s="50"/>
      <c r="EUA13" s="50"/>
      <c r="EUB13" s="50"/>
      <c r="EUC13" s="50"/>
      <c r="EUD13" s="50"/>
      <c r="EUE13" s="50"/>
      <c r="EUF13" s="50"/>
      <c r="EUG13" s="50"/>
      <c r="EUH13" s="50"/>
      <c r="EUI13" s="50"/>
      <c r="EUJ13" s="50"/>
      <c r="EUK13" s="50"/>
      <c r="EUL13" s="50"/>
      <c r="EUM13" s="50"/>
      <c r="EUN13" s="50"/>
      <c r="EUO13" s="50"/>
      <c r="EUP13" s="50"/>
      <c r="EUQ13" s="50"/>
      <c r="EUR13" s="50"/>
      <c r="EUS13" s="50"/>
      <c r="EUT13" s="50"/>
      <c r="EUU13" s="50"/>
      <c r="EUV13" s="50"/>
      <c r="EUW13" s="50"/>
      <c r="EUX13" s="50"/>
      <c r="EUY13" s="50"/>
      <c r="EUZ13" s="50"/>
      <c r="EVA13" s="50"/>
      <c r="EVB13" s="50"/>
      <c r="EVC13" s="50"/>
      <c r="EVD13" s="50"/>
      <c r="EVE13" s="50"/>
      <c r="EVF13" s="50"/>
      <c r="EVG13" s="50"/>
      <c r="EVH13" s="50"/>
      <c r="EVI13" s="50"/>
      <c r="EVJ13" s="50"/>
      <c r="EVK13" s="50"/>
      <c r="EVL13" s="50"/>
      <c r="EVM13" s="50"/>
      <c r="EVN13" s="50"/>
      <c r="EVO13" s="50"/>
      <c r="EVP13" s="50"/>
      <c r="EVQ13" s="50"/>
      <c r="EVR13" s="50"/>
      <c r="EVS13" s="50"/>
      <c r="EVT13" s="50"/>
      <c r="EVU13" s="50"/>
      <c r="EVV13" s="50"/>
      <c r="EVW13" s="50"/>
      <c r="EVX13" s="50"/>
      <c r="EVY13" s="50"/>
      <c r="EVZ13" s="50"/>
      <c r="EWA13" s="50"/>
      <c r="EWB13" s="50"/>
      <c r="EWC13" s="50"/>
      <c r="EWD13" s="50"/>
      <c r="EWE13" s="50"/>
      <c r="EWF13" s="50"/>
      <c r="EWG13" s="50"/>
      <c r="EWH13" s="50"/>
      <c r="EWI13" s="50"/>
      <c r="EWJ13" s="50"/>
      <c r="EWK13" s="50"/>
      <c r="EWL13" s="50"/>
      <c r="EWM13" s="50"/>
      <c r="EWN13" s="50"/>
      <c r="EWO13" s="50"/>
      <c r="EWP13" s="50"/>
      <c r="EWQ13" s="50"/>
      <c r="EWR13" s="50"/>
      <c r="EWS13" s="50"/>
      <c r="EWT13" s="50"/>
      <c r="EWU13" s="50"/>
      <c r="EWV13" s="50"/>
      <c r="EWW13" s="37"/>
      <c r="EWX13" s="50"/>
      <c r="EWY13" s="50"/>
      <c r="EWZ13" s="53"/>
      <c r="EXA13" s="50"/>
      <c r="EXB13" s="50"/>
      <c r="EXC13" s="50"/>
      <c r="EXD13" s="50"/>
      <c r="EXE13" s="50"/>
      <c r="EXF13" s="50"/>
      <c r="EXG13" s="50"/>
      <c r="EXH13" s="50"/>
      <c r="EXI13" s="50"/>
      <c r="EXJ13" s="50"/>
      <c r="EXK13" s="50"/>
      <c r="EXL13" s="50"/>
      <c r="EXM13" s="50"/>
      <c r="EXN13" s="50"/>
      <c r="EXO13" s="50"/>
      <c r="EXP13" s="50"/>
      <c r="EXQ13" s="50"/>
      <c r="EXR13" s="50"/>
      <c r="EXS13" s="50"/>
      <c r="EXT13" s="50"/>
      <c r="EXU13" s="50"/>
      <c r="EXV13" s="50"/>
      <c r="EXW13" s="50"/>
      <c r="EXX13" s="50"/>
      <c r="EXY13" s="50"/>
      <c r="EXZ13" s="50"/>
      <c r="EYA13" s="50"/>
      <c r="EYB13" s="50"/>
      <c r="EYC13" s="50"/>
      <c r="EYD13" s="50"/>
      <c r="EYE13" s="50"/>
      <c r="EYF13" s="50"/>
      <c r="EYG13" s="50"/>
      <c r="EYH13" s="50"/>
      <c r="EYI13" s="50"/>
      <c r="EYJ13" s="50"/>
      <c r="EYK13" s="50"/>
      <c r="EYL13" s="50"/>
      <c r="EYM13" s="50"/>
      <c r="EYN13" s="50"/>
      <c r="EYO13" s="50"/>
      <c r="EYP13" s="50"/>
      <c r="EYQ13" s="50"/>
      <c r="EYR13" s="50"/>
      <c r="EYS13" s="50"/>
      <c r="EYT13" s="50"/>
      <c r="EYU13" s="50"/>
      <c r="EYV13" s="50"/>
      <c r="EYW13" s="50"/>
      <c r="EYX13" s="50"/>
      <c r="EYY13" s="50"/>
      <c r="EYZ13" s="50"/>
      <c r="EZA13" s="50"/>
      <c r="EZB13" s="50"/>
      <c r="EZC13" s="50"/>
      <c r="EZD13" s="50"/>
      <c r="EZE13" s="50"/>
      <c r="EZF13" s="50"/>
      <c r="EZG13" s="50"/>
      <c r="EZH13" s="50"/>
      <c r="EZI13" s="50"/>
      <c r="EZJ13" s="50"/>
      <c r="EZK13" s="50"/>
      <c r="EZL13" s="50"/>
      <c r="EZM13" s="50"/>
      <c r="EZN13" s="50"/>
      <c r="EZO13" s="50"/>
      <c r="EZP13" s="50"/>
      <c r="EZQ13" s="50"/>
      <c r="EZR13" s="50"/>
      <c r="EZS13" s="50"/>
      <c r="EZT13" s="50"/>
      <c r="EZU13" s="50"/>
      <c r="EZV13" s="50"/>
      <c r="EZW13" s="50"/>
      <c r="EZX13" s="50"/>
      <c r="EZY13" s="37"/>
      <c r="EZZ13" s="50"/>
      <c r="FAA13" s="50"/>
      <c r="FAB13" s="53"/>
      <c r="FAC13" s="50"/>
      <c r="FAD13" s="50"/>
      <c r="FAE13" s="50"/>
      <c r="FAF13" s="50"/>
      <c r="FAG13" s="50"/>
      <c r="FAH13" s="50"/>
      <c r="FAI13" s="50"/>
      <c r="FAJ13" s="50"/>
      <c r="FAK13" s="50"/>
      <c r="FAL13" s="50"/>
      <c r="FAM13" s="50"/>
      <c r="FAN13" s="50"/>
      <c r="FAO13" s="50"/>
      <c r="FAP13" s="50"/>
      <c r="FAQ13" s="50"/>
      <c r="FAR13" s="50"/>
      <c r="FAS13" s="50"/>
      <c r="FAT13" s="50"/>
      <c r="FAU13" s="50"/>
      <c r="FAV13" s="50"/>
      <c r="FAW13" s="50"/>
      <c r="FAX13" s="50"/>
      <c r="FAY13" s="50"/>
      <c r="FAZ13" s="50"/>
      <c r="FBA13" s="50"/>
      <c r="FBB13" s="50"/>
      <c r="FBC13" s="50"/>
      <c r="FBD13" s="50"/>
      <c r="FBE13" s="50"/>
      <c r="FBF13" s="50"/>
      <c r="FBG13" s="50"/>
      <c r="FBH13" s="50"/>
      <c r="FBI13" s="50"/>
      <c r="FBJ13" s="50"/>
      <c r="FBK13" s="50"/>
      <c r="FBL13" s="50"/>
      <c r="FBM13" s="50"/>
      <c r="FBN13" s="50"/>
      <c r="FBO13" s="50"/>
      <c r="FBP13" s="50"/>
      <c r="FBQ13" s="50"/>
      <c r="FBR13" s="50"/>
      <c r="FBS13" s="50"/>
      <c r="FBT13" s="50"/>
      <c r="FBU13" s="50"/>
      <c r="FBV13" s="50"/>
      <c r="FBW13" s="50"/>
      <c r="FBX13" s="50"/>
      <c r="FBY13" s="50"/>
      <c r="FBZ13" s="50"/>
      <c r="FCA13" s="50"/>
      <c r="FCB13" s="50"/>
      <c r="FCC13" s="50"/>
      <c r="FCD13" s="50"/>
      <c r="FCE13" s="50"/>
      <c r="FCF13" s="50"/>
      <c r="FCG13" s="50"/>
      <c r="FCH13" s="50"/>
      <c r="FCI13" s="50"/>
      <c r="FCJ13" s="50"/>
      <c r="FCK13" s="50"/>
      <c r="FCL13" s="50"/>
      <c r="FCM13" s="50"/>
      <c r="FCN13" s="50"/>
      <c r="FCO13" s="50"/>
      <c r="FCP13" s="50"/>
      <c r="FCQ13" s="50"/>
      <c r="FCR13" s="50"/>
      <c r="FCS13" s="50"/>
      <c r="FCT13" s="50"/>
      <c r="FCU13" s="50"/>
      <c r="FCV13" s="50"/>
      <c r="FCW13" s="50"/>
      <c r="FCX13" s="50"/>
      <c r="FCY13" s="50"/>
      <c r="FCZ13" s="50"/>
      <c r="FDA13" s="37"/>
      <c r="FDB13" s="50"/>
      <c r="FDC13" s="50"/>
      <c r="FDD13" s="53"/>
      <c r="FDE13" s="50"/>
      <c r="FDF13" s="50"/>
      <c r="FDG13" s="50"/>
      <c r="FDH13" s="50"/>
      <c r="FDI13" s="50"/>
      <c r="FDJ13" s="50"/>
      <c r="FDK13" s="50"/>
      <c r="FDL13" s="50"/>
      <c r="FDM13" s="50"/>
      <c r="FDN13" s="50"/>
      <c r="FDO13" s="50"/>
      <c r="FDP13" s="50"/>
      <c r="FDQ13" s="50"/>
      <c r="FDR13" s="50"/>
      <c r="FDS13" s="50"/>
      <c r="FDT13" s="50"/>
      <c r="FDU13" s="50"/>
      <c r="FDV13" s="50"/>
      <c r="FDW13" s="50"/>
      <c r="FDX13" s="50"/>
      <c r="FDY13" s="50"/>
      <c r="FDZ13" s="50"/>
      <c r="FEA13" s="50"/>
      <c r="FEB13" s="50"/>
      <c r="FEC13" s="50"/>
      <c r="FED13" s="50"/>
      <c r="FEE13" s="50"/>
      <c r="FEF13" s="50"/>
      <c r="FEG13" s="50"/>
      <c r="FEH13" s="50"/>
      <c r="FEI13" s="50"/>
      <c r="FEJ13" s="50"/>
      <c r="FEK13" s="50"/>
      <c r="FEL13" s="50"/>
      <c r="FEM13" s="50"/>
      <c r="FEN13" s="50"/>
      <c r="FEO13" s="50"/>
      <c r="FEP13" s="50"/>
      <c r="FEQ13" s="50"/>
      <c r="FER13" s="50"/>
      <c r="FES13" s="50"/>
      <c r="FET13" s="50"/>
      <c r="FEU13" s="50"/>
      <c r="FEV13" s="50"/>
      <c r="FEW13" s="50"/>
      <c r="FEX13" s="50"/>
      <c r="FEY13" s="50"/>
      <c r="FEZ13" s="50"/>
      <c r="FFA13" s="50"/>
      <c r="FFB13" s="50"/>
      <c r="FFC13" s="50"/>
      <c r="FFD13" s="50"/>
      <c r="FFE13" s="50"/>
      <c r="FFF13" s="50"/>
      <c r="FFG13" s="50"/>
      <c r="FFH13" s="50"/>
      <c r="FFI13" s="50"/>
      <c r="FFJ13" s="50"/>
      <c r="FFK13" s="50"/>
      <c r="FFL13" s="50"/>
      <c r="FFM13" s="50"/>
      <c r="FFN13" s="50"/>
      <c r="FFO13" s="50"/>
      <c r="FFP13" s="50"/>
      <c r="FFQ13" s="50"/>
      <c r="FFR13" s="50"/>
      <c r="FFS13" s="50"/>
      <c r="FFT13" s="50"/>
      <c r="FFU13" s="50"/>
      <c r="FFV13" s="50"/>
      <c r="FFW13" s="50"/>
      <c r="FFX13" s="50"/>
      <c r="FFY13" s="50"/>
      <c r="FFZ13" s="50"/>
      <c r="FGA13" s="50"/>
      <c r="FGB13" s="50"/>
      <c r="FGC13" s="37"/>
      <c r="FGD13" s="50"/>
      <c r="FGE13" s="50"/>
      <c r="FGF13" s="53"/>
      <c r="FGG13" s="50"/>
      <c r="FGH13" s="50"/>
      <c r="FGI13" s="50"/>
      <c r="FGJ13" s="50"/>
      <c r="FGK13" s="50"/>
      <c r="FGL13" s="50"/>
      <c r="FGM13" s="50"/>
      <c r="FGN13" s="50"/>
      <c r="FGO13" s="50"/>
      <c r="FGP13" s="50"/>
      <c r="FGQ13" s="50"/>
      <c r="FGR13" s="50"/>
      <c r="FGS13" s="50"/>
      <c r="FGT13" s="50"/>
      <c r="FGU13" s="50"/>
      <c r="FGV13" s="50"/>
      <c r="FGW13" s="50"/>
      <c r="FGX13" s="50"/>
      <c r="FGY13" s="50"/>
      <c r="FGZ13" s="50"/>
      <c r="FHA13" s="50"/>
      <c r="FHB13" s="50"/>
      <c r="FHC13" s="50"/>
      <c r="FHD13" s="50"/>
      <c r="FHE13" s="50"/>
      <c r="FHF13" s="50"/>
      <c r="FHG13" s="50"/>
      <c r="FHH13" s="50"/>
      <c r="FHI13" s="50"/>
      <c r="FHJ13" s="50"/>
      <c r="FHK13" s="50"/>
      <c r="FHL13" s="50"/>
      <c r="FHM13" s="50"/>
      <c r="FHN13" s="50"/>
      <c r="FHO13" s="50"/>
      <c r="FHP13" s="50"/>
      <c r="FHQ13" s="50"/>
      <c r="FHR13" s="50"/>
      <c r="FHS13" s="50"/>
      <c r="FHT13" s="50"/>
      <c r="FHU13" s="50"/>
      <c r="FHV13" s="50"/>
      <c r="FHW13" s="50"/>
      <c r="FHX13" s="50"/>
      <c r="FHY13" s="50"/>
      <c r="FHZ13" s="50"/>
      <c r="FIA13" s="50"/>
      <c r="FIB13" s="50"/>
      <c r="FIC13" s="50"/>
      <c r="FID13" s="50"/>
      <c r="FIE13" s="50"/>
      <c r="FIF13" s="50"/>
      <c r="FIG13" s="50"/>
      <c r="FIH13" s="50"/>
      <c r="FII13" s="50"/>
      <c r="FIJ13" s="50"/>
      <c r="FIK13" s="50"/>
      <c r="FIL13" s="50"/>
      <c r="FIM13" s="50"/>
      <c r="FIN13" s="50"/>
      <c r="FIO13" s="50"/>
      <c r="FIP13" s="50"/>
      <c r="FIQ13" s="50"/>
      <c r="FIR13" s="50"/>
      <c r="FIS13" s="50"/>
      <c r="FIT13" s="50"/>
      <c r="FIU13" s="50"/>
      <c r="FIV13" s="50"/>
      <c r="FIW13" s="50"/>
      <c r="FIX13" s="50"/>
      <c r="FIY13" s="50"/>
      <c r="FIZ13" s="50"/>
      <c r="FJA13" s="50"/>
      <c r="FJB13" s="50"/>
      <c r="FJC13" s="50"/>
      <c r="FJD13" s="50"/>
      <c r="FJE13" s="37"/>
      <c r="FJF13" s="50"/>
      <c r="FJG13" s="50"/>
      <c r="FJH13" s="53"/>
      <c r="FJI13" s="50"/>
      <c r="FJJ13" s="50"/>
      <c r="FJK13" s="50"/>
      <c r="FJL13" s="50"/>
      <c r="FJM13" s="50"/>
      <c r="FJN13" s="50"/>
      <c r="FJO13" s="50"/>
      <c r="FJP13" s="50"/>
      <c r="FJQ13" s="50"/>
      <c r="FJR13" s="50"/>
      <c r="FJS13" s="50"/>
      <c r="FJT13" s="50"/>
      <c r="FJU13" s="50"/>
      <c r="FJV13" s="50"/>
      <c r="FJW13" s="50"/>
      <c r="FJX13" s="50"/>
      <c r="FJY13" s="50"/>
      <c r="FJZ13" s="50"/>
      <c r="FKA13" s="50"/>
      <c r="FKB13" s="50"/>
      <c r="FKC13" s="50"/>
      <c r="FKD13" s="50"/>
      <c r="FKE13" s="50"/>
      <c r="FKF13" s="50"/>
      <c r="FKG13" s="50"/>
      <c r="FKH13" s="50"/>
      <c r="FKI13" s="50"/>
      <c r="FKJ13" s="50"/>
      <c r="FKK13" s="50"/>
      <c r="FKL13" s="50"/>
      <c r="FKM13" s="50"/>
      <c r="FKN13" s="50"/>
      <c r="FKO13" s="50"/>
      <c r="FKP13" s="50"/>
      <c r="FKQ13" s="50"/>
      <c r="FKR13" s="50"/>
      <c r="FKS13" s="50"/>
      <c r="FKT13" s="50"/>
      <c r="FKU13" s="50"/>
      <c r="FKV13" s="50"/>
      <c r="FKW13" s="50"/>
      <c r="FKX13" s="50"/>
      <c r="FKY13" s="50"/>
      <c r="FKZ13" s="50"/>
      <c r="FLA13" s="50"/>
      <c r="FLB13" s="50"/>
      <c r="FLC13" s="50"/>
      <c r="FLD13" s="50"/>
      <c r="FLE13" s="50"/>
      <c r="FLF13" s="50"/>
      <c r="FLG13" s="50"/>
      <c r="FLH13" s="50"/>
      <c r="FLI13" s="50"/>
      <c r="FLJ13" s="50"/>
      <c r="FLK13" s="50"/>
      <c r="FLL13" s="50"/>
      <c r="FLM13" s="50"/>
      <c r="FLN13" s="50"/>
      <c r="FLO13" s="50"/>
      <c r="FLP13" s="50"/>
      <c r="FLQ13" s="50"/>
      <c r="FLR13" s="50"/>
      <c r="FLS13" s="50"/>
      <c r="FLT13" s="50"/>
      <c r="FLU13" s="50"/>
      <c r="FLV13" s="50"/>
      <c r="FLW13" s="50"/>
      <c r="FLX13" s="50"/>
      <c r="FLY13" s="50"/>
      <c r="FLZ13" s="50"/>
      <c r="FMA13" s="50"/>
      <c r="FMB13" s="50"/>
      <c r="FMC13" s="50"/>
      <c r="FMD13" s="50"/>
      <c r="FME13" s="50"/>
      <c r="FMF13" s="50"/>
      <c r="FMG13" s="37"/>
      <c r="FMH13" s="50"/>
      <c r="FMI13" s="50"/>
      <c r="FMJ13" s="53"/>
      <c r="FMK13" s="50"/>
      <c r="FML13" s="50"/>
      <c r="FMM13" s="50"/>
      <c r="FMN13" s="50"/>
      <c r="FMO13" s="50"/>
      <c r="FMP13" s="50"/>
      <c r="FMQ13" s="50"/>
      <c r="FMR13" s="50"/>
      <c r="FMS13" s="50"/>
      <c r="FMT13" s="50"/>
      <c r="FMU13" s="50"/>
      <c r="FMV13" s="50"/>
      <c r="FMW13" s="50"/>
      <c r="FMX13" s="50"/>
      <c r="FMY13" s="50"/>
      <c r="FMZ13" s="50"/>
      <c r="FNA13" s="50"/>
      <c r="FNB13" s="50"/>
      <c r="FNC13" s="50"/>
      <c r="FND13" s="50"/>
      <c r="FNE13" s="50"/>
      <c r="FNF13" s="50"/>
      <c r="FNG13" s="50"/>
      <c r="FNH13" s="50"/>
      <c r="FNI13" s="50"/>
      <c r="FNJ13" s="50"/>
      <c r="FNK13" s="50"/>
      <c r="FNL13" s="50"/>
      <c r="FNM13" s="50"/>
      <c r="FNN13" s="50"/>
      <c r="FNO13" s="50"/>
      <c r="FNP13" s="50"/>
      <c r="FNQ13" s="50"/>
      <c r="FNR13" s="50"/>
      <c r="FNS13" s="50"/>
      <c r="FNT13" s="50"/>
      <c r="FNU13" s="50"/>
      <c r="FNV13" s="50"/>
      <c r="FNW13" s="50"/>
      <c r="FNX13" s="50"/>
      <c r="FNY13" s="50"/>
      <c r="FNZ13" s="50"/>
      <c r="FOA13" s="50"/>
      <c r="FOB13" s="50"/>
      <c r="FOC13" s="50"/>
      <c r="FOD13" s="50"/>
      <c r="FOE13" s="50"/>
      <c r="FOF13" s="50"/>
      <c r="FOG13" s="50"/>
      <c r="FOH13" s="50"/>
      <c r="FOI13" s="50"/>
      <c r="FOJ13" s="50"/>
      <c r="FOK13" s="50"/>
      <c r="FOL13" s="50"/>
      <c r="FOM13" s="50"/>
      <c r="FON13" s="50"/>
      <c r="FOO13" s="50"/>
      <c r="FOP13" s="50"/>
      <c r="FOQ13" s="50"/>
      <c r="FOR13" s="50"/>
      <c r="FOS13" s="50"/>
      <c r="FOT13" s="50"/>
      <c r="FOU13" s="50"/>
      <c r="FOV13" s="50"/>
      <c r="FOW13" s="50"/>
      <c r="FOX13" s="50"/>
      <c r="FOY13" s="50"/>
      <c r="FOZ13" s="50"/>
      <c r="FPA13" s="50"/>
      <c r="FPB13" s="50"/>
      <c r="FPC13" s="50"/>
      <c r="FPD13" s="50"/>
      <c r="FPE13" s="50"/>
      <c r="FPF13" s="50"/>
      <c r="FPG13" s="50"/>
      <c r="FPH13" s="50"/>
      <c r="FPI13" s="37"/>
      <c r="FPJ13" s="50"/>
      <c r="FPK13" s="50"/>
      <c r="FPL13" s="53"/>
      <c r="FPM13" s="50"/>
      <c r="FPN13" s="50"/>
      <c r="FPO13" s="50"/>
      <c r="FPP13" s="50"/>
      <c r="FPQ13" s="50"/>
      <c r="FPR13" s="50"/>
      <c r="FPS13" s="50"/>
      <c r="FPT13" s="50"/>
      <c r="FPU13" s="50"/>
      <c r="FPV13" s="50"/>
      <c r="FPW13" s="50"/>
      <c r="FPX13" s="50"/>
      <c r="FPY13" s="50"/>
      <c r="FPZ13" s="50"/>
      <c r="FQA13" s="50"/>
      <c r="FQB13" s="50"/>
      <c r="FQC13" s="50"/>
      <c r="FQD13" s="50"/>
      <c r="FQE13" s="50"/>
      <c r="FQF13" s="50"/>
      <c r="FQG13" s="50"/>
      <c r="FQH13" s="50"/>
      <c r="FQI13" s="50"/>
      <c r="FQJ13" s="50"/>
      <c r="FQK13" s="50"/>
      <c r="FQL13" s="50"/>
      <c r="FQM13" s="50"/>
      <c r="FQN13" s="50"/>
      <c r="FQO13" s="50"/>
      <c r="FQP13" s="50"/>
      <c r="FQQ13" s="50"/>
      <c r="FQR13" s="50"/>
      <c r="FQS13" s="50"/>
      <c r="FQT13" s="50"/>
      <c r="FQU13" s="50"/>
      <c r="FQV13" s="50"/>
      <c r="FQW13" s="50"/>
      <c r="FQX13" s="50"/>
      <c r="FQY13" s="50"/>
      <c r="FQZ13" s="50"/>
      <c r="FRA13" s="50"/>
      <c r="FRB13" s="50"/>
      <c r="FRC13" s="50"/>
      <c r="FRD13" s="50"/>
      <c r="FRE13" s="50"/>
      <c r="FRF13" s="50"/>
      <c r="FRG13" s="50"/>
      <c r="FRH13" s="50"/>
      <c r="FRI13" s="50"/>
      <c r="FRJ13" s="50"/>
      <c r="FRK13" s="50"/>
      <c r="FRL13" s="50"/>
      <c r="FRM13" s="50"/>
      <c r="FRN13" s="50"/>
      <c r="FRO13" s="50"/>
      <c r="FRP13" s="50"/>
      <c r="FRQ13" s="50"/>
      <c r="FRR13" s="50"/>
      <c r="FRS13" s="50"/>
      <c r="FRT13" s="50"/>
      <c r="FRU13" s="50"/>
      <c r="FRV13" s="50"/>
      <c r="FRW13" s="50"/>
      <c r="FRX13" s="50"/>
      <c r="FRY13" s="50"/>
      <c r="FRZ13" s="50"/>
      <c r="FSA13" s="50"/>
      <c r="FSB13" s="50"/>
      <c r="FSC13" s="50"/>
      <c r="FSD13" s="50"/>
      <c r="FSE13" s="50"/>
      <c r="FSF13" s="50"/>
      <c r="FSG13" s="50"/>
      <c r="FSH13" s="50"/>
      <c r="FSI13" s="50"/>
      <c r="FSJ13" s="50"/>
      <c r="FSK13" s="37"/>
      <c r="FSL13" s="50"/>
      <c r="FSM13" s="50"/>
      <c r="FSN13" s="53"/>
      <c r="FSO13" s="50"/>
      <c r="FSP13" s="50"/>
      <c r="FSQ13" s="50"/>
      <c r="FSR13" s="50"/>
      <c r="FSS13" s="50"/>
      <c r="FST13" s="50"/>
      <c r="FSU13" s="50"/>
      <c r="FSV13" s="50"/>
      <c r="FSW13" s="50"/>
      <c r="FSX13" s="50"/>
      <c r="FSY13" s="50"/>
      <c r="FSZ13" s="50"/>
      <c r="FTA13" s="50"/>
      <c r="FTB13" s="50"/>
      <c r="FTC13" s="50"/>
      <c r="FTD13" s="50"/>
      <c r="FTE13" s="50"/>
      <c r="FTF13" s="50"/>
      <c r="FTG13" s="50"/>
      <c r="FTH13" s="50"/>
      <c r="FTI13" s="50"/>
      <c r="FTJ13" s="50"/>
      <c r="FTK13" s="50"/>
      <c r="FTL13" s="50"/>
      <c r="FTM13" s="50"/>
      <c r="FTN13" s="50"/>
      <c r="FTO13" s="50"/>
      <c r="FTP13" s="50"/>
      <c r="FTQ13" s="50"/>
      <c r="FTR13" s="50"/>
      <c r="FTS13" s="50"/>
      <c r="FTT13" s="50"/>
      <c r="FTU13" s="50"/>
      <c r="FTV13" s="50"/>
      <c r="FTW13" s="50"/>
      <c r="FTX13" s="50"/>
      <c r="FTY13" s="50"/>
      <c r="FTZ13" s="50"/>
      <c r="FUA13" s="50"/>
      <c r="FUB13" s="50"/>
      <c r="FUC13" s="50"/>
      <c r="FUD13" s="50"/>
      <c r="FUE13" s="50"/>
      <c r="FUF13" s="50"/>
      <c r="FUG13" s="50"/>
      <c r="FUH13" s="50"/>
      <c r="FUI13" s="50"/>
      <c r="FUJ13" s="50"/>
      <c r="FUK13" s="50"/>
      <c r="FUL13" s="50"/>
      <c r="FUM13" s="50"/>
      <c r="FUN13" s="50"/>
      <c r="FUO13" s="50"/>
      <c r="FUP13" s="50"/>
      <c r="FUQ13" s="50"/>
      <c r="FUR13" s="50"/>
      <c r="FUS13" s="50"/>
      <c r="FUT13" s="50"/>
      <c r="FUU13" s="50"/>
      <c r="FUV13" s="50"/>
      <c r="FUW13" s="50"/>
      <c r="FUX13" s="50"/>
      <c r="FUY13" s="50"/>
      <c r="FUZ13" s="50"/>
      <c r="FVA13" s="50"/>
      <c r="FVB13" s="50"/>
      <c r="FVC13" s="50"/>
      <c r="FVD13" s="50"/>
      <c r="FVE13" s="50"/>
      <c r="FVF13" s="50"/>
      <c r="FVG13" s="50"/>
      <c r="FVH13" s="50"/>
      <c r="FVI13" s="50"/>
      <c r="FVJ13" s="50"/>
      <c r="FVK13" s="50"/>
      <c r="FVL13" s="50"/>
      <c r="FVM13" s="37"/>
      <c r="FVN13" s="50"/>
      <c r="FVO13" s="50"/>
      <c r="FVP13" s="53"/>
      <c r="FVQ13" s="50"/>
      <c r="FVR13" s="50"/>
      <c r="FVS13" s="50"/>
      <c r="FVT13" s="50"/>
      <c r="FVU13" s="50"/>
      <c r="FVV13" s="50"/>
      <c r="FVW13" s="50"/>
      <c r="FVX13" s="50"/>
      <c r="FVY13" s="50"/>
      <c r="FVZ13" s="50"/>
      <c r="FWA13" s="50"/>
      <c r="FWB13" s="50"/>
      <c r="FWC13" s="50"/>
      <c r="FWD13" s="50"/>
      <c r="FWE13" s="50"/>
      <c r="FWF13" s="50"/>
      <c r="FWG13" s="50"/>
      <c r="FWH13" s="50"/>
      <c r="FWI13" s="50"/>
      <c r="FWJ13" s="50"/>
      <c r="FWK13" s="50"/>
      <c r="FWL13" s="50"/>
      <c r="FWM13" s="50"/>
      <c r="FWN13" s="50"/>
      <c r="FWO13" s="50"/>
      <c r="FWP13" s="50"/>
      <c r="FWQ13" s="50"/>
      <c r="FWR13" s="50"/>
      <c r="FWS13" s="50"/>
      <c r="FWT13" s="50"/>
      <c r="FWU13" s="50"/>
      <c r="FWV13" s="50"/>
      <c r="FWW13" s="50"/>
      <c r="FWX13" s="50"/>
      <c r="FWY13" s="50"/>
      <c r="FWZ13" s="50"/>
      <c r="FXA13" s="50"/>
      <c r="FXB13" s="50"/>
      <c r="FXC13" s="50"/>
      <c r="FXD13" s="50"/>
      <c r="FXE13" s="50"/>
      <c r="FXF13" s="50"/>
      <c r="FXG13" s="50"/>
      <c r="FXH13" s="50"/>
      <c r="FXI13" s="50"/>
      <c r="FXJ13" s="50"/>
      <c r="FXK13" s="50"/>
      <c r="FXL13" s="50"/>
      <c r="FXM13" s="50"/>
      <c r="FXN13" s="50"/>
      <c r="FXO13" s="50"/>
      <c r="FXP13" s="50"/>
      <c r="FXQ13" s="50"/>
      <c r="FXR13" s="50"/>
      <c r="FXS13" s="50"/>
      <c r="FXT13" s="50"/>
      <c r="FXU13" s="50"/>
      <c r="FXV13" s="50"/>
      <c r="FXW13" s="50"/>
      <c r="FXX13" s="50"/>
      <c r="FXY13" s="50"/>
      <c r="FXZ13" s="50"/>
      <c r="FYA13" s="50"/>
      <c r="FYB13" s="50"/>
      <c r="FYC13" s="50"/>
      <c r="FYD13" s="50"/>
      <c r="FYE13" s="50"/>
      <c r="FYF13" s="50"/>
      <c r="FYG13" s="50"/>
      <c r="FYH13" s="50"/>
      <c r="FYI13" s="50"/>
      <c r="FYJ13" s="50"/>
      <c r="FYK13" s="50"/>
      <c r="FYL13" s="50"/>
      <c r="FYM13" s="50"/>
      <c r="FYN13" s="50"/>
      <c r="FYO13" s="37"/>
      <c r="FYP13" s="50"/>
      <c r="FYQ13" s="50"/>
      <c r="FYR13" s="53"/>
      <c r="FYS13" s="50"/>
      <c r="FYT13" s="50"/>
      <c r="FYU13" s="50"/>
      <c r="FYV13" s="50"/>
      <c r="FYW13" s="50"/>
      <c r="FYX13" s="50"/>
      <c r="FYY13" s="50"/>
      <c r="FYZ13" s="50"/>
      <c r="FZA13" s="50"/>
      <c r="FZB13" s="50"/>
      <c r="FZC13" s="50"/>
      <c r="FZD13" s="50"/>
      <c r="FZE13" s="50"/>
      <c r="FZF13" s="50"/>
      <c r="FZG13" s="50"/>
      <c r="FZH13" s="50"/>
      <c r="FZI13" s="50"/>
      <c r="FZJ13" s="50"/>
      <c r="FZK13" s="50"/>
      <c r="FZL13" s="50"/>
      <c r="FZM13" s="50"/>
      <c r="FZN13" s="50"/>
      <c r="FZO13" s="50"/>
      <c r="FZP13" s="50"/>
      <c r="FZQ13" s="50"/>
      <c r="FZR13" s="50"/>
      <c r="FZS13" s="50"/>
      <c r="FZT13" s="50"/>
      <c r="FZU13" s="50"/>
      <c r="FZV13" s="50"/>
      <c r="FZW13" s="50"/>
      <c r="FZX13" s="50"/>
      <c r="FZY13" s="50"/>
      <c r="FZZ13" s="50"/>
      <c r="GAA13" s="50"/>
      <c r="GAB13" s="50"/>
      <c r="GAC13" s="50"/>
      <c r="GAD13" s="50"/>
      <c r="GAE13" s="50"/>
      <c r="GAF13" s="50"/>
      <c r="GAG13" s="50"/>
      <c r="GAH13" s="50"/>
      <c r="GAI13" s="50"/>
      <c r="GAJ13" s="50"/>
      <c r="GAK13" s="50"/>
      <c r="GAL13" s="50"/>
      <c r="GAM13" s="50"/>
      <c r="GAN13" s="50"/>
      <c r="GAO13" s="50"/>
      <c r="GAP13" s="50"/>
      <c r="GAQ13" s="50"/>
      <c r="GAR13" s="50"/>
      <c r="GAS13" s="50"/>
      <c r="GAT13" s="50"/>
      <c r="GAU13" s="50"/>
      <c r="GAV13" s="50"/>
      <c r="GAW13" s="50"/>
      <c r="GAX13" s="50"/>
      <c r="GAY13" s="50"/>
      <c r="GAZ13" s="50"/>
      <c r="GBA13" s="50"/>
      <c r="GBB13" s="50"/>
      <c r="GBC13" s="50"/>
      <c r="GBD13" s="50"/>
      <c r="GBE13" s="50"/>
      <c r="GBF13" s="50"/>
      <c r="GBG13" s="50"/>
      <c r="GBH13" s="50"/>
      <c r="GBI13" s="50"/>
      <c r="GBJ13" s="50"/>
      <c r="GBK13" s="50"/>
      <c r="GBL13" s="50"/>
      <c r="GBM13" s="50"/>
      <c r="GBN13" s="50"/>
      <c r="GBO13" s="50"/>
      <c r="GBP13" s="50"/>
      <c r="GBQ13" s="37"/>
      <c r="GBR13" s="50"/>
      <c r="GBS13" s="50"/>
      <c r="GBT13" s="53"/>
      <c r="GBU13" s="50"/>
      <c r="GBV13" s="50"/>
      <c r="GBW13" s="50"/>
      <c r="GBX13" s="50"/>
      <c r="GBY13" s="50"/>
      <c r="GBZ13" s="50"/>
      <c r="GCA13" s="50"/>
      <c r="GCB13" s="50"/>
      <c r="GCC13" s="50"/>
      <c r="GCD13" s="50"/>
      <c r="GCE13" s="50"/>
      <c r="GCF13" s="50"/>
      <c r="GCG13" s="50"/>
      <c r="GCH13" s="50"/>
      <c r="GCI13" s="50"/>
      <c r="GCJ13" s="50"/>
      <c r="GCK13" s="50"/>
      <c r="GCL13" s="50"/>
      <c r="GCM13" s="50"/>
      <c r="GCN13" s="50"/>
      <c r="GCO13" s="50"/>
      <c r="GCP13" s="50"/>
      <c r="GCQ13" s="50"/>
      <c r="GCR13" s="50"/>
      <c r="GCS13" s="50"/>
      <c r="GCT13" s="50"/>
      <c r="GCU13" s="50"/>
      <c r="GCV13" s="50"/>
      <c r="GCW13" s="50"/>
      <c r="GCX13" s="50"/>
      <c r="GCY13" s="50"/>
      <c r="GCZ13" s="50"/>
      <c r="GDA13" s="50"/>
      <c r="GDB13" s="50"/>
      <c r="GDC13" s="50"/>
      <c r="GDD13" s="50"/>
      <c r="GDE13" s="50"/>
      <c r="GDF13" s="50"/>
      <c r="GDG13" s="50"/>
      <c r="GDH13" s="50"/>
      <c r="GDI13" s="50"/>
      <c r="GDJ13" s="50"/>
      <c r="GDK13" s="50"/>
      <c r="GDL13" s="50"/>
      <c r="GDM13" s="50"/>
      <c r="GDN13" s="50"/>
      <c r="GDO13" s="50"/>
      <c r="GDP13" s="50"/>
      <c r="GDQ13" s="50"/>
      <c r="GDR13" s="50"/>
      <c r="GDS13" s="50"/>
      <c r="GDT13" s="50"/>
      <c r="GDU13" s="50"/>
      <c r="GDV13" s="50"/>
      <c r="GDW13" s="50"/>
      <c r="GDX13" s="50"/>
      <c r="GDY13" s="50"/>
      <c r="GDZ13" s="50"/>
      <c r="GEA13" s="50"/>
      <c r="GEB13" s="50"/>
      <c r="GEC13" s="50"/>
      <c r="GED13" s="50"/>
      <c r="GEE13" s="50"/>
      <c r="GEF13" s="50"/>
      <c r="GEG13" s="50"/>
      <c r="GEH13" s="50"/>
      <c r="GEI13" s="50"/>
      <c r="GEJ13" s="50"/>
      <c r="GEK13" s="50"/>
      <c r="GEL13" s="50"/>
      <c r="GEM13" s="50"/>
      <c r="GEN13" s="50"/>
      <c r="GEO13" s="50"/>
      <c r="GEP13" s="50"/>
      <c r="GEQ13" s="50"/>
      <c r="GER13" s="50"/>
      <c r="GES13" s="37"/>
      <c r="GET13" s="50"/>
      <c r="GEU13" s="50"/>
      <c r="GEV13" s="53"/>
      <c r="GEW13" s="50"/>
      <c r="GEX13" s="50"/>
      <c r="GEY13" s="50"/>
      <c r="GEZ13" s="50"/>
      <c r="GFA13" s="50"/>
      <c r="GFB13" s="50"/>
      <c r="GFC13" s="50"/>
      <c r="GFD13" s="50"/>
      <c r="GFE13" s="50"/>
      <c r="GFF13" s="50"/>
      <c r="GFG13" s="50"/>
      <c r="GFH13" s="50"/>
      <c r="GFI13" s="50"/>
      <c r="GFJ13" s="50"/>
      <c r="GFK13" s="50"/>
      <c r="GFL13" s="50"/>
      <c r="GFM13" s="50"/>
      <c r="GFN13" s="50"/>
      <c r="GFO13" s="50"/>
      <c r="GFP13" s="50"/>
      <c r="GFQ13" s="50"/>
      <c r="GFR13" s="50"/>
      <c r="GFS13" s="50"/>
      <c r="GFT13" s="50"/>
      <c r="GFU13" s="50"/>
      <c r="GFV13" s="50"/>
      <c r="GFW13" s="50"/>
      <c r="GFX13" s="50"/>
      <c r="GFY13" s="50"/>
      <c r="GFZ13" s="50"/>
      <c r="GGA13" s="50"/>
      <c r="GGB13" s="50"/>
      <c r="GGC13" s="50"/>
      <c r="GGD13" s="50"/>
      <c r="GGE13" s="50"/>
      <c r="GGF13" s="50"/>
      <c r="GGG13" s="50"/>
      <c r="GGH13" s="50"/>
      <c r="GGI13" s="50"/>
      <c r="GGJ13" s="50"/>
      <c r="GGK13" s="50"/>
      <c r="GGL13" s="50"/>
      <c r="GGM13" s="50"/>
      <c r="GGN13" s="50"/>
      <c r="GGO13" s="50"/>
      <c r="GGP13" s="50"/>
      <c r="GGQ13" s="50"/>
      <c r="GGR13" s="50"/>
      <c r="GGS13" s="50"/>
      <c r="GGT13" s="50"/>
      <c r="GGU13" s="50"/>
      <c r="GGV13" s="50"/>
      <c r="GGW13" s="50"/>
      <c r="GGX13" s="50"/>
      <c r="GGY13" s="50"/>
      <c r="GGZ13" s="50"/>
      <c r="GHA13" s="50"/>
      <c r="GHB13" s="50"/>
      <c r="GHC13" s="50"/>
      <c r="GHD13" s="50"/>
      <c r="GHE13" s="50"/>
      <c r="GHF13" s="50"/>
      <c r="GHG13" s="50"/>
      <c r="GHH13" s="50"/>
      <c r="GHI13" s="50"/>
      <c r="GHJ13" s="50"/>
      <c r="GHK13" s="50"/>
      <c r="GHL13" s="50"/>
      <c r="GHM13" s="50"/>
      <c r="GHN13" s="50"/>
      <c r="GHO13" s="50"/>
      <c r="GHP13" s="50"/>
      <c r="GHQ13" s="50"/>
      <c r="GHR13" s="50"/>
      <c r="GHS13" s="50"/>
      <c r="GHT13" s="50"/>
      <c r="GHU13" s="37"/>
      <c r="GHV13" s="50"/>
      <c r="GHW13" s="50"/>
      <c r="GHX13" s="53"/>
      <c r="GHY13" s="50"/>
      <c r="GHZ13" s="50"/>
      <c r="GIA13" s="50"/>
      <c r="GIB13" s="50"/>
      <c r="GIC13" s="50"/>
      <c r="GID13" s="50"/>
      <c r="GIE13" s="50"/>
      <c r="GIF13" s="50"/>
      <c r="GIG13" s="50"/>
      <c r="GIH13" s="50"/>
      <c r="GII13" s="50"/>
      <c r="GIJ13" s="50"/>
      <c r="GIK13" s="50"/>
      <c r="GIL13" s="50"/>
      <c r="GIM13" s="50"/>
      <c r="GIN13" s="50"/>
      <c r="GIO13" s="50"/>
      <c r="GIP13" s="50"/>
      <c r="GIQ13" s="50"/>
      <c r="GIR13" s="50"/>
      <c r="GIS13" s="50"/>
      <c r="GIT13" s="50"/>
      <c r="GIU13" s="50"/>
      <c r="GIV13" s="50"/>
      <c r="GIW13" s="50"/>
      <c r="GIX13" s="50"/>
      <c r="GIY13" s="50"/>
      <c r="GIZ13" s="50"/>
      <c r="GJA13" s="50"/>
      <c r="GJB13" s="50"/>
      <c r="GJC13" s="50"/>
      <c r="GJD13" s="50"/>
      <c r="GJE13" s="50"/>
      <c r="GJF13" s="50"/>
      <c r="GJG13" s="50"/>
      <c r="GJH13" s="50"/>
      <c r="GJI13" s="50"/>
      <c r="GJJ13" s="50"/>
      <c r="GJK13" s="50"/>
      <c r="GJL13" s="50"/>
      <c r="GJM13" s="50"/>
      <c r="GJN13" s="50"/>
      <c r="GJO13" s="50"/>
      <c r="GJP13" s="50"/>
      <c r="GJQ13" s="50"/>
      <c r="GJR13" s="50"/>
      <c r="GJS13" s="50"/>
      <c r="GJT13" s="50"/>
      <c r="GJU13" s="50"/>
      <c r="GJV13" s="50"/>
      <c r="GJW13" s="50"/>
      <c r="GJX13" s="50"/>
      <c r="GJY13" s="50"/>
      <c r="GJZ13" s="50"/>
      <c r="GKA13" s="50"/>
      <c r="GKB13" s="50"/>
      <c r="GKC13" s="50"/>
      <c r="GKD13" s="50"/>
      <c r="GKE13" s="50"/>
      <c r="GKF13" s="50"/>
      <c r="GKG13" s="50"/>
      <c r="GKH13" s="50"/>
      <c r="GKI13" s="50"/>
      <c r="GKJ13" s="50"/>
      <c r="GKK13" s="50"/>
      <c r="GKL13" s="50"/>
      <c r="GKM13" s="50"/>
      <c r="GKN13" s="50"/>
      <c r="GKO13" s="50"/>
      <c r="GKP13" s="50"/>
      <c r="GKQ13" s="50"/>
      <c r="GKR13" s="50"/>
      <c r="GKS13" s="50"/>
      <c r="GKT13" s="50"/>
      <c r="GKU13" s="50"/>
      <c r="GKV13" s="50"/>
      <c r="GKW13" s="37"/>
      <c r="GKX13" s="50"/>
      <c r="GKY13" s="50"/>
      <c r="GKZ13" s="53"/>
      <c r="GLA13" s="50"/>
      <c r="GLB13" s="50"/>
      <c r="GLC13" s="50"/>
      <c r="GLD13" s="50"/>
      <c r="GLE13" s="50"/>
      <c r="GLF13" s="50"/>
      <c r="GLG13" s="50"/>
      <c r="GLH13" s="50"/>
      <c r="GLI13" s="50"/>
      <c r="GLJ13" s="50"/>
      <c r="GLK13" s="50"/>
      <c r="GLL13" s="50"/>
      <c r="GLM13" s="50"/>
      <c r="GLN13" s="50"/>
      <c r="GLO13" s="50"/>
      <c r="GLP13" s="50"/>
      <c r="GLQ13" s="50"/>
      <c r="GLR13" s="50"/>
      <c r="GLS13" s="50"/>
      <c r="GLT13" s="50"/>
      <c r="GLU13" s="50"/>
      <c r="GLV13" s="50"/>
      <c r="GLW13" s="50"/>
      <c r="GLX13" s="50"/>
      <c r="GLY13" s="50"/>
      <c r="GLZ13" s="50"/>
      <c r="GMA13" s="50"/>
      <c r="GMB13" s="50"/>
      <c r="GMC13" s="50"/>
      <c r="GMD13" s="50"/>
      <c r="GME13" s="50"/>
      <c r="GMF13" s="50"/>
      <c r="GMG13" s="50"/>
      <c r="GMH13" s="50"/>
      <c r="GMI13" s="50"/>
      <c r="GMJ13" s="50"/>
      <c r="GMK13" s="50"/>
      <c r="GML13" s="50"/>
      <c r="GMM13" s="50"/>
      <c r="GMN13" s="50"/>
      <c r="GMO13" s="50"/>
      <c r="GMP13" s="50"/>
      <c r="GMQ13" s="50"/>
      <c r="GMR13" s="50"/>
      <c r="GMS13" s="50"/>
      <c r="GMT13" s="50"/>
      <c r="GMU13" s="50"/>
      <c r="GMV13" s="50"/>
      <c r="GMW13" s="50"/>
      <c r="GMX13" s="50"/>
      <c r="GMY13" s="50"/>
      <c r="GMZ13" s="50"/>
      <c r="GNA13" s="50"/>
      <c r="GNB13" s="50"/>
      <c r="GNC13" s="50"/>
      <c r="GND13" s="50"/>
      <c r="GNE13" s="50"/>
      <c r="GNF13" s="50"/>
      <c r="GNG13" s="50"/>
      <c r="GNH13" s="50"/>
      <c r="GNI13" s="50"/>
      <c r="GNJ13" s="50"/>
      <c r="GNK13" s="50"/>
      <c r="GNL13" s="50"/>
      <c r="GNM13" s="50"/>
      <c r="GNN13" s="50"/>
      <c r="GNO13" s="50"/>
      <c r="GNP13" s="50"/>
      <c r="GNQ13" s="50"/>
      <c r="GNR13" s="50"/>
      <c r="GNS13" s="50"/>
      <c r="GNT13" s="50"/>
      <c r="GNU13" s="50"/>
      <c r="GNV13" s="50"/>
      <c r="GNW13" s="50"/>
      <c r="GNX13" s="50"/>
      <c r="GNY13" s="37"/>
      <c r="GNZ13" s="50"/>
      <c r="GOA13" s="50"/>
      <c r="GOB13" s="53"/>
      <c r="GOC13" s="50"/>
      <c r="GOD13" s="50"/>
      <c r="GOE13" s="50"/>
      <c r="GOF13" s="50"/>
      <c r="GOG13" s="50"/>
      <c r="GOH13" s="50"/>
      <c r="GOI13" s="50"/>
      <c r="GOJ13" s="50"/>
      <c r="GOK13" s="50"/>
      <c r="GOL13" s="50"/>
      <c r="GOM13" s="50"/>
      <c r="GON13" s="50"/>
      <c r="GOO13" s="50"/>
      <c r="GOP13" s="50"/>
      <c r="GOQ13" s="50"/>
      <c r="GOR13" s="50"/>
      <c r="GOS13" s="50"/>
      <c r="GOT13" s="50"/>
      <c r="GOU13" s="50"/>
      <c r="GOV13" s="50"/>
      <c r="GOW13" s="50"/>
      <c r="GOX13" s="50"/>
      <c r="GOY13" s="50"/>
      <c r="GOZ13" s="50"/>
      <c r="GPA13" s="50"/>
      <c r="GPB13" s="50"/>
      <c r="GPC13" s="50"/>
      <c r="GPD13" s="50"/>
      <c r="GPE13" s="50"/>
      <c r="GPF13" s="50"/>
      <c r="GPG13" s="50"/>
      <c r="GPH13" s="50"/>
      <c r="GPI13" s="50"/>
      <c r="GPJ13" s="50"/>
      <c r="GPK13" s="50"/>
      <c r="GPL13" s="50"/>
      <c r="GPM13" s="50"/>
      <c r="GPN13" s="50"/>
      <c r="GPO13" s="50"/>
      <c r="GPP13" s="50"/>
      <c r="GPQ13" s="50"/>
      <c r="GPR13" s="50"/>
      <c r="GPS13" s="50"/>
      <c r="GPT13" s="50"/>
      <c r="GPU13" s="50"/>
      <c r="GPV13" s="50"/>
      <c r="GPW13" s="50"/>
      <c r="GPX13" s="50"/>
      <c r="GPY13" s="50"/>
      <c r="GPZ13" s="50"/>
      <c r="GQA13" s="50"/>
      <c r="GQB13" s="50"/>
      <c r="GQC13" s="50"/>
      <c r="GQD13" s="50"/>
      <c r="GQE13" s="50"/>
      <c r="GQF13" s="50"/>
      <c r="GQG13" s="50"/>
      <c r="GQH13" s="50"/>
      <c r="GQI13" s="50"/>
      <c r="GQJ13" s="50"/>
      <c r="GQK13" s="50"/>
      <c r="GQL13" s="50"/>
      <c r="GQM13" s="50"/>
      <c r="GQN13" s="50"/>
      <c r="GQO13" s="50"/>
      <c r="GQP13" s="50"/>
      <c r="GQQ13" s="50"/>
      <c r="GQR13" s="50"/>
      <c r="GQS13" s="50"/>
      <c r="GQT13" s="50"/>
      <c r="GQU13" s="50"/>
      <c r="GQV13" s="50"/>
      <c r="GQW13" s="50"/>
      <c r="GQX13" s="50"/>
      <c r="GQY13" s="50"/>
      <c r="GQZ13" s="50"/>
      <c r="GRA13" s="37"/>
      <c r="GRB13" s="50"/>
      <c r="GRC13" s="50"/>
      <c r="GRD13" s="53"/>
      <c r="GRE13" s="50"/>
      <c r="GRF13" s="50"/>
      <c r="GRG13" s="50"/>
      <c r="GRH13" s="50"/>
      <c r="GRI13" s="50"/>
      <c r="GRJ13" s="50"/>
      <c r="GRK13" s="50"/>
      <c r="GRL13" s="50"/>
      <c r="GRM13" s="50"/>
      <c r="GRN13" s="50"/>
      <c r="GRO13" s="50"/>
      <c r="GRP13" s="50"/>
      <c r="GRQ13" s="50"/>
      <c r="GRR13" s="50"/>
      <c r="GRS13" s="50"/>
      <c r="GRT13" s="50"/>
      <c r="GRU13" s="50"/>
      <c r="GRV13" s="50"/>
      <c r="GRW13" s="50"/>
      <c r="GRX13" s="50"/>
      <c r="GRY13" s="50"/>
      <c r="GRZ13" s="50"/>
      <c r="GSA13" s="50"/>
      <c r="GSB13" s="50"/>
      <c r="GSC13" s="50"/>
      <c r="GSD13" s="50"/>
      <c r="GSE13" s="50"/>
      <c r="GSF13" s="50"/>
      <c r="GSG13" s="50"/>
      <c r="GSH13" s="50"/>
      <c r="GSI13" s="50"/>
      <c r="GSJ13" s="50"/>
      <c r="GSK13" s="50"/>
      <c r="GSL13" s="50"/>
      <c r="GSM13" s="50"/>
      <c r="GSN13" s="50"/>
      <c r="GSO13" s="50"/>
      <c r="GSP13" s="50"/>
      <c r="GSQ13" s="50"/>
      <c r="GSR13" s="50"/>
      <c r="GSS13" s="50"/>
      <c r="GST13" s="50"/>
      <c r="GSU13" s="50"/>
      <c r="GSV13" s="50"/>
      <c r="GSW13" s="50"/>
      <c r="GSX13" s="50"/>
      <c r="GSY13" s="50"/>
      <c r="GSZ13" s="50"/>
      <c r="GTA13" s="50"/>
      <c r="GTB13" s="50"/>
      <c r="GTC13" s="50"/>
      <c r="GTD13" s="50"/>
      <c r="GTE13" s="50"/>
      <c r="GTF13" s="50"/>
      <c r="GTG13" s="50"/>
      <c r="GTH13" s="50"/>
      <c r="GTI13" s="50"/>
      <c r="GTJ13" s="50"/>
      <c r="GTK13" s="50"/>
      <c r="GTL13" s="50"/>
      <c r="GTM13" s="50"/>
      <c r="GTN13" s="50"/>
      <c r="GTO13" s="50"/>
      <c r="GTP13" s="50"/>
      <c r="GTQ13" s="50"/>
      <c r="GTR13" s="50"/>
      <c r="GTS13" s="50"/>
      <c r="GTT13" s="50"/>
      <c r="GTU13" s="50"/>
      <c r="GTV13" s="50"/>
      <c r="GTW13" s="50"/>
      <c r="GTX13" s="50"/>
      <c r="GTY13" s="50"/>
      <c r="GTZ13" s="50"/>
      <c r="GUA13" s="50"/>
      <c r="GUB13" s="50"/>
      <c r="GUC13" s="37"/>
      <c r="GUD13" s="50"/>
      <c r="GUE13" s="50"/>
      <c r="GUF13" s="53"/>
      <c r="GUG13" s="50"/>
      <c r="GUH13" s="50"/>
      <c r="GUI13" s="50"/>
      <c r="GUJ13" s="50"/>
      <c r="GUK13" s="50"/>
      <c r="GUL13" s="50"/>
      <c r="GUM13" s="50"/>
      <c r="GUN13" s="50"/>
      <c r="GUO13" s="50"/>
      <c r="GUP13" s="50"/>
      <c r="GUQ13" s="50"/>
      <c r="GUR13" s="50"/>
      <c r="GUS13" s="50"/>
      <c r="GUT13" s="50"/>
      <c r="GUU13" s="50"/>
      <c r="GUV13" s="50"/>
      <c r="GUW13" s="50"/>
      <c r="GUX13" s="50"/>
      <c r="GUY13" s="50"/>
      <c r="GUZ13" s="50"/>
      <c r="GVA13" s="50"/>
      <c r="GVB13" s="50"/>
      <c r="GVC13" s="50"/>
      <c r="GVD13" s="50"/>
      <c r="GVE13" s="50"/>
      <c r="GVF13" s="50"/>
      <c r="GVG13" s="50"/>
      <c r="GVH13" s="50"/>
      <c r="GVI13" s="50"/>
      <c r="GVJ13" s="50"/>
      <c r="GVK13" s="50"/>
      <c r="GVL13" s="50"/>
      <c r="GVM13" s="50"/>
      <c r="GVN13" s="50"/>
      <c r="GVO13" s="50"/>
      <c r="GVP13" s="50"/>
      <c r="GVQ13" s="50"/>
      <c r="GVR13" s="50"/>
      <c r="GVS13" s="50"/>
      <c r="GVT13" s="50"/>
      <c r="GVU13" s="50"/>
      <c r="GVV13" s="50"/>
      <c r="GVW13" s="50"/>
      <c r="GVX13" s="50"/>
      <c r="GVY13" s="50"/>
      <c r="GVZ13" s="50"/>
      <c r="GWA13" s="50"/>
      <c r="GWB13" s="50"/>
      <c r="GWC13" s="50"/>
      <c r="GWD13" s="50"/>
      <c r="GWE13" s="50"/>
      <c r="GWF13" s="50"/>
      <c r="GWG13" s="50"/>
      <c r="GWH13" s="50"/>
      <c r="GWI13" s="50"/>
      <c r="GWJ13" s="50"/>
      <c r="GWK13" s="50"/>
      <c r="GWL13" s="50"/>
      <c r="GWM13" s="50"/>
      <c r="GWN13" s="50"/>
      <c r="GWO13" s="50"/>
      <c r="GWP13" s="50"/>
      <c r="GWQ13" s="50"/>
      <c r="GWR13" s="50"/>
      <c r="GWS13" s="50"/>
      <c r="GWT13" s="50"/>
      <c r="GWU13" s="50"/>
      <c r="GWV13" s="50"/>
      <c r="GWW13" s="50"/>
      <c r="GWX13" s="50"/>
      <c r="GWY13" s="50"/>
      <c r="GWZ13" s="50"/>
      <c r="GXA13" s="50"/>
      <c r="GXB13" s="50"/>
      <c r="GXC13" s="50"/>
      <c r="GXD13" s="50"/>
      <c r="GXE13" s="37"/>
      <c r="GXF13" s="50"/>
      <c r="GXG13" s="50"/>
      <c r="GXH13" s="53"/>
      <c r="GXI13" s="50"/>
      <c r="GXJ13" s="50"/>
      <c r="GXK13" s="50"/>
      <c r="GXL13" s="50"/>
      <c r="GXM13" s="50"/>
      <c r="GXN13" s="50"/>
      <c r="GXO13" s="50"/>
      <c r="GXP13" s="50"/>
      <c r="GXQ13" s="50"/>
      <c r="GXR13" s="50"/>
      <c r="GXS13" s="50"/>
      <c r="GXT13" s="50"/>
      <c r="GXU13" s="50"/>
      <c r="GXV13" s="50"/>
      <c r="GXW13" s="50"/>
      <c r="GXX13" s="50"/>
      <c r="GXY13" s="50"/>
      <c r="GXZ13" s="50"/>
      <c r="GYA13" s="50"/>
      <c r="GYB13" s="50"/>
      <c r="GYC13" s="50"/>
      <c r="GYD13" s="50"/>
      <c r="GYE13" s="50"/>
      <c r="GYF13" s="50"/>
      <c r="GYG13" s="50"/>
      <c r="GYH13" s="50"/>
      <c r="GYI13" s="50"/>
      <c r="GYJ13" s="50"/>
      <c r="GYK13" s="50"/>
      <c r="GYL13" s="50"/>
      <c r="GYM13" s="50"/>
      <c r="GYN13" s="50"/>
      <c r="GYO13" s="50"/>
      <c r="GYP13" s="50"/>
      <c r="GYQ13" s="50"/>
      <c r="GYR13" s="50"/>
      <c r="GYS13" s="50"/>
      <c r="GYT13" s="50"/>
      <c r="GYU13" s="50"/>
      <c r="GYV13" s="50"/>
      <c r="GYW13" s="50"/>
      <c r="GYX13" s="50"/>
      <c r="GYY13" s="50"/>
      <c r="GYZ13" s="50"/>
      <c r="GZA13" s="50"/>
      <c r="GZB13" s="50"/>
      <c r="GZC13" s="50"/>
      <c r="GZD13" s="50"/>
      <c r="GZE13" s="50"/>
      <c r="GZF13" s="50"/>
      <c r="GZG13" s="50"/>
      <c r="GZH13" s="50"/>
      <c r="GZI13" s="50"/>
      <c r="GZJ13" s="50"/>
      <c r="GZK13" s="50"/>
      <c r="GZL13" s="50"/>
      <c r="GZM13" s="50"/>
      <c r="GZN13" s="50"/>
      <c r="GZO13" s="50"/>
      <c r="GZP13" s="50"/>
      <c r="GZQ13" s="50"/>
      <c r="GZR13" s="50"/>
      <c r="GZS13" s="50"/>
      <c r="GZT13" s="50"/>
      <c r="GZU13" s="50"/>
      <c r="GZV13" s="50"/>
      <c r="GZW13" s="50"/>
      <c r="GZX13" s="50"/>
      <c r="GZY13" s="50"/>
      <c r="GZZ13" s="50"/>
      <c r="HAA13" s="50"/>
      <c r="HAB13" s="50"/>
      <c r="HAC13" s="50"/>
      <c r="HAD13" s="50"/>
      <c r="HAE13" s="50"/>
      <c r="HAF13" s="50"/>
      <c r="HAG13" s="37"/>
      <c r="HAH13" s="50"/>
      <c r="HAI13" s="50"/>
      <c r="HAJ13" s="53"/>
      <c r="HAK13" s="50"/>
      <c r="HAL13" s="50"/>
      <c r="HAM13" s="50"/>
      <c r="HAN13" s="50"/>
      <c r="HAO13" s="50"/>
      <c r="HAP13" s="50"/>
      <c r="HAQ13" s="50"/>
      <c r="HAR13" s="50"/>
      <c r="HAS13" s="50"/>
      <c r="HAT13" s="50"/>
      <c r="HAU13" s="50"/>
      <c r="HAV13" s="50"/>
      <c r="HAW13" s="50"/>
      <c r="HAX13" s="50"/>
      <c r="HAY13" s="50"/>
      <c r="HAZ13" s="50"/>
      <c r="HBA13" s="50"/>
      <c r="HBB13" s="50"/>
      <c r="HBC13" s="50"/>
      <c r="HBD13" s="50"/>
      <c r="HBE13" s="50"/>
      <c r="HBF13" s="50"/>
      <c r="HBG13" s="50"/>
      <c r="HBH13" s="50"/>
      <c r="HBI13" s="50"/>
      <c r="HBJ13" s="50"/>
      <c r="HBK13" s="50"/>
      <c r="HBL13" s="50"/>
      <c r="HBM13" s="50"/>
      <c r="HBN13" s="50"/>
      <c r="HBO13" s="50"/>
      <c r="HBP13" s="50"/>
      <c r="HBQ13" s="50"/>
      <c r="HBR13" s="50"/>
      <c r="HBS13" s="50"/>
      <c r="HBT13" s="50"/>
      <c r="HBU13" s="50"/>
      <c r="HBV13" s="50"/>
      <c r="HBW13" s="50"/>
      <c r="HBX13" s="50"/>
      <c r="HBY13" s="50"/>
      <c r="HBZ13" s="50"/>
      <c r="HCA13" s="50"/>
      <c r="HCB13" s="50"/>
      <c r="HCC13" s="50"/>
      <c r="HCD13" s="50"/>
      <c r="HCE13" s="50"/>
      <c r="HCF13" s="50"/>
      <c r="HCG13" s="50"/>
      <c r="HCH13" s="50"/>
      <c r="HCI13" s="50"/>
      <c r="HCJ13" s="50"/>
      <c r="HCK13" s="50"/>
      <c r="HCL13" s="50"/>
      <c r="HCM13" s="50"/>
      <c r="HCN13" s="50"/>
      <c r="HCO13" s="50"/>
      <c r="HCP13" s="50"/>
      <c r="HCQ13" s="50"/>
      <c r="HCR13" s="50"/>
      <c r="HCS13" s="50"/>
      <c r="HCT13" s="50"/>
      <c r="HCU13" s="50"/>
      <c r="HCV13" s="50"/>
      <c r="HCW13" s="50"/>
      <c r="HCX13" s="50"/>
      <c r="HCY13" s="50"/>
      <c r="HCZ13" s="50"/>
      <c r="HDA13" s="50"/>
      <c r="HDB13" s="50"/>
      <c r="HDC13" s="50"/>
      <c r="HDD13" s="50"/>
      <c r="HDE13" s="50"/>
      <c r="HDF13" s="50"/>
      <c r="HDG13" s="50"/>
      <c r="HDH13" s="50"/>
      <c r="HDI13" s="37"/>
      <c r="HDJ13" s="50"/>
      <c r="HDK13" s="50"/>
      <c r="HDL13" s="53"/>
      <c r="HDM13" s="50"/>
      <c r="HDN13" s="50"/>
      <c r="HDO13" s="50"/>
      <c r="HDP13" s="50"/>
      <c r="HDQ13" s="50"/>
      <c r="HDR13" s="50"/>
      <c r="HDS13" s="50"/>
      <c r="HDT13" s="50"/>
      <c r="HDU13" s="50"/>
      <c r="HDV13" s="50"/>
      <c r="HDW13" s="50"/>
      <c r="HDX13" s="50"/>
      <c r="HDY13" s="50"/>
      <c r="HDZ13" s="50"/>
      <c r="HEA13" s="50"/>
      <c r="HEB13" s="50"/>
      <c r="HEC13" s="50"/>
      <c r="HED13" s="50"/>
      <c r="HEE13" s="50"/>
      <c r="HEF13" s="50"/>
      <c r="HEG13" s="50"/>
      <c r="HEH13" s="50"/>
      <c r="HEI13" s="50"/>
      <c r="HEJ13" s="50"/>
      <c r="HEK13" s="50"/>
      <c r="HEL13" s="50"/>
      <c r="HEM13" s="50"/>
      <c r="HEN13" s="50"/>
      <c r="HEO13" s="50"/>
      <c r="HEP13" s="50"/>
      <c r="HEQ13" s="50"/>
      <c r="HER13" s="50"/>
      <c r="HES13" s="50"/>
      <c r="HET13" s="50"/>
      <c r="HEU13" s="50"/>
      <c r="HEV13" s="50"/>
      <c r="HEW13" s="50"/>
      <c r="HEX13" s="50"/>
      <c r="HEY13" s="50"/>
      <c r="HEZ13" s="50"/>
      <c r="HFA13" s="50"/>
      <c r="HFB13" s="50"/>
      <c r="HFC13" s="50"/>
      <c r="HFD13" s="50"/>
      <c r="HFE13" s="50"/>
      <c r="HFF13" s="50"/>
      <c r="HFG13" s="50"/>
      <c r="HFH13" s="50"/>
      <c r="HFI13" s="50"/>
      <c r="HFJ13" s="50"/>
      <c r="HFK13" s="50"/>
      <c r="HFL13" s="50"/>
      <c r="HFM13" s="50"/>
      <c r="HFN13" s="50"/>
      <c r="HFO13" s="50"/>
      <c r="HFP13" s="50"/>
      <c r="HFQ13" s="50"/>
      <c r="HFR13" s="50"/>
      <c r="HFS13" s="50"/>
      <c r="HFT13" s="50"/>
      <c r="HFU13" s="50"/>
      <c r="HFV13" s="50"/>
      <c r="HFW13" s="50"/>
      <c r="HFX13" s="50"/>
      <c r="HFY13" s="50"/>
      <c r="HFZ13" s="50"/>
      <c r="HGA13" s="50"/>
      <c r="HGB13" s="50"/>
      <c r="HGC13" s="50"/>
      <c r="HGD13" s="50"/>
      <c r="HGE13" s="50"/>
      <c r="HGF13" s="50"/>
      <c r="HGG13" s="50"/>
      <c r="HGH13" s="50"/>
      <c r="HGI13" s="50"/>
      <c r="HGJ13" s="50"/>
      <c r="HGK13" s="37"/>
      <c r="HGL13" s="50"/>
      <c r="HGM13" s="50"/>
      <c r="HGN13" s="53"/>
      <c r="HGO13" s="50"/>
      <c r="HGP13" s="50"/>
      <c r="HGQ13" s="50"/>
      <c r="HGR13" s="50"/>
      <c r="HGS13" s="50"/>
      <c r="HGT13" s="50"/>
      <c r="HGU13" s="50"/>
      <c r="HGV13" s="50"/>
      <c r="HGW13" s="50"/>
      <c r="HGX13" s="50"/>
      <c r="HGY13" s="50"/>
      <c r="HGZ13" s="50"/>
      <c r="HHA13" s="50"/>
      <c r="HHB13" s="50"/>
      <c r="HHC13" s="50"/>
      <c r="HHD13" s="50"/>
      <c r="HHE13" s="50"/>
      <c r="HHF13" s="50"/>
      <c r="HHG13" s="50"/>
      <c r="HHH13" s="50"/>
      <c r="HHI13" s="50"/>
      <c r="HHJ13" s="50"/>
      <c r="HHK13" s="50"/>
      <c r="HHL13" s="50"/>
      <c r="HHM13" s="50"/>
      <c r="HHN13" s="50"/>
      <c r="HHO13" s="50"/>
      <c r="HHP13" s="50"/>
      <c r="HHQ13" s="50"/>
      <c r="HHR13" s="50"/>
      <c r="HHS13" s="50"/>
      <c r="HHT13" s="50"/>
      <c r="HHU13" s="50"/>
      <c r="HHV13" s="50"/>
      <c r="HHW13" s="50"/>
      <c r="HHX13" s="50"/>
      <c r="HHY13" s="50"/>
      <c r="HHZ13" s="50"/>
      <c r="HIA13" s="50"/>
      <c r="HIB13" s="50"/>
      <c r="HIC13" s="50"/>
      <c r="HID13" s="50"/>
      <c r="HIE13" s="50"/>
      <c r="HIF13" s="50"/>
      <c r="HIG13" s="50"/>
      <c r="HIH13" s="50"/>
      <c r="HII13" s="50"/>
      <c r="HIJ13" s="50"/>
      <c r="HIK13" s="50"/>
      <c r="HIL13" s="50"/>
      <c r="HIM13" s="50"/>
      <c r="HIN13" s="50"/>
      <c r="HIO13" s="50"/>
      <c r="HIP13" s="50"/>
      <c r="HIQ13" s="50"/>
      <c r="HIR13" s="50"/>
      <c r="HIS13" s="50"/>
      <c r="HIT13" s="50"/>
      <c r="HIU13" s="50"/>
      <c r="HIV13" s="50"/>
      <c r="HIW13" s="50"/>
      <c r="HIX13" s="50"/>
      <c r="HIY13" s="50"/>
      <c r="HIZ13" s="50"/>
      <c r="HJA13" s="50"/>
      <c r="HJB13" s="50"/>
      <c r="HJC13" s="50"/>
      <c r="HJD13" s="50"/>
      <c r="HJE13" s="50"/>
      <c r="HJF13" s="50"/>
      <c r="HJG13" s="50"/>
      <c r="HJH13" s="50"/>
      <c r="HJI13" s="50"/>
      <c r="HJJ13" s="50"/>
      <c r="HJK13" s="50"/>
      <c r="HJL13" s="50"/>
      <c r="HJM13" s="37"/>
      <c r="HJN13" s="50"/>
      <c r="HJO13" s="50"/>
      <c r="HJP13" s="53"/>
      <c r="HJQ13" s="50"/>
      <c r="HJR13" s="50"/>
      <c r="HJS13" s="50"/>
      <c r="HJT13" s="50"/>
      <c r="HJU13" s="50"/>
      <c r="HJV13" s="50"/>
      <c r="HJW13" s="50"/>
      <c r="HJX13" s="50"/>
      <c r="HJY13" s="50"/>
      <c r="HJZ13" s="50"/>
      <c r="HKA13" s="50"/>
      <c r="HKB13" s="50"/>
      <c r="HKC13" s="50"/>
      <c r="HKD13" s="50"/>
      <c r="HKE13" s="50"/>
      <c r="HKF13" s="50"/>
      <c r="HKG13" s="50"/>
      <c r="HKH13" s="50"/>
      <c r="HKI13" s="50"/>
      <c r="HKJ13" s="50"/>
      <c r="HKK13" s="50"/>
      <c r="HKL13" s="50"/>
      <c r="HKM13" s="50"/>
      <c r="HKN13" s="50"/>
      <c r="HKO13" s="50"/>
      <c r="HKP13" s="50"/>
      <c r="HKQ13" s="50"/>
      <c r="HKR13" s="50"/>
      <c r="HKS13" s="50"/>
      <c r="HKT13" s="50"/>
      <c r="HKU13" s="50"/>
      <c r="HKV13" s="50"/>
      <c r="HKW13" s="50"/>
      <c r="HKX13" s="50"/>
      <c r="HKY13" s="50"/>
      <c r="HKZ13" s="50"/>
      <c r="HLA13" s="50"/>
      <c r="HLB13" s="50"/>
      <c r="HLC13" s="50"/>
      <c r="HLD13" s="50"/>
      <c r="HLE13" s="50"/>
      <c r="HLF13" s="50"/>
      <c r="HLG13" s="50"/>
      <c r="HLH13" s="50"/>
      <c r="HLI13" s="50"/>
      <c r="HLJ13" s="50"/>
      <c r="HLK13" s="50"/>
      <c r="HLL13" s="50"/>
      <c r="HLM13" s="50"/>
      <c r="HLN13" s="50"/>
      <c r="HLO13" s="50"/>
      <c r="HLP13" s="50"/>
      <c r="HLQ13" s="50"/>
      <c r="HLR13" s="50"/>
      <c r="HLS13" s="50"/>
      <c r="HLT13" s="50"/>
      <c r="HLU13" s="50"/>
      <c r="HLV13" s="50"/>
      <c r="HLW13" s="50"/>
      <c r="HLX13" s="50"/>
      <c r="HLY13" s="50"/>
      <c r="HLZ13" s="50"/>
      <c r="HMA13" s="50"/>
      <c r="HMB13" s="50"/>
      <c r="HMC13" s="50"/>
      <c r="HMD13" s="50"/>
      <c r="HME13" s="50"/>
      <c r="HMF13" s="50"/>
      <c r="HMG13" s="50"/>
      <c r="HMH13" s="50"/>
      <c r="HMI13" s="50"/>
      <c r="HMJ13" s="50"/>
      <c r="HMK13" s="50"/>
      <c r="HML13" s="50"/>
      <c r="HMM13" s="50"/>
      <c r="HMN13" s="50"/>
      <c r="HMO13" s="37"/>
      <c r="HMP13" s="50"/>
      <c r="HMQ13" s="50"/>
      <c r="HMR13" s="53"/>
      <c r="HMS13" s="50"/>
      <c r="HMT13" s="50"/>
      <c r="HMU13" s="50"/>
      <c r="HMV13" s="50"/>
      <c r="HMW13" s="50"/>
      <c r="HMX13" s="50"/>
      <c r="HMY13" s="50"/>
      <c r="HMZ13" s="50"/>
      <c r="HNA13" s="50"/>
      <c r="HNB13" s="50"/>
      <c r="HNC13" s="50"/>
      <c r="HND13" s="50"/>
      <c r="HNE13" s="50"/>
      <c r="HNF13" s="50"/>
      <c r="HNG13" s="50"/>
      <c r="HNH13" s="50"/>
      <c r="HNI13" s="50"/>
      <c r="HNJ13" s="50"/>
      <c r="HNK13" s="50"/>
      <c r="HNL13" s="50"/>
      <c r="HNM13" s="50"/>
      <c r="HNN13" s="50"/>
      <c r="HNO13" s="50"/>
      <c r="HNP13" s="50"/>
      <c r="HNQ13" s="50"/>
      <c r="HNR13" s="50"/>
      <c r="HNS13" s="50"/>
      <c r="HNT13" s="50"/>
      <c r="HNU13" s="50"/>
      <c r="HNV13" s="50"/>
      <c r="HNW13" s="50"/>
      <c r="HNX13" s="50"/>
      <c r="HNY13" s="50"/>
      <c r="HNZ13" s="50"/>
      <c r="HOA13" s="50"/>
      <c r="HOB13" s="50"/>
      <c r="HOC13" s="50"/>
      <c r="HOD13" s="50"/>
      <c r="HOE13" s="50"/>
      <c r="HOF13" s="50"/>
      <c r="HOG13" s="50"/>
      <c r="HOH13" s="50"/>
      <c r="HOI13" s="50"/>
      <c r="HOJ13" s="50"/>
      <c r="HOK13" s="50"/>
      <c r="HOL13" s="50"/>
      <c r="HOM13" s="50"/>
      <c r="HON13" s="50"/>
      <c r="HOO13" s="50"/>
      <c r="HOP13" s="50"/>
      <c r="HOQ13" s="50"/>
      <c r="HOR13" s="50"/>
      <c r="HOS13" s="50"/>
      <c r="HOT13" s="50"/>
      <c r="HOU13" s="50"/>
      <c r="HOV13" s="50"/>
      <c r="HOW13" s="50"/>
      <c r="HOX13" s="50"/>
      <c r="HOY13" s="50"/>
      <c r="HOZ13" s="50"/>
      <c r="HPA13" s="50"/>
      <c r="HPB13" s="50"/>
      <c r="HPC13" s="50"/>
      <c r="HPD13" s="50"/>
      <c r="HPE13" s="50"/>
      <c r="HPF13" s="50"/>
      <c r="HPG13" s="50"/>
      <c r="HPH13" s="50"/>
      <c r="HPI13" s="50"/>
      <c r="HPJ13" s="50"/>
      <c r="HPK13" s="50"/>
      <c r="HPL13" s="50"/>
      <c r="HPM13" s="50"/>
      <c r="HPN13" s="50"/>
      <c r="HPO13" s="50"/>
      <c r="HPP13" s="50"/>
      <c r="HPQ13" s="37"/>
      <c r="HPR13" s="50"/>
      <c r="HPS13" s="50"/>
      <c r="HPT13" s="53"/>
      <c r="HPU13" s="50"/>
      <c r="HPV13" s="50"/>
      <c r="HPW13" s="50"/>
      <c r="HPX13" s="50"/>
      <c r="HPY13" s="50"/>
      <c r="HPZ13" s="50"/>
      <c r="HQA13" s="50"/>
      <c r="HQB13" s="50"/>
      <c r="HQC13" s="50"/>
      <c r="HQD13" s="50"/>
      <c r="HQE13" s="50"/>
      <c r="HQF13" s="50"/>
      <c r="HQG13" s="50"/>
      <c r="HQH13" s="50"/>
      <c r="HQI13" s="50"/>
      <c r="HQJ13" s="50"/>
      <c r="HQK13" s="50"/>
      <c r="HQL13" s="50"/>
      <c r="HQM13" s="50"/>
      <c r="HQN13" s="50"/>
      <c r="HQO13" s="50"/>
      <c r="HQP13" s="50"/>
      <c r="HQQ13" s="50"/>
      <c r="HQR13" s="50"/>
      <c r="HQS13" s="50"/>
      <c r="HQT13" s="50"/>
      <c r="HQU13" s="50"/>
      <c r="HQV13" s="50"/>
      <c r="HQW13" s="50"/>
      <c r="HQX13" s="50"/>
      <c r="HQY13" s="50"/>
      <c r="HQZ13" s="50"/>
      <c r="HRA13" s="50"/>
      <c r="HRB13" s="50"/>
      <c r="HRC13" s="50"/>
      <c r="HRD13" s="50"/>
      <c r="HRE13" s="50"/>
      <c r="HRF13" s="50"/>
      <c r="HRG13" s="50"/>
      <c r="HRH13" s="50"/>
      <c r="HRI13" s="50"/>
      <c r="HRJ13" s="50"/>
      <c r="HRK13" s="50"/>
      <c r="HRL13" s="50"/>
      <c r="HRM13" s="50"/>
      <c r="HRN13" s="50"/>
      <c r="HRO13" s="50"/>
      <c r="HRP13" s="50"/>
      <c r="HRQ13" s="50"/>
      <c r="HRR13" s="50"/>
      <c r="HRS13" s="50"/>
      <c r="HRT13" s="50"/>
      <c r="HRU13" s="50"/>
      <c r="HRV13" s="50"/>
      <c r="HRW13" s="50"/>
      <c r="HRX13" s="50"/>
      <c r="HRY13" s="50"/>
      <c r="HRZ13" s="50"/>
      <c r="HSA13" s="50"/>
      <c r="HSB13" s="50"/>
      <c r="HSC13" s="50"/>
      <c r="HSD13" s="50"/>
      <c r="HSE13" s="50"/>
      <c r="HSF13" s="50"/>
      <c r="HSG13" s="50"/>
      <c r="HSH13" s="50"/>
      <c r="HSI13" s="50"/>
      <c r="HSJ13" s="50"/>
      <c r="HSK13" s="50"/>
      <c r="HSL13" s="50"/>
      <c r="HSM13" s="50"/>
      <c r="HSN13" s="50"/>
      <c r="HSO13" s="50"/>
      <c r="HSP13" s="50"/>
      <c r="HSQ13" s="50"/>
      <c r="HSR13" s="50"/>
      <c r="HSS13" s="37"/>
      <c r="HST13" s="50"/>
      <c r="HSU13" s="50"/>
      <c r="HSV13" s="53"/>
      <c r="HSW13" s="50"/>
      <c r="HSX13" s="50"/>
      <c r="HSY13" s="50"/>
      <c r="HSZ13" s="50"/>
      <c r="HTA13" s="50"/>
      <c r="HTB13" s="50"/>
      <c r="HTC13" s="50"/>
      <c r="HTD13" s="50"/>
      <c r="HTE13" s="50"/>
      <c r="HTF13" s="50"/>
      <c r="HTG13" s="50"/>
      <c r="HTH13" s="50"/>
      <c r="HTI13" s="50"/>
      <c r="HTJ13" s="50"/>
      <c r="HTK13" s="50"/>
      <c r="HTL13" s="50"/>
      <c r="HTM13" s="50"/>
      <c r="HTN13" s="50"/>
      <c r="HTO13" s="50"/>
      <c r="HTP13" s="50"/>
      <c r="HTQ13" s="50"/>
      <c r="HTR13" s="50"/>
      <c r="HTS13" s="50"/>
      <c r="HTT13" s="50"/>
      <c r="HTU13" s="50"/>
      <c r="HTV13" s="50"/>
      <c r="HTW13" s="50"/>
      <c r="HTX13" s="50"/>
      <c r="HTY13" s="50"/>
      <c r="HTZ13" s="50"/>
      <c r="HUA13" s="50"/>
      <c r="HUB13" s="50"/>
      <c r="HUC13" s="50"/>
      <c r="HUD13" s="50"/>
      <c r="HUE13" s="50"/>
      <c r="HUF13" s="50"/>
      <c r="HUG13" s="50"/>
      <c r="HUH13" s="50"/>
      <c r="HUI13" s="50"/>
      <c r="HUJ13" s="50"/>
      <c r="HUK13" s="50"/>
      <c r="HUL13" s="50"/>
      <c r="HUM13" s="50"/>
      <c r="HUN13" s="50"/>
      <c r="HUO13" s="50"/>
      <c r="HUP13" s="50"/>
      <c r="HUQ13" s="50"/>
      <c r="HUR13" s="50"/>
      <c r="HUS13" s="50"/>
      <c r="HUT13" s="50"/>
      <c r="HUU13" s="50"/>
      <c r="HUV13" s="50"/>
      <c r="HUW13" s="50"/>
      <c r="HUX13" s="50"/>
      <c r="HUY13" s="50"/>
      <c r="HUZ13" s="50"/>
      <c r="HVA13" s="50"/>
      <c r="HVB13" s="50"/>
      <c r="HVC13" s="50"/>
      <c r="HVD13" s="50"/>
      <c r="HVE13" s="50"/>
      <c r="HVF13" s="50"/>
      <c r="HVG13" s="50"/>
      <c r="HVH13" s="50"/>
      <c r="HVI13" s="50"/>
      <c r="HVJ13" s="50"/>
      <c r="HVK13" s="50"/>
      <c r="HVL13" s="50"/>
      <c r="HVM13" s="50"/>
      <c r="HVN13" s="50"/>
      <c r="HVO13" s="50"/>
      <c r="HVP13" s="50"/>
      <c r="HVQ13" s="50"/>
      <c r="HVR13" s="50"/>
      <c r="HVS13" s="50"/>
      <c r="HVT13" s="50"/>
      <c r="HVU13" s="37"/>
      <c r="HVV13" s="50"/>
      <c r="HVW13" s="50"/>
      <c r="HVX13" s="53"/>
      <c r="HVY13" s="50"/>
      <c r="HVZ13" s="50"/>
      <c r="HWA13" s="50"/>
      <c r="HWB13" s="50"/>
      <c r="HWC13" s="50"/>
      <c r="HWD13" s="50"/>
      <c r="HWE13" s="50"/>
      <c r="HWF13" s="50"/>
      <c r="HWG13" s="50"/>
      <c r="HWH13" s="50"/>
      <c r="HWI13" s="50"/>
      <c r="HWJ13" s="50"/>
      <c r="HWK13" s="50"/>
      <c r="HWL13" s="50"/>
      <c r="HWM13" s="50"/>
      <c r="HWN13" s="50"/>
      <c r="HWO13" s="50"/>
      <c r="HWP13" s="50"/>
      <c r="HWQ13" s="50"/>
      <c r="HWR13" s="50"/>
      <c r="HWS13" s="50"/>
      <c r="HWT13" s="50"/>
      <c r="HWU13" s="50"/>
      <c r="HWV13" s="50"/>
      <c r="HWW13" s="50"/>
      <c r="HWX13" s="50"/>
      <c r="HWY13" s="50"/>
      <c r="HWZ13" s="50"/>
      <c r="HXA13" s="50"/>
      <c r="HXB13" s="50"/>
      <c r="HXC13" s="50"/>
      <c r="HXD13" s="50"/>
      <c r="HXE13" s="50"/>
      <c r="HXF13" s="50"/>
      <c r="HXG13" s="50"/>
      <c r="HXH13" s="50"/>
      <c r="HXI13" s="50"/>
      <c r="HXJ13" s="50"/>
      <c r="HXK13" s="50"/>
      <c r="HXL13" s="50"/>
      <c r="HXM13" s="50"/>
      <c r="HXN13" s="50"/>
      <c r="HXO13" s="50"/>
      <c r="HXP13" s="50"/>
      <c r="HXQ13" s="50"/>
      <c r="HXR13" s="50"/>
      <c r="HXS13" s="50"/>
      <c r="HXT13" s="50"/>
      <c r="HXU13" s="50"/>
      <c r="HXV13" s="50"/>
      <c r="HXW13" s="50"/>
      <c r="HXX13" s="50"/>
      <c r="HXY13" s="50"/>
      <c r="HXZ13" s="50"/>
      <c r="HYA13" s="50"/>
      <c r="HYB13" s="50"/>
      <c r="HYC13" s="50"/>
      <c r="HYD13" s="50"/>
      <c r="HYE13" s="50"/>
      <c r="HYF13" s="50"/>
      <c r="HYG13" s="50"/>
      <c r="HYH13" s="50"/>
      <c r="HYI13" s="50"/>
      <c r="HYJ13" s="50"/>
      <c r="HYK13" s="50"/>
      <c r="HYL13" s="50"/>
      <c r="HYM13" s="50"/>
      <c r="HYN13" s="50"/>
      <c r="HYO13" s="50"/>
      <c r="HYP13" s="50"/>
      <c r="HYQ13" s="50"/>
      <c r="HYR13" s="50"/>
      <c r="HYS13" s="50"/>
      <c r="HYT13" s="50"/>
      <c r="HYU13" s="50"/>
      <c r="HYV13" s="50"/>
      <c r="HYW13" s="37"/>
      <c r="HYX13" s="50"/>
      <c r="HYY13" s="50"/>
      <c r="HYZ13" s="53"/>
      <c r="HZA13" s="50"/>
      <c r="HZB13" s="50"/>
      <c r="HZC13" s="50"/>
      <c r="HZD13" s="50"/>
      <c r="HZE13" s="50"/>
      <c r="HZF13" s="50"/>
      <c r="HZG13" s="50"/>
      <c r="HZH13" s="50"/>
      <c r="HZI13" s="50"/>
      <c r="HZJ13" s="50"/>
      <c r="HZK13" s="50"/>
      <c r="HZL13" s="50"/>
      <c r="HZM13" s="50"/>
      <c r="HZN13" s="50"/>
      <c r="HZO13" s="50"/>
      <c r="HZP13" s="50"/>
      <c r="HZQ13" s="50"/>
      <c r="HZR13" s="50"/>
      <c r="HZS13" s="50"/>
      <c r="HZT13" s="50"/>
      <c r="HZU13" s="50"/>
      <c r="HZV13" s="50"/>
      <c r="HZW13" s="50"/>
      <c r="HZX13" s="50"/>
      <c r="HZY13" s="50"/>
      <c r="HZZ13" s="50"/>
      <c r="IAA13" s="50"/>
      <c r="IAB13" s="50"/>
      <c r="IAC13" s="50"/>
      <c r="IAD13" s="50"/>
      <c r="IAE13" s="50"/>
      <c r="IAF13" s="50"/>
      <c r="IAG13" s="50"/>
      <c r="IAH13" s="50"/>
      <c r="IAI13" s="50"/>
      <c r="IAJ13" s="50"/>
      <c r="IAK13" s="50"/>
      <c r="IAL13" s="50"/>
      <c r="IAM13" s="50"/>
      <c r="IAN13" s="50"/>
      <c r="IAO13" s="50"/>
      <c r="IAP13" s="50"/>
      <c r="IAQ13" s="50"/>
      <c r="IAR13" s="50"/>
      <c r="IAS13" s="50"/>
      <c r="IAT13" s="50"/>
      <c r="IAU13" s="50"/>
      <c r="IAV13" s="50"/>
      <c r="IAW13" s="50"/>
      <c r="IAX13" s="50"/>
      <c r="IAY13" s="50"/>
      <c r="IAZ13" s="50"/>
      <c r="IBA13" s="50"/>
      <c r="IBB13" s="50"/>
      <c r="IBC13" s="50"/>
      <c r="IBD13" s="50"/>
      <c r="IBE13" s="50"/>
      <c r="IBF13" s="50"/>
      <c r="IBG13" s="50"/>
      <c r="IBH13" s="50"/>
      <c r="IBI13" s="50"/>
      <c r="IBJ13" s="50"/>
      <c r="IBK13" s="50"/>
      <c r="IBL13" s="50"/>
      <c r="IBM13" s="50"/>
      <c r="IBN13" s="50"/>
      <c r="IBO13" s="50"/>
      <c r="IBP13" s="50"/>
      <c r="IBQ13" s="50"/>
      <c r="IBR13" s="50"/>
      <c r="IBS13" s="50"/>
      <c r="IBT13" s="50"/>
      <c r="IBU13" s="50"/>
      <c r="IBV13" s="50"/>
      <c r="IBW13" s="50"/>
      <c r="IBX13" s="50"/>
      <c r="IBY13" s="37"/>
      <c r="IBZ13" s="50"/>
      <c r="ICA13" s="50"/>
      <c r="ICB13" s="53"/>
      <c r="ICC13" s="50"/>
      <c r="ICD13" s="50"/>
      <c r="ICE13" s="50"/>
      <c r="ICF13" s="50"/>
      <c r="ICG13" s="50"/>
      <c r="ICH13" s="50"/>
      <c r="ICI13" s="50"/>
      <c r="ICJ13" s="50"/>
      <c r="ICK13" s="50"/>
      <c r="ICL13" s="50"/>
      <c r="ICM13" s="50"/>
      <c r="ICN13" s="50"/>
      <c r="ICO13" s="50"/>
      <c r="ICP13" s="50"/>
      <c r="ICQ13" s="50"/>
      <c r="ICR13" s="50"/>
      <c r="ICS13" s="50"/>
      <c r="ICT13" s="50"/>
      <c r="ICU13" s="50"/>
      <c r="ICV13" s="50"/>
      <c r="ICW13" s="50"/>
      <c r="ICX13" s="50"/>
      <c r="ICY13" s="50"/>
      <c r="ICZ13" s="50"/>
      <c r="IDA13" s="50"/>
      <c r="IDB13" s="50"/>
      <c r="IDC13" s="50"/>
      <c r="IDD13" s="50"/>
      <c r="IDE13" s="50"/>
      <c r="IDF13" s="50"/>
      <c r="IDG13" s="50"/>
      <c r="IDH13" s="50"/>
      <c r="IDI13" s="50"/>
      <c r="IDJ13" s="50"/>
      <c r="IDK13" s="50"/>
      <c r="IDL13" s="50"/>
      <c r="IDM13" s="50"/>
      <c r="IDN13" s="50"/>
      <c r="IDO13" s="50"/>
      <c r="IDP13" s="50"/>
      <c r="IDQ13" s="50"/>
      <c r="IDR13" s="50"/>
      <c r="IDS13" s="50"/>
      <c r="IDT13" s="50"/>
      <c r="IDU13" s="50"/>
      <c r="IDV13" s="50"/>
      <c r="IDW13" s="50"/>
      <c r="IDX13" s="50"/>
      <c r="IDY13" s="50"/>
      <c r="IDZ13" s="50"/>
      <c r="IEA13" s="50"/>
      <c r="IEB13" s="50"/>
      <c r="IEC13" s="50"/>
      <c r="IED13" s="50"/>
      <c r="IEE13" s="50"/>
      <c r="IEF13" s="50"/>
      <c r="IEG13" s="50"/>
      <c r="IEH13" s="50"/>
      <c r="IEI13" s="50"/>
      <c r="IEJ13" s="50"/>
      <c r="IEK13" s="50"/>
      <c r="IEL13" s="50"/>
      <c r="IEM13" s="50"/>
      <c r="IEN13" s="50"/>
      <c r="IEO13" s="50"/>
      <c r="IEP13" s="50"/>
      <c r="IEQ13" s="50"/>
      <c r="IER13" s="50"/>
      <c r="IES13" s="50"/>
      <c r="IET13" s="50"/>
      <c r="IEU13" s="50"/>
      <c r="IEV13" s="50"/>
      <c r="IEW13" s="50"/>
      <c r="IEX13" s="50"/>
      <c r="IEY13" s="50"/>
      <c r="IEZ13" s="50"/>
      <c r="IFA13" s="37"/>
      <c r="IFB13" s="50"/>
      <c r="IFC13" s="50"/>
      <c r="IFD13" s="53"/>
      <c r="IFE13" s="50"/>
      <c r="IFF13" s="50"/>
      <c r="IFG13" s="50"/>
      <c r="IFH13" s="50"/>
      <c r="IFI13" s="50"/>
      <c r="IFJ13" s="50"/>
      <c r="IFK13" s="50"/>
      <c r="IFL13" s="50"/>
      <c r="IFM13" s="50"/>
      <c r="IFN13" s="50"/>
      <c r="IFO13" s="50"/>
      <c r="IFP13" s="50"/>
      <c r="IFQ13" s="50"/>
      <c r="IFR13" s="50"/>
      <c r="IFS13" s="50"/>
      <c r="IFT13" s="50"/>
      <c r="IFU13" s="50"/>
      <c r="IFV13" s="50"/>
      <c r="IFW13" s="50"/>
      <c r="IFX13" s="50"/>
      <c r="IFY13" s="50"/>
      <c r="IFZ13" s="50"/>
      <c r="IGA13" s="50"/>
      <c r="IGB13" s="50"/>
      <c r="IGC13" s="50"/>
      <c r="IGD13" s="50"/>
      <c r="IGE13" s="50"/>
      <c r="IGF13" s="50"/>
      <c r="IGG13" s="50"/>
      <c r="IGH13" s="50"/>
      <c r="IGI13" s="50"/>
      <c r="IGJ13" s="50"/>
      <c r="IGK13" s="50"/>
      <c r="IGL13" s="50"/>
      <c r="IGM13" s="50"/>
      <c r="IGN13" s="50"/>
      <c r="IGO13" s="50"/>
      <c r="IGP13" s="50"/>
      <c r="IGQ13" s="50"/>
      <c r="IGR13" s="50"/>
      <c r="IGS13" s="50"/>
      <c r="IGT13" s="50"/>
      <c r="IGU13" s="50"/>
      <c r="IGV13" s="50"/>
      <c r="IGW13" s="50"/>
      <c r="IGX13" s="50"/>
      <c r="IGY13" s="50"/>
      <c r="IGZ13" s="50"/>
      <c r="IHA13" s="50"/>
      <c r="IHB13" s="50"/>
      <c r="IHC13" s="50"/>
      <c r="IHD13" s="50"/>
      <c r="IHE13" s="50"/>
      <c r="IHF13" s="50"/>
      <c r="IHG13" s="50"/>
      <c r="IHH13" s="50"/>
      <c r="IHI13" s="50"/>
      <c r="IHJ13" s="50"/>
      <c r="IHK13" s="50"/>
      <c r="IHL13" s="50"/>
      <c r="IHM13" s="50"/>
      <c r="IHN13" s="50"/>
      <c r="IHO13" s="50"/>
      <c r="IHP13" s="50"/>
      <c r="IHQ13" s="50"/>
      <c r="IHR13" s="50"/>
      <c r="IHS13" s="50"/>
      <c r="IHT13" s="50"/>
      <c r="IHU13" s="50"/>
      <c r="IHV13" s="50"/>
      <c r="IHW13" s="50"/>
      <c r="IHX13" s="50"/>
      <c r="IHY13" s="50"/>
      <c r="IHZ13" s="50"/>
      <c r="IIA13" s="50"/>
      <c r="IIB13" s="50"/>
      <c r="IIC13" s="37"/>
      <c r="IID13" s="50"/>
      <c r="IIE13" s="50"/>
      <c r="IIF13" s="53"/>
      <c r="IIG13" s="50"/>
      <c r="IIH13" s="50"/>
      <c r="III13" s="50"/>
      <c r="IIJ13" s="50"/>
      <c r="IIK13" s="50"/>
      <c r="IIL13" s="50"/>
      <c r="IIM13" s="50"/>
      <c r="IIN13" s="50"/>
      <c r="IIO13" s="50"/>
      <c r="IIP13" s="50"/>
      <c r="IIQ13" s="50"/>
      <c r="IIR13" s="50"/>
      <c r="IIS13" s="50"/>
      <c r="IIT13" s="50"/>
      <c r="IIU13" s="50"/>
      <c r="IIV13" s="50"/>
      <c r="IIW13" s="50"/>
      <c r="IIX13" s="50"/>
      <c r="IIY13" s="50"/>
      <c r="IIZ13" s="50"/>
      <c r="IJA13" s="50"/>
      <c r="IJB13" s="50"/>
      <c r="IJC13" s="50"/>
      <c r="IJD13" s="50"/>
      <c r="IJE13" s="50"/>
      <c r="IJF13" s="50"/>
      <c r="IJG13" s="50"/>
      <c r="IJH13" s="50"/>
      <c r="IJI13" s="50"/>
      <c r="IJJ13" s="50"/>
      <c r="IJK13" s="50"/>
      <c r="IJL13" s="50"/>
      <c r="IJM13" s="50"/>
      <c r="IJN13" s="50"/>
      <c r="IJO13" s="50"/>
      <c r="IJP13" s="50"/>
      <c r="IJQ13" s="50"/>
      <c r="IJR13" s="50"/>
      <c r="IJS13" s="50"/>
      <c r="IJT13" s="50"/>
      <c r="IJU13" s="50"/>
      <c r="IJV13" s="50"/>
      <c r="IJW13" s="50"/>
      <c r="IJX13" s="50"/>
      <c r="IJY13" s="50"/>
      <c r="IJZ13" s="50"/>
      <c r="IKA13" s="50"/>
      <c r="IKB13" s="50"/>
      <c r="IKC13" s="50"/>
      <c r="IKD13" s="50"/>
      <c r="IKE13" s="50"/>
      <c r="IKF13" s="50"/>
      <c r="IKG13" s="50"/>
      <c r="IKH13" s="50"/>
      <c r="IKI13" s="50"/>
      <c r="IKJ13" s="50"/>
      <c r="IKK13" s="50"/>
      <c r="IKL13" s="50"/>
      <c r="IKM13" s="50"/>
      <c r="IKN13" s="50"/>
      <c r="IKO13" s="50"/>
      <c r="IKP13" s="50"/>
      <c r="IKQ13" s="50"/>
      <c r="IKR13" s="50"/>
      <c r="IKS13" s="50"/>
      <c r="IKT13" s="50"/>
      <c r="IKU13" s="50"/>
      <c r="IKV13" s="50"/>
      <c r="IKW13" s="50"/>
      <c r="IKX13" s="50"/>
      <c r="IKY13" s="50"/>
      <c r="IKZ13" s="50"/>
      <c r="ILA13" s="50"/>
      <c r="ILB13" s="50"/>
      <c r="ILC13" s="50"/>
      <c r="ILD13" s="50"/>
      <c r="ILE13" s="37"/>
      <c r="ILF13" s="50"/>
      <c r="ILG13" s="50"/>
      <c r="ILH13" s="53"/>
      <c r="ILI13" s="50"/>
      <c r="ILJ13" s="50"/>
      <c r="ILK13" s="50"/>
      <c r="ILL13" s="50"/>
      <c r="ILM13" s="50"/>
      <c r="ILN13" s="50"/>
      <c r="ILO13" s="50"/>
      <c r="ILP13" s="50"/>
      <c r="ILQ13" s="50"/>
      <c r="ILR13" s="50"/>
      <c r="ILS13" s="50"/>
      <c r="ILT13" s="50"/>
      <c r="ILU13" s="50"/>
      <c r="ILV13" s="50"/>
      <c r="ILW13" s="50"/>
      <c r="ILX13" s="50"/>
      <c r="ILY13" s="50"/>
      <c r="ILZ13" s="50"/>
      <c r="IMA13" s="50"/>
      <c r="IMB13" s="50"/>
      <c r="IMC13" s="50"/>
      <c r="IMD13" s="50"/>
      <c r="IME13" s="50"/>
      <c r="IMF13" s="50"/>
      <c r="IMG13" s="50"/>
      <c r="IMH13" s="50"/>
      <c r="IMI13" s="50"/>
      <c r="IMJ13" s="50"/>
      <c r="IMK13" s="50"/>
      <c r="IML13" s="50"/>
      <c r="IMM13" s="50"/>
      <c r="IMN13" s="50"/>
      <c r="IMO13" s="50"/>
      <c r="IMP13" s="50"/>
      <c r="IMQ13" s="50"/>
      <c r="IMR13" s="50"/>
      <c r="IMS13" s="50"/>
      <c r="IMT13" s="50"/>
      <c r="IMU13" s="50"/>
      <c r="IMV13" s="50"/>
      <c r="IMW13" s="50"/>
      <c r="IMX13" s="50"/>
      <c r="IMY13" s="50"/>
      <c r="IMZ13" s="50"/>
      <c r="INA13" s="50"/>
      <c r="INB13" s="50"/>
      <c r="INC13" s="50"/>
      <c r="IND13" s="50"/>
      <c r="INE13" s="50"/>
      <c r="INF13" s="50"/>
      <c r="ING13" s="50"/>
      <c r="INH13" s="50"/>
      <c r="INI13" s="50"/>
      <c r="INJ13" s="50"/>
      <c r="INK13" s="50"/>
      <c r="INL13" s="50"/>
      <c r="INM13" s="50"/>
      <c r="INN13" s="50"/>
      <c r="INO13" s="50"/>
      <c r="INP13" s="50"/>
      <c r="INQ13" s="50"/>
      <c r="INR13" s="50"/>
      <c r="INS13" s="50"/>
      <c r="INT13" s="50"/>
      <c r="INU13" s="50"/>
      <c r="INV13" s="50"/>
      <c r="INW13" s="50"/>
      <c r="INX13" s="50"/>
      <c r="INY13" s="50"/>
      <c r="INZ13" s="50"/>
      <c r="IOA13" s="50"/>
      <c r="IOB13" s="50"/>
      <c r="IOC13" s="50"/>
      <c r="IOD13" s="50"/>
      <c r="IOE13" s="50"/>
      <c r="IOF13" s="50"/>
      <c r="IOG13" s="37"/>
      <c r="IOH13" s="50"/>
      <c r="IOI13" s="50"/>
      <c r="IOJ13" s="53"/>
      <c r="IOK13" s="50"/>
      <c r="IOL13" s="50"/>
      <c r="IOM13" s="50"/>
      <c r="ION13" s="50"/>
      <c r="IOO13" s="50"/>
      <c r="IOP13" s="50"/>
      <c r="IOQ13" s="50"/>
      <c r="IOR13" s="50"/>
      <c r="IOS13" s="50"/>
      <c r="IOT13" s="50"/>
      <c r="IOU13" s="50"/>
      <c r="IOV13" s="50"/>
      <c r="IOW13" s="50"/>
      <c r="IOX13" s="50"/>
      <c r="IOY13" s="50"/>
      <c r="IOZ13" s="50"/>
      <c r="IPA13" s="50"/>
      <c r="IPB13" s="50"/>
      <c r="IPC13" s="50"/>
      <c r="IPD13" s="50"/>
      <c r="IPE13" s="50"/>
      <c r="IPF13" s="50"/>
      <c r="IPG13" s="50"/>
      <c r="IPH13" s="50"/>
      <c r="IPI13" s="50"/>
      <c r="IPJ13" s="50"/>
      <c r="IPK13" s="50"/>
      <c r="IPL13" s="50"/>
      <c r="IPM13" s="50"/>
      <c r="IPN13" s="50"/>
      <c r="IPO13" s="50"/>
      <c r="IPP13" s="50"/>
      <c r="IPQ13" s="50"/>
      <c r="IPR13" s="50"/>
      <c r="IPS13" s="50"/>
      <c r="IPT13" s="50"/>
      <c r="IPU13" s="50"/>
      <c r="IPV13" s="50"/>
      <c r="IPW13" s="50"/>
      <c r="IPX13" s="50"/>
      <c r="IPY13" s="50"/>
      <c r="IPZ13" s="50"/>
      <c r="IQA13" s="50"/>
      <c r="IQB13" s="50"/>
      <c r="IQC13" s="50"/>
      <c r="IQD13" s="50"/>
      <c r="IQE13" s="50"/>
      <c r="IQF13" s="50"/>
      <c r="IQG13" s="50"/>
      <c r="IQH13" s="50"/>
      <c r="IQI13" s="50"/>
      <c r="IQJ13" s="50"/>
      <c r="IQK13" s="50"/>
      <c r="IQL13" s="50"/>
      <c r="IQM13" s="50"/>
      <c r="IQN13" s="50"/>
      <c r="IQO13" s="50"/>
      <c r="IQP13" s="50"/>
      <c r="IQQ13" s="50"/>
      <c r="IQR13" s="50"/>
      <c r="IQS13" s="50"/>
      <c r="IQT13" s="50"/>
      <c r="IQU13" s="50"/>
      <c r="IQV13" s="50"/>
      <c r="IQW13" s="50"/>
      <c r="IQX13" s="50"/>
      <c r="IQY13" s="50"/>
      <c r="IQZ13" s="50"/>
      <c r="IRA13" s="50"/>
      <c r="IRB13" s="50"/>
      <c r="IRC13" s="50"/>
      <c r="IRD13" s="50"/>
      <c r="IRE13" s="50"/>
      <c r="IRF13" s="50"/>
      <c r="IRG13" s="50"/>
      <c r="IRH13" s="50"/>
      <c r="IRI13" s="37"/>
      <c r="IRJ13" s="50"/>
      <c r="IRK13" s="50"/>
      <c r="IRL13" s="53"/>
      <c r="IRM13" s="50"/>
      <c r="IRN13" s="50"/>
      <c r="IRO13" s="50"/>
      <c r="IRP13" s="50"/>
      <c r="IRQ13" s="50"/>
      <c r="IRR13" s="50"/>
      <c r="IRS13" s="50"/>
      <c r="IRT13" s="50"/>
      <c r="IRU13" s="50"/>
      <c r="IRV13" s="50"/>
      <c r="IRW13" s="50"/>
      <c r="IRX13" s="50"/>
      <c r="IRY13" s="50"/>
      <c r="IRZ13" s="50"/>
      <c r="ISA13" s="50"/>
      <c r="ISB13" s="50"/>
      <c r="ISC13" s="50"/>
      <c r="ISD13" s="50"/>
      <c r="ISE13" s="50"/>
      <c r="ISF13" s="50"/>
      <c r="ISG13" s="50"/>
      <c r="ISH13" s="50"/>
      <c r="ISI13" s="50"/>
      <c r="ISJ13" s="50"/>
      <c r="ISK13" s="50"/>
      <c r="ISL13" s="50"/>
      <c r="ISM13" s="50"/>
      <c r="ISN13" s="50"/>
      <c r="ISO13" s="50"/>
      <c r="ISP13" s="50"/>
      <c r="ISQ13" s="50"/>
      <c r="ISR13" s="50"/>
      <c r="ISS13" s="50"/>
      <c r="IST13" s="50"/>
      <c r="ISU13" s="50"/>
      <c r="ISV13" s="50"/>
      <c r="ISW13" s="50"/>
      <c r="ISX13" s="50"/>
      <c r="ISY13" s="50"/>
      <c r="ISZ13" s="50"/>
      <c r="ITA13" s="50"/>
      <c r="ITB13" s="50"/>
      <c r="ITC13" s="50"/>
      <c r="ITD13" s="50"/>
      <c r="ITE13" s="50"/>
      <c r="ITF13" s="50"/>
      <c r="ITG13" s="50"/>
      <c r="ITH13" s="50"/>
      <c r="ITI13" s="50"/>
      <c r="ITJ13" s="50"/>
      <c r="ITK13" s="50"/>
      <c r="ITL13" s="50"/>
      <c r="ITM13" s="50"/>
      <c r="ITN13" s="50"/>
      <c r="ITO13" s="50"/>
      <c r="ITP13" s="50"/>
      <c r="ITQ13" s="50"/>
      <c r="ITR13" s="50"/>
      <c r="ITS13" s="50"/>
      <c r="ITT13" s="50"/>
      <c r="ITU13" s="50"/>
      <c r="ITV13" s="50"/>
      <c r="ITW13" s="50"/>
      <c r="ITX13" s="50"/>
      <c r="ITY13" s="50"/>
      <c r="ITZ13" s="50"/>
      <c r="IUA13" s="50"/>
      <c r="IUB13" s="50"/>
      <c r="IUC13" s="50"/>
      <c r="IUD13" s="50"/>
      <c r="IUE13" s="50"/>
      <c r="IUF13" s="50"/>
      <c r="IUG13" s="50"/>
      <c r="IUH13" s="50"/>
      <c r="IUI13" s="50"/>
      <c r="IUJ13" s="50"/>
      <c r="IUK13" s="37"/>
      <c r="IUL13" s="50"/>
      <c r="IUM13" s="50"/>
      <c r="IUN13" s="53"/>
      <c r="IUO13" s="50"/>
      <c r="IUP13" s="50"/>
      <c r="IUQ13" s="50"/>
      <c r="IUR13" s="50"/>
      <c r="IUS13" s="50"/>
      <c r="IUT13" s="50"/>
      <c r="IUU13" s="50"/>
      <c r="IUV13" s="50"/>
      <c r="IUW13" s="50"/>
      <c r="IUX13" s="50"/>
      <c r="IUY13" s="50"/>
      <c r="IUZ13" s="50"/>
      <c r="IVA13" s="50"/>
      <c r="IVB13" s="50"/>
      <c r="IVC13" s="50"/>
      <c r="IVD13" s="50"/>
      <c r="IVE13" s="50"/>
      <c r="IVF13" s="50"/>
      <c r="IVG13" s="50"/>
      <c r="IVH13" s="50"/>
      <c r="IVI13" s="50"/>
      <c r="IVJ13" s="50"/>
      <c r="IVK13" s="50"/>
      <c r="IVL13" s="50"/>
      <c r="IVM13" s="50"/>
      <c r="IVN13" s="50"/>
      <c r="IVO13" s="50"/>
      <c r="IVP13" s="50"/>
      <c r="IVQ13" s="50"/>
      <c r="IVR13" s="50"/>
      <c r="IVS13" s="50"/>
      <c r="IVT13" s="50"/>
      <c r="IVU13" s="50"/>
      <c r="IVV13" s="50"/>
      <c r="IVW13" s="50"/>
      <c r="IVX13" s="50"/>
      <c r="IVY13" s="50"/>
      <c r="IVZ13" s="50"/>
      <c r="IWA13" s="50"/>
      <c r="IWB13" s="50"/>
      <c r="IWC13" s="50"/>
      <c r="IWD13" s="50"/>
      <c r="IWE13" s="50"/>
      <c r="IWF13" s="50"/>
      <c r="IWG13" s="50"/>
      <c r="IWH13" s="50"/>
      <c r="IWI13" s="50"/>
      <c r="IWJ13" s="50"/>
      <c r="IWK13" s="50"/>
      <c r="IWL13" s="50"/>
      <c r="IWM13" s="50"/>
      <c r="IWN13" s="50"/>
      <c r="IWO13" s="50"/>
      <c r="IWP13" s="50"/>
      <c r="IWQ13" s="50"/>
      <c r="IWR13" s="50"/>
      <c r="IWS13" s="50"/>
      <c r="IWT13" s="50"/>
      <c r="IWU13" s="50"/>
      <c r="IWV13" s="50"/>
      <c r="IWW13" s="50"/>
      <c r="IWX13" s="50"/>
      <c r="IWY13" s="50"/>
      <c r="IWZ13" s="50"/>
      <c r="IXA13" s="50"/>
      <c r="IXB13" s="50"/>
      <c r="IXC13" s="50"/>
      <c r="IXD13" s="50"/>
      <c r="IXE13" s="50"/>
      <c r="IXF13" s="50"/>
      <c r="IXG13" s="50"/>
      <c r="IXH13" s="50"/>
      <c r="IXI13" s="50"/>
      <c r="IXJ13" s="50"/>
      <c r="IXK13" s="50"/>
      <c r="IXL13" s="50"/>
      <c r="IXM13" s="37"/>
      <c r="IXN13" s="50"/>
      <c r="IXO13" s="50"/>
      <c r="IXP13" s="53"/>
      <c r="IXQ13" s="50"/>
      <c r="IXR13" s="50"/>
      <c r="IXS13" s="50"/>
      <c r="IXT13" s="50"/>
      <c r="IXU13" s="50"/>
      <c r="IXV13" s="50"/>
      <c r="IXW13" s="50"/>
      <c r="IXX13" s="50"/>
      <c r="IXY13" s="50"/>
      <c r="IXZ13" s="50"/>
      <c r="IYA13" s="50"/>
      <c r="IYB13" s="50"/>
      <c r="IYC13" s="50"/>
      <c r="IYD13" s="50"/>
      <c r="IYE13" s="50"/>
      <c r="IYF13" s="50"/>
      <c r="IYG13" s="50"/>
      <c r="IYH13" s="50"/>
      <c r="IYI13" s="50"/>
      <c r="IYJ13" s="50"/>
      <c r="IYK13" s="50"/>
      <c r="IYL13" s="50"/>
      <c r="IYM13" s="50"/>
      <c r="IYN13" s="50"/>
      <c r="IYO13" s="50"/>
      <c r="IYP13" s="50"/>
      <c r="IYQ13" s="50"/>
      <c r="IYR13" s="50"/>
      <c r="IYS13" s="50"/>
      <c r="IYT13" s="50"/>
      <c r="IYU13" s="50"/>
      <c r="IYV13" s="50"/>
      <c r="IYW13" s="50"/>
      <c r="IYX13" s="50"/>
      <c r="IYY13" s="50"/>
      <c r="IYZ13" s="50"/>
      <c r="IZA13" s="50"/>
      <c r="IZB13" s="50"/>
      <c r="IZC13" s="50"/>
      <c r="IZD13" s="50"/>
      <c r="IZE13" s="50"/>
      <c r="IZF13" s="50"/>
      <c r="IZG13" s="50"/>
      <c r="IZH13" s="50"/>
      <c r="IZI13" s="50"/>
      <c r="IZJ13" s="50"/>
      <c r="IZK13" s="50"/>
      <c r="IZL13" s="50"/>
      <c r="IZM13" s="50"/>
      <c r="IZN13" s="50"/>
      <c r="IZO13" s="50"/>
      <c r="IZP13" s="50"/>
      <c r="IZQ13" s="50"/>
      <c r="IZR13" s="50"/>
      <c r="IZS13" s="50"/>
      <c r="IZT13" s="50"/>
      <c r="IZU13" s="50"/>
      <c r="IZV13" s="50"/>
      <c r="IZW13" s="50"/>
      <c r="IZX13" s="50"/>
      <c r="IZY13" s="50"/>
      <c r="IZZ13" s="50"/>
      <c r="JAA13" s="50"/>
      <c r="JAB13" s="50"/>
      <c r="JAC13" s="50"/>
      <c r="JAD13" s="50"/>
      <c r="JAE13" s="50"/>
      <c r="JAF13" s="50"/>
      <c r="JAG13" s="50"/>
      <c r="JAH13" s="50"/>
      <c r="JAI13" s="50"/>
      <c r="JAJ13" s="50"/>
      <c r="JAK13" s="50"/>
      <c r="JAL13" s="50"/>
      <c r="JAM13" s="50"/>
      <c r="JAN13" s="50"/>
      <c r="JAO13" s="37"/>
      <c r="JAP13" s="50"/>
      <c r="JAQ13" s="50"/>
      <c r="JAR13" s="53"/>
      <c r="JAS13" s="50"/>
      <c r="JAT13" s="50"/>
      <c r="JAU13" s="50"/>
      <c r="JAV13" s="50"/>
      <c r="JAW13" s="50"/>
      <c r="JAX13" s="50"/>
      <c r="JAY13" s="50"/>
      <c r="JAZ13" s="50"/>
      <c r="JBA13" s="50"/>
      <c r="JBB13" s="50"/>
      <c r="JBC13" s="50"/>
      <c r="JBD13" s="50"/>
      <c r="JBE13" s="50"/>
      <c r="JBF13" s="50"/>
      <c r="JBG13" s="50"/>
      <c r="JBH13" s="50"/>
      <c r="JBI13" s="50"/>
      <c r="JBJ13" s="50"/>
      <c r="JBK13" s="50"/>
      <c r="JBL13" s="50"/>
      <c r="JBM13" s="50"/>
      <c r="JBN13" s="50"/>
      <c r="JBO13" s="50"/>
      <c r="JBP13" s="50"/>
      <c r="JBQ13" s="50"/>
      <c r="JBR13" s="50"/>
      <c r="JBS13" s="50"/>
      <c r="JBT13" s="50"/>
      <c r="JBU13" s="50"/>
      <c r="JBV13" s="50"/>
      <c r="JBW13" s="50"/>
      <c r="JBX13" s="50"/>
      <c r="JBY13" s="50"/>
      <c r="JBZ13" s="50"/>
      <c r="JCA13" s="50"/>
      <c r="JCB13" s="50"/>
      <c r="JCC13" s="50"/>
      <c r="JCD13" s="50"/>
      <c r="JCE13" s="50"/>
      <c r="JCF13" s="50"/>
      <c r="JCG13" s="50"/>
      <c r="JCH13" s="50"/>
      <c r="JCI13" s="50"/>
      <c r="JCJ13" s="50"/>
      <c r="JCK13" s="50"/>
      <c r="JCL13" s="50"/>
      <c r="JCM13" s="50"/>
      <c r="JCN13" s="50"/>
      <c r="JCO13" s="50"/>
      <c r="JCP13" s="50"/>
      <c r="JCQ13" s="50"/>
      <c r="JCR13" s="50"/>
      <c r="JCS13" s="50"/>
      <c r="JCT13" s="50"/>
      <c r="JCU13" s="50"/>
      <c r="JCV13" s="50"/>
      <c r="JCW13" s="50"/>
      <c r="JCX13" s="50"/>
      <c r="JCY13" s="50"/>
      <c r="JCZ13" s="50"/>
      <c r="JDA13" s="50"/>
      <c r="JDB13" s="50"/>
      <c r="JDC13" s="50"/>
      <c r="JDD13" s="50"/>
      <c r="JDE13" s="50"/>
      <c r="JDF13" s="50"/>
      <c r="JDG13" s="50"/>
      <c r="JDH13" s="50"/>
      <c r="JDI13" s="50"/>
      <c r="JDJ13" s="50"/>
      <c r="JDK13" s="50"/>
      <c r="JDL13" s="50"/>
      <c r="JDM13" s="50"/>
      <c r="JDN13" s="50"/>
      <c r="JDO13" s="50"/>
      <c r="JDP13" s="50"/>
      <c r="JDQ13" s="37"/>
      <c r="JDR13" s="50"/>
      <c r="JDS13" s="50"/>
      <c r="JDT13" s="53"/>
      <c r="JDU13" s="50"/>
      <c r="JDV13" s="50"/>
      <c r="JDW13" s="50"/>
      <c r="JDX13" s="50"/>
      <c r="JDY13" s="50"/>
      <c r="JDZ13" s="50"/>
      <c r="JEA13" s="50"/>
      <c r="JEB13" s="50"/>
      <c r="JEC13" s="50"/>
      <c r="JED13" s="50"/>
      <c r="JEE13" s="50"/>
      <c r="JEF13" s="50"/>
      <c r="JEG13" s="50"/>
      <c r="JEH13" s="50"/>
      <c r="JEI13" s="50"/>
      <c r="JEJ13" s="50"/>
      <c r="JEK13" s="50"/>
      <c r="JEL13" s="50"/>
      <c r="JEM13" s="50"/>
      <c r="JEN13" s="50"/>
      <c r="JEO13" s="50"/>
      <c r="JEP13" s="50"/>
      <c r="JEQ13" s="50"/>
      <c r="JER13" s="50"/>
      <c r="JES13" s="50"/>
      <c r="JET13" s="50"/>
      <c r="JEU13" s="50"/>
      <c r="JEV13" s="50"/>
      <c r="JEW13" s="50"/>
      <c r="JEX13" s="50"/>
      <c r="JEY13" s="50"/>
      <c r="JEZ13" s="50"/>
      <c r="JFA13" s="50"/>
      <c r="JFB13" s="50"/>
      <c r="JFC13" s="50"/>
      <c r="JFD13" s="50"/>
      <c r="JFE13" s="50"/>
      <c r="JFF13" s="50"/>
      <c r="JFG13" s="50"/>
      <c r="JFH13" s="50"/>
      <c r="JFI13" s="50"/>
      <c r="JFJ13" s="50"/>
      <c r="JFK13" s="50"/>
      <c r="JFL13" s="50"/>
      <c r="JFM13" s="50"/>
      <c r="JFN13" s="50"/>
      <c r="JFO13" s="50"/>
      <c r="JFP13" s="50"/>
      <c r="JFQ13" s="50"/>
      <c r="JFR13" s="50"/>
      <c r="JFS13" s="50"/>
      <c r="JFT13" s="50"/>
      <c r="JFU13" s="50"/>
      <c r="JFV13" s="50"/>
      <c r="JFW13" s="50"/>
      <c r="JFX13" s="50"/>
      <c r="JFY13" s="50"/>
      <c r="JFZ13" s="50"/>
      <c r="JGA13" s="50"/>
      <c r="JGB13" s="50"/>
      <c r="JGC13" s="50"/>
      <c r="JGD13" s="50"/>
      <c r="JGE13" s="50"/>
      <c r="JGF13" s="50"/>
      <c r="JGG13" s="50"/>
      <c r="JGH13" s="50"/>
      <c r="JGI13" s="50"/>
      <c r="JGJ13" s="50"/>
      <c r="JGK13" s="50"/>
      <c r="JGL13" s="50"/>
      <c r="JGM13" s="50"/>
      <c r="JGN13" s="50"/>
      <c r="JGO13" s="50"/>
      <c r="JGP13" s="50"/>
      <c r="JGQ13" s="50"/>
      <c r="JGR13" s="50"/>
      <c r="JGS13" s="37"/>
      <c r="JGT13" s="50"/>
      <c r="JGU13" s="50"/>
      <c r="JGV13" s="53"/>
      <c r="JGW13" s="50"/>
      <c r="JGX13" s="50"/>
      <c r="JGY13" s="50"/>
      <c r="JGZ13" s="50"/>
      <c r="JHA13" s="50"/>
      <c r="JHB13" s="50"/>
      <c r="JHC13" s="50"/>
      <c r="JHD13" s="50"/>
      <c r="JHE13" s="50"/>
      <c r="JHF13" s="50"/>
      <c r="JHG13" s="50"/>
      <c r="JHH13" s="50"/>
      <c r="JHI13" s="50"/>
      <c r="JHJ13" s="50"/>
      <c r="JHK13" s="50"/>
      <c r="JHL13" s="50"/>
      <c r="JHM13" s="50"/>
      <c r="JHN13" s="50"/>
      <c r="JHO13" s="50"/>
      <c r="JHP13" s="50"/>
      <c r="JHQ13" s="50"/>
      <c r="JHR13" s="50"/>
      <c r="JHS13" s="50"/>
      <c r="JHT13" s="50"/>
      <c r="JHU13" s="50"/>
      <c r="JHV13" s="50"/>
      <c r="JHW13" s="50"/>
      <c r="JHX13" s="50"/>
      <c r="JHY13" s="50"/>
      <c r="JHZ13" s="50"/>
      <c r="JIA13" s="50"/>
      <c r="JIB13" s="50"/>
      <c r="JIC13" s="50"/>
      <c r="JID13" s="50"/>
      <c r="JIE13" s="50"/>
      <c r="JIF13" s="50"/>
      <c r="JIG13" s="50"/>
      <c r="JIH13" s="50"/>
      <c r="JII13" s="50"/>
      <c r="JIJ13" s="50"/>
      <c r="JIK13" s="50"/>
      <c r="JIL13" s="50"/>
      <c r="JIM13" s="50"/>
      <c r="JIN13" s="50"/>
      <c r="JIO13" s="50"/>
      <c r="JIP13" s="50"/>
      <c r="JIQ13" s="50"/>
      <c r="JIR13" s="50"/>
      <c r="JIS13" s="50"/>
      <c r="JIT13" s="50"/>
      <c r="JIU13" s="50"/>
      <c r="JIV13" s="50"/>
      <c r="JIW13" s="50"/>
      <c r="JIX13" s="50"/>
      <c r="JIY13" s="50"/>
      <c r="JIZ13" s="50"/>
      <c r="JJA13" s="50"/>
      <c r="JJB13" s="50"/>
      <c r="JJC13" s="50"/>
      <c r="JJD13" s="50"/>
      <c r="JJE13" s="50"/>
      <c r="JJF13" s="50"/>
      <c r="JJG13" s="50"/>
      <c r="JJH13" s="50"/>
      <c r="JJI13" s="50"/>
      <c r="JJJ13" s="50"/>
      <c r="JJK13" s="50"/>
      <c r="JJL13" s="50"/>
      <c r="JJM13" s="50"/>
      <c r="JJN13" s="50"/>
      <c r="JJO13" s="50"/>
      <c r="JJP13" s="50"/>
      <c r="JJQ13" s="50"/>
      <c r="JJR13" s="50"/>
      <c r="JJS13" s="50"/>
      <c r="JJT13" s="50"/>
      <c r="JJU13" s="37"/>
      <c r="JJV13" s="50"/>
      <c r="JJW13" s="50"/>
      <c r="JJX13" s="53"/>
      <c r="JJY13" s="50"/>
      <c r="JJZ13" s="50"/>
      <c r="JKA13" s="50"/>
      <c r="JKB13" s="50"/>
      <c r="JKC13" s="50"/>
      <c r="JKD13" s="50"/>
      <c r="JKE13" s="50"/>
      <c r="JKF13" s="50"/>
      <c r="JKG13" s="50"/>
      <c r="JKH13" s="50"/>
      <c r="JKI13" s="50"/>
      <c r="JKJ13" s="50"/>
      <c r="JKK13" s="50"/>
      <c r="JKL13" s="50"/>
      <c r="JKM13" s="50"/>
      <c r="JKN13" s="50"/>
      <c r="JKO13" s="50"/>
      <c r="JKP13" s="50"/>
      <c r="JKQ13" s="50"/>
      <c r="JKR13" s="50"/>
      <c r="JKS13" s="50"/>
      <c r="JKT13" s="50"/>
      <c r="JKU13" s="50"/>
      <c r="JKV13" s="50"/>
      <c r="JKW13" s="50"/>
      <c r="JKX13" s="50"/>
      <c r="JKY13" s="50"/>
      <c r="JKZ13" s="50"/>
      <c r="JLA13" s="50"/>
      <c r="JLB13" s="50"/>
      <c r="JLC13" s="50"/>
      <c r="JLD13" s="50"/>
      <c r="JLE13" s="50"/>
      <c r="JLF13" s="50"/>
      <c r="JLG13" s="50"/>
      <c r="JLH13" s="50"/>
      <c r="JLI13" s="50"/>
      <c r="JLJ13" s="50"/>
      <c r="JLK13" s="50"/>
      <c r="JLL13" s="50"/>
      <c r="JLM13" s="50"/>
      <c r="JLN13" s="50"/>
      <c r="JLO13" s="50"/>
      <c r="JLP13" s="50"/>
      <c r="JLQ13" s="50"/>
      <c r="JLR13" s="50"/>
      <c r="JLS13" s="50"/>
      <c r="JLT13" s="50"/>
      <c r="JLU13" s="50"/>
      <c r="JLV13" s="50"/>
      <c r="JLW13" s="50"/>
      <c r="JLX13" s="50"/>
      <c r="JLY13" s="50"/>
      <c r="JLZ13" s="50"/>
      <c r="JMA13" s="50"/>
      <c r="JMB13" s="50"/>
      <c r="JMC13" s="50"/>
      <c r="JMD13" s="50"/>
      <c r="JME13" s="50"/>
      <c r="JMF13" s="50"/>
      <c r="JMG13" s="50"/>
      <c r="JMH13" s="50"/>
      <c r="JMI13" s="50"/>
      <c r="JMJ13" s="50"/>
      <c r="JMK13" s="50"/>
      <c r="JML13" s="50"/>
      <c r="JMM13" s="50"/>
      <c r="JMN13" s="50"/>
      <c r="JMO13" s="50"/>
      <c r="JMP13" s="50"/>
      <c r="JMQ13" s="50"/>
      <c r="JMR13" s="50"/>
      <c r="JMS13" s="50"/>
      <c r="JMT13" s="50"/>
      <c r="JMU13" s="50"/>
      <c r="JMV13" s="50"/>
      <c r="JMW13" s="37"/>
      <c r="JMX13" s="50"/>
      <c r="JMY13" s="50"/>
      <c r="JMZ13" s="53"/>
      <c r="JNA13" s="50"/>
      <c r="JNB13" s="50"/>
      <c r="JNC13" s="50"/>
      <c r="JND13" s="50"/>
      <c r="JNE13" s="50"/>
      <c r="JNF13" s="50"/>
      <c r="JNG13" s="50"/>
      <c r="JNH13" s="50"/>
      <c r="JNI13" s="50"/>
      <c r="JNJ13" s="50"/>
      <c r="JNK13" s="50"/>
      <c r="JNL13" s="50"/>
      <c r="JNM13" s="50"/>
      <c r="JNN13" s="50"/>
      <c r="JNO13" s="50"/>
      <c r="JNP13" s="50"/>
      <c r="JNQ13" s="50"/>
      <c r="JNR13" s="50"/>
      <c r="JNS13" s="50"/>
      <c r="JNT13" s="50"/>
      <c r="JNU13" s="50"/>
      <c r="JNV13" s="50"/>
      <c r="JNW13" s="50"/>
      <c r="JNX13" s="50"/>
      <c r="JNY13" s="50"/>
      <c r="JNZ13" s="50"/>
      <c r="JOA13" s="50"/>
      <c r="JOB13" s="50"/>
      <c r="JOC13" s="50"/>
      <c r="JOD13" s="50"/>
      <c r="JOE13" s="50"/>
      <c r="JOF13" s="50"/>
      <c r="JOG13" s="50"/>
      <c r="JOH13" s="50"/>
      <c r="JOI13" s="50"/>
      <c r="JOJ13" s="50"/>
      <c r="JOK13" s="50"/>
      <c r="JOL13" s="50"/>
      <c r="JOM13" s="50"/>
      <c r="JON13" s="50"/>
      <c r="JOO13" s="50"/>
      <c r="JOP13" s="50"/>
      <c r="JOQ13" s="50"/>
      <c r="JOR13" s="50"/>
      <c r="JOS13" s="50"/>
      <c r="JOT13" s="50"/>
      <c r="JOU13" s="50"/>
      <c r="JOV13" s="50"/>
      <c r="JOW13" s="50"/>
      <c r="JOX13" s="50"/>
      <c r="JOY13" s="50"/>
      <c r="JOZ13" s="50"/>
      <c r="JPA13" s="50"/>
      <c r="JPB13" s="50"/>
      <c r="JPC13" s="50"/>
      <c r="JPD13" s="50"/>
      <c r="JPE13" s="50"/>
      <c r="JPF13" s="50"/>
      <c r="JPG13" s="50"/>
      <c r="JPH13" s="50"/>
      <c r="JPI13" s="50"/>
      <c r="JPJ13" s="50"/>
      <c r="JPK13" s="50"/>
      <c r="JPL13" s="50"/>
      <c r="JPM13" s="50"/>
      <c r="JPN13" s="50"/>
      <c r="JPO13" s="50"/>
      <c r="JPP13" s="50"/>
      <c r="JPQ13" s="50"/>
      <c r="JPR13" s="50"/>
      <c r="JPS13" s="50"/>
      <c r="JPT13" s="50"/>
      <c r="JPU13" s="50"/>
      <c r="JPV13" s="50"/>
      <c r="JPW13" s="50"/>
      <c r="JPX13" s="50"/>
      <c r="JPY13" s="37"/>
      <c r="JPZ13" s="50"/>
      <c r="JQA13" s="50"/>
      <c r="JQB13" s="53"/>
      <c r="JQC13" s="50"/>
      <c r="JQD13" s="50"/>
      <c r="JQE13" s="50"/>
      <c r="JQF13" s="50"/>
      <c r="JQG13" s="50"/>
      <c r="JQH13" s="50"/>
      <c r="JQI13" s="50"/>
      <c r="JQJ13" s="50"/>
      <c r="JQK13" s="50"/>
      <c r="JQL13" s="50"/>
      <c r="JQM13" s="50"/>
      <c r="JQN13" s="50"/>
      <c r="JQO13" s="50"/>
      <c r="JQP13" s="50"/>
      <c r="JQQ13" s="50"/>
      <c r="JQR13" s="50"/>
      <c r="JQS13" s="50"/>
      <c r="JQT13" s="50"/>
      <c r="JQU13" s="50"/>
      <c r="JQV13" s="50"/>
      <c r="JQW13" s="50"/>
      <c r="JQX13" s="50"/>
      <c r="JQY13" s="50"/>
      <c r="JQZ13" s="50"/>
      <c r="JRA13" s="50"/>
      <c r="JRB13" s="50"/>
      <c r="JRC13" s="50"/>
      <c r="JRD13" s="50"/>
      <c r="JRE13" s="50"/>
      <c r="JRF13" s="50"/>
      <c r="JRG13" s="50"/>
      <c r="JRH13" s="50"/>
      <c r="JRI13" s="50"/>
      <c r="JRJ13" s="50"/>
      <c r="JRK13" s="50"/>
      <c r="JRL13" s="50"/>
      <c r="JRM13" s="50"/>
      <c r="JRN13" s="50"/>
      <c r="JRO13" s="50"/>
      <c r="JRP13" s="50"/>
      <c r="JRQ13" s="50"/>
      <c r="JRR13" s="50"/>
      <c r="JRS13" s="50"/>
      <c r="JRT13" s="50"/>
      <c r="JRU13" s="50"/>
      <c r="JRV13" s="50"/>
      <c r="JRW13" s="50"/>
      <c r="JRX13" s="50"/>
      <c r="JRY13" s="50"/>
      <c r="JRZ13" s="50"/>
      <c r="JSA13" s="50"/>
      <c r="JSB13" s="50"/>
      <c r="JSC13" s="50"/>
      <c r="JSD13" s="50"/>
      <c r="JSE13" s="50"/>
      <c r="JSF13" s="50"/>
      <c r="JSG13" s="50"/>
      <c r="JSH13" s="50"/>
      <c r="JSI13" s="50"/>
      <c r="JSJ13" s="50"/>
      <c r="JSK13" s="50"/>
      <c r="JSL13" s="50"/>
      <c r="JSM13" s="50"/>
      <c r="JSN13" s="50"/>
      <c r="JSO13" s="50"/>
      <c r="JSP13" s="50"/>
      <c r="JSQ13" s="50"/>
      <c r="JSR13" s="50"/>
      <c r="JSS13" s="50"/>
      <c r="JST13" s="50"/>
      <c r="JSU13" s="50"/>
      <c r="JSV13" s="50"/>
      <c r="JSW13" s="50"/>
      <c r="JSX13" s="50"/>
      <c r="JSY13" s="50"/>
      <c r="JSZ13" s="50"/>
      <c r="JTA13" s="37"/>
      <c r="JTB13" s="50"/>
      <c r="JTC13" s="50"/>
      <c r="JTD13" s="53"/>
      <c r="JTE13" s="50"/>
      <c r="JTF13" s="50"/>
      <c r="JTG13" s="50"/>
      <c r="JTH13" s="50"/>
      <c r="JTI13" s="50"/>
      <c r="JTJ13" s="50"/>
      <c r="JTK13" s="50"/>
      <c r="JTL13" s="50"/>
      <c r="JTM13" s="50"/>
      <c r="JTN13" s="50"/>
      <c r="JTO13" s="50"/>
      <c r="JTP13" s="50"/>
      <c r="JTQ13" s="50"/>
      <c r="JTR13" s="50"/>
      <c r="JTS13" s="50"/>
      <c r="JTT13" s="50"/>
      <c r="JTU13" s="50"/>
      <c r="JTV13" s="50"/>
      <c r="JTW13" s="50"/>
      <c r="JTX13" s="50"/>
      <c r="JTY13" s="50"/>
      <c r="JTZ13" s="50"/>
      <c r="JUA13" s="50"/>
      <c r="JUB13" s="50"/>
      <c r="JUC13" s="50"/>
      <c r="JUD13" s="50"/>
      <c r="JUE13" s="50"/>
      <c r="JUF13" s="50"/>
      <c r="JUG13" s="50"/>
      <c r="JUH13" s="50"/>
      <c r="JUI13" s="50"/>
      <c r="JUJ13" s="50"/>
      <c r="JUK13" s="50"/>
      <c r="JUL13" s="50"/>
      <c r="JUM13" s="50"/>
      <c r="JUN13" s="50"/>
      <c r="JUO13" s="50"/>
      <c r="JUP13" s="50"/>
      <c r="JUQ13" s="50"/>
      <c r="JUR13" s="50"/>
      <c r="JUS13" s="50"/>
      <c r="JUT13" s="50"/>
      <c r="JUU13" s="50"/>
      <c r="JUV13" s="50"/>
      <c r="JUW13" s="50"/>
      <c r="JUX13" s="50"/>
      <c r="JUY13" s="50"/>
      <c r="JUZ13" s="50"/>
      <c r="JVA13" s="50"/>
      <c r="JVB13" s="50"/>
      <c r="JVC13" s="50"/>
      <c r="JVD13" s="50"/>
      <c r="JVE13" s="50"/>
      <c r="JVF13" s="50"/>
      <c r="JVG13" s="50"/>
      <c r="JVH13" s="50"/>
      <c r="JVI13" s="50"/>
      <c r="JVJ13" s="50"/>
      <c r="JVK13" s="50"/>
      <c r="JVL13" s="50"/>
      <c r="JVM13" s="50"/>
      <c r="JVN13" s="50"/>
      <c r="JVO13" s="50"/>
      <c r="JVP13" s="50"/>
      <c r="JVQ13" s="50"/>
      <c r="JVR13" s="50"/>
      <c r="JVS13" s="50"/>
      <c r="JVT13" s="50"/>
      <c r="JVU13" s="50"/>
      <c r="JVV13" s="50"/>
      <c r="JVW13" s="50"/>
      <c r="JVX13" s="50"/>
      <c r="JVY13" s="50"/>
      <c r="JVZ13" s="50"/>
      <c r="JWA13" s="50"/>
      <c r="JWB13" s="50"/>
      <c r="JWC13" s="37"/>
      <c r="JWD13" s="50"/>
      <c r="JWE13" s="50"/>
      <c r="JWF13" s="53"/>
      <c r="JWG13" s="50"/>
      <c r="JWH13" s="50"/>
      <c r="JWI13" s="50"/>
      <c r="JWJ13" s="50"/>
      <c r="JWK13" s="50"/>
      <c r="JWL13" s="50"/>
      <c r="JWM13" s="50"/>
      <c r="JWN13" s="50"/>
      <c r="JWO13" s="50"/>
      <c r="JWP13" s="50"/>
      <c r="JWQ13" s="50"/>
      <c r="JWR13" s="50"/>
      <c r="JWS13" s="50"/>
      <c r="JWT13" s="50"/>
      <c r="JWU13" s="50"/>
      <c r="JWV13" s="50"/>
      <c r="JWW13" s="50"/>
      <c r="JWX13" s="50"/>
      <c r="JWY13" s="50"/>
      <c r="JWZ13" s="50"/>
      <c r="JXA13" s="50"/>
      <c r="JXB13" s="50"/>
      <c r="JXC13" s="50"/>
      <c r="JXD13" s="50"/>
      <c r="JXE13" s="50"/>
      <c r="JXF13" s="50"/>
      <c r="JXG13" s="50"/>
      <c r="JXH13" s="50"/>
      <c r="JXI13" s="50"/>
      <c r="JXJ13" s="50"/>
      <c r="JXK13" s="50"/>
      <c r="JXL13" s="50"/>
      <c r="JXM13" s="50"/>
      <c r="JXN13" s="50"/>
      <c r="JXO13" s="50"/>
      <c r="JXP13" s="50"/>
      <c r="JXQ13" s="50"/>
      <c r="JXR13" s="50"/>
      <c r="JXS13" s="50"/>
      <c r="JXT13" s="50"/>
      <c r="JXU13" s="50"/>
      <c r="JXV13" s="50"/>
      <c r="JXW13" s="50"/>
      <c r="JXX13" s="50"/>
      <c r="JXY13" s="50"/>
      <c r="JXZ13" s="50"/>
      <c r="JYA13" s="50"/>
      <c r="JYB13" s="50"/>
      <c r="JYC13" s="50"/>
      <c r="JYD13" s="50"/>
      <c r="JYE13" s="50"/>
      <c r="JYF13" s="50"/>
      <c r="JYG13" s="50"/>
      <c r="JYH13" s="50"/>
      <c r="JYI13" s="50"/>
      <c r="JYJ13" s="50"/>
      <c r="JYK13" s="50"/>
      <c r="JYL13" s="50"/>
      <c r="JYM13" s="50"/>
      <c r="JYN13" s="50"/>
      <c r="JYO13" s="50"/>
      <c r="JYP13" s="50"/>
      <c r="JYQ13" s="50"/>
      <c r="JYR13" s="50"/>
      <c r="JYS13" s="50"/>
      <c r="JYT13" s="50"/>
      <c r="JYU13" s="50"/>
      <c r="JYV13" s="50"/>
      <c r="JYW13" s="50"/>
      <c r="JYX13" s="50"/>
      <c r="JYY13" s="50"/>
      <c r="JYZ13" s="50"/>
      <c r="JZA13" s="50"/>
      <c r="JZB13" s="50"/>
      <c r="JZC13" s="50"/>
      <c r="JZD13" s="50"/>
      <c r="JZE13" s="37"/>
      <c r="JZF13" s="50"/>
      <c r="JZG13" s="50"/>
      <c r="JZH13" s="53"/>
      <c r="JZI13" s="50"/>
      <c r="JZJ13" s="50"/>
      <c r="JZK13" s="50"/>
      <c r="JZL13" s="50"/>
      <c r="JZM13" s="50"/>
      <c r="JZN13" s="50"/>
      <c r="JZO13" s="50"/>
      <c r="JZP13" s="50"/>
      <c r="JZQ13" s="50"/>
      <c r="JZR13" s="50"/>
      <c r="JZS13" s="50"/>
      <c r="JZT13" s="50"/>
      <c r="JZU13" s="50"/>
      <c r="JZV13" s="50"/>
      <c r="JZW13" s="50"/>
      <c r="JZX13" s="50"/>
      <c r="JZY13" s="50"/>
      <c r="JZZ13" s="50"/>
      <c r="KAA13" s="50"/>
      <c r="KAB13" s="50"/>
      <c r="KAC13" s="50"/>
      <c r="KAD13" s="50"/>
      <c r="KAE13" s="50"/>
      <c r="KAF13" s="50"/>
      <c r="KAG13" s="50"/>
      <c r="KAH13" s="50"/>
      <c r="KAI13" s="50"/>
      <c r="KAJ13" s="50"/>
      <c r="KAK13" s="50"/>
      <c r="KAL13" s="50"/>
      <c r="KAM13" s="50"/>
      <c r="KAN13" s="50"/>
      <c r="KAO13" s="50"/>
      <c r="KAP13" s="50"/>
      <c r="KAQ13" s="50"/>
      <c r="KAR13" s="50"/>
      <c r="KAS13" s="50"/>
      <c r="KAT13" s="50"/>
      <c r="KAU13" s="50"/>
      <c r="KAV13" s="50"/>
      <c r="KAW13" s="50"/>
      <c r="KAX13" s="50"/>
      <c r="KAY13" s="50"/>
      <c r="KAZ13" s="50"/>
      <c r="KBA13" s="50"/>
      <c r="KBB13" s="50"/>
      <c r="KBC13" s="50"/>
      <c r="KBD13" s="50"/>
      <c r="KBE13" s="50"/>
      <c r="KBF13" s="50"/>
      <c r="KBG13" s="50"/>
      <c r="KBH13" s="50"/>
      <c r="KBI13" s="50"/>
      <c r="KBJ13" s="50"/>
      <c r="KBK13" s="50"/>
      <c r="KBL13" s="50"/>
      <c r="KBM13" s="50"/>
      <c r="KBN13" s="50"/>
      <c r="KBO13" s="50"/>
      <c r="KBP13" s="50"/>
      <c r="KBQ13" s="50"/>
      <c r="KBR13" s="50"/>
      <c r="KBS13" s="50"/>
      <c r="KBT13" s="50"/>
      <c r="KBU13" s="50"/>
      <c r="KBV13" s="50"/>
      <c r="KBW13" s="50"/>
      <c r="KBX13" s="50"/>
      <c r="KBY13" s="50"/>
      <c r="KBZ13" s="50"/>
      <c r="KCA13" s="50"/>
      <c r="KCB13" s="50"/>
      <c r="KCC13" s="50"/>
      <c r="KCD13" s="50"/>
      <c r="KCE13" s="50"/>
      <c r="KCF13" s="50"/>
      <c r="KCG13" s="37"/>
      <c r="KCH13" s="50"/>
      <c r="KCI13" s="50"/>
      <c r="KCJ13" s="53"/>
      <c r="KCK13" s="50"/>
      <c r="KCL13" s="50"/>
      <c r="KCM13" s="50"/>
      <c r="KCN13" s="50"/>
      <c r="KCO13" s="50"/>
      <c r="KCP13" s="50"/>
      <c r="KCQ13" s="50"/>
      <c r="KCR13" s="50"/>
      <c r="KCS13" s="50"/>
      <c r="KCT13" s="50"/>
      <c r="KCU13" s="50"/>
      <c r="KCV13" s="50"/>
      <c r="KCW13" s="50"/>
      <c r="KCX13" s="50"/>
      <c r="KCY13" s="50"/>
      <c r="KCZ13" s="50"/>
      <c r="KDA13" s="50"/>
      <c r="KDB13" s="50"/>
      <c r="KDC13" s="50"/>
      <c r="KDD13" s="50"/>
      <c r="KDE13" s="50"/>
      <c r="KDF13" s="50"/>
      <c r="KDG13" s="50"/>
      <c r="KDH13" s="50"/>
      <c r="KDI13" s="50"/>
      <c r="KDJ13" s="50"/>
      <c r="KDK13" s="50"/>
      <c r="KDL13" s="50"/>
      <c r="KDM13" s="50"/>
      <c r="KDN13" s="50"/>
      <c r="KDO13" s="50"/>
      <c r="KDP13" s="50"/>
      <c r="KDQ13" s="50"/>
      <c r="KDR13" s="50"/>
      <c r="KDS13" s="50"/>
      <c r="KDT13" s="50"/>
      <c r="KDU13" s="50"/>
      <c r="KDV13" s="50"/>
      <c r="KDW13" s="50"/>
      <c r="KDX13" s="50"/>
      <c r="KDY13" s="50"/>
      <c r="KDZ13" s="50"/>
      <c r="KEA13" s="50"/>
      <c r="KEB13" s="50"/>
      <c r="KEC13" s="50"/>
      <c r="KED13" s="50"/>
      <c r="KEE13" s="50"/>
      <c r="KEF13" s="50"/>
      <c r="KEG13" s="50"/>
      <c r="KEH13" s="50"/>
      <c r="KEI13" s="50"/>
      <c r="KEJ13" s="50"/>
      <c r="KEK13" s="50"/>
      <c r="KEL13" s="50"/>
      <c r="KEM13" s="50"/>
      <c r="KEN13" s="50"/>
      <c r="KEO13" s="50"/>
      <c r="KEP13" s="50"/>
      <c r="KEQ13" s="50"/>
      <c r="KER13" s="50"/>
      <c r="KES13" s="50"/>
      <c r="KET13" s="50"/>
      <c r="KEU13" s="50"/>
      <c r="KEV13" s="50"/>
      <c r="KEW13" s="50"/>
      <c r="KEX13" s="50"/>
      <c r="KEY13" s="50"/>
      <c r="KEZ13" s="50"/>
      <c r="KFA13" s="50"/>
      <c r="KFB13" s="50"/>
      <c r="KFC13" s="50"/>
      <c r="KFD13" s="50"/>
      <c r="KFE13" s="50"/>
      <c r="KFF13" s="50"/>
      <c r="KFG13" s="50"/>
      <c r="KFH13" s="50"/>
      <c r="KFI13" s="37"/>
      <c r="KFJ13" s="50"/>
      <c r="KFK13" s="50"/>
      <c r="KFL13" s="53"/>
      <c r="KFM13" s="50"/>
      <c r="KFN13" s="50"/>
      <c r="KFO13" s="50"/>
      <c r="KFP13" s="50"/>
      <c r="KFQ13" s="50"/>
      <c r="KFR13" s="50"/>
      <c r="KFS13" s="50"/>
      <c r="KFT13" s="50"/>
      <c r="KFU13" s="50"/>
      <c r="KFV13" s="50"/>
      <c r="KFW13" s="50"/>
      <c r="KFX13" s="50"/>
      <c r="KFY13" s="50"/>
      <c r="KFZ13" s="50"/>
      <c r="KGA13" s="50"/>
      <c r="KGB13" s="50"/>
      <c r="KGC13" s="50"/>
      <c r="KGD13" s="50"/>
      <c r="KGE13" s="50"/>
      <c r="KGF13" s="50"/>
      <c r="KGG13" s="50"/>
      <c r="KGH13" s="50"/>
      <c r="KGI13" s="50"/>
      <c r="KGJ13" s="50"/>
      <c r="KGK13" s="50"/>
      <c r="KGL13" s="50"/>
      <c r="KGM13" s="50"/>
      <c r="KGN13" s="50"/>
      <c r="KGO13" s="50"/>
      <c r="KGP13" s="50"/>
      <c r="KGQ13" s="50"/>
      <c r="KGR13" s="50"/>
      <c r="KGS13" s="50"/>
      <c r="KGT13" s="50"/>
      <c r="KGU13" s="50"/>
      <c r="KGV13" s="50"/>
      <c r="KGW13" s="50"/>
      <c r="KGX13" s="50"/>
      <c r="KGY13" s="50"/>
      <c r="KGZ13" s="50"/>
      <c r="KHA13" s="50"/>
      <c r="KHB13" s="50"/>
      <c r="KHC13" s="50"/>
      <c r="KHD13" s="50"/>
      <c r="KHE13" s="50"/>
      <c r="KHF13" s="50"/>
      <c r="KHG13" s="50"/>
      <c r="KHH13" s="50"/>
      <c r="KHI13" s="50"/>
      <c r="KHJ13" s="50"/>
      <c r="KHK13" s="50"/>
      <c r="KHL13" s="50"/>
      <c r="KHM13" s="50"/>
      <c r="KHN13" s="50"/>
      <c r="KHO13" s="50"/>
      <c r="KHP13" s="50"/>
      <c r="KHQ13" s="50"/>
      <c r="KHR13" s="50"/>
      <c r="KHS13" s="50"/>
      <c r="KHT13" s="50"/>
      <c r="KHU13" s="50"/>
      <c r="KHV13" s="50"/>
      <c r="KHW13" s="50"/>
      <c r="KHX13" s="50"/>
      <c r="KHY13" s="50"/>
      <c r="KHZ13" s="50"/>
      <c r="KIA13" s="50"/>
      <c r="KIB13" s="50"/>
      <c r="KIC13" s="50"/>
      <c r="KID13" s="50"/>
      <c r="KIE13" s="50"/>
      <c r="KIF13" s="50"/>
      <c r="KIG13" s="50"/>
      <c r="KIH13" s="50"/>
      <c r="KII13" s="50"/>
      <c r="KIJ13" s="50"/>
      <c r="KIK13" s="37"/>
      <c r="KIL13" s="50"/>
      <c r="KIM13" s="50"/>
      <c r="KIN13" s="53"/>
      <c r="KIO13" s="50"/>
      <c r="KIP13" s="50"/>
      <c r="KIQ13" s="50"/>
      <c r="KIR13" s="50"/>
      <c r="KIS13" s="50"/>
      <c r="KIT13" s="50"/>
      <c r="KIU13" s="50"/>
      <c r="KIV13" s="50"/>
      <c r="KIW13" s="50"/>
      <c r="KIX13" s="50"/>
      <c r="KIY13" s="50"/>
      <c r="KIZ13" s="50"/>
      <c r="KJA13" s="50"/>
      <c r="KJB13" s="50"/>
      <c r="KJC13" s="50"/>
      <c r="KJD13" s="50"/>
      <c r="KJE13" s="50"/>
      <c r="KJF13" s="50"/>
      <c r="KJG13" s="50"/>
      <c r="KJH13" s="50"/>
      <c r="KJI13" s="50"/>
      <c r="KJJ13" s="50"/>
      <c r="KJK13" s="50"/>
      <c r="KJL13" s="50"/>
      <c r="KJM13" s="50"/>
      <c r="KJN13" s="50"/>
      <c r="KJO13" s="50"/>
      <c r="KJP13" s="50"/>
      <c r="KJQ13" s="50"/>
      <c r="KJR13" s="50"/>
      <c r="KJS13" s="50"/>
      <c r="KJT13" s="50"/>
      <c r="KJU13" s="50"/>
      <c r="KJV13" s="50"/>
      <c r="KJW13" s="50"/>
      <c r="KJX13" s="50"/>
      <c r="KJY13" s="50"/>
      <c r="KJZ13" s="50"/>
      <c r="KKA13" s="50"/>
      <c r="KKB13" s="50"/>
      <c r="KKC13" s="50"/>
      <c r="KKD13" s="50"/>
      <c r="KKE13" s="50"/>
      <c r="KKF13" s="50"/>
      <c r="KKG13" s="50"/>
      <c r="KKH13" s="50"/>
      <c r="KKI13" s="50"/>
      <c r="KKJ13" s="50"/>
      <c r="KKK13" s="50"/>
      <c r="KKL13" s="50"/>
      <c r="KKM13" s="50"/>
      <c r="KKN13" s="50"/>
      <c r="KKO13" s="50"/>
      <c r="KKP13" s="50"/>
      <c r="KKQ13" s="50"/>
      <c r="KKR13" s="50"/>
      <c r="KKS13" s="50"/>
      <c r="KKT13" s="50"/>
      <c r="KKU13" s="50"/>
      <c r="KKV13" s="50"/>
      <c r="KKW13" s="50"/>
      <c r="KKX13" s="50"/>
      <c r="KKY13" s="50"/>
      <c r="KKZ13" s="50"/>
      <c r="KLA13" s="50"/>
      <c r="KLB13" s="50"/>
      <c r="KLC13" s="50"/>
      <c r="KLD13" s="50"/>
      <c r="KLE13" s="50"/>
      <c r="KLF13" s="50"/>
      <c r="KLG13" s="50"/>
      <c r="KLH13" s="50"/>
      <c r="KLI13" s="50"/>
      <c r="KLJ13" s="50"/>
      <c r="KLK13" s="50"/>
      <c r="KLL13" s="50"/>
      <c r="KLM13" s="37"/>
      <c r="KLN13" s="50"/>
      <c r="KLO13" s="50"/>
      <c r="KLP13" s="53"/>
      <c r="KLQ13" s="50"/>
      <c r="KLR13" s="50"/>
      <c r="KLS13" s="50"/>
      <c r="KLT13" s="50"/>
      <c r="KLU13" s="50"/>
      <c r="KLV13" s="50"/>
      <c r="KLW13" s="50"/>
      <c r="KLX13" s="50"/>
      <c r="KLY13" s="50"/>
      <c r="KLZ13" s="50"/>
      <c r="KMA13" s="50"/>
      <c r="KMB13" s="50"/>
      <c r="KMC13" s="50"/>
      <c r="KMD13" s="50"/>
      <c r="KME13" s="50"/>
      <c r="KMF13" s="50"/>
      <c r="KMG13" s="50"/>
      <c r="KMH13" s="50"/>
      <c r="KMI13" s="50"/>
      <c r="KMJ13" s="50"/>
      <c r="KMK13" s="50"/>
      <c r="KML13" s="50"/>
      <c r="KMM13" s="50"/>
      <c r="KMN13" s="50"/>
      <c r="KMO13" s="50"/>
      <c r="KMP13" s="50"/>
      <c r="KMQ13" s="50"/>
      <c r="KMR13" s="50"/>
      <c r="KMS13" s="50"/>
      <c r="KMT13" s="50"/>
      <c r="KMU13" s="50"/>
      <c r="KMV13" s="50"/>
      <c r="KMW13" s="50"/>
      <c r="KMX13" s="50"/>
      <c r="KMY13" s="50"/>
      <c r="KMZ13" s="50"/>
      <c r="KNA13" s="50"/>
      <c r="KNB13" s="50"/>
      <c r="KNC13" s="50"/>
      <c r="KND13" s="50"/>
      <c r="KNE13" s="50"/>
      <c r="KNF13" s="50"/>
      <c r="KNG13" s="50"/>
      <c r="KNH13" s="50"/>
      <c r="KNI13" s="50"/>
      <c r="KNJ13" s="50"/>
      <c r="KNK13" s="50"/>
      <c r="KNL13" s="50"/>
      <c r="KNM13" s="50"/>
      <c r="KNN13" s="50"/>
      <c r="KNO13" s="50"/>
      <c r="KNP13" s="50"/>
      <c r="KNQ13" s="50"/>
      <c r="KNR13" s="50"/>
      <c r="KNS13" s="50"/>
      <c r="KNT13" s="50"/>
      <c r="KNU13" s="50"/>
      <c r="KNV13" s="50"/>
      <c r="KNW13" s="50"/>
      <c r="KNX13" s="50"/>
      <c r="KNY13" s="50"/>
      <c r="KNZ13" s="50"/>
      <c r="KOA13" s="50"/>
      <c r="KOB13" s="50"/>
      <c r="KOC13" s="50"/>
      <c r="KOD13" s="50"/>
      <c r="KOE13" s="50"/>
      <c r="KOF13" s="50"/>
      <c r="KOG13" s="50"/>
      <c r="KOH13" s="50"/>
      <c r="KOI13" s="50"/>
      <c r="KOJ13" s="50"/>
      <c r="KOK13" s="50"/>
      <c r="KOL13" s="50"/>
      <c r="KOM13" s="50"/>
      <c r="KON13" s="50"/>
      <c r="KOO13" s="37"/>
      <c r="KOP13" s="50"/>
      <c r="KOQ13" s="50"/>
      <c r="KOR13" s="53"/>
      <c r="KOS13" s="50"/>
      <c r="KOT13" s="50"/>
      <c r="KOU13" s="50"/>
      <c r="KOV13" s="50"/>
      <c r="KOW13" s="50"/>
      <c r="KOX13" s="50"/>
      <c r="KOY13" s="50"/>
      <c r="KOZ13" s="50"/>
      <c r="KPA13" s="50"/>
      <c r="KPB13" s="50"/>
      <c r="KPC13" s="50"/>
      <c r="KPD13" s="50"/>
      <c r="KPE13" s="50"/>
      <c r="KPF13" s="50"/>
      <c r="KPG13" s="50"/>
      <c r="KPH13" s="50"/>
      <c r="KPI13" s="50"/>
      <c r="KPJ13" s="50"/>
      <c r="KPK13" s="50"/>
      <c r="KPL13" s="50"/>
      <c r="KPM13" s="50"/>
      <c r="KPN13" s="50"/>
      <c r="KPO13" s="50"/>
      <c r="KPP13" s="50"/>
      <c r="KPQ13" s="50"/>
      <c r="KPR13" s="50"/>
      <c r="KPS13" s="50"/>
      <c r="KPT13" s="50"/>
      <c r="KPU13" s="50"/>
      <c r="KPV13" s="50"/>
      <c r="KPW13" s="50"/>
      <c r="KPX13" s="50"/>
      <c r="KPY13" s="50"/>
      <c r="KPZ13" s="50"/>
      <c r="KQA13" s="50"/>
      <c r="KQB13" s="50"/>
      <c r="KQC13" s="50"/>
      <c r="KQD13" s="50"/>
      <c r="KQE13" s="50"/>
      <c r="KQF13" s="50"/>
      <c r="KQG13" s="50"/>
      <c r="KQH13" s="50"/>
      <c r="KQI13" s="50"/>
      <c r="KQJ13" s="50"/>
      <c r="KQK13" s="50"/>
      <c r="KQL13" s="50"/>
      <c r="KQM13" s="50"/>
      <c r="KQN13" s="50"/>
      <c r="KQO13" s="50"/>
      <c r="KQP13" s="50"/>
      <c r="KQQ13" s="50"/>
      <c r="KQR13" s="50"/>
      <c r="KQS13" s="50"/>
      <c r="KQT13" s="50"/>
      <c r="KQU13" s="50"/>
      <c r="KQV13" s="50"/>
      <c r="KQW13" s="50"/>
      <c r="KQX13" s="50"/>
      <c r="KQY13" s="50"/>
      <c r="KQZ13" s="50"/>
      <c r="KRA13" s="50"/>
      <c r="KRB13" s="50"/>
      <c r="KRC13" s="50"/>
      <c r="KRD13" s="50"/>
      <c r="KRE13" s="50"/>
      <c r="KRF13" s="50"/>
      <c r="KRG13" s="50"/>
      <c r="KRH13" s="50"/>
      <c r="KRI13" s="50"/>
      <c r="KRJ13" s="50"/>
      <c r="KRK13" s="50"/>
      <c r="KRL13" s="50"/>
      <c r="KRM13" s="50"/>
      <c r="KRN13" s="50"/>
      <c r="KRO13" s="50"/>
      <c r="KRP13" s="50"/>
      <c r="KRQ13" s="37"/>
      <c r="KRR13" s="50"/>
      <c r="KRS13" s="50"/>
      <c r="KRT13" s="53"/>
      <c r="KRU13" s="50"/>
      <c r="KRV13" s="50"/>
      <c r="KRW13" s="50"/>
      <c r="KRX13" s="50"/>
      <c r="KRY13" s="50"/>
      <c r="KRZ13" s="50"/>
      <c r="KSA13" s="50"/>
      <c r="KSB13" s="50"/>
      <c r="KSC13" s="50"/>
      <c r="KSD13" s="50"/>
      <c r="KSE13" s="50"/>
      <c r="KSF13" s="50"/>
      <c r="KSG13" s="50"/>
      <c r="KSH13" s="50"/>
      <c r="KSI13" s="50"/>
      <c r="KSJ13" s="50"/>
      <c r="KSK13" s="50"/>
      <c r="KSL13" s="50"/>
      <c r="KSM13" s="50"/>
      <c r="KSN13" s="50"/>
      <c r="KSO13" s="50"/>
      <c r="KSP13" s="50"/>
      <c r="KSQ13" s="50"/>
      <c r="KSR13" s="50"/>
      <c r="KSS13" s="50"/>
      <c r="KST13" s="50"/>
      <c r="KSU13" s="50"/>
      <c r="KSV13" s="50"/>
      <c r="KSW13" s="50"/>
      <c r="KSX13" s="50"/>
      <c r="KSY13" s="50"/>
      <c r="KSZ13" s="50"/>
      <c r="KTA13" s="50"/>
      <c r="KTB13" s="50"/>
      <c r="KTC13" s="50"/>
      <c r="KTD13" s="50"/>
      <c r="KTE13" s="50"/>
      <c r="KTF13" s="50"/>
      <c r="KTG13" s="50"/>
      <c r="KTH13" s="50"/>
      <c r="KTI13" s="50"/>
      <c r="KTJ13" s="50"/>
      <c r="KTK13" s="50"/>
      <c r="KTL13" s="50"/>
      <c r="KTM13" s="50"/>
      <c r="KTN13" s="50"/>
      <c r="KTO13" s="50"/>
      <c r="KTP13" s="50"/>
      <c r="KTQ13" s="50"/>
      <c r="KTR13" s="50"/>
      <c r="KTS13" s="50"/>
      <c r="KTT13" s="50"/>
      <c r="KTU13" s="50"/>
      <c r="KTV13" s="50"/>
      <c r="KTW13" s="50"/>
      <c r="KTX13" s="50"/>
      <c r="KTY13" s="50"/>
      <c r="KTZ13" s="50"/>
      <c r="KUA13" s="50"/>
      <c r="KUB13" s="50"/>
      <c r="KUC13" s="50"/>
      <c r="KUD13" s="50"/>
      <c r="KUE13" s="50"/>
      <c r="KUF13" s="50"/>
      <c r="KUG13" s="50"/>
      <c r="KUH13" s="50"/>
      <c r="KUI13" s="50"/>
      <c r="KUJ13" s="50"/>
      <c r="KUK13" s="50"/>
      <c r="KUL13" s="50"/>
      <c r="KUM13" s="50"/>
      <c r="KUN13" s="50"/>
      <c r="KUO13" s="50"/>
      <c r="KUP13" s="50"/>
      <c r="KUQ13" s="50"/>
      <c r="KUR13" s="50"/>
      <c r="KUS13" s="37"/>
      <c r="KUT13" s="50"/>
      <c r="KUU13" s="50"/>
      <c r="KUV13" s="53"/>
      <c r="KUW13" s="50"/>
      <c r="KUX13" s="50"/>
      <c r="KUY13" s="50"/>
      <c r="KUZ13" s="50"/>
      <c r="KVA13" s="50"/>
      <c r="KVB13" s="50"/>
      <c r="KVC13" s="50"/>
      <c r="KVD13" s="50"/>
      <c r="KVE13" s="50"/>
      <c r="KVF13" s="50"/>
      <c r="KVG13" s="50"/>
      <c r="KVH13" s="50"/>
      <c r="KVI13" s="50"/>
      <c r="KVJ13" s="50"/>
      <c r="KVK13" s="50"/>
      <c r="KVL13" s="50"/>
      <c r="KVM13" s="50"/>
      <c r="KVN13" s="50"/>
      <c r="KVO13" s="50"/>
      <c r="KVP13" s="50"/>
      <c r="KVQ13" s="50"/>
      <c r="KVR13" s="50"/>
      <c r="KVS13" s="50"/>
      <c r="KVT13" s="50"/>
      <c r="KVU13" s="50"/>
      <c r="KVV13" s="50"/>
      <c r="KVW13" s="50"/>
      <c r="KVX13" s="50"/>
      <c r="KVY13" s="50"/>
      <c r="KVZ13" s="50"/>
      <c r="KWA13" s="50"/>
      <c r="KWB13" s="50"/>
      <c r="KWC13" s="50"/>
      <c r="KWD13" s="50"/>
      <c r="KWE13" s="50"/>
      <c r="KWF13" s="50"/>
      <c r="KWG13" s="50"/>
      <c r="KWH13" s="50"/>
      <c r="KWI13" s="50"/>
      <c r="KWJ13" s="50"/>
      <c r="KWK13" s="50"/>
      <c r="KWL13" s="50"/>
      <c r="KWM13" s="50"/>
      <c r="KWN13" s="50"/>
      <c r="KWO13" s="50"/>
      <c r="KWP13" s="50"/>
      <c r="KWQ13" s="50"/>
      <c r="KWR13" s="50"/>
      <c r="KWS13" s="50"/>
      <c r="KWT13" s="50"/>
      <c r="KWU13" s="50"/>
      <c r="KWV13" s="50"/>
      <c r="KWW13" s="50"/>
      <c r="KWX13" s="50"/>
      <c r="KWY13" s="50"/>
      <c r="KWZ13" s="50"/>
      <c r="KXA13" s="50"/>
      <c r="KXB13" s="50"/>
      <c r="KXC13" s="50"/>
      <c r="KXD13" s="50"/>
      <c r="KXE13" s="50"/>
      <c r="KXF13" s="50"/>
      <c r="KXG13" s="50"/>
      <c r="KXH13" s="50"/>
      <c r="KXI13" s="50"/>
      <c r="KXJ13" s="50"/>
      <c r="KXK13" s="50"/>
      <c r="KXL13" s="50"/>
      <c r="KXM13" s="50"/>
      <c r="KXN13" s="50"/>
      <c r="KXO13" s="50"/>
      <c r="KXP13" s="50"/>
      <c r="KXQ13" s="50"/>
      <c r="KXR13" s="50"/>
      <c r="KXS13" s="50"/>
      <c r="KXT13" s="50"/>
      <c r="KXU13" s="37"/>
      <c r="KXV13" s="50"/>
      <c r="KXW13" s="50"/>
      <c r="KXX13" s="53"/>
      <c r="KXY13" s="50"/>
      <c r="KXZ13" s="50"/>
      <c r="KYA13" s="50"/>
      <c r="KYB13" s="50"/>
      <c r="KYC13" s="50"/>
      <c r="KYD13" s="50"/>
      <c r="KYE13" s="50"/>
      <c r="KYF13" s="50"/>
      <c r="KYG13" s="50"/>
      <c r="KYH13" s="50"/>
      <c r="KYI13" s="50"/>
      <c r="KYJ13" s="50"/>
      <c r="KYK13" s="50"/>
      <c r="KYL13" s="50"/>
      <c r="KYM13" s="50"/>
      <c r="KYN13" s="50"/>
      <c r="KYO13" s="50"/>
      <c r="KYP13" s="50"/>
      <c r="KYQ13" s="50"/>
      <c r="KYR13" s="50"/>
      <c r="KYS13" s="50"/>
      <c r="KYT13" s="50"/>
      <c r="KYU13" s="50"/>
      <c r="KYV13" s="50"/>
      <c r="KYW13" s="50"/>
      <c r="KYX13" s="50"/>
      <c r="KYY13" s="50"/>
      <c r="KYZ13" s="50"/>
      <c r="KZA13" s="50"/>
      <c r="KZB13" s="50"/>
      <c r="KZC13" s="50"/>
      <c r="KZD13" s="50"/>
      <c r="KZE13" s="50"/>
      <c r="KZF13" s="50"/>
      <c r="KZG13" s="50"/>
      <c r="KZH13" s="50"/>
      <c r="KZI13" s="50"/>
      <c r="KZJ13" s="50"/>
      <c r="KZK13" s="50"/>
      <c r="KZL13" s="50"/>
      <c r="KZM13" s="50"/>
      <c r="KZN13" s="50"/>
      <c r="KZO13" s="50"/>
      <c r="KZP13" s="50"/>
      <c r="KZQ13" s="50"/>
      <c r="KZR13" s="50"/>
      <c r="KZS13" s="50"/>
      <c r="KZT13" s="50"/>
      <c r="KZU13" s="50"/>
      <c r="KZV13" s="50"/>
      <c r="KZW13" s="50"/>
      <c r="KZX13" s="50"/>
      <c r="KZY13" s="50"/>
      <c r="KZZ13" s="50"/>
      <c r="LAA13" s="50"/>
      <c r="LAB13" s="50"/>
      <c r="LAC13" s="50"/>
      <c r="LAD13" s="50"/>
      <c r="LAE13" s="50"/>
      <c r="LAF13" s="50"/>
      <c r="LAG13" s="50"/>
      <c r="LAH13" s="50"/>
      <c r="LAI13" s="50"/>
      <c r="LAJ13" s="50"/>
      <c r="LAK13" s="50"/>
      <c r="LAL13" s="50"/>
      <c r="LAM13" s="50"/>
      <c r="LAN13" s="50"/>
      <c r="LAO13" s="50"/>
      <c r="LAP13" s="50"/>
      <c r="LAQ13" s="50"/>
      <c r="LAR13" s="50"/>
      <c r="LAS13" s="50"/>
      <c r="LAT13" s="50"/>
      <c r="LAU13" s="50"/>
      <c r="LAV13" s="50"/>
      <c r="LAW13" s="37"/>
      <c r="LAX13" s="50"/>
      <c r="LAY13" s="50"/>
      <c r="LAZ13" s="53"/>
      <c r="LBA13" s="50"/>
      <c r="LBB13" s="50"/>
      <c r="LBC13" s="50"/>
      <c r="LBD13" s="50"/>
      <c r="LBE13" s="50"/>
      <c r="LBF13" s="50"/>
      <c r="LBG13" s="50"/>
      <c r="LBH13" s="50"/>
      <c r="LBI13" s="50"/>
      <c r="LBJ13" s="50"/>
      <c r="LBK13" s="50"/>
      <c r="LBL13" s="50"/>
      <c r="LBM13" s="50"/>
      <c r="LBN13" s="50"/>
      <c r="LBO13" s="50"/>
      <c r="LBP13" s="50"/>
      <c r="LBQ13" s="50"/>
      <c r="LBR13" s="50"/>
      <c r="LBS13" s="50"/>
      <c r="LBT13" s="50"/>
      <c r="LBU13" s="50"/>
      <c r="LBV13" s="50"/>
      <c r="LBW13" s="50"/>
      <c r="LBX13" s="50"/>
      <c r="LBY13" s="50"/>
      <c r="LBZ13" s="50"/>
      <c r="LCA13" s="50"/>
      <c r="LCB13" s="50"/>
      <c r="LCC13" s="50"/>
      <c r="LCD13" s="50"/>
      <c r="LCE13" s="50"/>
      <c r="LCF13" s="50"/>
      <c r="LCG13" s="50"/>
      <c r="LCH13" s="50"/>
      <c r="LCI13" s="50"/>
      <c r="LCJ13" s="50"/>
      <c r="LCK13" s="50"/>
      <c r="LCL13" s="50"/>
      <c r="LCM13" s="50"/>
      <c r="LCN13" s="50"/>
      <c r="LCO13" s="50"/>
      <c r="LCP13" s="50"/>
      <c r="LCQ13" s="50"/>
      <c r="LCR13" s="50"/>
      <c r="LCS13" s="50"/>
      <c r="LCT13" s="50"/>
      <c r="LCU13" s="50"/>
      <c r="LCV13" s="50"/>
      <c r="LCW13" s="50"/>
      <c r="LCX13" s="50"/>
      <c r="LCY13" s="50"/>
      <c r="LCZ13" s="50"/>
      <c r="LDA13" s="50"/>
      <c r="LDB13" s="50"/>
      <c r="LDC13" s="50"/>
      <c r="LDD13" s="50"/>
      <c r="LDE13" s="50"/>
      <c r="LDF13" s="50"/>
      <c r="LDG13" s="50"/>
      <c r="LDH13" s="50"/>
      <c r="LDI13" s="50"/>
      <c r="LDJ13" s="50"/>
      <c r="LDK13" s="50"/>
      <c r="LDL13" s="50"/>
      <c r="LDM13" s="50"/>
      <c r="LDN13" s="50"/>
      <c r="LDO13" s="50"/>
      <c r="LDP13" s="50"/>
      <c r="LDQ13" s="50"/>
      <c r="LDR13" s="50"/>
      <c r="LDS13" s="50"/>
      <c r="LDT13" s="50"/>
      <c r="LDU13" s="50"/>
      <c r="LDV13" s="50"/>
      <c r="LDW13" s="50"/>
      <c r="LDX13" s="50"/>
      <c r="LDY13" s="37"/>
      <c r="LDZ13" s="50"/>
      <c r="LEA13" s="50"/>
      <c r="LEB13" s="53"/>
      <c r="LEC13" s="50"/>
      <c r="LED13" s="50"/>
      <c r="LEE13" s="50"/>
      <c r="LEF13" s="50"/>
      <c r="LEG13" s="50"/>
      <c r="LEH13" s="50"/>
      <c r="LEI13" s="50"/>
      <c r="LEJ13" s="50"/>
      <c r="LEK13" s="50"/>
      <c r="LEL13" s="50"/>
      <c r="LEM13" s="50"/>
      <c r="LEN13" s="50"/>
      <c r="LEO13" s="50"/>
      <c r="LEP13" s="50"/>
      <c r="LEQ13" s="50"/>
      <c r="LER13" s="50"/>
      <c r="LES13" s="50"/>
      <c r="LET13" s="50"/>
      <c r="LEU13" s="50"/>
      <c r="LEV13" s="50"/>
      <c r="LEW13" s="50"/>
      <c r="LEX13" s="50"/>
      <c r="LEY13" s="50"/>
      <c r="LEZ13" s="50"/>
      <c r="LFA13" s="50"/>
      <c r="LFB13" s="50"/>
      <c r="LFC13" s="50"/>
      <c r="LFD13" s="50"/>
      <c r="LFE13" s="50"/>
      <c r="LFF13" s="50"/>
      <c r="LFG13" s="50"/>
      <c r="LFH13" s="50"/>
      <c r="LFI13" s="50"/>
      <c r="LFJ13" s="50"/>
      <c r="LFK13" s="50"/>
      <c r="LFL13" s="50"/>
      <c r="LFM13" s="50"/>
      <c r="LFN13" s="50"/>
      <c r="LFO13" s="50"/>
      <c r="LFP13" s="50"/>
      <c r="LFQ13" s="50"/>
      <c r="LFR13" s="50"/>
      <c r="LFS13" s="50"/>
      <c r="LFT13" s="50"/>
      <c r="LFU13" s="50"/>
      <c r="LFV13" s="50"/>
      <c r="LFW13" s="50"/>
      <c r="LFX13" s="50"/>
      <c r="LFY13" s="50"/>
      <c r="LFZ13" s="50"/>
      <c r="LGA13" s="50"/>
      <c r="LGB13" s="50"/>
      <c r="LGC13" s="50"/>
      <c r="LGD13" s="50"/>
      <c r="LGE13" s="50"/>
      <c r="LGF13" s="50"/>
      <c r="LGG13" s="50"/>
      <c r="LGH13" s="50"/>
      <c r="LGI13" s="50"/>
      <c r="LGJ13" s="50"/>
      <c r="LGK13" s="50"/>
      <c r="LGL13" s="50"/>
      <c r="LGM13" s="50"/>
      <c r="LGN13" s="50"/>
      <c r="LGO13" s="50"/>
      <c r="LGP13" s="50"/>
      <c r="LGQ13" s="50"/>
      <c r="LGR13" s="50"/>
      <c r="LGS13" s="50"/>
      <c r="LGT13" s="50"/>
      <c r="LGU13" s="50"/>
      <c r="LGV13" s="50"/>
      <c r="LGW13" s="50"/>
      <c r="LGX13" s="50"/>
      <c r="LGY13" s="50"/>
      <c r="LGZ13" s="50"/>
      <c r="LHA13" s="37"/>
      <c r="LHB13" s="50"/>
      <c r="LHC13" s="50"/>
      <c r="LHD13" s="53"/>
      <c r="LHE13" s="50"/>
      <c r="LHF13" s="50"/>
      <c r="LHG13" s="50"/>
      <c r="LHH13" s="50"/>
      <c r="LHI13" s="50"/>
      <c r="LHJ13" s="50"/>
      <c r="LHK13" s="50"/>
      <c r="LHL13" s="50"/>
      <c r="LHM13" s="50"/>
      <c r="LHN13" s="50"/>
      <c r="LHO13" s="50"/>
      <c r="LHP13" s="50"/>
      <c r="LHQ13" s="50"/>
      <c r="LHR13" s="50"/>
      <c r="LHS13" s="50"/>
      <c r="LHT13" s="50"/>
      <c r="LHU13" s="50"/>
      <c r="LHV13" s="50"/>
      <c r="LHW13" s="50"/>
      <c r="LHX13" s="50"/>
      <c r="LHY13" s="50"/>
      <c r="LHZ13" s="50"/>
      <c r="LIA13" s="50"/>
      <c r="LIB13" s="50"/>
      <c r="LIC13" s="50"/>
      <c r="LID13" s="50"/>
      <c r="LIE13" s="50"/>
      <c r="LIF13" s="50"/>
      <c r="LIG13" s="50"/>
      <c r="LIH13" s="50"/>
      <c r="LII13" s="50"/>
      <c r="LIJ13" s="50"/>
      <c r="LIK13" s="50"/>
      <c r="LIL13" s="50"/>
      <c r="LIM13" s="50"/>
      <c r="LIN13" s="50"/>
      <c r="LIO13" s="50"/>
      <c r="LIP13" s="50"/>
      <c r="LIQ13" s="50"/>
      <c r="LIR13" s="50"/>
      <c r="LIS13" s="50"/>
      <c r="LIT13" s="50"/>
      <c r="LIU13" s="50"/>
      <c r="LIV13" s="50"/>
      <c r="LIW13" s="50"/>
      <c r="LIX13" s="50"/>
      <c r="LIY13" s="50"/>
      <c r="LIZ13" s="50"/>
      <c r="LJA13" s="50"/>
      <c r="LJB13" s="50"/>
      <c r="LJC13" s="50"/>
      <c r="LJD13" s="50"/>
      <c r="LJE13" s="50"/>
      <c r="LJF13" s="50"/>
      <c r="LJG13" s="50"/>
      <c r="LJH13" s="50"/>
      <c r="LJI13" s="50"/>
      <c r="LJJ13" s="50"/>
      <c r="LJK13" s="50"/>
      <c r="LJL13" s="50"/>
      <c r="LJM13" s="50"/>
      <c r="LJN13" s="50"/>
      <c r="LJO13" s="50"/>
      <c r="LJP13" s="50"/>
      <c r="LJQ13" s="50"/>
      <c r="LJR13" s="50"/>
      <c r="LJS13" s="50"/>
      <c r="LJT13" s="50"/>
      <c r="LJU13" s="50"/>
      <c r="LJV13" s="50"/>
      <c r="LJW13" s="50"/>
      <c r="LJX13" s="50"/>
      <c r="LJY13" s="50"/>
      <c r="LJZ13" s="50"/>
      <c r="LKA13" s="50"/>
      <c r="LKB13" s="50"/>
      <c r="LKC13" s="37"/>
      <c r="LKD13" s="50"/>
      <c r="LKE13" s="50"/>
      <c r="LKF13" s="53"/>
      <c r="LKG13" s="50"/>
      <c r="LKH13" s="50"/>
      <c r="LKI13" s="50"/>
      <c r="LKJ13" s="50"/>
      <c r="LKK13" s="50"/>
      <c r="LKL13" s="50"/>
      <c r="LKM13" s="50"/>
      <c r="LKN13" s="50"/>
      <c r="LKO13" s="50"/>
      <c r="LKP13" s="50"/>
      <c r="LKQ13" s="50"/>
      <c r="LKR13" s="50"/>
      <c r="LKS13" s="50"/>
      <c r="LKT13" s="50"/>
      <c r="LKU13" s="50"/>
      <c r="LKV13" s="50"/>
      <c r="LKW13" s="50"/>
      <c r="LKX13" s="50"/>
      <c r="LKY13" s="50"/>
      <c r="LKZ13" s="50"/>
      <c r="LLA13" s="50"/>
      <c r="LLB13" s="50"/>
      <c r="LLC13" s="50"/>
      <c r="LLD13" s="50"/>
      <c r="LLE13" s="50"/>
      <c r="LLF13" s="50"/>
      <c r="LLG13" s="50"/>
      <c r="LLH13" s="50"/>
      <c r="LLI13" s="50"/>
      <c r="LLJ13" s="50"/>
      <c r="LLK13" s="50"/>
      <c r="LLL13" s="50"/>
      <c r="LLM13" s="50"/>
      <c r="LLN13" s="50"/>
      <c r="LLO13" s="50"/>
      <c r="LLP13" s="50"/>
      <c r="LLQ13" s="50"/>
      <c r="LLR13" s="50"/>
      <c r="LLS13" s="50"/>
      <c r="LLT13" s="50"/>
      <c r="LLU13" s="50"/>
      <c r="LLV13" s="50"/>
      <c r="LLW13" s="50"/>
      <c r="LLX13" s="50"/>
      <c r="LLY13" s="50"/>
      <c r="LLZ13" s="50"/>
      <c r="LMA13" s="50"/>
      <c r="LMB13" s="50"/>
      <c r="LMC13" s="50"/>
      <c r="LMD13" s="50"/>
      <c r="LME13" s="50"/>
      <c r="LMF13" s="50"/>
      <c r="LMG13" s="50"/>
      <c r="LMH13" s="50"/>
      <c r="LMI13" s="50"/>
      <c r="LMJ13" s="50"/>
      <c r="LMK13" s="50"/>
      <c r="LML13" s="50"/>
      <c r="LMM13" s="50"/>
      <c r="LMN13" s="50"/>
      <c r="LMO13" s="50"/>
      <c r="LMP13" s="50"/>
      <c r="LMQ13" s="50"/>
      <c r="LMR13" s="50"/>
      <c r="LMS13" s="50"/>
      <c r="LMT13" s="50"/>
      <c r="LMU13" s="50"/>
      <c r="LMV13" s="50"/>
      <c r="LMW13" s="50"/>
      <c r="LMX13" s="50"/>
      <c r="LMY13" s="50"/>
      <c r="LMZ13" s="50"/>
      <c r="LNA13" s="50"/>
      <c r="LNB13" s="50"/>
      <c r="LNC13" s="50"/>
      <c r="LND13" s="50"/>
      <c r="LNE13" s="37"/>
      <c r="LNF13" s="50"/>
      <c r="LNG13" s="50"/>
      <c r="LNH13" s="53"/>
      <c r="LNI13" s="50"/>
      <c r="LNJ13" s="50"/>
      <c r="LNK13" s="50"/>
      <c r="LNL13" s="50"/>
      <c r="LNM13" s="50"/>
      <c r="LNN13" s="50"/>
      <c r="LNO13" s="50"/>
      <c r="LNP13" s="50"/>
      <c r="LNQ13" s="50"/>
      <c r="LNR13" s="50"/>
      <c r="LNS13" s="50"/>
      <c r="LNT13" s="50"/>
      <c r="LNU13" s="50"/>
      <c r="LNV13" s="50"/>
      <c r="LNW13" s="50"/>
      <c r="LNX13" s="50"/>
      <c r="LNY13" s="50"/>
      <c r="LNZ13" s="50"/>
      <c r="LOA13" s="50"/>
      <c r="LOB13" s="50"/>
      <c r="LOC13" s="50"/>
      <c r="LOD13" s="50"/>
      <c r="LOE13" s="50"/>
      <c r="LOF13" s="50"/>
      <c r="LOG13" s="50"/>
      <c r="LOH13" s="50"/>
      <c r="LOI13" s="50"/>
      <c r="LOJ13" s="50"/>
      <c r="LOK13" s="50"/>
      <c r="LOL13" s="50"/>
      <c r="LOM13" s="50"/>
      <c r="LON13" s="50"/>
      <c r="LOO13" s="50"/>
      <c r="LOP13" s="50"/>
      <c r="LOQ13" s="50"/>
      <c r="LOR13" s="50"/>
      <c r="LOS13" s="50"/>
      <c r="LOT13" s="50"/>
      <c r="LOU13" s="50"/>
      <c r="LOV13" s="50"/>
      <c r="LOW13" s="50"/>
      <c r="LOX13" s="50"/>
      <c r="LOY13" s="50"/>
      <c r="LOZ13" s="50"/>
      <c r="LPA13" s="50"/>
      <c r="LPB13" s="50"/>
      <c r="LPC13" s="50"/>
      <c r="LPD13" s="50"/>
      <c r="LPE13" s="50"/>
      <c r="LPF13" s="50"/>
      <c r="LPG13" s="50"/>
      <c r="LPH13" s="50"/>
      <c r="LPI13" s="50"/>
      <c r="LPJ13" s="50"/>
      <c r="LPK13" s="50"/>
      <c r="LPL13" s="50"/>
      <c r="LPM13" s="50"/>
      <c r="LPN13" s="50"/>
      <c r="LPO13" s="50"/>
      <c r="LPP13" s="50"/>
      <c r="LPQ13" s="50"/>
      <c r="LPR13" s="50"/>
      <c r="LPS13" s="50"/>
      <c r="LPT13" s="50"/>
      <c r="LPU13" s="50"/>
      <c r="LPV13" s="50"/>
      <c r="LPW13" s="50"/>
      <c r="LPX13" s="50"/>
      <c r="LPY13" s="50"/>
      <c r="LPZ13" s="50"/>
      <c r="LQA13" s="50"/>
      <c r="LQB13" s="50"/>
      <c r="LQC13" s="50"/>
      <c r="LQD13" s="50"/>
      <c r="LQE13" s="50"/>
      <c r="LQF13" s="50"/>
      <c r="LQG13" s="37"/>
      <c r="LQH13" s="50"/>
      <c r="LQI13" s="50"/>
      <c r="LQJ13" s="53"/>
      <c r="LQK13" s="50"/>
      <c r="LQL13" s="50"/>
      <c r="LQM13" s="50"/>
      <c r="LQN13" s="50"/>
      <c r="LQO13" s="50"/>
      <c r="LQP13" s="50"/>
      <c r="LQQ13" s="50"/>
      <c r="LQR13" s="50"/>
      <c r="LQS13" s="50"/>
      <c r="LQT13" s="50"/>
      <c r="LQU13" s="50"/>
      <c r="LQV13" s="50"/>
      <c r="LQW13" s="50"/>
      <c r="LQX13" s="50"/>
      <c r="LQY13" s="50"/>
      <c r="LQZ13" s="50"/>
      <c r="LRA13" s="50"/>
      <c r="LRB13" s="50"/>
      <c r="LRC13" s="50"/>
      <c r="LRD13" s="50"/>
      <c r="LRE13" s="50"/>
      <c r="LRF13" s="50"/>
      <c r="LRG13" s="50"/>
      <c r="LRH13" s="50"/>
      <c r="LRI13" s="50"/>
      <c r="LRJ13" s="50"/>
      <c r="LRK13" s="50"/>
      <c r="LRL13" s="50"/>
      <c r="LRM13" s="50"/>
      <c r="LRN13" s="50"/>
      <c r="LRO13" s="50"/>
      <c r="LRP13" s="50"/>
      <c r="LRQ13" s="50"/>
      <c r="LRR13" s="50"/>
      <c r="LRS13" s="50"/>
      <c r="LRT13" s="50"/>
      <c r="LRU13" s="50"/>
      <c r="LRV13" s="50"/>
      <c r="LRW13" s="50"/>
      <c r="LRX13" s="50"/>
      <c r="LRY13" s="50"/>
      <c r="LRZ13" s="50"/>
      <c r="LSA13" s="50"/>
      <c r="LSB13" s="50"/>
      <c r="LSC13" s="50"/>
      <c r="LSD13" s="50"/>
      <c r="LSE13" s="50"/>
      <c r="LSF13" s="50"/>
      <c r="LSG13" s="50"/>
      <c r="LSH13" s="50"/>
      <c r="LSI13" s="50"/>
      <c r="LSJ13" s="50"/>
      <c r="LSK13" s="50"/>
      <c r="LSL13" s="50"/>
      <c r="LSM13" s="50"/>
      <c r="LSN13" s="50"/>
      <c r="LSO13" s="50"/>
      <c r="LSP13" s="50"/>
      <c r="LSQ13" s="50"/>
      <c r="LSR13" s="50"/>
      <c r="LSS13" s="50"/>
      <c r="LST13" s="50"/>
      <c r="LSU13" s="50"/>
      <c r="LSV13" s="50"/>
      <c r="LSW13" s="50"/>
      <c r="LSX13" s="50"/>
      <c r="LSY13" s="50"/>
      <c r="LSZ13" s="50"/>
      <c r="LTA13" s="50"/>
      <c r="LTB13" s="50"/>
      <c r="LTC13" s="50"/>
      <c r="LTD13" s="50"/>
      <c r="LTE13" s="50"/>
      <c r="LTF13" s="50"/>
      <c r="LTG13" s="50"/>
      <c r="LTH13" s="50"/>
      <c r="LTI13" s="37"/>
      <c r="LTJ13" s="50"/>
      <c r="LTK13" s="50"/>
      <c r="LTL13" s="53"/>
      <c r="LTM13" s="50"/>
      <c r="LTN13" s="50"/>
      <c r="LTO13" s="50"/>
      <c r="LTP13" s="50"/>
      <c r="LTQ13" s="50"/>
      <c r="LTR13" s="50"/>
      <c r="LTS13" s="50"/>
      <c r="LTT13" s="50"/>
      <c r="LTU13" s="50"/>
      <c r="LTV13" s="50"/>
      <c r="LTW13" s="50"/>
      <c r="LTX13" s="50"/>
      <c r="LTY13" s="50"/>
      <c r="LTZ13" s="50"/>
      <c r="LUA13" s="50"/>
      <c r="LUB13" s="50"/>
      <c r="LUC13" s="50"/>
      <c r="LUD13" s="50"/>
      <c r="LUE13" s="50"/>
      <c r="LUF13" s="50"/>
      <c r="LUG13" s="50"/>
      <c r="LUH13" s="50"/>
      <c r="LUI13" s="50"/>
      <c r="LUJ13" s="50"/>
      <c r="LUK13" s="50"/>
      <c r="LUL13" s="50"/>
      <c r="LUM13" s="50"/>
      <c r="LUN13" s="50"/>
      <c r="LUO13" s="50"/>
      <c r="LUP13" s="50"/>
      <c r="LUQ13" s="50"/>
      <c r="LUR13" s="50"/>
      <c r="LUS13" s="50"/>
      <c r="LUT13" s="50"/>
      <c r="LUU13" s="50"/>
      <c r="LUV13" s="50"/>
      <c r="LUW13" s="50"/>
      <c r="LUX13" s="50"/>
      <c r="LUY13" s="50"/>
      <c r="LUZ13" s="50"/>
      <c r="LVA13" s="50"/>
      <c r="LVB13" s="50"/>
      <c r="LVC13" s="50"/>
      <c r="LVD13" s="50"/>
      <c r="LVE13" s="50"/>
      <c r="LVF13" s="50"/>
      <c r="LVG13" s="50"/>
      <c r="LVH13" s="50"/>
      <c r="LVI13" s="50"/>
      <c r="LVJ13" s="50"/>
      <c r="LVK13" s="50"/>
      <c r="LVL13" s="50"/>
      <c r="LVM13" s="50"/>
      <c r="LVN13" s="50"/>
      <c r="LVO13" s="50"/>
      <c r="LVP13" s="50"/>
      <c r="LVQ13" s="50"/>
      <c r="LVR13" s="50"/>
      <c r="LVS13" s="50"/>
      <c r="LVT13" s="50"/>
      <c r="LVU13" s="50"/>
      <c r="LVV13" s="50"/>
      <c r="LVW13" s="50"/>
      <c r="LVX13" s="50"/>
      <c r="LVY13" s="50"/>
      <c r="LVZ13" s="50"/>
      <c r="LWA13" s="50"/>
      <c r="LWB13" s="50"/>
      <c r="LWC13" s="50"/>
      <c r="LWD13" s="50"/>
      <c r="LWE13" s="50"/>
      <c r="LWF13" s="50"/>
      <c r="LWG13" s="50"/>
      <c r="LWH13" s="50"/>
      <c r="LWI13" s="50"/>
      <c r="LWJ13" s="50"/>
      <c r="LWK13" s="37"/>
      <c r="LWL13" s="50"/>
      <c r="LWM13" s="50"/>
      <c r="LWN13" s="53"/>
      <c r="LWO13" s="50"/>
      <c r="LWP13" s="50"/>
      <c r="LWQ13" s="50"/>
      <c r="LWR13" s="50"/>
      <c r="LWS13" s="50"/>
      <c r="LWT13" s="50"/>
      <c r="LWU13" s="50"/>
      <c r="LWV13" s="50"/>
      <c r="LWW13" s="50"/>
      <c r="LWX13" s="50"/>
      <c r="LWY13" s="50"/>
      <c r="LWZ13" s="50"/>
      <c r="LXA13" s="50"/>
      <c r="LXB13" s="50"/>
      <c r="LXC13" s="50"/>
      <c r="LXD13" s="50"/>
      <c r="LXE13" s="50"/>
      <c r="LXF13" s="50"/>
      <c r="LXG13" s="50"/>
      <c r="LXH13" s="50"/>
      <c r="LXI13" s="50"/>
      <c r="LXJ13" s="50"/>
      <c r="LXK13" s="50"/>
      <c r="LXL13" s="50"/>
      <c r="LXM13" s="50"/>
      <c r="LXN13" s="50"/>
      <c r="LXO13" s="50"/>
      <c r="LXP13" s="50"/>
      <c r="LXQ13" s="50"/>
      <c r="LXR13" s="50"/>
      <c r="LXS13" s="50"/>
      <c r="LXT13" s="50"/>
      <c r="LXU13" s="50"/>
      <c r="LXV13" s="50"/>
      <c r="LXW13" s="50"/>
      <c r="LXX13" s="50"/>
      <c r="LXY13" s="50"/>
      <c r="LXZ13" s="50"/>
      <c r="LYA13" s="50"/>
      <c r="LYB13" s="50"/>
      <c r="LYC13" s="50"/>
      <c r="LYD13" s="50"/>
      <c r="LYE13" s="50"/>
      <c r="LYF13" s="50"/>
      <c r="LYG13" s="50"/>
      <c r="LYH13" s="50"/>
      <c r="LYI13" s="50"/>
      <c r="LYJ13" s="50"/>
      <c r="LYK13" s="50"/>
      <c r="LYL13" s="50"/>
      <c r="LYM13" s="50"/>
      <c r="LYN13" s="50"/>
      <c r="LYO13" s="50"/>
      <c r="LYP13" s="50"/>
      <c r="LYQ13" s="50"/>
      <c r="LYR13" s="50"/>
      <c r="LYS13" s="50"/>
      <c r="LYT13" s="50"/>
      <c r="LYU13" s="50"/>
      <c r="LYV13" s="50"/>
      <c r="LYW13" s="50"/>
      <c r="LYX13" s="50"/>
      <c r="LYY13" s="50"/>
      <c r="LYZ13" s="50"/>
      <c r="LZA13" s="50"/>
      <c r="LZB13" s="50"/>
      <c r="LZC13" s="50"/>
      <c r="LZD13" s="50"/>
      <c r="LZE13" s="50"/>
      <c r="LZF13" s="50"/>
      <c r="LZG13" s="50"/>
      <c r="LZH13" s="50"/>
      <c r="LZI13" s="50"/>
      <c r="LZJ13" s="50"/>
      <c r="LZK13" s="50"/>
      <c r="LZL13" s="50"/>
      <c r="LZM13" s="37"/>
      <c r="LZN13" s="50"/>
      <c r="LZO13" s="50"/>
      <c r="LZP13" s="53"/>
      <c r="LZQ13" s="50"/>
      <c r="LZR13" s="50"/>
      <c r="LZS13" s="50"/>
      <c r="LZT13" s="50"/>
      <c r="LZU13" s="50"/>
      <c r="LZV13" s="50"/>
      <c r="LZW13" s="50"/>
      <c r="LZX13" s="50"/>
      <c r="LZY13" s="50"/>
      <c r="LZZ13" s="50"/>
      <c r="MAA13" s="50"/>
      <c r="MAB13" s="50"/>
      <c r="MAC13" s="50"/>
      <c r="MAD13" s="50"/>
      <c r="MAE13" s="50"/>
      <c r="MAF13" s="50"/>
      <c r="MAG13" s="50"/>
      <c r="MAH13" s="50"/>
      <c r="MAI13" s="50"/>
      <c r="MAJ13" s="50"/>
      <c r="MAK13" s="50"/>
      <c r="MAL13" s="50"/>
      <c r="MAM13" s="50"/>
      <c r="MAN13" s="50"/>
      <c r="MAO13" s="50"/>
      <c r="MAP13" s="50"/>
      <c r="MAQ13" s="50"/>
      <c r="MAR13" s="50"/>
      <c r="MAS13" s="50"/>
      <c r="MAT13" s="50"/>
      <c r="MAU13" s="50"/>
      <c r="MAV13" s="50"/>
      <c r="MAW13" s="50"/>
      <c r="MAX13" s="50"/>
      <c r="MAY13" s="50"/>
      <c r="MAZ13" s="50"/>
      <c r="MBA13" s="50"/>
      <c r="MBB13" s="50"/>
      <c r="MBC13" s="50"/>
      <c r="MBD13" s="50"/>
      <c r="MBE13" s="50"/>
      <c r="MBF13" s="50"/>
      <c r="MBG13" s="50"/>
      <c r="MBH13" s="50"/>
      <c r="MBI13" s="50"/>
      <c r="MBJ13" s="50"/>
      <c r="MBK13" s="50"/>
      <c r="MBL13" s="50"/>
      <c r="MBM13" s="50"/>
      <c r="MBN13" s="50"/>
      <c r="MBO13" s="50"/>
      <c r="MBP13" s="50"/>
      <c r="MBQ13" s="50"/>
      <c r="MBR13" s="50"/>
      <c r="MBS13" s="50"/>
      <c r="MBT13" s="50"/>
      <c r="MBU13" s="50"/>
      <c r="MBV13" s="50"/>
      <c r="MBW13" s="50"/>
      <c r="MBX13" s="50"/>
      <c r="MBY13" s="50"/>
      <c r="MBZ13" s="50"/>
      <c r="MCA13" s="50"/>
      <c r="MCB13" s="50"/>
      <c r="MCC13" s="50"/>
      <c r="MCD13" s="50"/>
      <c r="MCE13" s="50"/>
      <c r="MCF13" s="50"/>
      <c r="MCG13" s="50"/>
      <c r="MCH13" s="50"/>
      <c r="MCI13" s="50"/>
      <c r="MCJ13" s="50"/>
      <c r="MCK13" s="50"/>
      <c r="MCL13" s="50"/>
      <c r="MCM13" s="50"/>
      <c r="MCN13" s="50"/>
      <c r="MCO13" s="37"/>
      <c r="MCP13" s="50"/>
      <c r="MCQ13" s="50"/>
      <c r="MCR13" s="53"/>
      <c r="MCS13" s="50"/>
      <c r="MCT13" s="50"/>
      <c r="MCU13" s="50"/>
      <c r="MCV13" s="50"/>
      <c r="MCW13" s="50"/>
      <c r="MCX13" s="50"/>
      <c r="MCY13" s="50"/>
      <c r="MCZ13" s="50"/>
      <c r="MDA13" s="50"/>
      <c r="MDB13" s="50"/>
      <c r="MDC13" s="50"/>
      <c r="MDD13" s="50"/>
      <c r="MDE13" s="50"/>
      <c r="MDF13" s="50"/>
      <c r="MDG13" s="50"/>
      <c r="MDH13" s="50"/>
      <c r="MDI13" s="50"/>
      <c r="MDJ13" s="50"/>
      <c r="MDK13" s="50"/>
      <c r="MDL13" s="50"/>
      <c r="MDM13" s="50"/>
      <c r="MDN13" s="50"/>
      <c r="MDO13" s="50"/>
      <c r="MDP13" s="50"/>
      <c r="MDQ13" s="50"/>
      <c r="MDR13" s="50"/>
      <c r="MDS13" s="50"/>
      <c r="MDT13" s="50"/>
      <c r="MDU13" s="50"/>
      <c r="MDV13" s="50"/>
      <c r="MDW13" s="50"/>
      <c r="MDX13" s="50"/>
      <c r="MDY13" s="50"/>
      <c r="MDZ13" s="50"/>
      <c r="MEA13" s="50"/>
      <c r="MEB13" s="50"/>
      <c r="MEC13" s="50"/>
      <c r="MED13" s="50"/>
      <c r="MEE13" s="50"/>
      <c r="MEF13" s="50"/>
      <c r="MEG13" s="50"/>
      <c r="MEH13" s="50"/>
      <c r="MEI13" s="50"/>
      <c r="MEJ13" s="50"/>
      <c r="MEK13" s="50"/>
      <c r="MEL13" s="50"/>
      <c r="MEM13" s="50"/>
      <c r="MEN13" s="50"/>
      <c r="MEO13" s="50"/>
      <c r="MEP13" s="50"/>
      <c r="MEQ13" s="50"/>
      <c r="MER13" s="50"/>
      <c r="MES13" s="50"/>
      <c r="MET13" s="50"/>
      <c r="MEU13" s="50"/>
      <c r="MEV13" s="50"/>
      <c r="MEW13" s="50"/>
      <c r="MEX13" s="50"/>
      <c r="MEY13" s="50"/>
      <c r="MEZ13" s="50"/>
      <c r="MFA13" s="50"/>
      <c r="MFB13" s="50"/>
      <c r="MFC13" s="50"/>
      <c r="MFD13" s="50"/>
      <c r="MFE13" s="50"/>
      <c r="MFF13" s="50"/>
      <c r="MFG13" s="50"/>
      <c r="MFH13" s="50"/>
      <c r="MFI13" s="50"/>
      <c r="MFJ13" s="50"/>
      <c r="MFK13" s="50"/>
      <c r="MFL13" s="50"/>
      <c r="MFM13" s="50"/>
      <c r="MFN13" s="50"/>
      <c r="MFO13" s="50"/>
      <c r="MFP13" s="50"/>
      <c r="MFQ13" s="37"/>
      <c r="MFR13" s="50"/>
      <c r="MFS13" s="50"/>
      <c r="MFT13" s="53"/>
      <c r="MFU13" s="50"/>
      <c r="MFV13" s="50"/>
      <c r="MFW13" s="50"/>
      <c r="MFX13" s="50"/>
      <c r="MFY13" s="50"/>
      <c r="MFZ13" s="50"/>
      <c r="MGA13" s="50"/>
      <c r="MGB13" s="50"/>
      <c r="MGC13" s="50"/>
      <c r="MGD13" s="50"/>
      <c r="MGE13" s="50"/>
      <c r="MGF13" s="50"/>
      <c r="MGG13" s="50"/>
      <c r="MGH13" s="50"/>
      <c r="MGI13" s="50"/>
      <c r="MGJ13" s="50"/>
      <c r="MGK13" s="50"/>
      <c r="MGL13" s="50"/>
      <c r="MGM13" s="50"/>
      <c r="MGN13" s="50"/>
      <c r="MGO13" s="50"/>
      <c r="MGP13" s="50"/>
      <c r="MGQ13" s="50"/>
      <c r="MGR13" s="50"/>
      <c r="MGS13" s="50"/>
      <c r="MGT13" s="50"/>
      <c r="MGU13" s="50"/>
      <c r="MGV13" s="50"/>
      <c r="MGW13" s="50"/>
      <c r="MGX13" s="50"/>
      <c r="MGY13" s="50"/>
      <c r="MGZ13" s="50"/>
      <c r="MHA13" s="50"/>
      <c r="MHB13" s="50"/>
      <c r="MHC13" s="50"/>
      <c r="MHD13" s="50"/>
      <c r="MHE13" s="50"/>
      <c r="MHF13" s="50"/>
      <c r="MHG13" s="50"/>
      <c r="MHH13" s="50"/>
      <c r="MHI13" s="50"/>
      <c r="MHJ13" s="50"/>
      <c r="MHK13" s="50"/>
      <c r="MHL13" s="50"/>
      <c r="MHM13" s="50"/>
      <c r="MHN13" s="50"/>
      <c r="MHO13" s="50"/>
      <c r="MHP13" s="50"/>
      <c r="MHQ13" s="50"/>
      <c r="MHR13" s="50"/>
      <c r="MHS13" s="50"/>
      <c r="MHT13" s="50"/>
      <c r="MHU13" s="50"/>
      <c r="MHV13" s="50"/>
      <c r="MHW13" s="50"/>
      <c r="MHX13" s="50"/>
      <c r="MHY13" s="50"/>
      <c r="MHZ13" s="50"/>
      <c r="MIA13" s="50"/>
      <c r="MIB13" s="50"/>
      <c r="MIC13" s="50"/>
      <c r="MID13" s="50"/>
      <c r="MIE13" s="50"/>
      <c r="MIF13" s="50"/>
      <c r="MIG13" s="50"/>
      <c r="MIH13" s="50"/>
      <c r="MII13" s="50"/>
      <c r="MIJ13" s="50"/>
      <c r="MIK13" s="50"/>
      <c r="MIL13" s="50"/>
      <c r="MIM13" s="50"/>
      <c r="MIN13" s="50"/>
      <c r="MIO13" s="50"/>
      <c r="MIP13" s="50"/>
      <c r="MIQ13" s="50"/>
      <c r="MIR13" s="50"/>
      <c r="MIS13" s="37"/>
      <c r="MIT13" s="50"/>
      <c r="MIU13" s="50"/>
      <c r="MIV13" s="53"/>
      <c r="MIW13" s="50"/>
      <c r="MIX13" s="50"/>
      <c r="MIY13" s="50"/>
      <c r="MIZ13" s="50"/>
      <c r="MJA13" s="50"/>
      <c r="MJB13" s="50"/>
      <c r="MJC13" s="50"/>
      <c r="MJD13" s="50"/>
      <c r="MJE13" s="50"/>
      <c r="MJF13" s="50"/>
      <c r="MJG13" s="50"/>
      <c r="MJH13" s="50"/>
      <c r="MJI13" s="50"/>
      <c r="MJJ13" s="50"/>
      <c r="MJK13" s="50"/>
      <c r="MJL13" s="50"/>
      <c r="MJM13" s="50"/>
      <c r="MJN13" s="50"/>
      <c r="MJO13" s="50"/>
      <c r="MJP13" s="50"/>
      <c r="MJQ13" s="50"/>
      <c r="MJR13" s="50"/>
      <c r="MJS13" s="50"/>
      <c r="MJT13" s="50"/>
      <c r="MJU13" s="50"/>
      <c r="MJV13" s="50"/>
      <c r="MJW13" s="50"/>
      <c r="MJX13" s="50"/>
      <c r="MJY13" s="50"/>
      <c r="MJZ13" s="50"/>
      <c r="MKA13" s="50"/>
      <c r="MKB13" s="50"/>
      <c r="MKC13" s="50"/>
      <c r="MKD13" s="50"/>
      <c r="MKE13" s="50"/>
      <c r="MKF13" s="50"/>
      <c r="MKG13" s="50"/>
      <c r="MKH13" s="50"/>
      <c r="MKI13" s="50"/>
      <c r="MKJ13" s="50"/>
      <c r="MKK13" s="50"/>
      <c r="MKL13" s="50"/>
      <c r="MKM13" s="50"/>
      <c r="MKN13" s="50"/>
      <c r="MKO13" s="50"/>
      <c r="MKP13" s="50"/>
      <c r="MKQ13" s="50"/>
      <c r="MKR13" s="50"/>
      <c r="MKS13" s="50"/>
      <c r="MKT13" s="50"/>
      <c r="MKU13" s="50"/>
      <c r="MKV13" s="50"/>
      <c r="MKW13" s="50"/>
      <c r="MKX13" s="50"/>
      <c r="MKY13" s="50"/>
      <c r="MKZ13" s="50"/>
      <c r="MLA13" s="50"/>
      <c r="MLB13" s="50"/>
      <c r="MLC13" s="50"/>
      <c r="MLD13" s="50"/>
      <c r="MLE13" s="50"/>
      <c r="MLF13" s="50"/>
      <c r="MLG13" s="50"/>
      <c r="MLH13" s="50"/>
      <c r="MLI13" s="50"/>
      <c r="MLJ13" s="50"/>
      <c r="MLK13" s="50"/>
      <c r="MLL13" s="50"/>
      <c r="MLM13" s="50"/>
      <c r="MLN13" s="50"/>
      <c r="MLO13" s="50"/>
      <c r="MLP13" s="50"/>
      <c r="MLQ13" s="50"/>
      <c r="MLR13" s="50"/>
      <c r="MLS13" s="50"/>
      <c r="MLT13" s="50"/>
      <c r="MLU13" s="37"/>
      <c r="MLV13" s="50"/>
      <c r="MLW13" s="50"/>
      <c r="MLX13" s="53"/>
      <c r="MLY13" s="50"/>
      <c r="MLZ13" s="50"/>
      <c r="MMA13" s="50"/>
      <c r="MMB13" s="50"/>
      <c r="MMC13" s="50"/>
      <c r="MMD13" s="50"/>
      <c r="MME13" s="50"/>
      <c r="MMF13" s="50"/>
      <c r="MMG13" s="50"/>
      <c r="MMH13" s="50"/>
      <c r="MMI13" s="50"/>
      <c r="MMJ13" s="50"/>
      <c r="MMK13" s="50"/>
      <c r="MML13" s="50"/>
      <c r="MMM13" s="50"/>
      <c r="MMN13" s="50"/>
      <c r="MMO13" s="50"/>
      <c r="MMP13" s="50"/>
      <c r="MMQ13" s="50"/>
      <c r="MMR13" s="50"/>
      <c r="MMS13" s="50"/>
      <c r="MMT13" s="50"/>
      <c r="MMU13" s="50"/>
      <c r="MMV13" s="50"/>
      <c r="MMW13" s="50"/>
      <c r="MMX13" s="50"/>
      <c r="MMY13" s="50"/>
      <c r="MMZ13" s="50"/>
      <c r="MNA13" s="50"/>
      <c r="MNB13" s="50"/>
      <c r="MNC13" s="50"/>
      <c r="MND13" s="50"/>
      <c r="MNE13" s="50"/>
      <c r="MNF13" s="50"/>
      <c r="MNG13" s="50"/>
      <c r="MNH13" s="50"/>
      <c r="MNI13" s="50"/>
      <c r="MNJ13" s="50"/>
      <c r="MNK13" s="50"/>
      <c r="MNL13" s="50"/>
      <c r="MNM13" s="50"/>
      <c r="MNN13" s="50"/>
      <c r="MNO13" s="50"/>
      <c r="MNP13" s="50"/>
      <c r="MNQ13" s="50"/>
      <c r="MNR13" s="50"/>
      <c r="MNS13" s="50"/>
      <c r="MNT13" s="50"/>
      <c r="MNU13" s="50"/>
      <c r="MNV13" s="50"/>
      <c r="MNW13" s="50"/>
      <c r="MNX13" s="50"/>
      <c r="MNY13" s="50"/>
      <c r="MNZ13" s="50"/>
      <c r="MOA13" s="50"/>
      <c r="MOB13" s="50"/>
      <c r="MOC13" s="50"/>
      <c r="MOD13" s="50"/>
      <c r="MOE13" s="50"/>
      <c r="MOF13" s="50"/>
      <c r="MOG13" s="50"/>
      <c r="MOH13" s="50"/>
      <c r="MOI13" s="50"/>
      <c r="MOJ13" s="50"/>
      <c r="MOK13" s="50"/>
      <c r="MOL13" s="50"/>
      <c r="MOM13" s="50"/>
      <c r="MON13" s="50"/>
      <c r="MOO13" s="50"/>
      <c r="MOP13" s="50"/>
      <c r="MOQ13" s="50"/>
      <c r="MOR13" s="50"/>
      <c r="MOS13" s="50"/>
      <c r="MOT13" s="50"/>
      <c r="MOU13" s="50"/>
      <c r="MOV13" s="50"/>
      <c r="MOW13" s="37"/>
      <c r="MOX13" s="50"/>
      <c r="MOY13" s="50"/>
      <c r="MOZ13" s="53"/>
      <c r="MPA13" s="50"/>
      <c r="MPB13" s="50"/>
      <c r="MPC13" s="50"/>
      <c r="MPD13" s="50"/>
      <c r="MPE13" s="50"/>
      <c r="MPF13" s="50"/>
      <c r="MPG13" s="50"/>
      <c r="MPH13" s="50"/>
      <c r="MPI13" s="50"/>
      <c r="MPJ13" s="50"/>
      <c r="MPK13" s="50"/>
      <c r="MPL13" s="50"/>
      <c r="MPM13" s="50"/>
      <c r="MPN13" s="50"/>
      <c r="MPO13" s="50"/>
      <c r="MPP13" s="50"/>
      <c r="MPQ13" s="50"/>
      <c r="MPR13" s="50"/>
      <c r="MPS13" s="50"/>
      <c r="MPT13" s="50"/>
      <c r="MPU13" s="50"/>
      <c r="MPV13" s="50"/>
      <c r="MPW13" s="50"/>
      <c r="MPX13" s="50"/>
      <c r="MPY13" s="50"/>
      <c r="MPZ13" s="50"/>
      <c r="MQA13" s="50"/>
      <c r="MQB13" s="50"/>
      <c r="MQC13" s="50"/>
      <c r="MQD13" s="50"/>
      <c r="MQE13" s="50"/>
      <c r="MQF13" s="50"/>
      <c r="MQG13" s="50"/>
      <c r="MQH13" s="50"/>
      <c r="MQI13" s="50"/>
      <c r="MQJ13" s="50"/>
      <c r="MQK13" s="50"/>
      <c r="MQL13" s="50"/>
      <c r="MQM13" s="50"/>
      <c r="MQN13" s="50"/>
      <c r="MQO13" s="50"/>
      <c r="MQP13" s="50"/>
      <c r="MQQ13" s="50"/>
      <c r="MQR13" s="50"/>
      <c r="MQS13" s="50"/>
      <c r="MQT13" s="50"/>
      <c r="MQU13" s="50"/>
      <c r="MQV13" s="50"/>
      <c r="MQW13" s="50"/>
      <c r="MQX13" s="50"/>
      <c r="MQY13" s="50"/>
      <c r="MQZ13" s="50"/>
      <c r="MRA13" s="50"/>
      <c r="MRB13" s="50"/>
      <c r="MRC13" s="50"/>
      <c r="MRD13" s="50"/>
      <c r="MRE13" s="50"/>
      <c r="MRF13" s="50"/>
      <c r="MRG13" s="50"/>
      <c r="MRH13" s="50"/>
      <c r="MRI13" s="50"/>
      <c r="MRJ13" s="50"/>
      <c r="MRK13" s="50"/>
      <c r="MRL13" s="50"/>
      <c r="MRM13" s="50"/>
      <c r="MRN13" s="50"/>
      <c r="MRO13" s="50"/>
      <c r="MRP13" s="50"/>
      <c r="MRQ13" s="50"/>
      <c r="MRR13" s="50"/>
      <c r="MRS13" s="50"/>
      <c r="MRT13" s="50"/>
      <c r="MRU13" s="50"/>
      <c r="MRV13" s="50"/>
      <c r="MRW13" s="50"/>
      <c r="MRX13" s="50"/>
      <c r="MRY13" s="37"/>
      <c r="MRZ13" s="50"/>
      <c r="MSA13" s="50"/>
      <c r="MSB13" s="53"/>
      <c r="MSC13" s="50"/>
      <c r="MSD13" s="50"/>
      <c r="MSE13" s="50"/>
      <c r="MSF13" s="50"/>
      <c r="MSG13" s="50"/>
      <c r="MSH13" s="50"/>
      <c r="MSI13" s="50"/>
      <c r="MSJ13" s="50"/>
      <c r="MSK13" s="50"/>
      <c r="MSL13" s="50"/>
      <c r="MSM13" s="50"/>
      <c r="MSN13" s="50"/>
      <c r="MSO13" s="50"/>
      <c r="MSP13" s="50"/>
      <c r="MSQ13" s="50"/>
      <c r="MSR13" s="50"/>
      <c r="MSS13" s="50"/>
      <c r="MST13" s="50"/>
      <c r="MSU13" s="50"/>
      <c r="MSV13" s="50"/>
      <c r="MSW13" s="50"/>
      <c r="MSX13" s="50"/>
      <c r="MSY13" s="50"/>
      <c r="MSZ13" s="50"/>
      <c r="MTA13" s="50"/>
      <c r="MTB13" s="50"/>
      <c r="MTC13" s="50"/>
      <c r="MTD13" s="50"/>
      <c r="MTE13" s="50"/>
      <c r="MTF13" s="50"/>
      <c r="MTG13" s="50"/>
      <c r="MTH13" s="50"/>
      <c r="MTI13" s="50"/>
      <c r="MTJ13" s="50"/>
      <c r="MTK13" s="50"/>
      <c r="MTL13" s="50"/>
      <c r="MTM13" s="50"/>
      <c r="MTN13" s="50"/>
      <c r="MTO13" s="50"/>
      <c r="MTP13" s="50"/>
      <c r="MTQ13" s="50"/>
      <c r="MTR13" s="50"/>
      <c r="MTS13" s="50"/>
      <c r="MTT13" s="50"/>
      <c r="MTU13" s="50"/>
      <c r="MTV13" s="50"/>
      <c r="MTW13" s="50"/>
      <c r="MTX13" s="50"/>
      <c r="MTY13" s="50"/>
      <c r="MTZ13" s="50"/>
      <c r="MUA13" s="50"/>
      <c r="MUB13" s="50"/>
      <c r="MUC13" s="50"/>
      <c r="MUD13" s="50"/>
      <c r="MUE13" s="50"/>
      <c r="MUF13" s="50"/>
      <c r="MUG13" s="50"/>
      <c r="MUH13" s="50"/>
      <c r="MUI13" s="50"/>
      <c r="MUJ13" s="50"/>
      <c r="MUK13" s="50"/>
      <c r="MUL13" s="50"/>
      <c r="MUM13" s="50"/>
      <c r="MUN13" s="50"/>
      <c r="MUO13" s="50"/>
      <c r="MUP13" s="50"/>
      <c r="MUQ13" s="50"/>
      <c r="MUR13" s="50"/>
      <c r="MUS13" s="50"/>
      <c r="MUT13" s="50"/>
      <c r="MUU13" s="50"/>
      <c r="MUV13" s="50"/>
      <c r="MUW13" s="50"/>
      <c r="MUX13" s="50"/>
      <c r="MUY13" s="50"/>
      <c r="MUZ13" s="50"/>
      <c r="MVA13" s="37"/>
      <c r="MVB13" s="50"/>
      <c r="MVC13" s="50"/>
      <c r="MVD13" s="53"/>
      <c r="MVE13" s="50"/>
      <c r="MVF13" s="50"/>
      <c r="MVG13" s="50"/>
      <c r="MVH13" s="50"/>
      <c r="MVI13" s="50"/>
      <c r="MVJ13" s="50"/>
      <c r="MVK13" s="50"/>
      <c r="MVL13" s="50"/>
      <c r="MVM13" s="50"/>
      <c r="MVN13" s="50"/>
      <c r="MVO13" s="50"/>
      <c r="MVP13" s="50"/>
      <c r="MVQ13" s="50"/>
      <c r="MVR13" s="50"/>
      <c r="MVS13" s="50"/>
      <c r="MVT13" s="50"/>
      <c r="MVU13" s="50"/>
      <c r="MVV13" s="50"/>
      <c r="MVW13" s="50"/>
      <c r="MVX13" s="50"/>
      <c r="MVY13" s="50"/>
      <c r="MVZ13" s="50"/>
      <c r="MWA13" s="50"/>
      <c r="MWB13" s="50"/>
      <c r="MWC13" s="50"/>
      <c r="MWD13" s="50"/>
      <c r="MWE13" s="50"/>
      <c r="MWF13" s="50"/>
      <c r="MWG13" s="50"/>
      <c r="MWH13" s="50"/>
      <c r="MWI13" s="50"/>
      <c r="MWJ13" s="50"/>
      <c r="MWK13" s="50"/>
      <c r="MWL13" s="50"/>
      <c r="MWM13" s="50"/>
      <c r="MWN13" s="50"/>
      <c r="MWO13" s="50"/>
      <c r="MWP13" s="50"/>
      <c r="MWQ13" s="50"/>
      <c r="MWR13" s="50"/>
      <c r="MWS13" s="50"/>
      <c r="MWT13" s="50"/>
      <c r="MWU13" s="50"/>
      <c r="MWV13" s="50"/>
      <c r="MWW13" s="50"/>
      <c r="MWX13" s="50"/>
      <c r="MWY13" s="50"/>
      <c r="MWZ13" s="50"/>
      <c r="MXA13" s="50"/>
      <c r="MXB13" s="50"/>
      <c r="MXC13" s="50"/>
      <c r="MXD13" s="50"/>
      <c r="MXE13" s="50"/>
      <c r="MXF13" s="50"/>
      <c r="MXG13" s="50"/>
      <c r="MXH13" s="50"/>
      <c r="MXI13" s="50"/>
      <c r="MXJ13" s="50"/>
      <c r="MXK13" s="50"/>
      <c r="MXL13" s="50"/>
      <c r="MXM13" s="50"/>
      <c r="MXN13" s="50"/>
      <c r="MXO13" s="50"/>
      <c r="MXP13" s="50"/>
      <c r="MXQ13" s="50"/>
      <c r="MXR13" s="50"/>
      <c r="MXS13" s="50"/>
      <c r="MXT13" s="50"/>
      <c r="MXU13" s="50"/>
      <c r="MXV13" s="50"/>
      <c r="MXW13" s="50"/>
      <c r="MXX13" s="50"/>
      <c r="MXY13" s="50"/>
      <c r="MXZ13" s="50"/>
      <c r="MYA13" s="50"/>
      <c r="MYB13" s="50"/>
      <c r="MYC13" s="37"/>
      <c r="MYD13" s="50"/>
      <c r="MYE13" s="50"/>
      <c r="MYF13" s="53"/>
      <c r="MYG13" s="50"/>
      <c r="MYH13" s="50"/>
      <c r="MYI13" s="50"/>
      <c r="MYJ13" s="50"/>
      <c r="MYK13" s="50"/>
      <c r="MYL13" s="50"/>
      <c r="MYM13" s="50"/>
      <c r="MYN13" s="50"/>
      <c r="MYO13" s="50"/>
      <c r="MYP13" s="50"/>
      <c r="MYQ13" s="50"/>
      <c r="MYR13" s="50"/>
      <c r="MYS13" s="50"/>
      <c r="MYT13" s="50"/>
      <c r="MYU13" s="50"/>
      <c r="MYV13" s="50"/>
      <c r="MYW13" s="50"/>
      <c r="MYX13" s="50"/>
      <c r="MYY13" s="50"/>
      <c r="MYZ13" s="50"/>
      <c r="MZA13" s="50"/>
      <c r="MZB13" s="50"/>
      <c r="MZC13" s="50"/>
      <c r="MZD13" s="50"/>
      <c r="MZE13" s="50"/>
      <c r="MZF13" s="50"/>
      <c r="MZG13" s="50"/>
      <c r="MZH13" s="50"/>
      <c r="MZI13" s="50"/>
      <c r="MZJ13" s="50"/>
      <c r="MZK13" s="50"/>
      <c r="MZL13" s="50"/>
      <c r="MZM13" s="50"/>
      <c r="MZN13" s="50"/>
      <c r="MZO13" s="50"/>
      <c r="MZP13" s="50"/>
      <c r="MZQ13" s="50"/>
      <c r="MZR13" s="50"/>
      <c r="MZS13" s="50"/>
      <c r="MZT13" s="50"/>
      <c r="MZU13" s="50"/>
      <c r="MZV13" s="50"/>
      <c r="MZW13" s="50"/>
      <c r="MZX13" s="50"/>
      <c r="MZY13" s="50"/>
      <c r="MZZ13" s="50"/>
      <c r="NAA13" s="50"/>
      <c r="NAB13" s="50"/>
      <c r="NAC13" s="50"/>
      <c r="NAD13" s="50"/>
      <c r="NAE13" s="50"/>
      <c r="NAF13" s="50"/>
      <c r="NAG13" s="50"/>
      <c r="NAH13" s="50"/>
      <c r="NAI13" s="50"/>
      <c r="NAJ13" s="50"/>
      <c r="NAK13" s="50"/>
      <c r="NAL13" s="50"/>
      <c r="NAM13" s="50"/>
      <c r="NAN13" s="50"/>
      <c r="NAO13" s="50"/>
      <c r="NAP13" s="50"/>
      <c r="NAQ13" s="50"/>
      <c r="NAR13" s="50"/>
      <c r="NAS13" s="50"/>
      <c r="NAT13" s="50"/>
      <c r="NAU13" s="50"/>
      <c r="NAV13" s="50"/>
      <c r="NAW13" s="50"/>
      <c r="NAX13" s="50"/>
      <c r="NAY13" s="50"/>
      <c r="NAZ13" s="50"/>
      <c r="NBA13" s="50"/>
      <c r="NBB13" s="50"/>
      <c r="NBC13" s="50"/>
      <c r="NBD13" s="50"/>
      <c r="NBE13" s="37"/>
      <c r="NBF13" s="50"/>
      <c r="NBG13" s="50"/>
      <c r="NBH13" s="53"/>
      <c r="NBI13" s="50"/>
      <c r="NBJ13" s="50"/>
      <c r="NBK13" s="50"/>
      <c r="NBL13" s="50"/>
      <c r="NBM13" s="50"/>
      <c r="NBN13" s="50"/>
      <c r="NBO13" s="50"/>
      <c r="NBP13" s="50"/>
      <c r="NBQ13" s="50"/>
      <c r="NBR13" s="50"/>
      <c r="NBS13" s="50"/>
      <c r="NBT13" s="50"/>
      <c r="NBU13" s="50"/>
      <c r="NBV13" s="50"/>
      <c r="NBW13" s="50"/>
      <c r="NBX13" s="50"/>
      <c r="NBY13" s="50"/>
      <c r="NBZ13" s="50"/>
      <c r="NCA13" s="50"/>
      <c r="NCB13" s="50"/>
      <c r="NCC13" s="50"/>
      <c r="NCD13" s="50"/>
      <c r="NCE13" s="50"/>
      <c r="NCF13" s="50"/>
      <c r="NCG13" s="50"/>
      <c r="NCH13" s="50"/>
      <c r="NCI13" s="50"/>
      <c r="NCJ13" s="50"/>
      <c r="NCK13" s="50"/>
      <c r="NCL13" s="50"/>
      <c r="NCM13" s="50"/>
      <c r="NCN13" s="50"/>
      <c r="NCO13" s="50"/>
      <c r="NCP13" s="50"/>
      <c r="NCQ13" s="50"/>
      <c r="NCR13" s="50"/>
      <c r="NCS13" s="50"/>
      <c r="NCT13" s="50"/>
      <c r="NCU13" s="50"/>
      <c r="NCV13" s="50"/>
      <c r="NCW13" s="50"/>
      <c r="NCX13" s="50"/>
      <c r="NCY13" s="50"/>
      <c r="NCZ13" s="50"/>
      <c r="NDA13" s="50"/>
      <c r="NDB13" s="50"/>
      <c r="NDC13" s="50"/>
      <c r="NDD13" s="50"/>
      <c r="NDE13" s="50"/>
      <c r="NDF13" s="50"/>
      <c r="NDG13" s="50"/>
      <c r="NDH13" s="50"/>
      <c r="NDI13" s="50"/>
      <c r="NDJ13" s="50"/>
      <c r="NDK13" s="50"/>
      <c r="NDL13" s="50"/>
      <c r="NDM13" s="50"/>
      <c r="NDN13" s="50"/>
      <c r="NDO13" s="50"/>
      <c r="NDP13" s="50"/>
      <c r="NDQ13" s="50"/>
      <c r="NDR13" s="50"/>
      <c r="NDS13" s="50"/>
      <c r="NDT13" s="50"/>
      <c r="NDU13" s="50"/>
      <c r="NDV13" s="50"/>
      <c r="NDW13" s="50"/>
      <c r="NDX13" s="50"/>
      <c r="NDY13" s="50"/>
      <c r="NDZ13" s="50"/>
      <c r="NEA13" s="50"/>
      <c r="NEB13" s="50"/>
      <c r="NEC13" s="50"/>
      <c r="NED13" s="50"/>
      <c r="NEE13" s="50"/>
      <c r="NEF13" s="50"/>
      <c r="NEG13" s="37"/>
      <c r="NEH13" s="50"/>
      <c r="NEI13" s="50"/>
      <c r="NEJ13" s="53"/>
      <c r="NEK13" s="50"/>
      <c r="NEL13" s="50"/>
      <c r="NEM13" s="50"/>
      <c r="NEN13" s="50"/>
      <c r="NEO13" s="50"/>
      <c r="NEP13" s="50"/>
      <c r="NEQ13" s="50"/>
      <c r="NER13" s="50"/>
      <c r="NES13" s="50"/>
      <c r="NET13" s="50"/>
      <c r="NEU13" s="50"/>
      <c r="NEV13" s="50"/>
      <c r="NEW13" s="50"/>
      <c r="NEX13" s="50"/>
      <c r="NEY13" s="50"/>
      <c r="NEZ13" s="50"/>
      <c r="NFA13" s="50"/>
      <c r="NFB13" s="50"/>
      <c r="NFC13" s="50"/>
      <c r="NFD13" s="50"/>
      <c r="NFE13" s="50"/>
      <c r="NFF13" s="50"/>
      <c r="NFG13" s="50"/>
      <c r="NFH13" s="50"/>
      <c r="NFI13" s="50"/>
      <c r="NFJ13" s="50"/>
      <c r="NFK13" s="50"/>
      <c r="NFL13" s="50"/>
      <c r="NFM13" s="50"/>
      <c r="NFN13" s="50"/>
      <c r="NFO13" s="50"/>
      <c r="NFP13" s="50"/>
      <c r="NFQ13" s="50"/>
      <c r="NFR13" s="50"/>
      <c r="NFS13" s="50"/>
      <c r="NFT13" s="50"/>
      <c r="NFU13" s="50"/>
      <c r="NFV13" s="50"/>
      <c r="NFW13" s="50"/>
      <c r="NFX13" s="50"/>
      <c r="NFY13" s="50"/>
      <c r="NFZ13" s="50"/>
      <c r="NGA13" s="50"/>
      <c r="NGB13" s="50"/>
      <c r="NGC13" s="50"/>
      <c r="NGD13" s="50"/>
      <c r="NGE13" s="50"/>
      <c r="NGF13" s="50"/>
      <c r="NGG13" s="50"/>
      <c r="NGH13" s="50"/>
      <c r="NGI13" s="50"/>
      <c r="NGJ13" s="50"/>
      <c r="NGK13" s="50"/>
      <c r="NGL13" s="50"/>
      <c r="NGM13" s="50"/>
      <c r="NGN13" s="50"/>
      <c r="NGO13" s="50"/>
      <c r="NGP13" s="50"/>
      <c r="NGQ13" s="50"/>
      <c r="NGR13" s="50"/>
      <c r="NGS13" s="50"/>
      <c r="NGT13" s="50"/>
      <c r="NGU13" s="50"/>
      <c r="NGV13" s="50"/>
      <c r="NGW13" s="50"/>
      <c r="NGX13" s="50"/>
      <c r="NGY13" s="50"/>
      <c r="NGZ13" s="50"/>
      <c r="NHA13" s="50"/>
      <c r="NHB13" s="50"/>
      <c r="NHC13" s="50"/>
      <c r="NHD13" s="50"/>
      <c r="NHE13" s="50"/>
      <c r="NHF13" s="50"/>
      <c r="NHG13" s="50"/>
      <c r="NHH13" s="50"/>
      <c r="NHI13" s="37"/>
      <c r="NHJ13" s="50"/>
      <c r="NHK13" s="50"/>
      <c r="NHL13" s="53"/>
      <c r="NHM13" s="50"/>
      <c r="NHN13" s="50"/>
      <c r="NHO13" s="50"/>
      <c r="NHP13" s="50"/>
      <c r="NHQ13" s="50"/>
      <c r="NHR13" s="50"/>
      <c r="NHS13" s="50"/>
      <c r="NHT13" s="50"/>
      <c r="NHU13" s="50"/>
      <c r="NHV13" s="50"/>
      <c r="NHW13" s="50"/>
      <c r="NHX13" s="50"/>
      <c r="NHY13" s="50"/>
      <c r="NHZ13" s="50"/>
      <c r="NIA13" s="50"/>
      <c r="NIB13" s="50"/>
      <c r="NIC13" s="50"/>
      <c r="NID13" s="50"/>
      <c r="NIE13" s="50"/>
      <c r="NIF13" s="50"/>
      <c r="NIG13" s="50"/>
      <c r="NIH13" s="50"/>
      <c r="NII13" s="50"/>
      <c r="NIJ13" s="50"/>
      <c r="NIK13" s="50"/>
      <c r="NIL13" s="50"/>
      <c r="NIM13" s="50"/>
      <c r="NIN13" s="50"/>
      <c r="NIO13" s="50"/>
      <c r="NIP13" s="50"/>
      <c r="NIQ13" s="50"/>
      <c r="NIR13" s="50"/>
      <c r="NIS13" s="50"/>
      <c r="NIT13" s="50"/>
      <c r="NIU13" s="50"/>
      <c r="NIV13" s="50"/>
      <c r="NIW13" s="50"/>
      <c r="NIX13" s="50"/>
      <c r="NIY13" s="50"/>
      <c r="NIZ13" s="50"/>
      <c r="NJA13" s="50"/>
      <c r="NJB13" s="50"/>
      <c r="NJC13" s="50"/>
      <c r="NJD13" s="50"/>
      <c r="NJE13" s="50"/>
      <c r="NJF13" s="50"/>
      <c r="NJG13" s="50"/>
      <c r="NJH13" s="50"/>
      <c r="NJI13" s="50"/>
      <c r="NJJ13" s="50"/>
      <c r="NJK13" s="50"/>
      <c r="NJL13" s="50"/>
      <c r="NJM13" s="50"/>
      <c r="NJN13" s="50"/>
      <c r="NJO13" s="50"/>
      <c r="NJP13" s="50"/>
      <c r="NJQ13" s="50"/>
      <c r="NJR13" s="50"/>
      <c r="NJS13" s="50"/>
      <c r="NJT13" s="50"/>
      <c r="NJU13" s="50"/>
      <c r="NJV13" s="50"/>
      <c r="NJW13" s="50"/>
      <c r="NJX13" s="50"/>
      <c r="NJY13" s="50"/>
      <c r="NJZ13" s="50"/>
      <c r="NKA13" s="50"/>
      <c r="NKB13" s="50"/>
      <c r="NKC13" s="50"/>
      <c r="NKD13" s="50"/>
      <c r="NKE13" s="50"/>
      <c r="NKF13" s="50"/>
      <c r="NKG13" s="50"/>
      <c r="NKH13" s="50"/>
      <c r="NKI13" s="50"/>
      <c r="NKJ13" s="50"/>
      <c r="NKK13" s="37"/>
      <c r="NKL13" s="50"/>
      <c r="NKM13" s="50"/>
      <c r="NKN13" s="53"/>
      <c r="NKO13" s="50"/>
      <c r="NKP13" s="50"/>
      <c r="NKQ13" s="50"/>
      <c r="NKR13" s="50"/>
      <c r="NKS13" s="50"/>
      <c r="NKT13" s="50"/>
      <c r="NKU13" s="50"/>
      <c r="NKV13" s="50"/>
      <c r="NKW13" s="50"/>
      <c r="NKX13" s="50"/>
      <c r="NKY13" s="50"/>
      <c r="NKZ13" s="50"/>
      <c r="NLA13" s="50"/>
      <c r="NLB13" s="50"/>
      <c r="NLC13" s="50"/>
      <c r="NLD13" s="50"/>
      <c r="NLE13" s="50"/>
      <c r="NLF13" s="50"/>
      <c r="NLG13" s="50"/>
      <c r="NLH13" s="50"/>
      <c r="NLI13" s="50"/>
      <c r="NLJ13" s="50"/>
      <c r="NLK13" s="50"/>
      <c r="NLL13" s="50"/>
      <c r="NLM13" s="50"/>
      <c r="NLN13" s="50"/>
      <c r="NLO13" s="50"/>
      <c r="NLP13" s="50"/>
      <c r="NLQ13" s="50"/>
      <c r="NLR13" s="50"/>
      <c r="NLS13" s="50"/>
      <c r="NLT13" s="50"/>
      <c r="NLU13" s="50"/>
      <c r="NLV13" s="50"/>
      <c r="NLW13" s="50"/>
      <c r="NLX13" s="50"/>
      <c r="NLY13" s="50"/>
      <c r="NLZ13" s="50"/>
      <c r="NMA13" s="50"/>
      <c r="NMB13" s="50"/>
      <c r="NMC13" s="50"/>
      <c r="NMD13" s="50"/>
      <c r="NME13" s="50"/>
      <c r="NMF13" s="50"/>
      <c r="NMG13" s="50"/>
      <c r="NMH13" s="50"/>
      <c r="NMI13" s="50"/>
      <c r="NMJ13" s="50"/>
      <c r="NMK13" s="50"/>
      <c r="NML13" s="50"/>
      <c r="NMM13" s="50"/>
      <c r="NMN13" s="50"/>
      <c r="NMO13" s="50"/>
      <c r="NMP13" s="50"/>
      <c r="NMQ13" s="50"/>
      <c r="NMR13" s="50"/>
      <c r="NMS13" s="50"/>
      <c r="NMT13" s="50"/>
      <c r="NMU13" s="50"/>
      <c r="NMV13" s="50"/>
      <c r="NMW13" s="50"/>
      <c r="NMX13" s="50"/>
      <c r="NMY13" s="50"/>
      <c r="NMZ13" s="50"/>
      <c r="NNA13" s="50"/>
      <c r="NNB13" s="50"/>
      <c r="NNC13" s="50"/>
      <c r="NND13" s="50"/>
      <c r="NNE13" s="50"/>
      <c r="NNF13" s="50"/>
      <c r="NNG13" s="50"/>
      <c r="NNH13" s="50"/>
      <c r="NNI13" s="50"/>
      <c r="NNJ13" s="50"/>
      <c r="NNK13" s="50"/>
      <c r="NNL13" s="50"/>
      <c r="NNM13" s="37"/>
      <c r="NNN13" s="50"/>
      <c r="NNO13" s="50"/>
      <c r="NNP13" s="53"/>
      <c r="NNQ13" s="50"/>
      <c r="NNR13" s="50"/>
      <c r="NNS13" s="50"/>
      <c r="NNT13" s="50"/>
      <c r="NNU13" s="50"/>
      <c r="NNV13" s="50"/>
      <c r="NNW13" s="50"/>
      <c r="NNX13" s="50"/>
      <c r="NNY13" s="50"/>
      <c r="NNZ13" s="50"/>
      <c r="NOA13" s="50"/>
      <c r="NOB13" s="50"/>
      <c r="NOC13" s="50"/>
      <c r="NOD13" s="50"/>
      <c r="NOE13" s="50"/>
      <c r="NOF13" s="50"/>
      <c r="NOG13" s="50"/>
      <c r="NOH13" s="50"/>
      <c r="NOI13" s="50"/>
      <c r="NOJ13" s="50"/>
      <c r="NOK13" s="50"/>
      <c r="NOL13" s="50"/>
      <c r="NOM13" s="50"/>
      <c r="NON13" s="50"/>
      <c r="NOO13" s="50"/>
      <c r="NOP13" s="50"/>
      <c r="NOQ13" s="50"/>
      <c r="NOR13" s="50"/>
      <c r="NOS13" s="50"/>
      <c r="NOT13" s="50"/>
      <c r="NOU13" s="50"/>
      <c r="NOV13" s="50"/>
      <c r="NOW13" s="50"/>
      <c r="NOX13" s="50"/>
      <c r="NOY13" s="50"/>
      <c r="NOZ13" s="50"/>
      <c r="NPA13" s="50"/>
      <c r="NPB13" s="50"/>
      <c r="NPC13" s="50"/>
      <c r="NPD13" s="50"/>
      <c r="NPE13" s="50"/>
      <c r="NPF13" s="50"/>
      <c r="NPG13" s="50"/>
      <c r="NPH13" s="50"/>
      <c r="NPI13" s="50"/>
      <c r="NPJ13" s="50"/>
      <c r="NPK13" s="50"/>
      <c r="NPL13" s="50"/>
      <c r="NPM13" s="50"/>
      <c r="NPN13" s="50"/>
      <c r="NPO13" s="50"/>
      <c r="NPP13" s="50"/>
      <c r="NPQ13" s="50"/>
      <c r="NPR13" s="50"/>
      <c r="NPS13" s="50"/>
      <c r="NPT13" s="50"/>
      <c r="NPU13" s="50"/>
      <c r="NPV13" s="50"/>
      <c r="NPW13" s="50"/>
      <c r="NPX13" s="50"/>
      <c r="NPY13" s="50"/>
      <c r="NPZ13" s="50"/>
      <c r="NQA13" s="50"/>
      <c r="NQB13" s="50"/>
      <c r="NQC13" s="50"/>
      <c r="NQD13" s="50"/>
      <c r="NQE13" s="50"/>
      <c r="NQF13" s="50"/>
      <c r="NQG13" s="50"/>
      <c r="NQH13" s="50"/>
      <c r="NQI13" s="50"/>
      <c r="NQJ13" s="50"/>
      <c r="NQK13" s="50"/>
      <c r="NQL13" s="50"/>
      <c r="NQM13" s="50"/>
      <c r="NQN13" s="50"/>
      <c r="NQO13" s="37"/>
      <c r="NQP13" s="50"/>
      <c r="NQQ13" s="50"/>
      <c r="NQR13" s="53"/>
      <c r="NQS13" s="50"/>
      <c r="NQT13" s="50"/>
      <c r="NQU13" s="50"/>
      <c r="NQV13" s="50"/>
      <c r="NQW13" s="50"/>
      <c r="NQX13" s="50"/>
      <c r="NQY13" s="50"/>
      <c r="NQZ13" s="50"/>
      <c r="NRA13" s="50"/>
      <c r="NRB13" s="50"/>
      <c r="NRC13" s="50"/>
      <c r="NRD13" s="50"/>
      <c r="NRE13" s="50"/>
      <c r="NRF13" s="50"/>
      <c r="NRG13" s="50"/>
      <c r="NRH13" s="50"/>
      <c r="NRI13" s="50"/>
      <c r="NRJ13" s="50"/>
      <c r="NRK13" s="50"/>
      <c r="NRL13" s="50"/>
      <c r="NRM13" s="50"/>
      <c r="NRN13" s="50"/>
      <c r="NRO13" s="50"/>
      <c r="NRP13" s="50"/>
      <c r="NRQ13" s="50"/>
      <c r="NRR13" s="50"/>
      <c r="NRS13" s="50"/>
      <c r="NRT13" s="50"/>
      <c r="NRU13" s="50"/>
      <c r="NRV13" s="50"/>
      <c r="NRW13" s="50"/>
      <c r="NRX13" s="50"/>
      <c r="NRY13" s="50"/>
      <c r="NRZ13" s="50"/>
      <c r="NSA13" s="50"/>
      <c r="NSB13" s="50"/>
      <c r="NSC13" s="50"/>
      <c r="NSD13" s="50"/>
      <c r="NSE13" s="50"/>
      <c r="NSF13" s="50"/>
      <c r="NSG13" s="50"/>
      <c r="NSH13" s="50"/>
      <c r="NSI13" s="50"/>
      <c r="NSJ13" s="50"/>
      <c r="NSK13" s="50"/>
      <c r="NSL13" s="50"/>
      <c r="NSM13" s="50"/>
      <c r="NSN13" s="50"/>
      <c r="NSO13" s="50"/>
      <c r="NSP13" s="50"/>
      <c r="NSQ13" s="50"/>
      <c r="NSR13" s="50"/>
      <c r="NSS13" s="50"/>
      <c r="NST13" s="50"/>
      <c r="NSU13" s="50"/>
      <c r="NSV13" s="50"/>
      <c r="NSW13" s="50"/>
      <c r="NSX13" s="50"/>
      <c r="NSY13" s="50"/>
      <c r="NSZ13" s="50"/>
      <c r="NTA13" s="50"/>
      <c r="NTB13" s="50"/>
      <c r="NTC13" s="50"/>
      <c r="NTD13" s="50"/>
      <c r="NTE13" s="50"/>
      <c r="NTF13" s="50"/>
      <c r="NTG13" s="50"/>
      <c r="NTH13" s="50"/>
      <c r="NTI13" s="50"/>
      <c r="NTJ13" s="50"/>
      <c r="NTK13" s="50"/>
      <c r="NTL13" s="50"/>
      <c r="NTM13" s="50"/>
      <c r="NTN13" s="50"/>
      <c r="NTO13" s="50"/>
      <c r="NTP13" s="50"/>
      <c r="NTQ13" s="37"/>
      <c r="NTR13" s="50"/>
      <c r="NTS13" s="50"/>
      <c r="NTT13" s="53"/>
      <c r="NTU13" s="50"/>
      <c r="NTV13" s="50"/>
      <c r="NTW13" s="50"/>
      <c r="NTX13" s="50"/>
      <c r="NTY13" s="50"/>
      <c r="NTZ13" s="50"/>
      <c r="NUA13" s="50"/>
      <c r="NUB13" s="50"/>
      <c r="NUC13" s="50"/>
      <c r="NUD13" s="50"/>
      <c r="NUE13" s="50"/>
      <c r="NUF13" s="50"/>
      <c r="NUG13" s="50"/>
      <c r="NUH13" s="50"/>
      <c r="NUI13" s="50"/>
      <c r="NUJ13" s="50"/>
      <c r="NUK13" s="50"/>
      <c r="NUL13" s="50"/>
      <c r="NUM13" s="50"/>
      <c r="NUN13" s="50"/>
      <c r="NUO13" s="50"/>
      <c r="NUP13" s="50"/>
      <c r="NUQ13" s="50"/>
      <c r="NUR13" s="50"/>
      <c r="NUS13" s="50"/>
      <c r="NUT13" s="50"/>
      <c r="NUU13" s="50"/>
      <c r="NUV13" s="50"/>
      <c r="NUW13" s="50"/>
      <c r="NUX13" s="50"/>
      <c r="NUY13" s="50"/>
      <c r="NUZ13" s="50"/>
      <c r="NVA13" s="50"/>
      <c r="NVB13" s="50"/>
      <c r="NVC13" s="50"/>
      <c r="NVD13" s="50"/>
      <c r="NVE13" s="50"/>
      <c r="NVF13" s="50"/>
      <c r="NVG13" s="50"/>
      <c r="NVH13" s="50"/>
      <c r="NVI13" s="50"/>
      <c r="NVJ13" s="50"/>
      <c r="NVK13" s="50"/>
      <c r="NVL13" s="50"/>
      <c r="NVM13" s="50"/>
      <c r="NVN13" s="50"/>
      <c r="NVO13" s="50"/>
      <c r="NVP13" s="50"/>
      <c r="NVQ13" s="50"/>
      <c r="NVR13" s="50"/>
      <c r="NVS13" s="50"/>
      <c r="NVT13" s="50"/>
      <c r="NVU13" s="50"/>
      <c r="NVV13" s="50"/>
      <c r="NVW13" s="50"/>
      <c r="NVX13" s="50"/>
      <c r="NVY13" s="50"/>
      <c r="NVZ13" s="50"/>
      <c r="NWA13" s="50"/>
      <c r="NWB13" s="50"/>
      <c r="NWC13" s="50"/>
      <c r="NWD13" s="50"/>
      <c r="NWE13" s="50"/>
      <c r="NWF13" s="50"/>
      <c r="NWG13" s="50"/>
      <c r="NWH13" s="50"/>
      <c r="NWI13" s="50"/>
      <c r="NWJ13" s="50"/>
      <c r="NWK13" s="50"/>
      <c r="NWL13" s="50"/>
      <c r="NWM13" s="50"/>
      <c r="NWN13" s="50"/>
      <c r="NWO13" s="50"/>
      <c r="NWP13" s="50"/>
      <c r="NWQ13" s="50"/>
      <c r="NWR13" s="50"/>
      <c r="NWS13" s="37"/>
      <c r="NWT13" s="50"/>
      <c r="NWU13" s="50"/>
      <c r="NWV13" s="53"/>
      <c r="NWW13" s="50"/>
      <c r="NWX13" s="50"/>
      <c r="NWY13" s="50"/>
      <c r="NWZ13" s="50"/>
      <c r="NXA13" s="50"/>
      <c r="NXB13" s="50"/>
      <c r="NXC13" s="50"/>
      <c r="NXD13" s="50"/>
      <c r="NXE13" s="50"/>
      <c r="NXF13" s="50"/>
      <c r="NXG13" s="50"/>
      <c r="NXH13" s="50"/>
      <c r="NXI13" s="50"/>
      <c r="NXJ13" s="50"/>
      <c r="NXK13" s="50"/>
      <c r="NXL13" s="50"/>
      <c r="NXM13" s="50"/>
      <c r="NXN13" s="50"/>
      <c r="NXO13" s="50"/>
      <c r="NXP13" s="50"/>
      <c r="NXQ13" s="50"/>
      <c r="NXR13" s="50"/>
      <c r="NXS13" s="50"/>
      <c r="NXT13" s="50"/>
      <c r="NXU13" s="50"/>
      <c r="NXV13" s="50"/>
      <c r="NXW13" s="50"/>
      <c r="NXX13" s="50"/>
      <c r="NXY13" s="50"/>
      <c r="NXZ13" s="50"/>
      <c r="NYA13" s="50"/>
      <c r="NYB13" s="50"/>
      <c r="NYC13" s="50"/>
      <c r="NYD13" s="50"/>
      <c r="NYE13" s="50"/>
      <c r="NYF13" s="50"/>
      <c r="NYG13" s="50"/>
      <c r="NYH13" s="50"/>
      <c r="NYI13" s="50"/>
      <c r="NYJ13" s="50"/>
      <c r="NYK13" s="50"/>
      <c r="NYL13" s="50"/>
      <c r="NYM13" s="50"/>
      <c r="NYN13" s="50"/>
      <c r="NYO13" s="50"/>
      <c r="NYP13" s="50"/>
      <c r="NYQ13" s="50"/>
      <c r="NYR13" s="50"/>
      <c r="NYS13" s="50"/>
      <c r="NYT13" s="50"/>
      <c r="NYU13" s="50"/>
      <c r="NYV13" s="50"/>
      <c r="NYW13" s="50"/>
      <c r="NYX13" s="50"/>
      <c r="NYY13" s="50"/>
      <c r="NYZ13" s="50"/>
      <c r="NZA13" s="50"/>
      <c r="NZB13" s="50"/>
      <c r="NZC13" s="50"/>
      <c r="NZD13" s="50"/>
      <c r="NZE13" s="50"/>
      <c r="NZF13" s="50"/>
      <c r="NZG13" s="50"/>
      <c r="NZH13" s="50"/>
      <c r="NZI13" s="50"/>
      <c r="NZJ13" s="50"/>
      <c r="NZK13" s="50"/>
      <c r="NZL13" s="50"/>
      <c r="NZM13" s="50"/>
      <c r="NZN13" s="50"/>
      <c r="NZO13" s="50"/>
      <c r="NZP13" s="50"/>
      <c r="NZQ13" s="50"/>
      <c r="NZR13" s="50"/>
      <c r="NZS13" s="50"/>
      <c r="NZT13" s="50"/>
      <c r="NZU13" s="37"/>
      <c r="NZV13" s="50"/>
      <c r="NZW13" s="50"/>
      <c r="NZX13" s="53"/>
      <c r="NZY13" s="50"/>
      <c r="NZZ13" s="50"/>
      <c r="OAA13" s="50"/>
      <c r="OAB13" s="50"/>
      <c r="OAC13" s="50"/>
      <c r="OAD13" s="50"/>
      <c r="OAE13" s="50"/>
      <c r="OAF13" s="50"/>
      <c r="OAG13" s="50"/>
      <c r="OAH13" s="50"/>
      <c r="OAI13" s="50"/>
      <c r="OAJ13" s="50"/>
      <c r="OAK13" s="50"/>
      <c r="OAL13" s="50"/>
      <c r="OAM13" s="50"/>
      <c r="OAN13" s="50"/>
      <c r="OAO13" s="50"/>
      <c r="OAP13" s="50"/>
      <c r="OAQ13" s="50"/>
      <c r="OAR13" s="50"/>
      <c r="OAS13" s="50"/>
      <c r="OAT13" s="50"/>
      <c r="OAU13" s="50"/>
      <c r="OAV13" s="50"/>
      <c r="OAW13" s="50"/>
      <c r="OAX13" s="50"/>
      <c r="OAY13" s="50"/>
      <c r="OAZ13" s="50"/>
      <c r="OBA13" s="50"/>
      <c r="OBB13" s="50"/>
      <c r="OBC13" s="50"/>
      <c r="OBD13" s="50"/>
      <c r="OBE13" s="50"/>
      <c r="OBF13" s="50"/>
      <c r="OBG13" s="50"/>
      <c r="OBH13" s="50"/>
      <c r="OBI13" s="50"/>
      <c r="OBJ13" s="50"/>
      <c r="OBK13" s="50"/>
      <c r="OBL13" s="50"/>
      <c r="OBM13" s="50"/>
      <c r="OBN13" s="50"/>
      <c r="OBO13" s="50"/>
      <c r="OBP13" s="50"/>
      <c r="OBQ13" s="50"/>
      <c r="OBR13" s="50"/>
      <c r="OBS13" s="50"/>
      <c r="OBT13" s="50"/>
      <c r="OBU13" s="50"/>
      <c r="OBV13" s="50"/>
      <c r="OBW13" s="50"/>
      <c r="OBX13" s="50"/>
      <c r="OBY13" s="50"/>
      <c r="OBZ13" s="50"/>
      <c r="OCA13" s="50"/>
      <c r="OCB13" s="50"/>
      <c r="OCC13" s="50"/>
      <c r="OCD13" s="50"/>
      <c r="OCE13" s="50"/>
      <c r="OCF13" s="50"/>
      <c r="OCG13" s="50"/>
      <c r="OCH13" s="50"/>
      <c r="OCI13" s="50"/>
      <c r="OCJ13" s="50"/>
      <c r="OCK13" s="50"/>
      <c r="OCL13" s="50"/>
      <c r="OCM13" s="50"/>
      <c r="OCN13" s="50"/>
      <c r="OCO13" s="50"/>
      <c r="OCP13" s="50"/>
      <c r="OCQ13" s="50"/>
      <c r="OCR13" s="50"/>
      <c r="OCS13" s="50"/>
      <c r="OCT13" s="50"/>
      <c r="OCU13" s="50"/>
      <c r="OCV13" s="50"/>
      <c r="OCW13" s="37"/>
      <c r="OCX13" s="50"/>
      <c r="OCY13" s="50"/>
      <c r="OCZ13" s="53"/>
      <c r="ODA13" s="50"/>
      <c r="ODB13" s="50"/>
      <c r="ODC13" s="50"/>
      <c r="ODD13" s="50"/>
      <c r="ODE13" s="50"/>
      <c r="ODF13" s="50"/>
      <c r="ODG13" s="50"/>
      <c r="ODH13" s="50"/>
      <c r="ODI13" s="50"/>
      <c r="ODJ13" s="50"/>
      <c r="ODK13" s="50"/>
      <c r="ODL13" s="50"/>
      <c r="ODM13" s="50"/>
      <c r="ODN13" s="50"/>
      <c r="ODO13" s="50"/>
      <c r="ODP13" s="50"/>
      <c r="ODQ13" s="50"/>
      <c r="ODR13" s="50"/>
      <c r="ODS13" s="50"/>
      <c r="ODT13" s="50"/>
      <c r="ODU13" s="50"/>
      <c r="ODV13" s="50"/>
      <c r="ODW13" s="50"/>
      <c r="ODX13" s="50"/>
      <c r="ODY13" s="50"/>
      <c r="ODZ13" s="50"/>
      <c r="OEA13" s="50"/>
      <c r="OEB13" s="50"/>
      <c r="OEC13" s="50"/>
      <c r="OED13" s="50"/>
      <c r="OEE13" s="50"/>
      <c r="OEF13" s="50"/>
      <c r="OEG13" s="50"/>
      <c r="OEH13" s="50"/>
      <c r="OEI13" s="50"/>
      <c r="OEJ13" s="50"/>
      <c r="OEK13" s="50"/>
      <c r="OEL13" s="50"/>
      <c r="OEM13" s="50"/>
      <c r="OEN13" s="50"/>
      <c r="OEO13" s="50"/>
      <c r="OEP13" s="50"/>
      <c r="OEQ13" s="50"/>
      <c r="OER13" s="50"/>
      <c r="OES13" s="50"/>
      <c r="OET13" s="50"/>
      <c r="OEU13" s="50"/>
      <c r="OEV13" s="50"/>
      <c r="OEW13" s="50"/>
      <c r="OEX13" s="50"/>
      <c r="OEY13" s="50"/>
      <c r="OEZ13" s="50"/>
      <c r="OFA13" s="50"/>
      <c r="OFB13" s="50"/>
      <c r="OFC13" s="50"/>
      <c r="OFD13" s="50"/>
      <c r="OFE13" s="50"/>
      <c r="OFF13" s="50"/>
      <c r="OFG13" s="50"/>
      <c r="OFH13" s="50"/>
      <c r="OFI13" s="50"/>
      <c r="OFJ13" s="50"/>
      <c r="OFK13" s="50"/>
      <c r="OFL13" s="50"/>
      <c r="OFM13" s="50"/>
      <c r="OFN13" s="50"/>
      <c r="OFO13" s="50"/>
      <c r="OFP13" s="50"/>
      <c r="OFQ13" s="50"/>
      <c r="OFR13" s="50"/>
      <c r="OFS13" s="50"/>
      <c r="OFT13" s="50"/>
      <c r="OFU13" s="50"/>
      <c r="OFV13" s="50"/>
      <c r="OFW13" s="50"/>
      <c r="OFX13" s="50"/>
      <c r="OFY13" s="37"/>
      <c r="OFZ13" s="50"/>
      <c r="OGA13" s="50"/>
      <c r="OGB13" s="53"/>
      <c r="OGC13" s="50"/>
      <c r="OGD13" s="50"/>
      <c r="OGE13" s="50"/>
      <c r="OGF13" s="50"/>
      <c r="OGG13" s="50"/>
      <c r="OGH13" s="50"/>
      <c r="OGI13" s="50"/>
      <c r="OGJ13" s="50"/>
      <c r="OGK13" s="50"/>
      <c r="OGL13" s="50"/>
      <c r="OGM13" s="50"/>
      <c r="OGN13" s="50"/>
      <c r="OGO13" s="50"/>
      <c r="OGP13" s="50"/>
      <c r="OGQ13" s="50"/>
      <c r="OGR13" s="50"/>
      <c r="OGS13" s="50"/>
      <c r="OGT13" s="50"/>
      <c r="OGU13" s="50"/>
      <c r="OGV13" s="50"/>
      <c r="OGW13" s="50"/>
      <c r="OGX13" s="50"/>
      <c r="OGY13" s="50"/>
      <c r="OGZ13" s="50"/>
      <c r="OHA13" s="50"/>
      <c r="OHB13" s="50"/>
      <c r="OHC13" s="50"/>
      <c r="OHD13" s="50"/>
      <c r="OHE13" s="50"/>
      <c r="OHF13" s="50"/>
      <c r="OHG13" s="50"/>
      <c r="OHH13" s="50"/>
      <c r="OHI13" s="50"/>
      <c r="OHJ13" s="50"/>
      <c r="OHK13" s="50"/>
      <c r="OHL13" s="50"/>
      <c r="OHM13" s="50"/>
      <c r="OHN13" s="50"/>
      <c r="OHO13" s="50"/>
      <c r="OHP13" s="50"/>
      <c r="OHQ13" s="50"/>
      <c r="OHR13" s="50"/>
      <c r="OHS13" s="50"/>
      <c r="OHT13" s="50"/>
      <c r="OHU13" s="50"/>
      <c r="OHV13" s="50"/>
      <c r="OHW13" s="50"/>
      <c r="OHX13" s="50"/>
      <c r="OHY13" s="50"/>
      <c r="OHZ13" s="50"/>
      <c r="OIA13" s="50"/>
      <c r="OIB13" s="50"/>
      <c r="OIC13" s="50"/>
      <c r="OID13" s="50"/>
      <c r="OIE13" s="50"/>
      <c r="OIF13" s="50"/>
      <c r="OIG13" s="50"/>
      <c r="OIH13" s="50"/>
      <c r="OII13" s="50"/>
      <c r="OIJ13" s="50"/>
      <c r="OIK13" s="50"/>
      <c r="OIL13" s="50"/>
      <c r="OIM13" s="50"/>
      <c r="OIN13" s="50"/>
      <c r="OIO13" s="50"/>
      <c r="OIP13" s="50"/>
      <c r="OIQ13" s="50"/>
      <c r="OIR13" s="50"/>
      <c r="OIS13" s="50"/>
      <c r="OIT13" s="50"/>
      <c r="OIU13" s="50"/>
      <c r="OIV13" s="50"/>
      <c r="OIW13" s="50"/>
      <c r="OIX13" s="50"/>
      <c r="OIY13" s="50"/>
      <c r="OIZ13" s="50"/>
      <c r="OJA13" s="37"/>
      <c r="OJB13" s="50"/>
      <c r="OJC13" s="50"/>
      <c r="OJD13" s="53"/>
      <c r="OJE13" s="50"/>
      <c r="OJF13" s="50"/>
      <c r="OJG13" s="50"/>
      <c r="OJH13" s="50"/>
      <c r="OJI13" s="50"/>
      <c r="OJJ13" s="50"/>
      <c r="OJK13" s="50"/>
      <c r="OJL13" s="50"/>
      <c r="OJM13" s="50"/>
      <c r="OJN13" s="50"/>
      <c r="OJO13" s="50"/>
      <c r="OJP13" s="50"/>
      <c r="OJQ13" s="50"/>
      <c r="OJR13" s="50"/>
      <c r="OJS13" s="50"/>
      <c r="OJT13" s="50"/>
      <c r="OJU13" s="50"/>
      <c r="OJV13" s="50"/>
      <c r="OJW13" s="50"/>
      <c r="OJX13" s="50"/>
      <c r="OJY13" s="50"/>
      <c r="OJZ13" s="50"/>
      <c r="OKA13" s="50"/>
      <c r="OKB13" s="50"/>
      <c r="OKC13" s="50"/>
      <c r="OKD13" s="50"/>
      <c r="OKE13" s="50"/>
      <c r="OKF13" s="50"/>
      <c r="OKG13" s="50"/>
      <c r="OKH13" s="50"/>
      <c r="OKI13" s="50"/>
      <c r="OKJ13" s="50"/>
      <c r="OKK13" s="50"/>
      <c r="OKL13" s="50"/>
      <c r="OKM13" s="50"/>
      <c r="OKN13" s="50"/>
      <c r="OKO13" s="50"/>
      <c r="OKP13" s="50"/>
      <c r="OKQ13" s="50"/>
      <c r="OKR13" s="50"/>
      <c r="OKS13" s="50"/>
      <c r="OKT13" s="50"/>
      <c r="OKU13" s="50"/>
      <c r="OKV13" s="50"/>
      <c r="OKW13" s="50"/>
      <c r="OKX13" s="50"/>
      <c r="OKY13" s="50"/>
      <c r="OKZ13" s="50"/>
      <c r="OLA13" s="50"/>
      <c r="OLB13" s="50"/>
      <c r="OLC13" s="50"/>
      <c r="OLD13" s="50"/>
      <c r="OLE13" s="50"/>
      <c r="OLF13" s="50"/>
      <c r="OLG13" s="50"/>
      <c r="OLH13" s="50"/>
      <c r="OLI13" s="50"/>
      <c r="OLJ13" s="50"/>
      <c r="OLK13" s="50"/>
      <c r="OLL13" s="50"/>
      <c r="OLM13" s="50"/>
      <c r="OLN13" s="50"/>
      <c r="OLO13" s="50"/>
      <c r="OLP13" s="50"/>
      <c r="OLQ13" s="50"/>
      <c r="OLR13" s="50"/>
      <c r="OLS13" s="50"/>
      <c r="OLT13" s="50"/>
      <c r="OLU13" s="50"/>
      <c r="OLV13" s="50"/>
      <c r="OLW13" s="50"/>
      <c r="OLX13" s="50"/>
      <c r="OLY13" s="50"/>
      <c r="OLZ13" s="50"/>
      <c r="OMA13" s="50"/>
      <c r="OMB13" s="50"/>
      <c r="OMC13" s="37"/>
      <c r="OMD13" s="50"/>
      <c r="OME13" s="50"/>
      <c r="OMF13" s="53"/>
      <c r="OMG13" s="50"/>
      <c r="OMH13" s="50"/>
      <c r="OMI13" s="50"/>
      <c r="OMJ13" s="50"/>
      <c r="OMK13" s="50"/>
      <c r="OML13" s="50"/>
      <c r="OMM13" s="50"/>
      <c r="OMN13" s="50"/>
      <c r="OMO13" s="50"/>
      <c r="OMP13" s="50"/>
      <c r="OMQ13" s="50"/>
      <c r="OMR13" s="50"/>
      <c r="OMS13" s="50"/>
      <c r="OMT13" s="50"/>
      <c r="OMU13" s="50"/>
      <c r="OMV13" s="50"/>
      <c r="OMW13" s="50"/>
      <c r="OMX13" s="50"/>
      <c r="OMY13" s="50"/>
      <c r="OMZ13" s="50"/>
      <c r="ONA13" s="50"/>
      <c r="ONB13" s="50"/>
      <c r="ONC13" s="50"/>
      <c r="OND13" s="50"/>
      <c r="ONE13" s="50"/>
      <c r="ONF13" s="50"/>
      <c r="ONG13" s="50"/>
      <c r="ONH13" s="50"/>
      <c r="ONI13" s="50"/>
      <c r="ONJ13" s="50"/>
      <c r="ONK13" s="50"/>
      <c r="ONL13" s="50"/>
      <c r="ONM13" s="50"/>
      <c r="ONN13" s="50"/>
      <c r="ONO13" s="50"/>
      <c r="ONP13" s="50"/>
      <c r="ONQ13" s="50"/>
      <c r="ONR13" s="50"/>
      <c r="ONS13" s="50"/>
      <c r="ONT13" s="50"/>
      <c r="ONU13" s="50"/>
      <c r="ONV13" s="50"/>
      <c r="ONW13" s="50"/>
      <c r="ONX13" s="50"/>
      <c r="ONY13" s="50"/>
      <c r="ONZ13" s="50"/>
      <c r="OOA13" s="50"/>
      <c r="OOB13" s="50"/>
      <c r="OOC13" s="50"/>
      <c r="OOD13" s="50"/>
      <c r="OOE13" s="50"/>
      <c r="OOF13" s="50"/>
      <c r="OOG13" s="50"/>
      <c r="OOH13" s="50"/>
      <c r="OOI13" s="50"/>
      <c r="OOJ13" s="50"/>
      <c r="OOK13" s="50"/>
      <c r="OOL13" s="50"/>
      <c r="OOM13" s="50"/>
      <c r="OON13" s="50"/>
      <c r="OOO13" s="50"/>
      <c r="OOP13" s="50"/>
      <c r="OOQ13" s="50"/>
      <c r="OOR13" s="50"/>
      <c r="OOS13" s="50"/>
      <c r="OOT13" s="50"/>
      <c r="OOU13" s="50"/>
      <c r="OOV13" s="50"/>
      <c r="OOW13" s="50"/>
      <c r="OOX13" s="50"/>
      <c r="OOY13" s="50"/>
      <c r="OOZ13" s="50"/>
      <c r="OPA13" s="50"/>
      <c r="OPB13" s="50"/>
      <c r="OPC13" s="50"/>
      <c r="OPD13" s="50"/>
      <c r="OPE13" s="37"/>
      <c r="OPF13" s="50"/>
      <c r="OPG13" s="50"/>
      <c r="OPH13" s="53"/>
      <c r="OPI13" s="50"/>
      <c r="OPJ13" s="50"/>
      <c r="OPK13" s="50"/>
      <c r="OPL13" s="50"/>
      <c r="OPM13" s="50"/>
      <c r="OPN13" s="50"/>
      <c r="OPO13" s="50"/>
      <c r="OPP13" s="50"/>
      <c r="OPQ13" s="50"/>
      <c r="OPR13" s="50"/>
      <c r="OPS13" s="50"/>
      <c r="OPT13" s="50"/>
      <c r="OPU13" s="50"/>
      <c r="OPV13" s="50"/>
      <c r="OPW13" s="50"/>
      <c r="OPX13" s="50"/>
      <c r="OPY13" s="50"/>
      <c r="OPZ13" s="50"/>
      <c r="OQA13" s="50"/>
      <c r="OQB13" s="50"/>
      <c r="OQC13" s="50"/>
      <c r="OQD13" s="50"/>
      <c r="OQE13" s="50"/>
      <c r="OQF13" s="50"/>
      <c r="OQG13" s="50"/>
      <c r="OQH13" s="50"/>
      <c r="OQI13" s="50"/>
      <c r="OQJ13" s="50"/>
      <c r="OQK13" s="50"/>
      <c r="OQL13" s="50"/>
      <c r="OQM13" s="50"/>
      <c r="OQN13" s="50"/>
      <c r="OQO13" s="50"/>
      <c r="OQP13" s="50"/>
      <c r="OQQ13" s="50"/>
      <c r="OQR13" s="50"/>
      <c r="OQS13" s="50"/>
      <c r="OQT13" s="50"/>
      <c r="OQU13" s="50"/>
      <c r="OQV13" s="50"/>
      <c r="OQW13" s="50"/>
      <c r="OQX13" s="50"/>
      <c r="OQY13" s="50"/>
      <c r="OQZ13" s="50"/>
      <c r="ORA13" s="50"/>
      <c r="ORB13" s="50"/>
      <c r="ORC13" s="50"/>
      <c r="ORD13" s="50"/>
      <c r="ORE13" s="50"/>
      <c r="ORF13" s="50"/>
      <c r="ORG13" s="50"/>
      <c r="ORH13" s="50"/>
      <c r="ORI13" s="50"/>
      <c r="ORJ13" s="50"/>
      <c r="ORK13" s="50"/>
      <c r="ORL13" s="50"/>
      <c r="ORM13" s="50"/>
      <c r="ORN13" s="50"/>
      <c r="ORO13" s="50"/>
      <c r="ORP13" s="50"/>
      <c r="ORQ13" s="50"/>
      <c r="ORR13" s="50"/>
      <c r="ORS13" s="50"/>
      <c r="ORT13" s="50"/>
      <c r="ORU13" s="50"/>
      <c r="ORV13" s="50"/>
      <c r="ORW13" s="50"/>
      <c r="ORX13" s="50"/>
      <c r="ORY13" s="50"/>
      <c r="ORZ13" s="50"/>
      <c r="OSA13" s="50"/>
      <c r="OSB13" s="50"/>
      <c r="OSC13" s="50"/>
      <c r="OSD13" s="50"/>
      <c r="OSE13" s="50"/>
      <c r="OSF13" s="50"/>
      <c r="OSG13" s="37"/>
      <c r="OSH13" s="50"/>
      <c r="OSI13" s="50"/>
      <c r="OSJ13" s="53"/>
      <c r="OSK13" s="50"/>
      <c r="OSL13" s="50"/>
      <c r="OSM13" s="50"/>
      <c r="OSN13" s="50"/>
      <c r="OSO13" s="50"/>
      <c r="OSP13" s="50"/>
      <c r="OSQ13" s="50"/>
      <c r="OSR13" s="50"/>
      <c r="OSS13" s="50"/>
      <c r="OST13" s="50"/>
      <c r="OSU13" s="50"/>
      <c r="OSV13" s="50"/>
      <c r="OSW13" s="50"/>
      <c r="OSX13" s="50"/>
      <c r="OSY13" s="50"/>
      <c r="OSZ13" s="50"/>
      <c r="OTA13" s="50"/>
      <c r="OTB13" s="50"/>
      <c r="OTC13" s="50"/>
      <c r="OTD13" s="50"/>
      <c r="OTE13" s="50"/>
      <c r="OTF13" s="50"/>
      <c r="OTG13" s="50"/>
      <c r="OTH13" s="50"/>
      <c r="OTI13" s="50"/>
      <c r="OTJ13" s="50"/>
      <c r="OTK13" s="50"/>
      <c r="OTL13" s="50"/>
      <c r="OTM13" s="50"/>
      <c r="OTN13" s="50"/>
      <c r="OTO13" s="50"/>
      <c r="OTP13" s="50"/>
      <c r="OTQ13" s="50"/>
      <c r="OTR13" s="50"/>
      <c r="OTS13" s="50"/>
      <c r="OTT13" s="50"/>
      <c r="OTU13" s="50"/>
      <c r="OTV13" s="50"/>
      <c r="OTW13" s="50"/>
      <c r="OTX13" s="50"/>
      <c r="OTY13" s="50"/>
      <c r="OTZ13" s="50"/>
      <c r="OUA13" s="50"/>
      <c r="OUB13" s="50"/>
      <c r="OUC13" s="50"/>
      <c r="OUD13" s="50"/>
      <c r="OUE13" s="50"/>
      <c r="OUF13" s="50"/>
      <c r="OUG13" s="50"/>
      <c r="OUH13" s="50"/>
      <c r="OUI13" s="50"/>
      <c r="OUJ13" s="50"/>
      <c r="OUK13" s="50"/>
      <c r="OUL13" s="50"/>
      <c r="OUM13" s="50"/>
      <c r="OUN13" s="50"/>
      <c r="OUO13" s="50"/>
      <c r="OUP13" s="50"/>
      <c r="OUQ13" s="50"/>
      <c r="OUR13" s="50"/>
      <c r="OUS13" s="50"/>
      <c r="OUT13" s="50"/>
      <c r="OUU13" s="50"/>
      <c r="OUV13" s="50"/>
      <c r="OUW13" s="50"/>
      <c r="OUX13" s="50"/>
      <c r="OUY13" s="50"/>
      <c r="OUZ13" s="50"/>
      <c r="OVA13" s="50"/>
      <c r="OVB13" s="50"/>
      <c r="OVC13" s="50"/>
      <c r="OVD13" s="50"/>
      <c r="OVE13" s="50"/>
      <c r="OVF13" s="50"/>
      <c r="OVG13" s="50"/>
      <c r="OVH13" s="50"/>
      <c r="OVI13" s="37"/>
      <c r="OVJ13" s="50"/>
      <c r="OVK13" s="50"/>
      <c r="OVL13" s="53"/>
      <c r="OVM13" s="50"/>
      <c r="OVN13" s="50"/>
      <c r="OVO13" s="50"/>
      <c r="OVP13" s="50"/>
      <c r="OVQ13" s="50"/>
      <c r="OVR13" s="50"/>
      <c r="OVS13" s="50"/>
      <c r="OVT13" s="50"/>
      <c r="OVU13" s="50"/>
      <c r="OVV13" s="50"/>
      <c r="OVW13" s="50"/>
      <c r="OVX13" s="50"/>
      <c r="OVY13" s="50"/>
      <c r="OVZ13" s="50"/>
      <c r="OWA13" s="50"/>
      <c r="OWB13" s="50"/>
      <c r="OWC13" s="50"/>
      <c r="OWD13" s="50"/>
      <c r="OWE13" s="50"/>
      <c r="OWF13" s="50"/>
      <c r="OWG13" s="50"/>
      <c r="OWH13" s="50"/>
      <c r="OWI13" s="50"/>
      <c r="OWJ13" s="50"/>
      <c r="OWK13" s="50"/>
      <c r="OWL13" s="50"/>
      <c r="OWM13" s="50"/>
      <c r="OWN13" s="50"/>
      <c r="OWO13" s="50"/>
      <c r="OWP13" s="50"/>
      <c r="OWQ13" s="50"/>
      <c r="OWR13" s="50"/>
      <c r="OWS13" s="50"/>
      <c r="OWT13" s="50"/>
      <c r="OWU13" s="50"/>
      <c r="OWV13" s="50"/>
      <c r="OWW13" s="50"/>
      <c r="OWX13" s="50"/>
      <c r="OWY13" s="50"/>
      <c r="OWZ13" s="50"/>
      <c r="OXA13" s="50"/>
      <c r="OXB13" s="50"/>
      <c r="OXC13" s="50"/>
      <c r="OXD13" s="50"/>
      <c r="OXE13" s="50"/>
      <c r="OXF13" s="50"/>
      <c r="OXG13" s="50"/>
      <c r="OXH13" s="50"/>
      <c r="OXI13" s="50"/>
      <c r="OXJ13" s="50"/>
      <c r="OXK13" s="50"/>
      <c r="OXL13" s="50"/>
      <c r="OXM13" s="50"/>
      <c r="OXN13" s="50"/>
      <c r="OXO13" s="50"/>
      <c r="OXP13" s="50"/>
      <c r="OXQ13" s="50"/>
      <c r="OXR13" s="50"/>
      <c r="OXS13" s="50"/>
      <c r="OXT13" s="50"/>
      <c r="OXU13" s="50"/>
      <c r="OXV13" s="50"/>
      <c r="OXW13" s="50"/>
      <c r="OXX13" s="50"/>
      <c r="OXY13" s="50"/>
      <c r="OXZ13" s="50"/>
      <c r="OYA13" s="50"/>
      <c r="OYB13" s="50"/>
      <c r="OYC13" s="50"/>
      <c r="OYD13" s="50"/>
      <c r="OYE13" s="50"/>
      <c r="OYF13" s="50"/>
      <c r="OYG13" s="50"/>
      <c r="OYH13" s="50"/>
      <c r="OYI13" s="50"/>
      <c r="OYJ13" s="50"/>
      <c r="OYK13" s="37"/>
      <c r="OYL13" s="50"/>
      <c r="OYM13" s="50"/>
      <c r="OYN13" s="53"/>
      <c r="OYO13" s="50"/>
      <c r="OYP13" s="50"/>
      <c r="OYQ13" s="50"/>
      <c r="OYR13" s="50"/>
      <c r="OYS13" s="50"/>
      <c r="OYT13" s="50"/>
      <c r="OYU13" s="50"/>
      <c r="OYV13" s="50"/>
      <c r="OYW13" s="50"/>
      <c r="OYX13" s="50"/>
      <c r="OYY13" s="50"/>
      <c r="OYZ13" s="50"/>
      <c r="OZA13" s="50"/>
      <c r="OZB13" s="50"/>
      <c r="OZC13" s="50"/>
      <c r="OZD13" s="50"/>
      <c r="OZE13" s="50"/>
      <c r="OZF13" s="50"/>
      <c r="OZG13" s="50"/>
      <c r="OZH13" s="50"/>
      <c r="OZI13" s="50"/>
      <c r="OZJ13" s="50"/>
      <c r="OZK13" s="50"/>
      <c r="OZL13" s="50"/>
      <c r="OZM13" s="50"/>
      <c r="OZN13" s="50"/>
      <c r="OZO13" s="50"/>
      <c r="OZP13" s="50"/>
      <c r="OZQ13" s="50"/>
      <c r="OZR13" s="50"/>
      <c r="OZS13" s="50"/>
      <c r="OZT13" s="50"/>
      <c r="OZU13" s="50"/>
      <c r="OZV13" s="50"/>
      <c r="OZW13" s="50"/>
      <c r="OZX13" s="50"/>
      <c r="OZY13" s="50"/>
      <c r="OZZ13" s="50"/>
      <c r="PAA13" s="50"/>
      <c r="PAB13" s="50"/>
      <c r="PAC13" s="50"/>
      <c r="PAD13" s="50"/>
      <c r="PAE13" s="50"/>
      <c r="PAF13" s="50"/>
      <c r="PAG13" s="50"/>
      <c r="PAH13" s="50"/>
      <c r="PAI13" s="50"/>
      <c r="PAJ13" s="50"/>
      <c r="PAK13" s="50"/>
      <c r="PAL13" s="50"/>
      <c r="PAM13" s="50"/>
      <c r="PAN13" s="50"/>
      <c r="PAO13" s="50"/>
      <c r="PAP13" s="50"/>
      <c r="PAQ13" s="50"/>
      <c r="PAR13" s="50"/>
      <c r="PAS13" s="50"/>
      <c r="PAT13" s="50"/>
      <c r="PAU13" s="50"/>
      <c r="PAV13" s="50"/>
      <c r="PAW13" s="50"/>
      <c r="PAX13" s="50"/>
      <c r="PAY13" s="50"/>
      <c r="PAZ13" s="50"/>
      <c r="PBA13" s="50"/>
      <c r="PBB13" s="50"/>
      <c r="PBC13" s="50"/>
      <c r="PBD13" s="50"/>
      <c r="PBE13" s="50"/>
      <c r="PBF13" s="50"/>
      <c r="PBG13" s="50"/>
      <c r="PBH13" s="50"/>
      <c r="PBI13" s="50"/>
      <c r="PBJ13" s="50"/>
      <c r="PBK13" s="50"/>
      <c r="PBL13" s="50"/>
      <c r="PBM13" s="37"/>
      <c r="PBN13" s="50"/>
      <c r="PBO13" s="50"/>
      <c r="PBP13" s="53"/>
      <c r="PBQ13" s="50"/>
      <c r="PBR13" s="50"/>
      <c r="PBS13" s="50"/>
      <c r="PBT13" s="50"/>
      <c r="PBU13" s="50"/>
      <c r="PBV13" s="50"/>
      <c r="PBW13" s="50"/>
      <c r="PBX13" s="50"/>
      <c r="PBY13" s="50"/>
      <c r="PBZ13" s="50"/>
      <c r="PCA13" s="50"/>
      <c r="PCB13" s="50"/>
      <c r="PCC13" s="50"/>
      <c r="PCD13" s="50"/>
      <c r="PCE13" s="50"/>
      <c r="PCF13" s="50"/>
      <c r="PCG13" s="50"/>
      <c r="PCH13" s="50"/>
      <c r="PCI13" s="50"/>
      <c r="PCJ13" s="50"/>
      <c r="PCK13" s="50"/>
      <c r="PCL13" s="50"/>
      <c r="PCM13" s="50"/>
      <c r="PCN13" s="50"/>
      <c r="PCO13" s="50"/>
      <c r="PCP13" s="50"/>
      <c r="PCQ13" s="50"/>
      <c r="PCR13" s="50"/>
      <c r="PCS13" s="50"/>
      <c r="PCT13" s="50"/>
      <c r="PCU13" s="50"/>
      <c r="PCV13" s="50"/>
      <c r="PCW13" s="50"/>
      <c r="PCX13" s="50"/>
      <c r="PCY13" s="50"/>
      <c r="PCZ13" s="50"/>
      <c r="PDA13" s="50"/>
      <c r="PDB13" s="50"/>
      <c r="PDC13" s="50"/>
      <c r="PDD13" s="50"/>
      <c r="PDE13" s="50"/>
      <c r="PDF13" s="50"/>
      <c r="PDG13" s="50"/>
      <c r="PDH13" s="50"/>
      <c r="PDI13" s="50"/>
      <c r="PDJ13" s="50"/>
      <c r="PDK13" s="50"/>
      <c r="PDL13" s="50"/>
      <c r="PDM13" s="50"/>
      <c r="PDN13" s="50"/>
      <c r="PDO13" s="50"/>
      <c r="PDP13" s="50"/>
      <c r="PDQ13" s="50"/>
      <c r="PDR13" s="50"/>
      <c r="PDS13" s="50"/>
      <c r="PDT13" s="50"/>
      <c r="PDU13" s="50"/>
      <c r="PDV13" s="50"/>
      <c r="PDW13" s="50"/>
      <c r="PDX13" s="50"/>
      <c r="PDY13" s="50"/>
      <c r="PDZ13" s="50"/>
      <c r="PEA13" s="50"/>
      <c r="PEB13" s="50"/>
      <c r="PEC13" s="50"/>
      <c r="PED13" s="50"/>
      <c r="PEE13" s="50"/>
      <c r="PEF13" s="50"/>
      <c r="PEG13" s="50"/>
      <c r="PEH13" s="50"/>
      <c r="PEI13" s="50"/>
      <c r="PEJ13" s="50"/>
      <c r="PEK13" s="50"/>
      <c r="PEL13" s="50"/>
      <c r="PEM13" s="50"/>
      <c r="PEN13" s="50"/>
      <c r="PEO13" s="37"/>
      <c r="PEP13" s="50"/>
      <c r="PEQ13" s="50"/>
      <c r="PER13" s="53"/>
      <c r="PES13" s="50"/>
      <c r="PET13" s="50"/>
      <c r="PEU13" s="50"/>
      <c r="PEV13" s="50"/>
      <c r="PEW13" s="50"/>
      <c r="PEX13" s="50"/>
      <c r="PEY13" s="50"/>
      <c r="PEZ13" s="50"/>
      <c r="PFA13" s="50"/>
      <c r="PFB13" s="50"/>
      <c r="PFC13" s="50"/>
      <c r="PFD13" s="50"/>
      <c r="PFE13" s="50"/>
      <c r="PFF13" s="50"/>
      <c r="PFG13" s="50"/>
      <c r="PFH13" s="50"/>
      <c r="PFI13" s="50"/>
      <c r="PFJ13" s="50"/>
      <c r="PFK13" s="50"/>
      <c r="PFL13" s="50"/>
      <c r="PFM13" s="50"/>
      <c r="PFN13" s="50"/>
      <c r="PFO13" s="50"/>
      <c r="PFP13" s="50"/>
      <c r="PFQ13" s="50"/>
      <c r="PFR13" s="50"/>
      <c r="PFS13" s="50"/>
      <c r="PFT13" s="50"/>
      <c r="PFU13" s="50"/>
      <c r="PFV13" s="50"/>
      <c r="PFW13" s="50"/>
      <c r="PFX13" s="50"/>
      <c r="PFY13" s="50"/>
      <c r="PFZ13" s="50"/>
      <c r="PGA13" s="50"/>
      <c r="PGB13" s="50"/>
      <c r="PGC13" s="50"/>
      <c r="PGD13" s="50"/>
      <c r="PGE13" s="50"/>
      <c r="PGF13" s="50"/>
      <c r="PGG13" s="50"/>
      <c r="PGH13" s="50"/>
      <c r="PGI13" s="50"/>
      <c r="PGJ13" s="50"/>
      <c r="PGK13" s="50"/>
      <c r="PGL13" s="50"/>
      <c r="PGM13" s="50"/>
      <c r="PGN13" s="50"/>
      <c r="PGO13" s="50"/>
      <c r="PGP13" s="50"/>
      <c r="PGQ13" s="50"/>
      <c r="PGR13" s="50"/>
      <c r="PGS13" s="50"/>
      <c r="PGT13" s="50"/>
      <c r="PGU13" s="50"/>
      <c r="PGV13" s="50"/>
      <c r="PGW13" s="50"/>
      <c r="PGX13" s="50"/>
      <c r="PGY13" s="50"/>
      <c r="PGZ13" s="50"/>
      <c r="PHA13" s="50"/>
      <c r="PHB13" s="50"/>
      <c r="PHC13" s="50"/>
      <c r="PHD13" s="50"/>
      <c r="PHE13" s="50"/>
      <c r="PHF13" s="50"/>
      <c r="PHG13" s="50"/>
      <c r="PHH13" s="50"/>
      <c r="PHI13" s="50"/>
      <c r="PHJ13" s="50"/>
      <c r="PHK13" s="50"/>
      <c r="PHL13" s="50"/>
      <c r="PHM13" s="50"/>
      <c r="PHN13" s="50"/>
      <c r="PHO13" s="50"/>
      <c r="PHP13" s="50"/>
      <c r="PHQ13" s="37"/>
      <c r="PHR13" s="50"/>
      <c r="PHS13" s="50"/>
      <c r="PHT13" s="53"/>
      <c r="PHU13" s="50"/>
      <c r="PHV13" s="50"/>
      <c r="PHW13" s="50"/>
      <c r="PHX13" s="50"/>
      <c r="PHY13" s="50"/>
      <c r="PHZ13" s="50"/>
      <c r="PIA13" s="50"/>
      <c r="PIB13" s="50"/>
      <c r="PIC13" s="50"/>
      <c r="PID13" s="50"/>
      <c r="PIE13" s="50"/>
      <c r="PIF13" s="50"/>
      <c r="PIG13" s="50"/>
      <c r="PIH13" s="50"/>
      <c r="PII13" s="50"/>
      <c r="PIJ13" s="50"/>
      <c r="PIK13" s="50"/>
      <c r="PIL13" s="50"/>
      <c r="PIM13" s="50"/>
      <c r="PIN13" s="50"/>
      <c r="PIO13" s="50"/>
      <c r="PIP13" s="50"/>
      <c r="PIQ13" s="50"/>
      <c r="PIR13" s="50"/>
      <c r="PIS13" s="50"/>
      <c r="PIT13" s="50"/>
      <c r="PIU13" s="50"/>
      <c r="PIV13" s="50"/>
      <c r="PIW13" s="50"/>
      <c r="PIX13" s="50"/>
      <c r="PIY13" s="50"/>
      <c r="PIZ13" s="50"/>
      <c r="PJA13" s="50"/>
      <c r="PJB13" s="50"/>
      <c r="PJC13" s="50"/>
      <c r="PJD13" s="50"/>
      <c r="PJE13" s="50"/>
      <c r="PJF13" s="50"/>
      <c r="PJG13" s="50"/>
      <c r="PJH13" s="50"/>
      <c r="PJI13" s="50"/>
      <c r="PJJ13" s="50"/>
      <c r="PJK13" s="50"/>
      <c r="PJL13" s="50"/>
      <c r="PJM13" s="50"/>
      <c r="PJN13" s="50"/>
      <c r="PJO13" s="50"/>
      <c r="PJP13" s="50"/>
      <c r="PJQ13" s="50"/>
      <c r="PJR13" s="50"/>
      <c r="PJS13" s="50"/>
      <c r="PJT13" s="50"/>
      <c r="PJU13" s="50"/>
      <c r="PJV13" s="50"/>
      <c r="PJW13" s="50"/>
      <c r="PJX13" s="50"/>
      <c r="PJY13" s="50"/>
      <c r="PJZ13" s="50"/>
      <c r="PKA13" s="50"/>
      <c r="PKB13" s="50"/>
      <c r="PKC13" s="50"/>
      <c r="PKD13" s="50"/>
      <c r="PKE13" s="50"/>
      <c r="PKF13" s="50"/>
      <c r="PKG13" s="50"/>
      <c r="PKH13" s="50"/>
      <c r="PKI13" s="50"/>
      <c r="PKJ13" s="50"/>
      <c r="PKK13" s="50"/>
      <c r="PKL13" s="50"/>
      <c r="PKM13" s="50"/>
      <c r="PKN13" s="50"/>
      <c r="PKO13" s="50"/>
      <c r="PKP13" s="50"/>
      <c r="PKQ13" s="50"/>
      <c r="PKR13" s="50"/>
      <c r="PKS13" s="37"/>
      <c r="PKT13" s="50"/>
      <c r="PKU13" s="50"/>
      <c r="PKV13" s="53"/>
      <c r="PKW13" s="50"/>
      <c r="PKX13" s="50"/>
      <c r="PKY13" s="50"/>
      <c r="PKZ13" s="50"/>
      <c r="PLA13" s="50"/>
      <c r="PLB13" s="50"/>
      <c r="PLC13" s="50"/>
      <c r="PLD13" s="50"/>
      <c r="PLE13" s="50"/>
      <c r="PLF13" s="50"/>
      <c r="PLG13" s="50"/>
      <c r="PLH13" s="50"/>
      <c r="PLI13" s="50"/>
      <c r="PLJ13" s="50"/>
      <c r="PLK13" s="50"/>
      <c r="PLL13" s="50"/>
      <c r="PLM13" s="50"/>
      <c r="PLN13" s="50"/>
      <c r="PLO13" s="50"/>
      <c r="PLP13" s="50"/>
      <c r="PLQ13" s="50"/>
      <c r="PLR13" s="50"/>
      <c r="PLS13" s="50"/>
      <c r="PLT13" s="50"/>
      <c r="PLU13" s="50"/>
      <c r="PLV13" s="50"/>
      <c r="PLW13" s="50"/>
      <c r="PLX13" s="50"/>
      <c r="PLY13" s="50"/>
      <c r="PLZ13" s="50"/>
      <c r="PMA13" s="50"/>
      <c r="PMB13" s="50"/>
      <c r="PMC13" s="50"/>
      <c r="PMD13" s="50"/>
      <c r="PME13" s="50"/>
      <c r="PMF13" s="50"/>
      <c r="PMG13" s="50"/>
      <c r="PMH13" s="50"/>
      <c r="PMI13" s="50"/>
      <c r="PMJ13" s="50"/>
      <c r="PMK13" s="50"/>
      <c r="PML13" s="50"/>
      <c r="PMM13" s="50"/>
      <c r="PMN13" s="50"/>
      <c r="PMO13" s="50"/>
      <c r="PMP13" s="50"/>
      <c r="PMQ13" s="50"/>
      <c r="PMR13" s="50"/>
      <c r="PMS13" s="50"/>
      <c r="PMT13" s="50"/>
      <c r="PMU13" s="50"/>
      <c r="PMV13" s="50"/>
      <c r="PMW13" s="50"/>
      <c r="PMX13" s="50"/>
      <c r="PMY13" s="50"/>
      <c r="PMZ13" s="50"/>
      <c r="PNA13" s="50"/>
      <c r="PNB13" s="50"/>
      <c r="PNC13" s="50"/>
      <c r="PND13" s="50"/>
      <c r="PNE13" s="50"/>
      <c r="PNF13" s="50"/>
      <c r="PNG13" s="50"/>
      <c r="PNH13" s="50"/>
      <c r="PNI13" s="50"/>
      <c r="PNJ13" s="50"/>
      <c r="PNK13" s="50"/>
      <c r="PNL13" s="50"/>
      <c r="PNM13" s="50"/>
      <c r="PNN13" s="50"/>
      <c r="PNO13" s="50"/>
      <c r="PNP13" s="50"/>
      <c r="PNQ13" s="50"/>
      <c r="PNR13" s="50"/>
      <c r="PNS13" s="50"/>
      <c r="PNT13" s="50"/>
      <c r="PNU13" s="37"/>
      <c r="PNV13" s="50"/>
      <c r="PNW13" s="50"/>
      <c r="PNX13" s="53"/>
      <c r="PNY13" s="50"/>
      <c r="PNZ13" s="50"/>
      <c r="POA13" s="50"/>
      <c r="POB13" s="50"/>
      <c r="POC13" s="50"/>
      <c r="POD13" s="50"/>
      <c r="POE13" s="50"/>
      <c r="POF13" s="50"/>
      <c r="POG13" s="50"/>
      <c r="POH13" s="50"/>
      <c r="POI13" s="50"/>
      <c r="POJ13" s="50"/>
      <c r="POK13" s="50"/>
      <c r="POL13" s="50"/>
      <c r="POM13" s="50"/>
      <c r="PON13" s="50"/>
      <c r="POO13" s="50"/>
      <c r="POP13" s="50"/>
      <c r="POQ13" s="50"/>
      <c r="POR13" s="50"/>
      <c r="POS13" s="50"/>
      <c r="POT13" s="50"/>
      <c r="POU13" s="50"/>
      <c r="POV13" s="50"/>
      <c r="POW13" s="50"/>
      <c r="POX13" s="50"/>
      <c r="POY13" s="50"/>
      <c r="POZ13" s="50"/>
      <c r="PPA13" s="50"/>
      <c r="PPB13" s="50"/>
      <c r="PPC13" s="50"/>
      <c r="PPD13" s="50"/>
      <c r="PPE13" s="50"/>
      <c r="PPF13" s="50"/>
      <c r="PPG13" s="50"/>
      <c r="PPH13" s="50"/>
      <c r="PPI13" s="50"/>
      <c r="PPJ13" s="50"/>
      <c r="PPK13" s="50"/>
      <c r="PPL13" s="50"/>
      <c r="PPM13" s="50"/>
      <c r="PPN13" s="50"/>
      <c r="PPO13" s="50"/>
      <c r="PPP13" s="50"/>
      <c r="PPQ13" s="50"/>
      <c r="PPR13" s="50"/>
      <c r="PPS13" s="50"/>
      <c r="PPT13" s="50"/>
      <c r="PPU13" s="50"/>
      <c r="PPV13" s="50"/>
      <c r="PPW13" s="50"/>
      <c r="PPX13" s="50"/>
      <c r="PPY13" s="50"/>
      <c r="PPZ13" s="50"/>
      <c r="PQA13" s="50"/>
      <c r="PQB13" s="50"/>
      <c r="PQC13" s="50"/>
      <c r="PQD13" s="50"/>
      <c r="PQE13" s="50"/>
      <c r="PQF13" s="50"/>
      <c r="PQG13" s="50"/>
      <c r="PQH13" s="50"/>
      <c r="PQI13" s="50"/>
      <c r="PQJ13" s="50"/>
      <c r="PQK13" s="50"/>
      <c r="PQL13" s="50"/>
      <c r="PQM13" s="50"/>
      <c r="PQN13" s="50"/>
      <c r="PQO13" s="50"/>
      <c r="PQP13" s="50"/>
      <c r="PQQ13" s="50"/>
      <c r="PQR13" s="50"/>
      <c r="PQS13" s="50"/>
      <c r="PQT13" s="50"/>
      <c r="PQU13" s="50"/>
      <c r="PQV13" s="50"/>
      <c r="PQW13" s="37"/>
      <c r="PQX13" s="50"/>
      <c r="PQY13" s="50"/>
      <c r="PQZ13" s="53"/>
      <c r="PRA13" s="50"/>
      <c r="PRB13" s="50"/>
      <c r="PRC13" s="50"/>
      <c r="PRD13" s="50"/>
      <c r="PRE13" s="50"/>
      <c r="PRF13" s="50"/>
      <c r="PRG13" s="50"/>
      <c r="PRH13" s="50"/>
      <c r="PRI13" s="50"/>
      <c r="PRJ13" s="50"/>
      <c r="PRK13" s="50"/>
      <c r="PRL13" s="50"/>
      <c r="PRM13" s="50"/>
      <c r="PRN13" s="50"/>
      <c r="PRO13" s="50"/>
      <c r="PRP13" s="50"/>
      <c r="PRQ13" s="50"/>
      <c r="PRR13" s="50"/>
      <c r="PRS13" s="50"/>
      <c r="PRT13" s="50"/>
      <c r="PRU13" s="50"/>
      <c r="PRV13" s="50"/>
      <c r="PRW13" s="50"/>
      <c r="PRX13" s="50"/>
      <c r="PRY13" s="50"/>
      <c r="PRZ13" s="50"/>
      <c r="PSA13" s="50"/>
      <c r="PSB13" s="50"/>
      <c r="PSC13" s="50"/>
      <c r="PSD13" s="50"/>
      <c r="PSE13" s="50"/>
      <c r="PSF13" s="50"/>
      <c r="PSG13" s="50"/>
      <c r="PSH13" s="50"/>
      <c r="PSI13" s="50"/>
      <c r="PSJ13" s="50"/>
      <c r="PSK13" s="50"/>
      <c r="PSL13" s="50"/>
      <c r="PSM13" s="50"/>
      <c r="PSN13" s="50"/>
      <c r="PSO13" s="50"/>
      <c r="PSP13" s="50"/>
      <c r="PSQ13" s="50"/>
      <c r="PSR13" s="50"/>
      <c r="PSS13" s="50"/>
      <c r="PST13" s="50"/>
      <c r="PSU13" s="50"/>
      <c r="PSV13" s="50"/>
      <c r="PSW13" s="50"/>
      <c r="PSX13" s="50"/>
      <c r="PSY13" s="50"/>
      <c r="PSZ13" s="50"/>
      <c r="PTA13" s="50"/>
      <c r="PTB13" s="50"/>
      <c r="PTC13" s="50"/>
      <c r="PTD13" s="50"/>
      <c r="PTE13" s="50"/>
      <c r="PTF13" s="50"/>
      <c r="PTG13" s="50"/>
      <c r="PTH13" s="50"/>
      <c r="PTI13" s="50"/>
      <c r="PTJ13" s="50"/>
      <c r="PTK13" s="50"/>
      <c r="PTL13" s="50"/>
      <c r="PTM13" s="50"/>
      <c r="PTN13" s="50"/>
      <c r="PTO13" s="50"/>
      <c r="PTP13" s="50"/>
      <c r="PTQ13" s="50"/>
      <c r="PTR13" s="50"/>
      <c r="PTS13" s="50"/>
      <c r="PTT13" s="50"/>
      <c r="PTU13" s="50"/>
      <c r="PTV13" s="50"/>
      <c r="PTW13" s="50"/>
      <c r="PTX13" s="50"/>
      <c r="PTY13" s="37"/>
      <c r="PTZ13" s="50"/>
      <c r="PUA13" s="50"/>
      <c r="PUB13" s="53"/>
      <c r="PUC13" s="50"/>
      <c r="PUD13" s="50"/>
      <c r="PUE13" s="50"/>
      <c r="PUF13" s="50"/>
      <c r="PUG13" s="50"/>
      <c r="PUH13" s="50"/>
      <c r="PUI13" s="50"/>
      <c r="PUJ13" s="50"/>
      <c r="PUK13" s="50"/>
      <c r="PUL13" s="50"/>
      <c r="PUM13" s="50"/>
      <c r="PUN13" s="50"/>
      <c r="PUO13" s="50"/>
      <c r="PUP13" s="50"/>
      <c r="PUQ13" s="50"/>
      <c r="PUR13" s="50"/>
      <c r="PUS13" s="50"/>
      <c r="PUT13" s="50"/>
      <c r="PUU13" s="50"/>
      <c r="PUV13" s="50"/>
      <c r="PUW13" s="50"/>
      <c r="PUX13" s="50"/>
      <c r="PUY13" s="50"/>
      <c r="PUZ13" s="50"/>
      <c r="PVA13" s="50"/>
      <c r="PVB13" s="50"/>
      <c r="PVC13" s="50"/>
      <c r="PVD13" s="50"/>
      <c r="PVE13" s="50"/>
      <c r="PVF13" s="50"/>
      <c r="PVG13" s="50"/>
      <c r="PVH13" s="50"/>
      <c r="PVI13" s="50"/>
      <c r="PVJ13" s="50"/>
      <c r="PVK13" s="50"/>
      <c r="PVL13" s="50"/>
      <c r="PVM13" s="50"/>
      <c r="PVN13" s="50"/>
      <c r="PVO13" s="50"/>
      <c r="PVP13" s="50"/>
      <c r="PVQ13" s="50"/>
      <c r="PVR13" s="50"/>
      <c r="PVS13" s="50"/>
      <c r="PVT13" s="50"/>
      <c r="PVU13" s="50"/>
      <c r="PVV13" s="50"/>
      <c r="PVW13" s="50"/>
      <c r="PVX13" s="50"/>
      <c r="PVY13" s="50"/>
      <c r="PVZ13" s="50"/>
      <c r="PWA13" s="50"/>
      <c r="PWB13" s="50"/>
      <c r="PWC13" s="50"/>
      <c r="PWD13" s="50"/>
      <c r="PWE13" s="50"/>
      <c r="PWF13" s="50"/>
      <c r="PWG13" s="50"/>
      <c r="PWH13" s="50"/>
      <c r="PWI13" s="50"/>
      <c r="PWJ13" s="50"/>
      <c r="PWK13" s="50"/>
      <c r="PWL13" s="50"/>
      <c r="PWM13" s="50"/>
      <c r="PWN13" s="50"/>
      <c r="PWO13" s="50"/>
      <c r="PWP13" s="50"/>
      <c r="PWQ13" s="50"/>
      <c r="PWR13" s="50"/>
      <c r="PWS13" s="50"/>
      <c r="PWT13" s="50"/>
      <c r="PWU13" s="50"/>
      <c r="PWV13" s="50"/>
      <c r="PWW13" s="50"/>
      <c r="PWX13" s="50"/>
      <c r="PWY13" s="50"/>
      <c r="PWZ13" s="50"/>
      <c r="PXA13" s="37"/>
      <c r="PXB13" s="50"/>
      <c r="PXC13" s="50"/>
      <c r="PXD13" s="53"/>
      <c r="PXE13" s="50"/>
      <c r="PXF13" s="50"/>
      <c r="PXG13" s="50"/>
      <c r="PXH13" s="50"/>
      <c r="PXI13" s="50"/>
      <c r="PXJ13" s="50"/>
      <c r="PXK13" s="50"/>
      <c r="PXL13" s="50"/>
      <c r="PXM13" s="50"/>
      <c r="PXN13" s="50"/>
      <c r="PXO13" s="50"/>
      <c r="PXP13" s="50"/>
      <c r="PXQ13" s="50"/>
      <c r="PXR13" s="50"/>
      <c r="PXS13" s="50"/>
      <c r="PXT13" s="50"/>
      <c r="PXU13" s="50"/>
      <c r="PXV13" s="50"/>
      <c r="PXW13" s="50"/>
      <c r="PXX13" s="50"/>
      <c r="PXY13" s="50"/>
      <c r="PXZ13" s="50"/>
      <c r="PYA13" s="50"/>
      <c r="PYB13" s="50"/>
      <c r="PYC13" s="50"/>
      <c r="PYD13" s="50"/>
      <c r="PYE13" s="50"/>
      <c r="PYF13" s="50"/>
      <c r="PYG13" s="50"/>
      <c r="PYH13" s="50"/>
      <c r="PYI13" s="50"/>
      <c r="PYJ13" s="50"/>
      <c r="PYK13" s="50"/>
      <c r="PYL13" s="50"/>
      <c r="PYM13" s="50"/>
      <c r="PYN13" s="50"/>
      <c r="PYO13" s="50"/>
      <c r="PYP13" s="50"/>
      <c r="PYQ13" s="50"/>
      <c r="PYR13" s="50"/>
      <c r="PYS13" s="50"/>
      <c r="PYT13" s="50"/>
      <c r="PYU13" s="50"/>
      <c r="PYV13" s="50"/>
      <c r="PYW13" s="50"/>
      <c r="PYX13" s="50"/>
      <c r="PYY13" s="50"/>
      <c r="PYZ13" s="50"/>
      <c r="PZA13" s="50"/>
      <c r="PZB13" s="50"/>
      <c r="PZC13" s="50"/>
      <c r="PZD13" s="50"/>
      <c r="PZE13" s="50"/>
      <c r="PZF13" s="50"/>
      <c r="PZG13" s="50"/>
      <c r="PZH13" s="50"/>
      <c r="PZI13" s="50"/>
      <c r="PZJ13" s="50"/>
      <c r="PZK13" s="50"/>
      <c r="PZL13" s="50"/>
      <c r="PZM13" s="50"/>
      <c r="PZN13" s="50"/>
      <c r="PZO13" s="50"/>
      <c r="PZP13" s="50"/>
      <c r="PZQ13" s="50"/>
      <c r="PZR13" s="50"/>
      <c r="PZS13" s="50"/>
      <c r="PZT13" s="50"/>
      <c r="PZU13" s="50"/>
      <c r="PZV13" s="50"/>
      <c r="PZW13" s="50"/>
      <c r="PZX13" s="50"/>
      <c r="PZY13" s="50"/>
      <c r="PZZ13" s="50"/>
      <c r="QAA13" s="50"/>
      <c r="QAB13" s="50"/>
      <c r="QAC13" s="37"/>
      <c r="QAD13" s="50"/>
      <c r="QAE13" s="50"/>
      <c r="QAF13" s="53"/>
      <c r="QAG13" s="50"/>
      <c r="QAH13" s="50"/>
      <c r="QAI13" s="50"/>
      <c r="QAJ13" s="50"/>
      <c r="QAK13" s="50"/>
      <c r="QAL13" s="50"/>
      <c r="QAM13" s="50"/>
      <c r="QAN13" s="50"/>
      <c r="QAO13" s="50"/>
      <c r="QAP13" s="50"/>
      <c r="QAQ13" s="50"/>
      <c r="QAR13" s="50"/>
      <c r="QAS13" s="50"/>
      <c r="QAT13" s="50"/>
      <c r="QAU13" s="50"/>
      <c r="QAV13" s="50"/>
      <c r="QAW13" s="50"/>
      <c r="QAX13" s="50"/>
      <c r="QAY13" s="50"/>
      <c r="QAZ13" s="50"/>
      <c r="QBA13" s="50"/>
      <c r="QBB13" s="50"/>
      <c r="QBC13" s="50"/>
      <c r="QBD13" s="50"/>
      <c r="QBE13" s="50"/>
      <c r="QBF13" s="50"/>
      <c r="QBG13" s="50"/>
      <c r="QBH13" s="50"/>
      <c r="QBI13" s="50"/>
      <c r="QBJ13" s="50"/>
      <c r="QBK13" s="50"/>
      <c r="QBL13" s="50"/>
      <c r="QBM13" s="50"/>
      <c r="QBN13" s="50"/>
      <c r="QBO13" s="50"/>
      <c r="QBP13" s="50"/>
      <c r="QBQ13" s="50"/>
      <c r="QBR13" s="50"/>
      <c r="QBS13" s="50"/>
      <c r="QBT13" s="50"/>
      <c r="QBU13" s="50"/>
      <c r="QBV13" s="50"/>
      <c r="QBW13" s="50"/>
      <c r="QBX13" s="50"/>
      <c r="QBY13" s="50"/>
      <c r="QBZ13" s="50"/>
      <c r="QCA13" s="50"/>
      <c r="QCB13" s="50"/>
      <c r="QCC13" s="50"/>
      <c r="QCD13" s="50"/>
      <c r="QCE13" s="50"/>
      <c r="QCF13" s="50"/>
      <c r="QCG13" s="50"/>
      <c r="QCH13" s="50"/>
      <c r="QCI13" s="50"/>
      <c r="QCJ13" s="50"/>
      <c r="QCK13" s="50"/>
      <c r="QCL13" s="50"/>
      <c r="QCM13" s="50"/>
      <c r="QCN13" s="50"/>
      <c r="QCO13" s="50"/>
      <c r="QCP13" s="50"/>
      <c r="QCQ13" s="50"/>
      <c r="QCR13" s="50"/>
      <c r="QCS13" s="50"/>
      <c r="QCT13" s="50"/>
      <c r="QCU13" s="50"/>
      <c r="QCV13" s="50"/>
      <c r="QCW13" s="50"/>
      <c r="QCX13" s="50"/>
      <c r="QCY13" s="50"/>
      <c r="QCZ13" s="50"/>
      <c r="QDA13" s="50"/>
      <c r="QDB13" s="50"/>
      <c r="QDC13" s="50"/>
      <c r="QDD13" s="50"/>
      <c r="QDE13" s="37"/>
      <c r="QDF13" s="50"/>
      <c r="QDG13" s="50"/>
      <c r="QDH13" s="53"/>
      <c r="QDI13" s="50"/>
      <c r="QDJ13" s="50"/>
      <c r="QDK13" s="50"/>
      <c r="QDL13" s="50"/>
      <c r="QDM13" s="50"/>
      <c r="QDN13" s="50"/>
      <c r="QDO13" s="50"/>
      <c r="QDP13" s="50"/>
      <c r="QDQ13" s="50"/>
      <c r="QDR13" s="50"/>
      <c r="QDS13" s="50"/>
      <c r="QDT13" s="50"/>
      <c r="QDU13" s="50"/>
      <c r="QDV13" s="50"/>
      <c r="QDW13" s="50"/>
      <c r="QDX13" s="50"/>
      <c r="QDY13" s="50"/>
      <c r="QDZ13" s="50"/>
      <c r="QEA13" s="50"/>
      <c r="QEB13" s="50"/>
      <c r="QEC13" s="50"/>
      <c r="QED13" s="50"/>
      <c r="QEE13" s="50"/>
      <c r="QEF13" s="50"/>
      <c r="QEG13" s="50"/>
      <c r="QEH13" s="50"/>
      <c r="QEI13" s="50"/>
      <c r="QEJ13" s="50"/>
      <c r="QEK13" s="50"/>
      <c r="QEL13" s="50"/>
      <c r="QEM13" s="50"/>
      <c r="QEN13" s="50"/>
      <c r="QEO13" s="50"/>
      <c r="QEP13" s="50"/>
      <c r="QEQ13" s="50"/>
      <c r="QER13" s="50"/>
      <c r="QES13" s="50"/>
      <c r="QET13" s="50"/>
      <c r="QEU13" s="50"/>
      <c r="QEV13" s="50"/>
      <c r="QEW13" s="50"/>
      <c r="QEX13" s="50"/>
      <c r="QEY13" s="50"/>
      <c r="QEZ13" s="50"/>
      <c r="QFA13" s="50"/>
      <c r="QFB13" s="50"/>
      <c r="QFC13" s="50"/>
      <c r="QFD13" s="50"/>
      <c r="QFE13" s="50"/>
      <c r="QFF13" s="50"/>
      <c r="QFG13" s="50"/>
      <c r="QFH13" s="50"/>
      <c r="QFI13" s="50"/>
      <c r="QFJ13" s="50"/>
      <c r="QFK13" s="50"/>
      <c r="QFL13" s="50"/>
      <c r="QFM13" s="50"/>
      <c r="QFN13" s="50"/>
      <c r="QFO13" s="50"/>
      <c r="QFP13" s="50"/>
      <c r="QFQ13" s="50"/>
      <c r="QFR13" s="50"/>
      <c r="QFS13" s="50"/>
      <c r="QFT13" s="50"/>
      <c r="QFU13" s="50"/>
      <c r="QFV13" s="50"/>
      <c r="QFW13" s="50"/>
      <c r="QFX13" s="50"/>
      <c r="QFY13" s="50"/>
      <c r="QFZ13" s="50"/>
      <c r="QGA13" s="50"/>
      <c r="QGB13" s="50"/>
      <c r="QGC13" s="50"/>
      <c r="QGD13" s="50"/>
      <c r="QGE13" s="50"/>
      <c r="QGF13" s="50"/>
      <c r="QGG13" s="37"/>
      <c r="QGH13" s="50"/>
      <c r="QGI13" s="50"/>
      <c r="QGJ13" s="53"/>
      <c r="QGK13" s="50"/>
      <c r="QGL13" s="50"/>
      <c r="QGM13" s="50"/>
      <c r="QGN13" s="50"/>
      <c r="QGO13" s="50"/>
      <c r="QGP13" s="50"/>
      <c r="QGQ13" s="50"/>
      <c r="QGR13" s="50"/>
      <c r="QGS13" s="50"/>
      <c r="QGT13" s="50"/>
      <c r="QGU13" s="50"/>
      <c r="QGV13" s="50"/>
      <c r="QGW13" s="50"/>
      <c r="QGX13" s="50"/>
      <c r="QGY13" s="50"/>
      <c r="QGZ13" s="50"/>
      <c r="QHA13" s="50"/>
      <c r="QHB13" s="50"/>
      <c r="QHC13" s="50"/>
      <c r="QHD13" s="50"/>
      <c r="QHE13" s="50"/>
      <c r="QHF13" s="50"/>
      <c r="QHG13" s="50"/>
      <c r="QHH13" s="50"/>
      <c r="QHI13" s="50"/>
      <c r="QHJ13" s="50"/>
      <c r="QHK13" s="50"/>
      <c r="QHL13" s="50"/>
      <c r="QHM13" s="50"/>
      <c r="QHN13" s="50"/>
      <c r="QHO13" s="50"/>
      <c r="QHP13" s="50"/>
      <c r="QHQ13" s="50"/>
      <c r="QHR13" s="50"/>
      <c r="QHS13" s="50"/>
      <c r="QHT13" s="50"/>
      <c r="QHU13" s="50"/>
      <c r="QHV13" s="50"/>
      <c r="QHW13" s="50"/>
      <c r="QHX13" s="50"/>
      <c r="QHY13" s="50"/>
      <c r="QHZ13" s="50"/>
      <c r="QIA13" s="50"/>
      <c r="QIB13" s="50"/>
      <c r="QIC13" s="50"/>
      <c r="QID13" s="50"/>
      <c r="QIE13" s="50"/>
      <c r="QIF13" s="50"/>
      <c r="QIG13" s="50"/>
      <c r="QIH13" s="50"/>
      <c r="QII13" s="50"/>
      <c r="QIJ13" s="50"/>
      <c r="QIK13" s="50"/>
      <c r="QIL13" s="50"/>
      <c r="QIM13" s="50"/>
      <c r="QIN13" s="50"/>
      <c r="QIO13" s="50"/>
      <c r="QIP13" s="50"/>
      <c r="QIQ13" s="50"/>
      <c r="QIR13" s="50"/>
      <c r="QIS13" s="50"/>
      <c r="QIT13" s="50"/>
      <c r="QIU13" s="50"/>
      <c r="QIV13" s="50"/>
      <c r="QIW13" s="50"/>
      <c r="QIX13" s="50"/>
      <c r="QIY13" s="50"/>
      <c r="QIZ13" s="50"/>
      <c r="QJA13" s="50"/>
      <c r="QJB13" s="50"/>
      <c r="QJC13" s="50"/>
      <c r="QJD13" s="50"/>
      <c r="QJE13" s="50"/>
      <c r="QJF13" s="50"/>
      <c r="QJG13" s="50"/>
      <c r="QJH13" s="50"/>
      <c r="QJI13" s="37"/>
      <c r="QJJ13" s="50"/>
      <c r="QJK13" s="50"/>
      <c r="QJL13" s="53"/>
      <c r="QJM13" s="50"/>
      <c r="QJN13" s="50"/>
      <c r="QJO13" s="50"/>
      <c r="QJP13" s="50"/>
      <c r="QJQ13" s="50"/>
      <c r="QJR13" s="50"/>
      <c r="QJS13" s="50"/>
      <c r="QJT13" s="50"/>
      <c r="QJU13" s="50"/>
      <c r="QJV13" s="50"/>
      <c r="QJW13" s="50"/>
      <c r="QJX13" s="50"/>
      <c r="QJY13" s="50"/>
      <c r="QJZ13" s="50"/>
      <c r="QKA13" s="50"/>
      <c r="QKB13" s="50"/>
      <c r="QKC13" s="50"/>
      <c r="QKD13" s="50"/>
      <c r="QKE13" s="50"/>
      <c r="QKF13" s="50"/>
      <c r="QKG13" s="50"/>
      <c r="QKH13" s="50"/>
      <c r="QKI13" s="50"/>
      <c r="QKJ13" s="50"/>
      <c r="QKK13" s="50"/>
      <c r="QKL13" s="50"/>
      <c r="QKM13" s="50"/>
      <c r="QKN13" s="50"/>
      <c r="QKO13" s="50"/>
      <c r="QKP13" s="50"/>
      <c r="QKQ13" s="50"/>
      <c r="QKR13" s="50"/>
      <c r="QKS13" s="50"/>
      <c r="QKT13" s="50"/>
      <c r="QKU13" s="50"/>
      <c r="QKV13" s="50"/>
      <c r="QKW13" s="50"/>
      <c r="QKX13" s="50"/>
      <c r="QKY13" s="50"/>
      <c r="QKZ13" s="50"/>
      <c r="QLA13" s="50"/>
      <c r="QLB13" s="50"/>
      <c r="QLC13" s="50"/>
      <c r="QLD13" s="50"/>
      <c r="QLE13" s="50"/>
      <c r="QLF13" s="50"/>
      <c r="QLG13" s="50"/>
      <c r="QLH13" s="50"/>
      <c r="QLI13" s="50"/>
      <c r="QLJ13" s="50"/>
      <c r="QLK13" s="50"/>
      <c r="QLL13" s="50"/>
      <c r="QLM13" s="50"/>
      <c r="QLN13" s="50"/>
      <c r="QLO13" s="50"/>
      <c r="QLP13" s="50"/>
      <c r="QLQ13" s="50"/>
      <c r="QLR13" s="50"/>
      <c r="QLS13" s="50"/>
      <c r="QLT13" s="50"/>
      <c r="QLU13" s="50"/>
      <c r="QLV13" s="50"/>
      <c r="QLW13" s="50"/>
      <c r="QLX13" s="50"/>
      <c r="QLY13" s="50"/>
      <c r="QLZ13" s="50"/>
      <c r="QMA13" s="50"/>
      <c r="QMB13" s="50"/>
      <c r="QMC13" s="50"/>
      <c r="QMD13" s="50"/>
      <c r="QME13" s="50"/>
      <c r="QMF13" s="50"/>
      <c r="QMG13" s="50"/>
      <c r="QMH13" s="50"/>
      <c r="QMI13" s="50"/>
      <c r="QMJ13" s="50"/>
      <c r="QMK13" s="37"/>
      <c r="QML13" s="50"/>
      <c r="QMM13" s="50"/>
      <c r="QMN13" s="53"/>
      <c r="QMO13" s="50"/>
      <c r="QMP13" s="50"/>
      <c r="QMQ13" s="50"/>
      <c r="QMR13" s="50"/>
      <c r="QMS13" s="50"/>
      <c r="QMT13" s="50"/>
      <c r="QMU13" s="50"/>
      <c r="QMV13" s="50"/>
      <c r="QMW13" s="50"/>
      <c r="QMX13" s="50"/>
      <c r="QMY13" s="50"/>
      <c r="QMZ13" s="50"/>
      <c r="QNA13" s="50"/>
      <c r="QNB13" s="50"/>
      <c r="QNC13" s="50"/>
      <c r="QND13" s="50"/>
      <c r="QNE13" s="50"/>
      <c r="QNF13" s="50"/>
      <c r="QNG13" s="50"/>
      <c r="QNH13" s="50"/>
      <c r="QNI13" s="50"/>
      <c r="QNJ13" s="50"/>
      <c r="QNK13" s="50"/>
      <c r="QNL13" s="50"/>
      <c r="QNM13" s="50"/>
      <c r="QNN13" s="50"/>
      <c r="QNO13" s="50"/>
      <c r="QNP13" s="50"/>
      <c r="QNQ13" s="50"/>
      <c r="QNR13" s="50"/>
      <c r="QNS13" s="50"/>
      <c r="QNT13" s="50"/>
      <c r="QNU13" s="50"/>
      <c r="QNV13" s="50"/>
      <c r="QNW13" s="50"/>
      <c r="QNX13" s="50"/>
      <c r="QNY13" s="50"/>
      <c r="QNZ13" s="50"/>
      <c r="QOA13" s="50"/>
      <c r="QOB13" s="50"/>
      <c r="QOC13" s="50"/>
      <c r="QOD13" s="50"/>
      <c r="QOE13" s="50"/>
      <c r="QOF13" s="50"/>
      <c r="QOG13" s="50"/>
      <c r="QOH13" s="50"/>
      <c r="QOI13" s="50"/>
      <c r="QOJ13" s="50"/>
      <c r="QOK13" s="50"/>
      <c r="QOL13" s="50"/>
      <c r="QOM13" s="50"/>
      <c r="QON13" s="50"/>
      <c r="QOO13" s="50"/>
      <c r="QOP13" s="50"/>
      <c r="QOQ13" s="50"/>
      <c r="QOR13" s="50"/>
      <c r="QOS13" s="50"/>
      <c r="QOT13" s="50"/>
      <c r="QOU13" s="50"/>
      <c r="QOV13" s="50"/>
      <c r="QOW13" s="50"/>
      <c r="QOX13" s="50"/>
      <c r="QOY13" s="50"/>
      <c r="QOZ13" s="50"/>
      <c r="QPA13" s="50"/>
      <c r="QPB13" s="50"/>
      <c r="QPC13" s="50"/>
      <c r="QPD13" s="50"/>
      <c r="QPE13" s="50"/>
      <c r="QPF13" s="50"/>
      <c r="QPG13" s="50"/>
      <c r="QPH13" s="50"/>
      <c r="QPI13" s="50"/>
      <c r="QPJ13" s="50"/>
      <c r="QPK13" s="50"/>
      <c r="QPL13" s="50"/>
      <c r="QPM13" s="37"/>
      <c r="QPN13" s="50"/>
      <c r="QPO13" s="50"/>
      <c r="QPP13" s="53"/>
      <c r="QPQ13" s="50"/>
      <c r="QPR13" s="50"/>
      <c r="QPS13" s="50"/>
      <c r="QPT13" s="50"/>
      <c r="QPU13" s="50"/>
      <c r="QPV13" s="50"/>
      <c r="QPW13" s="50"/>
      <c r="QPX13" s="50"/>
      <c r="QPY13" s="50"/>
      <c r="QPZ13" s="50"/>
      <c r="QQA13" s="50"/>
      <c r="QQB13" s="50"/>
      <c r="QQC13" s="50"/>
      <c r="QQD13" s="50"/>
      <c r="QQE13" s="50"/>
      <c r="QQF13" s="50"/>
      <c r="QQG13" s="50"/>
      <c r="QQH13" s="50"/>
      <c r="QQI13" s="50"/>
      <c r="QQJ13" s="50"/>
      <c r="QQK13" s="50"/>
      <c r="QQL13" s="50"/>
      <c r="QQM13" s="50"/>
      <c r="QQN13" s="50"/>
      <c r="QQO13" s="50"/>
      <c r="QQP13" s="50"/>
      <c r="QQQ13" s="50"/>
      <c r="QQR13" s="50"/>
      <c r="QQS13" s="50"/>
      <c r="QQT13" s="50"/>
      <c r="QQU13" s="50"/>
      <c r="QQV13" s="50"/>
      <c r="QQW13" s="50"/>
      <c r="QQX13" s="50"/>
      <c r="QQY13" s="50"/>
      <c r="QQZ13" s="50"/>
      <c r="QRA13" s="50"/>
      <c r="QRB13" s="50"/>
      <c r="QRC13" s="50"/>
      <c r="QRD13" s="50"/>
      <c r="QRE13" s="50"/>
      <c r="QRF13" s="50"/>
      <c r="QRG13" s="50"/>
      <c r="QRH13" s="50"/>
      <c r="QRI13" s="50"/>
      <c r="QRJ13" s="50"/>
      <c r="QRK13" s="50"/>
      <c r="QRL13" s="50"/>
      <c r="QRM13" s="50"/>
      <c r="QRN13" s="50"/>
      <c r="QRO13" s="50"/>
      <c r="QRP13" s="50"/>
      <c r="QRQ13" s="50"/>
      <c r="QRR13" s="50"/>
      <c r="QRS13" s="50"/>
      <c r="QRT13" s="50"/>
      <c r="QRU13" s="50"/>
      <c r="QRV13" s="50"/>
      <c r="QRW13" s="50"/>
      <c r="QRX13" s="50"/>
      <c r="QRY13" s="50"/>
      <c r="QRZ13" s="50"/>
      <c r="QSA13" s="50"/>
      <c r="QSB13" s="50"/>
      <c r="QSC13" s="50"/>
      <c r="QSD13" s="50"/>
      <c r="QSE13" s="50"/>
      <c r="QSF13" s="50"/>
      <c r="QSG13" s="50"/>
      <c r="QSH13" s="50"/>
      <c r="QSI13" s="50"/>
      <c r="QSJ13" s="50"/>
      <c r="QSK13" s="50"/>
      <c r="QSL13" s="50"/>
      <c r="QSM13" s="50"/>
      <c r="QSN13" s="50"/>
      <c r="QSO13" s="37"/>
      <c r="QSP13" s="50"/>
      <c r="QSQ13" s="50"/>
      <c r="QSR13" s="53"/>
      <c r="QSS13" s="50"/>
      <c r="QST13" s="50"/>
      <c r="QSU13" s="50"/>
      <c r="QSV13" s="50"/>
      <c r="QSW13" s="50"/>
      <c r="QSX13" s="50"/>
      <c r="QSY13" s="50"/>
      <c r="QSZ13" s="50"/>
      <c r="QTA13" s="50"/>
      <c r="QTB13" s="50"/>
      <c r="QTC13" s="50"/>
      <c r="QTD13" s="50"/>
      <c r="QTE13" s="50"/>
      <c r="QTF13" s="50"/>
      <c r="QTG13" s="50"/>
      <c r="QTH13" s="50"/>
      <c r="QTI13" s="50"/>
      <c r="QTJ13" s="50"/>
      <c r="QTK13" s="50"/>
      <c r="QTL13" s="50"/>
      <c r="QTM13" s="50"/>
      <c r="QTN13" s="50"/>
      <c r="QTO13" s="50"/>
      <c r="QTP13" s="50"/>
      <c r="QTQ13" s="50"/>
      <c r="QTR13" s="50"/>
      <c r="QTS13" s="50"/>
      <c r="QTT13" s="50"/>
      <c r="QTU13" s="50"/>
      <c r="QTV13" s="50"/>
      <c r="QTW13" s="50"/>
      <c r="QTX13" s="50"/>
      <c r="QTY13" s="50"/>
      <c r="QTZ13" s="50"/>
      <c r="QUA13" s="50"/>
      <c r="QUB13" s="50"/>
      <c r="QUC13" s="50"/>
      <c r="QUD13" s="50"/>
      <c r="QUE13" s="50"/>
      <c r="QUF13" s="50"/>
      <c r="QUG13" s="50"/>
      <c r="QUH13" s="50"/>
      <c r="QUI13" s="50"/>
      <c r="QUJ13" s="50"/>
      <c r="QUK13" s="50"/>
      <c r="QUL13" s="50"/>
      <c r="QUM13" s="50"/>
      <c r="QUN13" s="50"/>
      <c r="QUO13" s="50"/>
      <c r="QUP13" s="50"/>
      <c r="QUQ13" s="50"/>
      <c r="QUR13" s="50"/>
      <c r="QUS13" s="50"/>
      <c r="QUT13" s="50"/>
      <c r="QUU13" s="50"/>
      <c r="QUV13" s="50"/>
      <c r="QUW13" s="50"/>
      <c r="QUX13" s="50"/>
      <c r="QUY13" s="50"/>
      <c r="QUZ13" s="50"/>
      <c r="QVA13" s="50"/>
      <c r="QVB13" s="50"/>
      <c r="QVC13" s="50"/>
      <c r="QVD13" s="50"/>
      <c r="QVE13" s="50"/>
      <c r="QVF13" s="50"/>
      <c r="QVG13" s="50"/>
      <c r="QVH13" s="50"/>
      <c r="QVI13" s="50"/>
      <c r="QVJ13" s="50"/>
      <c r="QVK13" s="50"/>
      <c r="QVL13" s="50"/>
      <c r="QVM13" s="50"/>
      <c r="QVN13" s="50"/>
      <c r="QVO13" s="50"/>
      <c r="QVP13" s="50"/>
      <c r="QVQ13" s="37"/>
      <c r="QVR13" s="50"/>
      <c r="QVS13" s="50"/>
      <c r="QVT13" s="53"/>
      <c r="QVU13" s="50"/>
      <c r="QVV13" s="50"/>
      <c r="QVW13" s="50"/>
      <c r="QVX13" s="50"/>
      <c r="QVY13" s="50"/>
      <c r="QVZ13" s="50"/>
      <c r="QWA13" s="50"/>
      <c r="QWB13" s="50"/>
      <c r="QWC13" s="50"/>
      <c r="QWD13" s="50"/>
      <c r="QWE13" s="50"/>
      <c r="QWF13" s="50"/>
      <c r="QWG13" s="50"/>
      <c r="QWH13" s="50"/>
      <c r="QWI13" s="50"/>
      <c r="QWJ13" s="50"/>
      <c r="QWK13" s="50"/>
      <c r="QWL13" s="50"/>
      <c r="QWM13" s="50"/>
      <c r="QWN13" s="50"/>
      <c r="QWO13" s="50"/>
      <c r="QWP13" s="50"/>
      <c r="QWQ13" s="50"/>
      <c r="QWR13" s="50"/>
      <c r="QWS13" s="50"/>
      <c r="QWT13" s="50"/>
      <c r="QWU13" s="50"/>
      <c r="QWV13" s="50"/>
      <c r="QWW13" s="50"/>
      <c r="QWX13" s="50"/>
      <c r="QWY13" s="50"/>
      <c r="QWZ13" s="50"/>
      <c r="QXA13" s="50"/>
      <c r="QXB13" s="50"/>
      <c r="QXC13" s="50"/>
      <c r="QXD13" s="50"/>
      <c r="QXE13" s="50"/>
      <c r="QXF13" s="50"/>
      <c r="QXG13" s="50"/>
      <c r="QXH13" s="50"/>
      <c r="QXI13" s="50"/>
      <c r="QXJ13" s="50"/>
      <c r="QXK13" s="50"/>
      <c r="QXL13" s="50"/>
      <c r="QXM13" s="50"/>
      <c r="QXN13" s="50"/>
      <c r="QXO13" s="50"/>
      <c r="QXP13" s="50"/>
      <c r="QXQ13" s="50"/>
      <c r="QXR13" s="50"/>
      <c r="QXS13" s="50"/>
      <c r="QXT13" s="50"/>
      <c r="QXU13" s="50"/>
      <c r="QXV13" s="50"/>
      <c r="QXW13" s="50"/>
      <c r="QXX13" s="50"/>
      <c r="QXY13" s="50"/>
      <c r="QXZ13" s="50"/>
      <c r="QYA13" s="50"/>
      <c r="QYB13" s="50"/>
      <c r="QYC13" s="50"/>
      <c r="QYD13" s="50"/>
      <c r="QYE13" s="50"/>
      <c r="QYF13" s="50"/>
      <c r="QYG13" s="50"/>
      <c r="QYH13" s="50"/>
      <c r="QYI13" s="50"/>
      <c r="QYJ13" s="50"/>
      <c r="QYK13" s="50"/>
      <c r="QYL13" s="50"/>
      <c r="QYM13" s="50"/>
      <c r="QYN13" s="50"/>
      <c r="QYO13" s="50"/>
      <c r="QYP13" s="50"/>
      <c r="QYQ13" s="50"/>
      <c r="QYR13" s="50"/>
      <c r="QYS13" s="37"/>
      <c r="QYT13" s="50"/>
      <c r="QYU13" s="50"/>
      <c r="QYV13" s="53"/>
      <c r="QYW13" s="50"/>
      <c r="QYX13" s="50"/>
      <c r="QYY13" s="50"/>
      <c r="QYZ13" s="50"/>
      <c r="QZA13" s="50"/>
      <c r="QZB13" s="50"/>
      <c r="QZC13" s="50"/>
      <c r="QZD13" s="50"/>
      <c r="QZE13" s="50"/>
      <c r="QZF13" s="50"/>
      <c r="QZG13" s="50"/>
      <c r="QZH13" s="50"/>
      <c r="QZI13" s="50"/>
      <c r="QZJ13" s="50"/>
      <c r="QZK13" s="50"/>
      <c r="QZL13" s="50"/>
      <c r="QZM13" s="50"/>
      <c r="QZN13" s="50"/>
      <c r="QZO13" s="50"/>
      <c r="QZP13" s="50"/>
      <c r="QZQ13" s="50"/>
      <c r="QZR13" s="50"/>
      <c r="QZS13" s="50"/>
      <c r="QZT13" s="50"/>
      <c r="QZU13" s="50"/>
      <c r="QZV13" s="50"/>
      <c r="QZW13" s="50"/>
      <c r="QZX13" s="50"/>
      <c r="QZY13" s="50"/>
      <c r="QZZ13" s="50"/>
      <c r="RAA13" s="50"/>
      <c r="RAB13" s="50"/>
      <c r="RAC13" s="50"/>
      <c r="RAD13" s="50"/>
      <c r="RAE13" s="50"/>
      <c r="RAF13" s="50"/>
      <c r="RAG13" s="50"/>
      <c r="RAH13" s="50"/>
      <c r="RAI13" s="50"/>
      <c r="RAJ13" s="50"/>
      <c r="RAK13" s="50"/>
      <c r="RAL13" s="50"/>
      <c r="RAM13" s="50"/>
      <c r="RAN13" s="50"/>
      <c r="RAO13" s="50"/>
      <c r="RAP13" s="50"/>
      <c r="RAQ13" s="50"/>
      <c r="RAR13" s="50"/>
      <c r="RAS13" s="50"/>
      <c r="RAT13" s="50"/>
      <c r="RAU13" s="50"/>
      <c r="RAV13" s="50"/>
      <c r="RAW13" s="50"/>
      <c r="RAX13" s="50"/>
      <c r="RAY13" s="50"/>
      <c r="RAZ13" s="50"/>
      <c r="RBA13" s="50"/>
      <c r="RBB13" s="50"/>
      <c r="RBC13" s="50"/>
      <c r="RBD13" s="50"/>
      <c r="RBE13" s="50"/>
      <c r="RBF13" s="50"/>
      <c r="RBG13" s="50"/>
      <c r="RBH13" s="50"/>
      <c r="RBI13" s="50"/>
      <c r="RBJ13" s="50"/>
      <c r="RBK13" s="50"/>
      <c r="RBL13" s="50"/>
      <c r="RBM13" s="50"/>
      <c r="RBN13" s="50"/>
      <c r="RBO13" s="50"/>
      <c r="RBP13" s="50"/>
      <c r="RBQ13" s="50"/>
      <c r="RBR13" s="50"/>
      <c r="RBS13" s="50"/>
      <c r="RBT13" s="50"/>
      <c r="RBU13" s="37"/>
      <c r="RBV13" s="50"/>
      <c r="RBW13" s="50"/>
      <c r="RBX13" s="53"/>
      <c r="RBY13" s="50"/>
      <c r="RBZ13" s="50"/>
      <c r="RCA13" s="50"/>
      <c r="RCB13" s="50"/>
      <c r="RCC13" s="50"/>
      <c r="RCD13" s="50"/>
      <c r="RCE13" s="50"/>
      <c r="RCF13" s="50"/>
      <c r="RCG13" s="50"/>
      <c r="RCH13" s="50"/>
      <c r="RCI13" s="50"/>
      <c r="RCJ13" s="50"/>
      <c r="RCK13" s="50"/>
      <c r="RCL13" s="50"/>
      <c r="RCM13" s="50"/>
      <c r="RCN13" s="50"/>
      <c r="RCO13" s="50"/>
      <c r="RCP13" s="50"/>
      <c r="RCQ13" s="50"/>
      <c r="RCR13" s="50"/>
      <c r="RCS13" s="50"/>
      <c r="RCT13" s="50"/>
      <c r="RCU13" s="50"/>
      <c r="RCV13" s="50"/>
      <c r="RCW13" s="50"/>
      <c r="RCX13" s="50"/>
      <c r="RCY13" s="50"/>
      <c r="RCZ13" s="50"/>
      <c r="RDA13" s="50"/>
      <c r="RDB13" s="50"/>
      <c r="RDC13" s="50"/>
      <c r="RDD13" s="50"/>
      <c r="RDE13" s="50"/>
      <c r="RDF13" s="50"/>
      <c r="RDG13" s="50"/>
      <c r="RDH13" s="50"/>
      <c r="RDI13" s="50"/>
      <c r="RDJ13" s="50"/>
      <c r="RDK13" s="50"/>
      <c r="RDL13" s="50"/>
      <c r="RDM13" s="50"/>
      <c r="RDN13" s="50"/>
      <c r="RDO13" s="50"/>
      <c r="RDP13" s="50"/>
      <c r="RDQ13" s="50"/>
      <c r="RDR13" s="50"/>
      <c r="RDS13" s="50"/>
      <c r="RDT13" s="50"/>
      <c r="RDU13" s="50"/>
      <c r="RDV13" s="50"/>
      <c r="RDW13" s="50"/>
      <c r="RDX13" s="50"/>
      <c r="RDY13" s="50"/>
      <c r="RDZ13" s="50"/>
      <c r="REA13" s="50"/>
      <c r="REB13" s="50"/>
      <c r="REC13" s="50"/>
      <c r="RED13" s="50"/>
      <c r="REE13" s="50"/>
      <c r="REF13" s="50"/>
      <c r="REG13" s="50"/>
      <c r="REH13" s="50"/>
      <c r="REI13" s="50"/>
      <c r="REJ13" s="50"/>
      <c r="REK13" s="50"/>
      <c r="REL13" s="50"/>
      <c r="REM13" s="50"/>
      <c r="REN13" s="50"/>
      <c r="REO13" s="50"/>
      <c r="REP13" s="50"/>
      <c r="REQ13" s="50"/>
      <c r="RER13" s="50"/>
      <c r="RES13" s="50"/>
      <c r="RET13" s="50"/>
      <c r="REU13" s="50"/>
      <c r="REV13" s="50"/>
      <c r="REW13" s="37"/>
      <c r="REX13" s="50"/>
      <c r="REY13" s="50"/>
      <c r="REZ13" s="53"/>
      <c r="RFA13" s="50"/>
      <c r="RFB13" s="50"/>
      <c r="RFC13" s="50"/>
      <c r="RFD13" s="50"/>
      <c r="RFE13" s="50"/>
      <c r="RFF13" s="50"/>
      <c r="RFG13" s="50"/>
      <c r="RFH13" s="50"/>
      <c r="RFI13" s="50"/>
      <c r="RFJ13" s="50"/>
      <c r="RFK13" s="50"/>
      <c r="RFL13" s="50"/>
      <c r="RFM13" s="50"/>
      <c r="RFN13" s="50"/>
      <c r="RFO13" s="50"/>
      <c r="RFP13" s="50"/>
      <c r="RFQ13" s="50"/>
      <c r="RFR13" s="50"/>
      <c r="RFS13" s="50"/>
      <c r="RFT13" s="50"/>
      <c r="RFU13" s="50"/>
      <c r="RFV13" s="50"/>
      <c r="RFW13" s="50"/>
      <c r="RFX13" s="50"/>
      <c r="RFY13" s="50"/>
      <c r="RFZ13" s="50"/>
      <c r="RGA13" s="50"/>
      <c r="RGB13" s="50"/>
      <c r="RGC13" s="50"/>
      <c r="RGD13" s="50"/>
      <c r="RGE13" s="50"/>
      <c r="RGF13" s="50"/>
      <c r="RGG13" s="50"/>
      <c r="RGH13" s="50"/>
      <c r="RGI13" s="50"/>
      <c r="RGJ13" s="50"/>
      <c r="RGK13" s="50"/>
      <c r="RGL13" s="50"/>
      <c r="RGM13" s="50"/>
      <c r="RGN13" s="50"/>
      <c r="RGO13" s="50"/>
      <c r="RGP13" s="50"/>
      <c r="RGQ13" s="50"/>
      <c r="RGR13" s="50"/>
      <c r="RGS13" s="50"/>
      <c r="RGT13" s="50"/>
      <c r="RGU13" s="50"/>
      <c r="RGV13" s="50"/>
      <c r="RGW13" s="50"/>
      <c r="RGX13" s="50"/>
      <c r="RGY13" s="50"/>
      <c r="RGZ13" s="50"/>
      <c r="RHA13" s="50"/>
      <c r="RHB13" s="50"/>
      <c r="RHC13" s="50"/>
      <c r="RHD13" s="50"/>
      <c r="RHE13" s="50"/>
      <c r="RHF13" s="50"/>
      <c r="RHG13" s="50"/>
      <c r="RHH13" s="50"/>
      <c r="RHI13" s="50"/>
      <c r="RHJ13" s="50"/>
      <c r="RHK13" s="50"/>
      <c r="RHL13" s="50"/>
      <c r="RHM13" s="50"/>
      <c r="RHN13" s="50"/>
      <c r="RHO13" s="50"/>
      <c r="RHP13" s="50"/>
      <c r="RHQ13" s="50"/>
      <c r="RHR13" s="50"/>
      <c r="RHS13" s="50"/>
      <c r="RHT13" s="50"/>
      <c r="RHU13" s="50"/>
      <c r="RHV13" s="50"/>
      <c r="RHW13" s="50"/>
      <c r="RHX13" s="50"/>
      <c r="RHY13" s="37"/>
      <c r="RHZ13" s="50"/>
      <c r="RIA13" s="50"/>
      <c r="RIB13" s="53"/>
      <c r="RIC13" s="50"/>
      <c r="RID13" s="50"/>
      <c r="RIE13" s="50"/>
      <c r="RIF13" s="50"/>
      <c r="RIG13" s="50"/>
      <c r="RIH13" s="50"/>
      <c r="RII13" s="50"/>
      <c r="RIJ13" s="50"/>
      <c r="RIK13" s="50"/>
      <c r="RIL13" s="50"/>
      <c r="RIM13" s="50"/>
      <c r="RIN13" s="50"/>
      <c r="RIO13" s="50"/>
      <c r="RIP13" s="50"/>
      <c r="RIQ13" s="50"/>
      <c r="RIR13" s="50"/>
      <c r="RIS13" s="50"/>
      <c r="RIT13" s="50"/>
      <c r="RIU13" s="50"/>
      <c r="RIV13" s="50"/>
      <c r="RIW13" s="50"/>
      <c r="RIX13" s="50"/>
      <c r="RIY13" s="50"/>
      <c r="RIZ13" s="50"/>
      <c r="RJA13" s="50"/>
      <c r="RJB13" s="50"/>
      <c r="RJC13" s="50"/>
      <c r="RJD13" s="50"/>
      <c r="RJE13" s="50"/>
      <c r="RJF13" s="50"/>
      <c r="RJG13" s="50"/>
      <c r="RJH13" s="50"/>
      <c r="RJI13" s="50"/>
      <c r="RJJ13" s="50"/>
      <c r="RJK13" s="50"/>
      <c r="RJL13" s="50"/>
      <c r="RJM13" s="50"/>
      <c r="RJN13" s="50"/>
      <c r="RJO13" s="50"/>
      <c r="RJP13" s="50"/>
      <c r="RJQ13" s="50"/>
      <c r="RJR13" s="50"/>
      <c r="RJS13" s="50"/>
      <c r="RJT13" s="50"/>
      <c r="RJU13" s="50"/>
      <c r="RJV13" s="50"/>
      <c r="RJW13" s="50"/>
      <c r="RJX13" s="50"/>
      <c r="RJY13" s="50"/>
      <c r="RJZ13" s="50"/>
      <c r="RKA13" s="50"/>
      <c r="RKB13" s="50"/>
      <c r="RKC13" s="50"/>
      <c r="RKD13" s="50"/>
      <c r="RKE13" s="50"/>
      <c r="RKF13" s="50"/>
      <c r="RKG13" s="50"/>
      <c r="RKH13" s="50"/>
      <c r="RKI13" s="50"/>
      <c r="RKJ13" s="50"/>
      <c r="RKK13" s="50"/>
      <c r="RKL13" s="50"/>
      <c r="RKM13" s="50"/>
      <c r="RKN13" s="50"/>
      <c r="RKO13" s="50"/>
      <c r="RKP13" s="50"/>
      <c r="RKQ13" s="50"/>
      <c r="RKR13" s="50"/>
      <c r="RKS13" s="50"/>
      <c r="RKT13" s="50"/>
      <c r="RKU13" s="50"/>
      <c r="RKV13" s="50"/>
      <c r="RKW13" s="50"/>
      <c r="RKX13" s="50"/>
      <c r="RKY13" s="50"/>
      <c r="RKZ13" s="50"/>
      <c r="RLA13" s="37"/>
      <c r="RLB13" s="50"/>
      <c r="RLC13" s="50"/>
      <c r="RLD13" s="53"/>
      <c r="RLE13" s="50"/>
      <c r="RLF13" s="50"/>
      <c r="RLG13" s="50"/>
      <c r="RLH13" s="50"/>
      <c r="RLI13" s="50"/>
      <c r="RLJ13" s="50"/>
      <c r="RLK13" s="50"/>
      <c r="RLL13" s="50"/>
      <c r="RLM13" s="50"/>
      <c r="RLN13" s="50"/>
      <c r="RLO13" s="50"/>
      <c r="RLP13" s="50"/>
      <c r="RLQ13" s="50"/>
      <c r="RLR13" s="50"/>
      <c r="RLS13" s="50"/>
      <c r="RLT13" s="50"/>
      <c r="RLU13" s="50"/>
      <c r="RLV13" s="50"/>
      <c r="RLW13" s="50"/>
      <c r="RLX13" s="50"/>
      <c r="RLY13" s="50"/>
      <c r="RLZ13" s="50"/>
      <c r="RMA13" s="50"/>
      <c r="RMB13" s="50"/>
      <c r="RMC13" s="50"/>
      <c r="RMD13" s="50"/>
      <c r="RME13" s="50"/>
      <c r="RMF13" s="50"/>
      <c r="RMG13" s="50"/>
      <c r="RMH13" s="50"/>
      <c r="RMI13" s="50"/>
      <c r="RMJ13" s="50"/>
      <c r="RMK13" s="50"/>
      <c r="RML13" s="50"/>
      <c r="RMM13" s="50"/>
      <c r="RMN13" s="50"/>
      <c r="RMO13" s="50"/>
      <c r="RMP13" s="50"/>
      <c r="RMQ13" s="50"/>
      <c r="RMR13" s="50"/>
      <c r="RMS13" s="50"/>
      <c r="RMT13" s="50"/>
      <c r="RMU13" s="50"/>
      <c r="RMV13" s="50"/>
      <c r="RMW13" s="50"/>
      <c r="RMX13" s="50"/>
      <c r="RMY13" s="50"/>
      <c r="RMZ13" s="50"/>
      <c r="RNA13" s="50"/>
      <c r="RNB13" s="50"/>
      <c r="RNC13" s="50"/>
      <c r="RND13" s="50"/>
      <c r="RNE13" s="50"/>
      <c r="RNF13" s="50"/>
      <c r="RNG13" s="50"/>
      <c r="RNH13" s="50"/>
      <c r="RNI13" s="50"/>
      <c r="RNJ13" s="50"/>
      <c r="RNK13" s="50"/>
      <c r="RNL13" s="50"/>
      <c r="RNM13" s="50"/>
      <c r="RNN13" s="50"/>
      <c r="RNO13" s="50"/>
      <c r="RNP13" s="50"/>
      <c r="RNQ13" s="50"/>
      <c r="RNR13" s="50"/>
      <c r="RNS13" s="50"/>
      <c r="RNT13" s="50"/>
      <c r="RNU13" s="50"/>
      <c r="RNV13" s="50"/>
      <c r="RNW13" s="50"/>
      <c r="RNX13" s="50"/>
      <c r="RNY13" s="50"/>
      <c r="RNZ13" s="50"/>
      <c r="ROA13" s="50"/>
      <c r="ROB13" s="50"/>
      <c r="ROC13" s="37"/>
      <c r="ROD13" s="50"/>
      <c r="ROE13" s="50"/>
      <c r="ROF13" s="53"/>
      <c r="ROG13" s="50"/>
      <c r="ROH13" s="50"/>
      <c r="ROI13" s="50"/>
      <c r="ROJ13" s="50"/>
      <c r="ROK13" s="50"/>
      <c r="ROL13" s="50"/>
      <c r="ROM13" s="50"/>
      <c r="RON13" s="50"/>
      <c r="ROO13" s="50"/>
      <c r="ROP13" s="50"/>
      <c r="ROQ13" s="50"/>
      <c r="ROR13" s="50"/>
      <c r="ROS13" s="50"/>
      <c r="ROT13" s="50"/>
      <c r="ROU13" s="50"/>
      <c r="ROV13" s="50"/>
      <c r="ROW13" s="50"/>
      <c r="ROX13" s="50"/>
      <c r="ROY13" s="50"/>
      <c r="ROZ13" s="50"/>
      <c r="RPA13" s="50"/>
      <c r="RPB13" s="50"/>
      <c r="RPC13" s="50"/>
      <c r="RPD13" s="50"/>
      <c r="RPE13" s="50"/>
      <c r="RPF13" s="50"/>
      <c r="RPG13" s="50"/>
      <c r="RPH13" s="50"/>
      <c r="RPI13" s="50"/>
      <c r="RPJ13" s="50"/>
      <c r="RPK13" s="50"/>
      <c r="RPL13" s="50"/>
      <c r="RPM13" s="50"/>
      <c r="RPN13" s="50"/>
      <c r="RPO13" s="50"/>
      <c r="RPP13" s="50"/>
      <c r="RPQ13" s="50"/>
      <c r="RPR13" s="50"/>
      <c r="RPS13" s="50"/>
      <c r="RPT13" s="50"/>
      <c r="RPU13" s="50"/>
      <c r="RPV13" s="50"/>
      <c r="RPW13" s="50"/>
      <c r="RPX13" s="50"/>
      <c r="RPY13" s="50"/>
      <c r="RPZ13" s="50"/>
      <c r="RQA13" s="50"/>
      <c r="RQB13" s="50"/>
      <c r="RQC13" s="50"/>
      <c r="RQD13" s="50"/>
      <c r="RQE13" s="50"/>
      <c r="RQF13" s="50"/>
      <c r="RQG13" s="50"/>
      <c r="RQH13" s="50"/>
      <c r="RQI13" s="50"/>
      <c r="RQJ13" s="50"/>
      <c r="RQK13" s="50"/>
      <c r="RQL13" s="50"/>
      <c r="RQM13" s="50"/>
      <c r="RQN13" s="50"/>
      <c r="RQO13" s="50"/>
      <c r="RQP13" s="50"/>
      <c r="RQQ13" s="50"/>
      <c r="RQR13" s="50"/>
      <c r="RQS13" s="50"/>
      <c r="RQT13" s="50"/>
      <c r="RQU13" s="50"/>
      <c r="RQV13" s="50"/>
      <c r="RQW13" s="50"/>
      <c r="RQX13" s="50"/>
      <c r="RQY13" s="50"/>
      <c r="RQZ13" s="50"/>
      <c r="RRA13" s="50"/>
      <c r="RRB13" s="50"/>
      <c r="RRC13" s="50"/>
      <c r="RRD13" s="50"/>
      <c r="RRE13" s="37"/>
      <c r="RRF13" s="50"/>
      <c r="RRG13" s="50"/>
      <c r="RRH13" s="53"/>
      <c r="RRI13" s="50"/>
      <c r="RRJ13" s="50"/>
      <c r="RRK13" s="50"/>
      <c r="RRL13" s="50"/>
      <c r="RRM13" s="50"/>
      <c r="RRN13" s="50"/>
      <c r="RRO13" s="50"/>
      <c r="RRP13" s="50"/>
      <c r="RRQ13" s="50"/>
      <c r="RRR13" s="50"/>
      <c r="RRS13" s="50"/>
      <c r="RRT13" s="50"/>
      <c r="RRU13" s="50"/>
      <c r="RRV13" s="50"/>
      <c r="RRW13" s="50"/>
      <c r="RRX13" s="50"/>
      <c r="RRY13" s="50"/>
      <c r="RRZ13" s="50"/>
      <c r="RSA13" s="50"/>
      <c r="RSB13" s="50"/>
      <c r="RSC13" s="50"/>
      <c r="RSD13" s="50"/>
      <c r="RSE13" s="50"/>
      <c r="RSF13" s="50"/>
      <c r="RSG13" s="50"/>
      <c r="RSH13" s="50"/>
      <c r="RSI13" s="50"/>
      <c r="RSJ13" s="50"/>
      <c r="RSK13" s="50"/>
      <c r="RSL13" s="50"/>
      <c r="RSM13" s="50"/>
      <c r="RSN13" s="50"/>
      <c r="RSO13" s="50"/>
      <c r="RSP13" s="50"/>
      <c r="RSQ13" s="50"/>
      <c r="RSR13" s="50"/>
      <c r="RSS13" s="50"/>
      <c r="RST13" s="50"/>
      <c r="RSU13" s="50"/>
      <c r="RSV13" s="50"/>
      <c r="RSW13" s="50"/>
      <c r="RSX13" s="50"/>
      <c r="RSY13" s="50"/>
      <c r="RSZ13" s="50"/>
      <c r="RTA13" s="50"/>
      <c r="RTB13" s="50"/>
      <c r="RTC13" s="50"/>
      <c r="RTD13" s="50"/>
      <c r="RTE13" s="50"/>
      <c r="RTF13" s="50"/>
      <c r="RTG13" s="50"/>
      <c r="RTH13" s="50"/>
      <c r="RTI13" s="50"/>
      <c r="RTJ13" s="50"/>
      <c r="RTK13" s="50"/>
      <c r="RTL13" s="50"/>
      <c r="RTM13" s="50"/>
      <c r="RTN13" s="50"/>
      <c r="RTO13" s="50"/>
      <c r="RTP13" s="50"/>
      <c r="RTQ13" s="50"/>
      <c r="RTR13" s="50"/>
      <c r="RTS13" s="50"/>
      <c r="RTT13" s="50"/>
      <c r="RTU13" s="50"/>
      <c r="RTV13" s="50"/>
      <c r="RTW13" s="50"/>
      <c r="RTX13" s="50"/>
      <c r="RTY13" s="50"/>
      <c r="RTZ13" s="50"/>
      <c r="RUA13" s="50"/>
      <c r="RUB13" s="50"/>
      <c r="RUC13" s="50"/>
      <c r="RUD13" s="50"/>
      <c r="RUE13" s="50"/>
      <c r="RUF13" s="50"/>
      <c r="RUG13" s="37"/>
      <c r="RUH13" s="50"/>
      <c r="RUI13" s="50"/>
      <c r="RUJ13" s="53"/>
      <c r="RUK13" s="50"/>
      <c r="RUL13" s="50"/>
      <c r="RUM13" s="50"/>
      <c r="RUN13" s="50"/>
      <c r="RUO13" s="50"/>
      <c r="RUP13" s="50"/>
      <c r="RUQ13" s="50"/>
      <c r="RUR13" s="50"/>
      <c r="RUS13" s="50"/>
      <c r="RUT13" s="50"/>
      <c r="RUU13" s="50"/>
      <c r="RUV13" s="50"/>
      <c r="RUW13" s="50"/>
      <c r="RUX13" s="50"/>
      <c r="RUY13" s="50"/>
      <c r="RUZ13" s="50"/>
      <c r="RVA13" s="50"/>
      <c r="RVB13" s="50"/>
      <c r="RVC13" s="50"/>
      <c r="RVD13" s="50"/>
      <c r="RVE13" s="50"/>
      <c r="RVF13" s="50"/>
      <c r="RVG13" s="50"/>
      <c r="RVH13" s="50"/>
      <c r="RVI13" s="50"/>
      <c r="RVJ13" s="50"/>
      <c r="RVK13" s="50"/>
      <c r="RVL13" s="50"/>
      <c r="RVM13" s="50"/>
      <c r="RVN13" s="50"/>
      <c r="RVO13" s="50"/>
      <c r="RVP13" s="50"/>
      <c r="RVQ13" s="50"/>
      <c r="RVR13" s="50"/>
      <c r="RVS13" s="50"/>
      <c r="RVT13" s="50"/>
      <c r="RVU13" s="50"/>
      <c r="RVV13" s="50"/>
      <c r="RVW13" s="50"/>
      <c r="RVX13" s="50"/>
      <c r="RVY13" s="50"/>
      <c r="RVZ13" s="50"/>
      <c r="RWA13" s="50"/>
      <c r="RWB13" s="50"/>
      <c r="RWC13" s="50"/>
      <c r="RWD13" s="50"/>
      <c r="RWE13" s="50"/>
      <c r="RWF13" s="50"/>
      <c r="RWG13" s="50"/>
      <c r="RWH13" s="50"/>
      <c r="RWI13" s="50"/>
      <c r="RWJ13" s="50"/>
      <c r="RWK13" s="50"/>
      <c r="RWL13" s="50"/>
      <c r="RWM13" s="50"/>
      <c r="RWN13" s="50"/>
      <c r="RWO13" s="50"/>
      <c r="RWP13" s="50"/>
      <c r="RWQ13" s="50"/>
      <c r="RWR13" s="50"/>
      <c r="RWS13" s="50"/>
      <c r="RWT13" s="50"/>
      <c r="RWU13" s="50"/>
      <c r="RWV13" s="50"/>
      <c r="RWW13" s="50"/>
      <c r="RWX13" s="50"/>
      <c r="RWY13" s="50"/>
      <c r="RWZ13" s="50"/>
      <c r="RXA13" s="50"/>
      <c r="RXB13" s="50"/>
      <c r="RXC13" s="50"/>
      <c r="RXD13" s="50"/>
      <c r="RXE13" s="50"/>
      <c r="RXF13" s="50"/>
      <c r="RXG13" s="50"/>
      <c r="RXH13" s="50"/>
      <c r="RXI13" s="37"/>
      <c r="RXJ13" s="50"/>
      <c r="RXK13" s="50"/>
      <c r="RXL13" s="53"/>
      <c r="RXM13" s="50"/>
      <c r="RXN13" s="50"/>
      <c r="RXO13" s="50"/>
      <c r="RXP13" s="50"/>
      <c r="RXQ13" s="50"/>
      <c r="RXR13" s="50"/>
      <c r="RXS13" s="50"/>
      <c r="RXT13" s="50"/>
      <c r="RXU13" s="50"/>
      <c r="RXV13" s="50"/>
      <c r="RXW13" s="50"/>
      <c r="RXX13" s="50"/>
      <c r="RXY13" s="50"/>
      <c r="RXZ13" s="50"/>
      <c r="RYA13" s="50"/>
      <c r="RYB13" s="50"/>
      <c r="RYC13" s="50"/>
      <c r="RYD13" s="50"/>
      <c r="RYE13" s="50"/>
      <c r="RYF13" s="50"/>
      <c r="RYG13" s="50"/>
      <c r="RYH13" s="50"/>
      <c r="RYI13" s="50"/>
      <c r="RYJ13" s="50"/>
      <c r="RYK13" s="50"/>
      <c r="RYL13" s="50"/>
      <c r="RYM13" s="50"/>
      <c r="RYN13" s="50"/>
      <c r="RYO13" s="50"/>
      <c r="RYP13" s="50"/>
      <c r="RYQ13" s="50"/>
      <c r="RYR13" s="50"/>
      <c r="RYS13" s="50"/>
      <c r="RYT13" s="50"/>
      <c r="RYU13" s="50"/>
      <c r="RYV13" s="50"/>
      <c r="RYW13" s="50"/>
      <c r="RYX13" s="50"/>
      <c r="RYY13" s="50"/>
      <c r="RYZ13" s="50"/>
      <c r="RZA13" s="50"/>
      <c r="RZB13" s="50"/>
      <c r="RZC13" s="50"/>
      <c r="RZD13" s="50"/>
      <c r="RZE13" s="50"/>
      <c r="RZF13" s="50"/>
      <c r="RZG13" s="50"/>
      <c r="RZH13" s="50"/>
      <c r="RZI13" s="50"/>
      <c r="RZJ13" s="50"/>
      <c r="RZK13" s="50"/>
      <c r="RZL13" s="50"/>
      <c r="RZM13" s="50"/>
      <c r="RZN13" s="50"/>
      <c r="RZO13" s="50"/>
      <c r="RZP13" s="50"/>
      <c r="RZQ13" s="50"/>
      <c r="RZR13" s="50"/>
      <c r="RZS13" s="50"/>
      <c r="RZT13" s="50"/>
      <c r="RZU13" s="50"/>
      <c r="RZV13" s="50"/>
      <c r="RZW13" s="50"/>
      <c r="RZX13" s="50"/>
      <c r="RZY13" s="50"/>
      <c r="RZZ13" s="50"/>
      <c r="SAA13" s="50"/>
      <c r="SAB13" s="50"/>
      <c r="SAC13" s="50"/>
      <c r="SAD13" s="50"/>
      <c r="SAE13" s="50"/>
      <c r="SAF13" s="50"/>
      <c r="SAG13" s="50"/>
      <c r="SAH13" s="50"/>
      <c r="SAI13" s="50"/>
      <c r="SAJ13" s="50"/>
      <c r="SAK13" s="37"/>
      <c r="SAL13" s="50"/>
      <c r="SAM13" s="50"/>
      <c r="SAN13" s="53"/>
      <c r="SAO13" s="50"/>
      <c r="SAP13" s="50"/>
      <c r="SAQ13" s="50"/>
      <c r="SAR13" s="50"/>
      <c r="SAS13" s="50"/>
      <c r="SAT13" s="50"/>
      <c r="SAU13" s="50"/>
      <c r="SAV13" s="50"/>
      <c r="SAW13" s="50"/>
      <c r="SAX13" s="50"/>
      <c r="SAY13" s="50"/>
      <c r="SAZ13" s="50"/>
      <c r="SBA13" s="50"/>
      <c r="SBB13" s="50"/>
      <c r="SBC13" s="50"/>
      <c r="SBD13" s="50"/>
      <c r="SBE13" s="50"/>
      <c r="SBF13" s="50"/>
      <c r="SBG13" s="50"/>
      <c r="SBH13" s="50"/>
      <c r="SBI13" s="50"/>
      <c r="SBJ13" s="50"/>
      <c r="SBK13" s="50"/>
      <c r="SBL13" s="50"/>
      <c r="SBM13" s="50"/>
      <c r="SBN13" s="50"/>
      <c r="SBO13" s="50"/>
      <c r="SBP13" s="50"/>
      <c r="SBQ13" s="50"/>
      <c r="SBR13" s="50"/>
      <c r="SBS13" s="50"/>
      <c r="SBT13" s="50"/>
      <c r="SBU13" s="50"/>
      <c r="SBV13" s="50"/>
      <c r="SBW13" s="50"/>
      <c r="SBX13" s="50"/>
      <c r="SBY13" s="50"/>
      <c r="SBZ13" s="50"/>
      <c r="SCA13" s="50"/>
      <c r="SCB13" s="50"/>
      <c r="SCC13" s="50"/>
      <c r="SCD13" s="50"/>
      <c r="SCE13" s="50"/>
      <c r="SCF13" s="50"/>
      <c r="SCG13" s="50"/>
      <c r="SCH13" s="50"/>
      <c r="SCI13" s="50"/>
      <c r="SCJ13" s="50"/>
      <c r="SCK13" s="50"/>
      <c r="SCL13" s="50"/>
      <c r="SCM13" s="50"/>
      <c r="SCN13" s="50"/>
      <c r="SCO13" s="50"/>
      <c r="SCP13" s="50"/>
      <c r="SCQ13" s="50"/>
      <c r="SCR13" s="50"/>
      <c r="SCS13" s="50"/>
      <c r="SCT13" s="50"/>
      <c r="SCU13" s="50"/>
      <c r="SCV13" s="50"/>
      <c r="SCW13" s="50"/>
      <c r="SCX13" s="50"/>
      <c r="SCY13" s="50"/>
      <c r="SCZ13" s="50"/>
      <c r="SDA13" s="50"/>
      <c r="SDB13" s="50"/>
      <c r="SDC13" s="50"/>
      <c r="SDD13" s="50"/>
      <c r="SDE13" s="50"/>
      <c r="SDF13" s="50"/>
      <c r="SDG13" s="50"/>
      <c r="SDH13" s="50"/>
      <c r="SDI13" s="50"/>
      <c r="SDJ13" s="50"/>
      <c r="SDK13" s="50"/>
      <c r="SDL13" s="50"/>
      <c r="SDM13" s="37"/>
      <c r="SDN13" s="50"/>
      <c r="SDO13" s="50"/>
      <c r="SDP13" s="53"/>
      <c r="SDQ13" s="50"/>
      <c r="SDR13" s="50"/>
      <c r="SDS13" s="50"/>
      <c r="SDT13" s="50"/>
      <c r="SDU13" s="50"/>
      <c r="SDV13" s="50"/>
      <c r="SDW13" s="50"/>
      <c r="SDX13" s="50"/>
      <c r="SDY13" s="50"/>
      <c r="SDZ13" s="50"/>
      <c r="SEA13" s="50"/>
      <c r="SEB13" s="50"/>
      <c r="SEC13" s="50"/>
      <c r="SED13" s="50"/>
      <c r="SEE13" s="50"/>
      <c r="SEF13" s="50"/>
      <c r="SEG13" s="50"/>
      <c r="SEH13" s="50"/>
      <c r="SEI13" s="50"/>
      <c r="SEJ13" s="50"/>
      <c r="SEK13" s="50"/>
      <c r="SEL13" s="50"/>
      <c r="SEM13" s="50"/>
      <c r="SEN13" s="50"/>
      <c r="SEO13" s="50"/>
      <c r="SEP13" s="50"/>
      <c r="SEQ13" s="50"/>
      <c r="SER13" s="50"/>
      <c r="SES13" s="50"/>
      <c r="SET13" s="50"/>
      <c r="SEU13" s="50"/>
      <c r="SEV13" s="50"/>
      <c r="SEW13" s="50"/>
      <c r="SEX13" s="50"/>
      <c r="SEY13" s="50"/>
      <c r="SEZ13" s="50"/>
      <c r="SFA13" s="50"/>
      <c r="SFB13" s="50"/>
      <c r="SFC13" s="50"/>
      <c r="SFD13" s="50"/>
      <c r="SFE13" s="50"/>
      <c r="SFF13" s="50"/>
      <c r="SFG13" s="50"/>
      <c r="SFH13" s="50"/>
      <c r="SFI13" s="50"/>
      <c r="SFJ13" s="50"/>
      <c r="SFK13" s="50"/>
      <c r="SFL13" s="50"/>
      <c r="SFM13" s="50"/>
      <c r="SFN13" s="50"/>
      <c r="SFO13" s="50"/>
      <c r="SFP13" s="50"/>
      <c r="SFQ13" s="50"/>
      <c r="SFR13" s="50"/>
      <c r="SFS13" s="50"/>
      <c r="SFT13" s="50"/>
      <c r="SFU13" s="50"/>
      <c r="SFV13" s="50"/>
      <c r="SFW13" s="50"/>
      <c r="SFX13" s="50"/>
      <c r="SFY13" s="50"/>
      <c r="SFZ13" s="50"/>
      <c r="SGA13" s="50"/>
      <c r="SGB13" s="50"/>
      <c r="SGC13" s="50"/>
      <c r="SGD13" s="50"/>
      <c r="SGE13" s="50"/>
      <c r="SGF13" s="50"/>
      <c r="SGG13" s="50"/>
      <c r="SGH13" s="50"/>
      <c r="SGI13" s="50"/>
      <c r="SGJ13" s="50"/>
      <c r="SGK13" s="50"/>
      <c r="SGL13" s="50"/>
      <c r="SGM13" s="50"/>
      <c r="SGN13" s="50"/>
      <c r="SGO13" s="37"/>
      <c r="SGP13" s="50"/>
      <c r="SGQ13" s="50"/>
      <c r="SGR13" s="53"/>
      <c r="SGS13" s="50"/>
      <c r="SGT13" s="50"/>
      <c r="SGU13" s="50"/>
      <c r="SGV13" s="50"/>
      <c r="SGW13" s="50"/>
      <c r="SGX13" s="50"/>
      <c r="SGY13" s="50"/>
      <c r="SGZ13" s="50"/>
      <c r="SHA13" s="50"/>
      <c r="SHB13" s="50"/>
      <c r="SHC13" s="50"/>
      <c r="SHD13" s="50"/>
      <c r="SHE13" s="50"/>
      <c r="SHF13" s="50"/>
      <c r="SHG13" s="50"/>
      <c r="SHH13" s="50"/>
      <c r="SHI13" s="50"/>
      <c r="SHJ13" s="50"/>
      <c r="SHK13" s="50"/>
      <c r="SHL13" s="50"/>
      <c r="SHM13" s="50"/>
      <c r="SHN13" s="50"/>
      <c r="SHO13" s="50"/>
      <c r="SHP13" s="50"/>
      <c r="SHQ13" s="50"/>
      <c r="SHR13" s="50"/>
      <c r="SHS13" s="50"/>
      <c r="SHT13" s="50"/>
      <c r="SHU13" s="50"/>
      <c r="SHV13" s="50"/>
      <c r="SHW13" s="50"/>
      <c r="SHX13" s="50"/>
      <c r="SHY13" s="50"/>
      <c r="SHZ13" s="50"/>
      <c r="SIA13" s="50"/>
      <c r="SIB13" s="50"/>
      <c r="SIC13" s="50"/>
      <c r="SID13" s="50"/>
      <c r="SIE13" s="50"/>
      <c r="SIF13" s="50"/>
      <c r="SIG13" s="50"/>
      <c r="SIH13" s="50"/>
      <c r="SII13" s="50"/>
      <c r="SIJ13" s="50"/>
      <c r="SIK13" s="50"/>
      <c r="SIL13" s="50"/>
      <c r="SIM13" s="50"/>
      <c r="SIN13" s="50"/>
      <c r="SIO13" s="50"/>
      <c r="SIP13" s="50"/>
      <c r="SIQ13" s="50"/>
      <c r="SIR13" s="50"/>
      <c r="SIS13" s="50"/>
      <c r="SIT13" s="50"/>
      <c r="SIU13" s="50"/>
      <c r="SIV13" s="50"/>
      <c r="SIW13" s="50"/>
      <c r="SIX13" s="50"/>
      <c r="SIY13" s="50"/>
      <c r="SIZ13" s="50"/>
      <c r="SJA13" s="50"/>
      <c r="SJB13" s="50"/>
      <c r="SJC13" s="50"/>
      <c r="SJD13" s="50"/>
      <c r="SJE13" s="50"/>
      <c r="SJF13" s="50"/>
      <c r="SJG13" s="50"/>
      <c r="SJH13" s="50"/>
      <c r="SJI13" s="50"/>
      <c r="SJJ13" s="50"/>
      <c r="SJK13" s="50"/>
      <c r="SJL13" s="50"/>
      <c r="SJM13" s="50"/>
      <c r="SJN13" s="50"/>
      <c r="SJO13" s="50"/>
      <c r="SJP13" s="50"/>
      <c r="SJQ13" s="37"/>
      <c r="SJR13" s="50"/>
      <c r="SJS13" s="50"/>
      <c r="SJT13" s="53"/>
      <c r="SJU13" s="50"/>
      <c r="SJV13" s="50"/>
      <c r="SJW13" s="50"/>
      <c r="SJX13" s="50"/>
      <c r="SJY13" s="50"/>
      <c r="SJZ13" s="50"/>
      <c r="SKA13" s="50"/>
      <c r="SKB13" s="50"/>
      <c r="SKC13" s="50"/>
      <c r="SKD13" s="50"/>
      <c r="SKE13" s="50"/>
      <c r="SKF13" s="50"/>
      <c r="SKG13" s="50"/>
      <c r="SKH13" s="50"/>
      <c r="SKI13" s="50"/>
      <c r="SKJ13" s="50"/>
      <c r="SKK13" s="50"/>
      <c r="SKL13" s="50"/>
      <c r="SKM13" s="50"/>
      <c r="SKN13" s="50"/>
      <c r="SKO13" s="50"/>
      <c r="SKP13" s="50"/>
      <c r="SKQ13" s="50"/>
      <c r="SKR13" s="50"/>
      <c r="SKS13" s="50"/>
      <c r="SKT13" s="50"/>
      <c r="SKU13" s="50"/>
      <c r="SKV13" s="50"/>
      <c r="SKW13" s="50"/>
      <c r="SKX13" s="50"/>
      <c r="SKY13" s="50"/>
      <c r="SKZ13" s="50"/>
      <c r="SLA13" s="50"/>
      <c r="SLB13" s="50"/>
      <c r="SLC13" s="50"/>
      <c r="SLD13" s="50"/>
      <c r="SLE13" s="50"/>
      <c r="SLF13" s="50"/>
      <c r="SLG13" s="50"/>
      <c r="SLH13" s="50"/>
      <c r="SLI13" s="50"/>
      <c r="SLJ13" s="50"/>
      <c r="SLK13" s="50"/>
      <c r="SLL13" s="50"/>
      <c r="SLM13" s="50"/>
      <c r="SLN13" s="50"/>
      <c r="SLO13" s="50"/>
      <c r="SLP13" s="50"/>
      <c r="SLQ13" s="50"/>
      <c r="SLR13" s="50"/>
      <c r="SLS13" s="50"/>
      <c r="SLT13" s="50"/>
      <c r="SLU13" s="50"/>
      <c r="SLV13" s="50"/>
      <c r="SLW13" s="50"/>
      <c r="SLX13" s="50"/>
      <c r="SLY13" s="50"/>
      <c r="SLZ13" s="50"/>
      <c r="SMA13" s="50"/>
      <c r="SMB13" s="50"/>
      <c r="SMC13" s="50"/>
      <c r="SMD13" s="50"/>
      <c r="SME13" s="50"/>
      <c r="SMF13" s="50"/>
      <c r="SMG13" s="50"/>
      <c r="SMH13" s="50"/>
      <c r="SMI13" s="50"/>
      <c r="SMJ13" s="50"/>
      <c r="SMK13" s="50"/>
      <c r="SML13" s="50"/>
      <c r="SMM13" s="50"/>
      <c r="SMN13" s="50"/>
      <c r="SMO13" s="50"/>
      <c r="SMP13" s="50"/>
      <c r="SMQ13" s="50"/>
      <c r="SMR13" s="50"/>
      <c r="SMS13" s="37"/>
      <c r="SMT13" s="50"/>
      <c r="SMU13" s="50"/>
      <c r="SMV13" s="53"/>
      <c r="SMW13" s="50"/>
      <c r="SMX13" s="50"/>
      <c r="SMY13" s="50"/>
      <c r="SMZ13" s="50"/>
      <c r="SNA13" s="50"/>
      <c r="SNB13" s="50"/>
      <c r="SNC13" s="50"/>
      <c r="SND13" s="50"/>
      <c r="SNE13" s="50"/>
      <c r="SNF13" s="50"/>
      <c r="SNG13" s="50"/>
      <c r="SNH13" s="50"/>
      <c r="SNI13" s="50"/>
      <c r="SNJ13" s="50"/>
      <c r="SNK13" s="50"/>
      <c r="SNL13" s="50"/>
      <c r="SNM13" s="50"/>
      <c r="SNN13" s="50"/>
      <c r="SNO13" s="50"/>
      <c r="SNP13" s="50"/>
      <c r="SNQ13" s="50"/>
      <c r="SNR13" s="50"/>
      <c r="SNS13" s="50"/>
      <c r="SNT13" s="50"/>
      <c r="SNU13" s="50"/>
      <c r="SNV13" s="50"/>
      <c r="SNW13" s="50"/>
      <c r="SNX13" s="50"/>
      <c r="SNY13" s="50"/>
      <c r="SNZ13" s="50"/>
      <c r="SOA13" s="50"/>
      <c r="SOB13" s="50"/>
      <c r="SOC13" s="50"/>
      <c r="SOD13" s="50"/>
      <c r="SOE13" s="50"/>
      <c r="SOF13" s="50"/>
      <c r="SOG13" s="50"/>
      <c r="SOH13" s="50"/>
      <c r="SOI13" s="50"/>
      <c r="SOJ13" s="50"/>
      <c r="SOK13" s="50"/>
      <c r="SOL13" s="50"/>
      <c r="SOM13" s="50"/>
      <c r="SON13" s="50"/>
      <c r="SOO13" s="50"/>
      <c r="SOP13" s="50"/>
      <c r="SOQ13" s="50"/>
      <c r="SOR13" s="50"/>
      <c r="SOS13" s="50"/>
      <c r="SOT13" s="50"/>
      <c r="SOU13" s="50"/>
      <c r="SOV13" s="50"/>
      <c r="SOW13" s="50"/>
      <c r="SOX13" s="50"/>
      <c r="SOY13" s="50"/>
      <c r="SOZ13" s="50"/>
      <c r="SPA13" s="50"/>
      <c r="SPB13" s="50"/>
      <c r="SPC13" s="50"/>
      <c r="SPD13" s="50"/>
      <c r="SPE13" s="50"/>
      <c r="SPF13" s="50"/>
      <c r="SPG13" s="50"/>
      <c r="SPH13" s="50"/>
      <c r="SPI13" s="50"/>
      <c r="SPJ13" s="50"/>
      <c r="SPK13" s="50"/>
      <c r="SPL13" s="50"/>
      <c r="SPM13" s="50"/>
      <c r="SPN13" s="50"/>
      <c r="SPO13" s="50"/>
      <c r="SPP13" s="50"/>
      <c r="SPQ13" s="50"/>
      <c r="SPR13" s="50"/>
      <c r="SPS13" s="50"/>
      <c r="SPT13" s="50"/>
      <c r="SPU13" s="37"/>
      <c r="SPV13" s="50"/>
      <c r="SPW13" s="50"/>
      <c r="SPX13" s="53"/>
      <c r="SPY13" s="50"/>
      <c r="SPZ13" s="50"/>
      <c r="SQA13" s="50"/>
      <c r="SQB13" s="50"/>
      <c r="SQC13" s="50"/>
      <c r="SQD13" s="50"/>
      <c r="SQE13" s="50"/>
      <c r="SQF13" s="50"/>
      <c r="SQG13" s="50"/>
      <c r="SQH13" s="50"/>
      <c r="SQI13" s="50"/>
      <c r="SQJ13" s="50"/>
      <c r="SQK13" s="50"/>
      <c r="SQL13" s="50"/>
      <c r="SQM13" s="50"/>
      <c r="SQN13" s="50"/>
      <c r="SQO13" s="50"/>
      <c r="SQP13" s="50"/>
      <c r="SQQ13" s="50"/>
      <c r="SQR13" s="50"/>
      <c r="SQS13" s="50"/>
      <c r="SQT13" s="50"/>
      <c r="SQU13" s="50"/>
      <c r="SQV13" s="50"/>
      <c r="SQW13" s="50"/>
      <c r="SQX13" s="50"/>
      <c r="SQY13" s="50"/>
      <c r="SQZ13" s="50"/>
      <c r="SRA13" s="50"/>
      <c r="SRB13" s="50"/>
      <c r="SRC13" s="50"/>
      <c r="SRD13" s="50"/>
      <c r="SRE13" s="50"/>
      <c r="SRF13" s="50"/>
      <c r="SRG13" s="50"/>
      <c r="SRH13" s="50"/>
      <c r="SRI13" s="50"/>
      <c r="SRJ13" s="50"/>
      <c r="SRK13" s="50"/>
      <c r="SRL13" s="50"/>
      <c r="SRM13" s="50"/>
      <c r="SRN13" s="50"/>
      <c r="SRO13" s="50"/>
      <c r="SRP13" s="50"/>
      <c r="SRQ13" s="50"/>
      <c r="SRR13" s="50"/>
      <c r="SRS13" s="50"/>
      <c r="SRT13" s="50"/>
      <c r="SRU13" s="50"/>
      <c r="SRV13" s="50"/>
      <c r="SRW13" s="50"/>
      <c r="SRX13" s="50"/>
      <c r="SRY13" s="50"/>
      <c r="SRZ13" s="50"/>
      <c r="SSA13" s="50"/>
      <c r="SSB13" s="50"/>
      <c r="SSC13" s="50"/>
      <c r="SSD13" s="50"/>
      <c r="SSE13" s="50"/>
      <c r="SSF13" s="50"/>
      <c r="SSG13" s="50"/>
      <c r="SSH13" s="50"/>
      <c r="SSI13" s="50"/>
      <c r="SSJ13" s="50"/>
      <c r="SSK13" s="50"/>
      <c r="SSL13" s="50"/>
      <c r="SSM13" s="50"/>
      <c r="SSN13" s="50"/>
      <c r="SSO13" s="50"/>
      <c r="SSP13" s="50"/>
      <c r="SSQ13" s="50"/>
      <c r="SSR13" s="50"/>
      <c r="SSS13" s="50"/>
      <c r="SST13" s="50"/>
      <c r="SSU13" s="50"/>
      <c r="SSV13" s="50"/>
      <c r="SSW13" s="37"/>
      <c r="SSX13" s="50"/>
      <c r="SSY13" s="50"/>
      <c r="SSZ13" s="53"/>
      <c r="STA13" s="50"/>
      <c r="STB13" s="50"/>
      <c r="STC13" s="50"/>
      <c r="STD13" s="50"/>
      <c r="STE13" s="50"/>
      <c r="STF13" s="50"/>
      <c r="STG13" s="50"/>
      <c r="STH13" s="50"/>
      <c r="STI13" s="50"/>
      <c r="STJ13" s="50"/>
      <c r="STK13" s="50"/>
      <c r="STL13" s="50"/>
      <c r="STM13" s="50"/>
      <c r="STN13" s="50"/>
      <c r="STO13" s="50"/>
      <c r="STP13" s="50"/>
      <c r="STQ13" s="50"/>
      <c r="STR13" s="50"/>
      <c r="STS13" s="50"/>
      <c r="STT13" s="50"/>
      <c r="STU13" s="50"/>
      <c r="STV13" s="50"/>
      <c r="STW13" s="50"/>
      <c r="STX13" s="50"/>
      <c r="STY13" s="50"/>
      <c r="STZ13" s="50"/>
      <c r="SUA13" s="50"/>
      <c r="SUB13" s="50"/>
      <c r="SUC13" s="50"/>
      <c r="SUD13" s="50"/>
      <c r="SUE13" s="50"/>
      <c r="SUF13" s="50"/>
      <c r="SUG13" s="50"/>
      <c r="SUH13" s="50"/>
      <c r="SUI13" s="50"/>
      <c r="SUJ13" s="50"/>
      <c r="SUK13" s="50"/>
      <c r="SUL13" s="50"/>
      <c r="SUM13" s="50"/>
      <c r="SUN13" s="50"/>
      <c r="SUO13" s="50"/>
      <c r="SUP13" s="50"/>
      <c r="SUQ13" s="50"/>
      <c r="SUR13" s="50"/>
      <c r="SUS13" s="50"/>
      <c r="SUT13" s="50"/>
      <c r="SUU13" s="50"/>
      <c r="SUV13" s="50"/>
      <c r="SUW13" s="50"/>
      <c r="SUX13" s="50"/>
      <c r="SUY13" s="50"/>
      <c r="SUZ13" s="50"/>
      <c r="SVA13" s="50"/>
      <c r="SVB13" s="50"/>
      <c r="SVC13" s="50"/>
      <c r="SVD13" s="50"/>
      <c r="SVE13" s="50"/>
      <c r="SVF13" s="50"/>
      <c r="SVG13" s="50"/>
      <c r="SVH13" s="50"/>
      <c r="SVI13" s="50"/>
      <c r="SVJ13" s="50"/>
      <c r="SVK13" s="50"/>
      <c r="SVL13" s="50"/>
      <c r="SVM13" s="50"/>
      <c r="SVN13" s="50"/>
      <c r="SVO13" s="50"/>
      <c r="SVP13" s="50"/>
      <c r="SVQ13" s="50"/>
      <c r="SVR13" s="50"/>
      <c r="SVS13" s="50"/>
      <c r="SVT13" s="50"/>
      <c r="SVU13" s="50"/>
      <c r="SVV13" s="50"/>
      <c r="SVW13" s="50"/>
      <c r="SVX13" s="50"/>
      <c r="SVY13" s="37"/>
      <c r="SVZ13" s="50"/>
      <c r="SWA13" s="50"/>
      <c r="SWB13" s="53"/>
      <c r="SWC13" s="50"/>
      <c r="SWD13" s="50"/>
      <c r="SWE13" s="50"/>
      <c r="SWF13" s="50"/>
      <c r="SWG13" s="50"/>
      <c r="SWH13" s="50"/>
      <c r="SWI13" s="50"/>
      <c r="SWJ13" s="50"/>
      <c r="SWK13" s="50"/>
      <c r="SWL13" s="50"/>
      <c r="SWM13" s="50"/>
      <c r="SWN13" s="50"/>
      <c r="SWO13" s="50"/>
      <c r="SWP13" s="50"/>
      <c r="SWQ13" s="50"/>
      <c r="SWR13" s="50"/>
      <c r="SWS13" s="50"/>
      <c r="SWT13" s="50"/>
      <c r="SWU13" s="50"/>
      <c r="SWV13" s="50"/>
      <c r="SWW13" s="50"/>
      <c r="SWX13" s="50"/>
      <c r="SWY13" s="50"/>
      <c r="SWZ13" s="50"/>
      <c r="SXA13" s="50"/>
      <c r="SXB13" s="50"/>
      <c r="SXC13" s="50"/>
      <c r="SXD13" s="50"/>
      <c r="SXE13" s="50"/>
      <c r="SXF13" s="50"/>
      <c r="SXG13" s="50"/>
      <c r="SXH13" s="50"/>
      <c r="SXI13" s="50"/>
      <c r="SXJ13" s="50"/>
      <c r="SXK13" s="50"/>
      <c r="SXL13" s="50"/>
      <c r="SXM13" s="50"/>
      <c r="SXN13" s="50"/>
      <c r="SXO13" s="50"/>
      <c r="SXP13" s="50"/>
      <c r="SXQ13" s="50"/>
      <c r="SXR13" s="50"/>
      <c r="SXS13" s="50"/>
      <c r="SXT13" s="50"/>
      <c r="SXU13" s="50"/>
      <c r="SXV13" s="50"/>
      <c r="SXW13" s="50"/>
      <c r="SXX13" s="50"/>
      <c r="SXY13" s="50"/>
      <c r="SXZ13" s="50"/>
      <c r="SYA13" s="50"/>
      <c r="SYB13" s="50"/>
      <c r="SYC13" s="50"/>
      <c r="SYD13" s="50"/>
      <c r="SYE13" s="50"/>
      <c r="SYF13" s="50"/>
      <c r="SYG13" s="50"/>
      <c r="SYH13" s="50"/>
      <c r="SYI13" s="50"/>
      <c r="SYJ13" s="50"/>
      <c r="SYK13" s="50"/>
      <c r="SYL13" s="50"/>
      <c r="SYM13" s="50"/>
      <c r="SYN13" s="50"/>
      <c r="SYO13" s="50"/>
      <c r="SYP13" s="50"/>
      <c r="SYQ13" s="50"/>
      <c r="SYR13" s="50"/>
      <c r="SYS13" s="50"/>
      <c r="SYT13" s="50"/>
      <c r="SYU13" s="50"/>
      <c r="SYV13" s="50"/>
      <c r="SYW13" s="50"/>
      <c r="SYX13" s="50"/>
      <c r="SYY13" s="50"/>
      <c r="SYZ13" s="50"/>
      <c r="SZA13" s="37"/>
      <c r="SZB13" s="50"/>
      <c r="SZC13" s="50"/>
      <c r="SZD13" s="53"/>
      <c r="SZE13" s="50"/>
      <c r="SZF13" s="50"/>
      <c r="SZG13" s="50"/>
      <c r="SZH13" s="50"/>
      <c r="SZI13" s="50"/>
      <c r="SZJ13" s="50"/>
      <c r="SZK13" s="50"/>
      <c r="SZL13" s="50"/>
      <c r="SZM13" s="50"/>
      <c r="SZN13" s="50"/>
      <c r="SZO13" s="50"/>
      <c r="SZP13" s="50"/>
      <c r="SZQ13" s="50"/>
      <c r="SZR13" s="50"/>
      <c r="SZS13" s="50"/>
      <c r="SZT13" s="50"/>
      <c r="SZU13" s="50"/>
      <c r="SZV13" s="50"/>
      <c r="SZW13" s="50"/>
      <c r="SZX13" s="50"/>
      <c r="SZY13" s="50"/>
      <c r="SZZ13" s="50"/>
      <c r="TAA13" s="50"/>
      <c r="TAB13" s="50"/>
      <c r="TAC13" s="50"/>
      <c r="TAD13" s="50"/>
      <c r="TAE13" s="50"/>
      <c r="TAF13" s="50"/>
      <c r="TAG13" s="50"/>
      <c r="TAH13" s="50"/>
      <c r="TAI13" s="50"/>
      <c r="TAJ13" s="50"/>
      <c r="TAK13" s="50"/>
      <c r="TAL13" s="50"/>
      <c r="TAM13" s="50"/>
      <c r="TAN13" s="50"/>
      <c r="TAO13" s="50"/>
      <c r="TAP13" s="50"/>
      <c r="TAQ13" s="50"/>
      <c r="TAR13" s="50"/>
      <c r="TAS13" s="50"/>
      <c r="TAT13" s="50"/>
      <c r="TAU13" s="50"/>
      <c r="TAV13" s="50"/>
      <c r="TAW13" s="50"/>
      <c r="TAX13" s="50"/>
      <c r="TAY13" s="50"/>
      <c r="TAZ13" s="50"/>
      <c r="TBA13" s="50"/>
      <c r="TBB13" s="50"/>
      <c r="TBC13" s="50"/>
      <c r="TBD13" s="50"/>
      <c r="TBE13" s="50"/>
      <c r="TBF13" s="50"/>
      <c r="TBG13" s="50"/>
      <c r="TBH13" s="50"/>
      <c r="TBI13" s="50"/>
      <c r="TBJ13" s="50"/>
      <c r="TBK13" s="50"/>
      <c r="TBL13" s="50"/>
      <c r="TBM13" s="50"/>
      <c r="TBN13" s="50"/>
      <c r="TBO13" s="50"/>
      <c r="TBP13" s="50"/>
      <c r="TBQ13" s="50"/>
      <c r="TBR13" s="50"/>
      <c r="TBS13" s="50"/>
      <c r="TBT13" s="50"/>
      <c r="TBU13" s="50"/>
      <c r="TBV13" s="50"/>
      <c r="TBW13" s="50"/>
      <c r="TBX13" s="50"/>
      <c r="TBY13" s="50"/>
      <c r="TBZ13" s="50"/>
      <c r="TCA13" s="50"/>
      <c r="TCB13" s="50"/>
      <c r="TCC13" s="37"/>
      <c r="TCD13" s="50"/>
      <c r="TCE13" s="50"/>
      <c r="TCF13" s="53"/>
      <c r="TCG13" s="50"/>
      <c r="TCH13" s="50"/>
      <c r="TCI13" s="50"/>
      <c r="TCJ13" s="50"/>
      <c r="TCK13" s="50"/>
      <c r="TCL13" s="50"/>
      <c r="TCM13" s="50"/>
      <c r="TCN13" s="50"/>
      <c r="TCO13" s="50"/>
      <c r="TCP13" s="50"/>
      <c r="TCQ13" s="50"/>
      <c r="TCR13" s="50"/>
      <c r="TCS13" s="50"/>
      <c r="TCT13" s="50"/>
      <c r="TCU13" s="50"/>
      <c r="TCV13" s="50"/>
      <c r="TCW13" s="50"/>
      <c r="TCX13" s="50"/>
      <c r="TCY13" s="50"/>
      <c r="TCZ13" s="50"/>
      <c r="TDA13" s="50"/>
      <c r="TDB13" s="50"/>
      <c r="TDC13" s="50"/>
      <c r="TDD13" s="50"/>
      <c r="TDE13" s="50"/>
      <c r="TDF13" s="50"/>
      <c r="TDG13" s="50"/>
      <c r="TDH13" s="50"/>
      <c r="TDI13" s="50"/>
      <c r="TDJ13" s="50"/>
      <c r="TDK13" s="50"/>
      <c r="TDL13" s="50"/>
      <c r="TDM13" s="50"/>
      <c r="TDN13" s="50"/>
      <c r="TDO13" s="50"/>
      <c r="TDP13" s="50"/>
      <c r="TDQ13" s="50"/>
      <c r="TDR13" s="50"/>
      <c r="TDS13" s="50"/>
      <c r="TDT13" s="50"/>
      <c r="TDU13" s="50"/>
      <c r="TDV13" s="50"/>
      <c r="TDW13" s="50"/>
      <c r="TDX13" s="50"/>
      <c r="TDY13" s="50"/>
      <c r="TDZ13" s="50"/>
      <c r="TEA13" s="50"/>
      <c r="TEB13" s="50"/>
      <c r="TEC13" s="50"/>
      <c r="TED13" s="50"/>
      <c r="TEE13" s="50"/>
      <c r="TEF13" s="50"/>
      <c r="TEG13" s="50"/>
      <c r="TEH13" s="50"/>
      <c r="TEI13" s="50"/>
      <c r="TEJ13" s="50"/>
      <c r="TEK13" s="50"/>
      <c r="TEL13" s="50"/>
      <c r="TEM13" s="50"/>
      <c r="TEN13" s="50"/>
      <c r="TEO13" s="50"/>
      <c r="TEP13" s="50"/>
      <c r="TEQ13" s="50"/>
      <c r="TER13" s="50"/>
      <c r="TES13" s="50"/>
      <c r="TET13" s="50"/>
      <c r="TEU13" s="50"/>
      <c r="TEV13" s="50"/>
      <c r="TEW13" s="50"/>
      <c r="TEX13" s="50"/>
      <c r="TEY13" s="50"/>
      <c r="TEZ13" s="50"/>
      <c r="TFA13" s="50"/>
      <c r="TFB13" s="50"/>
      <c r="TFC13" s="50"/>
      <c r="TFD13" s="50"/>
      <c r="TFE13" s="37"/>
      <c r="TFF13" s="50"/>
      <c r="TFG13" s="50"/>
      <c r="TFH13" s="53"/>
      <c r="TFI13" s="50"/>
      <c r="TFJ13" s="50"/>
      <c r="TFK13" s="50"/>
      <c r="TFL13" s="50"/>
      <c r="TFM13" s="50"/>
      <c r="TFN13" s="50"/>
      <c r="TFO13" s="50"/>
      <c r="TFP13" s="50"/>
      <c r="TFQ13" s="50"/>
      <c r="TFR13" s="50"/>
      <c r="TFS13" s="50"/>
      <c r="TFT13" s="50"/>
      <c r="TFU13" s="50"/>
      <c r="TFV13" s="50"/>
      <c r="TFW13" s="50"/>
      <c r="TFX13" s="50"/>
      <c r="TFY13" s="50"/>
      <c r="TFZ13" s="50"/>
      <c r="TGA13" s="50"/>
      <c r="TGB13" s="50"/>
      <c r="TGC13" s="50"/>
      <c r="TGD13" s="50"/>
      <c r="TGE13" s="50"/>
      <c r="TGF13" s="50"/>
      <c r="TGG13" s="50"/>
      <c r="TGH13" s="50"/>
      <c r="TGI13" s="50"/>
      <c r="TGJ13" s="50"/>
      <c r="TGK13" s="50"/>
      <c r="TGL13" s="50"/>
      <c r="TGM13" s="50"/>
      <c r="TGN13" s="50"/>
      <c r="TGO13" s="50"/>
      <c r="TGP13" s="50"/>
      <c r="TGQ13" s="50"/>
      <c r="TGR13" s="50"/>
      <c r="TGS13" s="50"/>
      <c r="TGT13" s="50"/>
      <c r="TGU13" s="50"/>
      <c r="TGV13" s="50"/>
      <c r="TGW13" s="50"/>
      <c r="TGX13" s="50"/>
      <c r="TGY13" s="50"/>
      <c r="TGZ13" s="50"/>
      <c r="THA13" s="50"/>
      <c r="THB13" s="50"/>
      <c r="THC13" s="50"/>
      <c r="THD13" s="50"/>
      <c r="THE13" s="50"/>
      <c r="THF13" s="50"/>
      <c r="THG13" s="50"/>
      <c r="THH13" s="50"/>
      <c r="THI13" s="50"/>
      <c r="THJ13" s="50"/>
      <c r="THK13" s="50"/>
      <c r="THL13" s="50"/>
      <c r="THM13" s="50"/>
      <c r="THN13" s="50"/>
      <c r="THO13" s="50"/>
      <c r="THP13" s="50"/>
      <c r="THQ13" s="50"/>
      <c r="THR13" s="50"/>
      <c r="THS13" s="50"/>
      <c r="THT13" s="50"/>
      <c r="THU13" s="50"/>
      <c r="THV13" s="50"/>
      <c r="THW13" s="50"/>
      <c r="THX13" s="50"/>
      <c r="THY13" s="50"/>
      <c r="THZ13" s="50"/>
      <c r="TIA13" s="50"/>
      <c r="TIB13" s="50"/>
      <c r="TIC13" s="50"/>
      <c r="TID13" s="50"/>
      <c r="TIE13" s="50"/>
      <c r="TIF13" s="50"/>
      <c r="TIG13" s="37"/>
      <c r="TIH13" s="50"/>
      <c r="TII13" s="50"/>
      <c r="TIJ13" s="53"/>
      <c r="TIK13" s="50"/>
      <c r="TIL13" s="50"/>
      <c r="TIM13" s="50"/>
      <c r="TIN13" s="50"/>
      <c r="TIO13" s="50"/>
      <c r="TIP13" s="50"/>
      <c r="TIQ13" s="50"/>
      <c r="TIR13" s="50"/>
      <c r="TIS13" s="50"/>
      <c r="TIT13" s="50"/>
      <c r="TIU13" s="50"/>
      <c r="TIV13" s="50"/>
      <c r="TIW13" s="50"/>
      <c r="TIX13" s="50"/>
      <c r="TIY13" s="50"/>
      <c r="TIZ13" s="50"/>
      <c r="TJA13" s="50"/>
      <c r="TJB13" s="50"/>
      <c r="TJC13" s="50"/>
      <c r="TJD13" s="50"/>
      <c r="TJE13" s="50"/>
      <c r="TJF13" s="50"/>
      <c r="TJG13" s="50"/>
      <c r="TJH13" s="50"/>
      <c r="TJI13" s="50"/>
      <c r="TJJ13" s="50"/>
      <c r="TJK13" s="50"/>
      <c r="TJL13" s="50"/>
      <c r="TJM13" s="50"/>
      <c r="TJN13" s="50"/>
      <c r="TJO13" s="50"/>
      <c r="TJP13" s="50"/>
      <c r="TJQ13" s="50"/>
      <c r="TJR13" s="50"/>
      <c r="TJS13" s="50"/>
      <c r="TJT13" s="50"/>
      <c r="TJU13" s="50"/>
      <c r="TJV13" s="50"/>
      <c r="TJW13" s="50"/>
      <c r="TJX13" s="50"/>
      <c r="TJY13" s="50"/>
      <c r="TJZ13" s="50"/>
      <c r="TKA13" s="50"/>
      <c r="TKB13" s="50"/>
      <c r="TKC13" s="50"/>
      <c r="TKD13" s="50"/>
      <c r="TKE13" s="50"/>
      <c r="TKF13" s="50"/>
      <c r="TKG13" s="50"/>
      <c r="TKH13" s="50"/>
      <c r="TKI13" s="50"/>
      <c r="TKJ13" s="50"/>
      <c r="TKK13" s="50"/>
      <c r="TKL13" s="50"/>
      <c r="TKM13" s="50"/>
      <c r="TKN13" s="50"/>
      <c r="TKO13" s="50"/>
      <c r="TKP13" s="50"/>
      <c r="TKQ13" s="50"/>
      <c r="TKR13" s="50"/>
      <c r="TKS13" s="50"/>
      <c r="TKT13" s="50"/>
      <c r="TKU13" s="50"/>
      <c r="TKV13" s="50"/>
      <c r="TKW13" s="50"/>
      <c r="TKX13" s="50"/>
      <c r="TKY13" s="50"/>
      <c r="TKZ13" s="50"/>
      <c r="TLA13" s="50"/>
      <c r="TLB13" s="50"/>
      <c r="TLC13" s="50"/>
      <c r="TLD13" s="50"/>
      <c r="TLE13" s="50"/>
      <c r="TLF13" s="50"/>
      <c r="TLG13" s="50"/>
      <c r="TLH13" s="50"/>
      <c r="TLI13" s="37"/>
      <c r="TLJ13" s="50"/>
      <c r="TLK13" s="50"/>
      <c r="TLL13" s="53"/>
      <c r="TLM13" s="50"/>
      <c r="TLN13" s="50"/>
      <c r="TLO13" s="50"/>
      <c r="TLP13" s="50"/>
      <c r="TLQ13" s="50"/>
      <c r="TLR13" s="50"/>
      <c r="TLS13" s="50"/>
      <c r="TLT13" s="50"/>
      <c r="TLU13" s="50"/>
      <c r="TLV13" s="50"/>
      <c r="TLW13" s="50"/>
      <c r="TLX13" s="50"/>
      <c r="TLY13" s="50"/>
      <c r="TLZ13" s="50"/>
      <c r="TMA13" s="50"/>
      <c r="TMB13" s="50"/>
      <c r="TMC13" s="50"/>
      <c r="TMD13" s="50"/>
      <c r="TME13" s="50"/>
      <c r="TMF13" s="50"/>
      <c r="TMG13" s="50"/>
      <c r="TMH13" s="50"/>
      <c r="TMI13" s="50"/>
      <c r="TMJ13" s="50"/>
      <c r="TMK13" s="50"/>
      <c r="TML13" s="50"/>
      <c r="TMM13" s="50"/>
      <c r="TMN13" s="50"/>
      <c r="TMO13" s="50"/>
      <c r="TMP13" s="50"/>
      <c r="TMQ13" s="50"/>
      <c r="TMR13" s="50"/>
      <c r="TMS13" s="50"/>
      <c r="TMT13" s="50"/>
      <c r="TMU13" s="50"/>
      <c r="TMV13" s="50"/>
      <c r="TMW13" s="50"/>
      <c r="TMX13" s="50"/>
      <c r="TMY13" s="50"/>
      <c r="TMZ13" s="50"/>
      <c r="TNA13" s="50"/>
      <c r="TNB13" s="50"/>
      <c r="TNC13" s="50"/>
      <c r="TND13" s="50"/>
      <c r="TNE13" s="50"/>
      <c r="TNF13" s="50"/>
      <c r="TNG13" s="50"/>
      <c r="TNH13" s="50"/>
      <c r="TNI13" s="50"/>
      <c r="TNJ13" s="50"/>
      <c r="TNK13" s="50"/>
      <c r="TNL13" s="50"/>
      <c r="TNM13" s="50"/>
      <c r="TNN13" s="50"/>
      <c r="TNO13" s="50"/>
      <c r="TNP13" s="50"/>
      <c r="TNQ13" s="50"/>
      <c r="TNR13" s="50"/>
      <c r="TNS13" s="50"/>
      <c r="TNT13" s="50"/>
      <c r="TNU13" s="50"/>
      <c r="TNV13" s="50"/>
      <c r="TNW13" s="50"/>
      <c r="TNX13" s="50"/>
      <c r="TNY13" s="50"/>
      <c r="TNZ13" s="50"/>
      <c r="TOA13" s="50"/>
      <c r="TOB13" s="50"/>
      <c r="TOC13" s="50"/>
      <c r="TOD13" s="50"/>
      <c r="TOE13" s="50"/>
      <c r="TOF13" s="50"/>
      <c r="TOG13" s="50"/>
      <c r="TOH13" s="50"/>
      <c r="TOI13" s="50"/>
      <c r="TOJ13" s="50"/>
      <c r="TOK13" s="37"/>
      <c r="TOL13" s="50"/>
      <c r="TOM13" s="50"/>
      <c r="TON13" s="53"/>
      <c r="TOO13" s="50"/>
      <c r="TOP13" s="50"/>
      <c r="TOQ13" s="50"/>
      <c r="TOR13" s="50"/>
      <c r="TOS13" s="50"/>
      <c r="TOT13" s="50"/>
      <c r="TOU13" s="50"/>
      <c r="TOV13" s="50"/>
      <c r="TOW13" s="50"/>
      <c r="TOX13" s="50"/>
      <c r="TOY13" s="50"/>
      <c r="TOZ13" s="50"/>
      <c r="TPA13" s="50"/>
      <c r="TPB13" s="50"/>
      <c r="TPC13" s="50"/>
      <c r="TPD13" s="50"/>
      <c r="TPE13" s="50"/>
      <c r="TPF13" s="50"/>
      <c r="TPG13" s="50"/>
      <c r="TPH13" s="50"/>
      <c r="TPI13" s="50"/>
      <c r="TPJ13" s="50"/>
      <c r="TPK13" s="50"/>
      <c r="TPL13" s="50"/>
      <c r="TPM13" s="50"/>
      <c r="TPN13" s="50"/>
      <c r="TPO13" s="50"/>
      <c r="TPP13" s="50"/>
      <c r="TPQ13" s="50"/>
      <c r="TPR13" s="50"/>
      <c r="TPS13" s="50"/>
      <c r="TPT13" s="50"/>
      <c r="TPU13" s="50"/>
      <c r="TPV13" s="50"/>
      <c r="TPW13" s="50"/>
      <c r="TPX13" s="50"/>
      <c r="TPY13" s="50"/>
      <c r="TPZ13" s="50"/>
      <c r="TQA13" s="50"/>
      <c r="TQB13" s="50"/>
      <c r="TQC13" s="50"/>
      <c r="TQD13" s="50"/>
      <c r="TQE13" s="50"/>
      <c r="TQF13" s="50"/>
      <c r="TQG13" s="50"/>
      <c r="TQH13" s="50"/>
      <c r="TQI13" s="50"/>
      <c r="TQJ13" s="50"/>
      <c r="TQK13" s="50"/>
      <c r="TQL13" s="50"/>
      <c r="TQM13" s="50"/>
      <c r="TQN13" s="50"/>
      <c r="TQO13" s="50"/>
      <c r="TQP13" s="50"/>
      <c r="TQQ13" s="50"/>
      <c r="TQR13" s="50"/>
      <c r="TQS13" s="50"/>
      <c r="TQT13" s="50"/>
      <c r="TQU13" s="50"/>
      <c r="TQV13" s="50"/>
      <c r="TQW13" s="50"/>
      <c r="TQX13" s="50"/>
      <c r="TQY13" s="50"/>
      <c r="TQZ13" s="50"/>
      <c r="TRA13" s="50"/>
      <c r="TRB13" s="50"/>
      <c r="TRC13" s="50"/>
      <c r="TRD13" s="50"/>
      <c r="TRE13" s="50"/>
      <c r="TRF13" s="50"/>
      <c r="TRG13" s="50"/>
      <c r="TRH13" s="50"/>
      <c r="TRI13" s="50"/>
      <c r="TRJ13" s="50"/>
      <c r="TRK13" s="50"/>
      <c r="TRL13" s="50"/>
      <c r="TRM13" s="37"/>
      <c r="TRN13" s="50"/>
      <c r="TRO13" s="50"/>
      <c r="TRP13" s="53"/>
      <c r="TRQ13" s="50"/>
      <c r="TRR13" s="50"/>
      <c r="TRS13" s="50"/>
      <c r="TRT13" s="50"/>
      <c r="TRU13" s="50"/>
      <c r="TRV13" s="50"/>
      <c r="TRW13" s="50"/>
      <c r="TRX13" s="50"/>
      <c r="TRY13" s="50"/>
      <c r="TRZ13" s="50"/>
      <c r="TSA13" s="50"/>
      <c r="TSB13" s="50"/>
      <c r="TSC13" s="50"/>
      <c r="TSD13" s="50"/>
      <c r="TSE13" s="50"/>
      <c r="TSF13" s="50"/>
      <c r="TSG13" s="50"/>
      <c r="TSH13" s="50"/>
      <c r="TSI13" s="50"/>
      <c r="TSJ13" s="50"/>
      <c r="TSK13" s="50"/>
      <c r="TSL13" s="50"/>
      <c r="TSM13" s="50"/>
      <c r="TSN13" s="50"/>
      <c r="TSO13" s="50"/>
      <c r="TSP13" s="50"/>
      <c r="TSQ13" s="50"/>
      <c r="TSR13" s="50"/>
      <c r="TSS13" s="50"/>
      <c r="TST13" s="50"/>
      <c r="TSU13" s="50"/>
      <c r="TSV13" s="50"/>
      <c r="TSW13" s="50"/>
      <c r="TSX13" s="50"/>
      <c r="TSY13" s="50"/>
      <c r="TSZ13" s="50"/>
      <c r="TTA13" s="50"/>
      <c r="TTB13" s="50"/>
      <c r="TTC13" s="50"/>
      <c r="TTD13" s="50"/>
      <c r="TTE13" s="50"/>
      <c r="TTF13" s="50"/>
      <c r="TTG13" s="50"/>
      <c r="TTH13" s="50"/>
      <c r="TTI13" s="50"/>
      <c r="TTJ13" s="50"/>
      <c r="TTK13" s="50"/>
      <c r="TTL13" s="50"/>
      <c r="TTM13" s="50"/>
      <c r="TTN13" s="50"/>
      <c r="TTO13" s="50"/>
      <c r="TTP13" s="50"/>
      <c r="TTQ13" s="50"/>
      <c r="TTR13" s="50"/>
      <c r="TTS13" s="50"/>
      <c r="TTT13" s="50"/>
      <c r="TTU13" s="50"/>
      <c r="TTV13" s="50"/>
      <c r="TTW13" s="50"/>
      <c r="TTX13" s="50"/>
      <c r="TTY13" s="50"/>
      <c r="TTZ13" s="50"/>
      <c r="TUA13" s="50"/>
      <c r="TUB13" s="50"/>
      <c r="TUC13" s="50"/>
      <c r="TUD13" s="50"/>
      <c r="TUE13" s="50"/>
      <c r="TUF13" s="50"/>
      <c r="TUG13" s="50"/>
      <c r="TUH13" s="50"/>
      <c r="TUI13" s="50"/>
      <c r="TUJ13" s="50"/>
      <c r="TUK13" s="50"/>
      <c r="TUL13" s="50"/>
      <c r="TUM13" s="50"/>
      <c r="TUN13" s="50"/>
      <c r="TUO13" s="37"/>
      <c r="TUP13" s="50"/>
      <c r="TUQ13" s="50"/>
      <c r="TUR13" s="53"/>
      <c r="TUS13" s="50"/>
      <c r="TUT13" s="50"/>
      <c r="TUU13" s="50"/>
      <c r="TUV13" s="50"/>
      <c r="TUW13" s="50"/>
      <c r="TUX13" s="50"/>
      <c r="TUY13" s="50"/>
      <c r="TUZ13" s="50"/>
      <c r="TVA13" s="50"/>
      <c r="TVB13" s="50"/>
      <c r="TVC13" s="50"/>
      <c r="TVD13" s="50"/>
      <c r="TVE13" s="50"/>
      <c r="TVF13" s="50"/>
      <c r="TVG13" s="50"/>
      <c r="TVH13" s="50"/>
      <c r="TVI13" s="50"/>
      <c r="TVJ13" s="50"/>
      <c r="TVK13" s="50"/>
      <c r="TVL13" s="50"/>
      <c r="TVM13" s="50"/>
      <c r="TVN13" s="50"/>
      <c r="TVO13" s="50"/>
      <c r="TVP13" s="50"/>
      <c r="TVQ13" s="50"/>
      <c r="TVR13" s="50"/>
      <c r="TVS13" s="50"/>
      <c r="TVT13" s="50"/>
      <c r="TVU13" s="50"/>
      <c r="TVV13" s="50"/>
      <c r="TVW13" s="50"/>
      <c r="TVX13" s="50"/>
      <c r="TVY13" s="50"/>
      <c r="TVZ13" s="50"/>
      <c r="TWA13" s="50"/>
      <c r="TWB13" s="50"/>
      <c r="TWC13" s="50"/>
      <c r="TWD13" s="50"/>
      <c r="TWE13" s="50"/>
      <c r="TWF13" s="50"/>
      <c r="TWG13" s="50"/>
      <c r="TWH13" s="50"/>
      <c r="TWI13" s="50"/>
      <c r="TWJ13" s="50"/>
      <c r="TWK13" s="50"/>
      <c r="TWL13" s="50"/>
      <c r="TWM13" s="50"/>
      <c r="TWN13" s="50"/>
      <c r="TWO13" s="50"/>
      <c r="TWP13" s="50"/>
      <c r="TWQ13" s="50"/>
      <c r="TWR13" s="50"/>
      <c r="TWS13" s="50"/>
      <c r="TWT13" s="50"/>
      <c r="TWU13" s="50"/>
      <c r="TWV13" s="50"/>
      <c r="TWW13" s="50"/>
      <c r="TWX13" s="50"/>
      <c r="TWY13" s="50"/>
      <c r="TWZ13" s="50"/>
      <c r="TXA13" s="50"/>
      <c r="TXB13" s="50"/>
      <c r="TXC13" s="50"/>
      <c r="TXD13" s="50"/>
      <c r="TXE13" s="50"/>
      <c r="TXF13" s="50"/>
      <c r="TXG13" s="50"/>
      <c r="TXH13" s="50"/>
      <c r="TXI13" s="50"/>
      <c r="TXJ13" s="50"/>
      <c r="TXK13" s="50"/>
      <c r="TXL13" s="50"/>
      <c r="TXM13" s="50"/>
      <c r="TXN13" s="50"/>
      <c r="TXO13" s="50"/>
      <c r="TXP13" s="50"/>
      <c r="TXQ13" s="37"/>
      <c r="TXR13" s="50"/>
      <c r="TXS13" s="50"/>
      <c r="TXT13" s="53"/>
      <c r="TXU13" s="50"/>
      <c r="TXV13" s="50"/>
      <c r="TXW13" s="50"/>
      <c r="TXX13" s="50"/>
      <c r="TXY13" s="50"/>
      <c r="TXZ13" s="50"/>
      <c r="TYA13" s="50"/>
      <c r="TYB13" s="50"/>
      <c r="TYC13" s="50"/>
      <c r="TYD13" s="50"/>
      <c r="TYE13" s="50"/>
      <c r="TYF13" s="50"/>
      <c r="TYG13" s="50"/>
      <c r="TYH13" s="50"/>
      <c r="TYI13" s="50"/>
      <c r="TYJ13" s="50"/>
      <c r="TYK13" s="50"/>
      <c r="TYL13" s="50"/>
      <c r="TYM13" s="50"/>
      <c r="TYN13" s="50"/>
      <c r="TYO13" s="50"/>
      <c r="TYP13" s="50"/>
      <c r="TYQ13" s="50"/>
      <c r="TYR13" s="50"/>
      <c r="TYS13" s="50"/>
      <c r="TYT13" s="50"/>
      <c r="TYU13" s="50"/>
      <c r="TYV13" s="50"/>
      <c r="TYW13" s="50"/>
      <c r="TYX13" s="50"/>
      <c r="TYY13" s="50"/>
      <c r="TYZ13" s="50"/>
      <c r="TZA13" s="50"/>
      <c r="TZB13" s="50"/>
      <c r="TZC13" s="50"/>
      <c r="TZD13" s="50"/>
      <c r="TZE13" s="50"/>
      <c r="TZF13" s="50"/>
      <c r="TZG13" s="50"/>
      <c r="TZH13" s="50"/>
      <c r="TZI13" s="50"/>
      <c r="TZJ13" s="50"/>
      <c r="TZK13" s="50"/>
      <c r="TZL13" s="50"/>
      <c r="TZM13" s="50"/>
      <c r="TZN13" s="50"/>
      <c r="TZO13" s="50"/>
      <c r="TZP13" s="50"/>
      <c r="TZQ13" s="50"/>
      <c r="TZR13" s="50"/>
      <c r="TZS13" s="50"/>
      <c r="TZT13" s="50"/>
      <c r="TZU13" s="50"/>
      <c r="TZV13" s="50"/>
      <c r="TZW13" s="50"/>
      <c r="TZX13" s="50"/>
      <c r="TZY13" s="50"/>
      <c r="TZZ13" s="50"/>
      <c r="UAA13" s="50"/>
      <c r="UAB13" s="50"/>
      <c r="UAC13" s="50"/>
      <c r="UAD13" s="50"/>
      <c r="UAE13" s="50"/>
      <c r="UAF13" s="50"/>
      <c r="UAG13" s="50"/>
      <c r="UAH13" s="50"/>
      <c r="UAI13" s="50"/>
      <c r="UAJ13" s="50"/>
      <c r="UAK13" s="50"/>
      <c r="UAL13" s="50"/>
      <c r="UAM13" s="50"/>
      <c r="UAN13" s="50"/>
      <c r="UAO13" s="50"/>
      <c r="UAP13" s="50"/>
      <c r="UAQ13" s="50"/>
      <c r="UAR13" s="50"/>
      <c r="UAS13" s="37"/>
      <c r="UAT13" s="50"/>
      <c r="UAU13" s="50"/>
      <c r="UAV13" s="53"/>
      <c r="UAW13" s="50"/>
      <c r="UAX13" s="50"/>
      <c r="UAY13" s="50"/>
      <c r="UAZ13" s="50"/>
      <c r="UBA13" s="50"/>
      <c r="UBB13" s="50"/>
      <c r="UBC13" s="50"/>
      <c r="UBD13" s="50"/>
      <c r="UBE13" s="50"/>
      <c r="UBF13" s="50"/>
      <c r="UBG13" s="50"/>
      <c r="UBH13" s="50"/>
      <c r="UBI13" s="50"/>
      <c r="UBJ13" s="50"/>
      <c r="UBK13" s="50"/>
      <c r="UBL13" s="50"/>
      <c r="UBM13" s="50"/>
      <c r="UBN13" s="50"/>
      <c r="UBO13" s="50"/>
      <c r="UBP13" s="50"/>
      <c r="UBQ13" s="50"/>
      <c r="UBR13" s="50"/>
      <c r="UBS13" s="50"/>
      <c r="UBT13" s="50"/>
      <c r="UBU13" s="50"/>
      <c r="UBV13" s="50"/>
      <c r="UBW13" s="50"/>
      <c r="UBX13" s="50"/>
      <c r="UBY13" s="50"/>
      <c r="UBZ13" s="50"/>
      <c r="UCA13" s="50"/>
      <c r="UCB13" s="50"/>
      <c r="UCC13" s="50"/>
      <c r="UCD13" s="50"/>
      <c r="UCE13" s="50"/>
      <c r="UCF13" s="50"/>
      <c r="UCG13" s="50"/>
      <c r="UCH13" s="50"/>
      <c r="UCI13" s="50"/>
      <c r="UCJ13" s="50"/>
      <c r="UCK13" s="50"/>
      <c r="UCL13" s="50"/>
      <c r="UCM13" s="50"/>
      <c r="UCN13" s="50"/>
      <c r="UCO13" s="50"/>
      <c r="UCP13" s="50"/>
      <c r="UCQ13" s="50"/>
      <c r="UCR13" s="50"/>
      <c r="UCS13" s="50"/>
      <c r="UCT13" s="50"/>
      <c r="UCU13" s="50"/>
      <c r="UCV13" s="50"/>
      <c r="UCW13" s="50"/>
      <c r="UCX13" s="50"/>
      <c r="UCY13" s="50"/>
      <c r="UCZ13" s="50"/>
      <c r="UDA13" s="50"/>
      <c r="UDB13" s="50"/>
      <c r="UDC13" s="50"/>
      <c r="UDD13" s="50"/>
      <c r="UDE13" s="50"/>
      <c r="UDF13" s="50"/>
      <c r="UDG13" s="50"/>
      <c r="UDH13" s="50"/>
      <c r="UDI13" s="50"/>
      <c r="UDJ13" s="50"/>
      <c r="UDK13" s="50"/>
      <c r="UDL13" s="50"/>
      <c r="UDM13" s="50"/>
      <c r="UDN13" s="50"/>
      <c r="UDO13" s="50"/>
      <c r="UDP13" s="50"/>
      <c r="UDQ13" s="50"/>
      <c r="UDR13" s="50"/>
      <c r="UDS13" s="50"/>
      <c r="UDT13" s="50"/>
      <c r="UDU13" s="37"/>
      <c r="UDV13" s="50"/>
      <c r="UDW13" s="50"/>
      <c r="UDX13" s="53"/>
      <c r="UDY13" s="50"/>
      <c r="UDZ13" s="50"/>
      <c r="UEA13" s="50"/>
      <c r="UEB13" s="50"/>
      <c r="UEC13" s="50"/>
      <c r="UED13" s="50"/>
      <c r="UEE13" s="50"/>
      <c r="UEF13" s="50"/>
      <c r="UEG13" s="50"/>
      <c r="UEH13" s="50"/>
      <c r="UEI13" s="50"/>
      <c r="UEJ13" s="50"/>
      <c r="UEK13" s="50"/>
      <c r="UEL13" s="50"/>
      <c r="UEM13" s="50"/>
      <c r="UEN13" s="50"/>
      <c r="UEO13" s="50"/>
      <c r="UEP13" s="50"/>
      <c r="UEQ13" s="50"/>
      <c r="UER13" s="50"/>
      <c r="UES13" s="50"/>
      <c r="UET13" s="50"/>
      <c r="UEU13" s="50"/>
      <c r="UEV13" s="50"/>
      <c r="UEW13" s="50"/>
      <c r="UEX13" s="50"/>
      <c r="UEY13" s="50"/>
      <c r="UEZ13" s="50"/>
      <c r="UFA13" s="50"/>
      <c r="UFB13" s="50"/>
      <c r="UFC13" s="50"/>
      <c r="UFD13" s="50"/>
      <c r="UFE13" s="50"/>
      <c r="UFF13" s="50"/>
      <c r="UFG13" s="50"/>
      <c r="UFH13" s="50"/>
      <c r="UFI13" s="50"/>
      <c r="UFJ13" s="50"/>
      <c r="UFK13" s="50"/>
      <c r="UFL13" s="50"/>
      <c r="UFM13" s="50"/>
      <c r="UFN13" s="50"/>
      <c r="UFO13" s="50"/>
      <c r="UFP13" s="50"/>
      <c r="UFQ13" s="50"/>
      <c r="UFR13" s="50"/>
      <c r="UFS13" s="50"/>
      <c r="UFT13" s="50"/>
      <c r="UFU13" s="50"/>
      <c r="UFV13" s="50"/>
      <c r="UFW13" s="50"/>
      <c r="UFX13" s="50"/>
      <c r="UFY13" s="50"/>
      <c r="UFZ13" s="50"/>
      <c r="UGA13" s="50"/>
      <c r="UGB13" s="50"/>
      <c r="UGC13" s="50"/>
      <c r="UGD13" s="50"/>
      <c r="UGE13" s="50"/>
      <c r="UGF13" s="50"/>
      <c r="UGG13" s="50"/>
      <c r="UGH13" s="50"/>
      <c r="UGI13" s="50"/>
      <c r="UGJ13" s="50"/>
      <c r="UGK13" s="50"/>
      <c r="UGL13" s="50"/>
      <c r="UGM13" s="50"/>
      <c r="UGN13" s="50"/>
      <c r="UGO13" s="50"/>
      <c r="UGP13" s="50"/>
      <c r="UGQ13" s="50"/>
      <c r="UGR13" s="50"/>
      <c r="UGS13" s="50"/>
      <c r="UGT13" s="50"/>
      <c r="UGU13" s="50"/>
      <c r="UGV13" s="50"/>
      <c r="UGW13" s="37"/>
      <c r="UGX13" s="50"/>
      <c r="UGY13" s="50"/>
      <c r="UGZ13" s="53"/>
      <c r="UHA13" s="50"/>
      <c r="UHB13" s="50"/>
      <c r="UHC13" s="50"/>
      <c r="UHD13" s="50"/>
      <c r="UHE13" s="50"/>
      <c r="UHF13" s="50"/>
      <c r="UHG13" s="50"/>
      <c r="UHH13" s="50"/>
      <c r="UHI13" s="50"/>
      <c r="UHJ13" s="50"/>
      <c r="UHK13" s="50"/>
      <c r="UHL13" s="50"/>
      <c r="UHM13" s="50"/>
      <c r="UHN13" s="50"/>
      <c r="UHO13" s="50"/>
      <c r="UHP13" s="50"/>
      <c r="UHQ13" s="50"/>
      <c r="UHR13" s="50"/>
      <c r="UHS13" s="50"/>
      <c r="UHT13" s="50"/>
      <c r="UHU13" s="50"/>
      <c r="UHV13" s="50"/>
      <c r="UHW13" s="50"/>
      <c r="UHX13" s="50"/>
      <c r="UHY13" s="50"/>
      <c r="UHZ13" s="50"/>
      <c r="UIA13" s="50"/>
      <c r="UIB13" s="50"/>
      <c r="UIC13" s="50"/>
      <c r="UID13" s="50"/>
      <c r="UIE13" s="50"/>
      <c r="UIF13" s="50"/>
      <c r="UIG13" s="50"/>
      <c r="UIH13" s="50"/>
      <c r="UII13" s="50"/>
      <c r="UIJ13" s="50"/>
      <c r="UIK13" s="50"/>
      <c r="UIL13" s="50"/>
      <c r="UIM13" s="50"/>
      <c r="UIN13" s="50"/>
      <c r="UIO13" s="50"/>
      <c r="UIP13" s="50"/>
      <c r="UIQ13" s="50"/>
      <c r="UIR13" s="50"/>
      <c r="UIS13" s="50"/>
      <c r="UIT13" s="50"/>
      <c r="UIU13" s="50"/>
      <c r="UIV13" s="50"/>
      <c r="UIW13" s="50"/>
      <c r="UIX13" s="50"/>
      <c r="UIY13" s="50"/>
      <c r="UIZ13" s="50"/>
      <c r="UJA13" s="50"/>
      <c r="UJB13" s="50"/>
      <c r="UJC13" s="50"/>
      <c r="UJD13" s="50"/>
      <c r="UJE13" s="50"/>
      <c r="UJF13" s="50"/>
      <c r="UJG13" s="50"/>
      <c r="UJH13" s="50"/>
      <c r="UJI13" s="50"/>
      <c r="UJJ13" s="50"/>
      <c r="UJK13" s="50"/>
      <c r="UJL13" s="50"/>
      <c r="UJM13" s="50"/>
      <c r="UJN13" s="50"/>
      <c r="UJO13" s="50"/>
      <c r="UJP13" s="50"/>
      <c r="UJQ13" s="50"/>
      <c r="UJR13" s="50"/>
      <c r="UJS13" s="50"/>
      <c r="UJT13" s="50"/>
      <c r="UJU13" s="50"/>
      <c r="UJV13" s="50"/>
      <c r="UJW13" s="50"/>
      <c r="UJX13" s="50"/>
      <c r="UJY13" s="37"/>
      <c r="UJZ13" s="50"/>
      <c r="UKA13" s="50"/>
      <c r="UKB13" s="53"/>
      <c r="UKC13" s="50"/>
      <c r="UKD13" s="50"/>
      <c r="UKE13" s="50"/>
      <c r="UKF13" s="50"/>
      <c r="UKG13" s="50"/>
      <c r="UKH13" s="50"/>
      <c r="UKI13" s="50"/>
      <c r="UKJ13" s="50"/>
      <c r="UKK13" s="50"/>
      <c r="UKL13" s="50"/>
      <c r="UKM13" s="50"/>
      <c r="UKN13" s="50"/>
      <c r="UKO13" s="50"/>
      <c r="UKP13" s="50"/>
      <c r="UKQ13" s="50"/>
      <c r="UKR13" s="50"/>
      <c r="UKS13" s="50"/>
      <c r="UKT13" s="50"/>
      <c r="UKU13" s="50"/>
      <c r="UKV13" s="50"/>
      <c r="UKW13" s="50"/>
      <c r="UKX13" s="50"/>
      <c r="UKY13" s="50"/>
      <c r="UKZ13" s="50"/>
      <c r="ULA13" s="50"/>
      <c r="ULB13" s="50"/>
      <c r="ULC13" s="50"/>
      <c r="ULD13" s="50"/>
      <c r="ULE13" s="50"/>
      <c r="ULF13" s="50"/>
      <c r="ULG13" s="50"/>
      <c r="ULH13" s="50"/>
      <c r="ULI13" s="50"/>
      <c r="ULJ13" s="50"/>
      <c r="ULK13" s="50"/>
      <c r="ULL13" s="50"/>
      <c r="ULM13" s="50"/>
      <c r="ULN13" s="50"/>
      <c r="ULO13" s="50"/>
      <c r="ULP13" s="50"/>
      <c r="ULQ13" s="50"/>
      <c r="ULR13" s="50"/>
      <c r="ULS13" s="50"/>
      <c r="ULT13" s="50"/>
      <c r="ULU13" s="50"/>
      <c r="ULV13" s="50"/>
      <c r="ULW13" s="50"/>
      <c r="ULX13" s="50"/>
      <c r="ULY13" s="50"/>
      <c r="ULZ13" s="50"/>
      <c r="UMA13" s="50"/>
      <c r="UMB13" s="50"/>
      <c r="UMC13" s="50"/>
      <c r="UMD13" s="50"/>
      <c r="UME13" s="50"/>
      <c r="UMF13" s="50"/>
      <c r="UMG13" s="50"/>
      <c r="UMH13" s="50"/>
      <c r="UMI13" s="50"/>
      <c r="UMJ13" s="50"/>
      <c r="UMK13" s="50"/>
      <c r="UML13" s="50"/>
      <c r="UMM13" s="50"/>
      <c r="UMN13" s="50"/>
      <c r="UMO13" s="50"/>
      <c r="UMP13" s="50"/>
      <c r="UMQ13" s="50"/>
      <c r="UMR13" s="50"/>
      <c r="UMS13" s="50"/>
      <c r="UMT13" s="50"/>
      <c r="UMU13" s="50"/>
      <c r="UMV13" s="50"/>
      <c r="UMW13" s="50"/>
      <c r="UMX13" s="50"/>
      <c r="UMY13" s="50"/>
      <c r="UMZ13" s="50"/>
      <c r="UNA13" s="37"/>
      <c r="UNB13" s="50"/>
      <c r="UNC13" s="50"/>
      <c r="UND13" s="53"/>
      <c r="UNE13" s="50"/>
      <c r="UNF13" s="50"/>
      <c r="UNG13" s="50"/>
      <c r="UNH13" s="50"/>
      <c r="UNI13" s="50"/>
      <c r="UNJ13" s="50"/>
      <c r="UNK13" s="50"/>
      <c r="UNL13" s="50"/>
      <c r="UNM13" s="50"/>
      <c r="UNN13" s="50"/>
      <c r="UNO13" s="50"/>
      <c r="UNP13" s="50"/>
      <c r="UNQ13" s="50"/>
      <c r="UNR13" s="50"/>
      <c r="UNS13" s="50"/>
      <c r="UNT13" s="50"/>
      <c r="UNU13" s="50"/>
      <c r="UNV13" s="50"/>
      <c r="UNW13" s="50"/>
      <c r="UNX13" s="50"/>
      <c r="UNY13" s="50"/>
      <c r="UNZ13" s="50"/>
      <c r="UOA13" s="50"/>
      <c r="UOB13" s="50"/>
      <c r="UOC13" s="50"/>
      <c r="UOD13" s="50"/>
      <c r="UOE13" s="50"/>
      <c r="UOF13" s="50"/>
      <c r="UOG13" s="50"/>
      <c r="UOH13" s="50"/>
      <c r="UOI13" s="50"/>
      <c r="UOJ13" s="50"/>
      <c r="UOK13" s="50"/>
      <c r="UOL13" s="50"/>
      <c r="UOM13" s="50"/>
      <c r="UON13" s="50"/>
      <c r="UOO13" s="50"/>
      <c r="UOP13" s="50"/>
      <c r="UOQ13" s="50"/>
      <c r="UOR13" s="50"/>
      <c r="UOS13" s="50"/>
      <c r="UOT13" s="50"/>
      <c r="UOU13" s="50"/>
      <c r="UOV13" s="50"/>
      <c r="UOW13" s="50"/>
      <c r="UOX13" s="50"/>
      <c r="UOY13" s="50"/>
      <c r="UOZ13" s="50"/>
      <c r="UPA13" s="50"/>
      <c r="UPB13" s="50"/>
      <c r="UPC13" s="50"/>
      <c r="UPD13" s="50"/>
      <c r="UPE13" s="50"/>
      <c r="UPF13" s="50"/>
      <c r="UPG13" s="50"/>
      <c r="UPH13" s="50"/>
      <c r="UPI13" s="50"/>
      <c r="UPJ13" s="50"/>
      <c r="UPK13" s="50"/>
      <c r="UPL13" s="50"/>
      <c r="UPM13" s="50"/>
      <c r="UPN13" s="50"/>
      <c r="UPO13" s="50"/>
      <c r="UPP13" s="50"/>
      <c r="UPQ13" s="50"/>
      <c r="UPR13" s="50"/>
      <c r="UPS13" s="50"/>
      <c r="UPT13" s="50"/>
      <c r="UPU13" s="50"/>
      <c r="UPV13" s="50"/>
      <c r="UPW13" s="50"/>
      <c r="UPX13" s="50"/>
      <c r="UPY13" s="50"/>
      <c r="UPZ13" s="50"/>
      <c r="UQA13" s="50"/>
      <c r="UQB13" s="50"/>
      <c r="UQC13" s="37"/>
      <c r="UQD13" s="50"/>
      <c r="UQE13" s="50"/>
      <c r="UQF13" s="53"/>
      <c r="UQG13" s="50"/>
      <c r="UQH13" s="50"/>
      <c r="UQI13" s="50"/>
      <c r="UQJ13" s="50"/>
      <c r="UQK13" s="50"/>
      <c r="UQL13" s="50"/>
      <c r="UQM13" s="50"/>
      <c r="UQN13" s="50"/>
      <c r="UQO13" s="50"/>
      <c r="UQP13" s="50"/>
      <c r="UQQ13" s="50"/>
      <c r="UQR13" s="50"/>
      <c r="UQS13" s="50"/>
      <c r="UQT13" s="50"/>
      <c r="UQU13" s="50"/>
      <c r="UQV13" s="50"/>
      <c r="UQW13" s="50"/>
      <c r="UQX13" s="50"/>
      <c r="UQY13" s="50"/>
      <c r="UQZ13" s="50"/>
      <c r="URA13" s="50"/>
      <c r="URB13" s="50"/>
      <c r="URC13" s="50"/>
      <c r="URD13" s="50"/>
      <c r="URE13" s="50"/>
      <c r="URF13" s="50"/>
      <c r="URG13" s="50"/>
      <c r="URH13" s="50"/>
      <c r="URI13" s="50"/>
      <c r="URJ13" s="50"/>
      <c r="URK13" s="50"/>
      <c r="URL13" s="50"/>
      <c r="URM13" s="50"/>
      <c r="URN13" s="50"/>
      <c r="URO13" s="50"/>
      <c r="URP13" s="50"/>
      <c r="URQ13" s="50"/>
      <c r="URR13" s="50"/>
      <c r="URS13" s="50"/>
      <c r="URT13" s="50"/>
      <c r="URU13" s="50"/>
      <c r="URV13" s="50"/>
      <c r="URW13" s="50"/>
      <c r="URX13" s="50"/>
      <c r="URY13" s="50"/>
      <c r="URZ13" s="50"/>
      <c r="USA13" s="50"/>
      <c r="USB13" s="50"/>
      <c r="USC13" s="50"/>
      <c r="USD13" s="50"/>
      <c r="USE13" s="50"/>
      <c r="USF13" s="50"/>
      <c r="USG13" s="50"/>
      <c r="USH13" s="50"/>
      <c r="USI13" s="50"/>
      <c r="USJ13" s="50"/>
      <c r="USK13" s="50"/>
      <c r="USL13" s="50"/>
      <c r="USM13" s="50"/>
      <c r="USN13" s="50"/>
      <c r="USO13" s="50"/>
      <c r="USP13" s="50"/>
      <c r="USQ13" s="50"/>
      <c r="USR13" s="50"/>
      <c r="USS13" s="50"/>
      <c r="UST13" s="50"/>
      <c r="USU13" s="50"/>
      <c r="USV13" s="50"/>
      <c r="USW13" s="50"/>
      <c r="USX13" s="50"/>
      <c r="USY13" s="50"/>
      <c r="USZ13" s="50"/>
      <c r="UTA13" s="50"/>
      <c r="UTB13" s="50"/>
      <c r="UTC13" s="50"/>
      <c r="UTD13" s="50"/>
      <c r="UTE13" s="37"/>
      <c r="UTF13" s="50"/>
      <c r="UTG13" s="50"/>
      <c r="UTH13" s="53"/>
      <c r="UTI13" s="50"/>
      <c r="UTJ13" s="50"/>
      <c r="UTK13" s="50"/>
      <c r="UTL13" s="50"/>
      <c r="UTM13" s="50"/>
      <c r="UTN13" s="50"/>
      <c r="UTO13" s="50"/>
      <c r="UTP13" s="50"/>
      <c r="UTQ13" s="50"/>
      <c r="UTR13" s="50"/>
      <c r="UTS13" s="50"/>
      <c r="UTT13" s="50"/>
      <c r="UTU13" s="50"/>
      <c r="UTV13" s="50"/>
      <c r="UTW13" s="50"/>
      <c r="UTX13" s="50"/>
      <c r="UTY13" s="50"/>
      <c r="UTZ13" s="50"/>
      <c r="UUA13" s="50"/>
      <c r="UUB13" s="50"/>
      <c r="UUC13" s="50"/>
      <c r="UUD13" s="50"/>
      <c r="UUE13" s="50"/>
      <c r="UUF13" s="50"/>
      <c r="UUG13" s="50"/>
      <c r="UUH13" s="50"/>
      <c r="UUI13" s="50"/>
      <c r="UUJ13" s="50"/>
      <c r="UUK13" s="50"/>
      <c r="UUL13" s="50"/>
      <c r="UUM13" s="50"/>
      <c r="UUN13" s="50"/>
      <c r="UUO13" s="50"/>
      <c r="UUP13" s="50"/>
      <c r="UUQ13" s="50"/>
      <c r="UUR13" s="50"/>
      <c r="UUS13" s="50"/>
      <c r="UUT13" s="50"/>
      <c r="UUU13" s="50"/>
      <c r="UUV13" s="50"/>
      <c r="UUW13" s="50"/>
      <c r="UUX13" s="50"/>
      <c r="UUY13" s="50"/>
      <c r="UUZ13" s="50"/>
      <c r="UVA13" s="50"/>
      <c r="UVB13" s="50"/>
      <c r="UVC13" s="50"/>
      <c r="UVD13" s="50"/>
      <c r="UVE13" s="50"/>
      <c r="UVF13" s="50"/>
      <c r="UVG13" s="50"/>
      <c r="UVH13" s="50"/>
      <c r="UVI13" s="50"/>
      <c r="UVJ13" s="50"/>
      <c r="UVK13" s="50"/>
      <c r="UVL13" s="50"/>
      <c r="UVM13" s="50"/>
      <c r="UVN13" s="50"/>
      <c r="UVO13" s="50"/>
      <c r="UVP13" s="50"/>
      <c r="UVQ13" s="50"/>
      <c r="UVR13" s="50"/>
      <c r="UVS13" s="50"/>
      <c r="UVT13" s="50"/>
      <c r="UVU13" s="50"/>
      <c r="UVV13" s="50"/>
      <c r="UVW13" s="50"/>
      <c r="UVX13" s="50"/>
      <c r="UVY13" s="50"/>
      <c r="UVZ13" s="50"/>
      <c r="UWA13" s="50"/>
      <c r="UWB13" s="50"/>
      <c r="UWC13" s="50"/>
      <c r="UWD13" s="50"/>
      <c r="UWE13" s="50"/>
      <c r="UWF13" s="50"/>
      <c r="UWG13" s="37"/>
      <c r="UWH13" s="50"/>
      <c r="UWI13" s="50"/>
      <c r="UWJ13" s="53"/>
      <c r="UWK13" s="50"/>
      <c r="UWL13" s="50"/>
      <c r="UWM13" s="50"/>
      <c r="UWN13" s="50"/>
      <c r="UWO13" s="50"/>
      <c r="UWP13" s="50"/>
      <c r="UWQ13" s="50"/>
      <c r="UWR13" s="50"/>
      <c r="UWS13" s="50"/>
      <c r="UWT13" s="50"/>
      <c r="UWU13" s="50"/>
      <c r="UWV13" s="50"/>
      <c r="UWW13" s="50"/>
      <c r="UWX13" s="50"/>
      <c r="UWY13" s="50"/>
      <c r="UWZ13" s="50"/>
      <c r="UXA13" s="50"/>
      <c r="UXB13" s="50"/>
      <c r="UXC13" s="50"/>
      <c r="UXD13" s="50"/>
      <c r="UXE13" s="50"/>
      <c r="UXF13" s="50"/>
      <c r="UXG13" s="50"/>
      <c r="UXH13" s="50"/>
      <c r="UXI13" s="50"/>
      <c r="UXJ13" s="50"/>
      <c r="UXK13" s="50"/>
      <c r="UXL13" s="50"/>
      <c r="UXM13" s="50"/>
      <c r="UXN13" s="50"/>
      <c r="UXO13" s="50"/>
      <c r="UXP13" s="50"/>
      <c r="UXQ13" s="50"/>
      <c r="UXR13" s="50"/>
      <c r="UXS13" s="50"/>
      <c r="UXT13" s="50"/>
      <c r="UXU13" s="50"/>
      <c r="UXV13" s="50"/>
      <c r="UXW13" s="50"/>
      <c r="UXX13" s="50"/>
      <c r="UXY13" s="50"/>
      <c r="UXZ13" s="50"/>
      <c r="UYA13" s="50"/>
      <c r="UYB13" s="50"/>
      <c r="UYC13" s="50"/>
      <c r="UYD13" s="50"/>
      <c r="UYE13" s="50"/>
      <c r="UYF13" s="50"/>
      <c r="UYG13" s="50"/>
      <c r="UYH13" s="50"/>
      <c r="UYI13" s="50"/>
      <c r="UYJ13" s="50"/>
      <c r="UYK13" s="50"/>
      <c r="UYL13" s="50"/>
      <c r="UYM13" s="50"/>
      <c r="UYN13" s="50"/>
      <c r="UYO13" s="50"/>
      <c r="UYP13" s="50"/>
      <c r="UYQ13" s="50"/>
      <c r="UYR13" s="50"/>
      <c r="UYS13" s="50"/>
      <c r="UYT13" s="50"/>
      <c r="UYU13" s="50"/>
      <c r="UYV13" s="50"/>
      <c r="UYW13" s="50"/>
      <c r="UYX13" s="50"/>
      <c r="UYY13" s="50"/>
      <c r="UYZ13" s="50"/>
      <c r="UZA13" s="50"/>
      <c r="UZB13" s="50"/>
      <c r="UZC13" s="50"/>
      <c r="UZD13" s="50"/>
      <c r="UZE13" s="50"/>
      <c r="UZF13" s="50"/>
      <c r="UZG13" s="50"/>
      <c r="UZH13" s="50"/>
      <c r="UZI13" s="37"/>
      <c r="UZJ13" s="50"/>
      <c r="UZK13" s="50"/>
      <c r="UZL13" s="53"/>
      <c r="UZM13" s="50"/>
      <c r="UZN13" s="50"/>
      <c r="UZO13" s="50"/>
      <c r="UZP13" s="50"/>
      <c r="UZQ13" s="50"/>
      <c r="UZR13" s="50"/>
      <c r="UZS13" s="50"/>
      <c r="UZT13" s="50"/>
      <c r="UZU13" s="50"/>
      <c r="UZV13" s="50"/>
      <c r="UZW13" s="50"/>
      <c r="UZX13" s="50"/>
      <c r="UZY13" s="50"/>
      <c r="UZZ13" s="50"/>
      <c r="VAA13" s="50"/>
      <c r="VAB13" s="50"/>
      <c r="VAC13" s="50"/>
      <c r="VAD13" s="50"/>
      <c r="VAE13" s="50"/>
      <c r="VAF13" s="50"/>
      <c r="VAG13" s="50"/>
      <c r="VAH13" s="50"/>
      <c r="VAI13" s="50"/>
      <c r="VAJ13" s="50"/>
      <c r="VAK13" s="50"/>
      <c r="VAL13" s="50"/>
      <c r="VAM13" s="50"/>
      <c r="VAN13" s="50"/>
      <c r="VAO13" s="50"/>
      <c r="VAP13" s="50"/>
      <c r="VAQ13" s="50"/>
      <c r="VAR13" s="50"/>
      <c r="VAS13" s="50"/>
      <c r="VAT13" s="50"/>
      <c r="VAU13" s="50"/>
      <c r="VAV13" s="50"/>
      <c r="VAW13" s="50"/>
      <c r="VAX13" s="50"/>
      <c r="VAY13" s="50"/>
      <c r="VAZ13" s="50"/>
      <c r="VBA13" s="50"/>
      <c r="VBB13" s="50"/>
      <c r="VBC13" s="50"/>
      <c r="VBD13" s="50"/>
      <c r="VBE13" s="50"/>
      <c r="VBF13" s="50"/>
      <c r="VBG13" s="50"/>
      <c r="VBH13" s="50"/>
      <c r="VBI13" s="50"/>
      <c r="VBJ13" s="50"/>
      <c r="VBK13" s="50"/>
      <c r="VBL13" s="50"/>
      <c r="VBM13" s="50"/>
      <c r="VBN13" s="50"/>
      <c r="VBO13" s="50"/>
      <c r="VBP13" s="50"/>
      <c r="VBQ13" s="50"/>
      <c r="VBR13" s="50"/>
      <c r="VBS13" s="50"/>
      <c r="VBT13" s="50"/>
      <c r="VBU13" s="50"/>
      <c r="VBV13" s="50"/>
      <c r="VBW13" s="50"/>
      <c r="VBX13" s="50"/>
      <c r="VBY13" s="50"/>
      <c r="VBZ13" s="50"/>
      <c r="VCA13" s="50"/>
      <c r="VCB13" s="50"/>
      <c r="VCC13" s="50"/>
      <c r="VCD13" s="50"/>
      <c r="VCE13" s="50"/>
      <c r="VCF13" s="50"/>
      <c r="VCG13" s="50"/>
      <c r="VCH13" s="50"/>
      <c r="VCI13" s="50"/>
      <c r="VCJ13" s="50"/>
      <c r="VCK13" s="37"/>
      <c r="VCL13" s="50"/>
      <c r="VCM13" s="50"/>
      <c r="VCN13" s="53"/>
      <c r="VCO13" s="50"/>
      <c r="VCP13" s="50"/>
      <c r="VCQ13" s="50"/>
      <c r="VCR13" s="50"/>
      <c r="VCS13" s="50"/>
      <c r="VCT13" s="50"/>
      <c r="VCU13" s="50"/>
      <c r="VCV13" s="50"/>
      <c r="VCW13" s="50"/>
      <c r="VCX13" s="50"/>
      <c r="VCY13" s="50"/>
      <c r="VCZ13" s="50"/>
      <c r="VDA13" s="50"/>
      <c r="VDB13" s="50"/>
      <c r="VDC13" s="50"/>
      <c r="VDD13" s="50"/>
      <c r="VDE13" s="50"/>
      <c r="VDF13" s="50"/>
      <c r="VDG13" s="50"/>
      <c r="VDH13" s="50"/>
      <c r="VDI13" s="50"/>
      <c r="VDJ13" s="50"/>
      <c r="VDK13" s="50"/>
      <c r="VDL13" s="50"/>
      <c r="VDM13" s="50"/>
      <c r="VDN13" s="50"/>
      <c r="VDO13" s="50"/>
      <c r="VDP13" s="50"/>
      <c r="VDQ13" s="50"/>
      <c r="VDR13" s="50"/>
      <c r="VDS13" s="50"/>
      <c r="VDT13" s="50"/>
      <c r="VDU13" s="50"/>
      <c r="VDV13" s="50"/>
      <c r="VDW13" s="50"/>
      <c r="VDX13" s="50"/>
      <c r="VDY13" s="50"/>
      <c r="VDZ13" s="50"/>
      <c r="VEA13" s="50"/>
      <c r="VEB13" s="50"/>
      <c r="VEC13" s="50"/>
      <c r="VED13" s="50"/>
      <c r="VEE13" s="50"/>
      <c r="VEF13" s="50"/>
      <c r="VEG13" s="50"/>
      <c r="VEH13" s="50"/>
      <c r="VEI13" s="50"/>
      <c r="VEJ13" s="50"/>
      <c r="VEK13" s="50"/>
      <c r="VEL13" s="50"/>
      <c r="VEM13" s="50"/>
      <c r="VEN13" s="50"/>
      <c r="VEO13" s="50"/>
      <c r="VEP13" s="50"/>
      <c r="VEQ13" s="50"/>
      <c r="VER13" s="50"/>
      <c r="VES13" s="50"/>
      <c r="VET13" s="50"/>
      <c r="VEU13" s="50"/>
      <c r="VEV13" s="50"/>
      <c r="VEW13" s="50"/>
      <c r="VEX13" s="50"/>
      <c r="VEY13" s="50"/>
      <c r="VEZ13" s="50"/>
      <c r="VFA13" s="50"/>
      <c r="VFB13" s="50"/>
      <c r="VFC13" s="50"/>
      <c r="VFD13" s="50"/>
      <c r="VFE13" s="50"/>
      <c r="VFF13" s="50"/>
      <c r="VFG13" s="50"/>
      <c r="VFH13" s="50"/>
      <c r="VFI13" s="50"/>
      <c r="VFJ13" s="50"/>
      <c r="VFK13" s="50"/>
      <c r="VFL13" s="50"/>
      <c r="VFM13" s="37"/>
      <c r="VFN13" s="50"/>
      <c r="VFO13" s="50"/>
      <c r="VFP13" s="53"/>
      <c r="VFQ13" s="50"/>
      <c r="VFR13" s="50"/>
      <c r="VFS13" s="50"/>
      <c r="VFT13" s="50"/>
      <c r="VFU13" s="50"/>
      <c r="VFV13" s="50"/>
      <c r="VFW13" s="50"/>
      <c r="VFX13" s="50"/>
      <c r="VFY13" s="50"/>
      <c r="VFZ13" s="50"/>
      <c r="VGA13" s="50"/>
      <c r="VGB13" s="50"/>
      <c r="VGC13" s="50"/>
      <c r="VGD13" s="50"/>
      <c r="VGE13" s="50"/>
      <c r="VGF13" s="50"/>
      <c r="VGG13" s="50"/>
      <c r="VGH13" s="50"/>
      <c r="VGI13" s="50"/>
      <c r="VGJ13" s="50"/>
      <c r="VGK13" s="50"/>
      <c r="VGL13" s="50"/>
      <c r="VGM13" s="50"/>
      <c r="VGN13" s="50"/>
      <c r="VGO13" s="50"/>
      <c r="VGP13" s="50"/>
      <c r="VGQ13" s="50"/>
      <c r="VGR13" s="50"/>
      <c r="VGS13" s="50"/>
      <c r="VGT13" s="50"/>
      <c r="VGU13" s="50"/>
      <c r="VGV13" s="50"/>
      <c r="VGW13" s="50"/>
      <c r="VGX13" s="50"/>
      <c r="VGY13" s="50"/>
      <c r="VGZ13" s="50"/>
      <c r="VHA13" s="50"/>
      <c r="VHB13" s="50"/>
      <c r="VHC13" s="50"/>
      <c r="VHD13" s="50"/>
      <c r="VHE13" s="50"/>
      <c r="VHF13" s="50"/>
      <c r="VHG13" s="50"/>
      <c r="VHH13" s="50"/>
      <c r="VHI13" s="50"/>
      <c r="VHJ13" s="50"/>
      <c r="VHK13" s="50"/>
      <c r="VHL13" s="50"/>
      <c r="VHM13" s="50"/>
      <c r="VHN13" s="50"/>
      <c r="VHO13" s="50"/>
      <c r="VHP13" s="50"/>
      <c r="VHQ13" s="50"/>
      <c r="VHR13" s="50"/>
      <c r="VHS13" s="50"/>
      <c r="VHT13" s="50"/>
      <c r="VHU13" s="50"/>
      <c r="VHV13" s="50"/>
      <c r="VHW13" s="50"/>
      <c r="VHX13" s="50"/>
      <c r="VHY13" s="50"/>
      <c r="VHZ13" s="50"/>
      <c r="VIA13" s="50"/>
      <c r="VIB13" s="50"/>
      <c r="VIC13" s="50"/>
      <c r="VID13" s="50"/>
      <c r="VIE13" s="50"/>
      <c r="VIF13" s="50"/>
      <c r="VIG13" s="50"/>
      <c r="VIH13" s="50"/>
      <c r="VII13" s="50"/>
      <c r="VIJ13" s="50"/>
      <c r="VIK13" s="50"/>
      <c r="VIL13" s="50"/>
      <c r="VIM13" s="50"/>
      <c r="VIN13" s="50"/>
      <c r="VIO13" s="37"/>
      <c r="VIP13" s="50"/>
      <c r="VIQ13" s="50"/>
      <c r="VIR13" s="53"/>
      <c r="VIS13" s="50"/>
      <c r="VIT13" s="50"/>
      <c r="VIU13" s="50"/>
      <c r="VIV13" s="50"/>
      <c r="VIW13" s="50"/>
      <c r="VIX13" s="50"/>
      <c r="VIY13" s="50"/>
      <c r="VIZ13" s="50"/>
      <c r="VJA13" s="50"/>
      <c r="VJB13" s="50"/>
      <c r="VJC13" s="50"/>
      <c r="VJD13" s="50"/>
      <c r="VJE13" s="50"/>
      <c r="VJF13" s="50"/>
      <c r="VJG13" s="50"/>
      <c r="VJH13" s="50"/>
      <c r="VJI13" s="50"/>
      <c r="VJJ13" s="50"/>
      <c r="VJK13" s="50"/>
      <c r="VJL13" s="50"/>
      <c r="VJM13" s="50"/>
      <c r="VJN13" s="50"/>
      <c r="VJO13" s="50"/>
      <c r="VJP13" s="50"/>
      <c r="VJQ13" s="50"/>
      <c r="VJR13" s="50"/>
      <c r="VJS13" s="50"/>
      <c r="VJT13" s="50"/>
      <c r="VJU13" s="50"/>
      <c r="VJV13" s="50"/>
      <c r="VJW13" s="50"/>
      <c r="VJX13" s="50"/>
      <c r="VJY13" s="50"/>
      <c r="VJZ13" s="50"/>
      <c r="VKA13" s="50"/>
      <c r="VKB13" s="50"/>
      <c r="VKC13" s="50"/>
      <c r="VKD13" s="50"/>
      <c r="VKE13" s="50"/>
      <c r="VKF13" s="50"/>
      <c r="VKG13" s="50"/>
      <c r="VKH13" s="50"/>
      <c r="VKI13" s="50"/>
      <c r="VKJ13" s="50"/>
      <c r="VKK13" s="50"/>
      <c r="VKL13" s="50"/>
      <c r="VKM13" s="50"/>
      <c r="VKN13" s="50"/>
      <c r="VKO13" s="50"/>
      <c r="VKP13" s="50"/>
      <c r="VKQ13" s="50"/>
      <c r="VKR13" s="50"/>
      <c r="VKS13" s="50"/>
      <c r="VKT13" s="50"/>
      <c r="VKU13" s="50"/>
      <c r="VKV13" s="50"/>
      <c r="VKW13" s="50"/>
      <c r="VKX13" s="50"/>
      <c r="VKY13" s="50"/>
      <c r="VKZ13" s="50"/>
      <c r="VLA13" s="50"/>
      <c r="VLB13" s="50"/>
      <c r="VLC13" s="50"/>
      <c r="VLD13" s="50"/>
      <c r="VLE13" s="50"/>
      <c r="VLF13" s="50"/>
      <c r="VLG13" s="50"/>
      <c r="VLH13" s="50"/>
      <c r="VLI13" s="50"/>
      <c r="VLJ13" s="50"/>
      <c r="VLK13" s="50"/>
      <c r="VLL13" s="50"/>
      <c r="VLM13" s="50"/>
      <c r="VLN13" s="50"/>
      <c r="VLO13" s="50"/>
      <c r="VLP13" s="50"/>
      <c r="VLQ13" s="37"/>
      <c r="VLR13" s="50"/>
      <c r="VLS13" s="50"/>
      <c r="VLT13" s="53"/>
      <c r="VLU13" s="50"/>
      <c r="VLV13" s="50"/>
      <c r="VLW13" s="50"/>
      <c r="VLX13" s="50"/>
      <c r="VLY13" s="50"/>
      <c r="VLZ13" s="50"/>
      <c r="VMA13" s="50"/>
      <c r="VMB13" s="50"/>
      <c r="VMC13" s="50"/>
      <c r="VMD13" s="50"/>
      <c r="VME13" s="50"/>
      <c r="VMF13" s="50"/>
      <c r="VMG13" s="50"/>
      <c r="VMH13" s="50"/>
      <c r="VMI13" s="50"/>
      <c r="VMJ13" s="50"/>
      <c r="VMK13" s="50"/>
      <c r="VML13" s="50"/>
      <c r="VMM13" s="50"/>
      <c r="VMN13" s="50"/>
      <c r="VMO13" s="50"/>
      <c r="VMP13" s="50"/>
      <c r="VMQ13" s="50"/>
      <c r="VMR13" s="50"/>
      <c r="VMS13" s="50"/>
      <c r="VMT13" s="50"/>
      <c r="VMU13" s="50"/>
      <c r="VMV13" s="50"/>
      <c r="VMW13" s="50"/>
      <c r="VMX13" s="50"/>
      <c r="VMY13" s="50"/>
      <c r="VMZ13" s="50"/>
      <c r="VNA13" s="50"/>
      <c r="VNB13" s="50"/>
      <c r="VNC13" s="50"/>
      <c r="VND13" s="50"/>
      <c r="VNE13" s="50"/>
      <c r="VNF13" s="50"/>
      <c r="VNG13" s="50"/>
      <c r="VNH13" s="50"/>
      <c r="VNI13" s="50"/>
      <c r="VNJ13" s="50"/>
      <c r="VNK13" s="50"/>
      <c r="VNL13" s="50"/>
      <c r="VNM13" s="50"/>
      <c r="VNN13" s="50"/>
      <c r="VNO13" s="50"/>
      <c r="VNP13" s="50"/>
      <c r="VNQ13" s="50"/>
      <c r="VNR13" s="50"/>
      <c r="VNS13" s="50"/>
      <c r="VNT13" s="50"/>
      <c r="VNU13" s="50"/>
      <c r="VNV13" s="50"/>
      <c r="VNW13" s="50"/>
      <c r="VNX13" s="50"/>
      <c r="VNY13" s="50"/>
      <c r="VNZ13" s="50"/>
      <c r="VOA13" s="50"/>
      <c r="VOB13" s="50"/>
      <c r="VOC13" s="50"/>
      <c r="VOD13" s="50"/>
      <c r="VOE13" s="50"/>
      <c r="VOF13" s="50"/>
      <c r="VOG13" s="50"/>
      <c r="VOH13" s="50"/>
      <c r="VOI13" s="50"/>
      <c r="VOJ13" s="50"/>
      <c r="VOK13" s="50"/>
      <c r="VOL13" s="50"/>
      <c r="VOM13" s="50"/>
      <c r="VON13" s="50"/>
      <c r="VOO13" s="50"/>
      <c r="VOP13" s="50"/>
      <c r="VOQ13" s="50"/>
      <c r="VOR13" s="50"/>
      <c r="VOS13" s="37"/>
      <c r="VOT13" s="50"/>
      <c r="VOU13" s="50"/>
      <c r="VOV13" s="53"/>
      <c r="VOW13" s="50"/>
      <c r="VOX13" s="50"/>
      <c r="VOY13" s="50"/>
      <c r="VOZ13" s="50"/>
      <c r="VPA13" s="50"/>
      <c r="VPB13" s="50"/>
      <c r="VPC13" s="50"/>
      <c r="VPD13" s="50"/>
      <c r="VPE13" s="50"/>
      <c r="VPF13" s="50"/>
      <c r="VPG13" s="50"/>
      <c r="VPH13" s="50"/>
      <c r="VPI13" s="50"/>
      <c r="VPJ13" s="50"/>
      <c r="VPK13" s="50"/>
      <c r="VPL13" s="50"/>
      <c r="VPM13" s="50"/>
      <c r="VPN13" s="50"/>
      <c r="VPO13" s="50"/>
      <c r="VPP13" s="50"/>
      <c r="VPQ13" s="50"/>
      <c r="VPR13" s="50"/>
      <c r="VPS13" s="50"/>
      <c r="VPT13" s="50"/>
      <c r="VPU13" s="50"/>
      <c r="VPV13" s="50"/>
      <c r="VPW13" s="50"/>
      <c r="VPX13" s="50"/>
      <c r="VPY13" s="50"/>
      <c r="VPZ13" s="50"/>
      <c r="VQA13" s="50"/>
      <c r="VQB13" s="50"/>
      <c r="VQC13" s="50"/>
      <c r="VQD13" s="50"/>
      <c r="VQE13" s="50"/>
      <c r="VQF13" s="50"/>
      <c r="VQG13" s="50"/>
      <c r="VQH13" s="50"/>
      <c r="VQI13" s="50"/>
      <c r="VQJ13" s="50"/>
      <c r="VQK13" s="50"/>
      <c r="VQL13" s="50"/>
      <c r="VQM13" s="50"/>
      <c r="VQN13" s="50"/>
      <c r="VQO13" s="50"/>
      <c r="VQP13" s="50"/>
      <c r="VQQ13" s="50"/>
      <c r="VQR13" s="50"/>
      <c r="VQS13" s="50"/>
      <c r="VQT13" s="50"/>
      <c r="VQU13" s="50"/>
      <c r="VQV13" s="50"/>
      <c r="VQW13" s="50"/>
      <c r="VQX13" s="50"/>
      <c r="VQY13" s="50"/>
      <c r="VQZ13" s="50"/>
      <c r="VRA13" s="50"/>
      <c r="VRB13" s="50"/>
      <c r="VRC13" s="50"/>
      <c r="VRD13" s="50"/>
      <c r="VRE13" s="50"/>
      <c r="VRF13" s="50"/>
      <c r="VRG13" s="50"/>
      <c r="VRH13" s="50"/>
      <c r="VRI13" s="50"/>
      <c r="VRJ13" s="50"/>
      <c r="VRK13" s="50"/>
      <c r="VRL13" s="50"/>
      <c r="VRM13" s="50"/>
      <c r="VRN13" s="50"/>
      <c r="VRO13" s="50"/>
      <c r="VRP13" s="50"/>
      <c r="VRQ13" s="50"/>
      <c r="VRR13" s="50"/>
      <c r="VRS13" s="50"/>
      <c r="VRT13" s="50"/>
      <c r="VRU13" s="37"/>
      <c r="VRV13" s="50"/>
      <c r="VRW13" s="50"/>
      <c r="VRX13" s="53"/>
      <c r="VRY13" s="50"/>
      <c r="VRZ13" s="50"/>
      <c r="VSA13" s="50"/>
      <c r="VSB13" s="50"/>
      <c r="VSC13" s="50"/>
      <c r="VSD13" s="50"/>
      <c r="VSE13" s="50"/>
      <c r="VSF13" s="50"/>
      <c r="VSG13" s="50"/>
      <c r="VSH13" s="50"/>
      <c r="VSI13" s="50"/>
      <c r="VSJ13" s="50"/>
      <c r="VSK13" s="50"/>
      <c r="VSL13" s="50"/>
      <c r="VSM13" s="50"/>
      <c r="VSN13" s="50"/>
      <c r="VSO13" s="50"/>
      <c r="VSP13" s="50"/>
      <c r="VSQ13" s="50"/>
      <c r="VSR13" s="50"/>
      <c r="VSS13" s="50"/>
      <c r="VST13" s="50"/>
      <c r="VSU13" s="50"/>
      <c r="VSV13" s="50"/>
      <c r="VSW13" s="50"/>
      <c r="VSX13" s="50"/>
      <c r="VSY13" s="50"/>
      <c r="VSZ13" s="50"/>
      <c r="VTA13" s="50"/>
      <c r="VTB13" s="50"/>
      <c r="VTC13" s="50"/>
      <c r="VTD13" s="50"/>
      <c r="VTE13" s="50"/>
      <c r="VTF13" s="50"/>
      <c r="VTG13" s="50"/>
      <c r="VTH13" s="50"/>
      <c r="VTI13" s="50"/>
      <c r="VTJ13" s="50"/>
      <c r="VTK13" s="50"/>
      <c r="VTL13" s="50"/>
      <c r="VTM13" s="50"/>
      <c r="VTN13" s="50"/>
      <c r="VTO13" s="50"/>
      <c r="VTP13" s="50"/>
      <c r="VTQ13" s="50"/>
      <c r="VTR13" s="50"/>
      <c r="VTS13" s="50"/>
      <c r="VTT13" s="50"/>
      <c r="VTU13" s="50"/>
      <c r="VTV13" s="50"/>
      <c r="VTW13" s="50"/>
      <c r="VTX13" s="50"/>
      <c r="VTY13" s="50"/>
      <c r="VTZ13" s="50"/>
      <c r="VUA13" s="50"/>
      <c r="VUB13" s="50"/>
      <c r="VUC13" s="50"/>
      <c r="VUD13" s="50"/>
      <c r="VUE13" s="50"/>
      <c r="VUF13" s="50"/>
      <c r="VUG13" s="50"/>
      <c r="VUH13" s="50"/>
      <c r="VUI13" s="50"/>
      <c r="VUJ13" s="50"/>
      <c r="VUK13" s="50"/>
      <c r="VUL13" s="50"/>
      <c r="VUM13" s="50"/>
      <c r="VUN13" s="50"/>
      <c r="VUO13" s="50"/>
      <c r="VUP13" s="50"/>
      <c r="VUQ13" s="50"/>
      <c r="VUR13" s="50"/>
      <c r="VUS13" s="50"/>
      <c r="VUT13" s="50"/>
      <c r="VUU13" s="50"/>
      <c r="VUV13" s="50"/>
      <c r="VUW13" s="37"/>
      <c r="VUX13" s="50"/>
      <c r="VUY13" s="50"/>
      <c r="VUZ13" s="53"/>
      <c r="VVA13" s="50"/>
      <c r="VVB13" s="50"/>
      <c r="VVC13" s="50"/>
      <c r="VVD13" s="50"/>
      <c r="VVE13" s="50"/>
      <c r="VVF13" s="50"/>
      <c r="VVG13" s="50"/>
      <c r="VVH13" s="50"/>
      <c r="VVI13" s="50"/>
      <c r="VVJ13" s="50"/>
      <c r="VVK13" s="50"/>
      <c r="VVL13" s="50"/>
      <c r="VVM13" s="50"/>
      <c r="VVN13" s="50"/>
      <c r="VVO13" s="50"/>
      <c r="VVP13" s="50"/>
      <c r="VVQ13" s="50"/>
      <c r="VVR13" s="50"/>
      <c r="VVS13" s="50"/>
      <c r="VVT13" s="50"/>
      <c r="VVU13" s="50"/>
      <c r="VVV13" s="50"/>
      <c r="VVW13" s="50"/>
      <c r="VVX13" s="50"/>
      <c r="VVY13" s="50"/>
      <c r="VVZ13" s="50"/>
      <c r="VWA13" s="50"/>
      <c r="VWB13" s="50"/>
      <c r="VWC13" s="50"/>
      <c r="VWD13" s="50"/>
      <c r="VWE13" s="50"/>
      <c r="VWF13" s="50"/>
      <c r="VWG13" s="50"/>
      <c r="VWH13" s="50"/>
      <c r="VWI13" s="50"/>
      <c r="VWJ13" s="50"/>
      <c r="VWK13" s="50"/>
      <c r="VWL13" s="50"/>
      <c r="VWM13" s="50"/>
      <c r="VWN13" s="50"/>
      <c r="VWO13" s="50"/>
      <c r="VWP13" s="50"/>
      <c r="VWQ13" s="50"/>
      <c r="VWR13" s="50"/>
      <c r="VWS13" s="50"/>
      <c r="VWT13" s="50"/>
      <c r="VWU13" s="50"/>
      <c r="VWV13" s="50"/>
      <c r="VWW13" s="50"/>
      <c r="VWX13" s="50"/>
      <c r="VWY13" s="50"/>
      <c r="VWZ13" s="50"/>
      <c r="VXA13" s="50"/>
      <c r="VXB13" s="50"/>
      <c r="VXC13" s="50"/>
      <c r="VXD13" s="50"/>
      <c r="VXE13" s="50"/>
      <c r="VXF13" s="50"/>
      <c r="VXG13" s="50"/>
      <c r="VXH13" s="50"/>
      <c r="VXI13" s="50"/>
      <c r="VXJ13" s="50"/>
      <c r="VXK13" s="50"/>
      <c r="VXL13" s="50"/>
      <c r="VXM13" s="50"/>
      <c r="VXN13" s="50"/>
      <c r="VXO13" s="50"/>
      <c r="VXP13" s="50"/>
      <c r="VXQ13" s="50"/>
      <c r="VXR13" s="50"/>
      <c r="VXS13" s="50"/>
      <c r="VXT13" s="50"/>
      <c r="VXU13" s="50"/>
      <c r="VXV13" s="50"/>
      <c r="VXW13" s="50"/>
      <c r="VXX13" s="50"/>
      <c r="VXY13" s="37"/>
      <c r="VXZ13" s="50"/>
      <c r="VYA13" s="50"/>
      <c r="VYB13" s="53"/>
      <c r="VYC13" s="50"/>
      <c r="VYD13" s="50"/>
      <c r="VYE13" s="50"/>
      <c r="VYF13" s="50"/>
      <c r="VYG13" s="50"/>
      <c r="VYH13" s="50"/>
      <c r="VYI13" s="50"/>
      <c r="VYJ13" s="50"/>
      <c r="VYK13" s="50"/>
      <c r="VYL13" s="50"/>
      <c r="VYM13" s="50"/>
      <c r="VYN13" s="50"/>
      <c r="VYO13" s="50"/>
      <c r="VYP13" s="50"/>
      <c r="VYQ13" s="50"/>
      <c r="VYR13" s="50"/>
      <c r="VYS13" s="50"/>
      <c r="VYT13" s="50"/>
      <c r="VYU13" s="50"/>
      <c r="VYV13" s="50"/>
      <c r="VYW13" s="50"/>
      <c r="VYX13" s="50"/>
      <c r="VYY13" s="50"/>
      <c r="VYZ13" s="50"/>
      <c r="VZA13" s="50"/>
      <c r="VZB13" s="50"/>
      <c r="VZC13" s="50"/>
      <c r="VZD13" s="50"/>
      <c r="VZE13" s="50"/>
      <c r="VZF13" s="50"/>
      <c r="VZG13" s="50"/>
      <c r="VZH13" s="50"/>
      <c r="VZI13" s="50"/>
      <c r="VZJ13" s="50"/>
      <c r="VZK13" s="50"/>
      <c r="VZL13" s="50"/>
      <c r="VZM13" s="50"/>
      <c r="VZN13" s="50"/>
      <c r="VZO13" s="50"/>
      <c r="VZP13" s="50"/>
      <c r="VZQ13" s="50"/>
      <c r="VZR13" s="50"/>
      <c r="VZS13" s="50"/>
      <c r="VZT13" s="50"/>
      <c r="VZU13" s="50"/>
      <c r="VZV13" s="50"/>
      <c r="VZW13" s="50"/>
      <c r="VZX13" s="50"/>
      <c r="VZY13" s="50"/>
      <c r="VZZ13" s="50"/>
      <c r="WAA13" s="50"/>
      <c r="WAB13" s="50"/>
      <c r="WAC13" s="50"/>
      <c r="WAD13" s="50"/>
      <c r="WAE13" s="50"/>
      <c r="WAF13" s="50"/>
      <c r="WAG13" s="50"/>
      <c r="WAH13" s="50"/>
      <c r="WAI13" s="50"/>
      <c r="WAJ13" s="50"/>
      <c r="WAK13" s="50"/>
      <c r="WAL13" s="50"/>
      <c r="WAM13" s="50"/>
      <c r="WAN13" s="50"/>
      <c r="WAO13" s="50"/>
      <c r="WAP13" s="50"/>
      <c r="WAQ13" s="50"/>
      <c r="WAR13" s="50"/>
      <c r="WAS13" s="50"/>
      <c r="WAT13" s="50"/>
      <c r="WAU13" s="50"/>
      <c r="WAV13" s="50"/>
      <c r="WAW13" s="50"/>
      <c r="WAX13" s="50"/>
      <c r="WAY13" s="50"/>
      <c r="WAZ13" s="50"/>
      <c r="WBA13" s="37"/>
      <c r="WBB13" s="50"/>
      <c r="WBC13" s="50"/>
      <c r="WBD13" s="53"/>
      <c r="WBE13" s="50"/>
      <c r="WBF13" s="50"/>
      <c r="WBG13" s="50"/>
      <c r="WBH13" s="50"/>
      <c r="WBI13" s="50"/>
      <c r="WBJ13" s="50"/>
      <c r="WBK13" s="50"/>
      <c r="WBL13" s="50"/>
      <c r="WBM13" s="50"/>
      <c r="WBN13" s="50"/>
      <c r="WBO13" s="50"/>
      <c r="WBP13" s="50"/>
      <c r="WBQ13" s="50"/>
      <c r="WBR13" s="50"/>
      <c r="WBS13" s="50"/>
      <c r="WBT13" s="50"/>
      <c r="WBU13" s="50"/>
      <c r="WBV13" s="50"/>
      <c r="WBW13" s="50"/>
      <c r="WBX13" s="50"/>
      <c r="WBY13" s="50"/>
      <c r="WBZ13" s="50"/>
      <c r="WCA13" s="50"/>
      <c r="WCB13" s="50"/>
      <c r="WCC13" s="50"/>
      <c r="WCD13" s="50"/>
      <c r="WCE13" s="50"/>
      <c r="WCF13" s="50"/>
      <c r="WCG13" s="50"/>
      <c r="WCH13" s="50"/>
      <c r="WCI13" s="50"/>
      <c r="WCJ13" s="50"/>
      <c r="WCK13" s="50"/>
      <c r="WCL13" s="50"/>
      <c r="WCM13" s="50"/>
      <c r="WCN13" s="50"/>
      <c r="WCO13" s="50"/>
      <c r="WCP13" s="50"/>
      <c r="WCQ13" s="50"/>
      <c r="WCR13" s="50"/>
      <c r="WCS13" s="50"/>
      <c r="WCT13" s="50"/>
      <c r="WCU13" s="50"/>
      <c r="WCV13" s="50"/>
      <c r="WCW13" s="50"/>
      <c r="WCX13" s="50"/>
      <c r="WCY13" s="50"/>
      <c r="WCZ13" s="50"/>
      <c r="WDA13" s="50"/>
      <c r="WDB13" s="50"/>
      <c r="WDC13" s="50"/>
      <c r="WDD13" s="50"/>
      <c r="WDE13" s="50"/>
      <c r="WDF13" s="50"/>
      <c r="WDG13" s="50"/>
      <c r="WDH13" s="50"/>
      <c r="WDI13" s="50"/>
      <c r="WDJ13" s="50"/>
      <c r="WDK13" s="50"/>
      <c r="WDL13" s="50"/>
      <c r="WDM13" s="50"/>
      <c r="WDN13" s="50"/>
      <c r="WDO13" s="50"/>
      <c r="WDP13" s="50"/>
      <c r="WDQ13" s="50"/>
      <c r="WDR13" s="50"/>
      <c r="WDS13" s="50"/>
      <c r="WDT13" s="50"/>
      <c r="WDU13" s="50"/>
      <c r="WDV13" s="50"/>
      <c r="WDW13" s="50"/>
      <c r="WDX13" s="50"/>
      <c r="WDY13" s="50"/>
      <c r="WDZ13" s="50"/>
      <c r="WEA13" s="50"/>
      <c r="WEB13" s="50"/>
      <c r="WEC13" s="37"/>
      <c r="WED13" s="50"/>
      <c r="WEE13" s="50"/>
      <c r="WEF13" s="53"/>
      <c r="WEG13" s="50"/>
      <c r="WEH13" s="50"/>
      <c r="WEI13" s="50"/>
      <c r="WEJ13" s="50"/>
      <c r="WEK13" s="50"/>
      <c r="WEL13" s="50"/>
      <c r="WEM13" s="50"/>
      <c r="WEN13" s="50"/>
      <c r="WEO13" s="50"/>
      <c r="WEP13" s="50"/>
      <c r="WEQ13" s="50"/>
      <c r="WER13" s="50"/>
      <c r="WES13" s="50"/>
      <c r="WET13" s="50"/>
      <c r="WEU13" s="50"/>
      <c r="WEV13" s="50"/>
      <c r="WEW13" s="50"/>
      <c r="WEX13" s="50"/>
      <c r="WEY13" s="50"/>
      <c r="WEZ13" s="50"/>
      <c r="WFA13" s="50"/>
      <c r="WFB13" s="50"/>
      <c r="WFC13" s="50"/>
      <c r="WFD13" s="50"/>
      <c r="WFE13" s="50"/>
      <c r="WFF13" s="50"/>
      <c r="WFG13" s="50"/>
      <c r="WFH13" s="50"/>
      <c r="WFI13" s="50"/>
      <c r="WFJ13" s="50"/>
      <c r="WFK13" s="50"/>
      <c r="WFL13" s="50"/>
      <c r="WFM13" s="50"/>
      <c r="WFN13" s="50"/>
      <c r="WFO13" s="50"/>
      <c r="WFP13" s="50"/>
      <c r="WFQ13" s="50"/>
      <c r="WFR13" s="50"/>
      <c r="WFS13" s="50"/>
      <c r="WFT13" s="50"/>
      <c r="WFU13" s="50"/>
      <c r="WFV13" s="50"/>
      <c r="WFW13" s="50"/>
      <c r="WFX13" s="50"/>
      <c r="WFY13" s="50"/>
      <c r="WFZ13" s="50"/>
      <c r="WGA13" s="50"/>
      <c r="WGB13" s="50"/>
      <c r="WGC13" s="50"/>
      <c r="WGD13" s="50"/>
      <c r="WGE13" s="50"/>
      <c r="WGF13" s="50"/>
      <c r="WGG13" s="50"/>
      <c r="WGH13" s="50"/>
      <c r="WGI13" s="50"/>
      <c r="WGJ13" s="50"/>
      <c r="WGK13" s="50"/>
      <c r="WGL13" s="50"/>
      <c r="WGM13" s="50"/>
      <c r="WGN13" s="50"/>
      <c r="WGO13" s="50"/>
      <c r="WGP13" s="50"/>
      <c r="WGQ13" s="50"/>
      <c r="WGR13" s="50"/>
      <c r="WGS13" s="50"/>
      <c r="WGT13" s="50"/>
      <c r="WGU13" s="50"/>
      <c r="WGV13" s="50"/>
      <c r="WGW13" s="50"/>
      <c r="WGX13" s="50"/>
      <c r="WGY13" s="50"/>
      <c r="WGZ13" s="50"/>
      <c r="WHA13" s="50"/>
      <c r="WHB13" s="50"/>
      <c r="WHC13" s="50"/>
      <c r="WHD13" s="50"/>
      <c r="WHE13" s="37"/>
      <c r="WHF13" s="50"/>
      <c r="WHG13" s="50"/>
      <c r="WHH13" s="53"/>
      <c r="WHI13" s="50"/>
      <c r="WHJ13" s="50"/>
      <c r="WHK13" s="50"/>
      <c r="WHL13" s="50"/>
      <c r="WHM13" s="50"/>
      <c r="WHN13" s="50"/>
      <c r="WHO13" s="50"/>
      <c r="WHP13" s="50"/>
      <c r="WHQ13" s="50"/>
      <c r="WHR13" s="50"/>
      <c r="WHS13" s="50"/>
      <c r="WHT13" s="50"/>
      <c r="WHU13" s="50"/>
      <c r="WHV13" s="50"/>
      <c r="WHW13" s="50"/>
      <c r="WHX13" s="50"/>
      <c r="WHY13" s="50"/>
      <c r="WHZ13" s="50"/>
      <c r="WIA13" s="50"/>
      <c r="WIB13" s="50"/>
      <c r="WIC13" s="50"/>
      <c r="WID13" s="50"/>
      <c r="WIE13" s="50"/>
      <c r="WIF13" s="50"/>
      <c r="WIG13" s="50"/>
      <c r="WIH13" s="50"/>
      <c r="WII13" s="50"/>
      <c r="WIJ13" s="50"/>
      <c r="WIK13" s="50"/>
      <c r="WIL13" s="50"/>
      <c r="WIM13" s="50"/>
      <c r="WIN13" s="50"/>
      <c r="WIO13" s="50"/>
      <c r="WIP13" s="50"/>
      <c r="WIQ13" s="50"/>
      <c r="WIR13" s="50"/>
      <c r="WIS13" s="50"/>
      <c r="WIT13" s="50"/>
      <c r="WIU13" s="50"/>
      <c r="WIV13" s="50"/>
      <c r="WIW13" s="50"/>
      <c r="WIX13" s="50"/>
      <c r="WIY13" s="50"/>
      <c r="WIZ13" s="50"/>
      <c r="WJA13" s="50"/>
      <c r="WJB13" s="50"/>
      <c r="WJC13" s="50"/>
      <c r="WJD13" s="50"/>
      <c r="WJE13" s="50"/>
      <c r="WJF13" s="50"/>
      <c r="WJG13" s="50"/>
      <c r="WJH13" s="50"/>
      <c r="WJI13" s="50"/>
      <c r="WJJ13" s="50"/>
      <c r="WJK13" s="50"/>
      <c r="WJL13" s="50"/>
      <c r="WJM13" s="50"/>
      <c r="WJN13" s="50"/>
      <c r="WJO13" s="50"/>
      <c r="WJP13" s="50"/>
      <c r="WJQ13" s="50"/>
      <c r="WJR13" s="50"/>
      <c r="WJS13" s="50"/>
      <c r="WJT13" s="50"/>
      <c r="WJU13" s="50"/>
      <c r="WJV13" s="50"/>
      <c r="WJW13" s="50"/>
      <c r="WJX13" s="50"/>
      <c r="WJY13" s="50"/>
      <c r="WJZ13" s="50"/>
      <c r="WKA13" s="50"/>
      <c r="WKB13" s="50"/>
      <c r="WKC13" s="50"/>
      <c r="WKD13" s="50"/>
      <c r="WKE13" s="50"/>
      <c r="WKF13" s="50"/>
      <c r="WKG13" s="37"/>
      <c r="WKH13" s="50"/>
      <c r="WKI13" s="50"/>
      <c r="WKJ13" s="53"/>
      <c r="WKK13" s="50"/>
      <c r="WKL13" s="50"/>
      <c r="WKM13" s="50"/>
      <c r="WKN13" s="50"/>
      <c r="WKO13" s="50"/>
      <c r="WKP13" s="50"/>
      <c r="WKQ13" s="50"/>
      <c r="WKR13" s="50"/>
      <c r="WKS13" s="50"/>
      <c r="WKT13" s="50"/>
      <c r="WKU13" s="50"/>
      <c r="WKV13" s="50"/>
      <c r="WKW13" s="50"/>
      <c r="WKX13" s="50"/>
      <c r="WKY13" s="50"/>
      <c r="WKZ13" s="50"/>
      <c r="WLA13" s="50"/>
      <c r="WLB13" s="50"/>
      <c r="WLC13" s="50"/>
      <c r="WLD13" s="50"/>
      <c r="WLE13" s="50"/>
      <c r="WLF13" s="50"/>
      <c r="WLG13" s="50"/>
      <c r="WLH13" s="50"/>
      <c r="WLI13" s="50"/>
      <c r="WLJ13" s="50"/>
      <c r="WLK13" s="50"/>
      <c r="WLL13" s="50"/>
      <c r="WLM13" s="50"/>
      <c r="WLN13" s="50"/>
      <c r="WLO13" s="50"/>
      <c r="WLP13" s="50"/>
      <c r="WLQ13" s="50"/>
      <c r="WLR13" s="50"/>
      <c r="WLS13" s="50"/>
      <c r="WLT13" s="50"/>
      <c r="WLU13" s="50"/>
      <c r="WLV13" s="50"/>
      <c r="WLW13" s="50"/>
      <c r="WLX13" s="50"/>
      <c r="WLY13" s="50"/>
      <c r="WLZ13" s="50"/>
      <c r="WMA13" s="50"/>
      <c r="WMB13" s="50"/>
      <c r="WMC13" s="50"/>
      <c r="WMD13" s="50"/>
      <c r="WME13" s="50"/>
      <c r="WMF13" s="50"/>
      <c r="WMG13" s="50"/>
      <c r="WMH13" s="50"/>
      <c r="WMI13" s="50"/>
      <c r="WMJ13" s="50"/>
      <c r="WMK13" s="50"/>
      <c r="WML13" s="50"/>
      <c r="WMM13" s="50"/>
      <c r="WMN13" s="50"/>
      <c r="WMO13" s="50"/>
      <c r="WMP13" s="50"/>
      <c r="WMQ13" s="50"/>
      <c r="WMR13" s="50"/>
      <c r="WMS13" s="50"/>
      <c r="WMT13" s="50"/>
      <c r="WMU13" s="50"/>
      <c r="WMV13" s="50"/>
      <c r="WMW13" s="50"/>
      <c r="WMX13" s="50"/>
      <c r="WMY13" s="50"/>
      <c r="WMZ13" s="50"/>
      <c r="WNA13" s="50"/>
      <c r="WNB13" s="50"/>
      <c r="WNC13" s="50"/>
      <c r="WND13" s="50"/>
      <c r="WNE13" s="50"/>
      <c r="WNF13" s="50"/>
      <c r="WNG13" s="50"/>
      <c r="WNH13" s="50"/>
      <c r="WNI13" s="37"/>
      <c r="WNJ13" s="50"/>
      <c r="WNK13" s="50"/>
      <c r="WNL13" s="53"/>
      <c r="WNM13" s="50"/>
      <c r="WNN13" s="50"/>
      <c r="WNO13" s="50"/>
      <c r="WNP13" s="50"/>
      <c r="WNQ13" s="50"/>
      <c r="WNR13" s="50"/>
      <c r="WNS13" s="50"/>
      <c r="WNT13" s="50"/>
      <c r="WNU13" s="50"/>
      <c r="WNV13" s="50"/>
      <c r="WNW13" s="50"/>
      <c r="WNX13" s="50"/>
      <c r="WNY13" s="50"/>
      <c r="WNZ13" s="50"/>
      <c r="WOA13" s="50"/>
      <c r="WOB13" s="50"/>
      <c r="WOC13" s="50"/>
      <c r="WOD13" s="50"/>
      <c r="WOE13" s="50"/>
      <c r="WOF13" s="50"/>
      <c r="WOG13" s="50"/>
      <c r="WOH13" s="50"/>
      <c r="WOI13" s="50"/>
      <c r="WOJ13" s="50"/>
      <c r="WOK13" s="50"/>
      <c r="WOL13" s="50"/>
      <c r="WOM13" s="50"/>
      <c r="WON13" s="50"/>
      <c r="WOO13" s="50"/>
      <c r="WOP13" s="50"/>
      <c r="WOQ13" s="50"/>
      <c r="WOR13" s="50"/>
      <c r="WOS13" s="50"/>
      <c r="WOT13" s="50"/>
      <c r="WOU13" s="50"/>
      <c r="WOV13" s="50"/>
      <c r="WOW13" s="50"/>
      <c r="WOX13" s="50"/>
      <c r="WOY13" s="50"/>
      <c r="WOZ13" s="50"/>
      <c r="WPA13" s="50"/>
      <c r="WPB13" s="50"/>
      <c r="WPC13" s="50"/>
      <c r="WPD13" s="50"/>
      <c r="WPE13" s="50"/>
      <c r="WPF13" s="50"/>
      <c r="WPG13" s="50"/>
      <c r="WPH13" s="50"/>
      <c r="WPI13" s="50"/>
      <c r="WPJ13" s="50"/>
      <c r="WPK13" s="50"/>
      <c r="WPL13" s="50"/>
      <c r="WPM13" s="50"/>
      <c r="WPN13" s="50"/>
      <c r="WPO13" s="50"/>
      <c r="WPP13" s="50"/>
      <c r="WPQ13" s="50"/>
      <c r="WPR13" s="50"/>
      <c r="WPS13" s="50"/>
      <c r="WPT13" s="50"/>
      <c r="WPU13" s="50"/>
      <c r="WPV13" s="50"/>
      <c r="WPW13" s="50"/>
      <c r="WPX13" s="50"/>
      <c r="WPY13" s="50"/>
      <c r="WPZ13" s="50"/>
      <c r="WQA13" s="50"/>
      <c r="WQB13" s="50"/>
      <c r="WQC13" s="50"/>
      <c r="WQD13" s="50"/>
      <c r="WQE13" s="50"/>
      <c r="WQF13" s="50"/>
      <c r="WQG13" s="50"/>
      <c r="WQH13" s="50"/>
      <c r="WQI13" s="50"/>
      <c r="WQJ13" s="50"/>
      <c r="WQK13" s="37"/>
      <c r="WQL13" s="50"/>
      <c r="WQM13" s="50"/>
      <c r="WQN13" s="53"/>
      <c r="WQO13" s="50"/>
      <c r="WQP13" s="50"/>
      <c r="WQQ13" s="50"/>
      <c r="WQR13" s="50"/>
      <c r="WQS13" s="50"/>
      <c r="WQT13" s="50"/>
      <c r="WQU13" s="50"/>
      <c r="WQV13" s="50"/>
      <c r="WQW13" s="50"/>
      <c r="WQX13" s="50"/>
      <c r="WQY13" s="50"/>
      <c r="WQZ13" s="50"/>
      <c r="WRA13" s="50"/>
      <c r="WRB13" s="50"/>
      <c r="WRC13" s="50"/>
      <c r="WRD13" s="50"/>
      <c r="WRE13" s="50"/>
      <c r="WRF13" s="50"/>
      <c r="WRG13" s="50"/>
      <c r="WRH13" s="50"/>
      <c r="WRI13" s="50"/>
      <c r="WRJ13" s="50"/>
      <c r="WRK13" s="50"/>
      <c r="WRL13" s="50"/>
      <c r="WRM13" s="50"/>
      <c r="WRN13" s="50"/>
      <c r="WRO13" s="50"/>
      <c r="WRP13" s="50"/>
      <c r="WRQ13" s="50"/>
      <c r="WRR13" s="50"/>
      <c r="WRS13" s="50"/>
      <c r="WRT13" s="50"/>
      <c r="WRU13" s="50"/>
      <c r="WRV13" s="50"/>
      <c r="WRW13" s="50"/>
      <c r="WRX13" s="50"/>
      <c r="WRY13" s="50"/>
      <c r="WRZ13" s="50"/>
      <c r="WSA13" s="50"/>
      <c r="WSB13" s="50"/>
      <c r="WSC13" s="50"/>
      <c r="WSD13" s="50"/>
      <c r="WSE13" s="50"/>
      <c r="WSF13" s="50"/>
      <c r="WSG13" s="50"/>
      <c r="WSH13" s="50"/>
      <c r="WSI13" s="50"/>
      <c r="WSJ13" s="50"/>
      <c r="WSK13" s="50"/>
      <c r="WSL13" s="50"/>
      <c r="WSM13" s="50"/>
      <c r="WSN13" s="50"/>
      <c r="WSO13" s="50"/>
      <c r="WSP13" s="50"/>
      <c r="WSQ13" s="50"/>
      <c r="WSR13" s="50"/>
      <c r="WSS13" s="50"/>
      <c r="WST13" s="50"/>
      <c r="WSU13" s="50"/>
      <c r="WSV13" s="50"/>
      <c r="WSW13" s="50"/>
      <c r="WSX13" s="50"/>
      <c r="WSY13" s="50"/>
      <c r="WSZ13" s="50"/>
      <c r="WTA13" s="50"/>
      <c r="WTB13" s="50"/>
      <c r="WTC13" s="50"/>
      <c r="WTD13" s="50"/>
      <c r="WTE13" s="50"/>
      <c r="WTF13" s="50"/>
      <c r="WTG13" s="50"/>
      <c r="WTH13" s="50"/>
      <c r="WTI13" s="50"/>
      <c r="WTJ13" s="50"/>
      <c r="WTK13" s="50"/>
      <c r="WTL13" s="50"/>
      <c r="WTM13" s="37"/>
      <c r="WTN13" s="50"/>
      <c r="WTO13" s="50"/>
      <c r="WTP13" s="53"/>
      <c r="WTQ13" s="50"/>
      <c r="WTR13" s="50"/>
      <c r="WTS13" s="50"/>
      <c r="WTT13" s="50"/>
      <c r="WTU13" s="50"/>
      <c r="WTV13" s="50"/>
      <c r="WTW13" s="50"/>
      <c r="WTX13" s="50"/>
      <c r="WTY13" s="50"/>
      <c r="WTZ13" s="50"/>
      <c r="WUA13" s="50"/>
      <c r="WUB13" s="50"/>
      <c r="WUC13" s="50"/>
      <c r="WUD13" s="50"/>
      <c r="WUE13" s="50"/>
      <c r="WUF13" s="50"/>
      <c r="WUG13" s="50"/>
      <c r="WUH13" s="50"/>
      <c r="WUI13" s="50"/>
      <c r="WUJ13" s="50"/>
      <c r="WUK13" s="50"/>
      <c r="WUL13" s="50"/>
      <c r="WUM13" s="50"/>
      <c r="WUN13" s="50"/>
      <c r="WUO13" s="50"/>
      <c r="WUP13" s="50"/>
      <c r="WUQ13" s="50"/>
      <c r="WUR13" s="50"/>
      <c r="WUS13" s="50"/>
      <c r="WUT13" s="50"/>
      <c r="WUU13" s="50"/>
      <c r="WUV13" s="50"/>
      <c r="WUW13" s="50"/>
      <c r="WUX13" s="50"/>
      <c r="WUY13" s="50"/>
      <c r="WUZ13" s="50"/>
      <c r="WVA13" s="50"/>
      <c r="WVB13" s="50"/>
      <c r="WVC13" s="50"/>
      <c r="WVD13" s="50"/>
      <c r="WVE13" s="50"/>
      <c r="WVF13" s="50"/>
      <c r="WVG13" s="50"/>
      <c r="WVH13" s="50"/>
      <c r="WVI13" s="50"/>
      <c r="WVJ13" s="50"/>
      <c r="WVK13" s="50"/>
      <c r="WVL13" s="50"/>
      <c r="WVM13" s="50"/>
      <c r="WVN13" s="50"/>
      <c r="WVO13" s="50"/>
      <c r="WVP13" s="50"/>
      <c r="WVQ13" s="50"/>
      <c r="WVR13" s="50"/>
      <c r="WVS13" s="50"/>
      <c r="WVT13" s="50"/>
      <c r="WVU13" s="50"/>
      <c r="WVV13" s="50"/>
      <c r="WVW13" s="50"/>
      <c r="WVX13" s="50"/>
      <c r="WVY13" s="50"/>
      <c r="WVZ13" s="50"/>
      <c r="WWA13" s="50"/>
      <c r="WWB13" s="50"/>
      <c r="WWC13" s="50"/>
      <c r="WWD13" s="50"/>
      <c r="WWE13" s="50"/>
      <c r="WWF13" s="50"/>
      <c r="WWG13" s="50"/>
      <c r="WWH13" s="50"/>
      <c r="WWI13" s="50"/>
      <c r="WWJ13" s="50"/>
      <c r="WWK13" s="50"/>
      <c r="WWL13" s="50"/>
      <c r="WWM13" s="50"/>
      <c r="WWN13" s="50"/>
      <c r="WWO13" s="37"/>
      <c r="WWP13" s="50"/>
      <c r="WWQ13" s="50"/>
      <c r="WWR13" s="53"/>
      <c r="WWS13" s="50"/>
      <c r="WWT13" s="50"/>
      <c r="WWU13" s="50"/>
      <c r="WWV13" s="50"/>
      <c r="WWW13" s="50"/>
      <c r="WWX13" s="50"/>
      <c r="WWY13" s="50"/>
      <c r="WWZ13" s="50"/>
      <c r="WXA13" s="50"/>
      <c r="WXB13" s="50"/>
      <c r="WXC13" s="50"/>
      <c r="WXD13" s="50"/>
      <c r="WXE13" s="50"/>
      <c r="WXF13" s="50"/>
      <c r="WXG13" s="50"/>
      <c r="WXH13" s="50"/>
      <c r="WXI13" s="50"/>
      <c r="WXJ13" s="50"/>
      <c r="WXK13" s="50"/>
      <c r="WXL13" s="50"/>
      <c r="WXM13" s="50"/>
      <c r="WXN13" s="50"/>
      <c r="WXO13" s="50"/>
      <c r="WXP13" s="50"/>
      <c r="WXQ13" s="50"/>
      <c r="WXR13" s="50"/>
      <c r="WXS13" s="50"/>
      <c r="WXT13" s="50"/>
      <c r="WXU13" s="50"/>
      <c r="WXV13" s="50"/>
      <c r="WXW13" s="50"/>
      <c r="WXX13" s="50"/>
      <c r="WXY13" s="50"/>
      <c r="WXZ13" s="50"/>
      <c r="WYA13" s="50"/>
      <c r="WYB13" s="50"/>
      <c r="WYC13" s="50"/>
      <c r="WYD13" s="50"/>
      <c r="WYE13" s="50"/>
      <c r="WYF13" s="50"/>
      <c r="WYG13" s="50"/>
      <c r="WYH13" s="50"/>
      <c r="WYI13" s="50"/>
      <c r="WYJ13" s="50"/>
      <c r="WYK13" s="50"/>
      <c r="WYL13" s="50"/>
      <c r="WYM13" s="50"/>
      <c r="WYN13" s="50"/>
      <c r="WYO13" s="50"/>
      <c r="WYP13" s="50"/>
      <c r="WYQ13" s="50"/>
      <c r="WYR13" s="50"/>
      <c r="WYS13" s="50"/>
      <c r="WYT13" s="50"/>
      <c r="WYU13" s="50"/>
      <c r="WYV13" s="50"/>
      <c r="WYW13" s="50"/>
      <c r="WYX13" s="50"/>
      <c r="WYY13" s="50"/>
      <c r="WYZ13" s="50"/>
      <c r="WZA13" s="50"/>
      <c r="WZB13" s="50"/>
      <c r="WZC13" s="50"/>
      <c r="WZD13" s="50"/>
      <c r="WZE13" s="50"/>
      <c r="WZF13" s="50"/>
      <c r="WZG13" s="50"/>
      <c r="WZH13" s="50"/>
      <c r="WZI13" s="50"/>
      <c r="WZJ13" s="50"/>
      <c r="WZK13" s="50"/>
      <c r="WZL13" s="50"/>
      <c r="WZM13" s="50"/>
      <c r="WZN13" s="50"/>
      <c r="WZO13" s="50"/>
      <c r="WZP13" s="50"/>
      <c r="WZQ13" s="37"/>
      <c r="WZR13" s="50"/>
      <c r="WZS13" s="50"/>
      <c r="WZT13" s="53"/>
      <c r="WZU13" s="50"/>
      <c r="WZV13" s="50"/>
      <c r="WZW13" s="50"/>
      <c r="WZX13" s="50"/>
      <c r="WZY13" s="50"/>
      <c r="WZZ13" s="50"/>
      <c r="XAA13" s="50"/>
      <c r="XAB13" s="50"/>
      <c r="XAC13" s="50"/>
      <c r="XAD13" s="50"/>
      <c r="XAE13" s="50"/>
      <c r="XAF13" s="50"/>
      <c r="XAG13" s="50"/>
      <c r="XAH13" s="50"/>
      <c r="XAI13" s="50"/>
      <c r="XAJ13" s="50"/>
      <c r="XAK13" s="50"/>
      <c r="XAL13" s="50"/>
      <c r="XAM13" s="50"/>
      <c r="XAN13" s="50"/>
      <c r="XAO13" s="50"/>
      <c r="XAP13" s="50"/>
      <c r="XAQ13" s="50"/>
      <c r="XAR13" s="50"/>
      <c r="XAS13" s="50"/>
      <c r="XAT13" s="50"/>
      <c r="XAU13" s="50"/>
      <c r="XAV13" s="50"/>
      <c r="XAW13" s="50"/>
      <c r="XAX13" s="50"/>
      <c r="XAY13" s="50"/>
      <c r="XAZ13" s="50"/>
      <c r="XBA13" s="50"/>
      <c r="XBB13" s="50"/>
      <c r="XBC13" s="50"/>
      <c r="XBD13" s="50"/>
      <c r="XBE13" s="50"/>
      <c r="XBF13" s="50"/>
      <c r="XBG13" s="50"/>
      <c r="XBH13" s="50"/>
      <c r="XBI13" s="50"/>
      <c r="XBJ13" s="50"/>
      <c r="XBK13" s="50"/>
      <c r="XBL13" s="50"/>
      <c r="XBM13" s="50"/>
      <c r="XBN13" s="50"/>
      <c r="XBO13" s="50"/>
      <c r="XBP13" s="50"/>
      <c r="XBQ13" s="50"/>
      <c r="XBR13" s="50"/>
      <c r="XBS13" s="50"/>
      <c r="XBT13" s="50"/>
      <c r="XBU13" s="50"/>
      <c r="XBV13" s="50"/>
      <c r="XBW13" s="50"/>
      <c r="XBX13" s="50"/>
      <c r="XBY13" s="50"/>
      <c r="XBZ13" s="50"/>
      <c r="XCA13" s="50"/>
      <c r="XCB13" s="50"/>
      <c r="XCC13" s="50"/>
      <c r="XCD13" s="50"/>
      <c r="XCE13" s="50"/>
      <c r="XCF13" s="50"/>
      <c r="XCG13" s="50"/>
      <c r="XCH13" s="50"/>
      <c r="XCI13" s="50"/>
      <c r="XCJ13" s="50"/>
      <c r="XCK13" s="50"/>
      <c r="XCL13" s="50"/>
      <c r="XCM13" s="50"/>
      <c r="XCN13" s="50"/>
      <c r="XCO13" s="50"/>
      <c r="XCP13" s="50"/>
      <c r="XCQ13" s="50"/>
      <c r="XCR13" s="50"/>
      <c r="XCS13" s="37"/>
      <c r="XCT13" s="50"/>
      <c r="XCU13" s="50"/>
      <c r="XCV13" s="53"/>
      <c r="XCW13" s="50"/>
      <c r="XCX13" s="50"/>
      <c r="XCY13" s="50"/>
      <c r="XCZ13" s="50"/>
      <c r="XDA13" s="50"/>
      <c r="XDB13" s="50"/>
      <c r="XDC13" s="50"/>
      <c r="XDD13" s="50"/>
      <c r="XDE13" s="50"/>
      <c r="XDF13" s="50"/>
      <c r="XDG13" s="50"/>
      <c r="XDH13" s="50"/>
      <c r="XDI13" s="50"/>
      <c r="XDJ13" s="50"/>
      <c r="XDK13" s="50"/>
      <c r="XDL13" s="50"/>
      <c r="XDM13" s="50"/>
      <c r="XDN13" s="50"/>
      <c r="XDO13" s="50"/>
      <c r="XDP13" s="50"/>
      <c r="XDQ13" s="50"/>
      <c r="XDR13" s="50"/>
      <c r="XDS13" s="50"/>
      <c r="XDT13" s="50"/>
      <c r="XDU13" s="50"/>
      <c r="XDV13" s="50"/>
      <c r="XDW13" s="50"/>
      <c r="XDX13" s="50"/>
      <c r="XDY13" s="50"/>
      <c r="XDZ13" s="50"/>
      <c r="XEA13" s="50"/>
      <c r="XEB13" s="50"/>
      <c r="XEC13" s="50"/>
      <c r="XED13" s="50"/>
      <c r="XEE13" s="50"/>
      <c r="XEF13" s="50"/>
      <c r="XEG13" s="50"/>
      <c r="XEH13" s="50"/>
      <c r="XEI13" s="50"/>
      <c r="XEJ13" s="50"/>
      <c r="XEK13" s="50"/>
      <c r="XEL13" s="50"/>
      <c r="XEM13" s="50"/>
      <c r="XEN13" s="50"/>
      <c r="XEO13" s="50"/>
      <c r="XEP13" s="50"/>
      <c r="XEQ13" s="50"/>
      <c r="XER13" s="50"/>
      <c r="XES13" s="50"/>
      <c r="XET13" s="50"/>
      <c r="XEU13" s="50"/>
      <c r="XEV13" s="50"/>
      <c r="XEW13" s="50"/>
      <c r="XEX13" s="50"/>
      <c r="XEY13" s="50"/>
      <c r="XEZ13" s="50"/>
      <c r="XFA13" s="50"/>
      <c r="XFB13" s="50"/>
      <c r="XFC13" s="50"/>
      <c r="XFD13" s="50"/>
    </row>
    <row r="14" spans="1:16384" x14ac:dyDescent="0.25">
      <c r="A14" s="57" t="s">
        <v>34</v>
      </c>
      <c r="B14" s="16">
        <v>75438</v>
      </c>
      <c r="C14" s="16">
        <v>29814</v>
      </c>
      <c r="D14" s="17">
        <f t="shared" si="0"/>
        <v>0.395211962141096</v>
      </c>
      <c r="E14" s="20">
        <v>761</v>
      </c>
      <c r="F14" s="21">
        <v>242</v>
      </c>
      <c r="G14" s="21">
        <v>10841</v>
      </c>
      <c r="H14" s="21">
        <v>241</v>
      </c>
      <c r="I14" s="21">
        <v>159</v>
      </c>
      <c r="J14" s="21">
        <v>321</v>
      </c>
      <c r="K14" s="21">
        <v>177</v>
      </c>
      <c r="L14" s="21">
        <v>1657</v>
      </c>
      <c r="M14" s="21">
        <v>82</v>
      </c>
      <c r="N14" s="21">
        <v>38</v>
      </c>
      <c r="O14" s="21">
        <v>11237</v>
      </c>
      <c r="P14" s="21">
        <v>275</v>
      </c>
      <c r="Q14" s="21">
        <v>116</v>
      </c>
      <c r="R14" s="21">
        <v>1118</v>
      </c>
      <c r="S14" s="21">
        <v>451</v>
      </c>
      <c r="T14" s="21">
        <v>104</v>
      </c>
      <c r="U14" s="22">
        <v>105</v>
      </c>
      <c r="V14" s="20">
        <v>284</v>
      </c>
      <c r="W14" s="21">
        <v>1497</v>
      </c>
      <c r="X14" s="21">
        <v>148</v>
      </c>
      <c r="Y14" s="21">
        <v>362</v>
      </c>
      <c r="Z14" s="21">
        <v>79</v>
      </c>
      <c r="AA14" s="21">
        <v>229</v>
      </c>
      <c r="AB14" s="21">
        <v>514</v>
      </c>
      <c r="AC14" s="21">
        <v>50</v>
      </c>
      <c r="AD14" s="21">
        <v>239</v>
      </c>
      <c r="AE14" s="21">
        <v>9725</v>
      </c>
      <c r="AF14" s="22">
        <v>15485</v>
      </c>
      <c r="AG14" s="20">
        <v>9148</v>
      </c>
      <c r="AH14" s="21">
        <v>215</v>
      </c>
      <c r="AI14" s="21">
        <v>2068</v>
      </c>
      <c r="AJ14" s="21">
        <v>3095</v>
      </c>
      <c r="AK14" s="21">
        <v>2914</v>
      </c>
      <c r="AL14" s="21">
        <v>1511</v>
      </c>
      <c r="AM14" s="21">
        <v>553</v>
      </c>
      <c r="AN14" s="21">
        <v>456</v>
      </c>
      <c r="AO14" s="21">
        <v>1282</v>
      </c>
      <c r="AP14" s="21">
        <v>2823</v>
      </c>
      <c r="AQ14" s="22">
        <v>1762</v>
      </c>
      <c r="AR14" s="20">
        <v>8107</v>
      </c>
      <c r="AS14" s="21">
        <v>17191</v>
      </c>
      <c r="AT14" s="22">
        <v>1316</v>
      </c>
      <c r="AU14" s="20">
        <v>3094</v>
      </c>
      <c r="AV14" s="21">
        <v>2649</v>
      </c>
      <c r="AW14" s="21">
        <v>8830</v>
      </c>
      <c r="AX14" s="21">
        <v>7723</v>
      </c>
      <c r="AY14" s="22">
        <v>2699</v>
      </c>
      <c r="AZ14" s="20">
        <v>5950</v>
      </c>
      <c r="BA14" s="21">
        <v>1264</v>
      </c>
      <c r="BB14" s="21">
        <v>1840</v>
      </c>
      <c r="BC14" s="21">
        <v>13643</v>
      </c>
      <c r="BD14" s="22">
        <v>3244</v>
      </c>
      <c r="BE14" s="20">
        <v>14118</v>
      </c>
      <c r="BF14" s="22">
        <v>8647</v>
      </c>
      <c r="BG14" s="20">
        <v>3199</v>
      </c>
      <c r="BH14" s="21">
        <v>2247</v>
      </c>
      <c r="BI14" s="21">
        <v>1117</v>
      </c>
      <c r="BJ14" s="21">
        <v>1569</v>
      </c>
      <c r="BK14" s="21">
        <v>1539</v>
      </c>
      <c r="BL14" s="21">
        <v>15739</v>
      </c>
      <c r="BM14" s="22">
        <v>902</v>
      </c>
      <c r="BN14" s="20">
        <v>2083</v>
      </c>
      <c r="BO14" s="21">
        <v>3745</v>
      </c>
      <c r="BP14" s="21">
        <v>5223</v>
      </c>
      <c r="BQ14" s="21">
        <v>216</v>
      </c>
      <c r="BR14" s="21">
        <v>3173</v>
      </c>
      <c r="BS14" s="21">
        <v>348</v>
      </c>
      <c r="BT14" s="21">
        <v>3390</v>
      </c>
      <c r="BU14" s="21">
        <v>651</v>
      </c>
      <c r="BV14" s="22">
        <v>1360</v>
      </c>
      <c r="BW14" s="20">
        <v>10424</v>
      </c>
      <c r="BX14" s="21">
        <v>1720</v>
      </c>
      <c r="BY14" s="22">
        <v>13935</v>
      </c>
      <c r="BZ14" s="20">
        <v>12523</v>
      </c>
      <c r="CA14" s="21">
        <v>8052</v>
      </c>
      <c r="CB14" s="22">
        <v>1717</v>
      </c>
    </row>
    <row r="15" spans="1:16384" x14ac:dyDescent="0.25">
      <c r="A15" s="56" t="s">
        <v>70</v>
      </c>
      <c r="B15" s="29">
        <v>66126</v>
      </c>
      <c r="C15" s="29">
        <v>22722</v>
      </c>
      <c r="D15" s="30">
        <f t="shared" si="0"/>
        <v>0.34361673169403867</v>
      </c>
      <c r="E15" s="31">
        <v>599</v>
      </c>
      <c r="F15" s="32">
        <v>190</v>
      </c>
      <c r="G15" s="32">
        <v>8661</v>
      </c>
      <c r="H15" s="32">
        <v>203</v>
      </c>
      <c r="I15" s="32">
        <v>124</v>
      </c>
      <c r="J15" s="32">
        <v>305</v>
      </c>
      <c r="K15" s="32">
        <v>154</v>
      </c>
      <c r="L15" s="32">
        <v>1410</v>
      </c>
      <c r="M15" s="32">
        <v>54</v>
      </c>
      <c r="N15" s="32">
        <v>32</v>
      </c>
      <c r="O15" s="32">
        <v>7308</v>
      </c>
      <c r="P15" s="32">
        <v>248</v>
      </c>
      <c r="Q15" s="32">
        <v>116</v>
      </c>
      <c r="R15" s="32">
        <v>1019</v>
      </c>
      <c r="S15" s="32">
        <v>484</v>
      </c>
      <c r="T15" s="32">
        <v>136</v>
      </c>
      <c r="U15" s="33">
        <v>99</v>
      </c>
      <c r="V15" s="31">
        <v>183</v>
      </c>
      <c r="W15" s="32">
        <v>1146</v>
      </c>
      <c r="X15" s="32">
        <v>138</v>
      </c>
      <c r="Y15" s="32">
        <v>318</v>
      </c>
      <c r="Z15" s="32">
        <v>66</v>
      </c>
      <c r="AA15" s="32">
        <v>259</v>
      </c>
      <c r="AB15" s="32">
        <v>439</v>
      </c>
      <c r="AC15" s="32">
        <v>51</v>
      </c>
      <c r="AD15" s="32">
        <v>178</v>
      </c>
      <c r="AE15" s="32">
        <v>6081</v>
      </c>
      <c r="AF15" s="33">
        <v>13114</v>
      </c>
      <c r="AG15" s="31">
        <v>6789</v>
      </c>
      <c r="AH15" s="32">
        <v>229</v>
      </c>
      <c r="AI15" s="32">
        <v>2356</v>
      </c>
      <c r="AJ15" s="32">
        <v>2537</v>
      </c>
      <c r="AK15" s="32">
        <v>2371</v>
      </c>
      <c r="AL15" s="32">
        <v>1376</v>
      </c>
      <c r="AM15" s="32">
        <v>485</v>
      </c>
      <c r="AN15" s="32">
        <v>386</v>
      </c>
      <c r="AO15" s="32">
        <v>883</v>
      </c>
      <c r="AP15" s="32">
        <v>1157</v>
      </c>
      <c r="AQ15" s="33">
        <v>1148</v>
      </c>
      <c r="AR15" s="31">
        <v>5461</v>
      </c>
      <c r="AS15" s="32">
        <v>14185</v>
      </c>
      <c r="AT15" s="33">
        <v>1207</v>
      </c>
      <c r="AU15" s="31">
        <v>2629</v>
      </c>
      <c r="AV15" s="32">
        <v>1481</v>
      </c>
      <c r="AW15" s="32">
        <v>6877</v>
      </c>
      <c r="AX15" s="32">
        <v>6608</v>
      </c>
      <c r="AY15" s="33">
        <v>1629</v>
      </c>
      <c r="AZ15" s="31">
        <v>4208</v>
      </c>
      <c r="BA15" s="32">
        <v>1136</v>
      </c>
      <c r="BB15" s="32">
        <v>1694</v>
      </c>
      <c r="BC15" s="32">
        <v>11007</v>
      </c>
      <c r="BD15" s="33">
        <v>1819</v>
      </c>
      <c r="BE15" s="31">
        <v>9876</v>
      </c>
      <c r="BF15" s="33">
        <v>7737</v>
      </c>
      <c r="BG15" s="31">
        <v>1941</v>
      </c>
      <c r="BH15" s="32">
        <v>1934</v>
      </c>
      <c r="BI15" s="32">
        <v>1105</v>
      </c>
      <c r="BJ15" s="32">
        <v>1001</v>
      </c>
      <c r="BK15" s="32">
        <v>911</v>
      </c>
      <c r="BL15" s="32">
        <v>12690</v>
      </c>
      <c r="BM15" s="33">
        <v>657</v>
      </c>
      <c r="BN15" s="31">
        <v>1594</v>
      </c>
      <c r="BO15" s="32">
        <v>2727</v>
      </c>
      <c r="BP15" s="32">
        <v>4459</v>
      </c>
      <c r="BQ15" s="32">
        <v>188</v>
      </c>
      <c r="BR15" s="32">
        <v>2699</v>
      </c>
      <c r="BS15" s="32">
        <v>347</v>
      </c>
      <c r="BT15" s="32">
        <v>2158</v>
      </c>
      <c r="BU15" s="32">
        <v>472</v>
      </c>
      <c r="BV15" s="33">
        <v>1042</v>
      </c>
      <c r="BW15" s="31">
        <v>6951</v>
      </c>
      <c r="BX15" s="32">
        <v>1602</v>
      </c>
      <c r="BY15" s="33">
        <v>11800</v>
      </c>
      <c r="BZ15" s="31">
        <v>8163</v>
      </c>
      <c r="CA15" s="32">
        <v>9095</v>
      </c>
      <c r="CB15" s="33">
        <v>1186</v>
      </c>
      <c r="CC15" s="37"/>
      <c r="CD15" s="50"/>
      <c r="CE15" s="50"/>
      <c r="CF15" s="53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37"/>
      <c r="FF15" s="50"/>
      <c r="FG15" s="50"/>
      <c r="FH15" s="53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37"/>
      <c r="IH15" s="50"/>
      <c r="II15" s="50"/>
      <c r="IJ15" s="53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37"/>
      <c r="LJ15" s="50"/>
      <c r="LK15" s="50"/>
      <c r="LL15" s="53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37"/>
      <c r="OL15" s="50"/>
      <c r="OM15" s="50"/>
      <c r="ON15" s="53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37"/>
      <c r="RN15" s="50"/>
      <c r="RO15" s="50"/>
      <c r="RP15" s="53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37"/>
      <c r="UP15" s="50"/>
      <c r="UQ15" s="50"/>
      <c r="UR15" s="53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37"/>
      <c r="XR15" s="50"/>
      <c r="XS15" s="50"/>
      <c r="XT15" s="53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37"/>
      <c r="AAT15" s="50"/>
      <c r="AAU15" s="50"/>
      <c r="AAV15" s="53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37"/>
      <c r="ADV15" s="50"/>
      <c r="ADW15" s="50"/>
      <c r="ADX15" s="53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37"/>
      <c r="AGX15" s="50"/>
      <c r="AGY15" s="50"/>
      <c r="AGZ15" s="53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37"/>
      <c r="AJZ15" s="50"/>
      <c r="AKA15" s="50"/>
      <c r="AKB15" s="53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  <c r="AMH15" s="50"/>
      <c r="AMI15" s="50"/>
      <c r="AMJ15" s="50"/>
      <c r="AMK15" s="50"/>
      <c r="AML15" s="50"/>
      <c r="AMM15" s="50"/>
      <c r="AMN15" s="50"/>
      <c r="AMO15" s="50"/>
      <c r="AMP15" s="50"/>
      <c r="AMQ15" s="50"/>
      <c r="AMR15" s="50"/>
      <c r="AMS15" s="50"/>
      <c r="AMT15" s="50"/>
      <c r="AMU15" s="50"/>
      <c r="AMV15" s="50"/>
      <c r="AMW15" s="50"/>
      <c r="AMX15" s="50"/>
      <c r="AMY15" s="50"/>
      <c r="AMZ15" s="50"/>
      <c r="ANA15" s="37"/>
      <c r="ANB15" s="50"/>
      <c r="ANC15" s="50"/>
      <c r="AND15" s="53"/>
      <c r="ANE15" s="50"/>
      <c r="ANF15" s="50"/>
      <c r="ANG15" s="50"/>
      <c r="ANH15" s="50"/>
      <c r="ANI15" s="50"/>
      <c r="ANJ15" s="50"/>
      <c r="ANK15" s="50"/>
      <c r="ANL15" s="50"/>
      <c r="ANM15" s="50"/>
      <c r="ANN15" s="50"/>
      <c r="ANO15" s="50"/>
      <c r="ANP15" s="50"/>
      <c r="ANQ15" s="50"/>
      <c r="ANR15" s="50"/>
      <c r="ANS15" s="50"/>
      <c r="ANT15" s="50"/>
      <c r="ANU15" s="50"/>
      <c r="ANV15" s="50"/>
      <c r="ANW15" s="50"/>
      <c r="ANX15" s="50"/>
      <c r="ANY15" s="50"/>
      <c r="ANZ15" s="50"/>
      <c r="AOA15" s="50"/>
      <c r="AOB15" s="50"/>
      <c r="AOC15" s="50"/>
      <c r="AOD15" s="50"/>
      <c r="AOE15" s="50"/>
      <c r="AOF15" s="50"/>
      <c r="AOG15" s="50"/>
      <c r="AOH15" s="50"/>
      <c r="AOI15" s="50"/>
      <c r="AOJ15" s="50"/>
      <c r="AOK15" s="50"/>
      <c r="AOL15" s="50"/>
      <c r="AOM15" s="50"/>
      <c r="AON15" s="50"/>
      <c r="AOO15" s="50"/>
      <c r="AOP15" s="50"/>
      <c r="AOQ15" s="50"/>
      <c r="AOR15" s="50"/>
      <c r="AOS15" s="50"/>
      <c r="AOT15" s="50"/>
      <c r="AOU15" s="50"/>
      <c r="AOV15" s="50"/>
      <c r="AOW15" s="50"/>
      <c r="AOX15" s="50"/>
      <c r="AOY15" s="50"/>
      <c r="AOZ15" s="50"/>
      <c r="APA15" s="50"/>
      <c r="APB15" s="50"/>
      <c r="APC15" s="50"/>
      <c r="APD15" s="50"/>
      <c r="APE15" s="50"/>
      <c r="APF15" s="50"/>
      <c r="APG15" s="50"/>
      <c r="APH15" s="50"/>
      <c r="API15" s="50"/>
      <c r="APJ15" s="50"/>
      <c r="APK15" s="50"/>
      <c r="APL15" s="50"/>
      <c r="APM15" s="50"/>
      <c r="APN15" s="50"/>
      <c r="APO15" s="50"/>
      <c r="APP15" s="50"/>
      <c r="APQ15" s="50"/>
      <c r="APR15" s="50"/>
      <c r="APS15" s="50"/>
      <c r="APT15" s="50"/>
      <c r="APU15" s="50"/>
      <c r="APV15" s="50"/>
      <c r="APW15" s="50"/>
      <c r="APX15" s="50"/>
      <c r="APY15" s="50"/>
      <c r="APZ15" s="50"/>
      <c r="AQA15" s="50"/>
      <c r="AQB15" s="50"/>
      <c r="AQC15" s="37"/>
      <c r="AQD15" s="50"/>
      <c r="AQE15" s="50"/>
      <c r="AQF15" s="53"/>
      <c r="AQG15" s="50"/>
      <c r="AQH15" s="50"/>
      <c r="AQI15" s="50"/>
      <c r="AQJ15" s="50"/>
      <c r="AQK15" s="50"/>
      <c r="AQL15" s="50"/>
      <c r="AQM15" s="50"/>
      <c r="AQN15" s="50"/>
      <c r="AQO15" s="50"/>
      <c r="AQP15" s="50"/>
      <c r="AQQ15" s="50"/>
      <c r="AQR15" s="50"/>
      <c r="AQS15" s="50"/>
      <c r="AQT15" s="50"/>
      <c r="AQU15" s="50"/>
      <c r="AQV15" s="50"/>
      <c r="AQW15" s="50"/>
      <c r="AQX15" s="50"/>
      <c r="AQY15" s="50"/>
      <c r="AQZ15" s="50"/>
      <c r="ARA15" s="50"/>
      <c r="ARB15" s="50"/>
      <c r="ARC15" s="50"/>
      <c r="ARD15" s="50"/>
      <c r="ARE15" s="50"/>
      <c r="ARF15" s="50"/>
      <c r="ARG15" s="50"/>
      <c r="ARH15" s="50"/>
      <c r="ARI15" s="50"/>
      <c r="ARJ15" s="50"/>
      <c r="ARK15" s="50"/>
      <c r="ARL15" s="50"/>
      <c r="ARM15" s="50"/>
      <c r="ARN15" s="50"/>
      <c r="ARO15" s="50"/>
      <c r="ARP15" s="50"/>
      <c r="ARQ15" s="50"/>
      <c r="ARR15" s="50"/>
      <c r="ARS15" s="50"/>
      <c r="ART15" s="50"/>
      <c r="ARU15" s="50"/>
      <c r="ARV15" s="50"/>
      <c r="ARW15" s="50"/>
      <c r="ARX15" s="50"/>
      <c r="ARY15" s="50"/>
      <c r="ARZ15" s="50"/>
      <c r="ASA15" s="50"/>
      <c r="ASB15" s="50"/>
      <c r="ASC15" s="50"/>
      <c r="ASD15" s="50"/>
      <c r="ASE15" s="50"/>
      <c r="ASF15" s="50"/>
      <c r="ASG15" s="50"/>
      <c r="ASH15" s="50"/>
      <c r="ASI15" s="50"/>
      <c r="ASJ15" s="50"/>
      <c r="ASK15" s="50"/>
      <c r="ASL15" s="50"/>
      <c r="ASM15" s="50"/>
      <c r="ASN15" s="50"/>
      <c r="ASO15" s="50"/>
      <c r="ASP15" s="50"/>
      <c r="ASQ15" s="50"/>
      <c r="ASR15" s="50"/>
      <c r="ASS15" s="50"/>
      <c r="AST15" s="50"/>
      <c r="ASU15" s="50"/>
      <c r="ASV15" s="50"/>
      <c r="ASW15" s="50"/>
      <c r="ASX15" s="50"/>
      <c r="ASY15" s="50"/>
      <c r="ASZ15" s="50"/>
      <c r="ATA15" s="50"/>
      <c r="ATB15" s="50"/>
      <c r="ATC15" s="50"/>
      <c r="ATD15" s="50"/>
      <c r="ATE15" s="37"/>
      <c r="ATF15" s="50"/>
      <c r="ATG15" s="50"/>
      <c r="ATH15" s="53"/>
      <c r="ATI15" s="50"/>
      <c r="ATJ15" s="50"/>
      <c r="ATK15" s="50"/>
      <c r="ATL15" s="50"/>
      <c r="ATM15" s="50"/>
      <c r="ATN15" s="50"/>
      <c r="ATO15" s="50"/>
      <c r="ATP15" s="50"/>
      <c r="ATQ15" s="50"/>
      <c r="ATR15" s="50"/>
      <c r="ATS15" s="50"/>
      <c r="ATT15" s="50"/>
      <c r="ATU15" s="50"/>
      <c r="ATV15" s="50"/>
      <c r="ATW15" s="50"/>
      <c r="ATX15" s="50"/>
      <c r="ATY15" s="50"/>
      <c r="ATZ15" s="50"/>
      <c r="AUA15" s="50"/>
      <c r="AUB15" s="50"/>
      <c r="AUC15" s="50"/>
      <c r="AUD15" s="50"/>
      <c r="AUE15" s="50"/>
      <c r="AUF15" s="50"/>
      <c r="AUG15" s="50"/>
      <c r="AUH15" s="50"/>
      <c r="AUI15" s="50"/>
      <c r="AUJ15" s="50"/>
      <c r="AUK15" s="50"/>
      <c r="AUL15" s="50"/>
      <c r="AUM15" s="50"/>
      <c r="AUN15" s="50"/>
      <c r="AUO15" s="50"/>
      <c r="AUP15" s="50"/>
      <c r="AUQ15" s="50"/>
      <c r="AUR15" s="50"/>
      <c r="AUS15" s="50"/>
      <c r="AUT15" s="50"/>
      <c r="AUU15" s="50"/>
      <c r="AUV15" s="50"/>
      <c r="AUW15" s="50"/>
      <c r="AUX15" s="50"/>
      <c r="AUY15" s="50"/>
      <c r="AUZ15" s="50"/>
      <c r="AVA15" s="50"/>
      <c r="AVB15" s="50"/>
      <c r="AVC15" s="50"/>
      <c r="AVD15" s="50"/>
      <c r="AVE15" s="50"/>
      <c r="AVF15" s="50"/>
      <c r="AVG15" s="50"/>
      <c r="AVH15" s="50"/>
      <c r="AVI15" s="50"/>
      <c r="AVJ15" s="50"/>
      <c r="AVK15" s="50"/>
      <c r="AVL15" s="50"/>
      <c r="AVM15" s="50"/>
      <c r="AVN15" s="50"/>
      <c r="AVO15" s="50"/>
      <c r="AVP15" s="50"/>
      <c r="AVQ15" s="50"/>
      <c r="AVR15" s="50"/>
      <c r="AVS15" s="50"/>
      <c r="AVT15" s="50"/>
      <c r="AVU15" s="50"/>
      <c r="AVV15" s="50"/>
      <c r="AVW15" s="50"/>
      <c r="AVX15" s="50"/>
      <c r="AVY15" s="50"/>
      <c r="AVZ15" s="50"/>
      <c r="AWA15" s="50"/>
      <c r="AWB15" s="50"/>
      <c r="AWC15" s="50"/>
      <c r="AWD15" s="50"/>
      <c r="AWE15" s="50"/>
      <c r="AWF15" s="50"/>
      <c r="AWG15" s="37"/>
      <c r="AWH15" s="50"/>
      <c r="AWI15" s="50"/>
      <c r="AWJ15" s="53"/>
      <c r="AWK15" s="50"/>
      <c r="AWL15" s="50"/>
      <c r="AWM15" s="50"/>
      <c r="AWN15" s="50"/>
      <c r="AWO15" s="50"/>
      <c r="AWP15" s="50"/>
      <c r="AWQ15" s="50"/>
      <c r="AWR15" s="50"/>
      <c r="AWS15" s="50"/>
      <c r="AWT15" s="50"/>
      <c r="AWU15" s="50"/>
      <c r="AWV15" s="50"/>
      <c r="AWW15" s="50"/>
      <c r="AWX15" s="50"/>
      <c r="AWY15" s="50"/>
      <c r="AWZ15" s="50"/>
      <c r="AXA15" s="50"/>
      <c r="AXB15" s="50"/>
      <c r="AXC15" s="50"/>
      <c r="AXD15" s="50"/>
      <c r="AXE15" s="50"/>
      <c r="AXF15" s="50"/>
      <c r="AXG15" s="50"/>
      <c r="AXH15" s="50"/>
      <c r="AXI15" s="50"/>
      <c r="AXJ15" s="50"/>
      <c r="AXK15" s="50"/>
      <c r="AXL15" s="50"/>
      <c r="AXM15" s="50"/>
      <c r="AXN15" s="50"/>
      <c r="AXO15" s="50"/>
      <c r="AXP15" s="50"/>
      <c r="AXQ15" s="50"/>
      <c r="AXR15" s="50"/>
      <c r="AXS15" s="50"/>
      <c r="AXT15" s="50"/>
      <c r="AXU15" s="50"/>
      <c r="AXV15" s="50"/>
      <c r="AXW15" s="50"/>
      <c r="AXX15" s="50"/>
      <c r="AXY15" s="50"/>
      <c r="AXZ15" s="50"/>
      <c r="AYA15" s="50"/>
      <c r="AYB15" s="50"/>
      <c r="AYC15" s="50"/>
      <c r="AYD15" s="50"/>
      <c r="AYE15" s="50"/>
      <c r="AYF15" s="50"/>
      <c r="AYG15" s="50"/>
      <c r="AYH15" s="50"/>
      <c r="AYI15" s="50"/>
      <c r="AYJ15" s="50"/>
      <c r="AYK15" s="50"/>
      <c r="AYL15" s="50"/>
      <c r="AYM15" s="50"/>
      <c r="AYN15" s="50"/>
      <c r="AYO15" s="50"/>
      <c r="AYP15" s="50"/>
      <c r="AYQ15" s="50"/>
      <c r="AYR15" s="50"/>
      <c r="AYS15" s="50"/>
      <c r="AYT15" s="50"/>
      <c r="AYU15" s="50"/>
      <c r="AYV15" s="50"/>
      <c r="AYW15" s="50"/>
      <c r="AYX15" s="50"/>
      <c r="AYY15" s="50"/>
      <c r="AYZ15" s="50"/>
      <c r="AZA15" s="50"/>
      <c r="AZB15" s="50"/>
      <c r="AZC15" s="50"/>
      <c r="AZD15" s="50"/>
      <c r="AZE15" s="50"/>
      <c r="AZF15" s="50"/>
      <c r="AZG15" s="50"/>
      <c r="AZH15" s="50"/>
      <c r="AZI15" s="37"/>
      <c r="AZJ15" s="50"/>
      <c r="AZK15" s="50"/>
      <c r="AZL15" s="53"/>
      <c r="AZM15" s="50"/>
      <c r="AZN15" s="50"/>
      <c r="AZO15" s="50"/>
      <c r="AZP15" s="50"/>
      <c r="AZQ15" s="50"/>
      <c r="AZR15" s="50"/>
      <c r="AZS15" s="50"/>
      <c r="AZT15" s="50"/>
      <c r="AZU15" s="50"/>
      <c r="AZV15" s="50"/>
      <c r="AZW15" s="50"/>
      <c r="AZX15" s="50"/>
      <c r="AZY15" s="50"/>
      <c r="AZZ15" s="50"/>
      <c r="BAA15" s="50"/>
      <c r="BAB15" s="50"/>
      <c r="BAC15" s="50"/>
      <c r="BAD15" s="50"/>
      <c r="BAE15" s="50"/>
      <c r="BAF15" s="50"/>
      <c r="BAG15" s="50"/>
      <c r="BAH15" s="50"/>
      <c r="BAI15" s="50"/>
      <c r="BAJ15" s="50"/>
      <c r="BAK15" s="50"/>
      <c r="BAL15" s="50"/>
      <c r="BAM15" s="50"/>
      <c r="BAN15" s="50"/>
      <c r="BAO15" s="50"/>
      <c r="BAP15" s="50"/>
      <c r="BAQ15" s="50"/>
      <c r="BAR15" s="50"/>
      <c r="BAS15" s="50"/>
      <c r="BAT15" s="50"/>
      <c r="BAU15" s="50"/>
      <c r="BAV15" s="50"/>
      <c r="BAW15" s="50"/>
      <c r="BAX15" s="50"/>
      <c r="BAY15" s="50"/>
      <c r="BAZ15" s="50"/>
      <c r="BBA15" s="50"/>
      <c r="BBB15" s="50"/>
      <c r="BBC15" s="50"/>
      <c r="BBD15" s="50"/>
      <c r="BBE15" s="50"/>
      <c r="BBF15" s="50"/>
      <c r="BBG15" s="50"/>
      <c r="BBH15" s="50"/>
      <c r="BBI15" s="50"/>
      <c r="BBJ15" s="50"/>
      <c r="BBK15" s="50"/>
      <c r="BBL15" s="50"/>
      <c r="BBM15" s="50"/>
      <c r="BBN15" s="50"/>
      <c r="BBO15" s="50"/>
      <c r="BBP15" s="50"/>
      <c r="BBQ15" s="50"/>
      <c r="BBR15" s="50"/>
      <c r="BBS15" s="50"/>
      <c r="BBT15" s="50"/>
      <c r="BBU15" s="50"/>
      <c r="BBV15" s="50"/>
      <c r="BBW15" s="50"/>
      <c r="BBX15" s="50"/>
      <c r="BBY15" s="50"/>
      <c r="BBZ15" s="50"/>
      <c r="BCA15" s="50"/>
      <c r="BCB15" s="50"/>
      <c r="BCC15" s="50"/>
      <c r="BCD15" s="50"/>
      <c r="BCE15" s="50"/>
      <c r="BCF15" s="50"/>
      <c r="BCG15" s="50"/>
      <c r="BCH15" s="50"/>
      <c r="BCI15" s="50"/>
      <c r="BCJ15" s="50"/>
      <c r="BCK15" s="37"/>
      <c r="BCL15" s="50"/>
      <c r="BCM15" s="50"/>
      <c r="BCN15" s="53"/>
      <c r="BCO15" s="50"/>
      <c r="BCP15" s="50"/>
      <c r="BCQ15" s="50"/>
      <c r="BCR15" s="50"/>
      <c r="BCS15" s="50"/>
      <c r="BCT15" s="50"/>
      <c r="BCU15" s="50"/>
      <c r="BCV15" s="50"/>
      <c r="BCW15" s="50"/>
      <c r="BCX15" s="50"/>
      <c r="BCY15" s="50"/>
      <c r="BCZ15" s="50"/>
      <c r="BDA15" s="50"/>
      <c r="BDB15" s="50"/>
      <c r="BDC15" s="50"/>
      <c r="BDD15" s="50"/>
      <c r="BDE15" s="50"/>
      <c r="BDF15" s="50"/>
      <c r="BDG15" s="50"/>
      <c r="BDH15" s="50"/>
      <c r="BDI15" s="50"/>
      <c r="BDJ15" s="50"/>
      <c r="BDK15" s="50"/>
      <c r="BDL15" s="50"/>
      <c r="BDM15" s="50"/>
      <c r="BDN15" s="50"/>
      <c r="BDO15" s="50"/>
      <c r="BDP15" s="50"/>
      <c r="BDQ15" s="50"/>
      <c r="BDR15" s="50"/>
      <c r="BDS15" s="50"/>
      <c r="BDT15" s="50"/>
      <c r="BDU15" s="50"/>
      <c r="BDV15" s="50"/>
      <c r="BDW15" s="50"/>
      <c r="BDX15" s="50"/>
      <c r="BDY15" s="50"/>
      <c r="BDZ15" s="50"/>
      <c r="BEA15" s="50"/>
      <c r="BEB15" s="50"/>
      <c r="BEC15" s="50"/>
      <c r="BED15" s="50"/>
      <c r="BEE15" s="50"/>
      <c r="BEF15" s="50"/>
      <c r="BEG15" s="50"/>
      <c r="BEH15" s="50"/>
      <c r="BEI15" s="50"/>
      <c r="BEJ15" s="50"/>
      <c r="BEK15" s="50"/>
      <c r="BEL15" s="50"/>
      <c r="BEM15" s="50"/>
      <c r="BEN15" s="50"/>
      <c r="BEO15" s="50"/>
      <c r="BEP15" s="50"/>
      <c r="BEQ15" s="50"/>
      <c r="BER15" s="50"/>
      <c r="BES15" s="50"/>
      <c r="BET15" s="50"/>
      <c r="BEU15" s="50"/>
      <c r="BEV15" s="50"/>
      <c r="BEW15" s="50"/>
      <c r="BEX15" s="50"/>
      <c r="BEY15" s="50"/>
      <c r="BEZ15" s="50"/>
      <c r="BFA15" s="50"/>
      <c r="BFB15" s="50"/>
      <c r="BFC15" s="50"/>
      <c r="BFD15" s="50"/>
      <c r="BFE15" s="50"/>
      <c r="BFF15" s="50"/>
      <c r="BFG15" s="50"/>
      <c r="BFH15" s="50"/>
      <c r="BFI15" s="50"/>
      <c r="BFJ15" s="50"/>
      <c r="BFK15" s="50"/>
      <c r="BFL15" s="50"/>
      <c r="BFM15" s="37"/>
      <c r="BFN15" s="50"/>
      <c r="BFO15" s="50"/>
      <c r="BFP15" s="53"/>
      <c r="BFQ15" s="50"/>
      <c r="BFR15" s="50"/>
      <c r="BFS15" s="50"/>
      <c r="BFT15" s="50"/>
      <c r="BFU15" s="50"/>
      <c r="BFV15" s="50"/>
      <c r="BFW15" s="50"/>
      <c r="BFX15" s="50"/>
      <c r="BFY15" s="50"/>
      <c r="BFZ15" s="50"/>
      <c r="BGA15" s="50"/>
      <c r="BGB15" s="50"/>
      <c r="BGC15" s="50"/>
      <c r="BGD15" s="50"/>
      <c r="BGE15" s="50"/>
      <c r="BGF15" s="50"/>
      <c r="BGG15" s="50"/>
      <c r="BGH15" s="50"/>
      <c r="BGI15" s="50"/>
      <c r="BGJ15" s="50"/>
      <c r="BGK15" s="50"/>
      <c r="BGL15" s="50"/>
      <c r="BGM15" s="50"/>
      <c r="BGN15" s="50"/>
      <c r="BGO15" s="50"/>
      <c r="BGP15" s="50"/>
      <c r="BGQ15" s="50"/>
      <c r="BGR15" s="50"/>
      <c r="BGS15" s="50"/>
      <c r="BGT15" s="50"/>
      <c r="BGU15" s="50"/>
      <c r="BGV15" s="50"/>
      <c r="BGW15" s="50"/>
      <c r="BGX15" s="50"/>
      <c r="BGY15" s="50"/>
      <c r="BGZ15" s="50"/>
      <c r="BHA15" s="50"/>
      <c r="BHB15" s="50"/>
      <c r="BHC15" s="50"/>
      <c r="BHD15" s="50"/>
      <c r="BHE15" s="50"/>
      <c r="BHF15" s="50"/>
      <c r="BHG15" s="50"/>
      <c r="BHH15" s="50"/>
      <c r="BHI15" s="50"/>
      <c r="BHJ15" s="50"/>
      <c r="BHK15" s="50"/>
      <c r="BHL15" s="50"/>
      <c r="BHM15" s="50"/>
      <c r="BHN15" s="50"/>
      <c r="BHO15" s="50"/>
      <c r="BHP15" s="50"/>
      <c r="BHQ15" s="50"/>
      <c r="BHR15" s="50"/>
      <c r="BHS15" s="50"/>
      <c r="BHT15" s="50"/>
      <c r="BHU15" s="50"/>
      <c r="BHV15" s="50"/>
      <c r="BHW15" s="50"/>
      <c r="BHX15" s="50"/>
      <c r="BHY15" s="50"/>
      <c r="BHZ15" s="50"/>
      <c r="BIA15" s="50"/>
      <c r="BIB15" s="50"/>
      <c r="BIC15" s="50"/>
      <c r="BID15" s="50"/>
      <c r="BIE15" s="50"/>
      <c r="BIF15" s="50"/>
      <c r="BIG15" s="50"/>
      <c r="BIH15" s="50"/>
      <c r="BII15" s="50"/>
      <c r="BIJ15" s="50"/>
      <c r="BIK15" s="50"/>
      <c r="BIL15" s="50"/>
      <c r="BIM15" s="50"/>
      <c r="BIN15" s="50"/>
      <c r="BIO15" s="37"/>
      <c r="BIP15" s="50"/>
      <c r="BIQ15" s="50"/>
      <c r="BIR15" s="53"/>
      <c r="BIS15" s="50"/>
      <c r="BIT15" s="50"/>
      <c r="BIU15" s="50"/>
      <c r="BIV15" s="50"/>
      <c r="BIW15" s="50"/>
      <c r="BIX15" s="50"/>
      <c r="BIY15" s="50"/>
      <c r="BIZ15" s="50"/>
      <c r="BJA15" s="50"/>
      <c r="BJB15" s="50"/>
      <c r="BJC15" s="50"/>
      <c r="BJD15" s="50"/>
      <c r="BJE15" s="50"/>
      <c r="BJF15" s="50"/>
      <c r="BJG15" s="50"/>
      <c r="BJH15" s="50"/>
      <c r="BJI15" s="50"/>
      <c r="BJJ15" s="50"/>
      <c r="BJK15" s="50"/>
      <c r="BJL15" s="50"/>
      <c r="BJM15" s="50"/>
      <c r="BJN15" s="50"/>
      <c r="BJO15" s="50"/>
      <c r="BJP15" s="50"/>
      <c r="BJQ15" s="50"/>
      <c r="BJR15" s="50"/>
      <c r="BJS15" s="50"/>
      <c r="BJT15" s="50"/>
      <c r="BJU15" s="50"/>
      <c r="BJV15" s="50"/>
      <c r="BJW15" s="50"/>
      <c r="BJX15" s="50"/>
      <c r="BJY15" s="50"/>
      <c r="BJZ15" s="50"/>
      <c r="BKA15" s="50"/>
      <c r="BKB15" s="50"/>
      <c r="BKC15" s="50"/>
      <c r="BKD15" s="50"/>
      <c r="BKE15" s="50"/>
      <c r="BKF15" s="50"/>
      <c r="BKG15" s="50"/>
      <c r="BKH15" s="50"/>
      <c r="BKI15" s="50"/>
      <c r="BKJ15" s="50"/>
      <c r="BKK15" s="50"/>
      <c r="BKL15" s="50"/>
      <c r="BKM15" s="50"/>
      <c r="BKN15" s="50"/>
      <c r="BKO15" s="50"/>
      <c r="BKP15" s="50"/>
      <c r="BKQ15" s="50"/>
      <c r="BKR15" s="50"/>
      <c r="BKS15" s="50"/>
      <c r="BKT15" s="50"/>
      <c r="BKU15" s="50"/>
      <c r="BKV15" s="50"/>
      <c r="BKW15" s="50"/>
      <c r="BKX15" s="50"/>
      <c r="BKY15" s="50"/>
      <c r="BKZ15" s="50"/>
      <c r="BLA15" s="50"/>
      <c r="BLB15" s="50"/>
      <c r="BLC15" s="50"/>
      <c r="BLD15" s="50"/>
      <c r="BLE15" s="50"/>
      <c r="BLF15" s="50"/>
      <c r="BLG15" s="50"/>
      <c r="BLH15" s="50"/>
      <c r="BLI15" s="50"/>
      <c r="BLJ15" s="50"/>
      <c r="BLK15" s="50"/>
      <c r="BLL15" s="50"/>
      <c r="BLM15" s="50"/>
      <c r="BLN15" s="50"/>
      <c r="BLO15" s="50"/>
      <c r="BLP15" s="50"/>
      <c r="BLQ15" s="37"/>
      <c r="BLR15" s="50"/>
      <c r="BLS15" s="50"/>
      <c r="BLT15" s="53"/>
      <c r="BLU15" s="50"/>
      <c r="BLV15" s="50"/>
      <c r="BLW15" s="50"/>
      <c r="BLX15" s="50"/>
      <c r="BLY15" s="50"/>
      <c r="BLZ15" s="50"/>
      <c r="BMA15" s="50"/>
      <c r="BMB15" s="50"/>
      <c r="BMC15" s="50"/>
      <c r="BMD15" s="50"/>
      <c r="BME15" s="50"/>
      <c r="BMF15" s="50"/>
      <c r="BMG15" s="50"/>
      <c r="BMH15" s="50"/>
      <c r="BMI15" s="50"/>
      <c r="BMJ15" s="50"/>
      <c r="BMK15" s="50"/>
      <c r="BML15" s="50"/>
      <c r="BMM15" s="50"/>
      <c r="BMN15" s="50"/>
      <c r="BMO15" s="50"/>
      <c r="BMP15" s="50"/>
      <c r="BMQ15" s="50"/>
      <c r="BMR15" s="50"/>
      <c r="BMS15" s="50"/>
      <c r="BMT15" s="50"/>
      <c r="BMU15" s="50"/>
      <c r="BMV15" s="50"/>
      <c r="BMW15" s="50"/>
      <c r="BMX15" s="50"/>
      <c r="BMY15" s="50"/>
      <c r="BMZ15" s="50"/>
      <c r="BNA15" s="50"/>
      <c r="BNB15" s="50"/>
      <c r="BNC15" s="50"/>
      <c r="BND15" s="50"/>
      <c r="BNE15" s="50"/>
      <c r="BNF15" s="50"/>
      <c r="BNG15" s="50"/>
      <c r="BNH15" s="50"/>
      <c r="BNI15" s="50"/>
      <c r="BNJ15" s="50"/>
      <c r="BNK15" s="50"/>
      <c r="BNL15" s="50"/>
      <c r="BNM15" s="50"/>
      <c r="BNN15" s="50"/>
      <c r="BNO15" s="50"/>
      <c r="BNP15" s="50"/>
      <c r="BNQ15" s="50"/>
      <c r="BNR15" s="50"/>
      <c r="BNS15" s="50"/>
      <c r="BNT15" s="50"/>
      <c r="BNU15" s="50"/>
      <c r="BNV15" s="50"/>
      <c r="BNW15" s="50"/>
      <c r="BNX15" s="50"/>
      <c r="BNY15" s="50"/>
      <c r="BNZ15" s="50"/>
      <c r="BOA15" s="50"/>
      <c r="BOB15" s="50"/>
      <c r="BOC15" s="50"/>
      <c r="BOD15" s="50"/>
      <c r="BOE15" s="50"/>
      <c r="BOF15" s="50"/>
      <c r="BOG15" s="50"/>
      <c r="BOH15" s="50"/>
      <c r="BOI15" s="50"/>
      <c r="BOJ15" s="50"/>
      <c r="BOK15" s="50"/>
      <c r="BOL15" s="50"/>
      <c r="BOM15" s="50"/>
      <c r="BON15" s="50"/>
      <c r="BOO15" s="50"/>
      <c r="BOP15" s="50"/>
      <c r="BOQ15" s="50"/>
      <c r="BOR15" s="50"/>
      <c r="BOS15" s="37"/>
      <c r="BOT15" s="50"/>
      <c r="BOU15" s="50"/>
      <c r="BOV15" s="53"/>
      <c r="BOW15" s="50"/>
      <c r="BOX15" s="50"/>
      <c r="BOY15" s="50"/>
      <c r="BOZ15" s="50"/>
      <c r="BPA15" s="50"/>
      <c r="BPB15" s="50"/>
      <c r="BPC15" s="50"/>
      <c r="BPD15" s="50"/>
      <c r="BPE15" s="50"/>
      <c r="BPF15" s="50"/>
      <c r="BPG15" s="50"/>
      <c r="BPH15" s="50"/>
      <c r="BPI15" s="50"/>
      <c r="BPJ15" s="50"/>
      <c r="BPK15" s="50"/>
      <c r="BPL15" s="50"/>
      <c r="BPM15" s="50"/>
      <c r="BPN15" s="50"/>
      <c r="BPO15" s="50"/>
      <c r="BPP15" s="50"/>
      <c r="BPQ15" s="50"/>
      <c r="BPR15" s="50"/>
      <c r="BPS15" s="50"/>
      <c r="BPT15" s="50"/>
      <c r="BPU15" s="50"/>
      <c r="BPV15" s="50"/>
      <c r="BPW15" s="50"/>
      <c r="BPX15" s="50"/>
      <c r="BPY15" s="50"/>
      <c r="BPZ15" s="50"/>
      <c r="BQA15" s="50"/>
      <c r="BQB15" s="50"/>
      <c r="BQC15" s="50"/>
      <c r="BQD15" s="50"/>
      <c r="BQE15" s="50"/>
      <c r="BQF15" s="50"/>
      <c r="BQG15" s="50"/>
      <c r="BQH15" s="50"/>
      <c r="BQI15" s="50"/>
      <c r="BQJ15" s="50"/>
      <c r="BQK15" s="50"/>
      <c r="BQL15" s="50"/>
      <c r="BQM15" s="50"/>
      <c r="BQN15" s="50"/>
      <c r="BQO15" s="50"/>
      <c r="BQP15" s="50"/>
      <c r="BQQ15" s="50"/>
      <c r="BQR15" s="50"/>
      <c r="BQS15" s="50"/>
      <c r="BQT15" s="50"/>
      <c r="BQU15" s="50"/>
      <c r="BQV15" s="50"/>
      <c r="BQW15" s="50"/>
      <c r="BQX15" s="50"/>
      <c r="BQY15" s="50"/>
      <c r="BQZ15" s="50"/>
      <c r="BRA15" s="50"/>
      <c r="BRB15" s="50"/>
      <c r="BRC15" s="50"/>
      <c r="BRD15" s="50"/>
      <c r="BRE15" s="50"/>
      <c r="BRF15" s="50"/>
      <c r="BRG15" s="50"/>
      <c r="BRH15" s="50"/>
      <c r="BRI15" s="50"/>
      <c r="BRJ15" s="50"/>
      <c r="BRK15" s="50"/>
      <c r="BRL15" s="50"/>
      <c r="BRM15" s="50"/>
      <c r="BRN15" s="50"/>
      <c r="BRO15" s="50"/>
      <c r="BRP15" s="50"/>
      <c r="BRQ15" s="50"/>
      <c r="BRR15" s="50"/>
      <c r="BRS15" s="50"/>
      <c r="BRT15" s="50"/>
      <c r="BRU15" s="37"/>
      <c r="BRV15" s="50"/>
      <c r="BRW15" s="50"/>
      <c r="BRX15" s="53"/>
      <c r="BRY15" s="50"/>
      <c r="BRZ15" s="50"/>
      <c r="BSA15" s="50"/>
      <c r="BSB15" s="50"/>
      <c r="BSC15" s="50"/>
      <c r="BSD15" s="50"/>
      <c r="BSE15" s="50"/>
      <c r="BSF15" s="50"/>
      <c r="BSG15" s="50"/>
      <c r="BSH15" s="50"/>
      <c r="BSI15" s="50"/>
      <c r="BSJ15" s="50"/>
      <c r="BSK15" s="50"/>
      <c r="BSL15" s="50"/>
      <c r="BSM15" s="50"/>
      <c r="BSN15" s="50"/>
      <c r="BSO15" s="50"/>
      <c r="BSP15" s="50"/>
      <c r="BSQ15" s="50"/>
      <c r="BSR15" s="50"/>
      <c r="BSS15" s="50"/>
      <c r="BST15" s="50"/>
      <c r="BSU15" s="50"/>
      <c r="BSV15" s="50"/>
      <c r="BSW15" s="50"/>
      <c r="BSX15" s="50"/>
      <c r="BSY15" s="50"/>
      <c r="BSZ15" s="50"/>
      <c r="BTA15" s="50"/>
      <c r="BTB15" s="50"/>
      <c r="BTC15" s="50"/>
      <c r="BTD15" s="50"/>
      <c r="BTE15" s="50"/>
      <c r="BTF15" s="50"/>
      <c r="BTG15" s="50"/>
      <c r="BTH15" s="50"/>
      <c r="BTI15" s="50"/>
      <c r="BTJ15" s="50"/>
      <c r="BTK15" s="50"/>
      <c r="BTL15" s="50"/>
      <c r="BTM15" s="50"/>
      <c r="BTN15" s="50"/>
      <c r="BTO15" s="50"/>
      <c r="BTP15" s="50"/>
      <c r="BTQ15" s="50"/>
      <c r="BTR15" s="50"/>
      <c r="BTS15" s="50"/>
      <c r="BTT15" s="50"/>
      <c r="BTU15" s="50"/>
      <c r="BTV15" s="50"/>
      <c r="BTW15" s="50"/>
      <c r="BTX15" s="50"/>
      <c r="BTY15" s="50"/>
      <c r="BTZ15" s="50"/>
      <c r="BUA15" s="50"/>
      <c r="BUB15" s="50"/>
      <c r="BUC15" s="50"/>
      <c r="BUD15" s="50"/>
      <c r="BUE15" s="50"/>
      <c r="BUF15" s="50"/>
      <c r="BUG15" s="50"/>
      <c r="BUH15" s="50"/>
      <c r="BUI15" s="50"/>
      <c r="BUJ15" s="50"/>
      <c r="BUK15" s="50"/>
      <c r="BUL15" s="50"/>
      <c r="BUM15" s="50"/>
      <c r="BUN15" s="50"/>
      <c r="BUO15" s="50"/>
      <c r="BUP15" s="50"/>
      <c r="BUQ15" s="50"/>
      <c r="BUR15" s="50"/>
      <c r="BUS15" s="50"/>
      <c r="BUT15" s="50"/>
      <c r="BUU15" s="50"/>
      <c r="BUV15" s="50"/>
      <c r="BUW15" s="37"/>
      <c r="BUX15" s="50"/>
      <c r="BUY15" s="50"/>
      <c r="BUZ15" s="53"/>
      <c r="BVA15" s="50"/>
      <c r="BVB15" s="50"/>
      <c r="BVC15" s="50"/>
      <c r="BVD15" s="50"/>
      <c r="BVE15" s="50"/>
      <c r="BVF15" s="50"/>
      <c r="BVG15" s="50"/>
      <c r="BVH15" s="50"/>
      <c r="BVI15" s="50"/>
      <c r="BVJ15" s="50"/>
      <c r="BVK15" s="50"/>
      <c r="BVL15" s="50"/>
      <c r="BVM15" s="50"/>
      <c r="BVN15" s="50"/>
      <c r="BVO15" s="50"/>
      <c r="BVP15" s="50"/>
      <c r="BVQ15" s="50"/>
      <c r="BVR15" s="50"/>
      <c r="BVS15" s="50"/>
      <c r="BVT15" s="50"/>
      <c r="BVU15" s="50"/>
      <c r="BVV15" s="50"/>
      <c r="BVW15" s="50"/>
      <c r="BVX15" s="50"/>
      <c r="BVY15" s="50"/>
      <c r="BVZ15" s="50"/>
      <c r="BWA15" s="50"/>
      <c r="BWB15" s="50"/>
      <c r="BWC15" s="50"/>
      <c r="BWD15" s="50"/>
      <c r="BWE15" s="50"/>
      <c r="BWF15" s="50"/>
      <c r="BWG15" s="50"/>
      <c r="BWH15" s="50"/>
      <c r="BWI15" s="50"/>
      <c r="BWJ15" s="50"/>
      <c r="BWK15" s="50"/>
      <c r="BWL15" s="50"/>
      <c r="BWM15" s="50"/>
      <c r="BWN15" s="50"/>
      <c r="BWO15" s="50"/>
      <c r="BWP15" s="50"/>
      <c r="BWQ15" s="50"/>
      <c r="BWR15" s="50"/>
      <c r="BWS15" s="50"/>
      <c r="BWT15" s="50"/>
      <c r="BWU15" s="50"/>
      <c r="BWV15" s="50"/>
      <c r="BWW15" s="50"/>
      <c r="BWX15" s="50"/>
      <c r="BWY15" s="50"/>
      <c r="BWZ15" s="50"/>
      <c r="BXA15" s="50"/>
      <c r="BXB15" s="50"/>
      <c r="BXC15" s="50"/>
      <c r="BXD15" s="50"/>
      <c r="BXE15" s="50"/>
      <c r="BXF15" s="50"/>
      <c r="BXG15" s="50"/>
      <c r="BXH15" s="50"/>
      <c r="BXI15" s="50"/>
      <c r="BXJ15" s="50"/>
      <c r="BXK15" s="50"/>
      <c r="BXL15" s="50"/>
      <c r="BXM15" s="50"/>
      <c r="BXN15" s="50"/>
      <c r="BXO15" s="50"/>
      <c r="BXP15" s="50"/>
      <c r="BXQ15" s="50"/>
      <c r="BXR15" s="50"/>
      <c r="BXS15" s="50"/>
      <c r="BXT15" s="50"/>
      <c r="BXU15" s="50"/>
      <c r="BXV15" s="50"/>
      <c r="BXW15" s="50"/>
      <c r="BXX15" s="50"/>
      <c r="BXY15" s="37"/>
      <c r="BXZ15" s="50"/>
      <c r="BYA15" s="50"/>
      <c r="BYB15" s="53"/>
      <c r="BYC15" s="50"/>
      <c r="BYD15" s="50"/>
      <c r="BYE15" s="50"/>
      <c r="BYF15" s="50"/>
      <c r="BYG15" s="50"/>
      <c r="BYH15" s="50"/>
      <c r="BYI15" s="50"/>
      <c r="BYJ15" s="50"/>
      <c r="BYK15" s="50"/>
      <c r="BYL15" s="50"/>
      <c r="BYM15" s="50"/>
      <c r="BYN15" s="50"/>
      <c r="BYO15" s="50"/>
      <c r="BYP15" s="50"/>
      <c r="BYQ15" s="50"/>
      <c r="BYR15" s="50"/>
      <c r="BYS15" s="50"/>
      <c r="BYT15" s="50"/>
      <c r="BYU15" s="50"/>
      <c r="BYV15" s="50"/>
      <c r="BYW15" s="50"/>
      <c r="BYX15" s="50"/>
      <c r="BYY15" s="50"/>
      <c r="BYZ15" s="50"/>
      <c r="BZA15" s="50"/>
      <c r="BZB15" s="50"/>
      <c r="BZC15" s="50"/>
      <c r="BZD15" s="50"/>
      <c r="BZE15" s="50"/>
      <c r="BZF15" s="50"/>
      <c r="BZG15" s="50"/>
      <c r="BZH15" s="50"/>
      <c r="BZI15" s="50"/>
      <c r="BZJ15" s="50"/>
      <c r="BZK15" s="50"/>
      <c r="BZL15" s="50"/>
      <c r="BZM15" s="50"/>
      <c r="BZN15" s="50"/>
      <c r="BZO15" s="50"/>
      <c r="BZP15" s="50"/>
      <c r="BZQ15" s="50"/>
      <c r="BZR15" s="50"/>
      <c r="BZS15" s="50"/>
      <c r="BZT15" s="50"/>
      <c r="BZU15" s="50"/>
      <c r="BZV15" s="50"/>
      <c r="BZW15" s="50"/>
      <c r="BZX15" s="50"/>
      <c r="BZY15" s="50"/>
      <c r="BZZ15" s="50"/>
      <c r="CAA15" s="50"/>
      <c r="CAB15" s="50"/>
      <c r="CAC15" s="50"/>
      <c r="CAD15" s="50"/>
      <c r="CAE15" s="50"/>
      <c r="CAF15" s="50"/>
      <c r="CAG15" s="50"/>
      <c r="CAH15" s="50"/>
      <c r="CAI15" s="50"/>
      <c r="CAJ15" s="50"/>
      <c r="CAK15" s="50"/>
      <c r="CAL15" s="50"/>
      <c r="CAM15" s="50"/>
      <c r="CAN15" s="50"/>
      <c r="CAO15" s="50"/>
      <c r="CAP15" s="50"/>
      <c r="CAQ15" s="50"/>
      <c r="CAR15" s="50"/>
      <c r="CAS15" s="50"/>
      <c r="CAT15" s="50"/>
      <c r="CAU15" s="50"/>
      <c r="CAV15" s="50"/>
      <c r="CAW15" s="50"/>
      <c r="CAX15" s="50"/>
      <c r="CAY15" s="50"/>
      <c r="CAZ15" s="50"/>
      <c r="CBA15" s="37"/>
      <c r="CBB15" s="50"/>
      <c r="CBC15" s="50"/>
      <c r="CBD15" s="53"/>
      <c r="CBE15" s="50"/>
      <c r="CBF15" s="50"/>
      <c r="CBG15" s="50"/>
      <c r="CBH15" s="50"/>
      <c r="CBI15" s="50"/>
      <c r="CBJ15" s="50"/>
      <c r="CBK15" s="50"/>
      <c r="CBL15" s="50"/>
      <c r="CBM15" s="50"/>
      <c r="CBN15" s="50"/>
      <c r="CBO15" s="50"/>
      <c r="CBP15" s="50"/>
      <c r="CBQ15" s="50"/>
      <c r="CBR15" s="50"/>
      <c r="CBS15" s="50"/>
      <c r="CBT15" s="50"/>
      <c r="CBU15" s="50"/>
      <c r="CBV15" s="50"/>
      <c r="CBW15" s="50"/>
      <c r="CBX15" s="50"/>
      <c r="CBY15" s="50"/>
      <c r="CBZ15" s="50"/>
      <c r="CCA15" s="50"/>
      <c r="CCB15" s="50"/>
      <c r="CCC15" s="50"/>
      <c r="CCD15" s="50"/>
      <c r="CCE15" s="50"/>
      <c r="CCF15" s="50"/>
      <c r="CCG15" s="50"/>
      <c r="CCH15" s="50"/>
      <c r="CCI15" s="50"/>
      <c r="CCJ15" s="50"/>
      <c r="CCK15" s="50"/>
      <c r="CCL15" s="50"/>
      <c r="CCM15" s="50"/>
      <c r="CCN15" s="50"/>
      <c r="CCO15" s="50"/>
      <c r="CCP15" s="50"/>
      <c r="CCQ15" s="50"/>
      <c r="CCR15" s="50"/>
      <c r="CCS15" s="50"/>
      <c r="CCT15" s="50"/>
      <c r="CCU15" s="50"/>
      <c r="CCV15" s="50"/>
      <c r="CCW15" s="50"/>
      <c r="CCX15" s="50"/>
      <c r="CCY15" s="50"/>
      <c r="CCZ15" s="50"/>
      <c r="CDA15" s="50"/>
      <c r="CDB15" s="50"/>
      <c r="CDC15" s="50"/>
      <c r="CDD15" s="50"/>
      <c r="CDE15" s="50"/>
      <c r="CDF15" s="50"/>
      <c r="CDG15" s="50"/>
      <c r="CDH15" s="50"/>
      <c r="CDI15" s="50"/>
      <c r="CDJ15" s="50"/>
      <c r="CDK15" s="50"/>
      <c r="CDL15" s="50"/>
      <c r="CDM15" s="50"/>
      <c r="CDN15" s="50"/>
      <c r="CDO15" s="50"/>
      <c r="CDP15" s="50"/>
      <c r="CDQ15" s="50"/>
      <c r="CDR15" s="50"/>
      <c r="CDS15" s="50"/>
      <c r="CDT15" s="50"/>
      <c r="CDU15" s="50"/>
      <c r="CDV15" s="50"/>
      <c r="CDW15" s="50"/>
      <c r="CDX15" s="50"/>
      <c r="CDY15" s="50"/>
      <c r="CDZ15" s="50"/>
      <c r="CEA15" s="50"/>
      <c r="CEB15" s="50"/>
      <c r="CEC15" s="37"/>
      <c r="CED15" s="50"/>
      <c r="CEE15" s="50"/>
      <c r="CEF15" s="53"/>
      <c r="CEG15" s="50"/>
      <c r="CEH15" s="50"/>
      <c r="CEI15" s="50"/>
      <c r="CEJ15" s="50"/>
      <c r="CEK15" s="50"/>
      <c r="CEL15" s="50"/>
      <c r="CEM15" s="50"/>
      <c r="CEN15" s="50"/>
      <c r="CEO15" s="50"/>
      <c r="CEP15" s="50"/>
      <c r="CEQ15" s="50"/>
      <c r="CER15" s="50"/>
      <c r="CES15" s="50"/>
      <c r="CET15" s="50"/>
      <c r="CEU15" s="50"/>
      <c r="CEV15" s="50"/>
      <c r="CEW15" s="50"/>
      <c r="CEX15" s="50"/>
      <c r="CEY15" s="50"/>
      <c r="CEZ15" s="50"/>
      <c r="CFA15" s="50"/>
      <c r="CFB15" s="50"/>
      <c r="CFC15" s="50"/>
      <c r="CFD15" s="50"/>
      <c r="CFE15" s="50"/>
      <c r="CFF15" s="50"/>
      <c r="CFG15" s="50"/>
      <c r="CFH15" s="50"/>
      <c r="CFI15" s="50"/>
      <c r="CFJ15" s="50"/>
      <c r="CFK15" s="50"/>
      <c r="CFL15" s="50"/>
      <c r="CFM15" s="50"/>
      <c r="CFN15" s="50"/>
      <c r="CFO15" s="50"/>
      <c r="CFP15" s="50"/>
      <c r="CFQ15" s="50"/>
      <c r="CFR15" s="50"/>
      <c r="CFS15" s="50"/>
      <c r="CFT15" s="50"/>
      <c r="CFU15" s="50"/>
      <c r="CFV15" s="50"/>
      <c r="CFW15" s="50"/>
      <c r="CFX15" s="50"/>
      <c r="CFY15" s="50"/>
      <c r="CFZ15" s="50"/>
      <c r="CGA15" s="50"/>
      <c r="CGB15" s="50"/>
      <c r="CGC15" s="50"/>
      <c r="CGD15" s="50"/>
      <c r="CGE15" s="50"/>
      <c r="CGF15" s="50"/>
      <c r="CGG15" s="50"/>
      <c r="CGH15" s="50"/>
      <c r="CGI15" s="50"/>
      <c r="CGJ15" s="50"/>
      <c r="CGK15" s="50"/>
      <c r="CGL15" s="50"/>
      <c r="CGM15" s="50"/>
      <c r="CGN15" s="50"/>
      <c r="CGO15" s="50"/>
      <c r="CGP15" s="50"/>
      <c r="CGQ15" s="50"/>
      <c r="CGR15" s="50"/>
      <c r="CGS15" s="50"/>
      <c r="CGT15" s="50"/>
      <c r="CGU15" s="50"/>
      <c r="CGV15" s="50"/>
      <c r="CGW15" s="50"/>
      <c r="CGX15" s="50"/>
      <c r="CGY15" s="50"/>
      <c r="CGZ15" s="50"/>
      <c r="CHA15" s="50"/>
      <c r="CHB15" s="50"/>
      <c r="CHC15" s="50"/>
      <c r="CHD15" s="50"/>
      <c r="CHE15" s="37"/>
      <c r="CHF15" s="50"/>
      <c r="CHG15" s="50"/>
      <c r="CHH15" s="53"/>
      <c r="CHI15" s="50"/>
      <c r="CHJ15" s="50"/>
      <c r="CHK15" s="50"/>
      <c r="CHL15" s="50"/>
      <c r="CHM15" s="50"/>
      <c r="CHN15" s="50"/>
      <c r="CHO15" s="50"/>
      <c r="CHP15" s="50"/>
      <c r="CHQ15" s="50"/>
      <c r="CHR15" s="50"/>
      <c r="CHS15" s="50"/>
      <c r="CHT15" s="50"/>
      <c r="CHU15" s="50"/>
      <c r="CHV15" s="50"/>
      <c r="CHW15" s="50"/>
      <c r="CHX15" s="50"/>
      <c r="CHY15" s="50"/>
      <c r="CHZ15" s="50"/>
      <c r="CIA15" s="50"/>
      <c r="CIB15" s="50"/>
      <c r="CIC15" s="50"/>
      <c r="CID15" s="50"/>
      <c r="CIE15" s="50"/>
      <c r="CIF15" s="50"/>
      <c r="CIG15" s="50"/>
      <c r="CIH15" s="50"/>
      <c r="CII15" s="50"/>
      <c r="CIJ15" s="50"/>
      <c r="CIK15" s="50"/>
      <c r="CIL15" s="50"/>
      <c r="CIM15" s="50"/>
      <c r="CIN15" s="50"/>
      <c r="CIO15" s="50"/>
      <c r="CIP15" s="50"/>
      <c r="CIQ15" s="50"/>
      <c r="CIR15" s="50"/>
      <c r="CIS15" s="50"/>
      <c r="CIT15" s="50"/>
      <c r="CIU15" s="50"/>
      <c r="CIV15" s="50"/>
      <c r="CIW15" s="50"/>
      <c r="CIX15" s="50"/>
      <c r="CIY15" s="50"/>
      <c r="CIZ15" s="50"/>
      <c r="CJA15" s="50"/>
      <c r="CJB15" s="50"/>
      <c r="CJC15" s="50"/>
      <c r="CJD15" s="50"/>
      <c r="CJE15" s="50"/>
      <c r="CJF15" s="50"/>
      <c r="CJG15" s="50"/>
      <c r="CJH15" s="50"/>
      <c r="CJI15" s="50"/>
      <c r="CJJ15" s="50"/>
      <c r="CJK15" s="50"/>
      <c r="CJL15" s="50"/>
      <c r="CJM15" s="50"/>
      <c r="CJN15" s="50"/>
      <c r="CJO15" s="50"/>
      <c r="CJP15" s="50"/>
      <c r="CJQ15" s="50"/>
      <c r="CJR15" s="50"/>
      <c r="CJS15" s="50"/>
      <c r="CJT15" s="50"/>
      <c r="CJU15" s="50"/>
      <c r="CJV15" s="50"/>
      <c r="CJW15" s="50"/>
      <c r="CJX15" s="50"/>
      <c r="CJY15" s="50"/>
      <c r="CJZ15" s="50"/>
      <c r="CKA15" s="50"/>
      <c r="CKB15" s="50"/>
      <c r="CKC15" s="50"/>
      <c r="CKD15" s="50"/>
      <c r="CKE15" s="50"/>
      <c r="CKF15" s="50"/>
      <c r="CKG15" s="37"/>
      <c r="CKH15" s="50"/>
      <c r="CKI15" s="50"/>
      <c r="CKJ15" s="53"/>
      <c r="CKK15" s="50"/>
      <c r="CKL15" s="50"/>
      <c r="CKM15" s="50"/>
      <c r="CKN15" s="50"/>
      <c r="CKO15" s="50"/>
      <c r="CKP15" s="50"/>
      <c r="CKQ15" s="50"/>
      <c r="CKR15" s="50"/>
      <c r="CKS15" s="50"/>
      <c r="CKT15" s="50"/>
      <c r="CKU15" s="50"/>
      <c r="CKV15" s="50"/>
      <c r="CKW15" s="50"/>
      <c r="CKX15" s="50"/>
      <c r="CKY15" s="50"/>
      <c r="CKZ15" s="50"/>
      <c r="CLA15" s="50"/>
      <c r="CLB15" s="50"/>
      <c r="CLC15" s="50"/>
      <c r="CLD15" s="50"/>
      <c r="CLE15" s="50"/>
      <c r="CLF15" s="50"/>
      <c r="CLG15" s="50"/>
      <c r="CLH15" s="50"/>
      <c r="CLI15" s="50"/>
      <c r="CLJ15" s="50"/>
      <c r="CLK15" s="50"/>
      <c r="CLL15" s="50"/>
      <c r="CLM15" s="50"/>
      <c r="CLN15" s="50"/>
      <c r="CLO15" s="50"/>
      <c r="CLP15" s="50"/>
      <c r="CLQ15" s="50"/>
      <c r="CLR15" s="50"/>
      <c r="CLS15" s="50"/>
      <c r="CLT15" s="50"/>
      <c r="CLU15" s="50"/>
      <c r="CLV15" s="50"/>
      <c r="CLW15" s="50"/>
      <c r="CLX15" s="50"/>
      <c r="CLY15" s="50"/>
      <c r="CLZ15" s="50"/>
      <c r="CMA15" s="50"/>
      <c r="CMB15" s="50"/>
      <c r="CMC15" s="50"/>
      <c r="CMD15" s="50"/>
      <c r="CME15" s="50"/>
      <c r="CMF15" s="50"/>
      <c r="CMG15" s="50"/>
      <c r="CMH15" s="50"/>
      <c r="CMI15" s="50"/>
      <c r="CMJ15" s="50"/>
      <c r="CMK15" s="50"/>
      <c r="CML15" s="50"/>
      <c r="CMM15" s="50"/>
      <c r="CMN15" s="50"/>
      <c r="CMO15" s="50"/>
      <c r="CMP15" s="50"/>
      <c r="CMQ15" s="50"/>
      <c r="CMR15" s="50"/>
      <c r="CMS15" s="50"/>
      <c r="CMT15" s="50"/>
      <c r="CMU15" s="50"/>
      <c r="CMV15" s="50"/>
      <c r="CMW15" s="50"/>
      <c r="CMX15" s="50"/>
      <c r="CMY15" s="50"/>
      <c r="CMZ15" s="50"/>
      <c r="CNA15" s="50"/>
      <c r="CNB15" s="50"/>
      <c r="CNC15" s="50"/>
      <c r="CND15" s="50"/>
      <c r="CNE15" s="50"/>
      <c r="CNF15" s="50"/>
      <c r="CNG15" s="50"/>
      <c r="CNH15" s="50"/>
      <c r="CNI15" s="37"/>
      <c r="CNJ15" s="50"/>
      <c r="CNK15" s="50"/>
      <c r="CNL15" s="53"/>
      <c r="CNM15" s="50"/>
      <c r="CNN15" s="50"/>
      <c r="CNO15" s="50"/>
      <c r="CNP15" s="50"/>
      <c r="CNQ15" s="50"/>
      <c r="CNR15" s="50"/>
      <c r="CNS15" s="50"/>
      <c r="CNT15" s="50"/>
      <c r="CNU15" s="50"/>
      <c r="CNV15" s="50"/>
      <c r="CNW15" s="50"/>
      <c r="CNX15" s="50"/>
      <c r="CNY15" s="50"/>
      <c r="CNZ15" s="50"/>
      <c r="COA15" s="50"/>
      <c r="COB15" s="50"/>
      <c r="COC15" s="50"/>
      <c r="COD15" s="50"/>
      <c r="COE15" s="50"/>
      <c r="COF15" s="50"/>
      <c r="COG15" s="50"/>
      <c r="COH15" s="50"/>
      <c r="COI15" s="50"/>
      <c r="COJ15" s="50"/>
      <c r="COK15" s="50"/>
      <c r="COL15" s="50"/>
      <c r="COM15" s="50"/>
      <c r="CON15" s="50"/>
      <c r="COO15" s="50"/>
      <c r="COP15" s="50"/>
      <c r="COQ15" s="50"/>
      <c r="COR15" s="50"/>
      <c r="COS15" s="50"/>
      <c r="COT15" s="50"/>
      <c r="COU15" s="50"/>
      <c r="COV15" s="50"/>
      <c r="COW15" s="50"/>
      <c r="COX15" s="50"/>
      <c r="COY15" s="50"/>
      <c r="COZ15" s="50"/>
      <c r="CPA15" s="50"/>
      <c r="CPB15" s="50"/>
      <c r="CPC15" s="50"/>
      <c r="CPD15" s="50"/>
      <c r="CPE15" s="50"/>
      <c r="CPF15" s="50"/>
      <c r="CPG15" s="50"/>
      <c r="CPH15" s="50"/>
      <c r="CPI15" s="50"/>
      <c r="CPJ15" s="50"/>
      <c r="CPK15" s="50"/>
      <c r="CPL15" s="50"/>
      <c r="CPM15" s="50"/>
      <c r="CPN15" s="50"/>
      <c r="CPO15" s="50"/>
      <c r="CPP15" s="50"/>
      <c r="CPQ15" s="50"/>
      <c r="CPR15" s="50"/>
      <c r="CPS15" s="50"/>
      <c r="CPT15" s="50"/>
      <c r="CPU15" s="50"/>
      <c r="CPV15" s="50"/>
      <c r="CPW15" s="50"/>
      <c r="CPX15" s="50"/>
      <c r="CPY15" s="50"/>
      <c r="CPZ15" s="50"/>
      <c r="CQA15" s="50"/>
      <c r="CQB15" s="50"/>
      <c r="CQC15" s="50"/>
      <c r="CQD15" s="50"/>
      <c r="CQE15" s="50"/>
      <c r="CQF15" s="50"/>
      <c r="CQG15" s="50"/>
      <c r="CQH15" s="50"/>
      <c r="CQI15" s="50"/>
      <c r="CQJ15" s="50"/>
      <c r="CQK15" s="37"/>
      <c r="CQL15" s="50"/>
      <c r="CQM15" s="50"/>
      <c r="CQN15" s="53"/>
      <c r="CQO15" s="50"/>
      <c r="CQP15" s="50"/>
      <c r="CQQ15" s="50"/>
      <c r="CQR15" s="50"/>
      <c r="CQS15" s="50"/>
      <c r="CQT15" s="50"/>
      <c r="CQU15" s="50"/>
      <c r="CQV15" s="50"/>
      <c r="CQW15" s="50"/>
      <c r="CQX15" s="50"/>
      <c r="CQY15" s="50"/>
      <c r="CQZ15" s="50"/>
      <c r="CRA15" s="50"/>
      <c r="CRB15" s="50"/>
      <c r="CRC15" s="50"/>
      <c r="CRD15" s="50"/>
      <c r="CRE15" s="50"/>
      <c r="CRF15" s="50"/>
      <c r="CRG15" s="50"/>
      <c r="CRH15" s="50"/>
      <c r="CRI15" s="50"/>
      <c r="CRJ15" s="50"/>
      <c r="CRK15" s="50"/>
      <c r="CRL15" s="50"/>
      <c r="CRM15" s="50"/>
      <c r="CRN15" s="50"/>
      <c r="CRO15" s="50"/>
      <c r="CRP15" s="50"/>
      <c r="CRQ15" s="50"/>
      <c r="CRR15" s="50"/>
      <c r="CRS15" s="50"/>
      <c r="CRT15" s="50"/>
      <c r="CRU15" s="50"/>
      <c r="CRV15" s="50"/>
      <c r="CRW15" s="50"/>
      <c r="CRX15" s="50"/>
      <c r="CRY15" s="50"/>
      <c r="CRZ15" s="50"/>
      <c r="CSA15" s="50"/>
      <c r="CSB15" s="50"/>
      <c r="CSC15" s="50"/>
      <c r="CSD15" s="50"/>
      <c r="CSE15" s="50"/>
      <c r="CSF15" s="50"/>
      <c r="CSG15" s="50"/>
      <c r="CSH15" s="50"/>
      <c r="CSI15" s="50"/>
      <c r="CSJ15" s="50"/>
      <c r="CSK15" s="50"/>
      <c r="CSL15" s="50"/>
      <c r="CSM15" s="50"/>
      <c r="CSN15" s="50"/>
      <c r="CSO15" s="50"/>
      <c r="CSP15" s="50"/>
      <c r="CSQ15" s="50"/>
      <c r="CSR15" s="50"/>
      <c r="CSS15" s="50"/>
      <c r="CST15" s="50"/>
      <c r="CSU15" s="50"/>
      <c r="CSV15" s="50"/>
      <c r="CSW15" s="50"/>
      <c r="CSX15" s="50"/>
      <c r="CSY15" s="50"/>
      <c r="CSZ15" s="50"/>
      <c r="CTA15" s="50"/>
      <c r="CTB15" s="50"/>
      <c r="CTC15" s="50"/>
      <c r="CTD15" s="50"/>
      <c r="CTE15" s="50"/>
      <c r="CTF15" s="50"/>
      <c r="CTG15" s="50"/>
      <c r="CTH15" s="50"/>
      <c r="CTI15" s="50"/>
      <c r="CTJ15" s="50"/>
      <c r="CTK15" s="50"/>
      <c r="CTL15" s="50"/>
      <c r="CTM15" s="37"/>
      <c r="CTN15" s="50"/>
      <c r="CTO15" s="50"/>
      <c r="CTP15" s="53"/>
      <c r="CTQ15" s="50"/>
      <c r="CTR15" s="50"/>
      <c r="CTS15" s="50"/>
      <c r="CTT15" s="50"/>
      <c r="CTU15" s="50"/>
      <c r="CTV15" s="50"/>
      <c r="CTW15" s="50"/>
      <c r="CTX15" s="50"/>
      <c r="CTY15" s="50"/>
      <c r="CTZ15" s="50"/>
      <c r="CUA15" s="50"/>
      <c r="CUB15" s="50"/>
      <c r="CUC15" s="50"/>
      <c r="CUD15" s="50"/>
      <c r="CUE15" s="50"/>
      <c r="CUF15" s="50"/>
      <c r="CUG15" s="50"/>
      <c r="CUH15" s="50"/>
      <c r="CUI15" s="50"/>
      <c r="CUJ15" s="50"/>
      <c r="CUK15" s="50"/>
      <c r="CUL15" s="50"/>
      <c r="CUM15" s="50"/>
      <c r="CUN15" s="50"/>
      <c r="CUO15" s="50"/>
      <c r="CUP15" s="50"/>
      <c r="CUQ15" s="50"/>
      <c r="CUR15" s="50"/>
      <c r="CUS15" s="50"/>
      <c r="CUT15" s="50"/>
      <c r="CUU15" s="50"/>
      <c r="CUV15" s="50"/>
      <c r="CUW15" s="50"/>
      <c r="CUX15" s="50"/>
      <c r="CUY15" s="50"/>
      <c r="CUZ15" s="50"/>
      <c r="CVA15" s="50"/>
      <c r="CVB15" s="50"/>
      <c r="CVC15" s="50"/>
      <c r="CVD15" s="50"/>
      <c r="CVE15" s="50"/>
      <c r="CVF15" s="50"/>
      <c r="CVG15" s="50"/>
      <c r="CVH15" s="50"/>
      <c r="CVI15" s="50"/>
      <c r="CVJ15" s="50"/>
      <c r="CVK15" s="50"/>
      <c r="CVL15" s="50"/>
      <c r="CVM15" s="50"/>
      <c r="CVN15" s="50"/>
      <c r="CVO15" s="50"/>
      <c r="CVP15" s="50"/>
      <c r="CVQ15" s="50"/>
      <c r="CVR15" s="50"/>
      <c r="CVS15" s="50"/>
      <c r="CVT15" s="50"/>
      <c r="CVU15" s="50"/>
      <c r="CVV15" s="50"/>
      <c r="CVW15" s="50"/>
      <c r="CVX15" s="50"/>
      <c r="CVY15" s="50"/>
      <c r="CVZ15" s="50"/>
      <c r="CWA15" s="50"/>
      <c r="CWB15" s="50"/>
      <c r="CWC15" s="50"/>
      <c r="CWD15" s="50"/>
      <c r="CWE15" s="50"/>
      <c r="CWF15" s="50"/>
      <c r="CWG15" s="50"/>
      <c r="CWH15" s="50"/>
      <c r="CWI15" s="50"/>
      <c r="CWJ15" s="50"/>
      <c r="CWK15" s="50"/>
      <c r="CWL15" s="50"/>
      <c r="CWM15" s="50"/>
      <c r="CWN15" s="50"/>
      <c r="CWO15" s="37"/>
      <c r="CWP15" s="50"/>
      <c r="CWQ15" s="50"/>
      <c r="CWR15" s="53"/>
      <c r="CWS15" s="50"/>
      <c r="CWT15" s="50"/>
      <c r="CWU15" s="50"/>
      <c r="CWV15" s="50"/>
      <c r="CWW15" s="50"/>
      <c r="CWX15" s="50"/>
      <c r="CWY15" s="50"/>
      <c r="CWZ15" s="50"/>
      <c r="CXA15" s="50"/>
      <c r="CXB15" s="50"/>
      <c r="CXC15" s="50"/>
      <c r="CXD15" s="50"/>
      <c r="CXE15" s="50"/>
      <c r="CXF15" s="50"/>
      <c r="CXG15" s="50"/>
      <c r="CXH15" s="50"/>
      <c r="CXI15" s="50"/>
      <c r="CXJ15" s="50"/>
      <c r="CXK15" s="50"/>
      <c r="CXL15" s="50"/>
      <c r="CXM15" s="50"/>
      <c r="CXN15" s="50"/>
      <c r="CXO15" s="50"/>
      <c r="CXP15" s="50"/>
      <c r="CXQ15" s="50"/>
      <c r="CXR15" s="50"/>
      <c r="CXS15" s="50"/>
      <c r="CXT15" s="50"/>
      <c r="CXU15" s="50"/>
      <c r="CXV15" s="50"/>
      <c r="CXW15" s="50"/>
      <c r="CXX15" s="50"/>
      <c r="CXY15" s="50"/>
      <c r="CXZ15" s="50"/>
      <c r="CYA15" s="50"/>
      <c r="CYB15" s="50"/>
      <c r="CYC15" s="50"/>
      <c r="CYD15" s="50"/>
      <c r="CYE15" s="50"/>
      <c r="CYF15" s="50"/>
      <c r="CYG15" s="50"/>
      <c r="CYH15" s="50"/>
      <c r="CYI15" s="50"/>
      <c r="CYJ15" s="50"/>
      <c r="CYK15" s="50"/>
      <c r="CYL15" s="50"/>
      <c r="CYM15" s="50"/>
      <c r="CYN15" s="50"/>
      <c r="CYO15" s="50"/>
      <c r="CYP15" s="50"/>
      <c r="CYQ15" s="50"/>
      <c r="CYR15" s="50"/>
      <c r="CYS15" s="50"/>
      <c r="CYT15" s="50"/>
      <c r="CYU15" s="50"/>
      <c r="CYV15" s="50"/>
      <c r="CYW15" s="50"/>
      <c r="CYX15" s="50"/>
      <c r="CYY15" s="50"/>
      <c r="CYZ15" s="50"/>
      <c r="CZA15" s="50"/>
      <c r="CZB15" s="50"/>
      <c r="CZC15" s="50"/>
      <c r="CZD15" s="50"/>
      <c r="CZE15" s="50"/>
      <c r="CZF15" s="50"/>
      <c r="CZG15" s="50"/>
      <c r="CZH15" s="50"/>
      <c r="CZI15" s="50"/>
      <c r="CZJ15" s="50"/>
      <c r="CZK15" s="50"/>
      <c r="CZL15" s="50"/>
      <c r="CZM15" s="50"/>
      <c r="CZN15" s="50"/>
      <c r="CZO15" s="50"/>
      <c r="CZP15" s="50"/>
      <c r="CZQ15" s="37"/>
      <c r="CZR15" s="50"/>
      <c r="CZS15" s="50"/>
      <c r="CZT15" s="53"/>
      <c r="CZU15" s="50"/>
      <c r="CZV15" s="50"/>
      <c r="CZW15" s="50"/>
      <c r="CZX15" s="50"/>
      <c r="CZY15" s="50"/>
      <c r="CZZ15" s="50"/>
      <c r="DAA15" s="50"/>
      <c r="DAB15" s="50"/>
      <c r="DAC15" s="50"/>
      <c r="DAD15" s="50"/>
      <c r="DAE15" s="50"/>
      <c r="DAF15" s="50"/>
      <c r="DAG15" s="50"/>
      <c r="DAH15" s="50"/>
      <c r="DAI15" s="50"/>
      <c r="DAJ15" s="50"/>
      <c r="DAK15" s="50"/>
      <c r="DAL15" s="50"/>
      <c r="DAM15" s="50"/>
      <c r="DAN15" s="50"/>
      <c r="DAO15" s="50"/>
      <c r="DAP15" s="50"/>
      <c r="DAQ15" s="50"/>
      <c r="DAR15" s="50"/>
      <c r="DAS15" s="50"/>
      <c r="DAT15" s="50"/>
      <c r="DAU15" s="50"/>
      <c r="DAV15" s="50"/>
      <c r="DAW15" s="50"/>
      <c r="DAX15" s="50"/>
      <c r="DAY15" s="50"/>
      <c r="DAZ15" s="50"/>
      <c r="DBA15" s="50"/>
      <c r="DBB15" s="50"/>
      <c r="DBC15" s="50"/>
      <c r="DBD15" s="50"/>
      <c r="DBE15" s="50"/>
      <c r="DBF15" s="50"/>
      <c r="DBG15" s="50"/>
      <c r="DBH15" s="50"/>
      <c r="DBI15" s="50"/>
      <c r="DBJ15" s="50"/>
      <c r="DBK15" s="50"/>
      <c r="DBL15" s="50"/>
      <c r="DBM15" s="50"/>
      <c r="DBN15" s="50"/>
      <c r="DBO15" s="50"/>
      <c r="DBP15" s="50"/>
      <c r="DBQ15" s="50"/>
      <c r="DBR15" s="50"/>
      <c r="DBS15" s="50"/>
      <c r="DBT15" s="50"/>
      <c r="DBU15" s="50"/>
      <c r="DBV15" s="50"/>
      <c r="DBW15" s="50"/>
      <c r="DBX15" s="50"/>
      <c r="DBY15" s="50"/>
      <c r="DBZ15" s="50"/>
      <c r="DCA15" s="50"/>
      <c r="DCB15" s="50"/>
      <c r="DCC15" s="50"/>
      <c r="DCD15" s="50"/>
      <c r="DCE15" s="50"/>
      <c r="DCF15" s="50"/>
      <c r="DCG15" s="50"/>
      <c r="DCH15" s="50"/>
      <c r="DCI15" s="50"/>
      <c r="DCJ15" s="50"/>
      <c r="DCK15" s="50"/>
      <c r="DCL15" s="50"/>
      <c r="DCM15" s="50"/>
      <c r="DCN15" s="50"/>
      <c r="DCO15" s="50"/>
      <c r="DCP15" s="50"/>
      <c r="DCQ15" s="50"/>
      <c r="DCR15" s="50"/>
      <c r="DCS15" s="37"/>
      <c r="DCT15" s="50"/>
      <c r="DCU15" s="50"/>
      <c r="DCV15" s="53"/>
      <c r="DCW15" s="50"/>
      <c r="DCX15" s="50"/>
      <c r="DCY15" s="50"/>
      <c r="DCZ15" s="50"/>
      <c r="DDA15" s="50"/>
      <c r="DDB15" s="50"/>
      <c r="DDC15" s="50"/>
      <c r="DDD15" s="50"/>
      <c r="DDE15" s="50"/>
      <c r="DDF15" s="50"/>
      <c r="DDG15" s="50"/>
      <c r="DDH15" s="50"/>
      <c r="DDI15" s="50"/>
      <c r="DDJ15" s="50"/>
      <c r="DDK15" s="50"/>
      <c r="DDL15" s="50"/>
      <c r="DDM15" s="50"/>
      <c r="DDN15" s="50"/>
      <c r="DDO15" s="50"/>
      <c r="DDP15" s="50"/>
      <c r="DDQ15" s="50"/>
      <c r="DDR15" s="50"/>
      <c r="DDS15" s="50"/>
      <c r="DDT15" s="50"/>
      <c r="DDU15" s="50"/>
      <c r="DDV15" s="50"/>
      <c r="DDW15" s="50"/>
      <c r="DDX15" s="50"/>
      <c r="DDY15" s="50"/>
      <c r="DDZ15" s="50"/>
      <c r="DEA15" s="50"/>
      <c r="DEB15" s="50"/>
      <c r="DEC15" s="50"/>
      <c r="DED15" s="50"/>
      <c r="DEE15" s="50"/>
      <c r="DEF15" s="50"/>
      <c r="DEG15" s="50"/>
      <c r="DEH15" s="50"/>
      <c r="DEI15" s="50"/>
      <c r="DEJ15" s="50"/>
      <c r="DEK15" s="50"/>
      <c r="DEL15" s="50"/>
      <c r="DEM15" s="50"/>
      <c r="DEN15" s="50"/>
      <c r="DEO15" s="50"/>
      <c r="DEP15" s="50"/>
      <c r="DEQ15" s="50"/>
      <c r="DER15" s="50"/>
      <c r="DES15" s="50"/>
      <c r="DET15" s="50"/>
      <c r="DEU15" s="50"/>
      <c r="DEV15" s="50"/>
      <c r="DEW15" s="50"/>
      <c r="DEX15" s="50"/>
      <c r="DEY15" s="50"/>
      <c r="DEZ15" s="50"/>
      <c r="DFA15" s="50"/>
      <c r="DFB15" s="50"/>
      <c r="DFC15" s="50"/>
      <c r="DFD15" s="50"/>
      <c r="DFE15" s="50"/>
      <c r="DFF15" s="50"/>
      <c r="DFG15" s="50"/>
      <c r="DFH15" s="50"/>
      <c r="DFI15" s="50"/>
      <c r="DFJ15" s="50"/>
      <c r="DFK15" s="50"/>
      <c r="DFL15" s="50"/>
      <c r="DFM15" s="50"/>
      <c r="DFN15" s="50"/>
      <c r="DFO15" s="50"/>
      <c r="DFP15" s="50"/>
      <c r="DFQ15" s="50"/>
      <c r="DFR15" s="50"/>
      <c r="DFS15" s="50"/>
      <c r="DFT15" s="50"/>
      <c r="DFU15" s="37"/>
      <c r="DFV15" s="50"/>
      <c r="DFW15" s="50"/>
      <c r="DFX15" s="53"/>
      <c r="DFY15" s="50"/>
      <c r="DFZ15" s="50"/>
      <c r="DGA15" s="50"/>
      <c r="DGB15" s="50"/>
      <c r="DGC15" s="50"/>
      <c r="DGD15" s="50"/>
      <c r="DGE15" s="50"/>
      <c r="DGF15" s="50"/>
      <c r="DGG15" s="50"/>
      <c r="DGH15" s="50"/>
      <c r="DGI15" s="50"/>
      <c r="DGJ15" s="50"/>
      <c r="DGK15" s="50"/>
      <c r="DGL15" s="50"/>
      <c r="DGM15" s="50"/>
      <c r="DGN15" s="50"/>
      <c r="DGO15" s="50"/>
      <c r="DGP15" s="50"/>
      <c r="DGQ15" s="50"/>
      <c r="DGR15" s="50"/>
      <c r="DGS15" s="50"/>
      <c r="DGT15" s="50"/>
      <c r="DGU15" s="50"/>
      <c r="DGV15" s="50"/>
      <c r="DGW15" s="50"/>
      <c r="DGX15" s="50"/>
      <c r="DGY15" s="50"/>
      <c r="DGZ15" s="50"/>
      <c r="DHA15" s="50"/>
      <c r="DHB15" s="50"/>
      <c r="DHC15" s="50"/>
      <c r="DHD15" s="50"/>
      <c r="DHE15" s="50"/>
      <c r="DHF15" s="50"/>
      <c r="DHG15" s="50"/>
      <c r="DHH15" s="50"/>
      <c r="DHI15" s="50"/>
      <c r="DHJ15" s="50"/>
      <c r="DHK15" s="50"/>
      <c r="DHL15" s="50"/>
      <c r="DHM15" s="50"/>
      <c r="DHN15" s="50"/>
      <c r="DHO15" s="50"/>
      <c r="DHP15" s="50"/>
      <c r="DHQ15" s="50"/>
      <c r="DHR15" s="50"/>
      <c r="DHS15" s="50"/>
      <c r="DHT15" s="50"/>
      <c r="DHU15" s="50"/>
      <c r="DHV15" s="50"/>
      <c r="DHW15" s="50"/>
      <c r="DHX15" s="50"/>
      <c r="DHY15" s="50"/>
      <c r="DHZ15" s="50"/>
      <c r="DIA15" s="50"/>
      <c r="DIB15" s="50"/>
      <c r="DIC15" s="50"/>
      <c r="DID15" s="50"/>
      <c r="DIE15" s="50"/>
      <c r="DIF15" s="50"/>
      <c r="DIG15" s="50"/>
      <c r="DIH15" s="50"/>
      <c r="DII15" s="50"/>
      <c r="DIJ15" s="50"/>
      <c r="DIK15" s="50"/>
      <c r="DIL15" s="50"/>
      <c r="DIM15" s="50"/>
      <c r="DIN15" s="50"/>
      <c r="DIO15" s="50"/>
      <c r="DIP15" s="50"/>
      <c r="DIQ15" s="50"/>
      <c r="DIR15" s="50"/>
      <c r="DIS15" s="50"/>
      <c r="DIT15" s="50"/>
      <c r="DIU15" s="50"/>
      <c r="DIV15" s="50"/>
      <c r="DIW15" s="37"/>
      <c r="DIX15" s="50"/>
      <c r="DIY15" s="50"/>
      <c r="DIZ15" s="53"/>
      <c r="DJA15" s="50"/>
      <c r="DJB15" s="50"/>
      <c r="DJC15" s="50"/>
      <c r="DJD15" s="50"/>
      <c r="DJE15" s="50"/>
      <c r="DJF15" s="50"/>
      <c r="DJG15" s="50"/>
      <c r="DJH15" s="50"/>
      <c r="DJI15" s="50"/>
      <c r="DJJ15" s="50"/>
      <c r="DJK15" s="50"/>
      <c r="DJL15" s="50"/>
      <c r="DJM15" s="50"/>
      <c r="DJN15" s="50"/>
      <c r="DJO15" s="50"/>
      <c r="DJP15" s="50"/>
      <c r="DJQ15" s="50"/>
      <c r="DJR15" s="50"/>
      <c r="DJS15" s="50"/>
      <c r="DJT15" s="50"/>
      <c r="DJU15" s="50"/>
      <c r="DJV15" s="50"/>
      <c r="DJW15" s="50"/>
      <c r="DJX15" s="50"/>
      <c r="DJY15" s="50"/>
      <c r="DJZ15" s="50"/>
      <c r="DKA15" s="50"/>
      <c r="DKB15" s="50"/>
      <c r="DKC15" s="50"/>
      <c r="DKD15" s="50"/>
      <c r="DKE15" s="50"/>
      <c r="DKF15" s="50"/>
      <c r="DKG15" s="50"/>
      <c r="DKH15" s="50"/>
      <c r="DKI15" s="50"/>
      <c r="DKJ15" s="50"/>
      <c r="DKK15" s="50"/>
      <c r="DKL15" s="50"/>
      <c r="DKM15" s="50"/>
      <c r="DKN15" s="50"/>
      <c r="DKO15" s="50"/>
      <c r="DKP15" s="50"/>
      <c r="DKQ15" s="50"/>
      <c r="DKR15" s="50"/>
      <c r="DKS15" s="50"/>
      <c r="DKT15" s="50"/>
      <c r="DKU15" s="50"/>
      <c r="DKV15" s="50"/>
      <c r="DKW15" s="50"/>
      <c r="DKX15" s="50"/>
      <c r="DKY15" s="50"/>
      <c r="DKZ15" s="50"/>
      <c r="DLA15" s="50"/>
      <c r="DLB15" s="50"/>
      <c r="DLC15" s="50"/>
      <c r="DLD15" s="50"/>
      <c r="DLE15" s="50"/>
      <c r="DLF15" s="50"/>
      <c r="DLG15" s="50"/>
      <c r="DLH15" s="50"/>
      <c r="DLI15" s="50"/>
      <c r="DLJ15" s="50"/>
      <c r="DLK15" s="50"/>
      <c r="DLL15" s="50"/>
      <c r="DLM15" s="50"/>
      <c r="DLN15" s="50"/>
      <c r="DLO15" s="50"/>
      <c r="DLP15" s="50"/>
      <c r="DLQ15" s="50"/>
      <c r="DLR15" s="50"/>
      <c r="DLS15" s="50"/>
      <c r="DLT15" s="50"/>
      <c r="DLU15" s="50"/>
      <c r="DLV15" s="50"/>
      <c r="DLW15" s="50"/>
      <c r="DLX15" s="50"/>
      <c r="DLY15" s="37"/>
      <c r="DLZ15" s="50"/>
      <c r="DMA15" s="50"/>
      <c r="DMB15" s="53"/>
      <c r="DMC15" s="50"/>
      <c r="DMD15" s="50"/>
      <c r="DME15" s="50"/>
      <c r="DMF15" s="50"/>
      <c r="DMG15" s="50"/>
      <c r="DMH15" s="50"/>
      <c r="DMI15" s="50"/>
      <c r="DMJ15" s="50"/>
      <c r="DMK15" s="50"/>
      <c r="DML15" s="50"/>
      <c r="DMM15" s="50"/>
      <c r="DMN15" s="50"/>
      <c r="DMO15" s="50"/>
      <c r="DMP15" s="50"/>
      <c r="DMQ15" s="50"/>
      <c r="DMR15" s="50"/>
      <c r="DMS15" s="50"/>
      <c r="DMT15" s="50"/>
      <c r="DMU15" s="50"/>
      <c r="DMV15" s="50"/>
      <c r="DMW15" s="50"/>
      <c r="DMX15" s="50"/>
      <c r="DMY15" s="50"/>
      <c r="DMZ15" s="50"/>
      <c r="DNA15" s="50"/>
      <c r="DNB15" s="50"/>
      <c r="DNC15" s="50"/>
      <c r="DND15" s="50"/>
      <c r="DNE15" s="50"/>
      <c r="DNF15" s="50"/>
      <c r="DNG15" s="50"/>
      <c r="DNH15" s="50"/>
      <c r="DNI15" s="50"/>
      <c r="DNJ15" s="50"/>
      <c r="DNK15" s="50"/>
      <c r="DNL15" s="50"/>
      <c r="DNM15" s="50"/>
      <c r="DNN15" s="50"/>
      <c r="DNO15" s="50"/>
      <c r="DNP15" s="50"/>
      <c r="DNQ15" s="50"/>
      <c r="DNR15" s="50"/>
      <c r="DNS15" s="50"/>
      <c r="DNT15" s="50"/>
      <c r="DNU15" s="50"/>
      <c r="DNV15" s="50"/>
      <c r="DNW15" s="50"/>
      <c r="DNX15" s="50"/>
      <c r="DNY15" s="50"/>
      <c r="DNZ15" s="50"/>
      <c r="DOA15" s="50"/>
      <c r="DOB15" s="50"/>
      <c r="DOC15" s="50"/>
      <c r="DOD15" s="50"/>
      <c r="DOE15" s="50"/>
      <c r="DOF15" s="50"/>
      <c r="DOG15" s="50"/>
      <c r="DOH15" s="50"/>
      <c r="DOI15" s="50"/>
      <c r="DOJ15" s="50"/>
      <c r="DOK15" s="50"/>
      <c r="DOL15" s="50"/>
      <c r="DOM15" s="50"/>
      <c r="DON15" s="50"/>
      <c r="DOO15" s="50"/>
      <c r="DOP15" s="50"/>
      <c r="DOQ15" s="50"/>
      <c r="DOR15" s="50"/>
      <c r="DOS15" s="50"/>
      <c r="DOT15" s="50"/>
      <c r="DOU15" s="50"/>
      <c r="DOV15" s="50"/>
      <c r="DOW15" s="50"/>
      <c r="DOX15" s="50"/>
      <c r="DOY15" s="50"/>
      <c r="DOZ15" s="50"/>
      <c r="DPA15" s="37"/>
      <c r="DPB15" s="50"/>
      <c r="DPC15" s="50"/>
      <c r="DPD15" s="53"/>
      <c r="DPE15" s="50"/>
      <c r="DPF15" s="50"/>
      <c r="DPG15" s="50"/>
      <c r="DPH15" s="50"/>
      <c r="DPI15" s="50"/>
      <c r="DPJ15" s="50"/>
      <c r="DPK15" s="50"/>
      <c r="DPL15" s="50"/>
      <c r="DPM15" s="50"/>
      <c r="DPN15" s="50"/>
      <c r="DPO15" s="50"/>
      <c r="DPP15" s="50"/>
      <c r="DPQ15" s="50"/>
      <c r="DPR15" s="50"/>
      <c r="DPS15" s="50"/>
      <c r="DPT15" s="50"/>
      <c r="DPU15" s="50"/>
      <c r="DPV15" s="50"/>
      <c r="DPW15" s="50"/>
      <c r="DPX15" s="50"/>
      <c r="DPY15" s="50"/>
      <c r="DPZ15" s="50"/>
      <c r="DQA15" s="50"/>
      <c r="DQB15" s="50"/>
      <c r="DQC15" s="50"/>
      <c r="DQD15" s="50"/>
      <c r="DQE15" s="50"/>
      <c r="DQF15" s="50"/>
      <c r="DQG15" s="50"/>
      <c r="DQH15" s="50"/>
      <c r="DQI15" s="50"/>
      <c r="DQJ15" s="50"/>
      <c r="DQK15" s="50"/>
      <c r="DQL15" s="50"/>
      <c r="DQM15" s="50"/>
      <c r="DQN15" s="50"/>
      <c r="DQO15" s="50"/>
      <c r="DQP15" s="50"/>
      <c r="DQQ15" s="50"/>
      <c r="DQR15" s="50"/>
      <c r="DQS15" s="50"/>
      <c r="DQT15" s="50"/>
      <c r="DQU15" s="50"/>
      <c r="DQV15" s="50"/>
      <c r="DQW15" s="50"/>
      <c r="DQX15" s="50"/>
      <c r="DQY15" s="50"/>
      <c r="DQZ15" s="50"/>
      <c r="DRA15" s="50"/>
      <c r="DRB15" s="50"/>
      <c r="DRC15" s="50"/>
      <c r="DRD15" s="50"/>
      <c r="DRE15" s="50"/>
      <c r="DRF15" s="50"/>
      <c r="DRG15" s="50"/>
      <c r="DRH15" s="50"/>
      <c r="DRI15" s="50"/>
      <c r="DRJ15" s="50"/>
      <c r="DRK15" s="50"/>
      <c r="DRL15" s="50"/>
      <c r="DRM15" s="50"/>
      <c r="DRN15" s="50"/>
      <c r="DRO15" s="50"/>
      <c r="DRP15" s="50"/>
      <c r="DRQ15" s="50"/>
      <c r="DRR15" s="50"/>
      <c r="DRS15" s="50"/>
      <c r="DRT15" s="50"/>
      <c r="DRU15" s="50"/>
      <c r="DRV15" s="50"/>
      <c r="DRW15" s="50"/>
      <c r="DRX15" s="50"/>
      <c r="DRY15" s="50"/>
      <c r="DRZ15" s="50"/>
      <c r="DSA15" s="50"/>
      <c r="DSB15" s="50"/>
      <c r="DSC15" s="37"/>
      <c r="DSD15" s="50"/>
      <c r="DSE15" s="50"/>
      <c r="DSF15" s="53"/>
      <c r="DSG15" s="50"/>
      <c r="DSH15" s="50"/>
      <c r="DSI15" s="50"/>
      <c r="DSJ15" s="50"/>
      <c r="DSK15" s="50"/>
      <c r="DSL15" s="50"/>
      <c r="DSM15" s="50"/>
      <c r="DSN15" s="50"/>
      <c r="DSO15" s="50"/>
      <c r="DSP15" s="50"/>
      <c r="DSQ15" s="50"/>
      <c r="DSR15" s="50"/>
      <c r="DSS15" s="50"/>
      <c r="DST15" s="50"/>
      <c r="DSU15" s="50"/>
      <c r="DSV15" s="50"/>
      <c r="DSW15" s="50"/>
      <c r="DSX15" s="50"/>
      <c r="DSY15" s="50"/>
      <c r="DSZ15" s="50"/>
      <c r="DTA15" s="50"/>
      <c r="DTB15" s="50"/>
      <c r="DTC15" s="50"/>
      <c r="DTD15" s="50"/>
      <c r="DTE15" s="50"/>
      <c r="DTF15" s="50"/>
      <c r="DTG15" s="50"/>
      <c r="DTH15" s="50"/>
      <c r="DTI15" s="50"/>
      <c r="DTJ15" s="50"/>
      <c r="DTK15" s="50"/>
      <c r="DTL15" s="50"/>
      <c r="DTM15" s="50"/>
      <c r="DTN15" s="50"/>
      <c r="DTO15" s="50"/>
      <c r="DTP15" s="50"/>
      <c r="DTQ15" s="50"/>
      <c r="DTR15" s="50"/>
      <c r="DTS15" s="50"/>
      <c r="DTT15" s="50"/>
      <c r="DTU15" s="50"/>
      <c r="DTV15" s="50"/>
      <c r="DTW15" s="50"/>
      <c r="DTX15" s="50"/>
      <c r="DTY15" s="50"/>
      <c r="DTZ15" s="50"/>
      <c r="DUA15" s="50"/>
      <c r="DUB15" s="50"/>
      <c r="DUC15" s="50"/>
      <c r="DUD15" s="50"/>
      <c r="DUE15" s="50"/>
      <c r="DUF15" s="50"/>
      <c r="DUG15" s="50"/>
      <c r="DUH15" s="50"/>
      <c r="DUI15" s="50"/>
      <c r="DUJ15" s="50"/>
      <c r="DUK15" s="50"/>
      <c r="DUL15" s="50"/>
      <c r="DUM15" s="50"/>
      <c r="DUN15" s="50"/>
      <c r="DUO15" s="50"/>
      <c r="DUP15" s="50"/>
      <c r="DUQ15" s="50"/>
      <c r="DUR15" s="50"/>
      <c r="DUS15" s="50"/>
      <c r="DUT15" s="50"/>
      <c r="DUU15" s="50"/>
      <c r="DUV15" s="50"/>
      <c r="DUW15" s="50"/>
      <c r="DUX15" s="50"/>
      <c r="DUY15" s="50"/>
      <c r="DUZ15" s="50"/>
      <c r="DVA15" s="50"/>
      <c r="DVB15" s="50"/>
      <c r="DVC15" s="50"/>
      <c r="DVD15" s="50"/>
      <c r="DVE15" s="37"/>
      <c r="DVF15" s="50"/>
      <c r="DVG15" s="50"/>
      <c r="DVH15" s="53"/>
      <c r="DVI15" s="50"/>
      <c r="DVJ15" s="50"/>
      <c r="DVK15" s="50"/>
      <c r="DVL15" s="50"/>
      <c r="DVM15" s="50"/>
      <c r="DVN15" s="50"/>
      <c r="DVO15" s="50"/>
      <c r="DVP15" s="50"/>
      <c r="DVQ15" s="50"/>
      <c r="DVR15" s="50"/>
      <c r="DVS15" s="50"/>
      <c r="DVT15" s="50"/>
      <c r="DVU15" s="50"/>
      <c r="DVV15" s="50"/>
      <c r="DVW15" s="50"/>
      <c r="DVX15" s="50"/>
      <c r="DVY15" s="50"/>
      <c r="DVZ15" s="50"/>
      <c r="DWA15" s="50"/>
      <c r="DWB15" s="50"/>
      <c r="DWC15" s="50"/>
      <c r="DWD15" s="50"/>
      <c r="DWE15" s="50"/>
      <c r="DWF15" s="50"/>
      <c r="DWG15" s="50"/>
      <c r="DWH15" s="50"/>
      <c r="DWI15" s="50"/>
      <c r="DWJ15" s="50"/>
      <c r="DWK15" s="50"/>
      <c r="DWL15" s="50"/>
      <c r="DWM15" s="50"/>
      <c r="DWN15" s="50"/>
      <c r="DWO15" s="50"/>
      <c r="DWP15" s="50"/>
      <c r="DWQ15" s="50"/>
      <c r="DWR15" s="50"/>
      <c r="DWS15" s="50"/>
      <c r="DWT15" s="50"/>
      <c r="DWU15" s="50"/>
      <c r="DWV15" s="50"/>
      <c r="DWW15" s="50"/>
      <c r="DWX15" s="50"/>
      <c r="DWY15" s="50"/>
      <c r="DWZ15" s="50"/>
      <c r="DXA15" s="50"/>
      <c r="DXB15" s="50"/>
      <c r="DXC15" s="50"/>
      <c r="DXD15" s="50"/>
      <c r="DXE15" s="50"/>
      <c r="DXF15" s="50"/>
      <c r="DXG15" s="50"/>
      <c r="DXH15" s="50"/>
      <c r="DXI15" s="50"/>
      <c r="DXJ15" s="50"/>
      <c r="DXK15" s="50"/>
      <c r="DXL15" s="50"/>
      <c r="DXM15" s="50"/>
      <c r="DXN15" s="50"/>
      <c r="DXO15" s="50"/>
      <c r="DXP15" s="50"/>
      <c r="DXQ15" s="50"/>
      <c r="DXR15" s="50"/>
      <c r="DXS15" s="50"/>
      <c r="DXT15" s="50"/>
      <c r="DXU15" s="50"/>
      <c r="DXV15" s="50"/>
      <c r="DXW15" s="50"/>
      <c r="DXX15" s="50"/>
      <c r="DXY15" s="50"/>
      <c r="DXZ15" s="50"/>
      <c r="DYA15" s="50"/>
      <c r="DYB15" s="50"/>
      <c r="DYC15" s="50"/>
      <c r="DYD15" s="50"/>
      <c r="DYE15" s="50"/>
      <c r="DYF15" s="50"/>
      <c r="DYG15" s="37"/>
      <c r="DYH15" s="50"/>
      <c r="DYI15" s="50"/>
      <c r="DYJ15" s="53"/>
      <c r="DYK15" s="50"/>
      <c r="DYL15" s="50"/>
      <c r="DYM15" s="50"/>
      <c r="DYN15" s="50"/>
      <c r="DYO15" s="50"/>
      <c r="DYP15" s="50"/>
      <c r="DYQ15" s="50"/>
      <c r="DYR15" s="50"/>
      <c r="DYS15" s="50"/>
      <c r="DYT15" s="50"/>
      <c r="DYU15" s="50"/>
      <c r="DYV15" s="50"/>
      <c r="DYW15" s="50"/>
      <c r="DYX15" s="50"/>
      <c r="DYY15" s="50"/>
      <c r="DYZ15" s="50"/>
      <c r="DZA15" s="50"/>
      <c r="DZB15" s="50"/>
      <c r="DZC15" s="50"/>
      <c r="DZD15" s="50"/>
      <c r="DZE15" s="50"/>
      <c r="DZF15" s="50"/>
      <c r="DZG15" s="50"/>
      <c r="DZH15" s="50"/>
      <c r="DZI15" s="50"/>
      <c r="DZJ15" s="50"/>
      <c r="DZK15" s="50"/>
      <c r="DZL15" s="50"/>
      <c r="DZM15" s="50"/>
      <c r="DZN15" s="50"/>
      <c r="DZO15" s="50"/>
      <c r="DZP15" s="50"/>
      <c r="DZQ15" s="50"/>
      <c r="DZR15" s="50"/>
      <c r="DZS15" s="50"/>
      <c r="DZT15" s="50"/>
      <c r="DZU15" s="50"/>
      <c r="DZV15" s="50"/>
      <c r="DZW15" s="50"/>
      <c r="DZX15" s="50"/>
      <c r="DZY15" s="50"/>
      <c r="DZZ15" s="50"/>
      <c r="EAA15" s="50"/>
      <c r="EAB15" s="50"/>
      <c r="EAC15" s="50"/>
      <c r="EAD15" s="50"/>
      <c r="EAE15" s="50"/>
      <c r="EAF15" s="50"/>
      <c r="EAG15" s="50"/>
      <c r="EAH15" s="50"/>
      <c r="EAI15" s="50"/>
      <c r="EAJ15" s="50"/>
      <c r="EAK15" s="50"/>
      <c r="EAL15" s="50"/>
      <c r="EAM15" s="50"/>
      <c r="EAN15" s="50"/>
      <c r="EAO15" s="50"/>
      <c r="EAP15" s="50"/>
      <c r="EAQ15" s="50"/>
      <c r="EAR15" s="50"/>
      <c r="EAS15" s="50"/>
      <c r="EAT15" s="50"/>
      <c r="EAU15" s="50"/>
      <c r="EAV15" s="50"/>
      <c r="EAW15" s="50"/>
      <c r="EAX15" s="50"/>
      <c r="EAY15" s="50"/>
      <c r="EAZ15" s="50"/>
      <c r="EBA15" s="50"/>
      <c r="EBB15" s="50"/>
      <c r="EBC15" s="50"/>
      <c r="EBD15" s="50"/>
      <c r="EBE15" s="50"/>
      <c r="EBF15" s="50"/>
      <c r="EBG15" s="50"/>
      <c r="EBH15" s="50"/>
      <c r="EBI15" s="37"/>
      <c r="EBJ15" s="50"/>
      <c r="EBK15" s="50"/>
      <c r="EBL15" s="53"/>
      <c r="EBM15" s="50"/>
      <c r="EBN15" s="50"/>
      <c r="EBO15" s="50"/>
      <c r="EBP15" s="50"/>
      <c r="EBQ15" s="50"/>
      <c r="EBR15" s="50"/>
      <c r="EBS15" s="50"/>
      <c r="EBT15" s="50"/>
      <c r="EBU15" s="50"/>
      <c r="EBV15" s="50"/>
      <c r="EBW15" s="50"/>
      <c r="EBX15" s="50"/>
      <c r="EBY15" s="50"/>
      <c r="EBZ15" s="50"/>
      <c r="ECA15" s="50"/>
      <c r="ECB15" s="50"/>
      <c r="ECC15" s="50"/>
      <c r="ECD15" s="50"/>
      <c r="ECE15" s="50"/>
      <c r="ECF15" s="50"/>
      <c r="ECG15" s="50"/>
      <c r="ECH15" s="50"/>
      <c r="ECI15" s="50"/>
      <c r="ECJ15" s="50"/>
      <c r="ECK15" s="50"/>
      <c r="ECL15" s="50"/>
      <c r="ECM15" s="50"/>
      <c r="ECN15" s="50"/>
      <c r="ECO15" s="50"/>
      <c r="ECP15" s="50"/>
      <c r="ECQ15" s="50"/>
      <c r="ECR15" s="50"/>
      <c r="ECS15" s="50"/>
      <c r="ECT15" s="50"/>
      <c r="ECU15" s="50"/>
      <c r="ECV15" s="50"/>
      <c r="ECW15" s="50"/>
      <c r="ECX15" s="50"/>
      <c r="ECY15" s="50"/>
      <c r="ECZ15" s="50"/>
      <c r="EDA15" s="50"/>
      <c r="EDB15" s="50"/>
      <c r="EDC15" s="50"/>
      <c r="EDD15" s="50"/>
      <c r="EDE15" s="50"/>
      <c r="EDF15" s="50"/>
      <c r="EDG15" s="50"/>
      <c r="EDH15" s="50"/>
      <c r="EDI15" s="50"/>
      <c r="EDJ15" s="50"/>
      <c r="EDK15" s="50"/>
      <c r="EDL15" s="50"/>
      <c r="EDM15" s="50"/>
      <c r="EDN15" s="50"/>
      <c r="EDO15" s="50"/>
      <c r="EDP15" s="50"/>
      <c r="EDQ15" s="50"/>
      <c r="EDR15" s="50"/>
      <c r="EDS15" s="50"/>
      <c r="EDT15" s="50"/>
      <c r="EDU15" s="50"/>
      <c r="EDV15" s="50"/>
      <c r="EDW15" s="50"/>
      <c r="EDX15" s="50"/>
      <c r="EDY15" s="50"/>
      <c r="EDZ15" s="50"/>
      <c r="EEA15" s="50"/>
      <c r="EEB15" s="50"/>
      <c r="EEC15" s="50"/>
      <c r="EED15" s="50"/>
      <c r="EEE15" s="50"/>
      <c r="EEF15" s="50"/>
      <c r="EEG15" s="50"/>
      <c r="EEH15" s="50"/>
      <c r="EEI15" s="50"/>
      <c r="EEJ15" s="50"/>
      <c r="EEK15" s="37"/>
      <c r="EEL15" s="50"/>
      <c r="EEM15" s="50"/>
      <c r="EEN15" s="53"/>
      <c r="EEO15" s="50"/>
      <c r="EEP15" s="50"/>
      <c r="EEQ15" s="50"/>
      <c r="EER15" s="50"/>
      <c r="EES15" s="50"/>
      <c r="EET15" s="50"/>
      <c r="EEU15" s="50"/>
      <c r="EEV15" s="50"/>
      <c r="EEW15" s="50"/>
      <c r="EEX15" s="50"/>
      <c r="EEY15" s="50"/>
      <c r="EEZ15" s="50"/>
      <c r="EFA15" s="50"/>
      <c r="EFB15" s="50"/>
      <c r="EFC15" s="50"/>
      <c r="EFD15" s="50"/>
      <c r="EFE15" s="50"/>
      <c r="EFF15" s="50"/>
      <c r="EFG15" s="50"/>
      <c r="EFH15" s="50"/>
      <c r="EFI15" s="50"/>
      <c r="EFJ15" s="50"/>
      <c r="EFK15" s="50"/>
      <c r="EFL15" s="50"/>
      <c r="EFM15" s="50"/>
      <c r="EFN15" s="50"/>
      <c r="EFO15" s="50"/>
      <c r="EFP15" s="50"/>
      <c r="EFQ15" s="50"/>
      <c r="EFR15" s="50"/>
      <c r="EFS15" s="50"/>
      <c r="EFT15" s="50"/>
      <c r="EFU15" s="50"/>
      <c r="EFV15" s="50"/>
      <c r="EFW15" s="50"/>
      <c r="EFX15" s="50"/>
      <c r="EFY15" s="50"/>
      <c r="EFZ15" s="50"/>
      <c r="EGA15" s="50"/>
      <c r="EGB15" s="50"/>
      <c r="EGC15" s="50"/>
      <c r="EGD15" s="50"/>
      <c r="EGE15" s="50"/>
      <c r="EGF15" s="50"/>
      <c r="EGG15" s="50"/>
      <c r="EGH15" s="50"/>
      <c r="EGI15" s="50"/>
      <c r="EGJ15" s="50"/>
      <c r="EGK15" s="50"/>
      <c r="EGL15" s="50"/>
      <c r="EGM15" s="50"/>
      <c r="EGN15" s="50"/>
      <c r="EGO15" s="50"/>
      <c r="EGP15" s="50"/>
      <c r="EGQ15" s="50"/>
      <c r="EGR15" s="50"/>
      <c r="EGS15" s="50"/>
      <c r="EGT15" s="50"/>
      <c r="EGU15" s="50"/>
      <c r="EGV15" s="50"/>
      <c r="EGW15" s="50"/>
      <c r="EGX15" s="50"/>
      <c r="EGY15" s="50"/>
      <c r="EGZ15" s="50"/>
      <c r="EHA15" s="50"/>
      <c r="EHB15" s="50"/>
      <c r="EHC15" s="50"/>
      <c r="EHD15" s="50"/>
      <c r="EHE15" s="50"/>
      <c r="EHF15" s="50"/>
      <c r="EHG15" s="50"/>
      <c r="EHH15" s="50"/>
      <c r="EHI15" s="50"/>
      <c r="EHJ15" s="50"/>
      <c r="EHK15" s="50"/>
      <c r="EHL15" s="50"/>
      <c r="EHM15" s="37"/>
      <c r="EHN15" s="50"/>
      <c r="EHO15" s="50"/>
      <c r="EHP15" s="53"/>
      <c r="EHQ15" s="50"/>
      <c r="EHR15" s="50"/>
      <c r="EHS15" s="50"/>
      <c r="EHT15" s="50"/>
      <c r="EHU15" s="50"/>
      <c r="EHV15" s="50"/>
      <c r="EHW15" s="50"/>
      <c r="EHX15" s="50"/>
      <c r="EHY15" s="50"/>
      <c r="EHZ15" s="50"/>
      <c r="EIA15" s="50"/>
      <c r="EIB15" s="50"/>
      <c r="EIC15" s="50"/>
      <c r="EID15" s="50"/>
      <c r="EIE15" s="50"/>
      <c r="EIF15" s="50"/>
      <c r="EIG15" s="50"/>
      <c r="EIH15" s="50"/>
      <c r="EII15" s="50"/>
      <c r="EIJ15" s="50"/>
      <c r="EIK15" s="50"/>
      <c r="EIL15" s="50"/>
      <c r="EIM15" s="50"/>
      <c r="EIN15" s="50"/>
      <c r="EIO15" s="50"/>
      <c r="EIP15" s="50"/>
      <c r="EIQ15" s="50"/>
      <c r="EIR15" s="50"/>
      <c r="EIS15" s="50"/>
      <c r="EIT15" s="50"/>
      <c r="EIU15" s="50"/>
      <c r="EIV15" s="50"/>
      <c r="EIW15" s="50"/>
      <c r="EIX15" s="50"/>
      <c r="EIY15" s="50"/>
      <c r="EIZ15" s="50"/>
      <c r="EJA15" s="50"/>
      <c r="EJB15" s="50"/>
      <c r="EJC15" s="50"/>
      <c r="EJD15" s="50"/>
      <c r="EJE15" s="50"/>
      <c r="EJF15" s="50"/>
      <c r="EJG15" s="50"/>
      <c r="EJH15" s="50"/>
      <c r="EJI15" s="50"/>
      <c r="EJJ15" s="50"/>
      <c r="EJK15" s="50"/>
      <c r="EJL15" s="50"/>
      <c r="EJM15" s="50"/>
      <c r="EJN15" s="50"/>
      <c r="EJO15" s="50"/>
      <c r="EJP15" s="50"/>
      <c r="EJQ15" s="50"/>
      <c r="EJR15" s="50"/>
      <c r="EJS15" s="50"/>
      <c r="EJT15" s="50"/>
      <c r="EJU15" s="50"/>
      <c r="EJV15" s="50"/>
      <c r="EJW15" s="50"/>
      <c r="EJX15" s="50"/>
      <c r="EJY15" s="50"/>
      <c r="EJZ15" s="50"/>
      <c r="EKA15" s="50"/>
      <c r="EKB15" s="50"/>
      <c r="EKC15" s="50"/>
      <c r="EKD15" s="50"/>
      <c r="EKE15" s="50"/>
      <c r="EKF15" s="50"/>
      <c r="EKG15" s="50"/>
      <c r="EKH15" s="50"/>
      <c r="EKI15" s="50"/>
      <c r="EKJ15" s="50"/>
      <c r="EKK15" s="50"/>
      <c r="EKL15" s="50"/>
      <c r="EKM15" s="50"/>
      <c r="EKN15" s="50"/>
      <c r="EKO15" s="37"/>
      <c r="EKP15" s="50"/>
      <c r="EKQ15" s="50"/>
      <c r="EKR15" s="53"/>
      <c r="EKS15" s="50"/>
      <c r="EKT15" s="50"/>
      <c r="EKU15" s="50"/>
      <c r="EKV15" s="50"/>
      <c r="EKW15" s="50"/>
      <c r="EKX15" s="50"/>
      <c r="EKY15" s="50"/>
      <c r="EKZ15" s="50"/>
      <c r="ELA15" s="50"/>
      <c r="ELB15" s="50"/>
      <c r="ELC15" s="50"/>
      <c r="ELD15" s="50"/>
      <c r="ELE15" s="50"/>
      <c r="ELF15" s="50"/>
      <c r="ELG15" s="50"/>
      <c r="ELH15" s="50"/>
      <c r="ELI15" s="50"/>
      <c r="ELJ15" s="50"/>
      <c r="ELK15" s="50"/>
      <c r="ELL15" s="50"/>
      <c r="ELM15" s="50"/>
      <c r="ELN15" s="50"/>
      <c r="ELO15" s="50"/>
      <c r="ELP15" s="50"/>
      <c r="ELQ15" s="50"/>
      <c r="ELR15" s="50"/>
      <c r="ELS15" s="50"/>
      <c r="ELT15" s="50"/>
      <c r="ELU15" s="50"/>
      <c r="ELV15" s="50"/>
      <c r="ELW15" s="50"/>
      <c r="ELX15" s="50"/>
      <c r="ELY15" s="50"/>
      <c r="ELZ15" s="50"/>
      <c r="EMA15" s="50"/>
      <c r="EMB15" s="50"/>
      <c r="EMC15" s="50"/>
      <c r="EMD15" s="50"/>
      <c r="EME15" s="50"/>
      <c r="EMF15" s="50"/>
      <c r="EMG15" s="50"/>
      <c r="EMH15" s="50"/>
      <c r="EMI15" s="50"/>
      <c r="EMJ15" s="50"/>
      <c r="EMK15" s="50"/>
      <c r="EML15" s="50"/>
      <c r="EMM15" s="50"/>
      <c r="EMN15" s="50"/>
      <c r="EMO15" s="50"/>
      <c r="EMP15" s="50"/>
      <c r="EMQ15" s="50"/>
      <c r="EMR15" s="50"/>
      <c r="EMS15" s="50"/>
      <c r="EMT15" s="50"/>
      <c r="EMU15" s="50"/>
      <c r="EMV15" s="50"/>
      <c r="EMW15" s="50"/>
      <c r="EMX15" s="50"/>
      <c r="EMY15" s="50"/>
      <c r="EMZ15" s="50"/>
      <c r="ENA15" s="50"/>
      <c r="ENB15" s="50"/>
      <c r="ENC15" s="50"/>
      <c r="END15" s="50"/>
      <c r="ENE15" s="50"/>
      <c r="ENF15" s="50"/>
      <c r="ENG15" s="50"/>
      <c r="ENH15" s="50"/>
      <c r="ENI15" s="50"/>
      <c r="ENJ15" s="50"/>
      <c r="ENK15" s="50"/>
      <c r="ENL15" s="50"/>
      <c r="ENM15" s="50"/>
      <c r="ENN15" s="50"/>
      <c r="ENO15" s="50"/>
      <c r="ENP15" s="50"/>
      <c r="ENQ15" s="37"/>
      <c r="ENR15" s="50"/>
      <c r="ENS15" s="50"/>
      <c r="ENT15" s="53"/>
      <c r="ENU15" s="50"/>
      <c r="ENV15" s="50"/>
      <c r="ENW15" s="50"/>
      <c r="ENX15" s="50"/>
      <c r="ENY15" s="50"/>
      <c r="ENZ15" s="50"/>
      <c r="EOA15" s="50"/>
      <c r="EOB15" s="50"/>
      <c r="EOC15" s="50"/>
      <c r="EOD15" s="50"/>
      <c r="EOE15" s="50"/>
      <c r="EOF15" s="50"/>
      <c r="EOG15" s="50"/>
      <c r="EOH15" s="50"/>
      <c r="EOI15" s="50"/>
      <c r="EOJ15" s="50"/>
      <c r="EOK15" s="50"/>
      <c r="EOL15" s="50"/>
      <c r="EOM15" s="50"/>
      <c r="EON15" s="50"/>
      <c r="EOO15" s="50"/>
      <c r="EOP15" s="50"/>
      <c r="EOQ15" s="50"/>
      <c r="EOR15" s="50"/>
      <c r="EOS15" s="50"/>
      <c r="EOT15" s="50"/>
      <c r="EOU15" s="50"/>
      <c r="EOV15" s="50"/>
      <c r="EOW15" s="50"/>
      <c r="EOX15" s="50"/>
      <c r="EOY15" s="50"/>
      <c r="EOZ15" s="50"/>
      <c r="EPA15" s="50"/>
      <c r="EPB15" s="50"/>
      <c r="EPC15" s="50"/>
      <c r="EPD15" s="50"/>
      <c r="EPE15" s="50"/>
      <c r="EPF15" s="50"/>
      <c r="EPG15" s="50"/>
      <c r="EPH15" s="50"/>
      <c r="EPI15" s="50"/>
      <c r="EPJ15" s="50"/>
      <c r="EPK15" s="50"/>
      <c r="EPL15" s="50"/>
      <c r="EPM15" s="50"/>
      <c r="EPN15" s="50"/>
      <c r="EPO15" s="50"/>
      <c r="EPP15" s="50"/>
      <c r="EPQ15" s="50"/>
      <c r="EPR15" s="50"/>
      <c r="EPS15" s="50"/>
      <c r="EPT15" s="50"/>
      <c r="EPU15" s="50"/>
      <c r="EPV15" s="50"/>
      <c r="EPW15" s="50"/>
      <c r="EPX15" s="50"/>
      <c r="EPY15" s="50"/>
      <c r="EPZ15" s="50"/>
      <c r="EQA15" s="50"/>
      <c r="EQB15" s="50"/>
      <c r="EQC15" s="50"/>
      <c r="EQD15" s="50"/>
      <c r="EQE15" s="50"/>
      <c r="EQF15" s="50"/>
      <c r="EQG15" s="50"/>
      <c r="EQH15" s="50"/>
      <c r="EQI15" s="50"/>
      <c r="EQJ15" s="50"/>
      <c r="EQK15" s="50"/>
      <c r="EQL15" s="50"/>
      <c r="EQM15" s="50"/>
      <c r="EQN15" s="50"/>
      <c r="EQO15" s="50"/>
      <c r="EQP15" s="50"/>
      <c r="EQQ15" s="50"/>
      <c r="EQR15" s="50"/>
      <c r="EQS15" s="37"/>
      <c r="EQT15" s="50"/>
      <c r="EQU15" s="50"/>
      <c r="EQV15" s="53"/>
      <c r="EQW15" s="50"/>
      <c r="EQX15" s="50"/>
      <c r="EQY15" s="50"/>
      <c r="EQZ15" s="50"/>
      <c r="ERA15" s="50"/>
      <c r="ERB15" s="50"/>
      <c r="ERC15" s="50"/>
      <c r="ERD15" s="50"/>
      <c r="ERE15" s="50"/>
      <c r="ERF15" s="50"/>
      <c r="ERG15" s="50"/>
      <c r="ERH15" s="50"/>
      <c r="ERI15" s="50"/>
      <c r="ERJ15" s="50"/>
      <c r="ERK15" s="50"/>
      <c r="ERL15" s="50"/>
      <c r="ERM15" s="50"/>
      <c r="ERN15" s="50"/>
      <c r="ERO15" s="50"/>
      <c r="ERP15" s="50"/>
      <c r="ERQ15" s="50"/>
      <c r="ERR15" s="50"/>
      <c r="ERS15" s="50"/>
      <c r="ERT15" s="50"/>
      <c r="ERU15" s="50"/>
      <c r="ERV15" s="50"/>
      <c r="ERW15" s="50"/>
      <c r="ERX15" s="50"/>
      <c r="ERY15" s="50"/>
      <c r="ERZ15" s="50"/>
      <c r="ESA15" s="50"/>
      <c r="ESB15" s="50"/>
      <c r="ESC15" s="50"/>
      <c r="ESD15" s="50"/>
      <c r="ESE15" s="50"/>
      <c r="ESF15" s="50"/>
      <c r="ESG15" s="50"/>
      <c r="ESH15" s="50"/>
      <c r="ESI15" s="50"/>
      <c r="ESJ15" s="50"/>
      <c r="ESK15" s="50"/>
      <c r="ESL15" s="50"/>
      <c r="ESM15" s="50"/>
      <c r="ESN15" s="50"/>
      <c r="ESO15" s="50"/>
      <c r="ESP15" s="50"/>
      <c r="ESQ15" s="50"/>
      <c r="ESR15" s="50"/>
      <c r="ESS15" s="50"/>
      <c r="EST15" s="50"/>
      <c r="ESU15" s="50"/>
      <c r="ESV15" s="50"/>
      <c r="ESW15" s="50"/>
      <c r="ESX15" s="50"/>
      <c r="ESY15" s="50"/>
      <c r="ESZ15" s="50"/>
      <c r="ETA15" s="50"/>
      <c r="ETB15" s="50"/>
      <c r="ETC15" s="50"/>
      <c r="ETD15" s="50"/>
      <c r="ETE15" s="50"/>
      <c r="ETF15" s="50"/>
      <c r="ETG15" s="50"/>
      <c r="ETH15" s="50"/>
      <c r="ETI15" s="50"/>
      <c r="ETJ15" s="50"/>
      <c r="ETK15" s="50"/>
      <c r="ETL15" s="50"/>
      <c r="ETM15" s="50"/>
      <c r="ETN15" s="50"/>
      <c r="ETO15" s="50"/>
      <c r="ETP15" s="50"/>
      <c r="ETQ15" s="50"/>
      <c r="ETR15" s="50"/>
      <c r="ETS15" s="50"/>
      <c r="ETT15" s="50"/>
      <c r="ETU15" s="37"/>
      <c r="ETV15" s="50"/>
      <c r="ETW15" s="50"/>
      <c r="ETX15" s="53"/>
      <c r="ETY15" s="50"/>
      <c r="ETZ15" s="50"/>
      <c r="EUA15" s="50"/>
      <c r="EUB15" s="50"/>
      <c r="EUC15" s="50"/>
      <c r="EUD15" s="50"/>
      <c r="EUE15" s="50"/>
      <c r="EUF15" s="50"/>
      <c r="EUG15" s="50"/>
      <c r="EUH15" s="50"/>
      <c r="EUI15" s="50"/>
      <c r="EUJ15" s="50"/>
      <c r="EUK15" s="50"/>
      <c r="EUL15" s="50"/>
      <c r="EUM15" s="50"/>
      <c r="EUN15" s="50"/>
      <c r="EUO15" s="50"/>
      <c r="EUP15" s="50"/>
      <c r="EUQ15" s="50"/>
      <c r="EUR15" s="50"/>
      <c r="EUS15" s="50"/>
      <c r="EUT15" s="50"/>
      <c r="EUU15" s="50"/>
      <c r="EUV15" s="50"/>
      <c r="EUW15" s="50"/>
      <c r="EUX15" s="50"/>
      <c r="EUY15" s="50"/>
      <c r="EUZ15" s="50"/>
      <c r="EVA15" s="50"/>
      <c r="EVB15" s="50"/>
      <c r="EVC15" s="50"/>
      <c r="EVD15" s="50"/>
      <c r="EVE15" s="50"/>
      <c r="EVF15" s="50"/>
      <c r="EVG15" s="50"/>
      <c r="EVH15" s="50"/>
      <c r="EVI15" s="50"/>
      <c r="EVJ15" s="50"/>
      <c r="EVK15" s="50"/>
      <c r="EVL15" s="50"/>
      <c r="EVM15" s="50"/>
      <c r="EVN15" s="50"/>
      <c r="EVO15" s="50"/>
      <c r="EVP15" s="50"/>
      <c r="EVQ15" s="50"/>
      <c r="EVR15" s="50"/>
      <c r="EVS15" s="50"/>
      <c r="EVT15" s="50"/>
      <c r="EVU15" s="50"/>
      <c r="EVV15" s="50"/>
      <c r="EVW15" s="50"/>
      <c r="EVX15" s="50"/>
      <c r="EVY15" s="50"/>
      <c r="EVZ15" s="50"/>
      <c r="EWA15" s="50"/>
      <c r="EWB15" s="50"/>
      <c r="EWC15" s="50"/>
      <c r="EWD15" s="50"/>
      <c r="EWE15" s="50"/>
      <c r="EWF15" s="50"/>
      <c r="EWG15" s="50"/>
      <c r="EWH15" s="50"/>
      <c r="EWI15" s="50"/>
      <c r="EWJ15" s="50"/>
      <c r="EWK15" s="50"/>
      <c r="EWL15" s="50"/>
      <c r="EWM15" s="50"/>
      <c r="EWN15" s="50"/>
      <c r="EWO15" s="50"/>
      <c r="EWP15" s="50"/>
      <c r="EWQ15" s="50"/>
      <c r="EWR15" s="50"/>
      <c r="EWS15" s="50"/>
      <c r="EWT15" s="50"/>
      <c r="EWU15" s="50"/>
      <c r="EWV15" s="50"/>
      <c r="EWW15" s="37"/>
      <c r="EWX15" s="50"/>
      <c r="EWY15" s="50"/>
      <c r="EWZ15" s="53"/>
      <c r="EXA15" s="50"/>
      <c r="EXB15" s="50"/>
      <c r="EXC15" s="50"/>
      <c r="EXD15" s="50"/>
      <c r="EXE15" s="50"/>
      <c r="EXF15" s="50"/>
      <c r="EXG15" s="50"/>
      <c r="EXH15" s="50"/>
      <c r="EXI15" s="50"/>
      <c r="EXJ15" s="50"/>
      <c r="EXK15" s="50"/>
      <c r="EXL15" s="50"/>
      <c r="EXM15" s="50"/>
      <c r="EXN15" s="50"/>
      <c r="EXO15" s="50"/>
      <c r="EXP15" s="50"/>
      <c r="EXQ15" s="50"/>
      <c r="EXR15" s="50"/>
      <c r="EXS15" s="50"/>
      <c r="EXT15" s="50"/>
      <c r="EXU15" s="50"/>
      <c r="EXV15" s="50"/>
      <c r="EXW15" s="50"/>
      <c r="EXX15" s="50"/>
      <c r="EXY15" s="50"/>
      <c r="EXZ15" s="50"/>
      <c r="EYA15" s="50"/>
      <c r="EYB15" s="50"/>
      <c r="EYC15" s="50"/>
      <c r="EYD15" s="50"/>
      <c r="EYE15" s="50"/>
      <c r="EYF15" s="50"/>
      <c r="EYG15" s="50"/>
      <c r="EYH15" s="50"/>
      <c r="EYI15" s="50"/>
      <c r="EYJ15" s="50"/>
      <c r="EYK15" s="50"/>
      <c r="EYL15" s="50"/>
      <c r="EYM15" s="50"/>
      <c r="EYN15" s="50"/>
      <c r="EYO15" s="50"/>
      <c r="EYP15" s="50"/>
      <c r="EYQ15" s="50"/>
      <c r="EYR15" s="50"/>
      <c r="EYS15" s="50"/>
      <c r="EYT15" s="50"/>
      <c r="EYU15" s="50"/>
      <c r="EYV15" s="50"/>
      <c r="EYW15" s="50"/>
      <c r="EYX15" s="50"/>
      <c r="EYY15" s="50"/>
      <c r="EYZ15" s="50"/>
      <c r="EZA15" s="50"/>
      <c r="EZB15" s="50"/>
      <c r="EZC15" s="50"/>
      <c r="EZD15" s="50"/>
      <c r="EZE15" s="50"/>
      <c r="EZF15" s="50"/>
      <c r="EZG15" s="50"/>
      <c r="EZH15" s="50"/>
      <c r="EZI15" s="50"/>
      <c r="EZJ15" s="50"/>
      <c r="EZK15" s="50"/>
      <c r="EZL15" s="50"/>
      <c r="EZM15" s="50"/>
      <c r="EZN15" s="50"/>
      <c r="EZO15" s="50"/>
      <c r="EZP15" s="50"/>
      <c r="EZQ15" s="50"/>
      <c r="EZR15" s="50"/>
      <c r="EZS15" s="50"/>
      <c r="EZT15" s="50"/>
      <c r="EZU15" s="50"/>
      <c r="EZV15" s="50"/>
      <c r="EZW15" s="50"/>
      <c r="EZX15" s="50"/>
      <c r="EZY15" s="37"/>
      <c r="EZZ15" s="50"/>
      <c r="FAA15" s="50"/>
      <c r="FAB15" s="53"/>
      <c r="FAC15" s="50"/>
      <c r="FAD15" s="50"/>
      <c r="FAE15" s="50"/>
      <c r="FAF15" s="50"/>
      <c r="FAG15" s="50"/>
      <c r="FAH15" s="50"/>
      <c r="FAI15" s="50"/>
      <c r="FAJ15" s="50"/>
      <c r="FAK15" s="50"/>
      <c r="FAL15" s="50"/>
      <c r="FAM15" s="50"/>
      <c r="FAN15" s="50"/>
      <c r="FAO15" s="50"/>
      <c r="FAP15" s="50"/>
      <c r="FAQ15" s="50"/>
      <c r="FAR15" s="50"/>
      <c r="FAS15" s="50"/>
      <c r="FAT15" s="50"/>
      <c r="FAU15" s="50"/>
      <c r="FAV15" s="50"/>
      <c r="FAW15" s="50"/>
      <c r="FAX15" s="50"/>
      <c r="FAY15" s="50"/>
      <c r="FAZ15" s="50"/>
      <c r="FBA15" s="50"/>
      <c r="FBB15" s="50"/>
      <c r="FBC15" s="50"/>
      <c r="FBD15" s="50"/>
      <c r="FBE15" s="50"/>
      <c r="FBF15" s="50"/>
      <c r="FBG15" s="50"/>
      <c r="FBH15" s="50"/>
      <c r="FBI15" s="50"/>
      <c r="FBJ15" s="50"/>
      <c r="FBK15" s="50"/>
      <c r="FBL15" s="50"/>
      <c r="FBM15" s="50"/>
      <c r="FBN15" s="50"/>
      <c r="FBO15" s="50"/>
      <c r="FBP15" s="50"/>
      <c r="FBQ15" s="50"/>
      <c r="FBR15" s="50"/>
      <c r="FBS15" s="50"/>
      <c r="FBT15" s="50"/>
      <c r="FBU15" s="50"/>
      <c r="FBV15" s="50"/>
      <c r="FBW15" s="50"/>
      <c r="FBX15" s="50"/>
      <c r="FBY15" s="50"/>
      <c r="FBZ15" s="50"/>
      <c r="FCA15" s="50"/>
      <c r="FCB15" s="50"/>
      <c r="FCC15" s="50"/>
      <c r="FCD15" s="50"/>
      <c r="FCE15" s="50"/>
      <c r="FCF15" s="50"/>
      <c r="FCG15" s="50"/>
      <c r="FCH15" s="50"/>
      <c r="FCI15" s="50"/>
      <c r="FCJ15" s="50"/>
      <c r="FCK15" s="50"/>
      <c r="FCL15" s="50"/>
      <c r="FCM15" s="50"/>
      <c r="FCN15" s="50"/>
      <c r="FCO15" s="50"/>
      <c r="FCP15" s="50"/>
      <c r="FCQ15" s="50"/>
      <c r="FCR15" s="50"/>
      <c r="FCS15" s="50"/>
      <c r="FCT15" s="50"/>
      <c r="FCU15" s="50"/>
      <c r="FCV15" s="50"/>
      <c r="FCW15" s="50"/>
      <c r="FCX15" s="50"/>
      <c r="FCY15" s="50"/>
      <c r="FCZ15" s="50"/>
      <c r="FDA15" s="37"/>
      <c r="FDB15" s="50"/>
      <c r="FDC15" s="50"/>
      <c r="FDD15" s="53"/>
      <c r="FDE15" s="50"/>
      <c r="FDF15" s="50"/>
      <c r="FDG15" s="50"/>
      <c r="FDH15" s="50"/>
      <c r="FDI15" s="50"/>
      <c r="FDJ15" s="50"/>
      <c r="FDK15" s="50"/>
      <c r="FDL15" s="50"/>
      <c r="FDM15" s="50"/>
      <c r="FDN15" s="50"/>
      <c r="FDO15" s="50"/>
      <c r="FDP15" s="50"/>
      <c r="FDQ15" s="50"/>
      <c r="FDR15" s="50"/>
      <c r="FDS15" s="50"/>
      <c r="FDT15" s="50"/>
      <c r="FDU15" s="50"/>
      <c r="FDV15" s="50"/>
      <c r="FDW15" s="50"/>
      <c r="FDX15" s="50"/>
      <c r="FDY15" s="50"/>
      <c r="FDZ15" s="50"/>
      <c r="FEA15" s="50"/>
      <c r="FEB15" s="50"/>
      <c r="FEC15" s="50"/>
      <c r="FED15" s="50"/>
      <c r="FEE15" s="50"/>
      <c r="FEF15" s="50"/>
      <c r="FEG15" s="50"/>
      <c r="FEH15" s="50"/>
      <c r="FEI15" s="50"/>
      <c r="FEJ15" s="50"/>
      <c r="FEK15" s="50"/>
      <c r="FEL15" s="50"/>
      <c r="FEM15" s="50"/>
      <c r="FEN15" s="50"/>
      <c r="FEO15" s="50"/>
      <c r="FEP15" s="50"/>
      <c r="FEQ15" s="50"/>
      <c r="FER15" s="50"/>
      <c r="FES15" s="50"/>
      <c r="FET15" s="50"/>
      <c r="FEU15" s="50"/>
      <c r="FEV15" s="50"/>
      <c r="FEW15" s="50"/>
      <c r="FEX15" s="50"/>
      <c r="FEY15" s="50"/>
      <c r="FEZ15" s="50"/>
      <c r="FFA15" s="50"/>
      <c r="FFB15" s="50"/>
      <c r="FFC15" s="50"/>
      <c r="FFD15" s="50"/>
      <c r="FFE15" s="50"/>
      <c r="FFF15" s="50"/>
      <c r="FFG15" s="50"/>
      <c r="FFH15" s="50"/>
      <c r="FFI15" s="50"/>
      <c r="FFJ15" s="50"/>
      <c r="FFK15" s="50"/>
      <c r="FFL15" s="50"/>
      <c r="FFM15" s="50"/>
      <c r="FFN15" s="50"/>
      <c r="FFO15" s="50"/>
      <c r="FFP15" s="50"/>
      <c r="FFQ15" s="50"/>
      <c r="FFR15" s="50"/>
      <c r="FFS15" s="50"/>
      <c r="FFT15" s="50"/>
      <c r="FFU15" s="50"/>
      <c r="FFV15" s="50"/>
      <c r="FFW15" s="50"/>
      <c r="FFX15" s="50"/>
      <c r="FFY15" s="50"/>
      <c r="FFZ15" s="50"/>
      <c r="FGA15" s="50"/>
      <c r="FGB15" s="50"/>
      <c r="FGC15" s="37"/>
      <c r="FGD15" s="50"/>
      <c r="FGE15" s="50"/>
      <c r="FGF15" s="53"/>
      <c r="FGG15" s="50"/>
      <c r="FGH15" s="50"/>
      <c r="FGI15" s="50"/>
      <c r="FGJ15" s="50"/>
      <c r="FGK15" s="50"/>
      <c r="FGL15" s="50"/>
      <c r="FGM15" s="50"/>
      <c r="FGN15" s="50"/>
      <c r="FGO15" s="50"/>
      <c r="FGP15" s="50"/>
      <c r="FGQ15" s="50"/>
      <c r="FGR15" s="50"/>
      <c r="FGS15" s="50"/>
      <c r="FGT15" s="50"/>
      <c r="FGU15" s="50"/>
      <c r="FGV15" s="50"/>
      <c r="FGW15" s="50"/>
      <c r="FGX15" s="50"/>
      <c r="FGY15" s="50"/>
      <c r="FGZ15" s="50"/>
      <c r="FHA15" s="50"/>
      <c r="FHB15" s="50"/>
      <c r="FHC15" s="50"/>
      <c r="FHD15" s="50"/>
      <c r="FHE15" s="50"/>
      <c r="FHF15" s="50"/>
      <c r="FHG15" s="50"/>
      <c r="FHH15" s="50"/>
      <c r="FHI15" s="50"/>
      <c r="FHJ15" s="50"/>
      <c r="FHK15" s="50"/>
      <c r="FHL15" s="50"/>
      <c r="FHM15" s="50"/>
      <c r="FHN15" s="50"/>
      <c r="FHO15" s="50"/>
      <c r="FHP15" s="50"/>
      <c r="FHQ15" s="50"/>
      <c r="FHR15" s="50"/>
      <c r="FHS15" s="50"/>
      <c r="FHT15" s="50"/>
      <c r="FHU15" s="50"/>
      <c r="FHV15" s="50"/>
      <c r="FHW15" s="50"/>
      <c r="FHX15" s="50"/>
      <c r="FHY15" s="50"/>
      <c r="FHZ15" s="50"/>
      <c r="FIA15" s="50"/>
      <c r="FIB15" s="50"/>
      <c r="FIC15" s="50"/>
      <c r="FID15" s="50"/>
      <c r="FIE15" s="50"/>
      <c r="FIF15" s="50"/>
      <c r="FIG15" s="50"/>
      <c r="FIH15" s="50"/>
      <c r="FII15" s="50"/>
      <c r="FIJ15" s="50"/>
      <c r="FIK15" s="50"/>
      <c r="FIL15" s="50"/>
      <c r="FIM15" s="50"/>
      <c r="FIN15" s="50"/>
      <c r="FIO15" s="50"/>
      <c r="FIP15" s="50"/>
      <c r="FIQ15" s="50"/>
      <c r="FIR15" s="50"/>
      <c r="FIS15" s="50"/>
      <c r="FIT15" s="50"/>
      <c r="FIU15" s="50"/>
      <c r="FIV15" s="50"/>
      <c r="FIW15" s="50"/>
      <c r="FIX15" s="50"/>
      <c r="FIY15" s="50"/>
      <c r="FIZ15" s="50"/>
      <c r="FJA15" s="50"/>
      <c r="FJB15" s="50"/>
      <c r="FJC15" s="50"/>
      <c r="FJD15" s="50"/>
      <c r="FJE15" s="37"/>
      <c r="FJF15" s="50"/>
      <c r="FJG15" s="50"/>
      <c r="FJH15" s="53"/>
      <c r="FJI15" s="50"/>
      <c r="FJJ15" s="50"/>
      <c r="FJK15" s="50"/>
      <c r="FJL15" s="50"/>
      <c r="FJM15" s="50"/>
      <c r="FJN15" s="50"/>
      <c r="FJO15" s="50"/>
      <c r="FJP15" s="50"/>
      <c r="FJQ15" s="50"/>
      <c r="FJR15" s="50"/>
      <c r="FJS15" s="50"/>
      <c r="FJT15" s="50"/>
      <c r="FJU15" s="50"/>
      <c r="FJV15" s="50"/>
      <c r="FJW15" s="50"/>
      <c r="FJX15" s="50"/>
      <c r="FJY15" s="50"/>
      <c r="FJZ15" s="50"/>
      <c r="FKA15" s="50"/>
      <c r="FKB15" s="50"/>
      <c r="FKC15" s="50"/>
      <c r="FKD15" s="50"/>
      <c r="FKE15" s="50"/>
      <c r="FKF15" s="50"/>
      <c r="FKG15" s="50"/>
      <c r="FKH15" s="50"/>
      <c r="FKI15" s="50"/>
      <c r="FKJ15" s="50"/>
      <c r="FKK15" s="50"/>
      <c r="FKL15" s="50"/>
      <c r="FKM15" s="50"/>
      <c r="FKN15" s="50"/>
      <c r="FKO15" s="50"/>
      <c r="FKP15" s="50"/>
      <c r="FKQ15" s="50"/>
      <c r="FKR15" s="50"/>
      <c r="FKS15" s="50"/>
      <c r="FKT15" s="50"/>
      <c r="FKU15" s="50"/>
      <c r="FKV15" s="50"/>
      <c r="FKW15" s="50"/>
      <c r="FKX15" s="50"/>
      <c r="FKY15" s="50"/>
      <c r="FKZ15" s="50"/>
      <c r="FLA15" s="50"/>
      <c r="FLB15" s="50"/>
      <c r="FLC15" s="50"/>
      <c r="FLD15" s="50"/>
      <c r="FLE15" s="50"/>
      <c r="FLF15" s="50"/>
      <c r="FLG15" s="50"/>
      <c r="FLH15" s="50"/>
      <c r="FLI15" s="50"/>
      <c r="FLJ15" s="50"/>
      <c r="FLK15" s="50"/>
      <c r="FLL15" s="50"/>
      <c r="FLM15" s="50"/>
      <c r="FLN15" s="50"/>
      <c r="FLO15" s="50"/>
      <c r="FLP15" s="50"/>
      <c r="FLQ15" s="50"/>
      <c r="FLR15" s="50"/>
      <c r="FLS15" s="50"/>
      <c r="FLT15" s="50"/>
      <c r="FLU15" s="50"/>
      <c r="FLV15" s="50"/>
      <c r="FLW15" s="50"/>
      <c r="FLX15" s="50"/>
      <c r="FLY15" s="50"/>
      <c r="FLZ15" s="50"/>
      <c r="FMA15" s="50"/>
      <c r="FMB15" s="50"/>
      <c r="FMC15" s="50"/>
      <c r="FMD15" s="50"/>
      <c r="FME15" s="50"/>
      <c r="FMF15" s="50"/>
      <c r="FMG15" s="37"/>
      <c r="FMH15" s="50"/>
      <c r="FMI15" s="50"/>
      <c r="FMJ15" s="53"/>
      <c r="FMK15" s="50"/>
      <c r="FML15" s="50"/>
      <c r="FMM15" s="50"/>
      <c r="FMN15" s="50"/>
      <c r="FMO15" s="50"/>
      <c r="FMP15" s="50"/>
      <c r="FMQ15" s="50"/>
      <c r="FMR15" s="50"/>
      <c r="FMS15" s="50"/>
      <c r="FMT15" s="50"/>
      <c r="FMU15" s="50"/>
      <c r="FMV15" s="50"/>
      <c r="FMW15" s="50"/>
      <c r="FMX15" s="50"/>
      <c r="FMY15" s="50"/>
      <c r="FMZ15" s="50"/>
      <c r="FNA15" s="50"/>
      <c r="FNB15" s="50"/>
      <c r="FNC15" s="50"/>
      <c r="FND15" s="50"/>
      <c r="FNE15" s="50"/>
      <c r="FNF15" s="50"/>
      <c r="FNG15" s="50"/>
      <c r="FNH15" s="50"/>
      <c r="FNI15" s="50"/>
      <c r="FNJ15" s="50"/>
      <c r="FNK15" s="50"/>
      <c r="FNL15" s="50"/>
      <c r="FNM15" s="50"/>
      <c r="FNN15" s="50"/>
      <c r="FNO15" s="50"/>
      <c r="FNP15" s="50"/>
      <c r="FNQ15" s="50"/>
      <c r="FNR15" s="50"/>
      <c r="FNS15" s="50"/>
      <c r="FNT15" s="50"/>
      <c r="FNU15" s="50"/>
      <c r="FNV15" s="50"/>
      <c r="FNW15" s="50"/>
      <c r="FNX15" s="50"/>
      <c r="FNY15" s="50"/>
      <c r="FNZ15" s="50"/>
      <c r="FOA15" s="50"/>
      <c r="FOB15" s="50"/>
      <c r="FOC15" s="50"/>
      <c r="FOD15" s="50"/>
      <c r="FOE15" s="50"/>
      <c r="FOF15" s="50"/>
      <c r="FOG15" s="50"/>
      <c r="FOH15" s="50"/>
      <c r="FOI15" s="50"/>
      <c r="FOJ15" s="50"/>
      <c r="FOK15" s="50"/>
      <c r="FOL15" s="50"/>
      <c r="FOM15" s="50"/>
      <c r="FON15" s="50"/>
      <c r="FOO15" s="50"/>
      <c r="FOP15" s="50"/>
      <c r="FOQ15" s="50"/>
      <c r="FOR15" s="50"/>
      <c r="FOS15" s="50"/>
      <c r="FOT15" s="50"/>
      <c r="FOU15" s="50"/>
      <c r="FOV15" s="50"/>
      <c r="FOW15" s="50"/>
      <c r="FOX15" s="50"/>
      <c r="FOY15" s="50"/>
      <c r="FOZ15" s="50"/>
      <c r="FPA15" s="50"/>
      <c r="FPB15" s="50"/>
      <c r="FPC15" s="50"/>
      <c r="FPD15" s="50"/>
      <c r="FPE15" s="50"/>
      <c r="FPF15" s="50"/>
      <c r="FPG15" s="50"/>
      <c r="FPH15" s="50"/>
      <c r="FPI15" s="37"/>
      <c r="FPJ15" s="50"/>
      <c r="FPK15" s="50"/>
      <c r="FPL15" s="53"/>
      <c r="FPM15" s="50"/>
      <c r="FPN15" s="50"/>
      <c r="FPO15" s="50"/>
      <c r="FPP15" s="50"/>
      <c r="FPQ15" s="50"/>
      <c r="FPR15" s="50"/>
      <c r="FPS15" s="50"/>
      <c r="FPT15" s="50"/>
      <c r="FPU15" s="50"/>
      <c r="FPV15" s="50"/>
      <c r="FPW15" s="50"/>
      <c r="FPX15" s="50"/>
      <c r="FPY15" s="50"/>
      <c r="FPZ15" s="50"/>
      <c r="FQA15" s="50"/>
      <c r="FQB15" s="50"/>
      <c r="FQC15" s="50"/>
      <c r="FQD15" s="50"/>
      <c r="FQE15" s="50"/>
      <c r="FQF15" s="50"/>
      <c r="FQG15" s="50"/>
      <c r="FQH15" s="50"/>
      <c r="FQI15" s="50"/>
      <c r="FQJ15" s="50"/>
      <c r="FQK15" s="50"/>
      <c r="FQL15" s="50"/>
      <c r="FQM15" s="50"/>
      <c r="FQN15" s="50"/>
      <c r="FQO15" s="50"/>
      <c r="FQP15" s="50"/>
      <c r="FQQ15" s="50"/>
      <c r="FQR15" s="50"/>
      <c r="FQS15" s="50"/>
      <c r="FQT15" s="50"/>
      <c r="FQU15" s="50"/>
      <c r="FQV15" s="50"/>
      <c r="FQW15" s="50"/>
      <c r="FQX15" s="50"/>
      <c r="FQY15" s="50"/>
      <c r="FQZ15" s="50"/>
      <c r="FRA15" s="50"/>
      <c r="FRB15" s="50"/>
      <c r="FRC15" s="50"/>
      <c r="FRD15" s="50"/>
      <c r="FRE15" s="50"/>
      <c r="FRF15" s="50"/>
      <c r="FRG15" s="50"/>
      <c r="FRH15" s="50"/>
      <c r="FRI15" s="50"/>
      <c r="FRJ15" s="50"/>
      <c r="FRK15" s="50"/>
      <c r="FRL15" s="50"/>
      <c r="FRM15" s="50"/>
      <c r="FRN15" s="50"/>
      <c r="FRO15" s="50"/>
      <c r="FRP15" s="50"/>
      <c r="FRQ15" s="50"/>
      <c r="FRR15" s="50"/>
      <c r="FRS15" s="50"/>
      <c r="FRT15" s="50"/>
      <c r="FRU15" s="50"/>
      <c r="FRV15" s="50"/>
      <c r="FRW15" s="50"/>
      <c r="FRX15" s="50"/>
      <c r="FRY15" s="50"/>
      <c r="FRZ15" s="50"/>
      <c r="FSA15" s="50"/>
      <c r="FSB15" s="50"/>
      <c r="FSC15" s="50"/>
      <c r="FSD15" s="50"/>
      <c r="FSE15" s="50"/>
      <c r="FSF15" s="50"/>
      <c r="FSG15" s="50"/>
      <c r="FSH15" s="50"/>
      <c r="FSI15" s="50"/>
      <c r="FSJ15" s="50"/>
      <c r="FSK15" s="37"/>
      <c r="FSL15" s="50"/>
      <c r="FSM15" s="50"/>
      <c r="FSN15" s="53"/>
      <c r="FSO15" s="50"/>
      <c r="FSP15" s="50"/>
      <c r="FSQ15" s="50"/>
      <c r="FSR15" s="50"/>
      <c r="FSS15" s="50"/>
      <c r="FST15" s="50"/>
      <c r="FSU15" s="50"/>
      <c r="FSV15" s="50"/>
      <c r="FSW15" s="50"/>
      <c r="FSX15" s="50"/>
      <c r="FSY15" s="50"/>
      <c r="FSZ15" s="50"/>
      <c r="FTA15" s="50"/>
      <c r="FTB15" s="50"/>
      <c r="FTC15" s="50"/>
      <c r="FTD15" s="50"/>
      <c r="FTE15" s="50"/>
      <c r="FTF15" s="50"/>
      <c r="FTG15" s="50"/>
      <c r="FTH15" s="50"/>
      <c r="FTI15" s="50"/>
      <c r="FTJ15" s="50"/>
      <c r="FTK15" s="50"/>
      <c r="FTL15" s="50"/>
      <c r="FTM15" s="50"/>
      <c r="FTN15" s="50"/>
      <c r="FTO15" s="50"/>
      <c r="FTP15" s="50"/>
      <c r="FTQ15" s="50"/>
      <c r="FTR15" s="50"/>
      <c r="FTS15" s="50"/>
      <c r="FTT15" s="50"/>
      <c r="FTU15" s="50"/>
      <c r="FTV15" s="50"/>
      <c r="FTW15" s="50"/>
      <c r="FTX15" s="50"/>
      <c r="FTY15" s="50"/>
      <c r="FTZ15" s="50"/>
      <c r="FUA15" s="50"/>
      <c r="FUB15" s="50"/>
      <c r="FUC15" s="50"/>
      <c r="FUD15" s="50"/>
      <c r="FUE15" s="50"/>
      <c r="FUF15" s="50"/>
      <c r="FUG15" s="50"/>
      <c r="FUH15" s="50"/>
      <c r="FUI15" s="50"/>
      <c r="FUJ15" s="50"/>
      <c r="FUK15" s="50"/>
      <c r="FUL15" s="50"/>
      <c r="FUM15" s="50"/>
      <c r="FUN15" s="50"/>
      <c r="FUO15" s="50"/>
      <c r="FUP15" s="50"/>
      <c r="FUQ15" s="50"/>
      <c r="FUR15" s="50"/>
      <c r="FUS15" s="50"/>
      <c r="FUT15" s="50"/>
      <c r="FUU15" s="50"/>
      <c r="FUV15" s="50"/>
      <c r="FUW15" s="50"/>
      <c r="FUX15" s="50"/>
      <c r="FUY15" s="50"/>
      <c r="FUZ15" s="50"/>
      <c r="FVA15" s="50"/>
      <c r="FVB15" s="50"/>
      <c r="FVC15" s="50"/>
      <c r="FVD15" s="50"/>
      <c r="FVE15" s="50"/>
      <c r="FVF15" s="50"/>
      <c r="FVG15" s="50"/>
      <c r="FVH15" s="50"/>
      <c r="FVI15" s="50"/>
      <c r="FVJ15" s="50"/>
      <c r="FVK15" s="50"/>
      <c r="FVL15" s="50"/>
      <c r="FVM15" s="37"/>
      <c r="FVN15" s="50"/>
      <c r="FVO15" s="50"/>
      <c r="FVP15" s="53"/>
      <c r="FVQ15" s="50"/>
      <c r="FVR15" s="50"/>
      <c r="FVS15" s="50"/>
      <c r="FVT15" s="50"/>
      <c r="FVU15" s="50"/>
      <c r="FVV15" s="50"/>
      <c r="FVW15" s="50"/>
      <c r="FVX15" s="50"/>
      <c r="FVY15" s="50"/>
      <c r="FVZ15" s="50"/>
      <c r="FWA15" s="50"/>
      <c r="FWB15" s="50"/>
      <c r="FWC15" s="50"/>
      <c r="FWD15" s="50"/>
      <c r="FWE15" s="50"/>
      <c r="FWF15" s="50"/>
      <c r="FWG15" s="50"/>
      <c r="FWH15" s="50"/>
      <c r="FWI15" s="50"/>
      <c r="FWJ15" s="50"/>
      <c r="FWK15" s="50"/>
      <c r="FWL15" s="50"/>
      <c r="FWM15" s="50"/>
      <c r="FWN15" s="50"/>
      <c r="FWO15" s="50"/>
      <c r="FWP15" s="50"/>
      <c r="FWQ15" s="50"/>
      <c r="FWR15" s="50"/>
      <c r="FWS15" s="50"/>
      <c r="FWT15" s="50"/>
      <c r="FWU15" s="50"/>
      <c r="FWV15" s="50"/>
      <c r="FWW15" s="50"/>
      <c r="FWX15" s="50"/>
      <c r="FWY15" s="50"/>
      <c r="FWZ15" s="50"/>
      <c r="FXA15" s="50"/>
      <c r="FXB15" s="50"/>
      <c r="FXC15" s="50"/>
      <c r="FXD15" s="50"/>
      <c r="FXE15" s="50"/>
      <c r="FXF15" s="50"/>
      <c r="FXG15" s="50"/>
      <c r="FXH15" s="50"/>
      <c r="FXI15" s="50"/>
      <c r="FXJ15" s="50"/>
      <c r="FXK15" s="50"/>
      <c r="FXL15" s="50"/>
      <c r="FXM15" s="50"/>
      <c r="FXN15" s="50"/>
      <c r="FXO15" s="50"/>
      <c r="FXP15" s="50"/>
      <c r="FXQ15" s="50"/>
      <c r="FXR15" s="50"/>
      <c r="FXS15" s="50"/>
      <c r="FXT15" s="50"/>
      <c r="FXU15" s="50"/>
      <c r="FXV15" s="50"/>
      <c r="FXW15" s="50"/>
      <c r="FXX15" s="50"/>
      <c r="FXY15" s="50"/>
      <c r="FXZ15" s="50"/>
      <c r="FYA15" s="50"/>
      <c r="FYB15" s="50"/>
      <c r="FYC15" s="50"/>
      <c r="FYD15" s="50"/>
      <c r="FYE15" s="50"/>
      <c r="FYF15" s="50"/>
      <c r="FYG15" s="50"/>
      <c r="FYH15" s="50"/>
      <c r="FYI15" s="50"/>
      <c r="FYJ15" s="50"/>
      <c r="FYK15" s="50"/>
      <c r="FYL15" s="50"/>
      <c r="FYM15" s="50"/>
      <c r="FYN15" s="50"/>
      <c r="FYO15" s="37"/>
      <c r="FYP15" s="50"/>
      <c r="FYQ15" s="50"/>
      <c r="FYR15" s="53"/>
      <c r="FYS15" s="50"/>
      <c r="FYT15" s="50"/>
      <c r="FYU15" s="50"/>
      <c r="FYV15" s="50"/>
      <c r="FYW15" s="50"/>
      <c r="FYX15" s="50"/>
      <c r="FYY15" s="50"/>
      <c r="FYZ15" s="50"/>
      <c r="FZA15" s="50"/>
      <c r="FZB15" s="50"/>
      <c r="FZC15" s="50"/>
      <c r="FZD15" s="50"/>
      <c r="FZE15" s="50"/>
      <c r="FZF15" s="50"/>
      <c r="FZG15" s="50"/>
      <c r="FZH15" s="50"/>
      <c r="FZI15" s="50"/>
      <c r="FZJ15" s="50"/>
      <c r="FZK15" s="50"/>
      <c r="FZL15" s="50"/>
      <c r="FZM15" s="50"/>
      <c r="FZN15" s="50"/>
      <c r="FZO15" s="50"/>
      <c r="FZP15" s="50"/>
      <c r="FZQ15" s="50"/>
      <c r="FZR15" s="50"/>
      <c r="FZS15" s="50"/>
      <c r="FZT15" s="50"/>
      <c r="FZU15" s="50"/>
      <c r="FZV15" s="50"/>
      <c r="FZW15" s="50"/>
      <c r="FZX15" s="50"/>
      <c r="FZY15" s="50"/>
      <c r="FZZ15" s="50"/>
      <c r="GAA15" s="50"/>
      <c r="GAB15" s="50"/>
      <c r="GAC15" s="50"/>
      <c r="GAD15" s="50"/>
      <c r="GAE15" s="50"/>
      <c r="GAF15" s="50"/>
      <c r="GAG15" s="50"/>
      <c r="GAH15" s="50"/>
      <c r="GAI15" s="50"/>
      <c r="GAJ15" s="50"/>
      <c r="GAK15" s="50"/>
      <c r="GAL15" s="50"/>
      <c r="GAM15" s="50"/>
      <c r="GAN15" s="50"/>
      <c r="GAO15" s="50"/>
      <c r="GAP15" s="50"/>
      <c r="GAQ15" s="50"/>
      <c r="GAR15" s="50"/>
      <c r="GAS15" s="50"/>
      <c r="GAT15" s="50"/>
      <c r="GAU15" s="50"/>
      <c r="GAV15" s="50"/>
      <c r="GAW15" s="50"/>
      <c r="GAX15" s="50"/>
      <c r="GAY15" s="50"/>
      <c r="GAZ15" s="50"/>
      <c r="GBA15" s="50"/>
      <c r="GBB15" s="50"/>
      <c r="GBC15" s="50"/>
      <c r="GBD15" s="50"/>
      <c r="GBE15" s="50"/>
      <c r="GBF15" s="50"/>
      <c r="GBG15" s="50"/>
      <c r="GBH15" s="50"/>
      <c r="GBI15" s="50"/>
      <c r="GBJ15" s="50"/>
      <c r="GBK15" s="50"/>
      <c r="GBL15" s="50"/>
      <c r="GBM15" s="50"/>
      <c r="GBN15" s="50"/>
      <c r="GBO15" s="50"/>
      <c r="GBP15" s="50"/>
      <c r="GBQ15" s="37"/>
      <c r="GBR15" s="50"/>
      <c r="GBS15" s="50"/>
      <c r="GBT15" s="53"/>
      <c r="GBU15" s="50"/>
      <c r="GBV15" s="50"/>
      <c r="GBW15" s="50"/>
      <c r="GBX15" s="50"/>
      <c r="GBY15" s="50"/>
      <c r="GBZ15" s="50"/>
      <c r="GCA15" s="50"/>
      <c r="GCB15" s="50"/>
      <c r="GCC15" s="50"/>
      <c r="GCD15" s="50"/>
      <c r="GCE15" s="50"/>
      <c r="GCF15" s="50"/>
      <c r="GCG15" s="50"/>
      <c r="GCH15" s="50"/>
      <c r="GCI15" s="50"/>
      <c r="GCJ15" s="50"/>
      <c r="GCK15" s="50"/>
      <c r="GCL15" s="50"/>
      <c r="GCM15" s="50"/>
      <c r="GCN15" s="50"/>
      <c r="GCO15" s="50"/>
      <c r="GCP15" s="50"/>
      <c r="GCQ15" s="50"/>
      <c r="GCR15" s="50"/>
      <c r="GCS15" s="50"/>
      <c r="GCT15" s="50"/>
      <c r="GCU15" s="50"/>
      <c r="GCV15" s="50"/>
      <c r="GCW15" s="50"/>
      <c r="GCX15" s="50"/>
      <c r="GCY15" s="50"/>
      <c r="GCZ15" s="50"/>
      <c r="GDA15" s="50"/>
      <c r="GDB15" s="50"/>
      <c r="GDC15" s="50"/>
      <c r="GDD15" s="50"/>
      <c r="GDE15" s="50"/>
      <c r="GDF15" s="50"/>
      <c r="GDG15" s="50"/>
      <c r="GDH15" s="50"/>
      <c r="GDI15" s="50"/>
      <c r="GDJ15" s="50"/>
      <c r="GDK15" s="50"/>
      <c r="GDL15" s="50"/>
      <c r="GDM15" s="50"/>
      <c r="GDN15" s="50"/>
      <c r="GDO15" s="50"/>
      <c r="GDP15" s="50"/>
      <c r="GDQ15" s="50"/>
      <c r="GDR15" s="50"/>
      <c r="GDS15" s="50"/>
      <c r="GDT15" s="50"/>
      <c r="GDU15" s="50"/>
      <c r="GDV15" s="50"/>
      <c r="GDW15" s="50"/>
      <c r="GDX15" s="50"/>
      <c r="GDY15" s="50"/>
      <c r="GDZ15" s="50"/>
      <c r="GEA15" s="50"/>
      <c r="GEB15" s="50"/>
      <c r="GEC15" s="50"/>
      <c r="GED15" s="50"/>
      <c r="GEE15" s="50"/>
      <c r="GEF15" s="50"/>
      <c r="GEG15" s="50"/>
      <c r="GEH15" s="50"/>
      <c r="GEI15" s="50"/>
      <c r="GEJ15" s="50"/>
      <c r="GEK15" s="50"/>
      <c r="GEL15" s="50"/>
      <c r="GEM15" s="50"/>
      <c r="GEN15" s="50"/>
      <c r="GEO15" s="50"/>
      <c r="GEP15" s="50"/>
      <c r="GEQ15" s="50"/>
      <c r="GER15" s="50"/>
      <c r="GES15" s="37"/>
      <c r="GET15" s="50"/>
      <c r="GEU15" s="50"/>
      <c r="GEV15" s="53"/>
      <c r="GEW15" s="50"/>
      <c r="GEX15" s="50"/>
      <c r="GEY15" s="50"/>
      <c r="GEZ15" s="50"/>
      <c r="GFA15" s="50"/>
      <c r="GFB15" s="50"/>
      <c r="GFC15" s="50"/>
      <c r="GFD15" s="50"/>
      <c r="GFE15" s="50"/>
      <c r="GFF15" s="50"/>
      <c r="GFG15" s="50"/>
      <c r="GFH15" s="50"/>
      <c r="GFI15" s="50"/>
      <c r="GFJ15" s="50"/>
      <c r="GFK15" s="50"/>
      <c r="GFL15" s="50"/>
      <c r="GFM15" s="50"/>
      <c r="GFN15" s="50"/>
      <c r="GFO15" s="50"/>
      <c r="GFP15" s="50"/>
      <c r="GFQ15" s="50"/>
      <c r="GFR15" s="50"/>
      <c r="GFS15" s="50"/>
      <c r="GFT15" s="50"/>
      <c r="GFU15" s="50"/>
      <c r="GFV15" s="50"/>
      <c r="GFW15" s="50"/>
      <c r="GFX15" s="50"/>
      <c r="GFY15" s="50"/>
      <c r="GFZ15" s="50"/>
      <c r="GGA15" s="50"/>
      <c r="GGB15" s="50"/>
      <c r="GGC15" s="50"/>
      <c r="GGD15" s="50"/>
      <c r="GGE15" s="50"/>
      <c r="GGF15" s="50"/>
      <c r="GGG15" s="50"/>
      <c r="GGH15" s="50"/>
      <c r="GGI15" s="50"/>
      <c r="GGJ15" s="50"/>
      <c r="GGK15" s="50"/>
      <c r="GGL15" s="50"/>
      <c r="GGM15" s="50"/>
      <c r="GGN15" s="50"/>
      <c r="GGO15" s="50"/>
      <c r="GGP15" s="50"/>
      <c r="GGQ15" s="50"/>
      <c r="GGR15" s="50"/>
      <c r="GGS15" s="50"/>
      <c r="GGT15" s="50"/>
      <c r="GGU15" s="50"/>
      <c r="GGV15" s="50"/>
      <c r="GGW15" s="50"/>
      <c r="GGX15" s="50"/>
      <c r="GGY15" s="50"/>
      <c r="GGZ15" s="50"/>
      <c r="GHA15" s="50"/>
      <c r="GHB15" s="50"/>
      <c r="GHC15" s="50"/>
      <c r="GHD15" s="50"/>
      <c r="GHE15" s="50"/>
      <c r="GHF15" s="50"/>
      <c r="GHG15" s="50"/>
      <c r="GHH15" s="50"/>
      <c r="GHI15" s="50"/>
      <c r="GHJ15" s="50"/>
      <c r="GHK15" s="50"/>
      <c r="GHL15" s="50"/>
      <c r="GHM15" s="50"/>
      <c r="GHN15" s="50"/>
      <c r="GHO15" s="50"/>
      <c r="GHP15" s="50"/>
      <c r="GHQ15" s="50"/>
      <c r="GHR15" s="50"/>
      <c r="GHS15" s="50"/>
      <c r="GHT15" s="50"/>
      <c r="GHU15" s="37"/>
      <c r="GHV15" s="50"/>
      <c r="GHW15" s="50"/>
      <c r="GHX15" s="53"/>
      <c r="GHY15" s="50"/>
      <c r="GHZ15" s="50"/>
      <c r="GIA15" s="50"/>
      <c r="GIB15" s="50"/>
      <c r="GIC15" s="50"/>
      <c r="GID15" s="50"/>
      <c r="GIE15" s="50"/>
      <c r="GIF15" s="50"/>
      <c r="GIG15" s="50"/>
      <c r="GIH15" s="50"/>
      <c r="GII15" s="50"/>
      <c r="GIJ15" s="50"/>
      <c r="GIK15" s="50"/>
      <c r="GIL15" s="50"/>
      <c r="GIM15" s="50"/>
      <c r="GIN15" s="50"/>
      <c r="GIO15" s="50"/>
      <c r="GIP15" s="50"/>
      <c r="GIQ15" s="50"/>
      <c r="GIR15" s="50"/>
      <c r="GIS15" s="50"/>
      <c r="GIT15" s="50"/>
      <c r="GIU15" s="50"/>
      <c r="GIV15" s="50"/>
      <c r="GIW15" s="50"/>
      <c r="GIX15" s="50"/>
      <c r="GIY15" s="50"/>
      <c r="GIZ15" s="50"/>
      <c r="GJA15" s="50"/>
      <c r="GJB15" s="50"/>
      <c r="GJC15" s="50"/>
      <c r="GJD15" s="50"/>
      <c r="GJE15" s="50"/>
      <c r="GJF15" s="50"/>
      <c r="GJG15" s="50"/>
      <c r="GJH15" s="50"/>
      <c r="GJI15" s="50"/>
      <c r="GJJ15" s="50"/>
      <c r="GJK15" s="50"/>
      <c r="GJL15" s="50"/>
      <c r="GJM15" s="50"/>
      <c r="GJN15" s="50"/>
      <c r="GJO15" s="50"/>
      <c r="GJP15" s="50"/>
      <c r="GJQ15" s="50"/>
      <c r="GJR15" s="50"/>
      <c r="GJS15" s="50"/>
      <c r="GJT15" s="50"/>
      <c r="GJU15" s="50"/>
      <c r="GJV15" s="50"/>
      <c r="GJW15" s="50"/>
      <c r="GJX15" s="50"/>
      <c r="GJY15" s="50"/>
      <c r="GJZ15" s="50"/>
      <c r="GKA15" s="50"/>
      <c r="GKB15" s="50"/>
      <c r="GKC15" s="50"/>
      <c r="GKD15" s="50"/>
      <c r="GKE15" s="50"/>
      <c r="GKF15" s="50"/>
      <c r="GKG15" s="50"/>
      <c r="GKH15" s="50"/>
      <c r="GKI15" s="50"/>
      <c r="GKJ15" s="50"/>
      <c r="GKK15" s="50"/>
      <c r="GKL15" s="50"/>
      <c r="GKM15" s="50"/>
      <c r="GKN15" s="50"/>
      <c r="GKO15" s="50"/>
      <c r="GKP15" s="50"/>
      <c r="GKQ15" s="50"/>
      <c r="GKR15" s="50"/>
      <c r="GKS15" s="50"/>
      <c r="GKT15" s="50"/>
      <c r="GKU15" s="50"/>
      <c r="GKV15" s="50"/>
      <c r="GKW15" s="37"/>
      <c r="GKX15" s="50"/>
      <c r="GKY15" s="50"/>
      <c r="GKZ15" s="53"/>
      <c r="GLA15" s="50"/>
      <c r="GLB15" s="50"/>
      <c r="GLC15" s="50"/>
      <c r="GLD15" s="50"/>
      <c r="GLE15" s="50"/>
      <c r="GLF15" s="50"/>
      <c r="GLG15" s="50"/>
      <c r="GLH15" s="50"/>
      <c r="GLI15" s="50"/>
      <c r="GLJ15" s="50"/>
      <c r="GLK15" s="50"/>
      <c r="GLL15" s="50"/>
      <c r="GLM15" s="50"/>
      <c r="GLN15" s="50"/>
      <c r="GLO15" s="50"/>
      <c r="GLP15" s="50"/>
      <c r="GLQ15" s="50"/>
      <c r="GLR15" s="50"/>
      <c r="GLS15" s="50"/>
      <c r="GLT15" s="50"/>
      <c r="GLU15" s="50"/>
      <c r="GLV15" s="50"/>
      <c r="GLW15" s="50"/>
      <c r="GLX15" s="50"/>
      <c r="GLY15" s="50"/>
      <c r="GLZ15" s="50"/>
      <c r="GMA15" s="50"/>
      <c r="GMB15" s="50"/>
      <c r="GMC15" s="50"/>
      <c r="GMD15" s="50"/>
      <c r="GME15" s="50"/>
      <c r="GMF15" s="50"/>
      <c r="GMG15" s="50"/>
      <c r="GMH15" s="50"/>
      <c r="GMI15" s="50"/>
      <c r="GMJ15" s="50"/>
      <c r="GMK15" s="50"/>
      <c r="GML15" s="50"/>
      <c r="GMM15" s="50"/>
      <c r="GMN15" s="50"/>
      <c r="GMO15" s="50"/>
      <c r="GMP15" s="50"/>
      <c r="GMQ15" s="50"/>
      <c r="GMR15" s="50"/>
      <c r="GMS15" s="50"/>
      <c r="GMT15" s="50"/>
      <c r="GMU15" s="50"/>
      <c r="GMV15" s="50"/>
      <c r="GMW15" s="50"/>
      <c r="GMX15" s="50"/>
      <c r="GMY15" s="50"/>
      <c r="GMZ15" s="50"/>
      <c r="GNA15" s="50"/>
      <c r="GNB15" s="50"/>
      <c r="GNC15" s="50"/>
      <c r="GND15" s="50"/>
      <c r="GNE15" s="50"/>
      <c r="GNF15" s="50"/>
      <c r="GNG15" s="50"/>
      <c r="GNH15" s="50"/>
      <c r="GNI15" s="50"/>
      <c r="GNJ15" s="50"/>
      <c r="GNK15" s="50"/>
      <c r="GNL15" s="50"/>
      <c r="GNM15" s="50"/>
      <c r="GNN15" s="50"/>
      <c r="GNO15" s="50"/>
      <c r="GNP15" s="50"/>
      <c r="GNQ15" s="50"/>
      <c r="GNR15" s="50"/>
      <c r="GNS15" s="50"/>
      <c r="GNT15" s="50"/>
      <c r="GNU15" s="50"/>
      <c r="GNV15" s="50"/>
      <c r="GNW15" s="50"/>
      <c r="GNX15" s="50"/>
      <c r="GNY15" s="37"/>
      <c r="GNZ15" s="50"/>
      <c r="GOA15" s="50"/>
      <c r="GOB15" s="53"/>
      <c r="GOC15" s="50"/>
      <c r="GOD15" s="50"/>
      <c r="GOE15" s="50"/>
      <c r="GOF15" s="50"/>
      <c r="GOG15" s="50"/>
      <c r="GOH15" s="50"/>
      <c r="GOI15" s="50"/>
      <c r="GOJ15" s="50"/>
      <c r="GOK15" s="50"/>
      <c r="GOL15" s="50"/>
      <c r="GOM15" s="50"/>
      <c r="GON15" s="50"/>
      <c r="GOO15" s="50"/>
      <c r="GOP15" s="50"/>
      <c r="GOQ15" s="50"/>
      <c r="GOR15" s="50"/>
      <c r="GOS15" s="50"/>
      <c r="GOT15" s="50"/>
      <c r="GOU15" s="50"/>
      <c r="GOV15" s="50"/>
      <c r="GOW15" s="50"/>
      <c r="GOX15" s="50"/>
      <c r="GOY15" s="50"/>
      <c r="GOZ15" s="50"/>
      <c r="GPA15" s="50"/>
      <c r="GPB15" s="50"/>
      <c r="GPC15" s="50"/>
      <c r="GPD15" s="50"/>
      <c r="GPE15" s="50"/>
      <c r="GPF15" s="50"/>
      <c r="GPG15" s="50"/>
      <c r="GPH15" s="50"/>
      <c r="GPI15" s="50"/>
      <c r="GPJ15" s="50"/>
      <c r="GPK15" s="50"/>
      <c r="GPL15" s="50"/>
      <c r="GPM15" s="50"/>
      <c r="GPN15" s="50"/>
      <c r="GPO15" s="50"/>
      <c r="GPP15" s="50"/>
      <c r="GPQ15" s="50"/>
      <c r="GPR15" s="50"/>
      <c r="GPS15" s="50"/>
      <c r="GPT15" s="50"/>
      <c r="GPU15" s="50"/>
      <c r="GPV15" s="50"/>
      <c r="GPW15" s="50"/>
      <c r="GPX15" s="50"/>
      <c r="GPY15" s="50"/>
      <c r="GPZ15" s="50"/>
      <c r="GQA15" s="50"/>
      <c r="GQB15" s="50"/>
      <c r="GQC15" s="50"/>
      <c r="GQD15" s="50"/>
      <c r="GQE15" s="50"/>
      <c r="GQF15" s="50"/>
      <c r="GQG15" s="50"/>
      <c r="GQH15" s="50"/>
      <c r="GQI15" s="50"/>
      <c r="GQJ15" s="50"/>
      <c r="GQK15" s="50"/>
      <c r="GQL15" s="50"/>
      <c r="GQM15" s="50"/>
      <c r="GQN15" s="50"/>
      <c r="GQO15" s="50"/>
      <c r="GQP15" s="50"/>
      <c r="GQQ15" s="50"/>
      <c r="GQR15" s="50"/>
      <c r="GQS15" s="50"/>
      <c r="GQT15" s="50"/>
      <c r="GQU15" s="50"/>
      <c r="GQV15" s="50"/>
      <c r="GQW15" s="50"/>
      <c r="GQX15" s="50"/>
      <c r="GQY15" s="50"/>
      <c r="GQZ15" s="50"/>
      <c r="GRA15" s="37"/>
      <c r="GRB15" s="50"/>
      <c r="GRC15" s="50"/>
      <c r="GRD15" s="53"/>
      <c r="GRE15" s="50"/>
      <c r="GRF15" s="50"/>
      <c r="GRG15" s="50"/>
      <c r="GRH15" s="50"/>
      <c r="GRI15" s="50"/>
      <c r="GRJ15" s="50"/>
      <c r="GRK15" s="50"/>
      <c r="GRL15" s="50"/>
      <c r="GRM15" s="50"/>
      <c r="GRN15" s="50"/>
      <c r="GRO15" s="50"/>
      <c r="GRP15" s="50"/>
      <c r="GRQ15" s="50"/>
      <c r="GRR15" s="50"/>
      <c r="GRS15" s="50"/>
      <c r="GRT15" s="50"/>
      <c r="GRU15" s="50"/>
      <c r="GRV15" s="50"/>
      <c r="GRW15" s="50"/>
      <c r="GRX15" s="50"/>
      <c r="GRY15" s="50"/>
      <c r="GRZ15" s="50"/>
      <c r="GSA15" s="50"/>
      <c r="GSB15" s="50"/>
      <c r="GSC15" s="50"/>
      <c r="GSD15" s="50"/>
      <c r="GSE15" s="50"/>
      <c r="GSF15" s="50"/>
      <c r="GSG15" s="50"/>
      <c r="GSH15" s="50"/>
      <c r="GSI15" s="50"/>
      <c r="GSJ15" s="50"/>
      <c r="GSK15" s="50"/>
      <c r="GSL15" s="50"/>
      <c r="GSM15" s="50"/>
      <c r="GSN15" s="50"/>
      <c r="GSO15" s="50"/>
      <c r="GSP15" s="50"/>
      <c r="GSQ15" s="50"/>
      <c r="GSR15" s="50"/>
      <c r="GSS15" s="50"/>
      <c r="GST15" s="50"/>
      <c r="GSU15" s="50"/>
      <c r="GSV15" s="50"/>
      <c r="GSW15" s="50"/>
      <c r="GSX15" s="50"/>
      <c r="GSY15" s="50"/>
      <c r="GSZ15" s="50"/>
      <c r="GTA15" s="50"/>
      <c r="GTB15" s="50"/>
      <c r="GTC15" s="50"/>
      <c r="GTD15" s="50"/>
      <c r="GTE15" s="50"/>
      <c r="GTF15" s="50"/>
      <c r="GTG15" s="50"/>
      <c r="GTH15" s="50"/>
      <c r="GTI15" s="50"/>
      <c r="GTJ15" s="50"/>
      <c r="GTK15" s="50"/>
      <c r="GTL15" s="50"/>
      <c r="GTM15" s="50"/>
      <c r="GTN15" s="50"/>
      <c r="GTO15" s="50"/>
      <c r="GTP15" s="50"/>
      <c r="GTQ15" s="50"/>
      <c r="GTR15" s="50"/>
      <c r="GTS15" s="50"/>
      <c r="GTT15" s="50"/>
      <c r="GTU15" s="50"/>
      <c r="GTV15" s="50"/>
      <c r="GTW15" s="50"/>
      <c r="GTX15" s="50"/>
      <c r="GTY15" s="50"/>
      <c r="GTZ15" s="50"/>
      <c r="GUA15" s="50"/>
      <c r="GUB15" s="50"/>
      <c r="GUC15" s="37"/>
      <c r="GUD15" s="50"/>
      <c r="GUE15" s="50"/>
      <c r="GUF15" s="53"/>
      <c r="GUG15" s="50"/>
      <c r="GUH15" s="50"/>
      <c r="GUI15" s="50"/>
      <c r="GUJ15" s="50"/>
      <c r="GUK15" s="50"/>
      <c r="GUL15" s="50"/>
      <c r="GUM15" s="50"/>
      <c r="GUN15" s="50"/>
      <c r="GUO15" s="50"/>
      <c r="GUP15" s="50"/>
      <c r="GUQ15" s="50"/>
      <c r="GUR15" s="50"/>
      <c r="GUS15" s="50"/>
      <c r="GUT15" s="50"/>
      <c r="GUU15" s="50"/>
      <c r="GUV15" s="50"/>
      <c r="GUW15" s="50"/>
      <c r="GUX15" s="50"/>
      <c r="GUY15" s="50"/>
      <c r="GUZ15" s="50"/>
      <c r="GVA15" s="50"/>
      <c r="GVB15" s="50"/>
      <c r="GVC15" s="50"/>
      <c r="GVD15" s="50"/>
      <c r="GVE15" s="50"/>
      <c r="GVF15" s="50"/>
      <c r="GVG15" s="50"/>
      <c r="GVH15" s="50"/>
      <c r="GVI15" s="50"/>
      <c r="GVJ15" s="50"/>
      <c r="GVK15" s="50"/>
      <c r="GVL15" s="50"/>
      <c r="GVM15" s="50"/>
      <c r="GVN15" s="50"/>
      <c r="GVO15" s="50"/>
      <c r="GVP15" s="50"/>
      <c r="GVQ15" s="50"/>
      <c r="GVR15" s="50"/>
      <c r="GVS15" s="50"/>
      <c r="GVT15" s="50"/>
      <c r="GVU15" s="50"/>
      <c r="GVV15" s="50"/>
      <c r="GVW15" s="50"/>
      <c r="GVX15" s="50"/>
      <c r="GVY15" s="50"/>
      <c r="GVZ15" s="50"/>
      <c r="GWA15" s="50"/>
      <c r="GWB15" s="50"/>
      <c r="GWC15" s="50"/>
      <c r="GWD15" s="50"/>
      <c r="GWE15" s="50"/>
      <c r="GWF15" s="50"/>
      <c r="GWG15" s="50"/>
      <c r="GWH15" s="50"/>
      <c r="GWI15" s="50"/>
      <c r="GWJ15" s="50"/>
      <c r="GWK15" s="50"/>
      <c r="GWL15" s="50"/>
      <c r="GWM15" s="50"/>
      <c r="GWN15" s="50"/>
      <c r="GWO15" s="50"/>
      <c r="GWP15" s="50"/>
      <c r="GWQ15" s="50"/>
      <c r="GWR15" s="50"/>
      <c r="GWS15" s="50"/>
      <c r="GWT15" s="50"/>
      <c r="GWU15" s="50"/>
      <c r="GWV15" s="50"/>
      <c r="GWW15" s="50"/>
      <c r="GWX15" s="50"/>
      <c r="GWY15" s="50"/>
      <c r="GWZ15" s="50"/>
      <c r="GXA15" s="50"/>
      <c r="GXB15" s="50"/>
      <c r="GXC15" s="50"/>
      <c r="GXD15" s="50"/>
      <c r="GXE15" s="37"/>
      <c r="GXF15" s="50"/>
      <c r="GXG15" s="50"/>
      <c r="GXH15" s="53"/>
      <c r="GXI15" s="50"/>
      <c r="GXJ15" s="50"/>
      <c r="GXK15" s="50"/>
      <c r="GXL15" s="50"/>
      <c r="GXM15" s="50"/>
      <c r="GXN15" s="50"/>
      <c r="GXO15" s="50"/>
      <c r="GXP15" s="50"/>
      <c r="GXQ15" s="50"/>
      <c r="GXR15" s="50"/>
      <c r="GXS15" s="50"/>
      <c r="GXT15" s="50"/>
      <c r="GXU15" s="50"/>
      <c r="GXV15" s="50"/>
      <c r="GXW15" s="50"/>
      <c r="GXX15" s="50"/>
      <c r="GXY15" s="50"/>
      <c r="GXZ15" s="50"/>
      <c r="GYA15" s="50"/>
      <c r="GYB15" s="50"/>
      <c r="GYC15" s="50"/>
      <c r="GYD15" s="50"/>
      <c r="GYE15" s="50"/>
      <c r="GYF15" s="50"/>
      <c r="GYG15" s="50"/>
      <c r="GYH15" s="50"/>
      <c r="GYI15" s="50"/>
      <c r="GYJ15" s="50"/>
      <c r="GYK15" s="50"/>
      <c r="GYL15" s="50"/>
      <c r="GYM15" s="50"/>
      <c r="GYN15" s="50"/>
      <c r="GYO15" s="50"/>
      <c r="GYP15" s="50"/>
      <c r="GYQ15" s="50"/>
      <c r="GYR15" s="50"/>
      <c r="GYS15" s="50"/>
      <c r="GYT15" s="50"/>
      <c r="GYU15" s="50"/>
      <c r="GYV15" s="50"/>
      <c r="GYW15" s="50"/>
      <c r="GYX15" s="50"/>
      <c r="GYY15" s="50"/>
      <c r="GYZ15" s="50"/>
      <c r="GZA15" s="50"/>
      <c r="GZB15" s="50"/>
      <c r="GZC15" s="50"/>
      <c r="GZD15" s="50"/>
      <c r="GZE15" s="50"/>
      <c r="GZF15" s="50"/>
      <c r="GZG15" s="50"/>
      <c r="GZH15" s="50"/>
      <c r="GZI15" s="50"/>
      <c r="GZJ15" s="50"/>
      <c r="GZK15" s="50"/>
      <c r="GZL15" s="50"/>
      <c r="GZM15" s="50"/>
      <c r="GZN15" s="50"/>
      <c r="GZO15" s="50"/>
      <c r="GZP15" s="50"/>
      <c r="GZQ15" s="50"/>
      <c r="GZR15" s="50"/>
      <c r="GZS15" s="50"/>
      <c r="GZT15" s="50"/>
      <c r="GZU15" s="50"/>
      <c r="GZV15" s="50"/>
      <c r="GZW15" s="50"/>
      <c r="GZX15" s="50"/>
      <c r="GZY15" s="50"/>
      <c r="GZZ15" s="50"/>
      <c r="HAA15" s="50"/>
      <c r="HAB15" s="50"/>
      <c r="HAC15" s="50"/>
      <c r="HAD15" s="50"/>
      <c r="HAE15" s="50"/>
      <c r="HAF15" s="50"/>
      <c r="HAG15" s="37"/>
      <c r="HAH15" s="50"/>
      <c r="HAI15" s="50"/>
      <c r="HAJ15" s="53"/>
      <c r="HAK15" s="50"/>
      <c r="HAL15" s="50"/>
      <c r="HAM15" s="50"/>
      <c r="HAN15" s="50"/>
      <c r="HAO15" s="50"/>
      <c r="HAP15" s="50"/>
      <c r="HAQ15" s="50"/>
      <c r="HAR15" s="50"/>
      <c r="HAS15" s="50"/>
      <c r="HAT15" s="50"/>
      <c r="HAU15" s="50"/>
      <c r="HAV15" s="50"/>
      <c r="HAW15" s="50"/>
      <c r="HAX15" s="50"/>
      <c r="HAY15" s="50"/>
      <c r="HAZ15" s="50"/>
      <c r="HBA15" s="50"/>
      <c r="HBB15" s="50"/>
      <c r="HBC15" s="50"/>
      <c r="HBD15" s="50"/>
      <c r="HBE15" s="50"/>
      <c r="HBF15" s="50"/>
      <c r="HBG15" s="50"/>
      <c r="HBH15" s="50"/>
      <c r="HBI15" s="50"/>
      <c r="HBJ15" s="50"/>
      <c r="HBK15" s="50"/>
      <c r="HBL15" s="50"/>
      <c r="HBM15" s="50"/>
      <c r="HBN15" s="50"/>
      <c r="HBO15" s="50"/>
      <c r="HBP15" s="50"/>
      <c r="HBQ15" s="50"/>
      <c r="HBR15" s="50"/>
      <c r="HBS15" s="50"/>
      <c r="HBT15" s="50"/>
      <c r="HBU15" s="50"/>
      <c r="HBV15" s="50"/>
      <c r="HBW15" s="50"/>
      <c r="HBX15" s="50"/>
      <c r="HBY15" s="50"/>
      <c r="HBZ15" s="50"/>
      <c r="HCA15" s="50"/>
      <c r="HCB15" s="50"/>
      <c r="HCC15" s="50"/>
      <c r="HCD15" s="50"/>
      <c r="HCE15" s="50"/>
      <c r="HCF15" s="50"/>
      <c r="HCG15" s="50"/>
      <c r="HCH15" s="50"/>
      <c r="HCI15" s="50"/>
      <c r="HCJ15" s="50"/>
      <c r="HCK15" s="50"/>
      <c r="HCL15" s="50"/>
      <c r="HCM15" s="50"/>
      <c r="HCN15" s="50"/>
      <c r="HCO15" s="50"/>
      <c r="HCP15" s="50"/>
      <c r="HCQ15" s="50"/>
      <c r="HCR15" s="50"/>
      <c r="HCS15" s="50"/>
      <c r="HCT15" s="50"/>
      <c r="HCU15" s="50"/>
      <c r="HCV15" s="50"/>
      <c r="HCW15" s="50"/>
      <c r="HCX15" s="50"/>
      <c r="HCY15" s="50"/>
      <c r="HCZ15" s="50"/>
      <c r="HDA15" s="50"/>
      <c r="HDB15" s="50"/>
      <c r="HDC15" s="50"/>
      <c r="HDD15" s="50"/>
      <c r="HDE15" s="50"/>
      <c r="HDF15" s="50"/>
      <c r="HDG15" s="50"/>
      <c r="HDH15" s="50"/>
      <c r="HDI15" s="37"/>
      <c r="HDJ15" s="50"/>
      <c r="HDK15" s="50"/>
      <c r="HDL15" s="53"/>
      <c r="HDM15" s="50"/>
      <c r="HDN15" s="50"/>
      <c r="HDO15" s="50"/>
      <c r="HDP15" s="50"/>
      <c r="HDQ15" s="50"/>
      <c r="HDR15" s="50"/>
      <c r="HDS15" s="50"/>
      <c r="HDT15" s="50"/>
      <c r="HDU15" s="50"/>
      <c r="HDV15" s="50"/>
      <c r="HDW15" s="50"/>
      <c r="HDX15" s="50"/>
      <c r="HDY15" s="50"/>
      <c r="HDZ15" s="50"/>
      <c r="HEA15" s="50"/>
      <c r="HEB15" s="50"/>
      <c r="HEC15" s="50"/>
      <c r="HED15" s="50"/>
      <c r="HEE15" s="50"/>
      <c r="HEF15" s="50"/>
      <c r="HEG15" s="50"/>
      <c r="HEH15" s="50"/>
      <c r="HEI15" s="50"/>
      <c r="HEJ15" s="50"/>
      <c r="HEK15" s="50"/>
      <c r="HEL15" s="50"/>
      <c r="HEM15" s="50"/>
      <c r="HEN15" s="50"/>
      <c r="HEO15" s="50"/>
      <c r="HEP15" s="50"/>
      <c r="HEQ15" s="50"/>
      <c r="HER15" s="50"/>
      <c r="HES15" s="50"/>
      <c r="HET15" s="50"/>
      <c r="HEU15" s="50"/>
      <c r="HEV15" s="50"/>
      <c r="HEW15" s="50"/>
      <c r="HEX15" s="50"/>
      <c r="HEY15" s="50"/>
      <c r="HEZ15" s="50"/>
      <c r="HFA15" s="50"/>
      <c r="HFB15" s="50"/>
      <c r="HFC15" s="50"/>
      <c r="HFD15" s="50"/>
      <c r="HFE15" s="50"/>
      <c r="HFF15" s="50"/>
      <c r="HFG15" s="50"/>
      <c r="HFH15" s="50"/>
      <c r="HFI15" s="50"/>
      <c r="HFJ15" s="50"/>
      <c r="HFK15" s="50"/>
      <c r="HFL15" s="50"/>
      <c r="HFM15" s="50"/>
      <c r="HFN15" s="50"/>
      <c r="HFO15" s="50"/>
      <c r="HFP15" s="50"/>
      <c r="HFQ15" s="50"/>
      <c r="HFR15" s="50"/>
      <c r="HFS15" s="50"/>
      <c r="HFT15" s="50"/>
      <c r="HFU15" s="50"/>
      <c r="HFV15" s="50"/>
      <c r="HFW15" s="50"/>
      <c r="HFX15" s="50"/>
      <c r="HFY15" s="50"/>
      <c r="HFZ15" s="50"/>
      <c r="HGA15" s="50"/>
      <c r="HGB15" s="50"/>
      <c r="HGC15" s="50"/>
      <c r="HGD15" s="50"/>
      <c r="HGE15" s="50"/>
      <c r="HGF15" s="50"/>
      <c r="HGG15" s="50"/>
      <c r="HGH15" s="50"/>
      <c r="HGI15" s="50"/>
      <c r="HGJ15" s="50"/>
      <c r="HGK15" s="37"/>
      <c r="HGL15" s="50"/>
      <c r="HGM15" s="50"/>
      <c r="HGN15" s="53"/>
      <c r="HGO15" s="50"/>
      <c r="HGP15" s="50"/>
      <c r="HGQ15" s="50"/>
      <c r="HGR15" s="50"/>
      <c r="HGS15" s="50"/>
      <c r="HGT15" s="50"/>
      <c r="HGU15" s="50"/>
      <c r="HGV15" s="50"/>
      <c r="HGW15" s="50"/>
      <c r="HGX15" s="50"/>
      <c r="HGY15" s="50"/>
      <c r="HGZ15" s="50"/>
      <c r="HHA15" s="50"/>
      <c r="HHB15" s="50"/>
      <c r="HHC15" s="50"/>
      <c r="HHD15" s="50"/>
      <c r="HHE15" s="50"/>
      <c r="HHF15" s="50"/>
      <c r="HHG15" s="50"/>
      <c r="HHH15" s="50"/>
      <c r="HHI15" s="50"/>
      <c r="HHJ15" s="50"/>
      <c r="HHK15" s="50"/>
      <c r="HHL15" s="50"/>
      <c r="HHM15" s="50"/>
      <c r="HHN15" s="50"/>
      <c r="HHO15" s="50"/>
      <c r="HHP15" s="50"/>
      <c r="HHQ15" s="50"/>
      <c r="HHR15" s="50"/>
      <c r="HHS15" s="50"/>
      <c r="HHT15" s="50"/>
      <c r="HHU15" s="50"/>
      <c r="HHV15" s="50"/>
      <c r="HHW15" s="50"/>
      <c r="HHX15" s="50"/>
      <c r="HHY15" s="50"/>
      <c r="HHZ15" s="50"/>
      <c r="HIA15" s="50"/>
      <c r="HIB15" s="50"/>
      <c r="HIC15" s="50"/>
      <c r="HID15" s="50"/>
      <c r="HIE15" s="50"/>
      <c r="HIF15" s="50"/>
      <c r="HIG15" s="50"/>
      <c r="HIH15" s="50"/>
      <c r="HII15" s="50"/>
      <c r="HIJ15" s="50"/>
      <c r="HIK15" s="50"/>
      <c r="HIL15" s="50"/>
      <c r="HIM15" s="50"/>
      <c r="HIN15" s="50"/>
      <c r="HIO15" s="50"/>
      <c r="HIP15" s="50"/>
      <c r="HIQ15" s="50"/>
      <c r="HIR15" s="50"/>
      <c r="HIS15" s="50"/>
      <c r="HIT15" s="50"/>
      <c r="HIU15" s="50"/>
      <c r="HIV15" s="50"/>
      <c r="HIW15" s="50"/>
      <c r="HIX15" s="50"/>
      <c r="HIY15" s="50"/>
      <c r="HIZ15" s="50"/>
      <c r="HJA15" s="50"/>
      <c r="HJB15" s="50"/>
      <c r="HJC15" s="50"/>
      <c r="HJD15" s="50"/>
      <c r="HJE15" s="50"/>
      <c r="HJF15" s="50"/>
      <c r="HJG15" s="50"/>
      <c r="HJH15" s="50"/>
      <c r="HJI15" s="50"/>
      <c r="HJJ15" s="50"/>
      <c r="HJK15" s="50"/>
      <c r="HJL15" s="50"/>
      <c r="HJM15" s="37"/>
      <c r="HJN15" s="50"/>
      <c r="HJO15" s="50"/>
      <c r="HJP15" s="53"/>
      <c r="HJQ15" s="50"/>
      <c r="HJR15" s="50"/>
      <c r="HJS15" s="50"/>
      <c r="HJT15" s="50"/>
      <c r="HJU15" s="50"/>
      <c r="HJV15" s="50"/>
      <c r="HJW15" s="50"/>
      <c r="HJX15" s="50"/>
      <c r="HJY15" s="50"/>
      <c r="HJZ15" s="50"/>
      <c r="HKA15" s="50"/>
      <c r="HKB15" s="50"/>
      <c r="HKC15" s="50"/>
      <c r="HKD15" s="50"/>
      <c r="HKE15" s="50"/>
      <c r="HKF15" s="50"/>
      <c r="HKG15" s="50"/>
      <c r="HKH15" s="50"/>
      <c r="HKI15" s="50"/>
      <c r="HKJ15" s="50"/>
      <c r="HKK15" s="50"/>
      <c r="HKL15" s="50"/>
      <c r="HKM15" s="50"/>
      <c r="HKN15" s="50"/>
      <c r="HKO15" s="50"/>
      <c r="HKP15" s="50"/>
      <c r="HKQ15" s="50"/>
      <c r="HKR15" s="50"/>
      <c r="HKS15" s="50"/>
      <c r="HKT15" s="50"/>
      <c r="HKU15" s="50"/>
      <c r="HKV15" s="50"/>
      <c r="HKW15" s="50"/>
      <c r="HKX15" s="50"/>
      <c r="HKY15" s="50"/>
      <c r="HKZ15" s="50"/>
      <c r="HLA15" s="50"/>
      <c r="HLB15" s="50"/>
      <c r="HLC15" s="50"/>
      <c r="HLD15" s="50"/>
      <c r="HLE15" s="50"/>
      <c r="HLF15" s="50"/>
      <c r="HLG15" s="50"/>
      <c r="HLH15" s="50"/>
      <c r="HLI15" s="50"/>
      <c r="HLJ15" s="50"/>
      <c r="HLK15" s="50"/>
      <c r="HLL15" s="50"/>
      <c r="HLM15" s="50"/>
      <c r="HLN15" s="50"/>
      <c r="HLO15" s="50"/>
      <c r="HLP15" s="50"/>
      <c r="HLQ15" s="50"/>
      <c r="HLR15" s="50"/>
      <c r="HLS15" s="50"/>
      <c r="HLT15" s="50"/>
      <c r="HLU15" s="50"/>
      <c r="HLV15" s="50"/>
      <c r="HLW15" s="50"/>
      <c r="HLX15" s="50"/>
      <c r="HLY15" s="50"/>
      <c r="HLZ15" s="50"/>
      <c r="HMA15" s="50"/>
      <c r="HMB15" s="50"/>
      <c r="HMC15" s="50"/>
      <c r="HMD15" s="50"/>
      <c r="HME15" s="50"/>
      <c r="HMF15" s="50"/>
      <c r="HMG15" s="50"/>
      <c r="HMH15" s="50"/>
      <c r="HMI15" s="50"/>
      <c r="HMJ15" s="50"/>
      <c r="HMK15" s="50"/>
      <c r="HML15" s="50"/>
      <c r="HMM15" s="50"/>
      <c r="HMN15" s="50"/>
      <c r="HMO15" s="37"/>
      <c r="HMP15" s="50"/>
      <c r="HMQ15" s="50"/>
      <c r="HMR15" s="53"/>
      <c r="HMS15" s="50"/>
      <c r="HMT15" s="50"/>
      <c r="HMU15" s="50"/>
      <c r="HMV15" s="50"/>
      <c r="HMW15" s="50"/>
      <c r="HMX15" s="50"/>
      <c r="HMY15" s="50"/>
      <c r="HMZ15" s="50"/>
      <c r="HNA15" s="50"/>
      <c r="HNB15" s="50"/>
      <c r="HNC15" s="50"/>
      <c r="HND15" s="50"/>
      <c r="HNE15" s="50"/>
      <c r="HNF15" s="50"/>
      <c r="HNG15" s="50"/>
      <c r="HNH15" s="50"/>
      <c r="HNI15" s="50"/>
      <c r="HNJ15" s="50"/>
      <c r="HNK15" s="50"/>
      <c r="HNL15" s="50"/>
      <c r="HNM15" s="50"/>
      <c r="HNN15" s="50"/>
      <c r="HNO15" s="50"/>
      <c r="HNP15" s="50"/>
      <c r="HNQ15" s="50"/>
      <c r="HNR15" s="50"/>
      <c r="HNS15" s="50"/>
      <c r="HNT15" s="50"/>
      <c r="HNU15" s="50"/>
      <c r="HNV15" s="50"/>
      <c r="HNW15" s="50"/>
      <c r="HNX15" s="50"/>
      <c r="HNY15" s="50"/>
      <c r="HNZ15" s="50"/>
      <c r="HOA15" s="50"/>
      <c r="HOB15" s="50"/>
      <c r="HOC15" s="50"/>
      <c r="HOD15" s="50"/>
      <c r="HOE15" s="50"/>
      <c r="HOF15" s="50"/>
      <c r="HOG15" s="50"/>
      <c r="HOH15" s="50"/>
      <c r="HOI15" s="50"/>
      <c r="HOJ15" s="50"/>
      <c r="HOK15" s="50"/>
      <c r="HOL15" s="50"/>
      <c r="HOM15" s="50"/>
      <c r="HON15" s="50"/>
      <c r="HOO15" s="50"/>
      <c r="HOP15" s="50"/>
      <c r="HOQ15" s="50"/>
      <c r="HOR15" s="50"/>
      <c r="HOS15" s="50"/>
      <c r="HOT15" s="50"/>
      <c r="HOU15" s="50"/>
      <c r="HOV15" s="50"/>
      <c r="HOW15" s="50"/>
      <c r="HOX15" s="50"/>
      <c r="HOY15" s="50"/>
      <c r="HOZ15" s="50"/>
      <c r="HPA15" s="50"/>
      <c r="HPB15" s="50"/>
      <c r="HPC15" s="50"/>
      <c r="HPD15" s="50"/>
      <c r="HPE15" s="50"/>
      <c r="HPF15" s="50"/>
      <c r="HPG15" s="50"/>
      <c r="HPH15" s="50"/>
      <c r="HPI15" s="50"/>
      <c r="HPJ15" s="50"/>
      <c r="HPK15" s="50"/>
      <c r="HPL15" s="50"/>
      <c r="HPM15" s="50"/>
      <c r="HPN15" s="50"/>
      <c r="HPO15" s="50"/>
      <c r="HPP15" s="50"/>
      <c r="HPQ15" s="37"/>
      <c r="HPR15" s="50"/>
      <c r="HPS15" s="50"/>
      <c r="HPT15" s="53"/>
      <c r="HPU15" s="50"/>
      <c r="HPV15" s="50"/>
      <c r="HPW15" s="50"/>
      <c r="HPX15" s="50"/>
      <c r="HPY15" s="50"/>
      <c r="HPZ15" s="50"/>
      <c r="HQA15" s="50"/>
      <c r="HQB15" s="50"/>
      <c r="HQC15" s="50"/>
      <c r="HQD15" s="50"/>
      <c r="HQE15" s="50"/>
      <c r="HQF15" s="50"/>
      <c r="HQG15" s="50"/>
      <c r="HQH15" s="50"/>
      <c r="HQI15" s="50"/>
      <c r="HQJ15" s="50"/>
      <c r="HQK15" s="50"/>
      <c r="HQL15" s="50"/>
      <c r="HQM15" s="50"/>
      <c r="HQN15" s="50"/>
      <c r="HQO15" s="50"/>
      <c r="HQP15" s="50"/>
      <c r="HQQ15" s="50"/>
      <c r="HQR15" s="50"/>
      <c r="HQS15" s="50"/>
      <c r="HQT15" s="50"/>
      <c r="HQU15" s="50"/>
      <c r="HQV15" s="50"/>
      <c r="HQW15" s="50"/>
      <c r="HQX15" s="50"/>
      <c r="HQY15" s="50"/>
      <c r="HQZ15" s="50"/>
      <c r="HRA15" s="50"/>
      <c r="HRB15" s="50"/>
      <c r="HRC15" s="50"/>
      <c r="HRD15" s="50"/>
      <c r="HRE15" s="50"/>
      <c r="HRF15" s="50"/>
      <c r="HRG15" s="50"/>
      <c r="HRH15" s="50"/>
      <c r="HRI15" s="50"/>
      <c r="HRJ15" s="50"/>
      <c r="HRK15" s="50"/>
      <c r="HRL15" s="50"/>
      <c r="HRM15" s="50"/>
      <c r="HRN15" s="50"/>
      <c r="HRO15" s="50"/>
      <c r="HRP15" s="50"/>
      <c r="HRQ15" s="50"/>
      <c r="HRR15" s="50"/>
      <c r="HRS15" s="50"/>
      <c r="HRT15" s="50"/>
      <c r="HRU15" s="50"/>
      <c r="HRV15" s="50"/>
      <c r="HRW15" s="50"/>
      <c r="HRX15" s="50"/>
      <c r="HRY15" s="50"/>
      <c r="HRZ15" s="50"/>
      <c r="HSA15" s="50"/>
      <c r="HSB15" s="50"/>
      <c r="HSC15" s="50"/>
      <c r="HSD15" s="50"/>
      <c r="HSE15" s="50"/>
      <c r="HSF15" s="50"/>
      <c r="HSG15" s="50"/>
      <c r="HSH15" s="50"/>
      <c r="HSI15" s="50"/>
      <c r="HSJ15" s="50"/>
      <c r="HSK15" s="50"/>
      <c r="HSL15" s="50"/>
      <c r="HSM15" s="50"/>
      <c r="HSN15" s="50"/>
      <c r="HSO15" s="50"/>
      <c r="HSP15" s="50"/>
      <c r="HSQ15" s="50"/>
      <c r="HSR15" s="50"/>
      <c r="HSS15" s="37"/>
      <c r="HST15" s="50"/>
      <c r="HSU15" s="50"/>
      <c r="HSV15" s="53"/>
      <c r="HSW15" s="50"/>
      <c r="HSX15" s="50"/>
      <c r="HSY15" s="50"/>
      <c r="HSZ15" s="50"/>
      <c r="HTA15" s="50"/>
      <c r="HTB15" s="50"/>
      <c r="HTC15" s="50"/>
      <c r="HTD15" s="50"/>
      <c r="HTE15" s="50"/>
      <c r="HTF15" s="50"/>
      <c r="HTG15" s="50"/>
      <c r="HTH15" s="50"/>
      <c r="HTI15" s="50"/>
      <c r="HTJ15" s="50"/>
      <c r="HTK15" s="50"/>
      <c r="HTL15" s="50"/>
      <c r="HTM15" s="50"/>
      <c r="HTN15" s="50"/>
      <c r="HTO15" s="50"/>
      <c r="HTP15" s="50"/>
      <c r="HTQ15" s="50"/>
      <c r="HTR15" s="50"/>
      <c r="HTS15" s="50"/>
      <c r="HTT15" s="50"/>
      <c r="HTU15" s="50"/>
      <c r="HTV15" s="50"/>
      <c r="HTW15" s="50"/>
      <c r="HTX15" s="50"/>
      <c r="HTY15" s="50"/>
      <c r="HTZ15" s="50"/>
      <c r="HUA15" s="50"/>
      <c r="HUB15" s="50"/>
      <c r="HUC15" s="50"/>
      <c r="HUD15" s="50"/>
      <c r="HUE15" s="50"/>
      <c r="HUF15" s="50"/>
      <c r="HUG15" s="50"/>
      <c r="HUH15" s="50"/>
      <c r="HUI15" s="50"/>
      <c r="HUJ15" s="50"/>
      <c r="HUK15" s="50"/>
      <c r="HUL15" s="50"/>
      <c r="HUM15" s="50"/>
      <c r="HUN15" s="50"/>
      <c r="HUO15" s="50"/>
      <c r="HUP15" s="50"/>
      <c r="HUQ15" s="50"/>
      <c r="HUR15" s="50"/>
      <c r="HUS15" s="50"/>
      <c r="HUT15" s="50"/>
      <c r="HUU15" s="50"/>
      <c r="HUV15" s="50"/>
      <c r="HUW15" s="50"/>
      <c r="HUX15" s="50"/>
      <c r="HUY15" s="50"/>
      <c r="HUZ15" s="50"/>
      <c r="HVA15" s="50"/>
      <c r="HVB15" s="50"/>
      <c r="HVC15" s="50"/>
      <c r="HVD15" s="50"/>
      <c r="HVE15" s="50"/>
      <c r="HVF15" s="50"/>
      <c r="HVG15" s="50"/>
      <c r="HVH15" s="50"/>
      <c r="HVI15" s="50"/>
      <c r="HVJ15" s="50"/>
      <c r="HVK15" s="50"/>
      <c r="HVL15" s="50"/>
      <c r="HVM15" s="50"/>
      <c r="HVN15" s="50"/>
      <c r="HVO15" s="50"/>
      <c r="HVP15" s="50"/>
      <c r="HVQ15" s="50"/>
      <c r="HVR15" s="50"/>
      <c r="HVS15" s="50"/>
      <c r="HVT15" s="50"/>
      <c r="HVU15" s="37"/>
      <c r="HVV15" s="50"/>
      <c r="HVW15" s="50"/>
      <c r="HVX15" s="53"/>
      <c r="HVY15" s="50"/>
      <c r="HVZ15" s="50"/>
      <c r="HWA15" s="50"/>
      <c r="HWB15" s="50"/>
      <c r="HWC15" s="50"/>
      <c r="HWD15" s="50"/>
      <c r="HWE15" s="50"/>
      <c r="HWF15" s="50"/>
      <c r="HWG15" s="50"/>
      <c r="HWH15" s="50"/>
      <c r="HWI15" s="50"/>
      <c r="HWJ15" s="50"/>
      <c r="HWK15" s="50"/>
      <c r="HWL15" s="50"/>
      <c r="HWM15" s="50"/>
      <c r="HWN15" s="50"/>
      <c r="HWO15" s="50"/>
      <c r="HWP15" s="50"/>
      <c r="HWQ15" s="50"/>
      <c r="HWR15" s="50"/>
      <c r="HWS15" s="50"/>
      <c r="HWT15" s="50"/>
      <c r="HWU15" s="50"/>
      <c r="HWV15" s="50"/>
      <c r="HWW15" s="50"/>
      <c r="HWX15" s="50"/>
      <c r="HWY15" s="50"/>
      <c r="HWZ15" s="50"/>
      <c r="HXA15" s="50"/>
      <c r="HXB15" s="50"/>
      <c r="HXC15" s="50"/>
      <c r="HXD15" s="50"/>
      <c r="HXE15" s="50"/>
      <c r="HXF15" s="50"/>
      <c r="HXG15" s="50"/>
      <c r="HXH15" s="50"/>
      <c r="HXI15" s="50"/>
      <c r="HXJ15" s="50"/>
      <c r="HXK15" s="50"/>
      <c r="HXL15" s="50"/>
      <c r="HXM15" s="50"/>
      <c r="HXN15" s="50"/>
      <c r="HXO15" s="50"/>
      <c r="HXP15" s="50"/>
      <c r="HXQ15" s="50"/>
      <c r="HXR15" s="50"/>
      <c r="HXS15" s="50"/>
      <c r="HXT15" s="50"/>
      <c r="HXU15" s="50"/>
      <c r="HXV15" s="50"/>
      <c r="HXW15" s="50"/>
      <c r="HXX15" s="50"/>
      <c r="HXY15" s="50"/>
      <c r="HXZ15" s="50"/>
      <c r="HYA15" s="50"/>
      <c r="HYB15" s="50"/>
      <c r="HYC15" s="50"/>
      <c r="HYD15" s="50"/>
      <c r="HYE15" s="50"/>
      <c r="HYF15" s="50"/>
      <c r="HYG15" s="50"/>
      <c r="HYH15" s="50"/>
      <c r="HYI15" s="50"/>
      <c r="HYJ15" s="50"/>
      <c r="HYK15" s="50"/>
      <c r="HYL15" s="50"/>
      <c r="HYM15" s="50"/>
      <c r="HYN15" s="50"/>
      <c r="HYO15" s="50"/>
      <c r="HYP15" s="50"/>
      <c r="HYQ15" s="50"/>
      <c r="HYR15" s="50"/>
      <c r="HYS15" s="50"/>
      <c r="HYT15" s="50"/>
      <c r="HYU15" s="50"/>
      <c r="HYV15" s="50"/>
      <c r="HYW15" s="37"/>
      <c r="HYX15" s="50"/>
      <c r="HYY15" s="50"/>
      <c r="HYZ15" s="53"/>
      <c r="HZA15" s="50"/>
      <c r="HZB15" s="50"/>
      <c r="HZC15" s="50"/>
      <c r="HZD15" s="50"/>
      <c r="HZE15" s="50"/>
      <c r="HZF15" s="50"/>
      <c r="HZG15" s="50"/>
      <c r="HZH15" s="50"/>
      <c r="HZI15" s="50"/>
      <c r="HZJ15" s="50"/>
      <c r="HZK15" s="50"/>
      <c r="HZL15" s="50"/>
      <c r="HZM15" s="50"/>
      <c r="HZN15" s="50"/>
      <c r="HZO15" s="50"/>
      <c r="HZP15" s="50"/>
      <c r="HZQ15" s="50"/>
      <c r="HZR15" s="50"/>
      <c r="HZS15" s="50"/>
      <c r="HZT15" s="50"/>
      <c r="HZU15" s="50"/>
      <c r="HZV15" s="50"/>
      <c r="HZW15" s="50"/>
      <c r="HZX15" s="50"/>
      <c r="HZY15" s="50"/>
      <c r="HZZ15" s="50"/>
      <c r="IAA15" s="50"/>
      <c r="IAB15" s="50"/>
      <c r="IAC15" s="50"/>
      <c r="IAD15" s="50"/>
      <c r="IAE15" s="50"/>
      <c r="IAF15" s="50"/>
      <c r="IAG15" s="50"/>
      <c r="IAH15" s="50"/>
      <c r="IAI15" s="50"/>
      <c r="IAJ15" s="50"/>
      <c r="IAK15" s="50"/>
      <c r="IAL15" s="50"/>
      <c r="IAM15" s="50"/>
      <c r="IAN15" s="50"/>
      <c r="IAO15" s="50"/>
      <c r="IAP15" s="50"/>
      <c r="IAQ15" s="50"/>
      <c r="IAR15" s="50"/>
      <c r="IAS15" s="50"/>
      <c r="IAT15" s="50"/>
      <c r="IAU15" s="50"/>
      <c r="IAV15" s="50"/>
      <c r="IAW15" s="50"/>
      <c r="IAX15" s="50"/>
      <c r="IAY15" s="50"/>
      <c r="IAZ15" s="50"/>
      <c r="IBA15" s="50"/>
      <c r="IBB15" s="50"/>
      <c r="IBC15" s="50"/>
      <c r="IBD15" s="50"/>
      <c r="IBE15" s="50"/>
      <c r="IBF15" s="50"/>
      <c r="IBG15" s="50"/>
      <c r="IBH15" s="50"/>
      <c r="IBI15" s="50"/>
      <c r="IBJ15" s="50"/>
      <c r="IBK15" s="50"/>
      <c r="IBL15" s="50"/>
      <c r="IBM15" s="50"/>
      <c r="IBN15" s="50"/>
      <c r="IBO15" s="50"/>
      <c r="IBP15" s="50"/>
      <c r="IBQ15" s="50"/>
      <c r="IBR15" s="50"/>
      <c r="IBS15" s="50"/>
      <c r="IBT15" s="50"/>
      <c r="IBU15" s="50"/>
      <c r="IBV15" s="50"/>
      <c r="IBW15" s="50"/>
      <c r="IBX15" s="50"/>
      <c r="IBY15" s="37"/>
      <c r="IBZ15" s="50"/>
      <c r="ICA15" s="50"/>
      <c r="ICB15" s="53"/>
      <c r="ICC15" s="50"/>
      <c r="ICD15" s="50"/>
      <c r="ICE15" s="50"/>
      <c r="ICF15" s="50"/>
      <c r="ICG15" s="50"/>
      <c r="ICH15" s="50"/>
      <c r="ICI15" s="50"/>
      <c r="ICJ15" s="50"/>
      <c r="ICK15" s="50"/>
      <c r="ICL15" s="50"/>
      <c r="ICM15" s="50"/>
      <c r="ICN15" s="50"/>
      <c r="ICO15" s="50"/>
      <c r="ICP15" s="50"/>
      <c r="ICQ15" s="50"/>
      <c r="ICR15" s="50"/>
      <c r="ICS15" s="50"/>
      <c r="ICT15" s="50"/>
      <c r="ICU15" s="50"/>
      <c r="ICV15" s="50"/>
      <c r="ICW15" s="50"/>
      <c r="ICX15" s="50"/>
      <c r="ICY15" s="50"/>
      <c r="ICZ15" s="50"/>
      <c r="IDA15" s="50"/>
      <c r="IDB15" s="50"/>
      <c r="IDC15" s="50"/>
      <c r="IDD15" s="50"/>
      <c r="IDE15" s="50"/>
      <c r="IDF15" s="50"/>
      <c r="IDG15" s="50"/>
      <c r="IDH15" s="50"/>
      <c r="IDI15" s="50"/>
      <c r="IDJ15" s="50"/>
      <c r="IDK15" s="50"/>
      <c r="IDL15" s="50"/>
      <c r="IDM15" s="50"/>
      <c r="IDN15" s="50"/>
      <c r="IDO15" s="50"/>
      <c r="IDP15" s="50"/>
      <c r="IDQ15" s="50"/>
      <c r="IDR15" s="50"/>
      <c r="IDS15" s="50"/>
      <c r="IDT15" s="50"/>
      <c r="IDU15" s="50"/>
      <c r="IDV15" s="50"/>
      <c r="IDW15" s="50"/>
      <c r="IDX15" s="50"/>
      <c r="IDY15" s="50"/>
      <c r="IDZ15" s="50"/>
      <c r="IEA15" s="50"/>
      <c r="IEB15" s="50"/>
      <c r="IEC15" s="50"/>
      <c r="IED15" s="50"/>
      <c r="IEE15" s="50"/>
      <c r="IEF15" s="50"/>
      <c r="IEG15" s="50"/>
      <c r="IEH15" s="50"/>
      <c r="IEI15" s="50"/>
      <c r="IEJ15" s="50"/>
      <c r="IEK15" s="50"/>
      <c r="IEL15" s="50"/>
      <c r="IEM15" s="50"/>
      <c r="IEN15" s="50"/>
      <c r="IEO15" s="50"/>
      <c r="IEP15" s="50"/>
      <c r="IEQ15" s="50"/>
      <c r="IER15" s="50"/>
      <c r="IES15" s="50"/>
      <c r="IET15" s="50"/>
      <c r="IEU15" s="50"/>
      <c r="IEV15" s="50"/>
      <c r="IEW15" s="50"/>
      <c r="IEX15" s="50"/>
      <c r="IEY15" s="50"/>
      <c r="IEZ15" s="50"/>
      <c r="IFA15" s="37"/>
      <c r="IFB15" s="50"/>
      <c r="IFC15" s="50"/>
      <c r="IFD15" s="53"/>
      <c r="IFE15" s="50"/>
      <c r="IFF15" s="50"/>
      <c r="IFG15" s="50"/>
      <c r="IFH15" s="50"/>
      <c r="IFI15" s="50"/>
      <c r="IFJ15" s="50"/>
      <c r="IFK15" s="50"/>
      <c r="IFL15" s="50"/>
      <c r="IFM15" s="50"/>
      <c r="IFN15" s="50"/>
      <c r="IFO15" s="50"/>
      <c r="IFP15" s="50"/>
      <c r="IFQ15" s="50"/>
      <c r="IFR15" s="50"/>
      <c r="IFS15" s="50"/>
      <c r="IFT15" s="50"/>
      <c r="IFU15" s="50"/>
      <c r="IFV15" s="50"/>
      <c r="IFW15" s="50"/>
      <c r="IFX15" s="50"/>
      <c r="IFY15" s="50"/>
      <c r="IFZ15" s="50"/>
      <c r="IGA15" s="50"/>
      <c r="IGB15" s="50"/>
      <c r="IGC15" s="50"/>
      <c r="IGD15" s="50"/>
      <c r="IGE15" s="50"/>
      <c r="IGF15" s="50"/>
      <c r="IGG15" s="50"/>
      <c r="IGH15" s="50"/>
      <c r="IGI15" s="50"/>
      <c r="IGJ15" s="50"/>
      <c r="IGK15" s="50"/>
      <c r="IGL15" s="50"/>
      <c r="IGM15" s="50"/>
      <c r="IGN15" s="50"/>
      <c r="IGO15" s="50"/>
      <c r="IGP15" s="50"/>
      <c r="IGQ15" s="50"/>
      <c r="IGR15" s="50"/>
      <c r="IGS15" s="50"/>
      <c r="IGT15" s="50"/>
      <c r="IGU15" s="50"/>
      <c r="IGV15" s="50"/>
      <c r="IGW15" s="50"/>
      <c r="IGX15" s="50"/>
      <c r="IGY15" s="50"/>
      <c r="IGZ15" s="50"/>
      <c r="IHA15" s="50"/>
      <c r="IHB15" s="50"/>
      <c r="IHC15" s="50"/>
      <c r="IHD15" s="50"/>
      <c r="IHE15" s="50"/>
      <c r="IHF15" s="50"/>
      <c r="IHG15" s="50"/>
      <c r="IHH15" s="50"/>
      <c r="IHI15" s="50"/>
      <c r="IHJ15" s="50"/>
      <c r="IHK15" s="50"/>
      <c r="IHL15" s="50"/>
      <c r="IHM15" s="50"/>
      <c r="IHN15" s="50"/>
      <c r="IHO15" s="50"/>
      <c r="IHP15" s="50"/>
      <c r="IHQ15" s="50"/>
      <c r="IHR15" s="50"/>
      <c r="IHS15" s="50"/>
      <c r="IHT15" s="50"/>
      <c r="IHU15" s="50"/>
      <c r="IHV15" s="50"/>
      <c r="IHW15" s="50"/>
      <c r="IHX15" s="50"/>
      <c r="IHY15" s="50"/>
      <c r="IHZ15" s="50"/>
      <c r="IIA15" s="50"/>
      <c r="IIB15" s="50"/>
      <c r="IIC15" s="37"/>
      <c r="IID15" s="50"/>
      <c r="IIE15" s="50"/>
      <c r="IIF15" s="53"/>
      <c r="IIG15" s="50"/>
      <c r="IIH15" s="50"/>
      <c r="III15" s="50"/>
      <c r="IIJ15" s="50"/>
      <c r="IIK15" s="50"/>
      <c r="IIL15" s="50"/>
      <c r="IIM15" s="50"/>
      <c r="IIN15" s="50"/>
      <c r="IIO15" s="50"/>
      <c r="IIP15" s="50"/>
      <c r="IIQ15" s="50"/>
      <c r="IIR15" s="50"/>
      <c r="IIS15" s="50"/>
      <c r="IIT15" s="50"/>
      <c r="IIU15" s="50"/>
      <c r="IIV15" s="50"/>
      <c r="IIW15" s="50"/>
      <c r="IIX15" s="50"/>
      <c r="IIY15" s="50"/>
      <c r="IIZ15" s="50"/>
      <c r="IJA15" s="50"/>
      <c r="IJB15" s="50"/>
      <c r="IJC15" s="50"/>
      <c r="IJD15" s="50"/>
      <c r="IJE15" s="50"/>
      <c r="IJF15" s="50"/>
      <c r="IJG15" s="50"/>
      <c r="IJH15" s="50"/>
      <c r="IJI15" s="50"/>
      <c r="IJJ15" s="50"/>
      <c r="IJK15" s="50"/>
      <c r="IJL15" s="50"/>
      <c r="IJM15" s="50"/>
      <c r="IJN15" s="50"/>
      <c r="IJO15" s="50"/>
      <c r="IJP15" s="50"/>
      <c r="IJQ15" s="50"/>
      <c r="IJR15" s="50"/>
      <c r="IJS15" s="50"/>
      <c r="IJT15" s="50"/>
      <c r="IJU15" s="50"/>
      <c r="IJV15" s="50"/>
      <c r="IJW15" s="50"/>
      <c r="IJX15" s="50"/>
      <c r="IJY15" s="50"/>
      <c r="IJZ15" s="50"/>
      <c r="IKA15" s="50"/>
      <c r="IKB15" s="50"/>
      <c r="IKC15" s="50"/>
      <c r="IKD15" s="50"/>
      <c r="IKE15" s="50"/>
      <c r="IKF15" s="50"/>
      <c r="IKG15" s="50"/>
      <c r="IKH15" s="50"/>
      <c r="IKI15" s="50"/>
      <c r="IKJ15" s="50"/>
      <c r="IKK15" s="50"/>
      <c r="IKL15" s="50"/>
      <c r="IKM15" s="50"/>
      <c r="IKN15" s="50"/>
      <c r="IKO15" s="50"/>
      <c r="IKP15" s="50"/>
      <c r="IKQ15" s="50"/>
      <c r="IKR15" s="50"/>
      <c r="IKS15" s="50"/>
      <c r="IKT15" s="50"/>
      <c r="IKU15" s="50"/>
      <c r="IKV15" s="50"/>
      <c r="IKW15" s="50"/>
      <c r="IKX15" s="50"/>
      <c r="IKY15" s="50"/>
      <c r="IKZ15" s="50"/>
      <c r="ILA15" s="50"/>
      <c r="ILB15" s="50"/>
      <c r="ILC15" s="50"/>
      <c r="ILD15" s="50"/>
      <c r="ILE15" s="37"/>
      <c r="ILF15" s="50"/>
      <c r="ILG15" s="50"/>
      <c r="ILH15" s="53"/>
      <c r="ILI15" s="50"/>
      <c r="ILJ15" s="50"/>
      <c r="ILK15" s="50"/>
      <c r="ILL15" s="50"/>
      <c r="ILM15" s="50"/>
      <c r="ILN15" s="50"/>
      <c r="ILO15" s="50"/>
      <c r="ILP15" s="50"/>
      <c r="ILQ15" s="50"/>
      <c r="ILR15" s="50"/>
      <c r="ILS15" s="50"/>
      <c r="ILT15" s="50"/>
      <c r="ILU15" s="50"/>
      <c r="ILV15" s="50"/>
      <c r="ILW15" s="50"/>
      <c r="ILX15" s="50"/>
      <c r="ILY15" s="50"/>
      <c r="ILZ15" s="50"/>
      <c r="IMA15" s="50"/>
      <c r="IMB15" s="50"/>
      <c r="IMC15" s="50"/>
      <c r="IMD15" s="50"/>
      <c r="IME15" s="50"/>
      <c r="IMF15" s="50"/>
      <c r="IMG15" s="50"/>
      <c r="IMH15" s="50"/>
      <c r="IMI15" s="50"/>
      <c r="IMJ15" s="50"/>
      <c r="IMK15" s="50"/>
      <c r="IML15" s="50"/>
      <c r="IMM15" s="50"/>
      <c r="IMN15" s="50"/>
      <c r="IMO15" s="50"/>
      <c r="IMP15" s="50"/>
      <c r="IMQ15" s="50"/>
      <c r="IMR15" s="50"/>
      <c r="IMS15" s="50"/>
      <c r="IMT15" s="50"/>
      <c r="IMU15" s="50"/>
      <c r="IMV15" s="50"/>
      <c r="IMW15" s="50"/>
      <c r="IMX15" s="50"/>
      <c r="IMY15" s="50"/>
      <c r="IMZ15" s="50"/>
      <c r="INA15" s="50"/>
      <c r="INB15" s="50"/>
      <c r="INC15" s="50"/>
      <c r="IND15" s="50"/>
      <c r="INE15" s="50"/>
      <c r="INF15" s="50"/>
      <c r="ING15" s="50"/>
      <c r="INH15" s="50"/>
      <c r="INI15" s="50"/>
      <c r="INJ15" s="50"/>
      <c r="INK15" s="50"/>
      <c r="INL15" s="50"/>
      <c r="INM15" s="50"/>
      <c r="INN15" s="50"/>
      <c r="INO15" s="50"/>
      <c r="INP15" s="50"/>
      <c r="INQ15" s="50"/>
      <c r="INR15" s="50"/>
      <c r="INS15" s="50"/>
      <c r="INT15" s="50"/>
      <c r="INU15" s="50"/>
      <c r="INV15" s="50"/>
      <c r="INW15" s="50"/>
      <c r="INX15" s="50"/>
      <c r="INY15" s="50"/>
      <c r="INZ15" s="50"/>
      <c r="IOA15" s="50"/>
      <c r="IOB15" s="50"/>
      <c r="IOC15" s="50"/>
      <c r="IOD15" s="50"/>
      <c r="IOE15" s="50"/>
      <c r="IOF15" s="50"/>
      <c r="IOG15" s="37"/>
      <c r="IOH15" s="50"/>
      <c r="IOI15" s="50"/>
      <c r="IOJ15" s="53"/>
      <c r="IOK15" s="50"/>
      <c r="IOL15" s="50"/>
      <c r="IOM15" s="50"/>
      <c r="ION15" s="50"/>
      <c r="IOO15" s="50"/>
      <c r="IOP15" s="50"/>
      <c r="IOQ15" s="50"/>
      <c r="IOR15" s="50"/>
      <c r="IOS15" s="50"/>
      <c r="IOT15" s="50"/>
      <c r="IOU15" s="50"/>
      <c r="IOV15" s="50"/>
      <c r="IOW15" s="50"/>
      <c r="IOX15" s="50"/>
      <c r="IOY15" s="50"/>
      <c r="IOZ15" s="50"/>
      <c r="IPA15" s="50"/>
      <c r="IPB15" s="50"/>
      <c r="IPC15" s="50"/>
      <c r="IPD15" s="50"/>
      <c r="IPE15" s="50"/>
      <c r="IPF15" s="50"/>
      <c r="IPG15" s="50"/>
      <c r="IPH15" s="50"/>
      <c r="IPI15" s="50"/>
      <c r="IPJ15" s="50"/>
      <c r="IPK15" s="50"/>
      <c r="IPL15" s="50"/>
      <c r="IPM15" s="50"/>
      <c r="IPN15" s="50"/>
      <c r="IPO15" s="50"/>
      <c r="IPP15" s="50"/>
      <c r="IPQ15" s="50"/>
      <c r="IPR15" s="50"/>
      <c r="IPS15" s="50"/>
      <c r="IPT15" s="50"/>
      <c r="IPU15" s="50"/>
      <c r="IPV15" s="50"/>
      <c r="IPW15" s="50"/>
      <c r="IPX15" s="50"/>
      <c r="IPY15" s="50"/>
      <c r="IPZ15" s="50"/>
      <c r="IQA15" s="50"/>
      <c r="IQB15" s="50"/>
      <c r="IQC15" s="50"/>
      <c r="IQD15" s="50"/>
      <c r="IQE15" s="50"/>
      <c r="IQF15" s="50"/>
      <c r="IQG15" s="50"/>
      <c r="IQH15" s="50"/>
      <c r="IQI15" s="50"/>
      <c r="IQJ15" s="50"/>
      <c r="IQK15" s="50"/>
      <c r="IQL15" s="50"/>
      <c r="IQM15" s="50"/>
      <c r="IQN15" s="50"/>
      <c r="IQO15" s="50"/>
      <c r="IQP15" s="50"/>
      <c r="IQQ15" s="50"/>
      <c r="IQR15" s="50"/>
      <c r="IQS15" s="50"/>
      <c r="IQT15" s="50"/>
      <c r="IQU15" s="50"/>
      <c r="IQV15" s="50"/>
      <c r="IQW15" s="50"/>
      <c r="IQX15" s="50"/>
      <c r="IQY15" s="50"/>
      <c r="IQZ15" s="50"/>
      <c r="IRA15" s="50"/>
      <c r="IRB15" s="50"/>
      <c r="IRC15" s="50"/>
      <c r="IRD15" s="50"/>
      <c r="IRE15" s="50"/>
      <c r="IRF15" s="50"/>
      <c r="IRG15" s="50"/>
      <c r="IRH15" s="50"/>
      <c r="IRI15" s="37"/>
      <c r="IRJ15" s="50"/>
      <c r="IRK15" s="50"/>
      <c r="IRL15" s="53"/>
      <c r="IRM15" s="50"/>
      <c r="IRN15" s="50"/>
      <c r="IRO15" s="50"/>
      <c r="IRP15" s="50"/>
      <c r="IRQ15" s="50"/>
      <c r="IRR15" s="50"/>
      <c r="IRS15" s="50"/>
      <c r="IRT15" s="50"/>
      <c r="IRU15" s="50"/>
      <c r="IRV15" s="50"/>
      <c r="IRW15" s="50"/>
      <c r="IRX15" s="50"/>
      <c r="IRY15" s="50"/>
      <c r="IRZ15" s="50"/>
      <c r="ISA15" s="50"/>
      <c r="ISB15" s="50"/>
      <c r="ISC15" s="50"/>
      <c r="ISD15" s="50"/>
      <c r="ISE15" s="50"/>
      <c r="ISF15" s="50"/>
      <c r="ISG15" s="50"/>
      <c r="ISH15" s="50"/>
      <c r="ISI15" s="50"/>
      <c r="ISJ15" s="50"/>
      <c r="ISK15" s="50"/>
      <c r="ISL15" s="50"/>
      <c r="ISM15" s="50"/>
      <c r="ISN15" s="50"/>
      <c r="ISO15" s="50"/>
      <c r="ISP15" s="50"/>
      <c r="ISQ15" s="50"/>
      <c r="ISR15" s="50"/>
      <c r="ISS15" s="50"/>
      <c r="IST15" s="50"/>
      <c r="ISU15" s="50"/>
      <c r="ISV15" s="50"/>
      <c r="ISW15" s="50"/>
      <c r="ISX15" s="50"/>
      <c r="ISY15" s="50"/>
      <c r="ISZ15" s="50"/>
      <c r="ITA15" s="50"/>
      <c r="ITB15" s="50"/>
      <c r="ITC15" s="50"/>
      <c r="ITD15" s="50"/>
      <c r="ITE15" s="50"/>
      <c r="ITF15" s="50"/>
      <c r="ITG15" s="50"/>
      <c r="ITH15" s="50"/>
      <c r="ITI15" s="50"/>
      <c r="ITJ15" s="50"/>
      <c r="ITK15" s="50"/>
      <c r="ITL15" s="50"/>
      <c r="ITM15" s="50"/>
      <c r="ITN15" s="50"/>
      <c r="ITO15" s="50"/>
      <c r="ITP15" s="50"/>
      <c r="ITQ15" s="50"/>
      <c r="ITR15" s="50"/>
      <c r="ITS15" s="50"/>
      <c r="ITT15" s="50"/>
      <c r="ITU15" s="50"/>
      <c r="ITV15" s="50"/>
      <c r="ITW15" s="50"/>
      <c r="ITX15" s="50"/>
      <c r="ITY15" s="50"/>
      <c r="ITZ15" s="50"/>
      <c r="IUA15" s="50"/>
      <c r="IUB15" s="50"/>
      <c r="IUC15" s="50"/>
      <c r="IUD15" s="50"/>
      <c r="IUE15" s="50"/>
      <c r="IUF15" s="50"/>
      <c r="IUG15" s="50"/>
      <c r="IUH15" s="50"/>
      <c r="IUI15" s="50"/>
      <c r="IUJ15" s="50"/>
      <c r="IUK15" s="37"/>
      <c r="IUL15" s="50"/>
      <c r="IUM15" s="50"/>
      <c r="IUN15" s="53"/>
      <c r="IUO15" s="50"/>
      <c r="IUP15" s="50"/>
      <c r="IUQ15" s="50"/>
      <c r="IUR15" s="50"/>
      <c r="IUS15" s="50"/>
      <c r="IUT15" s="50"/>
      <c r="IUU15" s="50"/>
      <c r="IUV15" s="50"/>
      <c r="IUW15" s="50"/>
      <c r="IUX15" s="50"/>
      <c r="IUY15" s="50"/>
      <c r="IUZ15" s="50"/>
      <c r="IVA15" s="50"/>
      <c r="IVB15" s="50"/>
      <c r="IVC15" s="50"/>
      <c r="IVD15" s="50"/>
      <c r="IVE15" s="50"/>
      <c r="IVF15" s="50"/>
      <c r="IVG15" s="50"/>
      <c r="IVH15" s="50"/>
      <c r="IVI15" s="50"/>
      <c r="IVJ15" s="50"/>
      <c r="IVK15" s="50"/>
      <c r="IVL15" s="50"/>
      <c r="IVM15" s="50"/>
      <c r="IVN15" s="50"/>
      <c r="IVO15" s="50"/>
      <c r="IVP15" s="50"/>
      <c r="IVQ15" s="50"/>
      <c r="IVR15" s="50"/>
      <c r="IVS15" s="50"/>
      <c r="IVT15" s="50"/>
      <c r="IVU15" s="50"/>
      <c r="IVV15" s="50"/>
      <c r="IVW15" s="50"/>
      <c r="IVX15" s="50"/>
      <c r="IVY15" s="50"/>
      <c r="IVZ15" s="50"/>
      <c r="IWA15" s="50"/>
      <c r="IWB15" s="50"/>
      <c r="IWC15" s="50"/>
      <c r="IWD15" s="50"/>
      <c r="IWE15" s="50"/>
      <c r="IWF15" s="50"/>
      <c r="IWG15" s="50"/>
      <c r="IWH15" s="50"/>
      <c r="IWI15" s="50"/>
      <c r="IWJ15" s="50"/>
      <c r="IWK15" s="50"/>
      <c r="IWL15" s="50"/>
      <c r="IWM15" s="50"/>
      <c r="IWN15" s="50"/>
      <c r="IWO15" s="50"/>
      <c r="IWP15" s="50"/>
      <c r="IWQ15" s="50"/>
      <c r="IWR15" s="50"/>
      <c r="IWS15" s="50"/>
      <c r="IWT15" s="50"/>
      <c r="IWU15" s="50"/>
      <c r="IWV15" s="50"/>
      <c r="IWW15" s="50"/>
      <c r="IWX15" s="50"/>
      <c r="IWY15" s="50"/>
      <c r="IWZ15" s="50"/>
      <c r="IXA15" s="50"/>
      <c r="IXB15" s="50"/>
      <c r="IXC15" s="50"/>
      <c r="IXD15" s="50"/>
      <c r="IXE15" s="50"/>
      <c r="IXF15" s="50"/>
      <c r="IXG15" s="50"/>
      <c r="IXH15" s="50"/>
      <c r="IXI15" s="50"/>
      <c r="IXJ15" s="50"/>
      <c r="IXK15" s="50"/>
      <c r="IXL15" s="50"/>
      <c r="IXM15" s="37"/>
      <c r="IXN15" s="50"/>
      <c r="IXO15" s="50"/>
      <c r="IXP15" s="53"/>
      <c r="IXQ15" s="50"/>
      <c r="IXR15" s="50"/>
      <c r="IXS15" s="50"/>
      <c r="IXT15" s="50"/>
      <c r="IXU15" s="50"/>
      <c r="IXV15" s="50"/>
      <c r="IXW15" s="50"/>
      <c r="IXX15" s="50"/>
      <c r="IXY15" s="50"/>
      <c r="IXZ15" s="50"/>
      <c r="IYA15" s="50"/>
      <c r="IYB15" s="50"/>
      <c r="IYC15" s="50"/>
      <c r="IYD15" s="50"/>
      <c r="IYE15" s="50"/>
      <c r="IYF15" s="50"/>
      <c r="IYG15" s="50"/>
      <c r="IYH15" s="50"/>
      <c r="IYI15" s="50"/>
      <c r="IYJ15" s="50"/>
      <c r="IYK15" s="50"/>
      <c r="IYL15" s="50"/>
      <c r="IYM15" s="50"/>
      <c r="IYN15" s="50"/>
      <c r="IYO15" s="50"/>
      <c r="IYP15" s="50"/>
      <c r="IYQ15" s="50"/>
      <c r="IYR15" s="50"/>
      <c r="IYS15" s="50"/>
      <c r="IYT15" s="50"/>
      <c r="IYU15" s="50"/>
      <c r="IYV15" s="50"/>
      <c r="IYW15" s="50"/>
      <c r="IYX15" s="50"/>
      <c r="IYY15" s="50"/>
      <c r="IYZ15" s="50"/>
      <c r="IZA15" s="50"/>
      <c r="IZB15" s="50"/>
      <c r="IZC15" s="50"/>
      <c r="IZD15" s="50"/>
      <c r="IZE15" s="50"/>
      <c r="IZF15" s="50"/>
      <c r="IZG15" s="50"/>
      <c r="IZH15" s="50"/>
      <c r="IZI15" s="50"/>
      <c r="IZJ15" s="50"/>
      <c r="IZK15" s="50"/>
      <c r="IZL15" s="50"/>
      <c r="IZM15" s="50"/>
      <c r="IZN15" s="50"/>
      <c r="IZO15" s="50"/>
      <c r="IZP15" s="50"/>
      <c r="IZQ15" s="50"/>
      <c r="IZR15" s="50"/>
      <c r="IZS15" s="50"/>
      <c r="IZT15" s="50"/>
      <c r="IZU15" s="50"/>
      <c r="IZV15" s="50"/>
      <c r="IZW15" s="50"/>
      <c r="IZX15" s="50"/>
      <c r="IZY15" s="50"/>
      <c r="IZZ15" s="50"/>
      <c r="JAA15" s="50"/>
      <c r="JAB15" s="50"/>
      <c r="JAC15" s="50"/>
      <c r="JAD15" s="50"/>
      <c r="JAE15" s="50"/>
      <c r="JAF15" s="50"/>
      <c r="JAG15" s="50"/>
      <c r="JAH15" s="50"/>
      <c r="JAI15" s="50"/>
      <c r="JAJ15" s="50"/>
      <c r="JAK15" s="50"/>
      <c r="JAL15" s="50"/>
      <c r="JAM15" s="50"/>
      <c r="JAN15" s="50"/>
      <c r="JAO15" s="37"/>
      <c r="JAP15" s="50"/>
      <c r="JAQ15" s="50"/>
      <c r="JAR15" s="53"/>
      <c r="JAS15" s="50"/>
      <c r="JAT15" s="50"/>
      <c r="JAU15" s="50"/>
      <c r="JAV15" s="50"/>
      <c r="JAW15" s="50"/>
      <c r="JAX15" s="50"/>
      <c r="JAY15" s="50"/>
      <c r="JAZ15" s="50"/>
      <c r="JBA15" s="50"/>
      <c r="JBB15" s="50"/>
      <c r="JBC15" s="50"/>
      <c r="JBD15" s="50"/>
      <c r="JBE15" s="50"/>
      <c r="JBF15" s="50"/>
      <c r="JBG15" s="50"/>
      <c r="JBH15" s="50"/>
      <c r="JBI15" s="50"/>
      <c r="JBJ15" s="50"/>
      <c r="JBK15" s="50"/>
      <c r="JBL15" s="50"/>
      <c r="JBM15" s="50"/>
      <c r="JBN15" s="50"/>
      <c r="JBO15" s="50"/>
      <c r="JBP15" s="50"/>
      <c r="JBQ15" s="50"/>
      <c r="JBR15" s="50"/>
      <c r="JBS15" s="50"/>
      <c r="JBT15" s="50"/>
      <c r="JBU15" s="50"/>
      <c r="JBV15" s="50"/>
      <c r="JBW15" s="50"/>
      <c r="JBX15" s="50"/>
      <c r="JBY15" s="50"/>
      <c r="JBZ15" s="50"/>
      <c r="JCA15" s="50"/>
      <c r="JCB15" s="50"/>
      <c r="JCC15" s="50"/>
      <c r="JCD15" s="50"/>
      <c r="JCE15" s="50"/>
      <c r="JCF15" s="50"/>
      <c r="JCG15" s="50"/>
      <c r="JCH15" s="50"/>
      <c r="JCI15" s="50"/>
      <c r="JCJ15" s="50"/>
      <c r="JCK15" s="50"/>
      <c r="JCL15" s="50"/>
      <c r="JCM15" s="50"/>
      <c r="JCN15" s="50"/>
      <c r="JCO15" s="50"/>
      <c r="JCP15" s="50"/>
      <c r="JCQ15" s="50"/>
      <c r="JCR15" s="50"/>
      <c r="JCS15" s="50"/>
      <c r="JCT15" s="50"/>
      <c r="JCU15" s="50"/>
      <c r="JCV15" s="50"/>
      <c r="JCW15" s="50"/>
      <c r="JCX15" s="50"/>
      <c r="JCY15" s="50"/>
      <c r="JCZ15" s="50"/>
      <c r="JDA15" s="50"/>
      <c r="JDB15" s="50"/>
      <c r="JDC15" s="50"/>
      <c r="JDD15" s="50"/>
      <c r="JDE15" s="50"/>
      <c r="JDF15" s="50"/>
      <c r="JDG15" s="50"/>
      <c r="JDH15" s="50"/>
      <c r="JDI15" s="50"/>
      <c r="JDJ15" s="50"/>
      <c r="JDK15" s="50"/>
      <c r="JDL15" s="50"/>
      <c r="JDM15" s="50"/>
      <c r="JDN15" s="50"/>
      <c r="JDO15" s="50"/>
      <c r="JDP15" s="50"/>
      <c r="JDQ15" s="37"/>
      <c r="JDR15" s="50"/>
      <c r="JDS15" s="50"/>
      <c r="JDT15" s="53"/>
      <c r="JDU15" s="50"/>
      <c r="JDV15" s="50"/>
      <c r="JDW15" s="50"/>
      <c r="JDX15" s="50"/>
      <c r="JDY15" s="50"/>
      <c r="JDZ15" s="50"/>
      <c r="JEA15" s="50"/>
      <c r="JEB15" s="50"/>
      <c r="JEC15" s="50"/>
      <c r="JED15" s="50"/>
      <c r="JEE15" s="50"/>
      <c r="JEF15" s="50"/>
      <c r="JEG15" s="50"/>
      <c r="JEH15" s="50"/>
      <c r="JEI15" s="50"/>
      <c r="JEJ15" s="50"/>
      <c r="JEK15" s="50"/>
      <c r="JEL15" s="50"/>
      <c r="JEM15" s="50"/>
      <c r="JEN15" s="50"/>
      <c r="JEO15" s="50"/>
      <c r="JEP15" s="50"/>
      <c r="JEQ15" s="50"/>
      <c r="JER15" s="50"/>
      <c r="JES15" s="50"/>
      <c r="JET15" s="50"/>
      <c r="JEU15" s="50"/>
      <c r="JEV15" s="50"/>
      <c r="JEW15" s="50"/>
      <c r="JEX15" s="50"/>
      <c r="JEY15" s="50"/>
      <c r="JEZ15" s="50"/>
      <c r="JFA15" s="50"/>
      <c r="JFB15" s="50"/>
      <c r="JFC15" s="50"/>
      <c r="JFD15" s="50"/>
      <c r="JFE15" s="50"/>
      <c r="JFF15" s="50"/>
      <c r="JFG15" s="50"/>
      <c r="JFH15" s="50"/>
      <c r="JFI15" s="50"/>
      <c r="JFJ15" s="50"/>
      <c r="JFK15" s="50"/>
      <c r="JFL15" s="50"/>
      <c r="JFM15" s="50"/>
      <c r="JFN15" s="50"/>
      <c r="JFO15" s="50"/>
      <c r="JFP15" s="50"/>
      <c r="JFQ15" s="50"/>
      <c r="JFR15" s="50"/>
      <c r="JFS15" s="50"/>
      <c r="JFT15" s="50"/>
      <c r="JFU15" s="50"/>
      <c r="JFV15" s="50"/>
      <c r="JFW15" s="50"/>
      <c r="JFX15" s="50"/>
      <c r="JFY15" s="50"/>
      <c r="JFZ15" s="50"/>
      <c r="JGA15" s="50"/>
      <c r="JGB15" s="50"/>
      <c r="JGC15" s="50"/>
      <c r="JGD15" s="50"/>
      <c r="JGE15" s="50"/>
      <c r="JGF15" s="50"/>
      <c r="JGG15" s="50"/>
      <c r="JGH15" s="50"/>
      <c r="JGI15" s="50"/>
      <c r="JGJ15" s="50"/>
      <c r="JGK15" s="50"/>
      <c r="JGL15" s="50"/>
      <c r="JGM15" s="50"/>
      <c r="JGN15" s="50"/>
      <c r="JGO15" s="50"/>
      <c r="JGP15" s="50"/>
      <c r="JGQ15" s="50"/>
      <c r="JGR15" s="50"/>
      <c r="JGS15" s="37"/>
      <c r="JGT15" s="50"/>
      <c r="JGU15" s="50"/>
      <c r="JGV15" s="53"/>
      <c r="JGW15" s="50"/>
      <c r="JGX15" s="50"/>
      <c r="JGY15" s="50"/>
      <c r="JGZ15" s="50"/>
      <c r="JHA15" s="50"/>
      <c r="JHB15" s="50"/>
      <c r="JHC15" s="50"/>
      <c r="JHD15" s="50"/>
      <c r="JHE15" s="50"/>
      <c r="JHF15" s="50"/>
      <c r="JHG15" s="50"/>
      <c r="JHH15" s="50"/>
      <c r="JHI15" s="50"/>
      <c r="JHJ15" s="50"/>
      <c r="JHK15" s="50"/>
      <c r="JHL15" s="50"/>
      <c r="JHM15" s="50"/>
      <c r="JHN15" s="50"/>
      <c r="JHO15" s="50"/>
      <c r="JHP15" s="50"/>
      <c r="JHQ15" s="50"/>
      <c r="JHR15" s="50"/>
      <c r="JHS15" s="50"/>
      <c r="JHT15" s="50"/>
      <c r="JHU15" s="50"/>
      <c r="JHV15" s="50"/>
      <c r="JHW15" s="50"/>
      <c r="JHX15" s="50"/>
      <c r="JHY15" s="50"/>
      <c r="JHZ15" s="50"/>
      <c r="JIA15" s="50"/>
      <c r="JIB15" s="50"/>
      <c r="JIC15" s="50"/>
      <c r="JID15" s="50"/>
      <c r="JIE15" s="50"/>
      <c r="JIF15" s="50"/>
      <c r="JIG15" s="50"/>
      <c r="JIH15" s="50"/>
      <c r="JII15" s="50"/>
      <c r="JIJ15" s="50"/>
      <c r="JIK15" s="50"/>
      <c r="JIL15" s="50"/>
      <c r="JIM15" s="50"/>
      <c r="JIN15" s="50"/>
      <c r="JIO15" s="50"/>
      <c r="JIP15" s="50"/>
      <c r="JIQ15" s="50"/>
      <c r="JIR15" s="50"/>
      <c r="JIS15" s="50"/>
      <c r="JIT15" s="50"/>
      <c r="JIU15" s="50"/>
      <c r="JIV15" s="50"/>
      <c r="JIW15" s="50"/>
      <c r="JIX15" s="50"/>
      <c r="JIY15" s="50"/>
      <c r="JIZ15" s="50"/>
      <c r="JJA15" s="50"/>
      <c r="JJB15" s="50"/>
      <c r="JJC15" s="50"/>
      <c r="JJD15" s="50"/>
      <c r="JJE15" s="50"/>
      <c r="JJF15" s="50"/>
      <c r="JJG15" s="50"/>
      <c r="JJH15" s="50"/>
      <c r="JJI15" s="50"/>
      <c r="JJJ15" s="50"/>
      <c r="JJK15" s="50"/>
      <c r="JJL15" s="50"/>
      <c r="JJM15" s="50"/>
      <c r="JJN15" s="50"/>
      <c r="JJO15" s="50"/>
      <c r="JJP15" s="50"/>
      <c r="JJQ15" s="50"/>
      <c r="JJR15" s="50"/>
      <c r="JJS15" s="50"/>
      <c r="JJT15" s="50"/>
      <c r="JJU15" s="37"/>
      <c r="JJV15" s="50"/>
      <c r="JJW15" s="50"/>
      <c r="JJX15" s="53"/>
      <c r="JJY15" s="50"/>
      <c r="JJZ15" s="50"/>
      <c r="JKA15" s="50"/>
      <c r="JKB15" s="50"/>
      <c r="JKC15" s="50"/>
      <c r="JKD15" s="50"/>
      <c r="JKE15" s="50"/>
      <c r="JKF15" s="50"/>
      <c r="JKG15" s="50"/>
      <c r="JKH15" s="50"/>
      <c r="JKI15" s="50"/>
      <c r="JKJ15" s="50"/>
      <c r="JKK15" s="50"/>
      <c r="JKL15" s="50"/>
      <c r="JKM15" s="50"/>
      <c r="JKN15" s="50"/>
      <c r="JKO15" s="50"/>
      <c r="JKP15" s="50"/>
      <c r="JKQ15" s="50"/>
      <c r="JKR15" s="50"/>
      <c r="JKS15" s="50"/>
      <c r="JKT15" s="50"/>
      <c r="JKU15" s="50"/>
      <c r="JKV15" s="50"/>
      <c r="JKW15" s="50"/>
      <c r="JKX15" s="50"/>
      <c r="JKY15" s="50"/>
      <c r="JKZ15" s="50"/>
      <c r="JLA15" s="50"/>
      <c r="JLB15" s="50"/>
      <c r="JLC15" s="50"/>
      <c r="JLD15" s="50"/>
      <c r="JLE15" s="50"/>
      <c r="JLF15" s="50"/>
      <c r="JLG15" s="50"/>
      <c r="JLH15" s="50"/>
      <c r="JLI15" s="50"/>
      <c r="JLJ15" s="50"/>
      <c r="JLK15" s="50"/>
      <c r="JLL15" s="50"/>
      <c r="JLM15" s="50"/>
      <c r="JLN15" s="50"/>
      <c r="JLO15" s="50"/>
      <c r="JLP15" s="50"/>
      <c r="JLQ15" s="50"/>
      <c r="JLR15" s="50"/>
      <c r="JLS15" s="50"/>
      <c r="JLT15" s="50"/>
      <c r="JLU15" s="50"/>
      <c r="JLV15" s="50"/>
      <c r="JLW15" s="50"/>
      <c r="JLX15" s="50"/>
      <c r="JLY15" s="50"/>
      <c r="JLZ15" s="50"/>
      <c r="JMA15" s="50"/>
      <c r="JMB15" s="50"/>
      <c r="JMC15" s="50"/>
      <c r="JMD15" s="50"/>
      <c r="JME15" s="50"/>
      <c r="JMF15" s="50"/>
      <c r="JMG15" s="50"/>
      <c r="JMH15" s="50"/>
      <c r="JMI15" s="50"/>
      <c r="JMJ15" s="50"/>
      <c r="JMK15" s="50"/>
      <c r="JML15" s="50"/>
      <c r="JMM15" s="50"/>
      <c r="JMN15" s="50"/>
      <c r="JMO15" s="50"/>
      <c r="JMP15" s="50"/>
      <c r="JMQ15" s="50"/>
      <c r="JMR15" s="50"/>
      <c r="JMS15" s="50"/>
      <c r="JMT15" s="50"/>
      <c r="JMU15" s="50"/>
      <c r="JMV15" s="50"/>
      <c r="JMW15" s="37"/>
      <c r="JMX15" s="50"/>
      <c r="JMY15" s="50"/>
      <c r="JMZ15" s="53"/>
      <c r="JNA15" s="50"/>
      <c r="JNB15" s="50"/>
      <c r="JNC15" s="50"/>
      <c r="JND15" s="50"/>
      <c r="JNE15" s="50"/>
      <c r="JNF15" s="50"/>
      <c r="JNG15" s="50"/>
      <c r="JNH15" s="50"/>
      <c r="JNI15" s="50"/>
      <c r="JNJ15" s="50"/>
      <c r="JNK15" s="50"/>
      <c r="JNL15" s="50"/>
      <c r="JNM15" s="50"/>
      <c r="JNN15" s="50"/>
      <c r="JNO15" s="50"/>
      <c r="JNP15" s="50"/>
      <c r="JNQ15" s="50"/>
      <c r="JNR15" s="50"/>
      <c r="JNS15" s="50"/>
      <c r="JNT15" s="50"/>
      <c r="JNU15" s="50"/>
      <c r="JNV15" s="50"/>
      <c r="JNW15" s="50"/>
      <c r="JNX15" s="50"/>
      <c r="JNY15" s="50"/>
      <c r="JNZ15" s="50"/>
      <c r="JOA15" s="50"/>
      <c r="JOB15" s="50"/>
      <c r="JOC15" s="50"/>
      <c r="JOD15" s="50"/>
      <c r="JOE15" s="50"/>
      <c r="JOF15" s="50"/>
      <c r="JOG15" s="50"/>
      <c r="JOH15" s="50"/>
      <c r="JOI15" s="50"/>
      <c r="JOJ15" s="50"/>
      <c r="JOK15" s="50"/>
      <c r="JOL15" s="50"/>
      <c r="JOM15" s="50"/>
      <c r="JON15" s="50"/>
      <c r="JOO15" s="50"/>
      <c r="JOP15" s="50"/>
      <c r="JOQ15" s="50"/>
      <c r="JOR15" s="50"/>
      <c r="JOS15" s="50"/>
      <c r="JOT15" s="50"/>
      <c r="JOU15" s="50"/>
      <c r="JOV15" s="50"/>
      <c r="JOW15" s="50"/>
      <c r="JOX15" s="50"/>
      <c r="JOY15" s="50"/>
      <c r="JOZ15" s="50"/>
      <c r="JPA15" s="50"/>
      <c r="JPB15" s="50"/>
      <c r="JPC15" s="50"/>
      <c r="JPD15" s="50"/>
      <c r="JPE15" s="50"/>
      <c r="JPF15" s="50"/>
      <c r="JPG15" s="50"/>
      <c r="JPH15" s="50"/>
      <c r="JPI15" s="50"/>
      <c r="JPJ15" s="50"/>
      <c r="JPK15" s="50"/>
      <c r="JPL15" s="50"/>
      <c r="JPM15" s="50"/>
      <c r="JPN15" s="50"/>
      <c r="JPO15" s="50"/>
      <c r="JPP15" s="50"/>
      <c r="JPQ15" s="50"/>
      <c r="JPR15" s="50"/>
      <c r="JPS15" s="50"/>
      <c r="JPT15" s="50"/>
      <c r="JPU15" s="50"/>
      <c r="JPV15" s="50"/>
      <c r="JPW15" s="50"/>
      <c r="JPX15" s="50"/>
      <c r="JPY15" s="37"/>
      <c r="JPZ15" s="50"/>
      <c r="JQA15" s="50"/>
      <c r="JQB15" s="53"/>
      <c r="JQC15" s="50"/>
      <c r="JQD15" s="50"/>
      <c r="JQE15" s="50"/>
      <c r="JQF15" s="50"/>
      <c r="JQG15" s="50"/>
      <c r="JQH15" s="50"/>
      <c r="JQI15" s="50"/>
      <c r="JQJ15" s="50"/>
      <c r="JQK15" s="50"/>
      <c r="JQL15" s="50"/>
      <c r="JQM15" s="50"/>
      <c r="JQN15" s="50"/>
      <c r="JQO15" s="50"/>
      <c r="JQP15" s="50"/>
      <c r="JQQ15" s="50"/>
      <c r="JQR15" s="50"/>
      <c r="JQS15" s="50"/>
      <c r="JQT15" s="50"/>
      <c r="JQU15" s="50"/>
      <c r="JQV15" s="50"/>
      <c r="JQW15" s="50"/>
      <c r="JQX15" s="50"/>
      <c r="JQY15" s="50"/>
      <c r="JQZ15" s="50"/>
      <c r="JRA15" s="50"/>
      <c r="JRB15" s="50"/>
      <c r="JRC15" s="50"/>
      <c r="JRD15" s="50"/>
      <c r="JRE15" s="50"/>
      <c r="JRF15" s="50"/>
      <c r="JRG15" s="50"/>
      <c r="JRH15" s="50"/>
      <c r="JRI15" s="50"/>
      <c r="JRJ15" s="50"/>
      <c r="JRK15" s="50"/>
      <c r="JRL15" s="50"/>
      <c r="JRM15" s="50"/>
      <c r="JRN15" s="50"/>
      <c r="JRO15" s="50"/>
      <c r="JRP15" s="50"/>
      <c r="JRQ15" s="50"/>
      <c r="JRR15" s="50"/>
      <c r="JRS15" s="50"/>
      <c r="JRT15" s="50"/>
      <c r="JRU15" s="50"/>
      <c r="JRV15" s="50"/>
      <c r="JRW15" s="50"/>
      <c r="JRX15" s="50"/>
      <c r="JRY15" s="50"/>
      <c r="JRZ15" s="50"/>
      <c r="JSA15" s="50"/>
      <c r="JSB15" s="50"/>
      <c r="JSC15" s="50"/>
      <c r="JSD15" s="50"/>
      <c r="JSE15" s="50"/>
      <c r="JSF15" s="50"/>
      <c r="JSG15" s="50"/>
      <c r="JSH15" s="50"/>
      <c r="JSI15" s="50"/>
      <c r="JSJ15" s="50"/>
      <c r="JSK15" s="50"/>
      <c r="JSL15" s="50"/>
      <c r="JSM15" s="50"/>
      <c r="JSN15" s="50"/>
      <c r="JSO15" s="50"/>
      <c r="JSP15" s="50"/>
      <c r="JSQ15" s="50"/>
      <c r="JSR15" s="50"/>
      <c r="JSS15" s="50"/>
      <c r="JST15" s="50"/>
      <c r="JSU15" s="50"/>
      <c r="JSV15" s="50"/>
      <c r="JSW15" s="50"/>
      <c r="JSX15" s="50"/>
      <c r="JSY15" s="50"/>
      <c r="JSZ15" s="50"/>
      <c r="JTA15" s="37"/>
      <c r="JTB15" s="50"/>
      <c r="JTC15" s="50"/>
      <c r="JTD15" s="53"/>
      <c r="JTE15" s="50"/>
      <c r="JTF15" s="50"/>
      <c r="JTG15" s="50"/>
      <c r="JTH15" s="50"/>
      <c r="JTI15" s="50"/>
      <c r="JTJ15" s="50"/>
      <c r="JTK15" s="50"/>
      <c r="JTL15" s="50"/>
      <c r="JTM15" s="50"/>
      <c r="JTN15" s="50"/>
      <c r="JTO15" s="50"/>
      <c r="JTP15" s="50"/>
      <c r="JTQ15" s="50"/>
      <c r="JTR15" s="50"/>
      <c r="JTS15" s="50"/>
      <c r="JTT15" s="50"/>
      <c r="JTU15" s="50"/>
      <c r="JTV15" s="50"/>
      <c r="JTW15" s="50"/>
      <c r="JTX15" s="50"/>
      <c r="JTY15" s="50"/>
      <c r="JTZ15" s="50"/>
      <c r="JUA15" s="50"/>
      <c r="JUB15" s="50"/>
      <c r="JUC15" s="50"/>
      <c r="JUD15" s="50"/>
      <c r="JUE15" s="50"/>
      <c r="JUF15" s="50"/>
      <c r="JUG15" s="50"/>
      <c r="JUH15" s="50"/>
      <c r="JUI15" s="50"/>
      <c r="JUJ15" s="50"/>
      <c r="JUK15" s="50"/>
      <c r="JUL15" s="50"/>
      <c r="JUM15" s="50"/>
      <c r="JUN15" s="50"/>
      <c r="JUO15" s="50"/>
      <c r="JUP15" s="50"/>
      <c r="JUQ15" s="50"/>
      <c r="JUR15" s="50"/>
      <c r="JUS15" s="50"/>
      <c r="JUT15" s="50"/>
      <c r="JUU15" s="50"/>
      <c r="JUV15" s="50"/>
      <c r="JUW15" s="50"/>
      <c r="JUX15" s="50"/>
      <c r="JUY15" s="50"/>
      <c r="JUZ15" s="50"/>
      <c r="JVA15" s="50"/>
      <c r="JVB15" s="50"/>
      <c r="JVC15" s="50"/>
      <c r="JVD15" s="50"/>
      <c r="JVE15" s="50"/>
      <c r="JVF15" s="50"/>
      <c r="JVG15" s="50"/>
      <c r="JVH15" s="50"/>
      <c r="JVI15" s="50"/>
      <c r="JVJ15" s="50"/>
      <c r="JVK15" s="50"/>
      <c r="JVL15" s="50"/>
      <c r="JVM15" s="50"/>
      <c r="JVN15" s="50"/>
      <c r="JVO15" s="50"/>
      <c r="JVP15" s="50"/>
      <c r="JVQ15" s="50"/>
      <c r="JVR15" s="50"/>
      <c r="JVS15" s="50"/>
      <c r="JVT15" s="50"/>
      <c r="JVU15" s="50"/>
      <c r="JVV15" s="50"/>
      <c r="JVW15" s="50"/>
      <c r="JVX15" s="50"/>
      <c r="JVY15" s="50"/>
      <c r="JVZ15" s="50"/>
      <c r="JWA15" s="50"/>
      <c r="JWB15" s="50"/>
      <c r="JWC15" s="37"/>
      <c r="JWD15" s="50"/>
      <c r="JWE15" s="50"/>
      <c r="JWF15" s="53"/>
      <c r="JWG15" s="50"/>
      <c r="JWH15" s="50"/>
      <c r="JWI15" s="50"/>
      <c r="JWJ15" s="50"/>
      <c r="JWK15" s="50"/>
      <c r="JWL15" s="50"/>
      <c r="JWM15" s="50"/>
      <c r="JWN15" s="50"/>
      <c r="JWO15" s="50"/>
      <c r="JWP15" s="50"/>
      <c r="JWQ15" s="50"/>
      <c r="JWR15" s="50"/>
      <c r="JWS15" s="50"/>
      <c r="JWT15" s="50"/>
      <c r="JWU15" s="50"/>
      <c r="JWV15" s="50"/>
      <c r="JWW15" s="50"/>
      <c r="JWX15" s="50"/>
      <c r="JWY15" s="50"/>
      <c r="JWZ15" s="50"/>
      <c r="JXA15" s="50"/>
      <c r="JXB15" s="50"/>
      <c r="JXC15" s="50"/>
      <c r="JXD15" s="50"/>
      <c r="JXE15" s="50"/>
      <c r="JXF15" s="50"/>
      <c r="JXG15" s="50"/>
      <c r="JXH15" s="50"/>
      <c r="JXI15" s="50"/>
      <c r="JXJ15" s="50"/>
      <c r="JXK15" s="50"/>
      <c r="JXL15" s="50"/>
      <c r="JXM15" s="50"/>
      <c r="JXN15" s="50"/>
      <c r="JXO15" s="50"/>
      <c r="JXP15" s="50"/>
      <c r="JXQ15" s="50"/>
      <c r="JXR15" s="50"/>
      <c r="JXS15" s="50"/>
      <c r="JXT15" s="50"/>
      <c r="JXU15" s="50"/>
      <c r="JXV15" s="50"/>
      <c r="JXW15" s="50"/>
      <c r="JXX15" s="50"/>
      <c r="JXY15" s="50"/>
      <c r="JXZ15" s="50"/>
      <c r="JYA15" s="50"/>
      <c r="JYB15" s="50"/>
      <c r="JYC15" s="50"/>
      <c r="JYD15" s="50"/>
      <c r="JYE15" s="50"/>
      <c r="JYF15" s="50"/>
      <c r="JYG15" s="50"/>
      <c r="JYH15" s="50"/>
      <c r="JYI15" s="50"/>
      <c r="JYJ15" s="50"/>
      <c r="JYK15" s="50"/>
      <c r="JYL15" s="50"/>
      <c r="JYM15" s="50"/>
      <c r="JYN15" s="50"/>
      <c r="JYO15" s="50"/>
      <c r="JYP15" s="50"/>
      <c r="JYQ15" s="50"/>
      <c r="JYR15" s="50"/>
      <c r="JYS15" s="50"/>
      <c r="JYT15" s="50"/>
      <c r="JYU15" s="50"/>
      <c r="JYV15" s="50"/>
      <c r="JYW15" s="50"/>
      <c r="JYX15" s="50"/>
      <c r="JYY15" s="50"/>
      <c r="JYZ15" s="50"/>
      <c r="JZA15" s="50"/>
      <c r="JZB15" s="50"/>
      <c r="JZC15" s="50"/>
      <c r="JZD15" s="50"/>
      <c r="JZE15" s="37"/>
      <c r="JZF15" s="50"/>
      <c r="JZG15" s="50"/>
      <c r="JZH15" s="53"/>
      <c r="JZI15" s="50"/>
      <c r="JZJ15" s="50"/>
      <c r="JZK15" s="50"/>
      <c r="JZL15" s="50"/>
      <c r="JZM15" s="50"/>
      <c r="JZN15" s="50"/>
      <c r="JZO15" s="50"/>
      <c r="JZP15" s="50"/>
      <c r="JZQ15" s="50"/>
      <c r="JZR15" s="50"/>
      <c r="JZS15" s="50"/>
      <c r="JZT15" s="50"/>
      <c r="JZU15" s="50"/>
      <c r="JZV15" s="50"/>
      <c r="JZW15" s="50"/>
      <c r="JZX15" s="50"/>
      <c r="JZY15" s="50"/>
      <c r="JZZ15" s="50"/>
      <c r="KAA15" s="50"/>
      <c r="KAB15" s="50"/>
      <c r="KAC15" s="50"/>
      <c r="KAD15" s="50"/>
      <c r="KAE15" s="50"/>
      <c r="KAF15" s="50"/>
      <c r="KAG15" s="50"/>
      <c r="KAH15" s="50"/>
      <c r="KAI15" s="50"/>
      <c r="KAJ15" s="50"/>
      <c r="KAK15" s="50"/>
      <c r="KAL15" s="50"/>
      <c r="KAM15" s="50"/>
      <c r="KAN15" s="50"/>
      <c r="KAO15" s="50"/>
      <c r="KAP15" s="50"/>
      <c r="KAQ15" s="50"/>
      <c r="KAR15" s="50"/>
      <c r="KAS15" s="50"/>
      <c r="KAT15" s="50"/>
      <c r="KAU15" s="50"/>
      <c r="KAV15" s="50"/>
      <c r="KAW15" s="50"/>
      <c r="KAX15" s="50"/>
      <c r="KAY15" s="50"/>
      <c r="KAZ15" s="50"/>
      <c r="KBA15" s="50"/>
      <c r="KBB15" s="50"/>
      <c r="KBC15" s="50"/>
      <c r="KBD15" s="50"/>
      <c r="KBE15" s="50"/>
      <c r="KBF15" s="50"/>
      <c r="KBG15" s="50"/>
      <c r="KBH15" s="50"/>
      <c r="KBI15" s="50"/>
      <c r="KBJ15" s="50"/>
      <c r="KBK15" s="50"/>
      <c r="KBL15" s="50"/>
      <c r="KBM15" s="50"/>
      <c r="KBN15" s="50"/>
      <c r="KBO15" s="50"/>
      <c r="KBP15" s="50"/>
      <c r="KBQ15" s="50"/>
      <c r="KBR15" s="50"/>
      <c r="KBS15" s="50"/>
      <c r="KBT15" s="50"/>
      <c r="KBU15" s="50"/>
      <c r="KBV15" s="50"/>
      <c r="KBW15" s="50"/>
      <c r="KBX15" s="50"/>
      <c r="KBY15" s="50"/>
      <c r="KBZ15" s="50"/>
      <c r="KCA15" s="50"/>
      <c r="KCB15" s="50"/>
      <c r="KCC15" s="50"/>
      <c r="KCD15" s="50"/>
      <c r="KCE15" s="50"/>
      <c r="KCF15" s="50"/>
      <c r="KCG15" s="37"/>
      <c r="KCH15" s="50"/>
      <c r="KCI15" s="50"/>
      <c r="KCJ15" s="53"/>
      <c r="KCK15" s="50"/>
      <c r="KCL15" s="50"/>
      <c r="KCM15" s="50"/>
      <c r="KCN15" s="50"/>
      <c r="KCO15" s="50"/>
      <c r="KCP15" s="50"/>
      <c r="KCQ15" s="50"/>
      <c r="KCR15" s="50"/>
      <c r="KCS15" s="50"/>
      <c r="KCT15" s="50"/>
      <c r="KCU15" s="50"/>
      <c r="KCV15" s="50"/>
      <c r="KCW15" s="50"/>
      <c r="KCX15" s="50"/>
      <c r="KCY15" s="50"/>
      <c r="KCZ15" s="50"/>
      <c r="KDA15" s="50"/>
      <c r="KDB15" s="50"/>
      <c r="KDC15" s="50"/>
      <c r="KDD15" s="50"/>
      <c r="KDE15" s="50"/>
      <c r="KDF15" s="50"/>
      <c r="KDG15" s="50"/>
      <c r="KDH15" s="50"/>
      <c r="KDI15" s="50"/>
      <c r="KDJ15" s="50"/>
      <c r="KDK15" s="50"/>
      <c r="KDL15" s="50"/>
      <c r="KDM15" s="50"/>
      <c r="KDN15" s="50"/>
      <c r="KDO15" s="50"/>
      <c r="KDP15" s="50"/>
      <c r="KDQ15" s="50"/>
      <c r="KDR15" s="50"/>
      <c r="KDS15" s="50"/>
      <c r="KDT15" s="50"/>
      <c r="KDU15" s="50"/>
      <c r="KDV15" s="50"/>
      <c r="KDW15" s="50"/>
      <c r="KDX15" s="50"/>
      <c r="KDY15" s="50"/>
      <c r="KDZ15" s="50"/>
      <c r="KEA15" s="50"/>
      <c r="KEB15" s="50"/>
      <c r="KEC15" s="50"/>
      <c r="KED15" s="50"/>
      <c r="KEE15" s="50"/>
      <c r="KEF15" s="50"/>
      <c r="KEG15" s="50"/>
      <c r="KEH15" s="50"/>
      <c r="KEI15" s="50"/>
      <c r="KEJ15" s="50"/>
      <c r="KEK15" s="50"/>
      <c r="KEL15" s="50"/>
      <c r="KEM15" s="50"/>
      <c r="KEN15" s="50"/>
      <c r="KEO15" s="50"/>
      <c r="KEP15" s="50"/>
      <c r="KEQ15" s="50"/>
      <c r="KER15" s="50"/>
      <c r="KES15" s="50"/>
      <c r="KET15" s="50"/>
      <c r="KEU15" s="50"/>
      <c r="KEV15" s="50"/>
      <c r="KEW15" s="50"/>
      <c r="KEX15" s="50"/>
      <c r="KEY15" s="50"/>
      <c r="KEZ15" s="50"/>
      <c r="KFA15" s="50"/>
      <c r="KFB15" s="50"/>
      <c r="KFC15" s="50"/>
      <c r="KFD15" s="50"/>
      <c r="KFE15" s="50"/>
      <c r="KFF15" s="50"/>
      <c r="KFG15" s="50"/>
      <c r="KFH15" s="50"/>
      <c r="KFI15" s="37"/>
      <c r="KFJ15" s="50"/>
      <c r="KFK15" s="50"/>
      <c r="KFL15" s="53"/>
      <c r="KFM15" s="50"/>
      <c r="KFN15" s="50"/>
      <c r="KFO15" s="50"/>
      <c r="KFP15" s="50"/>
      <c r="KFQ15" s="50"/>
      <c r="KFR15" s="50"/>
      <c r="KFS15" s="50"/>
      <c r="KFT15" s="50"/>
      <c r="KFU15" s="50"/>
      <c r="KFV15" s="50"/>
      <c r="KFW15" s="50"/>
      <c r="KFX15" s="50"/>
      <c r="KFY15" s="50"/>
      <c r="KFZ15" s="50"/>
      <c r="KGA15" s="50"/>
      <c r="KGB15" s="50"/>
      <c r="KGC15" s="50"/>
      <c r="KGD15" s="50"/>
      <c r="KGE15" s="50"/>
      <c r="KGF15" s="50"/>
      <c r="KGG15" s="50"/>
      <c r="KGH15" s="50"/>
      <c r="KGI15" s="50"/>
      <c r="KGJ15" s="50"/>
      <c r="KGK15" s="50"/>
      <c r="KGL15" s="50"/>
      <c r="KGM15" s="50"/>
      <c r="KGN15" s="50"/>
      <c r="KGO15" s="50"/>
      <c r="KGP15" s="50"/>
      <c r="KGQ15" s="50"/>
      <c r="KGR15" s="50"/>
      <c r="KGS15" s="50"/>
      <c r="KGT15" s="50"/>
      <c r="KGU15" s="50"/>
      <c r="KGV15" s="50"/>
      <c r="KGW15" s="50"/>
      <c r="KGX15" s="50"/>
      <c r="KGY15" s="50"/>
      <c r="KGZ15" s="50"/>
      <c r="KHA15" s="50"/>
      <c r="KHB15" s="50"/>
      <c r="KHC15" s="50"/>
      <c r="KHD15" s="50"/>
      <c r="KHE15" s="50"/>
      <c r="KHF15" s="50"/>
      <c r="KHG15" s="50"/>
      <c r="KHH15" s="50"/>
      <c r="KHI15" s="50"/>
      <c r="KHJ15" s="50"/>
      <c r="KHK15" s="50"/>
      <c r="KHL15" s="50"/>
      <c r="KHM15" s="50"/>
      <c r="KHN15" s="50"/>
      <c r="KHO15" s="50"/>
      <c r="KHP15" s="50"/>
      <c r="KHQ15" s="50"/>
      <c r="KHR15" s="50"/>
      <c r="KHS15" s="50"/>
      <c r="KHT15" s="50"/>
      <c r="KHU15" s="50"/>
      <c r="KHV15" s="50"/>
      <c r="KHW15" s="50"/>
      <c r="KHX15" s="50"/>
      <c r="KHY15" s="50"/>
      <c r="KHZ15" s="50"/>
      <c r="KIA15" s="50"/>
      <c r="KIB15" s="50"/>
      <c r="KIC15" s="50"/>
      <c r="KID15" s="50"/>
      <c r="KIE15" s="50"/>
      <c r="KIF15" s="50"/>
      <c r="KIG15" s="50"/>
      <c r="KIH15" s="50"/>
      <c r="KII15" s="50"/>
      <c r="KIJ15" s="50"/>
      <c r="KIK15" s="37"/>
      <c r="KIL15" s="50"/>
      <c r="KIM15" s="50"/>
      <c r="KIN15" s="53"/>
      <c r="KIO15" s="50"/>
      <c r="KIP15" s="50"/>
      <c r="KIQ15" s="50"/>
      <c r="KIR15" s="50"/>
      <c r="KIS15" s="50"/>
      <c r="KIT15" s="50"/>
      <c r="KIU15" s="50"/>
      <c r="KIV15" s="50"/>
      <c r="KIW15" s="50"/>
      <c r="KIX15" s="50"/>
      <c r="KIY15" s="50"/>
      <c r="KIZ15" s="50"/>
      <c r="KJA15" s="50"/>
      <c r="KJB15" s="50"/>
      <c r="KJC15" s="50"/>
      <c r="KJD15" s="50"/>
      <c r="KJE15" s="50"/>
      <c r="KJF15" s="50"/>
      <c r="KJG15" s="50"/>
      <c r="KJH15" s="50"/>
      <c r="KJI15" s="50"/>
      <c r="KJJ15" s="50"/>
      <c r="KJK15" s="50"/>
      <c r="KJL15" s="50"/>
      <c r="KJM15" s="50"/>
      <c r="KJN15" s="50"/>
      <c r="KJO15" s="50"/>
      <c r="KJP15" s="50"/>
      <c r="KJQ15" s="50"/>
      <c r="KJR15" s="50"/>
      <c r="KJS15" s="50"/>
      <c r="KJT15" s="50"/>
      <c r="KJU15" s="50"/>
      <c r="KJV15" s="50"/>
      <c r="KJW15" s="50"/>
      <c r="KJX15" s="50"/>
      <c r="KJY15" s="50"/>
      <c r="KJZ15" s="50"/>
      <c r="KKA15" s="50"/>
      <c r="KKB15" s="50"/>
      <c r="KKC15" s="50"/>
      <c r="KKD15" s="50"/>
      <c r="KKE15" s="50"/>
      <c r="KKF15" s="50"/>
      <c r="KKG15" s="50"/>
      <c r="KKH15" s="50"/>
      <c r="KKI15" s="50"/>
      <c r="KKJ15" s="50"/>
      <c r="KKK15" s="50"/>
      <c r="KKL15" s="50"/>
      <c r="KKM15" s="50"/>
      <c r="KKN15" s="50"/>
      <c r="KKO15" s="50"/>
      <c r="KKP15" s="50"/>
      <c r="KKQ15" s="50"/>
      <c r="KKR15" s="50"/>
      <c r="KKS15" s="50"/>
      <c r="KKT15" s="50"/>
      <c r="KKU15" s="50"/>
      <c r="KKV15" s="50"/>
      <c r="KKW15" s="50"/>
      <c r="KKX15" s="50"/>
      <c r="KKY15" s="50"/>
      <c r="KKZ15" s="50"/>
      <c r="KLA15" s="50"/>
      <c r="KLB15" s="50"/>
      <c r="KLC15" s="50"/>
      <c r="KLD15" s="50"/>
      <c r="KLE15" s="50"/>
      <c r="KLF15" s="50"/>
      <c r="KLG15" s="50"/>
      <c r="KLH15" s="50"/>
      <c r="KLI15" s="50"/>
      <c r="KLJ15" s="50"/>
      <c r="KLK15" s="50"/>
      <c r="KLL15" s="50"/>
      <c r="KLM15" s="37"/>
      <c r="KLN15" s="50"/>
      <c r="KLO15" s="50"/>
      <c r="KLP15" s="53"/>
      <c r="KLQ15" s="50"/>
      <c r="KLR15" s="50"/>
      <c r="KLS15" s="50"/>
      <c r="KLT15" s="50"/>
      <c r="KLU15" s="50"/>
      <c r="KLV15" s="50"/>
      <c r="KLW15" s="50"/>
      <c r="KLX15" s="50"/>
      <c r="KLY15" s="50"/>
      <c r="KLZ15" s="50"/>
      <c r="KMA15" s="50"/>
      <c r="KMB15" s="50"/>
      <c r="KMC15" s="50"/>
      <c r="KMD15" s="50"/>
      <c r="KME15" s="50"/>
      <c r="KMF15" s="50"/>
      <c r="KMG15" s="50"/>
      <c r="KMH15" s="50"/>
      <c r="KMI15" s="50"/>
      <c r="KMJ15" s="50"/>
      <c r="KMK15" s="50"/>
      <c r="KML15" s="50"/>
      <c r="KMM15" s="50"/>
      <c r="KMN15" s="50"/>
      <c r="KMO15" s="50"/>
      <c r="KMP15" s="50"/>
      <c r="KMQ15" s="50"/>
      <c r="KMR15" s="50"/>
      <c r="KMS15" s="50"/>
      <c r="KMT15" s="50"/>
      <c r="KMU15" s="50"/>
      <c r="KMV15" s="50"/>
      <c r="KMW15" s="50"/>
      <c r="KMX15" s="50"/>
      <c r="KMY15" s="50"/>
      <c r="KMZ15" s="50"/>
      <c r="KNA15" s="50"/>
      <c r="KNB15" s="50"/>
      <c r="KNC15" s="50"/>
      <c r="KND15" s="50"/>
      <c r="KNE15" s="50"/>
      <c r="KNF15" s="50"/>
      <c r="KNG15" s="50"/>
      <c r="KNH15" s="50"/>
      <c r="KNI15" s="50"/>
      <c r="KNJ15" s="50"/>
      <c r="KNK15" s="50"/>
      <c r="KNL15" s="50"/>
      <c r="KNM15" s="50"/>
      <c r="KNN15" s="50"/>
      <c r="KNO15" s="50"/>
      <c r="KNP15" s="50"/>
      <c r="KNQ15" s="50"/>
      <c r="KNR15" s="50"/>
      <c r="KNS15" s="50"/>
      <c r="KNT15" s="50"/>
      <c r="KNU15" s="50"/>
      <c r="KNV15" s="50"/>
      <c r="KNW15" s="50"/>
      <c r="KNX15" s="50"/>
      <c r="KNY15" s="50"/>
      <c r="KNZ15" s="50"/>
      <c r="KOA15" s="50"/>
      <c r="KOB15" s="50"/>
      <c r="KOC15" s="50"/>
      <c r="KOD15" s="50"/>
      <c r="KOE15" s="50"/>
      <c r="KOF15" s="50"/>
      <c r="KOG15" s="50"/>
      <c r="KOH15" s="50"/>
      <c r="KOI15" s="50"/>
      <c r="KOJ15" s="50"/>
      <c r="KOK15" s="50"/>
      <c r="KOL15" s="50"/>
      <c r="KOM15" s="50"/>
      <c r="KON15" s="50"/>
      <c r="KOO15" s="37"/>
      <c r="KOP15" s="50"/>
      <c r="KOQ15" s="50"/>
      <c r="KOR15" s="53"/>
      <c r="KOS15" s="50"/>
      <c r="KOT15" s="50"/>
      <c r="KOU15" s="50"/>
      <c r="KOV15" s="50"/>
      <c r="KOW15" s="50"/>
      <c r="KOX15" s="50"/>
      <c r="KOY15" s="50"/>
      <c r="KOZ15" s="50"/>
      <c r="KPA15" s="50"/>
      <c r="KPB15" s="50"/>
      <c r="KPC15" s="50"/>
      <c r="KPD15" s="50"/>
      <c r="KPE15" s="50"/>
      <c r="KPF15" s="50"/>
      <c r="KPG15" s="50"/>
      <c r="KPH15" s="50"/>
      <c r="KPI15" s="50"/>
      <c r="KPJ15" s="50"/>
      <c r="KPK15" s="50"/>
      <c r="KPL15" s="50"/>
      <c r="KPM15" s="50"/>
      <c r="KPN15" s="50"/>
      <c r="KPO15" s="50"/>
      <c r="KPP15" s="50"/>
      <c r="KPQ15" s="50"/>
      <c r="KPR15" s="50"/>
      <c r="KPS15" s="50"/>
      <c r="KPT15" s="50"/>
      <c r="KPU15" s="50"/>
      <c r="KPV15" s="50"/>
      <c r="KPW15" s="50"/>
      <c r="KPX15" s="50"/>
      <c r="KPY15" s="50"/>
      <c r="KPZ15" s="50"/>
      <c r="KQA15" s="50"/>
      <c r="KQB15" s="50"/>
      <c r="KQC15" s="50"/>
      <c r="KQD15" s="50"/>
      <c r="KQE15" s="50"/>
      <c r="KQF15" s="50"/>
      <c r="KQG15" s="50"/>
      <c r="KQH15" s="50"/>
      <c r="KQI15" s="50"/>
      <c r="KQJ15" s="50"/>
      <c r="KQK15" s="50"/>
      <c r="KQL15" s="50"/>
      <c r="KQM15" s="50"/>
      <c r="KQN15" s="50"/>
      <c r="KQO15" s="50"/>
      <c r="KQP15" s="50"/>
      <c r="KQQ15" s="50"/>
      <c r="KQR15" s="50"/>
      <c r="KQS15" s="50"/>
      <c r="KQT15" s="50"/>
      <c r="KQU15" s="50"/>
      <c r="KQV15" s="50"/>
      <c r="KQW15" s="50"/>
      <c r="KQX15" s="50"/>
      <c r="KQY15" s="50"/>
      <c r="KQZ15" s="50"/>
      <c r="KRA15" s="50"/>
      <c r="KRB15" s="50"/>
      <c r="KRC15" s="50"/>
      <c r="KRD15" s="50"/>
      <c r="KRE15" s="50"/>
      <c r="KRF15" s="50"/>
      <c r="KRG15" s="50"/>
      <c r="KRH15" s="50"/>
      <c r="KRI15" s="50"/>
      <c r="KRJ15" s="50"/>
      <c r="KRK15" s="50"/>
      <c r="KRL15" s="50"/>
      <c r="KRM15" s="50"/>
      <c r="KRN15" s="50"/>
      <c r="KRO15" s="50"/>
      <c r="KRP15" s="50"/>
      <c r="KRQ15" s="37"/>
      <c r="KRR15" s="50"/>
      <c r="KRS15" s="50"/>
      <c r="KRT15" s="53"/>
      <c r="KRU15" s="50"/>
      <c r="KRV15" s="50"/>
      <c r="KRW15" s="50"/>
      <c r="KRX15" s="50"/>
      <c r="KRY15" s="50"/>
      <c r="KRZ15" s="50"/>
      <c r="KSA15" s="50"/>
      <c r="KSB15" s="50"/>
      <c r="KSC15" s="50"/>
      <c r="KSD15" s="50"/>
      <c r="KSE15" s="50"/>
      <c r="KSF15" s="50"/>
      <c r="KSG15" s="50"/>
      <c r="KSH15" s="50"/>
      <c r="KSI15" s="50"/>
      <c r="KSJ15" s="50"/>
      <c r="KSK15" s="50"/>
      <c r="KSL15" s="50"/>
      <c r="KSM15" s="50"/>
      <c r="KSN15" s="50"/>
      <c r="KSO15" s="50"/>
      <c r="KSP15" s="50"/>
      <c r="KSQ15" s="50"/>
      <c r="KSR15" s="50"/>
      <c r="KSS15" s="50"/>
      <c r="KST15" s="50"/>
      <c r="KSU15" s="50"/>
      <c r="KSV15" s="50"/>
      <c r="KSW15" s="50"/>
      <c r="KSX15" s="50"/>
      <c r="KSY15" s="50"/>
      <c r="KSZ15" s="50"/>
      <c r="KTA15" s="50"/>
      <c r="KTB15" s="50"/>
      <c r="KTC15" s="50"/>
      <c r="KTD15" s="50"/>
      <c r="KTE15" s="50"/>
      <c r="KTF15" s="50"/>
      <c r="KTG15" s="50"/>
      <c r="KTH15" s="50"/>
      <c r="KTI15" s="50"/>
      <c r="KTJ15" s="50"/>
      <c r="KTK15" s="50"/>
      <c r="KTL15" s="50"/>
      <c r="KTM15" s="50"/>
      <c r="KTN15" s="50"/>
      <c r="KTO15" s="50"/>
      <c r="KTP15" s="50"/>
      <c r="KTQ15" s="50"/>
      <c r="KTR15" s="50"/>
      <c r="KTS15" s="50"/>
      <c r="KTT15" s="50"/>
      <c r="KTU15" s="50"/>
      <c r="KTV15" s="50"/>
      <c r="KTW15" s="50"/>
      <c r="KTX15" s="50"/>
      <c r="KTY15" s="50"/>
      <c r="KTZ15" s="50"/>
      <c r="KUA15" s="50"/>
      <c r="KUB15" s="50"/>
      <c r="KUC15" s="50"/>
      <c r="KUD15" s="50"/>
      <c r="KUE15" s="50"/>
      <c r="KUF15" s="50"/>
      <c r="KUG15" s="50"/>
      <c r="KUH15" s="50"/>
      <c r="KUI15" s="50"/>
      <c r="KUJ15" s="50"/>
      <c r="KUK15" s="50"/>
      <c r="KUL15" s="50"/>
      <c r="KUM15" s="50"/>
      <c r="KUN15" s="50"/>
      <c r="KUO15" s="50"/>
      <c r="KUP15" s="50"/>
      <c r="KUQ15" s="50"/>
      <c r="KUR15" s="50"/>
      <c r="KUS15" s="37"/>
      <c r="KUT15" s="50"/>
      <c r="KUU15" s="50"/>
      <c r="KUV15" s="53"/>
      <c r="KUW15" s="50"/>
      <c r="KUX15" s="50"/>
      <c r="KUY15" s="50"/>
      <c r="KUZ15" s="50"/>
      <c r="KVA15" s="50"/>
      <c r="KVB15" s="50"/>
      <c r="KVC15" s="50"/>
      <c r="KVD15" s="50"/>
      <c r="KVE15" s="50"/>
      <c r="KVF15" s="50"/>
      <c r="KVG15" s="50"/>
      <c r="KVH15" s="50"/>
      <c r="KVI15" s="50"/>
      <c r="KVJ15" s="50"/>
      <c r="KVK15" s="50"/>
      <c r="KVL15" s="50"/>
      <c r="KVM15" s="50"/>
      <c r="KVN15" s="50"/>
      <c r="KVO15" s="50"/>
      <c r="KVP15" s="50"/>
      <c r="KVQ15" s="50"/>
      <c r="KVR15" s="50"/>
      <c r="KVS15" s="50"/>
      <c r="KVT15" s="50"/>
      <c r="KVU15" s="50"/>
      <c r="KVV15" s="50"/>
      <c r="KVW15" s="50"/>
      <c r="KVX15" s="50"/>
      <c r="KVY15" s="50"/>
      <c r="KVZ15" s="50"/>
      <c r="KWA15" s="50"/>
      <c r="KWB15" s="50"/>
      <c r="KWC15" s="50"/>
      <c r="KWD15" s="50"/>
      <c r="KWE15" s="50"/>
      <c r="KWF15" s="50"/>
      <c r="KWG15" s="50"/>
      <c r="KWH15" s="50"/>
      <c r="KWI15" s="50"/>
      <c r="KWJ15" s="50"/>
      <c r="KWK15" s="50"/>
      <c r="KWL15" s="50"/>
      <c r="KWM15" s="50"/>
      <c r="KWN15" s="50"/>
      <c r="KWO15" s="50"/>
      <c r="KWP15" s="50"/>
      <c r="KWQ15" s="50"/>
      <c r="KWR15" s="50"/>
      <c r="KWS15" s="50"/>
      <c r="KWT15" s="50"/>
      <c r="KWU15" s="50"/>
      <c r="KWV15" s="50"/>
      <c r="KWW15" s="50"/>
      <c r="KWX15" s="50"/>
      <c r="KWY15" s="50"/>
      <c r="KWZ15" s="50"/>
      <c r="KXA15" s="50"/>
      <c r="KXB15" s="50"/>
      <c r="KXC15" s="50"/>
      <c r="KXD15" s="50"/>
      <c r="KXE15" s="50"/>
      <c r="KXF15" s="50"/>
      <c r="KXG15" s="50"/>
      <c r="KXH15" s="50"/>
      <c r="KXI15" s="50"/>
      <c r="KXJ15" s="50"/>
      <c r="KXK15" s="50"/>
      <c r="KXL15" s="50"/>
      <c r="KXM15" s="50"/>
      <c r="KXN15" s="50"/>
      <c r="KXO15" s="50"/>
      <c r="KXP15" s="50"/>
      <c r="KXQ15" s="50"/>
      <c r="KXR15" s="50"/>
      <c r="KXS15" s="50"/>
      <c r="KXT15" s="50"/>
      <c r="KXU15" s="37"/>
      <c r="KXV15" s="50"/>
      <c r="KXW15" s="50"/>
      <c r="KXX15" s="53"/>
      <c r="KXY15" s="50"/>
      <c r="KXZ15" s="50"/>
      <c r="KYA15" s="50"/>
      <c r="KYB15" s="50"/>
      <c r="KYC15" s="50"/>
      <c r="KYD15" s="50"/>
      <c r="KYE15" s="50"/>
      <c r="KYF15" s="50"/>
      <c r="KYG15" s="50"/>
      <c r="KYH15" s="50"/>
      <c r="KYI15" s="50"/>
      <c r="KYJ15" s="50"/>
      <c r="KYK15" s="50"/>
      <c r="KYL15" s="50"/>
      <c r="KYM15" s="50"/>
      <c r="KYN15" s="50"/>
      <c r="KYO15" s="50"/>
      <c r="KYP15" s="50"/>
      <c r="KYQ15" s="50"/>
      <c r="KYR15" s="50"/>
      <c r="KYS15" s="50"/>
      <c r="KYT15" s="50"/>
      <c r="KYU15" s="50"/>
      <c r="KYV15" s="50"/>
      <c r="KYW15" s="50"/>
      <c r="KYX15" s="50"/>
      <c r="KYY15" s="50"/>
      <c r="KYZ15" s="50"/>
      <c r="KZA15" s="50"/>
      <c r="KZB15" s="50"/>
      <c r="KZC15" s="50"/>
      <c r="KZD15" s="50"/>
      <c r="KZE15" s="50"/>
      <c r="KZF15" s="50"/>
      <c r="KZG15" s="50"/>
      <c r="KZH15" s="50"/>
      <c r="KZI15" s="50"/>
      <c r="KZJ15" s="50"/>
      <c r="KZK15" s="50"/>
      <c r="KZL15" s="50"/>
      <c r="KZM15" s="50"/>
      <c r="KZN15" s="50"/>
      <c r="KZO15" s="50"/>
      <c r="KZP15" s="50"/>
      <c r="KZQ15" s="50"/>
      <c r="KZR15" s="50"/>
      <c r="KZS15" s="50"/>
      <c r="KZT15" s="50"/>
      <c r="KZU15" s="50"/>
      <c r="KZV15" s="50"/>
      <c r="KZW15" s="50"/>
      <c r="KZX15" s="50"/>
      <c r="KZY15" s="50"/>
      <c r="KZZ15" s="50"/>
      <c r="LAA15" s="50"/>
      <c r="LAB15" s="50"/>
      <c r="LAC15" s="50"/>
      <c r="LAD15" s="50"/>
      <c r="LAE15" s="50"/>
      <c r="LAF15" s="50"/>
      <c r="LAG15" s="50"/>
      <c r="LAH15" s="50"/>
      <c r="LAI15" s="50"/>
      <c r="LAJ15" s="50"/>
      <c r="LAK15" s="50"/>
      <c r="LAL15" s="50"/>
      <c r="LAM15" s="50"/>
      <c r="LAN15" s="50"/>
      <c r="LAO15" s="50"/>
      <c r="LAP15" s="50"/>
      <c r="LAQ15" s="50"/>
      <c r="LAR15" s="50"/>
      <c r="LAS15" s="50"/>
      <c r="LAT15" s="50"/>
      <c r="LAU15" s="50"/>
      <c r="LAV15" s="50"/>
      <c r="LAW15" s="37"/>
      <c r="LAX15" s="50"/>
      <c r="LAY15" s="50"/>
      <c r="LAZ15" s="53"/>
      <c r="LBA15" s="50"/>
      <c r="LBB15" s="50"/>
      <c r="LBC15" s="50"/>
      <c r="LBD15" s="50"/>
      <c r="LBE15" s="50"/>
      <c r="LBF15" s="50"/>
      <c r="LBG15" s="50"/>
      <c r="LBH15" s="50"/>
      <c r="LBI15" s="50"/>
      <c r="LBJ15" s="50"/>
      <c r="LBK15" s="50"/>
      <c r="LBL15" s="50"/>
      <c r="LBM15" s="50"/>
      <c r="LBN15" s="50"/>
      <c r="LBO15" s="50"/>
      <c r="LBP15" s="50"/>
      <c r="LBQ15" s="50"/>
      <c r="LBR15" s="50"/>
      <c r="LBS15" s="50"/>
      <c r="LBT15" s="50"/>
      <c r="LBU15" s="50"/>
      <c r="LBV15" s="50"/>
      <c r="LBW15" s="50"/>
      <c r="LBX15" s="50"/>
      <c r="LBY15" s="50"/>
      <c r="LBZ15" s="50"/>
      <c r="LCA15" s="50"/>
      <c r="LCB15" s="50"/>
      <c r="LCC15" s="50"/>
      <c r="LCD15" s="50"/>
      <c r="LCE15" s="50"/>
      <c r="LCF15" s="50"/>
      <c r="LCG15" s="50"/>
      <c r="LCH15" s="50"/>
      <c r="LCI15" s="50"/>
      <c r="LCJ15" s="50"/>
      <c r="LCK15" s="50"/>
      <c r="LCL15" s="50"/>
      <c r="LCM15" s="50"/>
      <c r="LCN15" s="50"/>
      <c r="LCO15" s="50"/>
      <c r="LCP15" s="50"/>
      <c r="LCQ15" s="50"/>
      <c r="LCR15" s="50"/>
      <c r="LCS15" s="50"/>
      <c r="LCT15" s="50"/>
      <c r="LCU15" s="50"/>
      <c r="LCV15" s="50"/>
      <c r="LCW15" s="50"/>
      <c r="LCX15" s="50"/>
      <c r="LCY15" s="50"/>
      <c r="LCZ15" s="50"/>
      <c r="LDA15" s="50"/>
      <c r="LDB15" s="50"/>
      <c r="LDC15" s="50"/>
      <c r="LDD15" s="50"/>
      <c r="LDE15" s="50"/>
      <c r="LDF15" s="50"/>
      <c r="LDG15" s="50"/>
      <c r="LDH15" s="50"/>
      <c r="LDI15" s="50"/>
      <c r="LDJ15" s="50"/>
      <c r="LDK15" s="50"/>
      <c r="LDL15" s="50"/>
      <c r="LDM15" s="50"/>
      <c r="LDN15" s="50"/>
      <c r="LDO15" s="50"/>
      <c r="LDP15" s="50"/>
      <c r="LDQ15" s="50"/>
      <c r="LDR15" s="50"/>
      <c r="LDS15" s="50"/>
      <c r="LDT15" s="50"/>
      <c r="LDU15" s="50"/>
      <c r="LDV15" s="50"/>
      <c r="LDW15" s="50"/>
      <c r="LDX15" s="50"/>
      <c r="LDY15" s="37"/>
      <c r="LDZ15" s="50"/>
      <c r="LEA15" s="50"/>
      <c r="LEB15" s="53"/>
      <c r="LEC15" s="50"/>
      <c r="LED15" s="50"/>
      <c r="LEE15" s="50"/>
      <c r="LEF15" s="50"/>
      <c r="LEG15" s="50"/>
      <c r="LEH15" s="50"/>
      <c r="LEI15" s="50"/>
      <c r="LEJ15" s="50"/>
      <c r="LEK15" s="50"/>
      <c r="LEL15" s="50"/>
      <c r="LEM15" s="50"/>
      <c r="LEN15" s="50"/>
      <c r="LEO15" s="50"/>
      <c r="LEP15" s="50"/>
      <c r="LEQ15" s="50"/>
      <c r="LER15" s="50"/>
      <c r="LES15" s="50"/>
      <c r="LET15" s="50"/>
      <c r="LEU15" s="50"/>
      <c r="LEV15" s="50"/>
      <c r="LEW15" s="50"/>
      <c r="LEX15" s="50"/>
      <c r="LEY15" s="50"/>
      <c r="LEZ15" s="50"/>
      <c r="LFA15" s="50"/>
      <c r="LFB15" s="50"/>
      <c r="LFC15" s="50"/>
      <c r="LFD15" s="50"/>
      <c r="LFE15" s="50"/>
      <c r="LFF15" s="50"/>
      <c r="LFG15" s="50"/>
      <c r="LFH15" s="50"/>
      <c r="LFI15" s="50"/>
      <c r="LFJ15" s="50"/>
      <c r="LFK15" s="50"/>
      <c r="LFL15" s="50"/>
      <c r="LFM15" s="50"/>
      <c r="LFN15" s="50"/>
      <c r="LFO15" s="50"/>
      <c r="LFP15" s="50"/>
      <c r="LFQ15" s="50"/>
      <c r="LFR15" s="50"/>
      <c r="LFS15" s="50"/>
      <c r="LFT15" s="50"/>
      <c r="LFU15" s="50"/>
      <c r="LFV15" s="50"/>
      <c r="LFW15" s="50"/>
      <c r="LFX15" s="50"/>
      <c r="LFY15" s="50"/>
      <c r="LFZ15" s="50"/>
      <c r="LGA15" s="50"/>
      <c r="LGB15" s="50"/>
      <c r="LGC15" s="50"/>
      <c r="LGD15" s="50"/>
      <c r="LGE15" s="50"/>
      <c r="LGF15" s="50"/>
      <c r="LGG15" s="50"/>
      <c r="LGH15" s="50"/>
      <c r="LGI15" s="50"/>
      <c r="LGJ15" s="50"/>
      <c r="LGK15" s="50"/>
      <c r="LGL15" s="50"/>
      <c r="LGM15" s="50"/>
      <c r="LGN15" s="50"/>
      <c r="LGO15" s="50"/>
      <c r="LGP15" s="50"/>
      <c r="LGQ15" s="50"/>
      <c r="LGR15" s="50"/>
      <c r="LGS15" s="50"/>
      <c r="LGT15" s="50"/>
      <c r="LGU15" s="50"/>
      <c r="LGV15" s="50"/>
      <c r="LGW15" s="50"/>
      <c r="LGX15" s="50"/>
      <c r="LGY15" s="50"/>
      <c r="LGZ15" s="50"/>
      <c r="LHA15" s="37"/>
      <c r="LHB15" s="50"/>
      <c r="LHC15" s="50"/>
      <c r="LHD15" s="53"/>
      <c r="LHE15" s="50"/>
      <c r="LHF15" s="50"/>
      <c r="LHG15" s="50"/>
      <c r="LHH15" s="50"/>
      <c r="LHI15" s="50"/>
      <c r="LHJ15" s="50"/>
      <c r="LHK15" s="50"/>
      <c r="LHL15" s="50"/>
      <c r="LHM15" s="50"/>
      <c r="LHN15" s="50"/>
      <c r="LHO15" s="50"/>
      <c r="LHP15" s="50"/>
      <c r="LHQ15" s="50"/>
      <c r="LHR15" s="50"/>
      <c r="LHS15" s="50"/>
      <c r="LHT15" s="50"/>
      <c r="LHU15" s="50"/>
      <c r="LHV15" s="50"/>
      <c r="LHW15" s="50"/>
      <c r="LHX15" s="50"/>
      <c r="LHY15" s="50"/>
      <c r="LHZ15" s="50"/>
      <c r="LIA15" s="50"/>
      <c r="LIB15" s="50"/>
      <c r="LIC15" s="50"/>
      <c r="LID15" s="50"/>
      <c r="LIE15" s="50"/>
      <c r="LIF15" s="50"/>
      <c r="LIG15" s="50"/>
      <c r="LIH15" s="50"/>
      <c r="LII15" s="50"/>
      <c r="LIJ15" s="50"/>
      <c r="LIK15" s="50"/>
      <c r="LIL15" s="50"/>
      <c r="LIM15" s="50"/>
      <c r="LIN15" s="50"/>
      <c r="LIO15" s="50"/>
      <c r="LIP15" s="50"/>
      <c r="LIQ15" s="50"/>
      <c r="LIR15" s="50"/>
      <c r="LIS15" s="50"/>
      <c r="LIT15" s="50"/>
      <c r="LIU15" s="50"/>
      <c r="LIV15" s="50"/>
      <c r="LIW15" s="50"/>
      <c r="LIX15" s="50"/>
      <c r="LIY15" s="50"/>
      <c r="LIZ15" s="50"/>
      <c r="LJA15" s="50"/>
      <c r="LJB15" s="50"/>
      <c r="LJC15" s="50"/>
      <c r="LJD15" s="50"/>
      <c r="LJE15" s="50"/>
      <c r="LJF15" s="50"/>
      <c r="LJG15" s="50"/>
      <c r="LJH15" s="50"/>
      <c r="LJI15" s="50"/>
      <c r="LJJ15" s="50"/>
      <c r="LJK15" s="50"/>
      <c r="LJL15" s="50"/>
      <c r="LJM15" s="50"/>
      <c r="LJN15" s="50"/>
      <c r="LJO15" s="50"/>
      <c r="LJP15" s="50"/>
      <c r="LJQ15" s="50"/>
      <c r="LJR15" s="50"/>
      <c r="LJS15" s="50"/>
      <c r="LJT15" s="50"/>
      <c r="LJU15" s="50"/>
      <c r="LJV15" s="50"/>
      <c r="LJW15" s="50"/>
      <c r="LJX15" s="50"/>
      <c r="LJY15" s="50"/>
      <c r="LJZ15" s="50"/>
      <c r="LKA15" s="50"/>
      <c r="LKB15" s="50"/>
      <c r="LKC15" s="37"/>
      <c r="LKD15" s="50"/>
      <c r="LKE15" s="50"/>
      <c r="LKF15" s="53"/>
      <c r="LKG15" s="50"/>
      <c r="LKH15" s="50"/>
      <c r="LKI15" s="50"/>
      <c r="LKJ15" s="50"/>
      <c r="LKK15" s="50"/>
      <c r="LKL15" s="50"/>
      <c r="LKM15" s="50"/>
      <c r="LKN15" s="50"/>
      <c r="LKO15" s="50"/>
      <c r="LKP15" s="50"/>
      <c r="LKQ15" s="50"/>
      <c r="LKR15" s="50"/>
      <c r="LKS15" s="50"/>
      <c r="LKT15" s="50"/>
      <c r="LKU15" s="50"/>
      <c r="LKV15" s="50"/>
      <c r="LKW15" s="50"/>
      <c r="LKX15" s="50"/>
      <c r="LKY15" s="50"/>
      <c r="LKZ15" s="50"/>
      <c r="LLA15" s="50"/>
      <c r="LLB15" s="50"/>
      <c r="LLC15" s="50"/>
      <c r="LLD15" s="50"/>
      <c r="LLE15" s="50"/>
      <c r="LLF15" s="50"/>
      <c r="LLG15" s="50"/>
      <c r="LLH15" s="50"/>
      <c r="LLI15" s="50"/>
      <c r="LLJ15" s="50"/>
      <c r="LLK15" s="50"/>
      <c r="LLL15" s="50"/>
      <c r="LLM15" s="50"/>
      <c r="LLN15" s="50"/>
      <c r="LLO15" s="50"/>
      <c r="LLP15" s="50"/>
      <c r="LLQ15" s="50"/>
      <c r="LLR15" s="50"/>
      <c r="LLS15" s="50"/>
      <c r="LLT15" s="50"/>
      <c r="LLU15" s="50"/>
      <c r="LLV15" s="50"/>
      <c r="LLW15" s="50"/>
      <c r="LLX15" s="50"/>
      <c r="LLY15" s="50"/>
      <c r="LLZ15" s="50"/>
      <c r="LMA15" s="50"/>
      <c r="LMB15" s="50"/>
      <c r="LMC15" s="50"/>
      <c r="LMD15" s="50"/>
      <c r="LME15" s="50"/>
      <c r="LMF15" s="50"/>
      <c r="LMG15" s="50"/>
      <c r="LMH15" s="50"/>
      <c r="LMI15" s="50"/>
      <c r="LMJ15" s="50"/>
      <c r="LMK15" s="50"/>
      <c r="LML15" s="50"/>
      <c r="LMM15" s="50"/>
      <c r="LMN15" s="50"/>
      <c r="LMO15" s="50"/>
      <c r="LMP15" s="50"/>
      <c r="LMQ15" s="50"/>
      <c r="LMR15" s="50"/>
      <c r="LMS15" s="50"/>
      <c r="LMT15" s="50"/>
      <c r="LMU15" s="50"/>
      <c r="LMV15" s="50"/>
      <c r="LMW15" s="50"/>
      <c r="LMX15" s="50"/>
      <c r="LMY15" s="50"/>
      <c r="LMZ15" s="50"/>
      <c r="LNA15" s="50"/>
      <c r="LNB15" s="50"/>
      <c r="LNC15" s="50"/>
      <c r="LND15" s="50"/>
      <c r="LNE15" s="37"/>
      <c r="LNF15" s="50"/>
      <c r="LNG15" s="50"/>
      <c r="LNH15" s="53"/>
      <c r="LNI15" s="50"/>
      <c r="LNJ15" s="50"/>
      <c r="LNK15" s="50"/>
      <c r="LNL15" s="50"/>
      <c r="LNM15" s="50"/>
      <c r="LNN15" s="50"/>
      <c r="LNO15" s="50"/>
      <c r="LNP15" s="50"/>
      <c r="LNQ15" s="50"/>
      <c r="LNR15" s="50"/>
      <c r="LNS15" s="50"/>
      <c r="LNT15" s="50"/>
      <c r="LNU15" s="50"/>
      <c r="LNV15" s="50"/>
      <c r="LNW15" s="50"/>
      <c r="LNX15" s="50"/>
      <c r="LNY15" s="50"/>
      <c r="LNZ15" s="50"/>
      <c r="LOA15" s="50"/>
      <c r="LOB15" s="50"/>
      <c r="LOC15" s="50"/>
      <c r="LOD15" s="50"/>
      <c r="LOE15" s="50"/>
      <c r="LOF15" s="50"/>
      <c r="LOG15" s="50"/>
      <c r="LOH15" s="50"/>
      <c r="LOI15" s="50"/>
      <c r="LOJ15" s="50"/>
      <c r="LOK15" s="50"/>
      <c r="LOL15" s="50"/>
      <c r="LOM15" s="50"/>
      <c r="LON15" s="50"/>
      <c r="LOO15" s="50"/>
      <c r="LOP15" s="50"/>
      <c r="LOQ15" s="50"/>
      <c r="LOR15" s="50"/>
      <c r="LOS15" s="50"/>
      <c r="LOT15" s="50"/>
      <c r="LOU15" s="50"/>
      <c r="LOV15" s="50"/>
      <c r="LOW15" s="50"/>
      <c r="LOX15" s="50"/>
      <c r="LOY15" s="50"/>
      <c r="LOZ15" s="50"/>
      <c r="LPA15" s="50"/>
      <c r="LPB15" s="50"/>
      <c r="LPC15" s="50"/>
      <c r="LPD15" s="50"/>
      <c r="LPE15" s="50"/>
      <c r="LPF15" s="50"/>
      <c r="LPG15" s="50"/>
      <c r="LPH15" s="50"/>
      <c r="LPI15" s="50"/>
      <c r="LPJ15" s="50"/>
      <c r="LPK15" s="50"/>
      <c r="LPL15" s="50"/>
      <c r="LPM15" s="50"/>
      <c r="LPN15" s="50"/>
      <c r="LPO15" s="50"/>
      <c r="LPP15" s="50"/>
      <c r="LPQ15" s="50"/>
      <c r="LPR15" s="50"/>
      <c r="LPS15" s="50"/>
      <c r="LPT15" s="50"/>
      <c r="LPU15" s="50"/>
      <c r="LPV15" s="50"/>
      <c r="LPW15" s="50"/>
      <c r="LPX15" s="50"/>
      <c r="LPY15" s="50"/>
      <c r="LPZ15" s="50"/>
      <c r="LQA15" s="50"/>
      <c r="LQB15" s="50"/>
      <c r="LQC15" s="50"/>
      <c r="LQD15" s="50"/>
      <c r="LQE15" s="50"/>
      <c r="LQF15" s="50"/>
      <c r="LQG15" s="37"/>
      <c r="LQH15" s="50"/>
      <c r="LQI15" s="50"/>
      <c r="LQJ15" s="53"/>
      <c r="LQK15" s="50"/>
      <c r="LQL15" s="50"/>
      <c r="LQM15" s="50"/>
      <c r="LQN15" s="50"/>
      <c r="LQO15" s="50"/>
      <c r="LQP15" s="50"/>
      <c r="LQQ15" s="50"/>
      <c r="LQR15" s="50"/>
      <c r="LQS15" s="50"/>
      <c r="LQT15" s="50"/>
      <c r="LQU15" s="50"/>
      <c r="LQV15" s="50"/>
      <c r="LQW15" s="50"/>
      <c r="LQX15" s="50"/>
      <c r="LQY15" s="50"/>
      <c r="LQZ15" s="50"/>
      <c r="LRA15" s="50"/>
      <c r="LRB15" s="50"/>
      <c r="LRC15" s="50"/>
      <c r="LRD15" s="50"/>
      <c r="LRE15" s="50"/>
      <c r="LRF15" s="50"/>
      <c r="LRG15" s="50"/>
      <c r="LRH15" s="50"/>
      <c r="LRI15" s="50"/>
      <c r="LRJ15" s="50"/>
      <c r="LRK15" s="50"/>
      <c r="LRL15" s="50"/>
      <c r="LRM15" s="50"/>
      <c r="LRN15" s="50"/>
      <c r="LRO15" s="50"/>
      <c r="LRP15" s="50"/>
      <c r="LRQ15" s="50"/>
      <c r="LRR15" s="50"/>
      <c r="LRS15" s="50"/>
      <c r="LRT15" s="50"/>
      <c r="LRU15" s="50"/>
      <c r="LRV15" s="50"/>
      <c r="LRW15" s="50"/>
      <c r="LRX15" s="50"/>
      <c r="LRY15" s="50"/>
      <c r="LRZ15" s="50"/>
      <c r="LSA15" s="50"/>
      <c r="LSB15" s="50"/>
      <c r="LSC15" s="50"/>
      <c r="LSD15" s="50"/>
      <c r="LSE15" s="50"/>
      <c r="LSF15" s="50"/>
      <c r="LSG15" s="50"/>
      <c r="LSH15" s="50"/>
      <c r="LSI15" s="50"/>
      <c r="LSJ15" s="50"/>
      <c r="LSK15" s="50"/>
      <c r="LSL15" s="50"/>
      <c r="LSM15" s="50"/>
      <c r="LSN15" s="50"/>
      <c r="LSO15" s="50"/>
      <c r="LSP15" s="50"/>
      <c r="LSQ15" s="50"/>
      <c r="LSR15" s="50"/>
      <c r="LSS15" s="50"/>
      <c r="LST15" s="50"/>
      <c r="LSU15" s="50"/>
      <c r="LSV15" s="50"/>
      <c r="LSW15" s="50"/>
      <c r="LSX15" s="50"/>
      <c r="LSY15" s="50"/>
      <c r="LSZ15" s="50"/>
      <c r="LTA15" s="50"/>
      <c r="LTB15" s="50"/>
      <c r="LTC15" s="50"/>
      <c r="LTD15" s="50"/>
      <c r="LTE15" s="50"/>
      <c r="LTF15" s="50"/>
      <c r="LTG15" s="50"/>
      <c r="LTH15" s="50"/>
      <c r="LTI15" s="37"/>
      <c r="LTJ15" s="50"/>
      <c r="LTK15" s="50"/>
      <c r="LTL15" s="53"/>
      <c r="LTM15" s="50"/>
      <c r="LTN15" s="50"/>
      <c r="LTO15" s="50"/>
      <c r="LTP15" s="50"/>
      <c r="LTQ15" s="50"/>
      <c r="LTR15" s="50"/>
      <c r="LTS15" s="50"/>
      <c r="LTT15" s="50"/>
      <c r="LTU15" s="50"/>
      <c r="LTV15" s="50"/>
      <c r="LTW15" s="50"/>
      <c r="LTX15" s="50"/>
      <c r="LTY15" s="50"/>
      <c r="LTZ15" s="50"/>
      <c r="LUA15" s="50"/>
      <c r="LUB15" s="50"/>
      <c r="LUC15" s="50"/>
      <c r="LUD15" s="50"/>
      <c r="LUE15" s="50"/>
      <c r="LUF15" s="50"/>
      <c r="LUG15" s="50"/>
      <c r="LUH15" s="50"/>
      <c r="LUI15" s="50"/>
      <c r="LUJ15" s="50"/>
      <c r="LUK15" s="50"/>
      <c r="LUL15" s="50"/>
      <c r="LUM15" s="50"/>
      <c r="LUN15" s="50"/>
      <c r="LUO15" s="50"/>
      <c r="LUP15" s="50"/>
      <c r="LUQ15" s="50"/>
      <c r="LUR15" s="50"/>
      <c r="LUS15" s="50"/>
      <c r="LUT15" s="50"/>
      <c r="LUU15" s="50"/>
      <c r="LUV15" s="50"/>
      <c r="LUW15" s="50"/>
      <c r="LUX15" s="50"/>
      <c r="LUY15" s="50"/>
      <c r="LUZ15" s="50"/>
      <c r="LVA15" s="50"/>
      <c r="LVB15" s="50"/>
      <c r="LVC15" s="50"/>
      <c r="LVD15" s="50"/>
      <c r="LVE15" s="50"/>
      <c r="LVF15" s="50"/>
      <c r="LVG15" s="50"/>
      <c r="LVH15" s="50"/>
      <c r="LVI15" s="50"/>
      <c r="LVJ15" s="50"/>
      <c r="LVK15" s="50"/>
      <c r="LVL15" s="50"/>
      <c r="LVM15" s="50"/>
      <c r="LVN15" s="50"/>
      <c r="LVO15" s="50"/>
      <c r="LVP15" s="50"/>
      <c r="LVQ15" s="50"/>
      <c r="LVR15" s="50"/>
      <c r="LVS15" s="50"/>
      <c r="LVT15" s="50"/>
      <c r="LVU15" s="50"/>
      <c r="LVV15" s="50"/>
      <c r="LVW15" s="50"/>
      <c r="LVX15" s="50"/>
      <c r="LVY15" s="50"/>
      <c r="LVZ15" s="50"/>
      <c r="LWA15" s="50"/>
      <c r="LWB15" s="50"/>
      <c r="LWC15" s="50"/>
      <c r="LWD15" s="50"/>
      <c r="LWE15" s="50"/>
      <c r="LWF15" s="50"/>
      <c r="LWG15" s="50"/>
      <c r="LWH15" s="50"/>
      <c r="LWI15" s="50"/>
      <c r="LWJ15" s="50"/>
      <c r="LWK15" s="37"/>
      <c r="LWL15" s="50"/>
      <c r="LWM15" s="50"/>
      <c r="LWN15" s="53"/>
      <c r="LWO15" s="50"/>
      <c r="LWP15" s="50"/>
      <c r="LWQ15" s="50"/>
      <c r="LWR15" s="50"/>
      <c r="LWS15" s="50"/>
      <c r="LWT15" s="50"/>
      <c r="LWU15" s="50"/>
      <c r="LWV15" s="50"/>
      <c r="LWW15" s="50"/>
      <c r="LWX15" s="50"/>
      <c r="LWY15" s="50"/>
      <c r="LWZ15" s="50"/>
      <c r="LXA15" s="50"/>
      <c r="LXB15" s="50"/>
      <c r="LXC15" s="50"/>
      <c r="LXD15" s="50"/>
      <c r="LXE15" s="50"/>
      <c r="LXF15" s="50"/>
      <c r="LXG15" s="50"/>
      <c r="LXH15" s="50"/>
      <c r="LXI15" s="50"/>
      <c r="LXJ15" s="50"/>
      <c r="LXK15" s="50"/>
      <c r="LXL15" s="50"/>
      <c r="LXM15" s="50"/>
      <c r="LXN15" s="50"/>
      <c r="LXO15" s="50"/>
      <c r="LXP15" s="50"/>
      <c r="LXQ15" s="50"/>
      <c r="LXR15" s="50"/>
      <c r="LXS15" s="50"/>
      <c r="LXT15" s="50"/>
      <c r="LXU15" s="50"/>
      <c r="LXV15" s="50"/>
      <c r="LXW15" s="50"/>
      <c r="LXX15" s="50"/>
      <c r="LXY15" s="50"/>
      <c r="LXZ15" s="50"/>
      <c r="LYA15" s="50"/>
      <c r="LYB15" s="50"/>
      <c r="LYC15" s="50"/>
      <c r="LYD15" s="50"/>
      <c r="LYE15" s="50"/>
      <c r="LYF15" s="50"/>
      <c r="LYG15" s="50"/>
      <c r="LYH15" s="50"/>
      <c r="LYI15" s="50"/>
      <c r="LYJ15" s="50"/>
      <c r="LYK15" s="50"/>
      <c r="LYL15" s="50"/>
      <c r="LYM15" s="50"/>
      <c r="LYN15" s="50"/>
      <c r="LYO15" s="50"/>
      <c r="LYP15" s="50"/>
      <c r="LYQ15" s="50"/>
      <c r="LYR15" s="50"/>
      <c r="LYS15" s="50"/>
      <c r="LYT15" s="50"/>
      <c r="LYU15" s="50"/>
      <c r="LYV15" s="50"/>
      <c r="LYW15" s="50"/>
      <c r="LYX15" s="50"/>
      <c r="LYY15" s="50"/>
      <c r="LYZ15" s="50"/>
      <c r="LZA15" s="50"/>
      <c r="LZB15" s="50"/>
      <c r="LZC15" s="50"/>
      <c r="LZD15" s="50"/>
      <c r="LZE15" s="50"/>
      <c r="LZF15" s="50"/>
      <c r="LZG15" s="50"/>
      <c r="LZH15" s="50"/>
      <c r="LZI15" s="50"/>
      <c r="LZJ15" s="50"/>
      <c r="LZK15" s="50"/>
      <c r="LZL15" s="50"/>
      <c r="LZM15" s="37"/>
      <c r="LZN15" s="50"/>
      <c r="LZO15" s="50"/>
      <c r="LZP15" s="53"/>
      <c r="LZQ15" s="50"/>
      <c r="LZR15" s="50"/>
      <c r="LZS15" s="50"/>
      <c r="LZT15" s="50"/>
      <c r="LZU15" s="50"/>
      <c r="LZV15" s="50"/>
      <c r="LZW15" s="50"/>
      <c r="LZX15" s="50"/>
      <c r="LZY15" s="50"/>
      <c r="LZZ15" s="50"/>
      <c r="MAA15" s="50"/>
      <c r="MAB15" s="50"/>
      <c r="MAC15" s="50"/>
      <c r="MAD15" s="50"/>
      <c r="MAE15" s="50"/>
      <c r="MAF15" s="50"/>
      <c r="MAG15" s="50"/>
      <c r="MAH15" s="50"/>
      <c r="MAI15" s="50"/>
      <c r="MAJ15" s="50"/>
      <c r="MAK15" s="50"/>
      <c r="MAL15" s="50"/>
      <c r="MAM15" s="50"/>
      <c r="MAN15" s="50"/>
      <c r="MAO15" s="50"/>
      <c r="MAP15" s="50"/>
      <c r="MAQ15" s="50"/>
      <c r="MAR15" s="50"/>
      <c r="MAS15" s="50"/>
      <c r="MAT15" s="50"/>
      <c r="MAU15" s="50"/>
      <c r="MAV15" s="50"/>
      <c r="MAW15" s="50"/>
      <c r="MAX15" s="50"/>
      <c r="MAY15" s="50"/>
      <c r="MAZ15" s="50"/>
      <c r="MBA15" s="50"/>
      <c r="MBB15" s="50"/>
      <c r="MBC15" s="50"/>
      <c r="MBD15" s="50"/>
      <c r="MBE15" s="50"/>
      <c r="MBF15" s="50"/>
      <c r="MBG15" s="50"/>
      <c r="MBH15" s="50"/>
      <c r="MBI15" s="50"/>
      <c r="MBJ15" s="50"/>
      <c r="MBK15" s="50"/>
      <c r="MBL15" s="50"/>
      <c r="MBM15" s="50"/>
      <c r="MBN15" s="50"/>
      <c r="MBO15" s="50"/>
      <c r="MBP15" s="50"/>
      <c r="MBQ15" s="50"/>
      <c r="MBR15" s="50"/>
      <c r="MBS15" s="50"/>
      <c r="MBT15" s="50"/>
      <c r="MBU15" s="50"/>
      <c r="MBV15" s="50"/>
      <c r="MBW15" s="50"/>
      <c r="MBX15" s="50"/>
      <c r="MBY15" s="50"/>
      <c r="MBZ15" s="50"/>
      <c r="MCA15" s="50"/>
      <c r="MCB15" s="50"/>
      <c r="MCC15" s="50"/>
      <c r="MCD15" s="50"/>
      <c r="MCE15" s="50"/>
      <c r="MCF15" s="50"/>
      <c r="MCG15" s="50"/>
      <c r="MCH15" s="50"/>
      <c r="MCI15" s="50"/>
      <c r="MCJ15" s="50"/>
      <c r="MCK15" s="50"/>
      <c r="MCL15" s="50"/>
      <c r="MCM15" s="50"/>
      <c r="MCN15" s="50"/>
      <c r="MCO15" s="37"/>
      <c r="MCP15" s="50"/>
      <c r="MCQ15" s="50"/>
      <c r="MCR15" s="53"/>
      <c r="MCS15" s="50"/>
      <c r="MCT15" s="50"/>
      <c r="MCU15" s="50"/>
      <c r="MCV15" s="50"/>
      <c r="MCW15" s="50"/>
      <c r="MCX15" s="50"/>
      <c r="MCY15" s="50"/>
      <c r="MCZ15" s="50"/>
      <c r="MDA15" s="50"/>
      <c r="MDB15" s="50"/>
      <c r="MDC15" s="50"/>
      <c r="MDD15" s="50"/>
      <c r="MDE15" s="50"/>
      <c r="MDF15" s="50"/>
      <c r="MDG15" s="50"/>
      <c r="MDH15" s="50"/>
      <c r="MDI15" s="50"/>
      <c r="MDJ15" s="50"/>
      <c r="MDK15" s="50"/>
      <c r="MDL15" s="50"/>
      <c r="MDM15" s="50"/>
      <c r="MDN15" s="50"/>
      <c r="MDO15" s="50"/>
      <c r="MDP15" s="50"/>
      <c r="MDQ15" s="50"/>
      <c r="MDR15" s="50"/>
      <c r="MDS15" s="50"/>
      <c r="MDT15" s="50"/>
      <c r="MDU15" s="50"/>
      <c r="MDV15" s="50"/>
      <c r="MDW15" s="50"/>
      <c r="MDX15" s="50"/>
      <c r="MDY15" s="50"/>
      <c r="MDZ15" s="50"/>
      <c r="MEA15" s="50"/>
      <c r="MEB15" s="50"/>
      <c r="MEC15" s="50"/>
      <c r="MED15" s="50"/>
      <c r="MEE15" s="50"/>
      <c r="MEF15" s="50"/>
      <c r="MEG15" s="50"/>
      <c r="MEH15" s="50"/>
      <c r="MEI15" s="50"/>
      <c r="MEJ15" s="50"/>
      <c r="MEK15" s="50"/>
      <c r="MEL15" s="50"/>
      <c r="MEM15" s="50"/>
      <c r="MEN15" s="50"/>
      <c r="MEO15" s="50"/>
      <c r="MEP15" s="50"/>
      <c r="MEQ15" s="50"/>
      <c r="MER15" s="50"/>
      <c r="MES15" s="50"/>
      <c r="MET15" s="50"/>
      <c r="MEU15" s="50"/>
      <c r="MEV15" s="50"/>
      <c r="MEW15" s="50"/>
      <c r="MEX15" s="50"/>
      <c r="MEY15" s="50"/>
      <c r="MEZ15" s="50"/>
      <c r="MFA15" s="50"/>
      <c r="MFB15" s="50"/>
      <c r="MFC15" s="50"/>
      <c r="MFD15" s="50"/>
      <c r="MFE15" s="50"/>
      <c r="MFF15" s="50"/>
      <c r="MFG15" s="50"/>
      <c r="MFH15" s="50"/>
      <c r="MFI15" s="50"/>
      <c r="MFJ15" s="50"/>
      <c r="MFK15" s="50"/>
      <c r="MFL15" s="50"/>
      <c r="MFM15" s="50"/>
      <c r="MFN15" s="50"/>
      <c r="MFO15" s="50"/>
      <c r="MFP15" s="50"/>
      <c r="MFQ15" s="37"/>
      <c r="MFR15" s="50"/>
      <c r="MFS15" s="50"/>
      <c r="MFT15" s="53"/>
      <c r="MFU15" s="50"/>
      <c r="MFV15" s="50"/>
      <c r="MFW15" s="50"/>
      <c r="MFX15" s="50"/>
      <c r="MFY15" s="50"/>
      <c r="MFZ15" s="50"/>
      <c r="MGA15" s="50"/>
      <c r="MGB15" s="50"/>
      <c r="MGC15" s="50"/>
      <c r="MGD15" s="50"/>
      <c r="MGE15" s="50"/>
      <c r="MGF15" s="50"/>
      <c r="MGG15" s="50"/>
      <c r="MGH15" s="50"/>
      <c r="MGI15" s="50"/>
      <c r="MGJ15" s="50"/>
      <c r="MGK15" s="50"/>
      <c r="MGL15" s="50"/>
      <c r="MGM15" s="50"/>
      <c r="MGN15" s="50"/>
      <c r="MGO15" s="50"/>
      <c r="MGP15" s="50"/>
      <c r="MGQ15" s="50"/>
      <c r="MGR15" s="50"/>
      <c r="MGS15" s="50"/>
      <c r="MGT15" s="50"/>
      <c r="MGU15" s="50"/>
      <c r="MGV15" s="50"/>
      <c r="MGW15" s="50"/>
      <c r="MGX15" s="50"/>
      <c r="MGY15" s="50"/>
      <c r="MGZ15" s="50"/>
      <c r="MHA15" s="50"/>
      <c r="MHB15" s="50"/>
      <c r="MHC15" s="50"/>
      <c r="MHD15" s="50"/>
      <c r="MHE15" s="50"/>
      <c r="MHF15" s="50"/>
      <c r="MHG15" s="50"/>
      <c r="MHH15" s="50"/>
      <c r="MHI15" s="50"/>
      <c r="MHJ15" s="50"/>
      <c r="MHK15" s="50"/>
      <c r="MHL15" s="50"/>
      <c r="MHM15" s="50"/>
      <c r="MHN15" s="50"/>
      <c r="MHO15" s="50"/>
      <c r="MHP15" s="50"/>
      <c r="MHQ15" s="50"/>
      <c r="MHR15" s="50"/>
      <c r="MHS15" s="50"/>
      <c r="MHT15" s="50"/>
      <c r="MHU15" s="50"/>
      <c r="MHV15" s="50"/>
      <c r="MHW15" s="50"/>
      <c r="MHX15" s="50"/>
      <c r="MHY15" s="50"/>
      <c r="MHZ15" s="50"/>
      <c r="MIA15" s="50"/>
      <c r="MIB15" s="50"/>
      <c r="MIC15" s="50"/>
      <c r="MID15" s="50"/>
      <c r="MIE15" s="50"/>
      <c r="MIF15" s="50"/>
      <c r="MIG15" s="50"/>
      <c r="MIH15" s="50"/>
      <c r="MII15" s="50"/>
      <c r="MIJ15" s="50"/>
      <c r="MIK15" s="50"/>
      <c r="MIL15" s="50"/>
      <c r="MIM15" s="50"/>
      <c r="MIN15" s="50"/>
      <c r="MIO15" s="50"/>
      <c r="MIP15" s="50"/>
      <c r="MIQ15" s="50"/>
      <c r="MIR15" s="50"/>
      <c r="MIS15" s="37"/>
      <c r="MIT15" s="50"/>
      <c r="MIU15" s="50"/>
      <c r="MIV15" s="53"/>
      <c r="MIW15" s="50"/>
      <c r="MIX15" s="50"/>
      <c r="MIY15" s="50"/>
      <c r="MIZ15" s="50"/>
      <c r="MJA15" s="50"/>
      <c r="MJB15" s="50"/>
      <c r="MJC15" s="50"/>
      <c r="MJD15" s="50"/>
      <c r="MJE15" s="50"/>
      <c r="MJF15" s="50"/>
      <c r="MJG15" s="50"/>
      <c r="MJH15" s="50"/>
      <c r="MJI15" s="50"/>
      <c r="MJJ15" s="50"/>
      <c r="MJK15" s="50"/>
      <c r="MJL15" s="50"/>
      <c r="MJM15" s="50"/>
      <c r="MJN15" s="50"/>
      <c r="MJO15" s="50"/>
      <c r="MJP15" s="50"/>
      <c r="MJQ15" s="50"/>
      <c r="MJR15" s="50"/>
      <c r="MJS15" s="50"/>
      <c r="MJT15" s="50"/>
      <c r="MJU15" s="50"/>
      <c r="MJV15" s="50"/>
      <c r="MJW15" s="50"/>
      <c r="MJX15" s="50"/>
      <c r="MJY15" s="50"/>
      <c r="MJZ15" s="50"/>
      <c r="MKA15" s="50"/>
      <c r="MKB15" s="50"/>
      <c r="MKC15" s="50"/>
      <c r="MKD15" s="50"/>
      <c r="MKE15" s="50"/>
      <c r="MKF15" s="50"/>
      <c r="MKG15" s="50"/>
      <c r="MKH15" s="50"/>
      <c r="MKI15" s="50"/>
      <c r="MKJ15" s="50"/>
      <c r="MKK15" s="50"/>
      <c r="MKL15" s="50"/>
      <c r="MKM15" s="50"/>
      <c r="MKN15" s="50"/>
      <c r="MKO15" s="50"/>
      <c r="MKP15" s="50"/>
      <c r="MKQ15" s="50"/>
      <c r="MKR15" s="50"/>
      <c r="MKS15" s="50"/>
      <c r="MKT15" s="50"/>
      <c r="MKU15" s="50"/>
      <c r="MKV15" s="50"/>
      <c r="MKW15" s="50"/>
      <c r="MKX15" s="50"/>
      <c r="MKY15" s="50"/>
      <c r="MKZ15" s="50"/>
      <c r="MLA15" s="50"/>
      <c r="MLB15" s="50"/>
      <c r="MLC15" s="50"/>
      <c r="MLD15" s="50"/>
      <c r="MLE15" s="50"/>
      <c r="MLF15" s="50"/>
      <c r="MLG15" s="50"/>
      <c r="MLH15" s="50"/>
      <c r="MLI15" s="50"/>
      <c r="MLJ15" s="50"/>
      <c r="MLK15" s="50"/>
      <c r="MLL15" s="50"/>
      <c r="MLM15" s="50"/>
      <c r="MLN15" s="50"/>
      <c r="MLO15" s="50"/>
      <c r="MLP15" s="50"/>
      <c r="MLQ15" s="50"/>
      <c r="MLR15" s="50"/>
      <c r="MLS15" s="50"/>
      <c r="MLT15" s="50"/>
      <c r="MLU15" s="37"/>
      <c r="MLV15" s="50"/>
      <c r="MLW15" s="50"/>
      <c r="MLX15" s="53"/>
      <c r="MLY15" s="50"/>
      <c r="MLZ15" s="50"/>
      <c r="MMA15" s="50"/>
      <c r="MMB15" s="50"/>
      <c r="MMC15" s="50"/>
      <c r="MMD15" s="50"/>
      <c r="MME15" s="50"/>
      <c r="MMF15" s="50"/>
      <c r="MMG15" s="50"/>
      <c r="MMH15" s="50"/>
      <c r="MMI15" s="50"/>
      <c r="MMJ15" s="50"/>
      <c r="MMK15" s="50"/>
      <c r="MML15" s="50"/>
      <c r="MMM15" s="50"/>
      <c r="MMN15" s="50"/>
      <c r="MMO15" s="50"/>
      <c r="MMP15" s="50"/>
      <c r="MMQ15" s="50"/>
      <c r="MMR15" s="50"/>
      <c r="MMS15" s="50"/>
      <c r="MMT15" s="50"/>
      <c r="MMU15" s="50"/>
      <c r="MMV15" s="50"/>
      <c r="MMW15" s="50"/>
      <c r="MMX15" s="50"/>
      <c r="MMY15" s="50"/>
      <c r="MMZ15" s="50"/>
      <c r="MNA15" s="50"/>
      <c r="MNB15" s="50"/>
      <c r="MNC15" s="50"/>
      <c r="MND15" s="50"/>
      <c r="MNE15" s="50"/>
      <c r="MNF15" s="50"/>
      <c r="MNG15" s="50"/>
      <c r="MNH15" s="50"/>
      <c r="MNI15" s="50"/>
      <c r="MNJ15" s="50"/>
      <c r="MNK15" s="50"/>
      <c r="MNL15" s="50"/>
      <c r="MNM15" s="50"/>
      <c r="MNN15" s="50"/>
      <c r="MNO15" s="50"/>
      <c r="MNP15" s="50"/>
      <c r="MNQ15" s="50"/>
      <c r="MNR15" s="50"/>
      <c r="MNS15" s="50"/>
      <c r="MNT15" s="50"/>
      <c r="MNU15" s="50"/>
      <c r="MNV15" s="50"/>
      <c r="MNW15" s="50"/>
      <c r="MNX15" s="50"/>
      <c r="MNY15" s="50"/>
      <c r="MNZ15" s="50"/>
      <c r="MOA15" s="50"/>
      <c r="MOB15" s="50"/>
      <c r="MOC15" s="50"/>
      <c r="MOD15" s="50"/>
      <c r="MOE15" s="50"/>
      <c r="MOF15" s="50"/>
      <c r="MOG15" s="50"/>
      <c r="MOH15" s="50"/>
      <c r="MOI15" s="50"/>
      <c r="MOJ15" s="50"/>
      <c r="MOK15" s="50"/>
      <c r="MOL15" s="50"/>
      <c r="MOM15" s="50"/>
      <c r="MON15" s="50"/>
      <c r="MOO15" s="50"/>
      <c r="MOP15" s="50"/>
      <c r="MOQ15" s="50"/>
      <c r="MOR15" s="50"/>
      <c r="MOS15" s="50"/>
      <c r="MOT15" s="50"/>
      <c r="MOU15" s="50"/>
      <c r="MOV15" s="50"/>
      <c r="MOW15" s="37"/>
      <c r="MOX15" s="50"/>
      <c r="MOY15" s="50"/>
      <c r="MOZ15" s="53"/>
      <c r="MPA15" s="50"/>
      <c r="MPB15" s="50"/>
      <c r="MPC15" s="50"/>
      <c r="MPD15" s="50"/>
      <c r="MPE15" s="50"/>
      <c r="MPF15" s="50"/>
      <c r="MPG15" s="50"/>
      <c r="MPH15" s="50"/>
      <c r="MPI15" s="50"/>
      <c r="MPJ15" s="50"/>
      <c r="MPK15" s="50"/>
      <c r="MPL15" s="50"/>
      <c r="MPM15" s="50"/>
      <c r="MPN15" s="50"/>
      <c r="MPO15" s="50"/>
      <c r="MPP15" s="50"/>
      <c r="MPQ15" s="50"/>
      <c r="MPR15" s="50"/>
      <c r="MPS15" s="50"/>
      <c r="MPT15" s="50"/>
      <c r="MPU15" s="50"/>
      <c r="MPV15" s="50"/>
      <c r="MPW15" s="50"/>
      <c r="MPX15" s="50"/>
      <c r="MPY15" s="50"/>
      <c r="MPZ15" s="50"/>
      <c r="MQA15" s="50"/>
      <c r="MQB15" s="50"/>
      <c r="MQC15" s="50"/>
      <c r="MQD15" s="50"/>
      <c r="MQE15" s="50"/>
      <c r="MQF15" s="50"/>
      <c r="MQG15" s="50"/>
      <c r="MQH15" s="50"/>
      <c r="MQI15" s="50"/>
      <c r="MQJ15" s="50"/>
      <c r="MQK15" s="50"/>
      <c r="MQL15" s="50"/>
      <c r="MQM15" s="50"/>
      <c r="MQN15" s="50"/>
      <c r="MQO15" s="50"/>
      <c r="MQP15" s="50"/>
      <c r="MQQ15" s="50"/>
      <c r="MQR15" s="50"/>
      <c r="MQS15" s="50"/>
      <c r="MQT15" s="50"/>
      <c r="MQU15" s="50"/>
      <c r="MQV15" s="50"/>
      <c r="MQW15" s="50"/>
      <c r="MQX15" s="50"/>
      <c r="MQY15" s="50"/>
      <c r="MQZ15" s="50"/>
      <c r="MRA15" s="50"/>
      <c r="MRB15" s="50"/>
      <c r="MRC15" s="50"/>
      <c r="MRD15" s="50"/>
      <c r="MRE15" s="50"/>
      <c r="MRF15" s="50"/>
      <c r="MRG15" s="50"/>
      <c r="MRH15" s="50"/>
      <c r="MRI15" s="50"/>
      <c r="MRJ15" s="50"/>
      <c r="MRK15" s="50"/>
      <c r="MRL15" s="50"/>
      <c r="MRM15" s="50"/>
      <c r="MRN15" s="50"/>
      <c r="MRO15" s="50"/>
      <c r="MRP15" s="50"/>
      <c r="MRQ15" s="50"/>
      <c r="MRR15" s="50"/>
      <c r="MRS15" s="50"/>
      <c r="MRT15" s="50"/>
      <c r="MRU15" s="50"/>
      <c r="MRV15" s="50"/>
      <c r="MRW15" s="50"/>
      <c r="MRX15" s="50"/>
      <c r="MRY15" s="37"/>
      <c r="MRZ15" s="50"/>
      <c r="MSA15" s="50"/>
      <c r="MSB15" s="53"/>
      <c r="MSC15" s="50"/>
      <c r="MSD15" s="50"/>
      <c r="MSE15" s="50"/>
      <c r="MSF15" s="50"/>
      <c r="MSG15" s="50"/>
      <c r="MSH15" s="50"/>
      <c r="MSI15" s="50"/>
      <c r="MSJ15" s="50"/>
      <c r="MSK15" s="50"/>
      <c r="MSL15" s="50"/>
      <c r="MSM15" s="50"/>
      <c r="MSN15" s="50"/>
      <c r="MSO15" s="50"/>
      <c r="MSP15" s="50"/>
      <c r="MSQ15" s="50"/>
      <c r="MSR15" s="50"/>
      <c r="MSS15" s="50"/>
      <c r="MST15" s="50"/>
      <c r="MSU15" s="50"/>
      <c r="MSV15" s="50"/>
      <c r="MSW15" s="50"/>
      <c r="MSX15" s="50"/>
      <c r="MSY15" s="50"/>
      <c r="MSZ15" s="50"/>
      <c r="MTA15" s="50"/>
      <c r="MTB15" s="50"/>
      <c r="MTC15" s="50"/>
      <c r="MTD15" s="50"/>
      <c r="MTE15" s="50"/>
      <c r="MTF15" s="50"/>
      <c r="MTG15" s="50"/>
      <c r="MTH15" s="50"/>
      <c r="MTI15" s="50"/>
      <c r="MTJ15" s="50"/>
      <c r="MTK15" s="50"/>
      <c r="MTL15" s="50"/>
      <c r="MTM15" s="50"/>
      <c r="MTN15" s="50"/>
      <c r="MTO15" s="50"/>
      <c r="MTP15" s="50"/>
      <c r="MTQ15" s="50"/>
      <c r="MTR15" s="50"/>
      <c r="MTS15" s="50"/>
      <c r="MTT15" s="50"/>
      <c r="MTU15" s="50"/>
      <c r="MTV15" s="50"/>
      <c r="MTW15" s="50"/>
      <c r="MTX15" s="50"/>
      <c r="MTY15" s="50"/>
      <c r="MTZ15" s="50"/>
      <c r="MUA15" s="50"/>
      <c r="MUB15" s="50"/>
      <c r="MUC15" s="50"/>
      <c r="MUD15" s="50"/>
      <c r="MUE15" s="50"/>
      <c r="MUF15" s="50"/>
      <c r="MUG15" s="50"/>
      <c r="MUH15" s="50"/>
      <c r="MUI15" s="50"/>
      <c r="MUJ15" s="50"/>
      <c r="MUK15" s="50"/>
      <c r="MUL15" s="50"/>
      <c r="MUM15" s="50"/>
      <c r="MUN15" s="50"/>
      <c r="MUO15" s="50"/>
      <c r="MUP15" s="50"/>
      <c r="MUQ15" s="50"/>
      <c r="MUR15" s="50"/>
      <c r="MUS15" s="50"/>
      <c r="MUT15" s="50"/>
      <c r="MUU15" s="50"/>
      <c r="MUV15" s="50"/>
      <c r="MUW15" s="50"/>
      <c r="MUX15" s="50"/>
      <c r="MUY15" s="50"/>
      <c r="MUZ15" s="50"/>
      <c r="MVA15" s="37"/>
      <c r="MVB15" s="50"/>
      <c r="MVC15" s="50"/>
      <c r="MVD15" s="53"/>
      <c r="MVE15" s="50"/>
      <c r="MVF15" s="50"/>
      <c r="MVG15" s="50"/>
      <c r="MVH15" s="50"/>
      <c r="MVI15" s="50"/>
      <c r="MVJ15" s="50"/>
      <c r="MVK15" s="50"/>
      <c r="MVL15" s="50"/>
      <c r="MVM15" s="50"/>
      <c r="MVN15" s="50"/>
      <c r="MVO15" s="50"/>
      <c r="MVP15" s="50"/>
      <c r="MVQ15" s="50"/>
      <c r="MVR15" s="50"/>
      <c r="MVS15" s="50"/>
      <c r="MVT15" s="50"/>
      <c r="MVU15" s="50"/>
      <c r="MVV15" s="50"/>
      <c r="MVW15" s="50"/>
      <c r="MVX15" s="50"/>
      <c r="MVY15" s="50"/>
      <c r="MVZ15" s="50"/>
      <c r="MWA15" s="50"/>
      <c r="MWB15" s="50"/>
      <c r="MWC15" s="50"/>
      <c r="MWD15" s="50"/>
      <c r="MWE15" s="50"/>
      <c r="MWF15" s="50"/>
      <c r="MWG15" s="50"/>
      <c r="MWH15" s="50"/>
      <c r="MWI15" s="50"/>
      <c r="MWJ15" s="50"/>
      <c r="MWK15" s="50"/>
      <c r="MWL15" s="50"/>
      <c r="MWM15" s="50"/>
      <c r="MWN15" s="50"/>
      <c r="MWO15" s="50"/>
      <c r="MWP15" s="50"/>
      <c r="MWQ15" s="50"/>
      <c r="MWR15" s="50"/>
      <c r="MWS15" s="50"/>
      <c r="MWT15" s="50"/>
      <c r="MWU15" s="50"/>
      <c r="MWV15" s="50"/>
      <c r="MWW15" s="50"/>
      <c r="MWX15" s="50"/>
      <c r="MWY15" s="50"/>
      <c r="MWZ15" s="50"/>
      <c r="MXA15" s="50"/>
      <c r="MXB15" s="50"/>
      <c r="MXC15" s="50"/>
      <c r="MXD15" s="50"/>
      <c r="MXE15" s="50"/>
      <c r="MXF15" s="50"/>
      <c r="MXG15" s="50"/>
      <c r="MXH15" s="50"/>
      <c r="MXI15" s="50"/>
      <c r="MXJ15" s="50"/>
      <c r="MXK15" s="50"/>
      <c r="MXL15" s="50"/>
      <c r="MXM15" s="50"/>
      <c r="MXN15" s="50"/>
      <c r="MXO15" s="50"/>
      <c r="MXP15" s="50"/>
      <c r="MXQ15" s="50"/>
      <c r="MXR15" s="50"/>
      <c r="MXS15" s="50"/>
      <c r="MXT15" s="50"/>
      <c r="MXU15" s="50"/>
      <c r="MXV15" s="50"/>
      <c r="MXW15" s="50"/>
      <c r="MXX15" s="50"/>
      <c r="MXY15" s="50"/>
      <c r="MXZ15" s="50"/>
      <c r="MYA15" s="50"/>
      <c r="MYB15" s="50"/>
      <c r="MYC15" s="37"/>
      <c r="MYD15" s="50"/>
      <c r="MYE15" s="50"/>
      <c r="MYF15" s="53"/>
      <c r="MYG15" s="50"/>
      <c r="MYH15" s="50"/>
      <c r="MYI15" s="50"/>
      <c r="MYJ15" s="50"/>
      <c r="MYK15" s="50"/>
      <c r="MYL15" s="50"/>
      <c r="MYM15" s="50"/>
      <c r="MYN15" s="50"/>
      <c r="MYO15" s="50"/>
      <c r="MYP15" s="50"/>
      <c r="MYQ15" s="50"/>
      <c r="MYR15" s="50"/>
      <c r="MYS15" s="50"/>
      <c r="MYT15" s="50"/>
      <c r="MYU15" s="50"/>
      <c r="MYV15" s="50"/>
      <c r="MYW15" s="50"/>
      <c r="MYX15" s="50"/>
      <c r="MYY15" s="50"/>
      <c r="MYZ15" s="50"/>
      <c r="MZA15" s="50"/>
      <c r="MZB15" s="50"/>
      <c r="MZC15" s="50"/>
      <c r="MZD15" s="50"/>
      <c r="MZE15" s="50"/>
      <c r="MZF15" s="50"/>
      <c r="MZG15" s="50"/>
      <c r="MZH15" s="50"/>
      <c r="MZI15" s="50"/>
      <c r="MZJ15" s="50"/>
      <c r="MZK15" s="50"/>
      <c r="MZL15" s="50"/>
      <c r="MZM15" s="50"/>
      <c r="MZN15" s="50"/>
      <c r="MZO15" s="50"/>
      <c r="MZP15" s="50"/>
      <c r="MZQ15" s="50"/>
      <c r="MZR15" s="50"/>
      <c r="MZS15" s="50"/>
      <c r="MZT15" s="50"/>
      <c r="MZU15" s="50"/>
      <c r="MZV15" s="50"/>
      <c r="MZW15" s="50"/>
      <c r="MZX15" s="50"/>
      <c r="MZY15" s="50"/>
      <c r="MZZ15" s="50"/>
      <c r="NAA15" s="50"/>
      <c r="NAB15" s="50"/>
      <c r="NAC15" s="50"/>
      <c r="NAD15" s="50"/>
      <c r="NAE15" s="50"/>
      <c r="NAF15" s="50"/>
      <c r="NAG15" s="50"/>
      <c r="NAH15" s="50"/>
      <c r="NAI15" s="50"/>
      <c r="NAJ15" s="50"/>
      <c r="NAK15" s="50"/>
      <c r="NAL15" s="50"/>
      <c r="NAM15" s="50"/>
      <c r="NAN15" s="50"/>
      <c r="NAO15" s="50"/>
      <c r="NAP15" s="50"/>
      <c r="NAQ15" s="50"/>
      <c r="NAR15" s="50"/>
      <c r="NAS15" s="50"/>
      <c r="NAT15" s="50"/>
      <c r="NAU15" s="50"/>
      <c r="NAV15" s="50"/>
      <c r="NAW15" s="50"/>
      <c r="NAX15" s="50"/>
      <c r="NAY15" s="50"/>
      <c r="NAZ15" s="50"/>
      <c r="NBA15" s="50"/>
      <c r="NBB15" s="50"/>
      <c r="NBC15" s="50"/>
      <c r="NBD15" s="50"/>
      <c r="NBE15" s="37"/>
      <c r="NBF15" s="50"/>
      <c r="NBG15" s="50"/>
      <c r="NBH15" s="53"/>
      <c r="NBI15" s="50"/>
      <c r="NBJ15" s="50"/>
      <c r="NBK15" s="50"/>
      <c r="NBL15" s="50"/>
      <c r="NBM15" s="50"/>
      <c r="NBN15" s="50"/>
      <c r="NBO15" s="50"/>
      <c r="NBP15" s="50"/>
      <c r="NBQ15" s="50"/>
      <c r="NBR15" s="50"/>
      <c r="NBS15" s="50"/>
      <c r="NBT15" s="50"/>
      <c r="NBU15" s="50"/>
      <c r="NBV15" s="50"/>
      <c r="NBW15" s="50"/>
      <c r="NBX15" s="50"/>
      <c r="NBY15" s="50"/>
      <c r="NBZ15" s="50"/>
      <c r="NCA15" s="50"/>
      <c r="NCB15" s="50"/>
      <c r="NCC15" s="50"/>
      <c r="NCD15" s="50"/>
      <c r="NCE15" s="50"/>
      <c r="NCF15" s="50"/>
      <c r="NCG15" s="50"/>
      <c r="NCH15" s="50"/>
      <c r="NCI15" s="50"/>
      <c r="NCJ15" s="50"/>
      <c r="NCK15" s="50"/>
      <c r="NCL15" s="50"/>
      <c r="NCM15" s="50"/>
      <c r="NCN15" s="50"/>
      <c r="NCO15" s="50"/>
      <c r="NCP15" s="50"/>
      <c r="NCQ15" s="50"/>
      <c r="NCR15" s="50"/>
      <c r="NCS15" s="50"/>
      <c r="NCT15" s="50"/>
      <c r="NCU15" s="50"/>
      <c r="NCV15" s="50"/>
      <c r="NCW15" s="50"/>
      <c r="NCX15" s="50"/>
      <c r="NCY15" s="50"/>
      <c r="NCZ15" s="50"/>
      <c r="NDA15" s="50"/>
      <c r="NDB15" s="50"/>
      <c r="NDC15" s="50"/>
      <c r="NDD15" s="50"/>
      <c r="NDE15" s="50"/>
      <c r="NDF15" s="50"/>
      <c r="NDG15" s="50"/>
      <c r="NDH15" s="50"/>
      <c r="NDI15" s="50"/>
      <c r="NDJ15" s="50"/>
      <c r="NDK15" s="50"/>
      <c r="NDL15" s="50"/>
      <c r="NDM15" s="50"/>
      <c r="NDN15" s="50"/>
      <c r="NDO15" s="50"/>
      <c r="NDP15" s="50"/>
      <c r="NDQ15" s="50"/>
      <c r="NDR15" s="50"/>
      <c r="NDS15" s="50"/>
      <c r="NDT15" s="50"/>
      <c r="NDU15" s="50"/>
      <c r="NDV15" s="50"/>
      <c r="NDW15" s="50"/>
      <c r="NDX15" s="50"/>
      <c r="NDY15" s="50"/>
      <c r="NDZ15" s="50"/>
      <c r="NEA15" s="50"/>
      <c r="NEB15" s="50"/>
      <c r="NEC15" s="50"/>
      <c r="NED15" s="50"/>
      <c r="NEE15" s="50"/>
      <c r="NEF15" s="50"/>
      <c r="NEG15" s="37"/>
      <c r="NEH15" s="50"/>
      <c r="NEI15" s="50"/>
      <c r="NEJ15" s="53"/>
      <c r="NEK15" s="50"/>
      <c r="NEL15" s="50"/>
      <c r="NEM15" s="50"/>
      <c r="NEN15" s="50"/>
      <c r="NEO15" s="50"/>
      <c r="NEP15" s="50"/>
      <c r="NEQ15" s="50"/>
      <c r="NER15" s="50"/>
      <c r="NES15" s="50"/>
      <c r="NET15" s="50"/>
      <c r="NEU15" s="50"/>
      <c r="NEV15" s="50"/>
      <c r="NEW15" s="50"/>
      <c r="NEX15" s="50"/>
      <c r="NEY15" s="50"/>
      <c r="NEZ15" s="50"/>
      <c r="NFA15" s="50"/>
      <c r="NFB15" s="50"/>
      <c r="NFC15" s="50"/>
      <c r="NFD15" s="50"/>
      <c r="NFE15" s="50"/>
      <c r="NFF15" s="50"/>
      <c r="NFG15" s="50"/>
      <c r="NFH15" s="50"/>
      <c r="NFI15" s="50"/>
      <c r="NFJ15" s="50"/>
      <c r="NFK15" s="50"/>
      <c r="NFL15" s="50"/>
      <c r="NFM15" s="50"/>
      <c r="NFN15" s="50"/>
      <c r="NFO15" s="50"/>
      <c r="NFP15" s="50"/>
      <c r="NFQ15" s="50"/>
      <c r="NFR15" s="50"/>
      <c r="NFS15" s="50"/>
      <c r="NFT15" s="50"/>
      <c r="NFU15" s="50"/>
      <c r="NFV15" s="50"/>
      <c r="NFW15" s="50"/>
      <c r="NFX15" s="50"/>
      <c r="NFY15" s="50"/>
      <c r="NFZ15" s="50"/>
      <c r="NGA15" s="50"/>
      <c r="NGB15" s="50"/>
      <c r="NGC15" s="50"/>
      <c r="NGD15" s="50"/>
      <c r="NGE15" s="50"/>
      <c r="NGF15" s="50"/>
      <c r="NGG15" s="50"/>
      <c r="NGH15" s="50"/>
      <c r="NGI15" s="50"/>
      <c r="NGJ15" s="50"/>
      <c r="NGK15" s="50"/>
      <c r="NGL15" s="50"/>
      <c r="NGM15" s="50"/>
      <c r="NGN15" s="50"/>
      <c r="NGO15" s="50"/>
      <c r="NGP15" s="50"/>
      <c r="NGQ15" s="50"/>
      <c r="NGR15" s="50"/>
      <c r="NGS15" s="50"/>
      <c r="NGT15" s="50"/>
      <c r="NGU15" s="50"/>
      <c r="NGV15" s="50"/>
      <c r="NGW15" s="50"/>
      <c r="NGX15" s="50"/>
      <c r="NGY15" s="50"/>
      <c r="NGZ15" s="50"/>
      <c r="NHA15" s="50"/>
      <c r="NHB15" s="50"/>
      <c r="NHC15" s="50"/>
      <c r="NHD15" s="50"/>
      <c r="NHE15" s="50"/>
      <c r="NHF15" s="50"/>
      <c r="NHG15" s="50"/>
      <c r="NHH15" s="50"/>
      <c r="NHI15" s="37"/>
      <c r="NHJ15" s="50"/>
      <c r="NHK15" s="50"/>
      <c r="NHL15" s="53"/>
      <c r="NHM15" s="50"/>
      <c r="NHN15" s="50"/>
      <c r="NHO15" s="50"/>
      <c r="NHP15" s="50"/>
      <c r="NHQ15" s="50"/>
      <c r="NHR15" s="50"/>
      <c r="NHS15" s="50"/>
      <c r="NHT15" s="50"/>
      <c r="NHU15" s="50"/>
      <c r="NHV15" s="50"/>
      <c r="NHW15" s="50"/>
      <c r="NHX15" s="50"/>
      <c r="NHY15" s="50"/>
      <c r="NHZ15" s="50"/>
      <c r="NIA15" s="50"/>
      <c r="NIB15" s="50"/>
      <c r="NIC15" s="50"/>
      <c r="NID15" s="50"/>
      <c r="NIE15" s="50"/>
      <c r="NIF15" s="50"/>
      <c r="NIG15" s="50"/>
      <c r="NIH15" s="50"/>
      <c r="NII15" s="50"/>
      <c r="NIJ15" s="50"/>
      <c r="NIK15" s="50"/>
      <c r="NIL15" s="50"/>
      <c r="NIM15" s="50"/>
      <c r="NIN15" s="50"/>
      <c r="NIO15" s="50"/>
      <c r="NIP15" s="50"/>
      <c r="NIQ15" s="50"/>
      <c r="NIR15" s="50"/>
      <c r="NIS15" s="50"/>
      <c r="NIT15" s="50"/>
      <c r="NIU15" s="50"/>
      <c r="NIV15" s="50"/>
      <c r="NIW15" s="50"/>
      <c r="NIX15" s="50"/>
      <c r="NIY15" s="50"/>
      <c r="NIZ15" s="50"/>
      <c r="NJA15" s="50"/>
      <c r="NJB15" s="50"/>
      <c r="NJC15" s="50"/>
      <c r="NJD15" s="50"/>
      <c r="NJE15" s="50"/>
      <c r="NJF15" s="50"/>
      <c r="NJG15" s="50"/>
      <c r="NJH15" s="50"/>
      <c r="NJI15" s="50"/>
      <c r="NJJ15" s="50"/>
      <c r="NJK15" s="50"/>
      <c r="NJL15" s="50"/>
      <c r="NJM15" s="50"/>
      <c r="NJN15" s="50"/>
      <c r="NJO15" s="50"/>
      <c r="NJP15" s="50"/>
      <c r="NJQ15" s="50"/>
      <c r="NJR15" s="50"/>
      <c r="NJS15" s="50"/>
      <c r="NJT15" s="50"/>
      <c r="NJU15" s="50"/>
      <c r="NJV15" s="50"/>
      <c r="NJW15" s="50"/>
      <c r="NJX15" s="50"/>
      <c r="NJY15" s="50"/>
      <c r="NJZ15" s="50"/>
      <c r="NKA15" s="50"/>
      <c r="NKB15" s="50"/>
      <c r="NKC15" s="50"/>
      <c r="NKD15" s="50"/>
      <c r="NKE15" s="50"/>
      <c r="NKF15" s="50"/>
      <c r="NKG15" s="50"/>
      <c r="NKH15" s="50"/>
      <c r="NKI15" s="50"/>
      <c r="NKJ15" s="50"/>
      <c r="NKK15" s="37"/>
      <c r="NKL15" s="50"/>
      <c r="NKM15" s="50"/>
      <c r="NKN15" s="53"/>
      <c r="NKO15" s="50"/>
      <c r="NKP15" s="50"/>
      <c r="NKQ15" s="50"/>
      <c r="NKR15" s="50"/>
      <c r="NKS15" s="50"/>
      <c r="NKT15" s="50"/>
      <c r="NKU15" s="50"/>
      <c r="NKV15" s="50"/>
      <c r="NKW15" s="50"/>
      <c r="NKX15" s="50"/>
      <c r="NKY15" s="50"/>
      <c r="NKZ15" s="50"/>
      <c r="NLA15" s="50"/>
      <c r="NLB15" s="50"/>
      <c r="NLC15" s="50"/>
      <c r="NLD15" s="50"/>
      <c r="NLE15" s="50"/>
      <c r="NLF15" s="50"/>
      <c r="NLG15" s="50"/>
      <c r="NLH15" s="50"/>
      <c r="NLI15" s="50"/>
      <c r="NLJ15" s="50"/>
      <c r="NLK15" s="50"/>
      <c r="NLL15" s="50"/>
      <c r="NLM15" s="50"/>
      <c r="NLN15" s="50"/>
      <c r="NLO15" s="50"/>
      <c r="NLP15" s="50"/>
      <c r="NLQ15" s="50"/>
      <c r="NLR15" s="50"/>
      <c r="NLS15" s="50"/>
      <c r="NLT15" s="50"/>
      <c r="NLU15" s="50"/>
      <c r="NLV15" s="50"/>
      <c r="NLW15" s="50"/>
      <c r="NLX15" s="50"/>
      <c r="NLY15" s="50"/>
      <c r="NLZ15" s="50"/>
      <c r="NMA15" s="50"/>
      <c r="NMB15" s="50"/>
      <c r="NMC15" s="50"/>
      <c r="NMD15" s="50"/>
      <c r="NME15" s="50"/>
      <c r="NMF15" s="50"/>
      <c r="NMG15" s="50"/>
      <c r="NMH15" s="50"/>
      <c r="NMI15" s="50"/>
      <c r="NMJ15" s="50"/>
      <c r="NMK15" s="50"/>
      <c r="NML15" s="50"/>
      <c r="NMM15" s="50"/>
      <c r="NMN15" s="50"/>
      <c r="NMO15" s="50"/>
      <c r="NMP15" s="50"/>
      <c r="NMQ15" s="50"/>
      <c r="NMR15" s="50"/>
      <c r="NMS15" s="50"/>
      <c r="NMT15" s="50"/>
      <c r="NMU15" s="50"/>
      <c r="NMV15" s="50"/>
      <c r="NMW15" s="50"/>
      <c r="NMX15" s="50"/>
      <c r="NMY15" s="50"/>
      <c r="NMZ15" s="50"/>
      <c r="NNA15" s="50"/>
      <c r="NNB15" s="50"/>
      <c r="NNC15" s="50"/>
      <c r="NND15" s="50"/>
      <c r="NNE15" s="50"/>
      <c r="NNF15" s="50"/>
      <c r="NNG15" s="50"/>
      <c r="NNH15" s="50"/>
      <c r="NNI15" s="50"/>
      <c r="NNJ15" s="50"/>
      <c r="NNK15" s="50"/>
      <c r="NNL15" s="50"/>
      <c r="NNM15" s="37"/>
      <c r="NNN15" s="50"/>
      <c r="NNO15" s="50"/>
      <c r="NNP15" s="53"/>
      <c r="NNQ15" s="50"/>
      <c r="NNR15" s="50"/>
      <c r="NNS15" s="50"/>
      <c r="NNT15" s="50"/>
      <c r="NNU15" s="50"/>
      <c r="NNV15" s="50"/>
      <c r="NNW15" s="50"/>
      <c r="NNX15" s="50"/>
      <c r="NNY15" s="50"/>
      <c r="NNZ15" s="50"/>
      <c r="NOA15" s="50"/>
      <c r="NOB15" s="50"/>
      <c r="NOC15" s="50"/>
      <c r="NOD15" s="50"/>
      <c r="NOE15" s="50"/>
      <c r="NOF15" s="50"/>
      <c r="NOG15" s="50"/>
      <c r="NOH15" s="50"/>
      <c r="NOI15" s="50"/>
      <c r="NOJ15" s="50"/>
      <c r="NOK15" s="50"/>
      <c r="NOL15" s="50"/>
      <c r="NOM15" s="50"/>
      <c r="NON15" s="50"/>
      <c r="NOO15" s="50"/>
      <c r="NOP15" s="50"/>
      <c r="NOQ15" s="50"/>
      <c r="NOR15" s="50"/>
      <c r="NOS15" s="50"/>
      <c r="NOT15" s="50"/>
      <c r="NOU15" s="50"/>
      <c r="NOV15" s="50"/>
      <c r="NOW15" s="50"/>
      <c r="NOX15" s="50"/>
      <c r="NOY15" s="50"/>
      <c r="NOZ15" s="50"/>
      <c r="NPA15" s="50"/>
      <c r="NPB15" s="50"/>
      <c r="NPC15" s="50"/>
      <c r="NPD15" s="50"/>
      <c r="NPE15" s="50"/>
      <c r="NPF15" s="50"/>
      <c r="NPG15" s="50"/>
      <c r="NPH15" s="50"/>
      <c r="NPI15" s="50"/>
      <c r="NPJ15" s="50"/>
      <c r="NPK15" s="50"/>
      <c r="NPL15" s="50"/>
      <c r="NPM15" s="50"/>
      <c r="NPN15" s="50"/>
      <c r="NPO15" s="50"/>
      <c r="NPP15" s="50"/>
      <c r="NPQ15" s="50"/>
      <c r="NPR15" s="50"/>
      <c r="NPS15" s="50"/>
      <c r="NPT15" s="50"/>
      <c r="NPU15" s="50"/>
      <c r="NPV15" s="50"/>
      <c r="NPW15" s="50"/>
      <c r="NPX15" s="50"/>
      <c r="NPY15" s="50"/>
      <c r="NPZ15" s="50"/>
      <c r="NQA15" s="50"/>
      <c r="NQB15" s="50"/>
      <c r="NQC15" s="50"/>
      <c r="NQD15" s="50"/>
      <c r="NQE15" s="50"/>
      <c r="NQF15" s="50"/>
      <c r="NQG15" s="50"/>
      <c r="NQH15" s="50"/>
      <c r="NQI15" s="50"/>
      <c r="NQJ15" s="50"/>
      <c r="NQK15" s="50"/>
      <c r="NQL15" s="50"/>
      <c r="NQM15" s="50"/>
      <c r="NQN15" s="50"/>
      <c r="NQO15" s="37"/>
      <c r="NQP15" s="50"/>
      <c r="NQQ15" s="50"/>
      <c r="NQR15" s="53"/>
      <c r="NQS15" s="50"/>
      <c r="NQT15" s="50"/>
      <c r="NQU15" s="50"/>
      <c r="NQV15" s="50"/>
      <c r="NQW15" s="50"/>
      <c r="NQX15" s="50"/>
      <c r="NQY15" s="50"/>
      <c r="NQZ15" s="50"/>
      <c r="NRA15" s="50"/>
      <c r="NRB15" s="50"/>
      <c r="NRC15" s="50"/>
      <c r="NRD15" s="50"/>
      <c r="NRE15" s="50"/>
      <c r="NRF15" s="50"/>
      <c r="NRG15" s="50"/>
      <c r="NRH15" s="50"/>
      <c r="NRI15" s="50"/>
      <c r="NRJ15" s="50"/>
      <c r="NRK15" s="50"/>
      <c r="NRL15" s="50"/>
      <c r="NRM15" s="50"/>
      <c r="NRN15" s="50"/>
      <c r="NRO15" s="50"/>
      <c r="NRP15" s="50"/>
      <c r="NRQ15" s="50"/>
      <c r="NRR15" s="50"/>
      <c r="NRS15" s="50"/>
      <c r="NRT15" s="50"/>
      <c r="NRU15" s="50"/>
      <c r="NRV15" s="50"/>
      <c r="NRW15" s="50"/>
      <c r="NRX15" s="50"/>
      <c r="NRY15" s="50"/>
      <c r="NRZ15" s="50"/>
      <c r="NSA15" s="50"/>
      <c r="NSB15" s="50"/>
      <c r="NSC15" s="50"/>
      <c r="NSD15" s="50"/>
      <c r="NSE15" s="50"/>
      <c r="NSF15" s="50"/>
      <c r="NSG15" s="50"/>
      <c r="NSH15" s="50"/>
      <c r="NSI15" s="50"/>
      <c r="NSJ15" s="50"/>
      <c r="NSK15" s="50"/>
      <c r="NSL15" s="50"/>
      <c r="NSM15" s="50"/>
      <c r="NSN15" s="50"/>
      <c r="NSO15" s="50"/>
      <c r="NSP15" s="50"/>
      <c r="NSQ15" s="50"/>
      <c r="NSR15" s="50"/>
      <c r="NSS15" s="50"/>
      <c r="NST15" s="50"/>
      <c r="NSU15" s="50"/>
      <c r="NSV15" s="50"/>
      <c r="NSW15" s="50"/>
      <c r="NSX15" s="50"/>
      <c r="NSY15" s="50"/>
      <c r="NSZ15" s="50"/>
      <c r="NTA15" s="50"/>
      <c r="NTB15" s="50"/>
      <c r="NTC15" s="50"/>
      <c r="NTD15" s="50"/>
      <c r="NTE15" s="50"/>
      <c r="NTF15" s="50"/>
      <c r="NTG15" s="50"/>
      <c r="NTH15" s="50"/>
      <c r="NTI15" s="50"/>
      <c r="NTJ15" s="50"/>
      <c r="NTK15" s="50"/>
      <c r="NTL15" s="50"/>
      <c r="NTM15" s="50"/>
      <c r="NTN15" s="50"/>
      <c r="NTO15" s="50"/>
      <c r="NTP15" s="50"/>
      <c r="NTQ15" s="37"/>
      <c r="NTR15" s="50"/>
      <c r="NTS15" s="50"/>
      <c r="NTT15" s="53"/>
      <c r="NTU15" s="50"/>
      <c r="NTV15" s="50"/>
      <c r="NTW15" s="50"/>
      <c r="NTX15" s="50"/>
      <c r="NTY15" s="50"/>
      <c r="NTZ15" s="50"/>
      <c r="NUA15" s="50"/>
      <c r="NUB15" s="50"/>
      <c r="NUC15" s="50"/>
      <c r="NUD15" s="50"/>
      <c r="NUE15" s="50"/>
      <c r="NUF15" s="50"/>
      <c r="NUG15" s="50"/>
      <c r="NUH15" s="50"/>
      <c r="NUI15" s="50"/>
      <c r="NUJ15" s="50"/>
      <c r="NUK15" s="50"/>
      <c r="NUL15" s="50"/>
      <c r="NUM15" s="50"/>
      <c r="NUN15" s="50"/>
      <c r="NUO15" s="50"/>
      <c r="NUP15" s="50"/>
      <c r="NUQ15" s="50"/>
      <c r="NUR15" s="50"/>
      <c r="NUS15" s="50"/>
      <c r="NUT15" s="50"/>
      <c r="NUU15" s="50"/>
      <c r="NUV15" s="50"/>
      <c r="NUW15" s="50"/>
      <c r="NUX15" s="50"/>
      <c r="NUY15" s="50"/>
      <c r="NUZ15" s="50"/>
      <c r="NVA15" s="50"/>
      <c r="NVB15" s="50"/>
      <c r="NVC15" s="50"/>
      <c r="NVD15" s="50"/>
      <c r="NVE15" s="50"/>
      <c r="NVF15" s="50"/>
      <c r="NVG15" s="50"/>
      <c r="NVH15" s="50"/>
      <c r="NVI15" s="50"/>
      <c r="NVJ15" s="50"/>
      <c r="NVK15" s="50"/>
      <c r="NVL15" s="50"/>
      <c r="NVM15" s="50"/>
      <c r="NVN15" s="50"/>
      <c r="NVO15" s="50"/>
      <c r="NVP15" s="50"/>
      <c r="NVQ15" s="50"/>
      <c r="NVR15" s="50"/>
      <c r="NVS15" s="50"/>
      <c r="NVT15" s="50"/>
      <c r="NVU15" s="50"/>
      <c r="NVV15" s="50"/>
      <c r="NVW15" s="50"/>
      <c r="NVX15" s="50"/>
      <c r="NVY15" s="50"/>
      <c r="NVZ15" s="50"/>
      <c r="NWA15" s="50"/>
      <c r="NWB15" s="50"/>
      <c r="NWC15" s="50"/>
      <c r="NWD15" s="50"/>
      <c r="NWE15" s="50"/>
      <c r="NWF15" s="50"/>
      <c r="NWG15" s="50"/>
      <c r="NWH15" s="50"/>
      <c r="NWI15" s="50"/>
      <c r="NWJ15" s="50"/>
      <c r="NWK15" s="50"/>
      <c r="NWL15" s="50"/>
      <c r="NWM15" s="50"/>
      <c r="NWN15" s="50"/>
      <c r="NWO15" s="50"/>
      <c r="NWP15" s="50"/>
      <c r="NWQ15" s="50"/>
      <c r="NWR15" s="50"/>
      <c r="NWS15" s="37"/>
      <c r="NWT15" s="50"/>
      <c r="NWU15" s="50"/>
      <c r="NWV15" s="53"/>
      <c r="NWW15" s="50"/>
      <c r="NWX15" s="50"/>
      <c r="NWY15" s="50"/>
      <c r="NWZ15" s="50"/>
      <c r="NXA15" s="50"/>
      <c r="NXB15" s="50"/>
      <c r="NXC15" s="50"/>
      <c r="NXD15" s="50"/>
      <c r="NXE15" s="50"/>
      <c r="NXF15" s="50"/>
      <c r="NXG15" s="50"/>
      <c r="NXH15" s="50"/>
      <c r="NXI15" s="50"/>
      <c r="NXJ15" s="50"/>
      <c r="NXK15" s="50"/>
      <c r="NXL15" s="50"/>
      <c r="NXM15" s="50"/>
      <c r="NXN15" s="50"/>
      <c r="NXO15" s="50"/>
      <c r="NXP15" s="50"/>
      <c r="NXQ15" s="50"/>
      <c r="NXR15" s="50"/>
      <c r="NXS15" s="50"/>
      <c r="NXT15" s="50"/>
      <c r="NXU15" s="50"/>
      <c r="NXV15" s="50"/>
      <c r="NXW15" s="50"/>
      <c r="NXX15" s="50"/>
      <c r="NXY15" s="50"/>
      <c r="NXZ15" s="50"/>
      <c r="NYA15" s="50"/>
      <c r="NYB15" s="50"/>
      <c r="NYC15" s="50"/>
      <c r="NYD15" s="50"/>
      <c r="NYE15" s="50"/>
      <c r="NYF15" s="50"/>
      <c r="NYG15" s="50"/>
      <c r="NYH15" s="50"/>
      <c r="NYI15" s="50"/>
      <c r="NYJ15" s="50"/>
      <c r="NYK15" s="50"/>
      <c r="NYL15" s="50"/>
      <c r="NYM15" s="50"/>
      <c r="NYN15" s="50"/>
      <c r="NYO15" s="50"/>
      <c r="NYP15" s="50"/>
      <c r="NYQ15" s="50"/>
      <c r="NYR15" s="50"/>
      <c r="NYS15" s="50"/>
      <c r="NYT15" s="50"/>
      <c r="NYU15" s="50"/>
      <c r="NYV15" s="50"/>
      <c r="NYW15" s="50"/>
      <c r="NYX15" s="50"/>
      <c r="NYY15" s="50"/>
      <c r="NYZ15" s="50"/>
      <c r="NZA15" s="50"/>
      <c r="NZB15" s="50"/>
      <c r="NZC15" s="50"/>
      <c r="NZD15" s="50"/>
      <c r="NZE15" s="50"/>
      <c r="NZF15" s="50"/>
      <c r="NZG15" s="50"/>
      <c r="NZH15" s="50"/>
      <c r="NZI15" s="50"/>
      <c r="NZJ15" s="50"/>
      <c r="NZK15" s="50"/>
      <c r="NZL15" s="50"/>
      <c r="NZM15" s="50"/>
      <c r="NZN15" s="50"/>
      <c r="NZO15" s="50"/>
      <c r="NZP15" s="50"/>
      <c r="NZQ15" s="50"/>
      <c r="NZR15" s="50"/>
      <c r="NZS15" s="50"/>
      <c r="NZT15" s="50"/>
      <c r="NZU15" s="37"/>
      <c r="NZV15" s="50"/>
      <c r="NZW15" s="50"/>
      <c r="NZX15" s="53"/>
      <c r="NZY15" s="50"/>
      <c r="NZZ15" s="50"/>
      <c r="OAA15" s="50"/>
      <c r="OAB15" s="50"/>
      <c r="OAC15" s="50"/>
      <c r="OAD15" s="50"/>
      <c r="OAE15" s="50"/>
      <c r="OAF15" s="50"/>
      <c r="OAG15" s="50"/>
      <c r="OAH15" s="50"/>
      <c r="OAI15" s="50"/>
      <c r="OAJ15" s="50"/>
      <c r="OAK15" s="50"/>
      <c r="OAL15" s="50"/>
      <c r="OAM15" s="50"/>
      <c r="OAN15" s="50"/>
      <c r="OAO15" s="50"/>
      <c r="OAP15" s="50"/>
      <c r="OAQ15" s="50"/>
      <c r="OAR15" s="50"/>
      <c r="OAS15" s="50"/>
      <c r="OAT15" s="50"/>
      <c r="OAU15" s="50"/>
      <c r="OAV15" s="50"/>
      <c r="OAW15" s="50"/>
      <c r="OAX15" s="50"/>
      <c r="OAY15" s="50"/>
      <c r="OAZ15" s="50"/>
      <c r="OBA15" s="50"/>
      <c r="OBB15" s="50"/>
      <c r="OBC15" s="50"/>
      <c r="OBD15" s="50"/>
      <c r="OBE15" s="50"/>
      <c r="OBF15" s="50"/>
      <c r="OBG15" s="50"/>
      <c r="OBH15" s="50"/>
      <c r="OBI15" s="50"/>
      <c r="OBJ15" s="50"/>
      <c r="OBK15" s="50"/>
      <c r="OBL15" s="50"/>
      <c r="OBM15" s="50"/>
      <c r="OBN15" s="50"/>
      <c r="OBO15" s="50"/>
      <c r="OBP15" s="50"/>
      <c r="OBQ15" s="50"/>
      <c r="OBR15" s="50"/>
      <c r="OBS15" s="50"/>
      <c r="OBT15" s="50"/>
      <c r="OBU15" s="50"/>
      <c r="OBV15" s="50"/>
      <c r="OBW15" s="50"/>
      <c r="OBX15" s="50"/>
      <c r="OBY15" s="50"/>
      <c r="OBZ15" s="50"/>
      <c r="OCA15" s="50"/>
      <c r="OCB15" s="50"/>
      <c r="OCC15" s="50"/>
      <c r="OCD15" s="50"/>
      <c r="OCE15" s="50"/>
      <c r="OCF15" s="50"/>
      <c r="OCG15" s="50"/>
      <c r="OCH15" s="50"/>
      <c r="OCI15" s="50"/>
      <c r="OCJ15" s="50"/>
      <c r="OCK15" s="50"/>
      <c r="OCL15" s="50"/>
      <c r="OCM15" s="50"/>
      <c r="OCN15" s="50"/>
      <c r="OCO15" s="50"/>
      <c r="OCP15" s="50"/>
      <c r="OCQ15" s="50"/>
      <c r="OCR15" s="50"/>
      <c r="OCS15" s="50"/>
      <c r="OCT15" s="50"/>
      <c r="OCU15" s="50"/>
      <c r="OCV15" s="50"/>
      <c r="OCW15" s="37"/>
      <c r="OCX15" s="50"/>
      <c r="OCY15" s="50"/>
      <c r="OCZ15" s="53"/>
      <c r="ODA15" s="50"/>
      <c r="ODB15" s="50"/>
      <c r="ODC15" s="50"/>
      <c r="ODD15" s="50"/>
      <c r="ODE15" s="50"/>
      <c r="ODF15" s="50"/>
      <c r="ODG15" s="50"/>
      <c r="ODH15" s="50"/>
      <c r="ODI15" s="50"/>
      <c r="ODJ15" s="50"/>
      <c r="ODK15" s="50"/>
      <c r="ODL15" s="50"/>
      <c r="ODM15" s="50"/>
      <c r="ODN15" s="50"/>
      <c r="ODO15" s="50"/>
      <c r="ODP15" s="50"/>
      <c r="ODQ15" s="50"/>
      <c r="ODR15" s="50"/>
      <c r="ODS15" s="50"/>
      <c r="ODT15" s="50"/>
      <c r="ODU15" s="50"/>
      <c r="ODV15" s="50"/>
      <c r="ODW15" s="50"/>
      <c r="ODX15" s="50"/>
      <c r="ODY15" s="50"/>
      <c r="ODZ15" s="50"/>
      <c r="OEA15" s="50"/>
      <c r="OEB15" s="50"/>
      <c r="OEC15" s="50"/>
      <c r="OED15" s="50"/>
      <c r="OEE15" s="50"/>
      <c r="OEF15" s="50"/>
      <c r="OEG15" s="50"/>
      <c r="OEH15" s="50"/>
      <c r="OEI15" s="50"/>
      <c r="OEJ15" s="50"/>
      <c r="OEK15" s="50"/>
      <c r="OEL15" s="50"/>
      <c r="OEM15" s="50"/>
      <c r="OEN15" s="50"/>
      <c r="OEO15" s="50"/>
      <c r="OEP15" s="50"/>
      <c r="OEQ15" s="50"/>
      <c r="OER15" s="50"/>
      <c r="OES15" s="50"/>
      <c r="OET15" s="50"/>
      <c r="OEU15" s="50"/>
      <c r="OEV15" s="50"/>
      <c r="OEW15" s="50"/>
      <c r="OEX15" s="50"/>
      <c r="OEY15" s="50"/>
      <c r="OEZ15" s="50"/>
      <c r="OFA15" s="50"/>
      <c r="OFB15" s="50"/>
      <c r="OFC15" s="50"/>
      <c r="OFD15" s="50"/>
      <c r="OFE15" s="50"/>
      <c r="OFF15" s="50"/>
      <c r="OFG15" s="50"/>
      <c r="OFH15" s="50"/>
      <c r="OFI15" s="50"/>
      <c r="OFJ15" s="50"/>
      <c r="OFK15" s="50"/>
      <c r="OFL15" s="50"/>
      <c r="OFM15" s="50"/>
      <c r="OFN15" s="50"/>
      <c r="OFO15" s="50"/>
      <c r="OFP15" s="50"/>
      <c r="OFQ15" s="50"/>
      <c r="OFR15" s="50"/>
      <c r="OFS15" s="50"/>
      <c r="OFT15" s="50"/>
      <c r="OFU15" s="50"/>
      <c r="OFV15" s="50"/>
      <c r="OFW15" s="50"/>
      <c r="OFX15" s="50"/>
      <c r="OFY15" s="37"/>
      <c r="OFZ15" s="50"/>
      <c r="OGA15" s="50"/>
      <c r="OGB15" s="53"/>
      <c r="OGC15" s="50"/>
      <c r="OGD15" s="50"/>
      <c r="OGE15" s="50"/>
      <c r="OGF15" s="50"/>
      <c r="OGG15" s="50"/>
      <c r="OGH15" s="50"/>
      <c r="OGI15" s="50"/>
      <c r="OGJ15" s="50"/>
      <c r="OGK15" s="50"/>
      <c r="OGL15" s="50"/>
      <c r="OGM15" s="50"/>
      <c r="OGN15" s="50"/>
      <c r="OGO15" s="50"/>
      <c r="OGP15" s="50"/>
      <c r="OGQ15" s="50"/>
      <c r="OGR15" s="50"/>
      <c r="OGS15" s="50"/>
      <c r="OGT15" s="50"/>
      <c r="OGU15" s="50"/>
      <c r="OGV15" s="50"/>
      <c r="OGW15" s="50"/>
      <c r="OGX15" s="50"/>
      <c r="OGY15" s="50"/>
      <c r="OGZ15" s="50"/>
      <c r="OHA15" s="50"/>
      <c r="OHB15" s="50"/>
      <c r="OHC15" s="50"/>
      <c r="OHD15" s="50"/>
      <c r="OHE15" s="50"/>
      <c r="OHF15" s="50"/>
      <c r="OHG15" s="50"/>
      <c r="OHH15" s="50"/>
      <c r="OHI15" s="50"/>
      <c r="OHJ15" s="50"/>
      <c r="OHK15" s="50"/>
      <c r="OHL15" s="50"/>
      <c r="OHM15" s="50"/>
      <c r="OHN15" s="50"/>
      <c r="OHO15" s="50"/>
      <c r="OHP15" s="50"/>
      <c r="OHQ15" s="50"/>
      <c r="OHR15" s="50"/>
      <c r="OHS15" s="50"/>
      <c r="OHT15" s="50"/>
      <c r="OHU15" s="50"/>
      <c r="OHV15" s="50"/>
      <c r="OHW15" s="50"/>
      <c r="OHX15" s="50"/>
      <c r="OHY15" s="50"/>
      <c r="OHZ15" s="50"/>
      <c r="OIA15" s="50"/>
      <c r="OIB15" s="50"/>
      <c r="OIC15" s="50"/>
      <c r="OID15" s="50"/>
      <c r="OIE15" s="50"/>
      <c r="OIF15" s="50"/>
      <c r="OIG15" s="50"/>
      <c r="OIH15" s="50"/>
      <c r="OII15" s="50"/>
      <c r="OIJ15" s="50"/>
      <c r="OIK15" s="50"/>
      <c r="OIL15" s="50"/>
      <c r="OIM15" s="50"/>
      <c r="OIN15" s="50"/>
      <c r="OIO15" s="50"/>
      <c r="OIP15" s="50"/>
      <c r="OIQ15" s="50"/>
      <c r="OIR15" s="50"/>
      <c r="OIS15" s="50"/>
      <c r="OIT15" s="50"/>
      <c r="OIU15" s="50"/>
      <c r="OIV15" s="50"/>
      <c r="OIW15" s="50"/>
      <c r="OIX15" s="50"/>
      <c r="OIY15" s="50"/>
      <c r="OIZ15" s="50"/>
      <c r="OJA15" s="37"/>
      <c r="OJB15" s="50"/>
      <c r="OJC15" s="50"/>
      <c r="OJD15" s="53"/>
      <c r="OJE15" s="50"/>
      <c r="OJF15" s="50"/>
      <c r="OJG15" s="50"/>
      <c r="OJH15" s="50"/>
      <c r="OJI15" s="50"/>
      <c r="OJJ15" s="50"/>
      <c r="OJK15" s="50"/>
      <c r="OJL15" s="50"/>
      <c r="OJM15" s="50"/>
      <c r="OJN15" s="50"/>
      <c r="OJO15" s="50"/>
      <c r="OJP15" s="50"/>
      <c r="OJQ15" s="50"/>
      <c r="OJR15" s="50"/>
      <c r="OJS15" s="50"/>
      <c r="OJT15" s="50"/>
      <c r="OJU15" s="50"/>
      <c r="OJV15" s="50"/>
      <c r="OJW15" s="50"/>
      <c r="OJX15" s="50"/>
      <c r="OJY15" s="50"/>
      <c r="OJZ15" s="50"/>
      <c r="OKA15" s="50"/>
      <c r="OKB15" s="50"/>
      <c r="OKC15" s="50"/>
      <c r="OKD15" s="50"/>
      <c r="OKE15" s="50"/>
      <c r="OKF15" s="50"/>
      <c r="OKG15" s="50"/>
      <c r="OKH15" s="50"/>
      <c r="OKI15" s="50"/>
      <c r="OKJ15" s="50"/>
      <c r="OKK15" s="50"/>
      <c r="OKL15" s="50"/>
      <c r="OKM15" s="50"/>
      <c r="OKN15" s="50"/>
      <c r="OKO15" s="50"/>
      <c r="OKP15" s="50"/>
      <c r="OKQ15" s="50"/>
      <c r="OKR15" s="50"/>
      <c r="OKS15" s="50"/>
      <c r="OKT15" s="50"/>
      <c r="OKU15" s="50"/>
      <c r="OKV15" s="50"/>
      <c r="OKW15" s="50"/>
      <c r="OKX15" s="50"/>
      <c r="OKY15" s="50"/>
      <c r="OKZ15" s="50"/>
      <c r="OLA15" s="50"/>
      <c r="OLB15" s="50"/>
      <c r="OLC15" s="50"/>
      <c r="OLD15" s="50"/>
      <c r="OLE15" s="50"/>
      <c r="OLF15" s="50"/>
      <c r="OLG15" s="50"/>
      <c r="OLH15" s="50"/>
      <c r="OLI15" s="50"/>
      <c r="OLJ15" s="50"/>
      <c r="OLK15" s="50"/>
      <c r="OLL15" s="50"/>
      <c r="OLM15" s="50"/>
      <c r="OLN15" s="50"/>
      <c r="OLO15" s="50"/>
      <c r="OLP15" s="50"/>
      <c r="OLQ15" s="50"/>
      <c r="OLR15" s="50"/>
      <c r="OLS15" s="50"/>
      <c r="OLT15" s="50"/>
      <c r="OLU15" s="50"/>
      <c r="OLV15" s="50"/>
      <c r="OLW15" s="50"/>
      <c r="OLX15" s="50"/>
      <c r="OLY15" s="50"/>
      <c r="OLZ15" s="50"/>
      <c r="OMA15" s="50"/>
      <c r="OMB15" s="50"/>
      <c r="OMC15" s="37"/>
      <c r="OMD15" s="50"/>
      <c r="OME15" s="50"/>
      <c r="OMF15" s="53"/>
      <c r="OMG15" s="50"/>
      <c r="OMH15" s="50"/>
      <c r="OMI15" s="50"/>
      <c r="OMJ15" s="50"/>
      <c r="OMK15" s="50"/>
      <c r="OML15" s="50"/>
      <c r="OMM15" s="50"/>
      <c r="OMN15" s="50"/>
      <c r="OMO15" s="50"/>
      <c r="OMP15" s="50"/>
      <c r="OMQ15" s="50"/>
      <c r="OMR15" s="50"/>
      <c r="OMS15" s="50"/>
      <c r="OMT15" s="50"/>
      <c r="OMU15" s="50"/>
      <c r="OMV15" s="50"/>
      <c r="OMW15" s="50"/>
      <c r="OMX15" s="50"/>
      <c r="OMY15" s="50"/>
      <c r="OMZ15" s="50"/>
      <c r="ONA15" s="50"/>
      <c r="ONB15" s="50"/>
      <c r="ONC15" s="50"/>
      <c r="OND15" s="50"/>
      <c r="ONE15" s="50"/>
      <c r="ONF15" s="50"/>
      <c r="ONG15" s="50"/>
      <c r="ONH15" s="50"/>
      <c r="ONI15" s="50"/>
      <c r="ONJ15" s="50"/>
      <c r="ONK15" s="50"/>
      <c r="ONL15" s="50"/>
      <c r="ONM15" s="50"/>
      <c r="ONN15" s="50"/>
      <c r="ONO15" s="50"/>
      <c r="ONP15" s="50"/>
      <c r="ONQ15" s="50"/>
      <c r="ONR15" s="50"/>
      <c r="ONS15" s="50"/>
      <c r="ONT15" s="50"/>
      <c r="ONU15" s="50"/>
      <c r="ONV15" s="50"/>
      <c r="ONW15" s="50"/>
      <c r="ONX15" s="50"/>
      <c r="ONY15" s="50"/>
      <c r="ONZ15" s="50"/>
      <c r="OOA15" s="50"/>
      <c r="OOB15" s="50"/>
      <c r="OOC15" s="50"/>
      <c r="OOD15" s="50"/>
      <c r="OOE15" s="50"/>
      <c r="OOF15" s="50"/>
      <c r="OOG15" s="50"/>
      <c r="OOH15" s="50"/>
      <c r="OOI15" s="50"/>
      <c r="OOJ15" s="50"/>
      <c r="OOK15" s="50"/>
      <c r="OOL15" s="50"/>
      <c r="OOM15" s="50"/>
      <c r="OON15" s="50"/>
      <c r="OOO15" s="50"/>
      <c r="OOP15" s="50"/>
      <c r="OOQ15" s="50"/>
      <c r="OOR15" s="50"/>
      <c r="OOS15" s="50"/>
      <c r="OOT15" s="50"/>
      <c r="OOU15" s="50"/>
      <c r="OOV15" s="50"/>
      <c r="OOW15" s="50"/>
      <c r="OOX15" s="50"/>
      <c r="OOY15" s="50"/>
      <c r="OOZ15" s="50"/>
      <c r="OPA15" s="50"/>
      <c r="OPB15" s="50"/>
      <c r="OPC15" s="50"/>
      <c r="OPD15" s="50"/>
      <c r="OPE15" s="37"/>
      <c r="OPF15" s="50"/>
      <c r="OPG15" s="50"/>
      <c r="OPH15" s="53"/>
      <c r="OPI15" s="50"/>
      <c r="OPJ15" s="50"/>
      <c r="OPK15" s="50"/>
      <c r="OPL15" s="50"/>
      <c r="OPM15" s="50"/>
      <c r="OPN15" s="50"/>
      <c r="OPO15" s="50"/>
      <c r="OPP15" s="50"/>
      <c r="OPQ15" s="50"/>
      <c r="OPR15" s="50"/>
      <c r="OPS15" s="50"/>
      <c r="OPT15" s="50"/>
      <c r="OPU15" s="50"/>
      <c r="OPV15" s="50"/>
      <c r="OPW15" s="50"/>
      <c r="OPX15" s="50"/>
      <c r="OPY15" s="50"/>
      <c r="OPZ15" s="50"/>
      <c r="OQA15" s="50"/>
      <c r="OQB15" s="50"/>
      <c r="OQC15" s="50"/>
      <c r="OQD15" s="50"/>
      <c r="OQE15" s="50"/>
      <c r="OQF15" s="50"/>
      <c r="OQG15" s="50"/>
      <c r="OQH15" s="50"/>
      <c r="OQI15" s="50"/>
      <c r="OQJ15" s="50"/>
      <c r="OQK15" s="50"/>
      <c r="OQL15" s="50"/>
      <c r="OQM15" s="50"/>
      <c r="OQN15" s="50"/>
      <c r="OQO15" s="50"/>
      <c r="OQP15" s="50"/>
      <c r="OQQ15" s="50"/>
      <c r="OQR15" s="50"/>
      <c r="OQS15" s="50"/>
      <c r="OQT15" s="50"/>
      <c r="OQU15" s="50"/>
      <c r="OQV15" s="50"/>
      <c r="OQW15" s="50"/>
      <c r="OQX15" s="50"/>
      <c r="OQY15" s="50"/>
      <c r="OQZ15" s="50"/>
      <c r="ORA15" s="50"/>
      <c r="ORB15" s="50"/>
      <c r="ORC15" s="50"/>
      <c r="ORD15" s="50"/>
      <c r="ORE15" s="50"/>
      <c r="ORF15" s="50"/>
      <c r="ORG15" s="50"/>
      <c r="ORH15" s="50"/>
      <c r="ORI15" s="50"/>
      <c r="ORJ15" s="50"/>
      <c r="ORK15" s="50"/>
      <c r="ORL15" s="50"/>
      <c r="ORM15" s="50"/>
      <c r="ORN15" s="50"/>
      <c r="ORO15" s="50"/>
      <c r="ORP15" s="50"/>
      <c r="ORQ15" s="50"/>
      <c r="ORR15" s="50"/>
      <c r="ORS15" s="50"/>
      <c r="ORT15" s="50"/>
      <c r="ORU15" s="50"/>
      <c r="ORV15" s="50"/>
      <c r="ORW15" s="50"/>
      <c r="ORX15" s="50"/>
      <c r="ORY15" s="50"/>
      <c r="ORZ15" s="50"/>
      <c r="OSA15" s="50"/>
      <c r="OSB15" s="50"/>
      <c r="OSC15" s="50"/>
      <c r="OSD15" s="50"/>
      <c r="OSE15" s="50"/>
      <c r="OSF15" s="50"/>
      <c r="OSG15" s="37"/>
      <c r="OSH15" s="50"/>
      <c r="OSI15" s="50"/>
      <c r="OSJ15" s="53"/>
      <c r="OSK15" s="50"/>
      <c r="OSL15" s="50"/>
      <c r="OSM15" s="50"/>
      <c r="OSN15" s="50"/>
      <c r="OSO15" s="50"/>
      <c r="OSP15" s="50"/>
      <c r="OSQ15" s="50"/>
      <c r="OSR15" s="50"/>
      <c r="OSS15" s="50"/>
      <c r="OST15" s="50"/>
      <c r="OSU15" s="50"/>
      <c r="OSV15" s="50"/>
      <c r="OSW15" s="50"/>
      <c r="OSX15" s="50"/>
      <c r="OSY15" s="50"/>
      <c r="OSZ15" s="50"/>
      <c r="OTA15" s="50"/>
      <c r="OTB15" s="50"/>
      <c r="OTC15" s="50"/>
      <c r="OTD15" s="50"/>
      <c r="OTE15" s="50"/>
      <c r="OTF15" s="50"/>
      <c r="OTG15" s="50"/>
      <c r="OTH15" s="50"/>
      <c r="OTI15" s="50"/>
      <c r="OTJ15" s="50"/>
      <c r="OTK15" s="50"/>
      <c r="OTL15" s="50"/>
      <c r="OTM15" s="50"/>
      <c r="OTN15" s="50"/>
      <c r="OTO15" s="50"/>
      <c r="OTP15" s="50"/>
      <c r="OTQ15" s="50"/>
      <c r="OTR15" s="50"/>
      <c r="OTS15" s="50"/>
      <c r="OTT15" s="50"/>
      <c r="OTU15" s="50"/>
      <c r="OTV15" s="50"/>
      <c r="OTW15" s="50"/>
      <c r="OTX15" s="50"/>
      <c r="OTY15" s="50"/>
      <c r="OTZ15" s="50"/>
      <c r="OUA15" s="50"/>
      <c r="OUB15" s="50"/>
      <c r="OUC15" s="50"/>
      <c r="OUD15" s="50"/>
      <c r="OUE15" s="50"/>
      <c r="OUF15" s="50"/>
      <c r="OUG15" s="50"/>
      <c r="OUH15" s="50"/>
      <c r="OUI15" s="50"/>
      <c r="OUJ15" s="50"/>
      <c r="OUK15" s="50"/>
      <c r="OUL15" s="50"/>
      <c r="OUM15" s="50"/>
      <c r="OUN15" s="50"/>
      <c r="OUO15" s="50"/>
      <c r="OUP15" s="50"/>
      <c r="OUQ15" s="50"/>
      <c r="OUR15" s="50"/>
      <c r="OUS15" s="50"/>
      <c r="OUT15" s="50"/>
      <c r="OUU15" s="50"/>
      <c r="OUV15" s="50"/>
      <c r="OUW15" s="50"/>
      <c r="OUX15" s="50"/>
      <c r="OUY15" s="50"/>
      <c r="OUZ15" s="50"/>
      <c r="OVA15" s="50"/>
      <c r="OVB15" s="50"/>
      <c r="OVC15" s="50"/>
      <c r="OVD15" s="50"/>
      <c r="OVE15" s="50"/>
      <c r="OVF15" s="50"/>
      <c r="OVG15" s="50"/>
      <c r="OVH15" s="50"/>
      <c r="OVI15" s="37"/>
      <c r="OVJ15" s="50"/>
      <c r="OVK15" s="50"/>
      <c r="OVL15" s="53"/>
      <c r="OVM15" s="50"/>
      <c r="OVN15" s="50"/>
      <c r="OVO15" s="50"/>
      <c r="OVP15" s="50"/>
      <c r="OVQ15" s="50"/>
      <c r="OVR15" s="50"/>
      <c r="OVS15" s="50"/>
      <c r="OVT15" s="50"/>
      <c r="OVU15" s="50"/>
      <c r="OVV15" s="50"/>
      <c r="OVW15" s="50"/>
      <c r="OVX15" s="50"/>
      <c r="OVY15" s="50"/>
      <c r="OVZ15" s="50"/>
      <c r="OWA15" s="50"/>
      <c r="OWB15" s="50"/>
      <c r="OWC15" s="50"/>
      <c r="OWD15" s="50"/>
      <c r="OWE15" s="50"/>
      <c r="OWF15" s="50"/>
      <c r="OWG15" s="50"/>
      <c r="OWH15" s="50"/>
      <c r="OWI15" s="50"/>
      <c r="OWJ15" s="50"/>
      <c r="OWK15" s="50"/>
      <c r="OWL15" s="50"/>
      <c r="OWM15" s="50"/>
      <c r="OWN15" s="50"/>
      <c r="OWO15" s="50"/>
      <c r="OWP15" s="50"/>
      <c r="OWQ15" s="50"/>
      <c r="OWR15" s="50"/>
      <c r="OWS15" s="50"/>
      <c r="OWT15" s="50"/>
      <c r="OWU15" s="50"/>
      <c r="OWV15" s="50"/>
      <c r="OWW15" s="50"/>
      <c r="OWX15" s="50"/>
      <c r="OWY15" s="50"/>
      <c r="OWZ15" s="50"/>
      <c r="OXA15" s="50"/>
      <c r="OXB15" s="50"/>
      <c r="OXC15" s="50"/>
      <c r="OXD15" s="50"/>
      <c r="OXE15" s="50"/>
      <c r="OXF15" s="50"/>
      <c r="OXG15" s="50"/>
      <c r="OXH15" s="50"/>
      <c r="OXI15" s="50"/>
      <c r="OXJ15" s="50"/>
      <c r="OXK15" s="50"/>
      <c r="OXL15" s="50"/>
      <c r="OXM15" s="50"/>
      <c r="OXN15" s="50"/>
      <c r="OXO15" s="50"/>
      <c r="OXP15" s="50"/>
      <c r="OXQ15" s="50"/>
      <c r="OXR15" s="50"/>
      <c r="OXS15" s="50"/>
      <c r="OXT15" s="50"/>
      <c r="OXU15" s="50"/>
      <c r="OXV15" s="50"/>
      <c r="OXW15" s="50"/>
      <c r="OXX15" s="50"/>
      <c r="OXY15" s="50"/>
      <c r="OXZ15" s="50"/>
      <c r="OYA15" s="50"/>
      <c r="OYB15" s="50"/>
      <c r="OYC15" s="50"/>
      <c r="OYD15" s="50"/>
      <c r="OYE15" s="50"/>
      <c r="OYF15" s="50"/>
      <c r="OYG15" s="50"/>
      <c r="OYH15" s="50"/>
      <c r="OYI15" s="50"/>
      <c r="OYJ15" s="50"/>
      <c r="OYK15" s="37"/>
      <c r="OYL15" s="50"/>
      <c r="OYM15" s="50"/>
      <c r="OYN15" s="53"/>
      <c r="OYO15" s="50"/>
      <c r="OYP15" s="50"/>
      <c r="OYQ15" s="50"/>
      <c r="OYR15" s="50"/>
      <c r="OYS15" s="50"/>
      <c r="OYT15" s="50"/>
      <c r="OYU15" s="50"/>
      <c r="OYV15" s="50"/>
      <c r="OYW15" s="50"/>
      <c r="OYX15" s="50"/>
      <c r="OYY15" s="50"/>
      <c r="OYZ15" s="50"/>
      <c r="OZA15" s="50"/>
      <c r="OZB15" s="50"/>
      <c r="OZC15" s="50"/>
      <c r="OZD15" s="50"/>
      <c r="OZE15" s="50"/>
      <c r="OZF15" s="50"/>
      <c r="OZG15" s="50"/>
      <c r="OZH15" s="50"/>
      <c r="OZI15" s="50"/>
      <c r="OZJ15" s="50"/>
      <c r="OZK15" s="50"/>
      <c r="OZL15" s="50"/>
      <c r="OZM15" s="50"/>
      <c r="OZN15" s="50"/>
      <c r="OZO15" s="50"/>
      <c r="OZP15" s="50"/>
      <c r="OZQ15" s="50"/>
      <c r="OZR15" s="50"/>
      <c r="OZS15" s="50"/>
      <c r="OZT15" s="50"/>
      <c r="OZU15" s="50"/>
      <c r="OZV15" s="50"/>
      <c r="OZW15" s="50"/>
      <c r="OZX15" s="50"/>
      <c r="OZY15" s="50"/>
      <c r="OZZ15" s="50"/>
      <c r="PAA15" s="50"/>
      <c r="PAB15" s="50"/>
      <c r="PAC15" s="50"/>
      <c r="PAD15" s="50"/>
      <c r="PAE15" s="50"/>
      <c r="PAF15" s="50"/>
      <c r="PAG15" s="50"/>
      <c r="PAH15" s="50"/>
      <c r="PAI15" s="50"/>
      <c r="PAJ15" s="50"/>
      <c r="PAK15" s="50"/>
      <c r="PAL15" s="50"/>
      <c r="PAM15" s="50"/>
      <c r="PAN15" s="50"/>
      <c r="PAO15" s="50"/>
      <c r="PAP15" s="50"/>
      <c r="PAQ15" s="50"/>
      <c r="PAR15" s="50"/>
      <c r="PAS15" s="50"/>
      <c r="PAT15" s="50"/>
      <c r="PAU15" s="50"/>
      <c r="PAV15" s="50"/>
      <c r="PAW15" s="50"/>
      <c r="PAX15" s="50"/>
      <c r="PAY15" s="50"/>
      <c r="PAZ15" s="50"/>
      <c r="PBA15" s="50"/>
      <c r="PBB15" s="50"/>
      <c r="PBC15" s="50"/>
      <c r="PBD15" s="50"/>
      <c r="PBE15" s="50"/>
      <c r="PBF15" s="50"/>
      <c r="PBG15" s="50"/>
      <c r="PBH15" s="50"/>
      <c r="PBI15" s="50"/>
      <c r="PBJ15" s="50"/>
      <c r="PBK15" s="50"/>
      <c r="PBL15" s="50"/>
      <c r="PBM15" s="37"/>
      <c r="PBN15" s="50"/>
      <c r="PBO15" s="50"/>
      <c r="PBP15" s="53"/>
      <c r="PBQ15" s="50"/>
      <c r="PBR15" s="50"/>
      <c r="PBS15" s="50"/>
      <c r="PBT15" s="50"/>
      <c r="PBU15" s="50"/>
      <c r="PBV15" s="50"/>
      <c r="PBW15" s="50"/>
      <c r="PBX15" s="50"/>
      <c r="PBY15" s="50"/>
      <c r="PBZ15" s="50"/>
      <c r="PCA15" s="50"/>
      <c r="PCB15" s="50"/>
      <c r="PCC15" s="50"/>
      <c r="PCD15" s="50"/>
      <c r="PCE15" s="50"/>
      <c r="PCF15" s="50"/>
      <c r="PCG15" s="50"/>
      <c r="PCH15" s="50"/>
      <c r="PCI15" s="50"/>
      <c r="PCJ15" s="50"/>
      <c r="PCK15" s="50"/>
      <c r="PCL15" s="50"/>
      <c r="PCM15" s="50"/>
      <c r="PCN15" s="50"/>
      <c r="PCO15" s="50"/>
      <c r="PCP15" s="50"/>
      <c r="PCQ15" s="50"/>
      <c r="PCR15" s="50"/>
      <c r="PCS15" s="50"/>
      <c r="PCT15" s="50"/>
      <c r="PCU15" s="50"/>
      <c r="PCV15" s="50"/>
      <c r="PCW15" s="50"/>
      <c r="PCX15" s="50"/>
      <c r="PCY15" s="50"/>
      <c r="PCZ15" s="50"/>
      <c r="PDA15" s="50"/>
      <c r="PDB15" s="50"/>
      <c r="PDC15" s="50"/>
      <c r="PDD15" s="50"/>
      <c r="PDE15" s="50"/>
      <c r="PDF15" s="50"/>
      <c r="PDG15" s="50"/>
      <c r="PDH15" s="50"/>
      <c r="PDI15" s="50"/>
      <c r="PDJ15" s="50"/>
      <c r="PDK15" s="50"/>
      <c r="PDL15" s="50"/>
      <c r="PDM15" s="50"/>
      <c r="PDN15" s="50"/>
      <c r="PDO15" s="50"/>
      <c r="PDP15" s="50"/>
      <c r="PDQ15" s="50"/>
      <c r="PDR15" s="50"/>
      <c r="PDS15" s="50"/>
      <c r="PDT15" s="50"/>
      <c r="PDU15" s="50"/>
      <c r="PDV15" s="50"/>
      <c r="PDW15" s="50"/>
      <c r="PDX15" s="50"/>
      <c r="PDY15" s="50"/>
      <c r="PDZ15" s="50"/>
      <c r="PEA15" s="50"/>
      <c r="PEB15" s="50"/>
      <c r="PEC15" s="50"/>
      <c r="PED15" s="50"/>
      <c r="PEE15" s="50"/>
      <c r="PEF15" s="50"/>
      <c r="PEG15" s="50"/>
      <c r="PEH15" s="50"/>
      <c r="PEI15" s="50"/>
      <c r="PEJ15" s="50"/>
      <c r="PEK15" s="50"/>
      <c r="PEL15" s="50"/>
      <c r="PEM15" s="50"/>
      <c r="PEN15" s="50"/>
      <c r="PEO15" s="37"/>
      <c r="PEP15" s="50"/>
      <c r="PEQ15" s="50"/>
      <c r="PER15" s="53"/>
      <c r="PES15" s="50"/>
      <c r="PET15" s="50"/>
      <c r="PEU15" s="50"/>
      <c r="PEV15" s="50"/>
      <c r="PEW15" s="50"/>
      <c r="PEX15" s="50"/>
      <c r="PEY15" s="50"/>
      <c r="PEZ15" s="50"/>
      <c r="PFA15" s="50"/>
      <c r="PFB15" s="50"/>
      <c r="PFC15" s="50"/>
      <c r="PFD15" s="50"/>
      <c r="PFE15" s="50"/>
      <c r="PFF15" s="50"/>
      <c r="PFG15" s="50"/>
      <c r="PFH15" s="50"/>
      <c r="PFI15" s="50"/>
      <c r="PFJ15" s="50"/>
      <c r="PFK15" s="50"/>
      <c r="PFL15" s="50"/>
      <c r="PFM15" s="50"/>
      <c r="PFN15" s="50"/>
      <c r="PFO15" s="50"/>
      <c r="PFP15" s="50"/>
      <c r="PFQ15" s="50"/>
      <c r="PFR15" s="50"/>
      <c r="PFS15" s="50"/>
      <c r="PFT15" s="50"/>
      <c r="PFU15" s="50"/>
      <c r="PFV15" s="50"/>
      <c r="PFW15" s="50"/>
      <c r="PFX15" s="50"/>
      <c r="PFY15" s="50"/>
      <c r="PFZ15" s="50"/>
      <c r="PGA15" s="50"/>
      <c r="PGB15" s="50"/>
      <c r="PGC15" s="50"/>
      <c r="PGD15" s="50"/>
      <c r="PGE15" s="50"/>
      <c r="PGF15" s="50"/>
      <c r="PGG15" s="50"/>
      <c r="PGH15" s="50"/>
      <c r="PGI15" s="50"/>
      <c r="PGJ15" s="50"/>
      <c r="PGK15" s="50"/>
      <c r="PGL15" s="50"/>
      <c r="PGM15" s="50"/>
      <c r="PGN15" s="50"/>
      <c r="PGO15" s="50"/>
      <c r="PGP15" s="50"/>
      <c r="PGQ15" s="50"/>
      <c r="PGR15" s="50"/>
      <c r="PGS15" s="50"/>
      <c r="PGT15" s="50"/>
      <c r="PGU15" s="50"/>
      <c r="PGV15" s="50"/>
      <c r="PGW15" s="50"/>
      <c r="PGX15" s="50"/>
      <c r="PGY15" s="50"/>
      <c r="PGZ15" s="50"/>
      <c r="PHA15" s="50"/>
      <c r="PHB15" s="50"/>
      <c r="PHC15" s="50"/>
      <c r="PHD15" s="50"/>
      <c r="PHE15" s="50"/>
      <c r="PHF15" s="50"/>
      <c r="PHG15" s="50"/>
      <c r="PHH15" s="50"/>
      <c r="PHI15" s="50"/>
      <c r="PHJ15" s="50"/>
      <c r="PHK15" s="50"/>
      <c r="PHL15" s="50"/>
      <c r="PHM15" s="50"/>
      <c r="PHN15" s="50"/>
      <c r="PHO15" s="50"/>
      <c r="PHP15" s="50"/>
      <c r="PHQ15" s="37"/>
      <c r="PHR15" s="50"/>
      <c r="PHS15" s="50"/>
      <c r="PHT15" s="53"/>
      <c r="PHU15" s="50"/>
      <c r="PHV15" s="50"/>
      <c r="PHW15" s="50"/>
      <c r="PHX15" s="50"/>
      <c r="PHY15" s="50"/>
      <c r="PHZ15" s="50"/>
      <c r="PIA15" s="50"/>
      <c r="PIB15" s="50"/>
      <c r="PIC15" s="50"/>
      <c r="PID15" s="50"/>
      <c r="PIE15" s="50"/>
      <c r="PIF15" s="50"/>
      <c r="PIG15" s="50"/>
      <c r="PIH15" s="50"/>
      <c r="PII15" s="50"/>
      <c r="PIJ15" s="50"/>
      <c r="PIK15" s="50"/>
      <c r="PIL15" s="50"/>
      <c r="PIM15" s="50"/>
      <c r="PIN15" s="50"/>
      <c r="PIO15" s="50"/>
      <c r="PIP15" s="50"/>
      <c r="PIQ15" s="50"/>
      <c r="PIR15" s="50"/>
      <c r="PIS15" s="50"/>
      <c r="PIT15" s="50"/>
      <c r="PIU15" s="50"/>
      <c r="PIV15" s="50"/>
      <c r="PIW15" s="50"/>
      <c r="PIX15" s="50"/>
      <c r="PIY15" s="50"/>
      <c r="PIZ15" s="50"/>
      <c r="PJA15" s="50"/>
      <c r="PJB15" s="50"/>
      <c r="PJC15" s="50"/>
      <c r="PJD15" s="50"/>
      <c r="PJE15" s="50"/>
      <c r="PJF15" s="50"/>
      <c r="PJG15" s="50"/>
      <c r="PJH15" s="50"/>
      <c r="PJI15" s="50"/>
      <c r="PJJ15" s="50"/>
      <c r="PJK15" s="50"/>
      <c r="PJL15" s="50"/>
      <c r="PJM15" s="50"/>
      <c r="PJN15" s="50"/>
      <c r="PJO15" s="50"/>
      <c r="PJP15" s="50"/>
      <c r="PJQ15" s="50"/>
      <c r="PJR15" s="50"/>
      <c r="PJS15" s="50"/>
      <c r="PJT15" s="50"/>
      <c r="PJU15" s="50"/>
      <c r="PJV15" s="50"/>
      <c r="PJW15" s="50"/>
      <c r="PJX15" s="50"/>
      <c r="PJY15" s="50"/>
      <c r="PJZ15" s="50"/>
      <c r="PKA15" s="50"/>
      <c r="PKB15" s="50"/>
      <c r="PKC15" s="50"/>
      <c r="PKD15" s="50"/>
      <c r="PKE15" s="50"/>
      <c r="PKF15" s="50"/>
      <c r="PKG15" s="50"/>
      <c r="PKH15" s="50"/>
      <c r="PKI15" s="50"/>
      <c r="PKJ15" s="50"/>
      <c r="PKK15" s="50"/>
      <c r="PKL15" s="50"/>
      <c r="PKM15" s="50"/>
      <c r="PKN15" s="50"/>
      <c r="PKO15" s="50"/>
      <c r="PKP15" s="50"/>
      <c r="PKQ15" s="50"/>
      <c r="PKR15" s="50"/>
      <c r="PKS15" s="37"/>
      <c r="PKT15" s="50"/>
      <c r="PKU15" s="50"/>
      <c r="PKV15" s="53"/>
      <c r="PKW15" s="50"/>
      <c r="PKX15" s="50"/>
      <c r="PKY15" s="50"/>
      <c r="PKZ15" s="50"/>
      <c r="PLA15" s="50"/>
      <c r="PLB15" s="50"/>
      <c r="PLC15" s="50"/>
      <c r="PLD15" s="50"/>
      <c r="PLE15" s="50"/>
      <c r="PLF15" s="50"/>
      <c r="PLG15" s="50"/>
      <c r="PLH15" s="50"/>
      <c r="PLI15" s="50"/>
      <c r="PLJ15" s="50"/>
      <c r="PLK15" s="50"/>
      <c r="PLL15" s="50"/>
      <c r="PLM15" s="50"/>
      <c r="PLN15" s="50"/>
      <c r="PLO15" s="50"/>
      <c r="PLP15" s="50"/>
      <c r="PLQ15" s="50"/>
      <c r="PLR15" s="50"/>
      <c r="PLS15" s="50"/>
      <c r="PLT15" s="50"/>
      <c r="PLU15" s="50"/>
      <c r="PLV15" s="50"/>
      <c r="PLW15" s="50"/>
      <c r="PLX15" s="50"/>
      <c r="PLY15" s="50"/>
      <c r="PLZ15" s="50"/>
      <c r="PMA15" s="50"/>
      <c r="PMB15" s="50"/>
      <c r="PMC15" s="50"/>
      <c r="PMD15" s="50"/>
      <c r="PME15" s="50"/>
      <c r="PMF15" s="50"/>
      <c r="PMG15" s="50"/>
      <c r="PMH15" s="50"/>
      <c r="PMI15" s="50"/>
      <c r="PMJ15" s="50"/>
      <c r="PMK15" s="50"/>
      <c r="PML15" s="50"/>
      <c r="PMM15" s="50"/>
      <c r="PMN15" s="50"/>
      <c r="PMO15" s="50"/>
      <c r="PMP15" s="50"/>
      <c r="PMQ15" s="50"/>
      <c r="PMR15" s="50"/>
      <c r="PMS15" s="50"/>
      <c r="PMT15" s="50"/>
      <c r="PMU15" s="50"/>
      <c r="PMV15" s="50"/>
      <c r="PMW15" s="50"/>
      <c r="PMX15" s="50"/>
      <c r="PMY15" s="50"/>
      <c r="PMZ15" s="50"/>
      <c r="PNA15" s="50"/>
      <c r="PNB15" s="50"/>
      <c r="PNC15" s="50"/>
      <c r="PND15" s="50"/>
      <c r="PNE15" s="50"/>
      <c r="PNF15" s="50"/>
      <c r="PNG15" s="50"/>
      <c r="PNH15" s="50"/>
      <c r="PNI15" s="50"/>
      <c r="PNJ15" s="50"/>
      <c r="PNK15" s="50"/>
      <c r="PNL15" s="50"/>
      <c r="PNM15" s="50"/>
      <c r="PNN15" s="50"/>
      <c r="PNO15" s="50"/>
      <c r="PNP15" s="50"/>
      <c r="PNQ15" s="50"/>
      <c r="PNR15" s="50"/>
      <c r="PNS15" s="50"/>
      <c r="PNT15" s="50"/>
      <c r="PNU15" s="37"/>
      <c r="PNV15" s="50"/>
      <c r="PNW15" s="50"/>
      <c r="PNX15" s="53"/>
      <c r="PNY15" s="50"/>
      <c r="PNZ15" s="50"/>
      <c r="POA15" s="50"/>
      <c r="POB15" s="50"/>
      <c r="POC15" s="50"/>
      <c r="POD15" s="50"/>
      <c r="POE15" s="50"/>
      <c r="POF15" s="50"/>
      <c r="POG15" s="50"/>
      <c r="POH15" s="50"/>
      <c r="POI15" s="50"/>
      <c r="POJ15" s="50"/>
      <c r="POK15" s="50"/>
      <c r="POL15" s="50"/>
      <c r="POM15" s="50"/>
      <c r="PON15" s="50"/>
      <c r="POO15" s="50"/>
      <c r="POP15" s="50"/>
      <c r="POQ15" s="50"/>
      <c r="POR15" s="50"/>
      <c r="POS15" s="50"/>
      <c r="POT15" s="50"/>
      <c r="POU15" s="50"/>
      <c r="POV15" s="50"/>
      <c r="POW15" s="50"/>
      <c r="POX15" s="50"/>
      <c r="POY15" s="50"/>
      <c r="POZ15" s="50"/>
      <c r="PPA15" s="50"/>
      <c r="PPB15" s="50"/>
      <c r="PPC15" s="50"/>
      <c r="PPD15" s="50"/>
      <c r="PPE15" s="50"/>
      <c r="PPF15" s="50"/>
      <c r="PPG15" s="50"/>
      <c r="PPH15" s="50"/>
      <c r="PPI15" s="50"/>
      <c r="PPJ15" s="50"/>
      <c r="PPK15" s="50"/>
      <c r="PPL15" s="50"/>
      <c r="PPM15" s="50"/>
      <c r="PPN15" s="50"/>
      <c r="PPO15" s="50"/>
      <c r="PPP15" s="50"/>
      <c r="PPQ15" s="50"/>
      <c r="PPR15" s="50"/>
      <c r="PPS15" s="50"/>
      <c r="PPT15" s="50"/>
      <c r="PPU15" s="50"/>
      <c r="PPV15" s="50"/>
      <c r="PPW15" s="50"/>
      <c r="PPX15" s="50"/>
      <c r="PPY15" s="50"/>
      <c r="PPZ15" s="50"/>
      <c r="PQA15" s="50"/>
      <c r="PQB15" s="50"/>
      <c r="PQC15" s="50"/>
      <c r="PQD15" s="50"/>
      <c r="PQE15" s="50"/>
      <c r="PQF15" s="50"/>
      <c r="PQG15" s="50"/>
      <c r="PQH15" s="50"/>
      <c r="PQI15" s="50"/>
      <c r="PQJ15" s="50"/>
      <c r="PQK15" s="50"/>
      <c r="PQL15" s="50"/>
      <c r="PQM15" s="50"/>
      <c r="PQN15" s="50"/>
      <c r="PQO15" s="50"/>
      <c r="PQP15" s="50"/>
      <c r="PQQ15" s="50"/>
      <c r="PQR15" s="50"/>
      <c r="PQS15" s="50"/>
      <c r="PQT15" s="50"/>
      <c r="PQU15" s="50"/>
      <c r="PQV15" s="50"/>
      <c r="PQW15" s="37"/>
      <c r="PQX15" s="50"/>
      <c r="PQY15" s="50"/>
      <c r="PQZ15" s="53"/>
      <c r="PRA15" s="50"/>
      <c r="PRB15" s="50"/>
      <c r="PRC15" s="50"/>
      <c r="PRD15" s="50"/>
      <c r="PRE15" s="50"/>
      <c r="PRF15" s="50"/>
      <c r="PRG15" s="50"/>
      <c r="PRH15" s="50"/>
      <c r="PRI15" s="50"/>
      <c r="PRJ15" s="50"/>
      <c r="PRK15" s="50"/>
      <c r="PRL15" s="50"/>
      <c r="PRM15" s="50"/>
      <c r="PRN15" s="50"/>
      <c r="PRO15" s="50"/>
      <c r="PRP15" s="50"/>
      <c r="PRQ15" s="50"/>
      <c r="PRR15" s="50"/>
      <c r="PRS15" s="50"/>
      <c r="PRT15" s="50"/>
      <c r="PRU15" s="50"/>
      <c r="PRV15" s="50"/>
      <c r="PRW15" s="50"/>
      <c r="PRX15" s="50"/>
      <c r="PRY15" s="50"/>
      <c r="PRZ15" s="50"/>
      <c r="PSA15" s="50"/>
      <c r="PSB15" s="50"/>
      <c r="PSC15" s="50"/>
      <c r="PSD15" s="50"/>
      <c r="PSE15" s="50"/>
      <c r="PSF15" s="50"/>
      <c r="PSG15" s="50"/>
      <c r="PSH15" s="50"/>
      <c r="PSI15" s="50"/>
      <c r="PSJ15" s="50"/>
      <c r="PSK15" s="50"/>
      <c r="PSL15" s="50"/>
      <c r="PSM15" s="50"/>
      <c r="PSN15" s="50"/>
      <c r="PSO15" s="50"/>
      <c r="PSP15" s="50"/>
      <c r="PSQ15" s="50"/>
      <c r="PSR15" s="50"/>
      <c r="PSS15" s="50"/>
      <c r="PST15" s="50"/>
      <c r="PSU15" s="50"/>
      <c r="PSV15" s="50"/>
      <c r="PSW15" s="50"/>
      <c r="PSX15" s="50"/>
      <c r="PSY15" s="50"/>
      <c r="PSZ15" s="50"/>
      <c r="PTA15" s="50"/>
      <c r="PTB15" s="50"/>
      <c r="PTC15" s="50"/>
      <c r="PTD15" s="50"/>
      <c r="PTE15" s="50"/>
      <c r="PTF15" s="50"/>
      <c r="PTG15" s="50"/>
      <c r="PTH15" s="50"/>
      <c r="PTI15" s="50"/>
      <c r="PTJ15" s="50"/>
      <c r="PTK15" s="50"/>
      <c r="PTL15" s="50"/>
      <c r="PTM15" s="50"/>
      <c r="PTN15" s="50"/>
      <c r="PTO15" s="50"/>
      <c r="PTP15" s="50"/>
      <c r="PTQ15" s="50"/>
      <c r="PTR15" s="50"/>
      <c r="PTS15" s="50"/>
      <c r="PTT15" s="50"/>
      <c r="PTU15" s="50"/>
      <c r="PTV15" s="50"/>
      <c r="PTW15" s="50"/>
      <c r="PTX15" s="50"/>
      <c r="PTY15" s="37"/>
      <c r="PTZ15" s="50"/>
      <c r="PUA15" s="50"/>
      <c r="PUB15" s="53"/>
      <c r="PUC15" s="50"/>
      <c r="PUD15" s="50"/>
      <c r="PUE15" s="50"/>
      <c r="PUF15" s="50"/>
      <c r="PUG15" s="50"/>
      <c r="PUH15" s="50"/>
      <c r="PUI15" s="50"/>
      <c r="PUJ15" s="50"/>
      <c r="PUK15" s="50"/>
      <c r="PUL15" s="50"/>
      <c r="PUM15" s="50"/>
      <c r="PUN15" s="50"/>
      <c r="PUO15" s="50"/>
      <c r="PUP15" s="50"/>
      <c r="PUQ15" s="50"/>
      <c r="PUR15" s="50"/>
      <c r="PUS15" s="50"/>
      <c r="PUT15" s="50"/>
      <c r="PUU15" s="50"/>
      <c r="PUV15" s="50"/>
      <c r="PUW15" s="50"/>
      <c r="PUX15" s="50"/>
      <c r="PUY15" s="50"/>
      <c r="PUZ15" s="50"/>
      <c r="PVA15" s="50"/>
      <c r="PVB15" s="50"/>
      <c r="PVC15" s="50"/>
      <c r="PVD15" s="50"/>
      <c r="PVE15" s="50"/>
      <c r="PVF15" s="50"/>
      <c r="PVG15" s="50"/>
      <c r="PVH15" s="50"/>
      <c r="PVI15" s="50"/>
      <c r="PVJ15" s="50"/>
      <c r="PVK15" s="50"/>
      <c r="PVL15" s="50"/>
      <c r="PVM15" s="50"/>
      <c r="PVN15" s="50"/>
      <c r="PVO15" s="50"/>
      <c r="PVP15" s="50"/>
      <c r="PVQ15" s="50"/>
      <c r="PVR15" s="50"/>
      <c r="PVS15" s="50"/>
      <c r="PVT15" s="50"/>
      <c r="PVU15" s="50"/>
      <c r="PVV15" s="50"/>
      <c r="PVW15" s="50"/>
      <c r="PVX15" s="50"/>
      <c r="PVY15" s="50"/>
      <c r="PVZ15" s="50"/>
      <c r="PWA15" s="50"/>
      <c r="PWB15" s="50"/>
      <c r="PWC15" s="50"/>
      <c r="PWD15" s="50"/>
      <c r="PWE15" s="50"/>
      <c r="PWF15" s="50"/>
      <c r="PWG15" s="50"/>
      <c r="PWH15" s="50"/>
      <c r="PWI15" s="50"/>
      <c r="PWJ15" s="50"/>
      <c r="PWK15" s="50"/>
      <c r="PWL15" s="50"/>
      <c r="PWM15" s="50"/>
      <c r="PWN15" s="50"/>
      <c r="PWO15" s="50"/>
      <c r="PWP15" s="50"/>
      <c r="PWQ15" s="50"/>
      <c r="PWR15" s="50"/>
      <c r="PWS15" s="50"/>
      <c r="PWT15" s="50"/>
      <c r="PWU15" s="50"/>
      <c r="PWV15" s="50"/>
      <c r="PWW15" s="50"/>
      <c r="PWX15" s="50"/>
      <c r="PWY15" s="50"/>
      <c r="PWZ15" s="50"/>
      <c r="PXA15" s="37"/>
      <c r="PXB15" s="50"/>
      <c r="PXC15" s="50"/>
      <c r="PXD15" s="53"/>
      <c r="PXE15" s="50"/>
      <c r="PXF15" s="50"/>
      <c r="PXG15" s="50"/>
      <c r="PXH15" s="50"/>
      <c r="PXI15" s="50"/>
      <c r="PXJ15" s="50"/>
      <c r="PXK15" s="50"/>
      <c r="PXL15" s="50"/>
      <c r="PXM15" s="50"/>
      <c r="PXN15" s="50"/>
      <c r="PXO15" s="50"/>
      <c r="PXP15" s="50"/>
      <c r="PXQ15" s="50"/>
      <c r="PXR15" s="50"/>
      <c r="PXS15" s="50"/>
      <c r="PXT15" s="50"/>
      <c r="PXU15" s="50"/>
      <c r="PXV15" s="50"/>
      <c r="PXW15" s="50"/>
      <c r="PXX15" s="50"/>
      <c r="PXY15" s="50"/>
      <c r="PXZ15" s="50"/>
      <c r="PYA15" s="50"/>
      <c r="PYB15" s="50"/>
      <c r="PYC15" s="50"/>
      <c r="PYD15" s="50"/>
      <c r="PYE15" s="50"/>
      <c r="PYF15" s="50"/>
      <c r="PYG15" s="50"/>
      <c r="PYH15" s="50"/>
      <c r="PYI15" s="50"/>
      <c r="PYJ15" s="50"/>
      <c r="PYK15" s="50"/>
      <c r="PYL15" s="50"/>
      <c r="PYM15" s="50"/>
      <c r="PYN15" s="50"/>
      <c r="PYO15" s="50"/>
      <c r="PYP15" s="50"/>
      <c r="PYQ15" s="50"/>
      <c r="PYR15" s="50"/>
      <c r="PYS15" s="50"/>
      <c r="PYT15" s="50"/>
      <c r="PYU15" s="50"/>
      <c r="PYV15" s="50"/>
      <c r="PYW15" s="50"/>
      <c r="PYX15" s="50"/>
      <c r="PYY15" s="50"/>
      <c r="PYZ15" s="50"/>
      <c r="PZA15" s="50"/>
      <c r="PZB15" s="50"/>
      <c r="PZC15" s="50"/>
      <c r="PZD15" s="50"/>
      <c r="PZE15" s="50"/>
      <c r="PZF15" s="50"/>
      <c r="PZG15" s="50"/>
      <c r="PZH15" s="50"/>
      <c r="PZI15" s="50"/>
      <c r="PZJ15" s="50"/>
      <c r="PZK15" s="50"/>
      <c r="PZL15" s="50"/>
      <c r="PZM15" s="50"/>
      <c r="PZN15" s="50"/>
      <c r="PZO15" s="50"/>
      <c r="PZP15" s="50"/>
      <c r="PZQ15" s="50"/>
      <c r="PZR15" s="50"/>
      <c r="PZS15" s="50"/>
      <c r="PZT15" s="50"/>
      <c r="PZU15" s="50"/>
      <c r="PZV15" s="50"/>
      <c r="PZW15" s="50"/>
      <c r="PZX15" s="50"/>
      <c r="PZY15" s="50"/>
      <c r="PZZ15" s="50"/>
      <c r="QAA15" s="50"/>
      <c r="QAB15" s="50"/>
      <c r="QAC15" s="37"/>
      <c r="QAD15" s="50"/>
      <c r="QAE15" s="50"/>
      <c r="QAF15" s="53"/>
      <c r="QAG15" s="50"/>
      <c r="QAH15" s="50"/>
      <c r="QAI15" s="50"/>
      <c r="QAJ15" s="50"/>
      <c r="QAK15" s="50"/>
      <c r="QAL15" s="50"/>
      <c r="QAM15" s="50"/>
      <c r="QAN15" s="50"/>
      <c r="QAO15" s="50"/>
      <c r="QAP15" s="50"/>
      <c r="QAQ15" s="50"/>
      <c r="QAR15" s="50"/>
      <c r="QAS15" s="50"/>
      <c r="QAT15" s="50"/>
      <c r="QAU15" s="50"/>
      <c r="QAV15" s="50"/>
      <c r="QAW15" s="50"/>
      <c r="QAX15" s="50"/>
      <c r="QAY15" s="50"/>
      <c r="QAZ15" s="50"/>
      <c r="QBA15" s="50"/>
      <c r="QBB15" s="50"/>
      <c r="QBC15" s="50"/>
      <c r="QBD15" s="50"/>
      <c r="QBE15" s="50"/>
      <c r="QBF15" s="50"/>
      <c r="QBG15" s="50"/>
      <c r="QBH15" s="50"/>
      <c r="QBI15" s="50"/>
      <c r="QBJ15" s="50"/>
      <c r="QBK15" s="50"/>
      <c r="QBL15" s="50"/>
      <c r="QBM15" s="50"/>
      <c r="QBN15" s="50"/>
      <c r="QBO15" s="50"/>
      <c r="QBP15" s="50"/>
      <c r="QBQ15" s="50"/>
      <c r="QBR15" s="50"/>
      <c r="QBS15" s="50"/>
      <c r="QBT15" s="50"/>
      <c r="QBU15" s="50"/>
      <c r="QBV15" s="50"/>
      <c r="QBW15" s="50"/>
      <c r="QBX15" s="50"/>
      <c r="QBY15" s="50"/>
      <c r="QBZ15" s="50"/>
      <c r="QCA15" s="50"/>
      <c r="QCB15" s="50"/>
      <c r="QCC15" s="50"/>
      <c r="QCD15" s="50"/>
      <c r="QCE15" s="50"/>
      <c r="QCF15" s="50"/>
      <c r="QCG15" s="50"/>
      <c r="QCH15" s="50"/>
      <c r="QCI15" s="50"/>
      <c r="QCJ15" s="50"/>
      <c r="QCK15" s="50"/>
      <c r="QCL15" s="50"/>
      <c r="QCM15" s="50"/>
      <c r="QCN15" s="50"/>
      <c r="QCO15" s="50"/>
      <c r="QCP15" s="50"/>
      <c r="QCQ15" s="50"/>
      <c r="QCR15" s="50"/>
      <c r="QCS15" s="50"/>
      <c r="QCT15" s="50"/>
      <c r="QCU15" s="50"/>
      <c r="QCV15" s="50"/>
      <c r="QCW15" s="50"/>
      <c r="QCX15" s="50"/>
      <c r="QCY15" s="50"/>
      <c r="QCZ15" s="50"/>
      <c r="QDA15" s="50"/>
      <c r="QDB15" s="50"/>
      <c r="QDC15" s="50"/>
      <c r="QDD15" s="50"/>
      <c r="QDE15" s="37"/>
      <c r="QDF15" s="50"/>
      <c r="QDG15" s="50"/>
      <c r="QDH15" s="53"/>
      <c r="QDI15" s="50"/>
      <c r="QDJ15" s="50"/>
      <c r="QDK15" s="50"/>
      <c r="QDL15" s="50"/>
      <c r="QDM15" s="50"/>
      <c r="QDN15" s="50"/>
      <c r="QDO15" s="50"/>
      <c r="QDP15" s="50"/>
      <c r="QDQ15" s="50"/>
      <c r="QDR15" s="50"/>
      <c r="QDS15" s="50"/>
      <c r="QDT15" s="50"/>
      <c r="QDU15" s="50"/>
      <c r="QDV15" s="50"/>
      <c r="QDW15" s="50"/>
      <c r="QDX15" s="50"/>
      <c r="QDY15" s="50"/>
      <c r="QDZ15" s="50"/>
      <c r="QEA15" s="50"/>
      <c r="QEB15" s="50"/>
      <c r="QEC15" s="50"/>
      <c r="QED15" s="50"/>
      <c r="QEE15" s="50"/>
      <c r="QEF15" s="50"/>
      <c r="QEG15" s="50"/>
      <c r="QEH15" s="50"/>
      <c r="QEI15" s="50"/>
      <c r="QEJ15" s="50"/>
      <c r="QEK15" s="50"/>
      <c r="QEL15" s="50"/>
      <c r="QEM15" s="50"/>
      <c r="QEN15" s="50"/>
      <c r="QEO15" s="50"/>
      <c r="QEP15" s="50"/>
      <c r="QEQ15" s="50"/>
      <c r="QER15" s="50"/>
      <c r="QES15" s="50"/>
      <c r="QET15" s="50"/>
      <c r="QEU15" s="50"/>
      <c r="QEV15" s="50"/>
      <c r="QEW15" s="50"/>
      <c r="QEX15" s="50"/>
      <c r="QEY15" s="50"/>
      <c r="QEZ15" s="50"/>
      <c r="QFA15" s="50"/>
      <c r="QFB15" s="50"/>
      <c r="QFC15" s="50"/>
      <c r="QFD15" s="50"/>
      <c r="QFE15" s="50"/>
      <c r="QFF15" s="50"/>
      <c r="QFG15" s="50"/>
      <c r="QFH15" s="50"/>
      <c r="QFI15" s="50"/>
      <c r="QFJ15" s="50"/>
      <c r="QFK15" s="50"/>
      <c r="QFL15" s="50"/>
      <c r="QFM15" s="50"/>
      <c r="QFN15" s="50"/>
      <c r="QFO15" s="50"/>
      <c r="QFP15" s="50"/>
      <c r="QFQ15" s="50"/>
      <c r="QFR15" s="50"/>
      <c r="QFS15" s="50"/>
      <c r="QFT15" s="50"/>
      <c r="QFU15" s="50"/>
      <c r="QFV15" s="50"/>
      <c r="QFW15" s="50"/>
      <c r="QFX15" s="50"/>
      <c r="QFY15" s="50"/>
      <c r="QFZ15" s="50"/>
      <c r="QGA15" s="50"/>
      <c r="QGB15" s="50"/>
      <c r="QGC15" s="50"/>
      <c r="QGD15" s="50"/>
      <c r="QGE15" s="50"/>
      <c r="QGF15" s="50"/>
      <c r="QGG15" s="37"/>
      <c r="QGH15" s="50"/>
      <c r="QGI15" s="50"/>
      <c r="QGJ15" s="53"/>
      <c r="QGK15" s="50"/>
      <c r="QGL15" s="50"/>
      <c r="QGM15" s="50"/>
      <c r="QGN15" s="50"/>
      <c r="QGO15" s="50"/>
      <c r="QGP15" s="50"/>
      <c r="QGQ15" s="50"/>
      <c r="QGR15" s="50"/>
      <c r="QGS15" s="50"/>
      <c r="QGT15" s="50"/>
      <c r="QGU15" s="50"/>
      <c r="QGV15" s="50"/>
      <c r="QGW15" s="50"/>
      <c r="QGX15" s="50"/>
      <c r="QGY15" s="50"/>
      <c r="QGZ15" s="50"/>
      <c r="QHA15" s="50"/>
      <c r="QHB15" s="50"/>
      <c r="QHC15" s="50"/>
      <c r="QHD15" s="50"/>
      <c r="QHE15" s="50"/>
      <c r="QHF15" s="50"/>
      <c r="QHG15" s="50"/>
      <c r="QHH15" s="50"/>
      <c r="QHI15" s="50"/>
      <c r="QHJ15" s="50"/>
      <c r="QHK15" s="50"/>
      <c r="QHL15" s="50"/>
      <c r="QHM15" s="50"/>
      <c r="QHN15" s="50"/>
      <c r="QHO15" s="50"/>
      <c r="QHP15" s="50"/>
      <c r="QHQ15" s="50"/>
      <c r="QHR15" s="50"/>
      <c r="QHS15" s="50"/>
      <c r="QHT15" s="50"/>
      <c r="QHU15" s="50"/>
      <c r="QHV15" s="50"/>
      <c r="QHW15" s="50"/>
      <c r="QHX15" s="50"/>
      <c r="QHY15" s="50"/>
      <c r="QHZ15" s="50"/>
      <c r="QIA15" s="50"/>
      <c r="QIB15" s="50"/>
      <c r="QIC15" s="50"/>
      <c r="QID15" s="50"/>
      <c r="QIE15" s="50"/>
      <c r="QIF15" s="50"/>
      <c r="QIG15" s="50"/>
      <c r="QIH15" s="50"/>
      <c r="QII15" s="50"/>
      <c r="QIJ15" s="50"/>
      <c r="QIK15" s="50"/>
      <c r="QIL15" s="50"/>
      <c r="QIM15" s="50"/>
      <c r="QIN15" s="50"/>
      <c r="QIO15" s="50"/>
      <c r="QIP15" s="50"/>
      <c r="QIQ15" s="50"/>
      <c r="QIR15" s="50"/>
      <c r="QIS15" s="50"/>
      <c r="QIT15" s="50"/>
      <c r="QIU15" s="50"/>
      <c r="QIV15" s="50"/>
      <c r="QIW15" s="50"/>
      <c r="QIX15" s="50"/>
      <c r="QIY15" s="50"/>
      <c r="QIZ15" s="50"/>
      <c r="QJA15" s="50"/>
      <c r="QJB15" s="50"/>
      <c r="QJC15" s="50"/>
      <c r="QJD15" s="50"/>
      <c r="QJE15" s="50"/>
      <c r="QJF15" s="50"/>
      <c r="QJG15" s="50"/>
      <c r="QJH15" s="50"/>
      <c r="QJI15" s="37"/>
      <c r="QJJ15" s="50"/>
      <c r="QJK15" s="50"/>
      <c r="QJL15" s="53"/>
      <c r="QJM15" s="50"/>
      <c r="QJN15" s="50"/>
      <c r="QJO15" s="50"/>
      <c r="QJP15" s="50"/>
      <c r="QJQ15" s="50"/>
      <c r="QJR15" s="50"/>
      <c r="QJS15" s="50"/>
      <c r="QJT15" s="50"/>
      <c r="QJU15" s="50"/>
      <c r="QJV15" s="50"/>
      <c r="QJW15" s="50"/>
      <c r="QJX15" s="50"/>
      <c r="QJY15" s="50"/>
      <c r="QJZ15" s="50"/>
      <c r="QKA15" s="50"/>
      <c r="QKB15" s="50"/>
      <c r="QKC15" s="50"/>
      <c r="QKD15" s="50"/>
      <c r="QKE15" s="50"/>
      <c r="QKF15" s="50"/>
      <c r="QKG15" s="50"/>
      <c r="QKH15" s="50"/>
      <c r="QKI15" s="50"/>
      <c r="QKJ15" s="50"/>
      <c r="QKK15" s="50"/>
      <c r="QKL15" s="50"/>
      <c r="QKM15" s="50"/>
      <c r="QKN15" s="50"/>
      <c r="QKO15" s="50"/>
      <c r="QKP15" s="50"/>
      <c r="QKQ15" s="50"/>
      <c r="QKR15" s="50"/>
      <c r="QKS15" s="50"/>
      <c r="QKT15" s="50"/>
      <c r="QKU15" s="50"/>
      <c r="QKV15" s="50"/>
      <c r="QKW15" s="50"/>
      <c r="QKX15" s="50"/>
      <c r="QKY15" s="50"/>
      <c r="QKZ15" s="50"/>
      <c r="QLA15" s="50"/>
      <c r="QLB15" s="50"/>
      <c r="QLC15" s="50"/>
      <c r="QLD15" s="50"/>
      <c r="QLE15" s="50"/>
      <c r="QLF15" s="50"/>
      <c r="QLG15" s="50"/>
      <c r="QLH15" s="50"/>
      <c r="QLI15" s="50"/>
      <c r="QLJ15" s="50"/>
      <c r="QLK15" s="50"/>
      <c r="QLL15" s="50"/>
      <c r="QLM15" s="50"/>
      <c r="QLN15" s="50"/>
      <c r="QLO15" s="50"/>
      <c r="QLP15" s="50"/>
      <c r="QLQ15" s="50"/>
      <c r="QLR15" s="50"/>
      <c r="QLS15" s="50"/>
      <c r="QLT15" s="50"/>
      <c r="QLU15" s="50"/>
      <c r="QLV15" s="50"/>
      <c r="QLW15" s="50"/>
      <c r="QLX15" s="50"/>
      <c r="QLY15" s="50"/>
      <c r="QLZ15" s="50"/>
      <c r="QMA15" s="50"/>
      <c r="QMB15" s="50"/>
      <c r="QMC15" s="50"/>
      <c r="QMD15" s="50"/>
      <c r="QME15" s="50"/>
      <c r="QMF15" s="50"/>
      <c r="QMG15" s="50"/>
      <c r="QMH15" s="50"/>
      <c r="QMI15" s="50"/>
      <c r="QMJ15" s="50"/>
      <c r="QMK15" s="37"/>
      <c r="QML15" s="50"/>
      <c r="QMM15" s="50"/>
      <c r="QMN15" s="53"/>
      <c r="QMO15" s="50"/>
      <c r="QMP15" s="50"/>
      <c r="QMQ15" s="50"/>
      <c r="QMR15" s="50"/>
      <c r="QMS15" s="50"/>
      <c r="QMT15" s="50"/>
      <c r="QMU15" s="50"/>
      <c r="QMV15" s="50"/>
      <c r="QMW15" s="50"/>
      <c r="QMX15" s="50"/>
      <c r="QMY15" s="50"/>
      <c r="QMZ15" s="50"/>
      <c r="QNA15" s="50"/>
      <c r="QNB15" s="50"/>
      <c r="QNC15" s="50"/>
      <c r="QND15" s="50"/>
      <c r="QNE15" s="50"/>
      <c r="QNF15" s="50"/>
      <c r="QNG15" s="50"/>
      <c r="QNH15" s="50"/>
      <c r="QNI15" s="50"/>
      <c r="QNJ15" s="50"/>
      <c r="QNK15" s="50"/>
      <c r="QNL15" s="50"/>
      <c r="QNM15" s="50"/>
      <c r="QNN15" s="50"/>
      <c r="QNO15" s="50"/>
      <c r="QNP15" s="50"/>
      <c r="QNQ15" s="50"/>
      <c r="QNR15" s="50"/>
      <c r="QNS15" s="50"/>
      <c r="QNT15" s="50"/>
      <c r="QNU15" s="50"/>
      <c r="QNV15" s="50"/>
      <c r="QNW15" s="50"/>
      <c r="QNX15" s="50"/>
      <c r="QNY15" s="50"/>
      <c r="QNZ15" s="50"/>
      <c r="QOA15" s="50"/>
      <c r="QOB15" s="50"/>
      <c r="QOC15" s="50"/>
      <c r="QOD15" s="50"/>
      <c r="QOE15" s="50"/>
      <c r="QOF15" s="50"/>
      <c r="QOG15" s="50"/>
      <c r="QOH15" s="50"/>
      <c r="QOI15" s="50"/>
      <c r="QOJ15" s="50"/>
      <c r="QOK15" s="50"/>
      <c r="QOL15" s="50"/>
      <c r="QOM15" s="50"/>
      <c r="QON15" s="50"/>
      <c r="QOO15" s="50"/>
      <c r="QOP15" s="50"/>
      <c r="QOQ15" s="50"/>
      <c r="QOR15" s="50"/>
      <c r="QOS15" s="50"/>
      <c r="QOT15" s="50"/>
      <c r="QOU15" s="50"/>
      <c r="QOV15" s="50"/>
      <c r="QOW15" s="50"/>
      <c r="QOX15" s="50"/>
      <c r="QOY15" s="50"/>
      <c r="QOZ15" s="50"/>
      <c r="QPA15" s="50"/>
      <c r="QPB15" s="50"/>
      <c r="QPC15" s="50"/>
      <c r="QPD15" s="50"/>
      <c r="QPE15" s="50"/>
      <c r="QPF15" s="50"/>
      <c r="QPG15" s="50"/>
      <c r="QPH15" s="50"/>
      <c r="QPI15" s="50"/>
      <c r="QPJ15" s="50"/>
      <c r="QPK15" s="50"/>
      <c r="QPL15" s="50"/>
      <c r="QPM15" s="37"/>
      <c r="QPN15" s="50"/>
      <c r="QPO15" s="50"/>
      <c r="QPP15" s="53"/>
      <c r="QPQ15" s="50"/>
      <c r="QPR15" s="50"/>
      <c r="QPS15" s="50"/>
      <c r="QPT15" s="50"/>
      <c r="QPU15" s="50"/>
      <c r="QPV15" s="50"/>
      <c r="QPW15" s="50"/>
      <c r="QPX15" s="50"/>
      <c r="QPY15" s="50"/>
      <c r="QPZ15" s="50"/>
      <c r="QQA15" s="50"/>
      <c r="QQB15" s="50"/>
      <c r="QQC15" s="50"/>
      <c r="QQD15" s="50"/>
      <c r="QQE15" s="50"/>
      <c r="QQF15" s="50"/>
      <c r="QQG15" s="50"/>
      <c r="QQH15" s="50"/>
      <c r="QQI15" s="50"/>
      <c r="QQJ15" s="50"/>
      <c r="QQK15" s="50"/>
      <c r="QQL15" s="50"/>
      <c r="QQM15" s="50"/>
      <c r="QQN15" s="50"/>
      <c r="QQO15" s="50"/>
      <c r="QQP15" s="50"/>
      <c r="QQQ15" s="50"/>
      <c r="QQR15" s="50"/>
      <c r="QQS15" s="50"/>
      <c r="QQT15" s="50"/>
      <c r="QQU15" s="50"/>
      <c r="QQV15" s="50"/>
      <c r="QQW15" s="50"/>
      <c r="QQX15" s="50"/>
      <c r="QQY15" s="50"/>
      <c r="QQZ15" s="50"/>
      <c r="QRA15" s="50"/>
      <c r="QRB15" s="50"/>
      <c r="QRC15" s="50"/>
      <c r="QRD15" s="50"/>
      <c r="QRE15" s="50"/>
      <c r="QRF15" s="50"/>
      <c r="QRG15" s="50"/>
      <c r="QRH15" s="50"/>
      <c r="QRI15" s="50"/>
      <c r="QRJ15" s="50"/>
      <c r="QRK15" s="50"/>
      <c r="QRL15" s="50"/>
      <c r="QRM15" s="50"/>
      <c r="QRN15" s="50"/>
      <c r="QRO15" s="50"/>
      <c r="QRP15" s="50"/>
      <c r="QRQ15" s="50"/>
      <c r="QRR15" s="50"/>
      <c r="QRS15" s="50"/>
      <c r="QRT15" s="50"/>
      <c r="QRU15" s="50"/>
      <c r="QRV15" s="50"/>
      <c r="QRW15" s="50"/>
      <c r="QRX15" s="50"/>
      <c r="QRY15" s="50"/>
      <c r="QRZ15" s="50"/>
      <c r="QSA15" s="50"/>
      <c r="QSB15" s="50"/>
      <c r="QSC15" s="50"/>
      <c r="QSD15" s="50"/>
      <c r="QSE15" s="50"/>
      <c r="QSF15" s="50"/>
      <c r="QSG15" s="50"/>
      <c r="QSH15" s="50"/>
      <c r="QSI15" s="50"/>
      <c r="QSJ15" s="50"/>
      <c r="QSK15" s="50"/>
      <c r="QSL15" s="50"/>
      <c r="QSM15" s="50"/>
      <c r="QSN15" s="50"/>
      <c r="QSO15" s="37"/>
      <c r="QSP15" s="50"/>
      <c r="QSQ15" s="50"/>
      <c r="QSR15" s="53"/>
      <c r="QSS15" s="50"/>
      <c r="QST15" s="50"/>
      <c r="QSU15" s="50"/>
      <c r="QSV15" s="50"/>
      <c r="QSW15" s="50"/>
      <c r="QSX15" s="50"/>
      <c r="QSY15" s="50"/>
      <c r="QSZ15" s="50"/>
      <c r="QTA15" s="50"/>
      <c r="QTB15" s="50"/>
      <c r="QTC15" s="50"/>
      <c r="QTD15" s="50"/>
      <c r="QTE15" s="50"/>
      <c r="QTF15" s="50"/>
      <c r="QTG15" s="50"/>
      <c r="QTH15" s="50"/>
      <c r="QTI15" s="50"/>
      <c r="QTJ15" s="50"/>
      <c r="QTK15" s="50"/>
      <c r="QTL15" s="50"/>
      <c r="QTM15" s="50"/>
      <c r="QTN15" s="50"/>
      <c r="QTO15" s="50"/>
      <c r="QTP15" s="50"/>
      <c r="QTQ15" s="50"/>
      <c r="QTR15" s="50"/>
      <c r="QTS15" s="50"/>
      <c r="QTT15" s="50"/>
      <c r="QTU15" s="50"/>
      <c r="QTV15" s="50"/>
      <c r="QTW15" s="50"/>
      <c r="QTX15" s="50"/>
      <c r="QTY15" s="50"/>
      <c r="QTZ15" s="50"/>
      <c r="QUA15" s="50"/>
      <c r="QUB15" s="50"/>
      <c r="QUC15" s="50"/>
      <c r="QUD15" s="50"/>
      <c r="QUE15" s="50"/>
      <c r="QUF15" s="50"/>
      <c r="QUG15" s="50"/>
      <c r="QUH15" s="50"/>
      <c r="QUI15" s="50"/>
      <c r="QUJ15" s="50"/>
      <c r="QUK15" s="50"/>
      <c r="QUL15" s="50"/>
      <c r="QUM15" s="50"/>
      <c r="QUN15" s="50"/>
      <c r="QUO15" s="50"/>
      <c r="QUP15" s="50"/>
      <c r="QUQ15" s="50"/>
      <c r="QUR15" s="50"/>
      <c r="QUS15" s="50"/>
      <c r="QUT15" s="50"/>
      <c r="QUU15" s="50"/>
      <c r="QUV15" s="50"/>
      <c r="QUW15" s="50"/>
      <c r="QUX15" s="50"/>
      <c r="QUY15" s="50"/>
      <c r="QUZ15" s="50"/>
      <c r="QVA15" s="50"/>
      <c r="QVB15" s="50"/>
      <c r="QVC15" s="50"/>
      <c r="QVD15" s="50"/>
      <c r="QVE15" s="50"/>
      <c r="QVF15" s="50"/>
      <c r="QVG15" s="50"/>
      <c r="QVH15" s="50"/>
      <c r="QVI15" s="50"/>
      <c r="QVJ15" s="50"/>
      <c r="QVK15" s="50"/>
      <c r="QVL15" s="50"/>
      <c r="QVM15" s="50"/>
      <c r="QVN15" s="50"/>
      <c r="QVO15" s="50"/>
      <c r="QVP15" s="50"/>
      <c r="QVQ15" s="37"/>
      <c r="QVR15" s="50"/>
      <c r="QVS15" s="50"/>
      <c r="QVT15" s="53"/>
      <c r="QVU15" s="50"/>
      <c r="QVV15" s="50"/>
      <c r="QVW15" s="50"/>
      <c r="QVX15" s="50"/>
      <c r="QVY15" s="50"/>
      <c r="QVZ15" s="50"/>
      <c r="QWA15" s="50"/>
      <c r="QWB15" s="50"/>
      <c r="QWC15" s="50"/>
      <c r="QWD15" s="50"/>
      <c r="QWE15" s="50"/>
      <c r="QWF15" s="50"/>
      <c r="QWG15" s="50"/>
      <c r="QWH15" s="50"/>
      <c r="QWI15" s="50"/>
      <c r="QWJ15" s="50"/>
      <c r="QWK15" s="50"/>
      <c r="QWL15" s="50"/>
      <c r="QWM15" s="50"/>
      <c r="QWN15" s="50"/>
      <c r="QWO15" s="50"/>
      <c r="QWP15" s="50"/>
      <c r="QWQ15" s="50"/>
      <c r="QWR15" s="50"/>
      <c r="QWS15" s="50"/>
      <c r="QWT15" s="50"/>
      <c r="QWU15" s="50"/>
      <c r="QWV15" s="50"/>
      <c r="QWW15" s="50"/>
      <c r="QWX15" s="50"/>
      <c r="QWY15" s="50"/>
      <c r="QWZ15" s="50"/>
      <c r="QXA15" s="50"/>
      <c r="QXB15" s="50"/>
      <c r="QXC15" s="50"/>
      <c r="QXD15" s="50"/>
      <c r="QXE15" s="50"/>
      <c r="QXF15" s="50"/>
      <c r="QXG15" s="50"/>
      <c r="QXH15" s="50"/>
      <c r="QXI15" s="50"/>
      <c r="QXJ15" s="50"/>
      <c r="QXK15" s="50"/>
      <c r="QXL15" s="50"/>
      <c r="QXM15" s="50"/>
      <c r="QXN15" s="50"/>
      <c r="QXO15" s="50"/>
      <c r="QXP15" s="50"/>
      <c r="QXQ15" s="50"/>
      <c r="QXR15" s="50"/>
      <c r="QXS15" s="50"/>
      <c r="QXT15" s="50"/>
      <c r="QXU15" s="50"/>
      <c r="QXV15" s="50"/>
      <c r="QXW15" s="50"/>
      <c r="QXX15" s="50"/>
      <c r="QXY15" s="50"/>
      <c r="QXZ15" s="50"/>
      <c r="QYA15" s="50"/>
      <c r="QYB15" s="50"/>
      <c r="QYC15" s="50"/>
      <c r="QYD15" s="50"/>
      <c r="QYE15" s="50"/>
      <c r="QYF15" s="50"/>
      <c r="QYG15" s="50"/>
      <c r="QYH15" s="50"/>
      <c r="QYI15" s="50"/>
      <c r="QYJ15" s="50"/>
      <c r="QYK15" s="50"/>
      <c r="QYL15" s="50"/>
      <c r="QYM15" s="50"/>
      <c r="QYN15" s="50"/>
      <c r="QYO15" s="50"/>
      <c r="QYP15" s="50"/>
      <c r="QYQ15" s="50"/>
      <c r="QYR15" s="50"/>
      <c r="QYS15" s="37"/>
      <c r="QYT15" s="50"/>
      <c r="QYU15" s="50"/>
      <c r="QYV15" s="53"/>
      <c r="QYW15" s="50"/>
      <c r="QYX15" s="50"/>
      <c r="QYY15" s="50"/>
      <c r="QYZ15" s="50"/>
      <c r="QZA15" s="50"/>
      <c r="QZB15" s="50"/>
      <c r="QZC15" s="50"/>
      <c r="QZD15" s="50"/>
      <c r="QZE15" s="50"/>
      <c r="QZF15" s="50"/>
      <c r="QZG15" s="50"/>
      <c r="QZH15" s="50"/>
      <c r="QZI15" s="50"/>
      <c r="QZJ15" s="50"/>
      <c r="QZK15" s="50"/>
      <c r="QZL15" s="50"/>
      <c r="QZM15" s="50"/>
      <c r="QZN15" s="50"/>
      <c r="QZO15" s="50"/>
      <c r="QZP15" s="50"/>
      <c r="QZQ15" s="50"/>
      <c r="QZR15" s="50"/>
      <c r="QZS15" s="50"/>
      <c r="QZT15" s="50"/>
      <c r="QZU15" s="50"/>
      <c r="QZV15" s="50"/>
      <c r="QZW15" s="50"/>
      <c r="QZX15" s="50"/>
      <c r="QZY15" s="50"/>
      <c r="QZZ15" s="50"/>
      <c r="RAA15" s="50"/>
      <c r="RAB15" s="50"/>
      <c r="RAC15" s="50"/>
      <c r="RAD15" s="50"/>
      <c r="RAE15" s="50"/>
      <c r="RAF15" s="50"/>
      <c r="RAG15" s="50"/>
      <c r="RAH15" s="50"/>
      <c r="RAI15" s="50"/>
      <c r="RAJ15" s="50"/>
      <c r="RAK15" s="50"/>
      <c r="RAL15" s="50"/>
      <c r="RAM15" s="50"/>
      <c r="RAN15" s="50"/>
      <c r="RAO15" s="50"/>
      <c r="RAP15" s="50"/>
      <c r="RAQ15" s="50"/>
      <c r="RAR15" s="50"/>
      <c r="RAS15" s="50"/>
      <c r="RAT15" s="50"/>
      <c r="RAU15" s="50"/>
      <c r="RAV15" s="50"/>
      <c r="RAW15" s="50"/>
      <c r="RAX15" s="50"/>
      <c r="RAY15" s="50"/>
      <c r="RAZ15" s="50"/>
      <c r="RBA15" s="50"/>
      <c r="RBB15" s="50"/>
      <c r="RBC15" s="50"/>
      <c r="RBD15" s="50"/>
      <c r="RBE15" s="50"/>
      <c r="RBF15" s="50"/>
      <c r="RBG15" s="50"/>
      <c r="RBH15" s="50"/>
      <c r="RBI15" s="50"/>
      <c r="RBJ15" s="50"/>
      <c r="RBK15" s="50"/>
      <c r="RBL15" s="50"/>
      <c r="RBM15" s="50"/>
      <c r="RBN15" s="50"/>
      <c r="RBO15" s="50"/>
      <c r="RBP15" s="50"/>
      <c r="RBQ15" s="50"/>
      <c r="RBR15" s="50"/>
      <c r="RBS15" s="50"/>
      <c r="RBT15" s="50"/>
      <c r="RBU15" s="37"/>
      <c r="RBV15" s="50"/>
      <c r="RBW15" s="50"/>
      <c r="RBX15" s="53"/>
      <c r="RBY15" s="50"/>
      <c r="RBZ15" s="50"/>
      <c r="RCA15" s="50"/>
      <c r="RCB15" s="50"/>
      <c r="RCC15" s="50"/>
      <c r="RCD15" s="50"/>
      <c r="RCE15" s="50"/>
      <c r="RCF15" s="50"/>
      <c r="RCG15" s="50"/>
      <c r="RCH15" s="50"/>
      <c r="RCI15" s="50"/>
      <c r="RCJ15" s="50"/>
      <c r="RCK15" s="50"/>
      <c r="RCL15" s="50"/>
      <c r="RCM15" s="50"/>
      <c r="RCN15" s="50"/>
      <c r="RCO15" s="50"/>
      <c r="RCP15" s="50"/>
      <c r="RCQ15" s="50"/>
      <c r="RCR15" s="50"/>
      <c r="RCS15" s="50"/>
      <c r="RCT15" s="50"/>
      <c r="RCU15" s="50"/>
      <c r="RCV15" s="50"/>
      <c r="RCW15" s="50"/>
      <c r="RCX15" s="50"/>
      <c r="RCY15" s="50"/>
      <c r="RCZ15" s="50"/>
      <c r="RDA15" s="50"/>
      <c r="RDB15" s="50"/>
      <c r="RDC15" s="50"/>
      <c r="RDD15" s="50"/>
      <c r="RDE15" s="50"/>
      <c r="RDF15" s="50"/>
      <c r="RDG15" s="50"/>
      <c r="RDH15" s="50"/>
      <c r="RDI15" s="50"/>
      <c r="RDJ15" s="50"/>
      <c r="RDK15" s="50"/>
      <c r="RDL15" s="50"/>
      <c r="RDM15" s="50"/>
      <c r="RDN15" s="50"/>
      <c r="RDO15" s="50"/>
      <c r="RDP15" s="50"/>
      <c r="RDQ15" s="50"/>
      <c r="RDR15" s="50"/>
      <c r="RDS15" s="50"/>
      <c r="RDT15" s="50"/>
      <c r="RDU15" s="50"/>
      <c r="RDV15" s="50"/>
      <c r="RDW15" s="50"/>
      <c r="RDX15" s="50"/>
      <c r="RDY15" s="50"/>
      <c r="RDZ15" s="50"/>
      <c r="REA15" s="50"/>
      <c r="REB15" s="50"/>
      <c r="REC15" s="50"/>
      <c r="RED15" s="50"/>
      <c r="REE15" s="50"/>
      <c r="REF15" s="50"/>
      <c r="REG15" s="50"/>
      <c r="REH15" s="50"/>
      <c r="REI15" s="50"/>
      <c r="REJ15" s="50"/>
      <c r="REK15" s="50"/>
      <c r="REL15" s="50"/>
      <c r="REM15" s="50"/>
      <c r="REN15" s="50"/>
      <c r="REO15" s="50"/>
      <c r="REP15" s="50"/>
      <c r="REQ15" s="50"/>
      <c r="RER15" s="50"/>
      <c r="RES15" s="50"/>
      <c r="RET15" s="50"/>
      <c r="REU15" s="50"/>
      <c r="REV15" s="50"/>
      <c r="REW15" s="37"/>
      <c r="REX15" s="50"/>
      <c r="REY15" s="50"/>
      <c r="REZ15" s="53"/>
      <c r="RFA15" s="50"/>
      <c r="RFB15" s="50"/>
      <c r="RFC15" s="50"/>
      <c r="RFD15" s="50"/>
      <c r="RFE15" s="50"/>
      <c r="RFF15" s="50"/>
      <c r="RFG15" s="50"/>
      <c r="RFH15" s="50"/>
      <c r="RFI15" s="50"/>
      <c r="RFJ15" s="50"/>
      <c r="RFK15" s="50"/>
      <c r="RFL15" s="50"/>
      <c r="RFM15" s="50"/>
      <c r="RFN15" s="50"/>
      <c r="RFO15" s="50"/>
      <c r="RFP15" s="50"/>
      <c r="RFQ15" s="50"/>
      <c r="RFR15" s="50"/>
      <c r="RFS15" s="50"/>
      <c r="RFT15" s="50"/>
      <c r="RFU15" s="50"/>
      <c r="RFV15" s="50"/>
      <c r="RFW15" s="50"/>
      <c r="RFX15" s="50"/>
      <c r="RFY15" s="50"/>
      <c r="RFZ15" s="50"/>
      <c r="RGA15" s="50"/>
      <c r="RGB15" s="50"/>
      <c r="RGC15" s="50"/>
      <c r="RGD15" s="50"/>
      <c r="RGE15" s="50"/>
      <c r="RGF15" s="50"/>
      <c r="RGG15" s="50"/>
      <c r="RGH15" s="50"/>
      <c r="RGI15" s="50"/>
      <c r="RGJ15" s="50"/>
      <c r="RGK15" s="50"/>
      <c r="RGL15" s="50"/>
      <c r="RGM15" s="50"/>
      <c r="RGN15" s="50"/>
      <c r="RGO15" s="50"/>
      <c r="RGP15" s="50"/>
      <c r="RGQ15" s="50"/>
      <c r="RGR15" s="50"/>
      <c r="RGS15" s="50"/>
      <c r="RGT15" s="50"/>
      <c r="RGU15" s="50"/>
      <c r="RGV15" s="50"/>
      <c r="RGW15" s="50"/>
      <c r="RGX15" s="50"/>
      <c r="RGY15" s="50"/>
      <c r="RGZ15" s="50"/>
      <c r="RHA15" s="50"/>
      <c r="RHB15" s="50"/>
      <c r="RHC15" s="50"/>
      <c r="RHD15" s="50"/>
      <c r="RHE15" s="50"/>
      <c r="RHF15" s="50"/>
      <c r="RHG15" s="50"/>
      <c r="RHH15" s="50"/>
      <c r="RHI15" s="50"/>
      <c r="RHJ15" s="50"/>
      <c r="RHK15" s="50"/>
      <c r="RHL15" s="50"/>
      <c r="RHM15" s="50"/>
      <c r="RHN15" s="50"/>
      <c r="RHO15" s="50"/>
      <c r="RHP15" s="50"/>
      <c r="RHQ15" s="50"/>
      <c r="RHR15" s="50"/>
      <c r="RHS15" s="50"/>
      <c r="RHT15" s="50"/>
      <c r="RHU15" s="50"/>
      <c r="RHV15" s="50"/>
      <c r="RHW15" s="50"/>
      <c r="RHX15" s="50"/>
      <c r="RHY15" s="37"/>
      <c r="RHZ15" s="50"/>
      <c r="RIA15" s="50"/>
      <c r="RIB15" s="53"/>
      <c r="RIC15" s="50"/>
      <c r="RID15" s="50"/>
      <c r="RIE15" s="50"/>
      <c r="RIF15" s="50"/>
      <c r="RIG15" s="50"/>
      <c r="RIH15" s="50"/>
      <c r="RII15" s="50"/>
      <c r="RIJ15" s="50"/>
      <c r="RIK15" s="50"/>
      <c r="RIL15" s="50"/>
      <c r="RIM15" s="50"/>
      <c r="RIN15" s="50"/>
      <c r="RIO15" s="50"/>
      <c r="RIP15" s="50"/>
      <c r="RIQ15" s="50"/>
      <c r="RIR15" s="50"/>
      <c r="RIS15" s="50"/>
      <c r="RIT15" s="50"/>
      <c r="RIU15" s="50"/>
      <c r="RIV15" s="50"/>
      <c r="RIW15" s="50"/>
      <c r="RIX15" s="50"/>
      <c r="RIY15" s="50"/>
      <c r="RIZ15" s="50"/>
      <c r="RJA15" s="50"/>
      <c r="RJB15" s="50"/>
      <c r="RJC15" s="50"/>
      <c r="RJD15" s="50"/>
      <c r="RJE15" s="50"/>
      <c r="RJF15" s="50"/>
      <c r="RJG15" s="50"/>
      <c r="RJH15" s="50"/>
      <c r="RJI15" s="50"/>
      <c r="RJJ15" s="50"/>
      <c r="RJK15" s="50"/>
      <c r="RJL15" s="50"/>
      <c r="RJM15" s="50"/>
      <c r="RJN15" s="50"/>
      <c r="RJO15" s="50"/>
      <c r="RJP15" s="50"/>
      <c r="RJQ15" s="50"/>
      <c r="RJR15" s="50"/>
      <c r="RJS15" s="50"/>
      <c r="RJT15" s="50"/>
      <c r="RJU15" s="50"/>
      <c r="RJV15" s="50"/>
      <c r="RJW15" s="50"/>
      <c r="RJX15" s="50"/>
      <c r="RJY15" s="50"/>
      <c r="RJZ15" s="50"/>
      <c r="RKA15" s="50"/>
      <c r="RKB15" s="50"/>
      <c r="RKC15" s="50"/>
      <c r="RKD15" s="50"/>
      <c r="RKE15" s="50"/>
      <c r="RKF15" s="50"/>
      <c r="RKG15" s="50"/>
      <c r="RKH15" s="50"/>
      <c r="RKI15" s="50"/>
      <c r="RKJ15" s="50"/>
      <c r="RKK15" s="50"/>
      <c r="RKL15" s="50"/>
      <c r="RKM15" s="50"/>
      <c r="RKN15" s="50"/>
      <c r="RKO15" s="50"/>
      <c r="RKP15" s="50"/>
      <c r="RKQ15" s="50"/>
      <c r="RKR15" s="50"/>
      <c r="RKS15" s="50"/>
      <c r="RKT15" s="50"/>
      <c r="RKU15" s="50"/>
      <c r="RKV15" s="50"/>
      <c r="RKW15" s="50"/>
      <c r="RKX15" s="50"/>
      <c r="RKY15" s="50"/>
      <c r="RKZ15" s="50"/>
      <c r="RLA15" s="37"/>
      <c r="RLB15" s="50"/>
      <c r="RLC15" s="50"/>
      <c r="RLD15" s="53"/>
      <c r="RLE15" s="50"/>
      <c r="RLF15" s="50"/>
      <c r="RLG15" s="50"/>
      <c r="RLH15" s="50"/>
      <c r="RLI15" s="50"/>
      <c r="RLJ15" s="50"/>
      <c r="RLK15" s="50"/>
      <c r="RLL15" s="50"/>
      <c r="RLM15" s="50"/>
      <c r="RLN15" s="50"/>
      <c r="RLO15" s="50"/>
      <c r="RLP15" s="50"/>
      <c r="RLQ15" s="50"/>
      <c r="RLR15" s="50"/>
      <c r="RLS15" s="50"/>
      <c r="RLT15" s="50"/>
      <c r="RLU15" s="50"/>
      <c r="RLV15" s="50"/>
      <c r="RLW15" s="50"/>
      <c r="RLX15" s="50"/>
      <c r="RLY15" s="50"/>
      <c r="RLZ15" s="50"/>
      <c r="RMA15" s="50"/>
      <c r="RMB15" s="50"/>
      <c r="RMC15" s="50"/>
      <c r="RMD15" s="50"/>
      <c r="RME15" s="50"/>
      <c r="RMF15" s="50"/>
      <c r="RMG15" s="50"/>
      <c r="RMH15" s="50"/>
      <c r="RMI15" s="50"/>
      <c r="RMJ15" s="50"/>
      <c r="RMK15" s="50"/>
      <c r="RML15" s="50"/>
      <c r="RMM15" s="50"/>
      <c r="RMN15" s="50"/>
      <c r="RMO15" s="50"/>
      <c r="RMP15" s="50"/>
      <c r="RMQ15" s="50"/>
      <c r="RMR15" s="50"/>
      <c r="RMS15" s="50"/>
      <c r="RMT15" s="50"/>
      <c r="RMU15" s="50"/>
      <c r="RMV15" s="50"/>
      <c r="RMW15" s="50"/>
      <c r="RMX15" s="50"/>
      <c r="RMY15" s="50"/>
      <c r="RMZ15" s="50"/>
      <c r="RNA15" s="50"/>
      <c r="RNB15" s="50"/>
      <c r="RNC15" s="50"/>
      <c r="RND15" s="50"/>
      <c r="RNE15" s="50"/>
      <c r="RNF15" s="50"/>
      <c r="RNG15" s="50"/>
      <c r="RNH15" s="50"/>
      <c r="RNI15" s="50"/>
      <c r="RNJ15" s="50"/>
      <c r="RNK15" s="50"/>
      <c r="RNL15" s="50"/>
      <c r="RNM15" s="50"/>
      <c r="RNN15" s="50"/>
      <c r="RNO15" s="50"/>
      <c r="RNP15" s="50"/>
      <c r="RNQ15" s="50"/>
      <c r="RNR15" s="50"/>
      <c r="RNS15" s="50"/>
      <c r="RNT15" s="50"/>
      <c r="RNU15" s="50"/>
      <c r="RNV15" s="50"/>
      <c r="RNW15" s="50"/>
      <c r="RNX15" s="50"/>
      <c r="RNY15" s="50"/>
      <c r="RNZ15" s="50"/>
      <c r="ROA15" s="50"/>
      <c r="ROB15" s="50"/>
      <c r="ROC15" s="37"/>
      <c r="ROD15" s="50"/>
      <c r="ROE15" s="50"/>
      <c r="ROF15" s="53"/>
      <c r="ROG15" s="50"/>
      <c r="ROH15" s="50"/>
      <c r="ROI15" s="50"/>
      <c r="ROJ15" s="50"/>
      <c r="ROK15" s="50"/>
      <c r="ROL15" s="50"/>
      <c r="ROM15" s="50"/>
      <c r="RON15" s="50"/>
      <c r="ROO15" s="50"/>
      <c r="ROP15" s="50"/>
      <c r="ROQ15" s="50"/>
      <c r="ROR15" s="50"/>
      <c r="ROS15" s="50"/>
      <c r="ROT15" s="50"/>
      <c r="ROU15" s="50"/>
      <c r="ROV15" s="50"/>
      <c r="ROW15" s="50"/>
      <c r="ROX15" s="50"/>
      <c r="ROY15" s="50"/>
      <c r="ROZ15" s="50"/>
      <c r="RPA15" s="50"/>
      <c r="RPB15" s="50"/>
      <c r="RPC15" s="50"/>
      <c r="RPD15" s="50"/>
      <c r="RPE15" s="50"/>
      <c r="RPF15" s="50"/>
      <c r="RPG15" s="50"/>
      <c r="RPH15" s="50"/>
      <c r="RPI15" s="50"/>
      <c r="RPJ15" s="50"/>
      <c r="RPK15" s="50"/>
      <c r="RPL15" s="50"/>
      <c r="RPM15" s="50"/>
      <c r="RPN15" s="50"/>
      <c r="RPO15" s="50"/>
      <c r="RPP15" s="50"/>
      <c r="RPQ15" s="50"/>
      <c r="RPR15" s="50"/>
      <c r="RPS15" s="50"/>
      <c r="RPT15" s="50"/>
      <c r="RPU15" s="50"/>
      <c r="RPV15" s="50"/>
      <c r="RPW15" s="50"/>
      <c r="RPX15" s="50"/>
      <c r="RPY15" s="50"/>
      <c r="RPZ15" s="50"/>
      <c r="RQA15" s="50"/>
      <c r="RQB15" s="50"/>
      <c r="RQC15" s="50"/>
      <c r="RQD15" s="50"/>
      <c r="RQE15" s="50"/>
      <c r="RQF15" s="50"/>
      <c r="RQG15" s="50"/>
      <c r="RQH15" s="50"/>
      <c r="RQI15" s="50"/>
      <c r="RQJ15" s="50"/>
      <c r="RQK15" s="50"/>
      <c r="RQL15" s="50"/>
      <c r="RQM15" s="50"/>
      <c r="RQN15" s="50"/>
      <c r="RQO15" s="50"/>
      <c r="RQP15" s="50"/>
      <c r="RQQ15" s="50"/>
      <c r="RQR15" s="50"/>
      <c r="RQS15" s="50"/>
      <c r="RQT15" s="50"/>
      <c r="RQU15" s="50"/>
      <c r="RQV15" s="50"/>
      <c r="RQW15" s="50"/>
      <c r="RQX15" s="50"/>
      <c r="RQY15" s="50"/>
      <c r="RQZ15" s="50"/>
      <c r="RRA15" s="50"/>
      <c r="RRB15" s="50"/>
      <c r="RRC15" s="50"/>
      <c r="RRD15" s="50"/>
      <c r="RRE15" s="37"/>
      <c r="RRF15" s="50"/>
      <c r="RRG15" s="50"/>
      <c r="RRH15" s="53"/>
      <c r="RRI15" s="50"/>
      <c r="RRJ15" s="50"/>
      <c r="RRK15" s="50"/>
      <c r="RRL15" s="50"/>
      <c r="RRM15" s="50"/>
      <c r="RRN15" s="50"/>
      <c r="RRO15" s="50"/>
      <c r="RRP15" s="50"/>
      <c r="RRQ15" s="50"/>
      <c r="RRR15" s="50"/>
      <c r="RRS15" s="50"/>
      <c r="RRT15" s="50"/>
      <c r="RRU15" s="50"/>
      <c r="RRV15" s="50"/>
      <c r="RRW15" s="50"/>
      <c r="RRX15" s="50"/>
      <c r="RRY15" s="50"/>
      <c r="RRZ15" s="50"/>
      <c r="RSA15" s="50"/>
      <c r="RSB15" s="50"/>
      <c r="RSC15" s="50"/>
      <c r="RSD15" s="50"/>
      <c r="RSE15" s="50"/>
      <c r="RSF15" s="50"/>
      <c r="RSG15" s="50"/>
      <c r="RSH15" s="50"/>
      <c r="RSI15" s="50"/>
      <c r="RSJ15" s="50"/>
      <c r="RSK15" s="50"/>
      <c r="RSL15" s="50"/>
      <c r="RSM15" s="50"/>
      <c r="RSN15" s="50"/>
      <c r="RSO15" s="50"/>
      <c r="RSP15" s="50"/>
      <c r="RSQ15" s="50"/>
      <c r="RSR15" s="50"/>
      <c r="RSS15" s="50"/>
      <c r="RST15" s="50"/>
      <c r="RSU15" s="50"/>
      <c r="RSV15" s="50"/>
      <c r="RSW15" s="50"/>
      <c r="RSX15" s="50"/>
      <c r="RSY15" s="50"/>
      <c r="RSZ15" s="50"/>
      <c r="RTA15" s="50"/>
      <c r="RTB15" s="50"/>
      <c r="RTC15" s="50"/>
      <c r="RTD15" s="50"/>
      <c r="RTE15" s="50"/>
      <c r="RTF15" s="50"/>
      <c r="RTG15" s="50"/>
      <c r="RTH15" s="50"/>
      <c r="RTI15" s="50"/>
      <c r="RTJ15" s="50"/>
      <c r="RTK15" s="50"/>
      <c r="RTL15" s="50"/>
      <c r="RTM15" s="50"/>
      <c r="RTN15" s="50"/>
      <c r="RTO15" s="50"/>
      <c r="RTP15" s="50"/>
      <c r="RTQ15" s="50"/>
      <c r="RTR15" s="50"/>
      <c r="RTS15" s="50"/>
      <c r="RTT15" s="50"/>
      <c r="RTU15" s="50"/>
      <c r="RTV15" s="50"/>
      <c r="RTW15" s="50"/>
      <c r="RTX15" s="50"/>
      <c r="RTY15" s="50"/>
      <c r="RTZ15" s="50"/>
      <c r="RUA15" s="50"/>
      <c r="RUB15" s="50"/>
      <c r="RUC15" s="50"/>
      <c r="RUD15" s="50"/>
      <c r="RUE15" s="50"/>
      <c r="RUF15" s="50"/>
      <c r="RUG15" s="37"/>
      <c r="RUH15" s="50"/>
      <c r="RUI15" s="50"/>
      <c r="RUJ15" s="53"/>
      <c r="RUK15" s="50"/>
      <c r="RUL15" s="50"/>
      <c r="RUM15" s="50"/>
      <c r="RUN15" s="50"/>
      <c r="RUO15" s="50"/>
      <c r="RUP15" s="50"/>
      <c r="RUQ15" s="50"/>
      <c r="RUR15" s="50"/>
      <c r="RUS15" s="50"/>
      <c r="RUT15" s="50"/>
      <c r="RUU15" s="50"/>
      <c r="RUV15" s="50"/>
      <c r="RUW15" s="50"/>
      <c r="RUX15" s="50"/>
      <c r="RUY15" s="50"/>
      <c r="RUZ15" s="50"/>
      <c r="RVA15" s="50"/>
      <c r="RVB15" s="50"/>
      <c r="RVC15" s="50"/>
      <c r="RVD15" s="50"/>
      <c r="RVE15" s="50"/>
      <c r="RVF15" s="50"/>
      <c r="RVG15" s="50"/>
      <c r="RVH15" s="50"/>
      <c r="RVI15" s="50"/>
      <c r="RVJ15" s="50"/>
      <c r="RVK15" s="50"/>
      <c r="RVL15" s="50"/>
      <c r="RVM15" s="50"/>
      <c r="RVN15" s="50"/>
      <c r="RVO15" s="50"/>
      <c r="RVP15" s="50"/>
      <c r="RVQ15" s="50"/>
      <c r="RVR15" s="50"/>
      <c r="RVS15" s="50"/>
      <c r="RVT15" s="50"/>
      <c r="RVU15" s="50"/>
      <c r="RVV15" s="50"/>
      <c r="RVW15" s="50"/>
      <c r="RVX15" s="50"/>
      <c r="RVY15" s="50"/>
      <c r="RVZ15" s="50"/>
      <c r="RWA15" s="50"/>
      <c r="RWB15" s="50"/>
      <c r="RWC15" s="50"/>
      <c r="RWD15" s="50"/>
      <c r="RWE15" s="50"/>
      <c r="RWF15" s="50"/>
      <c r="RWG15" s="50"/>
      <c r="RWH15" s="50"/>
      <c r="RWI15" s="50"/>
      <c r="RWJ15" s="50"/>
      <c r="RWK15" s="50"/>
      <c r="RWL15" s="50"/>
      <c r="RWM15" s="50"/>
      <c r="RWN15" s="50"/>
      <c r="RWO15" s="50"/>
      <c r="RWP15" s="50"/>
      <c r="RWQ15" s="50"/>
      <c r="RWR15" s="50"/>
      <c r="RWS15" s="50"/>
      <c r="RWT15" s="50"/>
      <c r="RWU15" s="50"/>
      <c r="RWV15" s="50"/>
      <c r="RWW15" s="50"/>
      <c r="RWX15" s="50"/>
      <c r="RWY15" s="50"/>
      <c r="RWZ15" s="50"/>
      <c r="RXA15" s="50"/>
      <c r="RXB15" s="50"/>
      <c r="RXC15" s="50"/>
      <c r="RXD15" s="50"/>
      <c r="RXE15" s="50"/>
      <c r="RXF15" s="50"/>
      <c r="RXG15" s="50"/>
      <c r="RXH15" s="50"/>
      <c r="RXI15" s="37"/>
      <c r="RXJ15" s="50"/>
      <c r="RXK15" s="50"/>
      <c r="RXL15" s="53"/>
      <c r="RXM15" s="50"/>
      <c r="RXN15" s="50"/>
      <c r="RXO15" s="50"/>
      <c r="RXP15" s="50"/>
      <c r="RXQ15" s="50"/>
      <c r="RXR15" s="50"/>
      <c r="RXS15" s="50"/>
      <c r="RXT15" s="50"/>
      <c r="RXU15" s="50"/>
      <c r="RXV15" s="50"/>
      <c r="RXW15" s="50"/>
      <c r="RXX15" s="50"/>
      <c r="RXY15" s="50"/>
      <c r="RXZ15" s="50"/>
      <c r="RYA15" s="50"/>
      <c r="RYB15" s="50"/>
      <c r="RYC15" s="50"/>
      <c r="RYD15" s="50"/>
      <c r="RYE15" s="50"/>
      <c r="RYF15" s="50"/>
      <c r="RYG15" s="50"/>
      <c r="RYH15" s="50"/>
      <c r="RYI15" s="50"/>
      <c r="RYJ15" s="50"/>
      <c r="RYK15" s="50"/>
      <c r="RYL15" s="50"/>
      <c r="RYM15" s="50"/>
      <c r="RYN15" s="50"/>
      <c r="RYO15" s="50"/>
      <c r="RYP15" s="50"/>
      <c r="RYQ15" s="50"/>
      <c r="RYR15" s="50"/>
      <c r="RYS15" s="50"/>
      <c r="RYT15" s="50"/>
      <c r="RYU15" s="50"/>
      <c r="RYV15" s="50"/>
      <c r="RYW15" s="50"/>
      <c r="RYX15" s="50"/>
      <c r="RYY15" s="50"/>
      <c r="RYZ15" s="50"/>
      <c r="RZA15" s="50"/>
      <c r="RZB15" s="50"/>
      <c r="RZC15" s="50"/>
      <c r="RZD15" s="50"/>
      <c r="RZE15" s="50"/>
      <c r="RZF15" s="50"/>
      <c r="RZG15" s="50"/>
      <c r="RZH15" s="50"/>
      <c r="RZI15" s="50"/>
      <c r="RZJ15" s="50"/>
      <c r="RZK15" s="50"/>
      <c r="RZL15" s="50"/>
      <c r="RZM15" s="50"/>
      <c r="RZN15" s="50"/>
      <c r="RZO15" s="50"/>
      <c r="RZP15" s="50"/>
      <c r="RZQ15" s="50"/>
      <c r="RZR15" s="50"/>
      <c r="RZS15" s="50"/>
      <c r="RZT15" s="50"/>
      <c r="RZU15" s="50"/>
      <c r="RZV15" s="50"/>
      <c r="RZW15" s="50"/>
      <c r="RZX15" s="50"/>
      <c r="RZY15" s="50"/>
      <c r="RZZ15" s="50"/>
      <c r="SAA15" s="50"/>
      <c r="SAB15" s="50"/>
      <c r="SAC15" s="50"/>
      <c r="SAD15" s="50"/>
      <c r="SAE15" s="50"/>
      <c r="SAF15" s="50"/>
      <c r="SAG15" s="50"/>
      <c r="SAH15" s="50"/>
      <c r="SAI15" s="50"/>
      <c r="SAJ15" s="50"/>
      <c r="SAK15" s="37"/>
      <c r="SAL15" s="50"/>
      <c r="SAM15" s="50"/>
      <c r="SAN15" s="53"/>
      <c r="SAO15" s="50"/>
      <c r="SAP15" s="50"/>
      <c r="SAQ15" s="50"/>
      <c r="SAR15" s="50"/>
      <c r="SAS15" s="50"/>
      <c r="SAT15" s="50"/>
      <c r="SAU15" s="50"/>
      <c r="SAV15" s="50"/>
      <c r="SAW15" s="50"/>
      <c r="SAX15" s="50"/>
      <c r="SAY15" s="50"/>
      <c r="SAZ15" s="50"/>
      <c r="SBA15" s="50"/>
      <c r="SBB15" s="50"/>
      <c r="SBC15" s="50"/>
      <c r="SBD15" s="50"/>
      <c r="SBE15" s="50"/>
      <c r="SBF15" s="50"/>
      <c r="SBG15" s="50"/>
      <c r="SBH15" s="50"/>
      <c r="SBI15" s="50"/>
      <c r="SBJ15" s="50"/>
      <c r="SBK15" s="50"/>
      <c r="SBL15" s="50"/>
      <c r="SBM15" s="50"/>
      <c r="SBN15" s="50"/>
      <c r="SBO15" s="50"/>
      <c r="SBP15" s="50"/>
      <c r="SBQ15" s="50"/>
      <c r="SBR15" s="50"/>
      <c r="SBS15" s="50"/>
      <c r="SBT15" s="50"/>
      <c r="SBU15" s="50"/>
      <c r="SBV15" s="50"/>
      <c r="SBW15" s="50"/>
      <c r="SBX15" s="50"/>
      <c r="SBY15" s="50"/>
      <c r="SBZ15" s="50"/>
      <c r="SCA15" s="50"/>
      <c r="SCB15" s="50"/>
      <c r="SCC15" s="50"/>
      <c r="SCD15" s="50"/>
      <c r="SCE15" s="50"/>
      <c r="SCF15" s="50"/>
      <c r="SCG15" s="50"/>
      <c r="SCH15" s="50"/>
      <c r="SCI15" s="50"/>
      <c r="SCJ15" s="50"/>
      <c r="SCK15" s="50"/>
      <c r="SCL15" s="50"/>
      <c r="SCM15" s="50"/>
      <c r="SCN15" s="50"/>
      <c r="SCO15" s="50"/>
      <c r="SCP15" s="50"/>
      <c r="SCQ15" s="50"/>
      <c r="SCR15" s="50"/>
      <c r="SCS15" s="50"/>
      <c r="SCT15" s="50"/>
      <c r="SCU15" s="50"/>
      <c r="SCV15" s="50"/>
      <c r="SCW15" s="50"/>
      <c r="SCX15" s="50"/>
      <c r="SCY15" s="50"/>
      <c r="SCZ15" s="50"/>
      <c r="SDA15" s="50"/>
      <c r="SDB15" s="50"/>
      <c r="SDC15" s="50"/>
      <c r="SDD15" s="50"/>
      <c r="SDE15" s="50"/>
      <c r="SDF15" s="50"/>
      <c r="SDG15" s="50"/>
      <c r="SDH15" s="50"/>
      <c r="SDI15" s="50"/>
      <c r="SDJ15" s="50"/>
      <c r="SDK15" s="50"/>
      <c r="SDL15" s="50"/>
      <c r="SDM15" s="37"/>
      <c r="SDN15" s="50"/>
      <c r="SDO15" s="50"/>
      <c r="SDP15" s="53"/>
      <c r="SDQ15" s="50"/>
      <c r="SDR15" s="50"/>
      <c r="SDS15" s="50"/>
      <c r="SDT15" s="50"/>
      <c r="SDU15" s="50"/>
      <c r="SDV15" s="50"/>
      <c r="SDW15" s="50"/>
      <c r="SDX15" s="50"/>
      <c r="SDY15" s="50"/>
      <c r="SDZ15" s="50"/>
      <c r="SEA15" s="50"/>
      <c r="SEB15" s="50"/>
      <c r="SEC15" s="50"/>
      <c r="SED15" s="50"/>
      <c r="SEE15" s="50"/>
      <c r="SEF15" s="50"/>
      <c r="SEG15" s="50"/>
      <c r="SEH15" s="50"/>
      <c r="SEI15" s="50"/>
      <c r="SEJ15" s="50"/>
      <c r="SEK15" s="50"/>
      <c r="SEL15" s="50"/>
      <c r="SEM15" s="50"/>
      <c r="SEN15" s="50"/>
      <c r="SEO15" s="50"/>
      <c r="SEP15" s="50"/>
      <c r="SEQ15" s="50"/>
      <c r="SER15" s="50"/>
      <c r="SES15" s="50"/>
      <c r="SET15" s="50"/>
      <c r="SEU15" s="50"/>
      <c r="SEV15" s="50"/>
      <c r="SEW15" s="50"/>
      <c r="SEX15" s="50"/>
      <c r="SEY15" s="50"/>
      <c r="SEZ15" s="50"/>
      <c r="SFA15" s="50"/>
      <c r="SFB15" s="50"/>
      <c r="SFC15" s="50"/>
      <c r="SFD15" s="50"/>
      <c r="SFE15" s="50"/>
      <c r="SFF15" s="50"/>
      <c r="SFG15" s="50"/>
      <c r="SFH15" s="50"/>
      <c r="SFI15" s="50"/>
      <c r="SFJ15" s="50"/>
      <c r="SFK15" s="50"/>
      <c r="SFL15" s="50"/>
      <c r="SFM15" s="50"/>
      <c r="SFN15" s="50"/>
      <c r="SFO15" s="50"/>
      <c r="SFP15" s="50"/>
      <c r="SFQ15" s="50"/>
      <c r="SFR15" s="50"/>
      <c r="SFS15" s="50"/>
      <c r="SFT15" s="50"/>
      <c r="SFU15" s="50"/>
      <c r="SFV15" s="50"/>
      <c r="SFW15" s="50"/>
      <c r="SFX15" s="50"/>
      <c r="SFY15" s="50"/>
      <c r="SFZ15" s="50"/>
      <c r="SGA15" s="50"/>
      <c r="SGB15" s="50"/>
      <c r="SGC15" s="50"/>
      <c r="SGD15" s="50"/>
      <c r="SGE15" s="50"/>
      <c r="SGF15" s="50"/>
      <c r="SGG15" s="50"/>
      <c r="SGH15" s="50"/>
      <c r="SGI15" s="50"/>
      <c r="SGJ15" s="50"/>
      <c r="SGK15" s="50"/>
      <c r="SGL15" s="50"/>
      <c r="SGM15" s="50"/>
      <c r="SGN15" s="50"/>
      <c r="SGO15" s="37"/>
      <c r="SGP15" s="50"/>
      <c r="SGQ15" s="50"/>
      <c r="SGR15" s="53"/>
      <c r="SGS15" s="50"/>
      <c r="SGT15" s="50"/>
      <c r="SGU15" s="50"/>
      <c r="SGV15" s="50"/>
      <c r="SGW15" s="50"/>
      <c r="SGX15" s="50"/>
      <c r="SGY15" s="50"/>
      <c r="SGZ15" s="50"/>
      <c r="SHA15" s="50"/>
      <c r="SHB15" s="50"/>
      <c r="SHC15" s="50"/>
      <c r="SHD15" s="50"/>
      <c r="SHE15" s="50"/>
      <c r="SHF15" s="50"/>
      <c r="SHG15" s="50"/>
      <c r="SHH15" s="50"/>
      <c r="SHI15" s="50"/>
      <c r="SHJ15" s="50"/>
      <c r="SHK15" s="50"/>
      <c r="SHL15" s="50"/>
      <c r="SHM15" s="50"/>
      <c r="SHN15" s="50"/>
      <c r="SHO15" s="50"/>
      <c r="SHP15" s="50"/>
      <c r="SHQ15" s="50"/>
      <c r="SHR15" s="50"/>
      <c r="SHS15" s="50"/>
      <c r="SHT15" s="50"/>
      <c r="SHU15" s="50"/>
      <c r="SHV15" s="50"/>
      <c r="SHW15" s="50"/>
      <c r="SHX15" s="50"/>
      <c r="SHY15" s="50"/>
      <c r="SHZ15" s="50"/>
      <c r="SIA15" s="50"/>
      <c r="SIB15" s="50"/>
      <c r="SIC15" s="50"/>
      <c r="SID15" s="50"/>
      <c r="SIE15" s="50"/>
      <c r="SIF15" s="50"/>
      <c r="SIG15" s="50"/>
      <c r="SIH15" s="50"/>
      <c r="SII15" s="50"/>
      <c r="SIJ15" s="50"/>
      <c r="SIK15" s="50"/>
      <c r="SIL15" s="50"/>
      <c r="SIM15" s="50"/>
      <c r="SIN15" s="50"/>
      <c r="SIO15" s="50"/>
      <c r="SIP15" s="50"/>
      <c r="SIQ15" s="50"/>
      <c r="SIR15" s="50"/>
      <c r="SIS15" s="50"/>
      <c r="SIT15" s="50"/>
      <c r="SIU15" s="50"/>
      <c r="SIV15" s="50"/>
      <c r="SIW15" s="50"/>
      <c r="SIX15" s="50"/>
      <c r="SIY15" s="50"/>
      <c r="SIZ15" s="50"/>
      <c r="SJA15" s="50"/>
      <c r="SJB15" s="50"/>
      <c r="SJC15" s="50"/>
      <c r="SJD15" s="50"/>
      <c r="SJE15" s="50"/>
      <c r="SJF15" s="50"/>
      <c r="SJG15" s="50"/>
      <c r="SJH15" s="50"/>
      <c r="SJI15" s="50"/>
      <c r="SJJ15" s="50"/>
      <c r="SJK15" s="50"/>
      <c r="SJL15" s="50"/>
      <c r="SJM15" s="50"/>
      <c r="SJN15" s="50"/>
      <c r="SJO15" s="50"/>
      <c r="SJP15" s="50"/>
      <c r="SJQ15" s="37"/>
      <c r="SJR15" s="50"/>
      <c r="SJS15" s="50"/>
      <c r="SJT15" s="53"/>
      <c r="SJU15" s="50"/>
      <c r="SJV15" s="50"/>
      <c r="SJW15" s="50"/>
      <c r="SJX15" s="50"/>
      <c r="SJY15" s="50"/>
      <c r="SJZ15" s="50"/>
      <c r="SKA15" s="50"/>
      <c r="SKB15" s="50"/>
      <c r="SKC15" s="50"/>
      <c r="SKD15" s="50"/>
      <c r="SKE15" s="50"/>
      <c r="SKF15" s="50"/>
      <c r="SKG15" s="50"/>
      <c r="SKH15" s="50"/>
      <c r="SKI15" s="50"/>
      <c r="SKJ15" s="50"/>
      <c r="SKK15" s="50"/>
      <c r="SKL15" s="50"/>
      <c r="SKM15" s="50"/>
      <c r="SKN15" s="50"/>
      <c r="SKO15" s="50"/>
      <c r="SKP15" s="50"/>
      <c r="SKQ15" s="50"/>
      <c r="SKR15" s="50"/>
      <c r="SKS15" s="50"/>
      <c r="SKT15" s="50"/>
      <c r="SKU15" s="50"/>
      <c r="SKV15" s="50"/>
      <c r="SKW15" s="50"/>
      <c r="SKX15" s="50"/>
      <c r="SKY15" s="50"/>
      <c r="SKZ15" s="50"/>
      <c r="SLA15" s="50"/>
      <c r="SLB15" s="50"/>
      <c r="SLC15" s="50"/>
      <c r="SLD15" s="50"/>
      <c r="SLE15" s="50"/>
      <c r="SLF15" s="50"/>
      <c r="SLG15" s="50"/>
      <c r="SLH15" s="50"/>
      <c r="SLI15" s="50"/>
      <c r="SLJ15" s="50"/>
      <c r="SLK15" s="50"/>
      <c r="SLL15" s="50"/>
      <c r="SLM15" s="50"/>
      <c r="SLN15" s="50"/>
      <c r="SLO15" s="50"/>
      <c r="SLP15" s="50"/>
      <c r="SLQ15" s="50"/>
      <c r="SLR15" s="50"/>
      <c r="SLS15" s="50"/>
      <c r="SLT15" s="50"/>
      <c r="SLU15" s="50"/>
      <c r="SLV15" s="50"/>
      <c r="SLW15" s="50"/>
      <c r="SLX15" s="50"/>
      <c r="SLY15" s="50"/>
      <c r="SLZ15" s="50"/>
      <c r="SMA15" s="50"/>
      <c r="SMB15" s="50"/>
      <c r="SMC15" s="50"/>
      <c r="SMD15" s="50"/>
      <c r="SME15" s="50"/>
      <c r="SMF15" s="50"/>
      <c r="SMG15" s="50"/>
      <c r="SMH15" s="50"/>
      <c r="SMI15" s="50"/>
      <c r="SMJ15" s="50"/>
      <c r="SMK15" s="50"/>
      <c r="SML15" s="50"/>
      <c r="SMM15" s="50"/>
      <c r="SMN15" s="50"/>
      <c r="SMO15" s="50"/>
      <c r="SMP15" s="50"/>
      <c r="SMQ15" s="50"/>
      <c r="SMR15" s="50"/>
      <c r="SMS15" s="37"/>
      <c r="SMT15" s="50"/>
      <c r="SMU15" s="50"/>
      <c r="SMV15" s="53"/>
      <c r="SMW15" s="50"/>
      <c r="SMX15" s="50"/>
      <c r="SMY15" s="50"/>
      <c r="SMZ15" s="50"/>
      <c r="SNA15" s="50"/>
      <c r="SNB15" s="50"/>
      <c r="SNC15" s="50"/>
      <c r="SND15" s="50"/>
      <c r="SNE15" s="50"/>
      <c r="SNF15" s="50"/>
      <c r="SNG15" s="50"/>
      <c r="SNH15" s="50"/>
      <c r="SNI15" s="50"/>
      <c r="SNJ15" s="50"/>
      <c r="SNK15" s="50"/>
      <c r="SNL15" s="50"/>
      <c r="SNM15" s="50"/>
      <c r="SNN15" s="50"/>
      <c r="SNO15" s="50"/>
      <c r="SNP15" s="50"/>
      <c r="SNQ15" s="50"/>
      <c r="SNR15" s="50"/>
      <c r="SNS15" s="50"/>
      <c r="SNT15" s="50"/>
      <c r="SNU15" s="50"/>
      <c r="SNV15" s="50"/>
      <c r="SNW15" s="50"/>
      <c r="SNX15" s="50"/>
      <c r="SNY15" s="50"/>
      <c r="SNZ15" s="50"/>
      <c r="SOA15" s="50"/>
      <c r="SOB15" s="50"/>
      <c r="SOC15" s="50"/>
      <c r="SOD15" s="50"/>
      <c r="SOE15" s="50"/>
      <c r="SOF15" s="50"/>
      <c r="SOG15" s="50"/>
      <c r="SOH15" s="50"/>
      <c r="SOI15" s="50"/>
      <c r="SOJ15" s="50"/>
      <c r="SOK15" s="50"/>
      <c r="SOL15" s="50"/>
      <c r="SOM15" s="50"/>
      <c r="SON15" s="50"/>
      <c r="SOO15" s="50"/>
      <c r="SOP15" s="50"/>
      <c r="SOQ15" s="50"/>
      <c r="SOR15" s="50"/>
      <c r="SOS15" s="50"/>
      <c r="SOT15" s="50"/>
      <c r="SOU15" s="50"/>
      <c r="SOV15" s="50"/>
      <c r="SOW15" s="50"/>
      <c r="SOX15" s="50"/>
      <c r="SOY15" s="50"/>
      <c r="SOZ15" s="50"/>
      <c r="SPA15" s="50"/>
      <c r="SPB15" s="50"/>
      <c r="SPC15" s="50"/>
      <c r="SPD15" s="50"/>
      <c r="SPE15" s="50"/>
      <c r="SPF15" s="50"/>
      <c r="SPG15" s="50"/>
      <c r="SPH15" s="50"/>
      <c r="SPI15" s="50"/>
      <c r="SPJ15" s="50"/>
      <c r="SPK15" s="50"/>
      <c r="SPL15" s="50"/>
      <c r="SPM15" s="50"/>
      <c r="SPN15" s="50"/>
      <c r="SPO15" s="50"/>
      <c r="SPP15" s="50"/>
      <c r="SPQ15" s="50"/>
      <c r="SPR15" s="50"/>
      <c r="SPS15" s="50"/>
      <c r="SPT15" s="50"/>
      <c r="SPU15" s="37"/>
      <c r="SPV15" s="50"/>
      <c r="SPW15" s="50"/>
      <c r="SPX15" s="53"/>
      <c r="SPY15" s="50"/>
      <c r="SPZ15" s="50"/>
      <c r="SQA15" s="50"/>
      <c r="SQB15" s="50"/>
      <c r="SQC15" s="50"/>
      <c r="SQD15" s="50"/>
      <c r="SQE15" s="50"/>
      <c r="SQF15" s="50"/>
      <c r="SQG15" s="50"/>
      <c r="SQH15" s="50"/>
      <c r="SQI15" s="50"/>
      <c r="SQJ15" s="50"/>
      <c r="SQK15" s="50"/>
      <c r="SQL15" s="50"/>
      <c r="SQM15" s="50"/>
      <c r="SQN15" s="50"/>
      <c r="SQO15" s="50"/>
      <c r="SQP15" s="50"/>
      <c r="SQQ15" s="50"/>
      <c r="SQR15" s="50"/>
      <c r="SQS15" s="50"/>
      <c r="SQT15" s="50"/>
      <c r="SQU15" s="50"/>
      <c r="SQV15" s="50"/>
      <c r="SQW15" s="50"/>
      <c r="SQX15" s="50"/>
      <c r="SQY15" s="50"/>
      <c r="SQZ15" s="50"/>
      <c r="SRA15" s="50"/>
      <c r="SRB15" s="50"/>
      <c r="SRC15" s="50"/>
      <c r="SRD15" s="50"/>
      <c r="SRE15" s="50"/>
      <c r="SRF15" s="50"/>
      <c r="SRG15" s="50"/>
      <c r="SRH15" s="50"/>
      <c r="SRI15" s="50"/>
      <c r="SRJ15" s="50"/>
      <c r="SRK15" s="50"/>
      <c r="SRL15" s="50"/>
      <c r="SRM15" s="50"/>
      <c r="SRN15" s="50"/>
      <c r="SRO15" s="50"/>
      <c r="SRP15" s="50"/>
      <c r="SRQ15" s="50"/>
      <c r="SRR15" s="50"/>
      <c r="SRS15" s="50"/>
      <c r="SRT15" s="50"/>
      <c r="SRU15" s="50"/>
      <c r="SRV15" s="50"/>
      <c r="SRW15" s="50"/>
      <c r="SRX15" s="50"/>
      <c r="SRY15" s="50"/>
      <c r="SRZ15" s="50"/>
      <c r="SSA15" s="50"/>
      <c r="SSB15" s="50"/>
      <c r="SSC15" s="50"/>
      <c r="SSD15" s="50"/>
      <c r="SSE15" s="50"/>
      <c r="SSF15" s="50"/>
      <c r="SSG15" s="50"/>
      <c r="SSH15" s="50"/>
      <c r="SSI15" s="50"/>
      <c r="SSJ15" s="50"/>
      <c r="SSK15" s="50"/>
      <c r="SSL15" s="50"/>
      <c r="SSM15" s="50"/>
      <c r="SSN15" s="50"/>
      <c r="SSO15" s="50"/>
      <c r="SSP15" s="50"/>
      <c r="SSQ15" s="50"/>
      <c r="SSR15" s="50"/>
      <c r="SSS15" s="50"/>
      <c r="SST15" s="50"/>
      <c r="SSU15" s="50"/>
      <c r="SSV15" s="50"/>
      <c r="SSW15" s="37"/>
      <c r="SSX15" s="50"/>
      <c r="SSY15" s="50"/>
      <c r="SSZ15" s="53"/>
      <c r="STA15" s="50"/>
      <c r="STB15" s="50"/>
      <c r="STC15" s="50"/>
      <c r="STD15" s="50"/>
      <c r="STE15" s="50"/>
      <c r="STF15" s="50"/>
      <c r="STG15" s="50"/>
      <c r="STH15" s="50"/>
      <c r="STI15" s="50"/>
      <c r="STJ15" s="50"/>
      <c r="STK15" s="50"/>
      <c r="STL15" s="50"/>
      <c r="STM15" s="50"/>
      <c r="STN15" s="50"/>
      <c r="STO15" s="50"/>
      <c r="STP15" s="50"/>
      <c r="STQ15" s="50"/>
      <c r="STR15" s="50"/>
      <c r="STS15" s="50"/>
      <c r="STT15" s="50"/>
      <c r="STU15" s="50"/>
      <c r="STV15" s="50"/>
      <c r="STW15" s="50"/>
      <c r="STX15" s="50"/>
      <c r="STY15" s="50"/>
      <c r="STZ15" s="50"/>
      <c r="SUA15" s="50"/>
      <c r="SUB15" s="50"/>
      <c r="SUC15" s="50"/>
      <c r="SUD15" s="50"/>
      <c r="SUE15" s="50"/>
      <c r="SUF15" s="50"/>
      <c r="SUG15" s="50"/>
      <c r="SUH15" s="50"/>
      <c r="SUI15" s="50"/>
      <c r="SUJ15" s="50"/>
      <c r="SUK15" s="50"/>
      <c r="SUL15" s="50"/>
      <c r="SUM15" s="50"/>
      <c r="SUN15" s="50"/>
      <c r="SUO15" s="50"/>
      <c r="SUP15" s="50"/>
      <c r="SUQ15" s="50"/>
      <c r="SUR15" s="50"/>
      <c r="SUS15" s="50"/>
      <c r="SUT15" s="50"/>
      <c r="SUU15" s="50"/>
      <c r="SUV15" s="50"/>
      <c r="SUW15" s="50"/>
      <c r="SUX15" s="50"/>
      <c r="SUY15" s="50"/>
      <c r="SUZ15" s="50"/>
      <c r="SVA15" s="50"/>
      <c r="SVB15" s="50"/>
      <c r="SVC15" s="50"/>
      <c r="SVD15" s="50"/>
      <c r="SVE15" s="50"/>
      <c r="SVF15" s="50"/>
      <c r="SVG15" s="50"/>
      <c r="SVH15" s="50"/>
      <c r="SVI15" s="50"/>
      <c r="SVJ15" s="50"/>
      <c r="SVK15" s="50"/>
      <c r="SVL15" s="50"/>
      <c r="SVM15" s="50"/>
      <c r="SVN15" s="50"/>
      <c r="SVO15" s="50"/>
      <c r="SVP15" s="50"/>
      <c r="SVQ15" s="50"/>
      <c r="SVR15" s="50"/>
      <c r="SVS15" s="50"/>
      <c r="SVT15" s="50"/>
      <c r="SVU15" s="50"/>
      <c r="SVV15" s="50"/>
      <c r="SVW15" s="50"/>
      <c r="SVX15" s="50"/>
      <c r="SVY15" s="37"/>
      <c r="SVZ15" s="50"/>
      <c r="SWA15" s="50"/>
      <c r="SWB15" s="53"/>
      <c r="SWC15" s="50"/>
      <c r="SWD15" s="50"/>
      <c r="SWE15" s="50"/>
      <c r="SWF15" s="50"/>
      <c r="SWG15" s="50"/>
      <c r="SWH15" s="50"/>
      <c r="SWI15" s="50"/>
      <c r="SWJ15" s="50"/>
      <c r="SWK15" s="50"/>
      <c r="SWL15" s="50"/>
      <c r="SWM15" s="50"/>
      <c r="SWN15" s="50"/>
      <c r="SWO15" s="50"/>
      <c r="SWP15" s="50"/>
      <c r="SWQ15" s="50"/>
      <c r="SWR15" s="50"/>
      <c r="SWS15" s="50"/>
      <c r="SWT15" s="50"/>
      <c r="SWU15" s="50"/>
      <c r="SWV15" s="50"/>
      <c r="SWW15" s="50"/>
      <c r="SWX15" s="50"/>
      <c r="SWY15" s="50"/>
      <c r="SWZ15" s="50"/>
      <c r="SXA15" s="50"/>
      <c r="SXB15" s="50"/>
      <c r="SXC15" s="50"/>
      <c r="SXD15" s="50"/>
      <c r="SXE15" s="50"/>
      <c r="SXF15" s="50"/>
      <c r="SXG15" s="50"/>
      <c r="SXH15" s="50"/>
      <c r="SXI15" s="50"/>
      <c r="SXJ15" s="50"/>
      <c r="SXK15" s="50"/>
      <c r="SXL15" s="50"/>
      <c r="SXM15" s="50"/>
      <c r="SXN15" s="50"/>
      <c r="SXO15" s="50"/>
      <c r="SXP15" s="50"/>
      <c r="SXQ15" s="50"/>
      <c r="SXR15" s="50"/>
      <c r="SXS15" s="50"/>
      <c r="SXT15" s="50"/>
      <c r="SXU15" s="50"/>
      <c r="SXV15" s="50"/>
      <c r="SXW15" s="50"/>
      <c r="SXX15" s="50"/>
      <c r="SXY15" s="50"/>
      <c r="SXZ15" s="50"/>
      <c r="SYA15" s="50"/>
      <c r="SYB15" s="50"/>
      <c r="SYC15" s="50"/>
      <c r="SYD15" s="50"/>
      <c r="SYE15" s="50"/>
      <c r="SYF15" s="50"/>
      <c r="SYG15" s="50"/>
      <c r="SYH15" s="50"/>
      <c r="SYI15" s="50"/>
      <c r="SYJ15" s="50"/>
      <c r="SYK15" s="50"/>
      <c r="SYL15" s="50"/>
      <c r="SYM15" s="50"/>
      <c r="SYN15" s="50"/>
      <c r="SYO15" s="50"/>
      <c r="SYP15" s="50"/>
      <c r="SYQ15" s="50"/>
      <c r="SYR15" s="50"/>
      <c r="SYS15" s="50"/>
      <c r="SYT15" s="50"/>
      <c r="SYU15" s="50"/>
      <c r="SYV15" s="50"/>
      <c r="SYW15" s="50"/>
      <c r="SYX15" s="50"/>
      <c r="SYY15" s="50"/>
      <c r="SYZ15" s="50"/>
      <c r="SZA15" s="37"/>
      <c r="SZB15" s="50"/>
      <c r="SZC15" s="50"/>
      <c r="SZD15" s="53"/>
      <c r="SZE15" s="50"/>
      <c r="SZF15" s="50"/>
      <c r="SZG15" s="50"/>
      <c r="SZH15" s="50"/>
      <c r="SZI15" s="50"/>
      <c r="SZJ15" s="50"/>
      <c r="SZK15" s="50"/>
      <c r="SZL15" s="50"/>
      <c r="SZM15" s="50"/>
      <c r="SZN15" s="50"/>
      <c r="SZO15" s="50"/>
      <c r="SZP15" s="50"/>
      <c r="SZQ15" s="50"/>
      <c r="SZR15" s="50"/>
      <c r="SZS15" s="50"/>
      <c r="SZT15" s="50"/>
      <c r="SZU15" s="50"/>
      <c r="SZV15" s="50"/>
      <c r="SZW15" s="50"/>
      <c r="SZX15" s="50"/>
      <c r="SZY15" s="50"/>
      <c r="SZZ15" s="50"/>
      <c r="TAA15" s="50"/>
      <c r="TAB15" s="50"/>
      <c r="TAC15" s="50"/>
      <c r="TAD15" s="50"/>
      <c r="TAE15" s="50"/>
      <c r="TAF15" s="50"/>
      <c r="TAG15" s="50"/>
      <c r="TAH15" s="50"/>
      <c r="TAI15" s="50"/>
      <c r="TAJ15" s="50"/>
      <c r="TAK15" s="50"/>
      <c r="TAL15" s="50"/>
      <c r="TAM15" s="50"/>
      <c r="TAN15" s="50"/>
      <c r="TAO15" s="50"/>
      <c r="TAP15" s="50"/>
      <c r="TAQ15" s="50"/>
      <c r="TAR15" s="50"/>
      <c r="TAS15" s="50"/>
      <c r="TAT15" s="50"/>
      <c r="TAU15" s="50"/>
      <c r="TAV15" s="50"/>
      <c r="TAW15" s="50"/>
      <c r="TAX15" s="50"/>
      <c r="TAY15" s="50"/>
      <c r="TAZ15" s="50"/>
      <c r="TBA15" s="50"/>
      <c r="TBB15" s="50"/>
      <c r="TBC15" s="50"/>
      <c r="TBD15" s="50"/>
      <c r="TBE15" s="50"/>
      <c r="TBF15" s="50"/>
      <c r="TBG15" s="50"/>
      <c r="TBH15" s="50"/>
      <c r="TBI15" s="50"/>
      <c r="TBJ15" s="50"/>
      <c r="TBK15" s="50"/>
      <c r="TBL15" s="50"/>
      <c r="TBM15" s="50"/>
      <c r="TBN15" s="50"/>
      <c r="TBO15" s="50"/>
      <c r="TBP15" s="50"/>
      <c r="TBQ15" s="50"/>
      <c r="TBR15" s="50"/>
      <c r="TBS15" s="50"/>
      <c r="TBT15" s="50"/>
      <c r="TBU15" s="50"/>
      <c r="TBV15" s="50"/>
      <c r="TBW15" s="50"/>
      <c r="TBX15" s="50"/>
      <c r="TBY15" s="50"/>
      <c r="TBZ15" s="50"/>
      <c r="TCA15" s="50"/>
      <c r="TCB15" s="50"/>
      <c r="TCC15" s="37"/>
      <c r="TCD15" s="50"/>
      <c r="TCE15" s="50"/>
      <c r="TCF15" s="53"/>
      <c r="TCG15" s="50"/>
      <c r="TCH15" s="50"/>
      <c r="TCI15" s="50"/>
      <c r="TCJ15" s="50"/>
      <c r="TCK15" s="50"/>
      <c r="TCL15" s="50"/>
      <c r="TCM15" s="50"/>
      <c r="TCN15" s="50"/>
      <c r="TCO15" s="50"/>
      <c r="TCP15" s="50"/>
      <c r="TCQ15" s="50"/>
      <c r="TCR15" s="50"/>
      <c r="TCS15" s="50"/>
      <c r="TCT15" s="50"/>
      <c r="TCU15" s="50"/>
      <c r="TCV15" s="50"/>
      <c r="TCW15" s="50"/>
      <c r="TCX15" s="50"/>
      <c r="TCY15" s="50"/>
      <c r="TCZ15" s="50"/>
      <c r="TDA15" s="50"/>
      <c r="TDB15" s="50"/>
      <c r="TDC15" s="50"/>
      <c r="TDD15" s="50"/>
      <c r="TDE15" s="50"/>
      <c r="TDF15" s="50"/>
      <c r="TDG15" s="50"/>
      <c r="TDH15" s="50"/>
      <c r="TDI15" s="50"/>
      <c r="TDJ15" s="50"/>
      <c r="TDK15" s="50"/>
      <c r="TDL15" s="50"/>
      <c r="TDM15" s="50"/>
      <c r="TDN15" s="50"/>
      <c r="TDO15" s="50"/>
      <c r="TDP15" s="50"/>
      <c r="TDQ15" s="50"/>
      <c r="TDR15" s="50"/>
      <c r="TDS15" s="50"/>
      <c r="TDT15" s="50"/>
      <c r="TDU15" s="50"/>
      <c r="TDV15" s="50"/>
      <c r="TDW15" s="50"/>
      <c r="TDX15" s="50"/>
      <c r="TDY15" s="50"/>
      <c r="TDZ15" s="50"/>
      <c r="TEA15" s="50"/>
      <c r="TEB15" s="50"/>
      <c r="TEC15" s="50"/>
      <c r="TED15" s="50"/>
      <c r="TEE15" s="50"/>
      <c r="TEF15" s="50"/>
      <c r="TEG15" s="50"/>
      <c r="TEH15" s="50"/>
      <c r="TEI15" s="50"/>
      <c r="TEJ15" s="50"/>
      <c r="TEK15" s="50"/>
      <c r="TEL15" s="50"/>
      <c r="TEM15" s="50"/>
      <c r="TEN15" s="50"/>
      <c r="TEO15" s="50"/>
      <c r="TEP15" s="50"/>
      <c r="TEQ15" s="50"/>
      <c r="TER15" s="50"/>
      <c r="TES15" s="50"/>
      <c r="TET15" s="50"/>
      <c r="TEU15" s="50"/>
      <c r="TEV15" s="50"/>
      <c r="TEW15" s="50"/>
      <c r="TEX15" s="50"/>
      <c r="TEY15" s="50"/>
      <c r="TEZ15" s="50"/>
      <c r="TFA15" s="50"/>
      <c r="TFB15" s="50"/>
      <c r="TFC15" s="50"/>
      <c r="TFD15" s="50"/>
      <c r="TFE15" s="37"/>
      <c r="TFF15" s="50"/>
      <c r="TFG15" s="50"/>
      <c r="TFH15" s="53"/>
      <c r="TFI15" s="50"/>
      <c r="TFJ15" s="50"/>
      <c r="TFK15" s="50"/>
      <c r="TFL15" s="50"/>
      <c r="TFM15" s="50"/>
      <c r="TFN15" s="50"/>
      <c r="TFO15" s="50"/>
      <c r="TFP15" s="50"/>
      <c r="TFQ15" s="50"/>
      <c r="TFR15" s="50"/>
      <c r="TFS15" s="50"/>
      <c r="TFT15" s="50"/>
      <c r="TFU15" s="50"/>
      <c r="TFV15" s="50"/>
      <c r="TFW15" s="50"/>
      <c r="TFX15" s="50"/>
      <c r="TFY15" s="50"/>
      <c r="TFZ15" s="50"/>
      <c r="TGA15" s="50"/>
      <c r="TGB15" s="50"/>
      <c r="TGC15" s="50"/>
      <c r="TGD15" s="50"/>
      <c r="TGE15" s="50"/>
      <c r="TGF15" s="50"/>
      <c r="TGG15" s="50"/>
      <c r="TGH15" s="50"/>
      <c r="TGI15" s="50"/>
      <c r="TGJ15" s="50"/>
      <c r="TGK15" s="50"/>
      <c r="TGL15" s="50"/>
      <c r="TGM15" s="50"/>
      <c r="TGN15" s="50"/>
      <c r="TGO15" s="50"/>
      <c r="TGP15" s="50"/>
      <c r="TGQ15" s="50"/>
      <c r="TGR15" s="50"/>
      <c r="TGS15" s="50"/>
      <c r="TGT15" s="50"/>
      <c r="TGU15" s="50"/>
      <c r="TGV15" s="50"/>
      <c r="TGW15" s="50"/>
      <c r="TGX15" s="50"/>
      <c r="TGY15" s="50"/>
      <c r="TGZ15" s="50"/>
      <c r="THA15" s="50"/>
      <c r="THB15" s="50"/>
      <c r="THC15" s="50"/>
      <c r="THD15" s="50"/>
      <c r="THE15" s="50"/>
      <c r="THF15" s="50"/>
      <c r="THG15" s="50"/>
      <c r="THH15" s="50"/>
      <c r="THI15" s="50"/>
      <c r="THJ15" s="50"/>
      <c r="THK15" s="50"/>
      <c r="THL15" s="50"/>
      <c r="THM15" s="50"/>
      <c r="THN15" s="50"/>
      <c r="THO15" s="50"/>
      <c r="THP15" s="50"/>
      <c r="THQ15" s="50"/>
      <c r="THR15" s="50"/>
      <c r="THS15" s="50"/>
      <c r="THT15" s="50"/>
      <c r="THU15" s="50"/>
      <c r="THV15" s="50"/>
      <c r="THW15" s="50"/>
      <c r="THX15" s="50"/>
      <c r="THY15" s="50"/>
      <c r="THZ15" s="50"/>
      <c r="TIA15" s="50"/>
      <c r="TIB15" s="50"/>
      <c r="TIC15" s="50"/>
      <c r="TID15" s="50"/>
      <c r="TIE15" s="50"/>
      <c r="TIF15" s="50"/>
      <c r="TIG15" s="37"/>
      <c r="TIH15" s="50"/>
      <c r="TII15" s="50"/>
      <c r="TIJ15" s="53"/>
      <c r="TIK15" s="50"/>
      <c r="TIL15" s="50"/>
      <c r="TIM15" s="50"/>
      <c r="TIN15" s="50"/>
      <c r="TIO15" s="50"/>
      <c r="TIP15" s="50"/>
      <c r="TIQ15" s="50"/>
      <c r="TIR15" s="50"/>
      <c r="TIS15" s="50"/>
      <c r="TIT15" s="50"/>
      <c r="TIU15" s="50"/>
      <c r="TIV15" s="50"/>
      <c r="TIW15" s="50"/>
      <c r="TIX15" s="50"/>
      <c r="TIY15" s="50"/>
      <c r="TIZ15" s="50"/>
      <c r="TJA15" s="50"/>
      <c r="TJB15" s="50"/>
      <c r="TJC15" s="50"/>
      <c r="TJD15" s="50"/>
      <c r="TJE15" s="50"/>
      <c r="TJF15" s="50"/>
      <c r="TJG15" s="50"/>
      <c r="TJH15" s="50"/>
      <c r="TJI15" s="50"/>
      <c r="TJJ15" s="50"/>
      <c r="TJK15" s="50"/>
      <c r="TJL15" s="50"/>
      <c r="TJM15" s="50"/>
      <c r="TJN15" s="50"/>
      <c r="TJO15" s="50"/>
      <c r="TJP15" s="50"/>
      <c r="TJQ15" s="50"/>
      <c r="TJR15" s="50"/>
      <c r="TJS15" s="50"/>
      <c r="TJT15" s="50"/>
      <c r="TJU15" s="50"/>
      <c r="TJV15" s="50"/>
      <c r="TJW15" s="50"/>
      <c r="TJX15" s="50"/>
      <c r="TJY15" s="50"/>
      <c r="TJZ15" s="50"/>
      <c r="TKA15" s="50"/>
      <c r="TKB15" s="50"/>
      <c r="TKC15" s="50"/>
      <c r="TKD15" s="50"/>
      <c r="TKE15" s="50"/>
      <c r="TKF15" s="50"/>
      <c r="TKG15" s="50"/>
      <c r="TKH15" s="50"/>
      <c r="TKI15" s="50"/>
      <c r="TKJ15" s="50"/>
      <c r="TKK15" s="50"/>
      <c r="TKL15" s="50"/>
      <c r="TKM15" s="50"/>
      <c r="TKN15" s="50"/>
      <c r="TKO15" s="50"/>
      <c r="TKP15" s="50"/>
      <c r="TKQ15" s="50"/>
      <c r="TKR15" s="50"/>
      <c r="TKS15" s="50"/>
      <c r="TKT15" s="50"/>
      <c r="TKU15" s="50"/>
      <c r="TKV15" s="50"/>
      <c r="TKW15" s="50"/>
      <c r="TKX15" s="50"/>
      <c r="TKY15" s="50"/>
      <c r="TKZ15" s="50"/>
      <c r="TLA15" s="50"/>
      <c r="TLB15" s="50"/>
      <c r="TLC15" s="50"/>
      <c r="TLD15" s="50"/>
      <c r="TLE15" s="50"/>
      <c r="TLF15" s="50"/>
      <c r="TLG15" s="50"/>
      <c r="TLH15" s="50"/>
      <c r="TLI15" s="37"/>
      <c r="TLJ15" s="50"/>
      <c r="TLK15" s="50"/>
      <c r="TLL15" s="53"/>
      <c r="TLM15" s="50"/>
      <c r="TLN15" s="50"/>
      <c r="TLO15" s="50"/>
      <c r="TLP15" s="50"/>
      <c r="TLQ15" s="50"/>
      <c r="TLR15" s="50"/>
      <c r="TLS15" s="50"/>
      <c r="TLT15" s="50"/>
      <c r="TLU15" s="50"/>
      <c r="TLV15" s="50"/>
      <c r="TLW15" s="50"/>
      <c r="TLX15" s="50"/>
      <c r="TLY15" s="50"/>
      <c r="TLZ15" s="50"/>
      <c r="TMA15" s="50"/>
      <c r="TMB15" s="50"/>
      <c r="TMC15" s="50"/>
      <c r="TMD15" s="50"/>
      <c r="TME15" s="50"/>
      <c r="TMF15" s="50"/>
      <c r="TMG15" s="50"/>
      <c r="TMH15" s="50"/>
      <c r="TMI15" s="50"/>
      <c r="TMJ15" s="50"/>
      <c r="TMK15" s="50"/>
      <c r="TML15" s="50"/>
      <c r="TMM15" s="50"/>
      <c r="TMN15" s="50"/>
      <c r="TMO15" s="50"/>
      <c r="TMP15" s="50"/>
      <c r="TMQ15" s="50"/>
      <c r="TMR15" s="50"/>
      <c r="TMS15" s="50"/>
      <c r="TMT15" s="50"/>
      <c r="TMU15" s="50"/>
      <c r="TMV15" s="50"/>
      <c r="TMW15" s="50"/>
      <c r="TMX15" s="50"/>
      <c r="TMY15" s="50"/>
      <c r="TMZ15" s="50"/>
      <c r="TNA15" s="50"/>
      <c r="TNB15" s="50"/>
      <c r="TNC15" s="50"/>
      <c r="TND15" s="50"/>
      <c r="TNE15" s="50"/>
      <c r="TNF15" s="50"/>
      <c r="TNG15" s="50"/>
      <c r="TNH15" s="50"/>
      <c r="TNI15" s="50"/>
      <c r="TNJ15" s="50"/>
      <c r="TNK15" s="50"/>
      <c r="TNL15" s="50"/>
      <c r="TNM15" s="50"/>
      <c r="TNN15" s="50"/>
      <c r="TNO15" s="50"/>
      <c r="TNP15" s="50"/>
      <c r="TNQ15" s="50"/>
      <c r="TNR15" s="50"/>
      <c r="TNS15" s="50"/>
      <c r="TNT15" s="50"/>
      <c r="TNU15" s="50"/>
      <c r="TNV15" s="50"/>
      <c r="TNW15" s="50"/>
      <c r="TNX15" s="50"/>
      <c r="TNY15" s="50"/>
      <c r="TNZ15" s="50"/>
      <c r="TOA15" s="50"/>
      <c r="TOB15" s="50"/>
      <c r="TOC15" s="50"/>
      <c r="TOD15" s="50"/>
      <c r="TOE15" s="50"/>
      <c r="TOF15" s="50"/>
      <c r="TOG15" s="50"/>
      <c r="TOH15" s="50"/>
      <c r="TOI15" s="50"/>
      <c r="TOJ15" s="50"/>
      <c r="TOK15" s="37"/>
      <c r="TOL15" s="50"/>
      <c r="TOM15" s="50"/>
      <c r="TON15" s="53"/>
      <c r="TOO15" s="50"/>
      <c r="TOP15" s="50"/>
      <c r="TOQ15" s="50"/>
      <c r="TOR15" s="50"/>
      <c r="TOS15" s="50"/>
      <c r="TOT15" s="50"/>
      <c r="TOU15" s="50"/>
      <c r="TOV15" s="50"/>
      <c r="TOW15" s="50"/>
      <c r="TOX15" s="50"/>
      <c r="TOY15" s="50"/>
      <c r="TOZ15" s="50"/>
      <c r="TPA15" s="50"/>
      <c r="TPB15" s="50"/>
      <c r="TPC15" s="50"/>
      <c r="TPD15" s="50"/>
      <c r="TPE15" s="50"/>
      <c r="TPF15" s="50"/>
      <c r="TPG15" s="50"/>
      <c r="TPH15" s="50"/>
      <c r="TPI15" s="50"/>
      <c r="TPJ15" s="50"/>
      <c r="TPK15" s="50"/>
      <c r="TPL15" s="50"/>
      <c r="TPM15" s="50"/>
      <c r="TPN15" s="50"/>
      <c r="TPO15" s="50"/>
      <c r="TPP15" s="50"/>
      <c r="TPQ15" s="50"/>
      <c r="TPR15" s="50"/>
      <c r="TPS15" s="50"/>
      <c r="TPT15" s="50"/>
      <c r="TPU15" s="50"/>
      <c r="TPV15" s="50"/>
      <c r="TPW15" s="50"/>
      <c r="TPX15" s="50"/>
      <c r="TPY15" s="50"/>
      <c r="TPZ15" s="50"/>
      <c r="TQA15" s="50"/>
      <c r="TQB15" s="50"/>
      <c r="TQC15" s="50"/>
      <c r="TQD15" s="50"/>
      <c r="TQE15" s="50"/>
      <c r="TQF15" s="50"/>
      <c r="TQG15" s="50"/>
      <c r="TQH15" s="50"/>
      <c r="TQI15" s="50"/>
      <c r="TQJ15" s="50"/>
      <c r="TQK15" s="50"/>
      <c r="TQL15" s="50"/>
      <c r="TQM15" s="50"/>
      <c r="TQN15" s="50"/>
      <c r="TQO15" s="50"/>
      <c r="TQP15" s="50"/>
      <c r="TQQ15" s="50"/>
      <c r="TQR15" s="50"/>
      <c r="TQS15" s="50"/>
      <c r="TQT15" s="50"/>
      <c r="TQU15" s="50"/>
      <c r="TQV15" s="50"/>
      <c r="TQW15" s="50"/>
      <c r="TQX15" s="50"/>
      <c r="TQY15" s="50"/>
      <c r="TQZ15" s="50"/>
      <c r="TRA15" s="50"/>
      <c r="TRB15" s="50"/>
      <c r="TRC15" s="50"/>
      <c r="TRD15" s="50"/>
      <c r="TRE15" s="50"/>
      <c r="TRF15" s="50"/>
      <c r="TRG15" s="50"/>
      <c r="TRH15" s="50"/>
      <c r="TRI15" s="50"/>
      <c r="TRJ15" s="50"/>
      <c r="TRK15" s="50"/>
      <c r="TRL15" s="50"/>
      <c r="TRM15" s="37"/>
      <c r="TRN15" s="50"/>
      <c r="TRO15" s="50"/>
      <c r="TRP15" s="53"/>
      <c r="TRQ15" s="50"/>
      <c r="TRR15" s="50"/>
      <c r="TRS15" s="50"/>
      <c r="TRT15" s="50"/>
      <c r="TRU15" s="50"/>
      <c r="TRV15" s="50"/>
      <c r="TRW15" s="50"/>
      <c r="TRX15" s="50"/>
      <c r="TRY15" s="50"/>
      <c r="TRZ15" s="50"/>
      <c r="TSA15" s="50"/>
      <c r="TSB15" s="50"/>
      <c r="TSC15" s="50"/>
      <c r="TSD15" s="50"/>
      <c r="TSE15" s="50"/>
      <c r="TSF15" s="50"/>
      <c r="TSG15" s="50"/>
      <c r="TSH15" s="50"/>
      <c r="TSI15" s="50"/>
      <c r="TSJ15" s="50"/>
      <c r="TSK15" s="50"/>
      <c r="TSL15" s="50"/>
      <c r="TSM15" s="50"/>
      <c r="TSN15" s="50"/>
      <c r="TSO15" s="50"/>
      <c r="TSP15" s="50"/>
      <c r="TSQ15" s="50"/>
      <c r="TSR15" s="50"/>
      <c r="TSS15" s="50"/>
      <c r="TST15" s="50"/>
      <c r="TSU15" s="50"/>
      <c r="TSV15" s="50"/>
      <c r="TSW15" s="50"/>
      <c r="TSX15" s="50"/>
      <c r="TSY15" s="50"/>
      <c r="TSZ15" s="50"/>
      <c r="TTA15" s="50"/>
      <c r="TTB15" s="50"/>
      <c r="TTC15" s="50"/>
      <c r="TTD15" s="50"/>
      <c r="TTE15" s="50"/>
      <c r="TTF15" s="50"/>
      <c r="TTG15" s="50"/>
      <c r="TTH15" s="50"/>
      <c r="TTI15" s="50"/>
      <c r="TTJ15" s="50"/>
      <c r="TTK15" s="50"/>
      <c r="TTL15" s="50"/>
      <c r="TTM15" s="50"/>
      <c r="TTN15" s="50"/>
      <c r="TTO15" s="50"/>
      <c r="TTP15" s="50"/>
      <c r="TTQ15" s="50"/>
      <c r="TTR15" s="50"/>
      <c r="TTS15" s="50"/>
      <c r="TTT15" s="50"/>
      <c r="TTU15" s="50"/>
      <c r="TTV15" s="50"/>
      <c r="TTW15" s="50"/>
      <c r="TTX15" s="50"/>
      <c r="TTY15" s="50"/>
      <c r="TTZ15" s="50"/>
      <c r="TUA15" s="50"/>
      <c r="TUB15" s="50"/>
      <c r="TUC15" s="50"/>
      <c r="TUD15" s="50"/>
      <c r="TUE15" s="50"/>
      <c r="TUF15" s="50"/>
      <c r="TUG15" s="50"/>
      <c r="TUH15" s="50"/>
      <c r="TUI15" s="50"/>
      <c r="TUJ15" s="50"/>
      <c r="TUK15" s="50"/>
      <c r="TUL15" s="50"/>
      <c r="TUM15" s="50"/>
      <c r="TUN15" s="50"/>
      <c r="TUO15" s="37"/>
      <c r="TUP15" s="50"/>
      <c r="TUQ15" s="50"/>
      <c r="TUR15" s="53"/>
      <c r="TUS15" s="50"/>
      <c r="TUT15" s="50"/>
      <c r="TUU15" s="50"/>
      <c r="TUV15" s="50"/>
      <c r="TUW15" s="50"/>
      <c r="TUX15" s="50"/>
      <c r="TUY15" s="50"/>
      <c r="TUZ15" s="50"/>
      <c r="TVA15" s="50"/>
      <c r="TVB15" s="50"/>
      <c r="TVC15" s="50"/>
      <c r="TVD15" s="50"/>
      <c r="TVE15" s="50"/>
      <c r="TVF15" s="50"/>
      <c r="TVG15" s="50"/>
      <c r="TVH15" s="50"/>
      <c r="TVI15" s="50"/>
      <c r="TVJ15" s="50"/>
      <c r="TVK15" s="50"/>
      <c r="TVL15" s="50"/>
      <c r="TVM15" s="50"/>
      <c r="TVN15" s="50"/>
      <c r="TVO15" s="50"/>
      <c r="TVP15" s="50"/>
      <c r="TVQ15" s="50"/>
      <c r="TVR15" s="50"/>
      <c r="TVS15" s="50"/>
      <c r="TVT15" s="50"/>
      <c r="TVU15" s="50"/>
      <c r="TVV15" s="50"/>
      <c r="TVW15" s="50"/>
      <c r="TVX15" s="50"/>
      <c r="TVY15" s="50"/>
      <c r="TVZ15" s="50"/>
      <c r="TWA15" s="50"/>
      <c r="TWB15" s="50"/>
      <c r="TWC15" s="50"/>
      <c r="TWD15" s="50"/>
      <c r="TWE15" s="50"/>
      <c r="TWF15" s="50"/>
      <c r="TWG15" s="50"/>
      <c r="TWH15" s="50"/>
      <c r="TWI15" s="50"/>
      <c r="TWJ15" s="50"/>
      <c r="TWK15" s="50"/>
      <c r="TWL15" s="50"/>
      <c r="TWM15" s="50"/>
      <c r="TWN15" s="50"/>
      <c r="TWO15" s="50"/>
      <c r="TWP15" s="50"/>
      <c r="TWQ15" s="50"/>
      <c r="TWR15" s="50"/>
      <c r="TWS15" s="50"/>
      <c r="TWT15" s="50"/>
      <c r="TWU15" s="50"/>
      <c r="TWV15" s="50"/>
      <c r="TWW15" s="50"/>
      <c r="TWX15" s="50"/>
      <c r="TWY15" s="50"/>
      <c r="TWZ15" s="50"/>
      <c r="TXA15" s="50"/>
      <c r="TXB15" s="50"/>
      <c r="TXC15" s="50"/>
      <c r="TXD15" s="50"/>
      <c r="TXE15" s="50"/>
      <c r="TXF15" s="50"/>
      <c r="TXG15" s="50"/>
      <c r="TXH15" s="50"/>
      <c r="TXI15" s="50"/>
      <c r="TXJ15" s="50"/>
      <c r="TXK15" s="50"/>
      <c r="TXL15" s="50"/>
      <c r="TXM15" s="50"/>
      <c r="TXN15" s="50"/>
      <c r="TXO15" s="50"/>
      <c r="TXP15" s="50"/>
      <c r="TXQ15" s="37"/>
      <c r="TXR15" s="50"/>
      <c r="TXS15" s="50"/>
      <c r="TXT15" s="53"/>
      <c r="TXU15" s="50"/>
      <c r="TXV15" s="50"/>
      <c r="TXW15" s="50"/>
      <c r="TXX15" s="50"/>
      <c r="TXY15" s="50"/>
      <c r="TXZ15" s="50"/>
      <c r="TYA15" s="50"/>
      <c r="TYB15" s="50"/>
      <c r="TYC15" s="50"/>
      <c r="TYD15" s="50"/>
      <c r="TYE15" s="50"/>
      <c r="TYF15" s="50"/>
      <c r="TYG15" s="50"/>
      <c r="TYH15" s="50"/>
      <c r="TYI15" s="50"/>
      <c r="TYJ15" s="50"/>
      <c r="TYK15" s="50"/>
      <c r="TYL15" s="50"/>
      <c r="TYM15" s="50"/>
      <c r="TYN15" s="50"/>
      <c r="TYO15" s="50"/>
      <c r="TYP15" s="50"/>
      <c r="TYQ15" s="50"/>
      <c r="TYR15" s="50"/>
      <c r="TYS15" s="50"/>
      <c r="TYT15" s="50"/>
      <c r="TYU15" s="50"/>
      <c r="TYV15" s="50"/>
      <c r="TYW15" s="50"/>
      <c r="TYX15" s="50"/>
      <c r="TYY15" s="50"/>
      <c r="TYZ15" s="50"/>
      <c r="TZA15" s="50"/>
      <c r="TZB15" s="50"/>
      <c r="TZC15" s="50"/>
      <c r="TZD15" s="50"/>
      <c r="TZE15" s="50"/>
      <c r="TZF15" s="50"/>
      <c r="TZG15" s="50"/>
      <c r="TZH15" s="50"/>
      <c r="TZI15" s="50"/>
      <c r="TZJ15" s="50"/>
      <c r="TZK15" s="50"/>
      <c r="TZL15" s="50"/>
      <c r="TZM15" s="50"/>
      <c r="TZN15" s="50"/>
      <c r="TZO15" s="50"/>
      <c r="TZP15" s="50"/>
      <c r="TZQ15" s="50"/>
      <c r="TZR15" s="50"/>
      <c r="TZS15" s="50"/>
      <c r="TZT15" s="50"/>
      <c r="TZU15" s="50"/>
      <c r="TZV15" s="50"/>
      <c r="TZW15" s="50"/>
      <c r="TZX15" s="50"/>
      <c r="TZY15" s="50"/>
      <c r="TZZ15" s="50"/>
      <c r="UAA15" s="50"/>
      <c r="UAB15" s="50"/>
      <c r="UAC15" s="50"/>
      <c r="UAD15" s="50"/>
      <c r="UAE15" s="50"/>
      <c r="UAF15" s="50"/>
      <c r="UAG15" s="50"/>
      <c r="UAH15" s="50"/>
      <c r="UAI15" s="50"/>
      <c r="UAJ15" s="50"/>
      <c r="UAK15" s="50"/>
      <c r="UAL15" s="50"/>
      <c r="UAM15" s="50"/>
      <c r="UAN15" s="50"/>
      <c r="UAO15" s="50"/>
      <c r="UAP15" s="50"/>
      <c r="UAQ15" s="50"/>
      <c r="UAR15" s="50"/>
      <c r="UAS15" s="37"/>
      <c r="UAT15" s="50"/>
      <c r="UAU15" s="50"/>
      <c r="UAV15" s="53"/>
      <c r="UAW15" s="50"/>
      <c r="UAX15" s="50"/>
      <c r="UAY15" s="50"/>
      <c r="UAZ15" s="50"/>
      <c r="UBA15" s="50"/>
      <c r="UBB15" s="50"/>
      <c r="UBC15" s="50"/>
      <c r="UBD15" s="50"/>
      <c r="UBE15" s="50"/>
      <c r="UBF15" s="50"/>
      <c r="UBG15" s="50"/>
      <c r="UBH15" s="50"/>
      <c r="UBI15" s="50"/>
      <c r="UBJ15" s="50"/>
      <c r="UBK15" s="50"/>
      <c r="UBL15" s="50"/>
      <c r="UBM15" s="50"/>
      <c r="UBN15" s="50"/>
      <c r="UBO15" s="50"/>
      <c r="UBP15" s="50"/>
      <c r="UBQ15" s="50"/>
      <c r="UBR15" s="50"/>
      <c r="UBS15" s="50"/>
      <c r="UBT15" s="50"/>
      <c r="UBU15" s="50"/>
      <c r="UBV15" s="50"/>
      <c r="UBW15" s="50"/>
      <c r="UBX15" s="50"/>
      <c r="UBY15" s="50"/>
      <c r="UBZ15" s="50"/>
      <c r="UCA15" s="50"/>
      <c r="UCB15" s="50"/>
      <c r="UCC15" s="50"/>
      <c r="UCD15" s="50"/>
      <c r="UCE15" s="50"/>
      <c r="UCF15" s="50"/>
      <c r="UCG15" s="50"/>
      <c r="UCH15" s="50"/>
      <c r="UCI15" s="50"/>
      <c r="UCJ15" s="50"/>
      <c r="UCK15" s="50"/>
      <c r="UCL15" s="50"/>
      <c r="UCM15" s="50"/>
      <c r="UCN15" s="50"/>
      <c r="UCO15" s="50"/>
      <c r="UCP15" s="50"/>
      <c r="UCQ15" s="50"/>
      <c r="UCR15" s="50"/>
      <c r="UCS15" s="50"/>
      <c r="UCT15" s="50"/>
      <c r="UCU15" s="50"/>
      <c r="UCV15" s="50"/>
      <c r="UCW15" s="50"/>
      <c r="UCX15" s="50"/>
      <c r="UCY15" s="50"/>
      <c r="UCZ15" s="50"/>
      <c r="UDA15" s="50"/>
      <c r="UDB15" s="50"/>
      <c r="UDC15" s="50"/>
      <c r="UDD15" s="50"/>
      <c r="UDE15" s="50"/>
      <c r="UDF15" s="50"/>
      <c r="UDG15" s="50"/>
      <c r="UDH15" s="50"/>
      <c r="UDI15" s="50"/>
      <c r="UDJ15" s="50"/>
      <c r="UDK15" s="50"/>
      <c r="UDL15" s="50"/>
      <c r="UDM15" s="50"/>
      <c r="UDN15" s="50"/>
      <c r="UDO15" s="50"/>
      <c r="UDP15" s="50"/>
      <c r="UDQ15" s="50"/>
      <c r="UDR15" s="50"/>
      <c r="UDS15" s="50"/>
      <c r="UDT15" s="50"/>
      <c r="UDU15" s="37"/>
      <c r="UDV15" s="50"/>
      <c r="UDW15" s="50"/>
      <c r="UDX15" s="53"/>
      <c r="UDY15" s="50"/>
      <c r="UDZ15" s="50"/>
      <c r="UEA15" s="50"/>
      <c r="UEB15" s="50"/>
      <c r="UEC15" s="50"/>
      <c r="UED15" s="50"/>
      <c r="UEE15" s="50"/>
      <c r="UEF15" s="50"/>
      <c r="UEG15" s="50"/>
      <c r="UEH15" s="50"/>
      <c r="UEI15" s="50"/>
      <c r="UEJ15" s="50"/>
      <c r="UEK15" s="50"/>
      <c r="UEL15" s="50"/>
      <c r="UEM15" s="50"/>
      <c r="UEN15" s="50"/>
      <c r="UEO15" s="50"/>
      <c r="UEP15" s="50"/>
      <c r="UEQ15" s="50"/>
      <c r="UER15" s="50"/>
      <c r="UES15" s="50"/>
      <c r="UET15" s="50"/>
      <c r="UEU15" s="50"/>
      <c r="UEV15" s="50"/>
      <c r="UEW15" s="50"/>
      <c r="UEX15" s="50"/>
      <c r="UEY15" s="50"/>
      <c r="UEZ15" s="50"/>
      <c r="UFA15" s="50"/>
      <c r="UFB15" s="50"/>
      <c r="UFC15" s="50"/>
      <c r="UFD15" s="50"/>
      <c r="UFE15" s="50"/>
      <c r="UFF15" s="50"/>
      <c r="UFG15" s="50"/>
      <c r="UFH15" s="50"/>
      <c r="UFI15" s="50"/>
      <c r="UFJ15" s="50"/>
      <c r="UFK15" s="50"/>
      <c r="UFL15" s="50"/>
      <c r="UFM15" s="50"/>
      <c r="UFN15" s="50"/>
      <c r="UFO15" s="50"/>
      <c r="UFP15" s="50"/>
      <c r="UFQ15" s="50"/>
      <c r="UFR15" s="50"/>
      <c r="UFS15" s="50"/>
      <c r="UFT15" s="50"/>
      <c r="UFU15" s="50"/>
      <c r="UFV15" s="50"/>
      <c r="UFW15" s="50"/>
      <c r="UFX15" s="50"/>
      <c r="UFY15" s="50"/>
      <c r="UFZ15" s="50"/>
      <c r="UGA15" s="50"/>
      <c r="UGB15" s="50"/>
      <c r="UGC15" s="50"/>
      <c r="UGD15" s="50"/>
      <c r="UGE15" s="50"/>
      <c r="UGF15" s="50"/>
      <c r="UGG15" s="50"/>
      <c r="UGH15" s="50"/>
      <c r="UGI15" s="50"/>
      <c r="UGJ15" s="50"/>
      <c r="UGK15" s="50"/>
      <c r="UGL15" s="50"/>
      <c r="UGM15" s="50"/>
      <c r="UGN15" s="50"/>
      <c r="UGO15" s="50"/>
      <c r="UGP15" s="50"/>
      <c r="UGQ15" s="50"/>
      <c r="UGR15" s="50"/>
      <c r="UGS15" s="50"/>
      <c r="UGT15" s="50"/>
      <c r="UGU15" s="50"/>
      <c r="UGV15" s="50"/>
      <c r="UGW15" s="37"/>
      <c r="UGX15" s="50"/>
      <c r="UGY15" s="50"/>
      <c r="UGZ15" s="53"/>
      <c r="UHA15" s="50"/>
      <c r="UHB15" s="50"/>
      <c r="UHC15" s="50"/>
      <c r="UHD15" s="50"/>
      <c r="UHE15" s="50"/>
      <c r="UHF15" s="50"/>
      <c r="UHG15" s="50"/>
      <c r="UHH15" s="50"/>
      <c r="UHI15" s="50"/>
      <c r="UHJ15" s="50"/>
      <c r="UHK15" s="50"/>
      <c r="UHL15" s="50"/>
      <c r="UHM15" s="50"/>
      <c r="UHN15" s="50"/>
      <c r="UHO15" s="50"/>
      <c r="UHP15" s="50"/>
      <c r="UHQ15" s="50"/>
      <c r="UHR15" s="50"/>
      <c r="UHS15" s="50"/>
      <c r="UHT15" s="50"/>
      <c r="UHU15" s="50"/>
      <c r="UHV15" s="50"/>
      <c r="UHW15" s="50"/>
      <c r="UHX15" s="50"/>
      <c r="UHY15" s="50"/>
      <c r="UHZ15" s="50"/>
      <c r="UIA15" s="50"/>
      <c r="UIB15" s="50"/>
      <c r="UIC15" s="50"/>
      <c r="UID15" s="50"/>
      <c r="UIE15" s="50"/>
      <c r="UIF15" s="50"/>
      <c r="UIG15" s="50"/>
      <c r="UIH15" s="50"/>
      <c r="UII15" s="50"/>
      <c r="UIJ15" s="50"/>
      <c r="UIK15" s="50"/>
      <c r="UIL15" s="50"/>
      <c r="UIM15" s="50"/>
      <c r="UIN15" s="50"/>
      <c r="UIO15" s="50"/>
      <c r="UIP15" s="50"/>
      <c r="UIQ15" s="50"/>
      <c r="UIR15" s="50"/>
      <c r="UIS15" s="50"/>
      <c r="UIT15" s="50"/>
      <c r="UIU15" s="50"/>
      <c r="UIV15" s="50"/>
      <c r="UIW15" s="50"/>
      <c r="UIX15" s="50"/>
      <c r="UIY15" s="50"/>
      <c r="UIZ15" s="50"/>
      <c r="UJA15" s="50"/>
      <c r="UJB15" s="50"/>
      <c r="UJC15" s="50"/>
      <c r="UJD15" s="50"/>
      <c r="UJE15" s="50"/>
      <c r="UJF15" s="50"/>
      <c r="UJG15" s="50"/>
      <c r="UJH15" s="50"/>
      <c r="UJI15" s="50"/>
      <c r="UJJ15" s="50"/>
      <c r="UJK15" s="50"/>
      <c r="UJL15" s="50"/>
      <c r="UJM15" s="50"/>
      <c r="UJN15" s="50"/>
      <c r="UJO15" s="50"/>
      <c r="UJP15" s="50"/>
      <c r="UJQ15" s="50"/>
      <c r="UJR15" s="50"/>
      <c r="UJS15" s="50"/>
      <c r="UJT15" s="50"/>
      <c r="UJU15" s="50"/>
      <c r="UJV15" s="50"/>
      <c r="UJW15" s="50"/>
      <c r="UJX15" s="50"/>
      <c r="UJY15" s="37"/>
      <c r="UJZ15" s="50"/>
      <c r="UKA15" s="50"/>
      <c r="UKB15" s="53"/>
      <c r="UKC15" s="50"/>
      <c r="UKD15" s="50"/>
      <c r="UKE15" s="50"/>
      <c r="UKF15" s="50"/>
      <c r="UKG15" s="50"/>
      <c r="UKH15" s="50"/>
      <c r="UKI15" s="50"/>
      <c r="UKJ15" s="50"/>
      <c r="UKK15" s="50"/>
      <c r="UKL15" s="50"/>
      <c r="UKM15" s="50"/>
      <c r="UKN15" s="50"/>
      <c r="UKO15" s="50"/>
      <c r="UKP15" s="50"/>
      <c r="UKQ15" s="50"/>
      <c r="UKR15" s="50"/>
      <c r="UKS15" s="50"/>
      <c r="UKT15" s="50"/>
      <c r="UKU15" s="50"/>
      <c r="UKV15" s="50"/>
      <c r="UKW15" s="50"/>
      <c r="UKX15" s="50"/>
      <c r="UKY15" s="50"/>
      <c r="UKZ15" s="50"/>
      <c r="ULA15" s="50"/>
      <c r="ULB15" s="50"/>
      <c r="ULC15" s="50"/>
      <c r="ULD15" s="50"/>
      <c r="ULE15" s="50"/>
      <c r="ULF15" s="50"/>
      <c r="ULG15" s="50"/>
      <c r="ULH15" s="50"/>
      <c r="ULI15" s="50"/>
      <c r="ULJ15" s="50"/>
      <c r="ULK15" s="50"/>
      <c r="ULL15" s="50"/>
      <c r="ULM15" s="50"/>
      <c r="ULN15" s="50"/>
      <c r="ULO15" s="50"/>
      <c r="ULP15" s="50"/>
      <c r="ULQ15" s="50"/>
      <c r="ULR15" s="50"/>
      <c r="ULS15" s="50"/>
      <c r="ULT15" s="50"/>
      <c r="ULU15" s="50"/>
      <c r="ULV15" s="50"/>
      <c r="ULW15" s="50"/>
      <c r="ULX15" s="50"/>
      <c r="ULY15" s="50"/>
      <c r="ULZ15" s="50"/>
      <c r="UMA15" s="50"/>
      <c r="UMB15" s="50"/>
      <c r="UMC15" s="50"/>
      <c r="UMD15" s="50"/>
      <c r="UME15" s="50"/>
      <c r="UMF15" s="50"/>
      <c r="UMG15" s="50"/>
      <c r="UMH15" s="50"/>
      <c r="UMI15" s="50"/>
      <c r="UMJ15" s="50"/>
      <c r="UMK15" s="50"/>
      <c r="UML15" s="50"/>
      <c r="UMM15" s="50"/>
      <c r="UMN15" s="50"/>
      <c r="UMO15" s="50"/>
      <c r="UMP15" s="50"/>
      <c r="UMQ15" s="50"/>
      <c r="UMR15" s="50"/>
      <c r="UMS15" s="50"/>
      <c r="UMT15" s="50"/>
      <c r="UMU15" s="50"/>
      <c r="UMV15" s="50"/>
      <c r="UMW15" s="50"/>
      <c r="UMX15" s="50"/>
      <c r="UMY15" s="50"/>
      <c r="UMZ15" s="50"/>
      <c r="UNA15" s="37"/>
      <c r="UNB15" s="50"/>
      <c r="UNC15" s="50"/>
      <c r="UND15" s="53"/>
      <c r="UNE15" s="50"/>
      <c r="UNF15" s="50"/>
      <c r="UNG15" s="50"/>
      <c r="UNH15" s="50"/>
      <c r="UNI15" s="50"/>
      <c r="UNJ15" s="50"/>
      <c r="UNK15" s="50"/>
      <c r="UNL15" s="50"/>
      <c r="UNM15" s="50"/>
      <c r="UNN15" s="50"/>
      <c r="UNO15" s="50"/>
      <c r="UNP15" s="50"/>
      <c r="UNQ15" s="50"/>
      <c r="UNR15" s="50"/>
      <c r="UNS15" s="50"/>
      <c r="UNT15" s="50"/>
      <c r="UNU15" s="50"/>
      <c r="UNV15" s="50"/>
      <c r="UNW15" s="50"/>
      <c r="UNX15" s="50"/>
      <c r="UNY15" s="50"/>
      <c r="UNZ15" s="50"/>
      <c r="UOA15" s="50"/>
      <c r="UOB15" s="50"/>
      <c r="UOC15" s="50"/>
      <c r="UOD15" s="50"/>
      <c r="UOE15" s="50"/>
      <c r="UOF15" s="50"/>
      <c r="UOG15" s="50"/>
      <c r="UOH15" s="50"/>
      <c r="UOI15" s="50"/>
      <c r="UOJ15" s="50"/>
      <c r="UOK15" s="50"/>
      <c r="UOL15" s="50"/>
      <c r="UOM15" s="50"/>
      <c r="UON15" s="50"/>
      <c r="UOO15" s="50"/>
      <c r="UOP15" s="50"/>
      <c r="UOQ15" s="50"/>
      <c r="UOR15" s="50"/>
      <c r="UOS15" s="50"/>
      <c r="UOT15" s="50"/>
      <c r="UOU15" s="50"/>
      <c r="UOV15" s="50"/>
      <c r="UOW15" s="50"/>
      <c r="UOX15" s="50"/>
      <c r="UOY15" s="50"/>
      <c r="UOZ15" s="50"/>
      <c r="UPA15" s="50"/>
      <c r="UPB15" s="50"/>
      <c r="UPC15" s="50"/>
      <c r="UPD15" s="50"/>
      <c r="UPE15" s="50"/>
      <c r="UPF15" s="50"/>
      <c r="UPG15" s="50"/>
      <c r="UPH15" s="50"/>
      <c r="UPI15" s="50"/>
      <c r="UPJ15" s="50"/>
      <c r="UPK15" s="50"/>
      <c r="UPL15" s="50"/>
      <c r="UPM15" s="50"/>
      <c r="UPN15" s="50"/>
      <c r="UPO15" s="50"/>
      <c r="UPP15" s="50"/>
      <c r="UPQ15" s="50"/>
      <c r="UPR15" s="50"/>
      <c r="UPS15" s="50"/>
      <c r="UPT15" s="50"/>
      <c r="UPU15" s="50"/>
      <c r="UPV15" s="50"/>
      <c r="UPW15" s="50"/>
      <c r="UPX15" s="50"/>
      <c r="UPY15" s="50"/>
      <c r="UPZ15" s="50"/>
      <c r="UQA15" s="50"/>
      <c r="UQB15" s="50"/>
      <c r="UQC15" s="37"/>
      <c r="UQD15" s="50"/>
      <c r="UQE15" s="50"/>
      <c r="UQF15" s="53"/>
      <c r="UQG15" s="50"/>
      <c r="UQH15" s="50"/>
      <c r="UQI15" s="50"/>
      <c r="UQJ15" s="50"/>
      <c r="UQK15" s="50"/>
      <c r="UQL15" s="50"/>
      <c r="UQM15" s="50"/>
      <c r="UQN15" s="50"/>
      <c r="UQO15" s="50"/>
      <c r="UQP15" s="50"/>
      <c r="UQQ15" s="50"/>
      <c r="UQR15" s="50"/>
      <c r="UQS15" s="50"/>
      <c r="UQT15" s="50"/>
      <c r="UQU15" s="50"/>
      <c r="UQV15" s="50"/>
      <c r="UQW15" s="50"/>
      <c r="UQX15" s="50"/>
      <c r="UQY15" s="50"/>
      <c r="UQZ15" s="50"/>
      <c r="URA15" s="50"/>
      <c r="URB15" s="50"/>
      <c r="URC15" s="50"/>
      <c r="URD15" s="50"/>
      <c r="URE15" s="50"/>
      <c r="URF15" s="50"/>
      <c r="URG15" s="50"/>
      <c r="URH15" s="50"/>
      <c r="URI15" s="50"/>
      <c r="URJ15" s="50"/>
      <c r="URK15" s="50"/>
      <c r="URL15" s="50"/>
      <c r="URM15" s="50"/>
      <c r="URN15" s="50"/>
      <c r="URO15" s="50"/>
      <c r="URP15" s="50"/>
      <c r="URQ15" s="50"/>
      <c r="URR15" s="50"/>
      <c r="URS15" s="50"/>
      <c r="URT15" s="50"/>
      <c r="URU15" s="50"/>
      <c r="URV15" s="50"/>
      <c r="URW15" s="50"/>
      <c r="URX15" s="50"/>
      <c r="URY15" s="50"/>
      <c r="URZ15" s="50"/>
      <c r="USA15" s="50"/>
      <c r="USB15" s="50"/>
      <c r="USC15" s="50"/>
      <c r="USD15" s="50"/>
      <c r="USE15" s="50"/>
      <c r="USF15" s="50"/>
      <c r="USG15" s="50"/>
      <c r="USH15" s="50"/>
      <c r="USI15" s="50"/>
      <c r="USJ15" s="50"/>
      <c r="USK15" s="50"/>
      <c r="USL15" s="50"/>
      <c r="USM15" s="50"/>
      <c r="USN15" s="50"/>
      <c r="USO15" s="50"/>
      <c r="USP15" s="50"/>
      <c r="USQ15" s="50"/>
      <c r="USR15" s="50"/>
      <c r="USS15" s="50"/>
      <c r="UST15" s="50"/>
      <c r="USU15" s="50"/>
      <c r="USV15" s="50"/>
      <c r="USW15" s="50"/>
      <c r="USX15" s="50"/>
      <c r="USY15" s="50"/>
      <c r="USZ15" s="50"/>
      <c r="UTA15" s="50"/>
      <c r="UTB15" s="50"/>
      <c r="UTC15" s="50"/>
      <c r="UTD15" s="50"/>
      <c r="UTE15" s="37"/>
      <c r="UTF15" s="50"/>
      <c r="UTG15" s="50"/>
      <c r="UTH15" s="53"/>
      <c r="UTI15" s="50"/>
      <c r="UTJ15" s="50"/>
      <c r="UTK15" s="50"/>
      <c r="UTL15" s="50"/>
      <c r="UTM15" s="50"/>
      <c r="UTN15" s="50"/>
      <c r="UTO15" s="50"/>
      <c r="UTP15" s="50"/>
      <c r="UTQ15" s="50"/>
      <c r="UTR15" s="50"/>
      <c r="UTS15" s="50"/>
      <c r="UTT15" s="50"/>
      <c r="UTU15" s="50"/>
      <c r="UTV15" s="50"/>
      <c r="UTW15" s="50"/>
      <c r="UTX15" s="50"/>
      <c r="UTY15" s="50"/>
      <c r="UTZ15" s="50"/>
      <c r="UUA15" s="50"/>
      <c r="UUB15" s="50"/>
      <c r="UUC15" s="50"/>
      <c r="UUD15" s="50"/>
      <c r="UUE15" s="50"/>
      <c r="UUF15" s="50"/>
      <c r="UUG15" s="50"/>
      <c r="UUH15" s="50"/>
      <c r="UUI15" s="50"/>
      <c r="UUJ15" s="50"/>
      <c r="UUK15" s="50"/>
      <c r="UUL15" s="50"/>
      <c r="UUM15" s="50"/>
      <c r="UUN15" s="50"/>
      <c r="UUO15" s="50"/>
      <c r="UUP15" s="50"/>
      <c r="UUQ15" s="50"/>
      <c r="UUR15" s="50"/>
      <c r="UUS15" s="50"/>
      <c r="UUT15" s="50"/>
      <c r="UUU15" s="50"/>
      <c r="UUV15" s="50"/>
      <c r="UUW15" s="50"/>
      <c r="UUX15" s="50"/>
      <c r="UUY15" s="50"/>
      <c r="UUZ15" s="50"/>
      <c r="UVA15" s="50"/>
      <c r="UVB15" s="50"/>
      <c r="UVC15" s="50"/>
      <c r="UVD15" s="50"/>
      <c r="UVE15" s="50"/>
      <c r="UVF15" s="50"/>
      <c r="UVG15" s="50"/>
      <c r="UVH15" s="50"/>
      <c r="UVI15" s="50"/>
      <c r="UVJ15" s="50"/>
      <c r="UVK15" s="50"/>
      <c r="UVL15" s="50"/>
      <c r="UVM15" s="50"/>
      <c r="UVN15" s="50"/>
      <c r="UVO15" s="50"/>
      <c r="UVP15" s="50"/>
      <c r="UVQ15" s="50"/>
      <c r="UVR15" s="50"/>
      <c r="UVS15" s="50"/>
      <c r="UVT15" s="50"/>
      <c r="UVU15" s="50"/>
      <c r="UVV15" s="50"/>
      <c r="UVW15" s="50"/>
      <c r="UVX15" s="50"/>
      <c r="UVY15" s="50"/>
      <c r="UVZ15" s="50"/>
      <c r="UWA15" s="50"/>
      <c r="UWB15" s="50"/>
      <c r="UWC15" s="50"/>
      <c r="UWD15" s="50"/>
      <c r="UWE15" s="50"/>
      <c r="UWF15" s="50"/>
      <c r="UWG15" s="37"/>
      <c r="UWH15" s="50"/>
      <c r="UWI15" s="50"/>
      <c r="UWJ15" s="53"/>
      <c r="UWK15" s="50"/>
      <c r="UWL15" s="50"/>
      <c r="UWM15" s="50"/>
      <c r="UWN15" s="50"/>
      <c r="UWO15" s="50"/>
      <c r="UWP15" s="50"/>
      <c r="UWQ15" s="50"/>
      <c r="UWR15" s="50"/>
      <c r="UWS15" s="50"/>
      <c r="UWT15" s="50"/>
      <c r="UWU15" s="50"/>
      <c r="UWV15" s="50"/>
      <c r="UWW15" s="50"/>
      <c r="UWX15" s="50"/>
      <c r="UWY15" s="50"/>
      <c r="UWZ15" s="50"/>
      <c r="UXA15" s="50"/>
      <c r="UXB15" s="50"/>
      <c r="UXC15" s="50"/>
      <c r="UXD15" s="50"/>
      <c r="UXE15" s="50"/>
      <c r="UXF15" s="50"/>
      <c r="UXG15" s="50"/>
      <c r="UXH15" s="50"/>
      <c r="UXI15" s="50"/>
      <c r="UXJ15" s="50"/>
      <c r="UXK15" s="50"/>
      <c r="UXL15" s="50"/>
      <c r="UXM15" s="50"/>
      <c r="UXN15" s="50"/>
      <c r="UXO15" s="50"/>
      <c r="UXP15" s="50"/>
      <c r="UXQ15" s="50"/>
      <c r="UXR15" s="50"/>
      <c r="UXS15" s="50"/>
      <c r="UXT15" s="50"/>
      <c r="UXU15" s="50"/>
      <c r="UXV15" s="50"/>
      <c r="UXW15" s="50"/>
      <c r="UXX15" s="50"/>
      <c r="UXY15" s="50"/>
      <c r="UXZ15" s="50"/>
      <c r="UYA15" s="50"/>
      <c r="UYB15" s="50"/>
      <c r="UYC15" s="50"/>
      <c r="UYD15" s="50"/>
      <c r="UYE15" s="50"/>
      <c r="UYF15" s="50"/>
      <c r="UYG15" s="50"/>
      <c r="UYH15" s="50"/>
      <c r="UYI15" s="50"/>
      <c r="UYJ15" s="50"/>
      <c r="UYK15" s="50"/>
      <c r="UYL15" s="50"/>
      <c r="UYM15" s="50"/>
      <c r="UYN15" s="50"/>
      <c r="UYO15" s="50"/>
      <c r="UYP15" s="50"/>
      <c r="UYQ15" s="50"/>
      <c r="UYR15" s="50"/>
      <c r="UYS15" s="50"/>
      <c r="UYT15" s="50"/>
      <c r="UYU15" s="50"/>
      <c r="UYV15" s="50"/>
      <c r="UYW15" s="50"/>
      <c r="UYX15" s="50"/>
      <c r="UYY15" s="50"/>
      <c r="UYZ15" s="50"/>
      <c r="UZA15" s="50"/>
      <c r="UZB15" s="50"/>
      <c r="UZC15" s="50"/>
      <c r="UZD15" s="50"/>
      <c r="UZE15" s="50"/>
      <c r="UZF15" s="50"/>
      <c r="UZG15" s="50"/>
      <c r="UZH15" s="50"/>
      <c r="UZI15" s="37"/>
      <c r="UZJ15" s="50"/>
      <c r="UZK15" s="50"/>
      <c r="UZL15" s="53"/>
      <c r="UZM15" s="50"/>
      <c r="UZN15" s="50"/>
      <c r="UZO15" s="50"/>
      <c r="UZP15" s="50"/>
      <c r="UZQ15" s="50"/>
      <c r="UZR15" s="50"/>
      <c r="UZS15" s="50"/>
      <c r="UZT15" s="50"/>
      <c r="UZU15" s="50"/>
      <c r="UZV15" s="50"/>
      <c r="UZW15" s="50"/>
      <c r="UZX15" s="50"/>
      <c r="UZY15" s="50"/>
      <c r="UZZ15" s="50"/>
      <c r="VAA15" s="50"/>
      <c r="VAB15" s="50"/>
      <c r="VAC15" s="50"/>
      <c r="VAD15" s="50"/>
      <c r="VAE15" s="50"/>
      <c r="VAF15" s="50"/>
      <c r="VAG15" s="50"/>
      <c r="VAH15" s="50"/>
      <c r="VAI15" s="50"/>
      <c r="VAJ15" s="50"/>
      <c r="VAK15" s="50"/>
      <c r="VAL15" s="50"/>
      <c r="VAM15" s="50"/>
      <c r="VAN15" s="50"/>
      <c r="VAO15" s="50"/>
      <c r="VAP15" s="50"/>
      <c r="VAQ15" s="50"/>
      <c r="VAR15" s="50"/>
      <c r="VAS15" s="50"/>
      <c r="VAT15" s="50"/>
      <c r="VAU15" s="50"/>
      <c r="VAV15" s="50"/>
      <c r="VAW15" s="50"/>
      <c r="VAX15" s="50"/>
      <c r="VAY15" s="50"/>
      <c r="VAZ15" s="50"/>
      <c r="VBA15" s="50"/>
      <c r="VBB15" s="50"/>
      <c r="VBC15" s="50"/>
      <c r="VBD15" s="50"/>
      <c r="VBE15" s="50"/>
      <c r="VBF15" s="50"/>
      <c r="VBG15" s="50"/>
      <c r="VBH15" s="50"/>
      <c r="VBI15" s="50"/>
      <c r="VBJ15" s="50"/>
      <c r="VBK15" s="50"/>
      <c r="VBL15" s="50"/>
      <c r="VBM15" s="50"/>
      <c r="VBN15" s="50"/>
      <c r="VBO15" s="50"/>
      <c r="VBP15" s="50"/>
      <c r="VBQ15" s="50"/>
      <c r="VBR15" s="50"/>
      <c r="VBS15" s="50"/>
      <c r="VBT15" s="50"/>
      <c r="VBU15" s="50"/>
      <c r="VBV15" s="50"/>
      <c r="VBW15" s="50"/>
      <c r="VBX15" s="50"/>
      <c r="VBY15" s="50"/>
      <c r="VBZ15" s="50"/>
      <c r="VCA15" s="50"/>
      <c r="VCB15" s="50"/>
      <c r="VCC15" s="50"/>
      <c r="VCD15" s="50"/>
      <c r="VCE15" s="50"/>
      <c r="VCF15" s="50"/>
      <c r="VCG15" s="50"/>
      <c r="VCH15" s="50"/>
      <c r="VCI15" s="50"/>
      <c r="VCJ15" s="50"/>
      <c r="VCK15" s="37"/>
      <c r="VCL15" s="50"/>
      <c r="VCM15" s="50"/>
      <c r="VCN15" s="53"/>
      <c r="VCO15" s="50"/>
      <c r="VCP15" s="50"/>
      <c r="VCQ15" s="50"/>
      <c r="VCR15" s="50"/>
      <c r="VCS15" s="50"/>
      <c r="VCT15" s="50"/>
      <c r="VCU15" s="50"/>
      <c r="VCV15" s="50"/>
      <c r="VCW15" s="50"/>
      <c r="VCX15" s="50"/>
      <c r="VCY15" s="50"/>
      <c r="VCZ15" s="50"/>
      <c r="VDA15" s="50"/>
      <c r="VDB15" s="50"/>
      <c r="VDC15" s="50"/>
      <c r="VDD15" s="50"/>
      <c r="VDE15" s="50"/>
      <c r="VDF15" s="50"/>
      <c r="VDG15" s="50"/>
      <c r="VDH15" s="50"/>
      <c r="VDI15" s="50"/>
      <c r="VDJ15" s="50"/>
      <c r="VDK15" s="50"/>
      <c r="VDL15" s="50"/>
      <c r="VDM15" s="50"/>
      <c r="VDN15" s="50"/>
      <c r="VDO15" s="50"/>
      <c r="VDP15" s="50"/>
      <c r="VDQ15" s="50"/>
      <c r="VDR15" s="50"/>
      <c r="VDS15" s="50"/>
      <c r="VDT15" s="50"/>
      <c r="VDU15" s="50"/>
      <c r="VDV15" s="50"/>
      <c r="VDW15" s="50"/>
      <c r="VDX15" s="50"/>
      <c r="VDY15" s="50"/>
      <c r="VDZ15" s="50"/>
      <c r="VEA15" s="50"/>
      <c r="VEB15" s="50"/>
      <c r="VEC15" s="50"/>
      <c r="VED15" s="50"/>
      <c r="VEE15" s="50"/>
      <c r="VEF15" s="50"/>
      <c r="VEG15" s="50"/>
      <c r="VEH15" s="50"/>
      <c r="VEI15" s="50"/>
      <c r="VEJ15" s="50"/>
      <c r="VEK15" s="50"/>
      <c r="VEL15" s="50"/>
      <c r="VEM15" s="50"/>
      <c r="VEN15" s="50"/>
      <c r="VEO15" s="50"/>
      <c r="VEP15" s="50"/>
      <c r="VEQ15" s="50"/>
      <c r="VER15" s="50"/>
      <c r="VES15" s="50"/>
      <c r="VET15" s="50"/>
      <c r="VEU15" s="50"/>
      <c r="VEV15" s="50"/>
      <c r="VEW15" s="50"/>
      <c r="VEX15" s="50"/>
      <c r="VEY15" s="50"/>
      <c r="VEZ15" s="50"/>
      <c r="VFA15" s="50"/>
      <c r="VFB15" s="50"/>
      <c r="VFC15" s="50"/>
      <c r="VFD15" s="50"/>
      <c r="VFE15" s="50"/>
      <c r="VFF15" s="50"/>
      <c r="VFG15" s="50"/>
      <c r="VFH15" s="50"/>
      <c r="VFI15" s="50"/>
      <c r="VFJ15" s="50"/>
      <c r="VFK15" s="50"/>
      <c r="VFL15" s="50"/>
      <c r="VFM15" s="37"/>
      <c r="VFN15" s="50"/>
      <c r="VFO15" s="50"/>
      <c r="VFP15" s="53"/>
      <c r="VFQ15" s="50"/>
      <c r="VFR15" s="50"/>
      <c r="VFS15" s="50"/>
      <c r="VFT15" s="50"/>
      <c r="VFU15" s="50"/>
      <c r="VFV15" s="50"/>
      <c r="VFW15" s="50"/>
      <c r="VFX15" s="50"/>
      <c r="VFY15" s="50"/>
      <c r="VFZ15" s="50"/>
      <c r="VGA15" s="50"/>
      <c r="VGB15" s="50"/>
      <c r="VGC15" s="50"/>
      <c r="VGD15" s="50"/>
      <c r="VGE15" s="50"/>
      <c r="VGF15" s="50"/>
      <c r="VGG15" s="50"/>
      <c r="VGH15" s="50"/>
      <c r="VGI15" s="50"/>
      <c r="VGJ15" s="50"/>
      <c r="VGK15" s="50"/>
      <c r="VGL15" s="50"/>
      <c r="VGM15" s="50"/>
      <c r="VGN15" s="50"/>
      <c r="VGO15" s="50"/>
      <c r="VGP15" s="50"/>
      <c r="VGQ15" s="50"/>
      <c r="VGR15" s="50"/>
      <c r="VGS15" s="50"/>
      <c r="VGT15" s="50"/>
      <c r="VGU15" s="50"/>
      <c r="VGV15" s="50"/>
      <c r="VGW15" s="50"/>
      <c r="VGX15" s="50"/>
      <c r="VGY15" s="50"/>
      <c r="VGZ15" s="50"/>
      <c r="VHA15" s="50"/>
      <c r="VHB15" s="50"/>
      <c r="VHC15" s="50"/>
      <c r="VHD15" s="50"/>
      <c r="VHE15" s="50"/>
      <c r="VHF15" s="50"/>
      <c r="VHG15" s="50"/>
      <c r="VHH15" s="50"/>
      <c r="VHI15" s="50"/>
      <c r="VHJ15" s="50"/>
      <c r="VHK15" s="50"/>
      <c r="VHL15" s="50"/>
      <c r="VHM15" s="50"/>
      <c r="VHN15" s="50"/>
      <c r="VHO15" s="50"/>
      <c r="VHP15" s="50"/>
      <c r="VHQ15" s="50"/>
      <c r="VHR15" s="50"/>
      <c r="VHS15" s="50"/>
      <c r="VHT15" s="50"/>
      <c r="VHU15" s="50"/>
      <c r="VHV15" s="50"/>
      <c r="VHW15" s="50"/>
      <c r="VHX15" s="50"/>
      <c r="VHY15" s="50"/>
      <c r="VHZ15" s="50"/>
      <c r="VIA15" s="50"/>
      <c r="VIB15" s="50"/>
      <c r="VIC15" s="50"/>
      <c r="VID15" s="50"/>
      <c r="VIE15" s="50"/>
      <c r="VIF15" s="50"/>
      <c r="VIG15" s="50"/>
      <c r="VIH15" s="50"/>
      <c r="VII15" s="50"/>
      <c r="VIJ15" s="50"/>
      <c r="VIK15" s="50"/>
      <c r="VIL15" s="50"/>
      <c r="VIM15" s="50"/>
      <c r="VIN15" s="50"/>
      <c r="VIO15" s="37"/>
      <c r="VIP15" s="50"/>
      <c r="VIQ15" s="50"/>
      <c r="VIR15" s="53"/>
      <c r="VIS15" s="50"/>
      <c r="VIT15" s="50"/>
      <c r="VIU15" s="50"/>
      <c r="VIV15" s="50"/>
      <c r="VIW15" s="50"/>
      <c r="VIX15" s="50"/>
      <c r="VIY15" s="50"/>
      <c r="VIZ15" s="50"/>
      <c r="VJA15" s="50"/>
      <c r="VJB15" s="50"/>
      <c r="VJC15" s="50"/>
      <c r="VJD15" s="50"/>
      <c r="VJE15" s="50"/>
      <c r="VJF15" s="50"/>
      <c r="VJG15" s="50"/>
      <c r="VJH15" s="50"/>
      <c r="VJI15" s="50"/>
      <c r="VJJ15" s="50"/>
      <c r="VJK15" s="50"/>
      <c r="VJL15" s="50"/>
      <c r="VJM15" s="50"/>
      <c r="VJN15" s="50"/>
      <c r="VJO15" s="50"/>
      <c r="VJP15" s="50"/>
      <c r="VJQ15" s="50"/>
      <c r="VJR15" s="50"/>
      <c r="VJS15" s="50"/>
      <c r="VJT15" s="50"/>
      <c r="VJU15" s="50"/>
      <c r="VJV15" s="50"/>
      <c r="VJW15" s="50"/>
      <c r="VJX15" s="50"/>
      <c r="VJY15" s="50"/>
      <c r="VJZ15" s="50"/>
      <c r="VKA15" s="50"/>
      <c r="VKB15" s="50"/>
      <c r="VKC15" s="50"/>
      <c r="VKD15" s="50"/>
      <c r="VKE15" s="50"/>
      <c r="VKF15" s="50"/>
      <c r="VKG15" s="50"/>
      <c r="VKH15" s="50"/>
      <c r="VKI15" s="50"/>
      <c r="VKJ15" s="50"/>
      <c r="VKK15" s="50"/>
      <c r="VKL15" s="50"/>
      <c r="VKM15" s="50"/>
      <c r="VKN15" s="50"/>
      <c r="VKO15" s="50"/>
      <c r="VKP15" s="50"/>
      <c r="VKQ15" s="50"/>
      <c r="VKR15" s="50"/>
      <c r="VKS15" s="50"/>
      <c r="VKT15" s="50"/>
      <c r="VKU15" s="50"/>
      <c r="VKV15" s="50"/>
      <c r="VKW15" s="50"/>
      <c r="VKX15" s="50"/>
      <c r="VKY15" s="50"/>
      <c r="VKZ15" s="50"/>
      <c r="VLA15" s="50"/>
      <c r="VLB15" s="50"/>
      <c r="VLC15" s="50"/>
      <c r="VLD15" s="50"/>
      <c r="VLE15" s="50"/>
      <c r="VLF15" s="50"/>
      <c r="VLG15" s="50"/>
      <c r="VLH15" s="50"/>
      <c r="VLI15" s="50"/>
      <c r="VLJ15" s="50"/>
      <c r="VLK15" s="50"/>
      <c r="VLL15" s="50"/>
      <c r="VLM15" s="50"/>
      <c r="VLN15" s="50"/>
      <c r="VLO15" s="50"/>
      <c r="VLP15" s="50"/>
      <c r="VLQ15" s="37"/>
      <c r="VLR15" s="50"/>
      <c r="VLS15" s="50"/>
      <c r="VLT15" s="53"/>
      <c r="VLU15" s="50"/>
      <c r="VLV15" s="50"/>
      <c r="VLW15" s="50"/>
      <c r="VLX15" s="50"/>
      <c r="VLY15" s="50"/>
      <c r="VLZ15" s="50"/>
      <c r="VMA15" s="50"/>
      <c r="VMB15" s="50"/>
      <c r="VMC15" s="50"/>
      <c r="VMD15" s="50"/>
      <c r="VME15" s="50"/>
      <c r="VMF15" s="50"/>
      <c r="VMG15" s="50"/>
      <c r="VMH15" s="50"/>
      <c r="VMI15" s="50"/>
      <c r="VMJ15" s="50"/>
      <c r="VMK15" s="50"/>
      <c r="VML15" s="50"/>
      <c r="VMM15" s="50"/>
      <c r="VMN15" s="50"/>
      <c r="VMO15" s="50"/>
      <c r="VMP15" s="50"/>
      <c r="VMQ15" s="50"/>
      <c r="VMR15" s="50"/>
      <c r="VMS15" s="50"/>
      <c r="VMT15" s="50"/>
      <c r="VMU15" s="50"/>
      <c r="VMV15" s="50"/>
      <c r="VMW15" s="50"/>
      <c r="VMX15" s="50"/>
      <c r="VMY15" s="50"/>
      <c r="VMZ15" s="50"/>
      <c r="VNA15" s="50"/>
      <c r="VNB15" s="50"/>
      <c r="VNC15" s="50"/>
      <c r="VND15" s="50"/>
      <c r="VNE15" s="50"/>
      <c r="VNF15" s="50"/>
      <c r="VNG15" s="50"/>
      <c r="VNH15" s="50"/>
      <c r="VNI15" s="50"/>
      <c r="VNJ15" s="50"/>
      <c r="VNK15" s="50"/>
      <c r="VNL15" s="50"/>
      <c r="VNM15" s="50"/>
      <c r="VNN15" s="50"/>
      <c r="VNO15" s="50"/>
      <c r="VNP15" s="50"/>
      <c r="VNQ15" s="50"/>
      <c r="VNR15" s="50"/>
      <c r="VNS15" s="50"/>
      <c r="VNT15" s="50"/>
      <c r="VNU15" s="50"/>
      <c r="VNV15" s="50"/>
      <c r="VNW15" s="50"/>
      <c r="VNX15" s="50"/>
      <c r="VNY15" s="50"/>
      <c r="VNZ15" s="50"/>
      <c r="VOA15" s="50"/>
      <c r="VOB15" s="50"/>
      <c r="VOC15" s="50"/>
      <c r="VOD15" s="50"/>
      <c r="VOE15" s="50"/>
      <c r="VOF15" s="50"/>
      <c r="VOG15" s="50"/>
      <c r="VOH15" s="50"/>
      <c r="VOI15" s="50"/>
      <c r="VOJ15" s="50"/>
      <c r="VOK15" s="50"/>
      <c r="VOL15" s="50"/>
      <c r="VOM15" s="50"/>
      <c r="VON15" s="50"/>
      <c r="VOO15" s="50"/>
      <c r="VOP15" s="50"/>
      <c r="VOQ15" s="50"/>
      <c r="VOR15" s="50"/>
      <c r="VOS15" s="37"/>
      <c r="VOT15" s="50"/>
      <c r="VOU15" s="50"/>
      <c r="VOV15" s="53"/>
      <c r="VOW15" s="50"/>
      <c r="VOX15" s="50"/>
      <c r="VOY15" s="50"/>
      <c r="VOZ15" s="50"/>
      <c r="VPA15" s="50"/>
      <c r="VPB15" s="50"/>
      <c r="VPC15" s="50"/>
      <c r="VPD15" s="50"/>
      <c r="VPE15" s="50"/>
      <c r="VPF15" s="50"/>
      <c r="VPG15" s="50"/>
      <c r="VPH15" s="50"/>
      <c r="VPI15" s="50"/>
      <c r="VPJ15" s="50"/>
      <c r="VPK15" s="50"/>
      <c r="VPL15" s="50"/>
      <c r="VPM15" s="50"/>
      <c r="VPN15" s="50"/>
      <c r="VPO15" s="50"/>
      <c r="VPP15" s="50"/>
      <c r="VPQ15" s="50"/>
      <c r="VPR15" s="50"/>
      <c r="VPS15" s="50"/>
      <c r="VPT15" s="50"/>
      <c r="VPU15" s="50"/>
      <c r="VPV15" s="50"/>
      <c r="VPW15" s="50"/>
      <c r="VPX15" s="50"/>
      <c r="VPY15" s="50"/>
      <c r="VPZ15" s="50"/>
      <c r="VQA15" s="50"/>
      <c r="VQB15" s="50"/>
      <c r="VQC15" s="50"/>
      <c r="VQD15" s="50"/>
      <c r="VQE15" s="50"/>
      <c r="VQF15" s="50"/>
      <c r="VQG15" s="50"/>
      <c r="VQH15" s="50"/>
      <c r="VQI15" s="50"/>
      <c r="VQJ15" s="50"/>
      <c r="VQK15" s="50"/>
      <c r="VQL15" s="50"/>
      <c r="VQM15" s="50"/>
      <c r="VQN15" s="50"/>
      <c r="VQO15" s="50"/>
      <c r="VQP15" s="50"/>
      <c r="VQQ15" s="50"/>
      <c r="VQR15" s="50"/>
      <c r="VQS15" s="50"/>
      <c r="VQT15" s="50"/>
      <c r="VQU15" s="50"/>
      <c r="VQV15" s="50"/>
      <c r="VQW15" s="50"/>
      <c r="VQX15" s="50"/>
      <c r="VQY15" s="50"/>
      <c r="VQZ15" s="50"/>
      <c r="VRA15" s="50"/>
      <c r="VRB15" s="50"/>
      <c r="VRC15" s="50"/>
      <c r="VRD15" s="50"/>
      <c r="VRE15" s="50"/>
      <c r="VRF15" s="50"/>
      <c r="VRG15" s="50"/>
      <c r="VRH15" s="50"/>
      <c r="VRI15" s="50"/>
      <c r="VRJ15" s="50"/>
      <c r="VRK15" s="50"/>
      <c r="VRL15" s="50"/>
      <c r="VRM15" s="50"/>
      <c r="VRN15" s="50"/>
      <c r="VRO15" s="50"/>
      <c r="VRP15" s="50"/>
      <c r="VRQ15" s="50"/>
      <c r="VRR15" s="50"/>
      <c r="VRS15" s="50"/>
      <c r="VRT15" s="50"/>
      <c r="VRU15" s="37"/>
      <c r="VRV15" s="50"/>
      <c r="VRW15" s="50"/>
      <c r="VRX15" s="53"/>
      <c r="VRY15" s="50"/>
      <c r="VRZ15" s="50"/>
      <c r="VSA15" s="50"/>
      <c r="VSB15" s="50"/>
      <c r="VSC15" s="50"/>
      <c r="VSD15" s="50"/>
      <c r="VSE15" s="50"/>
      <c r="VSF15" s="50"/>
      <c r="VSG15" s="50"/>
      <c r="VSH15" s="50"/>
      <c r="VSI15" s="50"/>
      <c r="VSJ15" s="50"/>
      <c r="VSK15" s="50"/>
      <c r="VSL15" s="50"/>
      <c r="VSM15" s="50"/>
      <c r="VSN15" s="50"/>
      <c r="VSO15" s="50"/>
      <c r="VSP15" s="50"/>
      <c r="VSQ15" s="50"/>
      <c r="VSR15" s="50"/>
      <c r="VSS15" s="50"/>
      <c r="VST15" s="50"/>
      <c r="VSU15" s="50"/>
      <c r="VSV15" s="50"/>
      <c r="VSW15" s="50"/>
      <c r="VSX15" s="50"/>
      <c r="VSY15" s="50"/>
      <c r="VSZ15" s="50"/>
      <c r="VTA15" s="50"/>
      <c r="VTB15" s="50"/>
      <c r="VTC15" s="50"/>
      <c r="VTD15" s="50"/>
      <c r="VTE15" s="50"/>
      <c r="VTF15" s="50"/>
      <c r="VTG15" s="50"/>
      <c r="VTH15" s="50"/>
      <c r="VTI15" s="50"/>
      <c r="VTJ15" s="50"/>
      <c r="VTK15" s="50"/>
      <c r="VTL15" s="50"/>
      <c r="VTM15" s="50"/>
      <c r="VTN15" s="50"/>
      <c r="VTO15" s="50"/>
      <c r="VTP15" s="50"/>
      <c r="VTQ15" s="50"/>
      <c r="VTR15" s="50"/>
      <c r="VTS15" s="50"/>
      <c r="VTT15" s="50"/>
      <c r="VTU15" s="50"/>
      <c r="VTV15" s="50"/>
      <c r="VTW15" s="50"/>
      <c r="VTX15" s="50"/>
      <c r="VTY15" s="50"/>
      <c r="VTZ15" s="50"/>
      <c r="VUA15" s="50"/>
      <c r="VUB15" s="50"/>
      <c r="VUC15" s="50"/>
      <c r="VUD15" s="50"/>
      <c r="VUE15" s="50"/>
      <c r="VUF15" s="50"/>
      <c r="VUG15" s="50"/>
      <c r="VUH15" s="50"/>
      <c r="VUI15" s="50"/>
      <c r="VUJ15" s="50"/>
      <c r="VUK15" s="50"/>
      <c r="VUL15" s="50"/>
      <c r="VUM15" s="50"/>
      <c r="VUN15" s="50"/>
      <c r="VUO15" s="50"/>
      <c r="VUP15" s="50"/>
      <c r="VUQ15" s="50"/>
      <c r="VUR15" s="50"/>
      <c r="VUS15" s="50"/>
      <c r="VUT15" s="50"/>
      <c r="VUU15" s="50"/>
      <c r="VUV15" s="50"/>
      <c r="VUW15" s="37"/>
      <c r="VUX15" s="50"/>
      <c r="VUY15" s="50"/>
      <c r="VUZ15" s="53"/>
      <c r="VVA15" s="50"/>
      <c r="VVB15" s="50"/>
      <c r="VVC15" s="50"/>
      <c r="VVD15" s="50"/>
      <c r="VVE15" s="50"/>
      <c r="VVF15" s="50"/>
      <c r="VVG15" s="50"/>
      <c r="VVH15" s="50"/>
      <c r="VVI15" s="50"/>
      <c r="VVJ15" s="50"/>
      <c r="VVK15" s="50"/>
      <c r="VVL15" s="50"/>
      <c r="VVM15" s="50"/>
      <c r="VVN15" s="50"/>
      <c r="VVO15" s="50"/>
      <c r="VVP15" s="50"/>
      <c r="VVQ15" s="50"/>
      <c r="VVR15" s="50"/>
      <c r="VVS15" s="50"/>
      <c r="VVT15" s="50"/>
      <c r="VVU15" s="50"/>
      <c r="VVV15" s="50"/>
      <c r="VVW15" s="50"/>
      <c r="VVX15" s="50"/>
      <c r="VVY15" s="50"/>
      <c r="VVZ15" s="50"/>
      <c r="VWA15" s="50"/>
      <c r="VWB15" s="50"/>
      <c r="VWC15" s="50"/>
      <c r="VWD15" s="50"/>
      <c r="VWE15" s="50"/>
      <c r="VWF15" s="50"/>
      <c r="VWG15" s="50"/>
      <c r="VWH15" s="50"/>
      <c r="VWI15" s="50"/>
      <c r="VWJ15" s="50"/>
      <c r="VWK15" s="50"/>
      <c r="VWL15" s="50"/>
      <c r="VWM15" s="50"/>
      <c r="VWN15" s="50"/>
      <c r="VWO15" s="50"/>
      <c r="VWP15" s="50"/>
      <c r="VWQ15" s="50"/>
      <c r="VWR15" s="50"/>
      <c r="VWS15" s="50"/>
      <c r="VWT15" s="50"/>
      <c r="VWU15" s="50"/>
      <c r="VWV15" s="50"/>
      <c r="VWW15" s="50"/>
      <c r="VWX15" s="50"/>
      <c r="VWY15" s="50"/>
      <c r="VWZ15" s="50"/>
      <c r="VXA15" s="50"/>
      <c r="VXB15" s="50"/>
      <c r="VXC15" s="50"/>
      <c r="VXD15" s="50"/>
      <c r="VXE15" s="50"/>
      <c r="VXF15" s="50"/>
      <c r="VXG15" s="50"/>
      <c r="VXH15" s="50"/>
      <c r="VXI15" s="50"/>
      <c r="VXJ15" s="50"/>
      <c r="VXK15" s="50"/>
      <c r="VXL15" s="50"/>
      <c r="VXM15" s="50"/>
      <c r="VXN15" s="50"/>
      <c r="VXO15" s="50"/>
      <c r="VXP15" s="50"/>
      <c r="VXQ15" s="50"/>
      <c r="VXR15" s="50"/>
      <c r="VXS15" s="50"/>
      <c r="VXT15" s="50"/>
      <c r="VXU15" s="50"/>
      <c r="VXV15" s="50"/>
      <c r="VXW15" s="50"/>
      <c r="VXX15" s="50"/>
      <c r="VXY15" s="37"/>
      <c r="VXZ15" s="50"/>
      <c r="VYA15" s="50"/>
      <c r="VYB15" s="53"/>
      <c r="VYC15" s="50"/>
      <c r="VYD15" s="50"/>
      <c r="VYE15" s="50"/>
      <c r="VYF15" s="50"/>
      <c r="VYG15" s="50"/>
      <c r="VYH15" s="50"/>
      <c r="VYI15" s="50"/>
      <c r="VYJ15" s="50"/>
      <c r="VYK15" s="50"/>
      <c r="VYL15" s="50"/>
      <c r="VYM15" s="50"/>
      <c r="VYN15" s="50"/>
      <c r="VYO15" s="50"/>
      <c r="VYP15" s="50"/>
      <c r="VYQ15" s="50"/>
      <c r="VYR15" s="50"/>
      <c r="VYS15" s="50"/>
      <c r="VYT15" s="50"/>
      <c r="VYU15" s="50"/>
      <c r="VYV15" s="50"/>
      <c r="VYW15" s="50"/>
      <c r="VYX15" s="50"/>
      <c r="VYY15" s="50"/>
      <c r="VYZ15" s="50"/>
      <c r="VZA15" s="50"/>
      <c r="VZB15" s="50"/>
      <c r="VZC15" s="50"/>
      <c r="VZD15" s="50"/>
      <c r="VZE15" s="50"/>
      <c r="VZF15" s="50"/>
      <c r="VZG15" s="50"/>
      <c r="VZH15" s="50"/>
      <c r="VZI15" s="50"/>
      <c r="VZJ15" s="50"/>
      <c r="VZK15" s="50"/>
      <c r="VZL15" s="50"/>
      <c r="VZM15" s="50"/>
      <c r="VZN15" s="50"/>
      <c r="VZO15" s="50"/>
      <c r="VZP15" s="50"/>
      <c r="VZQ15" s="50"/>
      <c r="VZR15" s="50"/>
      <c r="VZS15" s="50"/>
      <c r="VZT15" s="50"/>
      <c r="VZU15" s="50"/>
      <c r="VZV15" s="50"/>
      <c r="VZW15" s="50"/>
      <c r="VZX15" s="50"/>
      <c r="VZY15" s="50"/>
      <c r="VZZ15" s="50"/>
      <c r="WAA15" s="50"/>
      <c r="WAB15" s="50"/>
      <c r="WAC15" s="50"/>
      <c r="WAD15" s="50"/>
      <c r="WAE15" s="50"/>
      <c r="WAF15" s="50"/>
      <c r="WAG15" s="50"/>
      <c r="WAH15" s="50"/>
      <c r="WAI15" s="50"/>
      <c r="WAJ15" s="50"/>
      <c r="WAK15" s="50"/>
      <c r="WAL15" s="50"/>
      <c r="WAM15" s="50"/>
      <c r="WAN15" s="50"/>
      <c r="WAO15" s="50"/>
      <c r="WAP15" s="50"/>
      <c r="WAQ15" s="50"/>
      <c r="WAR15" s="50"/>
      <c r="WAS15" s="50"/>
      <c r="WAT15" s="50"/>
      <c r="WAU15" s="50"/>
      <c r="WAV15" s="50"/>
      <c r="WAW15" s="50"/>
      <c r="WAX15" s="50"/>
      <c r="WAY15" s="50"/>
      <c r="WAZ15" s="50"/>
      <c r="WBA15" s="37"/>
      <c r="WBB15" s="50"/>
      <c r="WBC15" s="50"/>
      <c r="WBD15" s="53"/>
      <c r="WBE15" s="50"/>
      <c r="WBF15" s="50"/>
      <c r="WBG15" s="50"/>
      <c r="WBH15" s="50"/>
      <c r="WBI15" s="50"/>
      <c r="WBJ15" s="50"/>
      <c r="WBK15" s="50"/>
      <c r="WBL15" s="50"/>
      <c r="WBM15" s="50"/>
      <c r="WBN15" s="50"/>
      <c r="WBO15" s="50"/>
      <c r="WBP15" s="50"/>
      <c r="WBQ15" s="50"/>
      <c r="WBR15" s="50"/>
      <c r="WBS15" s="50"/>
      <c r="WBT15" s="50"/>
      <c r="WBU15" s="50"/>
      <c r="WBV15" s="50"/>
      <c r="WBW15" s="50"/>
      <c r="WBX15" s="50"/>
      <c r="WBY15" s="50"/>
      <c r="WBZ15" s="50"/>
      <c r="WCA15" s="50"/>
      <c r="WCB15" s="50"/>
      <c r="WCC15" s="50"/>
      <c r="WCD15" s="50"/>
      <c r="WCE15" s="50"/>
      <c r="WCF15" s="50"/>
      <c r="WCG15" s="50"/>
      <c r="WCH15" s="50"/>
      <c r="WCI15" s="50"/>
      <c r="WCJ15" s="50"/>
      <c r="WCK15" s="50"/>
      <c r="WCL15" s="50"/>
      <c r="WCM15" s="50"/>
      <c r="WCN15" s="50"/>
      <c r="WCO15" s="50"/>
      <c r="WCP15" s="50"/>
      <c r="WCQ15" s="50"/>
      <c r="WCR15" s="50"/>
      <c r="WCS15" s="50"/>
      <c r="WCT15" s="50"/>
      <c r="WCU15" s="50"/>
      <c r="WCV15" s="50"/>
      <c r="WCW15" s="50"/>
      <c r="WCX15" s="50"/>
      <c r="WCY15" s="50"/>
      <c r="WCZ15" s="50"/>
      <c r="WDA15" s="50"/>
      <c r="WDB15" s="50"/>
      <c r="WDC15" s="50"/>
      <c r="WDD15" s="50"/>
      <c r="WDE15" s="50"/>
      <c r="WDF15" s="50"/>
      <c r="WDG15" s="50"/>
      <c r="WDH15" s="50"/>
      <c r="WDI15" s="50"/>
      <c r="WDJ15" s="50"/>
      <c r="WDK15" s="50"/>
      <c r="WDL15" s="50"/>
      <c r="WDM15" s="50"/>
      <c r="WDN15" s="50"/>
      <c r="WDO15" s="50"/>
      <c r="WDP15" s="50"/>
      <c r="WDQ15" s="50"/>
      <c r="WDR15" s="50"/>
      <c r="WDS15" s="50"/>
      <c r="WDT15" s="50"/>
      <c r="WDU15" s="50"/>
      <c r="WDV15" s="50"/>
      <c r="WDW15" s="50"/>
      <c r="WDX15" s="50"/>
      <c r="WDY15" s="50"/>
      <c r="WDZ15" s="50"/>
      <c r="WEA15" s="50"/>
      <c r="WEB15" s="50"/>
      <c r="WEC15" s="37"/>
      <c r="WED15" s="50"/>
      <c r="WEE15" s="50"/>
      <c r="WEF15" s="53"/>
      <c r="WEG15" s="50"/>
      <c r="WEH15" s="50"/>
      <c r="WEI15" s="50"/>
      <c r="WEJ15" s="50"/>
      <c r="WEK15" s="50"/>
      <c r="WEL15" s="50"/>
      <c r="WEM15" s="50"/>
      <c r="WEN15" s="50"/>
      <c r="WEO15" s="50"/>
      <c r="WEP15" s="50"/>
      <c r="WEQ15" s="50"/>
      <c r="WER15" s="50"/>
      <c r="WES15" s="50"/>
      <c r="WET15" s="50"/>
      <c r="WEU15" s="50"/>
      <c r="WEV15" s="50"/>
      <c r="WEW15" s="50"/>
      <c r="WEX15" s="50"/>
      <c r="WEY15" s="50"/>
      <c r="WEZ15" s="50"/>
      <c r="WFA15" s="50"/>
      <c r="WFB15" s="50"/>
      <c r="WFC15" s="50"/>
      <c r="WFD15" s="50"/>
      <c r="WFE15" s="50"/>
      <c r="WFF15" s="50"/>
      <c r="WFG15" s="50"/>
      <c r="WFH15" s="50"/>
      <c r="WFI15" s="50"/>
      <c r="WFJ15" s="50"/>
      <c r="WFK15" s="50"/>
      <c r="WFL15" s="50"/>
      <c r="WFM15" s="50"/>
      <c r="WFN15" s="50"/>
      <c r="WFO15" s="50"/>
      <c r="WFP15" s="50"/>
      <c r="WFQ15" s="50"/>
      <c r="WFR15" s="50"/>
      <c r="WFS15" s="50"/>
      <c r="WFT15" s="50"/>
      <c r="WFU15" s="50"/>
      <c r="WFV15" s="50"/>
      <c r="WFW15" s="50"/>
      <c r="WFX15" s="50"/>
      <c r="WFY15" s="50"/>
      <c r="WFZ15" s="50"/>
      <c r="WGA15" s="50"/>
      <c r="WGB15" s="50"/>
      <c r="WGC15" s="50"/>
      <c r="WGD15" s="50"/>
      <c r="WGE15" s="50"/>
      <c r="WGF15" s="50"/>
      <c r="WGG15" s="50"/>
      <c r="WGH15" s="50"/>
      <c r="WGI15" s="50"/>
      <c r="WGJ15" s="50"/>
      <c r="WGK15" s="50"/>
      <c r="WGL15" s="50"/>
      <c r="WGM15" s="50"/>
      <c r="WGN15" s="50"/>
      <c r="WGO15" s="50"/>
      <c r="WGP15" s="50"/>
      <c r="WGQ15" s="50"/>
      <c r="WGR15" s="50"/>
      <c r="WGS15" s="50"/>
      <c r="WGT15" s="50"/>
      <c r="WGU15" s="50"/>
      <c r="WGV15" s="50"/>
      <c r="WGW15" s="50"/>
      <c r="WGX15" s="50"/>
      <c r="WGY15" s="50"/>
      <c r="WGZ15" s="50"/>
      <c r="WHA15" s="50"/>
      <c r="WHB15" s="50"/>
      <c r="WHC15" s="50"/>
      <c r="WHD15" s="50"/>
      <c r="WHE15" s="37"/>
      <c r="WHF15" s="50"/>
      <c r="WHG15" s="50"/>
      <c r="WHH15" s="53"/>
      <c r="WHI15" s="50"/>
      <c r="WHJ15" s="50"/>
      <c r="WHK15" s="50"/>
      <c r="WHL15" s="50"/>
      <c r="WHM15" s="50"/>
      <c r="WHN15" s="50"/>
      <c r="WHO15" s="50"/>
      <c r="WHP15" s="50"/>
      <c r="WHQ15" s="50"/>
      <c r="WHR15" s="50"/>
      <c r="WHS15" s="50"/>
      <c r="WHT15" s="50"/>
      <c r="WHU15" s="50"/>
      <c r="WHV15" s="50"/>
      <c r="WHW15" s="50"/>
      <c r="WHX15" s="50"/>
      <c r="WHY15" s="50"/>
      <c r="WHZ15" s="50"/>
      <c r="WIA15" s="50"/>
      <c r="WIB15" s="50"/>
      <c r="WIC15" s="50"/>
      <c r="WID15" s="50"/>
      <c r="WIE15" s="50"/>
      <c r="WIF15" s="50"/>
      <c r="WIG15" s="50"/>
      <c r="WIH15" s="50"/>
      <c r="WII15" s="50"/>
      <c r="WIJ15" s="50"/>
      <c r="WIK15" s="50"/>
      <c r="WIL15" s="50"/>
      <c r="WIM15" s="50"/>
      <c r="WIN15" s="50"/>
      <c r="WIO15" s="50"/>
      <c r="WIP15" s="50"/>
      <c r="WIQ15" s="50"/>
      <c r="WIR15" s="50"/>
      <c r="WIS15" s="50"/>
      <c r="WIT15" s="50"/>
      <c r="WIU15" s="50"/>
      <c r="WIV15" s="50"/>
      <c r="WIW15" s="50"/>
      <c r="WIX15" s="50"/>
      <c r="WIY15" s="50"/>
      <c r="WIZ15" s="50"/>
      <c r="WJA15" s="50"/>
      <c r="WJB15" s="50"/>
      <c r="WJC15" s="50"/>
      <c r="WJD15" s="50"/>
      <c r="WJE15" s="50"/>
      <c r="WJF15" s="50"/>
      <c r="WJG15" s="50"/>
      <c r="WJH15" s="50"/>
      <c r="WJI15" s="50"/>
      <c r="WJJ15" s="50"/>
      <c r="WJK15" s="50"/>
      <c r="WJL15" s="50"/>
      <c r="WJM15" s="50"/>
      <c r="WJN15" s="50"/>
      <c r="WJO15" s="50"/>
      <c r="WJP15" s="50"/>
      <c r="WJQ15" s="50"/>
      <c r="WJR15" s="50"/>
      <c r="WJS15" s="50"/>
      <c r="WJT15" s="50"/>
      <c r="WJU15" s="50"/>
      <c r="WJV15" s="50"/>
      <c r="WJW15" s="50"/>
      <c r="WJX15" s="50"/>
      <c r="WJY15" s="50"/>
      <c r="WJZ15" s="50"/>
      <c r="WKA15" s="50"/>
      <c r="WKB15" s="50"/>
      <c r="WKC15" s="50"/>
      <c r="WKD15" s="50"/>
      <c r="WKE15" s="50"/>
      <c r="WKF15" s="50"/>
      <c r="WKG15" s="37"/>
      <c r="WKH15" s="50"/>
      <c r="WKI15" s="50"/>
      <c r="WKJ15" s="53"/>
      <c r="WKK15" s="50"/>
      <c r="WKL15" s="50"/>
      <c r="WKM15" s="50"/>
      <c r="WKN15" s="50"/>
      <c r="WKO15" s="50"/>
      <c r="WKP15" s="50"/>
      <c r="WKQ15" s="50"/>
      <c r="WKR15" s="50"/>
      <c r="WKS15" s="50"/>
      <c r="WKT15" s="50"/>
      <c r="WKU15" s="50"/>
      <c r="WKV15" s="50"/>
      <c r="WKW15" s="50"/>
      <c r="WKX15" s="50"/>
      <c r="WKY15" s="50"/>
      <c r="WKZ15" s="50"/>
      <c r="WLA15" s="50"/>
      <c r="WLB15" s="50"/>
      <c r="WLC15" s="50"/>
      <c r="WLD15" s="50"/>
      <c r="WLE15" s="50"/>
      <c r="WLF15" s="50"/>
      <c r="WLG15" s="50"/>
      <c r="WLH15" s="50"/>
      <c r="WLI15" s="50"/>
      <c r="WLJ15" s="50"/>
      <c r="WLK15" s="50"/>
      <c r="WLL15" s="50"/>
      <c r="WLM15" s="50"/>
      <c r="WLN15" s="50"/>
      <c r="WLO15" s="50"/>
      <c r="WLP15" s="50"/>
      <c r="WLQ15" s="50"/>
      <c r="WLR15" s="50"/>
      <c r="WLS15" s="50"/>
      <c r="WLT15" s="50"/>
      <c r="WLU15" s="50"/>
      <c r="WLV15" s="50"/>
      <c r="WLW15" s="50"/>
      <c r="WLX15" s="50"/>
      <c r="WLY15" s="50"/>
      <c r="WLZ15" s="50"/>
      <c r="WMA15" s="50"/>
      <c r="WMB15" s="50"/>
      <c r="WMC15" s="50"/>
      <c r="WMD15" s="50"/>
      <c r="WME15" s="50"/>
      <c r="WMF15" s="50"/>
      <c r="WMG15" s="50"/>
      <c r="WMH15" s="50"/>
      <c r="WMI15" s="50"/>
      <c r="WMJ15" s="50"/>
      <c r="WMK15" s="50"/>
      <c r="WML15" s="50"/>
      <c r="WMM15" s="50"/>
      <c r="WMN15" s="50"/>
      <c r="WMO15" s="50"/>
      <c r="WMP15" s="50"/>
      <c r="WMQ15" s="50"/>
      <c r="WMR15" s="50"/>
      <c r="WMS15" s="50"/>
      <c r="WMT15" s="50"/>
      <c r="WMU15" s="50"/>
      <c r="WMV15" s="50"/>
      <c r="WMW15" s="50"/>
      <c r="WMX15" s="50"/>
      <c r="WMY15" s="50"/>
      <c r="WMZ15" s="50"/>
      <c r="WNA15" s="50"/>
      <c r="WNB15" s="50"/>
      <c r="WNC15" s="50"/>
      <c r="WND15" s="50"/>
      <c r="WNE15" s="50"/>
      <c r="WNF15" s="50"/>
      <c r="WNG15" s="50"/>
      <c r="WNH15" s="50"/>
      <c r="WNI15" s="37"/>
      <c r="WNJ15" s="50"/>
      <c r="WNK15" s="50"/>
      <c r="WNL15" s="53"/>
      <c r="WNM15" s="50"/>
      <c r="WNN15" s="50"/>
      <c r="WNO15" s="50"/>
      <c r="WNP15" s="50"/>
      <c r="WNQ15" s="50"/>
      <c r="WNR15" s="50"/>
      <c r="WNS15" s="50"/>
      <c r="WNT15" s="50"/>
      <c r="WNU15" s="50"/>
      <c r="WNV15" s="50"/>
      <c r="WNW15" s="50"/>
      <c r="WNX15" s="50"/>
      <c r="WNY15" s="50"/>
      <c r="WNZ15" s="50"/>
      <c r="WOA15" s="50"/>
      <c r="WOB15" s="50"/>
      <c r="WOC15" s="50"/>
      <c r="WOD15" s="50"/>
      <c r="WOE15" s="50"/>
      <c r="WOF15" s="50"/>
      <c r="WOG15" s="50"/>
      <c r="WOH15" s="50"/>
      <c r="WOI15" s="50"/>
      <c r="WOJ15" s="50"/>
      <c r="WOK15" s="50"/>
      <c r="WOL15" s="50"/>
      <c r="WOM15" s="50"/>
      <c r="WON15" s="50"/>
      <c r="WOO15" s="50"/>
      <c r="WOP15" s="50"/>
      <c r="WOQ15" s="50"/>
      <c r="WOR15" s="50"/>
      <c r="WOS15" s="50"/>
      <c r="WOT15" s="50"/>
      <c r="WOU15" s="50"/>
      <c r="WOV15" s="50"/>
      <c r="WOW15" s="50"/>
      <c r="WOX15" s="50"/>
      <c r="WOY15" s="50"/>
      <c r="WOZ15" s="50"/>
      <c r="WPA15" s="50"/>
      <c r="WPB15" s="50"/>
      <c r="WPC15" s="50"/>
      <c r="WPD15" s="50"/>
      <c r="WPE15" s="50"/>
      <c r="WPF15" s="50"/>
      <c r="WPG15" s="50"/>
      <c r="WPH15" s="50"/>
      <c r="WPI15" s="50"/>
      <c r="WPJ15" s="50"/>
      <c r="WPK15" s="50"/>
      <c r="WPL15" s="50"/>
      <c r="WPM15" s="50"/>
      <c r="WPN15" s="50"/>
      <c r="WPO15" s="50"/>
      <c r="WPP15" s="50"/>
      <c r="WPQ15" s="50"/>
      <c r="WPR15" s="50"/>
      <c r="WPS15" s="50"/>
      <c r="WPT15" s="50"/>
      <c r="WPU15" s="50"/>
      <c r="WPV15" s="50"/>
      <c r="WPW15" s="50"/>
      <c r="WPX15" s="50"/>
      <c r="WPY15" s="50"/>
      <c r="WPZ15" s="50"/>
      <c r="WQA15" s="50"/>
      <c r="WQB15" s="50"/>
      <c r="WQC15" s="50"/>
      <c r="WQD15" s="50"/>
      <c r="WQE15" s="50"/>
      <c r="WQF15" s="50"/>
      <c r="WQG15" s="50"/>
      <c r="WQH15" s="50"/>
      <c r="WQI15" s="50"/>
      <c r="WQJ15" s="50"/>
      <c r="WQK15" s="37"/>
      <c r="WQL15" s="50"/>
      <c r="WQM15" s="50"/>
      <c r="WQN15" s="53"/>
      <c r="WQO15" s="50"/>
      <c r="WQP15" s="50"/>
      <c r="WQQ15" s="50"/>
      <c r="WQR15" s="50"/>
      <c r="WQS15" s="50"/>
      <c r="WQT15" s="50"/>
      <c r="WQU15" s="50"/>
      <c r="WQV15" s="50"/>
      <c r="WQW15" s="50"/>
      <c r="WQX15" s="50"/>
      <c r="WQY15" s="50"/>
      <c r="WQZ15" s="50"/>
      <c r="WRA15" s="50"/>
      <c r="WRB15" s="50"/>
      <c r="WRC15" s="50"/>
      <c r="WRD15" s="50"/>
      <c r="WRE15" s="50"/>
      <c r="WRF15" s="50"/>
      <c r="WRG15" s="50"/>
      <c r="WRH15" s="50"/>
      <c r="WRI15" s="50"/>
      <c r="WRJ15" s="50"/>
      <c r="WRK15" s="50"/>
      <c r="WRL15" s="50"/>
      <c r="WRM15" s="50"/>
      <c r="WRN15" s="50"/>
      <c r="WRO15" s="50"/>
      <c r="WRP15" s="50"/>
      <c r="WRQ15" s="50"/>
      <c r="WRR15" s="50"/>
      <c r="WRS15" s="50"/>
      <c r="WRT15" s="50"/>
      <c r="WRU15" s="50"/>
      <c r="WRV15" s="50"/>
      <c r="WRW15" s="50"/>
      <c r="WRX15" s="50"/>
      <c r="WRY15" s="50"/>
      <c r="WRZ15" s="50"/>
      <c r="WSA15" s="50"/>
      <c r="WSB15" s="50"/>
      <c r="WSC15" s="50"/>
      <c r="WSD15" s="50"/>
      <c r="WSE15" s="50"/>
      <c r="WSF15" s="50"/>
      <c r="WSG15" s="50"/>
      <c r="WSH15" s="50"/>
      <c r="WSI15" s="50"/>
      <c r="WSJ15" s="50"/>
      <c r="WSK15" s="50"/>
      <c r="WSL15" s="50"/>
      <c r="WSM15" s="50"/>
      <c r="WSN15" s="50"/>
      <c r="WSO15" s="50"/>
      <c r="WSP15" s="50"/>
      <c r="WSQ15" s="50"/>
      <c r="WSR15" s="50"/>
      <c r="WSS15" s="50"/>
      <c r="WST15" s="50"/>
      <c r="WSU15" s="50"/>
      <c r="WSV15" s="50"/>
      <c r="WSW15" s="50"/>
      <c r="WSX15" s="50"/>
      <c r="WSY15" s="50"/>
      <c r="WSZ15" s="50"/>
      <c r="WTA15" s="50"/>
      <c r="WTB15" s="50"/>
      <c r="WTC15" s="50"/>
      <c r="WTD15" s="50"/>
      <c r="WTE15" s="50"/>
      <c r="WTF15" s="50"/>
      <c r="WTG15" s="50"/>
      <c r="WTH15" s="50"/>
      <c r="WTI15" s="50"/>
      <c r="WTJ15" s="50"/>
      <c r="WTK15" s="50"/>
      <c r="WTL15" s="50"/>
      <c r="WTM15" s="37"/>
      <c r="WTN15" s="50"/>
      <c r="WTO15" s="50"/>
      <c r="WTP15" s="53"/>
      <c r="WTQ15" s="50"/>
      <c r="WTR15" s="50"/>
      <c r="WTS15" s="50"/>
      <c r="WTT15" s="50"/>
      <c r="WTU15" s="50"/>
      <c r="WTV15" s="50"/>
      <c r="WTW15" s="50"/>
      <c r="WTX15" s="50"/>
      <c r="WTY15" s="50"/>
      <c r="WTZ15" s="50"/>
      <c r="WUA15" s="50"/>
      <c r="WUB15" s="50"/>
      <c r="WUC15" s="50"/>
      <c r="WUD15" s="50"/>
      <c r="WUE15" s="50"/>
      <c r="WUF15" s="50"/>
      <c r="WUG15" s="50"/>
      <c r="WUH15" s="50"/>
      <c r="WUI15" s="50"/>
      <c r="WUJ15" s="50"/>
      <c r="WUK15" s="50"/>
      <c r="WUL15" s="50"/>
      <c r="WUM15" s="50"/>
      <c r="WUN15" s="50"/>
      <c r="WUO15" s="50"/>
      <c r="WUP15" s="50"/>
      <c r="WUQ15" s="50"/>
      <c r="WUR15" s="50"/>
      <c r="WUS15" s="50"/>
      <c r="WUT15" s="50"/>
      <c r="WUU15" s="50"/>
      <c r="WUV15" s="50"/>
      <c r="WUW15" s="50"/>
      <c r="WUX15" s="50"/>
      <c r="WUY15" s="50"/>
      <c r="WUZ15" s="50"/>
      <c r="WVA15" s="50"/>
      <c r="WVB15" s="50"/>
      <c r="WVC15" s="50"/>
      <c r="WVD15" s="50"/>
      <c r="WVE15" s="50"/>
      <c r="WVF15" s="50"/>
      <c r="WVG15" s="50"/>
      <c r="WVH15" s="50"/>
      <c r="WVI15" s="50"/>
      <c r="WVJ15" s="50"/>
      <c r="WVK15" s="50"/>
      <c r="WVL15" s="50"/>
      <c r="WVM15" s="50"/>
      <c r="WVN15" s="50"/>
      <c r="WVO15" s="50"/>
      <c r="WVP15" s="50"/>
      <c r="WVQ15" s="50"/>
      <c r="WVR15" s="50"/>
      <c r="WVS15" s="50"/>
      <c r="WVT15" s="50"/>
      <c r="WVU15" s="50"/>
      <c r="WVV15" s="50"/>
      <c r="WVW15" s="50"/>
      <c r="WVX15" s="50"/>
      <c r="WVY15" s="50"/>
      <c r="WVZ15" s="50"/>
      <c r="WWA15" s="50"/>
      <c r="WWB15" s="50"/>
      <c r="WWC15" s="50"/>
      <c r="WWD15" s="50"/>
      <c r="WWE15" s="50"/>
      <c r="WWF15" s="50"/>
      <c r="WWG15" s="50"/>
      <c r="WWH15" s="50"/>
      <c r="WWI15" s="50"/>
      <c r="WWJ15" s="50"/>
      <c r="WWK15" s="50"/>
      <c r="WWL15" s="50"/>
      <c r="WWM15" s="50"/>
      <c r="WWN15" s="50"/>
      <c r="WWO15" s="37"/>
      <c r="WWP15" s="50"/>
      <c r="WWQ15" s="50"/>
      <c r="WWR15" s="53"/>
      <c r="WWS15" s="50"/>
      <c r="WWT15" s="50"/>
      <c r="WWU15" s="50"/>
      <c r="WWV15" s="50"/>
      <c r="WWW15" s="50"/>
      <c r="WWX15" s="50"/>
      <c r="WWY15" s="50"/>
      <c r="WWZ15" s="50"/>
      <c r="WXA15" s="50"/>
      <c r="WXB15" s="50"/>
      <c r="WXC15" s="50"/>
      <c r="WXD15" s="50"/>
      <c r="WXE15" s="50"/>
      <c r="WXF15" s="50"/>
      <c r="WXG15" s="50"/>
      <c r="WXH15" s="50"/>
      <c r="WXI15" s="50"/>
      <c r="WXJ15" s="50"/>
      <c r="WXK15" s="50"/>
      <c r="WXL15" s="50"/>
      <c r="WXM15" s="50"/>
      <c r="WXN15" s="50"/>
      <c r="WXO15" s="50"/>
      <c r="WXP15" s="50"/>
      <c r="WXQ15" s="50"/>
      <c r="WXR15" s="50"/>
      <c r="WXS15" s="50"/>
      <c r="WXT15" s="50"/>
      <c r="WXU15" s="50"/>
      <c r="WXV15" s="50"/>
      <c r="WXW15" s="50"/>
      <c r="WXX15" s="50"/>
      <c r="WXY15" s="50"/>
      <c r="WXZ15" s="50"/>
      <c r="WYA15" s="50"/>
      <c r="WYB15" s="50"/>
      <c r="WYC15" s="50"/>
      <c r="WYD15" s="50"/>
      <c r="WYE15" s="50"/>
      <c r="WYF15" s="50"/>
      <c r="WYG15" s="50"/>
      <c r="WYH15" s="50"/>
      <c r="WYI15" s="50"/>
      <c r="WYJ15" s="50"/>
      <c r="WYK15" s="50"/>
      <c r="WYL15" s="50"/>
      <c r="WYM15" s="50"/>
      <c r="WYN15" s="50"/>
      <c r="WYO15" s="50"/>
      <c r="WYP15" s="50"/>
      <c r="WYQ15" s="50"/>
      <c r="WYR15" s="50"/>
      <c r="WYS15" s="50"/>
      <c r="WYT15" s="50"/>
      <c r="WYU15" s="50"/>
      <c r="WYV15" s="50"/>
      <c r="WYW15" s="50"/>
      <c r="WYX15" s="50"/>
      <c r="WYY15" s="50"/>
      <c r="WYZ15" s="50"/>
      <c r="WZA15" s="50"/>
      <c r="WZB15" s="50"/>
      <c r="WZC15" s="50"/>
      <c r="WZD15" s="50"/>
      <c r="WZE15" s="50"/>
      <c r="WZF15" s="50"/>
      <c r="WZG15" s="50"/>
      <c r="WZH15" s="50"/>
      <c r="WZI15" s="50"/>
      <c r="WZJ15" s="50"/>
      <c r="WZK15" s="50"/>
      <c r="WZL15" s="50"/>
      <c r="WZM15" s="50"/>
      <c r="WZN15" s="50"/>
      <c r="WZO15" s="50"/>
      <c r="WZP15" s="50"/>
      <c r="WZQ15" s="37"/>
      <c r="WZR15" s="50"/>
      <c r="WZS15" s="50"/>
      <c r="WZT15" s="53"/>
      <c r="WZU15" s="50"/>
      <c r="WZV15" s="50"/>
      <c r="WZW15" s="50"/>
      <c r="WZX15" s="50"/>
      <c r="WZY15" s="50"/>
      <c r="WZZ15" s="50"/>
      <c r="XAA15" s="50"/>
      <c r="XAB15" s="50"/>
      <c r="XAC15" s="50"/>
      <c r="XAD15" s="50"/>
      <c r="XAE15" s="50"/>
      <c r="XAF15" s="50"/>
      <c r="XAG15" s="50"/>
      <c r="XAH15" s="50"/>
      <c r="XAI15" s="50"/>
      <c r="XAJ15" s="50"/>
      <c r="XAK15" s="50"/>
      <c r="XAL15" s="50"/>
      <c r="XAM15" s="50"/>
      <c r="XAN15" s="50"/>
      <c r="XAO15" s="50"/>
      <c r="XAP15" s="50"/>
      <c r="XAQ15" s="50"/>
      <c r="XAR15" s="50"/>
      <c r="XAS15" s="50"/>
      <c r="XAT15" s="50"/>
      <c r="XAU15" s="50"/>
      <c r="XAV15" s="50"/>
      <c r="XAW15" s="50"/>
      <c r="XAX15" s="50"/>
      <c r="XAY15" s="50"/>
      <c r="XAZ15" s="50"/>
      <c r="XBA15" s="50"/>
      <c r="XBB15" s="50"/>
      <c r="XBC15" s="50"/>
      <c r="XBD15" s="50"/>
      <c r="XBE15" s="50"/>
      <c r="XBF15" s="50"/>
      <c r="XBG15" s="50"/>
      <c r="XBH15" s="50"/>
      <c r="XBI15" s="50"/>
      <c r="XBJ15" s="50"/>
      <c r="XBK15" s="50"/>
      <c r="XBL15" s="50"/>
      <c r="XBM15" s="50"/>
      <c r="XBN15" s="50"/>
      <c r="XBO15" s="50"/>
      <c r="XBP15" s="50"/>
      <c r="XBQ15" s="50"/>
      <c r="XBR15" s="50"/>
      <c r="XBS15" s="50"/>
      <c r="XBT15" s="50"/>
      <c r="XBU15" s="50"/>
      <c r="XBV15" s="50"/>
      <c r="XBW15" s="50"/>
      <c r="XBX15" s="50"/>
      <c r="XBY15" s="50"/>
      <c r="XBZ15" s="50"/>
      <c r="XCA15" s="50"/>
      <c r="XCB15" s="50"/>
      <c r="XCC15" s="50"/>
      <c r="XCD15" s="50"/>
      <c r="XCE15" s="50"/>
      <c r="XCF15" s="50"/>
      <c r="XCG15" s="50"/>
      <c r="XCH15" s="50"/>
      <c r="XCI15" s="50"/>
      <c r="XCJ15" s="50"/>
      <c r="XCK15" s="50"/>
      <c r="XCL15" s="50"/>
      <c r="XCM15" s="50"/>
      <c r="XCN15" s="50"/>
      <c r="XCO15" s="50"/>
      <c r="XCP15" s="50"/>
      <c r="XCQ15" s="50"/>
      <c r="XCR15" s="50"/>
      <c r="XCS15" s="37"/>
      <c r="XCT15" s="50"/>
      <c r="XCU15" s="50"/>
      <c r="XCV15" s="53"/>
      <c r="XCW15" s="50"/>
      <c r="XCX15" s="50"/>
      <c r="XCY15" s="50"/>
      <c r="XCZ15" s="50"/>
      <c r="XDA15" s="50"/>
      <c r="XDB15" s="50"/>
      <c r="XDC15" s="50"/>
      <c r="XDD15" s="50"/>
      <c r="XDE15" s="50"/>
      <c r="XDF15" s="50"/>
      <c r="XDG15" s="50"/>
      <c r="XDH15" s="50"/>
      <c r="XDI15" s="50"/>
      <c r="XDJ15" s="50"/>
      <c r="XDK15" s="50"/>
      <c r="XDL15" s="50"/>
      <c r="XDM15" s="50"/>
      <c r="XDN15" s="50"/>
      <c r="XDO15" s="50"/>
      <c r="XDP15" s="50"/>
      <c r="XDQ15" s="50"/>
      <c r="XDR15" s="50"/>
      <c r="XDS15" s="50"/>
      <c r="XDT15" s="50"/>
      <c r="XDU15" s="50"/>
      <c r="XDV15" s="50"/>
      <c r="XDW15" s="50"/>
      <c r="XDX15" s="50"/>
      <c r="XDY15" s="50"/>
      <c r="XDZ15" s="50"/>
      <c r="XEA15" s="50"/>
      <c r="XEB15" s="50"/>
      <c r="XEC15" s="50"/>
      <c r="XED15" s="50"/>
      <c r="XEE15" s="50"/>
      <c r="XEF15" s="50"/>
      <c r="XEG15" s="50"/>
      <c r="XEH15" s="50"/>
      <c r="XEI15" s="50"/>
      <c r="XEJ15" s="50"/>
      <c r="XEK15" s="50"/>
      <c r="XEL15" s="50"/>
      <c r="XEM15" s="50"/>
      <c r="XEN15" s="50"/>
      <c r="XEO15" s="50"/>
      <c r="XEP15" s="50"/>
      <c r="XEQ15" s="50"/>
      <c r="XER15" s="50"/>
      <c r="XES15" s="50"/>
      <c r="XET15" s="50"/>
      <c r="XEU15" s="50"/>
      <c r="XEV15" s="50"/>
      <c r="XEW15" s="50"/>
      <c r="XEX15" s="50"/>
      <c r="XEY15" s="50"/>
      <c r="XEZ15" s="50"/>
      <c r="XFA15" s="50"/>
      <c r="XFB15" s="50"/>
      <c r="XFC15" s="50"/>
      <c r="XFD15" s="50"/>
    </row>
    <row r="16" spans="1:16384" x14ac:dyDescent="0.25">
      <c r="A16" s="57" t="s">
        <v>42</v>
      </c>
      <c r="B16" s="16">
        <v>74522</v>
      </c>
      <c r="C16" s="16">
        <v>23689</v>
      </c>
      <c r="D16" s="17">
        <f t="shared" si="0"/>
        <v>0.31787928396983439</v>
      </c>
      <c r="E16" s="20">
        <v>765</v>
      </c>
      <c r="F16" s="21">
        <v>208</v>
      </c>
      <c r="G16" s="21">
        <v>8632</v>
      </c>
      <c r="H16" s="21">
        <v>209</v>
      </c>
      <c r="I16" s="21">
        <v>139</v>
      </c>
      <c r="J16" s="21">
        <v>364</v>
      </c>
      <c r="K16" s="21">
        <v>114</v>
      </c>
      <c r="L16" s="21">
        <v>1225</v>
      </c>
      <c r="M16" s="21">
        <v>66</v>
      </c>
      <c r="N16" s="21">
        <v>38</v>
      </c>
      <c r="O16" s="21">
        <v>9018</v>
      </c>
      <c r="P16" s="21">
        <v>265</v>
      </c>
      <c r="Q16" s="21">
        <v>149</v>
      </c>
      <c r="R16" s="21">
        <v>674</v>
      </c>
      <c r="S16" s="21">
        <v>470</v>
      </c>
      <c r="T16" s="21">
        <v>120</v>
      </c>
      <c r="U16" s="22">
        <v>96</v>
      </c>
      <c r="V16" s="20">
        <v>282</v>
      </c>
      <c r="W16" s="21">
        <v>1494</v>
      </c>
      <c r="X16" s="21">
        <v>168</v>
      </c>
      <c r="Y16" s="21">
        <v>336</v>
      </c>
      <c r="Z16" s="21">
        <v>118</v>
      </c>
      <c r="AA16" s="21">
        <v>286</v>
      </c>
      <c r="AB16" s="21">
        <v>575</v>
      </c>
      <c r="AC16" s="21">
        <v>61</v>
      </c>
      <c r="AD16" s="21">
        <v>191</v>
      </c>
      <c r="AE16" s="21">
        <v>8058</v>
      </c>
      <c r="AF16" s="22">
        <v>11274</v>
      </c>
      <c r="AG16" s="20">
        <v>6339</v>
      </c>
      <c r="AH16" s="21">
        <v>252</v>
      </c>
      <c r="AI16" s="21">
        <v>3166</v>
      </c>
      <c r="AJ16" s="21">
        <v>2865</v>
      </c>
      <c r="AK16" s="21">
        <v>2801</v>
      </c>
      <c r="AL16" s="21">
        <v>1172</v>
      </c>
      <c r="AM16" s="21">
        <v>456</v>
      </c>
      <c r="AN16" s="21">
        <v>388</v>
      </c>
      <c r="AO16" s="21">
        <v>1345</v>
      </c>
      <c r="AP16" s="21">
        <v>1496</v>
      </c>
      <c r="AQ16" s="22">
        <v>962</v>
      </c>
      <c r="AR16" s="20">
        <v>6880</v>
      </c>
      <c r="AS16" s="21">
        <v>13218</v>
      </c>
      <c r="AT16" s="22">
        <v>1276</v>
      </c>
      <c r="AU16" s="20">
        <v>3290</v>
      </c>
      <c r="AV16" s="21">
        <v>1994</v>
      </c>
      <c r="AW16" s="21">
        <v>7203</v>
      </c>
      <c r="AX16" s="21">
        <v>5951</v>
      </c>
      <c r="AY16" s="22">
        <v>2225</v>
      </c>
      <c r="AZ16" s="20">
        <v>5427</v>
      </c>
      <c r="BA16" s="21">
        <v>1039</v>
      </c>
      <c r="BB16" s="21">
        <v>1778</v>
      </c>
      <c r="BC16" s="21">
        <v>10610</v>
      </c>
      <c r="BD16" s="22">
        <v>2534</v>
      </c>
      <c r="BE16" s="20">
        <v>12106</v>
      </c>
      <c r="BF16" s="22">
        <v>7479</v>
      </c>
      <c r="BG16" s="20">
        <v>2605</v>
      </c>
      <c r="BH16" s="21">
        <v>1942</v>
      </c>
      <c r="BI16" s="21">
        <v>1106</v>
      </c>
      <c r="BJ16" s="21">
        <v>1237</v>
      </c>
      <c r="BK16" s="21">
        <v>1126</v>
      </c>
      <c r="BL16" s="21">
        <v>12151</v>
      </c>
      <c r="BM16" s="22">
        <v>1037</v>
      </c>
      <c r="BN16" s="20">
        <v>2027</v>
      </c>
      <c r="BO16" s="21">
        <v>2698</v>
      </c>
      <c r="BP16" s="21">
        <v>4095</v>
      </c>
      <c r="BQ16" s="21">
        <v>270</v>
      </c>
      <c r="BR16" s="21">
        <v>2884</v>
      </c>
      <c r="BS16" s="21">
        <v>281</v>
      </c>
      <c r="BT16" s="21">
        <v>2612</v>
      </c>
      <c r="BU16" s="21">
        <v>654</v>
      </c>
      <c r="BV16" s="22">
        <v>1406</v>
      </c>
      <c r="BW16" s="20">
        <v>8681</v>
      </c>
      <c r="BX16" s="21">
        <v>1689</v>
      </c>
      <c r="BY16" s="22">
        <v>11144</v>
      </c>
      <c r="BZ16" s="20">
        <v>10765</v>
      </c>
      <c r="CA16" s="21">
        <v>6586</v>
      </c>
      <c r="CB16" s="22">
        <v>1354</v>
      </c>
    </row>
    <row r="17" spans="1:16384" x14ac:dyDescent="0.25">
      <c r="A17" s="56" t="s">
        <v>194</v>
      </c>
      <c r="B17" s="29">
        <v>56043</v>
      </c>
      <c r="C17" s="29">
        <v>13970</v>
      </c>
      <c r="D17" s="30">
        <f t="shared" si="0"/>
        <v>0.24927287975304677</v>
      </c>
      <c r="E17" s="31">
        <v>450</v>
      </c>
      <c r="F17" s="32">
        <v>153</v>
      </c>
      <c r="G17" s="32">
        <v>5243</v>
      </c>
      <c r="H17" s="32">
        <v>112</v>
      </c>
      <c r="I17" s="32">
        <v>76</v>
      </c>
      <c r="J17" s="32">
        <v>218</v>
      </c>
      <c r="K17" s="32">
        <v>63</v>
      </c>
      <c r="L17" s="32">
        <v>771</v>
      </c>
      <c r="M17" s="32">
        <v>57</v>
      </c>
      <c r="N17" s="32">
        <v>27</v>
      </c>
      <c r="O17" s="32">
        <v>5220</v>
      </c>
      <c r="P17" s="32">
        <v>198</v>
      </c>
      <c r="Q17" s="32">
        <v>89</v>
      </c>
      <c r="R17" s="32">
        <v>337</v>
      </c>
      <c r="S17" s="32">
        <v>265</v>
      </c>
      <c r="T17" s="32">
        <v>61</v>
      </c>
      <c r="U17" s="33">
        <v>39</v>
      </c>
      <c r="V17" s="31">
        <v>130</v>
      </c>
      <c r="W17" s="32">
        <v>681</v>
      </c>
      <c r="X17" s="32">
        <v>122</v>
      </c>
      <c r="Y17" s="32">
        <v>127</v>
      </c>
      <c r="Z17" s="32">
        <v>66</v>
      </c>
      <c r="AA17" s="32">
        <v>198</v>
      </c>
      <c r="AB17" s="32">
        <v>263</v>
      </c>
      <c r="AC17" s="32">
        <v>21</v>
      </c>
      <c r="AD17" s="32">
        <v>148</v>
      </c>
      <c r="AE17" s="32">
        <v>4592</v>
      </c>
      <c r="AF17" s="33">
        <v>7256</v>
      </c>
      <c r="AG17" s="31">
        <v>4155</v>
      </c>
      <c r="AH17" s="32">
        <v>175</v>
      </c>
      <c r="AI17" s="32">
        <v>1968</v>
      </c>
      <c r="AJ17" s="32">
        <v>1774</v>
      </c>
      <c r="AK17" s="32">
        <v>1442</v>
      </c>
      <c r="AL17" s="32">
        <v>709</v>
      </c>
      <c r="AM17" s="32">
        <v>187</v>
      </c>
      <c r="AN17" s="32">
        <v>219</v>
      </c>
      <c r="AO17" s="32">
        <v>902</v>
      </c>
      <c r="AP17" s="32">
        <v>604</v>
      </c>
      <c r="AQ17" s="33">
        <v>679</v>
      </c>
      <c r="AR17" s="31">
        <v>3754</v>
      </c>
      <c r="AS17" s="32">
        <v>8058</v>
      </c>
      <c r="AT17" s="33">
        <v>712</v>
      </c>
      <c r="AU17" s="31">
        <v>2134</v>
      </c>
      <c r="AV17" s="32">
        <v>1151</v>
      </c>
      <c r="AW17" s="32">
        <v>4601</v>
      </c>
      <c r="AX17" s="32">
        <v>3510</v>
      </c>
      <c r="AY17" s="33">
        <v>1084</v>
      </c>
      <c r="AZ17" s="31">
        <v>3534</v>
      </c>
      <c r="BA17" s="32">
        <v>723</v>
      </c>
      <c r="BB17" s="32">
        <v>1065</v>
      </c>
      <c r="BC17" s="32">
        <v>6294</v>
      </c>
      <c r="BD17" s="33">
        <v>1251</v>
      </c>
      <c r="BE17" s="31">
        <v>7470</v>
      </c>
      <c r="BF17" s="33">
        <v>4281</v>
      </c>
      <c r="BG17" s="31">
        <v>1504</v>
      </c>
      <c r="BH17" s="32">
        <v>1178</v>
      </c>
      <c r="BI17" s="32">
        <v>556</v>
      </c>
      <c r="BJ17" s="32">
        <v>553</v>
      </c>
      <c r="BK17" s="32">
        <v>672</v>
      </c>
      <c r="BL17" s="32">
        <v>7611</v>
      </c>
      <c r="BM17" s="33">
        <v>711</v>
      </c>
      <c r="BN17" s="31">
        <v>1602</v>
      </c>
      <c r="BO17" s="32">
        <v>1370</v>
      </c>
      <c r="BP17" s="32">
        <v>2780</v>
      </c>
      <c r="BQ17" s="32">
        <v>198</v>
      </c>
      <c r="BR17" s="32">
        <v>1787</v>
      </c>
      <c r="BS17" s="32">
        <v>238</v>
      </c>
      <c r="BT17" s="32">
        <v>1354</v>
      </c>
      <c r="BU17" s="32">
        <v>374</v>
      </c>
      <c r="BV17" s="33">
        <v>819</v>
      </c>
      <c r="BW17" s="31">
        <v>5024</v>
      </c>
      <c r="BX17" s="32">
        <v>919</v>
      </c>
      <c r="BY17" s="33">
        <v>6999</v>
      </c>
      <c r="BZ17" s="31">
        <v>6564</v>
      </c>
      <c r="CA17" s="32">
        <v>4158</v>
      </c>
      <c r="CB17" s="33">
        <v>829</v>
      </c>
      <c r="CC17" s="37"/>
      <c r="CD17" s="50"/>
      <c r="CE17" s="50"/>
      <c r="CF17" s="53"/>
      <c r="CG17" s="50"/>
      <c r="CH17" s="50"/>
      <c r="CI17" s="50"/>
      <c r="CJ17" s="50"/>
      <c r="CK17" s="50"/>
      <c r="CL17" s="50"/>
      <c r="CM17" s="50"/>
      <c r="CN17" s="50"/>
      <c r="CO17" s="50"/>
      <c r="CP17" s="50"/>
      <c r="CQ17" s="50"/>
      <c r="CR17" s="50"/>
      <c r="CS17" s="50"/>
      <c r="CT17" s="50"/>
      <c r="CU17" s="50"/>
      <c r="CV17" s="50"/>
      <c r="CW17" s="50"/>
      <c r="CX17" s="50"/>
      <c r="CY17" s="50"/>
      <c r="CZ17" s="50"/>
      <c r="DA17" s="50"/>
      <c r="DB17" s="50"/>
      <c r="DC17" s="50"/>
      <c r="DD17" s="50"/>
      <c r="DE17" s="50"/>
      <c r="DF17" s="50"/>
      <c r="DG17" s="50"/>
      <c r="DH17" s="50"/>
      <c r="DI17" s="50"/>
      <c r="DJ17" s="50"/>
      <c r="DK17" s="50"/>
      <c r="DL17" s="50"/>
      <c r="DM17" s="50"/>
      <c r="DN17" s="50"/>
      <c r="DO17" s="50"/>
      <c r="DP17" s="50"/>
      <c r="DQ17" s="50"/>
      <c r="DR17" s="50"/>
      <c r="DS17" s="50"/>
      <c r="DT17" s="50"/>
      <c r="DU17" s="50"/>
      <c r="DV17" s="50"/>
      <c r="DW17" s="50"/>
      <c r="DX17" s="50"/>
      <c r="DY17" s="50"/>
      <c r="DZ17" s="50"/>
      <c r="EA17" s="50"/>
      <c r="EB17" s="50"/>
      <c r="EC17" s="50"/>
      <c r="ED17" s="50"/>
      <c r="EE17" s="50"/>
      <c r="EF17" s="50"/>
      <c r="EG17" s="50"/>
      <c r="EH17" s="50"/>
      <c r="EI17" s="50"/>
      <c r="EJ17" s="50"/>
      <c r="EK17" s="50"/>
      <c r="EL17" s="50"/>
      <c r="EM17" s="50"/>
      <c r="EN17" s="50"/>
      <c r="EO17" s="50"/>
      <c r="EP17" s="50"/>
      <c r="EQ17" s="50"/>
      <c r="ER17" s="50"/>
      <c r="ES17" s="50"/>
      <c r="ET17" s="50"/>
      <c r="EU17" s="50"/>
      <c r="EV17" s="50"/>
      <c r="EW17" s="50"/>
      <c r="EX17" s="50"/>
      <c r="EY17" s="50"/>
      <c r="EZ17" s="50"/>
      <c r="FA17" s="50"/>
      <c r="FB17" s="50"/>
      <c r="FC17" s="50"/>
      <c r="FD17" s="50"/>
      <c r="FE17" s="37"/>
      <c r="FF17" s="50"/>
      <c r="FG17" s="50"/>
      <c r="FH17" s="53"/>
      <c r="FI17" s="50"/>
      <c r="FJ17" s="50"/>
      <c r="FK17" s="50"/>
      <c r="FL17" s="50"/>
      <c r="FM17" s="50"/>
      <c r="FN17" s="50"/>
      <c r="FO17" s="50"/>
      <c r="FP17" s="50"/>
      <c r="FQ17" s="50"/>
      <c r="FR17" s="50"/>
      <c r="FS17" s="50"/>
      <c r="FT17" s="50"/>
      <c r="FU17" s="50"/>
      <c r="FV17" s="50"/>
      <c r="FW17" s="50"/>
      <c r="FX17" s="50"/>
      <c r="FY17" s="50"/>
      <c r="FZ17" s="50"/>
      <c r="GA17" s="50"/>
      <c r="GB17" s="50"/>
      <c r="GC17" s="50"/>
      <c r="GD17" s="50"/>
      <c r="GE17" s="50"/>
      <c r="GF17" s="50"/>
      <c r="GG17" s="50"/>
      <c r="GH17" s="50"/>
      <c r="GI17" s="50"/>
      <c r="GJ17" s="50"/>
      <c r="GK17" s="50"/>
      <c r="GL17" s="50"/>
      <c r="GM17" s="50"/>
      <c r="GN17" s="50"/>
      <c r="GO17" s="50"/>
      <c r="GP17" s="50"/>
      <c r="GQ17" s="50"/>
      <c r="GR17" s="50"/>
      <c r="GS17" s="50"/>
      <c r="GT17" s="50"/>
      <c r="GU17" s="50"/>
      <c r="GV17" s="50"/>
      <c r="GW17" s="50"/>
      <c r="GX17" s="50"/>
      <c r="GY17" s="50"/>
      <c r="GZ17" s="50"/>
      <c r="HA17" s="50"/>
      <c r="HB17" s="50"/>
      <c r="HC17" s="50"/>
      <c r="HD17" s="50"/>
      <c r="HE17" s="50"/>
      <c r="HF17" s="50"/>
      <c r="HG17" s="50"/>
      <c r="HH17" s="50"/>
      <c r="HI17" s="50"/>
      <c r="HJ17" s="50"/>
      <c r="HK17" s="50"/>
      <c r="HL17" s="50"/>
      <c r="HM17" s="50"/>
      <c r="HN17" s="50"/>
      <c r="HO17" s="50"/>
      <c r="HP17" s="50"/>
      <c r="HQ17" s="50"/>
      <c r="HR17" s="50"/>
      <c r="HS17" s="50"/>
      <c r="HT17" s="50"/>
      <c r="HU17" s="50"/>
      <c r="HV17" s="50"/>
      <c r="HW17" s="50"/>
      <c r="HX17" s="50"/>
      <c r="HY17" s="50"/>
      <c r="HZ17" s="50"/>
      <c r="IA17" s="50"/>
      <c r="IB17" s="50"/>
      <c r="IC17" s="50"/>
      <c r="ID17" s="50"/>
      <c r="IE17" s="50"/>
      <c r="IF17" s="50"/>
      <c r="IG17" s="37"/>
      <c r="IH17" s="50"/>
      <c r="II17" s="50"/>
      <c r="IJ17" s="53"/>
      <c r="IK17" s="50"/>
      <c r="IL17" s="50"/>
      <c r="IM17" s="50"/>
      <c r="IN17" s="50"/>
      <c r="IO17" s="50"/>
      <c r="IP17" s="50"/>
      <c r="IQ17" s="50"/>
      <c r="IR17" s="50"/>
      <c r="IS17" s="50"/>
      <c r="IT17" s="50"/>
      <c r="IU17" s="50"/>
      <c r="IV17" s="50"/>
      <c r="IW17" s="50"/>
      <c r="IX17" s="50"/>
      <c r="IY17" s="50"/>
      <c r="IZ17" s="50"/>
      <c r="JA17" s="50"/>
      <c r="JB17" s="50"/>
      <c r="JC17" s="50"/>
      <c r="JD17" s="50"/>
      <c r="JE17" s="50"/>
      <c r="JF17" s="50"/>
      <c r="JG17" s="50"/>
      <c r="JH17" s="50"/>
      <c r="JI17" s="50"/>
      <c r="JJ17" s="50"/>
      <c r="JK17" s="50"/>
      <c r="JL17" s="50"/>
      <c r="JM17" s="50"/>
      <c r="JN17" s="50"/>
      <c r="JO17" s="50"/>
      <c r="JP17" s="50"/>
      <c r="JQ17" s="50"/>
      <c r="JR17" s="50"/>
      <c r="JS17" s="50"/>
      <c r="JT17" s="50"/>
      <c r="JU17" s="50"/>
      <c r="JV17" s="50"/>
      <c r="JW17" s="50"/>
      <c r="JX17" s="50"/>
      <c r="JY17" s="50"/>
      <c r="JZ17" s="50"/>
      <c r="KA17" s="50"/>
      <c r="KB17" s="50"/>
      <c r="KC17" s="50"/>
      <c r="KD17" s="50"/>
      <c r="KE17" s="50"/>
      <c r="KF17" s="50"/>
      <c r="KG17" s="50"/>
      <c r="KH17" s="50"/>
      <c r="KI17" s="50"/>
      <c r="KJ17" s="50"/>
      <c r="KK17" s="50"/>
      <c r="KL17" s="50"/>
      <c r="KM17" s="50"/>
      <c r="KN17" s="50"/>
      <c r="KO17" s="50"/>
      <c r="KP17" s="50"/>
      <c r="KQ17" s="50"/>
      <c r="KR17" s="50"/>
      <c r="KS17" s="50"/>
      <c r="KT17" s="50"/>
      <c r="KU17" s="50"/>
      <c r="KV17" s="50"/>
      <c r="KW17" s="50"/>
      <c r="KX17" s="50"/>
      <c r="KY17" s="50"/>
      <c r="KZ17" s="50"/>
      <c r="LA17" s="50"/>
      <c r="LB17" s="50"/>
      <c r="LC17" s="50"/>
      <c r="LD17" s="50"/>
      <c r="LE17" s="50"/>
      <c r="LF17" s="50"/>
      <c r="LG17" s="50"/>
      <c r="LH17" s="50"/>
      <c r="LI17" s="37"/>
      <c r="LJ17" s="50"/>
      <c r="LK17" s="50"/>
      <c r="LL17" s="53"/>
      <c r="LM17" s="50"/>
      <c r="LN17" s="50"/>
      <c r="LO17" s="50"/>
      <c r="LP17" s="50"/>
      <c r="LQ17" s="50"/>
      <c r="LR17" s="50"/>
      <c r="LS17" s="50"/>
      <c r="LT17" s="50"/>
      <c r="LU17" s="50"/>
      <c r="LV17" s="50"/>
      <c r="LW17" s="50"/>
      <c r="LX17" s="50"/>
      <c r="LY17" s="50"/>
      <c r="LZ17" s="50"/>
      <c r="MA17" s="50"/>
      <c r="MB17" s="50"/>
      <c r="MC17" s="50"/>
      <c r="MD17" s="50"/>
      <c r="ME17" s="50"/>
      <c r="MF17" s="50"/>
      <c r="MG17" s="50"/>
      <c r="MH17" s="50"/>
      <c r="MI17" s="50"/>
      <c r="MJ17" s="50"/>
      <c r="MK17" s="50"/>
      <c r="ML17" s="50"/>
      <c r="MM17" s="50"/>
      <c r="MN17" s="50"/>
      <c r="MO17" s="50"/>
      <c r="MP17" s="50"/>
      <c r="MQ17" s="50"/>
      <c r="MR17" s="50"/>
      <c r="MS17" s="50"/>
      <c r="MT17" s="50"/>
      <c r="MU17" s="50"/>
      <c r="MV17" s="50"/>
      <c r="MW17" s="50"/>
      <c r="MX17" s="50"/>
      <c r="MY17" s="50"/>
      <c r="MZ17" s="50"/>
      <c r="NA17" s="50"/>
      <c r="NB17" s="50"/>
      <c r="NC17" s="50"/>
      <c r="ND17" s="50"/>
      <c r="NE17" s="50"/>
      <c r="NF17" s="50"/>
      <c r="NG17" s="50"/>
      <c r="NH17" s="50"/>
      <c r="NI17" s="50"/>
      <c r="NJ17" s="50"/>
      <c r="NK17" s="50"/>
      <c r="NL17" s="50"/>
      <c r="NM17" s="50"/>
      <c r="NN17" s="50"/>
      <c r="NO17" s="50"/>
      <c r="NP17" s="50"/>
      <c r="NQ17" s="50"/>
      <c r="NR17" s="50"/>
      <c r="NS17" s="50"/>
      <c r="NT17" s="50"/>
      <c r="NU17" s="50"/>
      <c r="NV17" s="50"/>
      <c r="NW17" s="50"/>
      <c r="NX17" s="50"/>
      <c r="NY17" s="50"/>
      <c r="NZ17" s="50"/>
      <c r="OA17" s="50"/>
      <c r="OB17" s="50"/>
      <c r="OC17" s="50"/>
      <c r="OD17" s="50"/>
      <c r="OE17" s="50"/>
      <c r="OF17" s="50"/>
      <c r="OG17" s="50"/>
      <c r="OH17" s="50"/>
      <c r="OI17" s="50"/>
      <c r="OJ17" s="50"/>
      <c r="OK17" s="37"/>
      <c r="OL17" s="50"/>
      <c r="OM17" s="50"/>
      <c r="ON17" s="53"/>
      <c r="OO17" s="50"/>
      <c r="OP17" s="50"/>
      <c r="OQ17" s="50"/>
      <c r="OR17" s="50"/>
      <c r="OS17" s="50"/>
      <c r="OT17" s="50"/>
      <c r="OU17" s="50"/>
      <c r="OV17" s="50"/>
      <c r="OW17" s="50"/>
      <c r="OX17" s="50"/>
      <c r="OY17" s="50"/>
      <c r="OZ17" s="50"/>
      <c r="PA17" s="50"/>
      <c r="PB17" s="50"/>
      <c r="PC17" s="50"/>
      <c r="PD17" s="50"/>
      <c r="PE17" s="50"/>
      <c r="PF17" s="50"/>
      <c r="PG17" s="50"/>
      <c r="PH17" s="50"/>
      <c r="PI17" s="50"/>
      <c r="PJ17" s="50"/>
      <c r="PK17" s="50"/>
      <c r="PL17" s="50"/>
      <c r="PM17" s="50"/>
      <c r="PN17" s="50"/>
      <c r="PO17" s="50"/>
      <c r="PP17" s="50"/>
      <c r="PQ17" s="50"/>
      <c r="PR17" s="50"/>
      <c r="PS17" s="50"/>
      <c r="PT17" s="50"/>
      <c r="PU17" s="50"/>
      <c r="PV17" s="50"/>
      <c r="PW17" s="50"/>
      <c r="PX17" s="50"/>
      <c r="PY17" s="50"/>
      <c r="PZ17" s="50"/>
      <c r="QA17" s="50"/>
      <c r="QB17" s="50"/>
      <c r="QC17" s="50"/>
      <c r="QD17" s="50"/>
      <c r="QE17" s="50"/>
      <c r="QF17" s="50"/>
      <c r="QG17" s="50"/>
      <c r="QH17" s="50"/>
      <c r="QI17" s="50"/>
      <c r="QJ17" s="50"/>
      <c r="QK17" s="50"/>
      <c r="QL17" s="50"/>
      <c r="QM17" s="50"/>
      <c r="QN17" s="50"/>
      <c r="QO17" s="50"/>
      <c r="QP17" s="50"/>
      <c r="QQ17" s="50"/>
      <c r="QR17" s="50"/>
      <c r="QS17" s="50"/>
      <c r="QT17" s="50"/>
      <c r="QU17" s="50"/>
      <c r="QV17" s="50"/>
      <c r="QW17" s="50"/>
      <c r="QX17" s="50"/>
      <c r="QY17" s="50"/>
      <c r="QZ17" s="50"/>
      <c r="RA17" s="50"/>
      <c r="RB17" s="50"/>
      <c r="RC17" s="50"/>
      <c r="RD17" s="50"/>
      <c r="RE17" s="50"/>
      <c r="RF17" s="50"/>
      <c r="RG17" s="50"/>
      <c r="RH17" s="50"/>
      <c r="RI17" s="50"/>
      <c r="RJ17" s="50"/>
      <c r="RK17" s="50"/>
      <c r="RL17" s="50"/>
      <c r="RM17" s="37"/>
      <c r="RN17" s="50"/>
      <c r="RO17" s="50"/>
      <c r="RP17" s="53"/>
      <c r="RQ17" s="50"/>
      <c r="RR17" s="50"/>
      <c r="RS17" s="50"/>
      <c r="RT17" s="50"/>
      <c r="RU17" s="50"/>
      <c r="RV17" s="50"/>
      <c r="RW17" s="50"/>
      <c r="RX17" s="50"/>
      <c r="RY17" s="50"/>
      <c r="RZ17" s="50"/>
      <c r="SA17" s="50"/>
      <c r="SB17" s="50"/>
      <c r="SC17" s="50"/>
      <c r="SD17" s="50"/>
      <c r="SE17" s="50"/>
      <c r="SF17" s="50"/>
      <c r="SG17" s="50"/>
      <c r="SH17" s="50"/>
      <c r="SI17" s="50"/>
      <c r="SJ17" s="50"/>
      <c r="SK17" s="50"/>
      <c r="SL17" s="50"/>
      <c r="SM17" s="50"/>
      <c r="SN17" s="50"/>
      <c r="SO17" s="50"/>
      <c r="SP17" s="50"/>
      <c r="SQ17" s="50"/>
      <c r="SR17" s="50"/>
      <c r="SS17" s="50"/>
      <c r="ST17" s="50"/>
      <c r="SU17" s="50"/>
      <c r="SV17" s="50"/>
      <c r="SW17" s="50"/>
      <c r="SX17" s="50"/>
      <c r="SY17" s="50"/>
      <c r="SZ17" s="50"/>
      <c r="TA17" s="50"/>
      <c r="TB17" s="50"/>
      <c r="TC17" s="50"/>
      <c r="TD17" s="50"/>
      <c r="TE17" s="50"/>
      <c r="TF17" s="50"/>
      <c r="TG17" s="50"/>
      <c r="TH17" s="50"/>
      <c r="TI17" s="50"/>
      <c r="TJ17" s="50"/>
      <c r="TK17" s="50"/>
      <c r="TL17" s="50"/>
      <c r="TM17" s="50"/>
      <c r="TN17" s="50"/>
      <c r="TO17" s="50"/>
      <c r="TP17" s="50"/>
      <c r="TQ17" s="50"/>
      <c r="TR17" s="50"/>
      <c r="TS17" s="50"/>
      <c r="TT17" s="50"/>
      <c r="TU17" s="50"/>
      <c r="TV17" s="50"/>
      <c r="TW17" s="50"/>
      <c r="TX17" s="50"/>
      <c r="TY17" s="50"/>
      <c r="TZ17" s="50"/>
      <c r="UA17" s="50"/>
      <c r="UB17" s="50"/>
      <c r="UC17" s="50"/>
      <c r="UD17" s="50"/>
      <c r="UE17" s="50"/>
      <c r="UF17" s="50"/>
      <c r="UG17" s="50"/>
      <c r="UH17" s="50"/>
      <c r="UI17" s="50"/>
      <c r="UJ17" s="50"/>
      <c r="UK17" s="50"/>
      <c r="UL17" s="50"/>
      <c r="UM17" s="50"/>
      <c r="UN17" s="50"/>
      <c r="UO17" s="37"/>
      <c r="UP17" s="50"/>
      <c r="UQ17" s="50"/>
      <c r="UR17" s="53"/>
      <c r="US17" s="50"/>
      <c r="UT17" s="50"/>
      <c r="UU17" s="50"/>
      <c r="UV17" s="50"/>
      <c r="UW17" s="50"/>
      <c r="UX17" s="50"/>
      <c r="UY17" s="50"/>
      <c r="UZ17" s="50"/>
      <c r="VA17" s="50"/>
      <c r="VB17" s="50"/>
      <c r="VC17" s="50"/>
      <c r="VD17" s="50"/>
      <c r="VE17" s="50"/>
      <c r="VF17" s="50"/>
      <c r="VG17" s="50"/>
      <c r="VH17" s="50"/>
      <c r="VI17" s="50"/>
      <c r="VJ17" s="50"/>
      <c r="VK17" s="50"/>
      <c r="VL17" s="50"/>
      <c r="VM17" s="50"/>
      <c r="VN17" s="50"/>
      <c r="VO17" s="50"/>
      <c r="VP17" s="50"/>
      <c r="VQ17" s="50"/>
      <c r="VR17" s="50"/>
      <c r="VS17" s="50"/>
      <c r="VT17" s="50"/>
      <c r="VU17" s="50"/>
      <c r="VV17" s="50"/>
      <c r="VW17" s="50"/>
      <c r="VX17" s="50"/>
      <c r="VY17" s="50"/>
      <c r="VZ17" s="50"/>
      <c r="WA17" s="50"/>
      <c r="WB17" s="50"/>
      <c r="WC17" s="50"/>
      <c r="WD17" s="50"/>
      <c r="WE17" s="50"/>
      <c r="WF17" s="50"/>
      <c r="WG17" s="50"/>
      <c r="WH17" s="50"/>
      <c r="WI17" s="50"/>
      <c r="WJ17" s="50"/>
      <c r="WK17" s="50"/>
      <c r="WL17" s="50"/>
      <c r="WM17" s="50"/>
      <c r="WN17" s="50"/>
      <c r="WO17" s="50"/>
      <c r="WP17" s="50"/>
      <c r="WQ17" s="50"/>
      <c r="WR17" s="50"/>
      <c r="WS17" s="50"/>
      <c r="WT17" s="50"/>
      <c r="WU17" s="50"/>
      <c r="WV17" s="50"/>
      <c r="WW17" s="50"/>
      <c r="WX17" s="50"/>
      <c r="WY17" s="50"/>
      <c r="WZ17" s="50"/>
      <c r="XA17" s="50"/>
      <c r="XB17" s="50"/>
      <c r="XC17" s="50"/>
      <c r="XD17" s="50"/>
      <c r="XE17" s="50"/>
      <c r="XF17" s="50"/>
      <c r="XG17" s="50"/>
      <c r="XH17" s="50"/>
      <c r="XI17" s="50"/>
      <c r="XJ17" s="50"/>
      <c r="XK17" s="50"/>
      <c r="XL17" s="50"/>
      <c r="XM17" s="50"/>
      <c r="XN17" s="50"/>
      <c r="XO17" s="50"/>
      <c r="XP17" s="50"/>
      <c r="XQ17" s="37"/>
      <c r="XR17" s="50"/>
      <c r="XS17" s="50"/>
      <c r="XT17" s="53"/>
      <c r="XU17" s="50"/>
      <c r="XV17" s="50"/>
      <c r="XW17" s="50"/>
      <c r="XX17" s="50"/>
      <c r="XY17" s="50"/>
      <c r="XZ17" s="50"/>
      <c r="YA17" s="50"/>
      <c r="YB17" s="50"/>
      <c r="YC17" s="50"/>
      <c r="YD17" s="50"/>
      <c r="YE17" s="50"/>
      <c r="YF17" s="50"/>
      <c r="YG17" s="50"/>
      <c r="YH17" s="50"/>
      <c r="YI17" s="50"/>
      <c r="YJ17" s="50"/>
      <c r="YK17" s="50"/>
      <c r="YL17" s="50"/>
      <c r="YM17" s="50"/>
      <c r="YN17" s="50"/>
      <c r="YO17" s="50"/>
      <c r="YP17" s="50"/>
      <c r="YQ17" s="50"/>
      <c r="YR17" s="50"/>
      <c r="YS17" s="50"/>
      <c r="YT17" s="50"/>
      <c r="YU17" s="50"/>
      <c r="YV17" s="50"/>
      <c r="YW17" s="50"/>
      <c r="YX17" s="50"/>
      <c r="YY17" s="50"/>
      <c r="YZ17" s="50"/>
      <c r="ZA17" s="50"/>
      <c r="ZB17" s="50"/>
      <c r="ZC17" s="50"/>
      <c r="ZD17" s="50"/>
      <c r="ZE17" s="50"/>
      <c r="ZF17" s="50"/>
      <c r="ZG17" s="50"/>
      <c r="ZH17" s="50"/>
      <c r="ZI17" s="50"/>
      <c r="ZJ17" s="50"/>
      <c r="ZK17" s="50"/>
      <c r="ZL17" s="50"/>
      <c r="ZM17" s="50"/>
      <c r="ZN17" s="50"/>
      <c r="ZO17" s="50"/>
      <c r="ZP17" s="50"/>
      <c r="ZQ17" s="50"/>
      <c r="ZR17" s="50"/>
      <c r="ZS17" s="50"/>
      <c r="ZT17" s="50"/>
      <c r="ZU17" s="50"/>
      <c r="ZV17" s="50"/>
      <c r="ZW17" s="50"/>
      <c r="ZX17" s="50"/>
      <c r="ZY17" s="50"/>
      <c r="ZZ17" s="50"/>
      <c r="AAA17" s="50"/>
      <c r="AAB17" s="50"/>
      <c r="AAC17" s="50"/>
      <c r="AAD17" s="50"/>
      <c r="AAE17" s="50"/>
      <c r="AAF17" s="50"/>
      <c r="AAG17" s="50"/>
      <c r="AAH17" s="50"/>
      <c r="AAI17" s="50"/>
      <c r="AAJ17" s="50"/>
      <c r="AAK17" s="50"/>
      <c r="AAL17" s="50"/>
      <c r="AAM17" s="50"/>
      <c r="AAN17" s="50"/>
      <c r="AAO17" s="50"/>
      <c r="AAP17" s="50"/>
      <c r="AAQ17" s="50"/>
      <c r="AAR17" s="50"/>
      <c r="AAS17" s="37"/>
      <c r="AAT17" s="50"/>
      <c r="AAU17" s="50"/>
      <c r="AAV17" s="53"/>
      <c r="AAW17" s="50"/>
      <c r="AAX17" s="50"/>
      <c r="AAY17" s="50"/>
      <c r="AAZ17" s="50"/>
      <c r="ABA17" s="50"/>
      <c r="ABB17" s="50"/>
      <c r="ABC17" s="50"/>
      <c r="ABD17" s="50"/>
      <c r="ABE17" s="50"/>
      <c r="ABF17" s="50"/>
      <c r="ABG17" s="50"/>
      <c r="ABH17" s="50"/>
      <c r="ABI17" s="50"/>
      <c r="ABJ17" s="50"/>
      <c r="ABK17" s="50"/>
      <c r="ABL17" s="50"/>
      <c r="ABM17" s="50"/>
      <c r="ABN17" s="50"/>
      <c r="ABO17" s="50"/>
      <c r="ABP17" s="50"/>
      <c r="ABQ17" s="50"/>
      <c r="ABR17" s="50"/>
      <c r="ABS17" s="50"/>
      <c r="ABT17" s="50"/>
      <c r="ABU17" s="50"/>
      <c r="ABV17" s="50"/>
      <c r="ABW17" s="50"/>
      <c r="ABX17" s="50"/>
      <c r="ABY17" s="50"/>
      <c r="ABZ17" s="50"/>
      <c r="ACA17" s="50"/>
      <c r="ACB17" s="50"/>
      <c r="ACC17" s="50"/>
      <c r="ACD17" s="50"/>
      <c r="ACE17" s="50"/>
      <c r="ACF17" s="50"/>
      <c r="ACG17" s="50"/>
      <c r="ACH17" s="50"/>
      <c r="ACI17" s="50"/>
      <c r="ACJ17" s="50"/>
      <c r="ACK17" s="50"/>
      <c r="ACL17" s="50"/>
      <c r="ACM17" s="50"/>
      <c r="ACN17" s="50"/>
      <c r="ACO17" s="50"/>
      <c r="ACP17" s="50"/>
      <c r="ACQ17" s="50"/>
      <c r="ACR17" s="50"/>
      <c r="ACS17" s="50"/>
      <c r="ACT17" s="50"/>
      <c r="ACU17" s="50"/>
      <c r="ACV17" s="50"/>
      <c r="ACW17" s="50"/>
      <c r="ACX17" s="50"/>
      <c r="ACY17" s="50"/>
      <c r="ACZ17" s="50"/>
      <c r="ADA17" s="50"/>
      <c r="ADB17" s="50"/>
      <c r="ADC17" s="50"/>
      <c r="ADD17" s="50"/>
      <c r="ADE17" s="50"/>
      <c r="ADF17" s="50"/>
      <c r="ADG17" s="50"/>
      <c r="ADH17" s="50"/>
      <c r="ADI17" s="50"/>
      <c r="ADJ17" s="50"/>
      <c r="ADK17" s="50"/>
      <c r="ADL17" s="50"/>
      <c r="ADM17" s="50"/>
      <c r="ADN17" s="50"/>
      <c r="ADO17" s="50"/>
      <c r="ADP17" s="50"/>
      <c r="ADQ17" s="50"/>
      <c r="ADR17" s="50"/>
      <c r="ADS17" s="50"/>
      <c r="ADT17" s="50"/>
      <c r="ADU17" s="37"/>
      <c r="ADV17" s="50"/>
      <c r="ADW17" s="50"/>
      <c r="ADX17" s="53"/>
      <c r="ADY17" s="50"/>
      <c r="ADZ17" s="50"/>
      <c r="AEA17" s="50"/>
      <c r="AEB17" s="50"/>
      <c r="AEC17" s="50"/>
      <c r="AED17" s="50"/>
      <c r="AEE17" s="50"/>
      <c r="AEF17" s="50"/>
      <c r="AEG17" s="50"/>
      <c r="AEH17" s="50"/>
      <c r="AEI17" s="50"/>
      <c r="AEJ17" s="50"/>
      <c r="AEK17" s="50"/>
      <c r="AEL17" s="50"/>
      <c r="AEM17" s="50"/>
      <c r="AEN17" s="50"/>
      <c r="AEO17" s="50"/>
      <c r="AEP17" s="50"/>
      <c r="AEQ17" s="50"/>
      <c r="AER17" s="50"/>
      <c r="AES17" s="50"/>
      <c r="AET17" s="50"/>
      <c r="AEU17" s="50"/>
      <c r="AEV17" s="50"/>
      <c r="AEW17" s="50"/>
      <c r="AEX17" s="50"/>
      <c r="AEY17" s="50"/>
      <c r="AEZ17" s="50"/>
      <c r="AFA17" s="50"/>
      <c r="AFB17" s="50"/>
      <c r="AFC17" s="50"/>
      <c r="AFD17" s="50"/>
      <c r="AFE17" s="50"/>
      <c r="AFF17" s="50"/>
      <c r="AFG17" s="50"/>
      <c r="AFH17" s="50"/>
      <c r="AFI17" s="50"/>
      <c r="AFJ17" s="50"/>
      <c r="AFK17" s="50"/>
      <c r="AFL17" s="50"/>
      <c r="AFM17" s="50"/>
      <c r="AFN17" s="50"/>
      <c r="AFO17" s="50"/>
      <c r="AFP17" s="50"/>
      <c r="AFQ17" s="50"/>
      <c r="AFR17" s="50"/>
      <c r="AFS17" s="50"/>
      <c r="AFT17" s="50"/>
      <c r="AFU17" s="50"/>
      <c r="AFV17" s="50"/>
      <c r="AFW17" s="50"/>
      <c r="AFX17" s="50"/>
      <c r="AFY17" s="50"/>
      <c r="AFZ17" s="50"/>
      <c r="AGA17" s="50"/>
      <c r="AGB17" s="50"/>
      <c r="AGC17" s="50"/>
      <c r="AGD17" s="50"/>
      <c r="AGE17" s="50"/>
      <c r="AGF17" s="50"/>
      <c r="AGG17" s="50"/>
      <c r="AGH17" s="50"/>
      <c r="AGI17" s="50"/>
      <c r="AGJ17" s="50"/>
      <c r="AGK17" s="50"/>
      <c r="AGL17" s="50"/>
      <c r="AGM17" s="50"/>
      <c r="AGN17" s="50"/>
      <c r="AGO17" s="50"/>
      <c r="AGP17" s="50"/>
      <c r="AGQ17" s="50"/>
      <c r="AGR17" s="50"/>
      <c r="AGS17" s="50"/>
      <c r="AGT17" s="50"/>
      <c r="AGU17" s="50"/>
      <c r="AGV17" s="50"/>
      <c r="AGW17" s="37"/>
      <c r="AGX17" s="50"/>
      <c r="AGY17" s="50"/>
      <c r="AGZ17" s="53"/>
      <c r="AHA17" s="50"/>
      <c r="AHB17" s="50"/>
      <c r="AHC17" s="50"/>
      <c r="AHD17" s="50"/>
      <c r="AHE17" s="50"/>
      <c r="AHF17" s="50"/>
      <c r="AHG17" s="50"/>
      <c r="AHH17" s="50"/>
      <c r="AHI17" s="50"/>
      <c r="AHJ17" s="50"/>
      <c r="AHK17" s="50"/>
      <c r="AHL17" s="50"/>
      <c r="AHM17" s="50"/>
      <c r="AHN17" s="50"/>
      <c r="AHO17" s="50"/>
      <c r="AHP17" s="50"/>
      <c r="AHQ17" s="50"/>
      <c r="AHR17" s="50"/>
      <c r="AHS17" s="50"/>
      <c r="AHT17" s="50"/>
      <c r="AHU17" s="50"/>
      <c r="AHV17" s="50"/>
      <c r="AHW17" s="50"/>
      <c r="AHX17" s="50"/>
      <c r="AHY17" s="50"/>
      <c r="AHZ17" s="50"/>
      <c r="AIA17" s="50"/>
      <c r="AIB17" s="50"/>
      <c r="AIC17" s="50"/>
      <c r="AID17" s="50"/>
      <c r="AIE17" s="50"/>
      <c r="AIF17" s="50"/>
      <c r="AIG17" s="50"/>
      <c r="AIH17" s="50"/>
      <c r="AII17" s="50"/>
      <c r="AIJ17" s="50"/>
      <c r="AIK17" s="50"/>
      <c r="AIL17" s="50"/>
      <c r="AIM17" s="50"/>
      <c r="AIN17" s="50"/>
      <c r="AIO17" s="50"/>
      <c r="AIP17" s="50"/>
      <c r="AIQ17" s="50"/>
      <c r="AIR17" s="50"/>
      <c r="AIS17" s="50"/>
      <c r="AIT17" s="50"/>
      <c r="AIU17" s="50"/>
      <c r="AIV17" s="50"/>
      <c r="AIW17" s="50"/>
      <c r="AIX17" s="50"/>
      <c r="AIY17" s="50"/>
      <c r="AIZ17" s="50"/>
      <c r="AJA17" s="50"/>
      <c r="AJB17" s="50"/>
      <c r="AJC17" s="50"/>
      <c r="AJD17" s="50"/>
      <c r="AJE17" s="50"/>
      <c r="AJF17" s="50"/>
      <c r="AJG17" s="50"/>
      <c r="AJH17" s="50"/>
      <c r="AJI17" s="50"/>
      <c r="AJJ17" s="50"/>
      <c r="AJK17" s="50"/>
      <c r="AJL17" s="50"/>
      <c r="AJM17" s="50"/>
      <c r="AJN17" s="50"/>
      <c r="AJO17" s="50"/>
      <c r="AJP17" s="50"/>
      <c r="AJQ17" s="50"/>
      <c r="AJR17" s="50"/>
      <c r="AJS17" s="50"/>
      <c r="AJT17" s="50"/>
      <c r="AJU17" s="50"/>
      <c r="AJV17" s="50"/>
      <c r="AJW17" s="50"/>
      <c r="AJX17" s="50"/>
      <c r="AJY17" s="37"/>
      <c r="AJZ17" s="50"/>
      <c r="AKA17" s="50"/>
      <c r="AKB17" s="53"/>
      <c r="AKC17" s="50"/>
      <c r="AKD17" s="50"/>
      <c r="AKE17" s="50"/>
      <c r="AKF17" s="50"/>
      <c r="AKG17" s="50"/>
      <c r="AKH17" s="50"/>
      <c r="AKI17" s="50"/>
      <c r="AKJ17" s="50"/>
      <c r="AKK17" s="50"/>
      <c r="AKL17" s="50"/>
      <c r="AKM17" s="50"/>
      <c r="AKN17" s="50"/>
      <c r="AKO17" s="50"/>
      <c r="AKP17" s="50"/>
      <c r="AKQ17" s="50"/>
      <c r="AKR17" s="50"/>
      <c r="AKS17" s="50"/>
      <c r="AKT17" s="50"/>
      <c r="AKU17" s="50"/>
      <c r="AKV17" s="50"/>
      <c r="AKW17" s="50"/>
      <c r="AKX17" s="50"/>
      <c r="AKY17" s="50"/>
      <c r="AKZ17" s="50"/>
      <c r="ALA17" s="50"/>
      <c r="ALB17" s="50"/>
      <c r="ALC17" s="50"/>
      <c r="ALD17" s="50"/>
      <c r="ALE17" s="50"/>
      <c r="ALF17" s="50"/>
      <c r="ALG17" s="50"/>
      <c r="ALH17" s="50"/>
      <c r="ALI17" s="50"/>
      <c r="ALJ17" s="50"/>
      <c r="ALK17" s="50"/>
      <c r="ALL17" s="50"/>
      <c r="ALM17" s="50"/>
      <c r="ALN17" s="50"/>
      <c r="ALO17" s="50"/>
      <c r="ALP17" s="50"/>
      <c r="ALQ17" s="50"/>
      <c r="ALR17" s="50"/>
      <c r="ALS17" s="50"/>
      <c r="ALT17" s="50"/>
      <c r="ALU17" s="50"/>
      <c r="ALV17" s="50"/>
      <c r="ALW17" s="50"/>
      <c r="ALX17" s="50"/>
      <c r="ALY17" s="50"/>
      <c r="ALZ17" s="50"/>
      <c r="AMA17" s="50"/>
      <c r="AMB17" s="50"/>
      <c r="AMC17" s="50"/>
      <c r="AMD17" s="50"/>
      <c r="AME17" s="50"/>
      <c r="AMF17" s="50"/>
      <c r="AMG17" s="50"/>
      <c r="AMH17" s="50"/>
      <c r="AMI17" s="50"/>
      <c r="AMJ17" s="50"/>
      <c r="AMK17" s="50"/>
      <c r="AML17" s="50"/>
      <c r="AMM17" s="50"/>
      <c r="AMN17" s="50"/>
      <c r="AMO17" s="50"/>
      <c r="AMP17" s="50"/>
      <c r="AMQ17" s="50"/>
      <c r="AMR17" s="50"/>
      <c r="AMS17" s="50"/>
      <c r="AMT17" s="50"/>
      <c r="AMU17" s="50"/>
      <c r="AMV17" s="50"/>
      <c r="AMW17" s="50"/>
      <c r="AMX17" s="50"/>
      <c r="AMY17" s="50"/>
      <c r="AMZ17" s="50"/>
      <c r="ANA17" s="37"/>
      <c r="ANB17" s="50"/>
      <c r="ANC17" s="50"/>
      <c r="AND17" s="53"/>
      <c r="ANE17" s="50"/>
      <c r="ANF17" s="50"/>
      <c r="ANG17" s="50"/>
      <c r="ANH17" s="50"/>
      <c r="ANI17" s="50"/>
      <c r="ANJ17" s="50"/>
      <c r="ANK17" s="50"/>
      <c r="ANL17" s="50"/>
      <c r="ANM17" s="50"/>
      <c r="ANN17" s="50"/>
      <c r="ANO17" s="50"/>
      <c r="ANP17" s="50"/>
      <c r="ANQ17" s="50"/>
      <c r="ANR17" s="50"/>
      <c r="ANS17" s="50"/>
      <c r="ANT17" s="50"/>
      <c r="ANU17" s="50"/>
      <c r="ANV17" s="50"/>
      <c r="ANW17" s="50"/>
      <c r="ANX17" s="50"/>
      <c r="ANY17" s="50"/>
      <c r="ANZ17" s="50"/>
      <c r="AOA17" s="50"/>
      <c r="AOB17" s="50"/>
      <c r="AOC17" s="50"/>
      <c r="AOD17" s="50"/>
      <c r="AOE17" s="50"/>
      <c r="AOF17" s="50"/>
      <c r="AOG17" s="50"/>
      <c r="AOH17" s="50"/>
      <c r="AOI17" s="50"/>
      <c r="AOJ17" s="50"/>
      <c r="AOK17" s="50"/>
      <c r="AOL17" s="50"/>
      <c r="AOM17" s="50"/>
      <c r="AON17" s="50"/>
      <c r="AOO17" s="50"/>
      <c r="AOP17" s="50"/>
      <c r="AOQ17" s="50"/>
      <c r="AOR17" s="50"/>
      <c r="AOS17" s="50"/>
      <c r="AOT17" s="50"/>
      <c r="AOU17" s="50"/>
      <c r="AOV17" s="50"/>
      <c r="AOW17" s="50"/>
      <c r="AOX17" s="50"/>
      <c r="AOY17" s="50"/>
      <c r="AOZ17" s="50"/>
      <c r="APA17" s="50"/>
      <c r="APB17" s="50"/>
      <c r="APC17" s="50"/>
      <c r="APD17" s="50"/>
      <c r="APE17" s="50"/>
      <c r="APF17" s="50"/>
      <c r="APG17" s="50"/>
      <c r="APH17" s="50"/>
      <c r="API17" s="50"/>
      <c r="APJ17" s="50"/>
      <c r="APK17" s="50"/>
      <c r="APL17" s="50"/>
      <c r="APM17" s="50"/>
      <c r="APN17" s="50"/>
      <c r="APO17" s="50"/>
      <c r="APP17" s="50"/>
      <c r="APQ17" s="50"/>
      <c r="APR17" s="50"/>
      <c r="APS17" s="50"/>
      <c r="APT17" s="50"/>
      <c r="APU17" s="50"/>
      <c r="APV17" s="50"/>
      <c r="APW17" s="50"/>
      <c r="APX17" s="50"/>
      <c r="APY17" s="50"/>
      <c r="APZ17" s="50"/>
      <c r="AQA17" s="50"/>
      <c r="AQB17" s="50"/>
      <c r="AQC17" s="37"/>
      <c r="AQD17" s="50"/>
      <c r="AQE17" s="50"/>
      <c r="AQF17" s="53"/>
      <c r="AQG17" s="50"/>
      <c r="AQH17" s="50"/>
      <c r="AQI17" s="50"/>
      <c r="AQJ17" s="50"/>
      <c r="AQK17" s="50"/>
      <c r="AQL17" s="50"/>
      <c r="AQM17" s="50"/>
      <c r="AQN17" s="50"/>
      <c r="AQO17" s="50"/>
      <c r="AQP17" s="50"/>
      <c r="AQQ17" s="50"/>
      <c r="AQR17" s="50"/>
      <c r="AQS17" s="50"/>
      <c r="AQT17" s="50"/>
      <c r="AQU17" s="50"/>
      <c r="AQV17" s="50"/>
      <c r="AQW17" s="50"/>
      <c r="AQX17" s="50"/>
      <c r="AQY17" s="50"/>
      <c r="AQZ17" s="50"/>
      <c r="ARA17" s="50"/>
      <c r="ARB17" s="50"/>
      <c r="ARC17" s="50"/>
      <c r="ARD17" s="50"/>
      <c r="ARE17" s="50"/>
      <c r="ARF17" s="50"/>
      <c r="ARG17" s="50"/>
      <c r="ARH17" s="50"/>
      <c r="ARI17" s="50"/>
      <c r="ARJ17" s="50"/>
      <c r="ARK17" s="50"/>
      <c r="ARL17" s="50"/>
      <c r="ARM17" s="50"/>
      <c r="ARN17" s="50"/>
      <c r="ARO17" s="50"/>
      <c r="ARP17" s="50"/>
      <c r="ARQ17" s="50"/>
      <c r="ARR17" s="50"/>
      <c r="ARS17" s="50"/>
      <c r="ART17" s="50"/>
      <c r="ARU17" s="50"/>
      <c r="ARV17" s="50"/>
      <c r="ARW17" s="50"/>
      <c r="ARX17" s="50"/>
      <c r="ARY17" s="50"/>
      <c r="ARZ17" s="50"/>
      <c r="ASA17" s="50"/>
      <c r="ASB17" s="50"/>
      <c r="ASC17" s="50"/>
      <c r="ASD17" s="50"/>
      <c r="ASE17" s="50"/>
      <c r="ASF17" s="50"/>
      <c r="ASG17" s="50"/>
      <c r="ASH17" s="50"/>
      <c r="ASI17" s="50"/>
      <c r="ASJ17" s="50"/>
      <c r="ASK17" s="50"/>
      <c r="ASL17" s="50"/>
      <c r="ASM17" s="50"/>
      <c r="ASN17" s="50"/>
      <c r="ASO17" s="50"/>
      <c r="ASP17" s="50"/>
      <c r="ASQ17" s="50"/>
      <c r="ASR17" s="50"/>
      <c r="ASS17" s="50"/>
      <c r="AST17" s="50"/>
      <c r="ASU17" s="50"/>
      <c r="ASV17" s="50"/>
      <c r="ASW17" s="50"/>
      <c r="ASX17" s="50"/>
      <c r="ASY17" s="50"/>
      <c r="ASZ17" s="50"/>
      <c r="ATA17" s="50"/>
      <c r="ATB17" s="50"/>
      <c r="ATC17" s="50"/>
      <c r="ATD17" s="50"/>
      <c r="ATE17" s="37"/>
      <c r="ATF17" s="50"/>
      <c r="ATG17" s="50"/>
      <c r="ATH17" s="53"/>
      <c r="ATI17" s="50"/>
      <c r="ATJ17" s="50"/>
      <c r="ATK17" s="50"/>
      <c r="ATL17" s="50"/>
      <c r="ATM17" s="50"/>
      <c r="ATN17" s="50"/>
      <c r="ATO17" s="50"/>
      <c r="ATP17" s="50"/>
      <c r="ATQ17" s="50"/>
      <c r="ATR17" s="50"/>
      <c r="ATS17" s="50"/>
      <c r="ATT17" s="50"/>
      <c r="ATU17" s="50"/>
      <c r="ATV17" s="50"/>
      <c r="ATW17" s="50"/>
      <c r="ATX17" s="50"/>
      <c r="ATY17" s="50"/>
      <c r="ATZ17" s="50"/>
      <c r="AUA17" s="50"/>
      <c r="AUB17" s="50"/>
      <c r="AUC17" s="50"/>
      <c r="AUD17" s="50"/>
      <c r="AUE17" s="50"/>
      <c r="AUF17" s="50"/>
      <c r="AUG17" s="50"/>
      <c r="AUH17" s="50"/>
      <c r="AUI17" s="50"/>
      <c r="AUJ17" s="50"/>
      <c r="AUK17" s="50"/>
      <c r="AUL17" s="50"/>
      <c r="AUM17" s="50"/>
      <c r="AUN17" s="50"/>
      <c r="AUO17" s="50"/>
      <c r="AUP17" s="50"/>
      <c r="AUQ17" s="50"/>
      <c r="AUR17" s="50"/>
      <c r="AUS17" s="50"/>
      <c r="AUT17" s="50"/>
      <c r="AUU17" s="50"/>
      <c r="AUV17" s="50"/>
      <c r="AUW17" s="50"/>
      <c r="AUX17" s="50"/>
      <c r="AUY17" s="50"/>
      <c r="AUZ17" s="50"/>
      <c r="AVA17" s="50"/>
      <c r="AVB17" s="50"/>
      <c r="AVC17" s="50"/>
      <c r="AVD17" s="50"/>
      <c r="AVE17" s="50"/>
      <c r="AVF17" s="50"/>
      <c r="AVG17" s="50"/>
      <c r="AVH17" s="50"/>
      <c r="AVI17" s="50"/>
      <c r="AVJ17" s="50"/>
      <c r="AVK17" s="50"/>
      <c r="AVL17" s="50"/>
      <c r="AVM17" s="50"/>
      <c r="AVN17" s="50"/>
      <c r="AVO17" s="50"/>
      <c r="AVP17" s="50"/>
      <c r="AVQ17" s="50"/>
      <c r="AVR17" s="50"/>
      <c r="AVS17" s="50"/>
      <c r="AVT17" s="50"/>
      <c r="AVU17" s="50"/>
      <c r="AVV17" s="50"/>
      <c r="AVW17" s="50"/>
      <c r="AVX17" s="50"/>
      <c r="AVY17" s="50"/>
      <c r="AVZ17" s="50"/>
      <c r="AWA17" s="50"/>
      <c r="AWB17" s="50"/>
      <c r="AWC17" s="50"/>
      <c r="AWD17" s="50"/>
      <c r="AWE17" s="50"/>
      <c r="AWF17" s="50"/>
      <c r="AWG17" s="37"/>
      <c r="AWH17" s="50"/>
      <c r="AWI17" s="50"/>
      <c r="AWJ17" s="53"/>
      <c r="AWK17" s="50"/>
      <c r="AWL17" s="50"/>
      <c r="AWM17" s="50"/>
      <c r="AWN17" s="50"/>
      <c r="AWO17" s="50"/>
      <c r="AWP17" s="50"/>
      <c r="AWQ17" s="50"/>
      <c r="AWR17" s="50"/>
      <c r="AWS17" s="50"/>
      <c r="AWT17" s="50"/>
      <c r="AWU17" s="50"/>
      <c r="AWV17" s="50"/>
      <c r="AWW17" s="50"/>
      <c r="AWX17" s="50"/>
      <c r="AWY17" s="50"/>
      <c r="AWZ17" s="50"/>
      <c r="AXA17" s="50"/>
      <c r="AXB17" s="50"/>
      <c r="AXC17" s="50"/>
      <c r="AXD17" s="50"/>
      <c r="AXE17" s="50"/>
      <c r="AXF17" s="50"/>
      <c r="AXG17" s="50"/>
      <c r="AXH17" s="50"/>
      <c r="AXI17" s="50"/>
      <c r="AXJ17" s="50"/>
      <c r="AXK17" s="50"/>
      <c r="AXL17" s="50"/>
      <c r="AXM17" s="50"/>
      <c r="AXN17" s="50"/>
      <c r="AXO17" s="50"/>
      <c r="AXP17" s="50"/>
      <c r="AXQ17" s="50"/>
      <c r="AXR17" s="50"/>
      <c r="AXS17" s="50"/>
      <c r="AXT17" s="50"/>
      <c r="AXU17" s="50"/>
      <c r="AXV17" s="50"/>
      <c r="AXW17" s="50"/>
      <c r="AXX17" s="50"/>
      <c r="AXY17" s="50"/>
      <c r="AXZ17" s="50"/>
      <c r="AYA17" s="50"/>
      <c r="AYB17" s="50"/>
      <c r="AYC17" s="50"/>
      <c r="AYD17" s="50"/>
      <c r="AYE17" s="50"/>
      <c r="AYF17" s="50"/>
      <c r="AYG17" s="50"/>
      <c r="AYH17" s="50"/>
      <c r="AYI17" s="50"/>
      <c r="AYJ17" s="50"/>
      <c r="AYK17" s="50"/>
      <c r="AYL17" s="50"/>
      <c r="AYM17" s="50"/>
      <c r="AYN17" s="50"/>
      <c r="AYO17" s="50"/>
      <c r="AYP17" s="50"/>
      <c r="AYQ17" s="50"/>
      <c r="AYR17" s="50"/>
      <c r="AYS17" s="50"/>
      <c r="AYT17" s="50"/>
      <c r="AYU17" s="50"/>
      <c r="AYV17" s="50"/>
      <c r="AYW17" s="50"/>
      <c r="AYX17" s="50"/>
      <c r="AYY17" s="50"/>
      <c r="AYZ17" s="50"/>
      <c r="AZA17" s="50"/>
      <c r="AZB17" s="50"/>
      <c r="AZC17" s="50"/>
      <c r="AZD17" s="50"/>
      <c r="AZE17" s="50"/>
      <c r="AZF17" s="50"/>
      <c r="AZG17" s="50"/>
      <c r="AZH17" s="50"/>
      <c r="AZI17" s="37"/>
      <c r="AZJ17" s="50"/>
      <c r="AZK17" s="50"/>
      <c r="AZL17" s="53"/>
      <c r="AZM17" s="50"/>
      <c r="AZN17" s="50"/>
      <c r="AZO17" s="50"/>
      <c r="AZP17" s="50"/>
      <c r="AZQ17" s="50"/>
      <c r="AZR17" s="50"/>
      <c r="AZS17" s="50"/>
      <c r="AZT17" s="50"/>
      <c r="AZU17" s="50"/>
      <c r="AZV17" s="50"/>
      <c r="AZW17" s="50"/>
      <c r="AZX17" s="50"/>
      <c r="AZY17" s="50"/>
      <c r="AZZ17" s="50"/>
      <c r="BAA17" s="50"/>
      <c r="BAB17" s="50"/>
      <c r="BAC17" s="50"/>
      <c r="BAD17" s="50"/>
      <c r="BAE17" s="50"/>
      <c r="BAF17" s="50"/>
      <c r="BAG17" s="50"/>
      <c r="BAH17" s="50"/>
      <c r="BAI17" s="50"/>
      <c r="BAJ17" s="50"/>
      <c r="BAK17" s="50"/>
      <c r="BAL17" s="50"/>
      <c r="BAM17" s="50"/>
      <c r="BAN17" s="50"/>
      <c r="BAO17" s="50"/>
      <c r="BAP17" s="50"/>
      <c r="BAQ17" s="50"/>
      <c r="BAR17" s="50"/>
      <c r="BAS17" s="50"/>
      <c r="BAT17" s="50"/>
      <c r="BAU17" s="50"/>
      <c r="BAV17" s="50"/>
      <c r="BAW17" s="50"/>
      <c r="BAX17" s="50"/>
      <c r="BAY17" s="50"/>
      <c r="BAZ17" s="50"/>
      <c r="BBA17" s="50"/>
      <c r="BBB17" s="50"/>
      <c r="BBC17" s="50"/>
      <c r="BBD17" s="50"/>
      <c r="BBE17" s="50"/>
      <c r="BBF17" s="50"/>
      <c r="BBG17" s="50"/>
      <c r="BBH17" s="50"/>
      <c r="BBI17" s="50"/>
      <c r="BBJ17" s="50"/>
      <c r="BBK17" s="50"/>
      <c r="BBL17" s="50"/>
      <c r="BBM17" s="50"/>
      <c r="BBN17" s="50"/>
      <c r="BBO17" s="50"/>
      <c r="BBP17" s="50"/>
      <c r="BBQ17" s="50"/>
      <c r="BBR17" s="50"/>
      <c r="BBS17" s="50"/>
      <c r="BBT17" s="50"/>
      <c r="BBU17" s="50"/>
      <c r="BBV17" s="50"/>
      <c r="BBW17" s="50"/>
      <c r="BBX17" s="50"/>
      <c r="BBY17" s="50"/>
      <c r="BBZ17" s="50"/>
      <c r="BCA17" s="50"/>
      <c r="BCB17" s="50"/>
      <c r="BCC17" s="50"/>
      <c r="BCD17" s="50"/>
      <c r="BCE17" s="50"/>
      <c r="BCF17" s="50"/>
      <c r="BCG17" s="50"/>
      <c r="BCH17" s="50"/>
      <c r="BCI17" s="50"/>
      <c r="BCJ17" s="50"/>
      <c r="BCK17" s="37"/>
      <c r="BCL17" s="50"/>
      <c r="BCM17" s="50"/>
      <c r="BCN17" s="53"/>
      <c r="BCO17" s="50"/>
      <c r="BCP17" s="50"/>
      <c r="BCQ17" s="50"/>
      <c r="BCR17" s="50"/>
      <c r="BCS17" s="50"/>
      <c r="BCT17" s="50"/>
      <c r="BCU17" s="50"/>
      <c r="BCV17" s="50"/>
      <c r="BCW17" s="50"/>
      <c r="BCX17" s="50"/>
      <c r="BCY17" s="50"/>
      <c r="BCZ17" s="50"/>
      <c r="BDA17" s="50"/>
      <c r="BDB17" s="50"/>
      <c r="BDC17" s="50"/>
      <c r="BDD17" s="50"/>
      <c r="BDE17" s="50"/>
      <c r="BDF17" s="50"/>
      <c r="BDG17" s="50"/>
      <c r="BDH17" s="50"/>
      <c r="BDI17" s="50"/>
      <c r="BDJ17" s="50"/>
      <c r="BDK17" s="50"/>
      <c r="BDL17" s="50"/>
      <c r="BDM17" s="50"/>
      <c r="BDN17" s="50"/>
      <c r="BDO17" s="50"/>
      <c r="BDP17" s="50"/>
      <c r="BDQ17" s="50"/>
      <c r="BDR17" s="50"/>
      <c r="BDS17" s="50"/>
      <c r="BDT17" s="50"/>
      <c r="BDU17" s="50"/>
      <c r="BDV17" s="50"/>
      <c r="BDW17" s="50"/>
      <c r="BDX17" s="50"/>
      <c r="BDY17" s="50"/>
      <c r="BDZ17" s="50"/>
      <c r="BEA17" s="50"/>
      <c r="BEB17" s="50"/>
      <c r="BEC17" s="50"/>
      <c r="BED17" s="50"/>
      <c r="BEE17" s="50"/>
      <c r="BEF17" s="50"/>
      <c r="BEG17" s="50"/>
      <c r="BEH17" s="50"/>
      <c r="BEI17" s="50"/>
      <c r="BEJ17" s="50"/>
      <c r="BEK17" s="50"/>
      <c r="BEL17" s="50"/>
      <c r="BEM17" s="50"/>
      <c r="BEN17" s="50"/>
      <c r="BEO17" s="50"/>
      <c r="BEP17" s="50"/>
      <c r="BEQ17" s="50"/>
      <c r="BER17" s="50"/>
      <c r="BES17" s="50"/>
      <c r="BET17" s="50"/>
      <c r="BEU17" s="50"/>
      <c r="BEV17" s="50"/>
      <c r="BEW17" s="50"/>
      <c r="BEX17" s="50"/>
      <c r="BEY17" s="50"/>
      <c r="BEZ17" s="50"/>
      <c r="BFA17" s="50"/>
      <c r="BFB17" s="50"/>
      <c r="BFC17" s="50"/>
      <c r="BFD17" s="50"/>
      <c r="BFE17" s="50"/>
      <c r="BFF17" s="50"/>
      <c r="BFG17" s="50"/>
      <c r="BFH17" s="50"/>
      <c r="BFI17" s="50"/>
      <c r="BFJ17" s="50"/>
      <c r="BFK17" s="50"/>
      <c r="BFL17" s="50"/>
      <c r="BFM17" s="37"/>
      <c r="BFN17" s="50"/>
      <c r="BFO17" s="50"/>
      <c r="BFP17" s="53"/>
      <c r="BFQ17" s="50"/>
      <c r="BFR17" s="50"/>
      <c r="BFS17" s="50"/>
      <c r="BFT17" s="50"/>
      <c r="BFU17" s="50"/>
      <c r="BFV17" s="50"/>
      <c r="BFW17" s="50"/>
      <c r="BFX17" s="50"/>
      <c r="BFY17" s="50"/>
      <c r="BFZ17" s="50"/>
      <c r="BGA17" s="50"/>
      <c r="BGB17" s="50"/>
      <c r="BGC17" s="50"/>
      <c r="BGD17" s="50"/>
      <c r="BGE17" s="50"/>
      <c r="BGF17" s="50"/>
      <c r="BGG17" s="50"/>
      <c r="BGH17" s="50"/>
      <c r="BGI17" s="50"/>
      <c r="BGJ17" s="50"/>
      <c r="BGK17" s="50"/>
      <c r="BGL17" s="50"/>
      <c r="BGM17" s="50"/>
      <c r="BGN17" s="50"/>
      <c r="BGO17" s="50"/>
      <c r="BGP17" s="50"/>
      <c r="BGQ17" s="50"/>
      <c r="BGR17" s="50"/>
      <c r="BGS17" s="50"/>
      <c r="BGT17" s="50"/>
      <c r="BGU17" s="50"/>
      <c r="BGV17" s="50"/>
      <c r="BGW17" s="50"/>
      <c r="BGX17" s="50"/>
      <c r="BGY17" s="50"/>
      <c r="BGZ17" s="50"/>
      <c r="BHA17" s="50"/>
      <c r="BHB17" s="50"/>
      <c r="BHC17" s="50"/>
      <c r="BHD17" s="50"/>
      <c r="BHE17" s="50"/>
      <c r="BHF17" s="50"/>
      <c r="BHG17" s="50"/>
      <c r="BHH17" s="50"/>
      <c r="BHI17" s="50"/>
      <c r="BHJ17" s="50"/>
      <c r="BHK17" s="50"/>
      <c r="BHL17" s="50"/>
      <c r="BHM17" s="50"/>
      <c r="BHN17" s="50"/>
      <c r="BHO17" s="50"/>
      <c r="BHP17" s="50"/>
      <c r="BHQ17" s="50"/>
      <c r="BHR17" s="50"/>
      <c r="BHS17" s="50"/>
      <c r="BHT17" s="50"/>
      <c r="BHU17" s="50"/>
      <c r="BHV17" s="50"/>
      <c r="BHW17" s="50"/>
      <c r="BHX17" s="50"/>
      <c r="BHY17" s="50"/>
      <c r="BHZ17" s="50"/>
      <c r="BIA17" s="50"/>
      <c r="BIB17" s="50"/>
      <c r="BIC17" s="50"/>
      <c r="BID17" s="50"/>
      <c r="BIE17" s="50"/>
      <c r="BIF17" s="50"/>
      <c r="BIG17" s="50"/>
      <c r="BIH17" s="50"/>
      <c r="BII17" s="50"/>
      <c r="BIJ17" s="50"/>
      <c r="BIK17" s="50"/>
      <c r="BIL17" s="50"/>
      <c r="BIM17" s="50"/>
      <c r="BIN17" s="50"/>
      <c r="BIO17" s="37"/>
      <c r="BIP17" s="50"/>
      <c r="BIQ17" s="50"/>
      <c r="BIR17" s="53"/>
      <c r="BIS17" s="50"/>
      <c r="BIT17" s="50"/>
      <c r="BIU17" s="50"/>
      <c r="BIV17" s="50"/>
      <c r="BIW17" s="50"/>
      <c r="BIX17" s="50"/>
      <c r="BIY17" s="50"/>
      <c r="BIZ17" s="50"/>
      <c r="BJA17" s="50"/>
      <c r="BJB17" s="50"/>
      <c r="BJC17" s="50"/>
      <c r="BJD17" s="50"/>
      <c r="BJE17" s="50"/>
      <c r="BJF17" s="50"/>
      <c r="BJG17" s="50"/>
      <c r="BJH17" s="50"/>
      <c r="BJI17" s="50"/>
      <c r="BJJ17" s="50"/>
      <c r="BJK17" s="50"/>
      <c r="BJL17" s="50"/>
      <c r="BJM17" s="50"/>
      <c r="BJN17" s="50"/>
      <c r="BJO17" s="50"/>
      <c r="BJP17" s="50"/>
      <c r="BJQ17" s="50"/>
      <c r="BJR17" s="50"/>
      <c r="BJS17" s="50"/>
      <c r="BJT17" s="50"/>
      <c r="BJU17" s="50"/>
      <c r="BJV17" s="50"/>
      <c r="BJW17" s="50"/>
      <c r="BJX17" s="50"/>
      <c r="BJY17" s="50"/>
      <c r="BJZ17" s="50"/>
      <c r="BKA17" s="50"/>
      <c r="BKB17" s="50"/>
      <c r="BKC17" s="50"/>
      <c r="BKD17" s="50"/>
      <c r="BKE17" s="50"/>
      <c r="BKF17" s="50"/>
      <c r="BKG17" s="50"/>
      <c r="BKH17" s="50"/>
      <c r="BKI17" s="50"/>
      <c r="BKJ17" s="50"/>
      <c r="BKK17" s="50"/>
      <c r="BKL17" s="50"/>
      <c r="BKM17" s="50"/>
      <c r="BKN17" s="50"/>
      <c r="BKO17" s="50"/>
      <c r="BKP17" s="50"/>
      <c r="BKQ17" s="50"/>
      <c r="BKR17" s="50"/>
      <c r="BKS17" s="50"/>
      <c r="BKT17" s="50"/>
      <c r="BKU17" s="50"/>
      <c r="BKV17" s="50"/>
      <c r="BKW17" s="50"/>
      <c r="BKX17" s="50"/>
      <c r="BKY17" s="50"/>
      <c r="BKZ17" s="50"/>
      <c r="BLA17" s="50"/>
      <c r="BLB17" s="50"/>
      <c r="BLC17" s="50"/>
      <c r="BLD17" s="50"/>
      <c r="BLE17" s="50"/>
      <c r="BLF17" s="50"/>
      <c r="BLG17" s="50"/>
      <c r="BLH17" s="50"/>
      <c r="BLI17" s="50"/>
      <c r="BLJ17" s="50"/>
      <c r="BLK17" s="50"/>
      <c r="BLL17" s="50"/>
      <c r="BLM17" s="50"/>
      <c r="BLN17" s="50"/>
      <c r="BLO17" s="50"/>
      <c r="BLP17" s="50"/>
      <c r="BLQ17" s="37"/>
      <c r="BLR17" s="50"/>
      <c r="BLS17" s="50"/>
      <c r="BLT17" s="53"/>
      <c r="BLU17" s="50"/>
      <c r="BLV17" s="50"/>
      <c r="BLW17" s="50"/>
      <c r="BLX17" s="50"/>
      <c r="BLY17" s="50"/>
      <c r="BLZ17" s="50"/>
      <c r="BMA17" s="50"/>
      <c r="BMB17" s="50"/>
      <c r="BMC17" s="50"/>
      <c r="BMD17" s="50"/>
      <c r="BME17" s="50"/>
      <c r="BMF17" s="50"/>
      <c r="BMG17" s="50"/>
      <c r="BMH17" s="50"/>
      <c r="BMI17" s="50"/>
      <c r="BMJ17" s="50"/>
      <c r="BMK17" s="50"/>
      <c r="BML17" s="50"/>
      <c r="BMM17" s="50"/>
      <c r="BMN17" s="50"/>
      <c r="BMO17" s="50"/>
      <c r="BMP17" s="50"/>
      <c r="BMQ17" s="50"/>
      <c r="BMR17" s="50"/>
      <c r="BMS17" s="50"/>
      <c r="BMT17" s="50"/>
      <c r="BMU17" s="50"/>
      <c r="BMV17" s="50"/>
      <c r="BMW17" s="50"/>
      <c r="BMX17" s="50"/>
      <c r="BMY17" s="50"/>
      <c r="BMZ17" s="50"/>
      <c r="BNA17" s="50"/>
      <c r="BNB17" s="50"/>
      <c r="BNC17" s="50"/>
      <c r="BND17" s="50"/>
      <c r="BNE17" s="50"/>
      <c r="BNF17" s="50"/>
      <c r="BNG17" s="50"/>
      <c r="BNH17" s="50"/>
      <c r="BNI17" s="50"/>
      <c r="BNJ17" s="50"/>
      <c r="BNK17" s="50"/>
      <c r="BNL17" s="50"/>
      <c r="BNM17" s="50"/>
      <c r="BNN17" s="50"/>
      <c r="BNO17" s="50"/>
      <c r="BNP17" s="50"/>
      <c r="BNQ17" s="50"/>
      <c r="BNR17" s="50"/>
      <c r="BNS17" s="50"/>
      <c r="BNT17" s="50"/>
      <c r="BNU17" s="50"/>
      <c r="BNV17" s="50"/>
      <c r="BNW17" s="50"/>
      <c r="BNX17" s="50"/>
      <c r="BNY17" s="50"/>
      <c r="BNZ17" s="50"/>
      <c r="BOA17" s="50"/>
      <c r="BOB17" s="50"/>
      <c r="BOC17" s="50"/>
      <c r="BOD17" s="50"/>
      <c r="BOE17" s="50"/>
      <c r="BOF17" s="50"/>
      <c r="BOG17" s="50"/>
      <c r="BOH17" s="50"/>
      <c r="BOI17" s="50"/>
      <c r="BOJ17" s="50"/>
      <c r="BOK17" s="50"/>
      <c r="BOL17" s="50"/>
      <c r="BOM17" s="50"/>
      <c r="BON17" s="50"/>
      <c r="BOO17" s="50"/>
      <c r="BOP17" s="50"/>
      <c r="BOQ17" s="50"/>
      <c r="BOR17" s="50"/>
      <c r="BOS17" s="37"/>
      <c r="BOT17" s="50"/>
      <c r="BOU17" s="50"/>
      <c r="BOV17" s="53"/>
      <c r="BOW17" s="50"/>
      <c r="BOX17" s="50"/>
      <c r="BOY17" s="50"/>
      <c r="BOZ17" s="50"/>
      <c r="BPA17" s="50"/>
      <c r="BPB17" s="50"/>
      <c r="BPC17" s="50"/>
      <c r="BPD17" s="50"/>
      <c r="BPE17" s="50"/>
      <c r="BPF17" s="50"/>
      <c r="BPG17" s="50"/>
      <c r="BPH17" s="50"/>
      <c r="BPI17" s="50"/>
      <c r="BPJ17" s="50"/>
      <c r="BPK17" s="50"/>
      <c r="BPL17" s="50"/>
      <c r="BPM17" s="50"/>
      <c r="BPN17" s="50"/>
      <c r="BPO17" s="50"/>
      <c r="BPP17" s="50"/>
      <c r="BPQ17" s="50"/>
      <c r="BPR17" s="50"/>
      <c r="BPS17" s="50"/>
      <c r="BPT17" s="50"/>
      <c r="BPU17" s="50"/>
      <c r="BPV17" s="50"/>
      <c r="BPW17" s="50"/>
      <c r="BPX17" s="50"/>
      <c r="BPY17" s="50"/>
      <c r="BPZ17" s="50"/>
      <c r="BQA17" s="50"/>
      <c r="BQB17" s="50"/>
      <c r="BQC17" s="50"/>
      <c r="BQD17" s="50"/>
      <c r="BQE17" s="50"/>
      <c r="BQF17" s="50"/>
      <c r="BQG17" s="50"/>
      <c r="BQH17" s="50"/>
      <c r="BQI17" s="50"/>
      <c r="BQJ17" s="50"/>
      <c r="BQK17" s="50"/>
      <c r="BQL17" s="50"/>
      <c r="BQM17" s="50"/>
      <c r="BQN17" s="50"/>
      <c r="BQO17" s="50"/>
      <c r="BQP17" s="50"/>
      <c r="BQQ17" s="50"/>
      <c r="BQR17" s="50"/>
      <c r="BQS17" s="50"/>
      <c r="BQT17" s="50"/>
      <c r="BQU17" s="50"/>
      <c r="BQV17" s="50"/>
      <c r="BQW17" s="50"/>
      <c r="BQX17" s="50"/>
      <c r="BQY17" s="50"/>
      <c r="BQZ17" s="50"/>
      <c r="BRA17" s="50"/>
      <c r="BRB17" s="50"/>
      <c r="BRC17" s="50"/>
      <c r="BRD17" s="50"/>
      <c r="BRE17" s="50"/>
      <c r="BRF17" s="50"/>
      <c r="BRG17" s="50"/>
      <c r="BRH17" s="50"/>
      <c r="BRI17" s="50"/>
      <c r="BRJ17" s="50"/>
      <c r="BRK17" s="50"/>
      <c r="BRL17" s="50"/>
      <c r="BRM17" s="50"/>
      <c r="BRN17" s="50"/>
      <c r="BRO17" s="50"/>
      <c r="BRP17" s="50"/>
      <c r="BRQ17" s="50"/>
      <c r="BRR17" s="50"/>
      <c r="BRS17" s="50"/>
      <c r="BRT17" s="50"/>
      <c r="BRU17" s="37"/>
      <c r="BRV17" s="50"/>
      <c r="BRW17" s="50"/>
      <c r="BRX17" s="53"/>
      <c r="BRY17" s="50"/>
      <c r="BRZ17" s="50"/>
      <c r="BSA17" s="50"/>
      <c r="BSB17" s="50"/>
      <c r="BSC17" s="50"/>
      <c r="BSD17" s="50"/>
      <c r="BSE17" s="50"/>
      <c r="BSF17" s="50"/>
      <c r="BSG17" s="50"/>
      <c r="BSH17" s="50"/>
      <c r="BSI17" s="50"/>
      <c r="BSJ17" s="50"/>
      <c r="BSK17" s="50"/>
      <c r="BSL17" s="50"/>
      <c r="BSM17" s="50"/>
      <c r="BSN17" s="50"/>
      <c r="BSO17" s="50"/>
      <c r="BSP17" s="50"/>
      <c r="BSQ17" s="50"/>
      <c r="BSR17" s="50"/>
      <c r="BSS17" s="50"/>
      <c r="BST17" s="50"/>
      <c r="BSU17" s="50"/>
      <c r="BSV17" s="50"/>
      <c r="BSW17" s="50"/>
      <c r="BSX17" s="50"/>
      <c r="BSY17" s="50"/>
      <c r="BSZ17" s="50"/>
      <c r="BTA17" s="50"/>
      <c r="BTB17" s="50"/>
      <c r="BTC17" s="50"/>
      <c r="BTD17" s="50"/>
      <c r="BTE17" s="50"/>
      <c r="BTF17" s="50"/>
      <c r="BTG17" s="50"/>
      <c r="BTH17" s="50"/>
      <c r="BTI17" s="50"/>
      <c r="BTJ17" s="50"/>
      <c r="BTK17" s="50"/>
      <c r="BTL17" s="50"/>
      <c r="BTM17" s="50"/>
      <c r="BTN17" s="50"/>
      <c r="BTO17" s="50"/>
      <c r="BTP17" s="50"/>
      <c r="BTQ17" s="50"/>
      <c r="BTR17" s="50"/>
      <c r="BTS17" s="50"/>
      <c r="BTT17" s="50"/>
      <c r="BTU17" s="50"/>
      <c r="BTV17" s="50"/>
      <c r="BTW17" s="50"/>
      <c r="BTX17" s="50"/>
      <c r="BTY17" s="50"/>
      <c r="BTZ17" s="50"/>
      <c r="BUA17" s="50"/>
      <c r="BUB17" s="50"/>
      <c r="BUC17" s="50"/>
      <c r="BUD17" s="50"/>
      <c r="BUE17" s="50"/>
      <c r="BUF17" s="50"/>
      <c r="BUG17" s="50"/>
      <c r="BUH17" s="50"/>
      <c r="BUI17" s="50"/>
      <c r="BUJ17" s="50"/>
      <c r="BUK17" s="50"/>
      <c r="BUL17" s="50"/>
      <c r="BUM17" s="50"/>
      <c r="BUN17" s="50"/>
      <c r="BUO17" s="50"/>
      <c r="BUP17" s="50"/>
      <c r="BUQ17" s="50"/>
      <c r="BUR17" s="50"/>
      <c r="BUS17" s="50"/>
      <c r="BUT17" s="50"/>
      <c r="BUU17" s="50"/>
      <c r="BUV17" s="50"/>
      <c r="BUW17" s="37"/>
      <c r="BUX17" s="50"/>
      <c r="BUY17" s="50"/>
      <c r="BUZ17" s="53"/>
      <c r="BVA17" s="50"/>
      <c r="BVB17" s="50"/>
      <c r="BVC17" s="50"/>
      <c r="BVD17" s="50"/>
      <c r="BVE17" s="50"/>
      <c r="BVF17" s="50"/>
      <c r="BVG17" s="50"/>
      <c r="BVH17" s="50"/>
      <c r="BVI17" s="50"/>
      <c r="BVJ17" s="50"/>
      <c r="BVK17" s="50"/>
      <c r="BVL17" s="50"/>
      <c r="BVM17" s="50"/>
      <c r="BVN17" s="50"/>
      <c r="BVO17" s="50"/>
      <c r="BVP17" s="50"/>
      <c r="BVQ17" s="50"/>
      <c r="BVR17" s="50"/>
      <c r="BVS17" s="50"/>
      <c r="BVT17" s="50"/>
      <c r="BVU17" s="50"/>
      <c r="BVV17" s="50"/>
      <c r="BVW17" s="50"/>
      <c r="BVX17" s="50"/>
      <c r="BVY17" s="50"/>
      <c r="BVZ17" s="50"/>
      <c r="BWA17" s="50"/>
      <c r="BWB17" s="50"/>
      <c r="BWC17" s="50"/>
      <c r="BWD17" s="50"/>
      <c r="BWE17" s="50"/>
      <c r="BWF17" s="50"/>
      <c r="BWG17" s="50"/>
      <c r="BWH17" s="50"/>
      <c r="BWI17" s="50"/>
      <c r="BWJ17" s="50"/>
      <c r="BWK17" s="50"/>
      <c r="BWL17" s="50"/>
      <c r="BWM17" s="50"/>
      <c r="BWN17" s="50"/>
      <c r="BWO17" s="50"/>
      <c r="BWP17" s="50"/>
      <c r="BWQ17" s="50"/>
      <c r="BWR17" s="50"/>
      <c r="BWS17" s="50"/>
      <c r="BWT17" s="50"/>
      <c r="BWU17" s="50"/>
      <c r="BWV17" s="50"/>
      <c r="BWW17" s="50"/>
      <c r="BWX17" s="50"/>
      <c r="BWY17" s="50"/>
      <c r="BWZ17" s="50"/>
      <c r="BXA17" s="50"/>
      <c r="BXB17" s="50"/>
      <c r="BXC17" s="50"/>
      <c r="BXD17" s="50"/>
      <c r="BXE17" s="50"/>
      <c r="BXF17" s="50"/>
      <c r="BXG17" s="50"/>
      <c r="BXH17" s="50"/>
      <c r="BXI17" s="50"/>
      <c r="BXJ17" s="50"/>
      <c r="BXK17" s="50"/>
      <c r="BXL17" s="50"/>
      <c r="BXM17" s="50"/>
      <c r="BXN17" s="50"/>
      <c r="BXO17" s="50"/>
      <c r="BXP17" s="50"/>
      <c r="BXQ17" s="50"/>
      <c r="BXR17" s="50"/>
      <c r="BXS17" s="50"/>
      <c r="BXT17" s="50"/>
      <c r="BXU17" s="50"/>
      <c r="BXV17" s="50"/>
      <c r="BXW17" s="50"/>
      <c r="BXX17" s="50"/>
      <c r="BXY17" s="37"/>
      <c r="BXZ17" s="50"/>
      <c r="BYA17" s="50"/>
      <c r="BYB17" s="53"/>
      <c r="BYC17" s="50"/>
      <c r="BYD17" s="50"/>
      <c r="BYE17" s="50"/>
      <c r="BYF17" s="50"/>
      <c r="BYG17" s="50"/>
      <c r="BYH17" s="50"/>
      <c r="BYI17" s="50"/>
      <c r="BYJ17" s="50"/>
      <c r="BYK17" s="50"/>
      <c r="BYL17" s="50"/>
      <c r="BYM17" s="50"/>
      <c r="BYN17" s="50"/>
      <c r="BYO17" s="50"/>
      <c r="BYP17" s="50"/>
      <c r="BYQ17" s="50"/>
      <c r="BYR17" s="50"/>
      <c r="BYS17" s="50"/>
      <c r="BYT17" s="50"/>
      <c r="BYU17" s="50"/>
      <c r="BYV17" s="50"/>
      <c r="BYW17" s="50"/>
      <c r="BYX17" s="50"/>
      <c r="BYY17" s="50"/>
      <c r="BYZ17" s="50"/>
      <c r="BZA17" s="50"/>
      <c r="BZB17" s="50"/>
      <c r="BZC17" s="50"/>
      <c r="BZD17" s="50"/>
      <c r="BZE17" s="50"/>
      <c r="BZF17" s="50"/>
      <c r="BZG17" s="50"/>
      <c r="BZH17" s="50"/>
      <c r="BZI17" s="50"/>
      <c r="BZJ17" s="50"/>
      <c r="BZK17" s="50"/>
      <c r="BZL17" s="50"/>
      <c r="BZM17" s="50"/>
      <c r="BZN17" s="50"/>
      <c r="BZO17" s="50"/>
      <c r="BZP17" s="50"/>
      <c r="BZQ17" s="50"/>
      <c r="BZR17" s="50"/>
      <c r="BZS17" s="50"/>
      <c r="BZT17" s="50"/>
      <c r="BZU17" s="50"/>
      <c r="BZV17" s="50"/>
      <c r="BZW17" s="50"/>
      <c r="BZX17" s="50"/>
      <c r="BZY17" s="50"/>
      <c r="BZZ17" s="50"/>
      <c r="CAA17" s="50"/>
      <c r="CAB17" s="50"/>
      <c r="CAC17" s="50"/>
      <c r="CAD17" s="50"/>
      <c r="CAE17" s="50"/>
      <c r="CAF17" s="50"/>
      <c r="CAG17" s="50"/>
      <c r="CAH17" s="50"/>
      <c r="CAI17" s="50"/>
      <c r="CAJ17" s="50"/>
      <c r="CAK17" s="50"/>
      <c r="CAL17" s="50"/>
      <c r="CAM17" s="50"/>
      <c r="CAN17" s="50"/>
      <c r="CAO17" s="50"/>
      <c r="CAP17" s="50"/>
      <c r="CAQ17" s="50"/>
      <c r="CAR17" s="50"/>
      <c r="CAS17" s="50"/>
      <c r="CAT17" s="50"/>
      <c r="CAU17" s="50"/>
      <c r="CAV17" s="50"/>
      <c r="CAW17" s="50"/>
      <c r="CAX17" s="50"/>
      <c r="CAY17" s="50"/>
      <c r="CAZ17" s="50"/>
      <c r="CBA17" s="37"/>
      <c r="CBB17" s="50"/>
      <c r="CBC17" s="50"/>
      <c r="CBD17" s="53"/>
      <c r="CBE17" s="50"/>
      <c r="CBF17" s="50"/>
      <c r="CBG17" s="50"/>
      <c r="CBH17" s="50"/>
      <c r="CBI17" s="50"/>
      <c r="CBJ17" s="50"/>
      <c r="CBK17" s="50"/>
      <c r="CBL17" s="50"/>
      <c r="CBM17" s="50"/>
      <c r="CBN17" s="50"/>
      <c r="CBO17" s="50"/>
      <c r="CBP17" s="50"/>
      <c r="CBQ17" s="50"/>
      <c r="CBR17" s="50"/>
      <c r="CBS17" s="50"/>
      <c r="CBT17" s="50"/>
      <c r="CBU17" s="50"/>
      <c r="CBV17" s="50"/>
      <c r="CBW17" s="50"/>
      <c r="CBX17" s="50"/>
      <c r="CBY17" s="50"/>
      <c r="CBZ17" s="50"/>
      <c r="CCA17" s="50"/>
      <c r="CCB17" s="50"/>
      <c r="CCC17" s="50"/>
      <c r="CCD17" s="50"/>
      <c r="CCE17" s="50"/>
      <c r="CCF17" s="50"/>
      <c r="CCG17" s="50"/>
      <c r="CCH17" s="50"/>
      <c r="CCI17" s="50"/>
      <c r="CCJ17" s="50"/>
      <c r="CCK17" s="50"/>
      <c r="CCL17" s="50"/>
      <c r="CCM17" s="50"/>
      <c r="CCN17" s="50"/>
      <c r="CCO17" s="50"/>
      <c r="CCP17" s="50"/>
      <c r="CCQ17" s="50"/>
      <c r="CCR17" s="50"/>
      <c r="CCS17" s="50"/>
      <c r="CCT17" s="50"/>
      <c r="CCU17" s="50"/>
      <c r="CCV17" s="50"/>
      <c r="CCW17" s="50"/>
      <c r="CCX17" s="50"/>
      <c r="CCY17" s="50"/>
      <c r="CCZ17" s="50"/>
      <c r="CDA17" s="50"/>
      <c r="CDB17" s="50"/>
      <c r="CDC17" s="50"/>
      <c r="CDD17" s="50"/>
      <c r="CDE17" s="50"/>
      <c r="CDF17" s="50"/>
      <c r="CDG17" s="50"/>
      <c r="CDH17" s="50"/>
      <c r="CDI17" s="50"/>
      <c r="CDJ17" s="50"/>
      <c r="CDK17" s="50"/>
      <c r="CDL17" s="50"/>
      <c r="CDM17" s="50"/>
      <c r="CDN17" s="50"/>
      <c r="CDO17" s="50"/>
      <c r="CDP17" s="50"/>
      <c r="CDQ17" s="50"/>
      <c r="CDR17" s="50"/>
      <c r="CDS17" s="50"/>
      <c r="CDT17" s="50"/>
      <c r="CDU17" s="50"/>
      <c r="CDV17" s="50"/>
      <c r="CDW17" s="50"/>
      <c r="CDX17" s="50"/>
      <c r="CDY17" s="50"/>
      <c r="CDZ17" s="50"/>
      <c r="CEA17" s="50"/>
      <c r="CEB17" s="50"/>
      <c r="CEC17" s="37"/>
      <c r="CED17" s="50"/>
      <c r="CEE17" s="50"/>
      <c r="CEF17" s="53"/>
      <c r="CEG17" s="50"/>
      <c r="CEH17" s="50"/>
      <c r="CEI17" s="50"/>
      <c r="CEJ17" s="50"/>
      <c r="CEK17" s="50"/>
      <c r="CEL17" s="50"/>
      <c r="CEM17" s="50"/>
      <c r="CEN17" s="50"/>
      <c r="CEO17" s="50"/>
      <c r="CEP17" s="50"/>
      <c r="CEQ17" s="50"/>
      <c r="CER17" s="50"/>
      <c r="CES17" s="50"/>
      <c r="CET17" s="50"/>
      <c r="CEU17" s="50"/>
      <c r="CEV17" s="50"/>
      <c r="CEW17" s="50"/>
      <c r="CEX17" s="50"/>
      <c r="CEY17" s="50"/>
      <c r="CEZ17" s="50"/>
      <c r="CFA17" s="50"/>
      <c r="CFB17" s="50"/>
      <c r="CFC17" s="50"/>
      <c r="CFD17" s="50"/>
      <c r="CFE17" s="50"/>
      <c r="CFF17" s="50"/>
      <c r="CFG17" s="50"/>
      <c r="CFH17" s="50"/>
      <c r="CFI17" s="50"/>
      <c r="CFJ17" s="50"/>
      <c r="CFK17" s="50"/>
      <c r="CFL17" s="50"/>
      <c r="CFM17" s="50"/>
      <c r="CFN17" s="50"/>
      <c r="CFO17" s="50"/>
      <c r="CFP17" s="50"/>
      <c r="CFQ17" s="50"/>
      <c r="CFR17" s="50"/>
      <c r="CFS17" s="50"/>
      <c r="CFT17" s="50"/>
      <c r="CFU17" s="50"/>
      <c r="CFV17" s="50"/>
      <c r="CFW17" s="50"/>
      <c r="CFX17" s="50"/>
      <c r="CFY17" s="50"/>
      <c r="CFZ17" s="50"/>
      <c r="CGA17" s="50"/>
      <c r="CGB17" s="50"/>
      <c r="CGC17" s="50"/>
      <c r="CGD17" s="50"/>
      <c r="CGE17" s="50"/>
      <c r="CGF17" s="50"/>
      <c r="CGG17" s="50"/>
      <c r="CGH17" s="50"/>
      <c r="CGI17" s="50"/>
      <c r="CGJ17" s="50"/>
      <c r="CGK17" s="50"/>
      <c r="CGL17" s="50"/>
      <c r="CGM17" s="50"/>
      <c r="CGN17" s="50"/>
      <c r="CGO17" s="50"/>
      <c r="CGP17" s="50"/>
      <c r="CGQ17" s="50"/>
      <c r="CGR17" s="50"/>
      <c r="CGS17" s="50"/>
      <c r="CGT17" s="50"/>
      <c r="CGU17" s="50"/>
      <c r="CGV17" s="50"/>
      <c r="CGW17" s="50"/>
      <c r="CGX17" s="50"/>
      <c r="CGY17" s="50"/>
      <c r="CGZ17" s="50"/>
      <c r="CHA17" s="50"/>
      <c r="CHB17" s="50"/>
      <c r="CHC17" s="50"/>
      <c r="CHD17" s="50"/>
      <c r="CHE17" s="37"/>
      <c r="CHF17" s="50"/>
      <c r="CHG17" s="50"/>
      <c r="CHH17" s="53"/>
      <c r="CHI17" s="50"/>
      <c r="CHJ17" s="50"/>
      <c r="CHK17" s="50"/>
      <c r="CHL17" s="50"/>
      <c r="CHM17" s="50"/>
      <c r="CHN17" s="50"/>
      <c r="CHO17" s="50"/>
      <c r="CHP17" s="50"/>
      <c r="CHQ17" s="50"/>
      <c r="CHR17" s="50"/>
      <c r="CHS17" s="50"/>
      <c r="CHT17" s="50"/>
      <c r="CHU17" s="50"/>
      <c r="CHV17" s="50"/>
      <c r="CHW17" s="50"/>
      <c r="CHX17" s="50"/>
      <c r="CHY17" s="50"/>
      <c r="CHZ17" s="50"/>
      <c r="CIA17" s="50"/>
      <c r="CIB17" s="50"/>
      <c r="CIC17" s="50"/>
      <c r="CID17" s="50"/>
      <c r="CIE17" s="50"/>
      <c r="CIF17" s="50"/>
      <c r="CIG17" s="50"/>
      <c r="CIH17" s="50"/>
      <c r="CII17" s="50"/>
      <c r="CIJ17" s="50"/>
      <c r="CIK17" s="50"/>
      <c r="CIL17" s="50"/>
      <c r="CIM17" s="50"/>
      <c r="CIN17" s="50"/>
      <c r="CIO17" s="50"/>
      <c r="CIP17" s="50"/>
      <c r="CIQ17" s="50"/>
      <c r="CIR17" s="50"/>
      <c r="CIS17" s="50"/>
      <c r="CIT17" s="50"/>
      <c r="CIU17" s="50"/>
      <c r="CIV17" s="50"/>
      <c r="CIW17" s="50"/>
      <c r="CIX17" s="50"/>
      <c r="CIY17" s="50"/>
      <c r="CIZ17" s="50"/>
      <c r="CJA17" s="50"/>
      <c r="CJB17" s="50"/>
      <c r="CJC17" s="50"/>
      <c r="CJD17" s="50"/>
      <c r="CJE17" s="50"/>
      <c r="CJF17" s="50"/>
      <c r="CJG17" s="50"/>
      <c r="CJH17" s="50"/>
      <c r="CJI17" s="50"/>
      <c r="CJJ17" s="50"/>
      <c r="CJK17" s="50"/>
      <c r="CJL17" s="50"/>
      <c r="CJM17" s="50"/>
      <c r="CJN17" s="50"/>
      <c r="CJO17" s="50"/>
      <c r="CJP17" s="50"/>
      <c r="CJQ17" s="50"/>
      <c r="CJR17" s="50"/>
      <c r="CJS17" s="50"/>
      <c r="CJT17" s="50"/>
      <c r="CJU17" s="50"/>
      <c r="CJV17" s="50"/>
      <c r="CJW17" s="50"/>
      <c r="CJX17" s="50"/>
      <c r="CJY17" s="50"/>
      <c r="CJZ17" s="50"/>
      <c r="CKA17" s="50"/>
      <c r="CKB17" s="50"/>
      <c r="CKC17" s="50"/>
      <c r="CKD17" s="50"/>
      <c r="CKE17" s="50"/>
      <c r="CKF17" s="50"/>
      <c r="CKG17" s="37"/>
      <c r="CKH17" s="50"/>
      <c r="CKI17" s="50"/>
      <c r="CKJ17" s="53"/>
      <c r="CKK17" s="50"/>
      <c r="CKL17" s="50"/>
      <c r="CKM17" s="50"/>
      <c r="CKN17" s="50"/>
      <c r="CKO17" s="50"/>
      <c r="CKP17" s="50"/>
      <c r="CKQ17" s="50"/>
      <c r="CKR17" s="50"/>
      <c r="CKS17" s="50"/>
      <c r="CKT17" s="50"/>
      <c r="CKU17" s="50"/>
      <c r="CKV17" s="50"/>
      <c r="CKW17" s="50"/>
      <c r="CKX17" s="50"/>
      <c r="CKY17" s="50"/>
      <c r="CKZ17" s="50"/>
      <c r="CLA17" s="50"/>
      <c r="CLB17" s="50"/>
      <c r="CLC17" s="50"/>
      <c r="CLD17" s="50"/>
      <c r="CLE17" s="50"/>
      <c r="CLF17" s="50"/>
      <c r="CLG17" s="50"/>
      <c r="CLH17" s="50"/>
      <c r="CLI17" s="50"/>
      <c r="CLJ17" s="50"/>
      <c r="CLK17" s="50"/>
      <c r="CLL17" s="50"/>
      <c r="CLM17" s="50"/>
      <c r="CLN17" s="50"/>
      <c r="CLO17" s="50"/>
      <c r="CLP17" s="50"/>
      <c r="CLQ17" s="50"/>
      <c r="CLR17" s="50"/>
      <c r="CLS17" s="50"/>
      <c r="CLT17" s="50"/>
      <c r="CLU17" s="50"/>
      <c r="CLV17" s="50"/>
      <c r="CLW17" s="50"/>
      <c r="CLX17" s="50"/>
      <c r="CLY17" s="50"/>
      <c r="CLZ17" s="50"/>
      <c r="CMA17" s="50"/>
      <c r="CMB17" s="50"/>
      <c r="CMC17" s="50"/>
      <c r="CMD17" s="50"/>
      <c r="CME17" s="50"/>
      <c r="CMF17" s="50"/>
      <c r="CMG17" s="50"/>
      <c r="CMH17" s="50"/>
      <c r="CMI17" s="50"/>
      <c r="CMJ17" s="50"/>
      <c r="CMK17" s="50"/>
      <c r="CML17" s="50"/>
      <c r="CMM17" s="50"/>
      <c r="CMN17" s="50"/>
      <c r="CMO17" s="50"/>
      <c r="CMP17" s="50"/>
      <c r="CMQ17" s="50"/>
      <c r="CMR17" s="50"/>
      <c r="CMS17" s="50"/>
      <c r="CMT17" s="50"/>
      <c r="CMU17" s="50"/>
      <c r="CMV17" s="50"/>
      <c r="CMW17" s="50"/>
      <c r="CMX17" s="50"/>
      <c r="CMY17" s="50"/>
      <c r="CMZ17" s="50"/>
      <c r="CNA17" s="50"/>
      <c r="CNB17" s="50"/>
      <c r="CNC17" s="50"/>
      <c r="CND17" s="50"/>
      <c r="CNE17" s="50"/>
      <c r="CNF17" s="50"/>
      <c r="CNG17" s="50"/>
      <c r="CNH17" s="50"/>
      <c r="CNI17" s="37"/>
      <c r="CNJ17" s="50"/>
      <c r="CNK17" s="50"/>
      <c r="CNL17" s="53"/>
      <c r="CNM17" s="50"/>
      <c r="CNN17" s="50"/>
      <c r="CNO17" s="50"/>
      <c r="CNP17" s="50"/>
      <c r="CNQ17" s="50"/>
      <c r="CNR17" s="50"/>
      <c r="CNS17" s="50"/>
      <c r="CNT17" s="50"/>
      <c r="CNU17" s="50"/>
      <c r="CNV17" s="50"/>
      <c r="CNW17" s="50"/>
      <c r="CNX17" s="50"/>
      <c r="CNY17" s="50"/>
      <c r="CNZ17" s="50"/>
      <c r="COA17" s="50"/>
      <c r="COB17" s="50"/>
      <c r="COC17" s="50"/>
      <c r="COD17" s="50"/>
      <c r="COE17" s="50"/>
      <c r="COF17" s="50"/>
      <c r="COG17" s="50"/>
      <c r="COH17" s="50"/>
      <c r="COI17" s="50"/>
      <c r="COJ17" s="50"/>
      <c r="COK17" s="50"/>
      <c r="COL17" s="50"/>
      <c r="COM17" s="50"/>
      <c r="CON17" s="50"/>
      <c r="COO17" s="50"/>
      <c r="COP17" s="50"/>
      <c r="COQ17" s="50"/>
      <c r="COR17" s="50"/>
      <c r="COS17" s="50"/>
      <c r="COT17" s="50"/>
      <c r="COU17" s="50"/>
      <c r="COV17" s="50"/>
      <c r="COW17" s="50"/>
      <c r="COX17" s="50"/>
      <c r="COY17" s="50"/>
      <c r="COZ17" s="50"/>
      <c r="CPA17" s="50"/>
      <c r="CPB17" s="50"/>
      <c r="CPC17" s="50"/>
      <c r="CPD17" s="50"/>
      <c r="CPE17" s="50"/>
      <c r="CPF17" s="50"/>
      <c r="CPG17" s="50"/>
      <c r="CPH17" s="50"/>
      <c r="CPI17" s="50"/>
      <c r="CPJ17" s="50"/>
      <c r="CPK17" s="50"/>
      <c r="CPL17" s="50"/>
      <c r="CPM17" s="50"/>
      <c r="CPN17" s="50"/>
      <c r="CPO17" s="50"/>
      <c r="CPP17" s="50"/>
      <c r="CPQ17" s="50"/>
      <c r="CPR17" s="50"/>
      <c r="CPS17" s="50"/>
      <c r="CPT17" s="50"/>
      <c r="CPU17" s="50"/>
      <c r="CPV17" s="50"/>
      <c r="CPW17" s="50"/>
      <c r="CPX17" s="50"/>
      <c r="CPY17" s="50"/>
      <c r="CPZ17" s="50"/>
      <c r="CQA17" s="50"/>
      <c r="CQB17" s="50"/>
      <c r="CQC17" s="50"/>
      <c r="CQD17" s="50"/>
      <c r="CQE17" s="50"/>
      <c r="CQF17" s="50"/>
      <c r="CQG17" s="50"/>
      <c r="CQH17" s="50"/>
      <c r="CQI17" s="50"/>
      <c r="CQJ17" s="50"/>
      <c r="CQK17" s="37"/>
      <c r="CQL17" s="50"/>
      <c r="CQM17" s="50"/>
      <c r="CQN17" s="53"/>
      <c r="CQO17" s="50"/>
      <c r="CQP17" s="50"/>
      <c r="CQQ17" s="50"/>
      <c r="CQR17" s="50"/>
      <c r="CQS17" s="50"/>
      <c r="CQT17" s="50"/>
      <c r="CQU17" s="50"/>
      <c r="CQV17" s="50"/>
      <c r="CQW17" s="50"/>
      <c r="CQX17" s="50"/>
      <c r="CQY17" s="50"/>
      <c r="CQZ17" s="50"/>
      <c r="CRA17" s="50"/>
      <c r="CRB17" s="50"/>
      <c r="CRC17" s="50"/>
      <c r="CRD17" s="50"/>
      <c r="CRE17" s="50"/>
      <c r="CRF17" s="50"/>
      <c r="CRG17" s="50"/>
      <c r="CRH17" s="50"/>
      <c r="CRI17" s="50"/>
      <c r="CRJ17" s="50"/>
      <c r="CRK17" s="50"/>
      <c r="CRL17" s="50"/>
      <c r="CRM17" s="50"/>
      <c r="CRN17" s="50"/>
      <c r="CRO17" s="50"/>
      <c r="CRP17" s="50"/>
      <c r="CRQ17" s="50"/>
      <c r="CRR17" s="50"/>
      <c r="CRS17" s="50"/>
      <c r="CRT17" s="50"/>
      <c r="CRU17" s="50"/>
      <c r="CRV17" s="50"/>
      <c r="CRW17" s="50"/>
      <c r="CRX17" s="50"/>
      <c r="CRY17" s="50"/>
      <c r="CRZ17" s="50"/>
      <c r="CSA17" s="50"/>
      <c r="CSB17" s="50"/>
      <c r="CSC17" s="50"/>
      <c r="CSD17" s="50"/>
      <c r="CSE17" s="50"/>
      <c r="CSF17" s="50"/>
      <c r="CSG17" s="50"/>
      <c r="CSH17" s="50"/>
      <c r="CSI17" s="50"/>
      <c r="CSJ17" s="50"/>
      <c r="CSK17" s="50"/>
      <c r="CSL17" s="50"/>
      <c r="CSM17" s="50"/>
      <c r="CSN17" s="50"/>
      <c r="CSO17" s="50"/>
      <c r="CSP17" s="50"/>
      <c r="CSQ17" s="50"/>
      <c r="CSR17" s="50"/>
      <c r="CSS17" s="50"/>
      <c r="CST17" s="50"/>
      <c r="CSU17" s="50"/>
      <c r="CSV17" s="50"/>
      <c r="CSW17" s="50"/>
      <c r="CSX17" s="50"/>
      <c r="CSY17" s="50"/>
      <c r="CSZ17" s="50"/>
      <c r="CTA17" s="50"/>
      <c r="CTB17" s="50"/>
      <c r="CTC17" s="50"/>
      <c r="CTD17" s="50"/>
      <c r="CTE17" s="50"/>
      <c r="CTF17" s="50"/>
      <c r="CTG17" s="50"/>
      <c r="CTH17" s="50"/>
      <c r="CTI17" s="50"/>
      <c r="CTJ17" s="50"/>
      <c r="CTK17" s="50"/>
      <c r="CTL17" s="50"/>
      <c r="CTM17" s="37"/>
      <c r="CTN17" s="50"/>
      <c r="CTO17" s="50"/>
      <c r="CTP17" s="53"/>
      <c r="CTQ17" s="50"/>
      <c r="CTR17" s="50"/>
      <c r="CTS17" s="50"/>
      <c r="CTT17" s="50"/>
      <c r="CTU17" s="50"/>
      <c r="CTV17" s="50"/>
      <c r="CTW17" s="50"/>
      <c r="CTX17" s="50"/>
      <c r="CTY17" s="50"/>
      <c r="CTZ17" s="50"/>
      <c r="CUA17" s="50"/>
      <c r="CUB17" s="50"/>
      <c r="CUC17" s="50"/>
      <c r="CUD17" s="50"/>
      <c r="CUE17" s="50"/>
      <c r="CUF17" s="50"/>
      <c r="CUG17" s="50"/>
      <c r="CUH17" s="50"/>
      <c r="CUI17" s="50"/>
      <c r="CUJ17" s="50"/>
      <c r="CUK17" s="50"/>
      <c r="CUL17" s="50"/>
      <c r="CUM17" s="50"/>
      <c r="CUN17" s="50"/>
      <c r="CUO17" s="50"/>
      <c r="CUP17" s="50"/>
      <c r="CUQ17" s="50"/>
      <c r="CUR17" s="50"/>
      <c r="CUS17" s="50"/>
      <c r="CUT17" s="50"/>
      <c r="CUU17" s="50"/>
      <c r="CUV17" s="50"/>
      <c r="CUW17" s="50"/>
      <c r="CUX17" s="50"/>
      <c r="CUY17" s="50"/>
      <c r="CUZ17" s="50"/>
      <c r="CVA17" s="50"/>
      <c r="CVB17" s="50"/>
      <c r="CVC17" s="50"/>
      <c r="CVD17" s="50"/>
      <c r="CVE17" s="50"/>
      <c r="CVF17" s="50"/>
      <c r="CVG17" s="50"/>
      <c r="CVH17" s="50"/>
      <c r="CVI17" s="50"/>
      <c r="CVJ17" s="50"/>
      <c r="CVK17" s="50"/>
      <c r="CVL17" s="50"/>
      <c r="CVM17" s="50"/>
      <c r="CVN17" s="50"/>
      <c r="CVO17" s="50"/>
      <c r="CVP17" s="50"/>
      <c r="CVQ17" s="50"/>
      <c r="CVR17" s="50"/>
      <c r="CVS17" s="50"/>
      <c r="CVT17" s="50"/>
      <c r="CVU17" s="50"/>
      <c r="CVV17" s="50"/>
      <c r="CVW17" s="50"/>
      <c r="CVX17" s="50"/>
      <c r="CVY17" s="50"/>
      <c r="CVZ17" s="50"/>
      <c r="CWA17" s="50"/>
      <c r="CWB17" s="50"/>
      <c r="CWC17" s="50"/>
      <c r="CWD17" s="50"/>
      <c r="CWE17" s="50"/>
      <c r="CWF17" s="50"/>
      <c r="CWG17" s="50"/>
      <c r="CWH17" s="50"/>
      <c r="CWI17" s="50"/>
      <c r="CWJ17" s="50"/>
      <c r="CWK17" s="50"/>
      <c r="CWL17" s="50"/>
      <c r="CWM17" s="50"/>
      <c r="CWN17" s="50"/>
      <c r="CWO17" s="37"/>
      <c r="CWP17" s="50"/>
      <c r="CWQ17" s="50"/>
      <c r="CWR17" s="53"/>
      <c r="CWS17" s="50"/>
      <c r="CWT17" s="50"/>
      <c r="CWU17" s="50"/>
      <c r="CWV17" s="50"/>
      <c r="CWW17" s="50"/>
      <c r="CWX17" s="50"/>
      <c r="CWY17" s="50"/>
      <c r="CWZ17" s="50"/>
      <c r="CXA17" s="50"/>
      <c r="CXB17" s="50"/>
      <c r="CXC17" s="50"/>
      <c r="CXD17" s="50"/>
      <c r="CXE17" s="50"/>
      <c r="CXF17" s="50"/>
      <c r="CXG17" s="50"/>
      <c r="CXH17" s="50"/>
      <c r="CXI17" s="50"/>
      <c r="CXJ17" s="50"/>
      <c r="CXK17" s="50"/>
      <c r="CXL17" s="50"/>
      <c r="CXM17" s="50"/>
      <c r="CXN17" s="50"/>
      <c r="CXO17" s="50"/>
      <c r="CXP17" s="50"/>
      <c r="CXQ17" s="50"/>
      <c r="CXR17" s="50"/>
      <c r="CXS17" s="50"/>
      <c r="CXT17" s="50"/>
      <c r="CXU17" s="50"/>
      <c r="CXV17" s="50"/>
      <c r="CXW17" s="50"/>
      <c r="CXX17" s="50"/>
      <c r="CXY17" s="50"/>
      <c r="CXZ17" s="50"/>
      <c r="CYA17" s="50"/>
      <c r="CYB17" s="50"/>
      <c r="CYC17" s="50"/>
      <c r="CYD17" s="50"/>
      <c r="CYE17" s="50"/>
      <c r="CYF17" s="50"/>
      <c r="CYG17" s="50"/>
      <c r="CYH17" s="50"/>
      <c r="CYI17" s="50"/>
      <c r="CYJ17" s="50"/>
      <c r="CYK17" s="50"/>
      <c r="CYL17" s="50"/>
      <c r="CYM17" s="50"/>
      <c r="CYN17" s="50"/>
      <c r="CYO17" s="50"/>
      <c r="CYP17" s="50"/>
      <c r="CYQ17" s="50"/>
      <c r="CYR17" s="50"/>
      <c r="CYS17" s="50"/>
      <c r="CYT17" s="50"/>
      <c r="CYU17" s="50"/>
      <c r="CYV17" s="50"/>
      <c r="CYW17" s="50"/>
      <c r="CYX17" s="50"/>
      <c r="CYY17" s="50"/>
      <c r="CYZ17" s="50"/>
      <c r="CZA17" s="50"/>
      <c r="CZB17" s="50"/>
      <c r="CZC17" s="50"/>
      <c r="CZD17" s="50"/>
      <c r="CZE17" s="50"/>
      <c r="CZF17" s="50"/>
      <c r="CZG17" s="50"/>
      <c r="CZH17" s="50"/>
      <c r="CZI17" s="50"/>
      <c r="CZJ17" s="50"/>
      <c r="CZK17" s="50"/>
      <c r="CZL17" s="50"/>
      <c r="CZM17" s="50"/>
      <c r="CZN17" s="50"/>
      <c r="CZO17" s="50"/>
      <c r="CZP17" s="50"/>
      <c r="CZQ17" s="37"/>
      <c r="CZR17" s="50"/>
      <c r="CZS17" s="50"/>
      <c r="CZT17" s="53"/>
      <c r="CZU17" s="50"/>
      <c r="CZV17" s="50"/>
      <c r="CZW17" s="50"/>
      <c r="CZX17" s="50"/>
      <c r="CZY17" s="50"/>
      <c r="CZZ17" s="50"/>
      <c r="DAA17" s="50"/>
      <c r="DAB17" s="50"/>
      <c r="DAC17" s="50"/>
      <c r="DAD17" s="50"/>
      <c r="DAE17" s="50"/>
      <c r="DAF17" s="50"/>
      <c r="DAG17" s="50"/>
      <c r="DAH17" s="50"/>
      <c r="DAI17" s="50"/>
      <c r="DAJ17" s="50"/>
      <c r="DAK17" s="50"/>
      <c r="DAL17" s="50"/>
      <c r="DAM17" s="50"/>
      <c r="DAN17" s="50"/>
      <c r="DAO17" s="50"/>
      <c r="DAP17" s="50"/>
      <c r="DAQ17" s="50"/>
      <c r="DAR17" s="50"/>
      <c r="DAS17" s="50"/>
      <c r="DAT17" s="50"/>
      <c r="DAU17" s="50"/>
      <c r="DAV17" s="50"/>
      <c r="DAW17" s="50"/>
      <c r="DAX17" s="50"/>
      <c r="DAY17" s="50"/>
      <c r="DAZ17" s="50"/>
      <c r="DBA17" s="50"/>
      <c r="DBB17" s="50"/>
      <c r="DBC17" s="50"/>
      <c r="DBD17" s="50"/>
      <c r="DBE17" s="50"/>
      <c r="DBF17" s="50"/>
      <c r="DBG17" s="50"/>
      <c r="DBH17" s="50"/>
      <c r="DBI17" s="50"/>
      <c r="DBJ17" s="50"/>
      <c r="DBK17" s="50"/>
      <c r="DBL17" s="50"/>
      <c r="DBM17" s="50"/>
      <c r="DBN17" s="50"/>
      <c r="DBO17" s="50"/>
      <c r="DBP17" s="50"/>
      <c r="DBQ17" s="50"/>
      <c r="DBR17" s="50"/>
      <c r="DBS17" s="50"/>
      <c r="DBT17" s="50"/>
      <c r="DBU17" s="50"/>
      <c r="DBV17" s="50"/>
      <c r="DBW17" s="50"/>
      <c r="DBX17" s="50"/>
      <c r="DBY17" s="50"/>
      <c r="DBZ17" s="50"/>
      <c r="DCA17" s="50"/>
      <c r="DCB17" s="50"/>
      <c r="DCC17" s="50"/>
      <c r="DCD17" s="50"/>
      <c r="DCE17" s="50"/>
      <c r="DCF17" s="50"/>
      <c r="DCG17" s="50"/>
      <c r="DCH17" s="50"/>
      <c r="DCI17" s="50"/>
      <c r="DCJ17" s="50"/>
      <c r="DCK17" s="50"/>
      <c r="DCL17" s="50"/>
      <c r="DCM17" s="50"/>
      <c r="DCN17" s="50"/>
      <c r="DCO17" s="50"/>
      <c r="DCP17" s="50"/>
      <c r="DCQ17" s="50"/>
      <c r="DCR17" s="50"/>
      <c r="DCS17" s="37"/>
      <c r="DCT17" s="50"/>
      <c r="DCU17" s="50"/>
      <c r="DCV17" s="53"/>
      <c r="DCW17" s="50"/>
      <c r="DCX17" s="50"/>
      <c r="DCY17" s="50"/>
      <c r="DCZ17" s="50"/>
      <c r="DDA17" s="50"/>
      <c r="DDB17" s="50"/>
      <c r="DDC17" s="50"/>
      <c r="DDD17" s="50"/>
      <c r="DDE17" s="50"/>
      <c r="DDF17" s="50"/>
      <c r="DDG17" s="50"/>
      <c r="DDH17" s="50"/>
      <c r="DDI17" s="50"/>
      <c r="DDJ17" s="50"/>
      <c r="DDK17" s="50"/>
      <c r="DDL17" s="50"/>
      <c r="DDM17" s="50"/>
      <c r="DDN17" s="50"/>
      <c r="DDO17" s="50"/>
      <c r="DDP17" s="50"/>
      <c r="DDQ17" s="50"/>
      <c r="DDR17" s="50"/>
      <c r="DDS17" s="50"/>
      <c r="DDT17" s="50"/>
      <c r="DDU17" s="50"/>
      <c r="DDV17" s="50"/>
      <c r="DDW17" s="50"/>
      <c r="DDX17" s="50"/>
      <c r="DDY17" s="50"/>
      <c r="DDZ17" s="50"/>
      <c r="DEA17" s="50"/>
      <c r="DEB17" s="50"/>
      <c r="DEC17" s="50"/>
      <c r="DED17" s="50"/>
      <c r="DEE17" s="50"/>
      <c r="DEF17" s="50"/>
      <c r="DEG17" s="50"/>
      <c r="DEH17" s="50"/>
      <c r="DEI17" s="50"/>
      <c r="DEJ17" s="50"/>
      <c r="DEK17" s="50"/>
      <c r="DEL17" s="50"/>
      <c r="DEM17" s="50"/>
      <c r="DEN17" s="50"/>
      <c r="DEO17" s="50"/>
      <c r="DEP17" s="50"/>
      <c r="DEQ17" s="50"/>
      <c r="DER17" s="50"/>
      <c r="DES17" s="50"/>
      <c r="DET17" s="50"/>
      <c r="DEU17" s="50"/>
      <c r="DEV17" s="50"/>
      <c r="DEW17" s="50"/>
      <c r="DEX17" s="50"/>
      <c r="DEY17" s="50"/>
      <c r="DEZ17" s="50"/>
      <c r="DFA17" s="50"/>
      <c r="DFB17" s="50"/>
      <c r="DFC17" s="50"/>
      <c r="DFD17" s="50"/>
      <c r="DFE17" s="50"/>
      <c r="DFF17" s="50"/>
      <c r="DFG17" s="50"/>
      <c r="DFH17" s="50"/>
      <c r="DFI17" s="50"/>
      <c r="DFJ17" s="50"/>
      <c r="DFK17" s="50"/>
      <c r="DFL17" s="50"/>
      <c r="DFM17" s="50"/>
      <c r="DFN17" s="50"/>
      <c r="DFO17" s="50"/>
      <c r="DFP17" s="50"/>
      <c r="DFQ17" s="50"/>
      <c r="DFR17" s="50"/>
      <c r="DFS17" s="50"/>
      <c r="DFT17" s="50"/>
      <c r="DFU17" s="37"/>
      <c r="DFV17" s="50"/>
      <c r="DFW17" s="50"/>
      <c r="DFX17" s="53"/>
      <c r="DFY17" s="50"/>
      <c r="DFZ17" s="50"/>
      <c r="DGA17" s="50"/>
      <c r="DGB17" s="50"/>
      <c r="DGC17" s="50"/>
      <c r="DGD17" s="50"/>
      <c r="DGE17" s="50"/>
      <c r="DGF17" s="50"/>
      <c r="DGG17" s="50"/>
      <c r="DGH17" s="50"/>
      <c r="DGI17" s="50"/>
      <c r="DGJ17" s="50"/>
      <c r="DGK17" s="50"/>
      <c r="DGL17" s="50"/>
      <c r="DGM17" s="50"/>
      <c r="DGN17" s="50"/>
      <c r="DGO17" s="50"/>
      <c r="DGP17" s="50"/>
      <c r="DGQ17" s="50"/>
      <c r="DGR17" s="50"/>
      <c r="DGS17" s="50"/>
      <c r="DGT17" s="50"/>
      <c r="DGU17" s="50"/>
      <c r="DGV17" s="50"/>
      <c r="DGW17" s="50"/>
      <c r="DGX17" s="50"/>
      <c r="DGY17" s="50"/>
      <c r="DGZ17" s="50"/>
      <c r="DHA17" s="50"/>
      <c r="DHB17" s="50"/>
      <c r="DHC17" s="50"/>
      <c r="DHD17" s="50"/>
      <c r="DHE17" s="50"/>
      <c r="DHF17" s="50"/>
      <c r="DHG17" s="50"/>
      <c r="DHH17" s="50"/>
      <c r="DHI17" s="50"/>
      <c r="DHJ17" s="50"/>
      <c r="DHK17" s="50"/>
      <c r="DHL17" s="50"/>
      <c r="DHM17" s="50"/>
      <c r="DHN17" s="50"/>
      <c r="DHO17" s="50"/>
      <c r="DHP17" s="50"/>
      <c r="DHQ17" s="50"/>
      <c r="DHR17" s="50"/>
      <c r="DHS17" s="50"/>
      <c r="DHT17" s="50"/>
      <c r="DHU17" s="50"/>
      <c r="DHV17" s="50"/>
      <c r="DHW17" s="50"/>
      <c r="DHX17" s="50"/>
      <c r="DHY17" s="50"/>
      <c r="DHZ17" s="50"/>
      <c r="DIA17" s="50"/>
      <c r="DIB17" s="50"/>
      <c r="DIC17" s="50"/>
      <c r="DID17" s="50"/>
      <c r="DIE17" s="50"/>
      <c r="DIF17" s="50"/>
      <c r="DIG17" s="50"/>
      <c r="DIH17" s="50"/>
      <c r="DII17" s="50"/>
      <c r="DIJ17" s="50"/>
      <c r="DIK17" s="50"/>
      <c r="DIL17" s="50"/>
      <c r="DIM17" s="50"/>
      <c r="DIN17" s="50"/>
      <c r="DIO17" s="50"/>
      <c r="DIP17" s="50"/>
      <c r="DIQ17" s="50"/>
      <c r="DIR17" s="50"/>
      <c r="DIS17" s="50"/>
      <c r="DIT17" s="50"/>
      <c r="DIU17" s="50"/>
      <c r="DIV17" s="50"/>
      <c r="DIW17" s="37"/>
      <c r="DIX17" s="50"/>
      <c r="DIY17" s="50"/>
      <c r="DIZ17" s="53"/>
      <c r="DJA17" s="50"/>
      <c r="DJB17" s="50"/>
      <c r="DJC17" s="50"/>
      <c r="DJD17" s="50"/>
      <c r="DJE17" s="50"/>
      <c r="DJF17" s="50"/>
      <c r="DJG17" s="50"/>
      <c r="DJH17" s="50"/>
      <c r="DJI17" s="50"/>
      <c r="DJJ17" s="50"/>
      <c r="DJK17" s="50"/>
      <c r="DJL17" s="50"/>
      <c r="DJM17" s="50"/>
      <c r="DJN17" s="50"/>
      <c r="DJO17" s="50"/>
      <c r="DJP17" s="50"/>
      <c r="DJQ17" s="50"/>
      <c r="DJR17" s="50"/>
      <c r="DJS17" s="50"/>
      <c r="DJT17" s="50"/>
      <c r="DJU17" s="50"/>
      <c r="DJV17" s="50"/>
      <c r="DJW17" s="50"/>
      <c r="DJX17" s="50"/>
      <c r="DJY17" s="50"/>
      <c r="DJZ17" s="50"/>
      <c r="DKA17" s="50"/>
      <c r="DKB17" s="50"/>
      <c r="DKC17" s="50"/>
      <c r="DKD17" s="50"/>
      <c r="DKE17" s="50"/>
      <c r="DKF17" s="50"/>
      <c r="DKG17" s="50"/>
      <c r="DKH17" s="50"/>
      <c r="DKI17" s="50"/>
      <c r="DKJ17" s="50"/>
      <c r="DKK17" s="50"/>
      <c r="DKL17" s="50"/>
      <c r="DKM17" s="50"/>
      <c r="DKN17" s="50"/>
      <c r="DKO17" s="50"/>
      <c r="DKP17" s="50"/>
      <c r="DKQ17" s="50"/>
      <c r="DKR17" s="50"/>
      <c r="DKS17" s="50"/>
      <c r="DKT17" s="50"/>
      <c r="DKU17" s="50"/>
      <c r="DKV17" s="50"/>
      <c r="DKW17" s="50"/>
      <c r="DKX17" s="50"/>
      <c r="DKY17" s="50"/>
      <c r="DKZ17" s="50"/>
      <c r="DLA17" s="50"/>
      <c r="DLB17" s="50"/>
      <c r="DLC17" s="50"/>
      <c r="DLD17" s="50"/>
      <c r="DLE17" s="50"/>
      <c r="DLF17" s="50"/>
      <c r="DLG17" s="50"/>
      <c r="DLH17" s="50"/>
      <c r="DLI17" s="50"/>
      <c r="DLJ17" s="50"/>
      <c r="DLK17" s="50"/>
      <c r="DLL17" s="50"/>
      <c r="DLM17" s="50"/>
      <c r="DLN17" s="50"/>
      <c r="DLO17" s="50"/>
      <c r="DLP17" s="50"/>
      <c r="DLQ17" s="50"/>
      <c r="DLR17" s="50"/>
      <c r="DLS17" s="50"/>
      <c r="DLT17" s="50"/>
      <c r="DLU17" s="50"/>
      <c r="DLV17" s="50"/>
      <c r="DLW17" s="50"/>
      <c r="DLX17" s="50"/>
      <c r="DLY17" s="37"/>
      <c r="DLZ17" s="50"/>
      <c r="DMA17" s="50"/>
      <c r="DMB17" s="53"/>
      <c r="DMC17" s="50"/>
      <c r="DMD17" s="50"/>
      <c r="DME17" s="50"/>
      <c r="DMF17" s="50"/>
      <c r="DMG17" s="50"/>
      <c r="DMH17" s="50"/>
      <c r="DMI17" s="50"/>
      <c r="DMJ17" s="50"/>
      <c r="DMK17" s="50"/>
      <c r="DML17" s="50"/>
      <c r="DMM17" s="50"/>
      <c r="DMN17" s="50"/>
      <c r="DMO17" s="50"/>
      <c r="DMP17" s="50"/>
      <c r="DMQ17" s="50"/>
      <c r="DMR17" s="50"/>
      <c r="DMS17" s="50"/>
      <c r="DMT17" s="50"/>
      <c r="DMU17" s="50"/>
      <c r="DMV17" s="50"/>
      <c r="DMW17" s="50"/>
      <c r="DMX17" s="50"/>
      <c r="DMY17" s="50"/>
      <c r="DMZ17" s="50"/>
      <c r="DNA17" s="50"/>
      <c r="DNB17" s="50"/>
      <c r="DNC17" s="50"/>
      <c r="DND17" s="50"/>
      <c r="DNE17" s="50"/>
      <c r="DNF17" s="50"/>
      <c r="DNG17" s="50"/>
      <c r="DNH17" s="50"/>
      <c r="DNI17" s="50"/>
      <c r="DNJ17" s="50"/>
      <c r="DNK17" s="50"/>
      <c r="DNL17" s="50"/>
      <c r="DNM17" s="50"/>
      <c r="DNN17" s="50"/>
      <c r="DNO17" s="50"/>
      <c r="DNP17" s="50"/>
      <c r="DNQ17" s="50"/>
      <c r="DNR17" s="50"/>
      <c r="DNS17" s="50"/>
      <c r="DNT17" s="50"/>
      <c r="DNU17" s="50"/>
      <c r="DNV17" s="50"/>
      <c r="DNW17" s="50"/>
      <c r="DNX17" s="50"/>
      <c r="DNY17" s="50"/>
      <c r="DNZ17" s="50"/>
      <c r="DOA17" s="50"/>
      <c r="DOB17" s="50"/>
      <c r="DOC17" s="50"/>
      <c r="DOD17" s="50"/>
      <c r="DOE17" s="50"/>
      <c r="DOF17" s="50"/>
      <c r="DOG17" s="50"/>
      <c r="DOH17" s="50"/>
      <c r="DOI17" s="50"/>
      <c r="DOJ17" s="50"/>
      <c r="DOK17" s="50"/>
      <c r="DOL17" s="50"/>
      <c r="DOM17" s="50"/>
      <c r="DON17" s="50"/>
      <c r="DOO17" s="50"/>
      <c r="DOP17" s="50"/>
      <c r="DOQ17" s="50"/>
      <c r="DOR17" s="50"/>
      <c r="DOS17" s="50"/>
      <c r="DOT17" s="50"/>
      <c r="DOU17" s="50"/>
      <c r="DOV17" s="50"/>
      <c r="DOW17" s="50"/>
      <c r="DOX17" s="50"/>
      <c r="DOY17" s="50"/>
      <c r="DOZ17" s="50"/>
      <c r="DPA17" s="37"/>
      <c r="DPB17" s="50"/>
      <c r="DPC17" s="50"/>
      <c r="DPD17" s="53"/>
      <c r="DPE17" s="50"/>
      <c r="DPF17" s="50"/>
      <c r="DPG17" s="50"/>
      <c r="DPH17" s="50"/>
      <c r="DPI17" s="50"/>
      <c r="DPJ17" s="50"/>
      <c r="DPK17" s="50"/>
      <c r="DPL17" s="50"/>
      <c r="DPM17" s="50"/>
      <c r="DPN17" s="50"/>
      <c r="DPO17" s="50"/>
      <c r="DPP17" s="50"/>
      <c r="DPQ17" s="50"/>
      <c r="DPR17" s="50"/>
      <c r="DPS17" s="50"/>
      <c r="DPT17" s="50"/>
      <c r="DPU17" s="50"/>
      <c r="DPV17" s="50"/>
      <c r="DPW17" s="50"/>
      <c r="DPX17" s="50"/>
      <c r="DPY17" s="50"/>
      <c r="DPZ17" s="50"/>
      <c r="DQA17" s="50"/>
      <c r="DQB17" s="50"/>
      <c r="DQC17" s="50"/>
      <c r="DQD17" s="50"/>
      <c r="DQE17" s="50"/>
      <c r="DQF17" s="50"/>
      <c r="DQG17" s="50"/>
      <c r="DQH17" s="50"/>
      <c r="DQI17" s="50"/>
      <c r="DQJ17" s="50"/>
      <c r="DQK17" s="50"/>
      <c r="DQL17" s="50"/>
      <c r="DQM17" s="50"/>
      <c r="DQN17" s="50"/>
      <c r="DQO17" s="50"/>
      <c r="DQP17" s="50"/>
      <c r="DQQ17" s="50"/>
      <c r="DQR17" s="50"/>
      <c r="DQS17" s="50"/>
      <c r="DQT17" s="50"/>
      <c r="DQU17" s="50"/>
      <c r="DQV17" s="50"/>
      <c r="DQW17" s="50"/>
      <c r="DQX17" s="50"/>
      <c r="DQY17" s="50"/>
      <c r="DQZ17" s="50"/>
      <c r="DRA17" s="50"/>
      <c r="DRB17" s="50"/>
      <c r="DRC17" s="50"/>
      <c r="DRD17" s="50"/>
      <c r="DRE17" s="50"/>
      <c r="DRF17" s="50"/>
      <c r="DRG17" s="50"/>
      <c r="DRH17" s="50"/>
      <c r="DRI17" s="50"/>
      <c r="DRJ17" s="50"/>
      <c r="DRK17" s="50"/>
      <c r="DRL17" s="50"/>
      <c r="DRM17" s="50"/>
      <c r="DRN17" s="50"/>
      <c r="DRO17" s="50"/>
      <c r="DRP17" s="50"/>
      <c r="DRQ17" s="50"/>
      <c r="DRR17" s="50"/>
      <c r="DRS17" s="50"/>
      <c r="DRT17" s="50"/>
      <c r="DRU17" s="50"/>
      <c r="DRV17" s="50"/>
      <c r="DRW17" s="50"/>
      <c r="DRX17" s="50"/>
      <c r="DRY17" s="50"/>
      <c r="DRZ17" s="50"/>
      <c r="DSA17" s="50"/>
      <c r="DSB17" s="50"/>
      <c r="DSC17" s="37"/>
      <c r="DSD17" s="50"/>
      <c r="DSE17" s="50"/>
      <c r="DSF17" s="53"/>
      <c r="DSG17" s="50"/>
      <c r="DSH17" s="50"/>
      <c r="DSI17" s="50"/>
      <c r="DSJ17" s="50"/>
      <c r="DSK17" s="50"/>
      <c r="DSL17" s="50"/>
      <c r="DSM17" s="50"/>
      <c r="DSN17" s="50"/>
      <c r="DSO17" s="50"/>
      <c r="DSP17" s="50"/>
      <c r="DSQ17" s="50"/>
      <c r="DSR17" s="50"/>
      <c r="DSS17" s="50"/>
      <c r="DST17" s="50"/>
      <c r="DSU17" s="50"/>
      <c r="DSV17" s="50"/>
      <c r="DSW17" s="50"/>
      <c r="DSX17" s="50"/>
      <c r="DSY17" s="50"/>
      <c r="DSZ17" s="50"/>
      <c r="DTA17" s="50"/>
      <c r="DTB17" s="50"/>
      <c r="DTC17" s="50"/>
      <c r="DTD17" s="50"/>
      <c r="DTE17" s="50"/>
      <c r="DTF17" s="50"/>
      <c r="DTG17" s="50"/>
      <c r="DTH17" s="50"/>
      <c r="DTI17" s="50"/>
      <c r="DTJ17" s="50"/>
      <c r="DTK17" s="50"/>
      <c r="DTL17" s="50"/>
      <c r="DTM17" s="50"/>
      <c r="DTN17" s="50"/>
      <c r="DTO17" s="50"/>
      <c r="DTP17" s="50"/>
      <c r="DTQ17" s="50"/>
      <c r="DTR17" s="50"/>
      <c r="DTS17" s="50"/>
      <c r="DTT17" s="50"/>
      <c r="DTU17" s="50"/>
      <c r="DTV17" s="50"/>
      <c r="DTW17" s="50"/>
      <c r="DTX17" s="50"/>
      <c r="DTY17" s="50"/>
      <c r="DTZ17" s="50"/>
      <c r="DUA17" s="50"/>
      <c r="DUB17" s="50"/>
      <c r="DUC17" s="50"/>
      <c r="DUD17" s="50"/>
      <c r="DUE17" s="50"/>
      <c r="DUF17" s="50"/>
      <c r="DUG17" s="50"/>
      <c r="DUH17" s="50"/>
      <c r="DUI17" s="50"/>
      <c r="DUJ17" s="50"/>
      <c r="DUK17" s="50"/>
      <c r="DUL17" s="50"/>
      <c r="DUM17" s="50"/>
      <c r="DUN17" s="50"/>
      <c r="DUO17" s="50"/>
      <c r="DUP17" s="50"/>
      <c r="DUQ17" s="50"/>
      <c r="DUR17" s="50"/>
      <c r="DUS17" s="50"/>
      <c r="DUT17" s="50"/>
      <c r="DUU17" s="50"/>
      <c r="DUV17" s="50"/>
      <c r="DUW17" s="50"/>
      <c r="DUX17" s="50"/>
      <c r="DUY17" s="50"/>
      <c r="DUZ17" s="50"/>
      <c r="DVA17" s="50"/>
      <c r="DVB17" s="50"/>
      <c r="DVC17" s="50"/>
      <c r="DVD17" s="50"/>
      <c r="DVE17" s="37"/>
      <c r="DVF17" s="50"/>
      <c r="DVG17" s="50"/>
      <c r="DVH17" s="53"/>
      <c r="DVI17" s="50"/>
      <c r="DVJ17" s="50"/>
      <c r="DVK17" s="50"/>
      <c r="DVL17" s="50"/>
      <c r="DVM17" s="50"/>
      <c r="DVN17" s="50"/>
      <c r="DVO17" s="50"/>
      <c r="DVP17" s="50"/>
      <c r="DVQ17" s="50"/>
      <c r="DVR17" s="50"/>
      <c r="DVS17" s="50"/>
      <c r="DVT17" s="50"/>
      <c r="DVU17" s="50"/>
      <c r="DVV17" s="50"/>
      <c r="DVW17" s="50"/>
      <c r="DVX17" s="50"/>
      <c r="DVY17" s="50"/>
      <c r="DVZ17" s="50"/>
      <c r="DWA17" s="50"/>
      <c r="DWB17" s="50"/>
      <c r="DWC17" s="50"/>
      <c r="DWD17" s="50"/>
      <c r="DWE17" s="50"/>
      <c r="DWF17" s="50"/>
      <c r="DWG17" s="50"/>
      <c r="DWH17" s="50"/>
      <c r="DWI17" s="50"/>
      <c r="DWJ17" s="50"/>
      <c r="DWK17" s="50"/>
      <c r="DWL17" s="50"/>
      <c r="DWM17" s="50"/>
      <c r="DWN17" s="50"/>
      <c r="DWO17" s="50"/>
      <c r="DWP17" s="50"/>
      <c r="DWQ17" s="50"/>
      <c r="DWR17" s="50"/>
      <c r="DWS17" s="50"/>
      <c r="DWT17" s="50"/>
      <c r="DWU17" s="50"/>
      <c r="DWV17" s="50"/>
      <c r="DWW17" s="50"/>
      <c r="DWX17" s="50"/>
      <c r="DWY17" s="50"/>
      <c r="DWZ17" s="50"/>
      <c r="DXA17" s="50"/>
      <c r="DXB17" s="50"/>
      <c r="DXC17" s="50"/>
      <c r="DXD17" s="50"/>
      <c r="DXE17" s="50"/>
      <c r="DXF17" s="50"/>
      <c r="DXG17" s="50"/>
      <c r="DXH17" s="50"/>
      <c r="DXI17" s="50"/>
      <c r="DXJ17" s="50"/>
      <c r="DXK17" s="50"/>
      <c r="DXL17" s="50"/>
      <c r="DXM17" s="50"/>
      <c r="DXN17" s="50"/>
      <c r="DXO17" s="50"/>
      <c r="DXP17" s="50"/>
      <c r="DXQ17" s="50"/>
      <c r="DXR17" s="50"/>
      <c r="DXS17" s="50"/>
      <c r="DXT17" s="50"/>
      <c r="DXU17" s="50"/>
      <c r="DXV17" s="50"/>
      <c r="DXW17" s="50"/>
      <c r="DXX17" s="50"/>
      <c r="DXY17" s="50"/>
      <c r="DXZ17" s="50"/>
      <c r="DYA17" s="50"/>
      <c r="DYB17" s="50"/>
      <c r="DYC17" s="50"/>
      <c r="DYD17" s="50"/>
      <c r="DYE17" s="50"/>
      <c r="DYF17" s="50"/>
      <c r="DYG17" s="37"/>
      <c r="DYH17" s="50"/>
      <c r="DYI17" s="50"/>
      <c r="DYJ17" s="53"/>
      <c r="DYK17" s="50"/>
      <c r="DYL17" s="50"/>
      <c r="DYM17" s="50"/>
      <c r="DYN17" s="50"/>
      <c r="DYO17" s="50"/>
      <c r="DYP17" s="50"/>
      <c r="DYQ17" s="50"/>
      <c r="DYR17" s="50"/>
      <c r="DYS17" s="50"/>
      <c r="DYT17" s="50"/>
      <c r="DYU17" s="50"/>
      <c r="DYV17" s="50"/>
      <c r="DYW17" s="50"/>
      <c r="DYX17" s="50"/>
      <c r="DYY17" s="50"/>
      <c r="DYZ17" s="50"/>
      <c r="DZA17" s="50"/>
      <c r="DZB17" s="50"/>
      <c r="DZC17" s="50"/>
      <c r="DZD17" s="50"/>
      <c r="DZE17" s="50"/>
      <c r="DZF17" s="50"/>
      <c r="DZG17" s="50"/>
      <c r="DZH17" s="50"/>
      <c r="DZI17" s="50"/>
      <c r="DZJ17" s="50"/>
      <c r="DZK17" s="50"/>
      <c r="DZL17" s="50"/>
      <c r="DZM17" s="50"/>
      <c r="DZN17" s="50"/>
      <c r="DZO17" s="50"/>
      <c r="DZP17" s="50"/>
      <c r="DZQ17" s="50"/>
      <c r="DZR17" s="50"/>
      <c r="DZS17" s="50"/>
      <c r="DZT17" s="50"/>
      <c r="DZU17" s="50"/>
      <c r="DZV17" s="50"/>
      <c r="DZW17" s="50"/>
      <c r="DZX17" s="50"/>
      <c r="DZY17" s="50"/>
      <c r="DZZ17" s="50"/>
      <c r="EAA17" s="50"/>
      <c r="EAB17" s="50"/>
      <c r="EAC17" s="50"/>
      <c r="EAD17" s="50"/>
      <c r="EAE17" s="50"/>
      <c r="EAF17" s="50"/>
      <c r="EAG17" s="50"/>
      <c r="EAH17" s="50"/>
      <c r="EAI17" s="50"/>
      <c r="EAJ17" s="50"/>
      <c r="EAK17" s="50"/>
      <c r="EAL17" s="50"/>
      <c r="EAM17" s="50"/>
      <c r="EAN17" s="50"/>
      <c r="EAO17" s="50"/>
      <c r="EAP17" s="50"/>
      <c r="EAQ17" s="50"/>
      <c r="EAR17" s="50"/>
      <c r="EAS17" s="50"/>
      <c r="EAT17" s="50"/>
      <c r="EAU17" s="50"/>
      <c r="EAV17" s="50"/>
      <c r="EAW17" s="50"/>
      <c r="EAX17" s="50"/>
      <c r="EAY17" s="50"/>
      <c r="EAZ17" s="50"/>
      <c r="EBA17" s="50"/>
      <c r="EBB17" s="50"/>
      <c r="EBC17" s="50"/>
      <c r="EBD17" s="50"/>
      <c r="EBE17" s="50"/>
      <c r="EBF17" s="50"/>
      <c r="EBG17" s="50"/>
      <c r="EBH17" s="50"/>
      <c r="EBI17" s="37"/>
      <c r="EBJ17" s="50"/>
      <c r="EBK17" s="50"/>
      <c r="EBL17" s="53"/>
      <c r="EBM17" s="50"/>
      <c r="EBN17" s="50"/>
      <c r="EBO17" s="50"/>
      <c r="EBP17" s="50"/>
      <c r="EBQ17" s="50"/>
      <c r="EBR17" s="50"/>
      <c r="EBS17" s="50"/>
      <c r="EBT17" s="50"/>
      <c r="EBU17" s="50"/>
      <c r="EBV17" s="50"/>
      <c r="EBW17" s="50"/>
      <c r="EBX17" s="50"/>
      <c r="EBY17" s="50"/>
      <c r="EBZ17" s="50"/>
      <c r="ECA17" s="50"/>
      <c r="ECB17" s="50"/>
      <c r="ECC17" s="50"/>
      <c r="ECD17" s="50"/>
      <c r="ECE17" s="50"/>
      <c r="ECF17" s="50"/>
      <c r="ECG17" s="50"/>
      <c r="ECH17" s="50"/>
      <c r="ECI17" s="50"/>
      <c r="ECJ17" s="50"/>
      <c r="ECK17" s="50"/>
      <c r="ECL17" s="50"/>
      <c r="ECM17" s="50"/>
      <c r="ECN17" s="50"/>
      <c r="ECO17" s="50"/>
      <c r="ECP17" s="50"/>
      <c r="ECQ17" s="50"/>
      <c r="ECR17" s="50"/>
      <c r="ECS17" s="50"/>
      <c r="ECT17" s="50"/>
      <c r="ECU17" s="50"/>
      <c r="ECV17" s="50"/>
      <c r="ECW17" s="50"/>
      <c r="ECX17" s="50"/>
      <c r="ECY17" s="50"/>
      <c r="ECZ17" s="50"/>
      <c r="EDA17" s="50"/>
      <c r="EDB17" s="50"/>
      <c r="EDC17" s="50"/>
      <c r="EDD17" s="50"/>
      <c r="EDE17" s="50"/>
      <c r="EDF17" s="50"/>
      <c r="EDG17" s="50"/>
      <c r="EDH17" s="50"/>
      <c r="EDI17" s="50"/>
      <c r="EDJ17" s="50"/>
      <c r="EDK17" s="50"/>
      <c r="EDL17" s="50"/>
      <c r="EDM17" s="50"/>
      <c r="EDN17" s="50"/>
      <c r="EDO17" s="50"/>
      <c r="EDP17" s="50"/>
      <c r="EDQ17" s="50"/>
      <c r="EDR17" s="50"/>
      <c r="EDS17" s="50"/>
      <c r="EDT17" s="50"/>
      <c r="EDU17" s="50"/>
      <c r="EDV17" s="50"/>
      <c r="EDW17" s="50"/>
      <c r="EDX17" s="50"/>
      <c r="EDY17" s="50"/>
      <c r="EDZ17" s="50"/>
      <c r="EEA17" s="50"/>
      <c r="EEB17" s="50"/>
      <c r="EEC17" s="50"/>
      <c r="EED17" s="50"/>
      <c r="EEE17" s="50"/>
      <c r="EEF17" s="50"/>
      <c r="EEG17" s="50"/>
      <c r="EEH17" s="50"/>
      <c r="EEI17" s="50"/>
      <c r="EEJ17" s="50"/>
      <c r="EEK17" s="37"/>
      <c r="EEL17" s="50"/>
      <c r="EEM17" s="50"/>
      <c r="EEN17" s="53"/>
      <c r="EEO17" s="50"/>
      <c r="EEP17" s="50"/>
      <c r="EEQ17" s="50"/>
      <c r="EER17" s="50"/>
      <c r="EES17" s="50"/>
      <c r="EET17" s="50"/>
      <c r="EEU17" s="50"/>
      <c r="EEV17" s="50"/>
      <c r="EEW17" s="50"/>
      <c r="EEX17" s="50"/>
      <c r="EEY17" s="50"/>
      <c r="EEZ17" s="50"/>
      <c r="EFA17" s="50"/>
      <c r="EFB17" s="50"/>
      <c r="EFC17" s="50"/>
      <c r="EFD17" s="50"/>
      <c r="EFE17" s="50"/>
      <c r="EFF17" s="50"/>
      <c r="EFG17" s="50"/>
      <c r="EFH17" s="50"/>
      <c r="EFI17" s="50"/>
      <c r="EFJ17" s="50"/>
      <c r="EFK17" s="50"/>
      <c r="EFL17" s="50"/>
      <c r="EFM17" s="50"/>
      <c r="EFN17" s="50"/>
      <c r="EFO17" s="50"/>
      <c r="EFP17" s="50"/>
      <c r="EFQ17" s="50"/>
      <c r="EFR17" s="50"/>
      <c r="EFS17" s="50"/>
      <c r="EFT17" s="50"/>
      <c r="EFU17" s="50"/>
      <c r="EFV17" s="50"/>
      <c r="EFW17" s="50"/>
      <c r="EFX17" s="50"/>
      <c r="EFY17" s="50"/>
      <c r="EFZ17" s="50"/>
      <c r="EGA17" s="50"/>
      <c r="EGB17" s="50"/>
      <c r="EGC17" s="50"/>
      <c r="EGD17" s="50"/>
      <c r="EGE17" s="50"/>
      <c r="EGF17" s="50"/>
      <c r="EGG17" s="50"/>
      <c r="EGH17" s="50"/>
      <c r="EGI17" s="50"/>
      <c r="EGJ17" s="50"/>
      <c r="EGK17" s="50"/>
      <c r="EGL17" s="50"/>
      <c r="EGM17" s="50"/>
      <c r="EGN17" s="50"/>
      <c r="EGO17" s="50"/>
      <c r="EGP17" s="50"/>
      <c r="EGQ17" s="50"/>
      <c r="EGR17" s="50"/>
      <c r="EGS17" s="50"/>
      <c r="EGT17" s="50"/>
      <c r="EGU17" s="50"/>
      <c r="EGV17" s="50"/>
      <c r="EGW17" s="50"/>
      <c r="EGX17" s="50"/>
      <c r="EGY17" s="50"/>
      <c r="EGZ17" s="50"/>
      <c r="EHA17" s="50"/>
      <c r="EHB17" s="50"/>
      <c r="EHC17" s="50"/>
      <c r="EHD17" s="50"/>
      <c r="EHE17" s="50"/>
      <c r="EHF17" s="50"/>
      <c r="EHG17" s="50"/>
      <c r="EHH17" s="50"/>
      <c r="EHI17" s="50"/>
      <c r="EHJ17" s="50"/>
      <c r="EHK17" s="50"/>
      <c r="EHL17" s="50"/>
      <c r="EHM17" s="37"/>
      <c r="EHN17" s="50"/>
      <c r="EHO17" s="50"/>
      <c r="EHP17" s="53"/>
      <c r="EHQ17" s="50"/>
      <c r="EHR17" s="50"/>
      <c r="EHS17" s="50"/>
      <c r="EHT17" s="50"/>
      <c r="EHU17" s="50"/>
      <c r="EHV17" s="50"/>
      <c r="EHW17" s="50"/>
      <c r="EHX17" s="50"/>
      <c r="EHY17" s="50"/>
      <c r="EHZ17" s="50"/>
      <c r="EIA17" s="50"/>
      <c r="EIB17" s="50"/>
      <c r="EIC17" s="50"/>
      <c r="EID17" s="50"/>
      <c r="EIE17" s="50"/>
      <c r="EIF17" s="50"/>
      <c r="EIG17" s="50"/>
      <c r="EIH17" s="50"/>
      <c r="EII17" s="50"/>
      <c r="EIJ17" s="50"/>
      <c r="EIK17" s="50"/>
      <c r="EIL17" s="50"/>
      <c r="EIM17" s="50"/>
      <c r="EIN17" s="50"/>
      <c r="EIO17" s="50"/>
      <c r="EIP17" s="50"/>
      <c r="EIQ17" s="50"/>
      <c r="EIR17" s="50"/>
      <c r="EIS17" s="50"/>
      <c r="EIT17" s="50"/>
      <c r="EIU17" s="50"/>
      <c r="EIV17" s="50"/>
      <c r="EIW17" s="50"/>
      <c r="EIX17" s="50"/>
      <c r="EIY17" s="50"/>
      <c r="EIZ17" s="50"/>
      <c r="EJA17" s="50"/>
      <c r="EJB17" s="50"/>
      <c r="EJC17" s="50"/>
      <c r="EJD17" s="50"/>
      <c r="EJE17" s="50"/>
      <c r="EJF17" s="50"/>
      <c r="EJG17" s="50"/>
      <c r="EJH17" s="50"/>
      <c r="EJI17" s="50"/>
      <c r="EJJ17" s="50"/>
      <c r="EJK17" s="50"/>
      <c r="EJL17" s="50"/>
      <c r="EJM17" s="50"/>
      <c r="EJN17" s="50"/>
      <c r="EJO17" s="50"/>
      <c r="EJP17" s="50"/>
      <c r="EJQ17" s="50"/>
      <c r="EJR17" s="50"/>
      <c r="EJS17" s="50"/>
      <c r="EJT17" s="50"/>
      <c r="EJU17" s="50"/>
      <c r="EJV17" s="50"/>
      <c r="EJW17" s="50"/>
      <c r="EJX17" s="50"/>
      <c r="EJY17" s="50"/>
      <c r="EJZ17" s="50"/>
      <c r="EKA17" s="50"/>
      <c r="EKB17" s="50"/>
      <c r="EKC17" s="50"/>
      <c r="EKD17" s="50"/>
      <c r="EKE17" s="50"/>
      <c r="EKF17" s="50"/>
      <c r="EKG17" s="50"/>
      <c r="EKH17" s="50"/>
      <c r="EKI17" s="50"/>
      <c r="EKJ17" s="50"/>
      <c r="EKK17" s="50"/>
      <c r="EKL17" s="50"/>
      <c r="EKM17" s="50"/>
      <c r="EKN17" s="50"/>
      <c r="EKO17" s="37"/>
      <c r="EKP17" s="50"/>
      <c r="EKQ17" s="50"/>
      <c r="EKR17" s="53"/>
      <c r="EKS17" s="50"/>
      <c r="EKT17" s="50"/>
      <c r="EKU17" s="50"/>
      <c r="EKV17" s="50"/>
      <c r="EKW17" s="50"/>
      <c r="EKX17" s="50"/>
      <c r="EKY17" s="50"/>
      <c r="EKZ17" s="50"/>
      <c r="ELA17" s="50"/>
      <c r="ELB17" s="50"/>
      <c r="ELC17" s="50"/>
      <c r="ELD17" s="50"/>
      <c r="ELE17" s="50"/>
      <c r="ELF17" s="50"/>
      <c r="ELG17" s="50"/>
      <c r="ELH17" s="50"/>
      <c r="ELI17" s="50"/>
      <c r="ELJ17" s="50"/>
      <c r="ELK17" s="50"/>
      <c r="ELL17" s="50"/>
      <c r="ELM17" s="50"/>
      <c r="ELN17" s="50"/>
      <c r="ELO17" s="50"/>
      <c r="ELP17" s="50"/>
      <c r="ELQ17" s="50"/>
      <c r="ELR17" s="50"/>
      <c r="ELS17" s="50"/>
      <c r="ELT17" s="50"/>
      <c r="ELU17" s="50"/>
      <c r="ELV17" s="50"/>
      <c r="ELW17" s="50"/>
      <c r="ELX17" s="50"/>
      <c r="ELY17" s="50"/>
      <c r="ELZ17" s="50"/>
      <c r="EMA17" s="50"/>
      <c r="EMB17" s="50"/>
      <c r="EMC17" s="50"/>
      <c r="EMD17" s="50"/>
      <c r="EME17" s="50"/>
      <c r="EMF17" s="50"/>
      <c r="EMG17" s="50"/>
      <c r="EMH17" s="50"/>
      <c r="EMI17" s="50"/>
      <c r="EMJ17" s="50"/>
      <c r="EMK17" s="50"/>
      <c r="EML17" s="50"/>
      <c r="EMM17" s="50"/>
      <c r="EMN17" s="50"/>
      <c r="EMO17" s="50"/>
      <c r="EMP17" s="50"/>
      <c r="EMQ17" s="50"/>
      <c r="EMR17" s="50"/>
      <c r="EMS17" s="50"/>
      <c r="EMT17" s="50"/>
      <c r="EMU17" s="50"/>
      <c r="EMV17" s="50"/>
      <c r="EMW17" s="50"/>
      <c r="EMX17" s="50"/>
      <c r="EMY17" s="50"/>
      <c r="EMZ17" s="50"/>
      <c r="ENA17" s="50"/>
      <c r="ENB17" s="50"/>
      <c r="ENC17" s="50"/>
      <c r="END17" s="50"/>
      <c r="ENE17" s="50"/>
      <c r="ENF17" s="50"/>
      <c r="ENG17" s="50"/>
      <c r="ENH17" s="50"/>
      <c r="ENI17" s="50"/>
      <c r="ENJ17" s="50"/>
      <c r="ENK17" s="50"/>
      <c r="ENL17" s="50"/>
      <c r="ENM17" s="50"/>
      <c r="ENN17" s="50"/>
      <c r="ENO17" s="50"/>
      <c r="ENP17" s="50"/>
      <c r="ENQ17" s="37"/>
      <c r="ENR17" s="50"/>
      <c r="ENS17" s="50"/>
      <c r="ENT17" s="53"/>
      <c r="ENU17" s="50"/>
      <c r="ENV17" s="50"/>
      <c r="ENW17" s="50"/>
      <c r="ENX17" s="50"/>
      <c r="ENY17" s="50"/>
      <c r="ENZ17" s="50"/>
      <c r="EOA17" s="50"/>
      <c r="EOB17" s="50"/>
      <c r="EOC17" s="50"/>
      <c r="EOD17" s="50"/>
      <c r="EOE17" s="50"/>
      <c r="EOF17" s="50"/>
      <c r="EOG17" s="50"/>
      <c r="EOH17" s="50"/>
      <c r="EOI17" s="50"/>
      <c r="EOJ17" s="50"/>
      <c r="EOK17" s="50"/>
      <c r="EOL17" s="50"/>
      <c r="EOM17" s="50"/>
      <c r="EON17" s="50"/>
      <c r="EOO17" s="50"/>
      <c r="EOP17" s="50"/>
      <c r="EOQ17" s="50"/>
      <c r="EOR17" s="50"/>
      <c r="EOS17" s="50"/>
      <c r="EOT17" s="50"/>
      <c r="EOU17" s="50"/>
      <c r="EOV17" s="50"/>
      <c r="EOW17" s="50"/>
      <c r="EOX17" s="50"/>
      <c r="EOY17" s="50"/>
      <c r="EOZ17" s="50"/>
      <c r="EPA17" s="50"/>
      <c r="EPB17" s="50"/>
      <c r="EPC17" s="50"/>
      <c r="EPD17" s="50"/>
      <c r="EPE17" s="50"/>
      <c r="EPF17" s="50"/>
      <c r="EPG17" s="50"/>
      <c r="EPH17" s="50"/>
      <c r="EPI17" s="50"/>
      <c r="EPJ17" s="50"/>
      <c r="EPK17" s="50"/>
      <c r="EPL17" s="50"/>
      <c r="EPM17" s="50"/>
      <c r="EPN17" s="50"/>
      <c r="EPO17" s="50"/>
      <c r="EPP17" s="50"/>
      <c r="EPQ17" s="50"/>
      <c r="EPR17" s="50"/>
      <c r="EPS17" s="50"/>
      <c r="EPT17" s="50"/>
      <c r="EPU17" s="50"/>
      <c r="EPV17" s="50"/>
      <c r="EPW17" s="50"/>
      <c r="EPX17" s="50"/>
      <c r="EPY17" s="50"/>
      <c r="EPZ17" s="50"/>
      <c r="EQA17" s="50"/>
      <c r="EQB17" s="50"/>
      <c r="EQC17" s="50"/>
      <c r="EQD17" s="50"/>
      <c r="EQE17" s="50"/>
      <c r="EQF17" s="50"/>
      <c r="EQG17" s="50"/>
      <c r="EQH17" s="50"/>
      <c r="EQI17" s="50"/>
      <c r="EQJ17" s="50"/>
      <c r="EQK17" s="50"/>
      <c r="EQL17" s="50"/>
      <c r="EQM17" s="50"/>
      <c r="EQN17" s="50"/>
      <c r="EQO17" s="50"/>
      <c r="EQP17" s="50"/>
      <c r="EQQ17" s="50"/>
      <c r="EQR17" s="50"/>
      <c r="EQS17" s="37"/>
      <c r="EQT17" s="50"/>
      <c r="EQU17" s="50"/>
      <c r="EQV17" s="53"/>
      <c r="EQW17" s="50"/>
      <c r="EQX17" s="50"/>
      <c r="EQY17" s="50"/>
      <c r="EQZ17" s="50"/>
      <c r="ERA17" s="50"/>
      <c r="ERB17" s="50"/>
      <c r="ERC17" s="50"/>
      <c r="ERD17" s="50"/>
      <c r="ERE17" s="50"/>
      <c r="ERF17" s="50"/>
      <c r="ERG17" s="50"/>
      <c r="ERH17" s="50"/>
      <c r="ERI17" s="50"/>
      <c r="ERJ17" s="50"/>
      <c r="ERK17" s="50"/>
      <c r="ERL17" s="50"/>
      <c r="ERM17" s="50"/>
      <c r="ERN17" s="50"/>
      <c r="ERO17" s="50"/>
      <c r="ERP17" s="50"/>
      <c r="ERQ17" s="50"/>
      <c r="ERR17" s="50"/>
      <c r="ERS17" s="50"/>
      <c r="ERT17" s="50"/>
      <c r="ERU17" s="50"/>
      <c r="ERV17" s="50"/>
      <c r="ERW17" s="50"/>
      <c r="ERX17" s="50"/>
      <c r="ERY17" s="50"/>
      <c r="ERZ17" s="50"/>
      <c r="ESA17" s="50"/>
      <c r="ESB17" s="50"/>
      <c r="ESC17" s="50"/>
      <c r="ESD17" s="50"/>
      <c r="ESE17" s="50"/>
      <c r="ESF17" s="50"/>
      <c r="ESG17" s="50"/>
      <c r="ESH17" s="50"/>
      <c r="ESI17" s="50"/>
      <c r="ESJ17" s="50"/>
      <c r="ESK17" s="50"/>
      <c r="ESL17" s="50"/>
      <c r="ESM17" s="50"/>
      <c r="ESN17" s="50"/>
      <c r="ESO17" s="50"/>
      <c r="ESP17" s="50"/>
      <c r="ESQ17" s="50"/>
      <c r="ESR17" s="50"/>
      <c r="ESS17" s="50"/>
      <c r="EST17" s="50"/>
      <c r="ESU17" s="50"/>
      <c r="ESV17" s="50"/>
      <c r="ESW17" s="50"/>
      <c r="ESX17" s="50"/>
      <c r="ESY17" s="50"/>
      <c r="ESZ17" s="50"/>
      <c r="ETA17" s="50"/>
      <c r="ETB17" s="50"/>
      <c r="ETC17" s="50"/>
      <c r="ETD17" s="50"/>
      <c r="ETE17" s="50"/>
      <c r="ETF17" s="50"/>
      <c r="ETG17" s="50"/>
      <c r="ETH17" s="50"/>
      <c r="ETI17" s="50"/>
      <c r="ETJ17" s="50"/>
      <c r="ETK17" s="50"/>
      <c r="ETL17" s="50"/>
      <c r="ETM17" s="50"/>
      <c r="ETN17" s="50"/>
      <c r="ETO17" s="50"/>
      <c r="ETP17" s="50"/>
      <c r="ETQ17" s="50"/>
      <c r="ETR17" s="50"/>
      <c r="ETS17" s="50"/>
      <c r="ETT17" s="50"/>
      <c r="ETU17" s="37"/>
      <c r="ETV17" s="50"/>
      <c r="ETW17" s="50"/>
      <c r="ETX17" s="53"/>
      <c r="ETY17" s="50"/>
      <c r="ETZ17" s="50"/>
      <c r="EUA17" s="50"/>
      <c r="EUB17" s="50"/>
      <c r="EUC17" s="50"/>
      <c r="EUD17" s="50"/>
      <c r="EUE17" s="50"/>
      <c r="EUF17" s="50"/>
      <c r="EUG17" s="50"/>
      <c r="EUH17" s="50"/>
      <c r="EUI17" s="50"/>
      <c r="EUJ17" s="50"/>
      <c r="EUK17" s="50"/>
      <c r="EUL17" s="50"/>
      <c r="EUM17" s="50"/>
      <c r="EUN17" s="50"/>
      <c r="EUO17" s="50"/>
      <c r="EUP17" s="50"/>
      <c r="EUQ17" s="50"/>
      <c r="EUR17" s="50"/>
      <c r="EUS17" s="50"/>
      <c r="EUT17" s="50"/>
      <c r="EUU17" s="50"/>
      <c r="EUV17" s="50"/>
      <c r="EUW17" s="50"/>
      <c r="EUX17" s="50"/>
      <c r="EUY17" s="50"/>
      <c r="EUZ17" s="50"/>
      <c r="EVA17" s="50"/>
      <c r="EVB17" s="50"/>
      <c r="EVC17" s="50"/>
      <c r="EVD17" s="50"/>
      <c r="EVE17" s="50"/>
      <c r="EVF17" s="50"/>
      <c r="EVG17" s="50"/>
      <c r="EVH17" s="50"/>
      <c r="EVI17" s="50"/>
      <c r="EVJ17" s="50"/>
      <c r="EVK17" s="50"/>
      <c r="EVL17" s="50"/>
      <c r="EVM17" s="50"/>
      <c r="EVN17" s="50"/>
      <c r="EVO17" s="50"/>
      <c r="EVP17" s="50"/>
      <c r="EVQ17" s="50"/>
      <c r="EVR17" s="50"/>
      <c r="EVS17" s="50"/>
      <c r="EVT17" s="50"/>
      <c r="EVU17" s="50"/>
      <c r="EVV17" s="50"/>
      <c r="EVW17" s="50"/>
      <c r="EVX17" s="50"/>
      <c r="EVY17" s="50"/>
      <c r="EVZ17" s="50"/>
      <c r="EWA17" s="50"/>
      <c r="EWB17" s="50"/>
      <c r="EWC17" s="50"/>
      <c r="EWD17" s="50"/>
      <c r="EWE17" s="50"/>
      <c r="EWF17" s="50"/>
      <c r="EWG17" s="50"/>
      <c r="EWH17" s="50"/>
      <c r="EWI17" s="50"/>
      <c r="EWJ17" s="50"/>
      <c r="EWK17" s="50"/>
      <c r="EWL17" s="50"/>
      <c r="EWM17" s="50"/>
      <c r="EWN17" s="50"/>
      <c r="EWO17" s="50"/>
      <c r="EWP17" s="50"/>
      <c r="EWQ17" s="50"/>
      <c r="EWR17" s="50"/>
      <c r="EWS17" s="50"/>
      <c r="EWT17" s="50"/>
      <c r="EWU17" s="50"/>
      <c r="EWV17" s="50"/>
      <c r="EWW17" s="37"/>
      <c r="EWX17" s="50"/>
      <c r="EWY17" s="50"/>
      <c r="EWZ17" s="53"/>
      <c r="EXA17" s="50"/>
      <c r="EXB17" s="50"/>
      <c r="EXC17" s="50"/>
      <c r="EXD17" s="50"/>
      <c r="EXE17" s="50"/>
      <c r="EXF17" s="50"/>
      <c r="EXG17" s="50"/>
      <c r="EXH17" s="50"/>
      <c r="EXI17" s="50"/>
      <c r="EXJ17" s="50"/>
      <c r="EXK17" s="50"/>
      <c r="EXL17" s="50"/>
      <c r="EXM17" s="50"/>
      <c r="EXN17" s="50"/>
      <c r="EXO17" s="50"/>
      <c r="EXP17" s="50"/>
      <c r="EXQ17" s="50"/>
      <c r="EXR17" s="50"/>
      <c r="EXS17" s="50"/>
      <c r="EXT17" s="50"/>
      <c r="EXU17" s="50"/>
      <c r="EXV17" s="50"/>
      <c r="EXW17" s="50"/>
      <c r="EXX17" s="50"/>
      <c r="EXY17" s="50"/>
      <c r="EXZ17" s="50"/>
      <c r="EYA17" s="50"/>
      <c r="EYB17" s="50"/>
      <c r="EYC17" s="50"/>
      <c r="EYD17" s="50"/>
      <c r="EYE17" s="50"/>
      <c r="EYF17" s="50"/>
      <c r="EYG17" s="50"/>
      <c r="EYH17" s="50"/>
      <c r="EYI17" s="50"/>
      <c r="EYJ17" s="50"/>
      <c r="EYK17" s="50"/>
      <c r="EYL17" s="50"/>
      <c r="EYM17" s="50"/>
      <c r="EYN17" s="50"/>
      <c r="EYO17" s="50"/>
      <c r="EYP17" s="50"/>
      <c r="EYQ17" s="50"/>
      <c r="EYR17" s="50"/>
      <c r="EYS17" s="50"/>
      <c r="EYT17" s="50"/>
      <c r="EYU17" s="50"/>
      <c r="EYV17" s="50"/>
      <c r="EYW17" s="50"/>
      <c r="EYX17" s="50"/>
      <c r="EYY17" s="50"/>
      <c r="EYZ17" s="50"/>
      <c r="EZA17" s="50"/>
      <c r="EZB17" s="50"/>
      <c r="EZC17" s="50"/>
      <c r="EZD17" s="50"/>
      <c r="EZE17" s="50"/>
      <c r="EZF17" s="50"/>
      <c r="EZG17" s="50"/>
      <c r="EZH17" s="50"/>
      <c r="EZI17" s="50"/>
      <c r="EZJ17" s="50"/>
      <c r="EZK17" s="50"/>
      <c r="EZL17" s="50"/>
      <c r="EZM17" s="50"/>
      <c r="EZN17" s="50"/>
      <c r="EZO17" s="50"/>
      <c r="EZP17" s="50"/>
      <c r="EZQ17" s="50"/>
      <c r="EZR17" s="50"/>
      <c r="EZS17" s="50"/>
      <c r="EZT17" s="50"/>
      <c r="EZU17" s="50"/>
      <c r="EZV17" s="50"/>
      <c r="EZW17" s="50"/>
      <c r="EZX17" s="50"/>
      <c r="EZY17" s="37"/>
      <c r="EZZ17" s="50"/>
      <c r="FAA17" s="50"/>
      <c r="FAB17" s="53"/>
      <c r="FAC17" s="50"/>
      <c r="FAD17" s="50"/>
      <c r="FAE17" s="50"/>
      <c r="FAF17" s="50"/>
      <c r="FAG17" s="50"/>
      <c r="FAH17" s="50"/>
      <c r="FAI17" s="50"/>
      <c r="FAJ17" s="50"/>
      <c r="FAK17" s="50"/>
      <c r="FAL17" s="50"/>
      <c r="FAM17" s="50"/>
      <c r="FAN17" s="50"/>
      <c r="FAO17" s="50"/>
      <c r="FAP17" s="50"/>
      <c r="FAQ17" s="50"/>
      <c r="FAR17" s="50"/>
      <c r="FAS17" s="50"/>
      <c r="FAT17" s="50"/>
      <c r="FAU17" s="50"/>
      <c r="FAV17" s="50"/>
      <c r="FAW17" s="50"/>
      <c r="FAX17" s="50"/>
      <c r="FAY17" s="50"/>
      <c r="FAZ17" s="50"/>
      <c r="FBA17" s="50"/>
      <c r="FBB17" s="50"/>
      <c r="FBC17" s="50"/>
      <c r="FBD17" s="50"/>
      <c r="FBE17" s="50"/>
      <c r="FBF17" s="50"/>
      <c r="FBG17" s="50"/>
      <c r="FBH17" s="50"/>
      <c r="FBI17" s="50"/>
      <c r="FBJ17" s="50"/>
      <c r="FBK17" s="50"/>
      <c r="FBL17" s="50"/>
      <c r="FBM17" s="50"/>
      <c r="FBN17" s="50"/>
      <c r="FBO17" s="50"/>
      <c r="FBP17" s="50"/>
      <c r="FBQ17" s="50"/>
      <c r="FBR17" s="50"/>
      <c r="FBS17" s="50"/>
      <c r="FBT17" s="50"/>
      <c r="FBU17" s="50"/>
      <c r="FBV17" s="50"/>
      <c r="FBW17" s="50"/>
      <c r="FBX17" s="50"/>
      <c r="FBY17" s="50"/>
      <c r="FBZ17" s="50"/>
      <c r="FCA17" s="50"/>
      <c r="FCB17" s="50"/>
      <c r="FCC17" s="50"/>
      <c r="FCD17" s="50"/>
      <c r="FCE17" s="50"/>
      <c r="FCF17" s="50"/>
      <c r="FCG17" s="50"/>
      <c r="FCH17" s="50"/>
      <c r="FCI17" s="50"/>
      <c r="FCJ17" s="50"/>
      <c r="FCK17" s="50"/>
      <c r="FCL17" s="50"/>
      <c r="FCM17" s="50"/>
      <c r="FCN17" s="50"/>
      <c r="FCO17" s="50"/>
      <c r="FCP17" s="50"/>
      <c r="FCQ17" s="50"/>
      <c r="FCR17" s="50"/>
      <c r="FCS17" s="50"/>
      <c r="FCT17" s="50"/>
      <c r="FCU17" s="50"/>
      <c r="FCV17" s="50"/>
      <c r="FCW17" s="50"/>
      <c r="FCX17" s="50"/>
      <c r="FCY17" s="50"/>
      <c r="FCZ17" s="50"/>
      <c r="FDA17" s="37"/>
      <c r="FDB17" s="50"/>
      <c r="FDC17" s="50"/>
      <c r="FDD17" s="53"/>
      <c r="FDE17" s="50"/>
      <c r="FDF17" s="50"/>
      <c r="FDG17" s="50"/>
      <c r="FDH17" s="50"/>
      <c r="FDI17" s="50"/>
      <c r="FDJ17" s="50"/>
      <c r="FDK17" s="50"/>
      <c r="FDL17" s="50"/>
      <c r="FDM17" s="50"/>
      <c r="FDN17" s="50"/>
      <c r="FDO17" s="50"/>
      <c r="FDP17" s="50"/>
      <c r="FDQ17" s="50"/>
      <c r="FDR17" s="50"/>
      <c r="FDS17" s="50"/>
      <c r="FDT17" s="50"/>
      <c r="FDU17" s="50"/>
      <c r="FDV17" s="50"/>
      <c r="FDW17" s="50"/>
      <c r="FDX17" s="50"/>
      <c r="FDY17" s="50"/>
      <c r="FDZ17" s="50"/>
      <c r="FEA17" s="50"/>
      <c r="FEB17" s="50"/>
      <c r="FEC17" s="50"/>
      <c r="FED17" s="50"/>
      <c r="FEE17" s="50"/>
      <c r="FEF17" s="50"/>
      <c r="FEG17" s="50"/>
      <c r="FEH17" s="50"/>
      <c r="FEI17" s="50"/>
      <c r="FEJ17" s="50"/>
      <c r="FEK17" s="50"/>
      <c r="FEL17" s="50"/>
      <c r="FEM17" s="50"/>
      <c r="FEN17" s="50"/>
      <c r="FEO17" s="50"/>
      <c r="FEP17" s="50"/>
      <c r="FEQ17" s="50"/>
      <c r="FER17" s="50"/>
      <c r="FES17" s="50"/>
      <c r="FET17" s="50"/>
      <c r="FEU17" s="50"/>
      <c r="FEV17" s="50"/>
      <c r="FEW17" s="50"/>
      <c r="FEX17" s="50"/>
      <c r="FEY17" s="50"/>
      <c r="FEZ17" s="50"/>
      <c r="FFA17" s="50"/>
      <c r="FFB17" s="50"/>
      <c r="FFC17" s="50"/>
      <c r="FFD17" s="50"/>
      <c r="FFE17" s="50"/>
      <c r="FFF17" s="50"/>
      <c r="FFG17" s="50"/>
      <c r="FFH17" s="50"/>
      <c r="FFI17" s="50"/>
      <c r="FFJ17" s="50"/>
      <c r="FFK17" s="50"/>
      <c r="FFL17" s="50"/>
      <c r="FFM17" s="50"/>
      <c r="FFN17" s="50"/>
      <c r="FFO17" s="50"/>
      <c r="FFP17" s="50"/>
      <c r="FFQ17" s="50"/>
      <c r="FFR17" s="50"/>
      <c r="FFS17" s="50"/>
      <c r="FFT17" s="50"/>
      <c r="FFU17" s="50"/>
      <c r="FFV17" s="50"/>
      <c r="FFW17" s="50"/>
      <c r="FFX17" s="50"/>
      <c r="FFY17" s="50"/>
      <c r="FFZ17" s="50"/>
      <c r="FGA17" s="50"/>
      <c r="FGB17" s="50"/>
      <c r="FGC17" s="37"/>
      <c r="FGD17" s="50"/>
      <c r="FGE17" s="50"/>
      <c r="FGF17" s="53"/>
      <c r="FGG17" s="50"/>
      <c r="FGH17" s="50"/>
      <c r="FGI17" s="50"/>
      <c r="FGJ17" s="50"/>
      <c r="FGK17" s="50"/>
      <c r="FGL17" s="50"/>
      <c r="FGM17" s="50"/>
      <c r="FGN17" s="50"/>
      <c r="FGO17" s="50"/>
      <c r="FGP17" s="50"/>
      <c r="FGQ17" s="50"/>
      <c r="FGR17" s="50"/>
      <c r="FGS17" s="50"/>
      <c r="FGT17" s="50"/>
      <c r="FGU17" s="50"/>
      <c r="FGV17" s="50"/>
      <c r="FGW17" s="50"/>
      <c r="FGX17" s="50"/>
      <c r="FGY17" s="50"/>
      <c r="FGZ17" s="50"/>
      <c r="FHA17" s="50"/>
      <c r="FHB17" s="50"/>
      <c r="FHC17" s="50"/>
      <c r="FHD17" s="50"/>
      <c r="FHE17" s="50"/>
      <c r="FHF17" s="50"/>
      <c r="FHG17" s="50"/>
      <c r="FHH17" s="50"/>
      <c r="FHI17" s="50"/>
      <c r="FHJ17" s="50"/>
      <c r="FHK17" s="50"/>
      <c r="FHL17" s="50"/>
      <c r="FHM17" s="50"/>
      <c r="FHN17" s="50"/>
      <c r="FHO17" s="50"/>
      <c r="FHP17" s="50"/>
      <c r="FHQ17" s="50"/>
      <c r="FHR17" s="50"/>
      <c r="FHS17" s="50"/>
      <c r="FHT17" s="50"/>
      <c r="FHU17" s="50"/>
      <c r="FHV17" s="50"/>
      <c r="FHW17" s="50"/>
      <c r="FHX17" s="50"/>
      <c r="FHY17" s="50"/>
      <c r="FHZ17" s="50"/>
      <c r="FIA17" s="50"/>
      <c r="FIB17" s="50"/>
      <c r="FIC17" s="50"/>
      <c r="FID17" s="50"/>
      <c r="FIE17" s="50"/>
      <c r="FIF17" s="50"/>
      <c r="FIG17" s="50"/>
      <c r="FIH17" s="50"/>
      <c r="FII17" s="50"/>
      <c r="FIJ17" s="50"/>
      <c r="FIK17" s="50"/>
      <c r="FIL17" s="50"/>
      <c r="FIM17" s="50"/>
      <c r="FIN17" s="50"/>
      <c r="FIO17" s="50"/>
      <c r="FIP17" s="50"/>
      <c r="FIQ17" s="50"/>
      <c r="FIR17" s="50"/>
      <c r="FIS17" s="50"/>
      <c r="FIT17" s="50"/>
      <c r="FIU17" s="50"/>
      <c r="FIV17" s="50"/>
      <c r="FIW17" s="50"/>
      <c r="FIX17" s="50"/>
      <c r="FIY17" s="50"/>
      <c r="FIZ17" s="50"/>
      <c r="FJA17" s="50"/>
      <c r="FJB17" s="50"/>
      <c r="FJC17" s="50"/>
      <c r="FJD17" s="50"/>
      <c r="FJE17" s="37"/>
      <c r="FJF17" s="50"/>
      <c r="FJG17" s="50"/>
      <c r="FJH17" s="53"/>
      <c r="FJI17" s="50"/>
      <c r="FJJ17" s="50"/>
      <c r="FJK17" s="50"/>
      <c r="FJL17" s="50"/>
      <c r="FJM17" s="50"/>
      <c r="FJN17" s="50"/>
      <c r="FJO17" s="50"/>
      <c r="FJP17" s="50"/>
      <c r="FJQ17" s="50"/>
      <c r="FJR17" s="50"/>
      <c r="FJS17" s="50"/>
      <c r="FJT17" s="50"/>
      <c r="FJU17" s="50"/>
      <c r="FJV17" s="50"/>
      <c r="FJW17" s="50"/>
      <c r="FJX17" s="50"/>
      <c r="FJY17" s="50"/>
      <c r="FJZ17" s="50"/>
      <c r="FKA17" s="50"/>
      <c r="FKB17" s="50"/>
      <c r="FKC17" s="50"/>
      <c r="FKD17" s="50"/>
      <c r="FKE17" s="50"/>
      <c r="FKF17" s="50"/>
      <c r="FKG17" s="50"/>
      <c r="FKH17" s="50"/>
      <c r="FKI17" s="50"/>
      <c r="FKJ17" s="50"/>
      <c r="FKK17" s="50"/>
      <c r="FKL17" s="50"/>
      <c r="FKM17" s="50"/>
      <c r="FKN17" s="50"/>
      <c r="FKO17" s="50"/>
      <c r="FKP17" s="50"/>
      <c r="FKQ17" s="50"/>
      <c r="FKR17" s="50"/>
      <c r="FKS17" s="50"/>
      <c r="FKT17" s="50"/>
      <c r="FKU17" s="50"/>
      <c r="FKV17" s="50"/>
      <c r="FKW17" s="50"/>
      <c r="FKX17" s="50"/>
      <c r="FKY17" s="50"/>
      <c r="FKZ17" s="50"/>
      <c r="FLA17" s="50"/>
      <c r="FLB17" s="50"/>
      <c r="FLC17" s="50"/>
      <c r="FLD17" s="50"/>
      <c r="FLE17" s="50"/>
      <c r="FLF17" s="50"/>
      <c r="FLG17" s="50"/>
      <c r="FLH17" s="50"/>
      <c r="FLI17" s="50"/>
      <c r="FLJ17" s="50"/>
      <c r="FLK17" s="50"/>
      <c r="FLL17" s="50"/>
      <c r="FLM17" s="50"/>
      <c r="FLN17" s="50"/>
      <c r="FLO17" s="50"/>
      <c r="FLP17" s="50"/>
      <c r="FLQ17" s="50"/>
      <c r="FLR17" s="50"/>
      <c r="FLS17" s="50"/>
      <c r="FLT17" s="50"/>
      <c r="FLU17" s="50"/>
      <c r="FLV17" s="50"/>
      <c r="FLW17" s="50"/>
      <c r="FLX17" s="50"/>
      <c r="FLY17" s="50"/>
      <c r="FLZ17" s="50"/>
      <c r="FMA17" s="50"/>
      <c r="FMB17" s="50"/>
      <c r="FMC17" s="50"/>
      <c r="FMD17" s="50"/>
      <c r="FME17" s="50"/>
      <c r="FMF17" s="50"/>
      <c r="FMG17" s="37"/>
      <c r="FMH17" s="50"/>
      <c r="FMI17" s="50"/>
      <c r="FMJ17" s="53"/>
      <c r="FMK17" s="50"/>
      <c r="FML17" s="50"/>
      <c r="FMM17" s="50"/>
      <c r="FMN17" s="50"/>
      <c r="FMO17" s="50"/>
      <c r="FMP17" s="50"/>
      <c r="FMQ17" s="50"/>
      <c r="FMR17" s="50"/>
      <c r="FMS17" s="50"/>
      <c r="FMT17" s="50"/>
      <c r="FMU17" s="50"/>
      <c r="FMV17" s="50"/>
      <c r="FMW17" s="50"/>
      <c r="FMX17" s="50"/>
      <c r="FMY17" s="50"/>
      <c r="FMZ17" s="50"/>
      <c r="FNA17" s="50"/>
      <c r="FNB17" s="50"/>
      <c r="FNC17" s="50"/>
      <c r="FND17" s="50"/>
      <c r="FNE17" s="50"/>
      <c r="FNF17" s="50"/>
      <c r="FNG17" s="50"/>
      <c r="FNH17" s="50"/>
      <c r="FNI17" s="50"/>
      <c r="FNJ17" s="50"/>
      <c r="FNK17" s="50"/>
      <c r="FNL17" s="50"/>
      <c r="FNM17" s="50"/>
      <c r="FNN17" s="50"/>
      <c r="FNO17" s="50"/>
      <c r="FNP17" s="50"/>
      <c r="FNQ17" s="50"/>
      <c r="FNR17" s="50"/>
      <c r="FNS17" s="50"/>
      <c r="FNT17" s="50"/>
      <c r="FNU17" s="50"/>
      <c r="FNV17" s="50"/>
      <c r="FNW17" s="50"/>
      <c r="FNX17" s="50"/>
      <c r="FNY17" s="50"/>
      <c r="FNZ17" s="50"/>
      <c r="FOA17" s="50"/>
      <c r="FOB17" s="50"/>
      <c r="FOC17" s="50"/>
      <c r="FOD17" s="50"/>
      <c r="FOE17" s="50"/>
      <c r="FOF17" s="50"/>
      <c r="FOG17" s="50"/>
      <c r="FOH17" s="50"/>
      <c r="FOI17" s="50"/>
      <c r="FOJ17" s="50"/>
      <c r="FOK17" s="50"/>
      <c r="FOL17" s="50"/>
      <c r="FOM17" s="50"/>
      <c r="FON17" s="50"/>
      <c r="FOO17" s="50"/>
      <c r="FOP17" s="50"/>
      <c r="FOQ17" s="50"/>
      <c r="FOR17" s="50"/>
      <c r="FOS17" s="50"/>
      <c r="FOT17" s="50"/>
      <c r="FOU17" s="50"/>
      <c r="FOV17" s="50"/>
      <c r="FOW17" s="50"/>
      <c r="FOX17" s="50"/>
      <c r="FOY17" s="50"/>
      <c r="FOZ17" s="50"/>
      <c r="FPA17" s="50"/>
      <c r="FPB17" s="50"/>
      <c r="FPC17" s="50"/>
      <c r="FPD17" s="50"/>
      <c r="FPE17" s="50"/>
      <c r="FPF17" s="50"/>
      <c r="FPG17" s="50"/>
      <c r="FPH17" s="50"/>
      <c r="FPI17" s="37"/>
      <c r="FPJ17" s="50"/>
      <c r="FPK17" s="50"/>
      <c r="FPL17" s="53"/>
      <c r="FPM17" s="50"/>
      <c r="FPN17" s="50"/>
      <c r="FPO17" s="50"/>
      <c r="FPP17" s="50"/>
      <c r="FPQ17" s="50"/>
      <c r="FPR17" s="50"/>
      <c r="FPS17" s="50"/>
      <c r="FPT17" s="50"/>
      <c r="FPU17" s="50"/>
      <c r="FPV17" s="50"/>
      <c r="FPW17" s="50"/>
      <c r="FPX17" s="50"/>
      <c r="FPY17" s="50"/>
      <c r="FPZ17" s="50"/>
      <c r="FQA17" s="50"/>
      <c r="FQB17" s="50"/>
      <c r="FQC17" s="50"/>
      <c r="FQD17" s="50"/>
      <c r="FQE17" s="50"/>
      <c r="FQF17" s="50"/>
      <c r="FQG17" s="50"/>
      <c r="FQH17" s="50"/>
      <c r="FQI17" s="50"/>
      <c r="FQJ17" s="50"/>
      <c r="FQK17" s="50"/>
      <c r="FQL17" s="50"/>
      <c r="FQM17" s="50"/>
      <c r="FQN17" s="50"/>
      <c r="FQO17" s="50"/>
      <c r="FQP17" s="50"/>
      <c r="FQQ17" s="50"/>
      <c r="FQR17" s="50"/>
      <c r="FQS17" s="50"/>
      <c r="FQT17" s="50"/>
      <c r="FQU17" s="50"/>
      <c r="FQV17" s="50"/>
      <c r="FQW17" s="50"/>
      <c r="FQX17" s="50"/>
      <c r="FQY17" s="50"/>
      <c r="FQZ17" s="50"/>
      <c r="FRA17" s="50"/>
      <c r="FRB17" s="50"/>
      <c r="FRC17" s="50"/>
      <c r="FRD17" s="50"/>
      <c r="FRE17" s="50"/>
      <c r="FRF17" s="50"/>
      <c r="FRG17" s="50"/>
      <c r="FRH17" s="50"/>
      <c r="FRI17" s="50"/>
      <c r="FRJ17" s="50"/>
      <c r="FRK17" s="50"/>
      <c r="FRL17" s="50"/>
      <c r="FRM17" s="50"/>
      <c r="FRN17" s="50"/>
      <c r="FRO17" s="50"/>
      <c r="FRP17" s="50"/>
      <c r="FRQ17" s="50"/>
      <c r="FRR17" s="50"/>
      <c r="FRS17" s="50"/>
      <c r="FRT17" s="50"/>
      <c r="FRU17" s="50"/>
      <c r="FRV17" s="50"/>
      <c r="FRW17" s="50"/>
      <c r="FRX17" s="50"/>
      <c r="FRY17" s="50"/>
      <c r="FRZ17" s="50"/>
      <c r="FSA17" s="50"/>
      <c r="FSB17" s="50"/>
      <c r="FSC17" s="50"/>
      <c r="FSD17" s="50"/>
      <c r="FSE17" s="50"/>
      <c r="FSF17" s="50"/>
      <c r="FSG17" s="50"/>
      <c r="FSH17" s="50"/>
      <c r="FSI17" s="50"/>
      <c r="FSJ17" s="50"/>
      <c r="FSK17" s="37"/>
      <c r="FSL17" s="50"/>
      <c r="FSM17" s="50"/>
      <c r="FSN17" s="53"/>
      <c r="FSO17" s="50"/>
      <c r="FSP17" s="50"/>
      <c r="FSQ17" s="50"/>
      <c r="FSR17" s="50"/>
      <c r="FSS17" s="50"/>
      <c r="FST17" s="50"/>
      <c r="FSU17" s="50"/>
      <c r="FSV17" s="50"/>
      <c r="FSW17" s="50"/>
      <c r="FSX17" s="50"/>
      <c r="FSY17" s="50"/>
      <c r="FSZ17" s="50"/>
      <c r="FTA17" s="50"/>
      <c r="FTB17" s="50"/>
      <c r="FTC17" s="50"/>
      <c r="FTD17" s="50"/>
      <c r="FTE17" s="50"/>
      <c r="FTF17" s="50"/>
      <c r="FTG17" s="50"/>
      <c r="FTH17" s="50"/>
      <c r="FTI17" s="50"/>
      <c r="FTJ17" s="50"/>
      <c r="FTK17" s="50"/>
      <c r="FTL17" s="50"/>
      <c r="FTM17" s="50"/>
      <c r="FTN17" s="50"/>
      <c r="FTO17" s="50"/>
      <c r="FTP17" s="50"/>
      <c r="FTQ17" s="50"/>
      <c r="FTR17" s="50"/>
      <c r="FTS17" s="50"/>
      <c r="FTT17" s="50"/>
      <c r="FTU17" s="50"/>
      <c r="FTV17" s="50"/>
      <c r="FTW17" s="50"/>
      <c r="FTX17" s="50"/>
      <c r="FTY17" s="50"/>
      <c r="FTZ17" s="50"/>
      <c r="FUA17" s="50"/>
      <c r="FUB17" s="50"/>
      <c r="FUC17" s="50"/>
      <c r="FUD17" s="50"/>
      <c r="FUE17" s="50"/>
      <c r="FUF17" s="50"/>
      <c r="FUG17" s="50"/>
      <c r="FUH17" s="50"/>
      <c r="FUI17" s="50"/>
      <c r="FUJ17" s="50"/>
      <c r="FUK17" s="50"/>
      <c r="FUL17" s="50"/>
      <c r="FUM17" s="50"/>
      <c r="FUN17" s="50"/>
      <c r="FUO17" s="50"/>
      <c r="FUP17" s="50"/>
      <c r="FUQ17" s="50"/>
      <c r="FUR17" s="50"/>
      <c r="FUS17" s="50"/>
      <c r="FUT17" s="50"/>
      <c r="FUU17" s="50"/>
      <c r="FUV17" s="50"/>
      <c r="FUW17" s="50"/>
      <c r="FUX17" s="50"/>
      <c r="FUY17" s="50"/>
      <c r="FUZ17" s="50"/>
      <c r="FVA17" s="50"/>
      <c r="FVB17" s="50"/>
      <c r="FVC17" s="50"/>
      <c r="FVD17" s="50"/>
      <c r="FVE17" s="50"/>
      <c r="FVF17" s="50"/>
      <c r="FVG17" s="50"/>
      <c r="FVH17" s="50"/>
      <c r="FVI17" s="50"/>
      <c r="FVJ17" s="50"/>
      <c r="FVK17" s="50"/>
      <c r="FVL17" s="50"/>
      <c r="FVM17" s="37"/>
      <c r="FVN17" s="50"/>
      <c r="FVO17" s="50"/>
      <c r="FVP17" s="53"/>
      <c r="FVQ17" s="50"/>
      <c r="FVR17" s="50"/>
      <c r="FVS17" s="50"/>
      <c r="FVT17" s="50"/>
      <c r="FVU17" s="50"/>
      <c r="FVV17" s="50"/>
      <c r="FVW17" s="50"/>
      <c r="FVX17" s="50"/>
      <c r="FVY17" s="50"/>
      <c r="FVZ17" s="50"/>
      <c r="FWA17" s="50"/>
      <c r="FWB17" s="50"/>
      <c r="FWC17" s="50"/>
      <c r="FWD17" s="50"/>
      <c r="FWE17" s="50"/>
      <c r="FWF17" s="50"/>
      <c r="FWG17" s="50"/>
      <c r="FWH17" s="50"/>
      <c r="FWI17" s="50"/>
      <c r="FWJ17" s="50"/>
      <c r="FWK17" s="50"/>
      <c r="FWL17" s="50"/>
      <c r="FWM17" s="50"/>
      <c r="FWN17" s="50"/>
      <c r="FWO17" s="50"/>
      <c r="FWP17" s="50"/>
      <c r="FWQ17" s="50"/>
      <c r="FWR17" s="50"/>
      <c r="FWS17" s="50"/>
      <c r="FWT17" s="50"/>
      <c r="FWU17" s="50"/>
      <c r="FWV17" s="50"/>
      <c r="FWW17" s="50"/>
      <c r="FWX17" s="50"/>
      <c r="FWY17" s="50"/>
      <c r="FWZ17" s="50"/>
      <c r="FXA17" s="50"/>
      <c r="FXB17" s="50"/>
      <c r="FXC17" s="50"/>
      <c r="FXD17" s="50"/>
      <c r="FXE17" s="50"/>
      <c r="FXF17" s="50"/>
      <c r="FXG17" s="50"/>
      <c r="FXH17" s="50"/>
      <c r="FXI17" s="50"/>
      <c r="FXJ17" s="50"/>
      <c r="FXK17" s="50"/>
      <c r="FXL17" s="50"/>
      <c r="FXM17" s="50"/>
      <c r="FXN17" s="50"/>
      <c r="FXO17" s="50"/>
      <c r="FXP17" s="50"/>
      <c r="FXQ17" s="50"/>
      <c r="FXR17" s="50"/>
      <c r="FXS17" s="50"/>
      <c r="FXT17" s="50"/>
      <c r="FXU17" s="50"/>
      <c r="FXV17" s="50"/>
      <c r="FXW17" s="50"/>
      <c r="FXX17" s="50"/>
      <c r="FXY17" s="50"/>
      <c r="FXZ17" s="50"/>
      <c r="FYA17" s="50"/>
      <c r="FYB17" s="50"/>
      <c r="FYC17" s="50"/>
      <c r="FYD17" s="50"/>
      <c r="FYE17" s="50"/>
      <c r="FYF17" s="50"/>
      <c r="FYG17" s="50"/>
      <c r="FYH17" s="50"/>
      <c r="FYI17" s="50"/>
      <c r="FYJ17" s="50"/>
      <c r="FYK17" s="50"/>
      <c r="FYL17" s="50"/>
      <c r="FYM17" s="50"/>
      <c r="FYN17" s="50"/>
      <c r="FYO17" s="37"/>
      <c r="FYP17" s="50"/>
      <c r="FYQ17" s="50"/>
      <c r="FYR17" s="53"/>
      <c r="FYS17" s="50"/>
      <c r="FYT17" s="50"/>
      <c r="FYU17" s="50"/>
      <c r="FYV17" s="50"/>
      <c r="FYW17" s="50"/>
      <c r="FYX17" s="50"/>
      <c r="FYY17" s="50"/>
      <c r="FYZ17" s="50"/>
      <c r="FZA17" s="50"/>
      <c r="FZB17" s="50"/>
      <c r="FZC17" s="50"/>
      <c r="FZD17" s="50"/>
      <c r="FZE17" s="50"/>
      <c r="FZF17" s="50"/>
      <c r="FZG17" s="50"/>
      <c r="FZH17" s="50"/>
      <c r="FZI17" s="50"/>
      <c r="FZJ17" s="50"/>
      <c r="FZK17" s="50"/>
      <c r="FZL17" s="50"/>
      <c r="FZM17" s="50"/>
      <c r="FZN17" s="50"/>
      <c r="FZO17" s="50"/>
      <c r="FZP17" s="50"/>
      <c r="FZQ17" s="50"/>
      <c r="FZR17" s="50"/>
      <c r="FZS17" s="50"/>
      <c r="FZT17" s="50"/>
      <c r="FZU17" s="50"/>
      <c r="FZV17" s="50"/>
      <c r="FZW17" s="50"/>
      <c r="FZX17" s="50"/>
      <c r="FZY17" s="50"/>
      <c r="FZZ17" s="50"/>
      <c r="GAA17" s="50"/>
      <c r="GAB17" s="50"/>
      <c r="GAC17" s="50"/>
      <c r="GAD17" s="50"/>
      <c r="GAE17" s="50"/>
      <c r="GAF17" s="50"/>
      <c r="GAG17" s="50"/>
      <c r="GAH17" s="50"/>
      <c r="GAI17" s="50"/>
      <c r="GAJ17" s="50"/>
      <c r="GAK17" s="50"/>
      <c r="GAL17" s="50"/>
      <c r="GAM17" s="50"/>
      <c r="GAN17" s="50"/>
      <c r="GAO17" s="50"/>
      <c r="GAP17" s="50"/>
      <c r="GAQ17" s="50"/>
      <c r="GAR17" s="50"/>
      <c r="GAS17" s="50"/>
      <c r="GAT17" s="50"/>
      <c r="GAU17" s="50"/>
      <c r="GAV17" s="50"/>
      <c r="GAW17" s="50"/>
      <c r="GAX17" s="50"/>
      <c r="GAY17" s="50"/>
      <c r="GAZ17" s="50"/>
      <c r="GBA17" s="50"/>
      <c r="GBB17" s="50"/>
      <c r="GBC17" s="50"/>
      <c r="GBD17" s="50"/>
      <c r="GBE17" s="50"/>
      <c r="GBF17" s="50"/>
      <c r="GBG17" s="50"/>
      <c r="GBH17" s="50"/>
      <c r="GBI17" s="50"/>
      <c r="GBJ17" s="50"/>
      <c r="GBK17" s="50"/>
      <c r="GBL17" s="50"/>
      <c r="GBM17" s="50"/>
      <c r="GBN17" s="50"/>
      <c r="GBO17" s="50"/>
      <c r="GBP17" s="50"/>
      <c r="GBQ17" s="37"/>
      <c r="GBR17" s="50"/>
      <c r="GBS17" s="50"/>
      <c r="GBT17" s="53"/>
      <c r="GBU17" s="50"/>
      <c r="GBV17" s="50"/>
      <c r="GBW17" s="50"/>
      <c r="GBX17" s="50"/>
      <c r="GBY17" s="50"/>
      <c r="GBZ17" s="50"/>
      <c r="GCA17" s="50"/>
      <c r="GCB17" s="50"/>
      <c r="GCC17" s="50"/>
      <c r="GCD17" s="50"/>
      <c r="GCE17" s="50"/>
      <c r="GCF17" s="50"/>
      <c r="GCG17" s="50"/>
      <c r="GCH17" s="50"/>
      <c r="GCI17" s="50"/>
      <c r="GCJ17" s="50"/>
      <c r="GCK17" s="50"/>
      <c r="GCL17" s="50"/>
      <c r="GCM17" s="50"/>
      <c r="GCN17" s="50"/>
      <c r="GCO17" s="50"/>
      <c r="GCP17" s="50"/>
      <c r="GCQ17" s="50"/>
      <c r="GCR17" s="50"/>
      <c r="GCS17" s="50"/>
      <c r="GCT17" s="50"/>
      <c r="GCU17" s="50"/>
      <c r="GCV17" s="50"/>
      <c r="GCW17" s="50"/>
      <c r="GCX17" s="50"/>
      <c r="GCY17" s="50"/>
      <c r="GCZ17" s="50"/>
      <c r="GDA17" s="50"/>
      <c r="GDB17" s="50"/>
      <c r="GDC17" s="50"/>
      <c r="GDD17" s="50"/>
      <c r="GDE17" s="50"/>
      <c r="GDF17" s="50"/>
      <c r="GDG17" s="50"/>
      <c r="GDH17" s="50"/>
      <c r="GDI17" s="50"/>
      <c r="GDJ17" s="50"/>
      <c r="GDK17" s="50"/>
      <c r="GDL17" s="50"/>
      <c r="GDM17" s="50"/>
      <c r="GDN17" s="50"/>
      <c r="GDO17" s="50"/>
      <c r="GDP17" s="50"/>
      <c r="GDQ17" s="50"/>
      <c r="GDR17" s="50"/>
      <c r="GDS17" s="50"/>
      <c r="GDT17" s="50"/>
      <c r="GDU17" s="50"/>
      <c r="GDV17" s="50"/>
      <c r="GDW17" s="50"/>
      <c r="GDX17" s="50"/>
      <c r="GDY17" s="50"/>
      <c r="GDZ17" s="50"/>
      <c r="GEA17" s="50"/>
      <c r="GEB17" s="50"/>
      <c r="GEC17" s="50"/>
      <c r="GED17" s="50"/>
      <c r="GEE17" s="50"/>
      <c r="GEF17" s="50"/>
      <c r="GEG17" s="50"/>
      <c r="GEH17" s="50"/>
      <c r="GEI17" s="50"/>
      <c r="GEJ17" s="50"/>
      <c r="GEK17" s="50"/>
      <c r="GEL17" s="50"/>
      <c r="GEM17" s="50"/>
      <c r="GEN17" s="50"/>
      <c r="GEO17" s="50"/>
      <c r="GEP17" s="50"/>
      <c r="GEQ17" s="50"/>
      <c r="GER17" s="50"/>
      <c r="GES17" s="37"/>
      <c r="GET17" s="50"/>
      <c r="GEU17" s="50"/>
      <c r="GEV17" s="53"/>
      <c r="GEW17" s="50"/>
      <c r="GEX17" s="50"/>
      <c r="GEY17" s="50"/>
      <c r="GEZ17" s="50"/>
      <c r="GFA17" s="50"/>
      <c r="GFB17" s="50"/>
      <c r="GFC17" s="50"/>
      <c r="GFD17" s="50"/>
      <c r="GFE17" s="50"/>
      <c r="GFF17" s="50"/>
      <c r="GFG17" s="50"/>
      <c r="GFH17" s="50"/>
      <c r="GFI17" s="50"/>
      <c r="GFJ17" s="50"/>
      <c r="GFK17" s="50"/>
      <c r="GFL17" s="50"/>
      <c r="GFM17" s="50"/>
      <c r="GFN17" s="50"/>
      <c r="GFO17" s="50"/>
      <c r="GFP17" s="50"/>
      <c r="GFQ17" s="50"/>
      <c r="GFR17" s="50"/>
      <c r="GFS17" s="50"/>
      <c r="GFT17" s="50"/>
      <c r="GFU17" s="50"/>
      <c r="GFV17" s="50"/>
      <c r="GFW17" s="50"/>
      <c r="GFX17" s="50"/>
      <c r="GFY17" s="50"/>
      <c r="GFZ17" s="50"/>
      <c r="GGA17" s="50"/>
      <c r="GGB17" s="50"/>
      <c r="GGC17" s="50"/>
      <c r="GGD17" s="50"/>
      <c r="GGE17" s="50"/>
      <c r="GGF17" s="50"/>
      <c r="GGG17" s="50"/>
      <c r="GGH17" s="50"/>
      <c r="GGI17" s="50"/>
      <c r="GGJ17" s="50"/>
      <c r="GGK17" s="50"/>
      <c r="GGL17" s="50"/>
      <c r="GGM17" s="50"/>
      <c r="GGN17" s="50"/>
      <c r="GGO17" s="50"/>
      <c r="GGP17" s="50"/>
      <c r="GGQ17" s="50"/>
      <c r="GGR17" s="50"/>
      <c r="GGS17" s="50"/>
      <c r="GGT17" s="50"/>
      <c r="GGU17" s="50"/>
      <c r="GGV17" s="50"/>
      <c r="GGW17" s="50"/>
      <c r="GGX17" s="50"/>
      <c r="GGY17" s="50"/>
      <c r="GGZ17" s="50"/>
      <c r="GHA17" s="50"/>
      <c r="GHB17" s="50"/>
      <c r="GHC17" s="50"/>
      <c r="GHD17" s="50"/>
      <c r="GHE17" s="50"/>
      <c r="GHF17" s="50"/>
      <c r="GHG17" s="50"/>
      <c r="GHH17" s="50"/>
      <c r="GHI17" s="50"/>
      <c r="GHJ17" s="50"/>
      <c r="GHK17" s="50"/>
      <c r="GHL17" s="50"/>
      <c r="GHM17" s="50"/>
      <c r="GHN17" s="50"/>
      <c r="GHO17" s="50"/>
      <c r="GHP17" s="50"/>
      <c r="GHQ17" s="50"/>
      <c r="GHR17" s="50"/>
      <c r="GHS17" s="50"/>
      <c r="GHT17" s="50"/>
      <c r="GHU17" s="37"/>
      <c r="GHV17" s="50"/>
      <c r="GHW17" s="50"/>
      <c r="GHX17" s="53"/>
      <c r="GHY17" s="50"/>
      <c r="GHZ17" s="50"/>
      <c r="GIA17" s="50"/>
      <c r="GIB17" s="50"/>
      <c r="GIC17" s="50"/>
      <c r="GID17" s="50"/>
      <c r="GIE17" s="50"/>
      <c r="GIF17" s="50"/>
      <c r="GIG17" s="50"/>
      <c r="GIH17" s="50"/>
      <c r="GII17" s="50"/>
      <c r="GIJ17" s="50"/>
      <c r="GIK17" s="50"/>
      <c r="GIL17" s="50"/>
      <c r="GIM17" s="50"/>
      <c r="GIN17" s="50"/>
      <c r="GIO17" s="50"/>
      <c r="GIP17" s="50"/>
      <c r="GIQ17" s="50"/>
      <c r="GIR17" s="50"/>
      <c r="GIS17" s="50"/>
      <c r="GIT17" s="50"/>
      <c r="GIU17" s="50"/>
      <c r="GIV17" s="50"/>
      <c r="GIW17" s="50"/>
      <c r="GIX17" s="50"/>
      <c r="GIY17" s="50"/>
      <c r="GIZ17" s="50"/>
      <c r="GJA17" s="50"/>
      <c r="GJB17" s="50"/>
      <c r="GJC17" s="50"/>
      <c r="GJD17" s="50"/>
      <c r="GJE17" s="50"/>
      <c r="GJF17" s="50"/>
      <c r="GJG17" s="50"/>
      <c r="GJH17" s="50"/>
      <c r="GJI17" s="50"/>
      <c r="GJJ17" s="50"/>
      <c r="GJK17" s="50"/>
      <c r="GJL17" s="50"/>
      <c r="GJM17" s="50"/>
      <c r="GJN17" s="50"/>
      <c r="GJO17" s="50"/>
      <c r="GJP17" s="50"/>
      <c r="GJQ17" s="50"/>
      <c r="GJR17" s="50"/>
      <c r="GJS17" s="50"/>
      <c r="GJT17" s="50"/>
      <c r="GJU17" s="50"/>
      <c r="GJV17" s="50"/>
      <c r="GJW17" s="50"/>
      <c r="GJX17" s="50"/>
      <c r="GJY17" s="50"/>
      <c r="GJZ17" s="50"/>
      <c r="GKA17" s="50"/>
      <c r="GKB17" s="50"/>
      <c r="GKC17" s="50"/>
      <c r="GKD17" s="50"/>
      <c r="GKE17" s="50"/>
      <c r="GKF17" s="50"/>
      <c r="GKG17" s="50"/>
      <c r="GKH17" s="50"/>
      <c r="GKI17" s="50"/>
      <c r="GKJ17" s="50"/>
      <c r="GKK17" s="50"/>
      <c r="GKL17" s="50"/>
      <c r="GKM17" s="50"/>
      <c r="GKN17" s="50"/>
      <c r="GKO17" s="50"/>
      <c r="GKP17" s="50"/>
      <c r="GKQ17" s="50"/>
      <c r="GKR17" s="50"/>
      <c r="GKS17" s="50"/>
      <c r="GKT17" s="50"/>
      <c r="GKU17" s="50"/>
      <c r="GKV17" s="50"/>
      <c r="GKW17" s="37"/>
      <c r="GKX17" s="50"/>
      <c r="GKY17" s="50"/>
      <c r="GKZ17" s="53"/>
      <c r="GLA17" s="50"/>
      <c r="GLB17" s="50"/>
      <c r="GLC17" s="50"/>
      <c r="GLD17" s="50"/>
      <c r="GLE17" s="50"/>
      <c r="GLF17" s="50"/>
      <c r="GLG17" s="50"/>
      <c r="GLH17" s="50"/>
      <c r="GLI17" s="50"/>
      <c r="GLJ17" s="50"/>
      <c r="GLK17" s="50"/>
      <c r="GLL17" s="50"/>
      <c r="GLM17" s="50"/>
      <c r="GLN17" s="50"/>
      <c r="GLO17" s="50"/>
      <c r="GLP17" s="50"/>
      <c r="GLQ17" s="50"/>
      <c r="GLR17" s="50"/>
      <c r="GLS17" s="50"/>
      <c r="GLT17" s="50"/>
      <c r="GLU17" s="50"/>
      <c r="GLV17" s="50"/>
      <c r="GLW17" s="50"/>
      <c r="GLX17" s="50"/>
      <c r="GLY17" s="50"/>
      <c r="GLZ17" s="50"/>
      <c r="GMA17" s="50"/>
      <c r="GMB17" s="50"/>
      <c r="GMC17" s="50"/>
      <c r="GMD17" s="50"/>
      <c r="GME17" s="50"/>
      <c r="GMF17" s="50"/>
      <c r="GMG17" s="50"/>
      <c r="GMH17" s="50"/>
      <c r="GMI17" s="50"/>
      <c r="GMJ17" s="50"/>
      <c r="GMK17" s="50"/>
      <c r="GML17" s="50"/>
      <c r="GMM17" s="50"/>
      <c r="GMN17" s="50"/>
      <c r="GMO17" s="50"/>
      <c r="GMP17" s="50"/>
      <c r="GMQ17" s="50"/>
      <c r="GMR17" s="50"/>
      <c r="GMS17" s="50"/>
      <c r="GMT17" s="50"/>
      <c r="GMU17" s="50"/>
      <c r="GMV17" s="50"/>
      <c r="GMW17" s="50"/>
      <c r="GMX17" s="50"/>
      <c r="GMY17" s="50"/>
      <c r="GMZ17" s="50"/>
      <c r="GNA17" s="50"/>
      <c r="GNB17" s="50"/>
      <c r="GNC17" s="50"/>
      <c r="GND17" s="50"/>
      <c r="GNE17" s="50"/>
      <c r="GNF17" s="50"/>
      <c r="GNG17" s="50"/>
      <c r="GNH17" s="50"/>
      <c r="GNI17" s="50"/>
      <c r="GNJ17" s="50"/>
      <c r="GNK17" s="50"/>
      <c r="GNL17" s="50"/>
      <c r="GNM17" s="50"/>
      <c r="GNN17" s="50"/>
      <c r="GNO17" s="50"/>
      <c r="GNP17" s="50"/>
      <c r="GNQ17" s="50"/>
      <c r="GNR17" s="50"/>
      <c r="GNS17" s="50"/>
      <c r="GNT17" s="50"/>
      <c r="GNU17" s="50"/>
      <c r="GNV17" s="50"/>
      <c r="GNW17" s="50"/>
      <c r="GNX17" s="50"/>
      <c r="GNY17" s="37"/>
      <c r="GNZ17" s="50"/>
      <c r="GOA17" s="50"/>
      <c r="GOB17" s="53"/>
      <c r="GOC17" s="50"/>
      <c r="GOD17" s="50"/>
      <c r="GOE17" s="50"/>
      <c r="GOF17" s="50"/>
      <c r="GOG17" s="50"/>
      <c r="GOH17" s="50"/>
      <c r="GOI17" s="50"/>
      <c r="GOJ17" s="50"/>
      <c r="GOK17" s="50"/>
      <c r="GOL17" s="50"/>
      <c r="GOM17" s="50"/>
      <c r="GON17" s="50"/>
      <c r="GOO17" s="50"/>
      <c r="GOP17" s="50"/>
      <c r="GOQ17" s="50"/>
      <c r="GOR17" s="50"/>
      <c r="GOS17" s="50"/>
      <c r="GOT17" s="50"/>
      <c r="GOU17" s="50"/>
      <c r="GOV17" s="50"/>
      <c r="GOW17" s="50"/>
      <c r="GOX17" s="50"/>
      <c r="GOY17" s="50"/>
      <c r="GOZ17" s="50"/>
      <c r="GPA17" s="50"/>
      <c r="GPB17" s="50"/>
      <c r="GPC17" s="50"/>
      <c r="GPD17" s="50"/>
      <c r="GPE17" s="50"/>
      <c r="GPF17" s="50"/>
      <c r="GPG17" s="50"/>
      <c r="GPH17" s="50"/>
      <c r="GPI17" s="50"/>
      <c r="GPJ17" s="50"/>
      <c r="GPK17" s="50"/>
      <c r="GPL17" s="50"/>
      <c r="GPM17" s="50"/>
      <c r="GPN17" s="50"/>
      <c r="GPO17" s="50"/>
      <c r="GPP17" s="50"/>
      <c r="GPQ17" s="50"/>
      <c r="GPR17" s="50"/>
      <c r="GPS17" s="50"/>
      <c r="GPT17" s="50"/>
      <c r="GPU17" s="50"/>
      <c r="GPV17" s="50"/>
      <c r="GPW17" s="50"/>
      <c r="GPX17" s="50"/>
      <c r="GPY17" s="50"/>
      <c r="GPZ17" s="50"/>
      <c r="GQA17" s="50"/>
      <c r="GQB17" s="50"/>
      <c r="GQC17" s="50"/>
      <c r="GQD17" s="50"/>
      <c r="GQE17" s="50"/>
      <c r="GQF17" s="50"/>
      <c r="GQG17" s="50"/>
      <c r="GQH17" s="50"/>
      <c r="GQI17" s="50"/>
      <c r="GQJ17" s="50"/>
      <c r="GQK17" s="50"/>
      <c r="GQL17" s="50"/>
      <c r="GQM17" s="50"/>
      <c r="GQN17" s="50"/>
      <c r="GQO17" s="50"/>
      <c r="GQP17" s="50"/>
      <c r="GQQ17" s="50"/>
      <c r="GQR17" s="50"/>
      <c r="GQS17" s="50"/>
      <c r="GQT17" s="50"/>
      <c r="GQU17" s="50"/>
      <c r="GQV17" s="50"/>
      <c r="GQW17" s="50"/>
      <c r="GQX17" s="50"/>
      <c r="GQY17" s="50"/>
      <c r="GQZ17" s="50"/>
      <c r="GRA17" s="37"/>
      <c r="GRB17" s="50"/>
      <c r="GRC17" s="50"/>
      <c r="GRD17" s="53"/>
      <c r="GRE17" s="50"/>
      <c r="GRF17" s="50"/>
      <c r="GRG17" s="50"/>
      <c r="GRH17" s="50"/>
      <c r="GRI17" s="50"/>
      <c r="GRJ17" s="50"/>
      <c r="GRK17" s="50"/>
      <c r="GRL17" s="50"/>
      <c r="GRM17" s="50"/>
      <c r="GRN17" s="50"/>
      <c r="GRO17" s="50"/>
      <c r="GRP17" s="50"/>
      <c r="GRQ17" s="50"/>
      <c r="GRR17" s="50"/>
      <c r="GRS17" s="50"/>
      <c r="GRT17" s="50"/>
      <c r="GRU17" s="50"/>
      <c r="GRV17" s="50"/>
      <c r="GRW17" s="50"/>
      <c r="GRX17" s="50"/>
      <c r="GRY17" s="50"/>
      <c r="GRZ17" s="50"/>
      <c r="GSA17" s="50"/>
      <c r="GSB17" s="50"/>
      <c r="GSC17" s="50"/>
      <c r="GSD17" s="50"/>
      <c r="GSE17" s="50"/>
      <c r="GSF17" s="50"/>
      <c r="GSG17" s="50"/>
      <c r="GSH17" s="50"/>
      <c r="GSI17" s="50"/>
      <c r="GSJ17" s="50"/>
      <c r="GSK17" s="50"/>
      <c r="GSL17" s="50"/>
      <c r="GSM17" s="50"/>
      <c r="GSN17" s="50"/>
      <c r="GSO17" s="50"/>
      <c r="GSP17" s="50"/>
      <c r="GSQ17" s="50"/>
      <c r="GSR17" s="50"/>
      <c r="GSS17" s="50"/>
      <c r="GST17" s="50"/>
      <c r="GSU17" s="50"/>
      <c r="GSV17" s="50"/>
      <c r="GSW17" s="50"/>
      <c r="GSX17" s="50"/>
      <c r="GSY17" s="50"/>
      <c r="GSZ17" s="50"/>
      <c r="GTA17" s="50"/>
      <c r="GTB17" s="50"/>
      <c r="GTC17" s="50"/>
      <c r="GTD17" s="50"/>
      <c r="GTE17" s="50"/>
      <c r="GTF17" s="50"/>
      <c r="GTG17" s="50"/>
      <c r="GTH17" s="50"/>
      <c r="GTI17" s="50"/>
      <c r="GTJ17" s="50"/>
      <c r="GTK17" s="50"/>
      <c r="GTL17" s="50"/>
      <c r="GTM17" s="50"/>
      <c r="GTN17" s="50"/>
      <c r="GTO17" s="50"/>
      <c r="GTP17" s="50"/>
      <c r="GTQ17" s="50"/>
      <c r="GTR17" s="50"/>
      <c r="GTS17" s="50"/>
      <c r="GTT17" s="50"/>
      <c r="GTU17" s="50"/>
      <c r="GTV17" s="50"/>
      <c r="GTW17" s="50"/>
      <c r="GTX17" s="50"/>
      <c r="GTY17" s="50"/>
      <c r="GTZ17" s="50"/>
      <c r="GUA17" s="50"/>
      <c r="GUB17" s="50"/>
      <c r="GUC17" s="37"/>
      <c r="GUD17" s="50"/>
      <c r="GUE17" s="50"/>
      <c r="GUF17" s="53"/>
      <c r="GUG17" s="50"/>
      <c r="GUH17" s="50"/>
      <c r="GUI17" s="50"/>
      <c r="GUJ17" s="50"/>
      <c r="GUK17" s="50"/>
      <c r="GUL17" s="50"/>
      <c r="GUM17" s="50"/>
      <c r="GUN17" s="50"/>
      <c r="GUO17" s="50"/>
      <c r="GUP17" s="50"/>
      <c r="GUQ17" s="50"/>
      <c r="GUR17" s="50"/>
      <c r="GUS17" s="50"/>
      <c r="GUT17" s="50"/>
      <c r="GUU17" s="50"/>
      <c r="GUV17" s="50"/>
      <c r="GUW17" s="50"/>
      <c r="GUX17" s="50"/>
      <c r="GUY17" s="50"/>
      <c r="GUZ17" s="50"/>
      <c r="GVA17" s="50"/>
      <c r="GVB17" s="50"/>
      <c r="GVC17" s="50"/>
      <c r="GVD17" s="50"/>
      <c r="GVE17" s="50"/>
      <c r="GVF17" s="50"/>
      <c r="GVG17" s="50"/>
      <c r="GVH17" s="50"/>
      <c r="GVI17" s="50"/>
      <c r="GVJ17" s="50"/>
      <c r="GVK17" s="50"/>
      <c r="GVL17" s="50"/>
      <c r="GVM17" s="50"/>
      <c r="GVN17" s="50"/>
      <c r="GVO17" s="50"/>
      <c r="GVP17" s="50"/>
      <c r="GVQ17" s="50"/>
      <c r="GVR17" s="50"/>
      <c r="GVS17" s="50"/>
      <c r="GVT17" s="50"/>
      <c r="GVU17" s="50"/>
      <c r="GVV17" s="50"/>
      <c r="GVW17" s="50"/>
      <c r="GVX17" s="50"/>
      <c r="GVY17" s="50"/>
      <c r="GVZ17" s="50"/>
      <c r="GWA17" s="50"/>
      <c r="GWB17" s="50"/>
      <c r="GWC17" s="50"/>
      <c r="GWD17" s="50"/>
      <c r="GWE17" s="50"/>
      <c r="GWF17" s="50"/>
      <c r="GWG17" s="50"/>
      <c r="GWH17" s="50"/>
      <c r="GWI17" s="50"/>
      <c r="GWJ17" s="50"/>
      <c r="GWK17" s="50"/>
      <c r="GWL17" s="50"/>
      <c r="GWM17" s="50"/>
      <c r="GWN17" s="50"/>
      <c r="GWO17" s="50"/>
      <c r="GWP17" s="50"/>
      <c r="GWQ17" s="50"/>
      <c r="GWR17" s="50"/>
      <c r="GWS17" s="50"/>
      <c r="GWT17" s="50"/>
      <c r="GWU17" s="50"/>
      <c r="GWV17" s="50"/>
      <c r="GWW17" s="50"/>
      <c r="GWX17" s="50"/>
      <c r="GWY17" s="50"/>
      <c r="GWZ17" s="50"/>
      <c r="GXA17" s="50"/>
      <c r="GXB17" s="50"/>
      <c r="GXC17" s="50"/>
      <c r="GXD17" s="50"/>
      <c r="GXE17" s="37"/>
      <c r="GXF17" s="50"/>
      <c r="GXG17" s="50"/>
      <c r="GXH17" s="53"/>
      <c r="GXI17" s="50"/>
      <c r="GXJ17" s="50"/>
      <c r="GXK17" s="50"/>
      <c r="GXL17" s="50"/>
      <c r="GXM17" s="50"/>
      <c r="GXN17" s="50"/>
      <c r="GXO17" s="50"/>
      <c r="GXP17" s="50"/>
      <c r="GXQ17" s="50"/>
      <c r="GXR17" s="50"/>
      <c r="GXS17" s="50"/>
      <c r="GXT17" s="50"/>
      <c r="GXU17" s="50"/>
      <c r="GXV17" s="50"/>
      <c r="GXW17" s="50"/>
      <c r="GXX17" s="50"/>
      <c r="GXY17" s="50"/>
      <c r="GXZ17" s="50"/>
      <c r="GYA17" s="50"/>
      <c r="GYB17" s="50"/>
      <c r="GYC17" s="50"/>
      <c r="GYD17" s="50"/>
      <c r="GYE17" s="50"/>
      <c r="GYF17" s="50"/>
      <c r="GYG17" s="50"/>
      <c r="GYH17" s="50"/>
      <c r="GYI17" s="50"/>
      <c r="GYJ17" s="50"/>
      <c r="GYK17" s="50"/>
      <c r="GYL17" s="50"/>
      <c r="GYM17" s="50"/>
      <c r="GYN17" s="50"/>
      <c r="GYO17" s="50"/>
      <c r="GYP17" s="50"/>
      <c r="GYQ17" s="50"/>
      <c r="GYR17" s="50"/>
      <c r="GYS17" s="50"/>
      <c r="GYT17" s="50"/>
      <c r="GYU17" s="50"/>
      <c r="GYV17" s="50"/>
      <c r="GYW17" s="50"/>
      <c r="GYX17" s="50"/>
      <c r="GYY17" s="50"/>
      <c r="GYZ17" s="50"/>
      <c r="GZA17" s="50"/>
      <c r="GZB17" s="50"/>
      <c r="GZC17" s="50"/>
      <c r="GZD17" s="50"/>
      <c r="GZE17" s="50"/>
      <c r="GZF17" s="50"/>
      <c r="GZG17" s="50"/>
      <c r="GZH17" s="50"/>
      <c r="GZI17" s="50"/>
      <c r="GZJ17" s="50"/>
      <c r="GZK17" s="50"/>
      <c r="GZL17" s="50"/>
      <c r="GZM17" s="50"/>
      <c r="GZN17" s="50"/>
      <c r="GZO17" s="50"/>
      <c r="GZP17" s="50"/>
      <c r="GZQ17" s="50"/>
      <c r="GZR17" s="50"/>
      <c r="GZS17" s="50"/>
      <c r="GZT17" s="50"/>
      <c r="GZU17" s="50"/>
      <c r="GZV17" s="50"/>
      <c r="GZW17" s="50"/>
      <c r="GZX17" s="50"/>
      <c r="GZY17" s="50"/>
      <c r="GZZ17" s="50"/>
      <c r="HAA17" s="50"/>
      <c r="HAB17" s="50"/>
      <c r="HAC17" s="50"/>
      <c r="HAD17" s="50"/>
      <c r="HAE17" s="50"/>
      <c r="HAF17" s="50"/>
      <c r="HAG17" s="37"/>
      <c r="HAH17" s="50"/>
      <c r="HAI17" s="50"/>
      <c r="HAJ17" s="53"/>
      <c r="HAK17" s="50"/>
      <c r="HAL17" s="50"/>
      <c r="HAM17" s="50"/>
      <c r="HAN17" s="50"/>
      <c r="HAO17" s="50"/>
      <c r="HAP17" s="50"/>
      <c r="HAQ17" s="50"/>
      <c r="HAR17" s="50"/>
      <c r="HAS17" s="50"/>
      <c r="HAT17" s="50"/>
      <c r="HAU17" s="50"/>
      <c r="HAV17" s="50"/>
      <c r="HAW17" s="50"/>
      <c r="HAX17" s="50"/>
      <c r="HAY17" s="50"/>
      <c r="HAZ17" s="50"/>
      <c r="HBA17" s="50"/>
      <c r="HBB17" s="50"/>
      <c r="HBC17" s="50"/>
      <c r="HBD17" s="50"/>
      <c r="HBE17" s="50"/>
      <c r="HBF17" s="50"/>
      <c r="HBG17" s="50"/>
      <c r="HBH17" s="50"/>
      <c r="HBI17" s="50"/>
      <c r="HBJ17" s="50"/>
      <c r="HBK17" s="50"/>
      <c r="HBL17" s="50"/>
      <c r="HBM17" s="50"/>
      <c r="HBN17" s="50"/>
      <c r="HBO17" s="50"/>
      <c r="HBP17" s="50"/>
      <c r="HBQ17" s="50"/>
      <c r="HBR17" s="50"/>
      <c r="HBS17" s="50"/>
      <c r="HBT17" s="50"/>
      <c r="HBU17" s="50"/>
      <c r="HBV17" s="50"/>
      <c r="HBW17" s="50"/>
      <c r="HBX17" s="50"/>
      <c r="HBY17" s="50"/>
      <c r="HBZ17" s="50"/>
      <c r="HCA17" s="50"/>
      <c r="HCB17" s="50"/>
      <c r="HCC17" s="50"/>
      <c r="HCD17" s="50"/>
      <c r="HCE17" s="50"/>
      <c r="HCF17" s="50"/>
      <c r="HCG17" s="50"/>
      <c r="HCH17" s="50"/>
      <c r="HCI17" s="50"/>
      <c r="HCJ17" s="50"/>
      <c r="HCK17" s="50"/>
      <c r="HCL17" s="50"/>
      <c r="HCM17" s="50"/>
      <c r="HCN17" s="50"/>
      <c r="HCO17" s="50"/>
      <c r="HCP17" s="50"/>
      <c r="HCQ17" s="50"/>
      <c r="HCR17" s="50"/>
      <c r="HCS17" s="50"/>
      <c r="HCT17" s="50"/>
      <c r="HCU17" s="50"/>
      <c r="HCV17" s="50"/>
      <c r="HCW17" s="50"/>
      <c r="HCX17" s="50"/>
      <c r="HCY17" s="50"/>
      <c r="HCZ17" s="50"/>
      <c r="HDA17" s="50"/>
      <c r="HDB17" s="50"/>
      <c r="HDC17" s="50"/>
      <c r="HDD17" s="50"/>
      <c r="HDE17" s="50"/>
      <c r="HDF17" s="50"/>
      <c r="HDG17" s="50"/>
      <c r="HDH17" s="50"/>
      <c r="HDI17" s="37"/>
      <c r="HDJ17" s="50"/>
      <c r="HDK17" s="50"/>
      <c r="HDL17" s="53"/>
      <c r="HDM17" s="50"/>
      <c r="HDN17" s="50"/>
      <c r="HDO17" s="50"/>
      <c r="HDP17" s="50"/>
      <c r="HDQ17" s="50"/>
      <c r="HDR17" s="50"/>
      <c r="HDS17" s="50"/>
      <c r="HDT17" s="50"/>
      <c r="HDU17" s="50"/>
      <c r="HDV17" s="50"/>
      <c r="HDW17" s="50"/>
      <c r="HDX17" s="50"/>
      <c r="HDY17" s="50"/>
      <c r="HDZ17" s="50"/>
      <c r="HEA17" s="50"/>
      <c r="HEB17" s="50"/>
      <c r="HEC17" s="50"/>
      <c r="HED17" s="50"/>
      <c r="HEE17" s="50"/>
      <c r="HEF17" s="50"/>
      <c r="HEG17" s="50"/>
      <c r="HEH17" s="50"/>
      <c r="HEI17" s="50"/>
      <c r="HEJ17" s="50"/>
      <c r="HEK17" s="50"/>
      <c r="HEL17" s="50"/>
      <c r="HEM17" s="50"/>
      <c r="HEN17" s="50"/>
      <c r="HEO17" s="50"/>
      <c r="HEP17" s="50"/>
      <c r="HEQ17" s="50"/>
      <c r="HER17" s="50"/>
      <c r="HES17" s="50"/>
      <c r="HET17" s="50"/>
      <c r="HEU17" s="50"/>
      <c r="HEV17" s="50"/>
      <c r="HEW17" s="50"/>
      <c r="HEX17" s="50"/>
      <c r="HEY17" s="50"/>
      <c r="HEZ17" s="50"/>
      <c r="HFA17" s="50"/>
      <c r="HFB17" s="50"/>
      <c r="HFC17" s="50"/>
      <c r="HFD17" s="50"/>
      <c r="HFE17" s="50"/>
      <c r="HFF17" s="50"/>
      <c r="HFG17" s="50"/>
      <c r="HFH17" s="50"/>
      <c r="HFI17" s="50"/>
      <c r="HFJ17" s="50"/>
      <c r="HFK17" s="50"/>
      <c r="HFL17" s="50"/>
      <c r="HFM17" s="50"/>
      <c r="HFN17" s="50"/>
      <c r="HFO17" s="50"/>
      <c r="HFP17" s="50"/>
      <c r="HFQ17" s="50"/>
      <c r="HFR17" s="50"/>
      <c r="HFS17" s="50"/>
      <c r="HFT17" s="50"/>
      <c r="HFU17" s="50"/>
      <c r="HFV17" s="50"/>
      <c r="HFW17" s="50"/>
      <c r="HFX17" s="50"/>
      <c r="HFY17" s="50"/>
      <c r="HFZ17" s="50"/>
      <c r="HGA17" s="50"/>
      <c r="HGB17" s="50"/>
      <c r="HGC17" s="50"/>
      <c r="HGD17" s="50"/>
      <c r="HGE17" s="50"/>
      <c r="HGF17" s="50"/>
      <c r="HGG17" s="50"/>
      <c r="HGH17" s="50"/>
      <c r="HGI17" s="50"/>
      <c r="HGJ17" s="50"/>
      <c r="HGK17" s="37"/>
      <c r="HGL17" s="50"/>
      <c r="HGM17" s="50"/>
      <c r="HGN17" s="53"/>
      <c r="HGO17" s="50"/>
      <c r="HGP17" s="50"/>
      <c r="HGQ17" s="50"/>
      <c r="HGR17" s="50"/>
      <c r="HGS17" s="50"/>
      <c r="HGT17" s="50"/>
      <c r="HGU17" s="50"/>
      <c r="HGV17" s="50"/>
      <c r="HGW17" s="50"/>
      <c r="HGX17" s="50"/>
      <c r="HGY17" s="50"/>
      <c r="HGZ17" s="50"/>
      <c r="HHA17" s="50"/>
      <c r="HHB17" s="50"/>
      <c r="HHC17" s="50"/>
      <c r="HHD17" s="50"/>
      <c r="HHE17" s="50"/>
      <c r="HHF17" s="50"/>
      <c r="HHG17" s="50"/>
      <c r="HHH17" s="50"/>
      <c r="HHI17" s="50"/>
      <c r="HHJ17" s="50"/>
      <c r="HHK17" s="50"/>
      <c r="HHL17" s="50"/>
      <c r="HHM17" s="50"/>
      <c r="HHN17" s="50"/>
      <c r="HHO17" s="50"/>
      <c r="HHP17" s="50"/>
      <c r="HHQ17" s="50"/>
      <c r="HHR17" s="50"/>
      <c r="HHS17" s="50"/>
      <c r="HHT17" s="50"/>
      <c r="HHU17" s="50"/>
      <c r="HHV17" s="50"/>
      <c r="HHW17" s="50"/>
      <c r="HHX17" s="50"/>
      <c r="HHY17" s="50"/>
      <c r="HHZ17" s="50"/>
      <c r="HIA17" s="50"/>
      <c r="HIB17" s="50"/>
      <c r="HIC17" s="50"/>
      <c r="HID17" s="50"/>
      <c r="HIE17" s="50"/>
      <c r="HIF17" s="50"/>
      <c r="HIG17" s="50"/>
      <c r="HIH17" s="50"/>
      <c r="HII17" s="50"/>
      <c r="HIJ17" s="50"/>
      <c r="HIK17" s="50"/>
      <c r="HIL17" s="50"/>
      <c r="HIM17" s="50"/>
      <c r="HIN17" s="50"/>
      <c r="HIO17" s="50"/>
      <c r="HIP17" s="50"/>
      <c r="HIQ17" s="50"/>
      <c r="HIR17" s="50"/>
      <c r="HIS17" s="50"/>
      <c r="HIT17" s="50"/>
      <c r="HIU17" s="50"/>
      <c r="HIV17" s="50"/>
      <c r="HIW17" s="50"/>
      <c r="HIX17" s="50"/>
      <c r="HIY17" s="50"/>
      <c r="HIZ17" s="50"/>
      <c r="HJA17" s="50"/>
      <c r="HJB17" s="50"/>
      <c r="HJC17" s="50"/>
      <c r="HJD17" s="50"/>
      <c r="HJE17" s="50"/>
      <c r="HJF17" s="50"/>
      <c r="HJG17" s="50"/>
      <c r="HJH17" s="50"/>
      <c r="HJI17" s="50"/>
      <c r="HJJ17" s="50"/>
      <c r="HJK17" s="50"/>
      <c r="HJL17" s="50"/>
      <c r="HJM17" s="37"/>
      <c r="HJN17" s="50"/>
      <c r="HJO17" s="50"/>
      <c r="HJP17" s="53"/>
      <c r="HJQ17" s="50"/>
      <c r="HJR17" s="50"/>
      <c r="HJS17" s="50"/>
      <c r="HJT17" s="50"/>
      <c r="HJU17" s="50"/>
      <c r="HJV17" s="50"/>
      <c r="HJW17" s="50"/>
      <c r="HJX17" s="50"/>
      <c r="HJY17" s="50"/>
      <c r="HJZ17" s="50"/>
      <c r="HKA17" s="50"/>
      <c r="HKB17" s="50"/>
      <c r="HKC17" s="50"/>
      <c r="HKD17" s="50"/>
      <c r="HKE17" s="50"/>
      <c r="HKF17" s="50"/>
      <c r="HKG17" s="50"/>
      <c r="HKH17" s="50"/>
      <c r="HKI17" s="50"/>
      <c r="HKJ17" s="50"/>
      <c r="HKK17" s="50"/>
      <c r="HKL17" s="50"/>
      <c r="HKM17" s="50"/>
      <c r="HKN17" s="50"/>
      <c r="HKO17" s="50"/>
      <c r="HKP17" s="50"/>
      <c r="HKQ17" s="50"/>
      <c r="HKR17" s="50"/>
      <c r="HKS17" s="50"/>
      <c r="HKT17" s="50"/>
      <c r="HKU17" s="50"/>
      <c r="HKV17" s="50"/>
      <c r="HKW17" s="50"/>
      <c r="HKX17" s="50"/>
      <c r="HKY17" s="50"/>
      <c r="HKZ17" s="50"/>
      <c r="HLA17" s="50"/>
      <c r="HLB17" s="50"/>
      <c r="HLC17" s="50"/>
      <c r="HLD17" s="50"/>
      <c r="HLE17" s="50"/>
      <c r="HLF17" s="50"/>
      <c r="HLG17" s="50"/>
      <c r="HLH17" s="50"/>
      <c r="HLI17" s="50"/>
      <c r="HLJ17" s="50"/>
      <c r="HLK17" s="50"/>
      <c r="HLL17" s="50"/>
      <c r="HLM17" s="50"/>
      <c r="HLN17" s="50"/>
      <c r="HLO17" s="50"/>
      <c r="HLP17" s="50"/>
      <c r="HLQ17" s="50"/>
      <c r="HLR17" s="50"/>
      <c r="HLS17" s="50"/>
      <c r="HLT17" s="50"/>
      <c r="HLU17" s="50"/>
      <c r="HLV17" s="50"/>
      <c r="HLW17" s="50"/>
      <c r="HLX17" s="50"/>
      <c r="HLY17" s="50"/>
      <c r="HLZ17" s="50"/>
      <c r="HMA17" s="50"/>
      <c r="HMB17" s="50"/>
      <c r="HMC17" s="50"/>
      <c r="HMD17" s="50"/>
      <c r="HME17" s="50"/>
      <c r="HMF17" s="50"/>
      <c r="HMG17" s="50"/>
      <c r="HMH17" s="50"/>
      <c r="HMI17" s="50"/>
      <c r="HMJ17" s="50"/>
      <c r="HMK17" s="50"/>
      <c r="HML17" s="50"/>
      <c r="HMM17" s="50"/>
      <c r="HMN17" s="50"/>
      <c r="HMO17" s="37"/>
      <c r="HMP17" s="50"/>
      <c r="HMQ17" s="50"/>
      <c r="HMR17" s="53"/>
      <c r="HMS17" s="50"/>
      <c r="HMT17" s="50"/>
      <c r="HMU17" s="50"/>
      <c r="HMV17" s="50"/>
      <c r="HMW17" s="50"/>
      <c r="HMX17" s="50"/>
      <c r="HMY17" s="50"/>
      <c r="HMZ17" s="50"/>
      <c r="HNA17" s="50"/>
      <c r="HNB17" s="50"/>
      <c r="HNC17" s="50"/>
      <c r="HND17" s="50"/>
      <c r="HNE17" s="50"/>
      <c r="HNF17" s="50"/>
      <c r="HNG17" s="50"/>
      <c r="HNH17" s="50"/>
      <c r="HNI17" s="50"/>
      <c r="HNJ17" s="50"/>
      <c r="HNK17" s="50"/>
      <c r="HNL17" s="50"/>
      <c r="HNM17" s="50"/>
      <c r="HNN17" s="50"/>
      <c r="HNO17" s="50"/>
      <c r="HNP17" s="50"/>
      <c r="HNQ17" s="50"/>
      <c r="HNR17" s="50"/>
      <c r="HNS17" s="50"/>
      <c r="HNT17" s="50"/>
      <c r="HNU17" s="50"/>
      <c r="HNV17" s="50"/>
      <c r="HNW17" s="50"/>
      <c r="HNX17" s="50"/>
      <c r="HNY17" s="50"/>
      <c r="HNZ17" s="50"/>
      <c r="HOA17" s="50"/>
      <c r="HOB17" s="50"/>
      <c r="HOC17" s="50"/>
      <c r="HOD17" s="50"/>
      <c r="HOE17" s="50"/>
      <c r="HOF17" s="50"/>
      <c r="HOG17" s="50"/>
      <c r="HOH17" s="50"/>
      <c r="HOI17" s="50"/>
      <c r="HOJ17" s="50"/>
      <c r="HOK17" s="50"/>
      <c r="HOL17" s="50"/>
      <c r="HOM17" s="50"/>
      <c r="HON17" s="50"/>
      <c r="HOO17" s="50"/>
      <c r="HOP17" s="50"/>
      <c r="HOQ17" s="50"/>
      <c r="HOR17" s="50"/>
      <c r="HOS17" s="50"/>
      <c r="HOT17" s="50"/>
      <c r="HOU17" s="50"/>
      <c r="HOV17" s="50"/>
      <c r="HOW17" s="50"/>
      <c r="HOX17" s="50"/>
      <c r="HOY17" s="50"/>
      <c r="HOZ17" s="50"/>
      <c r="HPA17" s="50"/>
      <c r="HPB17" s="50"/>
      <c r="HPC17" s="50"/>
      <c r="HPD17" s="50"/>
      <c r="HPE17" s="50"/>
      <c r="HPF17" s="50"/>
      <c r="HPG17" s="50"/>
      <c r="HPH17" s="50"/>
      <c r="HPI17" s="50"/>
      <c r="HPJ17" s="50"/>
      <c r="HPK17" s="50"/>
      <c r="HPL17" s="50"/>
      <c r="HPM17" s="50"/>
      <c r="HPN17" s="50"/>
      <c r="HPO17" s="50"/>
      <c r="HPP17" s="50"/>
      <c r="HPQ17" s="37"/>
      <c r="HPR17" s="50"/>
      <c r="HPS17" s="50"/>
      <c r="HPT17" s="53"/>
      <c r="HPU17" s="50"/>
      <c r="HPV17" s="50"/>
      <c r="HPW17" s="50"/>
      <c r="HPX17" s="50"/>
      <c r="HPY17" s="50"/>
      <c r="HPZ17" s="50"/>
      <c r="HQA17" s="50"/>
      <c r="HQB17" s="50"/>
      <c r="HQC17" s="50"/>
      <c r="HQD17" s="50"/>
      <c r="HQE17" s="50"/>
      <c r="HQF17" s="50"/>
      <c r="HQG17" s="50"/>
      <c r="HQH17" s="50"/>
      <c r="HQI17" s="50"/>
      <c r="HQJ17" s="50"/>
      <c r="HQK17" s="50"/>
      <c r="HQL17" s="50"/>
      <c r="HQM17" s="50"/>
      <c r="HQN17" s="50"/>
      <c r="HQO17" s="50"/>
      <c r="HQP17" s="50"/>
      <c r="HQQ17" s="50"/>
      <c r="HQR17" s="50"/>
      <c r="HQS17" s="50"/>
      <c r="HQT17" s="50"/>
      <c r="HQU17" s="50"/>
      <c r="HQV17" s="50"/>
      <c r="HQW17" s="50"/>
      <c r="HQX17" s="50"/>
      <c r="HQY17" s="50"/>
      <c r="HQZ17" s="50"/>
      <c r="HRA17" s="50"/>
      <c r="HRB17" s="50"/>
      <c r="HRC17" s="50"/>
      <c r="HRD17" s="50"/>
      <c r="HRE17" s="50"/>
      <c r="HRF17" s="50"/>
      <c r="HRG17" s="50"/>
      <c r="HRH17" s="50"/>
      <c r="HRI17" s="50"/>
      <c r="HRJ17" s="50"/>
      <c r="HRK17" s="50"/>
      <c r="HRL17" s="50"/>
      <c r="HRM17" s="50"/>
      <c r="HRN17" s="50"/>
      <c r="HRO17" s="50"/>
      <c r="HRP17" s="50"/>
      <c r="HRQ17" s="50"/>
      <c r="HRR17" s="50"/>
      <c r="HRS17" s="50"/>
      <c r="HRT17" s="50"/>
      <c r="HRU17" s="50"/>
      <c r="HRV17" s="50"/>
      <c r="HRW17" s="50"/>
      <c r="HRX17" s="50"/>
      <c r="HRY17" s="50"/>
      <c r="HRZ17" s="50"/>
      <c r="HSA17" s="50"/>
      <c r="HSB17" s="50"/>
      <c r="HSC17" s="50"/>
      <c r="HSD17" s="50"/>
      <c r="HSE17" s="50"/>
      <c r="HSF17" s="50"/>
      <c r="HSG17" s="50"/>
      <c r="HSH17" s="50"/>
      <c r="HSI17" s="50"/>
      <c r="HSJ17" s="50"/>
      <c r="HSK17" s="50"/>
      <c r="HSL17" s="50"/>
      <c r="HSM17" s="50"/>
      <c r="HSN17" s="50"/>
      <c r="HSO17" s="50"/>
      <c r="HSP17" s="50"/>
      <c r="HSQ17" s="50"/>
      <c r="HSR17" s="50"/>
      <c r="HSS17" s="37"/>
      <c r="HST17" s="50"/>
      <c r="HSU17" s="50"/>
      <c r="HSV17" s="53"/>
      <c r="HSW17" s="50"/>
      <c r="HSX17" s="50"/>
      <c r="HSY17" s="50"/>
      <c r="HSZ17" s="50"/>
      <c r="HTA17" s="50"/>
      <c r="HTB17" s="50"/>
      <c r="HTC17" s="50"/>
      <c r="HTD17" s="50"/>
      <c r="HTE17" s="50"/>
      <c r="HTF17" s="50"/>
      <c r="HTG17" s="50"/>
      <c r="HTH17" s="50"/>
      <c r="HTI17" s="50"/>
      <c r="HTJ17" s="50"/>
      <c r="HTK17" s="50"/>
      <c r="HTL17" s="50"/>
      <c r="HTM17" s="50"/>
      <c r="HTN17" s="50"/>
      <c r="HTO17" s="50"/>
      <c r="HTP17" s="50"/>
      <c r="HTQ17" s="50"/>
      <c r="HTR17" s="50"/>
      <c r="HTS17" s="50"/>
      <c r="HTT17" s="50"/>
      <c r="HTU17" s="50"/>
      <c r="HTV17" s="50"/>
      <c r="HTW17" s="50"/>
      <c r="HTX17" s="50"/>
      <c r="HTY17" s="50"/>
      <c r="HTZ17" s="50"/>
      <c r="HUA17" s="50"/>
      <c r="HUB17" s="50"/>
      <c r="HUC17" s="50"/>
      <c r="HUD17" s="50"/>
      <c r="HUE17" s="50"/>
      <c r="HUF17" s="50"/>
      <c r="HUG17" s="50"/>
      <c r="HUH17" s="50"/>
      <c r="HUI17" s="50"/>
      <c r="HUJ17" s="50"/>
      <c r="HUK17" s="50"/>
      <c r="HUL17" s="50"/>
      <c r="HUM17" s="50"/>
      <c r="HUN17" s="50"/>
      <c r="HUO17" s="50"/>
      <c r="HUP17" s="50"/>
      <c r="HUQ17" s="50"/>
      <c r="HUR17" s="50"/>
      <c r="HUS17" s="50"/>
      <c r="HUT17" s="50"/>
      <c r="HUU17" s="50"/>
      <c r="HUV17" s="50"/>
      <c r="HUW17" s="50"/>
      <c r="HUX17" s="50"/>
      <c r="HUY17" s="50"/>
      <c r="HUZ17" s="50"/>
      <c r="HVA17" s="50"/>
      <c r="HVB17" s="50"/>
      <c r="HVC17" s="50"/>
      <c r="HVD17" s="50"/>
      <c r="HVE17" s="50"/>
      <c r="HVF17" s="50"/>
      <c r="HVG17" s="50"/>
      <c r="HVH17" s="50"/>
      <c r="HVI17" s="50"/>
      <c r="HVJ17" s="50"/>
      <c r="HVK17" s="50"/>
      <c r="HVL17" s="50"/>
      <c r="HVM17" s="50"/>
      <c r="HVN17" s="50"/>
      <c r="HVO17" s="50"/>
      <c r="HVP17" s="50"/>
      <c r="HVQ17" s="50"/>
      <c r="HVR17" s="50"/>
      <c r="HVS17" s="50"/>
      <c r="HVT17" s="50"/>
      <c r="HVU17" s="37"/>
      <c r="HVV17" s="50"/>
      <c r="HVW17" s="50"/>
      <c r="HVX17" s="53"/>
      <c r="HVY17" s="50"/>
      <c r="HVZ17" s="50"/>
      <c r="HWA17" s="50"/>
      <c r="HWB17" s="50"/>
      <c r="HWC17" s="50"/>
      <c r="HWD17" s="50"/>
      <c r="HWE17" s="50"/>
      <c r="HWF17" s="50"/>
      <c r="HWG17" s="50"/>
      <c r="HWH17" s="50"/>
      <c r="HWI17" s="50"/>
      <c r="HWJ17" s="50"/>
      <c r="HWK17" s="50"/>
      <c r="HWL17" s="50"/>
      <c r="HWM17" s="50"/>
      <c r="HWN17" s="50"/>
      <c r="HWO17" s="50"/>
      <c r="HWP17" s="50"/>
      <c r="HWQ17" s="50"/>
      <c r="HWR17" s="50"/>
      <c r="HWS17" s="50"/>
      <c r="HWT17" s="50"/>
      <c r="HWU17" s="50"/>
      <c r="HWV17" s="50"/>
      <c r="HWW17" s="50"/>
      <c r="HWX17" s="50"/>
      <c r="HWY17" s="50"/>
      <c r="HWZ17" s="50"/>
      <c r="HXA17" s="50"/>
      <c r="HXB17" s="50"/>
      <c r="HXC17" s="50"/>
      <c r="HXD17" s="50"/>
      <c r="HXE17" s="50"/>
      <c r="HXF17" s="50"/>
      <c r="HXG17" s="50"/>
      <c r="HXH17" s="50"/>
      <c r="HXI17" s="50"/>
      <c r="HXJ17" s="50"/>
      <c r="HXK17" s="50"/>
      <c r="HXL17" s="50"/>
      <c r="HXM17" s="50"/>
      <c r="HXN17" s="50"/>
      <c r="HXO17" s="50"/>
      <c r="HXP17" s="50"/>
      <c r="HXQ17" s="50"/>
      <c r="HXR17" s="50"/>
      <c r="HXS17" s="50"/>
      <c r="HXT17" s="50"/>
      <c r="HXU17" s="50"/>
      <c r="HXV17" s="50"/>
      <c r="HXW17" s="50"/>
      <c r="HXX17" s="50"/>
      <c r="HXY17" s="50"/>
      <c r="HXZ17" s="50"/>
      <c r="HYA17" s="50"/>
      <c r="HYB17" s="50"/>
      <c r="HYC17" s="50"/>
      <c r="HYD17" s="50"/>
      <c r="HYE17" s="50"/>
      <c r="HYF17" s="50"/>
      <c r="HYG17" s="50"/>
      <c r="HYH17" s="50"/>
      <c r="HYI17" s="50"/>
      <c r="HYJ17" s="50"/>
      <c r="HYK17" s="50"/>
      <c r="HYL17" s="50"/>
      <c r="HYM17" s="50"/>
      <c r="HYN17" s="50"/>
      <c r="HYO17" s="50"/>
      <c r="HYP17" s="50"/>
      <c r="HYQ17" s="50"/>
      <c r="HYR17" s="50"/>
      <c r="HYS17" s="50"/>
      <c r="HYT17" s="50"/>
      <c r="HYU17" s="50"/>
      <c r="HYV17" s="50"/>
      <c r="HYW17" s="37"/>
      <c r="HYX17" s="50"/>
      <c r="HYY17" s="50"/>
      <c r="HYZ17" s="53"/>
      <c r="HZA17" s="50"/>
      <c r="HZB17" s="50"/>
      <c r="HZC17" s="50"/>
      <c r="HZD17" s="50"/>
      <c r="HZE17" s="50"/>
      <c r="HZF17" s="50"/>
      <c r="HZG17" s="50"/>
      <c r="HZH17" s="50"/>
      <c r="HZI17" s="50"/>
      <c r="HZJ17" s="50"/>
      <c r="HZK17" s="50"/>
      <c r="HZL17" s="50"/>
      <c r="HZM17" s="50"/>
      <c r="HZN17" s="50"/>
      <c r="HZO17" s="50"/>
      <c r="HZP17" s="50"/>
      <c r="HZQ17" s="50"/>
      <c r="HZR17" s="50"/>
      <c r="HZS17" s="50"/>
      <c r="HZT17" s="50"/>
      <c r="HZU17" s="50"/>
      <c r="HZV17" s="50"/>
      <c r="HZW17" s="50"/>
      <c r="HZX17" s="50"/>
      <c r="HZY17" s="50"/>
      <c r="HZZ17" s="50"/>
      <c r="IAA17" s="50"/>
      <c r="IAB17" s="50"/>
      <c r="IAC17" s="50"/>
      <c r="IAD17" s="50"/>
      <c r="IAE17" s="50"/>
      <c r="IAF17" s="50"/>
      <c r="IAG17" s="50"/>
      <c r="IAH17" s="50"/>
      <c r="IAI17" s="50"/>
      <c r="IAJ17" s="50"/>
      <c r="IAK17" s="50"/>
      <c r="IAL17" s="50"/>
      <c r="IAM17" s="50"/>
      <c r="IAN17" s="50"/>
      <c r="IAO17" s="50"/>
      <c r="IAP17" s="50"/>
      <c r="IAQ17" s="50"/>
      <c r="IAR17" s="50"/>
      <c r="IAS17" s="50"/>
      <c r="IAT17" s="50"/>
      <c r="IAU17" s="50"/>
      <c r="IAV17" s="50"/>
      <c r="IAW17" s="50"/>
      <c r="IAX17" s="50"/>
      <c r="IAY17" s="50"/>
      <c r="IAZ17" s="50"/>
      <c r="IBA17" s="50"/>
      <c r="IBB17" s="50"/>
      <c r="IBC17" s="50"/>
      <c r="IBD17" s="50"/>
      <c r="IBE17" s="50"/>
      <c r="IBF17" s="50"/>
      <c r="IBG17" s="50"/>
      <c r="IBH17" s="50"/>
      <c r="IBI17" s="50"/>
      <c r="IBJ17" s="50"/>
      <c r="IBK17" s="50"/>
      <c r="IBL17" s="50"/>
      <c r="IBM17" s="50"/>
      <c r="IBN17" s="50"/>
      <c r="IBO17" s="50"/>
      <c r="IBP17" s="50"/>
      <c r="IBQ17" s="50"/>
      <c r="IBR17" s="50"/>
      <c r="IBS17" s="50"/>
      <c r="IBT17" s="50"/>
      <c r="IBU17" s="50"/>
      <c r="IBV17" s="50"/>
      <c r="IBW17" s="50"/>
      <c r="IBX17" s="50"/>
      <c r="IBY17" s="37"/>
      <c r="IBZ17" s="50"/>
      <c r="ICA17" s="50"/>
      <c r="ICB17" s="53"/>
      <c r="ICC17" s="50"/>
      <c r="ICD17" s="50"/>
      <c r="ICE17" s="50"/>
      <c r="ICF17" s="50"/>
      <c r="ICG17" s="50"/>
      <c r="ICH17" s="50"/>
      <c r="ICI17" s="50"/>
      <c r="ICJ17" s="50"/>
      <c r="ICK17" s="50"/>
      <c r="ICL17" s="50"/>
      <c r="ICM17" s="50"/>
      <c r="ICN17" s="50"/>
      <c r="ICO17" s="50"/>
      <c r="ICP17" s="50"/>
      <c r="ICQ17" s="50"/>
      <c r="ICR17" s="50"/>
      <c r="ICS17" s="50"/>
      <c r="ICT17" s="50"/>
      <c r="ICU17" s="50"/>
      <c r="ICV17" s="50"/>
      <c r="ICW17" s="50"/>
      <c r="ICX17" s="50"/>
      <c r="ICY17" s="50"/>
      <c r="ICZ17" s="50"/>
      <c r="IDA17" s="50"/>
      <c r="IDB17" s="50"/>
      <c r="IDC17" s="50"/>
      <c r="IDD17" s="50"/>
      <c r="IDE17" s="50"/>
      <c r="IDF17" s="50"/>
      <c r="IDG17" s="50"/>
      <c r="IDH17" s="50"/>
      <c r="IDI17" s="50"/>
      <c r="IDJ17" s="50"/>
      <c r="IDK17" s="50"/>
      <c r="IDL17" s="50"/>
      <c r="IDM17" s="50"/>
      <c r="IDN17" s="50"/>
      <c r="IDO17" s="50"/>
      <c r="IDP17" s="50"/>
      <c r="IDQ17" s="50"/>
      <c r="IDR17" s="50"/>
      <c r="IDS17" s="50"/>
      <c r="IDT17" s="50"/>
      <c r="IDU17" s="50"/>
      <c r="IDV17" s="50"/>
      <c r="IDW17" s="50"/>
      <c r="IDX17" s="50"/>
      <c r="IDY17" s="50"/>
      <c r="IDZ17" s="50"/>
      <c r="IEA17" s="50"/>
      <c r="IEB17" s="50"/>
      <c r="IEC17" s="50"/>
      <c r="IED17" s="50"/>
      <c r="IEE17" s="50"/>
      <c r="IEF17" s="50"/>
      <c r="IEG17" s="50"/>
      <c r="IEH17" s="50"/>
      <c r="IEI17" s="50"/>
      <c r="IEJ17" s="50"/>
      <c r="IEK17" s="50"/>
      <c r="IEL17" s="50"/>
      <c r="IEM17" s="50"/>
      <c r="IEN17" s="50"/>
      <c r="IEO17" s="50"/>
      <c r="IEP17" s="50"/>
      <c r="IEQ17" s="50"/>
      <c r="IER17" s="50"/>
      <c r="IES17" s="50"/>
      <c r="IET17" s="50"/>
      <c r="IEU17" s="50"/>
      <c r="IEV17" s="50"/>
      <c r="IEW17" s="50"/>
      <c r="IEX17" s="50"/>
      <c r="IEY17" s="50"/>
      <c r="IEZ17" s="50"/>
      <c r="IFA17" s="37"/>
      <c r="IFB17" s="50"/>
      <c r="IFC17" s="50"/>
      <c r="IFD17" s="53"/>
      <c r="IFE17" s="50"/>
      <c r="IFF17" s="50"/>
      <c r="IFG17" s="50"/>
      <c r="IFH17" s="50"/>
      <c r="IFI17" s="50"/>
      <c r="IFJ17" s="50"/>
      <c r="IFK17" s="50"/>
      <c r="IFL17" s="50"/>
      <c r="IFM17" s="50"/>
      <c r="IFN17" s="50"/>
      <c r="IFO17" s="50"/>
      <c r="IFP17" s="50"/>
      <c r="IFQ17" s="50"/>
      <c r="IFR17" s="50"/>
      <c r="IFS17" s="50"/>
      <c r="IFT17" s="50"/>
      <c r="IFU17" s="50"/>
      <c r="IFV17" s="50"/>
      <c r="IFW17" s="50"/>
      <c r="IFX17" s="50"/>
      <c r="IFY17" s="50"/>
      <c r="IFZ17" s="50"/>
      <c r="IGA17" s="50"/>
      <c r="IGB17" s="50"/>
      <c r="IGC17" s="50"/>
      <c r="IGD17" s="50"/>
      <c r="IGE17" s="50"/>
      <c r="IGF17" s="50"/>
      <c r="IGG17" s="50"/>
      <c r="IGH17" s="50"/>
      <c r="IGI17" s="50"/>
      <c r="IGJ17" s="50"/>
      <c r="IGK17" s="50"/>
      <c r="IGL17" s="50"/>
      <c r="IGM17" s="50"/>
      <c r="IGN17" s="50"/>
      <c r="IGO17" s="50"/>
      <c r="IGP17" s="50"/>
      <c r="IGQ17" s="50"/>
      <c r="IGR17" s="50"/>
      <c r="IGS17" s="50"/>
      <c r="IGT17" s="50"/>
      <c r="IGU17" s="50"/>
      <c r="IGV17" s="50"/>
      <c r="IGW17" s="50"/>
      <c r="IGX17" s="50"/>
      <c r="IGY17" s="50"/>
      <c r="IGZ17" s="50"/>
      <c r="IHA17" s="50"/>
      <c r="IHB17" s="50"/>
      <c r="IHC17" s="50"/>
      <c r="IHD17" s="50"/>
      <c r="IHE17" s="50"/>
      <c r="IHF17" s="50"/>
      <c r="IHG17" s="50"/>
      <c r="IHH17" s="50"/>
      <c r="IHI17" s="50"/>
      <c r="IHJ17" s="50"/>
      <c r="IHK17" s="50"/>
      <c r="IHL17" s="50"/>
      <c r="IHM17" s="50"/>
      <c r="IHN17" s="50"/>
      <c r="IHO17" s="50"/>
      <c r="IHP17" s="50"/>
      <c r="IHQ17" s="50"/>
      <c r="IHR17" s="50"/>
      <c r="IHS17" s="50"/>
      <c r="IHT17" s="50"/>
      <c r="IHU17" s="50"/>
      <c r="IHV17" s="50"/>
      <c r="IHW17" s="50"/>
      <c r="IHX17" s="50"/>
      <c r="IHY17" s="50"/>
      <c r="IHZ17" s="50"/>
      <c r="IIA17" s="50"/>
      <c r="IIB17" s="50"/>
      <c r="IIC17" s="37"/>
      <c r="IID17" s="50"/>
      <c r="IIE17" s="50"/>
      <c r="IIF17" s="53"/>
      <c r="IIG17" s="50"/>
      <c r="IIH17" s="50"/>
      <c r="III17" s="50"/>
      <c r="IIJ17" s="50"/>
      <c r="IIK17" s="50"/>
      <c r="IIL17" s="50"/>
      <c r="IIM17" s="50"/>
      <c r="IIN17" s="50"/>
      <c r="IIO17" s="50"/>
      <c r="IIP17" s="50"/>
      <c r="IIQ17" s="50"/>
      <c r="IIR17" s="50"/>
      <c r="IIS17" s="50"/>
      <c r="IIT17" s="50"/>
      <c r="IIU17" s="50"/>
      <c r="IIV17" s="50"/>
      <c r="IIW17" s="50"/>
      <c r="IIX17" s="50"/>
      <c r="IIY17" s="50"/>
      <c r="IIZ17" s="50"/>
      <c r="IJA17" s="50"/>
      <c r="IJB17" s="50"/>
      <c r="IJC17" s="50"/>
      <c r="IJD17" s="50"/>
      <c r="IJE17" s="50"/>
      <c r="IJF17" s="50"/>
      <c r="IJG17" s="50"/>
      <c r="IJH17" s="50"/>
      <c r="IJI17" s="50"/>
      <c r="IJJ17" s="50"/>
      <c r="IJK17" s="50"/>
      <c r="IJL17" s="50"/>
      <c r="IJM17" s="50"/>
      <c r="IJN17" s="50"/>
      <c r="IJO17" s="50"/>
      <c r="IJP17" s="50"/>
      <c r="IJQ17" s="50"/>
      <c r="IJR17" s="50"/>
      <c r="IJS17" s="50"/>
      <c r="IJT17" s="50"/>
      <c r="IJU17" s="50"/>
      <c r="IJV17" s="50"/>
      <c r="IJW17" s="50"/>
      <c r="IJX17" s="50"/>
      <c r="IJY17" s="50"/>
      <c r="IJZ17" s="50"/>
      <c r="IKA17" s="50"/>
      <c r="IKB17" s="50"/>
      <c r="IKC17" s="50"/>
      <c r="IKD17" s="50"/>
      <c r="IKE17" s="50"/>
      <c r="IKF17" s="50"/>
      <c r="IKG17" s="50"/>
      <c r="IKH17" s="50"/>
      <c r="IKI17" s="50"/>
      <c r="IKJ17" s="50"/>
      <c r="IKK17" s="50"/>
      <c r="IKL17" s="50"/>
      <c r="IKM17" s="50"/>
      <c r="IKN17" s="50"/>
      <c r="IKO17" s="50"/>
      <c r="IKP17" s="50"/>
      <c r="IKQ17" s="50"/>
      <c r="IKR17" s="50"/>
      <c r="IKS17" s="50"/>
      <c r="IKT17" s="50"/>
      <c r="IKU17" s="50"/>
      <c r="IKV17" s="50"/>
      <c r="IKW17" s="50"/>
      <c r="IKX17" s="50"/>
      <c r="IKY17" s="50"/>
      <c r="IKZ17" s="50"/>
      <c r="ILA17" s="50"/>
      <c r="ILB17" s="50"/>
      <c r="ILC17" s="50"/>
      <c r="ILD17" s="50"/>
      <c r="ILE17" s="37"/>
      <c r="ILF17" s="50"/>
      <c r="ILG17" s="50"/>
      <c r="ILH17" s="53"/>
      <c r="ILI17" s="50"/>
      <c r="ILJ17" s="50"/>
      <c r="ILK17" s="50"/>
      <c r="ILL17" s="50"/>
      <c r="ILM17" s="50"/>
      <c r="ILN17" s="50"/>
      <c r="ILO17" s="50"/>
      <c r="ILP17" s="50"/>
      <c r="ILQ17" s="50"/>
      <c r="ILR17" s="50"/>
      <c r="ILS17" s="50"/>
      <c r="ILT17" s="50"/>
      <c r="ILU17" s="50"/>
      <c r="ILV17" s="50"/>
      <c r="ILW17" s="50"/>
      <c r="ILX17" s="50"/>
      <c r="ILY17" s="50"/>
      <c r="ILZ17" s="50"/>
      <c r="IMA17" s="50"/>
      <c r="IMB17" s="50"/>
      <c r="IMC17" s="50"/>
      <c r="IMD17" s="50"/>
      <c r="IME17" s="50"/>
      <c r="IMF17" s="50"/>
      <c r="IMG17" s="50"/>
      <c r="IMH17" s="50"/>
      <c r="IMI17" s="50"/>
      <c r="IMJ17" s="50"/>
      <c r="IMK17" s="50"/>
      <c r="IML17" s="50"/>
      <c r="IMM17" s="50"/>
      <c r="IMN17" s="50"/>
      <c r="IMO17" s="50"/>
      <c r="IMP17" s="50"/>
      <c r="IMQ17" s="50"/>
      <c r="IMR17" s="50"/>
      <c r="IMS17" s="50"/>
      <c r="IMT17" s="50"/>
      <c r="IMU17" s="50"/>
      <c r="IMV17" s="50"/>
      <c r="IMW17" s="50"/>
      <c r="IMX17" s="50"/>
      <c r="IMY17" s="50"/>
      <c r="IMZ17" s="50"/>
      <c r="INA17" s="50"/>
      <c r="INB17" s="50"/>
      <c r="INC17" s="50"/>
      <c r="IND17" s="50"/>
      <c r="INE17" s="50"/>
      <c r="INF17" s="50"/>
      <c r="ING17" s="50"/>
      <c r="INH17" s="50"/>
      <c r="INI17" s="50"/>
      <c r="INJ17" s="50"/>
      <c r="INK17" s="50"/>
      <c r="INL17" s="50"/>
      <c r="INM17" s="50"/>
      <c r="INN17" s="50"/>
      <c r="INO17" s="50"/>
      <c r="INP17" s="50"/>
      <c r="INQ17" s="50"/>
      <c r="INR17" s="50"/>
      <c r="INS17" s="50"/>
      <c r="INT17" s="50"/>
      <c r="INU17" s="50"/>
      <c r="INV17" s="50"/>
      <c r="INW17" s="50"/>
      <c r="INX17" s="50"/>
      <c r="INY17" s="50"/>
      <c r="INZ17" s="50"/>
      <c r="IOA17" s="50"/>
      <c r="IOB17" s="50"/>
      <c r="IOC17" s="50"/>
      <c r="IOD17" s="50"/>
      <c r="IOE17" s="50"/>
      <c r="IOF17" s="50"/>
      <c r="IOG17" s="37"/>
      <c r="IOH17" s="50"/>
      <c r="IOI17" s="50"/>
      <c r="IOJ17" s="53"/>
      <c r="IOK17" s="50"/>
      <c r="IOL17" s="50"/>
      <c r="IOM17" s="50"/>
      <c r="ION17" s="50"/>
      <c r="IOO17" s="50"/>
      <c r="IOP17" s="50"/>
      <c r="IOQ17" s="50"/>
      <c r="IOR17" s="50"/>
      <c r="IOS17" s="50"/>
      <c r="IOT17" s="50"/>
      <c r="IOU17" s="50"/>
      <c r="IOV17" s="50"/>
      <c r="IOW17" s="50"/>
      <c r="IOX17" s="50"/>
      <c r="IOY17" s="50"/>
      <c r="IOZ17" s="50"/>
      <c r="IPA17" s="50"/>
      <c r="IPB17" s="50"/>
      <c r="IPC17" s="50"/>
      <c r="IPD17" s="50"/>
      <c r="IPE17" s="50"/>
      <c r="IPF17" s="50"/>
      <c r="IPG17" s="50"/>
      <c r="IPH17" s="50"/>
      <c r="IPI17" s="50"/>
      <c r="IPJ17" s="50"/>
      <c r="IPK17" s="50"/>
      <c r="IPL17" s="50"/>
      <c r="IPM17" s="50"/>
      <c r="IPN17" s="50"/>
      <c r="IPO17" s="50"/>
      <c r="IPP17" s="50"/>
      <c r="IPQ17" s="50"/>
      <c r="IPR17" s="50"/>
      <c r="IPS17" s="50"/>
      <c r="IPT17" s="50"/>
      <c r="IPU17" s="50"/>
      <c r="IPV17" s="50"/>
      <c r="IPW17" s="50"/>
      <c r="IPX17" s="50"/>
      <c r="IPY17" s="50"/>
      <c r="IPZ17" s="50"/>
      <c r="IQA17" s="50"/>
      <c r="IQB17" s="50"/>
      <c r="IQC17" s="50"/>
      <c r="IQD17" s="50"/>
      <c r="IQE17" s="50"/>
      <c r="IQF17" s="50"/>
      <c r="IQG17" s="50"/>
      <c r="IQH17" s="50"/>
      <c r="IQI17" s="50"/>
      <c r="IQJ17" s="50"/>
      <c r="IQK17" s="50"/>
      <c r="IQL17" s="50"/>
      <c r="IQM17" s="50"/>
      <c r="IQN17" s="50"/>
      <c r="IQO17" s="50"/>
      <c r="IQP17" s="50"/>
      <c r="IQQ17" s="50"/>
      <c r="IQR17" s="50"/>
      <c r="IQS17" s="50"/>
      <c r="IQT17" s="50"/>
      <c r="IQU17" s="50"/>
      <c r="IQV17" s="50"/>
      <c r="IQW17" s="50"/>
      <c r="IQX17" s="50"/>
      <c r="IQY17" s="50"/>
      <c r="IQZ17" s="50"/>
      <c r="IRA17" s="50"/>
      <c r="IRB17" s="50"/>
      <c r="IRC17" s="50"/>
      <c r="IRD17" s="50"/>
      <c r="IRE17" s="50"/>
      <c r="IRF17" s="50"/>
      <c r="IRG17" s="50"/>
      <c r="IRH17" s="50"/>
      <c r="IRI17" s="37"/>
      <c r="IRJ17" s="50"/>
      <c r="IRK17" s="50"/>
      <c r="IRL17" s="53"/>
      <c r="IRM17" s="50"/>
      <c r="IRN17" s="50"/>
      <c r="IRO17" s="50"/>
      <c r="IRP17" s="50"/>
      <c r="IRQ17" s="50"/>
      <c r="IRR17" s="50"/>
      <c r="IRS17" s="50"/>
      <c r="IRT17" s="50"/>
      <c r="IRU17" s="50"/>
      <c r="IRV17" s="50"/>
      <c r="IRW17" s="50"/>
      <c r="IRX17" s="50"/>
      <c r="IRY17" s="50"/>
      <c r="IRZ17" s="50"/>
      <c r="ISA17" s="50"/>
      <c r="ISB17" s="50"/>
      <c r="ISC17" s="50"/>
      <c r="ISD17" s="50"/>
      <c r="ISE17" s="50"/>
      <c r="ISF17" s="50"/>
      <c r="ISG17" s="50"/>
      <c r="ISH17" s="50"/>
      <c r="ISI17" s="50"/>
      <c r="ISJ17" s="50"/>
      <c r="ISK17" s="50"/>
      <c r="ISL17" s="50"/>
      <c r="ISM17" s="50"/>
      <c r="ISN17" s="50"/>
      <c r="ISO17" s="50"/>
      <c r="ISP17" s="50"/>
      <c r="ISQ17" s="50"/>
      <c r="ISR17" s="50"/>
      <c r="ISS17" s="50"/>
      <c r="IST17" s="50"/>
      <c r="ISU17" s="50"/>
      <c r="ISV17" s="50"/>
      <c r="ISW17" s="50"/>
      <c r="ISX17" s="50"/>
      <c r="ISY17" s="50"/>
      <c r="ISZ17" s="50"/>
      <c r="ITA17" s="50"/>
      <c r="ITB17" s="50"/>
      <c r="ITC17" s="50"/>
      <c r="ITD17" s="50"/>
      <c r="ITE17" s="50"/>
      <c r="ITF17" s="50"/>
      <c r="ITG17" s="50"/>
      <c r="ITH17" s="50"/>
      <c r="ITI17" s="50"/>
      <c r="ITJ17" s="50"/>
      <c r="ITK17" s="50"/>
      <c r="ITL17" s="50"/>
      <c r="ITM17" s="50"/>
      <c r="ITN17" s="50"/>
      <c r="ITO17" s="50"/>
      <c r="ITP17" s="50"/>
      <c r="ITQ17" s="50"/>
      <c r="ITR17" s="50"/>
      <c r="ITS17" s="50"/>
      <c r="ITT17" s="50"/>
      <c r="ITU17" s="50"/>
      <c r="ITV17" s="50"/>
      <c r="ITW17" s="50"/>
      <c r="ITX17" s="50"/>
      <c r="ITY17" s="50"/>
      <c r="ITZ17" s="50"/>
      <c r="IUA17" s="50"/>
      <c r="IUB17" s="50"/>
      <c r="IUC17" s="50"/>
      <c r="IUD17" s="50"/>
      <c r="IUE17" s="50"/>
      <c r="IUF17" s="50"/>
      <c r="IUG17" s="50"/>
      <c r="IUH17" s="50"/>
      <c r="IUI17" s="50"/>
      <c r="IUJ17" s="50"/>
      <c r="IUK17" s="37"/>
      <c r="IUL17" s="50"/>
      <c r="IUM17" s="50"/>
      <c r="IUN17" s="53"/>
      <c r="IUO17" s="50"/>
      <c r="IUP17" s="50"/>
      <c r="IUQ17" s="50"/>
      <c r="IUR17" s="50"/>
      <c r="IUS17" s="50"/>
      <c r="IUT17" s="50"/>
      <c r="IUU17" s="50"/>
      <c r="IUV17" s="50"/>
      <c r="IUW17" s="50"/>
      <c r="IUX17" s="50"/>
      <c r="IUY17" s="50"/>
      <c r="IUZ17" s="50"/>
      <c r="IVA17" s="50"/>
      <c r="IVB17" s="50"/>
      <c r="IVC17" s="50"/>
      <c r="IVD17" s="50"/>
      <c r="IVE17" s="50"/>
      <c r="IVF17" s="50"/>
      <c r="IVG17" s="50"/>
      <c r="IVH17" s="50"/>
      <c r="IVI17" s="50"/>
      <c r="IVJ17" s="50"/>
      <c r="IVK17" s="50"/>
      <c r="IVL17" s="50"/>
      <c r="IVM17" s="50"/>
      <c r="IVN17" s="50"/>
      <c r="IVO17" s="50"/>
      <c r="IVP17" s="50"/>
      <c r="IVQ17" s="50"/>
      <c r="IVR17" s="50"/>
      <c r="IVS17" s="50"/>
      <c r="IVT17" s="50"/>
      <c r="IVU17" s="50"/>
      <c r="IVV17" s="50"/>
      <c r="IVW17" s="50"/>
      <c r="IVX17" s="50"/>
      <c r="IVY17" s="50"/>
      <c r="IVZ17" s="50"/>
      <c r="IWA17" s="50"/>
      <c r="IWB17" s="50"/>
      <c r="IWC17" s="50"/>
      <c r="IWD17" s="50"/>
      <c r="IWE17" s="50"/>
      <c r="IWF17" s="50"/>
      <c r="IWG17" s="50"/>
      <c r="IWH17" s="50"/>
      <c r="IWI17" s="50"/>
      <c r="IWJ17" s="50"/>
      <c r="IWK17" s="50"/>
      <c r="IWL17" s="50"/>
      <c r="IWM17" s="50"/>
      <c r="IWN17" s="50"/>
      <c r="IWO17" s="50"/>
      <c r="IWP17" s="50"/>
      <c r="IWQ17" s="50"/>
      <c r="IWR17" s="50"/>
      <c r="IWS17" s="50"/>
      <c r="IWT17" s="50"/>
      <c r="IWU17" s="50"/>
      <c r="IWV17" s="50"/>
      <c r="IWW17" s="50"/>
      <c r="IWX17" s="50"/>
      <c r="IWY17" s="50"/>
      <c r="IWZ17" s="50"/>
      <c r="IXA17" s="50"/>
      <c r="IXB17" s="50"/>
      <c r="IXC17" s="50"/>
      <c r="IXD17" s="50"/>
      <c r="IXE17" s="50"/>
      <c r="IXF17" s="50"/>
      <c r="IXG17" s="50"/>
      <c r="IXH17" s="50"/>
      <c r="IXI17" s="50"/>
      <c r="IXJ17" s="50"/>
      <c r="IXK17" s="50"/>
      <c r="IXL17" s="50"/>
      <c r="IXM17" s="37"/>
      <c r="IXN17" s="50"/>
      <c r="IXO17" s="50"/>
      <c r="IXP17" s="53"/>
      <c r="IXQ17" s="50"/>
      <c r="IXR17" s="50"/>
      <c r="IXS17" s="50"/>
      <c r="IXT17" s="50"/>
      <c r="IXU17" s="50"/>
      <c r="IXV17" s="50"/>
      <c r="IXW17" s="50"/>
      <c r="IXX17" s="50"/>
      <c r="IXY17" s="50"/>
      <c r="IXZ17" s="50"/>
      <c r="IYA17" s="50"/>
      <c r="IYB17" s="50"/>
      <c r="IYC17" s="50"/>
      <c r="IYD17" s="50"/>
      <c r="IYE17" s="50"/>
      <c r="IYF17" s="50"/>
      <c r="IYG17" s="50"/>
      <c r="IYH17" s="50"/>
      <c r="IYI17" s="50"/>
      <c r="IYJ17" s="50"/>
      <c r="IYK17" s="50"/>
      <c r="IYL17" s="50"/>
      <c r="IYM17" s="50"/>
      <c r="IYN17" s="50"/>
      <c r="IYO17" s="50"/>
      <c r="IYP17" s="50"/>
      <c r="IYQ17" s="50"/>
      <c r="IYR17" s="50"/>
      <c r="IYS17" s="50"/>
      <c r="IYT17" s="50"/>
      <c r="IYU17" s="50"/>
      <c r="IYV17" s="50"/>
      <c r="IYW17" s="50"/>
      <c r="IYX17" s="50"/>
      <c r="IYY17" s="50"/>
      <c r="IYZ17" s="50"/>
      <c r="IZA17" s="50"/>
      <c r="IZB17" s="50"/>
      <c r="IZC17" s="50"/>
      <c r="IZD17" s="50"/>
      <c r="IZE17" s="50"/>
      <c r="IZF17" s="50"/>
      <c r="IZG17" s="50"/>
      <c r="IZH17" s="50"/>
      <c r="IZI17" s="50"/>
      <c r="IZJ17" s="50"/>
      <c r="IZK17" s="50"/>
      <c r="IZL17" s="50"/>
      <c r="IZM17" s="50"/>
      <c r="IZN17" s="50"/>
      <c r="IZO17" s="50"/>
      <c r="IZP17" s="50"/>
      <c r="IZQ17" s="50"/>
      <c r="IZR17" s="50"/>
      <c r="IZS17" s="50"/>
      <c r="IZT17" s="50"/>
      <c r="IZU17" s="50"/>
      <c r="IZV17" s="50"/>
      <c r="IZW17" s="50"/>
      <c r="IZX17" s="50"/>
      <c r="IZY17" s="50"/>
      <c r="IZZ17" s="50"/>
      <c r="JAA17" s="50"/>
      <c r="JAB17" s="50"/>
      <c r="JAC17" s="50"/>
      <c r="JAD17" s="50"/>
      <c r="JAE17" s="50"/>
      <c r="JAF17" s="50"/>
      <c r="JAG17" s="50"/>
      <c r="JAH17" s="50"/>
      <c r="JAI17" s="50"/>
      <c r="JAJ17" s="50"/>
      <c r="JAK17" s="50"/>
      <c r="JAL17" s="50"/>
      <c r="JAM17" s="50"/>
      <c r="JAN17" s="50"/>
      <c r="JAO17" s="37"/>
      <c r="JAP17" s="50"/>
      <c r="JAQ17" s="50"/>
      <c r="JAR17" s="53"/>
      <c r="JAS17" s="50"/>
      <c r="JAT17" s="50"/>
      <c r="JAU17" s="50"/>
      <c r="JAV17" s="50"/>
      <c r="JAW17" s="50"/>
      <c r="JAX17" s="50"/>
      <c r="JAY17" s="50"/>
      <c r="JAZ17" s="50"/>
      <c r="JBA17" s="50"/>
      <c r="JBB17" s="50"/>
      <c r="JBC17" s="50"/>
      <c r="JBD17" s="50"/>
      <c r="JBE17" s="50"/>
      <c r="JBF17" s="50"/>
      <c r="JBG17" s="50"/>
      <c r="JBH17" s="50"/>
      <c r="JBI17" s="50"/>
      <c r="JBJ17" s="50"/>
      <c r="JBK17" s="50"/>
      <c r="JBL17" s="50"/>
      <c r="JBM17" s="50"/>
      <c r="JBN17" s="50"/>
      <c r="JBO17" s="50"/>
      <c r="JBP17" s="50"/>
      <c r="JBQ17" s="50"/>
      <c r="JBR17" s="50"/>
      <c r="JBS17" s="50"/>
      <c r="JBT17" s="50"/>
      <c r="JBU17" s="50"/>
      <c r="JBV17" s="50"/>
      <c r="JBW17" s="50"/>
      <c r="JBX17" s="50"/>
      <c r="JBY17" s="50"/>
      <c r="JBZ17" s="50"/>
      <c r="JCA17" s="50"/>
      <c r="JCB17" s="50"/>
      <c r="JCC17" s="50"/>
      <c r="JCD17" s="50"/>
      <c r="JCE17" s="50"/>
      <c r="JCF17" s="50"/>
      <c r="JCG17" s="50"/>
      <c r="JCH17" s="50"/>
      <c r="JCI17" s="50"/>
      <c r="JCJ17" s="50"/>
      <c r="JCK17" s="50"/>
      <c r="JCL17" s="50"/>
      <c r="JCM17" s="50"/>
      <c r="JCN17" s="50"/>
      <c r="JCO17" s="50"/>
      <c r="JCP17" s="50"/>
      <c r="JCQ17" s="50"/>
      <c r="JCR17" s="50"/>
      <c r="JCS17" s="50"/>
      <c r="JCT17" s="50"/>
      <c r="JCU17" s="50"/>
      <c r="JCV17" s="50"/>
      <c r="JCW17" s="50"/>
      <c r="JCX17" s="50"/>
      <c r="JCY17" s="50"/>
      <c r="JCZ17" s="50"/>
      <c r="JDA17" s="50"/>
      <c r="JDB17" s="50"/>
      <c r="JDC17" s="50"/>
      <c r="JDD17" s="50"/>
      <c r="JDE17" s="50"/>
      <c r="JDF17" s="50"/>
      <c r="JDG17" s="50"/>
      <c r="JDH17" s="50"/>
      <c r="JDI17" s="50"/>
      <c r="JDJ17" s="50"/>
      <c r="JDK17" s="50"/>
      <c r="JDL17" s="50"/>
      <c r="JDM17" s="50"/>
      <c r="JDN17" s="50"/>
      <c r="JDO17" s="50"/>
      <c r="JDP17" s="50"/>
      <c r="JDQ17" s="37"/>
      <c r="JDR17" s="50"/>
      <c r="JDS17" s="50"/>
      <c r="JDT17" s="53"/>
      <c r="JDU17" s="50"/>
      <c r="JDV17" s="50"/>
      <c r="JDW17" s="50"/>
      <c r="JDX17" s="50"/>
      <c r="JDY17" s="50"/>
      <c r="JDZ17" s="50"/>
      <c r="JEA17" s="50"/>
      <c r="JEB17" s="50"/>
      <c r="JEC17" s="50"/>
      <c r="JED17" s="50"/>
      <c r="JEE17" s="50"/>
      <c r="JEF17" s="50"/>
      <c r="JEG17" s="50"/>
      <c r="JEH17" s="50"/>
      <c r="JEI17" s="50"/>
      <c r="JEJ17" s="50"/>
      <c r="JEK17" s="50"/>
      <c r="JEL17" s="50"/>
      <c r="JEM17" s="50"/>
      <c r="JEN17" s="50"/>
      <c r="JEO17" s="50"/>
      <c r="JEP17" s="50"/>
      <c r="JEQ17" s="50"/>
      <c r="JER17" s="50"/>
      <c r="JES17" s="50"/>
      <c r="JET17" s="50"/>
      <c r="JEU17" s="50"/>
      <c r="JEV17" s="50"/>
      <c r="JEW17" s="50"/>
      <c r="JEX17" s="50"/>
      <c r="JEY17" s="50"/>
      <c r="JEZ17" s="50"/>
      <c r="JFA17" s="50"/>
      <c r="JFB17" s="50"/>
      <c r="JFC17" s="50"/>
      <c r="JFD17" s="50"/>
      <c r="JFE17" s="50"/>
      <c r="JFF17" s="50"/>
      <c r="JFG17" s="50"/>
      <c r="JFH17" s="50"/>
      <c r="JFI17" s="50"/>
      <c r="JFJ17" s="50"/>
      <c r="JFK17" s="50"/>
      <c r="JFL17" s="50"/>
      <c r="JFM17" s="50"/>
      <c r="JFN17" s="50"/>
      <c r="JFO17" s="50"/>
      <c r="JFP17" s="50"/>
      <c r="JFQ17" s="50"/>
      <c r="JFR17" s="50"/>
      <c r="JFS17" s="50"/>
      <c r="JFT17" s="50"/>
      <c r="JFU17" s="50"/>
      <c r="JFV17" s="50"/>
      <c r="JFW17" s="50"/>
      <c r="JFX17" s="50"/>
      <c r="JFY17" s="50"/>
      <c r="JFZ17" s="50"/>
      <c r="JGA17" s="50"/>
      <c r="JGB17" s="50"/>
      <c r="JGC17" s="50"/>
      <c r="JGD17" s="50"/>
      <c r="JGE17" s="50"/>
      <c r="JGF17" s="50"/>
      <c r="JGG17" s="50"/>
      <c r="JGH17" s="50"/>
      <c r="JGI17" s="50"/>
      <c r="JGJ17" s="50"/>
      <c r="JGK17" s="50"/>
      <c r="JGL17" s="50"/>
      <c r="JGM17" s="50"/>
      <c r="JGN17" s="50"/>
      <c r="JGO17" s="50"/>
      <c r="JGP17" s="50"/>
      <c r="JGQ17" s="50"/>
      <c r="JGR17" s="50"/>
      <c r="JGS17" s="37"/>
      <c r="JGT17" s="50"/>
      <c r="JGU17" s="50"/>
      <c r="JGV17" s="53"/>
      <c r="JGW17" s="50"/>
      <c r="JGX17" s="50"/>
      <c r="JGY17" s="50"/>
      <c r="JGZ17" s="50"/>
      <c r="JHA17" s="50"/>
      <c r="JHB17" s="50"/>
      <c r="JHC17" s="50"/>
      <c r="JHD17" s="50"/>
      <c r="JHE17" s="50"/>
      <c r="JHF17" s="50"/>
      <c r="JHG17" s="50"/>
      <c r="JHH17" s="50"/>
      <c r="JHI17" s="50"/>
      <c r="JHJ17" s="50"/>
      <c r="JHK17" s="50"/>
      <c r="JHL17" s="50"/>
      <c r="JHM17" s="50"/>
      <c r="JHN17" s="50"/>
      <c r="JHO17" s="50"/>
      <c r="JHP17" s="50"/>
      <c r="JHQ17" s="50"/>
      <c r="JHR17" s="50"/>
      <c r="JHS17" s="50"/>
      <c r="JHT17" s="50"/>
      <c r="JHU17" s="50"/>
      <c r="JHV17" s="50"/>
      <c r="JHW17" s="50"/>
      <c r="JHX17" s="50"/>
      <c r="JHY17" s="50"/>
      <c r="JHZ17" s="50"/>
      <c r="JIA17" s="50"/>
      <c r="JIB17" s="50"/>
      <c r="JIC17" s="50"/>
      <c r="JID17" s="50"/>
      <c r="JIE17" s="50"/>
      <c r="JIF17" s="50"/>
      <c r="JIG17" s="50"/>
      <c r="JIH17" s="50"/>
      <c r="JII17" s="50"/>
      <c r="JIJ17" s="50"/>
      <c r="JIK17" s="50"/>
      <c r="JIL17" s="50"/>
      <c r="JIM17" s="50"/>
      <c r="JIN17" s="50"/>
      <c r="JIO17" s="50"/>
      <c r="JIP17" s="50"/>
      <c r="JIQ17" s="50"/>
      <c r="JIR17" s="50"/>
      <c r="JIS17" s="50"/>
      <c r="JIT17" s="50"/>
      <c r="JIU17" s="50"/>
      <c r="JIV17" s="50"/>
      <c r="JIW17" s="50"/>
      <c r="JIX17" s="50"/>
      <c r="JIY17" s="50"/>
      <c r="JIZ17" s="50"/>
      <c r="JJA17" s="50"/>
      <c r="JJB17" s="50"/>
      <c r="JJC17" s="50"/>
      <c r="JJD17" s="50"/>
      <c r="JJE17" s="50"/>
      <c r="JJF17" s="50"/>
      <c r="JJG17" s="50"/>
      <c r="JJH17" s="50"/>
      <c r="JJI17" s="50"/>
      <c r="JJJ17" s="50"/>
      <c r="JJK17" s="50"/>
      <c r="JJL17" s="50"/>
      <c r="JJM17" s="50"/>
      <c r="JJN17" s="50"/>
      <c r="JJO17" s="50"/>
      <c r="JJP17" s="50"/>
      <c r="JJQ17" s="50"/>
      <c r="JJR17" s="50"/>
      <c r="JJS17" s="50"/>
      <c r="JJT17" s="50"/>
      <c r="JJU17" s="37"/>
      <c r="JJV17" s="50"/>
      <c r="JJW17" s="50"/>
      <c r="JJX17" s="53"/>
      <c r="JJY17" s="50"/>
      <c r="JJZ17" s="50"/>
      <c r="JKA17" s="50"/>
      <c r="JKB17" s="50"/>
      <c r="JKC17" s="50"/>
      <c r="JKD17" s="50"/>
      <c r="JKE17" s="50"/>
      <c r="JKF17" s="50"/>
      <c r="JKG17" s="50"/>
      <c r="JKH17" s="50"/>
      <c r="JKI17" s="50"/>
      <c r="JKJ17" s="50"/>
      <c r="JKK17" s="50"/>
      <c r="JKL17" s="50"/>
      <c r="JKM17" s="50"/>
      <c r="JKN17" s="50"/>
      <c r="JKO17" s="50"/>
      <c r="JKP17" s="50"/>
      <c r="JKQ17" s="50"/>
      <c r="JKR17" s="50"/>
      <c r="JKS17" s="50"/>
      <c r="JKT17" s="50"/>
      <c r="JKU17" s="50"/>
      <c r="JKV17" s="50"/>
      <c r="JKW17" s="50"/>
      <c r="JKX17" s="50"/>
      <c r="JKY17" s="50"/>
      <c r="JKZ17" s="50"/>
      <c r="JLA17" s="50"/>
      <c r="JLB17" s="50"/>
      <c r="JLC17" s="50"/>
      <c r="JLD17" s="50"/>
      <c r="JLE17" s="50"/>
      <c r="JLF17" s="50"/>
      <c r="JLG17" s="50"/>
      <c r="JLH17" s="50"/>
      <c r="JLI17" s="50"/>
      <c r="JLJ17" s="50"/>
      <c r="JLK17" s="50"/>
      <c r="JLL17" s="50"/>
      <c r="JLM17" s="50"/>
      <c r="JLN17" s="50"/>
      <c r="JLO17" s="50"/>
      <c r="JLP17" s="50"/>
      <c r="JLQ17" s="50"/>
      <c r="JLR17" s="50"/>
      <c r="JLS17" s="50"/>
      <c r="JLT17" s="50"/>
      <c r="JLU17" s="50"/>
      <c r="JLV17" s="50"/>
      <c r="JLW17" s="50"/>
      <c r="JLX17" s="50"/>
      <c r="JLY17" s="50"/>
      <c r="JLZ17" s="50"/>
      <c r="JMA17" s="50"/>
      <c r="JMB17" s="50"/>
      <c r="JMC17" s="50"/>
      <c r="JMD17" s="50"/>
      <c r="JME17" s="50"/>
      <c r="JMF17" s="50"/>
      <c r="JMG17" s="50"/>
      <c r="JMH17" s="50"/>
      <c r="JMI17" s="50"/>
      <c r="JMJ17" s="50"/>
      <c r="JMK17" s="50"/>
      <c r="JML17" s="50"/>
      <c r="JMM17" s="50"/>
      <c r="JMN17" s="50"/>
      <c r="JMO17" s="50"/>
      <c r="JMP17" s="50"/>
      <c r="JMQ17" s="50"/>
      <c r="JMR17" s="50"/>
      <c r="JMS17" s="50"/>
      <c r="JMT17" s="50"/>
      <c r="JMU17" s="50"/>
      <c r="JMV17" s="50"/>
      <c r="JMW17" s="37"/>
      <c r="JMX17" s="50"/>
      <c r="JMY17" s="50"/>
      <c r="JMZ17" s="53"/>
      <c r="JNA17" s="50"/>
      <c r="JNB17" s="50"/>
      <c r="JNC17" s="50"/>
      <c r="JND17" s="50"/>
      <c r="JNE17" s="50"/>
      <c r="JNF17" s="50"/>
      <c r="JNG17" s="50"/>
      <c r="JNH17" s="50"/>
      <c r="JNI17" s="50"/>
      <c r="JNJ17" s="50"/>
      <c r="JNK17" s="50"/>
      <c r="JNL17" s="50"/>
      <c r="JNM17" s="50"/>
      <c r="JNN17" s="50"/>
      <c r="JNO17" s="50"/>
      <c r="JNP17" s="50"/>
      <c r="JNQ17" s="50"/>
      <c r="JNR17" s="50"/>
      <c r="JNS17" s="50"/>
      <c r="JNT17" s="50"/>
      <c r="JNU17" s="50"/>
      <c r="JNV17" s="50"/>
      <c r="JNW17" s="50"/>
      <c r="JNX17" s="50"/>
      <c r="JNY17" s="50"/>
      <c r="JNZ17" s="50"/>
      <c r="JOA17" s="50"/>
      <c r="JOB17" s="50"/>
      <c r="JOC17" s="50"/>
      <c r="JOD17" s="50"/>
      <c r="JOE17" s="50"/>
      <c r="JOF17" s="50"/>
      <c r="JOG17" s="50"/>
      <c r="JOH17" s="50"/>
      <c r="JOI17" s="50"/>
      <c r="JOJ17" s="50"/>
      <c r="JOK17" s="50"/>
      <c r="JOL17" s="50"/>
      <c r="JOM17" s="50"/>
      <c r="JON17" s="50"/>
      <c r="JOO17" s="50"/>
      <c r="JOP17" s="50"/>
      <c r="JOQ17" s="50"/>
      <c r="JOR17" s="50"/>
      <c r="JOS17" s="50"/>
      <c r="JOT17" s="50"/>
      <c r="JOU17" s="50"/>
      <c r="JOV17" s="50"/>
      <c r="JOW17" s="50"/>
      <c r="JOX17" s="50"/>
      <c r="JOY17" s="50"/>
      <c r="JOZ17" s="50"/>
      <c r="JPA17" s="50"/>
      <c r="JPB17" s="50"/>
      <c r="JPC17" s="50"/>
      <c r="JPD17" s="50"/>
      <c r="JPE17" s="50"/>
      <c r="JPF17" s="50"/>
      <c r="JPG17" s="50"/>
      <c r="JPH17" s="50"/>
      <c r="JPI17" s="50"/>
      <c r="JPJ17" s="50"/>
      <c r="JPK17" s="50"/>
      <c r="JPL17" s="50"/>
      <c r="JPM17" s="50"/>
      <c r="JPN17" s="50"/>
      <c r="JPO17" s="50"/>
      <c r="JPP17" s="50"/>
      <c r="JPQ17" s="50"/>
      <c r="JPR17" s="50"/>
      <c r="JPS17" s="50"/>
      <c r="JPT17" s="50"/>
      <c r="JPU17" s="50"/>
      <c r="JPV17" s="50"/>
      <c r="JPW17" s="50"/>
      <c r="JPX17" s="50"/>
      <c r="JPY17" s="37"/>
      <c r="JPZ17" s="50"/>
      <c r="JQA17" s="50"/>
      <c r="JQB17" s="53"/>
      <c r="JQC17" s="50"/>
      <c r="JQD17" s="50"/>
      <c r="JQE17" s="50"/>
      <c r="JQF17" s="50"/>
      <c r="JQG17" s="50"/>
      <c r="JQH17" s="50"/>
      <c r="JQI17" s="50"/>
      <c r="JQJ17" s="50"/>
      <c r="JQK17" s="50"/>
      <c r="JQL17" s="50"/>
      <c r="JQM17" s="50"/>
      <c r="JQN17" s="50"/>
      <c r="JQO17" s="50"/>
      <c r="JQP17" s="50"/>
      <c r="JQQ17" s="50"/>
      <c r="JQR17" s="50"/>
      <c r="JQS17" s="50"/>
      <c r="JQT17" s="50"/>
      <c r="JQU17" s="50"/>
      <c r="JQV17" s="50"/>
      <c r="JQW17" s="50"/>
      <c r="JQX17" s="50"/>
      <c r="JQY17" s="50"/>
      <c r="JQZ17" s="50"/>
      <c r="JRA17" s="50"/>
      <c r="JRB17" s="50"/>
      <c r="JRC17" s="50"/>
      <c r="JRD17" s="50"/>
      <c r="JRE17" s="50"/>
      <c r="JRF17" s="50"/>
      <c r="JRG17" s="50"/>
      <c r="JRH17" s="50"/>
      <c r="JRI17" s="50"/>
      <c r="JRJ17" s="50"/>
      <c r="JRK17" s="50"/>
      <c r="JRL17" s="50"/>
      <c r="JRM17" s="50"/>
      <c r="JRN17" s="50"/>
      <c r="JRO17" s="50"/>
      <c r="JRP17" s="50"/>
      <c r="JRQ17" s="50"/>
      <c r="JRR17" s="50"/>
      <c r="JRS17" s="50"/>
      <c r="JRT17" s="50"/>
      <c r="JRU17" s="50"/>
      <c r="JRV17" s="50"/>
      <c r="JRW17" s="50"/>
      <c r="JRX17" s="50"/>
      <c r="JRY17" s="50"/>
      <c r="JRZ17" s="50"/>
      <c r="JSA17" s="50"/>
      <c r="JSB17" s="50"/>
      <c r="JSC17" s="50"/>
      <c r="JSD17" s="50"/>
      <c r="JSE17" s="50"/>
      <c r="JSF17" s="50"/>
      <c r="JSG17" s="50"/>
      <c r="JSH17" s="50"/>
      <c r="JSI17" s="50"/>
      <c r="JSJ17" s="50"/>
      <c r="JSK17" s="50"/>
      <c r="JSL17" s="50"/>
      <c r="JSM17" s="50"/>
      <c r="JSN17" s="50"/>
      <c r="JSO17" s="50"/>
      <c r="JSP17" s="50"/>
      <c r="JSQ17" s="50"/>
      <c r="JSR17" s="50"/>
      <c r="JSS17" s="50"/>
      <c r="JST17" s="50"/>
      <c r="JSU17" s="50"/>
      <c r="JSV17" s="50"/>
      <c r="JSW17" s="50"/>
      <c r="JSX17" s="50"/>
      <c r="JSY17" s="50"/>
      <c r="JSZ17" s="50"/>
      <c r="JTA17" s="37"/>
      <c r="JTB17" s="50"/>
      <c r="JTC17" s="50"/>
      <c r="JTD17" s="53"/>
      <c r="JTE17" s="50"/>
      <c r="JTF17" s="50"/>
      <c r="JTG17" s="50"/>
      <c r="JTH17" s="50"/>
      <c r="JTI17" s="50"/>
      <c r="JTJ17" s="50"/>
      <c r="JTK17" s="50"/>
      <c r="JTL17" s="50"/>
      <c r="JTM17" s="50"/>
      <c r="JTN17" s="50"/>
      <c r="JTO17" s="50"/>
      <c r="JTP17" s="50"/>
      <c r="JTQ17" s="50"/>
      <c r="JTR17" s="50"/>
      <c r="JTS17" s="50"/>
      <c r="JTT17" s="50"/>
      <c r="JTU17" s="50"/>
      <c r="JTV17" s="50"/>
      <c r="JTW17" s="50"/>
      <c r="JTX17" s="50"/>
      <c r="JTY17" s="50"/>
      <c r="JTZ17" s="50"/>
      <c r="JUA17" s="50"/>
      <c r="JUB17" s="50"/>
      <c r="JUC17" s="50"/>
      <c r="JUD17" s="50"/>
      <c r="JUE17" s="50"/>
      <c r="JUF17" s="50"/>
      <c r="JUG17" s="50"/>
      <c r="JUH17" s="50"/>
      <c r="JUI17" s="50"/>
      <c r="JUJ17" s="50"/>
      <c r="JUK17" s="50"/>
      <c r="JUL17" s="50"/>
      <c r="JUM17" s="50"/>
      <c r="JUN17" s="50"/>
      <c r="JUO17" s="50"/>
      <c r="JUP17" s="50"/>
      <c r="JUQ17" s="50"/>
      <c r="JUR17" s="50"/>
      <c r="JUS17" s="50"/>
      <c r="JUT17" s="50"/>
      <c r="JUU17" s="50"/>
      <c r="JUV17" s="50"/>
      <c r="JUW17" s="50"/>
      <c r="JUX17" s="50"/>
      <c r="JUY17" s="50"/>
      <c r="JUZ17" s="50"/>
      <c r="JVA17" s="50"/>
      <c r="JVB17" s="50"/>
      <c r="JVC17" s="50"/>
      <c r="JVD17" s="50"/>
      <c r="JVE17" s="50"/>
      <c r="JVF17" s="50"/>
      <c r="JVG17" s="50"/>
      <c r="JVH17" s="50"/>
      <c r="JVI17" s="50"/>
      <c r="JVJ17" s="50"/>
      <c r="JVK17" s="50"/>
      <c r="JVL17" s="50"/>
      <c r="JVM17" s="50"/>
      <c r="JVN17" s="50"/>
      <c r="JVO17" s="50"/>
      <c r="JVP17" s="50"/>
      <c r="JVQ17" s="50"/>
      <c r="JVR17" s="50"/>
      <c r="JVS17" s="50"/>
      <c r="JVT17" s="50"/>
      <c r="JVU17" s="50"/>
      <c r="JVV17" s="50"/>
      <c r="JVW17" s="50"/>
      <c r="JVX17" s="50"/>
      <c r="JVY17" s="50"/>
      <c r="JVZ17" s="50"/>
      <c r="JWA17" s="50"/>
      <c r="JWB17" s="50"/>
      <c r="JWC17" s="37"/>
      <c r="JWD17" s="50"/>
      <c r="JWE17" s="50"/>
      <c r="JWF17" s="53"/>
      <c r="JWG17" s="50"/>
      <c r="JWH17" s="50"/>
      <c r="JWI17" s="50"/>
      <c r="JWJ17" s="50"/>
      <c r="JWK17" s="50"/>
      <c r="JWL17" s="50"/>
      <c r="JWM17" s="50"/>
      <c r="JWN17" s="50"/>
      <c r="JWO17" s="50"/>
      <c r="JWP17" s="50"/>
      <c r="JWQ17" s="50"/>
      <c r="JWR17" s="50"/>
      <c r="JWS17" s="50"/>
      <c r="JWT17" s="50"/>
      <c r="JWU17" s="50"/>
      <c r="JWV17" s="50"/>
      <c r="JWW17" s="50"/>
      <c r="JWX17" s="50"/>
      <c r="JWY17" s="50"/>
      <c r="JWZ17" s="50"/>
      <c r="JXA17" s="50"/>
      <c r="JXB17" s="50"/>
      <c r="JXC17" s="50"/>
      <c r="JXD17" s="50"/>
      <c r="JXE17" s="50"/>
      <c r="JXF17" s="50"/>
      <c r="JXG17" s="50"/>
      <c r="JXH17" s="50"/>
      <c r="JXI17" s="50"/>
      <c r="JXJ17" s="50"/>
      <c r="JXK17" s="50"/>
      <c r="JXL17" s="50"/>
      <c r="JXM17" s="50"/>
      <c r="JXN17" s="50"/>
      <c r="JXO17" s="50"/>
      <c r="JXP17" s="50"/>
      <c r="JXQ17" s="50"/>
      <c r="JXR17" s="50"/>
      <c r="JXS17" s="50"/>
      <c r="JXT17" s="50"/>
      <c r="JXU17" s="50"/>
      <c r="JXV17" s="50"/>
      <c r="JXW17" s="50"/>
      <c r="JXX17" s="50"/>
      <c r="JXY17" s="50"/>
      <c r="JXZ17" s="50"/>
      <c r="JYA17" s="50"/>
      <c r="JYB17" s="50"/>
      <c r="JYC17" s="50"/>
      <c r="JYD17" s="50"/>
      <c r="JYE17" s="50"/>
      <c r="JYF17" s="50"/>
      <c r="JYG17" s="50"/>
      <c r="JYH17" s="50"/>
      <c r="JYI17" s="50"/>
      <c r="JYJ17" s="50"/>
      <c r="JYK17" s="50"/>
      <c r="JYL17" s="50"/>
      <c r="JYM17" s="50"/>
      <c r="JYN17" s="50"/>
      <c r="JYO17" s="50"/>
      <c r="JYP17" s="50"/>
      <c r="JYQ17" s="50"/>
      <c r="JYR17" s="50"/>
      <c r="JYS17" s="50"/>
      <c r="JYT17" s="50"/>
      <c r="JYU17" s="50"/>
      <c r="JYV17" s="50"/>
      <c r="JYW17" s="50"/>
      <c r="JYX17" s="50"/>
      <c r="JYY17" s="50"/>
      <c r="JYZ17" s="50"/>
      <c r="JZA17" s="50"/>
      <c r="JZB17" s="50"/>
      <c r="JZC17" s="50"/>
      <c r="JZD17" s="50"/>
      <c r="JZE17" s="37"/>
      <c r="JZF17" s="50"/>
      <c r="JZG17" s="50"/>
      <c r="JZH17" s="53"/>
      <c r="JZI17" s="50"/>
      <c r="JZJ17" s="50"/>
      <c r="JZK17" s="50"/>
      <c r="JZL17" s="50"/>
      <c r="JZM17" s="50"/>
      <c r="JZN17" s="50"/>
      <c r="JZO17" s="50"/>
      <c r="JZP17" s="50"/>
      <c r="JZQ17" s="50"/>
      <c r="JZR17" s="50"/>
      <c r="JZS17" s="50"/>
      <c r="JZT17" s="50"/>
      <c r="JZU17" s="50"/>
      <c r="JZV17" s="50"/>
      <c r="JZW17" s="50"/>
      <c r="JZX17" s="50"/>
      <c r="JZY17" s="50"/>
      <c r="JZZ17" s="50"/>
      <c r="KAA17" s="50"/>
      <c r="KAB17" s="50"/>
      <c r="KAC17" s="50"/>
      <c r="KAD17" s="50"/>
      <c r="KAE17" s="50"/>
      <c r="KAF17" s="50"/>
      <c r="KAG17" s="50"/>
      <c r="KAH17" s="50"/>
      <c r="KAI17" s="50"/>
      <c r="KAJ17" s="50"/>
      <c r="KAK17" s="50"/>
      <c r="KAL17" s="50"/>
      <c r="KAM17" s="50"/>
      <c r="KAN17" s="50"/>
      <c r="KAO17" s="50"/>
      <c r="KAP17" s="50"/>
      <c r="KAQ17" s="50"/>
      <c r="KAR17" s="50"/>
      <c r="KAS17" s="50"/>
      <c r="KAT17" s="50"/>
      <c r="KAU17" s="50"/>
      <c r="KAV17" s="50"/>
      <c r="KAW17" s="50"/>
      <c r="KAX17" s="50"/>
      <c r="KAY17" s="50"/>
      <c r="KAZ17" s="50"/>
      <c r="KBA17" s="50"/>
      <c r="KBB17" s="50"/>
      <c r="KBC17" s="50"/>
      <c r="KBD17" s="50"/>
      <c r="KBE17" s="50"/>
      <c r="KBF17" s="50"/>
      <c r="KBG17" s="50"/>
      <c r="KBH17" s="50"/>
      <c r="KBI17" s="50"/>
      <c r="KBJ17" s="50"/>
      <c r="KBK17" s="50"/>
      <c r="KBL17" s="50"/>
      <c r="KBM17" s="50"/>
      <c r="KBN17" s="50"/>
      <c r="KBO17" s="50"/>
      <c r="KBP17" s="50"/>
      <c r="KBQ17" s="50"/>
      <c r="KBR17" s="50"/>
      <c r="KBS17" s="50"/>
      <c r="KBT17" s="50"/>
      <c r="KBU17" s="50"/>
      <c r="KBV17" s="50"/>
      <c r="KBW17" s="50"/>
      <c r="KBX17" s="50"/>
      <c r="KBY17" s="50"/>
      <c r="KBZ17" s="50"/>
      <c r="KCA17" s="50"/>
      <c r="KCB17" s="50"/>
      <c r="KCC17" s="50"/>
      <c r="KCD17" s="50"/>
      <c r="KCE17" s="50"/>
      <c r="KCF17" s="50"/>
      <c r="KCG17" s="37"/>
      <c r="KCH17" s="50"/>
      <c r="KCI17" s="50"/>
      <c r="KCJ17" s="53"/>
      <c r="KCK17" s="50"/>
      <c r="KCL17" s="50"/>
      <c r="KCM17" s="50"/>
      <c r="KCN17" s="50"/>
      <c r="KCO17" s="50"/>
      <c r="KCP17" s="50"/>
      <c r="KCQ17" s="50"/>
      <c r="KCR17" s="50"/>
      <c r="KCS17" s="50"/>
      <c r="KCT17" s="50"/>
      <c r="KCU17" s="50"/>
      <c r="KCV17" s="50"/>
      <c r="KCW17" s="50"/>
      <c r="KCX17" s="50"/>
      <c r="KCY17" s="50"/>
      <c r="KCZ17" s="50"/>
      <c r="KDA17" s="50"/>
      <c r="KDB17" s="50"/>
      <c r="KDC17" s="50"/>
      <c r="KDD17" s="50"/>
      <c r="KDE17" s="50"/>
      <c r="KDF17" s="50"/>
      <c r="KDG17" s="50"/>
      <c r="KDH17" s="50"/>
      <c r="KDI17" s="50"/>
      <c r="KDJ17" s="50"/>
      <c r="KDK17" s="50"/>
      <c r="KDL17" s="50"/>
      <c r="KDM17" s="50"/>
      <c r="KDN17" s="50"/>
      <c r="KDO17" s="50"/>
      <c r="KDP17" s="50"/>
      <c r="KDQ17" s="50"/>
      <c r="KDR17" s="50"/>
      <c r="KDS17" s="50"/>
      <c r="KDT17" s="50"/>
      <c r="KDU17" s="50"/>
      <c r="KDV17" s="50"/>
      <c r="KDW17" s="50"/>
      <c r="KDX17" s="50"/>
      <c r="KDY17" s="50"/>
      <c r="KDZ17" s="50"/>
      <c r="KEA17" s="50"/>
      <c r="KEB17" s="50"/>
      <c r="KEC17" s="50"/>
      <c r="KED17" s="50"/>
      <c r="KEE17" s="50"/>
      <c r="KEF17" s="50"/>
      <c r="KEG17" s="50"/>
      <c r="KEH17" s="50"/>
      <c r="KEI17" s="50"/>
      <c r="KEJ17" s="50"/>
      <c r="KEK17" s="50"/>
      <c r="KEL17" s="50"/>
      <c r="KEM17" s="50"/>
      <c r="KEN17" s="50"/>
      <c r="KEO17" s="50"/>
      <c r="KEP17" s="50"/>
      <c r="KEQ17" s="50"/>
      <c r="KER17" s="50"/>
      <c r="KES17" s="50"/>
      <c r="KET17" s="50"/>
      <c r="KEU17" s="50"/>
      <c r="KEV17" s="50"/>
      <c r="KEW17" s="50"/>
      <c r="KEX17" s="50"/>
      <c r="KEY17" s="50"/>
      <c r="KEZ17" s="50"/>
      <c r="KFA17" s="50"/>
      <c r="KFB17" s="50"/>
      <c r="KFC17" s="50"/>
      <c r="KFD17" s="50"/>
      <c r="KFE17" s="50"/>
      <c r="KFF17" s="50"/>
      <c r="KFG17" s="50"/>
      <c r="KFH17" s="50"/>
      <c r="KFI17" s="37"/>
      <c r="KFJ17" s="50"/>
      <c r="KFK17" s="50"/>
      <c r="KFL17" s="53"/>
      <c r="KFM17" s="50"/>
      <c r="KFN17" s="50"/>
      <c r="KFO17" s="50"/>
      <c r="KFP17" s="50"/>
      <c r="KFQ17" s="50"/>
      <c r="KFR17" s="50"/>
      <c r="KFS17" s="50"/>
      <c r="KFT17" s="50"/>
      <c r="KFU17" s="50"/>
      <c r="KFV17" s="50"/>
      <c r="KFW17" s="50"/>
      <c r="KFX17" s="50"/>
      <c r="KFY17" s="50"/>
      <c r="KFZ17" s="50"/>
      <c r="KGA17" s="50"/>
      <c r="KGB17" s="50"/>
      <c r="KGC17" s="50"/>
      <c r="KGD17" s="50"/>
      <c r="KGE17" s="50"/>
      <c r="KGF17" s="50"/>
      <c r="KGG17" s="50"/>
      <c r="KGH17" s="50"/>
      <c r="KGI17" s="50"/>
      <c r="KGJ17" s="50"/>
      <c r="KGK17" s="50"/>
      <c r="KGL17" s="50"/>
      <c r="KGM17" s="50"/>
      <c r="KGN17" s="50"/>
      <c r="KGO17" s="50"/>
      <c r="KGP17" s="50"/>
      <c r="KGQ17" s="50"/>
      <c r="KGR17" s="50"/>
      <c r="KGS17" s="50"/>
      <c r="KGT17" s="50"/>
      <c r="KGU17" s="50"/>
      <c r="KGV17" s="50"/>
      <c r="KGW17" s="50"/>
      <c r="KGX17" s="50"/>
      <c r="KGY17" s="50"/>
      <c r="KGZ17" s="50"/>
      <c r="KHA17" s="50"/>
      <c r="KHB17" s="50"/>
      <c r="KHC17" s="50"/>
      <c r="KHD17" s="50"/>
      <c r="KHE17" s="50"/>
      <c r="KHF17" s="50"/>
      <c r="KHG17" s="50"/>
      <c r="KHH17" s="50"/>
      <c r="KHI17" s="50"/>
      <c r="KHJ17" s="50"/>
      <c r="KHK17" s="50"/>
      <c r="KHL17" s="50"/>
      <c r="KHM17" s="50"/>
      <c r="KHN17" s="50"/>
      <c r="KHO17" s="50"/>
      <c r="KHP17" s="50"/>
      <c r="KHQ17" s="50"/>
      <c r="KHR17" s="50"/>
      <c r="KHS17" s="50"/>
      <c r="KHT17" s="50"/>
      <c r="KHU17" s="50"/>
      <c r="KHV17" s="50"/>
      <c r="KHW17" s="50"/>
      <c r="KHX17" s="50"/>
      <c r="KHY17" s="50"/>
      <c r="KHZ17" s="50"/>
      <c r="KIA17" s="50"/>
      <c r="KIB17" s="50"/>
      <c r="KIC17" s="50"/>
      <c r="KID17" s="50"/>
      <c r="KIE17" s="50"/>
      <c r="KIF17" s="50"/>
      <c r="KIG17" s="50"/>
      <c r="KIH17" s="50"/>
      <c r="KII17" s="50"/>
      <c r="KIJ17" s="50"/>
      <c r="KIK17" s="37"/>
      <c r="KIL17" s="50"/>
      <c r="KIM17" s="50"/>
      <c r="KIN17" s="53"/>
      <c r="KIO17" s="50"/>
      <c r="KIP17" s="50"/>
      <c r="KIQ17" s="50"/>
      <c r="KIR17" s="50"/>
      <c r="KIS17" s="50"/>
      <c r="KIT17" s="50"/>
      <c r="KIU17" s="50"/>
      <c r="KIV17" s="50"/>
      <c r="KIW17" s="50"/>
      <c r="KIX17" s="50"/>
      <c r="KIY17" s="50"/>
      <c r="KIZ17" s="50"/>
      <c r="KJA17" s="50"/>
      <c r="KJB17" s="50"/>
      <c r="KJC17" s="50"/>
      <c r="KJD17" s="50"/>
      <c r="KJE17" s="50"/>
      <c r="KJF17" s="50"/>
      <c r="KJG17" s="50"/>
      <c r="KJH17" s="50"/>
      <c r="KJI17" s="50"/>
      <c r="KJJ17" s="50"/>
      <c r="KJK17" s="50"/>
      <c r="KJL17" s="50"/>
      <c r="KJM17" s="50"/>
      <c r="KJN17" s="50"/>
      <c r="KJO17" s="50"/>
      <c r="KJP17" s="50"/>
      <c r="KJQ17" s="50"/>
      <c r="KJR17" s="50"/>
      <c r="KJS17" s="50"/>
      <c r="KJT17" s="50"/>
      <c r="KJU17" s="50"/>
      <c r="KJV17" s="50"/>
      <c r="KJW17" s="50"/>
      <c r="KJX17" s="50"/>
      <c r="KJY17" s="50"/>
      <c r="KJZ17" s="50"/>
      <c r="KKA17" s="50"/>
      <c r="KKB17" s="50"/>
      <c r="KKC17" s="50"/>
      <c r="KKD17" s="50"/>
      <c r="KKE17" s="50"/>
      <c r="KKF17" s="50"/>
      <c r="KKG17" s="50"/>
      <c r="KKH17" s="50"/>
      <c r="KKI17" s="50"/>
      <c r="KKJ17" s="50"/>
      <c r="KKK17" s="50"/>
      <c r="KKL17" s="50"/>
      <c r="KKM17" s="50"/>
      <c r="KKN17" s="50"/>
      <c r="KKO17" s="50"/>
      <c r="KKP17" s="50"/>
      <c r="KKQ17" s="50"/>
      <c r="KKR17" s="50"/>
      <c r="KKS17" s="50"/>
      <c r="KKT17" s="50"/>
      <c r="KKU17" s="50"/>
      <c r="KKV17" s="50"/>
      <c r="KKW17" s="50"/>
      <c r="KKX17" s="50"/>
      <c r="KKY17" s="50"/>
      <c r="KKZ17" s="50"/>
      <c r="KLA17" s="50"/>
      <c r="KLB17" s="50"/>
      <c r="KLC17" s="50"/>
      <c r="KLD17" s="50"/>
      <c r="KLE17" s="50"/>
      <c r="KLF17" s="50"/>
      <c r="KLG17" s="50"/>
      <c r="KLH17" s="50"/>
      <c r="KLI17" s="50"/>
      <c r="KLJ17" s="50"/>
      <c r="KLK17" s="50"/>
      <c r="KLL17" s="50"/>
      <c r="KLM17" s="37"/>
      <c r="KLN17" s="50"/>
      <c r="KLO17" s="50"/>
      <c r="KLP17" s="53"/>
      <c r="KLQ17" s="50"/>
      <c r="KLR17" s="50"/>
      <c r="KLS17" s="50"/>
      <c r="KLT17" s="50"/>
      <c r="KLU17" s="50"/>
      <c r="KLV17" s="50"/>
      <c r="KLW17" s="50"/>
      <c r="KLX17" s="50"/>
      <c r="KLY17" s="50"/>
      <c r="KLZ17" s="50"/>
      <c r="KMA17" s="50"/>
      <c r="KMB17" s="50"/>
      <c r="KMC17" s="50"/>
      <c r="KMD17" s="50"/>
      <c r="KME17" s="50"/>
      <c r="KMF17" s="50"/>
      <c r="KMG17" s="50"/>
      <c r="KMH17" s="50"/>
      <c r="KMI17" s="50"/>
      <c r="KMJ17" s="50"/>
      <c r="KMK17" s="50"/>
      <c r="KML17" s="50"/>
      <c r="KMM17" s="50"/>
      <c r="KMN17" s="50"/>
      <c r="KMO17" s="50"/>
      <c r="KMP17" s="50"/>
      <c r="KMQ17" s="50"/>
      <c r="KMR17" s="50"/>
      <c r="KMS17" s="50"/>
      <c r="KMT17" s="50"/>
      <c r="KMU17" s="50"/>
      <c r="KMV17" s="50"/>
      <c r="KMW17" s="50"/>
      <c r="KMX17" s="50"/>
      <c r="KMY17" s="50"/>
      <c r="KMZ17" s="50"/>
      <c r="KNA17" s="50"/>
      <c r="KNB17" s="50"/>
      <c r="KNC17" s="50"/>
      <c r="KND17" s="50"/>
      <c r="KNE17" s="50"/>
      <c r="KNF17" s="50"/>
      <c r="KNG17" s="50"/>
      <c r="KNH17" s="50"/>
      <c r="KNI17" s="50"/>
      <c r="KNJ17" s="50"/>
      <c r="KNK17" s="50"/>
      <c r="KNL17" s="50"/>
      <c r="KNM17" s="50"/>
      <c r="KNN17" s="50"/>
      <c r="KNO17" s="50"/>
      <c r="KNP17" s="50"/>
      <c r="KNQ17" s="50"/>
      <c r="KNR17" s="50"/>
      <c r="KNS17" s="50"/>
      <c r="KNT17" s="50"/>
      <c r="KNU17" s="50"/>
      <c r="KNV17" s="50"/>
      <c r="KNW17" s="50"/>
      <c r="KNX17" s="50"/>
      <c r="KNY17" s="50"/>
      <c r="KNZ17" s="50"/>
      <c r="KOA17" s="50"/>
      <c r="KOB17" s="50"/>
      <c r="KOC17" s="50"/>
      <c r="KOD17" s="50"/>
      <c r="KOE17" s="50"/>
      <c r="KOF17" s="50"/>
      <c r="KOG17" s="50"/>
      <c r="KOH17" s="50"/>
      <c r="KOI17" s="50"/>
      <c r="KOJ17" s="50"/>
      <c r="KOK17" s="50"/>
      <c r="KOL17" s="50"/>
      <c r="KOM17" s="50"/>
      <c r="KON17" s="50"/>
      <c r="KOO17" s="37"/>
      <c r="KOP17" s="50"/>
      <c r="KOQ17" s="50"/>
      <c r="KOR17" s="53"/>
      <c r="KOS17" s="50"/>
      <c r="KOT17" s="50"/>
      <c r="KOU17" s="50"/>
      <c r="KOV17" s="50"/>
      <c r="KOW17" s="50"/>
      <c r="KOX17" s="50"/>
      <c r="KOY17" s="50"/>
      <c r="KOZ17" s="50"/>
      <c r="KPA17" s="50"/>
      <c r="KPB17" s="50"/>
      <c r="KPC17" s="50"/>
      <c r="KPD17" s="50"/>
      <c r="KPE17" s="50"/>
      <c r="KPF17" s="50"/>
      <c r="KPG17" s="50"/>
      <c r="KPH17" s="50"/>
      <c r="KPI17" s="50"/>
      <c r="KPJ17" s="50"/>
      <c r="KPK17" s="50"/>
      <c r="KPL17" s="50"/>
      <c r="KPM17" s="50"/>
      <c r="KPN17" s="50"/>
      <c r="KPO17" s="50"/>
      <c r="KPP17" s="50"/>
      <c r="KPQ17" s="50"/>
      <c r="KPR17" s="50"/>
      <c r="KPS17" s="50"/>
      <c r="KPT17" s="50"/>
      <c r="KPU17" s="50"/>
      <c r="KPV17" s="50"/>
      <c r="KPW17" s="50"/>
      <c r="KPX17" s="50"/>
      <c r="KPY17" s="50"/>
      <c r="KPZ17" s="50"/>
      <c r="KQA17" s="50"/>
      <c r="KQB17" s="50"/>
      <c r="KQC17" s="50"/>
      <c r="KQD17" s="50"/>
      <c r="KQE17" s="50"/>
      <c r="KQF17" s="50"/>
      <c r="KQG17" s="50"/>
      <c r="KQH17" s="50"/>
      <c r="KQI17" s="50"/>
      <c r="KQJ17" s="50"/>
      <c r="KQK17" s="50"/>
      <c r="KQL17" s="50"/>
      <c r="KQM17" s="50"/>
      <c r="KQN17" s="50"/>
      <c r="KQO17" s="50"/>
      <c r="KQP17" s="50"/>
      <c r="KQQ17" s="50"/>
      <c r="KQR17" s="50"/>
      <c r="KQS17" s="50"/>
      <c r="KQT17" s="50"/>
      <c r="KQU17" s="50"/>
      <c r="KQV17" s="50"/>
      <c r="KQW17" s="50"/>
      <c r="KQX17" s="50"/>
      <c r="KQY17" s="50"/>
      <c r="KQZ17" s="50"/>
      <c r="KRA17" s="50"/>
      <c r="KRB17" s="50"/>
      <c r="KRC17" s="50"/>
      <c r="KRD17" s="50"/>
      <c r="KRE17" s="50"/>
      <c r="KRF17" s="50"/>
      <c r="KRG17" s="50"/>
      <c r="KRH17" s="50"/>
      <c r="KRI17" s="50"/>
      <c r="KRJ17" s="50"/>
      <c r="KRK17" s="50"/>
      <c r="KRL17" s="50"/>
      <c r="KRM17" s="50"/>
      <c r="KRN17" s="50"/>
      <c r="KRO17" s="50"/>
      <c r="KRP17" s="50"/>
      <c r="KRQ17" s="37"/>
      <c r="KRR17" s="50"/>
      <c r="KRS17" s="50"/>
      <c r="KRT17" s="53"/>
      <c r="KRU17" s="50"/>
      <c r="KRV17" s="50"/>
      <c r="KRW17" s="50"/>
      <c r="KRX17" s="50"/>
      <c r="KRY17" s="50"/>
      <c r="KRZ17" s="50"/>
      <c r="KSA17" s="50"/>
      <c r="KSB17" s="50"/>
      <c r="KSC17" s="50"/>
      <c r="KSD17" s="50"/>
      <c r="KSE17" s="50"/>
      <c r="KSF17" s="50"/>
      <c r="KSG17" s="50"/>
      <c r="KSH17" s="50"/>
      <c r="KSI17" s="50"/>
      <c r="KSJ17" s="50"/>
      <c r="KSK17" s="50"/>
      <c r="KSL17" s="50"/>
      <c r="KSM17" s="50"/>
      <c r="KSN17" s="50"/>
      <c r="KSO17" s="50"/>
      <c r="KSP17" s="50"/>
      <c r="KSQ17" s="50"/>
      <c r="KSR17" s="50"/>
      <c r="KSS17" s="50"/>
      <c r="KST17" s="50"/>
      <c r="KSU17" s="50"/>
      <c r="KSV17" s="50"/>
      <c r="KSW17" s="50"/>
      <c r="KSX17" s="50"/>
      <c r="KSY17" s="50"/>
      <c r="KSZ17" s="50"/>
      <c r="KTA17" s="50"/>
      <c r="KTB17" s="50"/>
      <c r="KTC17" s="50"/>
      <c r="KTD17" s="50"/>
      <c r="KTE17" s="50"/>
      <c r="KTF17" s="50"/>
      <c r="KTG17" s="50"/>
      <c r="KTH17" s="50"/>
      <c r="KTI17" s="50"/>
      <c r="KTJ17" s="50"/>
      <c r="KTK17" s="50"/>
      <c r="KTL17" s="50"/>
      <c r="KTM17" s="50"/>
      <c r="KTN17" s="50"/>
      <c r="KTO17" s="50"/>
      <c r="KTP17" s="50"/>
      <c r="KTQ17" s="50"/>
      <c r="KTR17" s="50"/>
      <c r="KTS17" s="50"/>
      <c r="KTT17" s="50"/>
      <c r="KTU17" s="50"/>
      <c r="KTV17" s="50"/>
      <c r="KTW17" s="50"/>
      <c r="KTX17" s="50"/>
      <c r="KTY17" s="50"/>
      <c r="KTZ17" s="50"/>
      <c r="KUA17" s="50"/>
      <c r="KUB17" s="50"/>
      <c r="KUC17" s="50"/>
      <c r="KUD17" s="50"/>
      <c r="KUE17" s="50"/>
      <c r="KUF17" s="50"/>
      <c r="KUG17" s="50"/>
      <c r="KUH17" s="50"/>
      <c r="KUI17" s="50"/>
      <c r="KUJ17" s="50"/>
      <c r="KUK17" s="50"/>
      <c r="KUL17" s="50"/>
      <c r="KUM17" s="50"/>
      <c r="KUN17" s="50"/>
      <c r="KUO17" s="50"/>
      <c r="KUP17" s="50"/>
      <c r="KUQ17" s="50"/>
      <c r="KUR17" s="50"/>
      <c r="KUS17" s="37"/>
      <c r="KUT17" s="50"/>
      <c r="KUU17" s="50"/>
      <c r="KUV17" s="53"/>
      <c r="KUW17" s="50"/>
      <c r="KUX17" s="50"/>
      <c r="KUY17" s="50"/>
      <c r="KUZ17" s="50"/>
      <c r="KVA17" s="50"/>
      <c r="KVB17" s="50"/>
      <c r="KVC17" s="50"/>
      <c r="KVD17" s="50"/>
      <c r="KVE17" s="50"/>
      <c r="KVF17" s="50"/>
      <c r="KVG17" s="50"/>
      <c r="KVH17" s="50"/>
      <c r="KVI17" s="50"/>
      <c r="KVJ17" s="50"/>
      <c r="KVK17" s="50"/>
      <c r="KVL17" s="50"/>
      <c r="KVM17" s="50"/>
      <c r="KVN17" s="50"/>
      <c r="KVO17" s="50"/>
      <c r="KVP17" s="50"/>
      <c r="KVQ17" s="50"/>
      <c r="KVR17" s="50"/>
      <c r="KVS17" s="50"/>
      <c r="KVT17" s="50"/>
      <c r="KVU17" s="50"/>
      <c r="KVV17" s="50"/>
      <c r="KVW17" s="50"/>
      <c r="KVX17" s="50"/>
      <c r="KVY17" s="50"/>
      <c r="KVZ17" s="50"/>
      <c r="KWA17" s="50"/>
      <c r="KWB17" s="50"/>
      <c r="KWC17" s="50"/>
      <c r="KWD17" s="50"/>
      <c r="KWE17" s="50"/>
      <c r="KWF17" s="50"/>
      <c r="KWG17" s="50"/>
      <c r="KWH17" s="50"/>
      <c r="KWI17" s="50"/>
      <c r="KWJ17" s="50"/>
      <c r="KWK17" s="50"/>
      <c r="KWL17" s="50"/>
      <c r="KWM17" s="50"/>
      <c r="KWN17" s="50"/>
      <c r="KWO17" s="50"/>
      <c r="KWP17" s="50"/>
      <c r="KWQ17" s="50"/>
      <c r="KWR17" s="50"/>
      <c r="KWS17" s="50"/>
      <c r="KWT17" s="50"/>
      <c r="KWU17" s="50"/>
      <c r="KWV17" s="50"/>
      <c r="KWW17" s="50"/>
      <c r="KWX17" s="50"/>
      <c r="KWY17" s="50"/>
      <c r="KWZ17" s="50"/>
      <c r="KXA17" s="50"/>
      <c r="KXB17" s="50"/>
      <c r="KXC17" s="50"/>
      <c r="KXD17" s="50"/>
      <c r="KXE17" s="50"/>
      <c r="KXF17" s="50"/>
      <c r="KXG17" s="50"/>
      <c r="KXH17" s="50"/>
      <c r="KXI17" s="50"/>
      <c r="KXJ17" s="50"/>
      <c r="KXK17" s="50"/>
      <c r="KXL17" s="50"/>
      <c r="KXM17" s="50"/>
      <c r="KXN17" s="50"/>
      <c r="KXO17" s="50"/>
      <c r="KXP17" s="50"/>
      <c r="KXQ17" s="50"/>
      <c r="KXR17" s="50"/>
      <c r="KXS17" s="50"/>
      <c r="KXT17" s="50"/>
      <c r="KXU17" s="37"/>
      <c r="KXV17" s="50"/>
      <c r="KXW17" s="50"/>
      <c r="KXX17" s="53"/>
      <c r="KXY17" s="50"/>
      <c r="KXZ17" s="50"/>
      <c r="KYA17" s="50"/>
      <c r="KYB17" s="50"/>
      <c r="KYC17" s="50"/>
      <c r="KYD17" s="50"/>
      <c r="KYE17" s="50"/>
      <c r="KYF17" s="50"/>
      <c r="KYG17" s="50"/>
      <c r="KYH17" s="50"/>
      <c r="KYI17" s="50"/>
      <c r="KYJ17" s="50"/>
      <c r="KYK17" s="50"/>
      <c r="KYL17" s="50"/>
      <c r="KYM17" s="50"/>
      <c r="KYN17" s="50"/>
      <c r="KYO17" s="50"/>
      <c r="KYP17" s="50"/>
      <c r="KYQ17" s="50"/>
      <c r="KYR17" s="50"/>
      <c r="KYS17" s="50"/>
      <c r="KYT17" s="50"/>
      <c r="KYU17" s="50"/>
      <c r="KYV17" s="50"/>
      <c r="KYW17" s="50"/>
      <c r="KYX17" s="50"/>
      <c r="KYY17" s="50"/>
      <c r="KYZ17" s="50"/>
      <c r="KZA17" s="50"/>
      <c r="KZB17" s="50"/>
      <c r="KZC17" s="50"/>
      <c r="KZD17" s="50"/>
      <c r="KZE17" s="50"/>
      <c r="KZF17" s="50"/>
      <c r="KZG17" s="50"/>
      <c r="KZH17" s="50"/>
      <c r="KZI17" s="50"/>
      <c r="KZJ17" s="50"/>
      <c r="KZK17" s="50"/>
      <c r="KZL17" s="50"/>
      <c r="KZM17" s="50"/>
      <c r="KZN17" s="50"/>
      <c r="KZO17" s="50"/>
      <c r="KZP17" s="50"/>
      <c r="KZQ17" s="50"/>
      <c r="KZR17" s="50"/>
      <c r="KZS17" s="50"/>
      <c r="KZT17" s="50"/>
      <c r="KZU17" s="50"/>
      <c r="KZV17" s="50"/>
      <c r="KZW17" s="50"/>
      <c r="KZX17" s="50"/>
      <c r="KZY17" s="50"/>
      <c r="KZZ17" s="50"/>
      <c r="LAA17" s="50"/>
      <c r="LAB17" s="50"/>
      <c r="LAC17" s="50"/>
      <c r="LAD17" s="50"/>
      <c r="LAE17" s="50"/>
      <c r="LAF17" s="50"/>
      <c r="LAG17" s="50"/>
      <c r="LAH17" s="50"/>
      <c r="LAI17" s="50"/>
      <c r="LAJ17" s="50"/>
      <c r="LAK17" s="50"/>
      <c r="LAL17" s="50"/>
      <c r="LAM17" s="50"/>
      <c r="LAN17" s="50"/>
      <c r="LAO17" s="50"/>
      <c r="LAP17" s="50"/>
      <c r="LAQ17" s="50"/>
      <c r="LAR17" s="50"/>
      <c r="LAS17" s="50"/>
      <c r="LAT17" s="50"/>
      <c r="LAU17" s="50"/>
      <c r="LAV17" s="50"/>
      <c r="LAW17" s="37"/>
      <c r="LAX17" s="50"/>
      <c r="LAY17" s="50"/>
      <c r="LAZ17" s="53"/>
      <c r="LBA17" s="50"/>
      <c r="LBB17" s="50"/>
      <c r="LBC17" s="50"/>
      <c r="LBD17" s="50"/>
      <c r="LBE17" s="50"/>
      <c r="LBF17" s="50"/>
      <c r="LBG17" s="50"/>
      <c r="LBH17" s="50"/>
      <c r="LBI17" s="50"/>
      <c r="LBJ17" s="50"/>
      <c r="LBK17" s="50"/>
      <c r="LBL17" s="50"/>
      <c r="LBM17" s="50"/>
      <c r="LBN17" s="50"/>
      <c r="LBO17" s="50"/>
      <c r="LBP17" s="50"/>
      <c r="LBQ17" s="50"/>
      <c r="LBR17" s="50"/>
      <c r="LBS17" s="50"/>
      <c r="LBT17" s="50"/>
      <c r="LBU17" s="50"/>
      <c r="LBV17" s="50"/>
      <c r="LBW17" s="50"/>
      <c r="LBX17" s="50"/>
      <c r="LBY17" s="50"/>
      <c r="LBZ17" s="50"/>
      <c r="LCA17" s="50"/>
      <c r="LCB17" s="50"/>
      <c r="LCC17" s="50"/>
      <c r="LCD17" s="50"/>
      <c r="LCE17" s="50"/>
      <c r="LCF17" s="50"/>
      <c r="LCG17" s="50"/>
      <c r="LCH17" s="50"/>
      <c r="LCI17" s="50"/>
      <c r="LCJ17" s="50"/>
      <c r="LCK17" s="50"/>
      <c r="LCL17" s="50"/>
      <c r="LCM17" s="50"/>
      <c r="LCN17" s="50"/>
      <c r="LCO17" s="50"/>
      <c r="LCP17" s="50"/>
      <c r="LCQ17" s="50"/>
      <c r="LCR17" s="50"/>
      <c r="LCS17" s="50"/>
      <c r="LCT17" s="50"/>
      <c r="LCU17" s="50"/>
      <c r="LCV17" s="50"/>
      <c r="LCW17" s="50"/>
      <c r="LCX17" s="50"/>
      <c r="LCY17" s="50"/>
      <c r="LCZ17" s="50"/>
      <c r="LDA17" s="50"/>
      <c r="LDB17" s="50"/>
      <c r="LDC17" s="50"/>
      <c r="LDD17" s="50"/>
      <c r="LDE17" s="50"/>
      <c r="LDF17" s="50"/>
      <c r="LDG17" s="50"/>
      <c r="LDH17" s="50"/>
      <c r="LDI17" s="50"/>
      <c r="LDJ17" s="50"/>
      <c r="LDK17" s="50"/>
      <c r="LDL17" s="50"/>
      <c r="LDM17" s="50"/>
      <c r="LDN17" s="50"/>
      <c r="LDO17" s="50"/>
      <c r="LDP17" s="50"/>
      <c r="LDQ17" s="50"/>
      <c r="LDR17" s="50"/>
      <c r="LDS17" s="50"/>
      <c r="LDT17" s="50"/>
      <c r="LDU17" s="50"/>
      <c r="LDV17" s="50"/>
      <c r="LDW17" s="50"/>
      <c r="LDX17" s="50"/>
      <c r="LDY17" s="37"/>
      <c r="LDZ17" s="50"/>
      <c r="LEA17" s="50"/>
      <c r="LEB17" s="53"/>
      <c r="LEC17" s="50"/>
      <c r="LED17" s="50"/>
      <c r="LEE17" s="50"/>
      <c r="LEF17" s="50"/>
      <c r="LEG17" s="50"/>
      <c r="LEH17" s="50"/>
      <c r="LEI17" s="50"/>
      <c r="LEJ17" s="50"/>
      <c r="LEK17" s="50"/>
      <c r="LEL17" s="50"/>
      <c r="LEM17" s="50"/>
      <c r="LEN17" s="50"/>
      <c r="LEO17" s="50"/>
      <c r="LEP17" s="50"/>
      <c r="LEQ17" s="50"/>
      <c r="LER17" s="50"/>
      <c r="LES17" s="50"/>
      <c r="LET17" s="50"/>
      <c r="LEU17" s="50"/>
      <c r="LEV17" s="50"/>
      <c r="LEW17" s="50"/>
      <c r="LEX17" s="50"/>
      <c r="LEY17" s="50"/>
      <c r="LEZ17" s="50"/>
      <c r="LFA17" s="50"/>
      <c r="LFB17" s="50"/>
      <c r="LFC17" s="50"/>
      <c r="LFD17" s="50"/>
      <c r="LFE17" s="50"/>
      <c r="LFF17" s="50"/>
      <c r="LFG17" s="50"/>
      <c r="LFH17" s="50"/>
      <c r="LFI17" s="50"/>
      <c r="LFJ17" s="50"/>
      <c r="LFK17" s="50"/>
      <c r="LFL17" s="50"/>
      <c r="LFM17" s="50"/>
      <c r="LFN17" s="50"/>
      <c r="LFO17" s="50"/>
      <c r="LFP17" s="50"/>
      <c r="LFQ17" s="50"/>
      <c r="LFR17" s="50"/>
      <c r="LFS17" s="50"/>
      <c r="LFT17" s="50"/>
      <c r="LFU17" s="50"/>
      <c r="LFV17" s="50"/>
      <c r="LFW17" s="50"/>
      <c r="LFX17" s="50"/>
      <c r="LFY17" s="50"/>
      <c r="LFZ17" s="50"/>
      <c r="LGA17" s="50"/>
      <c r="LGB17" s="50"/>
      <c r="LGC17" s="50"/>
      <c r="LGD17" s="50"/>
      <c r="LGE17" s="50"/>
      <c r="LGF17" s="50"/>
      <c r="LGG17" s="50"/>
      <c r="LGH17" s="50"/>
      <c r="LGI17" s="50"/>
      <c r="LGJ17" s="50"/>
      <c r="LGK17" s="50"/>
      <c r="LGL17" s="50"/>
      <c r="LGM17" s="50"/>
      <c r="LGN17" s="50"/>
      <c r="LGO17" s="50"/>
      <c r="LGP17" s="50"/>
      <c r="LGQ17" s="50"/>
      <c r="LGR17" s="50"/>
      <c r="LGS17" s="50"/>
      <c r="LGT17" s="50"/>
      <c r="LGU17" s="50"/>
      <c r="LGV17" s="50"/>
      <c r="LGW17" s="50"/>
      <c r="LGX17" s="50"/>
      <c r="LGY17" s="50"/>
      <c r="LGZ17" s="50"/>
      <c r="LHA17" s="37"/>
      <c r="LHB17" s="50"/>
      <c r="LHC17" s="50"/>
      <c r="LHD17" s="53"/>
      <c r="LHE17" s="50"/>
      <c r="LHF17" s="50"/>
      <c r="LHG17" s="50"/>
      <c r="LHH17" s="50"/>
      <c r="LHI17" s="50"/>
      <c r="LHJ17" s="50"/>
      <c r="LHK17" s="50"/>
      <c r="LHL17" s="50"/>
      <c r="LHM17" s="50"/>
      <c r="LHN17" s="50"/>
      <c r="LHO17" s="50"/>
      <c r="LHP17" s="50"/>
      <c r="LHQ17" s="50"/>
      <c r="LHR17" s="50"/>
      <c r="LHS17" s="50"/>
      <c r="LHT17" s="50"/>
      <c r="LHU17" s="50"/>
      <c r="LHV17" s="50"/>
      <c r="LHW17" s="50"/>
      <c r="LHX17" s="50"/>
      <c r="LHY17" s="50"/>
      <c r="LHZ17" s="50"/>
      <c r="LIA17" s="50"/>
      <c r="LIB17" s="50"/>
      <c r="LIC17" s="50"/>
      <c r="LID17" s="50"/>
      <c r="LIE17" s="50"/>
      <c r="LIF17" s="50"/>
      <c r="LIG17" s="50"/>
      <c r="LIH17" s="50"/>
      <c r="LII17" s="50"/>
      <c r="LIJ17" s="50"/>
      <c r="LIK17" s="50"/>
      <c r="LIL17" s="50"/>
      <c r="LIM17" s="50"/>
      <c r="LIN17" s="50"/>
      <c r="LIO17" s="50"/>
      <c r="LIP17" s="50"/>
      <c r="LIQ17" s="50"/>
      <c r="LIR17" s="50"/>
      <c r="LIS17" s="50"/>
      <c r="LIT17" s="50"/>
      <c r="LIU17" s="50"/>
      <c r="LIV17" s="50"/>
      <c r="LIW17" s="50"/>
      <c r="LIX17" s="50"/>
      <c r="LIY17" s="50"/>
      <c r="LIZ17" s="50"/>
      <c r="LJA17" s="50"/>
      <c r="LJB17" s="50"/>
      <c r="LJC17" s="50"/>
      <c r="LJD17" s="50"/>
      <c r="LJE17" s="50"/>
      <c r="LJF17" s="50"/>
      <c r="LJG17" s="50"/>
      <c r="LJH17" s="50"/>
      <c r="LJI17" s="50"/>
      <c r="LJJ17" s="50"/>
      <c r="LJK17" s="50"/>
      <c r="LJL17" s="50"/>
      <c r="LJM17" s="50"/>
      <c r="LJN17" s="50"/>
      <c r="LJO17" s="50"/>
      <c r="LJP17" s="50"/>
      <c r="LJQ17" s="50"/>
      <c r="LJR17" s="50"/>
      <c r="LJS17" s="50"/>
      <c r="LJT17" s="50"/>
      <c r="LJU17" s="50"/>
      <c r="LJV17" s="50"/>
      <c r="LJW17" s="50"/>
      <c r="LJX17" s="50"/>
      <c r="LJY17" s="50"/>
      <c r="LJZ17" s="50"/>
      <c r="LKA17" s="50"/>
      <c r="LKB17" s="50"/>
      <c r="LKC17" s="37"/>
      <c r="LKD17" s="50"/>
      <c r="LKE17" s="50"/>
      <c r="LKF17" s="53"/>
      <c r="LKG17" s="50"/>
      <c r="LKH17" s="50"/>
      <c r="LKI17" s="50"/>
      <c r="LKJ17" s="50"/>
      <c r="LKK17" s="50"/>
      <c r="LKL17" s="50"/>
      <c r="LKM17" s="50"/>
      <c r="LKN17" s="50"/>
      <c r="LKO17" s="50"/>
      <c r="LKP17" s="50"/>
      <c r="LKQ17" s="50"/>
      <c r="LKR17" s="50"/>
      <c r="LKS17" s="50"/>
      <c r="LKT17" s="50"/>
      <c r="LKU17" s="50"/>
      <c r="LKV17" s="50"/>
      <c r="LKW17" s="50"/>
      <c r="LKX17" s="50"/>
      <c r="LKY17" s="50"/>
      <c r="LKZ17" s="50"/>
      <c r="LLA17" s="50"/>
      <c r="LLB17" s="50"/>
      <c r="LLC17" s="50"/>
      <c r="LLD17" s="50"/>
      <c r="LLE17" s="50"/>
      <c r="LLF17" s="50"/>
      <c r="LLG17" s="50"/>
      <c r="LLH17" s="50"/>
      <c r="LLI17" s="50"/>
      <c r="LLJ17" s="50"/>
      <c r="LLK17" s="50"/>
      <c r="LLL17" s="50"/>
      <c r="LLM17" s="50"/>
      <c r="LLN17" s="50"/>
      <c r="LLO17" s="50"/>
      <c r="LLP17" s="50"/>
      <c r="LLQ17" s="50"/>
      <c r="LLR17" s="50"/>
      <c r="LLS17" s="50"/>
      <c r="LLT17" s="50"/>
      <c r="LLU17" s="50"/>
      <c r="LLV17" s="50"/>
      <c r="LLW17" s="50"/>
      <c r="LLX17" s="50"/>
      <c r="LLY17" s="50"/>
      <c r="LLZ17" s="50"/>
      <c r="LMA17" s="50"/>
      <c r="LMB17" s="50"/>
      <c r="LMC17" s="50"/>
      <c r="LMD17" s="50"/>
      <c r="LME17" s="50"/>
      <c r="LMF17" s="50"/>
      <c r="LMG17" s="50"/>
      <c r="LMH17" s="50"/>
      <c r="LMI17" s="50"/>
      <c r="LMJ17" s="50"/>
      <c r="LMK17" s="50"/>
      <c r="LML17" s="50"/>
      <c r="LMM17" s="50"/>
      <c r="LMN17" s="50"/>
      <c r="LMO17" s="50"/>
      <c r="LMP17" s="50"/>
      <c r="LMQ17" s="50"/>
      <c r="LMR17" s="50"/>
      <c r="LMS17" s="50"/>
      <c r="LMT17" s="50"/>
      <c r="LMU17" s="50"/>
      <c r="LMV17" s="50"/>
      <c r="LMW17" s="50"/>
      <c r="LMX17" s="50"/>
      <c r="LMY17" s="50"/>
      <c r="LMZ17" s="50"/>
      <c r="LNA17" s="50"/>
      <c r="LNB17" s="50"/>
      <c r="LNC17" s="50"/>
      <c r="LND17" s="50"/>
      <c r="LNE17" s="37"/>
      <c r="LNF17" s="50"/>
      <c r="LNG17" s="50"/>
      <c r="LNH17" s="53"/>
      <c r="LNI17" s="50"/>
      <c r="LNJ17" s="50"/>
      <c r="LNK17" s="50"/>
      <c r="LNL17" s="50"/>
      <c r="LNM17" s="50"/>
      <c r="LNN17" s="50"/>
      <c r="LNO17" s="50"/>
      <c r="LNP17" s="50"/>
      <c r="LNQ17" s="50"/>
      <c r="LNR17" s="50"/>
      <c r="LNS17" s="50"/>
      <c r="LNT17" s="50"/>
      <c r="LNU17" s="50"/>
      <c r="LNV17" s="50"/>
      <c r="LNW17" s="50"/>
      <c r="LNX17" s="50"/>
      <c r="LNY17" s="50"/>
      <c r="LNZ17" s="50"/>
      <c r="LOA17" s="50"/>
      <c r="LOB17" s="50"/>
      <c r="LOC17" s="50"/>
      <c r="LOD17" s="50"/>
      <c r="LOE17" s="50"/>
      <c r="LOF17" s="50"/>
      <c r="LOG17" s="50"/>
      <c r="LOH17" s="50"/>
      <c r="LOI17" s="50"/>
      <c r="LOJ17" s="50"/>
      <c r="LOK17" s="50"/>
      <c r="LOL17" s="50"/>
      <c r="LOM17" s="50"/>
      <c r="LON17" s="50"/>
      <c r="LOO17" s="50"/>
      <c r="LOP17" s="50"/>
      <c r="LOQ17" s="50"/>
      <c r="LOR17" s="50"/>
      <c r="LOS17" s="50"/>
      <c r="LOT17" s="50"/>
      <c r="LOU17" s="50"/>
      <c r="LOV17" s="50"/>
      <c r="LOW17" s="50"/>
      <c r="LOX17" s="50"/>
      <c r="LOY17" s="50"/>
      <c r="LOZ17" s="50"/>
      <c r="LPA17" s="50"/>
      <c r="LPB17" s="50"/>
      <c r="LPC17" s="50"/>
      <c r="LPD17" s="50"/>
      <c r="LPE17" s="50"/>
      <c r="LPF17" s="50"/>
      <c r="LPG17" s="50"/>
      <c r="LPH17" s="50"/>
      <c r="LPI17" s="50"/>
      <c r="LPJ17" s="50"/>
      <c r="LPK17" s="50"/>
      <c r="LPL17" s="50"/>
      <c r="LPM17" s="50"/>
      <c r="LPN17" s="50"/>
      <c r="LPO17" s="50"/>
      <c r="LPP17" s="50"/>
      <c r="LPQ17" s="50"/>
      <c r="LPR17" s="50"/>
      <c r="LPS17" s="50"/>
      <c r="LPT17" s="50"/>
      <c r="LPU17" s="50"/>
      <c r="LPV17" s="50"/>
      <c r="LPW17" s="50"/>
      <c r="LPX17" s="50"/>
      <c r="LPY17" s="50"/>
      <c r="LPZ17" s="50"/>
      <c r="LQA17" s="50"/>
      <c r="LQB17" s="50"/>
      <c r="LQC17" s="50"/>
      <c r="LQD17" s="50"/>
      <c r="LQE17" s="50"/>
      <c r="LQF17" s="50"/>
      <c r="LQG17" s="37"/>
      <c r="LQH17" s="50"/>
      <c r="LQI17" s="50"/>
      <c r="LQJ17" s="53"/>
      <c r="LQK17" s="50"/>
      <c r="LQL17" s="50"/>
      <c r="LQM17" s="50"/>
      <c r="LQN17" s="50"/>
      <c r="LQO17" s="50"/>
      <c r="LQP17" s="50"/>
      <c r="LQQ17" s="50"/>
      <c r="LQR17" s="50"/>
      <c r="LQS17" s="50"/>
      <c r="LQT17" s="50"/>
      <c r="LQU17" s="50"/>
      <c r="LQV17" s="50"/>
      <c r="LQW17" s="50"/>
      <c r="LQX17" s="50"/>
      <c r="LQY17" s="50"/>
      <c r="LQZ17" s="50"/>
      <c r="LRA17" s="50"/>
      <c r="LRB17" s="50"/>
      <c r="LRC17" s="50"/>
      <c r="LRD17" s="50"/>
      <c r="LRE17" s="50"/>
      <c r="LRF17" s="50"/>
      <c r="LRG17" s="50"/>
      <c r="LRH17" s="50"/>
      <c r="LRI17" s="50"/>
      <c r="LRJ17" s="50"/>
      <c r="LRK17" s="50"/>
      <c r="LRL17" s="50"/>
      <c r="LRM17" s="50"/>
      <c r="LRN17" s="50"/>
      <c r="LRO17" s="50"/>
      <c r="LRP17" s="50"/>
      <c r="LRQ17" s="50"/>
      <c r="LRR17" s="50"/>
      <c r="LRS17" s="50"/>
      <c r="LRT17" s="50"/>
      <c r="LRU17" s="50"/>
      <c r="LRV17" s="50"/>
      <c r="LRW17" s="50"/>
      <c r="LRX17" s="50"/>
      <c r="LRY17" s="50"/>
      <c r="LRZ17" s="50"/>
      <c r="LSA17" s="50"/>
      <c r="LSB17" s="50"/>
      <c r="LSC17" s="50"/>
      <c r="LSD17" s="50"/>
      <c r="LSE17" s="50"/>
      <c r="LSF17" s="50"/>
      <c r="LSG17" s="50"/>
      <c r="LSH17" s="50"/>
      <c r="LSI17" s="50"/>
      <c r="LSJ17" s="50"/>
      <c r="LSK17" s="50"/>
      <c r="LSL17" s="50"/>
      <c r="LSM17" s="50"/>
      <c r="LSN17" s="50"/>
      <c r="LSO17" s="50"/>
      <c r="LSP17" s="50"/>
      <c r="LSQ17" s="50"/>
      <c r="LSR17" s="50"/>
      <c r="LSS17" s="50"/>
      <c r="LST17" s="50"/>
      <c r="LSU17" s="50"/>
      <c r="LSV17" s="50"/>
      <c r="LSW17" s="50"/>
      <c r="LSX17" s="50"/>
      <c r="LSY17" s="50"/>
      <c r="LSZ17" s="50"/>
      <c r="LTA17" s="50"/>
      <c r="LTB17" s="50"/>
      <c r="LTC17" s="50"/>
      <c r="LTD17" s="50"/>
      <c r="LTE17" s="50"/>
      <c r="LTF17" s="50"/>
      <c r="LTG17" s="50"/>
      <c r="LTH17" s="50"/>
      <c r="LTI17" s="37"/>
      <c r="LTJ17" s="50"/>
      <c r="LTK17" s="50"/>
      <c r="LTL17" s="53"/>
      <c r="LTM17" s="50"/>
      <c r="LTN17" s="50"/>
      <c r="LTO17" s="50"/>
      <c r="LTP17" s="50"/>
      <c r="LTQ17" s="50"/>
      <c r="LTR17" s="50"/>
      <c r="LTS17" s="50"/>
      <c r="LTT17" s="50"/>
      <c r="LTU17" s="50"/>
      <c r="LTV17" s="50"/>
      <c r="LTW17" s="50"/>
      <c r="LTX17" s="50"/>
      <c r="LTY17" s="50"/>
      <c r="LTZ17" s="50"/>
      <c r="LUA17" s="50"/>
      <c r="LUB17" s="50"/>
      <c r="LUC17" s="50"/>
      <c r="LUD17" s="50"/>
      <c r="LUE17" s="50"/>
      <c r="LUF17" s="50"/>
      <c r="LUG17" s="50"/>
      <c r="LUH17" s="50"/>
      <c r="LUI17" s="50"/>
      <c r="LUJ17" s="50"/>
      <c r="LUK17" s="50"/>
      <c r="LUL17" s="50"/>
      <c r="LUM17" s="50"/>
      <c r="LUN17" s="50"/>
      <c r="LUO17" s="50"/>
      <c r="LUP17" s="50"/>
      <c r="LUQ17" s="50"/>
      <c r="LUR17" s="50"/>
      <c r="LUS17" s="50"/>
      <c r="LUT17" s="50"/>
      <c r="LUU17" s="50"/>
      <c r="LUV17" s="50"/>
      <c r="LUW17" s="50"/>
      <c r="LUX17" s="50"/>
      <c r="LUY17" s="50"/>
      <c r="LUZ17" s="50"/>
      <c r="LVA17" s="50"/>
      <c r="LVB17" s="50"/>
      <c r="LVC17" s="50"/>
      <c r="LVD17" s="50"/>
      <c r="LVE17" s="50"/>
      <c r="LVF17" s="50"/>
      <c r="LVG17" s="50"/>
      <c r="LVH17" s="50"/>
      <c r="LVI17" s="50"/>
      <c r="LVJ17" s="50"/>
      <c r="LVK17" s="50"/>
      <c r="LVL17" s="50"/>
      <c r="LVM17" s="50"/>
      <c r="LVN17" s="50"/>
      <c r="LVO17" s="50"/>
      <c r="LVP17" s="50"/>
      <c r="LVQ17" s="50"/>
      <c r="LVR17" s="50"/>
      <c r="LVS17" s="50"/>
      <c r="LVT17" s="50"/>
      <c r="LVU17" s="50"/>
      <c r="LVV17" s="50"/>
      <c r="LVW17" s="50"/>
      <c r="LVX17" s="50"/>
      <c r="LVY17" s="50"/>
      <c r="LVZ17" s="50"/>
      <c r="LWA17" s="50"/>
      <c r="LWB17" s="50"/>
      <c r="LWC17" s="50"/>
      <c r="LWD17" s="50"/>
      <c r="LWE17" s="50"/>
      <c r="LWF17" s="50"/>
      <c r="LWG17" s="50"/>
      <c r="LWH17" s="50"/>
      <c r="LWI17" s="50"/>
      <c r="LWJ17" s="50"/>
      <c r="LWK17" s="37"/>
      <c r="LWL17" s="50"/>
      <c r="LWM17" s="50"/>
      <c r="LWN17" s="53"/>
      <c r="LWO17" s="50"/>
      <c r="LWP17" s="50"/>
      <c r="LWQ17" s="50"/>
      <c r="LWR17" s="50"/>
      <c r="LWS17" s="50"/>
      <c r="LWT17" s="50"/>
      <c r="LWU17" s="50"/>
      <c r="LWV17" s="50"/>
      <c r="LWW17" s="50"/>
      <c r="LWX17" s="50"/>
      <c r="LWY17" s="50"/>
      <c r="LWZ17" s="50"/>
      <c r="LXA17" s="50"/>
      <c r="LXB17" s="50"/>
      <c r="LXC17" s="50"/>
      <c r="LXD17" s="50"/>
      <c r="LXE17" s="50"/>
      <c r="LXF17" s="50"/>
      <c r="LXG17" s="50"/>
      <c r="LXH17" s="50"/>
      <c r="LXI17" s="50"/>
      <c r="LXJ17" s="50"/>
      <c r="LXK17" s="50"/>
      <c r="LXL17" s="50"/>
      <c r="LXM17" s="50"/>
      <c r="LXN17" s="50"/>
      <c r="LXO17" s="50"/>
      <c r="LXP17" s="50"/>
      <c r="LXQ17" s="50"/>
      <c r="LXR17" s="50"/>
      <c r="LXS17" s="50"/>
      <c r="LXT17" s="50"/>
      <c r="LXU17" s="50"/>
      <c r="LXV17" s="50"/>
      <c r="LXW17" s="50"/>
      <c r="LXX17" s="50"/>
      <c r="LXY17" s="50"/>
      <c r="LXZ17" s="50"/>
      <c r="LYA17" s="50"/>
      <c r="LYB17" s="50"/>
      <c r="LYC17" s="50"/>
      <c r="LYD17" s="50"/>
      <c r="LYE17" s="50"/>
      <c r="LYF17" s="50"/>
      <c r="LYG17" s="50"/>
      <c r="LYH17" s="50"/>
      <c r="LYI17" s="50"/>
      <c r="LYJ17" s="50"/>
      <c r="LYK17" s="50"/>
      <c r="LYL17" s="50"/>
      <c r="LYM17" s="50"/>
      <c r="LYN17" s="50"/>
      <c r="LYO17" s="50"/>
      <c r="LYP17" s="50"/>
      <c r="LYQ17" s="50"/>
      <c r="LYR17" s="50"/>
      <c r="LYS17" s="50"/>
      <c r="LYT17" s="50"/>
      <c r="LYU17" s="50"/>
      <c r="LYV17" s="50"/>
      <c r="LYW17" s="50"/>
      <c r="LYX17" s="50"/>
      <c r="LYY17" s="50"/>
      <c r="LYZ17" s="50"/>
      <c r="LZA17" s="50"/>
      <c r="LZB17" s="50"/>
      <c r="LZC17" s="50"/>
      <c r="LZD17" s="50"/>
      <c r="LZE17" s="50"/>
      <c r="LZF17" s="50"/>
      <c r="LZG17" s="50"/>
      <c r="LZH17" s="50"/>
      <c r="LZI17" s="50"/>
      <c r="LZJ17" s="50"/>
      <c r="LZK17" s="50"/>
      <c r="LZL17" s="50"/>
      <c r="LZM17" s="37"/>
      <c r="LZN17" s="50"/>
      <c r="LZO17" s="50"/>
      <c r="LZP17" s="53"/>
      <c r="LZQ17" s="50"/>
      <c r="LZR17" s="50"/>
      <c r="LZS17" s="50"/>
      <c r="LZT17" s="50"/>
      <c r="LZU17" s="50"/>
      <c r="LZV17" s="50"/>
      <c r="LZW17" s="50"/>
      <c r="LZX17" s="50"/>
      <c r="LZY17" s="50"/>
      <c r="LZZ17" s="50"/>
      <c r="MAA17" s="50"/>
      <c r="MAB17" s="50"/>
      <c r="MAC17" s="50"/>
      <c r="MAD17" s="50"/>
      <c r="MAE17" s="50"/>
      <c r="MAF17" s="50"/>
      <c r="MAG17" s="50"/>
      <c r="MAH17" s="50"/>
      <c r="MAI17" s="50"/>
      <c r="MAJ17" s="50"/>
      <c r="MAK17" s="50"/>
      <c r="MAL17" s="50"/>
      <c r="MAM17" s="50"/>
      <c r="MAN17" s="50"/>
      <c r="MAO17" s="50"/>
      <c r="MAP17" s="50"/>
      <c r="MAQ17" s="50"/>
      <c r="MAR17" s="50"/>
      <c r="MAS17" s="50"/>
      <c r="MAT17" s="50"/>
      <c r="MAU17" s="50"/>
      <c r="MAV17" s="50"/>
      <c r="MAW17" s="50"/>
      <c r="MAX17" s="50"/>
      <c r="MAY17" s="50"/>
      <c r="MAZ17" s="50"/>
      <c r="MBA17" s="50"/>
      <c r="MBB17" s="50"/>
      <c r="MBC17" s="50"/>
      <c r="MBD17" s="50"/>
      <c r="MBE17" s="50"/>
      <c r="MBF17" s="50"/>
      <c r="MBG17" s="50"/>
      <c r="MBH17" s="50"/>
      <c r="MBI17" s="50"/>
      <c r="MBJ17" s="50"/>
      <c r="MBK17" s="50"/>
      <c r="MBL17" s="50"/>
      <c r="MBM17" s="50"/>
      <c r="MBN17" s="50"/>
      <c r="MBO17" s="50"/>
      <c r="MBP17" s="50"/>
      <c r="MBQ17" s="50"/>
      <c r="MBR17" s="50"/>
      <c r="MBS17" s="50"/>
      <c r="MBT17" s="50"/>
      <c r="MBU17" s="50"/>
      <c r="MBV17" s="50"/>
      <c r="MBW17" s="50"/>
      <c r="MBX17" s="50"/>
      <c r="MBY17" s="50"/>
      <c r="MBZ17" s="50"/>
      <c r="MCA17" s="50"/>
      <c r="MCB17" s="50"/>
      <c r="MCC17" s="50"/>
      <c r="MCD17" s="50"/>
      <c r="MCE17" s="50"/>
      <c r="MCF17" s="50"/>
      <c r="MCG17" s="50"/>
      <c r="MCH17" s="50"/>
      <c r="MCI17" s="50"/>
      <c r="MCJ17" s="50"/>
      <c r="MCK17" s="50"/>
      <c r="MCL17" s="50"/>
      <c r="MCM17" s="50"/>
      <c r="MCN17" s="50"/>
      <c r="MCO17" s="37"/>
      <c r="MCP17" s="50"/>
      <c r="MCQ17" s="50"/>
      <c r="MCR17" s="53"/>
      <c r="MCS17" s="50"/>
      <c r="MCT17" s="50"/>
      <c r="MCU17" s="50"/>
      <c r="MCV17" s="50"/>
      <c r="MCW17" s="50"/>
      <c r="MCX17" s="50"/>
      <c r="MCY17" s="50"/>
      <c r="MCZ17" s="50"/>
      <c r="MDA17" s="50"/>
      <c r="MDB17" s="50"/>
      <c r="MDC17" s="50"/>
      <c r="MDD17" s="50"/>
      <c r="MDE17" s="50"/>
      <c r="MDF17" s="50"/>
      <c r="MDG17" s="50"/>
      <c r="MDH17" s="50"/>
      <c r="MDI17" s="50"/>
      <c r="MDJ17" s="50"/>
      <c r="MDK17" s="50"/>
      <c r="MDL17" s="50"/>
      <c r="MDM17" s="50"/>
      <c r="MDN17" s="50"/>
      <c r="MDO17" s="50"/>
      <c r="MDP17" s="50"/>
      <c r="MDQ17" s="50"/>
      <c r="MDR17" s="50"/>
      <c r="MDS17" s="50"/>
      <c r="MDT17" s="50"/>
      <c r="MDU17" s="50"/>
      <c r="MDV17" s="50"/>
      <c r="MDW17" s="50"/>
      <c r="MDX17" s="50"/>
      <c r="MDY17" s="50"/>
      <c r="MDZ17" s="50"/>
      <c r="MEA17" s="50"/>
      <c r="MEB17" s="50"/>
      <c r="MEC17" s="50"/>
      <c r="MED17" s="50"/>
      <c r="MEE17" s="50"/>
      <c r="MEF17" s="50"/>
      <c r="MEG17" s="50"/>
      <c r="MEH17" s="50"/>
      <c r="MEI17" s="50"/>
      <c r="MEJ17" s="50"/>
      <c r="MEK17" s="50"/>
      <c r="MEL17" s="50"/>
      <c r="MEM17" s="50"/>
      <c r="MEN17" s="50"/>
      <c r="MEO17" s="50"/>
      <c r="MEP17" s="50"/>
      <c r="MEQ17" s="50"/>
      <c r="MER17" s="50"/>
      <c r="MES17" s="50"/>
      <c r="MET17" s="50"/>
      <c r="MEU17" s="50"/>
      <c r="MEV17" s="50"/>
      <c r="MEW17" s="50"/>
      <c r="MEX17" s="50"/>
      <c r="MEY17" s="50"/>
      <c r="MEZ17" s="50"/>
      <c r="MFA17" s="50"/>
      <c r="MFB17" s="50"/>
      <c r="MFC17" s="50"/>
      <c r="MFD17" s="50"/>
      <c r="MFE17" s="50"/>
      <c r="MFF17" s="50"/>
      <c r="MFG17" s="50"/>
      <c r="MFH17" s="50"/>
      <c r="MFI17" s="50"/>
      <c r="MFJ17" s="50"/>
      <c r="MFK17" s="50"/>
      <c r="MFL17" s="50"/>
      <c r="MFM17" s="50"/>
      <c r="MFN17" s="50"/>
      <c r="MFO17" s="50"/>
      <c r="MFP17" s="50"/>
      <c r="MFQ17" s="37"/>
      <c r="MFR17" s="50"/>
      <c r="MFS17" s="50"/>
      <c r="MFT17" s="53"/>
      <c r="MFU17" s="50"/>
      <c r="MFV17" s="50"/>
      <c r="MFW17" s="50"/>
      <c r="MFX17" s="50"/>
      <c r="MFY17" s="50"/>
      <c r="MFZ17" s="50"/>
      <c r="MGA17" s="50"/>
      <c r="MGB17" s="50"/>
      <c r="MGC17" s="50"/>
      <c r="MGD17" s="50"/>
      <c r="MGE17" s="50"/>
      <c r="MGF17" s="50"/>
      <c r="MGG17" s="50"/>
      <c r="MGH17" s="50"/>
      <c r="MGI17" s="50"/>
      <c r="MGJ17" s="50"/>
      <c r="MGK17" s="50"/>
      <c r="MGL17" s="50"/>
      <c r="MGM17" s="50"/>
      <c r="MGN17" s="50"/>
      <c r="MGO17" s="50"/>
      <c r="MGP17" s="50"/>
      <c r="MGQ17" s="50"/>
      <c r="MGR17" s="50"/>
      <c r="MGS17" s="50"/>
      <c r="MGT17" s="50"/>
      <c r="MGU17" s="50"/>
      <c r="MGV17" s="50"/>
      <c r="MGW17" s="50"/>
      <c r="MGX17" s="50"/>
      <c r="MGY17" s="50"/>
      <c r="MGZ17" s="50"/>
      <c r="MHA17" s="50"/>
      <c r="MHB17" s="50"/>
      <c r="MHC17" s="50"/>
      <c r="MHD17" s="50"/>
      <c r="MHE17" s="50"/>
      <c r="MHF17" s="50"/>
      <c r="MHG17" s="50"/>
      <c r="MHH17" s="50"/>
      <c r="MHI17" s="50"/>
      <c r="MHJ17" s="50"/>
      <c r="MHK17" s="50"/>
      <c r="MHL17" s="50"/>
      <c r="MHM17" s="50"/>
      <c r="MHN17" s="50"/>
      <c r="MHO17" s="50"/>
      <c r="MHP17" s="50"/>
      <c r="MHQ17" s="50"/>
      <c r="MHR17" s="50"/>
      <c r="MHS17" s="50"/>
      <c r="MHT17" s="50"/>
      <c r="MHU17" s="50"/>
      <c r="MHV17" s="50"/>
      <c r="MHW17" s="50"/>
      <c r="MHX17" s="50"/>
      <c r="MHY17" s="50"/>
      <c r="MHZ17" s="50"/>
      <c r="MIA17" s="50"/>
      <c r="MIB17" s="50"/>
      <c r="MIC17" s="50"/>
      <c r="MID17" s="50"/>
      <c r="MIE17" s="50"/>
      <c r="MIF17" s="50"/>
      <c r="MIG17" s="50"/>
      <c r="MIH17" s="50"/>
      <c r="MII17" s="50"/>
      <c r="MIJ17" s="50"/>
      <c r="MIK17" s="50"/>
      <c r="MIL17" s="50"/>
      <c r="MIM17" s="50"/>
      <c r="MIN17" s="50"/>
      <c r="MIO17" s="50"/>
      <c r="MIP17" s="50"/>
      <c r="MIQ17" s="50"/>
      <c r="MIR17" s="50"/>
      <c r="MIS17" s="37"/>
      <c r="MIT17" s="50"/>
      <c r="MIU17" s="50"/>
      <c r="MIV17" s="53"/>
      <c r="MIW17" s="50"/>
      <c r="MIX17" s="50"/>
      <c r="MIY17" s="50"/>
      <c r="MIZ17" s="50"/>
      <c r="MJA17" s="50"/>
      <c r="MJB17" s="50"/>
      <c r="MJC17" s="50"/>
      <c r="MJD17" s="50"/>
      <c r="MJE17" s="50"/>
      <c r="MJF17" s="50"/>
      <c r="MJG17" s="50"/>
      <c r="MJH17" s="50"/>
      <c r="MJI17" s="50"/>
      <c r="MJJ17" s="50"/>
      <c r="MJK17" s="50"/>
      <c r="MJL17" s="50"/>
      <c r="MJM17" s="50"/>
      <c r="MJN17" s="50"/>
      <c r="MJO17" s="50"/>
      <c r="MJP17" s="50"/>
      <c r="MJQ17" s="50"/>
      <c r="MJR17" s="50"/>
      <c r="MJS17" s="50"/>
      <c r="MJT17" s="50"/>
      <c r="MJU17" s="50"/>
      <c r="MJV17" s="50"/>
      <c r="MJW17" s="50"/>
      <c r="MJX17" s="50"/>
      <c r="MJY17" s="50"/>
      <c r="MJZ17" s="50"/>
      <c r="MKA17" s="50"/>
      <c r="MKB17" s="50"/>
      <c r="MKC17" s="50"/>
      <c r="MKD17" s="50"/>
      <c r="MKE17" s="50"/>
      <c r="MKF17" s="50"/>
      <c r="MKG17" s="50"/>
      <c r="MKH17" s="50"/>
      <c r="MKI17" s="50"/>
      <c r="MKJ17" s="50"/>
      <c r="MKK17" s="50"/>
      <c r="MKL17" s="50"/>
      <c r="MKM17" s="50"/>
      <c r="MKN17" s="50"/>
      <c r="MKO17" s="50"/>
      <c r="MKP17" s="50"/>
      <c r="MKQ17" s="50"/>
      <c r="MKR17" s="50"/>
      <c r="MKS17" s="50"/>
      <c r="MKT17" s="50"/>
      <c r="MKU17" s="50"/>
      <c r="MKV17" s="50"/>
      <c r="MKW17" s="50"/>
      <c r="MKX17" s="50"/>
      <c r="MKY17" s="50"/>
      <c r="MKZ17" s="50"/>
      <c r="MLA17" s="50"/>
      <c r="MLB17" s="50"/>
      <c r="MLC17" s="50"/>
      <c r="MLD17" s="50"/>
      <c r="MLE17" s="50"/>
      <c r="MLF17" s="50"/>
      <c r="MLG17" s="50"/>
      <c r="MLH17" s="50"/>
      <c r="MLI17" s="50"/>
      <c r="MLJ17" s="50"/>
      <c r="MLK17" s="50"/>
      <c r="MLL17" s="50"/>
      <c r="MLM17" s="50"/>
      <c r="MLN17" s="50"/>
      <c r="MLO17" s="50"/>
      <c r="MLP17" s="50"/>
      <c r="MLQ17" s="50"/>
      <c r="MLR17" s="50"/>
      <c r="MLS17" s="50"/>
      <c r="MLT17" s="50"/>
      <c r="MLU17" s="37"/>
      <c r="MLV17" s="50"/>
      <c r="MLW17" s="50"/>
      <c r="MLX17" s="53"/>
      <c r="MLY17" s="50"/>
      <c r="MLZ17" s="50"/>
      <c r="MMA17" s="50"/>
      <c r="MMB17" s="50"/>
      <c r="MMC17" s="50"/>
      <c r="MMD17" s="50"/>
      <c r="MME17" s="50"/>
      <c r="MMF17" s="50"/>
      <c r="MMG17" s="50"/>
      <c r="MMH17" s="50"/>
      <c r="MMI17" s="50"/>
      <c r="MMJ17" s="50"/>
      <c r="MMK17" s="50"/>
      <c r="MML17" s="50"/>
      <c r="MMM17" s="50"/>
      <c r="MMN17" s="50"/>
      <c r="MMO17" s="50"/>
      <c r="MMP17" s="50"/>
      <c r="MMQ17" s="50"/>
      <c r="MMR17" s="50"/>
      <c r="MMS17" s="50"/>
      <c r="MMT17" s="50"/>
      <c r="MMU17" s="50"/>
      <c r="MMV17" s="50"/>
      <c r="MMW17" s="50"/>
      <c r="MMX17" s="50"/>
      <c r="MMY17" s="50"/>
      <c r="MMZ17" s="50"/>
      <c r="MNA17" s="50"/>
      <c r="MNB17" s="50"/>
      <c r="MNC17" s="50"/>
      <c r="MND17" s="50"/>
      <c r="MNE17" s="50"/>
      <c r="MNF17" s="50"/>
      <c r="MNG17" s="50"/>
      <c r="MNH17" s="50"/>
      <c r="MNI17" s="50"/>
      <c r="MNJ17" s="50"/>
      <c r="MNK17" s="50"/>
      <c r="MNL17" s="50"/>
      <c r="MNM17" s="50"/>
      <c r="MNN17" s="50"/>
      <c r="MNO17" s="50"/>
      <c r="MNP17" s="50"/>
      <c r="MNQ17" s="50"/>
      <c r="MNR17" s="50"/>
      <c r="MNS17" s="50"/>
      <c r="MNT17" s="50"/>
      <c r="MNU17" s="50"/>
      <c r="MNV17" s="50"/>
      <c r="MNW17" s="50"/>
      <c r="MNX17" s="50"/>
      <c r="MNY17" s="50"/>
      <c r="MNZ17" s="50"/>
      <c r="MOA17" s="50"/>
      <c r="MOB17" s="50"/>
      <c r="MOC17" s="50"/>
      <c r="MOD17" s="50"/>
      <c r="MOE17" s="50"/>
      <c r="MOF17" s="50"/>
      <c r="MOG17" s="50"/>
      <c r="MOH17" s="50"/>
      <c r="MOI17" s="50"/>
      <c r="MOJ17" s="50"/>
      <c r="MOK17" s="50"/>
      <c r="MOL17" s="50"/>
      <c r="MOM17" s="50"/>
      <c r="MON17" s="50"/>
      <c r="MOO17" s="50"/>
      <c r="MOP17" s="50"/>
      <c r="MOQ17" s="50"/>
      <c r="MOR17" s="50"/>
      <c r="MOS17" s="50"/>
      <c r="MOT17" s="50"/>
      <c r="MOU17" s="50"/>
      <c r="MOV17" s="50"/>
      <c r="MOW17" s="37"/>
      <c r="MOX17" s="50"/>
      <c r="MOY17" s="50"/>
      <c r="MOZ17" s="53"/>
      <c r="MPA17" s="50"/>
      <c r="MPB17" s="50"/>
      <c r="MPC17" s="50"/>
      <c r="MPD17" s="50"/>
      <c r="MPE17" s="50"/>
      <c r="MPF17" s="50"/>
      <c r="MPG17" s="50"/>
      <c r="MPH17" s="50"/>
      <c r="MPI17" s="50"/>
      <c r="MPJ17" s="50"/>
      <c r="MPK17" s="50"/>
      <c r="MPL17" s="50"/>
      <c r="MPM17" s="50"/>
      <c r="MPN17" s="50"/>
      <c r="MPO17" s="50"/>
      <c r="MPP17" s="50"/>
      <c r="MPQ17" s="50"/>
      <c r="MPR17" s="50"/>
      <c r="MPS17" s="50"/>
      <c r="MPT17" s="50"/>
      <c r="MPU17" s="50"/>
      <c r="MPV17" s="50"/>
      <c r="MPW17" s="50"/>
      <c r="MPX17" s="50"/>
      <c r="MPY17" s="50"/>
      <c r="MPZ17" s="50"/>
      <c r="MQA17" s="50"/>
      <c r="MQB17" s="50"/>
      <c r="MQC17" s="50"/>
      <c r="MQD17" s="50"/>
      <c r="MQE17" s="50"/>
      <c r="MQF17" s="50"/>
      <c r="MQG17" s="50"/>
      <c r="MQH17" s="50"/>
      <c r="MQI17" s="50"/>
      <c r="MQJ17" s="50"/>
      <c r="MQK17" s="50"/>
      <c r="MQL17" s="50"/>
      <c r="MQM17" s="50"/>
      <c r="MQN17" s="50"/>
      <c r="MQO17" s="50"/>
      <c r="MQP17" s="50"/>
      <c r="MQQ17" s="50"/>
      <c r="MQR17" s="50"/>
      <c r="MQS17" s="50"/>
      <c r="MQT17" s="50"/>
      <c r="MQU17" s="50"/>
      <c r="MQV17" s="50"/>
      <c r="MQW17" s="50"/>
      <c r="MQX17" s="50"/>
      <c r="MQY17" s="50"/>
      <c r="MQZ17" s="50"/>
      <c r="MRA17" s="50"/>
      <c r="MRB17" s="50"/>
      <c r="MRC17" s="50"/>
      <c r="MRD17" s="50"/>
      <c r="MRE17" s="50"/>
      <c r="MRF17" s="50"/>
      <c r="MRG17" s="50"/>
      <c r="MRH17" s="50"/>
      <c r="MRI17" s="50"/>
      <c r="MRJ17" s="50"/>
      <c r="MRK17" s="50"/>
      <c r="MRL17" s="50"/>
      <c r="MRM17" s="50"/>
      <c r="MRN17" s="50"/>
      <c r="MRO17" s="50"/>
      <c r="MRP17" s="50"/>
      <c r="MRQ17" s="50"/>
      <c r="MRR17" s="50"/>
      <c r="MRS17" s="50"/>
      <c r="MRT17" s="50"/>
      <c r="MRU17" s="50"/>
      <c r="MRV17" s="50"/>
      <c r="MRW17" s="50"/>
      <c r="MRX17" s="50"/>
      <c r="MRY17" s="37"/>
      <c r="MRZ17" s="50"/>
      <c r="MSA17" s="50"/>
      <c r="MSB17" s="53"/>
      <c r="MSC17" s="50"/>
      <c r="MSD17" s="50"/>
      <c r="MSE17" s="50"/>
      <c r="MSF17" s="50"/>
      <c r="MSG17" s="50"/>
      <c r="MSH17" s="50"/>
      <c r="MSI17" s="50"/>
      <c r="MSJ17" s="50"/>
      <c r="MSK17" s="50"/>
      <c r="MSL17" s="50"/>
      <c r="MSM17" s="50"/>
      <c r="MSN17" s="50"/>
      <c r="MSO17" s="50"/>
      <c r="MSP17" s="50"/>
      <c r="MSQ17" s="50"/>
      <c r="MSR17" s="50"/>
      <c r="MSS17" s="50"/>
      <c r="MST17" s="50"/>
      <c r="MSU17" s="50"/>
      <c r="MSV17" s="50"/>
      <c r="MSW17" s="50"/>
      <c r="MSX17" s="50"/>
      <c r="MSY17" s="50"/>
      <c r="MSZ17" s="50"/>
      <c r="MTA17" s="50"/>
      <c r="MTB17" s="50"/>
      <c r="MTC17" s="50"/>
      <c r="MTD17" s="50"/>
      <c r="MTE17" s="50"/>
      <c r="MTF17" s="50"/>
      <c r="MTG17" s="50"/>
      <c r="MTH17" s="50"/>
      <c r="MTI17" s="50"/>
      <c r="MTJ17" s="50"/>
      <c r="MTK17" s="50"/>
      <c r="MTL17" s="50"/>
      <c r="MTM17" s="50"/>
      <c r="MTN17" s="50"/>
      <c r="MTO17" s="50"/>
      <c r="MTP17" s="50"/>
      <c r="MTQ17" s="50"/>
      <c r="MTR17" s="50"/>
      <c r="MTS17" s="50"/>
      <c r="MTT17" s="50"/>
      <c r="MTU17" s="50"/>
      <c r="MTV17" s="50"/>
      <c r="MTW17" s="50"/>
      <c r="MTX17" s="50"/>
      <c r="MTY17" s="50"/>
      <c r="MTZ17" s="50"/>
      <c r="MUA17" s="50"/>
      <c r="MUB17" s="50"/>
      <c r="MUC17" s="50"/>
      <c r="MUD17" s="50"/>
      <c r="MUE17" s="50"/>
      <c r="MUF17" s="50"/>
      <c r="MUG17" s="50"/>
      <c r="MUH17" s="50"/>
      <c r="MUI17" s="50"/>
      <c r="MUJ17" s="50"/>
      <c r="MUK17" s="50"/>
      <c r="MUL17" s="50"/>
      <c r="MUM17" s="50"/>
      <c r="MUN17" s="50"/>
      <c r="MUO17" s="50"/>
      <c r="MUP17" s="50"/>
      <c r="MUQ17" s="50"/>
      <c r="MUR17" s="50"/>
      <c r="MUS17" s="50"/>
      <c r="MUT17" s="50"/>
      <c r="MUU17" s="50"/>
      <c r="MUV17" s="50"/>
      <c r="MUW17" s="50"/>
      <c r="MUX17" s="50"/>
      <c r="MUY17" s="50"/>
      <c r="MUZ17" s="50"/>
      <c r="MVA17" s="37"/>
      <c r="MVB17" s="50"/>
      <c r="MVC17" s="50"/>
      <c r="MVD17" s="53"/>
      <c r="MVE17" s="50"/>
      <c r="MVF17" s="50"/>
      <c r="MVG17" s="50"/>
      <c r="MVH17" s="50"/>
      <c r="MVI17" s="50"/>
      <c r="MVJ17" s="50"/>
      <c r="MVK17" s="50"/>
      <c r="MVL17" s="50"/>
      <c r="MVM17" s="50"/>
      <c r="MVN17" s="50"/>
      <c r="MVO17" s="50"/>
      <c r="MVP17" s="50"/>
      <c r="MVQ17" s="50"/>
      <c r="MVR17" s="50"/>
      <c r="MVS17" s="50"/>
      <c r="MVT17" s="50"/>
      <c r="MVU17" s="50"/>
      <c r="MVV17" s="50"/>
      <c r="MVW17" s="50"/>
      <c r="MVX17" s="50"/>
      <c r="MVY17" s="50"/>
      <c r="MVZ17" s="50"/>
      <c r="MWA17" s="50"/>
      <c r="MWB17" s="50"/>
      <c r="MWC17" s="50"/>
      <c r="MWD17" s="50"/>
      <c r="MWE17" s="50"/>
      <c r="MWF17" s="50"/>
      <c r="MWG17" s="50"/>
      <c r="MWH17" s="50"/>
      <c r="MWI17" s="50"/>
      <c r="MWJ17" s="50"/>
      <c r="MWK17" s="50"/>
      <c r="MWL17" s="50"/>
      <c r="MWM17" s="50"/>
      <c r="MWN17" s="50"/>
      <c r="MWO17" s="50"/>
      <c r="MWP17" s="50"/>
      <c r="MWQ17" s="50"/>
      <c r="MWR17" s="50"/>
      <c r="MWS17" s="50"/>
      <c r="MWT17" s="50"/>
      <c r="MWU17" s="50"/>
      <c r="MWV17" s="50"/>
      <c r="MWW17" s="50"/>
      <c r="MWX17" s="50"/>
      <c r="MWY17" s="50"/>
      <c r="MWZ17" s="50"/>
      <c r="MXA17" s="50"/>
      <c r="MXB17" s="50"/>
      <c r="MXC17" s="50"/>
      <c r="MXD17" s="50"/>
      <c r="MXE17" s="50"/>
      <c r="MXF17" s="50"/>
      <c r="MXG17" s="50"/>
      <c r="MXH17" s="50"/>
      <c r="MXI17" s="50"/>
      <c r="MXJ17" s="50"/>
      <c r="MXK17" s="50"/>
      <c r="MXL17" s="50"/>
      <c r="MXM17" s="50"/>
      <c r="MXN17" s="50"/>
      <c r="MXO17" s="50"/>
      <c r="MXP17" s="50"/>
      <c r="MXQ17" s="50"/>
      <c r="MXR17" s="50"/>
      <c r="MXS17" s="50"/>
      <c r="MXT17" s="50"/>
      <c r="MXU17" s="50"/>
      <c r="MXV17" s="50"/>
      <c r="MXW17" s="50"/>
      <c r="MXX17" s="50"/>
      <c r="MXY17" s="50"/>
      <c r="MXZ17" s="50"/>
      <c r="MYA17" s="50"/>
      <c r="MYB17" s="50"/>
      <c r="MYC17" s="37"/>
      <c r="MYD17" s="50"/>
      <c r="MYE17" s="50"/>
      <c r="MYF17" s="53"/>
      <c r="MYG17" s="50"/>
      <c r="MYH17" s="50"/>
      <c r="MYI17" s="50"/>
      <c r="MYJ17" s="50"/>
      <c r="MYK17" s="50"/>
      <c r="MYL17" s="50"/>
      <c r="MYM17" s="50"/>
      <c r="MYN17" s="50"/>
      <c r="MYO17" s="50"/>
      <c r="MYP17" s="50"/>
      <c r="MYQ17" s="50"/>
      <c r="MYR17" s="50"/>
      <c r="MYS17" s="50"/>
      <c r="MYT17" s="50"/>
      <c r="MYU17" s="50"/>
      <c r="MYV17" s="50"/>
      <c r="MYW17" s="50"/>
      <c r="MYX17" s="50"/>
      <c r="MYY17" s="50"/>
      <c r="MYZ17" s="50"/>
      <c r="MZA17" s="50"/>
      <c r="MZB17" s="50"/>
      <c r="MZC17" s="50"/>
      <c r="MZD17" s="50"/>
      <c r="MZE17" s="50"/>
      <c r="MZF17" s="50"/>
      <c r="MZG17" s="50"/>
      <c r="MZH17" s="50"/>
      <c r="MZI17" s="50"/>
      <c r="MZJ17" s="50"/>
      <c r="MZK17" s="50"/>
      <c r="MZL17" s="50"/>
      <c r="MZM17" s="50"/>
      <c r="MZN17" s="50"/>
      <c r="MZO17" s="50"/>
      <c r="MZP17" s="50"/>
      <c r="MZQ17" s="50"/>
      <c r="MZR17" s="50"/>
      <c r="MZS17" s="50"/>
      <c r="MZT17" s="50"/>
      <c r="MZU17" s="50"/>
      <c r="MZV17" s="50"/>
      <c r="MZW17" s="50"/>
      <c r="MZX17" s="50"/>
      <c r="MZY17" s="50"/>
      <c r="MZZ17" s="50"/>
      <c r="NAA17" s="50"/>
      <c r="NAB17" s="50"/>
      <c r="NAC17" s="50"/>
      <c r="NAD17" s="50"/>
      <c r="NAE17" s="50"/>
      <c r="NAF17" s="50"/>
      <c r="NAG17" s="50"/>
      <c r="NAH17" s="50"/>
      <c r="NAI17" s="50"/>
      <c r="NAJ17" s="50"/>
      <c r="NAK17" s="50"/>
      <c r="NAL17" s="50"/>
      <c r="NAM17" s="50"/>
      <c r="NAN17" s="50"/>
      <c r="NAO17" s="50"/>
      <c r="NAP17" s="50"/>
      <c r="NAQ17" s="50"/>
      <c r="NAR17" s="50"/>
      <c r="NAS17" s="50"/>
      <c r="NAT17" s="50"/>
      <c r="NAU17" s="50"/>
      <c r="NAV17" s="50"/>
      <c r="NAW17" s="50"/>
      <c r="NAX17" s="50"/>
      <c r="NAY17" s="50"/>
      <c r="NAZ17" s="50"/>
      <c r="NBA17" s="50"/>
      <c r="NBB17" s="50"/>
      <c r="NBC17" s="50"/>
      <c r="NBD17" s="50"/>
      <c r="NBE17" s="37"/>
      <c r="NBF17" s="50"/>
      <c r="NBG17" s="50"/>
      <c r="NBH17" s="53"/>
      <c r="NBI17" s="50"/>
      <c r="NBJ17" s="50"/>
      <c r="NBK17" s="50"/>
      <c r="NBL17" s="50"/>
      <c r="NBM17" s="50"/>
      <c r="NBN17" s="50"/>
      <c r="NBO17" s="50"/>
      <c r="NBP17" s="50"/>
      <c r="NBQ17" s="50"/>
      <c r="NBR17" s="50"/>
      <c r="NBS17" s="50"/>
      <c r="NBT17" s="50"/>
      <c r="NBU17" s="50"/>
      <c r="NBV17" s="50"/>
      <c r="NBW17" s="50"/>
      <c r="NBX17" s="50"/>
      <c r="NBY17" s="50"/>
      <c r="NBZ17" s="50"/>
      <c r="NCA17" s="50"/>
      <c r="NCB17" s="50"/>
      <c r="NCC17" s="50"/>
      <c r="NCD17" s="50"/>
      <c r="NCE17" s="50"/>
      <c r="NCF17" s="50"/>
      <c r="NCG17" s="50"/>
      <c r="NCH17" s="50"/>
      <c r="NCI17" s="50"/>
      <c r="NCJ17" s="50"/>
      <c r="NCK17" s="50"/>
      <c r="NCL17" s="50"/>
      <c r="NCM17" s="50"/>
      <c r="NCN17" s="50"/>
      <c r="NCO17" s="50"/>
      <c r="NCP17" s="50"/>
      <c r="NCQ17" s="50"/>
      <c r="NCR17" s="50"/>
      <c r="NCS17" s="50"/>
      <c r="NCT17" s="50"/>
      <c r="NCU17" s="50"/>
      <c r="NCV17" s="50"/>
      <c r="NCW17" s="50"/>
      <c r="NCX17" s="50"/>
      <c r="NCY17" s="50"/>
      <c r="NCZ17" s="50"/>
      <c r="NDA17" s="50"/>
      <c r="NDB17" s="50"/>
      <c r="NDC17" s="50"/>
      <c r="NDD17" s="50"/>
      <c r="NDE17" s="50"/>
      <c r="NDF17" s="50"/>
      <c r="NDG17" s="50"/>
      <c r="NDH17" s="50"/>
      <c r="NDI17" s="50"/>
      <c r="NDJ17" s="50"/>
      <c r="NDK17" s="50"/>
      <c r="NDL17" s="50"/>
      <c r="NDM17" s="50"/>
      <c r="NDN17" s="50"/>
      <c r="NDO17" s="50"/>
      <c r="NDP17" s="50"/>
      <c r="NDQ17" s="50"/>
      <c r="NDR17" s="50"/>
      <c r="NDS17" s="50"/>
      <c r="NDT17" s="50"/>
      <c r="NDU17" s="50"/>
      <c r="NDV17" s="50"/>
      <c r="NDW17" s="50"/>
      <c r="NDX17" s="50"/>
      <c r="NDY17" s="50"/>
      <c r="NDZ17" s="50"/>
      <c r="NEA17" s="50"/>
      <c r="NEB17" s="50"/>
      <c r="NEC17" s="50"/>
      <c r="NED17" s="50"/>
      <c r="NEE17" s="50"/>
      <c r="NEF17" s="50"/>
      <c r="NEG17" s="37"/>
      <c r="NEH17" s="50"/>
      <c r="NEI17" s="50"/>
      <c r="NEJ17" s="53"/>
      <c r="NEK17" s="50"/>
      <c r="NEL17" s="50"/>
      <c r="NEM17" s="50"/>
      <c r="NEN17" s="50"/>
      <c r="NEO17" s="50"/>
      <c r="NEP17" s="50"/>
      <c r="NEQ17" s="50"/>
      <c r="NER17" s="50"/>
      <c r="NES17" s="50"/>
      <c r="NET17" s="50"/>
      <c r="NEU17" s="50"/>
      <c r="NEV17" s="50"/>
      <c r="NEW17" s="50"/>
      <c r="NEX17" s="50"/>
      <c r="NEY17" s="50"/>
      <c r="NEZ17" s="50"/>
      <c r="NFA17" s="50"/>
      <c r="NFB17" s="50"/>
      <c r="NFC17" s="50"/>
      <c r="NFD17" s="50"/>
      <c r="NFE17" s="50"/>
      <c r="NFF17" s="50"/>
      <c r="NFG17" s="50"/>
      <c r="NFH17" s="50"/>
      <c r="NFI17" s="50"/>
      <c r="NFJ17" s="50"/>
      <c r="NFK17" s="50"/>
      <c r="NFL17" s="50"/>
      <c r="NFM17" s="50"/>
      <c r="NFN17" s="50"/>
      <c r="NFO17" s="50"/>
      <c r="NFP17" s="50"/>
      <c r="NFQ17" s="50"/>
      <c r="NFR17" s="50"/>
      <c r="NFS17" s="50"/>
      <c r="NFT17" s="50"/>
      <c r="NFU17" s="50"/>
      <c r="NFV17" s="50"/>
      <c r="NFW17" s="50"/>
      <c r="NFX17" s="50"/>
      <c r="NFY17" s="50"/>
      <c r="NFZ17" s="50"/>
      <c r="NGA17" s="50"/>
      <c r="NGB17" s="50"/>
      <c r="NGC17" s="50"/>
      <c r="NGD17" s="50"/>
      <c r="NGE17" s="50"/>
      <c r="NGF17" s="50"/>
      <c r="NGG17" s="50"/>
      <c r="NGH17" s="50"/>
      <c r="NGI17" s="50"/>
      <c r="NGJ17" s="50"/>
      <c r="NGK17" s="50"/>
      <c r="NGL17" s="50"/>
      <c r="NGM17" s="50"/>
      <c r="NGN17" s="50"/>
      <c r="NGO17" s="50"/>
      <c r="NGP17" s="50"/>
      <c r="NGQ17" s="50"/>
      <c r="NGR17" s="50"/>
      <c r="NGS17" s="50"/>
      <c r="NGT17" s="50"/>
      <c r="NGU17" s="50"/>
      <c r="NGV17" s="50"/>
      <c r="NGW17" s="50"/>
      <c r="NGX17" s="50"/>
      <c r="NGY17" s="50"/>
      <c r="NGZ17" s="50"/>
      <c r="NHA17" s="50"/>
      <c r="NHB17" s="50"/>
      <c r="NHC17" s="50"/>
      <c r="NHD17" s="50"/>
      <c r="NHE17" s="50"/>
      <c r="NHF17" s="50"/>
      <c r="NHG17" s="50"/>
      <c r="NHH17" s="50"/>
      <c r="NHI17" s="37"/>
      <c r="NHJ17" s="50"/>
      <c r="NHK17" s="50"/>
      <c r="NHL17" s="53"/>
      <c r="NHM17" s="50"/>
      <c r="NHN17" s="50"/>
      <c r="NHO17" s="50"/>
      <c r="NHP17" s="50"/>
      <c r="NHQ17" s="50"/>
      <c r="NHR17" s="50"/>
      <c r="NHS17" s="50"/>
      <c r="NHT17" s="50"/>
      <c r="NHU17" s="50"/>
      <c r="NHV17" s="50"/>
      <c r="NHW17" s="50"/>
      <c r="NHX17" s="50"/>
      <c r="NHY17" s="50"/>
      <c r="NHZ17" s="50"/>
      <c r="NIA17" s="50"/>
      <c r="NIB17" s="50"/>
      <c r="NIC17" s="50"/>
      <c r="NID17" s="50"/>
      <c r="NIE17" s="50"/>
      <c r="NIF17" s="50"/>
      <c r="NIG17" s="50"/>
      <c r="NIH17" s="50"/>
      <c r="NII17" s="50"/>
      <c r="NIJ17" s="50"/>
      <c r="NIK17" s="50"/>
      <c r="NIL17" s="50"/>
      <c r="NIM17" s="50"/>
      <c r="NIN17" s="50"/>
      <c r="NIO17" s="50"/>
      <c r="NIP17" s="50"/>
      <c r="NIQ17" s="50"/>
      <c r="NIR17" s="50"/>
      <c r="NIS17" s="50"/>
      <c r="NIT17" s="50"/>
      <c r="NIU17" s="50"/>
      <c r="NIV17" s="50"/>
      <c r="NIW17" s="50"/>
      <c r="NIX17" s="50"/>
      <c r="NIY17" s="50"/>
      <c r="NIZ17" s="50"/>
      <c r="NJA17" s="50"/>
      <c r="NJB17" s="50"/>
      <c r="NJC17" s="50"/>
      <c r="NJD17" s="50"/>
      <c r="NJE17" s="50"/>
      <c r="NJF17" s="50"/>
      <c r="NJG17" s="50"/>
      <c r="NJH17" s="50"/>
      <c r="NJI17" s="50"/>
      <c r="NJJ17" s="50"/>
      <c r="NJK17" s="50"/>
      <c r="NJL17" s="50"/>
      <c r="NJM17" s="50"/>
      <c r="NJN17" s="50"/>
      <c r="NJO17" s="50"/>
      <c r="NJP17" s="50"/>
      <c r="NJQ17" s="50"/>
      <c r="NJR17" s="50"/>
      <c r="NJS17" s="50"/>
      <c r="NJT17" s="50"/>
      <c r="NJU17" s="50"/>
      <c r="NJV17" s="50"/>
      <c r="NJW17" s="50"/>
      <c r="NJX17" s="50"/>
      <c r="NJY17" s="50"/>
      <c r="NJZ17" s="50"/>
      <c r="NKA17" s="50"/>
      <c r="NKB17" s="50"/>
      <c r="NKC17" s="50"/>
      <c r="NKD17" s="50"/>
      <c r="NKE17" s="50"/>
      <c r="NKF17" s="50"/>
      <c r="NKG17" s="50"/>
      <c r="NKH17" s="50"/>
      <c r="NKI17" s="50"/>
      <c r="NKJ17" s="50"/>
      <c r="NKK17" s="37"/>
      <c r="NKL17" s="50"/>
      <c r="NKM17" s="50"/>
      <c r="NKN17" s="53"/>
      <c r="NKO17" s="50"/>
      <c r="NKP17" s="50"/>
      <c r="NKQ17" s="50"/>
      <c r="NKR17" s="50"/>
      <c r="NKS17" s="50"/>
      <c r="NKT17" s="50"/>
      <c r="NKU17" s="50"/>
      <c r="NKV17" s="50"/>
      <c r="NKW17" s="50"/>
      <c r="NKX17" s="50"/>
      <c r="NKY17" s="50"/>
      <c r="NKZ17" s="50"/>
      <c r="NLA17" s="50"/>
      <c r="NLB17" s="50"/>
      <c r="NLC17" s="50"/>
      <c r="NLD17" s="50"/>
      <c r="NLE17" s="50"/>
      <c r="NLF17" s="50"/>
      <c r="NLG17" s="50"/>
      <c r="NLH17" s="50"/>
      <c r="NLI17" s="50"/>
      <c r="NLJ17" s="50"/>
      <c r="NLK17" s="50"/>
      <c r="NLL17" s="50"/>
      <c r="NLM17" s="50"/>
      <c r="NLN17" s="50"/>
      <c r="NLO17" s="50"/>
      <c r="NLP17" s="50"/>
      <c r="NLQ17" s="50"/>
      <c r="NLR17" s="50"/>
      <c r="NLS17" s="50"/>
      <c r="NLT17" s="50"/>
      <c r="NLU17" s="50"/>
      <c r="NLV17" s="50"/>
      <c r="NLW17" s="50"/>
      <c r="NLX17" s="50"/>
      <c r="NLY17" s="50"/>
      <c r="NLZ17" s="50"/>
      <c r="NMA17" s="50"/>
      <c r="NMB17" s="50"/>
      <c r="NMC17" s="50"/>
      <c r="NMD17" s="50"/>
      <c r="NME17" s="50"/>
      <c r="NMF17" s="50"/>
      <c r="NMG17" s="50"/>
      <c r="NMH17" s="50"/>
      <c r="NMI17" s="50"/>
      <c r="NMJ17" s="50"/>
      <c r="NMK17" s="50"/>
      <c r="NML17" s="50"/>
      <c r="NMM17" s="50"/>
      <c r="NMN17" s="50"/>
      <c r="NMO17" s="50"/>
      <c r="NMP17" s="50"/>
      <c r="NMQ17" s="50"/>
      <c r="NMR17" s="50"/>
      <c r="NMS17" s="50"/>
      <c r="NMT17" s="50"/>
      <c r="NMU17" s="50"/>
      <c r="NMV17" s="50"/>
      <c r="NMW17" s="50"/>
      <c r="NMX17" s="50"/>
      <c r="NMY17" s="50"/>
      <c r="NMZ17" s="50"/>
      <c r="NNA17" s="50"/>
      <c r="NNB17" s="50"/>
      <c r="NNC17" s="50"/>
      <c r="NND17" s="50"/>
      <c r="NNE17" s="50"/>
      <c r="NNF17" s="50"/>
      <c r="NNG17" s="50"/>
      <c r="NNH17" s="50"/>
      <c r="NNI17" s="50"/>
      <c r="NNJ17" s="50"/>
      <c r="NNK17" s="50"/>
      <c r="NNL17" s="50"/>
      <c r="NNM17" s="37"/>
      <c r="NNN17" s="50"/>
      <c r="NNO17" s="50"/>
      <c r="NNP17" s="53"/>
      <c r="NNQ17" s="50"/>
      <c r="NNR17" s="50"/>
      <c r="NNS17" s="50"/>
      <c r="NNT17" s="50"/>
      <c r="NNU17" s="50"/>
      <c r="NNV17" s="50"/>
      <c r="NNW17" s="50"/>
      <c r="NNX17" s="50"/>
      <c r="NNY17" s="50"/>
      <c r="NNZ17" s="50"/>
      <c r="NOA17" s="50"/>
      <c r="NOB17" s="50"/>
      <c r="NOC17" s="50"/>
      <c r="NOD17" s="50"/>
      <c r="NOE17" s="50"/>
      <c r="NOF17" s="50"/>
      <c r="NOG17" s="50"/>
      <c r="NOH17" s="50"/>
      <c r="NOI17" s="50"/>
      <c r="NOJ17" s="50"/>
      <c r="NOK17" s="50"/>
      <c r="NOL17" s="50"/>
      <c r="NOM17" s="50"/>
      <c r="NON17" s="50"/>
      <c r="NOO17" s="50"/>
      <c r="NOP17" s="50"/>
      <c r="NOQ17" s="50"/>
      <c r="NOR17" s="50"/>
      <c r="NOS17" s="50"/>
      <c r="NOT17" s="50"/>
      <c r="NOU17" s="50"/>
      <c r="NOV17" s="50"/>
      <c r="NOW17" s="50"/>
      <c r="NOX17" s="50"/>
      <c r="NOY17" s="50"/>
      <c r="NOZ17" s="50"/>
      <c r="NPA17" s="50"/>
      <c r="NPB17" s="50"/>
      <c r="NPC17" s="50"/>
      <c r="NPD17" s="50"/>
      <c r="NPE17" s="50"/>
      <c r="NPF17" s="50"/>
      <c r="NPG17" s="50"/>
      <c r="NPH17" s="50"/>
      <c r="NPI17" s="50"/>
      <c r="NPJ17" s="50"/>
      <c r="NPK17" s="50"/>
      <c r="NPL17" s="50"/>
      <c r="NPM17" s="50"/>
      <c r="NPN17" s="50"/>
      <c r="NPO17" s="50"/>
      <c r="NPP17" s="50"/>
      <c r="NPQ17" s="50"/>
      <c r="NPR17" s="50"/>
      <c r="NPS17" s="50"/>
      <c r="NPT17" s="50"/>
      <c r="NPU17" s="50"/>
      <c r="NPV17" s="50"/>
      <c r="NPW17" s="50"/>
      <c r="NPX17" s="50"/>
      <c r="NPY17" s="50"/>
      <c r="NPZ17" s="50"/>
      <c r="NQA17" s="50"/>
      <c r="NQB17" s="50"/>
      <c r="NQC17" s="50"/>
      <c r="NQD17" s="50"/>
      <c r="NQE17" s="50"/>
      <c r="NQF17" s="50"/>
      <c r="NQG17" s="50"/>
      <c r="NQH17" s="50"/>
      <c r="NQI17" s="50"/>
      <c r="NQJ17" s="50"/>
      <c r="NQK17" s="50"/>
      <c r="NQL17" s="50"/>
      <c r="NQM17" s="50"/>
      <c r="NQN17" s="50"/>
      <c r="NQO17" s="37"/>
      <c r="NQP17" s="50"/>
      <c r="NQQ17" s="50"/>
      <c r="NQR17" s="53"/>
      <c r="NQS17" s="50"/>
      <c r="NQT17" s="50"/>
      <c r="NQU17" s="50"/>
      <c r="NQV17" s="50"/>
      <c r="NQW17" s="50"/>
      <c r="NQX17" s="50"/>
      <c r="NQY17" s="50"/>
      <c r="NQZ17" s="50"/>
      <c r="NRA17" s="50"/>
      <c r="NRB17" s="50"/>
      <c r="NRC17" s="50"/>
      <c r="NRD17" s="50"/>
      <c r="NRE17" s="50"/>
      <c r="NRF17" s="50"/>
      <c r="NRG17" s="50"/>
      <c r="NRH17" s="50"/>
      <c r="NRI17" s="50"/>
      <c r="NRJ17" s="50"/>
      <c r="NRK17" s="50"/>
      <c r="NRL17" s="50"/>
      <c r="NRM17" s="50"/>
      <c r="NRN17" s="50"/>
      <c r="NRO17" s="50"/>
      <c r="NRP17" s="50"/>
      <c r="NRQ17" s="50"/>
      <c r="NRR17" s="50"/>
      <c r="NRS17" s="50"/>
      <c r="NRT17" s="50"/>
      <c r="NRU17" s="50"/>
      <c r="NRV17" s="50"/>
      <c r="NRW17" s="50"/>
      <c r="NRX17" s="50"/>
      <c r="NRY17" s="50"/>
      <c r="NRZ17" s="50"/>
      <c r="NSA17" s="50"/>
      <c r="NSB17" s="50"/>
      <c r="NSC17" s="50"/>
      <c r="NSD17" s="50"/>
      <c r="NSE17" s="50"/>
      <c r="NSF17" s="50"/>
      <c r="NSG17" s="50"/>
      <c r="NSH17" s="50"/>
      <c r="NSI17" s="50"/>
      <c r="NSJ17" s="50"/>
      <c r="NSK17" s="50"/>
      <c r="NSL17" s="50"/>
      <c r="NSM17" s="50"/>
      <c r="NSN17" s="50"/>
      <c r="NSO17" s="50"/>
      <c r="NSP17" s="50"/>
      <c r="NSQ17" s="50"/>
      <c r="NSR17" s="50"/>
      <c r="NSS17" s="50"/>
      <c r="NST17" s="50"/>
      <c r="NSU17" s="50"/>
      <c r="NSV17" s="50"/>
      <c r="NSW17" s="50"/>
      <c r="NSX17" s="50"/>
      <c r="NSY17" s="50"/>
      <c r="NSZ17" s="50"/>
      <c r="NTA17" s="50"/>
      <c r="NTB17" s="50"/>
      <c r="NTC17" s="50"/>
      <c r="NTD17" s="50"/>
      <c r="NTE17" s="50"/>
      <c r="NTF17" s="50"/>
      <c r="NTG17" s="50"/>
      <c r="NTH17" s="50"/>
      <c r="NTI17" s="50"/>
      <c r="NTJ17" s="50"/>
      <c r="NTK17" s="50"/>
      <c r="NTL17" s="50"/>
      <c r="NTM17" s="50"/>
      <c r="NTN17" s="50"/>
      <c r="NTO17" s="50"/>
      <c r="NTP17" s="50"/>
      <c r="NTQ17" s="37"/>
      <c r="NTR17" s="50"/>
      <c r="NTS17" s="50"/>
      <c r="NTT17" s="53"/>
      <c r="NTU17" s="50"/>
      <c r="NTV17" s="50"/>
      <c r="NTW17" s="50"/>
      <c r="NTX17" s="50"/>
      <c r="NTY17" s="50"/>
      <c r="NTZ17" s="50"/>
      <c r="NUA17" s="50"/>
      <c r="NUB17" s="50"/>
      <c r="NUC17" s="50"/>
      <c r="NUD17" s="50"/>
      <c r="NUE17" s="50"/>
      <c r="NUF17" s="50"/>
      <c r="NUG17" s="50"/>
      <c r="NUH17" s="50"/>
      <c r="NUI17" s="50"/>
      <c r="NUJ17" s="50"/>
      <c r="NUK17" s="50"/>
      <c r="NUL17" s="50"/>
      <c r="NUM17" s="50"/>
      <c r="NUN17" s="50"/>
      <c r="NUO17" s="50"/>
      <c r="NUP17" s="50"/>
      <c r="NUQ17" s="50"/>
      <c r="NUR17" s="50"/>
      <c r="NUS17" s="50"/>
      <c r="NUT17" s="50"/>
      <c r="NUU17" s="50"/>
      <c r="NUV17" s="50"/>
      <c r="NUW17" s="50"/>
      <c r="NUX17" s="50"/>
      <c r="NUY17" s="50"/>
      <c r="NUZ17" s="50"/>
      <c r="NVA17" s="50"/>
      <c r="NVB17" s="50"/>
      <c r="NVC17" s="50"/>
      <c r="NVD17" s="50"/>
      <c r="NVE17" s="50"/>
      <c r="NVF17" s="50"/>
      <c r="NVG17" s="50"/>
      <c r="NVH17" s="50"/>
      <c r="NVI17" s="50"/>
      <c r="NVJ17" s="50"/>
      <c r="NVK17" s="50"/>
      <c r="NVL17" s="50"/>
      <c r="NVM17" s="50"/>
      <c r="NVN17" s="50"/>
      <c r="NVO17" s="50"/>
      <c r="NVP17" s="50"/>
      <c r="NVQ17" s="50"/>
      <c r="NVR17" s="50"/>
      <c r="NVS17" s="50"/>
      <c r="NVT17" s="50"/>
      <c r="NVU17" s="50"/>
      <c r="NVV17" s="50"/>
      <c r="NVW17" s="50"/>
      <c r="NVX17" s="50"/>
      <c r="NVY17" s="50"/>
      <c r="NVZ17" s="50"/>
      <c r="NWA17" s="50"/>
      <c r="NWB17" s="50"/>
      <c r="NWC17" s="50"/>
      <c r="NWD17" s="50"/>
      <c r="NWE17" s="50"/>
      <c r="NWF17" s="50"/>
      <c r="NWG17" s="50"/>
      <c r="NWH17" s="50"/>
      <c r="NWI17" s="50"/>
      <c r="NWJ17" s="50"/>
      <c r="NWK17" s="50"/>
      <c r="NWL17" s="50"/>
      <c r="NWM17" s="50"/>
      <c r="NWN17" s="50"/>
      <c r="NWO17" s="50"/>
      <c r="NWP17" s="50"/>
      <c r="NWQ17" s="50"/>
      <c r="NWR17" s="50"/>
      <c r="NWS17" s="37"/>
      <c r="NWT17" s="50"/>
      <c r="NWU17" s="50"/>
      <c r="NWV17" s="53"/>
      <c r="NWW17" s="50"/>
      <c r="NWX17" s="50"/>
      <c r="NWY17" s="50"/>
      <c r="NWZ17" s="50"/>
      <c r="NXA17" s="50"/>
      <c r="NXB17" s="50"/>
      <c r="NXC17" s="50"/>
      <c r="NXD17" s="50"/>
      <c r="NXE17" s="50"/>
      <c r="NXF17" s="50"/>
      <c r="NXG17" s="50"/>
      <c r="NXH17" s="50"/>
      <c r="NXI17" s="50"/>
      <c r="NXJ17" s="50"/>
      <c r="NXK17" s="50"/>
      <c r="NXL17" s="50"/>
      <c r="NXM17" s="50"/>
      <c r="NXN17" s="50"/>
      <c r="NXO17" s="50"/>
      <c r="NXP17" s="50"/>
      <c r="NXQ17" s="50"/>
      <c r="NXR17" s="50"/>
      <c r="NXS17" s="50"/>
      <c r="NXT17" s="50"/>
      <c r="NXU17" s="50"/>
      <c r="NXV17" s="50"/>
      <c r="NXW17" s="50"/>
      <c r="NXX17" s="50"/>
      <c r="NXY17" s="50"/>
      <c r="NXZ17" s="50"/>
      <c r="NYA17" s="50"/>
      <c r="NYB17" s="50"/>
      <c r="NYC17" s="50"/>
      <c r="NYD17" s="50"/>
      <c r="NYE17" s="50"/>
      <c r="NYF17" s="50"/>
      <c r="NYG17" s="50"/>
      <c r="NYH17" s="50"/>
      <c r="NYI17" s="50"/>
      <c r="NYJ17" s="50"/>
      <c r="NYK17" s="50"/>
      <c r="NYL17" s="50"/>
      <c r="NYM17" s="50"/>
      <c r="NYN17" s="50"/>
      <c r="NYO17" s="50"/>
      <c r="NYP17" s="50"/>
      <c r="NYQ17" s="50"/>
      <c r="NYR17" s="50"/>
      <c r="NYS17" s="50"/>
      <c r="NYT17" s="50"/>
      <c r="NYU17" s="50"/>
      <c r="NYV17" s="50"/>
      <c r="NYW17" s="50"/>
      <c r="NYX17" s="50"/>
      <c r="NYY17" s="50"/>
      <c r="NYZ17" s="50"/>
      <c r="NZA17" s="50"/>
      <c r="NZB17" s="50"/>
      <c r="NZC17" s="50"/>
      <c r="NZD17" s="50"/>
      <c r="NZE17" s="50"/>
      <c r="NZF17" s="50"/>
      <c r="NZG17" s="50"/>
      <c r="NZH17" s="50"/>
      <c r="NZI17" s="50"/>
      <c r="NZJ17" s="50"/>
      <c r="NZK17" s="50"/>
      <c r="NZL17" s="50"/>
      <c r="NZM17" s="50"/>
      <c r="NZN17" s="50"/>
      <c r="NZO17" s="50"/>
      <c r="NZP17" s="50"/>
      <c r="NZQ17" s="50"/>
      <c r="NZR17" s="50"/>
      <c r="NZS17" s="50"/>
      <c r="NZT17" s="50"/>
      <c r="NZU17" s="37"/>
      <c r="NZV17" s="50"/>
      <c r="NZW17" s="50"/>
      <c r="NZX17" s="53"/>
      <c r="NZY17" s="50"/>
      <c r="NZZ17" s="50"/>
      <c r="OAA17" s="50"/>
      <c r="OAB17" s="50"/>
      <c r="OAC17" s="50"/>
      <c r="OAD17" s="50"/>
      <c r="OAE17" s="50"/>
      <c r="OAF17" s="50"/>
      <c r="OAG17" s="50"/>
      <c r="OAH17" s="50"/>
      <c r="OAI17" s="50"/>
      <c r="OAJ17" s="50"/>
      <c r="OAK17" s="50"/>
      <c r="OAL17" s="50"/>
      <c r="OAM17" s="50"/>
      <c r="OAN17" s="50"/>
      <c r="OAO17" s="50"/>
      <c r="OAP17" s="50"/>
      <c r="OAQ17" s="50"/>
      <c r="OAR17" s="50"/>
      <c r="OAS17" s="50"/>
      <c r="OAT17" s="50"/>
      <c r="OAU17" s="50"/>
      <c r="OAV17" s="50"/>
      <c r="OAW17" s="50"/>
      <c r="OAX17" s="50"/>
      <c r="OAY17" s="50"/>
      <c r="OAZ17" s="50"/>
      <c r="OBA17" s="50"/>
      <c r="OBB17" s="50"/>
      <c r="OBC17" s="50"/>
      <c r="OBD17" s="50"/>
      <c r="OBE17" s="50"/>
      <c r="OBF17" s="50"/>
      <c r="OBG17" s="50"/>
      <c r="OBH17" s="50"/>
      <c r="OBI17" s="50"/>
      <c r="OBJ17" s="50"/>
      <c r="OBK17" s="50"/>
      <c r="OBL17" s="50"/>
      <c r="OBM17" s="50"/>
      <c r="OBN17" s="50"/>
      <c r="OBO17" s="50"/>
      <c r="OBP17" s="50"/>
      <c r="OBQ17" s="50"/>
      <c r="OBR17" s="50"/>
      <c r="OBS17" s="50"/>
      <c r="OBT17" s="50"/>
      <c r="OBU17" s="50"/>
      <c r="OBV17" s="50"/>
      <c r="OBW17" s="50"/>
      <c r="OBX17" s="50"/>
      <c r="OBY17" s="50"/>
      <c r="OBZ17" s="50"/>
      <c r="OCA17" s="50"/>
      <c r="OCB17" s="50"/>
      <c r="OCC17" s="50"/>
      <c r="OCD17" s="50"/>
      <c r="OCE17" s="50"/>
      <c r="OCF17" s="50"/>
      <c r="OCG17" s="50"/>
      <c r="OCH17" s="50"/>
      <c r="OCI17" s="50"/>
      <c r="OCJ17" s="50"/>
      <c r="OCK17" s="50"/>
      <c r="OCL17" s="50"/>
      <c r="OCM17" s="50"/>
      <c r="OCN17" s="50"/>
      <c r="OCO17" s="50"/>
      <c r="OCP17" s="50"/>
      <c r="OCQ17" s="50"/>
      <c r="OCR17" s="50"/>
      <c r="OCS17" s="50"/>
      <c r="OCT17" s="50"/>
      <c r="OCU17" s="50"/>
      <c r="OCV17" s="50"/>
      <c r="OCW17" s="37"/>
      <c r="OCX17" s="50"/>
      <c r="OCY17" s="50"/>
      <c r="OCZ17" s="53"/>
      <c r="ODA17" s="50"/>
      <c r="ODB17" s="50"/>
      <c r="ODC17" s="50"/>
      <c r="ODD17" s="50"/>
      <c r="ODE17" s="50"/>
      <c r="ODF17" s="50"/>
      <c r="ODG17" s="50"/>
      <c r="ODH17" s="50"/>
      <c r="ODI17" s="50"/>
      <c r="ODJ17" s="50"/>
      <c r="ODK17" s="50"/>
      <c r="ODL17" s="50"/>
      <c r="ODM17" s="50"/>
      <c r="ODN17" s="50"/>
      <c r="ODO17" s="50"/>
      <c r="ODP17" s="50"/>
      <c r="ODQ17" s="50"/>
      <c r="ODR17" s="50"/>
      <c r="ODS17" s="50"/>
      <c r="ODT17" s="50"/>
      <c r="ODU17" s="50"/>
      <c r="ODV17" s="50"/>
      <c r="ODW17" s="50"/>
      <c r="ODX17" s="50"/>
      <c r="ODY17" s="50"/>
      <c r="ODZ17" s="50"/>
      <c r="OEA17" s="50"/>
      <c r="OEB17" s="50"/>
      <c r="OEC17" s="50"/>
      <c r="OED17" s="50"/>
      <c r="OEE17" s="50"/>
      <c r="OEF17" s="50"/>
      <c r="OEG17" s="50"/>
      <c r="OEH17" s="50"/>
      <c r="OEI17" s="50"/>
      <c r="OEJ17" s="50"/>
      <c r="OEK17" s="50"/>
      <c r="OEL17" s="50"/>
      <c r="OEM17" s="50"/>
      <c r="OEN17" s="50"/>
      <c r="OEO17" s="50"/>
      <c r="OEP17" s="50"/>
      <c r="OEQ17" s="50"/>
      <c r="OER17" s="50"/>
      <c r="OES17" s="50"/>
      <c r="OET17" s="50"/>
      <c r="OEU17" s="50"/>
      <c r="OEV17" s="50"/>
      <c r="OEW17" s="50"/>
      <c r="OEX17" s="50"/>
      <c r="OEY17" s="50"/>
      <c r="OEZ17" s="50"/>
      <c r="OFA17" s="50"/>
      <c r="OFB17" s="50"/>
      <c r="OFC17" s="50"/>
      <c r="OFD17" s="50"/>
      <c r="OFE17" s="50"/>
      <c r="OFF17" s="50"/>
      <c r="OFG17" s="50"/>
      <c r="OFH17" s="50"/>
      <c r="OFI17" s="50"/>
      <c r="OFJ17" s="50"/>
      <c r="OFK17" s="50"/>
      <c r="OFL17" s="50"/>
      <c r="OFM17" s="50"/>
      <c r="OFN17" s="50"/>
      <c r="OFO17" s="50"/>
      <c r="OFP17" s="50"/>
      <c r="OFQ17" s="50"/>
      <c r="OFR17" s="50"/>
      <c r="OFS17" s="50"/>
      <c r="OFT17" s="50"/>
      <c r="OFU17" s="50"/>
      <c r="OFV17" s="50"/>
      <c r="OFW17" s="50"/>
      <c r="OFX17" s="50"/>
      <c r="OFY17" s="37"/>
      <c r="OFZ17" s="50"/>
      <c r="OGA17" s="50"/>
      <c r="OGB17" s="53"/>
      <c r="OGC17" s="50"/>
      <c r="OGD17" s="50"/>
      <c r="OGE17" s="50"/>
      <c r="OGF17" s="50"/>
      <c r="OGG17" s="50"/>
      <c r="OGH17" s="50"/>
      <c r="OGI17" s="50"/>
      <c r="OGJ17" s="50"/>
      <c r="OGK17" s="50"/>
      <c r="OGL17" s="50"/>
      <c r="OGM17" s="50"/>
      <c r="OGN17" s="50"/>
      <c r="OGO17" s="50"/>
      <c r="OGP17" s="50"/>
      <c r="OGQ17" s="50"/>
      <c r="OGR17" s="50"/>
      <c r="OGS17" s="50"/>
      <c r="OGT17" s="50"/>
      <c r="OGU17" s="50"/>
      <c r="OGV17" s="50"/>
      <c r="OGW17" s="50"/>
      <c r="OGX17" s="50"/>
      <c r="OGY17" s="50"/>
      <c r="OGZ17" s="50"/>
      <c r="OHA17" s="50"/>
      <c r="OHB17" s="50"/>
      <c r="OHC17" s="50"/>
      <c r="OHD17" s="50"/>
      <c r="OHE17" s="50"/>
      <c r="OHF17" s="50"/>
      <c r="OHG17" s="50"/>
      <c r="OHH17" s="50"/>
      <c r="OHI17" s="50"/>
      <c r="OHJ17" s="50"/>
      <c r="OHK17" s="50"/>
      <c r="OHL17" s="50"/>
      <c r="OHM17" s="50"/>
      <c r="OHN17" s="50"/>
      <c r="OHO17" s="50"/>
      <c r="OHP17" s="50"/>
      <c r="OHQ17" s="50"/>
      <c r="OHR17" s="50"/>
      <c r="OHS17" s="50"/>
      <c r="OHT17" s="50"/>
      <c r="OHU17" s="50"/>
      <c r="OHV17" s="50"/>
      <c r="OHW17" s="50"/>
      <c r="OHX17" s="50"/>
      <c r="OHY17" s="50"/>
      <c r="OHZ17" s="50"/>
      <c r="OIA17" s="50"/>
      <c r="OIB17" s="50"/>
      <c r="OIC17" s="50"/>
      <c r="OID17" s="50"/>
      <c r="OIE17" s="50"/>
      <c r="OIF17" s="50"/>
      <c r="OIG17" s="50"/>
      <c r="OIH17" s="50"/>
      <c r="OII17" s="50"/>
      <c r="OIJ17" s="50"/>
      <c r="OIK17" s="50"/>
      <c r="OIL17" s="50"/>
      <c r="OIM17" s="50"/>
      <c r="OIN17" s="50"/>
      <c r="OIO17" s="50"/>
      <c r="OIP17" s="50"/>
      <c r="OIQ17" s="50"/>
      <c r="OIR17" s="50"/>
      <c r="OIS17" s="50"/>
      <c r="OIT17" s="50"/>
      <c r="OIU17" s="50"/>
      <c r="OIV17" s="50"/>
      <c r="OIW17" s="50"/>
      <c r="OIX17" s="50"/>
      <c r="OIY17" s="50"/>
      <c r="OIZ17" s="50"/>
      <c r="OJA17" s="37"/>
      <c r="OJB17" s="50"/>
      <c r="OJC17" s="50"/>
      <c r="OJD17" s="53"/>
      <c r="OJE17" s="50"/>
      <c r="OJF17" s="50"/>
      <c r="OJG17" s="50"/>
      <c r="OJH17" s="50"/>
      <c r="OJI17" s="50"/>
      <c r="OJJ17" s="50"/>
      <c r="OJK17" s="50"/>
      <c r="OJL17" s="50"/>
      <c r="OJM17" s="50"/>
      <c r="OJN17" s="50"/>
      <c r="OJO17" s="50"/>
      <c r="OJP17" s="50"/>
      <c r="OJQ17" s="50"/>
      <c r="OJR17" s="50"/>
      <c r="OJS17" s="50"/>
      <c r="OJT17" s="50"/>
      <c r="OJU17" s="50"/>
      <c r="OJV17" s="50"/>
      <c r="OJW17" s="50"/>
      <c r="OJX17" s="50"/>
      <c r="OJY17" s="50"/>
      <c r="OJZ17" s="50"/>
      <c r="OKA17" s="50"/>
      <c r="OKB17" s="50"/>
      <c r="OKC17" s="50"/>
      <c r="OKD17" s="50"/>
      <c r="OKE17" s="50"/>
      <c r="OKF17" s="50"/>
      <c r="OKG17" s="50"/>
      <c r="OKH17" s="50"/>
      <c r="OKI17" s="50"/>
      <c r="OKJ17" s="50"/>
      <c r="OKK17" s="50"/>
      <c r="OKL17" s="50"/>
      <c r="OKM17" s="50"/>
      <c r="OKN17" s="50"/>
      <c r="OKO17" s="50"/>
      <c r="OKP17" s="50"/>
      <c r="OKQ17" s="50"/>
      <c r="OKR17" s="50"/>
      <c r="OKS17" s="50"/>
      <c r="OKT17" s="50"/>
      <c r="OKU17" s="50"/>
      <c r="OKV17" s="50"/>
      <c r="OKW17" s="50"/>
      <c r="OKX17" s="50"/>
      <c r="OKY17" s="50"/>
      <c r="OKZ17" s="50"/>
      <c r="OLA17" s="50"/>
      <c r="OLB17" s="50"/>
      <c r="OLC17" s="50"/>
      <c r="OLD17" s="50"/>
      <c r="OLE17" s="50"/>
      <c r="OLF17" s="50"/>
      <c r="OLG17" s="50"/>
      <c r="OLH17" s="50"/>
      <c r="OLI17" s="50"/>
      <c r="OLJ17" s="50"/>
      <c r="OLK17" s="50"/>
      <c r="OLL17" s="50"/>
      <c r="OLM17" s="50"/>
      <c r="OLN17" s="50"/>
      <c r="OLO17" s="50"/>
      <c r="OLP17" s="50"/>
      <c r="OLQ17" s="50"/>
      <c r="OLR17" s="50"/>
      <c r="OLS17" s="50"/>
      <c r="OLT17" s="50"/>
      <c r="OLU17" s="50"/>
      <c r="OLV17" s="50"/>
      <c r="OLW17" s="50"/>
      <c r="OLX17" s="50"/>
      <c r="OLY17" s="50"/>
      <c r="OLZ17" s="50"/>
      <c r="OMA17" s="50"/>
      <c r="OMB17" s="50"/>
      <c r="OMC17" s="37"/>
      <c r="OMD17" s="50"/>
      <c r="OME17" s="50"/>
      <c r="OMF17" s="53"/>
      <c r="OMG17" s="50"/>
      <c r="OMH17" s="50"/>
      <c r="OMI17" s="50"/>
      <c r="OMJ17" s="50"/>
      <c r="OMK17" s="50"/>
      <c r="OML17" s="50"/>
      <c r="OMM17" s="50"/>
      <c r="OMN17" s="50"/>
      <c r="OMO17" s="50"/>
      <c r="OMP17" s="50"/>
      <c r="OMQ17" s="50"/>
      <c r="OMR17" s="50"/>
      <c r="OMS17" s="50"/>
      <c r="OMT17" s="50"/>
      <c r="OMU17" s="50"/>
      <c r="OMV17" s="50"/>
      <c r="OMW17" s="50"/>
      <c r="OMX17" s="50"/>
      <c r="OMY17" s="50"/>
      <c r="OMZ17" s="50"/>
      <c r="ONA17" s="50"/>
      <c r="ONB17" s="50"/>
      <c r="ONC17" s="50"/>
      <c r="OND17" s="50"/>
      <c r="ONE17" s="50"/>
      <c r="ONF17" s="50"/>
      <c r="ONG17" s="50"/>
      <c r="ONH17" s="50"/>
      <c r="ONI17" s="50"/>
      <c r="ONJ17" s="50"/>
      <c r="ONK17" s="50"/>
      <c r="ONL17" s="50"/>
      <c r="ONM17" s="50"/>
      <c r="ONN17" s="50"/>
      <c r="ONO17" s="50"/>
      <c r="ONP17" s="50"/>
      <c r="ONQ17" s="50"/>
      <c r="ONR17" s="50"/>
      <c r="ONS17" s="50"/>
      <c r="ONT17" s="50"/>
      <c r="ONU17" s="50"/>
      <c r="ONV17" s="50"/>
      <c r="ONW17" s="50"/>
      <c r="ONX17" s="50"/>
      <c r="ONY17" s="50"/>
      <c r="ONZ17" s="50"/>
      <c r="OOA17" s="50"/>
      <c r="OOB17" s="50"/>
      <c r="OOC17" s="50"/>
      <c r="OOD17" s="50"/>
      <c r="OOE17" s="50"/>
      <c r="OOF17" s="50"/>
      <c r="OOG17" s="50"/>
      <c r="OOH17" s="50"/>
      <c r="OOI17" s="50"/>
      <c r="OOJ17" s="50"/>
      <c r="OOK17" s="50"/>
      <c r="OOL17" s="50"/>
      <c r="OOM17" s="50"/>
      <c r="OON17" s="50"/>
      <c r="OOO17" s="50"/>
      <c r="OOP17" s="50"/>
      <c r="OOQ17" s="50"/>
      <c r="OOR17" s="50"/>
      <c r="OOS17" s="50"/>
      <c r="OOT17" s="50"/>
      <c r="OOU17" s="50"/>
      <c r="OOV17" s="50"/>
      <c r="OOW17" s="50"/>
      <c r="OOX17" s="50"/>
      <c r="OOY17" s="50"/>
      <c r="OOZ17" s="50"/>
      <c r="OPA17" s="50"/>
      <c r="OPB17" s="50"/>
      <c r="OPC17" s="50"/>
      <c r="OPD17" s="50"/>
      <c r="OPE17" s="37"/>
      <c r="OPF17" s="50"/>
      <c r="OPG17" s="50"/>
      <c r="OPH17" s="53"/>
      <c r="OPI17" s="50"/>
      <c r="OPJ17" s="50"/>
      <c r="OPK17" s="50"/>
      <c r="OPL17" s="50"/>
      <c r="OPM17" s="50"/>
      <c r="OPN17" s="50"/>
      <c r="OPO17" s="50"/>
      <c r="OPP17" s="50"/>
      <c r="OPQ17" s="50"/>
      <c r="OPR17" s="50"/>
      <c r="OPS17" s="50"/>
      <c r="OPT17" s="50"/>
      <c r="OPU17" s="50"/>
      <c r="OPV17" s="50"/>
      <c r="OPW17" s="50"/>
      <c r="OPX17" s="50"/>
      <c r="OPY17" s="50"/>
      <c r="OPZ17" s="50"/>
      <c r="OQA17" s="50"/>
      <c r="OQB17" s="50"/>
      <c r="OQC17" s="50"/>
      <c r="OQD17" s="50"/>
      <c r="OQE17" s="50"/>
      <c r="OQF17" s="50"/>
      <c r="OQG17" s="50"/>
      <c r="OQH17" s="50"/>
      <c r="OQI17" s="50"/>
      <c r="OQJ17" s="50"/>
      <c r="OQK17" s="50"/>
      <c r="OQL17" s="50"/>
      <c r="OQM17" s="50"/>
      <c r="OQN17" s="50"/>
      <c r="OQO17" s="50"/>
      <c r="OQP17" s="50"/>
      <c r="OQQ17" s="50"/>
      <c r="OQR17" s="50"/>
      <c r="OQS17" s="50"/>
      <c r="OQT17" s="50"/>
      <c r="OQU17" s="50"/>
      <c r="OQV17" s="50"/>
      <c r="OQW17" s="50"/>
      <c r="OQX17" s="50"/>
      <c r="OQY17" s="50"/>
      <c r="OQZ17" s="50"/>
      <c r="ORA17" s="50"/>
      <c r="ORB17" s="50"/>
      <c r="ORC17" s="50"/>
      <c r="ORD17" s="50"/>
      <c r="ORE17" s="50"/>
      <c r="ORF17" s="50"/>
      <c r="ORG17" s="50"/>
      <c r="ORH17" s="50"/>
      <c r="ORI17" s="50"/>
      <c r="ORJ17" s="50"/>
      <c r="ORK17" s="50"/>
      <c r="ORL17" s="50"/>
      <c r="ORM17" s="50"/>
      <c r="ORN17" s="50"/>
      <c r="ORO17" s="50"/>
      <c r="ORP17" s="50"/>
      <c r="ORQ17" s="50"/>
      <c r="ORR17" s="50"/>
      <c r="ORS17" s="50"/>
      <c r="ORT17" s="50"/>
      <c r="ORU17" s="50"/>
      <c r="ORV17" s="50"/>
      <c r="ORW17" s="50"/>
      <c r="ORX17" s="50"/>
      <c r="ORY17" s="50"/>
      <c r="ORZ17" s="50"/>
      <c r="OSA17" s="50"/>
      <c r="OSB17" s="50"/>
      <c r="OSC17" s="50"/>
      <c r="OSD17" s="50"/>
      <c r="OSE17" s="50"/>
      <c r="OSF17" s="50"/>
      <c r="OSG17" s="37"/>
      <c r="OSH17" s="50"/>
      <c r="OSI17" s="50"/>
      <c r="OSJ17" s="53"/>
      <c r="OSK17" s="50"/>
      <c r="OSL17" s="50"/>
      <c r="OSM17" s="50"/>
      <c r="OSN17" s="50"/>
      <c r="OSO17" s="50"/>
      <c r="OSP17" s="50"/>
      <c r="OSQ17" s="50"/>
      <c r="OSR17" s="50"/>
      <c r="OSS17" s="50"/>
      <c r="OST17" s="50"/>
      <c r="OSU17" s="50"/>
      <c r="OSV17" s="50"/>
      <c r="OSW17" s="50"/>
      <c r="OSX17" s="50"/>
      <c r="OSY17" s="50"/>
      <c r="OSZ17" s="50"/>
      <c r="OTA17" s="50"/>
      <c r="OTB17" s="50"/>
      <c r="OTC17" s="50"/>
      <c r="OTD17" s="50"/>
      <c r="OTE17" s="50"/>
      <c r="OTF17" s="50"/>
      <c r="OTG17" s="50"/>
      <c r="OTH17" s="50"/>
      <c r="OTI17" s="50"/>
      <c r="OTJ17" s="50"/>
      <c r="OTK17" s="50"/>
      <c r="OTL17" s="50"/>
      <c r="OTM17" s="50"/>
      <c r="OTN17" s="50"/>
      <c r="OTO17" s="50"/>
      <c r="OTP17" s="50"/>
      <c r="OTQ17" s="50"/>
      <c r="OTR17" s="50"/>
      <c r="OTS17" s="50"/>
      <c r="OTT17" s="50"/>
      <c r="OTU17" s="50"/>
      <c r="OTV17" s="50"/>
      <c r="OTW17" s="50"/>
      <c r="OTX17" s="50"/>
      <c r="OTY17" s="50"/>
      <c r="OTZ17" s="50"/>
      <c r="OUA17" s="50"/>
      <c r="OUB17" s="50"/>
      <c r="OUC17" s="50"/>
      <c r="OUD17" s="50"/>
      <c r="OUE17" s="50"/>
      <c r="OUF17" s="50"/>
      <c r="OUG17" s="50"/>
      <c r="OUH17" s="50"/>
      <c r="OUI17" s="50"/>
      <c r="OUJ17" s="50"/>
      <c r="OUK17" s="50"/>
      <c r="OUL17" s="50"/>
      <c r="OUM17" s="50"/>
      <c r="OUN17" s="50"/>
      <c r="OUO17" s="50"/>
      <c r="OUP17" s="50"/>
      <c r="OUQ17" s="50"/>
      <c r="OUR17" s="50"/>
      <c r="OUS17" s="50"/>
      <c r="OUT17" s="50"/>
      <c r="OUU17" s="50"/>
      <c r="OUV17" s="50"/>
      <c r="OUW17" s="50"/>
      <c r="OUX17" s="50"/>
      <c r="OUY17" s="50"/>
      <c r="OUZ17" s="50"/>
      <c r="OVA17" s="50"/>
      <c r="OVB17" s="50"/>
      <c r="OVC17" s="50"/>
      <c r="OVD17" s="50"/>
      <c r="OVE17" s="50"/>
      <c r="OVF17" s="50"/>
      <c r="OVG17" s="50"/>
      <c r="OVH17" s="50"/>
      <c r="OVI17" s="37"/>
      <c r="OVJ17" s="50"/>
      <c r="OVK17" s="50"/>
      <c r="OVL17" s="53"/>
      <c r="OVM17" s="50"/>
      <c r="OVN17" s="50"/>
      <c r="OVO17" s="50"/>
      <c r="OVP17" s="50"/>
      <c r="OVQ17" s="50"/>
      <c r="OVR17" s="50"/>
      <c r="OVS17" s="50"/>
      <c r="OVT17" s="50"/>
      <c r="OVU17" s="50"/>
      <c r="OVV17" s="50"/>
      <c r="OVW17" s="50"/>
      <c r="OVX17" s="50"/>
      <c r="OVY17" s="50"/>
      <c r="OVZ17" s="50"/>
      <c r="OWA17" s="50"/>
      <c r="OWB17" s="50"/>
      <c r="OWC17" s="50"/>
      <c r="OWD17" s="50"/>
      <c r="OWE17" s="50"/>
      <c r="OWF17" s="50"/>
      <c r="OWG17" s="50"/>
      <c r="OWH17" s="50"/>
      <c r="OWI17" s="50"/>
      <c r="OWJ17" s="50"/>
      <c r="OWK17" s="50"/>
      <c r="OWL17" s="50"/>
      <c r="OWM17" s="50"/>
      <c r="OWN17" s="50"/>
      <c r="OWO17" s="50"/>
      <c r="OWP17" s="50"/>
      <c r="OWQ17" s="50"/>
      <c r="OWR17" s="50"/>
      <c r="OWS17" s="50"/>
      <c r="OWT17" s="50"/>
      <c r="OWU17" s="50"/>
      <c r="OWV17" s="50"/>
      <c r="OWW17" s="50"/>
      <c r="OWX17" s="50"/>
      <c r="OWY17" s="50"/>
      <c r="OWZ17" s="50"/>
      <c r="OXA17" s="50"/>
      <c r="OXB17" s="50"/>
      <c r="OXC17" s="50"/>
      <c r="OXD17" s="50"/>
      <c r="OXE17" s="50"/>
      <c r="OXF17" s="50"/>
      <c r="OXG17" s="50"/>
      <c r="OXH17" s="50"/>
      <c r="OXI17" s="50"/>
      <c r="OXJ17" s="50"/>
      <c r="OXK17" s="50"/>
      <c r="OXL17" s="50"/>
      <c r="OXM17" s="50"/>
      <c r="OXN17" s="50"/>
      <c r="OXO17" s="50"/>
      <c r="OXP17" s="50"/>
      <c r="OXQ17" s="50"/>
      <c r="OXR17" s="50"/>
      <c r="OXS17" s="50"/>
      <c r="OXT17" s="50"/>
      <c r="OXU17" s="50"/>
      <c r="OXV17" s="50"/>
      <c r="OXW17" s="50"/>
      <c r="OXX17" s="50"/>
      <c r="OXY17" s="50"/>
      <c r="OXZ17" s="50"/>
      <c r="OYA17" s="50"/>
      <c r="OYB17" s="50"/>
      <c r="OYC17" s="50"/>
      <c r="OYD17" s="50"/>
      <c r="OYE17" s="50"/>
      <c r="OYF17" s="50"/>
      <c r="OYG17" s="50"/>
      <c r="OYH17" s="50"/>
      <c r="OYI17" s="50"/>
      <c r="OYJ17" s="50"/>
      <c r="OYK17" s="37"/>
      <c r="OYL17" s="50"/>
      <c r="OYM17" s="50"/>
      <c r="OYN17" s="53"/>
      <c r="OYO17" s="50"/>
      <c r="OYP17" s="50"/>
      <c r="OYQ17" s="50"/>
      <c r="OYR17" s="50"/>
      <c r="OYS17" s="50"/>
      <c r="OYT17" s="50"/>
      <c r="OYU17" s="50"/>
      <c r="OYV17" s="50"/>
      <c r="OYW17" s="50"/>
      <c r="OYX17" s="50"/>
      <c r="OYY17" s="50"/>
      <c r="OYZ17" s="50"/>
      <c r="OZA17" s="50"/>
      <c r="OZB17" s="50"/>
      <c r="OZC17" s="50"/>
      <c r="OZD17" s="50"/>
      <c r="OZE17" s="50"/>
      <c r="OZF17" s="50"/>
      <c r="OZG17" s="50"/>
      <c r="OZH17" s="50"/>
      <c r="OZI17" s="50"/>
      <c r="OZJ17" s="50"/>
      <c r="OZK17" s="50"/>
      <c r="OZL17" s="50"/>
      <c r="OZM17" s="50"/>
      <c r="OZN17" s="50"/>
      <c r="OZO17" s="50"/>
      <c r="OZP17" s="50"/>
      <c r="OZQ17" s="50"/>
      <c r="OZR17" s="50"/>
      <c r="OZS17" s="50"/>
      <c r="OZT17" s="50"/>
      <c r="OZU17" s="50"/>
      <c r="OZV17" s="50"/>
      <c r="OZW17" s="50"/>
      <c r="OZX17" s="50"/>
      <c r="OZY17" s="50"/>
      <c r="OZZ17" s="50"/>
      <c r="PAA17" s="50"/>
      <c r="PAB17" s="50"/>
      <c r="PAC17" s="50"/>
      <c r="PAD17" s="50"/>
      <c r="PAE17" s="50"/>
      <c r="PAF17" s="50"/>
      <c r="PAG17" s="50"/>
      <c r="PAH17" s="50"/>
      <c r="PAI17" s="50"/>
      <c r="PAJ17" s="50"/>
      <c r="PAK17" s="50"/>
      <c r="PAL17" s="50"/>
      <c r="PAM17" s="50"/>
      <c r="PAN17" s="50"/>
      <c r="PAO17" s="50"/>
      <c r="PAP17" s="50"/>
      <c r="PAQ17" s="50"/>
      <c r="PAR17" s="50"/>
      <c r="PAS17" s="50"/>
      <c r="PAT17" s="50"/>
      <c r="PAU17" s="50"/>
      <c r="PAV17" s="50"/>
      <c r="PAW17" s="50"/>
      <c r="PAX17" s="50"/>
      <c r="PAY17" s="50"/>
      <c r="PAZ17" s="50"/>
      <c r="PBA17" s="50"/>
      <c r="PBB17" s="50"/>
      <c r="PBC17" s="50"/>
      <c r="PBD17" s="50"/>
      <c r="PBE17" s="50"/>
      <c r="PBF17" s="50"/>
      <c r="PBG17" s="50"/>
      <c r="PBH17" s="50"/>
      <c r="PBI17" s="50"/>
      <c r="PBJ17" s="50"/>
      <c r="PBK17" s="50"/>
      <c r="PBL17" s="50"/>
      <c r="PBM17" s="37"/>
      <c r="PBN17" s="50"/>
      <c r="PBO17" s="50"/>
      <c r="PBP17" s="53"/>
      <c r="PBQ17" s="50"/>
      <c r="PBR17" s="50"/>
      <c r="PBS17" s="50"/>
      <c r="PBT17" s="50"/>
      <c r="PBU17" s="50"/>
      <c r="PBV17" s="50"/>
      <c r="PBW17" s="50"/>
      <c r="PBX17" s="50"/>
      <c r="PBY17" s="50"/>
      <c r="PBZ17" s="50"/>
      <c r="PCA17" s="50"/>
      <c r="PCB17" s="50"/>
      <c r="PCC17" s="50"/>
      <c r="PCD17" s="50"/>
      <c r="PCE17" s="50"/>
      <c r="PCF17" s="50"/>
      <c r="PCG17" s="50"/>
      <c r="PCH17" s="50"/>
      <c r="PCI17" s="50"/>
      <c r="PCJ17" s="50"/>
      <c r="PCK17" s="50"/>
      <c r="PCL17" s="50"/>
      <c r="PCM17" s="50"/>
      <c r="PCN17" s="50"/>
      <c r="PCO17" s="50"/>
      <c r="PCP17" s="50"/>
      <c r="PCQ17" s="50"/>
      <c r="PCR17" s="50"/>
      <c r="PCS17" s="50"/>
      <c r="PCT17" s="50"/>
      <c r="PCU17" s="50"/>
      <c r="PCV17" s="50"/>
      <c r="PCW17" s="50"/>
      <c r="PCX17" s="50"/>
      <c r="PCY17" s="50"/>
      <c r="PCZ17" s="50"/>
      <c r="PDA17" s="50"/>
      <c r="PDB17" s="50"/>
      <c r="PDC17" s="50"/>
      <c r="PDD17" s="50"/>
      <c r="PDE17" s="50"/>
      <c r="PDF17" s="50"/>
      <c r="PDG17" s="50"/>
      <c r="PDH17" s="50"/>
      <c r="PDI17" s="50"/>
      <c r="PDJ17" s="50"/>
      <c r="PDK17" s="50"/>
      <c r="PDL17" s="50"/>
      <c r="PDM17" s="50"/>
      <c r="PDN17" s="50"/>
      <c r="PDO17" s="50"/>
      <c r="PDP17" s="50"/>
      <c r="PDQ17" s="50"/>
      <c r="PDR17" s="50"/>
      <c r="PDS17" s="50"/>
      <c r="PDT17" s="50"/>
      <c r="PDU17" s="50"/>
      <c r="PDV17" s="50"/>
      <c r="PDW17" s="50"/>
      <c r="PDX17" s="50"/>
      <c r="PDY17" s="50"/>
      <c r="PDZ17" s="50"/>
      <c r="PEA17" s="50"/>
      <c r="PEB17" s="50"/>
      <c r="PEC17" s="50"/>
      <c r="PED17" s="50"/>
      <c r="PEE17" s="50"/>
      <c r="PEF17" s="50"/>
      <c r="PEG17" s="50"/>
      <c r="PEH17" s="50"/>
      <c r="PEI17" s="50"/>
      <c r="PEJ17" s="50"/>
      <c r="PEK17" s="50"/>
      <c r="PEL17" s="50"/>
      <c r="PEM17" s="50"/>
      <c r="PEN17" s="50"/>
      <c r="PEO17" s="37"/>
      <c r="PEP17" s="50"/>
      <c r="PEQ17" s="50"/>
      <c r="PER17" s="53"/>
      <c r="PES17" s="50"/>
      <c r="PET17" s="50"/>
      <c r="PEU17" s="50"/>
      <c r="PEV17" s="50"/>
      <c r="PEW17" s="50"/>
      <c r="PEX17" s="50"/>
      <c r="PEY17" s="50"/>
      <c r="PEZ17" s="50"/>
      <c r="PFA17" s="50"/>
      <c r="PFB17" s="50"/>
      <c r="PFC17" s="50"/>
      <c r="PFD17" s="50"/>
      <c r="PFE17" s="50"/>
      <c r="PFF17" s="50"/>
      <c r="PFG17" s="50"/>
      <c r="PFH17" s="50"/>
      <c r="PFI17" s="50"/>
      <c r="PFJ17" s="50"/>
      <c r="PFK17" s="50"/>
      <c r="PFL17" s="50"/>
      <c r="PFM17" s="50"/>
      <c r="PFN17" s="50"/>
      <c r="PFO17" s="50"/>
      <c r="PFP17" s="50"/>
      <c r="PFQ17" s="50"/>
      <c r="PFR17" s="50"/>
      <c r="PFS17" s="50"/>
      <c r="PFT17" s="50"/>
      <c r="PFU17" s="50"/>
      <c r="PFV17" s="50"/>
      <c r="PFW17" s="50"/>
      <c r="PFX17" s="50"/>
      <c r="PFY17" s="50"/>
      <c r="PFZ17" s="50"/>
      <c r="PGA17" s="50"/>
      <c r="PGB17" s="50"/>
      <c r="PGC17" s="50"/>
      <c r="PGD17" s="50"/>
      <c r="PGE17" s="50"/>
      <c r="PGF17" s="50"/>
      <c r="PGG17" s="50"/>
      <c r="PGH17" s="50"/>
      <c r="PGI17" s="50"/>
      <c r="PGJ17" s="50"/>
      <c r="PGK17" s="50"/>
      <c r="PGL17" s="50"/>
      <c r="PGM17" s="50"/>
      <c r="PGN17" s="50"/>
      <c r="PGO17" s="50"/>
      <c r="PGP17" s="50"/>
      <c r="PGQ17" s="50"/>
      <c r="PGR17" s="50"/>
      <c r="PGS17" s="50"/>
      <c r="PGT17" s="50"/>
      <c r="PGU17" s="50"/>
      <c r="PGV17" s="50"/>
      <c r="PGW17" s="50"/>
      <c r="PGX17" s="50"/>
      <c r="PGY17" s="50"/>
      <c r="PGZ17" s="50"/>
      <c r="PHA17" s="50"/>
      <c r="PHB17" s="50"/>
      <c r="PHC17" s="50"/>
      <c r="PHD17" s="50"/>
      <c r="PHE17" s="50"/>
      <c r="PHF17" s="50"/>
      <c r="PHG17" s="50"/>
      <c r="PHH17" s="50"/>
      <c r="PHI17" s="50"/>
      <c r="PHJ17" s="50"/>
      <c r="PHK17" s="50"/>
      <c r="PHL17" s="50"/>
      <c r="PHM17" s="50"/>
      <c r="PHN17" s="50"/>
      <c r="PHO17" s="50"/>
      <c r="PHP17" s="50"/>
      <c r="PHQ17" s="37"/>
      <c r="PHR17" s="50"/>
      <c r="PHS17" s="50"/>
      <c r="PHT17" s="53"/>
      <c r="PHU17" s="50"/>
      <c r="PHV17" s="50"/>
      <c r="PHW17" s="50"/>
      <c r="PHX17" s="50"/>
      <c r="PHY17" s="50"/>
      <c r="PHZ17" s="50"/>
      <c r="PIA17" s="50"/>
      <c r="PIB17" s="50"/>
      <c r="PIC17" s="50"/>
      <c r="PID17" s="50"/>
      <c r="PIE17" s="50"/>
      <c r="PIF17" s="50"/>
      <c r="PIG17" s="50"/>
      <c r="PIH17" s="50"/>
      <c r="PII17" s="50"/>
      <c r="PIJ17" s="50"/>
      <c r="PIK17" s="50"/>
      <c r="PIL17" s="50"/>
      <c r="PIM17" s="50"/>
      <c r="PIN17" s="50"/>
      <c r="PIO17" s="50"/>
      <c r="PIP17" s="50"/>
      <c r="PIQ17" s="50"/>
      <c r="PIR17" s="50"/>
      <c r="PIS17" s="50"/>
      <c r="PIT17" s="50"/>
      <c r="PIU17" s="50"/>
      <c r="PIV17" s="50"/>
      <c r="PIW17" s="50"/>
      <c r="PIX17" s="50"/>
      <c r="PIY17" s="50"/>
      <c r="PIZ17" s="50"/>
      <c r="PJA17" s="50"/>
      <c r="PJB17" s="50"/>
      <c r="PJC17" s="50"/>
      <c r="PJD17" s="50"/>
      <c r="PJE17" s="50"/>
      <c r="PJF17" s="50"/>
      <c r="PJG17" s="50"/>
      <c r="PJH17" s="50"/>
      <c r="PJI17" s="50"/>
      <c r="PJJ17" s="50"/>
      <c r="PJK17" s="50"/>
      <c r="PJL17" s="50"/>
      <c r="PJM17" s="50"/>
      <c r="PJN17" s="50"/>
      <c r="PJO17" s="50"/>
      <c r="PJP17" s="50"/>
      <c r="PJQ17" s="50"/>
      <c r="PJR17" s="50"/>
      <c r="PJS17" s="50"/>
      <c r="PJT17" s="50"/>
      <c r="PJU17" s="50"/>
      <c r="PJV17" s="50"/>
      <c r="PJW17" s="50"/>
      <c r="PJX17" s="50"/>
      <c r="PJY17" s="50"/>
      <c r="PJZ17" s="50"/>
      <c r="PKA17" s="50"/>
      <c r="PKB17" s="50"/>
      <c r="PKC17" s="50"/>
      <c r="PKD17" s="50"/>
      <c r="PKE17" s="50"/>
      <c r="PKF17" s="50"/>
      <c r="PKG17" s="50"/>
      <c r="PKH17" s="50"/>
      <c r="PKI17" s="50"/>
      <c r="PKJ17" s="50"/>
      <c r="PKK17" s="50"/>
      <c r="PKL17" s="50"/>
      <c r="PKM17" s="50"/>
      <c r="PKN17" s="50"/>
      <c r="PKO17" s="50"/>
      <c r="PKP17" s="50"/>
      <c r="PKQ17" s="50"/>
      <c r="PKR17" s="50"/>
      <c r="PKS17" s="37"/>
      <c r="PKT17" s="50"/>
      <c r="PKU17" s="50"/>
      <c r="PKV17" s="53"/>
      <c r="PKW17" s="50"/>
      <c r="PKX17" s="50"/>
      <c r="PKY17" s="50"/>
      <c r="PKZ17" s="50"/>
      <c r="PLA17" s="50"/>
      <c r="PLB17" s="50"/>
      <c r="PLC17" s="50"/>
      <c r="PLD17" s="50"/>
      <c r="PLE17" s="50"/>
      <c r="PLF17" s="50"/>
      <c r="PLG17" s="50"/>
      <c r="PLH17" s="50"/>
      <c r="PLI17" s="50"/>
      <c r="PLJ17" s="50"/>
      <c r="PLK17" s="50"/>
      <c r="PLL17" s="50"/>
      <c r="PLM17" s="50"/>
      <c r="PLN17" s="50"/>
      <c r="PLO17" s="50"/>
      <c r="PLP17" s="50"/>
      <c r="PLQ17" s="50"/>
      <c r="PLR17" s="50"/>
      <c r="PLS17" s="50"/>
      <c r="PLT17" s="50"/>
      <c r="PLU17" s="50"/>
      <c r="PLV17" s="50"/>
      <c r="PLW17" s="50"/>
      <c r="PLX17" s="50"/>
      <c r="PLY17" s="50"/>
      <c r="PLZ17" s="50"/>
      <c r="PMA17" s="50"/>
      <c r="PMB17" s="50"/>
      <c r="PMC17" s="50"/>
      <c r="PMD17" s="50"/>
      <c r="PME17" s="50"/>
      <c r="PMF17" s="50"/>
      <c r="PMG17" s="50"/>
      <c r="PMH17" s="50"/>
      <c r="PMI17" s="50"/>
      <c r="PMJ17" s="50"/>
      <c r="PMK17" s="50"/>
      <c r="PML17" s="50"/>
      <c r="PMM17" s="50"/>
      <c r="PMN17" s="50"/>
      <c r="PMO17" s="50"/>
      <c r="PMP17" s="50"/>
      <c r="PMQ17" s="50"/>
      <c r="PMR17" s="50"/>
      <c r="PMS17" s="50"/>
      <c r="PMT17" s="50"/>
      <c r="PMU17" s="50"/>
      <c r="PMV17" s="50"/>
      <c r="PMW17" s="50"/>
      <c r="PMX17" s="50"/>
      <c r="PMY17" s="50"/>
      <c r="PMZ17" s="50"/>
      <c r="PNA17" s="50"/>
      <c r="PNB17" s="50"/>
      <c r="PNC17" s="50"/>
      <c r="PND17" s="50"/>
      <c r="PNE17" s="50"/>
      <c r="PNF17" s="50"/>
      <c r="PNG17" s="50"/>
      <c r="PNH17" s="50"/>
      <c r="PNI17" s="50"/>
      <c r="PNJ17" s="50"/>
      <c r="PNK17" s="50"/>
      <c r="PNL17" s="50"/>
      <c r="PNM17" s="50"/>
      <c r="PNN17" s="50"/>
      <c r="PNO17" s="50"/>
      <c r="PNP17" s="50"/>
      <c r="PNQ17" s="50"/>
      <c r="PNR17" s="50"/>
      <c r="PNS17" s="50"/>
      <c r="PNT17" s="50"/>
      <c r="PNU17" s="37"/>
      <c r="PNV17" s="50"/>
      <c r="PNW17" s="50"/>
      <c r="PNX17" s="53"/>
      <c r="PNY17" s="50"/>
      <c r="PNZ17" s="50"/>
      <c r="POA17" s="50"/>
      <c r="POB17" s="50"/>
      <c r="POC17" s="50"/>
      <c r="POD17" s="50"/>
      <c r="POE17" s="50"/>
      <c r="POF17" s="50"/>
      <c r="POG17" s="50"/>
      <c r="POH17" s="50"/>
      <c r="POI17" s="50"/>
      <c r="POJ17" s="50"/>
      <c r="POK17" s="50"/>
      <c r="POL17" s="50"/>
      <c r="POM17" s="50"/>
      <c r="PON17" s="50"/>
      <c r="POO17" s="50"/>
      <c r="POP17" s="50"/>
      <c r="POQ17" s="50"/>
      <c r="POR17" s="50"/>
      <c r="POS17" s="50"/>
      <c r="POT17" s="50"/>
      <c r="POU17" s="50"/>
      <c r="POV17" s="50"/>
      <c r="POW17" s="50"/>
      <c r="POX17" s="50"/>
      <c r="POY17" s="50"/>
      <c r="POZ17" s="50"/>
      <c r="PPA17" s="50"/>
      <c r="PPB17" s="50"/>
      <c r="PPC17" s="50"/>
      <c r="PPD17" s="50"/>
      <c r="PPE17" s="50"/>
      <c r="PPF17" s="50"/>
      <c r="PPG17" s="50"/>
      <c r="PPH17" s="50"/>
      <c r="PPI17" s="50"/>
      <c r="PPJ17" s="50"/>
      <c r="PPK17" s="50"/>
      <c r="PPL17" s="50"/>
      <c r="PPM17" s="50"/>
      <c r="PPN17" s="50"/>
      <c r="PPO17" s="50"/>
      <c r="PPP17" s="50"/>
      <c r="PPQ17" s="50"/>
      <c r="PPR17" s="50"/>
      <c r="PPS17" s="50"/>
      <c r="PPT17" s="50"/>
      <c r="PPU17" s="50"/>
      <c r="PPV17" s="50"/>
      <c r="PPW17" s="50"/>
      <c r="PPX17" s="50"/>
      <c r="PPY17" s="50"/>
      <c r="PPZ17" s="50"/>
      <c r="PQA17" s="50"/>
      <c r="PQB17" s="50"/>
      <c r="PQC17" s="50"/>
      <c r="PQD17" s="50"/>
      <c r="PQE17" s="50"/>
      <c r="PQF17" s="50"/>
      <c r="PQG17" s="50"/>
      <c r="PQH17" s="50"/>
      <c r="PQI17" s="50"/>
      <c r="PQJ17" s="50"/>
      <c r="PQK17" s="50"/>
      <c r="PQL17" s="50"/>
      <c r="PQM17" s="50"/>
      <c r="PQN17" s="50"/>
      <c r="PQO17" s="50"/>
      <c r="PQP17" s="50"/>
      <c r="PQQ17" s="50"/>
      <c r="PQR17" s="50"/>
      <c r="PQS17" s="50"/>
      <c r="PQT17" s="50"/>
      <c r="PQU17" s="50"/>
      <c r="PQV17" s="50"/>
      <c r="PQW17" s="37"/>
      <c r="PQX17" s="50"/>
      <c r="PQY17" s="50"/>
      <c r="PQZ17" s="53"/>
      <c r="PRA17" s="50"/>
      <c r="PRB17" s="50"/>
      <c r="PRC17" s="50"/>
      <c r="PRD17" s="50"/>
      <c r="PRE17" s="50"/>
      <c r="PRF17" s="50"/>
      <c r="PRG17" s="50"/>
      <c r="PRH17" s="50"/>
      <c r="PRI17" s="50"/>
      <c r="PRJ17" s="50"/>
      <c r="PRK17" s="50"/>
      <c r="PRL17" s="50"/>
      <c r="PRM17" s="50"/>
      <c r="PRN17" s="50"/>
      <c r="PRO17" s="50"/>
      <c r="PRP17" s="50"/>
      <c r="PRQ17" s="50"/>
      <c r="PRR17" s="50"/>
      <c r="PRS17" s="50"/>
      <c r="PRT17" s="50"/>
      <c r="PRU17" s="50"/>
      <c r="PRV17" s="50"/>
      <c r="PRW17" s="50"/>
      <c r="PRX17" s="50"/>
      <c r="PRY17" s="50"/>
      <c r="PRZ17" s="50"/>
      <c r="PSA17" s="50"/>
      <c r="PSB17" s="50"/>
      <c r="PSC17" s="50"/>
      <c r="PSD17" s="50"/>
      <c r="PSE17" s="50"/>
      <c r="PSF17" s="50"/>
      <c r="PSG17" s="50"/>
      <c r="PSH17" s="50"/>
      <c r="PSI17" s="50"/>
      <c r="PSJ17" s="50"/>
      <c r="PSK17" s="50"/>
      <c r="PSL17" s="50"/>
      <c r="PSM17" s="50"/>
      <c r="PSN17" s="50"/>
      <c r="PSO17" s="50"/>
      <c r="PSP17" s="50"/>
      <c r="PSQ17" s="50"/>
      <c r="PSR17" s="50"/>
      <c r="PSS17" s="50"/>
      <c r="PST17" s="50"/>
      <c r="PSU17" s="50"/>
      <c r="PSV17" s="50"/>
      <c r="PSW17" s="50"/>
      <c r="PSX17" s="50"/>
      <c r="PSY17" s="50"/>
      <c r="PSZ17" s="50"/>
      <c r="PTA17" s="50"/>
      <c r="PTB17" s="50"/>
      <c r="PTC17" s="50"/>
      <c r="PTD17" s="50"/>
      <c r="PTE17" s="50"/>
      <c r="PTF17" s="50"/>
      <c r="PTG17" s="50"/>
      <c r="PTH17" s="50"/>
      <c r="PTI17" s="50"/>
      <c r="PTJ17" s="50"/>
      <c r="PTK17" s="50"/>
      <c r="PTL17" s="50"/>
      <c r="PTM17" s="50"/>
      <c r="PTN17" s="50"/>
      <c r="PTO17" s="50"/>
      <c r="PTP17" s="50"/>
      <c r="PTQ17" s="50"/>
      <c r="PTR17" s="50"/>
      <c r="PTS17" s="50"/>
      <c r="PTT17" s="50"/>
      <c r="PTU17" s="50"/>
      <c r="PTV17" s="50"/>
      <c r="PTW17" s="50"/>
      <c r="PTX17" s="50"/>
      <c r="PTY17" s="37"/>
      <c r="PTZ17" s="50"/>
      <c r="PUA17" s="50"/>
      <c r="PUB17" s="53"/>
      <c r="PUC17" s="50"/>
      <c r="PUD17" s="50"/>
      <c r="PUE17" s="50"/>
      <c r="PUF17" s="50"/>
      <c r="PUG17" s="50"/>
      <c r="PUH17" s="50"/>
      <c r="PUI17" s="50"/>
      <c r="PUJ17" s="50"/>
      <c r="PUK17" s="50"/>
      <c r="PUL17" s="50"/>
      <c r="PUM17" s="50"/>
      <c r="PUN17" s="50"/>
      <c r="PUO17" s="50"/>
      <c r="PUP17" s="50"/>
      <c r="PUQ17" s="50"/>
      <c r="PUR17" s="50"/>
      <c r="PUS17" s="50"/>
      <c r="PUT17" s="50"/>
      <c r="PUU17" s="50"/>
      <c r="PUV17" s="50"/>
      <c r="PUW17" s="50"/>
      <c r="PUX17" s="50"/>
      <c r="PUY17" s="50"/>
      <c r="PUZ17" s="50"/>
      <c r="PVA17" s="50"/>
      <c r="PVB17" s="50"/>
      <c r="PVC17" s="50"/>
      <c r="PVD17" s="50"/>
      <c r="PVE17" s="50"/>
      <c r="PVF17" s="50"/>
      <c r="PVG17" s="50"/>
      <c r="PVH17" s="50"/>
      <c r="PVI17" s="50"/>
      <c r="PVJ17" s="50"/>
      <c r="PVK17" s="50"/>
      <c r="PVL17" s="50"/>
      <c r="PVM17" s="50"/>
      <c r="PVN17" s="50"/>
      <c r="PVO17" s="50"/>
      <c r="PVP17" s="50"/>
      <c r="PVQ17" s="50"/>
      <c r="PVR17" s="50"/>
      <c r="PVS17" s="50"/>
      <c r="PVT17" s="50"/>
      <c r="PVU17" s="50"/>
      <c r="PVV17" s="50"/>
      <c r="PVW17" s="50"/>
      <c r="PVX17" s="50"/>
      <c r="PVY17" s="50"/>
      <c r="PVZ17" s="50"/>
      <c r="PWA17" s="50"/>
      <c r="PWB17" s="50"/>
      <c r="PWC17" s="50"/>
      <c r="PWD17" s="50"/>
      <c r="PWE17" s="50"/>
      <c r="PWF17" s="50"/>
      <c r="PWG17" s="50"/>
      <c r="PWH17" s="50"/>
      <c r="PWI17" s="50"/>
      <c r="PWJ17" s="50"/>
      <c r="PWK17" s="50"/>
      <c r="PWL17" s="50"/>
      <c r="PWM17" s="50"/>
      <c r="PWN17" s="50"/>
      <c r="PWO17" s="50"/>
      <c r="PWP17" s="50"/>
      <c r="PWQ17" s="50"/>
      <c r="PWR17" s="50"/>
      <c r="PWS17" s="50"/>
      <c r="PWT17" s="50"/>
      <c r="PWU17" s="50"/>
      <c r="PWV17" s="50"/>
      <c r="PWW17" s="50"/>
      <c r="PWX17" s="50"/>
      <c r="PWY17" s="50"/>
      <c r="PWZ17" s="50"/>
      <c r="PXA17" s="37"/>
      <c r="PXB17" s="50"/>
      <c r="PXC17" s="50"/>
      <c r="PXD17" s="53"/>
      <c r="PXE17" s="50"/>
      <c r="PXF17" s="50"/>
      <c r="PXG17" s="50"/>
      <c r="PXH17" s="50"/>
      <c r="PXI17" s="50"/>
      <c r="PXJ17" s="50"/>
      <c r="PXK17" s="50"/>
      <c r="PXL17" s="50"/>
      <c r="PXM17" s="50"/>
      <c r="PXN17" s="50"/>
      <c r="PXO17" s="50"/>
      <c r="PXP17" s="50"/>
      <c r="PXQ17" s="50"/>
      <c r="PXR17" s="50"/>
      <c r="PXS17" s="50"/>
      <c r="PXT17" s="50"/>
      <c r="PXU17" s="50"/>
      <c r="PXV17" s="50"/>
      <c r="PXW17" s="50"/>
      <c r="PXX17" s="50"/>
      <c r="PXY17" s="50"/>
      <c r="PXZ17" s="50"/>
      <c r="PYA17" s="50"/>
      <c r="PYB17" s="50"/>
      <c r="PYC17" s="50"/>
      <c r="PYD17" s="50"/>
      <c r="PYE17" s="50"/>
      <c r="PYF17" s="50"/>
      <c r="PYG17" s="50"/>
      <c r="PYH17" s="50"/>
      <c r="PYI17" s="50"/>
      <c r="PYJ17" s="50"/>
      <c r="PYK17" s="50"/>
      <c r="PYL17" s="50"/>
      <c r="PYM17" s="50"/>
      <c r="PYN17" s="50"/>
      <c r="PYO17" s="50"/>
      <c r="PYP17" s="50"/>
      <c r="PYQ17" s="50"/>
      <c r="PYR17" s="50"/>
      <c r="PYS17" s="50"/>
      <c r="PYT17" s="50"/>
      <c r="PYU17" s="50"/>
      <c r="PYV17" s="50"/>
      <c r="PYW17" s="50"/>
      <c r="PYX17" s="50"/>
      <c r="PYY17" s="50"/>
      <c r="PYZ17" s="50"/>
      <c r="PZA17" s="50"/>
      <c r="PZB17" s="50"/>
      <c r="PZC17" s="50"/>
      <c r="PZD17" s="50"/>
      <c r="PZE17" s="50"/>
      <c r="PZF17" s="50"/>
      <c r="PZG17" s="50"/>
      <c r="PZH17" s="50"/>
      <c r="PZI17" s="50"/>
      <c r="PZJ17" s="50"/>
      <c r="PZK17" s="50"/>
      <c r="PZL17" s="50"/>
      <c r="PZM17" s="50"/>
      <c r="PZN17" s="50"/>
      <c r="PZO17" s="50"/>
      <c r="PZP17" s="50"/>
      <c r="PZQ17" s="50"/>
      <c r="PZR17" s="50"/>
      <c r="PZS17" s="50"/>
      <c r="PZT17" s="50"/>
      <c r="PZU17" s="50"/>
      <c r="PZV17" s="50"/>
      <c r="PZW17" s="50"/>
      <c r="PZX17" s="50"/>
      <c r="PZY17" s="50"/>
      <c r="PZZ17" s="50"/>
      <c r="QAA17" s="50"/>
      <c r="QAB17" s="50"/>
      <c r="QAC17" s="37"/>
      <c r="QAD17" s="50"/>
      <c r="QAE17" s="50"/>
      <c r="QAF17" s="53"/>
      <c r="QAG17" s="50"/>
      <c r="QAH17" s="50"/>
      <c r="QAI17" s="50"/>
      <c r="QAJ17" s="50"/>
      <c r="QAK17" s="50"/>
      <c r="QAL17" s="50"/>
      <c r="QAM17" s="50"/>
      <c r="QAN17" s="50"/>
      <c r="QAO17" s="50"/>
      <c r="QAP17" s="50"/>
      <c r="QAQ17" s="50"/>
      <c r="QAR17" s="50"/>
      <c r="QAS17" s="50"/>
      <c r="QAT17" s="50"/>
      <c r="QAU17" s="50"/>
      <c r="QAV17" s="50"/>
      <c r="QAW17" s="50"/>
      <c r="QAX17" s="50"/>
      <c r="QAY17" s="50"/>
      <c r="QAZ17" s="50"/>
      <c r="QBA17" s="50"/>
      <c r="QBB17" s="50"/>
      <c r="QBC17" s="50"/>
      <c r="QBD17" s="50"/>
      <c r="QBE17" s="50"/>
      <c r="QBF17" s="50"/>
      <c r="QBG17" s="50"/>
      <c r="QBH17" s="50"/>
      <c r="QBI17" s="50"/>
      <c r="QBJ17" s="50"/>
      <c r="QBK17" s="50"/>
      <c r="QBL17" s="50"/>
      <c r="QBM17" s="50"/>
      <c r="QBN17" s="50"/>
      <c r="QBO17" s="50"/>
      <c r="QBP17" s="50"/>
      <c r="QBQ17" s="50"/>
      <c r="QBR17" s="50"/>
      <c r="QBS17" s="50"/>
      <c r="QBT17" s="50"/>
      <c r="QBU17" s="50"/>
      <c r="QBV17" s="50"/>
      <c r="QBW17" s="50"/>
      <c r="QBX17" s="50"/>
      <c r="QBY17" s="50"/>
      <c r="QBZ17" s="50"/>
      <c r="QCA17" s="50"/>
      <c r="QCB17" s="50"/>
      <c r="QCC17" s="50"/>
      <c r="QCD17" s="50"/>
      <c r="QCE17" s="50"/>
      <c r="QCF17" s="50"/>
      <c r="QCG17" s="50"/>
      <c r="QCH17" s="50"/>
      <c r="QCI17" s="50"/>
      <c r="QCJ17" s="50"/>
      <c r="QCK17" s="50"/>
      <c r="QCL17" s="50"/>
      <c r="QCM17" s="50"/>
      <c r="QCN17" s="50"/>
      <c r="QCO17" s="50"/>
      <c r="QCP17" s="50"/>
      <c r="QCQ17" s="50"/>
      <c r="QCR17" s="50"/>
      <c r="QCS17" s="50"/>
      <c r="QCT17" s="50"/>
      <c r="QCU17" s="50"/>
      <c r="QCV17" s="50"/>
      <c r="QCW17" s="50"/>
      <c r="QCX17" s="50"/>
      <c r="QCY17" s="50"/>
      <c r="QCZ17" s="50"/>
      <c r="QDA17" s="50"/>
      <c r="QDB17" s="50"/>
      <c r="QDC17" s="50"/>
      <c r="QDD17" s="50"/>
      <c r="QDE17" s="37"/>
      <c r="QDF17" s="50"/>
      <c r="QDG17" s="50"/>
      <c r="QDH17" s="53"/>
      <c r="QDI17" s="50"/>
      <c r="QDJ17" s="50"/>
      <c r="QDK17" s="50"/>
      <c r="QDL17" s="50"/>
      <c r="QDM17" s="50"/>
      <c r="QDN17" s="50"/>
      <c r="QDO17" s="50"/>
      <c r="QDP17" s="50"/>
      <c r="QDQ17" s="50"/>
      <c r="QDR17" s="50"/>
      <c r="QDS17" s="50"/>
      <c r="QDT17" s="50"/>
      <c r="QDU17" s="50"/>
      <c r="QDV17" s="50"/>
      <c r="QDW17" s="50"/>
      <c r="QDX17" s="50"/>
      <c r="QDY17" s="50"/>
      <c r="QDZ17" s="50"/>
      <c r="QEA17" s="50"/>
      <c r="QEB17" s="50"/>
      <c r="QEC17" s="50"/>
      <c r="QED17" s="50"/>
      <c r="QEE17" s="50"/>
      <c r="QEF17" s="50"/>
      <c r="QEG17" s="50"/>
      <c r="QEH17" s="50"/>
      <c r="QEI17" s="50"/>
      <c r="QEJ17" s="50"/>
      <c r="QEK17" s="50"/>
      <c r="QEL17" s="50"/>
      <c r="QEM17" s="50"/>
      <c r="QEN17" s="50"/>
      <c r="QEO17" s="50"/>
      <c r="QEP17" s="50"/>
      <c r="QEQ17" s="50"/>
      <c r="QER17" s="50"/>
      <c r="QES17" s="50"/>
      <c r="QET17" s="50"/>
      <c r="QEU17" s="50"/>
      <c r="QEV17" s="50"/>
      <c r="QEW17" s="50"/>
      <c r="QEX17" s="50"/>
      <c r="QEY17" s="50"/>
      <c r="QEZ17" s="50"/>
      <c r="QFA17" s="50"/>
      <c r="QFB17" s="50"/>
      <c r="QFC17" s="50"/>
      <c r="QFD17" s="50"/>
      <c r="QFE17" s="50"/>
      <c r="QFF17" s="50"/>
      <c r="QFG17" s="50"/>
      <c r="QFH17" s="50"/>
      <c r="QFI17" s="50"/>
      <c r="QFJ17" s="50"/>
      <c r="QFK17" s="50"/>
      <c r="QFL17" s="50"/>
      <c r="QFM17" s="50"/>
      <c r="QFN17" s="50"/>
      <c r="QFO17" s="50"/>
      <c r="QFP17" s="50"/>
      <c r="QFQ17" s="50"/>
      <c r="QFR17" s="50"/>
      <c r="QFS17" s="50"/>
      <c r="QFT17" s="50"/>
      <c r="QFU17" s="50"/>
      <c r="QFV17" s="50"/>
      <c r="QFW17" s="50"/>
      <c r="QFX17" s="50"/>
      <c r="QFY17" s="50"/>
      <c r="QFZ17" s="50"/>
      <c r="QGA17" s="50"/>
      <c r="QGB17" s="50"/>
      <c r="QGC17" s="50"/>
      <c r="QGD17" s="50"/>
      <c r="QGE17" s="50"/>
      <c r="QGF17" s="50"/>
      <c r="QGG17" s="37"/>
      <c r="QGH17" s="50"/>
      <c r="QGI17" s="50"/>
      <c r="QGJ17" s="53"/>
      <c r="QGK17" s="50"/>
      <c r="QGL17" s="50"/>
      <c r="QGM17" s="50"/>
      <c r="QGN17" s="50"/>
      <c r="QGO17" s="50"/>
      <c r="QGP17" s="50"/>
      <c r="QGQ17" s="50"/>
      <c r="QGR17" s="50"/>
      <c r="QGS17" s="50"/>
      <c r="QGT17" s="50"/>
      <c r="QGU17" s="50"/>
      <c r="QGV17" s="50"/>
      <c r="QGW17" s="50"/>
      <c r="QGX17" s="50"/>
      <c r="QGY17" s="50"/>
      <c r="QGZ17" s="50"/>
      <c r="QHA17" s="50"/>
      <c r="QHB17" s="50"/>
      <c r="QHC17" s="50"/>
      <c r="QHD17" s="50"/>
      <c r="QHE17" s="50"/>
      <c r="QHF17" s="50"/>
      <c r="QHG17" s="50"/>
      <c r="QHH17" s="50"/>
      <c r="QHI17" s="50"/>
      <c r="QHJ17" s="50"/>
      <c r="QHK17" s="50"/>
      <c r="QHL17" s="50"/>
      <c r="QHM17" s="50"/>
      <c r="QHN17" s="50"/>
      <c r="QHO17" s="50"/>
      <c r="QHP17" s="50"/>
      <c r="QHQ17" s="50"/>
      <c r="QHR17" s="50"/>
      <c r="QHS17" s="50"/>
      <c r="QHT17" s="50"/>
      <c r="QHU17" s="50"/>
      <c r="QHV17" s="50"/>
      <c r="QHW17" s="50"/>
      <c r="QHX17" s="50"/>
      <c r="QHY17" s="50"/>
      <c r="QHZ17" s="50"/>
      <c r="QIA17" s="50"/>
      <c r="QIB17" s="50"/>
      <c r="QIC17" s="50"/>
      <c r="QID17" s="50"/>
      <c r="QIE17" s="50"/>
      <c r="QIF17" s="50"/>
      <c r="QIG17" s="50"/>
      <c r="QIH17" s="50"/>
      <c r="QII17" s="50"/>
      <c r="QIJ17" s="50"/>
      <c r="QIK17" s="50"/>
      <c r="QIL17" s="50"/>
      <c r="QIM17" s="50"/>
      <c r="QIN17" s="50"/>
      <c r="QIO17" s="50"/>
      <c r="QIP17" s="50"/>
      <c r="QIQ17" s="50"/>
      <c r="QIR17" s="50"/>
      <c r="QIS17" s="50"/>
      <c r="QIT17" s="50"/>
      <c r="QIU17" s="50"/>
      <c r="QIV17" s="50"/>
      <c r="QIW17" s="50"/>
      <c r="QIX17" s="50"/>
      <c r="QIY17" s="50"/>
      <c r="QIZ17" s="50"/>
      <c r="QJA17" s="50"/>
      <c r="QJB17" s="50"/>
      <c r="QJC17" s="50"/>
      <c r="QJD17" s="50"/>
      <c r="QJE17" s="50"/>
      <c r="QJF17" s="50"/>
      <c r="QJG17" s="50"/>
      <c r="QJH17" s="50"/>
      <c r="QJI17" s="37"/>
      <c r="QJJ17" s="50"/>
      <c r="QJK17" s="50"/>
      <c r="QJL17" s="53"/>
      <c r="QJM17" s="50"/>
      <c r="QJN17" s="50"/>
      <c r="QJO17" s="50"/>
      <c r="QJP17" s="50"/>
      <c r="QJQ17" s="50"/>
      <c r="QJR17" s="50"/>
      <c r="QJS17" s="50"/>
      <c r="QJT17" s="50"/>
      <c r="QJU17" s="50"/>
      <c r="QJV17" s="50"/>
      <c r="QJW17" s="50"/>
      <c r="QJX17" s="50"/>
      <c r="QJY17" s="50"/>
      <c r="QJZ17" s="50"/>
      <c r="QKA17" s="50"/>
      <c r="QKB17" s="50"/>
      <c r="QKC17" s="50"/>
      <c r="QKD17" s="50"/>
      <c r="QKE17" s="50"/>
      <c r="QKF17" s="50"/>
      <c r="QKG17" s="50"/>
      <c r="QKH17" s="50"/>
      <c r="QKI17" s="50"/>
      <c r="QKJ17" s="50"/>
      <c r="QKK17" s="50"/>
      <c r="QKL17" s="50"/>
      <c r="QKM17" s="50"/>
      <c r="QKN17" s="50"/>
      <c r="QKO17" s="50"/>
      <c r="QKP17" s="50"/>
      <c r="QKQ17" s="50"/>
      <c r="QKR17" s="50"/>
      <c r="QKS17" s="50"/>
      <c r="QKT17" s="50"/>
      <c r="QKU17" s="50"/>
      <c r="QKV17" s="50"/>
      <c r="QKW17" s="50"/>
      <c r="QKX17" s="50"/>
      <c r="QKY17" s="50"/>
      <c r="QKZ17" s="50"/>
      <c r="QLA17" s="50"/>
      <c r="QLB17" s="50"/>
      <c r="QLC17" s="50"/>
      <c r="QLD17" s="50"/>
      <c r="QLE17" s="50"/>
      <c r="QLF17" s="50"/>
      <c r="QLG17" s="50"/>
      <c r="QLH17" s="50"/>
      <c r="QLI17" s="50"/>
      <c r="QLJ17" s="50"/>
      <c r="QLK17" s="50"/>
      <c r="QLL17" s="50"/>
      <c r="QLM17" s="50"/>
      <c r="QLN17" s="50"/>
      <c r="QLO17" s="50"/>
      <c r="QLP17" s="50"/>
      <c r="QLQ17" s="50"/>
      <c r="QLR17" s="50"/>
      <c r="QLS17" s="50"/>
      <c r="QLT17" s="50"/>
      <c r="QLU17" s="50"/>
      <c r="QLV17" s="50"/>
      <c r="QLW17" s="50"/>
      <c r="QLX17" s="50"/>
      <c r="QLY17" s="50"/>
      <c r="QLZ17" s="50"/>
      <c r="QMA17" s="50"/>
      <c r="QMB17" s="50"/>
      <c r="QMC17" s="50"/>
      <c r="QMD17" s="50"/>
      <c r="QME17" s="50"/>
      <c r="QMF17" s="50"/>
      <c r="QMG17" s="50"/>
      <c r="QMH17" s="50"/>
      <c r="QMI17" s="50"/>
      <c r="QMJ17" s="50"/>
      <c r="QMK17" s="37"/>
      <c r="QML17" s="50"/>
      <c r="QMM17" s="50"/>
      <c r="QMN17" s="53"/>
      <c r="QMO17" s="50"/>
      <c r="QMP17" s="50"/>
      <c r="QMQ17" s="50"/>
      <c r="QMR17" s="50"/>
      <c r="QMS17" s="50"/>
      <c r="QMT17" s="50"/>
      <c r="QMU17" s="50"/>
      <c r="QMV17" s="50"/>
      <c r="QMW17" s="50"/>
      <c r="QMX17" s="50"/>
      <c r="QMY17" s="50"/>
      <c r="QMZ17" s="50"/>
      <c r="QNA17" s="50"/>
      <c r="QNB17" s="50"/>
      <c r="QNC17" s="50"/>
      <c r="QND17" s="50"/>
      <c r="QNE17" s="50"/>
      <c r="QNF17" s="50"/>
      <c r="QNG17" s="50"/>
      <c r="QNH17" s="50"/>
      <c r="QNI17" s="50"/>
      <c r="QNJ17" s="50"/>
      <c r="QNK17" s="50"/>
      <c r="QNL17" s="50"/>
      <c r="QNM17" s="50"/>
      <c r="QNN17" s="50"/>
      <c r="QNO17" s="50"/>
      <c r="QNP17" s="50"/>
      <c r="QNQ17" s="50"/>
      <c r="QNR17" s="50"/>
      <c r="QNS17" s="50"/>
      <c r="QNT17" s="50"/>
      <c r="QNU17" s="50"/>
      <c r="QNV17" s="50"/>
      <c r="QNW17" s="50"/>
      <c r="QNX17" s="50"/>
      <c r="QNY17" s="50"/>
      <c r="QNZ17" s="50"/>
      <c r="QOA17" s="50"/>
      <c r="QOB17" s="50"/>
      <c r="QOC17" s="50"/>
      <c r="QOD17" s="50"/>
      <c r="QOE17" s="50"/>
      <c r="QOF17" s="50"/>
      <c r="QOG17" s="50"/>
      <c r="QOH17" s="50"/>
      <c r="QOI17" s="50"/>
      <c r="QOJ17" s="50"/>
      <c r="QOK17" s="50"/>
      <c r="QOL17" s="50"/>
      <c r="QOM17" s="50"/>
      <c r="QON17" s="50"/>
      <c r="QOO17" s="50"/>
      <c r="QOP17" s="50"/>
      <c r="QOQ17" s="50"/>
      <c r="QOR17" s="50"/>
      <c r="QOS17" s="50"/>
      <c r="QOT17" s="50"/>
      <c r="QOU17" s="50"/>
      <c r="QOV17" s="50"/>
      <c r="QOW17" s="50"/>
      <c r="QOX17" s="50"/>
      <c r="QOY17" s="50"/>
      <c r="QOZ17" s="50"/>
      <c r="QPA17" s="50"/>
      <c r="QPB17" s="50"/>
      <c r="QPC17" s="50"/>
      <c r="QPD17" s="50"/>
      <c r="QPE17" s="50"/>
      <c r="QPF17" s="50"/>
      <c r="QPG17" s="50"/>
      <c r="QPH17" s="50"/>
      <c r="QPI17" s="50"/>
      <c r="QPJ17" s="50"/>
      <c r="QPK17" s="50"/>
      <c r="QPL17" s="50"/>
      <c r="QPM17" s="37"/>
      <c r="QPN17" s="50"/>
      <c r="QPO17" s="50"/>
      <c r="QPP17" s="53"/>
      <c r="QPQ17" s="50"/>
      <c r="QPR17" s="50"/>
      <c r="QPS17" s="50"/>
      <c r="QPT17" s="50"/>
      <c r="QPU17" s="50"/>
      <c r="QPV17" s="50"/>
      <c r="QPW17" s="50"/>
      <c r="QPX17" s="50"/>
      <c r="QPY17" s="50"/>
      <c r="QPZ17" s="50"/>
      <c r="QQA17" s="50"/>
      <c r="QQB17" s="50"/>
      <c r="QQC17" s="50"/>
      <c r="QQD17" s="50"/>
      <c r="QQE17" s="50"/>
      <c r="QQF17" s="50"/>
      <c r="QQG17" s="50"/>
      <c r="QQH17" s="50"/>
      <c r="QQI17" s="50"/>
      <c r="QQJ17" s="50"/>
      <c r="QQK17" s="50"/>
      <c r="QQL17" s="50"/>
      <c r="QQM17" s="50"/>
      <c r="QQN17" s="50"/>
      <c r="QQO17" s="50"/>
      <c r="QQP17" s="50"/>
      <c r="QQQ17" s="50"/>
      <c r="QQR17" s="50"/>
      <c r="QQS17" s="50"/>
      <c r="QQT17" s="50"/>
      <c r="QQU17" s="50"/>
      <c r="QQV17" s="50"/>
      <c r="QQW17" s="50"/>
      <c r="QQX17" s="50"/>
      <c r="QQY17" s="50"/>
      <c r="QQZ17" s="50"/>
      <c r="QRA17" s="50"/>
      <c r="QRB17" s="50"/>
      <c r="QRC17" s="50"/>
      <c r="QRD17" s="50"/>
      <c r="QRE17" s="50"/>
      <c r="QRF17" s="50"/>
      <c r="QRG17" s="50"/>
      <c r="QRH17" s="50"/>
      <c r="QRI17" s="50"/>
      <c r="QRJ17" s="50"/>
      <c r="QRK17" s="50"/>
      <c r="QRL17" s="50"/>
      <c r="QRM17" s="50"/>
      <c r="QRN17" s="50"/>
      <c r="QRO17" s="50"/>
      <c r="QRP17" s="50"/>
      <c r="QRQ17" s="50"/>
      <c r="QRR17" s="50"/>
      <c r="QRS17" s="50"/>
      <c r="QRT17" s="50"/>
      <c r="QRU17" s="50"/>
      <c r="QRV17" s="50"/>
      <c r="QRW17" s="50"/>
      <c r="QRX17" s="50"/>
      <c r="QRY17" s="50"/>
      <c r="QRZ17" s="50"/>
      <c r="QSA17" s="50"/>
      <c r="QSB17" s="50"/>
      <c r="QSC17" s="50"/>
      <c r="QSD17" s="50"/>
      <c r="QSE17" s="50"/>
      <c r="QSF17" s="50"/>
      <c r="QSG17" s="50"/>
      <c r="QSH17" s="50"/>
      <c r="QSI17" s="50"/>
      <c r="QSJ17" s="50"/>
      <c r="QSK17" s="50"/>
      <c r="QSL17" s="50"/>
      <c r="QSM17" s="50"/>
      <c r="QSN17" s="50"/>
      <c r="QSO17" s="37"/>
      <c r="QSP17" s="50"/>
      <c r="QSQ17" s="50"/>
      <c r="QSR17" s="53"/>
      <c r="QSS17" s="50"/>
      <c r="QST17" s="50"/>
      <c r="QSU17" s="50"/>
      <c r="QSV17" s="50"/>
      <c r="QSW17" s="50"/>
      <c r="QSX17" s="50"/>
      <c r="QSY17" s="50"/>
      <c r="QSZ17" s="50"/>
      <c r="QTA17" s="50"/>
      <c r="QTB17" s="50"/>
      <c r="QTC17" s="50"/>
      <c r="QTD17" s="50"/>
      <c r="QTE17" s="50"/>
      <c r="QTF17" s="50"/>
      <c r="QTG17" s="50"/>
      <c r="QTH17" s="50"/>
      <c r="QTI17" s="50"/>
      <c r="QTJ17" s="50"/>
      <c r="QTK17" s="50"/>
      <c r="QTL17" s="50"/>
      <c r="QTM17" s="50"/>
      <c r="QTN17" s="50"/>
      <c r="QTO17" s="50"/>
      <c r="QTP17" s="50"/>
      <c r="QTQ17" s="50"/>
      <c r="QTR17" s="50"/>
      <c r="QTS17" s="50"/>
      <c r="QTT17" s="50"/>
      <c r="QTU17" s="50"/>
      <c r="QTV17" s="50"/>
      <c r="QTW17" s="50"/>
      <c r="QTX17" s="50"/>
      <c r="QTY17" s="50"/>
      <c r="QTZ17" s="50"/>
      <c r="QUA17" s="50"/>
      <c r="QUB17" s="50"/>
      <c r="QUC17" s="50"/>
      <c r="QUD17" s="50"/>
      <c r="QUE17" s="50"/>
      <c r="QUF17" s="50"/>
      <c r="QUG17" s="50"/>
      <c r="QUH17" s="50"/>
      <c r="QUI17" s="50"/>
      <c r="QUJ17" s="50"/>
      <c r="QUK17" s="50"/>
      <c r="QUL17" s="50"/>
      <c r="QUM17" s="50"/>
      <c r="QUN17" s="50"/>
      <c r="QUO17" s="50"/>
      <c r="QUP17" s="50"/>
      <c r="QUQ17" s="50"/>
      <c r="QUR17" s="50"/>
      <c r="QUS17" s="50"/>
      <c r="QUT17" s="50"/>
      <c r="QUU17" s="50"/>
      <c r="QUV17" s="50"/>
      <c r="QUW17" s="50"/>
      <c r="QUX17" s="50"/>
      <c r="QUY17" s="50"/>
      <c r="QUZ17" s="50"/>
      <c r="QVA17" s="50"/>
      <c r="QVB17" s="50"/>
      <c r="QVC17" s="50"/>
      <c r="QVD17" s="50"/>
      <c r="QVE17" s="50"/>
      <c r="QVF17" s="50"/>
      <c r="QVG17" s="50"/>
      <c r="QVH17" s="50"/>
      <c r="QVI17" s="50"/>
      <c r="QVJ17" s="50"/>
      <c r="QVK17" s="50"/>
      <c r="QVL17" s="50"/>
      <c r="QVM17" s="50"/>
      <c r="QVN17" s="50"/>
      <c r="QVO17" s="50"/>
      <c r="QVP17" s="50"/>
      <c r="QVQ17" s="37"/>
      <c r="QVR17" s="50"/>
      <c r="QVS17" s="50"/>
      <c r="QVT17" s="53"/>
      <c r="QVU17" s="50"/>
      <c r="QVV17" s="50"/>
      <c r="QVW17" s="50"/>
      <c r="QVX17" s="50"/>
      <c r="QVY17" s="50"/>
      <c r="QVZ17" s="50"/>
      <c r="QWA17" s="50"/>
      <c r="QWB17" s="50"/>
      <c r="QWC17" s="50"/>
      <c r="QWD17" s="50"/>
      <c r="QWE17" s="50"/>
      <c r="QWF17" s="50"/>
      <c r="QWG17" s="50"/>
      <c r="QWH17" s="50"/>
      <c r="QWI17" s="50"/>
      <c r="QWJ17" s="50"/>
      <c r="QWK17" s="50"/>
      <c r="QWL17" s="50"/>
      <c r="QWM17" s="50"/>
      <c r="QWN17" s="50"/>
      <c r="QWO17" s="50"/>
      <c r="QWP17" s="50"/>
      <c r="QWQ17" s="50"/>
      <c r="QWR17" s="50"/>
      <c r="QWS17" s="50"/>
      <c r="QWT17" s="50"/>
      <c r="QWU17" s="50"/>
      <c r="QWV17" s="50"/>
      <c r="QWW17" s="50"/>
      <c r="QWX17" s="50"/>
      <c r="QWY17" s="50"/>
      <c r="QWZ17" s="50"/>
      <c r="QXA17" s="50"/>
      <c r="QXB17" s="50"/>
      <c r="QXC17" s="50"/>
      <c r="QXD17" s="50"/>
      <c r="QXE17" s="50"/>
      <c r="QXF17" s="50"/>
      <c r="QXG17" s="50"/>
      <c r="QXH17" s="50"/>
      <c r="QXI17" s="50"/>
      <c r="QXJ17" s="50"/>
      <c r="QXK17" s="50"/>
      <c r="QXL17" s="50"/>
      <c r="QXM17" s="50"/>
      <c r="QXN17" s="50"/>
      <c r="QXO17" s="50"/>
      <c r="QXP17" s="50"/>
      <c r="QXQ17" s="50"/>
      <c r="QXR17" s="50"/>
      <c r="QXS17" s="50"/>
      <c r="QXT17" s="50"/>
      <c r="QXU17" s="50"/>
      <c r="QXV17" s="50"/>
      <c r="QXW17" s="50"/>
      <c r="QXX17" s="50"/>
      <c r="QXY17" s="50"/>
      <c r="QXZ17" s="50"/>
      <c r="QYA17" s="50"/>
      <c r="QYB17" s="50"/>
      <c r="QYC17" s="50"/>
      <c r="QYD17" s="50"/>
      <c r="QYE17" s="50"/>
      <c r="QYF17" s="50"/>
      <c r="QYG17" s="50"/>
      <c r="QYH17" s="50"/>
      <c r="QYI17" s="50"/>
      <c r="QYJ17" s="50"/>
      <c r="QYK17" s="50"/>
      <c r="QYL17" s="50"/>
      <c r="QYM17" s="50"/>
      <c r="QYN17" s="50"/>
      <c r="QYO17" s="50"/>
      <c r="QYP17" s="50"/>
      <c r="QYQ17" s="50"/>
      <c r="QYR17" s="50"/>
      <c r="QYS17" s="37"/>
      <c r="QYT17" s="50"/>
      <c r="QYU17" s="50"/>
      <c r="QYV17" s="53"/>
      <c r="QYW17" s="50"/>
      <c r="QYX17" s="50"/>
      <c r="QYY17" s="50"/>
      <c r="QYZ17" s="50"/>
      <c r="QZA17" s="50"/>
      <c r="QZB17" s="50"/>
      <c r="QZC17" s="50"/>
      <c r="QZD17" s="50"/>
      <c r="QZE17" s="50"/>
      <c r="QZF17" s="50"/>
      <c r="QZG17" s="50"/>
      <c r="QZH17" s="50"/>
      <c r="QZI17" s="50"/>
      <c r="QZJ17" s="50"/>
      <c r="QZK17" s="50"/>
      <c r="QZL17" s="50"/>
      <c r="QZM17" s="50"/>
      <c r="QZN17" s="50"/>
      <c r="QZO17" s="50"/>
      <c r="QZP17" s="50"/>
      <c r="QZQ17" s="50"/>
      <c r="QZR17" s="50"/>
      <c r="QZS17" s="50"/>
      <c r="QZT17" s="50"/>
      <c r="QZU17" s="50"/>
      <c r="QZV17" s="50"/>
      <c r="QZW17" s="50"/>
      <c r="QZX17" s="50"/>
      <c r="QZY17" s="50"/>
      <c r="QZZ17" s="50"/>
      <c r="RAA17" s="50"/>
      <c r="RAB17" s="50"/>
      <c r="RAC17" s="50"/>
      <c r="RAD17" s="50"/>
      <c r="RAE17" s="50"/>
      <c r="RAF17" s="50"/>
      <c r="RAG17" s="50"/>
      <c r="RAH17" s="50"/>
      <c r="RAI17" s="50"/>
      <c r="RAJ17" s="50"/>
      <c r="RAK17" s="50"/>
      <c r="RAL17" s="50"/>
      <c r="RAM17" s="50"/>
      <c r="RAN17" s="50"/>
      <c r="RAO17" s="50"/>
      <c r="RAP17" s="50"/>
      <c r="RAQ17" s="50"/>
      <c r="RAR17" s="50"/>
      <c r="RAS17" s="50"/>
      <c r="RAT17" s="50"/>
      <c r="RAU17" s="50"/>
      <c r="RAV17" s="50"/>
      <c r="RAW17" s="50"/>
      <c r="RAX17" s="50"/>
      <c r="RAY17" s="50"/>
      <c r="RAZ17" s="50"/>
      <c r="RBA17" s="50"/>
      <c r="RBB17" s="50"/>
      <c r="RBC17" s="50"/>
      <c r="RBD17" s="50"/>
      <c r="RBE17" s="50"/>
      <c r="RBF17" s="50"/>
      <c r="RBG17" s="50"/>
      <c r="RBH17" s="50"/>
      <c r="RBI17" s="50"/>
      <c r="RBJ17" s="50"/>
      <c r="RBK17" s="50"/>
      <c r="RBL17" s="50"/>
      <c r="RBM17" s="50"/>
      <c r="RBN17" s="50"/>
      <c r="RBO17" s="50"/>
      <c r="RBP17" s="50"/>
      <c r="RBQ17" s="50"/>
      <c r="RBR17" s="50"/>
      <c r="RBS17" s="50"/>
      <c r="RBT17" s="50"/>
      <c r="RBU17" s="37"/>
      <c r="RBV17" s="50"/>
      <c r="RBW17" s="50"/>
      <c r="RBX17" s="53"/>
      <c r="RBY17" s="50"/>
      <c r="RBZ17" s="50"/>
      <c r="RCA17" s="50"/>
      <c r="RCB17" s="50"/>
      <c r="RCC17" s="50"/>
      <c r="RCD17" s="50"/>
      <c r="RCE17" s="50"/>
      <c r="RCF17" s="50"/>
      <c r="RCG17" s="50"/>
      <c r="RCH17" s="50"/>
      <c r="RCI17" s="50"/>
      <c r="RCJ17" s="50"/>
      <c r="RCK17" s="50"/>
      <c r="RCL17" s="50"/>
      <c r="RCM17" s="50"/>
      <c r="RCN17" s="50"/>
      <c r="RCO17" s="50"/>
      <c r="RCP17" s="50"/>
      <c r="RCQ17" s="50"/>
      <c r="RCR17" s="50"/>
      <c r="RCS17" s="50"/>
      <c r="RCT17" s="50"/>
      <c r="RCU17" s="50"/>
      <c r="RCV17" s="50"/>
      <c r="RCW17" s="50"/>
      <c r="RCX17" s="50"/>
      <c r="RCY17" s="50"/>
      <c r="RCZ17" s="50"/>
      <c r="RDA17" s="50"/>
      <c r="RDB17" s="50"/>
      <c r="RDC17" s="50"/>
      <c r="RDD17" s="50"/>
      <c r="RDE17" s="50"/>
      <c r="RDF17" s="50"/>
      <c r="RDG17" s="50"/>
      <c r="RDH17" s="50"/>
      <c r="RDI17" s="50"/>
      <c r="RDJ17" s="50"/>
      <c r="RDK17" s="50"/>
      <c r="RDL17" s="50"/>
      <c r="RDM17" s="50"/>
      <c r="RDN17" s="50"/>
      <c r="RDO17" s="50"/>
      <c r="RDP17" s="50"/>
      <c r="RDQ17" s="50"/>
      <c r="RDR17" s="50"/>
      <c r="RDS17" s="50"/>
      <c r="RDT17" s="50"/>
      <c r="RDU17" s="50"/>
      <c r="RDV17" s="50"/>
      <c r="RDW17" s="50"/>
      <c r="RDX17" s="50"/>
      <c r="RDY17" s="50"/>
      <c r="RDZ17" s="50"/>
      <c r="REA17" s="50"/>
      <c r="REB17" s="50"/>
      <c r="REC17" s="50"/>
      <c r="RED17" s="50"/>
      <c r="REE17" s="50"/>
      <c r="REF17" s="50"/>
      <c r="REG17" s="50"/>
      <c r="REH17" s="50"/>
      <c r="REI17" s="50"/>
      <c r="REJ17" s="50"/>
      <c r="REK17" s="50"/>
      <c r="REL17" s="50"/>
      <c r="REM17" s="50"/>
      <c r="REN17" s="50"/>
      <c r="REO17" s="50"/>
      <c r="REP17" s="50"/>
      <c r="REQ17" s="50"/>
      <c r="RER17" s="50"/>
      <c r="RES17" s="50"/>
      <c r="RET17" s="50"/>
      <c r="REU17" s="50"/>
      <c r="REV17" s="50"/>
      <c r="REW17" s="37"/>
      <c r="REX17" s="50"/>
      <c r="REY17" s="50"/>
      <c r="REZ17" s="53"/>
      <c r="RFA17" s="50"/>
      <c r="RFB17" s="50"/>
      <c r="RFC17" s="50"/>
      <c r="RFD17" s="50"/>
      <c r="RFE17" s="50"/>
      <c r="RFF17" s="50"/>
      <c r="RFG17" s="50"/>
      <c r="RFH17" s="50"/>
      <c r="RFI17" s="50"/>
      <c r="RFJ17" s="50"/>
      <c r="RFK17" s="50"/>
      <c r="RFL17" s="50"/>
      <c r="RFM17" s="50"/>
      <c r="RFN17" s="50"/>
      <c r="RFO17" s="50"/>
      <c r="RFP17" s="50"/>
      <c r="RFQ17" s="50"/>
      <c r="RFR17" s="50"/>
      <c r="RFS17" s="50"/>
      <c r="RFT17" s="50"/>
      <c r="RFU17" s="50"/>
      <c r="RFV17" s="50"/>
      <c r="RFW17" s="50"/>
      <c r="RFX17" s="50"/>
      <c r="RFY17" s="50"/>
      <c r="RFZ17" s="50"/>
      <c r="RGA17" s="50"/>
      <c r="RGB17" s="50"/>
      <c r="RGC17" s="50"/>
      <c r="RGD17" s="50"/>
      <c r="RGE17" s="50"/>
      <c r="RGF17" s="50"/>
      <c r="RGG17" s="50"/>
      <c r="RGH17" s="50"/>
      <c r="RGI17" s="50"/>
      <c r="RGJ17" s="50"/>
      <c r="RGK17" s="50"/>
      <c r="RGL17" s="50"/>
      <c r="RGM17" s="50"/>
      <c r="RGN17" s="50"/>
      <c r="RGO17" s="50"/>
      <c r="RGP17" s="50"/>
      <c r="RGQ17" s="50"/>
      <c r="RGR17" s="50"/>
      <c r="RGS17" s="50"/>
      <c r="RGT17" s="50"/>
      <c r="RGU17" s="50"/>
      <c r="RGV17" s="50"/>
      <c r="RGW17" s="50"/>
      <c r="RGX17" s="50"/>
      <c r="RGY17" s="50"/>
      <c r="RGZ17" s="50"/>
      <c r="RHA17" s="50"/>
      <c r="RHB17" s="50"/>
      <c r="RHC17" s="50"/>
      <c r="RHD17" s="50"/>
      <c r="RHE17" s="50"/>
      <c r="RHF17" s="50"/>
      <c r="RHG17" s="50"/>
      <c r="RHH17" s="50"/>
      <c r="RHI17" s="50"/>
      <c r="RHJ17" s="50"/>
      <c r="RHK17" s="50"/>
      <c r="RHL17" s="50"/>
      <c r="RHM17" s="50"/>
      <c r="RHN17" s="50"/>
      <c r="RHO17" s="50"/>
      <c r="RHP17" s="50"/>
      <c r="RHQ17" s="50"/>
      <c r="RHR17" s="50"/>
      <c r="RHS17" s="50"/>
      <c r="RHT17" s="50"/>
      <c r="RHU17" s="50"/>
      <c r="RHV17" s="50"/>
      <c r="RHW17" s="50"/>
      <c r="RHX17" s="50"/>
      <c r="RHY17" s="37"/>
      <c r="RHZ17" s="50"/>
      <c r="RIA17" s="50"/>
      <c r="RIB17" s="53"/>
      <c r="RIC17" s="50"/>
      <c r="RID17" s="50"/>
      <c r="RIE17" s="50"/>
      <c r="RIF17" s="50"/>
      <c r="RIG17" s="50"/>
      <c r="RIH17" s="50"/>
      <c r="RII17" s="50"/>
      <c r="RIJ17" s="50"/>
      <c r="RIK17" s="50"/>
      <c r="RIL17" s="50"/>
      <c r="RIM17" s="50"/>
      <c r="RIN17" s="50"/>
      <c r="RIO17" s="50"/>
      <c r="RIP17" s="50"/>
      <c r="RIQ17" s="50"/>
      <c r="RIR17" s="50"/>
      <c r="RIS17" s="50"/>
      <c r="RIT17" s="50"/>
      <c r="RIU17" s="50"/>
      <c r="RIV17" s="50"/>
      <c r="RIW17" s="50"/>
      <c r="RIX17" s="50"/>
      <c r="RIY17" s="50"/>
      <c r="RIZ17" s="50"/>
      <c r="RJA17" s="50"/>
      <c r="RJB17" s="50"/>
      <c r="RJC17" s="50"/>
      <c r="RJD17" s="50"/>
      <c r="RJE17" s="50"/>
      <c r="RJF17" s="50"/>
      <c r="RJG17" s="50"/>
      <c r="RJH17" s="50"/>
      <c r="RJI17" s="50"/>
      <c r="RJJ17" s="50"/>
      <c r="RJK17" s="50"/>
      <c r="RJL17" s="50"/>
      <c r="RJM17" s="50"/>
      <c r="RJN17" s="50"/>
      <c r="RJO17" s="50"/>
      <c r="RJP17" s="50"/>
      <c r="RJQ17" s="50"/>
      <c r="RJR17" s="50"/>
      <c r="RJS17" s="50"/>
      <c r="RJT17" s="50"/>
      <c r="RJU17" s="50"/>
      <c r="RJV17" s="50"/>
      <c r="RJW17" s="50"/>
      <c r="RJX17" s="50"/>
      <c r="RJY17" s="50"/>
      <c r="RJZ17" s="50"/>
      <c r="RKA17" s="50"/>
      <c r="RKB17" s="50"/>
      <c r="RKC17" s="50"/>
      <c r="RKD17" s="50"/>
      <c r="RKE17" s="50"/>
      <c r="RKF17" s="50"/>
      <c r="RKG17" s="50"/>
      <c r="RKH17" s="50"/>
      <c r="RKI17" s="50"/>
      <c r="RKJ17" s="50"/>
      <c r="RKK17" s="50"/>
      <c r="RKL17" s="50"/>
      <c r="RKM17" s="50"/>
      <c r="RKN17" s="50"/>
      <c r="RKO17" s="50"/>
      <c r="RKP17" s="50"/>
      <c r="RKQ17" s="50"/>
      <c r="RKR17" s="50"/>
      <c r="RKS17" s="50"/>
      <c r="RKT17" s="50"/>
      <c r="RKU17" s="50"/>
      <c r="RKV17" s="50"/>
      <c r="RKW17" s="50"/>
      <c r="RKX17" s="50"/>
      <c r="RKY17" s="50"/>
      <c r="RKZ17" s="50"/>
      <c r="RLA17" s="37"/>
      <c r="RLB17" s="50"/>
      <c r="RLC17" s="50"/>
      <c r="RLD17" s="53"/>
      <c r="RLE17" s="50"/>
      <c r="RLF17" s="50"/>
      <c r="RLG17" s="50"/>
      <c r="RLH17" s="50"/>
      <c r="RLI17" s="50"/>
      <c r="RLJ17" s="50"/>
      <c r="RLK17" s="50"/>
      <c r="RLL17" s="50"/>
      <c r="RLM17" s="50"/>
      <c r="RLN17" s="50"/>
      <c r="RLO17" s="50"/>
      <c r="RLP17" s="50"/>
      <c r="RLQ17" s="50"/>
      <c r="RLR17" s="50"/>
      <c r="RLS17" s="50"/>
      <c r="RLT17" s="50"/>
      <c r="RLU17" s="50"/>
      <c r="RLV17" s="50"/>
      <c r="RLW17" s="50"/>
      <c r="RLX17" s="50"/>
      <c r="RLY17" s="50"/>
      <c r="RLZ17" s="50"/>
      <c r="RMA17" s="50"/>
      <c r="RMB17" s="50"/>
      <c r="RMC17" s="50"/>
      <c r="RMD17" s="50"/>
      <c r="RME17" s="50"/>
      <c r="RMF17" s="50"/>
      <c r="RMG17" s="50"/>
      <c r="RMH17" s="50"/>
      <c r="RMI17" s="50"/>
      <c r="RMJ17" s="50"/>
      <c r="RMK17" s="50"/>
      <c r="RML17" s="50"/>
      <c r="RMM17" s="50"/>
      <c r="RMN17" s="50"/>
      <c r="RMO17" s="50"/>
      <c r="RMP17" s="50"/>
      <c r="RMQ17" s="50"/>
      <c r="RMR17" s="50"/>
      <c r="RMS17" s="50"/>
      <c r="RMT17" s="50"/>
      <c r="RMU17" s="50"/>
      <c r="RMV17" s="50"/>
      <c r="RMW17" s="50"/>
      <c r="RMX17" s="50"/>
      <c r="RMY17" s="50"/>
      <c r="RMZ17" s="50"/>
      <c r="RNA17" s="50"/>
      <c r="RNB17" s="50"/>
      <c r="RNC17" s="50"/>
      <c r="RND17" s="50"/>
      <c r="RNE17" s="50"/>
      <c r="RNF17" s="50"/>
      <c r="RNG17" s="50"/>
      <c r="RNH17" s="50"/>
      <c r="RNI17" s="50"/>
      <c r="RNJ17" s="50"/>
      <c r="RNK17" s="50"/>
      <c r="RNL17" s="50"/>
      <c r="RNM17" s="50"/>
      <c r="RNN17" s="50"/>
      <c r="RNO17" s="50"/>
      <c r="RNP17" s="50"/>
      <c r="RNQ17" s="50"/>
      <c r="RNR17" s="50"/>
      <c r="RNS17" s="50"/>
      <c r="RNT17" s="50"/>
      <c r="RNU17" s="50"/>
      <c r="RNV17" s="50"/>
      <c r="RNW17" s="50"/>
      <c r="RNX17" s="50"/>
      <c r="RNY17" s="50"/>
      <c r="RNZ17" s="50"/>
      <c r="ROA17" s="50"/>
      <c r="ROB17" s="50"/>
      <c r="ROC17" s="37"/>
      <c r="ROD17" s="50"/>
      <c r="ROE17" s="50"/>
      <c r="ROF17" s="53"/>
      <c r="ROG17" s="50"/>
      <c r="ROH17" s="50"/>
      <c r="ROI17" s="50"/>
      <c r="ROJ17" s="50"/>
      <c r="ROK17" s="50"/>
      <c r="ROL17" s="50"/>
      <c r="ROM17" s="50"/>
      <c r="RON17" s="50"/>
      <c r="ROO17" s="50"/>
      <c r="ROP17" s="50"/>
      <c r="ROQ17" s="50"/>
      <c r="ROR17" s="50"/>
      <c r="ROS17" s="50"/>
      <c r="ROT17" s="50"/>
      <c r="ROU17" s="50"/>
      <c r="ROV17" s="50"/>
      <c r="ROW17" s="50"/>
      <c r="ROX17" s="50"/>
      <c r="ROY17" s="50"/>
      <c r="ROZ17" s="50"/>
      <c r="RPA17" s="50"/>
      <c r="RPB17" s="50"/>
      <c r="RPC17" s="50"/>
      <c r="RPD17" s="50"/>
      <c r="RPE17" s="50"/>
      <c r="RPF17" s="50"/>
      <c r="RPG17" s="50"/>
      <c r="RPH17" s="50"/>
      <c r="RPI17" s="50"/>
      <c r="RPJ17" s="50"/>
      <c r="RPK17" s="50"/>
      <c r="RPL17" s="50"/>
      <c r="RPM17" s="50"/>
      <c r="RPN17" s="50"/>
      <c r="RPO17" s="50"/>
      <c r="RPP17" s="50"/>
      <c r="RPQ17" s="50"/>
      <c r="RPR17" s="50"/>
      <c r="RPS17" s="50"/>
      <c r="RPT17" s="50"/>
      <c r="RPU17" s="50"/>
      <c r="RPV17" s="50"/>
      <c r="RPW17" s="50"/>
      <c r="RPX17" s="50"/>
      <c r="RPY17" s="50"/>
      <c r="RPZ17" s="50"/>
      <c r="RQA17" s="50"/>
      <c r="RQB17" s="50"/>
      <c r="RQC17" s="50"/>
      <c r="RQD17" s="50"/>
      <c r="RQE17" s="50"/>
      <c r="RQF17" s="50"/>
      <c r="RQG17" s="50"/>
      <c r="RQH17" s="50"/>
      <c r="RQI17" s="50"/>
      <c r="RQJ17" s="50"/>
      <c r="RQK17" s="50"/>
      <c r="RQL17" s="50"/>
      <c r="RQM17" s="50"/>
      <c r="RQN17" s="50"/>
      <c r="RQO17" s="50"/>
      <c r="RQP17" s="50"/>
      <c r="RQQ17" s="50"/>
      <c r="RQR17" s="50"/>
      <c r="RQS17" s="50"/>
      <c r="RQT17" s="50"/>
      <c r="RQU17" s="50"/>
      <c r="RQV17" s="50"/>
      <c r="RQW17" s="50"/>
      <c r="RQX17" s="50"/>
      <c r="RQY17" s="50"/>
      <c r="RQZ17" s="50"/>
      <c r="RRA17" s="50"/>
      <c r="RRB17" s="50"/>
      <c r="RRC17" s="50"/>
      <c r="RRD17" s="50"/>
      <c r="RRE17" s="37"/>
      <c r="RRF17" s="50"/>
      <c r="RRG17" s="50"/>
      <c r="RRH17" s="53"/>
      <c r="RRI17" s="50"/>
      <c r="RRJ17" s="50"/>
      <c r="RRK17" s="50"/>
      <c r="RRL17" s="50"/>
      <c r="RRM17" s="50"/>
      <c r="RRN17" s="50"/>
      <c r="RRO17" s="50"/>
      <c r="RRP17" s="50"/>
      <c r="RRQ17" s="50"/>
      <c r="RRR17" s="50"/>
      <c r="RRS17" s="50"/>
      <c r="RRT17" s="50"/>
      <c r="RRU17" s="50"/>
      <c r="RRV17" s="50"/>
      <c r="RRW17" s="50"/>
      <c r="RRX17" s="50"/>
      <c r="RRY17" s="50"/>
      <c r="RRZ17" s="50"/>
      <c r="RSA17" s="50"/>
      <c r="RSB17" s="50"/>
      <c r="RSC17" s="50"/>
      <c r="RSD17" s="50"/>
      <c r="RSE17" s="50"/>
      <c r="RSF17" s="50"/>
      <c r="RSG17" s="50"/>
      <c r="RSH17" s="50"/>
      <c r="RSI17" s="50"/>
      <c r="RSJ17" s="50"/>
      <c r="RSK17" s="50"/>
      <c r="RSL17" s="50"/>
      <c r="RSM17" s="50"/>
      <c r="RSN17" s="50"/>
      <c r="RSO17" s="50"/>
      <c r="RSP17" s="50"/>
      <c r="RSQ17" s="50"/>
      <c r="RSR17" s="50"/>
      <c r="RSS17" s="50"/>
      <c r="RST17" s="50"/>
      <c r="RSU17" s="50"/>
      <c r="RSV17" s="50"/>
      <c r="RSW17" s="50"/>
      <c r="RSX17" s="50"/>
      <c r="RSY17" s="50"/>
      <c r="RSZ17" s="50"/>
      <c r="RTA17" s="50"/>
      <c r="RTB17" s="50"/>
      <c r="RTC17" s="50"/>
      <c r="RTD17" s="50"/>
      <c r="RTE17" s="50"/>
      <c r="RTF17" s="50"/>
      <c r="RTG17" s="50"/>
      <c r="RTH17" s="50"/>
      <c r="RTI17" s="50"/>
      <c r="RTJ17" s="50"/>
      <c r="RTK17" s="50"/>
      <c r="RTL17" s="50"/>
      <c r="RTM17" s="50"/>
      <c r="RTN17" s="50"/>
      <c r="RTO17" s="50"/>
      <c r="RTP17" s="50"/>
      <c r="RTQ17" s="50"/>
      <c r="RTR17" s="50"/>
      <c r="RTS17" s="50"/>
      <c r="RTT17" s="50"/>
      <c r="RTU17" s="50"/>
      <c r="RTV17" s="50"/>
      <c r="RTW17" s="50"/>
      <c r="RTX17" s="50"/>
      <c r="RTY17" s="50"/>
      <c r="RTZ17" s="50"/>
      <c r="RUA17" s="50"/>
      <c r="RUB17" s="50"/>
      <c r="RUC17" s="50"/>
      <c r="RUD17" s="50"/>
      <c r="RUE17" s="50"/>
      <c r="RUF17" s="50"/>
      <c r="RUG17" s="37"/>
      <c r="RUH17" s="50"/>
      <c r="RUI17" s="50"/>
      <c r="RUJ17" s="53"/>
      <c r="RUK17" s="50"/>
      <c r="RUL17" s="50"/>
      <c r="RUM17" s="50"/>
      <c r="RUN17" s="50"/>
      <c r="RUO17" s="50"/>
      <c r="RUP17" s="50"/>
      <c r="RUQ17" s="50"/>
      <c r="RUR17" s="50"/>
      <c r="RUS17" s="50"/>
      <c r="RUT17" s="50"/>
      <c r="RUU17" s="50"/>
      <c r="RUV17" s="50"/>
      <c r="RUW17" s="50"/>
      <c r="RUX17" s="50"/>
      <c r="RUY17" s="50"/>
      <c r="RUZ17" s="50"/>
      <c r="RVA17" s="50"/>
      <c r="RVB17" s="50"/>
      <c r="RVC17" s="50"/>
      <c r="RVD17" s="50"/>
      <c r="RVE17" s="50"/>
      <c r="RVF17" s="50"/>
      <c r="RVG17" s="50"/>
      <c r="RVH17" s="50"/>
      <c r="RVI17" s="50"/>
      <c r="RVJ17" s="50"/>
      <c r="RVK17" s="50"/>
      <c r="RVL17" s="50"/>
      <c r="RVM17" s="50"/>
      <c r="RVN17" s="50"/>
      <c r="RVO17" s="50"/>
      <c r="RVP17" s="50"/>
      <c r="RVQ17" s="50"/>
      <c r="RVR17" s="50"/>
      <c r="RVS17" s="50"/>
      <c r="RVT17" s="50"/>
      <c r="RVU17" s="50"/>
      <c r="RVV17" s="50"/>
      <c r="RVW17" s="50"/>
      <c r="RVX17" s="50"/>
      <c r="RVY17" s="50"/>
      <c r="RVZ17" s="50"/>
      <c r="RWA17" s="50"/>
      <c r="RWB17" s="50"/>
      <c r="RWC17" s="50"/>
      <c r="RWD17" s="50"/>
      <c r="RWE17" s="50"/>
      <c r="RWF17" s="50"/>
      <c r="RWG17" s="50"/>
      <c r="RWH17" s="50"/>
      <c r="RWI17" s="50"/>
      <c r="RWJ17" s="50"/>
      <c r="RWK17" s="50"/>
      <c r="RWL17" s="50"/>
      <c r="RWM17" s="50"/>
      <c r="RWN17" s="50"/>
      <c r="RWO17" s="50"/>
      <c r="RWP17" s="50"/>
      <c r="RWQ17" s="50"/>
      <c r="RWR17" s="50"/>
      <c r="RWS17" s="50"/>
      <c r="RWT17" s="50"/>
      <c r="RWU17" s="50"/>
      <c r="RWV17" s="50"/>
      <c r="RWW17" s="50"/>
      <c r="RWX17" s="50"/>
      <c r="RWY17" s="50"/>
      <c r="RWZ17" s="50"/>
      <c r="RXA17" s="50"/>
      <c r="RXB17" s="50"/>
      <c r="RXC17" s="50"/>
      <c r="RXD17" s="50"/>
      <c r="RXE17" s="50"/>
      <c r="RXF17" s="50"/>
      <c r="RXG17" s="50"/>
      <c r="RXH17" s="50"/>
      <c r="RXI17" s="37"/>
      <c r="RXJ17" s="50"/>
      <c r="RXK17" s="50"/>
      <c r="RXL17" s="53"/>
      <c r="RXM17" s="50"/>
      <c r="RXN17" s="50"/>
      <c r="RXO17" s="50"/>
      <c r="RXP17" s="50"/>
      <c r="RXQ17" s="50"/>
      <c r="RXR17" s="50"/>
      <c r="RXS17" s="50"/>
      <c r="RXT17" s="50"/>
      <c r="RXU17" s="50"/>
      <c r="RXV17" s="50"/>
      <c r="RXW17" s="50"/>
      <c r="RXX17" s="50"/>
      <c r="RXY17" s="50"/>
      <c r="RXZ17" s="50"/>
      <c r="RYA17" s="50"/>
      <c r="RYB17" s="50"/>
      <c r="RYC17" s="50"/>
      <c r="RYD17" s="50"/>
      <c r="RYE17" s="50"/>
      <c r="RYF17" s="50"/>
      <c r="RYG17" s="50"/>
      <c r="RYH17" s="50"/>
      <c r="RYI17" s="50"/>
      <c r="RYJ17" s="50"/>
      <c r="RYK17" s="50"/>
      <c r="RYL17" s="50"/>
      <c r="RYM17" s="50"/>
      <c r="RYN17" s="50"/>
      <c r="RYO17" s="50"/>
      <c r="RYP17" s="50"/>
      <c r="RYQ17" s="50"/>
      <c r="RYR17" s="50"/>
      <c r="RYS17" s="50"/>
      <c r="RYT17" s="50"/>
      <c r="RYU17" s="50"/>
      <c r="RYV17" s="50"/>
      <c r="RYW17" s="50"/>
      <c r="RYX17" s="50"/>
      <c r="RYY17" s="50"/>
      <c r="RYZ17" s="50"/>
      <c r="RZA17" s="50"/>
      <c r="RZB17" s="50"/>
      <c r="RZC17" s="50"/>
      <c r="RZD17" s="50"/>
      <c r="RZE17" s="50"/>
      <c r="RZF17" s="50"/>
      <c r="RZG17" s="50"/>
      <c r="RZH17" s="50"/>
      <c r="RZI17" s="50"/>
      <c r="RZJ17" s="50"/>
      <c r="RZK17" s="50"/>
      <c r="RZL17" s="50"/>
      <c r="RZM17" s="50"/>
      <c r="RZN17" s="50"/>
      <c r="RZO17" s="50"/>
      <c r="RZP17" s="50"/>
      <c r="RZQ17" s="50"/>
      <c r="RZR17" s="50"/>
      <c r="RZS17" s="50"/>
      <c r="RZT17" s="50"/>
      <c r="RZU17" s="50"/>
      <c r="RZV17" s="50"/>
      <c r="RZW17" s="50"/>
      <c r="RZX17" s="50"/>
      <c r="RZY17" s="50"/>
      <c r="RZZ17" s="50"/>
      <c r="SAA17" s="50"/>
      <c r="SAB17" s="50"/>
      <c r="SAC17" s="50"/>
      <c r="SAD17" s="50"/>
      <c r="SAE17" s="50"/>
      <c r="SAF17" s="50"/>
      <c r="SAG17" s="50"/>
      <c r="SAH17" s="50"/>
      <c r="SAI17" s="50"/>
      <c r="SAJ17" s="50"/>
      <c r="SAK17" s="37"/>
      <c r="SAL17" s="50"/>
      <c r="SAM17" s="50"/>
      <c r="SAN17" s="53"/>
      <c r="SAO17" s="50"/>
      <c r="SAP17" s="50"/>
      <c r="SAQ17" s="50"/>
      <c r="SAR17" s="50"/>
      <c r="SAS17" s="50"/>
      <c r="SAT17" s="50"/>
      <c r="SAU17" s="50"/>
      <c r="SAV17" s="50"/>
      <c r="SAW17" s="50"/>
      <c r="SAX17" s="50"/>
      <c r="SAY17" s="50"/>
      <c r="SAZ17" s="50"/>
      <c r="SBA17" s="50"/>
      <c r="SBB17" s="50"/>
      <c r="SBC17" s="50"/>
      <c r="SBD17" s="50"/>
      <c r="SBE17" s="50"/>
      <c r="SBF17" s="50"/>
      <c r="SBG17" s="50"/>
      <c r="SBH17" s="50"/>
      <c r="SBI17" s="50"/>
      <c r="SBJ17" s="50"/>
      <c r="SBK17" s="50"/>
      <c r="SBL17" s="50"/>
      <c r="SBM17" s="50"/>
      <c r="SBN17" s="50"/>
      <c r="SBO17" s="50"/>
      <c r="SBP17" s="50"/>
      <c r="SBQ17" s="50"/>
      <c r="SBR17" s="50"/>
      <c r="SBS17" s="50"/>
      <c r="SBT17" s="50"/>
      <c r="SBU17" s="50"/>
      <c r="SBV17" s="50"/>
      <c r="SBW17" s="50"/>
      <c r="SBX17" s="50"/>
      <c r="SBY17" s="50"/>
      <c r="SBZ17" s="50"/>
      <c r="SCA17" s="50"/>
      <c r="SCB17" s="50"/>
      <c r="SCC17" s="50"/>
      <c r="SCD17" s="50"/>
      <c r="SCE17" s="50"/>
      <c r="SCF17" s="50"/>
      <c r="SCG17" s="50"/>
      <c r="SCH17" s="50"/>
      <c r="SCI17" s="50"/>
      <c r="SCJ17" s="50"/>
      <c r="SCK17" s="50"/>
      <c r="SCL17" s="50"/>
      <c r="SCM17" s="50"/>
      <c r="SCN17" s="50"/>
      <c r="SCO17" s="50"/>
      <c r="SCP17" s="50"/>
      <c r="SCQ17" s="50"/>
      <c r="SCR17" s="50"/>
      <c r="SCS17" s="50"/>
      <c r="SCT17" s="50"/>
      <c r="SCU17" s="50"/>
      <c r="SCV17" s="50"/>
      <c r="SCW17" s="50"/>
      <c r="SCX17" s="50"/>
      <c r="SCY17" s="50"/>
      <c r="SCZ17" s="50"/>
      <c r="SDA17" s="50"/>
      <c r="SDB17" s="50"/>
      <c r="SDC17" s="50"/>
      <c r="SDD17" s="50"/>
      <c r="SDE17" s="50"/>
      <c r="SDF17" s="50"/>
      <c r="SDG17" s="50"/>
      <c r="SDH17" s="50"/>
      <c r="SDI17" s="50"/>
      <c r="SDJ17" s="50"/>
      <c r="SDK17" s="50"/>
      <c r="SDL17" s="50"/>
      <c r="SDM17" s="37"/>
      <c r="SDN17" s="50"/>
      <c r="SDO17" s="50"/>
      <c r="SDP17" s="53"/>
      <c r="SDQ17" s="50"/>
      <c r="SDR17" s="50"/>
      <c r="SDS17" s="50"/>
      <c r="SDT17" s="50"/>
      <c r="SDU17" s="50"/>
      <c r="SDV17" s="50"/>
      <c r="SDW17" s="50"/>
      <c r="SDX17" s="50"/>
      <c r="SDY17" s="50"/>
      <c r="SDZ17" s="50"/>
      <c r="SEA17" s="50"/>
      <c r="SEB17" s="50"/>
      <c r="SEC17" s="50"/>
      <c r="SED17" s="50"/>
      <c r="SEE17" s="50"/>
      <c r="SEF17" s="50"/>
      <c r="SEG17" s="50"/>
      <c r="SEH17" s="50"/>
      <c r="SEI17" s="50"/>
      <c r="SEJ17" s="50"/>
      <c r="SEK17" s="50"/>
      <c r="SEL17" s="50"/>
      <c r="SEM17" s="50"/>
      <c r="SEN17" s="50"/>
      <c r="SEO17" s="50"/>
      <c r="SEP17" s="50"/>
      <c r="SEQ17" s="50"/>
      <c r="SER17" s="50"/>
      <c r="SES17" s="50"/>
      <c r="SET17" s="50"/>
      <c r="SEU17" s="50"/>
      <c r="SEV17" s="50"/>
      <c r="SEW17" s="50"/>
      <c r="SEX17" s="50"/>
      <c r="SEY17" s="50"/>
      <c r="SEZ17" s="50"/>
      <c r="SFA17" s="50"/>
      <c r="SFB17" s="50"/>
      <c r="SFC17" s="50"/>
      <c r="SFD17" s="50"/>
      <c r="SFE17" s="50"/>
      <c r="SFF17" s="50"/>
      <c r="SFG17" s="50"/>
      <c r="SFH17" s="50"/>
      <c r="SFI17" s="50"/>
      <c r="SFJ17" s="50"/>
      <c r="SFK17" s="50"/>
      <c r="SFL17" s="50"/>
      <c r="SFM17" s="50"/>
      <c r="SFN17" s="50"/>
      <c r="SFO17" s="50"/>
      <c r="SFP17" s="50"/>
      <c r="SFQ17" s="50"/>
      <c r="SFR17" s="50"/>
      <c r="SFS17" s="50"/>
      <c r="SFT17" s="50"/>
      <c r="SFU17" s="50"/>
      <c r="SFV17" s="50"/>
      <c r="SFW17" s="50"/>
      <c r="SFX17" s="50"/>
      <c r="SFY17" s="50"/>
      <c r="SFZ17" s="50"/>
      <c r="SGA17" s="50"/>
      <c r="SGB17" s="50"/>
      <c r="SGC17" s="50"/>
      <c r="SGD17" s="50"/>
      <c r="SGE17" s="50"/>
      <c r="SGF17" s="50"/>
      <c r="SGG17" s="50"/>
      <c r="SGH17" s="50"/>
      <c r="SGI17" s="50"/>
      <c r="SGJ17" s="50"/>
      <c r="SGK17" s="50"/>
      <c r="SGL17" s="50"/>
      <c r="SGM17" s="50"/>
      <c r="SGN17" s="50"/>
      <c r="SGO17" s="37"/>
      <c r="SGP17" s="50"/>
      <c r="SGQ17" s="50"/>
      <c r="SGR17" s="53"/>
      <c r="SGS17" s="50"/>
      <c r="SGT17" s="50"/>
      <c r="SGU17" s="50"/>
      <c r="SGV17" s="50"/>
      <c r="SGW17" s="50"/>
      <c r="SGX17" s="50"/>
      <c r="SGY17" s="50"/>
      <c r="SGZ17" s="50"/>
      <c r="SHA17" s="50"/>
      <c r="SHB17" s="50"/>
      <c r="SHC17" s="50"/>
      <c r="SHD17" s="50"/>
      <c r="SHE17" s="50"/>
      <c r="SHF17" s="50"/>
      <c r="SHG17" s="50"/>
      <c r="SHH17" s="50"/>
      <c r="SHI17" s="50"/>
      <c r="SHJ17" s="50"/>
      <c r="SHK17" s="50"/>
      <c r="SHL17" s="50"/>
      <c r="SHM17" s="50"/>
      <c r="SHN17" s="50"/>
      <c r="SHO17" s="50"/>
      <c r="SHP17" s="50"/>
      <c r="SHQ17" s="50"/>
      <c r="SHR17" s="50"/>
      <c r="SHS17" s="50"/>
      <c r="SHT17" s="50"/>
      <c r="SHU17" s="50"/>
      <c r="SHV17" s="50"/>
      <c r="SHW17" s="50"/>
      <c r="SHX17" s="50"/>
      <c r="SHY17" s="50"/>
      <c r="SHZ17" s="50"/>
      <c r="SIA17" s="50"/>
      <c r="SIB17" s="50"/>
      <c r="SIC17" s="50"/>
      <c r="SID17" s="50"/>
      <c r="SIE17" s="50"/>
      <c r="SIF17" s="50"/>
      <c r="SIG17" s="50"/>
      <c r="SIH17" s="50"/>
      <c r="SII17" s="50"/>
      <c r="SIJ17" s="50"/>
      <c r="SIK17" s="50"/>
      <c r="SIL17" s="50"/>
      <c r="SIM17" s="50"/>
      <c r="SIN17" s="50"/>
      <c r="SIO17" s="50"/>
      <c r="SIP17" s="50"/>
      <c r="SIQ17" s="50"/>
      <c r="SIR17" s="50"/>
      <c r="SIS17" s="50"/>
      <c r="SIT17" s="50"/>
      <c r="SIU17" s="50"/>
      <c r="SIV17" s="50"/>
      <c r="SIW17" s="50"/>
      <c r="SIX17" s="50"/>
      <c r="SIY17" s="50"/>
      <c r="SIZ17" s="50"/>
      <c r="SJA17" s="50"/>
      <c r="SJB17" s="50"/>
      <c r="SJC17" s="50"/>
      <c r="SJD17" s="50"/>
      <c r="SJE17" s="50"/>
      <c r="SJF17" s="50"/>
      <c r="SJG17" s="50"/>
      <c r="SJH17" s="50"/>
      <c r="SJI17" s="50"/>
      <c r="SJJ17" s="50"/>
      <c r="SJK17" s="50"/>
      <c r="SJL17" s="50"/>
      <c r="SJM17" s="50"/>
      <c r="SJN17" s="50"/>
      <c r="SJO17" s="50"/>
      <c r="SJP17" s="50"/>
      <c r="SJQ17" s="37"/>
      <c r="SJR17" s="50"/>
      <c r="SJS17" s="50"/>
      <c r="SJT17" s="53"/>
      <c r="SJU17" s="50"/>
      <c r="SJV17" s="50"/>
      <c r="SJW17" s="50"/>
      <c r="SJX17" s="50"/>
      <c r="SJY17" s="50"/>
      <c r="SJZ17" s="50"/>
      <c r="SKA17" s="50"/>
      <c r="SKB17" s="50"/>
      <c r="SKC17" s="50"/>
      <c r="SKD17" s="50"/>
      <c r="SKE17" s="50"/>
      <c r="SKF17" s="50"/>
      <c r="SKG17" s="50"/>
      <c r="SKH17" s="50"/>
      <c r="SKI17" s="50"/>
      <c r="SKJ17" s="50"/>
      <c r="SKK17" s="50"/>
      <c r="SKL17" s="50"/>
      <c r="SKM17" s="50"/>
      <c r="SKN17" s="50"/>
      <c r="SKO17" s="50"/>
      <c r="SKP17" s="50"/>
      <c r="SKQ17" s="50"/>
      <c r="SKR17" s="50"/>
      <c r="SKS17" s="50"/>
      <c r="SKT17" s="50"/>
      <c r="SKU17" s="50"/>
      <c r="SKV17" s="50"/>
      <c r="SKW17" s="50"/>
      <c r="SKX17" s="50"/>
      <c r="SKY17" s="50"/>
      <c r="SKZ17" s="50"/>
      <c r="SLA17" s="50"/>
      <c r="SLB17" s="50"/>
      <c r="SLC17" s="50"/>
      <c r="SLD17" s="50"/>
      <c r="SLE17" s="50"/>
      <c r="SLF17" s="50"/>
      <c r="SLG17" s="50"/>
      <c r="SLH17" s="50"/>
      <c r="SLI17" s="50"/>
      <c r="SLJ17" s="50"/>
      <c r="SLK17" s="50"/>
      <c r="SLL17" s="50"/>
      <c r="SLM17" s="50"/>
      <c r="SLN17" s="50"/>
      <c r="SLO17" s="50"/>
      <c r="SLP17" s="50"/>
      <c r="SLQ17" s="50"/>
      <c r="SLR17" s="50"/>
      <c r="SLS17" s="50"/>
      <c r="SLT17" s="50"/>
      <c r="SLU17" s="50"/>
      <c r="SLV17" s="50"/>
      <c r="SLW17" s="50"/>
      <c r="SLX17" s="50"/>
      <c r="SLY17" s="50"/>
      <c r="SLZ17" s="50"/>
      <c r="SMA17" s="50"/>
      <c r="SMB17" s="50"/>
      <c r="SMC17" s="50"/>
      <c r="SMD17" s="50"/>
      <c r="SME17" s="50"/>
      <c r="SMF17" s="50"/>
      <c r="SMG17" s="50"/>
      <c r="SMH17" s="50"/>
      <c r="SMI17" s="50"/>
      <c r="SMJ17" s="50"/>
      <c r="SMK17" s="50"/>
      <c r="SML17" s="50"/>
      <c r="SMM17" s="50"/>
      <c r="SMN17" s="50"/>
      <c r="SMO17" s="50"/>
      <c r="SMP17" s="50"/>
      <c r="SMQ17" s="50"/>
      <c r="SMR17" s="50"/>
      <c r="SMS17" s="37"/>
      <c r="SMT17" s="50"/>
      <c r="SMU17" s="50"/>
      <c r="SMV17" s="53"/>
      <c r="SMW17" s="50"/>
      <c r="SMX17" s="50"/>
      <c r="SMY17" s="50"/>
      <c r="SMZ17" s="50"/>
      <c r="SNA17" s="50"/>
      <c r="SNB17" s="50"/>
      <c r="SNC17" s="50"/>
      <c r="SND17" s="50"/>
      <c r="SNE17" s="50"/>
      <c r="SNF17" s="50"/>
      <c r="SNG17" s="50"/>
      <c r="SNH17" s="50"/>
      <c r="SNI17" s="50"/>
      <c r="SNJ17" s="50"/>
      <c r="SNK17" s="50"/>
      <c r="SNL17" s="50"/>
      <c r="SNM17" s="50"/>
      <c r="SNN17" s="50"/>
      <c r="SNO17" s="50"/>
      <c r="SNP17" s="50"/>
      <c r="SNQ17" s="50"/>
      <c r="SNR17" s="50"/>
      <c r="SNS17" s="50"/>
      <c r="SNT17" s="50"/>
      <c r="SNU17" s="50"/>
      <c r="SNV17" s="50"/>
      <c r="SNW17" s="50"/>
      <c r="SNX17" s="50"/>
      <c r="SNY17" s="50"/>
      <c r="SNZ17" s="50"/>
      <c r="SOA17" s="50"/>
      <c r="SOB17" s="50"/>
      <c r="SOC17" s="50"/>
      <c r="SOD17" s="50"/>
      <c r="SOE17" s="50"/>
      <c r="SOF17" s="50"/>
      <c r="SOG17" s="50"/>
      <c r="SOH17" s="50"/>
      <c r="SOI17" s="50"/>
      <c r="SOJ17" s="50"/>
      <c r="SOK17" s="50"/>
      <c r="SOL17" s="50"/>
      <c r="SOM17" s="50"/>
      <c r="SON17" s="50"/>
      <c r="SOO17" s="50"/>
      <c r="SOP17" s="50"/>
      <c r="SOQ17" s="50"/>
      <c r="SOR17" s="50"/>
      <c r="SOS17" s="50"/>
      <c r="SOT17" s="50"/>
      <c r="SOU17" s="50"/>
      <c r="SOV17" s="50"/>
      <c r="SOW17" s="50"/>
      <c r="SOX17" s="50"/>
      <c r="SOY17" s="50"/>
      <c r="SOZ17" s="50"/>
      <c r="SPA17" s="50"/>
      <c r="SPB17" s="50"/>
      <c r="SPC17" s="50"/>
      <c r="SPD17" s="50"/>
      <c r="SPE17" s="50"/>
      <c r="SPF17" s="50"/>
      <c r="SPG17" s="50"/>
      <c r="SPH17" s="50"/>
      <c r="SPI17" s="50"/>
      <c r="SPJ17" s="50"/>
      <c r="SPK17" s="50"/>
      <c r="SPL17" s="50"/>
      <c r="SPM17" s="50"/>
      <c r="SPN17" s="50"/>
      <c r="SPO17" s="50"/>
      <c r="SPP17" s="50"/>
      <c r="SPQ17" s="50"/>
      <c r="SPR17" s="50"/>
      <c r="SPS17" s="50"/>
      <c r="SPT17" s="50"/>
      <c r="SPU17" s="37"/>
      <c r="SPV17" s="50"/>
      <c r="SPW17" s="50"/>
      <c r="SPX17" s="53"/>
      <c r="SPY17" s="50"/>
      <c r="SPZ17" s="50"/>
      <c r="SQA17" s="50"/>
      <c r="SQB17" s="50"/>
      <c r="SQC17" s="50"/>
      <c r="SQD17" s="50"/>
      <c r="SQE17" s="50"/>
      <c r="SQF17" s="50"/>
      <c r="SQG17" s="50"/>
      <c r="SQH17" s="50"/>
      <c r="SQI17" s="50"/>
      <c r="SQJ17" s="50"/>
      <c r="SQK17" s="50"/>
      <c r="SQL17" s="50"/>
      <c r="SQM17" s="50"/>
      <c r="SQN17" s="50"/>
      <c r="SQO17" s="50"/>
      <c r="SQP17" s="50"/>
      <c r="SQQ17" s="50"/>
      <c r="SQR17" s="50"/>
      <c r="SQS17" s="50"/>
      <c r="SQT17" s="50"/>
      <c r="SQU17" s="50"/>
      <c r="SQV17" s="50"/>
      <c r="SQW17" s="50"/>
      <c r="SQX17" s="50"/>
      <c r="SQY17" s="50"/>
      <c r="SQZ17" s="50"/>
      <c r="SRA17" s="50"/>
      <c r="SRB17" s="50"/>
      <c r="SRC17" s="50"/>
      <c r="SRD17" s="50"/>
      <c r="SRE17" s="50"/>
      <c r="SRF17" s="50"/>
      <c r="SRG17" s="50"/>
      <c r="SRH17" s="50"/>
      <c r="SRI17" s="50"/>
      <c r="SRJ17" s="50"/>
      <c r="SRK17" s="50"/>
      <c r="SRL17" s="50"/>
      <c r="SRM17" s="50"/>
      <c r="SRN17" s="50"/>
      <c r="SRO17" s="50"/>
      <c r="SRP17" s="50"/>
      <c r="SRQ17" s="50"/>
      <c r="SRR17" s="50"/>
      <c r="SRS17" s="50"/>
      <c r="SRT17" s="50"/>
      <c r="SRU17" s="50"/>
      <c r="SRV17" s="50"/>
      <c r="SRW17" s="50"/>
      <c r="SRX17" s="50"/>
      <c r="SRY17" s="50"/>
      <c r="SRZ17" s="50"/>
      <c r="SSA17" s="50"/>
      <c r="SSB17" s="50"/>
      <c r="SSC17" s="50"/>
      <c r="SSD17" s="50"/>
      <c r="SSE17" s="50"/>
      <c r="SSF17" s="50"/>
      <c r="SSG17" s="50"/>
      <c r="SSH17" s="50"/>
      <c r="SSI17" s="50"/>
      <c r="SSJ17" s="50"/>
      <c r="SSK17" s="50"/>
      <c r="SSL17" s="50"/>
      <c r="SSM17" s="50"/>
      <c r="SSN17" s="50"/>
      <c r="SSO17" s="50"/>
      <c r="SSP17" s="50"/>
      <c r="SSQ17" s="50"/>
      <c r="SSR17" s="50"/>
      <c r="SSS17" s="50"/>
      <c r="SST17" s="50"/>
      <c r="SSU17" s="50"/>
      <c r="SSV17" s="50"/>
      <c r="SSW17" s="37"/>
      <c r="SSX17" s="50"/>
      <c r="SSY17" s="50"/>
      <c r="SSZ17" s="53"/>
      <c r="STA17" s="50"/>
      <c r="STB17" s="50"/>
      <c r="STC17" s="50"/>
      <c r="STD17" s="50"/>
      <c r="STE17" s="50"/>
      <c r="STF17" s="50"/>
      <c r="STG17" s="50"/>
      <c r="STH17" s="50"/>
      <c r="STI17" s="50"/>
      <c r="STJ17" s="50"/>
      <c r="STK17" s="50"/>
      <c r="STL17" s="50"/>
      <c r="STM17" s="50"/>
      <c r="STN17" s="50"/>
      <c r="STO17" s="50"/>
      <c r="STP17" s="50"/>
      <c r="STQ17" s="50"/>
      <c r="STR17" s="50"/>
      <c r="STS17" s="50"/>
      <c r="STT17" s="50"/>
      <c r="STU17" s="50"/>
      <c r="STV17" s="50"/>
      <c r="STW17" s="50"/>
      <c r="STX17" s="50"/>
      <c r="STY17" s="50"/>
      <c r="STZ17" s="50"/>
      <c r="SUA17" s="50"/>
      <c r="SUB17" s="50"/>
      <c r="SUC17" s="50"/>
      <c r="SUD17" s="50"/>
      <c r="SUE17" s="50"/>
      <c r="SUF17" s="50"/>
      <c r="SUG17" s="50"/>
      <c r="SUH17" s="50"/>
      <c r="SUI17" s="50"/>
      <c r="SUJ17" s="50"/>
      <c r="SUK17" s="50"/>
      <c r="SUL17" s="50"/>
      <c r="SUM17" s="50"/>
      <c r="SUN17" s="50"/>
      <c r="SUO17" s="50"/>
      <c r="SUP17" s="50"/>
      <c r="SUQ17" s="50"/>
      <c r="SUR17" s="50"/>
      <c r="SUS17" s="50"/>
      <c r="SUT17" s="50"/>
      <c r="SUU17" s="50"/>
      <c r="SUV17" s="50"/>
      <c r="SUW17" s="50"/>
      <c r="SUX17" s="50"/>
      <c r="SUY17" s="50"/>
      <c r="SUZ17" s="50"/>
      <c r="SVA17" s="50"/>
      <c r="SVB17" s="50"/>
      <c r="SVC17" s="50"/>
      <c r="SVD17" s="50"/>
      <c r="SVE17" s="50"/>
      <c r="SVF17" s="50"/>
      <c r="SVG17" s="50"/>
      <c r="SVH17" s="50"/>
      <c r="SVI17" s="50"/>
      <c r="SVJ17" s="50"/>
      <c r="SVK17" s="50"/>
      <c r="SVL17" s="50"/>
      <c r="SVM17" s="50"/>
      <c r="SVN17" s="50"/>
      <c r="SVO17" s="50"/>
      <c r="SVP17" s="50"/>
      <c r="SVQ17" s="50"/>
      <c r="SVR17" s="50"/>
      <c r="SVS17" s="50"/>
      <c r="SVT17" s="50"/>
      <c r="SVU17" s="50"/>
      <c r="SVV17" s="50"/>
      <c r="SVW17" s="50"/>
      <c r="SVX17" s="50"/>
      <c r="SVY17" s="37"/>
      <c r="SVZ17" s="50"/>
      <c r="SWA17" s="50"/>
      <c r="SWB17" s="53"/>
      <c r="SWC17" s="50"/>
      <c r="SWD17" s="50"/>
      <c r="SWE17" s="50"/>
      <c r="SWF17" s="50"/>
      <c r="SWG17" s="50"/>
      <c r="SWH17" s="50"/>
      <c r="SWI17" s="50"/>
      <c r="SWJ17" s="50"/>
      <c r="SWK17" s="50"/>
      <c r="SWL17" s="50"/>
      <c r="SWM17" s="50"/>
      <c r="SWN17" s="50"/>
      <c r="SWO17" s="50"/>
      <c r="SWP17" s="50"/>
      <c r="SWQ17" s="50"/>
      <c r="SWR17" s="50"/>
      <c r="SWS17" s="50"/>
      <c r="SWT17" s="50"/>
      <c r="SWU17" s="50"/>
      <c r="SWV17" s="50"/>
      <c r="SWW17" s="50"/>
      <c r="SWX17" s="50"/>
      <c r="SWY17" s="50"/>
      <c r="SWZ17" s="50"/>
      <c r="SXA17" s="50"/>
      <c r="SXB17" s="50"/>
      <c r="SXC17" s="50"/>
      <c r="SXD17" s="50"/>
      <c r="SXE17" s="50"/>
      <c r="SXF17" s="50"/>
      <c r="SXG17" s="50"/>
      <c r="SXH17" s="50"/>
      <c r="SXI17" s="50"/>
      <c r="SXJ17" s="50"/>
      <c r="SXK17" s="50"/>
      <c r="SXL17" s="50"/>
      <c r="SXM17" s="50"/>
      <c r="SXN17" s="50"/>
      <c r="SXO17" s="50"/>
      <c r="SXP17" s="50"/>
      <c r="SXQ17" s="50"/>
      <c r="SXR17" s="50"/>
      <c r="SXS17" s="50"/>
      <c r="SXT17" s="50"/>
      <c r="SXU17" s="50"/>
      <c r="SXV17" s="50"/>
      <c r="SXW17" s="50"/>
      <c r="SXX17" s="50"/>
      <c r="SXY17" s="50"/>
      <c r="SXZ17" s="50"/>
      <c r="SYA17" s="50"/>
      <c r="SYB17" s="50"/>
      <c r="SYC17" s="50"/>
      <c r="SYD17" s="50"/>
      <c r="SYE17" s="50"/>
      <c r="SYF17" s="50"/>
      <c r="SYG17" s="50"/>
      <c r="SYH17" s="50"/>
      <c r="SYI17" s="50"/>
      <c r="SYJ17" s="50"/>
      <c r="SYK17" s="50"/>
      <c r="SYL17" s="50"/>
      <c r="SYM17" s="50"/>
      <c r="SYN17" s="50"/>
      <c r="SYO17" s="50"/>
      <c r="SYP17" s="50"/>
      <c r="SYQ17" s="50"/>
      <c r="SYR17" s="50"/>
      <c r="SYS17" s="50"/>
      <c r="SYT17" s="50"/>
      <c r="SYU17" s="50"/>
      <c r="SYV17" s="50"/>
      <c r="SYW17" s="50"/>
      <c r="SYX17" s="50"/>
      <c r="SYY17" s="50"/>
      <c r="SYZ17" s="50"/>
      <c r="SZA17" s="37"/>
      <c r="SZB17" s="50"/>
      <c r="SZC17" s="50"/>
      <c r="SZD17" s="53"/>
      <c r="SZE17" s="50"/>
      <c r="SZF17" s="50"/>
      <c r="SZG17" s="50"/>
      <c r="SZH17" s="50"/>
      <c r="SZI17" s="50"/>
      <c r="SZJ17" s="50"/>
      <c r="SZK17" s="50"/>
      <c r="SZL17" s="50"/>
      <c r="SZM17" s="50"/>
      <c r="SZN17" s="50"/>
      <c r="SZO17" s="50"/>
      <c r="SZP17" s="50"/>
      <c r="SZQ17" s="50"/>
      <c r="SZR17" s="50"/>
      <c r="SZS17" s="50"/>
      <c r="SZT17" s="50"/>
      <c r="SZU17" s="50"/>
      <c r="SZV17" s="50"/>
      <c r="SZW17" s="50"/>
      <c r="SZX17" s="50"/>
      <c r="SZY17" s="50"/>
      <c r="SZZ17" s="50"/>
      <c r="TAA17" s="50"/>
      <c r="TAB17" s="50"/>
      <c r="TAC17" s="50"/>
      <c r="TAD17" s="50"/>
      <c r="TAE17" s="50"/>
      <c r="TAF17" s="50"/>
      <c r="TAG17" s="50"/>
      <c r="TAH17" s="50"/>
      <c r="TAI17" s="50"/>
      <c r="TAJ17" s="50"/>
      <c r="TAK17" s="50"/>
      <c r="TAL17" s="50"/>
      <c r="TAM17" s="50"/>
      <c r="TAN17" s="50"/>
      <c r="TAO17" s="50"/>
      <c r="TAP17" s="50"/>
      <c r="TAQ17" s="50"/>
      <c r="TAR17" s="50"/>
      <c r="TAS17" s="50"/>
      <c r="TAT17" s="50"/>
      <c r="TAU17" s="50"/>
      <c r="TAV17" s="50"/>
      <c r="TAW17" s="50"/>
      <c r="TAX17" s="50"/>
      <c r="TAY17" s="50"/>
      <c r="TAZ17" s="50"/>
      <c r="TBA17" s="50"/>
      <c r="TBB17" s="50"/>
      <c r="TBC17" s="50"/>
      <c r="TBD17" s="50"/>
      <c r="TBE17" s="50"/>
      <c r="TBF17" s="50"/>
      <c r="TBG17" s="50"/>
      <c r="TBH17" s="50"/>
      <c r="TBI17" s="50"/>
      <c r="TBJ17" s="50"/>
      <c r="TBK17" s="50"/>
      <c r="TBL17" s="50"/>
      <c r="TBM17" s="50"/>
      <c r="TBN17" s="50"/>
      <c r="TBO17" s="50"/>
      <c r="TBP17" s="50"/>
      <c r="TBQ17" s="50"/>
      <c r="TBR17" s="50"/>
      <c r="TBS17" s="50"/>
      <c r="TBT17" s="50"/>
      <c r="TBU17" s="50"/>
      <c r="TBV17" s="50"/>
      <c r="TBW17" s="50"/>
      <c r="TBX17" s="50"/>
      <c r="TBY17" s="50"/>
      <c r="TBZ17" s="50"/>
      <c r="TCA17" s="50"/>
      <c r="TCB17" s="50"/>
      <c r="TCC17" s="37"/>
      <c r="TCD17" s="50"/>
      <c r="TCE17" s="50"/>
      <c r="TCF17" s="53"/>
      <c r="TCG17" s="50"/>
      <c r="TCH17" s="50"/>
      <c r="TCI17" s="50"/>
      <c r="TCJ17" s="50"/>
      <c r="TCK17" s="50"/>
      <c r="TCL17" s="50"/>
      <c r="TCM17" s="50"/>
      <c r="TCN17" s="50"/>
      <c r="TCO17" s="50"/>
      <c r="TCP17" s="50"/>
      <c r="TCQ17" s="50"/>
      <c r="TCR17" s="50"/>
      <c r="TCS17" s="50"/>
      <c r="TCT17" s="50"/>
      <c r="TCU17" s="50"/>
      <c r="TCV17" s="50"/>
      <c r="TCW17" s="50"/>
      <c r="TCX17" s="50"/>
      <c r="TCY17" s="50"/>
      <c r="TCZ17" s="50"/>
      <c r="TDA17" s="50"/>
      <c r="TDB17" s="50"/>
      <c r="TDC17" s="50"/>
      <c r="TDD17" s="50"/>
      <c r="TDE17" s="50"/>
      <c r="TDF17" s="50"/>
      <c r="TDG17" s="50"/>
      <c r="TDH17" s="50"/>
      <c r="TDI17" s="50"/>
      <c r="TDJ17" s="50"/>
      <c r="TDK17" s="50"/>
      <c r="TDL17" s="50"/>
      <c r="TDM17" s="50"/>
      <c r="TDN17" s="50"/>
      <c r="TDO17" s="50"/>
      <c r="TDP17" s="50"/>
      <c r="TDQ17" s="50"/>
      <c r="TDR17" s="50"/>
      <c r="TDS17" s="50"/>
      <c r="TDT17" s="50"/>
      <c r="TDU17" s="50"/>
      <c r="TDV17" s="50"/>
      <c r="TDW17" s="50"/>
      <c r="TDX17" s="50"/>
      <c r="TDY17" s="50"/>
      <c r="TDZ17" s="50"/>
      <c r="TEA17" s="50"/>
      <c r="TEB17" s="50"/>
      <c r="TEC17" s="50"/>
      <c r="TED17" s="50"/>
      <c r="TEE17" s="50"/>
      <c r="TEF17" s="50"/>
      <c r="TEG17" s="50"/>
      <c r="TEH17" s="50"/>
      <c r="TEI17" s="50"/>
      <c r="TEJ17" s="50"/>
      <c r="TEK17" s="50"/>
      <c r="TEL17" s="50"/>
      <c r="TEM17" s="50"/>
      <c r="TEN17" s="50"/>
      <c r="TEO17" s="50"/>
      <c r="TEP17" s="50"/>
      <c r="TEQ17" s="50"/>
      <c r="TER17" s="50"/>
      <c r="TES17" s="50"/>
      <c r="TET17" s="50"/>
      <c r="TEU17" s="50"/>
      <c r="TEV17" s="50"/>
      <c r="TEW17" s="50"/>
      <c r="TEX17" s="50"/>
      <c r="TEY17" s="50"/>
      <c r="TEZ17" s="50"/>
      <c r="TFA17" s="50"/>
      <c r="TFB17" s="50"/>
      <c r="TFC17" s="50"/>
      <c r="TFD17" s="50"/>
      <c r="TFE17" s="37"/>
      <c r="TFF17" s="50"/>
      <c r="TFG17" s="50"/>
      <c r="TFH17" s="53"/>
      <c r="TFI17" s="50"/>
      <c r="TFJ17" s="50"/>
      <c r="TFK17" s="50"/>
      <c r="TFL17" s="50"/>
      <c r="TFM17" s="50"/>
      <c r="TFN17" s="50"/>
      <c r="TFO17" s="50"/>
      <c r="TFP17" s="50"/>
      <c r="TFQ17" s="50"/>
      <c r="TFR17" s="50"/>
      <c r="TFS17" s="50"/>
      <c r="TFT17" s="50"/>
      <c r="TFU17" s="50"/>
      <c r="TFV17" s="50"/>
      <c r="TFW17" s="50"/>
      <c r="TFX17" s="50"/>
      <c r="TFY17" s="50"/>
      <c r="TFZ17" s="50"/>
      <c r="TGA17" s="50"/>
      <c r="TGB17" s="50"/>
      <c r="TGC17" s="50"/>
      <c r="TGD17" s="50"/>
      <c r="TGE17" s="50"/>
      <c r="TGF17" s="50"/>
      <c r="TGG17" s="50"/>
      <c r="TGH17" s="50"/>
      <c r="TGI17" s="50"/>
      <c r="TGJ17" s="50"/>
      <c r="TGK17" s="50"/>
      <c r="TGL17" s="50"/>
      <c r="TGM17" s="50"/>
      <c r="TGN17" s="50"/>
      <c r="TGO17" s="50"/>
      <c r="TGP17" s="50"/>
      <c r="TGQ17" s="50"/>
      <c r="TGR17" s="50"/>
      <c r="TGS17" s="50"/>
      <c r="TGT17" s="50"/>
      <c r="TGU17" s="50"/>
      <c r="TGV17" s="50"/>
      <c r="TGW17" s="50"/>
      <c r="TGX17" s="50"/>
      <c r="TGY17" s="50"/>
      <c r="TGZ17" s="50"/>
      <c r="THA17" s="50"/>
      <c r="THB17" s="50"/>
      <c r="THC17" s="50"/>
      <c r="THD17" s="50"/>
      <c r="THE17" s="50"/>
      <c r="THF17" s="50"/>
      <c r="THG17" s="50"/>
      <c r="THH17" s="50"/>
      <c r="THI17" s="50"/>
      <c r="THJ17" s="50"/>
      <c r="THK17" s="50"/>
      <c r="THL17" s="50"/>
      <c r="THM17" s="50"/>
      <c r="THN17" s="50"/>
      <c r="THO17" s="50"/>
      <c r="THP17" s="50"/>
      <c r="THQ17" s="50"/>
      <c r="THR17" s="50"/>
      <c r="THS17" s="50"/>
      <c r="THT17" s="50"/>
      <c r="THU17" s="50"/>
      <c r="THV17" s="50"/>
      <c r="THW17" s="50"/>
      <c r="THX17" s="50"/>
      <c r="THY17" s="50"/>
      <c r="THZ17" s="50"/>
      <c r="TIA17" s="50"/>
      <c r="TIB17" s="50"/>
      <c r="TIC17" s="50"/>
      <c r="TID17" s="50"/>
      <c r="TIE17" s="50"/>
      <c r="TIF17" s="50"/>
      <c r="TIG17" s="37"/>
      <c r="TIH17" s="50"/>
      <c r="TII17" s="50"/>
      <c r="TIJ17" s="53"/>
      <c r="TIK17" s="50"/>
      <c r="TIL17" s="50"/>
      <c r="TIM17" s="50"/>
      <c r="TIN17" s="50"/>
      <c r="TIO17" s="50"/>
      <c r="TIP17" s="50"/>
      <c r="TIQ17" s="50"/>
      <c r="TIR17" s="50"/>
      <c r="TIS17" s="50"/>
      <c r="TIT17" s="50"/>
      <c r="TIU17" s="50"/>
      <c r="TIV17" s="50"/>
      <c r="TIW17" s="50"/>
      <c r="TIX17" s="50"/>
      <c r="TIY17" s="50"/>
      <c r="TIZ17" s="50"/>
      <c r="TJA17" s="50"/>
      <c r="TJB17" s="50"/>
      <c r="TJC17" s="50"/>
      <c r="TJD17" s="50"/>
      <c r="TJE17" s="50"/>
      <c r="TJF17" s="50"/>
      <c r="TJG17" s="50"/>
      <c r="TJH17" s="50"/>
      <c r="TJI17" s="50"/>
      <c r="TJJ17" s="50"/>
      <c r="TJK17" s="50"/>
      <c r="TJL17" s="50"/>
      <c r="TJM17" s="50"/>
      <c r="TJN17" s="50"/>
      <c r="TJO17" s="50"/>
      <c r="TJP17" s="50"/>
      <c r="TJQ17" s="50"/>
      <c r="TJR17" s="50"/>
      <c r="TJS17" s="50"/>
      <c r="TJT17" s="50"/>
      <c r="TJU17" s="50"/>
      <c r="TJV17" s="50"/>
      <c r="TJW17" s="50"/>
      <c r="TJX17" s="50"/>
      <c r="TJY17" s="50"/>
      <c r="TJZ17" s="50"/>
      <c r="TKA17" s="50"/>
      <c r="TKB17" s="50"/>
      <c r="TKC17" s="50"/>
      <c r="TKD17" s="50"/>
      <c r="TKE17" s="50"/>
      <c r="TKF17" s="50"/>
      <c r="TKG17" s="50"/>
      <c r="TKH17" s="50"/>
      <c r="TKI17" s="50"/>
      <c r="TKJ17" s="50"/>
      <c r="TKK17" s="50"/>
      <c r="TKL17" s="50"/>
      <c r="TKM17" s="50"/>
      <c r="TKN17" s="50"/>
      <c r="TKO17" s="50"/>
      <c r="TKP17" s="50"/>
      <c r="TKQ17" s="50"/>
      <c r="TKR17" s="50"/>
      <c r="TKS17" s="50"/>
      <c r="TKT17" s="50"/>
      <c r="TKU17" s="50"/>
      <c r="TKV17" s="50"/>
      <c r="TKW17" s="50"/>
      <c r="TKX17" s="50"/>
      <c r="TKY17" s="50"/>
      <c r="TKZ17" s="50"/>
      <c r="TLA17" s="50"/>
      <c r="TLB17" s="50"/>
      <c r="TLC17" s="50"/>
      <c r="TLD17" s="50"/>
      <c r="TLE17" s="50"/>
      <c r="TLF17" s="50"/>
      <c r="TLG17" s="50"/>
      <c r="TLH17" s="50"/>
      <c r="TLI17" s="37"/>
      <c r="TLJ17" s="50"/>
      <c r="TLK17" s="50"/>
      <c r="TLL17" s="53"/>
      <c r="TLM17" s="50"/>
      <c r="TLN17" s="50"/>
      <c r="TLO17" s="50"/>
      <c r="TLP17" s="50"/>
      <c r="TLQ17" s="50"/>
      <c r="TLR17" s="50"/>
      <c r="TLS17" s="50"/>
      <c r="TLT17" s="50"/>
      <c r="TLU17" s="50"/>
      <c r="TLV17" s="50"/>
      <c r="TLW17" s="50"/>
      <c r="TLX17" s="50"/>
      <c r="TLY17" s="50"/>
      <c r="TLZ17" s="50"/>
      <c r="TMA17" s="50"/>
      <c r="TMB17" s="50"/>
      <c r="TMC17" s="50"/>
      <c r="TMD17" s="50"/>
      <c r="TME17" s="50"/>
      <c r="TMF17" s="50"/>
      <c r="TMG17" s="50"/>
      <c r="TMH17" s="50"/>
      <c r="TMI17" s="50"/>
      <c r="TMJ17" s="50"/>
      <c r="TMK17" s="50"/>
      <c r="TML17" s="50"/>
      <c r="TMM17" s="50"/>
      <c r="TMN17" s="50"/>
      <c r="TMO17" s="50"/>
      <c r="TMP17" s="50"/>
      <c r="TMQ17" s="50"/>
      <c r="TMR17" s="50"/>
      <c r="TMS17" s="50"/>
      <c r="TMT17" s="50"/>
      <c r="TMU17" s="50"/>
      <c r="TMV17" s="50"/>
      <c r="TMW17" s="50"/>
      <c r="TMX17" s="50"/>
      <c r="TMY17" s="50"/>
      <c r="TMZ17" s="50"/>
      <c r="TNA17" s="50"/>
      <c r="TNB17" s="50"/>
      <c r="TNC17" s="50"/>
      <c r="TND17" s="50"/>
      <c r="TNE17" s="50"/>
      <c r="TNF17" s="50"/>
      <c r="TNG17" s="50"/>
      <c r="TNH17" s="50"/>
      <c r="TNI17" s="50"/>
      <c r="TNJ17" s="50"/>
      <c r="TNK17" s="50"/>
      <c r="TNL17" s="50"/>
      <c r="TNM17" s="50"/>
      <c r="TNN17" s="50"/>
      <c r="TNO17" s="50"/>
      <c r="TNP17" s="50"/>
      <c r="TNQ17" s="50"/>
      <c r="TNR17" s="50"/>
      <c r="TNS17" s="50"/>
      <c r="TNT17" s="50"/>
      <c r="TNU17" s="50"/>
      <c r="TNV17" s="50"/>
      <c r="TNW17" s="50"/>
      <c r="TNX17" s="50"/>
      <c r="TNY17" s="50"/>
      <c r="TNZ17" s="50"/>
      <c r="TOA17" s="50"/>
      <c r="TOB17" s="50"/>
      <c r="TOC17" s="50"/>
      <c r="TOD17" s="50"/>
      <c r="TOE17" s="50"/>
      <c r="TOF17" s="50"/>
      <c r="TOG17" s="50"/>
      <c r="TOH17" s="50"/>
      <c r="TOI17" s="50"/>
      <c r="TOJ17" s="50"/>
      <c r="TOK17" s="37"/>
      <c r="TOL17" s="50"/>
      <c r="TOM17" s="50"/>
      <c r="TON17" s="53"/>
      <c r="TOO17" s="50"/>
      <c r="TOP17" s="50"/>
      <c r="TOQ17" s="50"/>
      <c r="TOR17" s="50"/>
      <c r="TOS17" s="50"/>
      <c r="TOT17" s="50"/>
      <c r="TOU17" s="50"/>
      <c r="TOV17" s="50"/>
      <c r="TOW17" s="50"/>
      <c r="TOX17" s="50"/>
      <c r="TOY17" s="50"/>
      <c r="TOZ17" s="50"/>
      <c r="TPA17" s="50"/>
      <c r="TPB17" s="50"/>
      <c r="TPC17" s="50"/>
      <c r="TPD17" s="50"/>
      <c r="TPE17" s="50"/>
      <c r="TPF17" s="50"/>
      <c r="TPG17" s="50"/>
      <c r="TPH17" s="50"/>
      <c r="TPI17" s="50"/>
      <c r="TPJ17" s="50"/>
      <c r="TPK17" s="50"/>
      <c r="TPL17" s="50"/>
      <c r="TPM17" s="50"/>
      <c r="TPN17" s="50"/>
      <c r="TPO17" s="50"/>
      <c r="TPP17" s="50"/>
      <c r="TPQ17" s="50"/>
      <c r="TPR17" s="50"/>
      <c r="TPS17" s="50"/>
      <c r="TPT17" s="50"/>
      <c r="TPU17" s="50"/>
      <c r="TPV17" s="50"/>
      <c r="TPW17" s="50"/>
      <c r="TPX17" s="50"/>
      <c r="TPY17" s="50"/>
      <c r="TPZ17" s="50"/>
      <c r="TQA17" s="50"/>
      <c r="TQB17" s="50"/>
      <c r="TQC17" s="50"/>
      <c r="TQD17" s="50"/>
      <c r="TQE17" s="50"/>
      <c r="TQF17" s="50"/>
      <c r="TQG17" s="50"/>
      <c r="TQH17" s="50"/>
      <c r="TQI17" s="50"/>
      <c r="TQJ17" s="50"/>
      <c r="TQK17" s="50"/>
      <c r="TQL17" s="50"/>
      <c r="TQM17" s="50"/>
      <c r="TQN17" s="50"/>
      <c r="TQO17" s="50"/>
      <c r="TQP17" s="50"/>
      <c r="TQQ17" s="50"/>
      <c r="TQR17" s="50"/>
      <c r="TQS17" s="50"/>
      <c r="TQT17" s="50"/>
      <c r="TQU17" s="50"/>
      <c r="TQV17" s="50"/>
      <c r="TQW17" s="50"/>
      <c r="TQX17" s="50"/>
      <c r="TQY17" s="50"/>
      <c r="TQZ17" s="50"/>
      <c r="TRA17" s="50"/>
      <c r="TRB17" s="50"/>
      <c r="TRC17" s="50"/>
      <c r="TRD17" s="50"/>
      <c r="TRE17" s="50"/>
      <c r="TRF17" s="50"/>
      <c r="TRG17" s="50"/>
      <c r="TRH17" s="50"/>
      <c r="TRI17" s="50"/>
      <c r="TRJ17" s="50"/>
      <c r="TRK17" s="50"/>
      <c r="TRL17" s="50"/>
      <c r="TRM17" s="37"/>
      <c r="TRN17" s="50"/>
      <c r="TRO17" s="50"/>
      <c r="TRP17" s="53"/>
      <c r="TRQ17" s="50"/>
      <c r="TRR17" s="50"/>
      <c r="TRS17" s="50"/>
      <c r="TRT17" s="50"/>
      <c r="TRU17" s="50"/>
      <c r="TRV17" s="50"/>
      <c r="TRW17" s="50"/>
      <c r="TRX17" s="50"/>
      <c r="TRY17" s="50"/>
      <c r="TRZ17" s="50"/>
      <c r="TSA17" s="50"/>
      <c r="TSB17" s="50"/>
      <c r="TSC17" s="50"/>
      <c r="TSD17" s="50"/>
      <c r="TSE17" s="50"/>
      <c r="TSF17" s="50"/>
      <c r="TSG17" s="50"/>
      <c r="TSH17" s="50"/>
      <c r="TSI17" s="50"/>
      <c r="TSJ17" s="50"/>
      <c r="TSK17" s="50"/>
      <c r="TSL17" s="50"/>
      <c r="TSM17" s="50"/>
      <c r="TSN17" s="50"/>
      <c r="TSO17" s="50"/>
      <c r="TSP17" s="50"/>
      <c r="TSQ17" s="50"/>
      <c r="TSR17" s="50"/>
      <c r="TSS17" s="50"/>
      <c r="TST17" s="50"/>
      <c r="TSU17" s="50"/>
      <c r="TSV17" s="50"/>
      <c r="TSW17" s="50"/>
      <c r="TSX17" s="50"/>
      <c r="TSY17" s="50"/>
      <c r="TSZ17" s="50"/>
      <c r="TTA17" s="50"/>
      <c r="TTB17" s="50"/>
      <c r="TTC17" s="50"/>
      <c r="TTD17" s="50"/>
      <c r="TTE17" s="50"/>
      <c r="TTF17" s="50"/>
      <c r="TTG17" s="50"/>
      <c r="TTH17" s="50"/>
      <c r="TTI17" s="50"/>
      <c r="TTJ17" s="50"/>
      <c r="TTK17" s="50"/>
      <c r="TTL17" s="50"/>
      <c r="TTM17" s="50"/>
      <c r="TTN17" s="50"/>
      <c r="TTO17" s="50"/>
      <c r="TTP17" s="50"/>
      <c r="TTQ17" s="50"/>
      <c r="TTR17" s="50"/>
      <c r="TTS17" s="50"/>
      <c r="TTT17" s="50"/>
      <c r="TTU17" s="50"/>
      <c r="TTV17" s="50"/>
      <c r="TTW17" s="50"/>
      <c r="TTX17" s="50"/>
      <c r="TTY17" s="50"/>
      <c r="TTZ17" s="50"/>
      <c r="TUA17" s="50"/>
      <c r="TUB17" s="50"/>
      <c r="TUC17" s="50"/>
      <c r="TUD17" s="50"/>
      <c r="TUE17" s="50"/>
      <c r="TUF17" s="50"/>
      <c r="TUG17" s="50"/>
      <c r="TUH17" s="50"/>
      <c r="TUI17" s="50"/>
      <c r="TUJ17" s="50"/>
      <c r="TUK17" s="50"/>
      <c r="TUL17" s="50"/>
      <c r="TUM17" s="50"/>
      <c r="TUN17" s="50"/>
      <c r="TUO17" s="37"/>
      <c r="TUP17" s="50"/>
      <c r="TUQ17" s="50"/>
      <c r="TUR17" s="53"/>
      <c r="TUS17" s="50"/>
      <c r="TUT17" s="50"/>
      <c r="TUU17" s="50"/>
      <c r="TUV17" s="50"/>
      <c r="TUW17" s="50"/>
      <c r="TUX17" s="50"/>
      <c r="TUY17" s="50"/>
      <c r="TUZ17" s="50"/>
      <c r="TVA17" s="50"/>
      <c r="TVB17" s="50"/>
      <c r="TVC17" s="50"/>
      <c r="TVD17" s="50"/>
      <c r="TVE17" s="50"/>
      <c r="TVF17" s="50"/>
      <c r="TVG17" s="50"/>
      <c r="TVH17" s="50"/>
      <c r="TVI17" s="50"/>
      <c r="TVJ17" s="50"/>
      <c r="TVK17" s="50"/>
      <c r="TVL17" s="50"/>
      <c r="TVM17" s="50"/>
      <c r="TVN17" s="50"/>
      <c r="TVO17" s="50"/>
      <c r="TVP17" s="50"/>
      <c r="TVQ17" s="50"/>
      <c r="TVR17" s="50"/>
      <c r="TVS17" s="50"/>
      <c r="TVT17" s="50"/>
      <c r="TVU17" s="50"/>
      <c r="TVV17" s="50"/>
      <c r="TVW17" s="50"/>
      <c r="TVX17" s="50"/>
      <c r="TVY17" s="50"/>
      <c r="TVZ17" s="50"/>
      <c r="TWA17" s="50"/>
      <c r="TWB17" s="50"/>
      <c r="TWC17" s="50"/>
      <c r="TWD17" s="50"/>
      <c r="TWE17" s="50"/>
      <c r="TWF17" s="50"/>
      <c r="TWG17" s="50"/>
      <c r="TWH17" s="50"/>
      <c r="TWI17" s="50"/>
      <c r="TWJ17" s="50"/>
      <c r="TWK17" s="50"/>
      <c r="TWL17" s="50"/>
      <c r="TWM17" s="50"/>
      <c r="TWN17" s="50"/>
      <c r="TWO17" s="50"/>
      <c r="TWP17" s="50"/>
      <c r="TWQ17" s="50"/>
      <c r="TWR17" s="50"/>
      <c r="TWS17" s="50"/>
      <c r="TWT17" s="50"/>
      <c r="TWU17" s="50"/>
      <c r="TWV17" s="50"/>
      <c r="TWW17" s="50"/>
      <c r="TWX17" s="50"/>
      <c r="TWY17" s="50"/>
      <c r="TWZ17" s="50"/>
      <c r="TXA17" s="50"/>
      <c r="TXB17" s="50"/>
      <c r="TXC17" s="50"/>
      <c r="TXD17" s="50"/>
      <c r="TXE17" s="50"/>
      <c r="TXF17" s="50"/>
      <c r="TXG17" s="50"/>
      <c r="TXH17" s="50"/>
      <c r="TXI17" s="50"/>
      <c r="TXJ17" s="50"/>
      <c r="TXK17" s="50"/>
      <c r="TXL17" s="50"/>
      <c r="TXM17" s="50"/>
      <c r="TXN17" s="50"/>
      <c r="TXO17" s="50"/>
      <c r="TXP17" s="50"/>
      <c r="TXQ17" s="37"/>
      <c r="TXR17" s="50"/>
      <c r="TXS17" s="50"/>
      <c r="TXT17" s="53"/>
      <c r="TXU17" s="50"/>
      <c r="TXV17" s="50"/>
      <c r="TXW17" s="50"/>
      <c r="TXX17" s="50"/>
      <c r="TXY17" s="50"/>
      <c r="TXZ17" s="50"/>
      <c r="TYA17" s="50"/>
      <c r="TYB17" s="50"/>
      <c r="TYC17" s="50"/>
      <c r="TYD17" s="50"/>
      <c r="TYE17" s="50"/>
      <c r="TYF17" s="50"/>
      <c r="TYG17" s="50"/>
      <c r="TYH17" s="50"/>
      <c r="TYI17" s="50"/>
      <c r="TYJ17" s="50"/>
      <c r="TYK17" s="50"/>
      <c r="TYL17" s="50"/>
      <c r="TYM17" s="50"/>
      <c r="TYN17" s="50"/>
      <c r="TYO17" s="50"/>
      <c r="TYP17" s="50"/>
      <c r="TYQ17" s="50"/>
      <c r="TYR17" s="50"/>
      <c r="TYS17" s="50"/>
      <c r="TYT17" s="50"/>
      <c r="TYU17" s="50"/>
      <c r="TYV17" s="50"/>
      <c r="TYW17" s="50"/>
      <c r="TYX17" s="50"/>
      <c r="TYY17" s="50"/>
      <c r="TYZ17" s="50"/>
      <c r="TZA17" s="50"/>
      <c r="TZB17" s="50"/>
      <c r="TZC17" s="50"/>
      <c r="TZD17" s="50"/>
      <c r="TZE17" s="50"/>
      <c r="TZF17" s="50"/>
      <c r="TZG17" s="50"/>
      <c r="TZH17" s="50"/>
      <c r="TZI17" s="50"/>
      <c r="TZJ17" s="50"/>
      <c r="TZK17" s="50"/>
      <c r="TZL17" s="50"/>
      <c r="TZM17" s="50"/>
      <c r="TZN17" s="50"/>
      <c r="TZO17" s="50"/>
      <c r="TZP17" s="50"/>
      <c r="TZQ17" s="50"/>
      <c r="TZR17" s="50"/>
      <c r="TZS17" s="50"/>
      <c r="TZT17" s="50"/>
      <c r="TZU17" s="50"/>
      <c r="TZV17" s="50"/>
      <c r="TZW17" s="50"/>
      <c r="TZX17" s="50"/>
      <c r="TZY17" s="50"/>
      <c r="TZZ17" s="50"/>
      <c r="UAA17" s="50"/>
      <c r="UAB17" s="50"/>
      <c r="UAC17" s="50"/>
      <c r="UAD17" s="50"/>
      <c r="UAE17" s="50"/>
      <c r="UAF17" s="50"/>
      <c r="UAG17" s="50"/>
      <c r="UAH17" s="50"/>
      <c r="UAI17" s="50"/>
      <c r="UAJ17" s="50"/>
      <c r="UAK17" s="50"/>
      <c r="UAL17" s="50"/>
      <c r="UAM17" s="50"/>
      <c r="UAN17" s="50"/>
      <c r="UAO17" s="50"/>
      <c r="UAP17" s="50"/>
      <c r="UAQ17" s="50"/>
      <c r="UAR17" s="50"/>
      <c r="UAS17" s="37"/>
      <c r="UAT17" s="50"/>
      <c r="UAU17" s="50"/>
      <c r="UAV17" s="53"/>
      <c r="UAW17" s="50"/>
      <c r="UAX17" s="50"/>
      <c r="UAY17" s="50"/>
      <c r="UAZ17" s="50"/>
      <c r="UBA17" s="50"/>
      <c r="UBB17" s="50"/>
      <c r="UBC17" s="50"/>
      <c r="UBD17" s="50"/>
      <c r="UBE17" s="50"/>
      <c r="UBF17" s="50"/>
      <c r="UBG17" s="50"/>
      <c r="UBH17" s="50"/>
      <c r="UBI17" s="50"/>
      <c r="UBJ17" s="50"/>
      <c r="UBK17" s="50"/>
      <c r="UBL17" s="50"/>
      <c r="UBM17" s="50"/>
      <c r="UBN17" s="50"/>
      <c r="UBO17" s="50"/>
      <c r="UBP17" s="50"/>
      <c r="UBQ17" s="50"/>
      <c r="UBR17" s="50"/>
      <c r="UBS17" s="50"/>
      <c r="UBT17" s="50"/>
      <c r="UBU17" s="50"/>
      <c r="UBV17" s="50"/>
      <c r="UBW17" s="50"/>
      <c r="UBX17" s="50"/>
      <c r="UBY17" s="50"/>
      <c r="UBZ17" s="50"/>
      <c r="UCA17" s="50"/>
      <c r="UCB17" s="50"/>
      <c r="UCC17" s="50"/>
      <c r="UCD17" s="50"/>
      <c r="UCE17" s="50"/>
      <c r="UCF17" s="50"/>
      <c r="UCG17" s="50"/>
      <c r="UCH17" s="50"/>
      <c r="UCI17" s="50"/>
      <c r="UCJ17" s="50"/>
      <c r="UCK17" s="50"/>
      <c r="UCL17" s="50"/>
      <c r="UCM17" s="50"/>
      <c r="UCN17" s="50"/>
      <c r="UCO17" s="50"/>
      <c r="UCP17" s="50"/>
      <c r="UCQ17" s="50"/>
      <c r="UCR17" s="50"/>
      <c r="UCS17" s="50"/>
      <c r="UCT17" s="50"/>
      <c r="UCU17" s="50"/>
      <c r="UCV17" s="50"/>
      <c r="UCW17" s="50"/>
      <c r="UCX17" s="50"/>
      <c r="UCY17" s="50"/>
      <c r="UCZ17" s="50"/>
      <c r="UDA17" s="50"/>
      <c r="UDB17" s="50"/>
      <c r="UDC17" s="50"/>
      <c r="UDD17" s="50"/>
      <c r="UDE17" s="50"/>
      <c r="UDF17" s="50"/>
      <c r="UDG17" s="50"/>
      <c r="UDH17" s="50"/>
      <c r="UDI17" s="50"/>
      <c r="UDJ17" s="50"/>
      <c r="UDK17" s="50"/>
      <c r="UDL17" s="50"/>
      <c r="UDM17" s="50"/>
      <c r="UDN17" s="50"/>
      <c r="UDO17" s="50"/>
      <c r="UDP17" s="50"/>
      <c r="UDQ17" s="50"/>
      <c r="UDR17" s="50"/>
      <c r="UDS17" s="50"/>
      <c r="UDT17" s="50"/>
      <c r="UDU17" s="37"/>
      <c r="UDV17" s="50"/>
      <c r="UDW17" s="50"/>
      <c r="UDX17" s="53"/>
      <c r="UDY17" s="50"/>
      <c r="UDZ17" s="50"/>
      <c r="UEA17" s="50"/>
      <c r="UEB17" s="50"/>
      <c r="UEC17" s="50"/>
      <c r="UED17" s="50"/>
      <c r="UEE17" s="50"/>
      <c r="UEF17" s="50"/>
      <c r="UEG17" s="50"/>
      <c r="UEH17" s="50"/>
      <c r="UEI17" s="50"/>
      <c r="UEJ17" s="50"/>
      <c r="UEK17" s="50"/>
      <c r="UEL17" s="50"/>
      <c r="UEM17" s="50"/>
      <c r="UEN17" s="50"/>
      <c r="UEO17" s="50"/>
      <c r="UEP17" s="50"/>
      <c r="UEQ17" s="50"/>
      <c r="UER17" s="50"/>
      <c r="UES17" s="50"/>
      <c r="UET17" s="50"/>
      <c r="UEU17" s="50"/>
      <c r="UEV17" s="50"/>
      <c r="UEW17" s="50"/>
      <c r="UEX17" s="50"/>
      <c r="UEY17" s="50"/>
      <c r="UEZ17" s="50"/>
      <c r="UFA17" s="50"/>
      <c r="UFB17" s="50"/>
      <c r="UFC17" s="50"/>
      <c r="UFD17" s="50"/>
      <c r="UFE17" s="50"/>
      <c r="UFF17" s="50"/>
      <c r="UFG17" s="50"/>
      <c r="UFH17" s="50"/>
      <c r="UFI17" s="50"/>
      <c r="UFJ17" s="50"/>
      <c r="UFK17" s="50"/>
      <c r="UFL17" s="50"/>
      <c r="UFM17" s="50"/>
      <c r="UFN17" s="50"/>
      <c r="UFO17" s="50"/>
      <c r="UFP17" s="50"/>
      <c r="UFQ17" s="50"/>
      <c r="UFR17" s="50"/>
      <c r="UFS17" s="50"/>
      <c r="UFT17" s="50"/>
      <c r="UFU17" s="50"/>
      <c r="UFV17" s="50"/>
      <c r="UFW17" s="50"/>
      <c r="UFX17" s="50"/>
      <c r="UFY17" s="50"/>
      <c r="UFZ17" s="50"/>
      <c r="UGA17" s="50"/>
      <c r="UGB17" s="50"/>
      <c r="UGC17" s="50"/>
      <c r="UGD17" s="50"/>
      <c r="UGE17" s="50"/>
      <c r="UGF17" s="50"/>
      <c r="UGG17" s="50"/>
      <c r="UGH17" s="50"/>
      <c r="UGI17" s="50"/>
      <c r="UGJ17" s="50"/>
      <c r="UGK17" s="50"/>
      <c r="UGL17" s="50"/>
      <c r="UGM17" s="50"/>
      <c r="UGN17" s="50"/>
      <c r="UGO17" s="50"/>
      <c r="UGP17" s="50"/>
      <c r="UGQ17" s="50"/>
      <c r="UGR17" s="50"/>
      <c r="UGS17" s="50"/>
      <c r="UGT17" s="50"/>
      <c r="UGU17" s="50"/>
      <c r="UGV17" s="50"/>
      <c r="UGW17" s="37"/>
      <c r="UGX17" s="50"/>
      <c r="UGY17" s="50"/>
      <c r="UGZ17" s="53"/>
      <c r="UHA17" s="50"/>
      <c r="UHB17" s="50"/>
      <c r="UHC17" s="50"/>
      <c r="UHD17" s="50"/>
      <c r="UHE17" s="50"/>
      <c r="UHF17" s="50"/>
      <c r="UHG17" s="50"/>
      <c r="UHH17" s="50"/>
      <c r="UHI17" s="50"/>
      <c r="UHJ17" s="50"/>
      <c r="UHK17" s="50"/>
      <c r="UHL17" s="50"/>
      <c r="UHM17" s="50"/>
      <c r="UHN17" s="50"/>
      <c r="UHO17" s="50"/>
      <c r="UHP17" s="50"/>
      <c r="UHQ17" s="50"/>
      <c r="UHR17" s="50"/>
      <c r="UHS17" s="50"/>
      <c r="UHT17" s="50"/>
      <c r="UHU17" s="50"/>
      <c r="UHV17" s="50"/>
      <c r="UHW17" s="50"/>
      <c r="UHX17" s="50"/>
      <c r="UHY17" s="50"/>
      <c r="UHZ17" s="50"/>
      <c r="UIA17" s="50"/>
      <c r="UIB17" s="50"/>
      <c r="UIC17" s="50"/>
      <c r="UID17" s="50"/>
      <c r="UIE17" s="50"/>
      <c r="UIF17" s="50"/>
      <c r="UIG17" s="50"/>
      <c r="UIH17" s="50"/>
      <c r="UII17" s="50"/>
      <c r="UIJ17" s="50"/>
      <c r="UIK17" s="50"/>
      <c r="UIL17" s="50"/>
      <c r="UIM17" s="50"/>
      <c r="UIN17" s="50"/>
      <c r="UIO17" s="50"/>
      <c r="UIP17" s="50"/>
      <c r="UIQ17" s="50"/>
      <c r="UIR17" s="50"/>
      <c r="UIS17" s="50"/>
      <c r="UIT17" s="50"/>
      <c r="UIU17" s="50"/>
      <c r="UIV17" s="50"/>
      <c r="UIW17" s="50"/>
      <c r="UIX17" s="50"/>
      <c r="UIY17" s="50"/>
      <c r="UIZ17" s="50"/>
      <c r="UJA17" s="50"/>
      <c r="UJB17" s="50"/>
      <c r="UJC17" s="50"/>
      <c r="UJD17" s="50"/>
      <c r="UJE17" s="50"/>
      <c r="UJF17" s="50"/>
      <c r="UJG17" s="50"/>
      <c r="UJH17" s="50"/>
      <c r="UJI17" s="50"/>
      <c r="UJJ17" s="50"/>
      <c r="UJK17" s="50"/>
      <c r="UJL17" s="50"/>
      <c r="UJM17" s="50"/>
      <c r="UJN17" s="50"/>
      <c r="UJO17" s="50"/>
      <c r="UJP17" s="50"/>
      <c r="UJQ17" s="50"/>
      <c r="UJR17" s="50"/>
      <c r="UJS17" s="50"/>
      <c r="UJT17" s="50"/>
      <c r="UJU17" s="50"/>
      <c r="UJV17" s="50"/>
      <c r="UJW17" s="50"/>
      <c r="UJX17" s="50"/>
      <c r="UJY17" s="37"/>
      <c r="UJZ17" s="50"/>
      <c r="UKA17" s="50"/>
      <c r="UKB17" s="53"/>
      <c r="UKC17" s="50"/>
      <c r="UKD17" s="50"/>
      <c r="UKE17" s="50"/>
      <c r="UKF17" s="50"/>
      <c r="UKG17" s="50"/>
      <c r="UKH17" s="50"/>
      <c r="UKI17" s="50"/>
      <c r="UKJ17" s="50"/>
      <c r="UKK17" s="50"/>
      <c r="UKL17" s="50"/>
      <c r="UKM17" s="50"/>
      <c r="UKN17" s="50"/>
      <c r="UKO17" s="50"/>
      <c r="UKP17" s="50"/>
      <c r="UKQ17" s="50"/>
      <c r="UKR17" s="50"/>
      <c r="UKS17" s="50"/>
      <c r="UKT17" s="50"/>
      <c r="UKU17" s="50"/>
      <c r="UKV17" s="50"/>
      <c r="UKW17" s="50"/>
      <c r="UKX17" s="50"/>
      <c r="UKY17" s="50"/>
      <c r="UKZ17" s="50"/>
      <c r="ULA17" s="50"/>
      <c r="ULB17" s="50"/>
      <c r="ULC17" s="50"/>
      <c r="ULD17" s="50"/>
      <c r="ULE17" s="50"/>
      <c r="ULF17" s="50"/>
      <c r="ULG17" s="50"/>
      <c r="ULH17" s="50"/>
      <c r="ULI17" s="50"/>
      <c r="ULJ17" s="50"/>
      <c r="ULK17" s="50"/>
      <c r="ULL17" s="50"/>
      <c r="ULM17" s="50"/>
      <c r="ULN17" s="50"/>
      <c r="ULO17" s="50"/>
      <c r="ULP17" s="50"/>
      <c r="ULQ17" s="50"/>
      <c r="ULR17" s="50"/>
      <c r="ULS17" s="50"/>
      <c r="ULT17" s="50"/>
      <c r="ULU17" s="50"/>
      <c r="ULV17" s="50"/>
      <c r="ULW17" s="50"/>
      <c r="ULX17" s="50"/>
      <c r="ULY17" s="50"/>
      <c r="ULZ17" s="50"/>
      <c r="UMA17" s="50"/>
      <c r="UMB17" s="50"/>
      <c r="UMC17" s="50"/>
      <c r="UMD17" s="50"/>
      <c r="UME17" s="50"/>
      <c r="UMF17" s="50"/>
      <c r="UMG17" s="50"/>
      <c r="UMH17" s="50"/>
      <c r="UMI17" s="50"/>
      <c r="UMJ17" s="50"/>
      <c r="UMK17" s="50"/>
      <c r="UML17" s="50"/>
      <c r="UMM17" s="50"/>
      <c r="UMN17" s="50"/>
      <c r="UMO17" s="50"/>
      <c r="UMP17" s="50"/>
      <c r="UMQ17" s="50"/>
      <c r="UMR17" s="50"/>
      <c r="UMS17" s="50"/>
      <c r="UMT17" s="50"/>
      <c r="UMU17" s="50"/>
      <c r="UMV17" s="50"/>
      <c r="UMW17" s="50"/>
      <c r="UMX17" s="50"/>
      <c r="UMY17" s="50"/>
      <c r="UMZ17" s="50"/>
      <c r="UNA17" s="37"/>
      <c r="UNB17" s="50"/>
      <c r="UNC17" s="50"/>
      <c r="UND17" s="53"/>
      <c r="UNE17" s="50"/>
      <c r="UNF17" s="50"/>
      <c r="UNG17" s="50"/>
      <c r="UNH17" s="50"/>
      <c r="UNI17" s="50"/>
      <c r="UNJ17" s="50"/>
      <c r="UNK17" s="50"/>
      <c r="UNL17" s="50"/>
      <c r="UNM17" s="50"/>
      <c r="UNN17" s="50"/>
      <c r="UNO17" s="50"/>
      <c r="UNP17" s="50"/>
      <c r="UNQ17" s="50"/>
      <c r="UNR17" s="50"/>
      <c r="UNS17" s="50"/>
      <c r="UNT17" s="50"/>
      <c r="UNU17" s="50"/>
      <c r="UNV17" s="50"/>
      <c r="UNW17" s="50"/>
      <c r="UNX17" s="50"/>
      <c r="UNY17" s="50"/>
      <c r="UNZ17" s="50"/>
      <c r="UOA17" s="50"/>
      <c r="UOB17" s="50"/>
      <c r="UOC17" s="50"/>
      <c r="UOD17" s="50"/>
      <c r="UOE17" s="50"/>
      <c r="UOF17" s="50"/>
      <c r="UOG17" s="50"/>
      <c r="UOH17" s="50"/>
      <c r="UOI17" s="50"/>
      <c r="UOJ17" s="50"/>
      <c r="UOK17" s="50"/>
      <c r="UOL17" s="50"/>
      <c r="UOM17" s="50"/>
      <c r="UON17" s="50"/>
      <c r="UOO17" s="50"/>
      <c r="UOP17" s="50"/>
      <c r="UOQ17" s="50"/>
      <c r="UOR17" s="50"/>
      <c r="UOS17" s="50"/>
      <c r="UOT17" s="50"/>
      <c r="UOU17" s="50"/>
      <c r="UOV17" s="50"/>
      <c r="UOW17" s="50"/>
      <c r="UOX17" s="50"/>
      <c r="UOY17" s="50"/>
      <c r="UOZ17" s="50"/>
      <c r="UPA17" s="50"/>
      <c r="UPB17" s="50"/>
      <c r="UPC17" s="50"/>
      <c r="UPD17" s="50"/>
      <c r="UPE17" s="50"/>
      <c r="UPF17" s="50"/>
      <c r="UPG17" s="50"/>
      <c r="UPH17" s="50"/>
      <c r="UPI17" s="50"/>
      <c r="UPJ17" s="50"/>
      <c r="UPK17" s="50"/>
      <c r="UPL17" s="50"/>
      <c r="UPM17" s="50"/>
      <c r="UPN17" s="50"/>
      <c r="UPO17" s="50"/>
      <c r="UPP17" s="50"/>
      <c r="UPQ17" s="50"/>
      <c r="UPR17" s="50"/>
      <c r="UPS17" s="50"/>
      <c r="UPT17" s="50"/>
      <c r="UPU17" s="50"/>
      <c r="UPV17" s="50"/>
      <c r="UPW17" s="50"/>
      <c r="UPX17" s="50"/>
      <c r="UPY17" s="50"/>
      <c r="UPZ17" s="50"/>
      <c r="UQA17" s="50"/>
      <c r="UQB17" s="50"/>
      <c r="UQC17" s="37"/>
      <c r="UQD17" s="50"/>
      <c r="UQE17" s="50"/>
      <c r="UQF17" s="53"/>
      <c r="UQG17" s="50"/>
      <c r="UQH17" s="50"/>
      <c r="UQI17" s="50"/>
      <c r="UQJ17" s="50"/>
      <c r="UQK17" s="50"/>
      <c r="UQL17" s="50"/>
      <c r="UQM17" s="50"/>
      <c r="UQN17" s="50"/>
      <c r="UQO17" s="50"/>
      <c r="UQP17" s="50"/>
      <c r="UQQ17" s="50"/>
      <c r="UQR17" s="50"/>
      <c r="UQS17" s="50"/>
      <c r="UQT17" s="50"/>
      <c r="UQU17" s="50"/>
      <c r="UQV17" s="50"/>
      <c r="UQW17" s="50"/>
      <c r="UQX17" s="50"/>
      <c r="UQY17" s="50"/>
      <c r="UQZ17" s="50"/>
      <c r="URA17" s="50"/>
      <c r="URB17" s="50"/>
      <c r="URC17" s="50"/>
      <c r="URD17" s="50"/>
      <c r="URE17" s="50"/>
      <c r="URF17" s="50"/>
      <c r="URG17" s="50"/>
      <c r="URH17" s="50"/>
      <c r="URI17" s="50"/>
      <c r="URJ17" s="50"/>
      <c r="URK17" s="50"/>
      <c r="URL17" s="50"/>
      <c r="URM17" s="50"/>
      <c r="URN17" s="50"/>
      <c r="URO17" s="50"/>
      <c r="URP17" s="50"/>
      <c r="URQ17" s="50"/>
      <c r="URR17" s="50"/>
      <c r="URS17" s="50"/>
      <c r="URT17" s="50"/>
      <c r="URU17" s="50"/>
      <c r="URV17" s="50"/>
      <c r="URW17" s="50"/>
      <c r="URX17" s="50"/>
      <c r="URY17" s="50"/>
      <c r="URZ17" s="50"/>
      <c r="USA17" s="50"/>
      <c r="USB17" s="50"/>
      <c r="USC17" s="50"/>
      <c r="USD17" s="50"/>
      <c r="USE17" s="50"/>
      <c r="USF17" s="50"/>
      <c r="USG17" s="50"/>
      <c r="USH17" s="50"/>
      <c r="USI17" s="50"/>
      <c r="USJ17" s="50"/>
      <c r="USK17" s="50"/>
      <c r="USL17" s="50"/>
      <c r="USM17" s="50"/>
      <c r="USN17" s="50"/>
      <c r="USO17" s="50"/>
      <c r="USP17" s="50"/>
      <c r="USQ17" s="50"/>
      <c r="USR17" s="50"/>
      <c r="USS17" s="50"/>
      <c r="UST17" s="50"/>
      <c r="USU17" s="50"/>
      <c r="USV17" s="50"/>
      <c r="USW17" s="50"/>
      <c r="USX17" s="50"/>
      <c r="USY17" s="50"/>
      <c r="USZ17" s="50"/>
      <c r="UTA17" s="50"/>
      <c r="UTB17" s="50"/>
      <c r="UTC17" s="50"/>
      <c r="UTD17" s="50"/>
      <c r="UTE17" s="37"/>
      <c r="UTF17" s="50"/>
      <c r="UTG17" s="50"/>
      <c r="UTH17" s="53"/>
      <c r="UTI17" s="50"/>
      <c r="UTJ17" s="50"/>
      <c r="UTK17" s="50"/>
      <c r="UTL17" s="50"/>
      <c r="UTM17" s="50"/>
      <c r="UTN17" s="50"/>
      <c r="UTO17" s="50"/>
      <c r="UTP17" s="50"/>
      <c r="UTQ17" s="50"/>
      <c r="UTR17" s="50"/>
      <c r="UTS17" s="50"/>
      <c r="UTT17" s="50"/>
      <c r="UTU17" s="50"/>
      <c r="UTV17" s="50"/>
      <c r="UTW17" s="50"/>
      <c r="UTX17" s="50"/>
      <c r="UTY17" s="50"/>
      <c r="UTZ17" s="50"/>
      <c r="UUA17" s="50"/>
      <c r="UUB17" s="50"/>
      <c r="UUC17" s="50"/>
      <c r="UUD17" s="50"/>
      <c r="UUE17" s="50"/>
      <c r="UUF17" s="50"/>
      <c r="UUG17" s="50"/>
      <c r="UUH17" s="50"/>
      <c r="UUI17" s="50"/>
      <c r="UUJ17" s="50"/>
      <c r="UUK17" s="50"/>
      <c r="UUL17" s="50"/>
      <c r="UUM17" s="50"/>
      <c r="UUN17" s="50"/>
      <c r="UUO17" s="50"/>
      <c r="UUP17" s="50"/>
      <c r="UUQ17" s="50"/>
      <c r="UUR17" s="50"/>
      <c r="UUS17" s="50"/>
      <c r="UUT17" s="50"/>
      <c r="UUU17" s="50"/>
      <c r="UUV17" s="50"/>
      <c r="UUW17" s="50"/>
      <c r="UUX17" s="50"/>
      <c r="UUY17" s="50"/>
      <c r="UUZ17" s="50"/>
      <c r="UVA17" s="50"/>
      <c r="UVB17" s="50"/>
      <c r="UVC17" s="50"/>
      <c r="UVD17" s="50"/>
      <c r="UVE17" s="50"/>
      <c r="UVF17" s="50"/>
      <c r="UVG17" s="50"/>
      <c r="UVH17" s="50"/>
      <c r="UVI17" s="50"/>
      <c r="UVJ17" s="50"/>
      <c r="UVK17" s="50"/>
      <c r="UVL17" s="50"/>
      <c r="UVM17" s="50"/>
      <c r="UVN17" s="50"/>
      <c r="UVO17" s="50"/>
      <c r="UVP17" s="50"/>
      <c r="UVQ17" s="50"/>
      <c r="UVR17" s="50"/>
      <c r="UVS17" s="50"/>
      <c r="UVT17" s="50"/>
      <c r="UVU17" s="50"/>
      <c r="UVV17" s="50"/>
      <c r="UVW17" s="50"/>
      <c r="UVX17" s="50"/>
      <c r="UVY17" s="50"/>
      <c r="UVZ17" s="50"/>
      <c r="UWA17" s="50"/>
      <c r="UWB17" s="50"/>
      <c r="UWC17" s="50"/>
      <c r="UWD17" s="50"/>
      <c r="UWE17" s="50"/>
      <c r="UWF17" s="50"/>
      <c r="UWG17" s="37"/>
      <c r="UWH17" s="50"/>
      <c r="UWI17" s="50"/>
      <c r="UWJ17" s="53"/>
      <c r="UWK17" s="50"/>
      <c r="UWL17" s="50"/>
      <c r="UWM17" s="50"/>
      <c r="UWN17" s="50"/>
      <c r="UWO17" s="50"/>
      <c r="UWP17" s="50"/>
      <c r="UWQ17" s="50"/>
      <c r="UWR17" s="50"/>
      <c r="UWS17" s="50"/>
      <c r="UWT17" s="50"/>
      <c r="UWU17" s="50"/>
      <c r="UWV17" s="50"/>
      <c r="UWW17" s="50"/>
      <c r="UWX17" s="50"/>
      <c r="UWY17" s="50"/>
      <c r="UWZ17" s="50"/>
      <c r="UXA17" s="50"/>
      <c r="UXB17" s="50"/>
      <c r="UXC17" s="50"/>
      <c r="UXD17" s="50"/>
      <c r="UXE17" s="50"/>
      <c r="UXF17" s="50"/>
      <c r="UXG17" s="50"/>
      <c r="UXH17" s="50"/>
      <c r="UXI17" s="50"/>
      <c r="UXJ17" s="50"/>
      <c r="UXK17" s="50"/>
      <c r="UXL17" s="50"/>
      <c r="UXM17" s="50"/>
      <c r="UXN17" s="50"/>
      <c r="UXO17" s="50"/>
      <c r="UXP17" s="50"/>
      <c r="UXQ17" s="50"/>
      <c r="UXR17" s="50"/>
      <c r="UXS17" s="50"/>
      <c r="UXT17" s="50"/>
      <c r="UXU17" s="50"/>
      <c r="UXV17" s="50"/>
      <c r="UXW17" s="50"/>
      <c r="UXX17" s="50"/>
      <c r="UXY17" s="50"/>
      <c r="UXZ17" s="50"/>
      <c r="UYA17" s="50"/>
      <c r="UYB17" s="50"/>
      <c r="UYC17" s="50"/>
      <c r="UYD17" s="50"/>
      <c r="UYE17" s="50"/>
      <c r="UYF17" s="50"/>
      <c r="UYG17" s="50"/>
      <c r="UYH17" s="50"/>
      <c r="UYI17" s="50"/>
      <c r="UYJ17" s="50"/>
      <c r="UYK17" s="50"/>
      <c r="UYL17" s="50"/>
      <c r="UYM17" s="50"/>
      <c r="UYN17" s="50"/>
      <c r="UYO17" s="50"/>
      <c r="UYP17" s="50"/>
      <c r="UYQ17" s="50"/>
      <c r="UYR17" s="50"/>
      <c r="UYS17" s="50"/>
      <c r="UYT17" s="50"/>
      <c r="UYU17" s="50"/>
      <c r="UYV17" s="50"/>
      <c r="UYW17" s="50"/>
      <c r="UYX17" s="50"/>
      <c r="UYY17" s="50"/>
      <c r="UYZ17" s="50"/>
      <c r="UZA17" s="50"/>
      <c r="UZB17" s="50"/>
      <c r="UZC17" s="50"/>
      <c r="UZD17" s="50"/>
      <c r="UZE17" s="50"/>
      <c r="UZF17" s="50"/>
      <c r="UZG17" s="50"/>
      <c r="UZH17" s="50"/>
      <c r="UZI17" s="37"/>
      <c r="UZJ17" s="50"/>
      <c r="UZK17" s="50"/>
      <c r="UZL17" s="53"/>
      <c r="UZM17" s="50"/>
      <c r="UZN17" s="50"/>
      <c r="UZO17" s="50"/>
      <c r="UZP17" s="50"/>
      <c r="UZQ17" s="50"/>
      <c r="UZR17" s="50"/>
      <c r="UZS17" s="50"/>
      <c r="UZT17" s="50"/>
      <c r="UZU17" s="50"/>
      <c r="UZV17" s="50"/>
      <c r="UZW17" s="50"/>
      <c r="UZX17" s="50"/>
      <c r="UZY17" s="50"/>
      <c r="UZZ17" s="50"/>
      <c r="VAA17" s="50"/>
      <c r="VAB17" s="50"/>
      <c r="VAC17" s="50"/>
      <c r="VAD17" s="50"/>
      <c r="VAE17" s="50"/>
      <c r="VAF17" s="50"/>
      <c r="VAG17" s="50"/>
      <c r="VAH17" s="50"/>
      <c r="VAI17" s="50"/>
      <c r="VAJ17" s="50"/>
      <c r="VAK17" s="50"/>
      <c r="VAL17" s="50"/>
      <c r="VAM17" s="50"/>
      <c r="VAN17" s="50"/>
      <c r="VAO17" s="50"/>
      <c r="VAP17" s="50"/>
      <c r="VAQ17" s="50"/>
      <c r="VAR17" s="50"/>
      <c r="VAS17" s="50"/>
      <c r="VAT17" s="50"/>
      <c r="VAU17" s="50"/>
      <c r="VAV17" s="50"/>
      <c r="VAW17" s="50"/>
      <c r="VAX17" s="50"/>
      <c r="VAY17" s="50"/>
      <c r="VAZ17" s="50"/>
      <c r="VBA17" s="50"/>
      <c r="VBB17" s="50"/>
      <c r="VBC17" s="50"/>
      <c r="VBD17" s="50"/>
      <c r="VBE17" s="50"/>
      <c r="VBF17" s="50"/>
      <c r="VBG17" s="50"/>
      <c r="VBH17" s="50"/>
      <c r="VBI17" s="50"/>
      <c r="VBJ17" s="50"/>
      <c r="VBK17" s="50"/>
      <c r="VBL17" s="50"/>
      <c r="VBM17" s="50"/>
      <c r="VBN17" s="50"/>
      <c r="VBO17" s="50"/>
      <c r="VBP17" s="50"/>
      <c r="VBQ17" s="50"/>
      <c r="VBR17" s="50"/>
      <c r="VBS17" s="50"/>
      <c r="VBT17" s="50"/>
      <c r="VBU17" s="50"/>
      <c r="VBV17" s="50"/>
      <c r="VBW17" s="50"/>
      <c r="VBX17" s="50"/>
      <c r="VBY17" s="50"/>
      <c r="VBZ17" s="50"/>
      <c r="VCA17" s="50"/>
      <c r="VCB17" s="50"/>
      <c r="VCC17" s="50"/>
      <c r="VCD17" s="50"/>
      <c r="VCE17" s="50"/>
      <c r="VCF17" s="50"/>
      <c r="VCG17" s="50"/>
      <c r="VCH17" s="50"/>
      <c r="VCI17" s="50"/>
      <c r="VCJ17" s="50"/>
      <c r="VCK17" s="37"/>
      <c r="VCL17" s="50"/>
      <c r="VCM17" s="50"/>
      <c r="VCN17" s="53"/>
      <c r="VCO17" s="50"/>
      <c r="VCP17" s="50"/>
      <c r="VCQ17" s="50"/>
      <c r="VCR17" s="50"/>
      <c r="VCS17" s="50"/>
      <c r="VCT17" s="50"/>
      <c r="VCU17" s="50"/>
      <c r="VCV17" s="50"/>
      <c r="VCW17" s="50"/>
      <c r="VCX17" s="50"/>
      <c r="VCY17" s="50"/>
      <c r="VCZ17" s="50"/>
      <c r="VDA17" s="50"/>
      <c r="VDB17" s="50"/>
      <c r="VDC17" s="50"/>
      <c r="VDD17" s="50"/>
      <c r="VDE17" s="50"/>
      <c r="VDF17" s="50"/>
      <c r="VDG17" s="50"/>
      <c r="VDH17" s="50"/>
      <c r="VDI17" s="50"/>
      <c r="VDJ17" s="50"/>
      <c r="VDK17" s="50"/>
      <c r="VDL17" s="50"/>
      <c r="VDM17" s="50"/>
      <c r="VDN17" s="50"/>
      <c r="VDO17" s="50"/>
      <c r="VDP17" s="50"/>
      <c r="VDQ17" s="50"/>
      <c r="VDR17" s="50"/>
      <c r="VDS17" s="50"/>
      <c r="VDT17" s="50"/>
      <c r="VDU17" s="50"/>
      <c r="VDV17" s="50"/>
      <c r="VDW17" s="50"/>
      <c r="VDX17" s="50"/>
      <c r="VDY17" s="50"/>
      <c r="VDZ17" s="50"/>
      <c r="VEA17" s="50"/>
      <c r="VEB17" s="50"/>
      <c r="VEC17" s="50"/>
      <c r="VED17" s="50"/>
      <c r="VEE17" s="50"/>
      <c r="VEF17" s="50"/>
      <c r="VEG17" s="50"/>
      <c r="VEH17" s="50"/>
      <c r="VEI17" s="50"/>
      <c r="VEJ17" s="50"/>
      <c r="VEK17" s="50"/>
      <c r="VEL17" s="50"/>
      <c r="VEM17" s="50"/>
      <c r="VEN17" s="50"/>
      <c r="VEO17" s="50"/>
      <c r="VEP17" s="50"/>
      <c r="VEQ17" s="50"/>
      <c r="VER17" s="50"/>
      <c r="VES17" s="50"/>
      <c r="VET17" s="50"/>
      <c r="VEU17" s="50"/>
      <c r="VEV17" s="50"/>
      <c r="VEW17" s="50"/>
      <c r="VEX17" s="50"/>
      <c r="VEY17" s="50"/>
      <c r="VEZ17" s="50"/>
      <c r="VFA17" s="50"/>
      <c r="VFB17" s="50"/>
      <c r="VFC17" s="50"/>
      <c r="VFD17" s="50"/>
      <c r="VFE17" s="50"/>
      <c r="VFF17" s="50"/>
      <c r="VFG17" s="50"/>
      <c r="VFH17" s="50"/>
      <c r="VFI17" s="50"/>
      <c r="VFJ17" s="50"/>
      <c r="VFK17" s="50"/>
      <c r="VFL17" s="50"/>
      <c r="VFM17" s="37"/>
      <c r="VFN17" s="50"/>
      <c r="VFO17" s="50"/>
      <c r="VFP17" s="53"/>
      <c r="VFQ17" s="50"/>
      <c r="VFR17" s="50"/>
      <c r="VFS17" s="50"/>
      <c r="VFT17" s="50"/>
      <c r="VFU17" s="50"/>
      <c r="VFV17" s="50"/>
      <c r="VFW17" s="50"/>
      <c r="VFX17" s="50"/>
      <c r="VFY17" s="50"/>
      <c r="VFZ17" s="50"/>
      <c r="VGA17" s="50"/>
      <c r="VGB17" s="50"/>
      <c r="VGC17" s="50"/>
      <c r="VGD17" s="50"/>
      <c r="VGE17" s="50"/>
      <c r="VGF17" s="50"/>
      <c r="VGG17" s="50"/>
      <c r="VGH17" s="50"/>
      <c r="VGI17" s="50"/>
      <c r="VGJ17" s="50"/>
      <c r="VGK17" s="50"/>
      <c r="VGL17" s="50"/>
      <c r="VGM17" s="50"/>
      <c r="VGN17" s="50"/>
      <c r="VGO17" s="50"/>
      <c r="VGP17" s="50"/>
      <c r="VGQ17" s="50"/>
      <c r="VGR17" s="50"/>
      <c r="VGS17" s="50"/>
      <c r="VGT17" s="50"/>
      <c r="VGU17" s="50"/>
      <c r="VGV17" s="50"/>
      <c r="VGW17" s="50"/>
      <c r="VGX17" s="50"/>
      <c r="VGY17" s="50"/>
      <c r="VGZ17" s="50"/>
      <c r="VHA17" s="50"/>
      <c r="VHB17" s="50"/>
      <c r="VHC17" s="50"/>
      <c r="VHD17" s="50"/>
      <c r="VHE17" s="50"/>
      <c r="VHF17" s="50"/>
      <c r="VHG17" s="50"/>
      <c r="VHH17" s="50"/>
      <c r="VHI17" s="50"/>
      <c r="VHJ17" s="50"/>
      <c r="VHK17" s="50"/>
      <c r="VHL17" s="50"/>
      <c r="VHM17" s="50"/>
      <c r="VHN17" s="50"/>
      <c r="VHO17" s="50"/>
      <c r="VHP17" s="50"/>
      <c r="VHQ17" s="50"/>
      <c r="VHR17" s="50"/>
      <c r="VHS17" s="50"/>
      <c r="VHT17" s="50"/>
      <c r="VHU17" s="50"/>
      <c r="VHV17" s="50"/>
      <c r="VHW17" s="50"/>
      <c r="VHX17" s="50"/>
      <c r="VHY17" s="50"/>
      <c r="VHZ17" s="50"/>
      <c r="VIA17" s="50"/>
      <c r="VIB17" s="50"/>
      <c r="VIC17" s="50"/>
      <c r="VID17" s="50"/>
      <c r="VIE17" s="50"/>
      <c r="VIF17" s="50"/>
      <c r="VIG17" s="50"/>
      <c r="VIH17" s="50"/>
      <c r="VII17" s="50"/>
      <c r="VIJ17" s="50"/>
      <c r="VIK17" s="50"/>
      <c r="VIL17" s="50"/>
      <c r="VIM17" s="50"/>
      <c r="VIN17" s="50"/>
      <c r="VIO17" s="37"/>
      <c r="VIP17" s="50"/>
      <c r="VIQ17" s="50"/>
      <c r="VIR17" s="53"/>
      <c r="VIS17" s="50"/>
      <c r="VIT17" s="50"/>
      <c r="VIU17" s="50"/>
      <c r="VIV17" s="50"/>
      <c r="VIW17" s="50"/>
      <c r="VIX17" s="50"/>
      <c r="VIY17" s="50"/>
      <c r="VIZ17" s="50"/>
      <c r="VJA17" s="50"/>
      <c r="VJB17" s="50"/>
      <c r="VJC17" s="50"/>
      <c r="VJD17" s="50"/>
      <c r="VJE17" s="50"/>
      <c r="VJF17" s="50"/>
      <c r="VJG17" s="50"/>
      <c r="VJH17" s="50"/>
      <c r="VJI17" s="50"/>
      <c r="VJJ17" s="50"/>
      <c r="VJK17" s="50"/>
      <c r="VJL17" s="50"/>
      <c r="VJM17" s="50"/>
      <c r="VJN17" s="50"/>
      <c r="VJO17" s="50"/>
      <c r="VJP17" s="50"/>
      <c r="VJQ17" s="50"/>
      <c r="VJR17" s="50"/>
      <c r="VJS17" s="50"/>
      <c r="VJT17" s="50"/>
      <c r="VJU17" s="50"/>
      <c r="VJV17" s="50"/>
      <c r="VJW17" s="50"/>
      <c r="VJX17" s="50"/>
      <c r="VJY17" s="50"/>
      <c r="VJZ17" s="50"/>
      <c r="VKA17" s="50"/>
      <c r="VKB17" s="50"/>
      <c r="VKC17" s="50"/>
      <c r="VKD17" s="50"/>
      <c r="VKE17" s="50"/>
      <c r="VKF17" s="50"/>
      <c r="VKG17" s="50"/>
      <c r="VKH17" s="50"/>
      <c r="VKI17" s="50"/>
      <c r="VKJ17" s="50"/>
      <c r="VKK17" s="50"/>
      <c r="VKL17" s="50"/>
      <c r="VKM17" s="50"/>
      <c r="VKN17" s="50"/>
      <c r="VKO17" s="50"/>
      <c r="VKP17" s="50"/>
      <c r="VKQ17" s="50"/>
      <c r="VKR17" s="50"/>
      <c r="VKS17" s="50"/>
      <c r="VKT17" s="50"/>
      <c r="VKU17" s="50"/>
      <c r="VKV17" s="50"/>
      <c r="VKW17" s="50"/>
      <c r="VKX17" s="50"/>
      <c r="VKY17" s="50"/>
      <c r="VKZ17" s="50"/>
      <c r="VLA17" s="50"/>
      <c r="VLB17" s="50"/>
      <c r="VLC17" s="50"/>
      <c r="VLD17" s="50"/>
      <c r="VLE17" s="50"/>
      <c r="VLF17" s="50"/>
      <c r="VLG17" s="50"/>
      <c r="VLH17" s="50"/>
      <c r="VLI17" s="50"/>
      <c r="VLJ17" s="50"/>
      <c r="VLK17" s="50"/>
      <c r="VLL17" s="50"/>
      <c r="VLM17" s="50"/>
      <c r="VLN17" s="50"/>
      <c r="VLO17" s="50"/>
      <c r="VLP17" s="50"/>
      <c r="VLQ17" s="37"/>
      <c r="VLR17" s="50"/>
      <c r="VLS17" s="50"/>
      <c r="VLT17" s="53"/>
      <c r="VLU17" s="50"/>
      <c r="VLV17" s="50"/>
      <c r="VLW17" s="50"/>
      <c r="VLX17" s="50"/>
      <c r="VLY17" s="50"/>
      <c r="VLZ17" s="50"/>
      <c r="VMA17" s="50"/>
      <c r="VMB17" s="50"/>
      <c r="VMC17" s="50"/>
      <c r="VMD17" s="50"/>
      <c r="VME17" s="50"/>
      <c r="VMF17" s="50"/>
      <c r="VMG17" s="50"/>
      <c r="VMH17" s="50"/>
      <c r="VMI17" s="50"/>
      <c r="VMJ17" s="50"/>
      <c r="VMK17" s="50"/>
      <c r="VML17" s="50"/>
      <c r="VMM17" s="50"/>
      <c r="VMN17" s="50"/>
      <c r="VMO17" s="50"/>
      <c r="VMP17" s="50"/>
      <c r="VMQ17" s="50"/>
      <c r="VMR17" s="50"/>
      <c r="VMS17" s="50"/>
      <c r="VMT17" s="50"/>
      <c r="VMU17" s="50"/>
      <c r="VMV17" s="50"/>
      <c r="VMW17" s="50"/>
      <c r="VMX17" s="50"/>
      <c r="VMY17" s="50"/>
      <c r="VMZ17" s="50"/>
      <c r="VNA17" s="50"/>
      <c r="VNB17" s="50"/>
      <c r="VNC17" s="50"/>
      <c r="VND17" s="50"/>
      <c r="VNE17" s="50"/>
      <c r="VNF17" s="50"/>
      <c r="VNG17" s="50"/>
      <c r="VNH17" s="50"/>
      <c r="VNI17" s="50"/>
      <c r="VNJ17" s="50"/>
      <c r="VNK17" s="50"/>
      <c r="VNL17" s="50"/>
      <c r="VNM17" s="50"/>
      <c r="VNN17" s="50"/>
      <c r="VNO17" s="50"/>
      <c r="VNP17" s="50"/>
      <c r="VNQ17" s="50"/>
      <c r="VNR17" s="50"/>
      <c r="VNS17" s="50"/>
      <c r="VNT17" s="50"/>
      <c r="VNU17" s="50"/>
      <c r="VNV17" s="50"/>
      <c r="VNW17" s="50"/>
      <c r="VNX17" s="50"/>
      <c r="VNY17" s="50"/>
      <c r="VNZ17" s="50"/>
      <c r="VOA17" s="50"/>
      <c r="VOB17" s="50"/>
      <c r="VOC17" s="50"/>
      <c r="VOD17" s="50"/>
      <c r="VOE17" s="50"/>
      <c r="VOF17" s="50"/>
      <c r="VOG17" s="50"/>
      <c r="VOH17" s="50"/>
      <c r="VOI17" s="50"/>
      <c r="VOJ17" s="50"/>
      <c r="VOK17" s="50"/>
      <c r="VOL17" s="50"/>
      <c r="VOM17" s="50"/>
      <c r="VON17" s="50"/>
      <c r="VOO17" s="50"/>
      <c r="VOP17" s="50"/>
      <c r="VOQ17" s="50"/>
      <c r="VOR17" s="50"/>
      <c r="VOS17" s="37"/>
      <c r="VOT17" s="50"/>
      <c r="VOU17" s="50"/>
      <c r="VOV17" s="53"/>
      <c r="VOW17" s="50"/>
      <c r="VOX17" s="50"/>
      <c r="VOY17" s="50"/>
      <c r="VOZ17" s="50"/>
      <c r="VPA17" s="50"/>
      <c r="VPB17" s="50"/>
      <c r="VPC17" s="50"/>
      <c r="VPD17" s="50"/>
      <c r="VPE17" s="50"/>
      <c r="VPF17" s="50"/>
      <c r="VPG17" s="50"/>
      <c r="VPH17" s="50"/>
      <c r="VPI17" s="50"/>
      <c r="VPJ17" s="50"/>
      <c r="VPK17" s="50"/>
      <c r="VPL17" s="50"/>
      <c r="VPM17" s="50"/>
      <c r="VPN17" s="50"/>
      <c r="VPO17" s="50"/>
      <c r="VPP17" s="50"/>
      <c r="VPQ17" s="50"/>
      <c r="VPR17" s="50"/>
      <c r="VPS17" s="50"/>
      <c r="VPT17" s="50"/>
      <c r="VPU17" s="50"/>
      <c r="VPV17" s="50"/>
      <c r="VPW17" s="50"/>
      <c r="VPX17" s="50"/>
      <c r="VPY17" s="50"/>
      <c r="VPZ17" s="50"/>
      <c r="VQA17" s="50"/>
      <c r="VQB17" s="50"/>
      <c r="VQC17" s="50"/>
      <c r="VQD17" s="50"/>
      <c r="VQE17" s="50"/>
      <c r="VQF17" s="50"/>
      <c r="VQG17" s="50"/>
      <c r="VQH17" s="50"/>
      <c r="VQI17" s="50"/>
      <c r="VQJ17" s="50"/>
      <c r="VQK17" s="50"/>
      <c r="VQL17" s="50"/>
      <c r="VQM17" s="50"/>
      <c r="VQN17" s="50"/>
      <c r="VQO17" s="50"/>
      <c r="VQP17" s="50"/>
      <c r="VQQ17" s="50"/>
      <c r="VQR17" s="50"/>
      <c r="VQS17" s="50"/>
      <c r="VQT17" s="50"/>
      <c r="VQU17" s="50"/>
      <c r="VQV17" s="50"/>
      <c r="VQW17" s="50"/>
      <c r="VQX17" s="50"/>
      <c r="VQY17" s="50"/>
      <c r="VQZ17" s="50"/>
      <c r="VRA17" s="50"/>
      <c r="VRB17" s="50"/>
      <c r="VRC17" s="50"/>
      <c r="VRD17" s="50"/>
      <c r="VRE17" s="50"/>
      <c r="VRF17" s="50"/>
      <c r="VRG17" s="50"/>
      <c r="VRH17" s="50"/>
      <c r="VRI17" s="50"/>
      <c r="VRJ17" s="50"/>
      <c r="VRK17" s="50"/>
      <c r="VRL17" s="50"/>
      <c r="VRM17" s="50"/>
      <c r="VRN17" s="50"/>
      <c r="VRO17" s="50"/>
      <c r="VRP17" s="50"/>
      <c r="VRQ17" s="50"/>
      <c r="VRR17" s="50"/>
      <c r="VRS17" s="50"/>
      <c r="VRT17" s="50"/>
      <c r="VRU17" s="37"/>
      <c r="VRV17" s="50"/>
      <c r="VRW17" s="50"/>
      <c r="VRX17" s="53"/>
      <c r="VRY17" s="50"/>
      <c r="VRZ17" s="50"/>
      <c r="VSA17" s="50"/>
      <c r="VSB17" s="50"/>
      <c r="VSC17" s="50"/>
      <c r="VSD17" s="50"/>
      <c r="VSE17" s="50"/>
      <c r="VSF17" s="50"/>
      <c r="VSG17" s="50"/>
      <c r="VSH17" s="50"/>
      <c r="VSI17" s="50"/>
      <c r="VSJ17" s="50"/>
      <c r="VSK17" s="50"/>
      <c r="VSL17" s="50"/>
      <c r="VSM17" s="50"/>
      <c r="VSN17" s="50"/>
      <c r="VSO17" s="50"/>
      <c r="VSP17" s="50"/>
      <c r="VSQ17" s="50"/>
      <c r="VSR17" s="50"/>
      <c r="VSS17" s="50"/>
      <c r="VST17" s="50"/>
      <c r="VSU17" s="50"/>
      <c r="VSV17" s="50"/>
      <c r="VSW17" s="50"/>
      <c r="VSX17" s="50"/>
      <c r="VSY17" s="50"/>
      <c r="VSZ17" s="50"/>
      <c r="VTA17" s="50"/>
      <c r="VTB17" s="50"/>
      <c r="VTC17" s="50"/>
      <c r="VTD17" s="50"/>
      <c r="VTE17" s="50"/>
      <c r="VTF17" s="50"/>
      <c r="VTG17" s="50"/>
      <c r="VTH17" s="50"/>
      <c r="VTI17" s="50"/>
      <c r="VTJ17" s="50"/>
      <c r="VTK17" s="50"/>
      <c r="VTL17" s="50"/>
      <c r="VTM17" s="50"/>
      <c r="VTN17" s="50"/>
      <c r="VTO17" s="50"/>
      <c r="VTP17" s="50"/>
      <c r="VTQ17" s="50"/>
      <c r="VTR17" s="50"/>
      <c r="VTS17" s="50"/>
      <c r="VTT17" s="50"/>
      <c r="VTU17" s="50"/>
      <c r="VTV17" s="50"/>
      <c r="VTW17" s="50"/>
      <c r="VTX17" s="50"/>
      <c r="VTY17" s="50"/>
      <c r="VTZ17" s="50"/>
      <c r="VUA17" s="50"/>
      <c r="VUB17" s="50"/>
      <c r="VUC17" s="50"/>
      <c r="VUD17" s="50"/>
      <c r="VUE17" s="50"/>
      <c r="VUF17" s="50"/>
      <c r="VUG17" s="50"/>
      <c r="VUH17" s="50"/>
      <c r="VUI17" s="50"/>
      <c r="VUJ17" s="50"/>
      <c r="VUK17" s="50"/>
      <c r="VUL17" s="50"/>
      <c r="VUM17" s="50"/>
      <c r="VUN17" s="50"/>
      <c r="VUO17" s="50"/>
      <c r="VUP17" s="50"/>
      <c r="VUQ17" s="50"/>
      <c r="VUR17" s="50"/>
      <c r="VUS17" s="50"/>
      <c r="VUT17" s="50"/>
      <c r="VUU17" s="50"/>
      <c r="VUV17" s="50"/>
      <c r="VUW17" s="37"/>
      <c r="VUX17" s="50"/>
      <c r="VUY17" s="50"/>
      <c r="VUZ17" s="53"/>
      <c r="VVA17" s="50"/>
      <c r="VVB17" s="50"/>
      <c r="VVC17" s="50"/>
      <c r="VVD17" s="50"/>
      <c r="VVE17" s="50"/>
      <c r="VVF17" s="50"/>
      <c r="VVG17" s="50"/>
      <c r="VVH17" s="50"/>
      <c r="VVI17" s="50"/>
      <c r="VVJ17" s="50"/>
      <c r="VVK17" s="50"/>
      <c r="VVL17" s="50"/>
      <c r="VVM17" s="50"/>
      <c r="VVN17" s="50"/>
      <c r="VVO17" s="50"/>
      <c r="VVP17" s="50"/>
      <c r="VVQ17" s="50"/>
      <c r="VVR17" s="50"/>
      <c r="VVS17" s="50"/>
      <c r="VVT17" s="50"/>
      <c r="VVU17" s="50"/>
      <c r="VVV17" s="50"/>
      <c r="VVW17" s="50"/>
      <c r="VVX17" s="50"/>
      <c r="VVY17" s="50"/>
      <c r="VVZ17" s="50"/>
      <c r="VWA17" s="50"/>
      <c r="VWB17" s="50"/>
      <c r="VWC17" s="50"/>
      <c r="VWD17" s="50"/>
      <c r="VWE17" s="50"/>
      <c r="VWF17" s="50"/>
      <c r="VWG17" s="50"/>
      <c r="VWH17" s="50"/>
      <c r="VWI17" s="50"/>
      <c r="VWJ17" s="50"/>
      <c r="VWK17" s="50"/>
      <c r="VWL17" s="50"/>
      <c r="VWM17" s="50"/>
      <c r="VWN17" s="50"/>
      <c r="VWO17" s="50"/>
      <c r="VWP17" s="50"/>
      <c r="VWQ17" s="50"/>
      <c r="VWR17" s="50"/>
      <c r="VWS17" s="50"/>
      <c r="VWT17" s="50"/>
      <c r="VWU17" s="50"/>
      <c r="VWV17" s="50"/>
      <c r="VWW17" s="50"/>
      <c r="VWX17" s="50"/>
      <c r="VWY17" s="50"/>
      <c r="VWZ17" s="50"/>
      <c r="VXA17" s="50"/>
      <c r="VXB17" s="50"/>
      <c r="VXC17" s="50"/>
      <c r="VXD17" s="50"/>
      <c r="VXE17" s="50"/>
      <c r="VXF17" s="50"/>
      <c r="VXG17" s="50"/>
      <c r="VXH17" s="50"/>
      <c r="VXI17" s="50"/>
      <c r="VXJ17" s="50"/>
      <c r="VXK17" s="50"/>
      <c r="VXL17" s="50"/>
      <c r="VXM17" s="50"/>
      <c r="VXN17" s="50"/>
      <c r="VXO17" s="50"/>
      <c r="VXP17" s="50"/>
      <c r="VXQ17" s="50"/>
      <c r="VXR17" s="50"/>
      <c r="VXS17" s="50"/>
      <c r="VXT17" s="50"/>
      <c r="VXU17" s="50"/>
      <c r="VXV17" s="50"/>
      <c r="VXW17" s="50"/>
      <c r="VXX17" s="50"/>
      <c r="VXY17" s="37"/>
      <c r="VXZ17" s="50"/>
      <c r="VYA17" s="50"/>
      <c r="VYB17" s="53"/>
      <c r="VYC17" s="50"/>
      <c r="VYD17" s="50"/>
      <c r="VYE17" s="50"/>
      <c r="VYF17" s="50"/>
      <c r="VYG17" s="50"/>
      <c r="VYH17" s="50"/>
      <c r="VYI17" s="50"/>
      <c r="VYJ17" s="50"/>
      <c r="VYK17" s="50"/>
      <c r="VYL17" s="50"/>
      <c r="VYM17" s="50"/>
      <c r="VYN17" s="50"/>
      <c r="VYO17" s="50"/>
      <c r="VYP17" s="50"/>
      <c r="VYQ17" s="50"/>
      <c r="VYR17" s="50"/>
      <c r="VYS17" s="50"/>
      <c r="VYT17" s="50"/>
      <c r="VYU17" s="50"/>
      <c r="VYV17" s="50"/>
      <c r="VYW17" s="50"/>
      <c r="VYX17" s="50"/>
      <c r="VYY17" s="50"/>
      <c r="VYZ17" s="50"/>
      <c r="VZA17" s="50"/>
      <c r="VZB17" s="50"/>
      <c r="VZC17" s="50"/>
      <c r="VZD17" s="50"/>
      <c r="VZE17" s="50"/>
      <c r="VZF17" s="50"/>
      <c r="VZG17" s="50"/>
      <c r="VZH17" s="50"/>
      <c r="VZI17" s="50"/>
      <c r="VZJ17" s="50"/>
      <c r="VZK17" s="50"/>
      <c r="VZL17" s="50"/>
      <c r="VZM17" s="50"/>
      <c r="VZN17" s="50"/>
      <c r="VZO17" s="50"/>
      <c r="VZP17" s="50"/>
      <c r="VZQ17" s="50"/>
      <c r="VZR17" s="50"/>
      <c r="VZS17" s="50"/>
      <c r="VZT17" s="50"/>
      <c r="VZU17" s="50"/>
      <c r="VZV17" s="50"/>
      <c r="VZW17" s="50"/>
      <c r="VZX17" s="50"/>
      <c r="VZY17" s="50"/>
      <c r="VZZ17" s="50"/>
      <c r="WAA17" s="50"/>
      <c r="WAB17" s="50"/>
      <c r="WAC17" s="50"/>
      <c r="WAD17" s="50"/>
      <c r="WAE17" s="50"/>
      <c r="WAF17" s="50"/>
      <c r="WAG17" s="50"/>
      <c r="WAH17" s="50"/>
      <c r="WAI17" s="50"/>
      <c r="WAJ17" s="50"/>
      <c r="WAK17" s="50"/>
      <c r="WAL17" s="50"/>
      <c r="WAM17" s="50"/>
      <c r="WAN17" s="50"/>
      <c r="WAO17" s="50"/>
      <c r="WAP17" s="50"/>
      <c r="WAQ17" s="50"/>
      <c r="WAR17" s="50"/>
      <c r="WAS17" s="50"/>
      <c r="WAT17" s="50"/>
      <c r="WAU17" s="50"/>
      <c r="WAV17" s="50"/>
      <c r="WAW17" s="50"/>
      <c r="WAX17" s="50"/>
      <c r="WAY17" s="50"/>
      <c r="WAZ17" s="50"/>
      <c r="WBA17" s="37"/>
      <c r="WBB17" s="50"/>
      <c r="WBC17" s="50"/>
      <c r="WBD17" s="53"/>
      <c r="WBE17" s="50"/>
      <c r="WBF17" s="50"/>
      <c r="WBG17" s="50"/>
      <c r="WBH17" s="50"/>
      <c r="WBI17" s="50"/>
      <c r="WBJ17" s="50"/>
      <c r="WBK17" s="50"/>
      <c r="WBL17" s="50"/>
      <c r="WBM17" s="50"/>
      <c r="WBN17" s="50"/>
      <c r="WBO17" s="50"/>
      <c r="WBP17" s="50"/>
      <c r="WBQ17" s="50"/>
      <c r="WBR17" s="50"/>
      <c r="WBS17" s="50"/>
      <c r="WBT17" s="50"/>
      <c r="WBU17" s="50"/>
      <c r="WBV17" s="50"/>
      <c r="WBW17" s="50"/>
      <c r="WBX17" s="50"/>
      <c r="WBY17" s="50"/>
      <c r="WBZ17" s="50"/>
      <c r="WCA17" s="50"/>
      <c r="WCB17" s="50"/>
      <c r="WCC17" s="50"/>
      <c r="WCD17" s="50"/>
      <c r="WCE17" s="50"/>
      <c r="WCF17" s="50"/>
      <c r="WCG17" s="50"/>
      <c r="WCH17" s="50"/>
      <c r="WCI17" s="50"/>
      <c r="WCJ17" s="50"/>
      <c r="WCK17" s="50"/>
      <c r="WCL17" s="50"/>
      <c r="WCM17" s="50"/>
      <c r="WCN17" s="50"/>
      <c r="WCO17" s="50"/>
      <c r="WCP17" s="50"/>
      <c r="WCQ17" s="50"/>
      <c r="WCR17" s="50"/>
      <c r="WCS17" s="50"/>
      <c r="WCT17" s="50"/>
      <c r="WCU17" s="50"/>
      <c r="WCV17" s="50"/>
      <c r="WCW17" s="50"/>
      <c r="WCX17" s="50"/>
      <c r="WCY17" s="50"/>
      <c r="WCZ17" s="50"/>
      <c r="WDA17" s="50"/>
      <c r="WDB17" s="50"/>
      <c r="WDC17" s="50"/>
      <c r="WDD17" s="50"/>
      <c r="WDE17" s="50"/>
      <c r="WDF17" s="50"/>
      <c r="WDG17" s="50"/>
      <c r="WDH17" s="50"/>
      <c r="WDI17" s="50"/>
      <c r="WDJ17" s="50"/>
      <c r="WDK17" s="50"/>
      <c r="WDL17" s="50"/>
      <c r="WDM17" s="50"/>
      <c r="WDN17" s="50"/>
      <c r="WDO17" s="50"/>
      <c r="WDP17" s="50"/>
      <c r="WDQ17" s="50"/>
      <c r="WDR17" s="50"/>
      <c r="WDS17" s="50"/>
      <c r="WDT17" s="50"/>
      <c r="WDU17" s="50"/>
      <c r="WDV17" s="50"/>
      <c r="WDW17" s="50"/>
      <c r="WDX17" s="50"/>
      <c r="WDY17" s="50"/>
      <c r="WDZ17" s="50"/>
      <c r="WEA17" s="50"/>
      <c r="WEB17" s="50"/>
      <c r="WEC17" s="37"/>
      <c r="WED17" s="50"/>
      <c r="WEE17" s="50"/>
      <c r="WEF17" s="53"/>
      <c r="WEG17" s="50"/>
      <c r="WEH17" s="50"/>
      <c r="WEI17" s="50"/>
      <c r="WEJ17" s="50"/>
      <c r="WEK17" s="50"/>
      <c r="WEL17" s="50"/>
      <c r="WEM17" s="50"/>
      <c r="WEN17" s="50"/>
      <c r="WEO17" s="50"/>
      <c r="WEP17" s="50"/>
      <c r="WEQ17" s="50"/>
      <c r="WER17" s="50"/>
      <c r="WES17" s="50"/>
      <c r="WET17" s="50"/>
      <c r="WEU17" s="50"/>
      <c r="WEV17" s="50"/>
      <c r="WEW17" s="50"/>
      <c r="WEX17" s="50"/>
      <c r="WEY17" s="50"/>
      <c r="WEZ17" s="50"/>
      <c r="WFA17" s="50"/>
      <c r="WFB17" s="50"/>
      <c r="WFC17" s="50"/>
      <c r="WFD17" s="50"/>
      <c r="WFE17" s="50"/>
      <c r="WFF17" s="50"/>
      <c r="WFG17" s="50"/>
      <c r="WFH17" s="50"/>
      <c r="WFI17" s="50"/>
      <c r="WFJ17" s="50"/>
      <c r="WFK17" s="50"/>
      <c r="WFL17" s="50"/>
      <c r="WFM17" s="50"/>
      <c r="WFN17" s="50"/>
      <c r="WFO17" s="50"/>
      <c r="WFP17" s="50"/>
      <c r="WFQ17" s="50"/>
      <c r="WFR17" s="50"/>
      <c r="WFS17" s="50"/>
      <c r="WFT17" s="50"/>
      <c r="WFU17" s="50"/>
      <c r="WFV17" s="50"/>
      <c r="WFW17" s="50"/>
      <c r="WFX17" s="50"/>
      <c r="WFY17" s="50"/>
      <c r="WFZ17" s="50"/>
      <c r="WGA17" s="50"/>
      <c r="WGB17" s="50"/>
      <c r="WGC17" s="50"/>
      <c r="WGD17" s="50"/>
      <c r="WGE17" s="50"/>
      <c r="WGF17" s="50"/>
      <c r="WGG17" s="50"/>
      <c r="WGH17" s="50"/>
      <c r="WGI17" s="50"/>
      <c r="WGJ17" s="50"/>
      <c r="WGK17" s="50"/>
      <c r="WGL17" s="50"/>
      <c r="WGM17" s="50"/>
      <c r="WGN17" s="50"/>
      <c r="WGO17" s="50"/>
      <c r="WGP17" s="50"/>
      <c r="WGQ17" s="50"/>
      <c r="WGR17" s="50"/>
      <c r="WGS17" s="50"/>
      <c r="WGT17" s="50"/>
      <c r="WGU17" s="50"/>
      <c r="WGV17" s="50"/>
      <c r="WGW17" s="50"/>
      <c r="WGX17" s="50"/>
      <c r="WGY17" s="50"/>
      <c r="WGZ17" s="50"/>
      <c r="WHA17" s="50"/>
      <c r="WHB17" s="50"/>
      <c r="WHC17" s="50"/>
      <c r="WHD17" s="50"/>
      <c r="WHE17" s="37"/>
      <c r="WHF17" s="50"/>
      <c r="WHG17" s="50"/>
      <c r="WHH17" s="53"/>
      <c r="WHI17" s="50"/>
      <c r="WHJ17" s="50"/>
      <c r="WHK17" s="50"/>
      <c r="WHL17" s="50"/>
      <c r="WHM17" s="50"/>
      <c r="WHN17" s="50"/>
      <c r="WHO17" s="50"/>
      <c r="WHP17" s="50"/>
      <c r="WHQ17" s="50"/>
      <c r="WHR17" s="50"/>
      <c r="WHS17" s="50"/>
      <c r="WHT17" s="50"/>
      <c r="WHU17" s="50"/>
      <c r="WHV17" s="50"/>
      <c r="WHW17" s="50"/>
      <c r="WHX17" s="50"/>
      <c r="WHY17" s="50"/>
      <c r="WHZ17" s="50"/>
      <c r="WIA17" s="50"/>
      <c r="WIB17" s="50"/>
      <c r="WIC17" s="50"/>
      <c r="WID17" s="50"/>
      <c r="WIE17" s="50"/>
      <c r="WIF17" s="50"/>
      <c r="WIG17" s="50"/>
      <c r="WIH17" s="50"/>
      <c r="WII17" s="50"/>
      <c r="WIJ17" s="50"/>
      <c r="WIK17" s="50"/>
      <c r="WIL17" s="50"/>
      <c r="WIM17" s="50"/>
      <c r="WIN17" s="50"/>
      <c r="WIO17" s="50"/>
      <c r="WIP17" s="50"/>
      <c r="WIQ17" s="50"/>
      <c r="WIR17" s="50"/>
      <c r="WIS17" s="50"/>
      <c r="WIT17" s="50"/>
      <c r="WIU17" s="50"/>
      <c r="WIV17" s="50"/>
      <c r="WIW17" s="50"/>
      <c r="WIX17" s="50"/>
      <c r="WIY17" s="50"/>
      <c r="WIZ17" s="50"/>
      <c r="WJA17" s="50"/>
      <c r="WJB17" s="50"/>
      <c r="WJC17" s="50"/>
      <c r="WJD17" s="50"/>
      <c r="WJE17" s="50"/>
      <c r="WJF17" s="50"/>
      <c r="WJG17" s="50"/>
      <c r="WJH17" s="50"/>
      <c r="WJI17" s="50"/>
      <c r="WJJ17" s="50"/>
      <c r="WJK17" s="50"/>
      <c r="WJL17" s="50"/>
      <c r="WJM17" s="50"/>
      <c r="WJN17" s="50"/>
      <c r="WJO17" s="50"/>
      <c r="WJP17" s="50"/>
      <c r="WJQ17" s="50"/>
      <c r="WJR17" s="50"/>
      <c r="WJS17" s="50"/>
      <c r="WJT17" s="50"/>
      <c r="WJU17" s="50"/>
      <c r="WJV17" s="50"/>
      <c r="WJW17" s="50"/>
      <c r="WJX17" s="50"/>
      <c r="WJY17" s="50"/>
      <c r="WJZ17" s="50"/>
      <c r="WKA17" s="50"/>
      <c r="WKB17" s="50"/>
      <c r="WKC17" s="50"/>
      <c r="WKD17" s="50"/>
      <c r="WKE17" s="50"/>
      <c r="WKF17" s="50"/>
      <c r="WKG17" s="37"/>
      <c r="WKH17" s="50"/>
      <c r="WKI17" s="50"/>
      <c r="WKJ17" s="53"/>
      <c r="WKK17" s="50"/>
      <c r="WKL17" s="50"/>
      <c r="WKM17" s="50"/>
      <c r="WKN17" s="50"/>
      <c r="WKO17" s="50"/>
      <c r="WKP17" s="50"/>
      <c r="WKQ17" s="50"/>
      <c r="WKR17" s="50"/>
      <c r="WKS17" s="50"/>
      <c r="WKT17" s="50"/>
      <c r="WKU17" s="50"/>
      <c r="WKV17" s="50"/>
      <c r="WKW17" s="50"/>
      <c r="WKX17" s="50"/>
      <c r="WKY17" s="50"/>
      <c r="WKZ17" s="50"/>
      <c r="WLA17" s="50"/>
      <c r="WLB17" s="50"/>
      <c r="WLC17" s="50"/>
      <c r="WLD17" s="50"/>
      <c r="WLE17" s="50"/>
      <c r="WLF17" s="50"/>
      <c r="WLG17" s="50"/>
      <c r="WLH17" s="50"/>
      <c r="WLI17" s="50"/>
      <c r="WLJ17" s="50"/>
      <c r="WLK17" s="50"/>
      <c r="WLL17" s="50"/>
      <c r="WLM17" s="50"/>
      <c r="WLN17" s="50"/>
      <c r="WLO17" s="50"/>
      <c r="WLP17" s="50"/>
      <c r="WLQ17" s="50"/>
      <c r="WLR17" s="50"/>
      <c r="WLS17" s="50"/>
      <c r="WLT17" s="50"/>
      <c r="WLU17" s="50"/>
      <c r="WLV17" s="50"/>
      <c r="WLW17" s="50"/>
      <c r="WLX17" s="50"/>
      <c r="WLY17" s="50"/>
      <c r="WLZ17" s="50"/>
      <c r="WMA17" s="50"/>
      <c r="WMB17" s="50"/>
      <c r="WMC17" s="50"/>
      <c r="WMD17" s="50"/>
      <c r="WME17" s="50"/>
      <c r="WMF17" s="50"/>
      <c r="WMG17" s="50"/>
      <c r="WMH17" s="50"/>
      <c r="WMI17" s="50"/>
      <c r="WMJ17" s="50"/>
      <c r="WMK17" s="50"/>
      <c r="WML17" s="50"/>
      <c r="WMM17" s="50"/>
      <c r="WMN17" s="50"/>
      <c r="WMO17" s="50"/>
      <c r="WMP17" s="50"/>
      <c r="WMQ17" s="50"/>
      <c r="WMR17" s="50"/>
      <c r="WMS17" s="50"/>
      <c r="WMT17" s="50"/>
      <c r="WMU17" s="50"/>
      <c r="WMV17" s="50"/>
      <c r="WMW17" s="50"/>
      <c r="WMX17" s="50"/>
      <c r="WMY17" s="50"/>
      <c r="WMZ17" s="50"/>
      <c r="WNA17" s="50"/>
      <c r="WNB17" s="50"/>
      <c r="WNC17" s="50"/>
      <c r="WND17" s="50"/>
      <c r="WNE17" s="50"/>
      <c r="WNF17" s="50"/>
      <c r="WNG17" s="50"/>
      <c r="WNH17" s="50"/>
      <c r="WNI17" s="37"/>
      <c r="WNJ17" s="50"/>
      <c r="WNK17" s="50"/>
      <c r="WNL17" s="53"/>
      <c r="WNM17" s="50"/>
      <c r="WNN17" s="50"/>
      <c r="WNO17" s="50"/>
      <c r="WNP17" s="50"/>
      <c r="WNQ17" s="50"/>
      <c r="WNR17" s="50"/>
      <c r="WNS17" s="50"/>
      <c r="WNT17" s="50"/>
      <c r="WNU17" s="50"/>
      <c r="WNV17" s="50"/>
      <c r="WNW17" s="50"/>
      <c r="WNX17" s="50"/>
      <c r="WNY17" s="50"/>
      <c r="WNZ17" s="50"/>
      <c r="WOA17" s="50"/>
      <c r="WOB17" s="50"/>
      <c r="WOC17" s="50"/>
      <c r="WOD17" s="50"/>
      <c r="WOE17" s="50"/>
      <c r="WOF17" s="50"/>
      <c r="WOG17" s="50"/>
      <c r="WOH17" s="50"/>
      <c r="WOI17" s="50"/>
      <c r="WOJ17" s="50"/>
      <c r="WOK17" s="50"/>
      <c r="WOL17" s="50"/>
      <c r="WOM17" s="50"/>
      <c r="WON17" s="50"/>
      <c r="WOO17" s="50"/>
      <c r="WOP17" s="50"/>
      <c r="WOQ17" s="50"/>
      <c r="WOR17" s="50"/>
      <c r="WOS17" s="50"/>
      <c r="WOT17" s="50"/>
      <c r="WOU17" s="50"/>
      <c r="WOV17" s="50"/>
      <c r="WOW17" s="50"/>
      <c r="WOX17" s="50"/>
      <c r="WOY17" s="50"/>
      <c r="WOZ17" s="50"/>
      <c r="WPA17" s="50"/>
      <c r="WPB17" s="50"/>
      <c r="WPC17" s="50"/>
      <c r="WPD17" s="50"/>
      <c r="WPE17" s="50"/>
      <c r="WPF17" s="50"/>
      <c r="WPG17" s="50"/>
      <c r="WPH17" s="50"/>
      <c r="WPI17" s="50"/>
      <c r="WPJ17" s="50"/>
      <c r="WPK17" s="50"/>
      <c r="WPL17" s="50"/>
      <c r="WPM17" s="50"/>
      <c r="WPN17" s="50"/>
      <c r="WPO17" s="50"/>
      <c r="WPP17" s="50"/>
      <c r="WPQ17" s="50"/>
      <c r="WPR17" s="50"/>
      <c r="WPS17" s="50"/>
      <c r="WPT17" s="50"/>
      <c r="WPU17" s="50"/>
      <c r="WPV17" s="50"/>
      <c r="WPW17" s="50"/>
      <c r="WPX17" s="50"/>
      <c r="WPY17" s="50"/>
      <c r="WPZ17" s="50"/>
      <c r="WQA17" s="50"/>
      <c r="WQB17" s="50"/>
      <c r="WQC17" s="50"/>
      <c r="WQD17" s="50"/>
      <c r="WQE17" s="50"/>
      <c r="WQF17" s="50"/>
      <c r="WQG17" s="50"/>
      <c r="WQH17" s="50"/>
      <c r="WQI17" s="50"/>
      <c r="WQJ17" s="50"/>
      <c r="WQK17" s="37"/>
      <c r="WQL17" s="50"/>
      <c r="WQM17" s="50"/>
      <c r="WQN17" s="53"/>
      <c r="WQO17" s="50"/>
      <c r="WQP17" s="50"/>
      <c r="WQQ17" s="50"/>
      <c r="WQR17" s="50"/>
      <c r="WQS17" s="50"/>
      <c r="WQT17" s="50"/>
      <c r="WQU17" s="50"/>
      <c r="WQV17" s="50"/>
      <c r="WQW17" s="50"/>
      <c r="WQX17" s="50"/>
      <c r="WQY17" s="50"/>
      <c r="WQZ17" s="50"/>
      <c r="WRA17" s="50"/>
      <c r="WRB17" s="50"/>
      <c r="WRC17" s="50"/>
      <c r="WRD17" s="50"/>
      <c r="WRE17" s="50"/>
      <c r="WRF17" s="50"/>
      <c r="WRG17" s="50"/>
      <c r="WRH17" s="50"/>
      <c r="WRI17" s="50"/>
      <c r="WRJ17" s="50"/>
      <c r="WRK17" s="50"/>
      <c r="WRL17" s="50"/>
      <c r="WRM17" s="50"/>
      <c r="WRN17" s="50"/>
      <c r="WRO17" s="50"/>
      <c r="WRP17" s="50"/>
      <c r="WRQ17" s="50"/>
      <c r="WRR17" s="50"/>
      <c r="WRS17" s="50"/>
      <c r="WRT17" s="50"/>
      <c r="WRU17" s="50"/>
      <c r="WRV17" s="50"/>
      <c r="WRW17" s="50"/>
      <c r="WRX17" s="50"/>
      <c r="WRY17" s="50"/>
      <c r="WRZ17" s="50"/>
      <c r="WSA17" s="50"/>
      <c r="WSB17" s="50"/>
      <c r="WSC17" s="50"/>
      <c r="WSD17" s="50"/>
      <c r="WSE17" s="50"/>
      <c r="WSF17" s="50"/>
      <c r="WSG17" s="50"/>
      <c r="WSH17" s="50"/>
      <c r="WSI17" s="50"/>
      <c r="WSJ17" s="50"/>
      <c r="WSK17" s="50"/>
      <c r="WSL17" s="50"/>
      <c r="WSM17" s="50"/>
      <c r="WSN17" s="50"/>
      <c r="WSO17" s="50"/>
      <c r="WSP17" s="50"/>
      <c r="WSQ17" s="50"/>
      <c r="WSR17" s="50"/>
      <c r="WSS17" s="50"/>
      <c r="WST17" s="50"/>
      <c r="WSU17" s="50"/>
      <c r="WSV17" s="50"/>
      <c r="WSW17" s="50"/>
      <c r="WSX17" s="50"/>
      <c r="WSY17" s="50"/>
      <c r="WSZ17" s="50"/>
      <c r="WTA17" s="50"/>
      <c r="WTB17" s="50"/>
      <c r="WTC17" s="50"/>
      <c r="WTD17" s="50"/>
      <c r="WTE17" s="50"/>
      <c r="WTF17" s="50"/>
      <c r="WTG17" s="50"/>
      <c r="WTH17" s="50"/>
      <c r="WTI17" s="50"/>
      <c r="WTJ17" s="50"/>
      <c r="WTK17" s="50"/>
      <c r="WTL17" s="50"/>
      <c r="WTM17" s="37"/>
      <c r="WTN17" s="50"/>
      <c r="WTO17" s="50"/>
      <c r="WTP17" s="53"/>
      <c r="WTQ17" s="50"/>
      <c r="WTR17" s="50"/>
      <c r="WTS17" s="50"/>
      <c r="WTT17" s="50"/>
      <c r="WTU17" s="50"/>
      <c r="WTV17" s="50"/>
      <c r="WTW17" s="50"/>
      <c r="WTX17" s="50"/>
      <c r="WTY17" s="50"/>
      <c r="WTZ17" s="50"/>
      <c r="WUA17" s="50"/>
      <c r="WUB17" s="50"/>
      <c r="WUC17" s="50"/>
      <c r="WUD17" s="50"/>
      <c r="WUE17" s="50"/>
      <c r="WUF17" s="50"/>
      <c r="WUG17" s="50"/>
      <c r="WUH17" s="50"/>
      <c r="WUI17" s="50"/>
      <c r="WUJ17" s="50"/>
      <c r="WUK17" s="50"/>
      <c r="WUL17" s="50"/>
      <c r="WUM17" s="50"/>
      <c r="WUN17" s="50"/>
      <c r="WUO17" s="50"/>
      <c r="WUP17" s="50"/>
      <c r="WUQ17" s="50"/>
      <c r="WUR17" s="50"/>
      <c r="WUS17" s="50"/>
      <c r="WUT17" s="50"/>
      <c r="WUU17" s="50"/>
      <c r="WUV17" s="50"/>
      <c r="WUW17" s="50"/>
      <c r="WUX17" s="50"/>
      <c r="WUY17" s="50"/>
      <c r="WUZ17" s="50"/>
      <c r="WVA17" s="50"/>
      <c r="WVB17" s="50"/>
      <c r="WVC17" s="50"/>
      <c r="WVD17" s="50"/>
      <c r="WVE17" s="50"/>
      <c r="WVF17" s="50"/>
      <c r="WVG17" s="50"/>
      <c r="WVH17" s="50"/>
      <c r="WVI17" s="50"/>
      <c r="WVJ17" s="50"/>
      <c r="WVK17" s="50"/>
      <c r="WVL17" s="50"/>
      <c r="WVM17" s="50"/>
      <c r="WVN17" s="50"/>
      <c r="WVO17" s="50"/>
      <c r="WVP17" s="50"/>
      <c r="WVQ17" s="50"/>
      <c r="WVR17" s="50"/>
      <c r="WVS17" s="50"/>
      <c r="WVT17" s="50"/>
      <c r="WVU17" s="50"/>
      <c r="WVV17" s="50"/>
      <c r="WVW17" s="50"/>
      <c r="WVX17" s="50"/>
      <c r="WVY17" s="50"/>
      <c r="WVZ17" s="50"/>
      <c r="WWA17" s="50"/>
      <c r="WWB17" s="50"/>
      <c r="WWC17" s="50"/>
      <c r="WWD17" s="50"/>
      <c r="WWE17" s="50"/>
      <c r="WWF17" s="50"/>
      <c r="WWG17" s="50"/>
      <c r="WWH17" s="50"/>
      <c r="WWI17" s="50"/>
      <c r="WWJ17" s="50"/>
      <c r="WWK17" s="50"/>
      <c r="WWL17" s="50"/>
      <c r="WWM17" s="50"/>
      <c r="WWN17" s="50"/>
      <c r="WWO17" s="37"/>
      <c r="WWP17" s="50"/>
      <c r="WWQ17" s="50"/>
      <c r="WWR17" s="53"/>
      <c r="WWS17" s="50"/>
      <c r="WWT17" s="50"/>
      <c r="WWU17" s="50"/>
      <c r="WWV17" s="50"/>
      <c r="WWW17" s="50"/>
      <c r="WWX17" s="50"/>
      <c r="WWY17" s="50"/>
      <c r="WWZ17" s="50"/>
      <c r="WXA17" s="50"/>
      <c r="WXB17" s="50"/>
      <c r="WXC17" s="50"/>
      <c r="WXD17" s="50"/>
      <c r="WXE17" s="50"/>
      <c r="WXF17" s="50"/>
      <c r="WXG17" s="50"/>
      <c r="WXH17" s="50"/>
      <c r="WXI17" s="50"/>
      <c r="WXJ17" s="50"/>
      <c r="WXK17" s="50"/>
      <c r="WXL17" s="50"/>
      <c r="WXM17" s="50"/>
      <c r="WXN17" s="50"/>
      <c r="WXO17" s="50"/>
      <c r="WXP17" s="50"/>
      <c r="WXQ17" s="50"/>
      <c r="WXR17" s="50"/>
      <c r="WXS17" s="50"/>
      <c r="WXT17" s="50"/>
      <c r="WXU17" s="50"/>
      <c r="WXV17" s="50"/>
      <c r="WXW17" s="50"/>
      <c r="WXX17" s="50"/>
      <c r="WXY17" s="50"/>
      <c r="WXZ17" s="50"/>
      <c r="WYA17" s="50"/>
      <c r="WYB17" s="50"/>
      <c r="WYC17" s="50"/>
      <c r="WYD17" s="50"/>
      <c r="WYE17" s="50"/>
      <c r="WYF17" s="50"/>
      <c r="WYG17" s="50"/>
      <c r="WYH17" s="50"/>
      <c r="WYI17" s="50"/>
      <c r="WYJ17" s="50"/>
      <c r="WYK17" s="50"/>
      <c r="WYL17" s="50"/>
      <c r="WYM17" s="50"/>
      <c r="WYN17" s="50"/>
      <c r="WYO17" s="50"/>
      <c r="WYP17" s="50"/>
      <c r="WYQ17" s="50"/>
      <c r="WYR17" s="50"/>
      <c r="WYS17" s="50"/>
      <c r="WYT17" s="50"/>
      <c r="WYU17" s="50"/>
      <c r="WYV17" s="50"/>
      <c r="WYW17" s="50"/>
      <c r="WYX17" s="50"/>
      <c r="WYY17" s="50"/>
      <c r="WYZ17" s="50"/>
      <c r="WZA17" s="50"/>
      <c r="WZB17" s="50"/>
      <c r="WZC17" s="50"/>
      <c r="WZD17" s="50"/>
      <c r="WZE17" s="50"/>
      <c r="WZF17" s="50"/>
      <c r="WZG17" s="50"/>
      <c r="WZH17" s="50"/>
      <c r="WZI17" s="50"/>
      <c r="WZJ17" s="50"/>
      <c r="WZK17" s="50"/>
      <c r="WZL17" s="50"/>
      <c r="WZM17" s="50"/>
      <c r="WZN17" s="50"/>
      <c r="WZO17" s="50"/>
      <c r="WZP17" s="50"/>
      <c r="WZQ17" s="37"/>
      <c r="WZR17" s="50"/>
      <c r="WZS17" s="50"/>
      <c r="WZT17" s="53"/>
      <c r="WZU17" s="50"/>
      <c r="WZV17" s="50"/>
      <c r="WZW17" s="50"/>
      <c r="WZX17" s="50"/>
      <c r="WZY17" s="50"/>
      <c r="WZZ17" s="50"/>
      <c r="XAA17" s="50"/>
      <c r="XAB17" s="50"/>
      <c r="XAC17" s="50"/>
      <c r="XAD17" s="50"/>
      <c r="XAE17" s="50"/>
      <c r="XAF17" s="50"/>
      <c r="XAG17" s="50"/>
      <c r="XAH17" s="50"/>
      <c r="XAI17" s="50"/>
      <c r="XAJ17" s="50"/>
      <c r="XAK17" s="50"/>
      <c r="XAL17" s="50"/>
      <c r="XAM17" s="50"/>
      <c r="XAN17" s="50"/>
      <c r="XAO17" s="50"/>
      <c r="XAP17" s="50"/>
      <c r="XAQ17" s="50"/>
      <c r="XAR17" s="50"/>
      <c r="XAS17" s="50"/>
      <c r="XAT17" s="50"/>
      <c r="XAU17" s="50"/>
      <c r="XAV17" s="50"/>
      <c r="XAW17" s="50"/>
      <c r="XAX17" s="50"/>
      <c r="XAY17" s="50"/>
      <c r="XAZ17" s="50"/>
      <c r="XBA17" s="50"/>
      <c r="XBB17" s="50"/>
      <c r="XBC17" s="50"/>
      <c r="XBD17" s="50"/>
      <c r="XBE17" s="50"/>
      <c r="XBF17" s="50"/>
      <c r="XBG17" s="50"/>
      <c r="XBH17" s="50"/>
      <c r="XBI17" s="50"/>
      <c r="XBJ17" s="50"/>
      <c r="XBK17" s="50"/>
      <c r="XBL17" s="50"/>
      <c r="XBM17" s="50"/>
      <c r="XBN17" s="50"/>
      <c r="XBO17" s="50"/>
      <c r="XBP17" s="50"/>
      <c r="XBQ17" s="50"/>
      <c r="XBR17" s="50"/>
      <c r="XBS17" s="50"/>
      <c r="XBT17" s="50"/>
      <c r="XBU17" s="50"/>
      <c r="XBV17" s="50"/>
      <c r="XBW17" s="50"/>
      <c r="XBX17" s="50"/>
      <c r="XBY17" s="50"/>
      <c r="XBZ17" s="50"/>
      <c r="XCA17" s="50"/>
      <c r="XCB17" s="50"/>
      <c r="XCC17" s="50"/>
      <c r="XCD17" s="50"/>
      <c r="XCE17" s="50"/>
      <c r="XCF17" s="50"/>
      <c r="XCG17" s="50"/>
      <c r="XCH17" s="50"/>
      <c r="XCI17" s="50"/>
      <c r="XCJ17" s="50"/>
      <c r="XCK17" s="50"/>
      <c r="XCL17" s="50"/>
      <c r="XCM17" s="50"/>
      <c r="XCN17" s="50"/>
      <c r="XCO17" s="50"/>
      <c r="XCP17" s="50"/>
      <c r="XCQ17" s="50"/>
      <c r="XCR17" s="50"/>
      <c r="XCS17" s="37"/>
      <c r="XCT17" s="50"/>
      <c r="XCU17" s="50"/>
      <c r="XCV17" s="53"/>
      <c r="XCW17" s="50"/>
      <c r="XCX17" s="50"/>
      <c r="XCY17" s="50"/>
      <c r="XCZ17" s="50"/>
      <c r="XDA17" s="50"/>
      <c r="XDB17" s="50"/>
      <c r="XDC17" s="50"/>
      <c r="XDD17" s="50"/>
      <c r="XDE17" s="50"/>
      <c r="XDF17" s="50"/>
      <c r="XDG17" s="50"/>
      <c r="XDH17" s="50"/>
      <c r="XDI17" s="50"/>
      <c r="XDJ17" s="50"/>
      <c r="XDK17" s="50"/>
      <c r="XDL17" s="50"/>
      <c r="XDM17" s="50"/>
      <c r="XDN17" s="50"/>
      <c r="XDO17" s="50"/>
      <c r="XDP17" s="50"/>
      <c r="XDQ17" s="50"/>
      <c r="XDR17" s="50"/>
      <c r="XDS17" s="50"/>
      <c r="XDT17" s="50"/>
      <c r="XDU17" s="50"/>
      <c r="XDV17" s="50"/>
      <c r="XDW17" s="50"/>
      <c r="XDX17" s="50"/>
      <c r="XDY17" s="50"/>
      <c r="XDZ17" s="50"/>
      <c r="XEA17" s="50"/>
      <c r="XEB17" s="50"/>
      <c r="XEC17" s="50"/>
      <c r="XED17" s="50"/>
      <c r="XEE17" s="50"/>
      <c r="XEF17" s="50"/>
      <c r="XEG17" s="50"/>
      <c r="XEH17" s="50"/>
      <c r="XEI17" s="50"/>
      <c r="XEJ17" s="50"/>
      <c r="XEK17" s="50"/>
      <c r="XEL17" s="50"/>
      <c r="XEM17" s="50"/>
      <c r="XEN17" s="50"/>
      <c r="XEO17" s="50"/>
      <c r="XEP17" s="50"/>
      <c r="XEQ17" s="50"/>
      <c r="XER17" s="50"/>
      <c r="XES17" s="50"/>
      <c r="XET17" s="50"/>
      <c r="XEU17" s="50"/>
      <c r="XEV17" s="50"/>
      <c r="XEW17" s="50"/>
      <c r="XEX17" s="50"/>
      <c r="XEY17" s="50"/>
      <c r="XEZ17" s="50"/>
      <c r="XFA17" s="50"/>
      <c r="XFB17" s="50"/>
      <c r="XFC17" s="50"/>
      <c r="XFD17" s="50"/>
    </row>
    <row r="18" spans="1:16384" x14ac:dyDescent="0.25">
      <c r="A18" s="57" t="s">
        <v>30</v>
      </c>
      <c r="B18" s="16">
        <v>65787</v>
      </c>
      <c r="C18" s="16">
        <v>22182</v>
      </c>
      <c r="D18" s="17">
        <f t="shared" si="0"/>
        <v>0.3371790779333303</v>
      </c>
      <c r="E18" s="20">
        <v>544</v>
      </c>
      <c r="F18" s="21">
        <v>148</v>
      </c>
      <c r="G18" s="21">
        <v>7088</v>
      </c>
      <c r="H18" s="21">
        <v>196</v>
      </c>
      <c r="I18" s="21">
        <v>136</v>
      </c>
      <c r="J18" s="21">
        <v>331</v>
      </c>
      <c r="K18" s="21">
        <v>95</v>
      </c>
      <c r="L18" s="21">
        <v>1587</v>
      </c>
      <c r="M18" s="21">
        <v>72</v>
      </c>
      <c r="N18" s="21">
        <v>45</v>
      </c>
      <c r="O18" s="21">
        <v>8691</v>
      </c>
      <c r="P18" s="21">
        <v>316</v>
      </c>
      <c r="Q18" s="21">
        <v>96</v>
      </c>
      <c r="R18" s="21">
        <v>932</v>
      </c>
      <c r="S18" s="21">
        <v>446</v>
      </c>
      <c r="T18" s="21">
        <v>105</v>
      </c>
      <c r="U18" s="22">
        <v>109</v>
      </c>
      <c r="V18" s="20">
        <v>230</v>
      </c>
      <c r="W18" s="21">
        <v>876</v>
      </c>
      <c r="X18" s="21">
        <v>150</v>
      </c>
      <c r="Y18" s="21">
        <v>326</v>
      </c>
      <c r="Z18" s="21">
        <v>64</v>
      </c>
      <c r="AA18" s="21">
        <v>244</v>
      </c>
      <c r="AB18" s="21">
        <v>399</v>
      </c>
      <c r="AC18" s="21">
        <v>51</v>
      </c>
      <c r="AD18" s="21">
        <v>165</v>
      </c>
      <c r="AE18" s="21">
        <v>7134</v>
      </c>
      <c r="AF18" s="22">
        <v>11788</v>
      </c>
      <c r="AG18" s="20">
        <v>5732</v>
      </c>
      <c r="AH18" s="21">
        <v>178</v>
      </c>
      <c r="AI18" s="21">
        <v>2387</v>
      </c>
      <c r="AJ18" s="21">
        <v>2510</v>
      </c>
      <c r="AK18" s="21">
        <v>2347</v>
      </c>
      <c r="AL18" s="21">
        <v>1503</v>
      </c>
      <c r="AM18" s="21">
        <v>453</v>
      </c>
      <c r="AN18" s="21">
        <v>380</v>
      </c>
      <c r="AO18" s="21">
        <v>1280</v>
      </c>
      <c r="AP18" s="21">
        <v>1512</v>
      </c>
      <c r="AQ18" s="22">
        <v>1387</v>
      </c>
      <c r="AR18" s="20">
        <v>6108</v>
      </c>
      <c r="AS18" s="21">
        <v>12851</v>
      </c>
      <c r="AT18" s="22">
        <v>1292</v>
      </c>
      <c r="AU18" s="20">
        <v>2375</v>
      </c>
      <c r="AV18" s="21">
        <v>1779</v>
      </c>
      <c r="AW18" s="21">
        <v>7790</v>
      </c>
      <c r="AX18" s="21">
        <v>5441</v>
      </c>
      <c r="AY18" s="22">
        <v>2063</v>
      </c>
      <c r="AZ18" s="20">
        <v>4597</v>
      </c>
      <c r="BA18" s="21">
        <v>1268</v>
      </c>
      <c r="BB18" s="21">
        <v>1838</v>
      </c>
      <c r="BC18" s="21">
        <v>9791</v>
      </c>
      <c r="BD18" s="22">
        <v>2223</v>
      </c>
      <c r="BE18" s="20">
        <v>10802</v>
      </c>
      <c r="BF18" s="22">
        <v>7448</v>
      </c>
      <c r="BG18" s="20">
        <v>2370</v>
      </c>
      <c r="BH18" s="21">
        <v>2089</v>
      </c>
      <c r="BI18" s="21">
        <v>1084</v>
      </c>
      <c r="BJ18" s="21">
        <v>842</v>
      </c>
      <c r="BK18" s="21">
        <v>947</v>
      </c>
      <c r="BL18" s="21">
        <v>11503</v>
      </c>
      <c r="BM18" s="22">
        <v>881</v>
      </c>
      <c r="BN18" s="20">
        <v>1687</v>
      </c>
      <c r="BO18" s="21">
        <v>2731</v>
      </c>
      <c r="BP18" s="21">
        <v>4764</v>
      </c>
      <c r="BQ18" s="21">
        <v>195</v>
      </c>
      <c r="BR18" s="21">
        <v>2650</v>
      </c>
      <c r="BS18" s="21">
        <v>245</v>
      </c>
      <c r="BT18" s="21">
        <v>2780</v>
      </c>
      <c r="BU18" s="21">
        <v>545</v>
      </c>
      <c r="BV18" s="22">
        <v>1043</v>
      </c>
      <c r="BW18" s="20">
        <v>7494</v>
      </c>
      <c r="BX18" s="21">
        <v>1619</v>
      </c>
      <c r="BY18" s="22">
        <v>10718</v>
      </c>
      <c r="BZ18" s="20">
        <v>10340</v>
      </c>
      <c r="CA18" s="21">
        <v>5847</v>
      </c>
      <c r="CB18" s="22">
        <v>1490</v>
      </c>
    </row>
    <row r="19" spans="1:16384" x14ac:dyDescent="0.25">
      <c r="A19" s="56" t="s">
        <v>44</v>
      </c>
      <c r="B19" s="29">
        <v>81652</v>
      </c>
      <c r="C19" s="29">
        <v>24119</v>
      </c>
      <c r="D19" s="30">
        <f t="shared" si="0"/>
        <v>0.29538774310488414</v>
      </c>
      <c r="E19" s="31">
        <v>1038</v>
      </c>
      <c r="F19" s="32">
        <v>209</v>
      </c>
      <c r="G19" s="32">
        <v>6746</v>
      </c>
      <c r="H19" s="32">
        <v>157</v>
      </c>
      <c r="I19" s="32">
        <v>126</v>
      </c>
      <c r="J19" s="32">
        <v>338</v>
      </c>
      <c r="K19" s="32">
        <v>179</v>
      </c>
      <c r="L19" s="32">
        <v>1277</v>
      </c>
      <c r="M19" s="32">
        <v>63</v>
      </c>
      <c r="N19" s="32">
        <v>49</v>
      </c>
      <c r="O19" s="32">
        <v>10512</v>
      </c>
      <c r="P19" s="32">
        <v>197</v>
      </c>
      <c r="Q19" s="32">
        <v>215</v>
      </c>
      <c r="R19" s="32">
        <v>1131</v>
      </c>
      <c r="S19" s="32">
        <v>489</v>
      </c>
      <c r="T19" s="32">
        <v>120</v>
      </c>
      <c r="U19" s="33">
        <v>135</v>
      </c>
      <c r="V19" s="31">
        <v>254</v>
      </c>
      <c r="W19" s="32">
        <v>1685</v>
      </c>
      <c r="X19" s="32">
        <v>192</v>
      </c>
      <c r="Y19" s="32">
        <v>425</v>
      </c>
      <c r="Z19" s="32">
        <v>103</v>
      </c>
      <c r="AA19" s="32">
        <v>441</v>
      </c>
      <c r="AB19" s="32">
        <v>991</v>
      </c>
      <c r="AC19" s="32">
        <v>72</v>
      </c>
      <c r="AD19" s="32">
        <v>261</v>
      </c>
      <c r="AE19" s="32">
        <v>9736</v>
      </c>
      <c r="AF19" s="33">
        <v>8988</v>
      </c>
      <c r="AG19" s="31">
        <v>5204</v>
      </c>
      <c r="AH19" s="32">
        <v>326</v>
      </c>
      <c r="AI19" s="32">
        <v>2168</v>
      </c>
      <c r="AJ19" s="32">
        <v>3134</v>
      </c>
      <c r="AK19" s="32">
        <v>3694</v>
      </c>
      <c r="AL19" s="32">
        <v>1271</v>
      </c>
      <c r="AM19" s="32">
        <v>543</v>
      </c>
      <c r="AN19" s="32">
        <v>351</v>
      </c>
      <c r="AO19" s="32">
        <v>1554</v>
      </c>
      <c r="AP19" s="32">
        <v>2222</v>
      </c>
      <c r="AQ19" s="33">
        <v>1193</v>
      </c>
      <c r="AR19" s="31">
        <v>9434</v>
      </c>
      <c r="AS19" s="32">
        <v>11509</v>
      </c>
      <c r="AT19" s="33">
        <v>1360</v>
      </c>
      <c r="AU19" s="31">
        <v>3761</v>
      </c>
      <c r="AV19" s="32">
        <v>3070</v>
      </c>
      <c r="AW19" s="32">
        <v>5616</v>
      </c>
      <c r="AX19" s="32">
        <v>5835</v>
      </c>
      <c r="AY19" s="33">
        <v>2843</v>
      </c>
      <c r="AZ19" s="31">
        <v>6054</v>
      </c>
      <c r="BA19" s="32">
        <v>904</v>
      </c>
      <c r="BB19" s="32">
        <v>1975</v>
      </c>
      <c r="BC19" s="32">
        <v>9184</v>
      </c>
      <c r="BD19" s="33">
        <v>3553</v>
      </c>
      <c r="BE19" s="31">
        <v>13103</v>
      </c>
      <c r="BF19" s="33">
        <v>7147</v>
      </c>
      <c r="BG19" s="31">
        <v>3895</v>
      </c>
      <c r="BH19" s="32">
        <v>2283</v>
      </c>
      <c r="BI19" s="32">
        <v>1237</v>
      </c>
      <c r="BJ19" s="32">
        <v>1689</v>
      </c>
      <c r="BK19" s="32">
        <v>1438</v>
      </c>
      <c r="BL19" s="32">
        <v>9804</v>
      </c>
      <c r="BM19" s="33">
        <v>969</v>
      </c>
      <c r="BN19" s="31">
        <v>1518</v>
      </c>
      <c r="BO19" s="32">
        <v>3444</v>
      </c>
      <c r="BP19" s="32">
        <v>3940</v>
      </c>
      <c r="BQ19" s="32">
        <v>353</v>
      </c>
      <c r="BR19" s="32">
        <v>2963</v>
      </c>
      <c r="BS19" s="32">
        <v>330</v>
      </c>
      <c r="BT19" s="32">
        <v>2926</v>
      </c>
      <c r="BU19" s="32">
        <v>640</v>
      </c>
      <c r="BV19" s="33">
        <v>1500</v>
      </c>
      <c r="BW19" s="31">
        <v>10373</v>
      </c>
      <c r="BX19" s="32">
        <v>1789</v>
      </c>
      <c r="BY19" s="33">
        <v>9392</v>
      </c>
      <c r="BZ19" s="31">
        <v>11604</v>
      </c>
      <c r="CA19" s="32">
        <v>5960</v>
      </c>
      <c r="CB19" s="33">
        <v>1453</v>
      </c>
      <c r="CC19" s="37"/>
      <c r="CD19" s="50"/>
      <c r="CE19" s="50"/>
      <c r="CF19" s="53"/>
      <c r="CG19" s="50"/>
      <c r="CH19" s="50"/>
      <c r="CI19" s="50"/>
      <c r="CJ19" s="50"/>
      <c r="CK19" s="50"/>
      <c r="CL19" s="50"/>
      <c r="CM19" s="50"/>
      <c r="CN19" s="50"/>
      <c r="CO19" s="50"/>
      <c r="CP19" s="50"/>
      <c r="CQ19" s="50"/>
      <c r="CR19" s="50"/>
      <c r="CS19" s="50"/>
      <c r="CT19" s="50"/>
      <c r="CU19" s="50"/>
      <c r="CV19" s="50"/>
      <c r="CW19" s="50"/>
      <c r="CX19" s="50"/>
      <c r="CY19" s="50"/>
      <c r="CZ19" s="50"/>
      <c r="DA19" s="50"/>
      <c r="DB19" s="50"/>
      <c r="DC19" s="50"/>
      <c r="DD19" s="50"/>
      <c r="DE19" s="50"/>
      <c r="DF19" s="50"/>
      <c r="DG19" s="50"/>
      <c r="DH19" s="50"/>
      <c r="DI19" s="50"/>
      <c r="DJ19" s="50"/>
      <c r="DK19" s="50"/>
      <c r="DL19" s="50"/>
      <c r="DM19" s="50"/>
      <c r="DN19" s="50"/>
      <c r="DO19" s="50"/>
      <c r="DP19" s="50"/>
      <c r="DQ19" s="50"/>
      <c r="DR19" s="50"/>
      <c r="DS19" s="50"/>
      <c r="DT19" s="50"/>
      <c r="DU19" s="50"/>
      <c r="DV19" s="50"/>
      <c r="DW19" s="50"/>
      <c r="DX19" s="50"/>
      <c r="DY19" s="50"/>
      <c r="DZ19" s="50"/>
      <c r="EA19" s="50"/>
      <c r="EB19" s="50"/>
      <c r="EC19" s="50"/>
      <c r="ED19" s="50"/>
      <c r="EE19" s="50"/>
      <c r="EF19" s="50"/>
      <c r="EG19" s="50"/>
      <c r="EH19" s="50"/>
      <c r="EI19" s="50"/>
      <c r="EJ19" s="50"/>
      <c r="EK19" s="50"/>
      <c r="EL19" s="50"/>
      <c r="EM19" s="50"/>
      <c r="EN19" s="50"/>
      <c r="EO19" s="50"/>
      <c r="EP19" s="50"/>
      <c r="EQ19" s="50"/>
      <c r="ER19" s="50"/>
      <c r="ES19" s="50"/>
      <c r="ET19" s="50"/>
      <c r="EU19" s="50"/>
      <c r="EV19" s="50"/>
      <c r="EW19" s="50"/>
      <c r="EX19" s="50"/>
      <c r="EY19" s="50"/>
      <c r="EZ19" s="50"/>
      <c r="FA19" s="50"/>
      <c r="FB19" s="50"/>
      <c r="FC19" s="50"/>
      <c r="FD19" s="50"/>
      <c r="FE19" s="37"/>
      <c r="FF19" s="50"/>
      <c r="FG19" s="50"/>
      <c r="FH19" s="53"/>
      <c r="FI19" s="50"/>
      <c r="FJ19" s="50"/>
      <c r="FK19" s="50"/>
      <c r="FL19" s="50"/>
      <c r="FM19" s="50"/>
      <c r="FN19" s="50"/>
      <c r="FO19" s="50"/>
      <c r="FP19" s="50"/>
      <c r="FQ19" s="50"/>
      <c r="FR19" s="50"/>
      <c r="FS19" s="50"/>
      <c r="FT19" s="50"/>
      <c r="FU19" s="50"/>
      <c r="FV19" s="50"/>
      <c r="FW19" s="50"/>
      <c r="FX19" s="50"/>
      <c r="FY19" s="50"/>
      <c r="FZ19" s="50"/>
      <c r="GA19" s="50"/>
      <c r="GB19" s="50"/>
      <c r="GC19" s="50"/>
      <c r="GD19" s="50"/>
      <c r="GE19" s="50"/>
      <c r="GF19" s="50"/>
      <c r="GG19" s="50"/>
      <c r="GH19" s="50"/>
      <c r="GI19" s="50"/>
      <c r="GJ19" s="50"/>
      <c r="GK19" s="50"/>
      <c r="GL19" s="50"/>
      <c r="GM19" s="50"/>
      <c r="GN19" s="50"/>
      <c r="GO19" s="50"/>
      <c r="GP19" s="50"/>
      <c r="GQ19" s="50"/>
      <c r="GR19" s="50"/>
      <c r="GS19" s="50"/>
      <c r="GT19" s="50"/>
      <c r="GU19" s="50"/>
      <c r="GV19" s="50"/>
      <c r="GW19" s="50"/>
      <c r="GX19" s="50"/>
      <c r="GY19" s="50"/>
      <c r="GZ19" s="50"/>
      <c r="HA19" s="50"/>
      <c r="HB19" s="50"/>
      <c r="HC19" s="50"/>
      <c r="HD19" s="50"/>
      <c r="HE19" s="50"/>
      <c r="HF19" s="50"/>
      <c r="HG19" s="50"/>
      <c r="HH19" s="50"/>
      <c r="HI19" s="50"/>
      <c r="HJ19" s="50"/>
      <c r="HK19" s="50"/>
      <c r="HL19" s="50"/>
      <c r="HM19" s="50"/>
      <c r="HN19" s="50"/>
      <c r="HO19" s="50"/>
      <c r="HP19" s="50"/>
      <c r="HQ19" s="50"/>
      <c r="HR19" s="50"/>
      <c r="HS19" s="50"/>
      <c r="HT19" s="50"/>
      <c r="HU19" s="50"/>
      <c r="HV19" s="50"/>
      <c r="HW19" s="50"/>
      <c r="HX19" s="50"/>
      <c r="HY19" s="50"/>
      <c r="HZ19" s="50"/>
      <c r="IA19" s="50"/>
      <c r="IB19" s="50"/>
      <c r="IC19" s="50"/>
      <c r="ID19" s="50"/>
      <c r="IE19" s="50"/>
      <c r="IF19" s="50"/>
      <c r="IG19" s="37"/>
      <c r="IH19" s="50"/>
      <c r="II19" s="50"/>
      <c r="IJ19" s="53"/>
      <c r="IK19" s="50"/>
      <c r="IL19" s="50"/>
      <c r="IM19" s="50"/>
      <c r="IN19" s="50"/>
      <c r="IO19" s="50"/>
      <c r="IP19" s="50"/>
      <c r="IQ19" s="50"/>
      <c r="IR19" s="50"/>
      <c r="IS19" s="50"/>
      <c r="IT19" s="50"/>
      <c r="IU19" s="50"/>
      <c r="IV19" s="50"/>
      <c r="IW19" s="50"/>
      <c r="IX19" s="50"/>
      <c r="IY19" s="50"/>
      <c r="IZ19" s="50"/>
      <c r="JA19" s="50"/>
      <c r="JB19" s="50"/>
      <c r="JC19" s="50"/>
      <c r="JD19" s="50"/>
      <c r="JE19" s="50"/>
      <c r="JF19" s="50"/>
      <c r="JG19" s="50"/>
      <c r="JH19" s="50"/>
      <c r="JI19" s="50"/>
      <c r="JJ19" s="50"/>
      <c r="JK19" s="50"/>
      <c r="JL19" s="50"/>
      <c r="JM19" s="50"/>
      <c r="JN19" s="50"/>
      <c r="JO19" s="50"/>
      <c r="JP19" s="50"/>
      <c r="JQ19" s="50"/>
      <c r="JR19" s="50"/>
      <c r="JS19" s="50"/>
      <c r="JT19" s="50"/>
      <c r="JU19" s="50"/>
      <c r="JV19" s="50"/>
      <c r="JW19" s="50"/>
      <c r="JX19" s="50"/>
      <c r="JY19" s="50"/>
      <c r="JZ19" s="50"/>
      <c r="KA19" s="50"/>
      <c r="KB19" s="50"/>
      <c r="KC19" s="50"/>
      <c r="KD19" s="50"/>
      <c r="KE19" s="50"/>
      <c r="KF19" s="50"/>
      <c r="KG19" s="50"/>
      <c r="KH19" s="50"/>
      <c r="KI19" s="50"/>
      <c r="KJ19" s="50"/>
      <c r="KK19" s="50"/>
      <c r="KL19" s="50"/>
      <c r="KM19" s="50"/>
      <c r="KN19" s="50"/>
      <c r="KO19" s="50"/>
      <c r="KP19" s="50"/>
      <c r="KQ19" s="50"/>
      <c r="KR19" s="50"/>
      <c r="KS19" s="50"/>
      <c r="KT19" s="50"/>
      <c r="KU19" s="50"/>
      <c r="KV19" s="50"/>
      <c r="KW19" s="50"/>
      <c r="KX19" s="50"/>
      <c r="KY19" s="50"/>
      <c r="KZ19" s="50"/>
      <c r="LA19" s="50"/>
      <c r="LB19" s="50"/>
      <c r="LC19" s="50"/>
      <c r="LD19" s="50"/>
      <c r="LE19" s="50"/>
      <c r="LF19" s="50"/>
      <c r="LG19" s="50"/>
      <c r="LH19" s="50"/>
      <c r="LI19" s="37"/>
      <c r="LJ19" s="50"/>
      <c r="LK19" s="50"/>
      <c r="LL19" s="53"/>
      <c r="LM19" s="50"/>
      <c r="LN19" s="50"/>
      <c r="LO19" s="50"/>
      <c r="LP19" s="50"/>
      <c r="LQ19" s="50"/>
      <c r="LR19" s="50"/>
      <c r="LS19" s="50"/>
      <c r="LT19" s="50"/>
      <c r="LU19" s="50"/>
      <c r="LV19" s="50"/>
      <c r="LW19" s="50"/>
      <c r="LX19" s="50"/>
      <c r="LY19" s="50"/>
      <c r="LZ19" s="50"/>
      <c r="MA19" s="50"/>
      <c r="MB19" s="50"/>
      <c r="MC19" s="50"/>
      <c r="MD19" s="50"/>
      <c r="ME19" s="50"/>
      <c r="MF19" s="50"/>
      <c r="MG19" s="50"/>
      <c r="MH19" s="50"/>
      <c r="MI19" s="50"/>
      <c r="MJ19" s="50"/>
      <c r="MK19" s="50"/>
      <c r="ML19" s="50"/>
      <c r="MM19" s="50"/>
      <c r="MN19" s="50"/>
      <c r="MO19" s="50"/>
      <c r="MP19" s="50"/>
      <c r="MQ19" s="50"/>
      <c r="MR19" s="50"/>
      <c r="MS19" s="50"/>
      <c r="MT19" s="50"/>
      <c r="MU19" s="50"/>
      <c r="MV19" s="50"/>
      <c r="MW19" s="50"/>
      <c r="MX19" s="50"/>
      <c r="MY19" s="50"/>
      <c r="MZ19" s="50"/>
      <c r="NA19" s="50"/>
      <c r="NB19" s="50"/>
      <c r="NC19" s="50"/>
      <c r="ND19" s="50"/>
      <c r="NE19" s="50"/>
      <c r="NF19" s="50"/>
      <c r="NG19" s="50"/>
      <c r="NH19" s="50"/>
      <c r="NI19" s="50"/>
      <c r="NJ19" s="50"/>
      <c r="NK19" s="50"/>
      <c r="NL19" s="50"/>
      <c r="NM19" s="50"/>
      <c r="NN19" s="50"/>
      <c r="NO19" s="50"/>
      <c r="NP19" s="50"/>
      <c r="NQ19" s="50"/>
      <c r="NR19" s="50"/>
      <c r="NS19" s="50"/>
      <c r="NT19" s="50"/>
      <c r="NU19" s="50"/>
      <c r="NV19" s="50"/>
      <c r="NW19" s="50"/>
      <c r="NX19" s="50"/>
      <c r="NY19" s="50"/>
      <c r="NZ19" s="50"/>
      <c r="OA19" s="50"/>
      <c r="OB19" s="50"/>
      <c r="OC19" s="50"/>
      <c r="OD19" s="50"/>
      <c r="OE19" s="50"/>
      <c r="OF19" s="50"/>
      <c r="OG19" s="50"/>
      <c r="OH19" s="50"/>
      <c r="OI19" s="50"/>
      <c r="OJ19" s="50"/>
      <c r="OK19" s="37"/>
      <c r="OL19" s="50"/>
      <c r="OM19" s="50"/>
      <c r="ON19" s="53"/>
      <c r="OO19" s="50"/>
      <c r="OP19" s="50"/>
      <c r="OQ19" s="50"/>
      <c r="OR19" s="50"/>
      <c r="OS19" s="50"/>
      <c r="OT19" s="50"/>
      <c r="OU19" s="50"/>
      <c r="OV19" s="50"/>
      <c r="OW19" s="50"/>
      <c r="OX19" s="50"/>
      <c r="OY19" s="50"/>
      <c r="OZ19" s="50"/>
      <c r="PA19" s="50"/>
      <c r="PB19" s="50"/>
      <c r="PC19" s="50"/>
      <c r="PD19" s="50"/>
      <c r="PE19" s="50"/>
      <c r="PF19" s="50"/>
      <c r="PG19" s="50"/>
      <c r="PH19" s="50"/>
      <c r="PI19" s="50"/>
      <c r="PJ19" s="50"/>
      <c r="PK19" s="50"/>
      <c r="PL19" s="50"/>
      <c r="PM19" s="50"/>
      <c r="PN19" s="50"/>
      <c r="PO19" s="50"/>
      <c r="PP19" s="50"/>
      <c r="PQ19" s="50"/>
      <c r="PR19" s="50"/>
      <c r="PS19" s="50"/>
      <c r="PT19" s="50"/>
      <c r="PU19" s="50"/>
      <c r="PV19" s="50"/>
      <c r="PW19" s="50"/>
      <c r="PX19" s="50"/>
      <c r="PY19" s="50"/>
      <c r="PZ19" s="50"/>
      <c r="QA19" s="50"/>
      <c r="QB19" s="50"/>
      <c r="QC19" s="50"/>
      <c r="QD19" s="50"/>
      <c r="QE19" s="50"/>
      <c r="QF19" s="50"/>
      <c r="QG19" s="50"/>
      <c r="QH19" s="50"/>
      <c r="QI19" s="50"/>
      <c r="QJ19" s="50"/>
      <c r="QK19" s="50"/>
      <c r="QL19" s="50"/>
      <c r="QM19" s="50"/>
      <c r="QN19" s="50"/>
      <c r="QO19" s="50"/>
      <c r="QP19" s="50"/>
      <c r="QQ19" s="50"/>
      <c r="QR19" s="50"/>
      <c r="QS19" s="50"/>
      <c r="QT19" s="50"/>
      <c r="QU19" s="50"/>
      <c r="QV19" s="50"/>
      <c r="QW19" s="50"/>
      <c r="QX19" s="50"/>
      <c r="QY19" s="50"/>
      <c r="QZ19" s="50"/>
      <c r="RA19" s="50"/>
      <c r="RB19" s="50"/>
      <c r="RC19" s="50"/>
      <c r="RD19" s="50"/>
      <c r="RE19" s="50"/>
      <c r="RF19" s="50"/>
      <c r="RG19" s="50"/>
      <c r="RH19" s="50"/>
      <c r="RI19" s="50"/>
      <c r="RJ19" s="50"/>
      <c r="RK19" s="50"/>
      <c r="RL19" s="50"/>
      <c r="RM19" s="37"/>
      <c r="RN19" s="50"/>
      <c r="RO19" s="50"/>
      <c r="RP19" s="53"/>
      <c r="RQ19" s="50"/>
      <c r="RR19" s="50"/>
      <c r="RS19" s="50"/>
      <c r="RT19" s="50"/>
      <c r="RU19" s="50"/>
      <c r="RV19" s="50"/>
      <c r="RW19" s="50"/>
      <c r="RX19" s="50"/>
      <c r="RY19" s="50"/>
      <c r="RZ19" s="50"/>
      <c r="SA19" s="50"/>
      <c r="SB19" s="50"/>
      <c r="SC19" s="50"/>
      <c r="SD19" s="50"/>
      <c r="SE19" s="50"/>
      <c r="SF19" s="50"/>
      <c r="SG19" s="50"/>
      <c r="SH19" s="50"/>
      <c r="SI19" s="50"/>
      <c r="SJ19" s="50"/>
      <c r="SK19" s="50"/>
      <c r="SL19" s="50"/>
      <c r="SM19" s="50"/>
      <c r="SN19" s="50"/>
      <c r="SO19" s="50"/>
      <c r="SP19" s="50"/>
      <c r="SQ19" s="50"/>
      <c r="SR19" s="50"/>
      <c r="SS19" s="50"/>
      <c r="ST19" s="50"/>
      <c r="SU19" s="50"/>
      <c r="SV19" s="50"/>
      <c r="SW19" s="50"/>
      <c r="SX19" s="50"/>
      <c r="SY19" s="50"/>
      <c r="SZ19" s="50"/>
      <c r="TA19" s="50"/>
      <c r="TB19" s="50"/>
      <c r="TC19" s="50"/>
      <c r="TD19" s="50"/>
      <c r="TE19" s="50"/>
      <c r="TF19" s="50"/>
      <c r="TG19" s="50"/>
      <c r="TH19" s="50"/>
      <c r="TI19" s="50"/>
      <c r="TJ19" s="50"/>
      <c r="TK19" s="50"/>
      <c r="TL19" s="50"/>
      <c r="TM19" s="50"/>
      <c r="TN19" s="50"/>
      <c r="TO19" s="50"/>
      <c r="TP19" s="50"/>
      <c r="TQ19" s="50"/>
      <c r="TR19" s="50"/>
      <c r="TS19" s="50"/>
      <c r="TT19" s="50"/>
      <c r="TU19" s="50"/>
      <c r="TV19" s="50"/>
      <c r="TW19" s="50"/>
      <c r="TX19" s="50"/>
      <c r="TY19" s="50"/>
      <c r="TZ19" s="50"/>
      <c r="UA19" s="50"/>
      <c r="UB19" s="50"/>
      <c r="UC19" s="50"/>
      <c r="UD19" s="50"/>
      <c r="UE19" s="50"/>
      <c r="UF19" s="50"/>
      <c r="UG19" s="50"/>
      <c r="UH19" s="50"/>
      <c r="UI19" s="50"/>
      <c r="UJ19" s="50"/>
      <c r="UK19" s="50"/>
      <c r="UL19" s="50"/>
      <c r="UM19" s="50"/>
      <c r="UN19" s="50"/>
      <c r="UO19" s="37"/>
      <c r="UP19" s="50"/>
      <c r="UQ19" s="50"/>
      <c r="UR19" s="53"/>
      <c r="US19" s="50"/>
      <c r="UT19" s="50"/>
      <c r="UU19" s="50"/>
      <c r="UV19" s="50"/>
      <c r="UW19" s="50"/>
      <c r="UX19" s="50"/>
      <c r="UY19" s="50"/>
      <c r="UZ19" s="50"/>
      <c r="VA19" s="50"/>
      <c r="VB19" s="50"/>
      <c r="VC19" s="50"/>
      <c r="VD19" s="50"/>
      <c r="VE19" s="50"/>
      <c r="VF19" s="50"/>
      <c r="VG19" s="50"/>
      <c r="VH19" s="50"/>
      <c r="VI19" s="50"/>
      <c r="VJ19" s="50"/>
      <c r="VK19" s="50"/>
      <c r="VL19" s="50"/>
      <c r="VM19" s="50"/>
      <c r="VN19" s="50"/>
      <c r="VO19" s="50"/>
      <c r="VP19" s="50"/>
      <c r="VQ19" s="50"/>
      <c r="VR19" s="50"/>
      <c r="VS19" s="50"/>
      <c r="VT19" s="50"/>
      <c r="VU19" s="50"/>
      <c r="VV19" s="50"/>
      <c r="VW19" s="50"/>
      <c r="VX19" s="50"/>
      <c r="VY19" s="50"/>
      <c r="VZ19" s="50"/>
      <c r="WA19" s="50"/>
      <c r="WB19" s="50"/>
      <c r="WC19" s="50"/>
      <c r="WD19" s="50"/>
      <c r="WE19" s="50"/>
      <c r="WF19" s="50"/>
      <c r="WG19" s="50"/>
      <c r="WH19" s="50"/>
      <c r="WI19" s="50"/>
      <c r="WJ19" s="50"/>
      <c r="WK19" s="50"/>
      <c r="WL19" s="50"/>
      <c r="WM19" s="50"/>
      <c r="WN19" s="50"/>
      <c r="WO19" s="50"/>
      <c r="WP19" s="50"/>
      <c r="WQ19" s="50"/>
      <c r="WR19" s="50"/>
      <c r="WS19" s="50"/>
      <c r="WT19" s="50"/>
      <c r="WU19" s="50"/>
      <c r="WV19" s="50"/>
      <c r="WW19" s="50"/>
      <c r="WX19" s="50"/>
      <c r="WY19" s="50"/>
      <c r="WZ19" s="50"/>
      <c r="XA19" s="50"/>
      <c r="XB19" s="50"/>
      <c r="XC19" s="50"/>
      <c r="XD19" s="50"/>
      <c r="XE19" s="50"/>
      <c r="XF19" s="50"/>
      <c r="XG19" s="50"/>
      <c r="XH19" s="50"/>
      <c r="XI19" s="50"/>
      <c r="XJ19" s="50"/>
      <c r="XK19" s="50"/>
      <c r="XL19" s="50"/>
      <c r="XM19" s="50"/>
      <c r="XN19" s="50"/>
      <c r="XO19" s="50"/>
      <c r="XP19" s="50"/>
      <c r="XQ19" s="37"/>
      <c r="XR19" s="50"/>
      <c r="XS19" s="50"/>
      <c r="XT19" s="53"/>
      <c r="XU19" s="50"/>
      <c r="XV19" s="50"/>
      <c r="XW19" s="50"/>
      <c r="XX19" s="50"/>
      <c r="XY19" s="50"/>
      <c r="XZ19" s="50"/>
      <c r="YA19" s="50"/>
      <c r="YB19" s="50"/>
      <c r="YC19" s="50"/>
      <c r="YD19" s="50"/>
      <c r="YE19" s="50"/>
      <c r="YF19" s="50"/>
      <c r="YG19" s="50"/>
      <c r="YH19" s="50"/>
      <c r="YI19" s="50"/>
      <c r="YJ19" s="50"/>
      <c r="YK19" s="50"/>
      <c r="YL19" s="50"/>
      <c r="YM19" s="50"/>
      <c r="YN19" s="50"/>
      <c r="YO19" s="50"/>
      <c r="YP19" s="50"/>
      <c r="YQ19" s="50"/>
      <c r="YR19" s="50"/>
      <c r="YS19" s="50"/>
      <c r="YT19" s="50"/>
      <c r="YU19" s="50"/>
      <c r="YV19" s="50"/>
      <c r="YW19" s="50"/>
      <c r="YX19" s="50"/>
      <c r="YY19" s="50"/>
      <c r="YZ19" s="50"/>
      <c r="ZA19" s="50"/>
      <c r="ZB19" s="50"/>
      <c r="ZC19" s="50"/>
      <c r="ZD19" s="50"/>
      <c r="ZE19" s="50"/>
      <c r="ZF19" s="50"/>
      <c r="ZG19" s="50"/>
      <c r="ZH19" s="50"/>
      <c r="ZI19" s="50"/>
      <c r="ZJ19" s="50"/>
      <c r="ZK19" s="50"/>
      <c r="ZL19" s="50"/>
      <c r="ZM19" s="50"/>
      <c r="ZN19" s="50"/>
      <c r="ZO19" s="50"/>
      <c r="ZP19" s="50"/>
      <c r="ZQ19" s="50"/>
      <c r="ZR19" s="50"/>
      <c r="ZS19" s="50"/>
      <c r="ZT19" s="50"/>
      <c r="ZU19" s="50"/>
      <c r="ZV19" s="50"/>
      <c r="ZW19" s="50"/>
      <c r="ZX19" s="50"/>
      <c r="ZY19" s="50"/>
      <c r="ZZ19" s="50"/>
      <c r="AAA19" s="50"/>
      <c r="AAB19" s="50"/>
      <c r="AAC19" s="50"/>
      <c r="AAD19" s="50"/>
      <c r="AAE19" s="50"/>
      <c r="AAF19" s="50"/>
      <c r="AAG19" s="50"/>
      <c r="AAH19" s="50"/>
      <c r="AAI19" s="50"/>
      <c r="AAJ19" s="50"/>
      <c r="AAK19" s="50"/>
      <c r="AAL19" s="50"/>
      <c r="AAM19" s="50"/>
      <c r="AAN19" s="50"/>
      <c r="AAO19" s="50"/>
      <c r="AAP19" s="50"/>
      <c r="AAQ19" s="50"/>
      <c r="AAR19" s="50"/>
      <c r="AAS19" s="37"/>
      <c r="AAT19" s="50"/>
      <c r="AAU19" s="50"/>
      <c r="AAV19" s="53"/>
      <c r="AAW19" s="50"/>
      <c r="AAX19" s="50"/>
      <c r="AAY19" s="50"/>
      <c r="AAZ19" s="50"/>
      <c r="ABA19" s="50"/>
      <c r="ABB19" s="50"/>
      <c r="ABC19" s="50"/>
      <c r="ABD19" s="50"/>
      <c r="ABE19" s="50"/>
      <c r="ABF19" s="50"/>
      <c r="ABG19" s="50"/>
      <c r="ABH19" s="50"/>
      <c r="ABI19" s="50"/>
      <c r="ABJ19" s="50"/>
      <c r="ABK19" s="50"/>
      <c r="ABL19" s="50"/>
      <c r="ABM19" s="50"/>
      <c r="ABN19" s="50"/>
      <c r="ABO19" s="50"/>
      <c r="ABP19" s="50"/>
      <c r="ABQ19" s="50"/>
      <c r="ABR19" s="50"/>
      <c r="ABS19" s="50"/>
      <c r="ABT19" s="50"/>
      <c r="ABU19" s="50"/>
      <c r="ABV19" s="50"/>
      <c r="ABW19" s="50"/>
      <c r="ABX19" s="50"/>
      <c r="ABY19" s="50"/>
      <c r="ABZ19" s="50"/>
      <c r="ACA19" s="50"/>
      <c r="ACB19" s="50"/>
      <c r="ACC19" s="50"/>
      <c r="ACD19" s="50"/>
      <c r="ACE19" s="50"/>
      <c r="ACF19" s="50"/>
      <c r="ACG19" s="50"/>
      <c r="ACH19" s="50"/>
      <c r="ACI19" s="50"/>
      <c r="ACJ19" s="50"/>
      <c r="ACK19" s="50"/>
      <c r="ACL19" s="50"/>
      <c r="ACM19" s="50"/>
      <c r="ACN19" s="50"/>
      <c r="ACO19" s="50"/>
      <c r="ACP19" s="50"/>
      <c r="ACQ19" s="50"/>
      <c r="ACR19" s="50"/>
      <c r="ACS19" s="50"/>
      <c r="ACT19" s="50"/>
      <c r="ACU19" s="50"/>
      <c r="ACV19" s="50"/>
      <c r="ACW19" s="50"/>
      <c r="ACX19" s="50"/>
      <c r="ACY19" s="50"/>
      <c r="ACZ19" s="50"/>
      <c r="ADA19" s="50"/>
      <c r="ADB19" s="50"/>
      <c r="ADC19" s="50"/>
      <c r="ADD19" s="50"/>
      <c r="ADE19" s="50"/>
      <c r="ADF19" s="50"/>
      <c r="ADG19" s="50"/>
      <c r="ADH19" s="50"/>
      <c r="ADI19" s="50"/>
      <c r="ADJ19" s="50"/>
      <c r="ADK19" s="50"/>
      <c r="ADL19" s="50"/>
      <c r="ADM19" s="50"/>
      <c r="ADN19" s="50"/>
      <c r="ADO19" s="50"/>
      <c r="ADP19" s="50"/>
      <c r="ADQ19" s="50"/>
      <c r="ADR19" s="50"/>
      <c r="ADS19" s="50"/>
      <c r="ADT19" s="50"/>
      <c r="ADU19" s="37"/>
      <c r="ADV19" s="50"/>
      <c r="ADW19" s="50"/>
      <c r="ADX19" s="53"/>
      <c r="ADY19" s="50"/>
      <c r="ADZ19" s="50"/>
      <c r="AEA19" s="50"/>
      <c r="AEB19" s="50"/>
      <c r="AEC19" s="50"/>
      <c r="AED19" s="50"/>
      <c r="AEE19" s="50"/>
      <c r="AEF19" s="50"/>
      <c r="AEG19" s="50"/>
      <c r="AEH19" s="50"/>
      <c r="AEI19" s="50"/>
      <c r="AEJ19" s="50"/>
      <c r="AEK19" s="50"/>
      <c r="AEL19" s="50"/>
      <c r="AEM19" s="50"/>
      <c r="AEN19" s="50"/>
      <c r="AEO19" s="50"/>
      <c r="AEP19" s="50"/>
      <c r="AEQ19" s="50"/>
      <c r="AER19" s="50"/>
      <c r="AES19" s="50"/>
      <c r="AET19" s="50"/>
      <c r="AEU19" s="50"/>
      <c r="AEV19" s="50"/>
      <c r="AEW19" s="50"/>
      <c r="AEX19" s="50"/>
      <c r="AEY19" s="50"/>
      <c r="AEZ19" s="50"/>
      <c r="AFA19" s="50"/>
      <c r="AFB19" s="50"/>
      <c r="AFC19" s="50"/>
      <c r="AFD19" s="50"/>
      <c r="AFE19" s="50"/>
      <c r="AFF19" s="50"/>
      <c r="AFG19" s="50"/>
      <c r="AFH19" s="50"/>
      <c r="AFI19" s="50"/>
      <c r="AFJ19" s="50"/>
      <c r="AFK19" s="50"/>
      <c r="AFL19" s="50"/>
      <c r="AFM19" s="50"/>
      <c r="AFN19" s="50"/>
      <c r="AFO19" s="50"/>
      <c r="AFP19" s="50"/>
      <c r="AFQ19" s="50"/>
      <c r="AFR19" s="50"/>
      <c r="AFS19" s="50"/>
      <c r="AFT19" s="50"/>
      <c r="AFU19" s="50"/>
      <c r="AFV19" s="50"/>
      <c r="AFW19" s="50"/>
      <c r="AFX19" s="50"/>
      <c r="AFY19" s="50"/>
      <c r="AFZ19" s="50"/>
      <c r="AGA19" s="50"/>
      <c r="AGB19" s="50"/>
      <c r="AGC19" s="50"/>
      <c r="AGD19" s="50"/>
      <c r="AGE19" s="50"/>
      <c r="AGF19" s="50"/>
      <c r="AGG19" s="50"/>
      <c r="AGH19" s="50"/>
      <c r="AGI19" s="50"/>
      <c r="AGJ19" s="50"/>
      <c r="AGK19" s="50"/>
      <c r="AGL19" s="50"/>
      <c r="AGM19" s="50"/>
      <c r="AGN19" s="50"/>
      <c r="AGO19" s="50"/>
      <c r="AGP19" s="50"/>
      <c r="AGQ19" s="50"/>
      <c r="AGR19" s="50"/>
      <c r="AGS19" s="50"/>
      <c r="AGT19" s="50"/>
      <c r="AGU19" s="50"/>
      <c r="AGV19" s="50"/>
      <c r="AGW19" s="37"/>
      <c r="AGX19" s="50"/>
      <c r="AGY19" s="50"/>
      <c r="AGZ19" s="53"/>
      <c r="AHA19" s="50"/>
      <c r="AHB19" s="50"/>
      <c r="AHC19" s="50"/>
      <c r="AHD19" s="50"/>
      <c r="AHE19" s="50"/>
      <c r="AHF19" s="50"/>
      <c r="AHG19" s="50"/>
      <c r="AHH19" s="50"/>
      <c r="AHI19" s="50"/>
      <c r="AHJ19" s="50"/>
      <c r="AHK19" s="50"/>
      <c r="AHL19" s="50"/>
      <c r="AHM19" s="50"/>
      <c r="AHN19" s="50"/>
      <c r="AHO19" s="50"/>
      <c r="AHP19" s="50"/>
      <c r="AHQ19" s="50"/>
      <c r="AHR19" s="50"/>
      <c r="AHS19" s="50"/>
      <c r="AHT19" s="50"/>
      <c r="AHU19" s="50"/>
      <c r="AHV19" s="50"/>
      <c r="AHW19" s="50"/>
      <c r="AHX19" s="50"/>
      <c r="AHY19" s="50"/>
      <c r="AHZ19" s="50"/>
      <c r="AIA19" s="50"/>
      <c r="AIB19" s="50"/>
      <c r="AIC19" s="50"/>
      <c r="AID19" s="50"/>
      <c r="AIE19" s="50"/>
      <c r="AIF19" s="50"/>
      <c r="AIG19" s="50"/>
      <c r="AIH19" s="50"/>
      <c r="AII19" s="50"/>
      <c r="AIJ19" s="50"/>
      <c r="AIK19" s="50"/>
      <c r="AIL19" s="50"/>
      <c r="AIM19" s="50"/>
      <c r="AIN19" s="50"/>
      <c r="AIO19" s="50"/>
      <c r="AIP19" s="50"/>
      <c r="AIQ19" s="50"/>
      <c r="AIR19" s="50"/>
      <c r="AIS19" s="50"/>
      <c r="AIT19" s="50"/>
      <c r="AIU19" s="50"/>
      <c r="AIV19" s="50"/>
      <c r="AIW19" s="50"/>
      <c r="AIX19" s="50"/>
      <c r="AIY19" s="50"/>
      <c r="AIZ19" s="50"/>
      <c r="AJA19" s="50"/>
      <c r="AJB19" s="50"/>
      <c r="AJC19" s="50"/>
      <c r="AJD19" s="50"/>
      <c r="AJE19" s="50"/>
      <c r="AJF19" s="50"/>
      <c r="AJG19" s="50"/>
      <c r="AJH19" s="50"/>
      <c r="AJI19" s="50"/>
      <c r="AJJ19" s="50"/>
      <c r="AJK19" s="50"/>
      <c r="AJL19" s="50"/>
      <c r="AJM19" s="50"/>
      <c r="AJN19" s="50"/>
      <c r="AJO19" s="50"/>
      <c r="AJP19" s="50"/>
      <c r="AJQ19" s="50"/>
      <c r="AJR19" s="50"/>
      <c r="AJS19" s="50"/>
      <c r="AJT19" s="50"/>
      <c r="AJU19" s="50"/>
      <c r="AJV19" s="50"/>
      <c r="AJW19" s="50"/>
      <c r="AJX19" s="50"/>
      <c r="AJY19" s="37"/>
      <c r="AJZ19" s="50"/>
      <c r="AKA19" s="50"/>
      <c r="AKB19" s="53"/>
      <c r="AKC19" s="50"/>
      <c r="AKD19" s="50"/>
      <c r="AKE19" s="50"/>
      <c r="AKF19" s="50"/>
      <c r="AKG19" s="50"/>
      <c r="AKH19" s="50"/>
      <c r="AKI19" s="50"/>
      <c r="AKJ19" s="50"/>
      <c r="AKK19" s="50"/>
      <c r="AKL19" s="50"/>
      <c r="AKM19" s="50"/>
      <c r="AKN19" s="50"/>
      <c r="AKO19" s="50"/>
      <c r="AKP19" s="50"/>
      <c r="AKQ19" s="50"/>
      <c r="AKR19" s="50"/>
      <c r="AKS19" s="50"/>
      <c r="AKT19" s="50"/>
      <c r="AKU19" s="50"/>
      <c r="AKV19" s="50"/>
      <c r="AKW19" s="50"/>
      <c r="AKX19" s="50"/>
      <c r="AKY19" s="50"/>
      <c r="AKZ19" s="50"/>
      <c r="ALA19" s="50"/>
      <c r="ALB19" s="50"/>
      <c r="ALC19" s="50"/>
      <c r="ALD19" s="50"/>
      <c r="ALE19" s="50"/>
      <c r="ALF19" s="50"/>
      <c r="ALG19" s="50"/>
      <c r="ALH19" s="50"/>
      <c r="ALI19" s="50"/>
      <c r="ALJ19" s="50"/>
      <c r="ALK19" s="50"/>
      <c r="ALL19" s="50"/>
      <c r="ALM19" s="50"/>
      <c r="ALN19" s="50"/>
      <c r="ALO19" s="50"/>
      <c r="ALP19" s="50"/>
      <c r="ALQ19" s="50"/>
      <c r="ALR19" s="50"/>
      <c r="ALS19" s="50"/>
      <c r="ALT19" s="50"/>
      <c r="ALU19" s="50"/>
      <c r="ALV19" s="50"/>
      <c r="ALW19" s="50"/>
      <c r="ALX19" s="50"/>
      <c r="ALY19" s="50"/>
      <c r="ALZ19" s="50"/>
      <c r="AMA19" s="50"/>
      <c r="AMB19" s="50"/>
      <c r="AMC19" s="50"/>
      <c r="AMD19" s="50"/>
      <c r="AME19" s="50"/>
      <c r="AMF19" s="50"/>
      <c r="AMG19" s="50"/>
      <c r="AMH19" s="50"/>
      <c r="AMI19" s="50"/>
      <c r="AMJ19" s="50"/>
      <c r="AMK19" s="50"/>
      <c r="AML19" s="50"/>
      <c r="AMM19" s="50"/>
      <c r="AMN19" s="50"/>
      <c r="AMO19" s="50"/>
      <c r="AMP19" s="50"/>
      <c r="AMQ19" s="50"/>
      <c r="AMR19" s="50"/>
      <c r="AMS19" s="50"/>
      <c r="AMT19" s="50"/>
      <c r="AMU19" s="50"/>
      <c r="AMV19" s="50"/>
      <c r="AMW19" s="50"/>
      <c r="AMX19" s="50"/>
      <c r="AMY19" s="50"/>
      <c r="AMZ19" s="50"/>
      <c r="ANA19" s="37"/>
      <c r="ANB19" s="50"/>
      <c r="ANC19" s="50"/>
      <c r="AND19" s="53"/>
      <c r="ANE19" s="50"/>
      <c r="ANF19" s="50"/>
      <c r="ANG19" s="50"/>
      <c r="ANH19" s="50"/>
      <c r="ANI19" s="50"/>
      <c r="ANJ19" s="50"/>
      <c r="ANK19" s="50"/>
      <c r="ANL19" s="50"/>
      <c r="ANM19" s="50"/>
      <c r="ANN19" s="50"/>
      <c r="ANO19" s="50"/>
      <c r="ANP19" s="50"/>
      <c r="ANQ19" s="50"/>
      <c r="ANR19" s="50"/>
      <c r="ANS19" s="50"/>
      <c r="ANT19" s="50"/>
      <c r="ANU19" s="50"/>
      <c r="ANV19" s="50"/>
      <c r="ANW19" s="50"/>
      <c r="ANX19" s="50"/>
      <c r="ANY19" s="50"/>
      <c r="ANZ19" s="50"/>
      <c r="AOA19" s="50"/>
      <c r="AOB19" s="50"/>
      <c r="AOC19" s="50"/>
      <c r="AOD19" s="50"/>
      <c r="AOE19" s="50"/>
      <c r="AOF19" s="50"/>
      <c r="AOG19" s="50"/>
      <c r="AOH19" s="50"/>
      <c r="AOI19" s="50"/>
      <c r="AOJ19" s="50"/>
      <c r="AOK19" s="50"/>
      <c r="AOL19" s="50"/>
      <c r="AOM19" s="50"/>
      <c r="AON19" s="50"/>
      <c r="AOO19" s="50"/>
      <c r="AOP19" s="50"/>
      <c r="AOQ19" s="50"/>
      <c r="AOR19" s="50"/>
      <c r="AOS19" s="50"/>
      <c r="AOT19" s="50"/>
      <c r="AOU19" s="50"/>
      <c r="AOV19" s="50"/>
      <c r="AOW19" s="50"/>
      <c r="AOX19" s="50"/>
      <c r="AOY19" s="50"/>
      <c r="AOZ19" s="50"/>
      <c r="APA19" s="50"/>
      <c r="APB19" s="50"/>
      <c r="APC19" s="50"/>
      <c r="APD19" s="50"/>
      <c r="APE19" s="50"/>
      <c r="APF19" s="50"/>
      <c r="APG19" s="50"/>
      <c r="APH19" s="50"/>
      <c r="API19" s="50"/>
      <c r="APJ19" s="50"/>
      <c r="APK19" s="50"/>
      <c r="APL19" s="50"/>
      <c r="APM19" s="50"/>
      <c r="APN19" s="50"/>
      <c r="APO19" s="50"/>
      <c r="APP19" s="50"/>
      <c r="APQ19" s="50"/>
      <c r="APR19" s="50"/>
      <c r="APS19" s="50"/>
      <c r="APT19" s="50"/>
      <c r="APU19" s="50"/>
      <c r="APV19" s="50"/>
      <c r="APW19" s="50"/>
      <c r="APX19" s="50"/>
      <c r="APY19" s="50"/>
      <c r="APZ19" s="50"/>
      <c r="AQA19" s="50"/>
      <c r="AQB19" s="50"/>
      <c r="AQC19" s="37"/>
      <c r="AQD19" s="50"/>
      <c r="AQE19" s="50"/>
      <c r="AQF19" s="53"/>
      <c r="AQG19" s="50"/>
      <c r="AQH19" s="50"/>
      <c r="AQI19" s="50"/>
      <c r="AQJ19" s="50"/>
      <c r="AQK19" s="50"/>
      <c r="AQL19" s="50"/>
      <c r="AQM19" s="50"/>
      <c r="AQN19" s="50"/>
      <c r="AQO19" s="50"/>
      <c r="AQP19" s="50"/>
      <c r="AQQ19" s="50"/>
      <c r="AQR19" s="50"/>
      <c r="AQS19" s="50"/>
      <c r="AQT19" s="50"/>
      <c r="AQU19" s="50"/>
      <c r="AQV19" s="50"/>
      <c r="AQW19" s="50"/>
      <c r="AQX19" s="50"/>
      <c r="AQY19" s="50"/>
      <c r="AQZ19" s="50"/>
      <c r="ARA19" s="50"/>
      <c r="ARB19" s="50"/>
      <c r="ARC19" s="50"/>
      <c r="ARD19" s="50"/>
      <c r="ARE19" s="50"/>
      <c r="ARF19" s="50"/>
      <c r="ARG19" s="50"/>
      <c r="ARH19" s="50"/>
      <c r="ARI19" s="50"/>
      <c r="ARJ19" s="50"/>
      <c r="ARK19" s="50"/>
      <c r="ARL19" s="50"/>
      <c r="ARM19" s="50"/>
      <c r="ARN19" s="50"/>
      <c r="ARO19" s="50"/>
      <c r="ARP19" s="50"/>
      <c r="ARQ19" s="50"/>
      <c r="ARR19" s="50"/>
      <c r="ARS19" s="50"/>
      <c r="ART19" s="50"/>
      <c r="ARU19" s="50"/>
      <c r="ARV19" s="50"/>
      <c r="ARW19" s="50"/>
      <c r="ARX19" s="50"/>
      <c r="ARY19" s="50"/>
      <c r="ARZ19" s="50"/>
      <c r="ASA19" s="50"/>
      <c r="ASB19" s="50"/>
      <c r="ASC19" s="50"/>
      <c r="ASD19" s="50"/>
      <c r="ASE19" s="50"/>
      <c r="ASF19" s="50"/>
      <c r="ASG19" s="50"/>
      <c r="ASH19" s="50"/>
      <c r="ASI19" s="50"/>
      <c r="ASJ19" s="50"/>
      <c r="ASK19" s="50"/>
      <c r="ASL19" s="50"/>
      <c r="ASM19" s="50"/>
      <c r="ASN19" s="50"/>
      <c r="ASO19" s="50"/>
      <c r="ASP19" s="50"/>
      <c r="ASQ19" s="50"/>
      <c r="ASR19" s="50"/>
      <c r="ASS19" s="50"/>
      <c r="AST19" s="50"/>
      <c r="ASU19" s="50"/>
      <c r="ASV19" s="50"/>
      <c r="ASW19" s="50"/>
      <c r="ASX19" s="50"/>
      <c r="ASY19" s="50"/>
      <c r="ASZ19" s="50"/>
      <c r="ATA19" s="50"/>
      <c r="ATB19" s="50"/>
      <c r="ATC19" s="50"/>
      <c r="ATD19" s="50"/>
      <c r="ATE19" s="37"/>
      <c r="ATF19" s="50"/>
      <c r="ATG19" s="50"/>
      <c r="ATH19" s="53"/>
      <c r="ATI19" s="50"/>
      <c r="ATJ19" s="50"/>
      <c r="ATK19" s="50"/>
      <c r="ATL19" s="50"/>
      <c r="ATM19" s="50"/>
      <c r="ATN19" s="50"/>
      <c r="ATO19" s="50"/>
      <c r="ATP19" s="50"/>
      <c r="ATQ19" s="50"/>
      <c r="ATR19" s="50"/>
      <c r="ATS19" s="50"/>
      <c r="ATT19" s="50"/>
      <c r="ATU19" s="50"/>
      <c r="ATV19" s="50"/>
      <c r="ATW19" s="50"/>
      <c r="ATX19" s="50"/>
      <c r="ATY19" s="50"/>
      <c r="ATZ19" s="50"/>
      <c r="AUA19" s="50"/>
      <c r="AUB19" s="50"/>
      <c r="AUC19" s="50"/>
      <c r="AUD19" s="50"/>
      <c r="AUE19" s="50"/>
      <c r="AUF19" s="50"/>
      <c r="AUG19" s="50"/>
      <c r="AUH19" s="50"/>
      <c r="AUI19" s="50"/>
      <c r="AUJ19" s="50"/>
      <c r="AUK19" s="50"/>
      <c r="AUL19" s="50"/>
      <c r="AUM19" s="50"/>
      <c r="AUN19" s="50"/>
      <c r="AUO19" s="50"/>
      <c r="AUP19" s="50"/>
      <c r="AUQ19" s="50"/>
      <c r="AUR19" s="50"/>
      <c r="AUS19" s="50"/>
      <c r="AUT19" s="50"/>
      <c r="AUU19" s="50"/>
      <c r="AUV19" s="50"/>
      <c r="AUW19" s="50"/>
      <c r="AUX19" s="50"/>
      <c r="AUY19" s="50"/>
      <c r="AUZ19" s="50"/>
      <c r="AVA19" s="50"/>
      <c r="AVB19" s="50"/>
      <c r="AVC19" s="50"/>
      <c r="AVD19" s="50"/>
      <c r="AVE19" s="50"/>
      <c r="AVF19" s="50"/>
      <c r="AVG19" s="50"/>
      <c r="AVH19" s="50"/>
      <c r="AVI19" s="50"/>
      <c r="AVJ19" s="50"/>
      <c r="AVK19" s="50"/>
      <c r="AVL19" s="50"/>
      <c r="AVM19" s="50"/>
      <c r="AVN19" s="50"/>
      <c r="AVO19" s="50"/>
      <c r="AVP19" s="50"/>
      <c r="AVQ19" s="50"/>
      <c r="AVR19" s="50"/>
      <c r="AVS19" s="50"/>
      <c r="AVT19" s="50"/>
      <c r="AVU19" s="50"/>
      <c r="AVV19" s="50"/>
      <c r="AVW19" s="50"/>
      <c r="AVX19" s="50"/>
      <c r="AVY19" s="50"/>
      <c r="AVZ19" s="50"/>
      <c r="AWA19" s="50"/>
      <c r="AWB19" s="50"/>
      <c r="AWC19" s="50"/>
      <c r="AWD19" s="50"/>
      <c r="AWE19" s="50"/>
      <c r="AWF19" s="50"/>
      <c r="AWG19" s="37"/>
      <c r="AWH19" s="50"/>
      <c r="AWI19" s="50"/>
      <c r="AWJ19" s="53"/>
      <c r="AWK19" s="50"/>
      <c r="AWL19" s="50"/>
      <c r="AWM19" s="50"/>
      <c r="AWN19" s="50"/>
      <c r="AWO19" s="50"/>
      <c r="AWP19" s="50"/>
      <c r="AWQ19" s="50"/>
      <c r="AWR19" s="50"/>
      <c r="AWS19" s="50"/>
      <c r="AWT19" s="50"/>
      <c r="AWU19" s="50"/>
      <c r="AWV19" s="50"/>
      <c r="AWW19" s="50"/>
      <c r="AWX19" s="50"/>
      <c r="AWY19" s="50"/>
      <c r="AWZ19" s="50"/>
      <c r="AXA19" s="50"/>
      <c r="AXB19" s="50"/>
      <c r="AXC19" s="50"/>
      <c r="AXD19" s="50"/>
      <c r="AXE19" s="50"/>
      <c r="AXF19" s="50"/>
      <c r="AXG19" s="50"/>
      <c r="AXH19" s="50"/>
      <c r="AXI19" s="50"/>
      <c r="AXJ19" s="50"/>
      <c r="AXK19" s="50"/>
      <c r="AXL19" s="50"/>
      <c r="AXM19" s="50"/>
      <c r="AXN19" s="50"/>
      <c r="AXO19" s="50"/>
      <c r="AXP19" s="50"/>
      <c r="AXQ19" s="50"/>
      <c r="AXR19" s="50"/>
      <c r="AXS19" s="50"/>
      <c r="AXT19" s="50"/>
      <c r="AXU19" s="50"/>
      <c r="AXV19" s="50"/>
      <c r="AXW19" s="50"/>
      <c r="AXX19" s="50"/>
      <c r="AXY19" s="50"/>
      <c r="AXZ19" s="50"/>
      <c r="AYA19" s="50"/>
      <c r="AYB19" s="50"/>
      <c r="AYC19" s="50"/>
      <c r="AYD19" s="50"/>
      <c r="AYE19" s="50"/>
      <c r="AYF19" s="50"/>
      <c r="AYG19" s="50"/>
      <c r="AYH19" s="50"/>
      <c r="AYI19" s="50"/>
      <c r="AYJ19" s="50"/>
      <c r="AYK19" s="50"/>
      <c r="AYL19" s="50"/>
      <c r="AYM19" s="50"/>
      <c r="AYN19" s="50"/>
      <c r="AYO19" s="50"/>
      <c r="AYP19" s="50"/>
      <c r="AYQ19" s="50"/>
      <c r="AYR19" s="50"/>
      <c r="AYS19" s="50"/>
      <c r="AYT19" s="50"/>
      <c r="AYU19" s="50"/>
      <c r="AYV19" s="50"/>
      <c r="AYW19" s="50"/>
      <c r="AYX19" s="50"/>
      <c r="AYY19" s="50"/>
      <c r="AYZ19" s="50"/>
      <c r="AZA19" s="50"/>
      <c r="AZB19" s="50"/>
      <c r="AZC19" s="50"/>
      <c r="AZD19" s="50"/>
      <c r="AZE19" s="50"/>
      <c r="AZF19" s="50"/>
      <c r="AZG19" s="50"/>
      <c r="AZH19" s="50"/>
      <c r="AZI19" s="37"/>
      <c r="AZJ19" s="50"/>
      <c r="AZK19" s="50"/>
      <c r="AZL19" s="53"/>
      <c r="AZM19" s="50"/>
      <c r="AZN19" s="50"/>
      <c r="AZO19" s="50"/>
      <c r="AZP19" s="50"/>
      <c r="AZQ19" s="50"/>
      <c r="AZR19" s="50"/>
      <c r="AZS19" s="50"/>
      <c r="AZT19" s="50"/>
      <c r="AZU19" s="50"/>
      <c r="AZV19" s="50"/>
      <c r="AZW19" s="50"/>
      <c r="AZX19" s="50"/>
      <c r="AZY19" s="50"/>
      <c r="AZZ19" s="50"/>
      <c r="BAA19" s="50"/>
      <c r="BAB19" s="50"/>
      <c r="BAC19" s="50"/>
      <c r="BAD19" s="50"/>
      <c r="BAE19" s="50"/>
      <c r="BAF19" s="50"/>
      <c r="BAG19" s="50"/>
      <c r="BAH19" s="50"/>
      <c r="BAI19" s="50"/>
      <c r="BAJ19" s="50"/>
      <c r="BAK19" s="50"/>
      <c r="BAL19" s="50"/>
      <c r="BAM19" s="50"/>
      <c r="BAN19" s="50"/>
      <c r="BAO19" s="50"/>
      <c r="BAP19" s="50"/>
      <c r="BAQ19" s="50"/>
      <c r="BAR19" s="50"/>
      <c r="BAS19" s="50"/>
      <c r="BAT19" s="50"/>
      <c r="BAU19" s="50"/>
      <c r="BAV19" s="50"/>
      <c r="BAW19" s="50"/>
      <c r="BAX19" s="50"/>
      <c r="BAY19" s="50"/>
      <c r="BAZ19" s="50"/>
      <c r="BBA19" s="50"/>
      <c r="BBB19" s="50"/>
      <c r="BBC19" s="50"/>
      <c r="BBD19" s="50"/>
      <c r="BBE19" s="50"/>
      <c r="BBF19" s="50"/>
      <c r="BBG19" s="50"/>
      <c r="BBH19" s="50"/>
      <c r="BBI19" s="50"/>
      <c r="BBJ19" s="50"/>
      <c r="BBK19" s="50"/>
      <c r="BBL19" s="50"/>
      <c r="BBM19" s="50"/>
      <c r="BBN19" s="50"/>
      <c r="BBO19" s="50"/>
      <c r="BBP19" s="50"/>
      <c r="BBQ19" s="50"/>
      <c r="BBR19" s="50"/>
      <c r="BBS19" s="50"/>
      <c r="BBT19" s="50"/>
      <c r="BBU19" s="50"/>
      <c r="BBV19" s="50"/>
      <c r="BBW19" s="50"/>
      <c r="BBX19" s="50"/>
      <c r="BBY19" s="50"/>
      <c r="BBZ19" s="50"/>
      <c r="BCA19" s="50"/>
      <c r="BCB19" s="50"/>
      <c r="BCC19" s="50"/>
      <c r="BCD19" s="50"/>
      <c r="BCE19" s="50"/>
      <c r="BCF19" s="50"/>
      <c r="BCG19" s="50"/>
      <c r="BCH19" s="50"/>
      <c r="BCI19" s="50"/>
      <c r="BCJ19" s="50"/>
      <c r="BCK19" s="37"/>
      <c r="BCL19" s="50"/>
      <c r="BCM19" s="50"/>
      <c r="BCN19" s="53"/>
      <c r="BCO19" s="50"/>
      <c r="BCP19" s="50"/>
      <c r="BCQ19" s="50"/>
      <c r="BCR19" s="50"/>
      <c r="BCS19" s="50"/>
      <c r="BCT19" s="50"/>
      <c r="BCU19" s="50"/>
      <c r="BCV19" s="50"/>
      <c r="BCW19" s="50"/>
      <c r="BCX19" s="50"/>
      <c r="BCY19" s="50"/>
      <c r="BCZ19" s="50"/>
      <c r="BDA19" s="50"/>
      <c r="BDB19" s="50"/>
      <c r="BDC19" s="50"/>
      <c r="BDD19" s="50"/>
      <c r="BDE19" s="50"/>
      <c r="BDF19" s="50"/>
      <c r="BDG19" s="50"/>
      <c r="BDH19" s="50"/>
      <c r="BDI19" s="50"/>
      <c r="BDJ19" s="50"/>
      <c r="BDK19" s="50"/>
      <c r="BDL19" s="50"/>
      <c r="BDM19" s="50"/>
      <c r="BDN19" s="50"/>
      <c r="BDO19" s="50"/>
      <c r="BDP19" s="50"/>
      <c r="BDQ19" s="50"/>
      <c r="BDR19" s="50"/>
      <c r="BDS19" s="50"/>
      <c r="BDT19" s="50"/>
      <c r="BDU19" s="50"/>
      <c r="BDV19" s="50"/>
      <c r="BDW19" s="50"/>
      <c r="BDX19" s="50"/>
      <c r="BDY19" s="50"/>
      <c r="BDZ19" s="50"/>
      <c r="BEA19" s="50"/>
      <c r="BEB19" s="50"/>
      <c r="BEC19" s="50"/>
      <c r="BED19" s="50"/>
      <c r="BEE19" s="50"/>
      <c r="BEF19" s="50"/>
      <c r="BEG19" s="50"/>
      <c r="BEH19" s="50"/>
      <c r="BEI19" s="50"/>
      <c r="BEJ19" s="50"/>
      <c r="BEK19" s="50"/>
      <c r="BEL19" s="50"/>
      <c r="BEM19" s="50"/>
      <c r="BEN19" s="50"/>
      <c r="BEO19" s="50"/>
      <c r="BEP19" s="50"/>
      <c r="BEQ19" s="50"/>
      <c r="BER19" s="50"/>
      <c r="BES19" s="50"/>
      <c r="BET19" s="50"/>
      <c r="BEU19" s="50"/>
      <c r="BEV19" s="50"/>
      <c r="BEW19" s="50"/>
      <c r="BEX19" s="50"/>
      <c r="BEY19" s="50"/>
      <c r="BEZ19" s="50"/>
      <c r="BFA19" s="50"/>
      <c r="BFB19" s="50"/>
      <c r="BFC19" s="50"/>
      <c r="BFD19" s="50"/>
      <c r="BFE19" s="50"/>
      <c r="BFF19" s="50"/>
      <c r="BFG19" s="50"/>
      <c r="BFH19" s="50"/>
      <c r="BFI19" s="50"/>
      <c r="BFJ19" s="50"/>
      <c r="BFK19" s="50"/>
      <c r="BFL19" s="50"/>
      <c r="BFM19" s="37"/>
      <c r="BFN19" s="50"/>
      <c r="BFO19" s="50"/>
      <c r="BFP19" s="53"/>
      <c r="BFQ19" s="50"/>
      <c r="BFR19" s="50"/>
      <c r="BFS19" s="50"/>
      <c r="BFT19" s="50"/>
      <c r="BFU19" s="50"/>
      <c r="BFV19" s="50"/>
      <c r="BFW19" s="50"/>
      <c r="BFX19" s="50"/>
      <c r="BFY19" s="50"/>
      <c r="BFZ19" s="50"/>
      <c r="BGA19" s="50"/>
      <c r="BGB19" s="50"/>
      <c r="BGC19" s="50"/>
      <c r="BGD19" s="50"/>
      <c r="BGE19" s="50"/>
      <c r="BGF19" s="50"/>
      <c r="BGG19" s="50"/>
      <c r="BGH19" s="50"/>
      <c r="BGI19" s="50"/>
      <c r="BGJ19" s="50"/>
      <c r="BGK19" s="50"/>
      <c r="BGL19" s="50"/>
      <c r="BGM19" s="50"/>
      <c r="BGN19" s="50"/>
      <c r="BGO19" s="50"/>
      <c r="BGP19" s="50"/>
      <c r="BGQ19" s="50"/>
      <c r="BGR19" s="50"/>
      <c r="BGS19" s="50"/>
      <c r="BGT19" s="50"/>
      <c r="BGU19" s="50"/>
      <c r="BGV19" s="50"/>
      <c r="BGW19" s="50"/>
      <c r="BGX19" s="50"/>
      <c r="BGY19" s="50"/>
      <c r="BGZ19" s="50"/>
      <c r="BHA19" s="50"/>
      <c r="BHB19" s="50"/>
      <c r="BHC19" s="50"/>
      <c r="BHD19" s="50"/>
      <c r="BHE19" s="50"/>
      <c r="BHF19" s="50"/>
      <c r="BHG19" s="50"/>
      <c r="BHH19" s="50"/>
      <c r="BHI19" s="50"/>
      <c r="BHJ19" s="50"/>
      <c r="BHK19" s="50"/>
      <c r="BHL19" s="50"/>
      <c r="BHM19" s="50"/>
      <c r="BHN19" s="50"/>
      <c r="BHO19" s="50"/>
      <c r="BHP19" s="50"/>
      <c r="BHQ19" s="50"/>
      <c r="BHR19" s="50"/>
      <c r="BHS19" s="50"/>
      <c r="BHT19" s="50"/>
      <c r="BHU19" s="50"/>
      <c r="BHV19" s="50"/>
      <c r="BHW19" s="50"/>
      <c r="BHX19" s="50"/>
      <c r="BHY19" s="50"/>
      <c r="BHZ19" s="50"/>
      <c r="BIA19" s="50"/>
      <c r="BIB19" s="50"/>
      <c r="BIC19" s="50"/>
      <c r="BID19" s="50"/>
      <c r="BIE19" s="50"/>
      <c r="BIF19" s="50"/>
      <c r="BIG19" s="50"/>
      <c r="BIH19" s="50"/>
      <c r="BII19" s="50"/>
      <c r="BIJ19" s="50"/>
      <c r="BIK19" s="50"/>
      <c r="BIL19" s="50"/>
      <c r="BIM19" s="50"/>
      <c r="BIN19" s="50"/>
      <c r="BIO19" s="37"/>
      <c r="BIP19" s="50"/>
      <c r="BIQ19" s="50"/>
      <c r="BIR19" s="53"/>
      <c r="BIS19" s="50"/>
      <c r="BIT19" s="50"/>
      <c r="BIU19" s="50"/>
      <c r="BIV19" s="50"/>
      <c r="BIW19" s="50"/>
      <c r="BIX19" s="50"/>
      <c r="BIY19" s="50"/>
      <c r="BIZ19" s="50"/>
      <c r="BJA19" s="50"/>
      <c r="BJB19" s="50"/>
      <c r="BJC19" s="50"/>
      <c r="BJD19" s="50"/>
      <c r="BJE19" s="50"/>
      <c r="BJF19" s="50"/>
      <c r="BJG19" s="50"/>
      <c r="BJH19" s="50"/>
      <c r="BJI19" s="50"/>
      <c r="BJJ19" s="50"/>
      <c r="BJK19" s="50"/>
      <c r="BJL19" s="50"/>
      <c r="BJM19" s="50"/>
      <c r="BJN19" s="50"/>
      <c r="BJO19" s="50"/>
      <c r="BJP19" s="50"/>
      <c r="BJQ19" s="50"/>
      <c r="BJR19" s="50"/>
      <c r="BJS19" s="50"/>
      <c r="BJT19" s="50"/>
      <c r="BJU19" s="50"/>
      <c r="BJV19" s="50"/>
      <c r="BJW19" s="50"/>
      <c r="BJX19" s="50"/>
      <c r="BJY19" s="50"/>
      <c r="BJZ19" s="50"/>
      <c r="BKA19" s="50"/>
      <c r="BKB19" s="50"/>
      <c r="BKC19" s="50"/>
      <c r="BKD19" s="50"/>
      <c r="BKE19" s="50"/>
      <c r="BKF19" s="50"/>
      <c r="BKG19" s="50"/>
      <c r="BKH19" s="50"/>
      <c r="BKI19" s="50"/>
      <c r="BKJ19" s="50"/>
      <c r="BKK19" s="50"/>
      <c r="BKL19" s="50"/>
      <c r="BKM19" s="50"/>
      <c r="BKN19" s="50"/>
      <c r="BKO19" s="50"/>
      <c r="BKP19" s="50"/>
      <c r="BKQ19" s="50"/>
      <c r="BKR19" s="50"/>
      <c r="BKS19" s="50"/>
      <c r="BKT19" s="50"/>
      <c r="BKU19" s="50"/>
      <c r="BKV19" s="50"/>
      <c r="BKW19" s="50"/>
      <c r="BKX19" s="50"/>
      <c r="BKY19" s="50"/>
      <c r="BKZ19" s="50"/>
      <c r="BLA19" s="50"/>
      <c r="BLB19" s="50"/>
      <c r="BLC19" s="50"/>
      <c r="BLD19" s="50"/>
      <c r="BLE19" s="50"/>
      <c r="BLF19" s="50"/>
      <c r="BLG19" s="50"/>
      <c r="BLH19" s="50"/>
      <c r="BLI19" s="50"/>
      <c r="BLJ19" s="50"/>
      <c r="BLK19" s="50"/>
      <c r="BLL19" s="50"/>
      <c r="BLM19" s="50"/>
      <c r="BLN19" s="50"/>
      <c r="BLO19" s="50"/>
      <c r="BLP19" s="50"/>
      <c r="BLQ19" s="37"/>
      <c r="BLR19" s="50"/>
      <c r="BLS19" s="50"/>
      <c r="BLT19" s="53"/>
      <c r="BLU19" s="50"/>
      <c r="BLV19" s="50"/>
      <c r="BLW19" s="50"/>
      <c r="BLX19" s="50"/>
      <c r="BLY19" s="50"/>
      <c r="BLZ19" s="50"/>
      <c r="BMA19" s="50"/>
      <c r="BMB19" s="50"/>
      <c r="BMC19" s="50"/>
      <c r="BMD19" s="50"/>
      <c r="BME19" s="50"/>
      <c r="BMF19" s="50"/>
      <c r="BMG19" s="50"/>
      <c r="BMH19" s="50"/>
      <c r="BMI19" s="50"/>
      <c r="BMJ19" s="50"/>
      <c r="BMK19" s="50"/>
      <c r="BML19" s="50"/>
      <c r="BMM19" s="50"/>
      <c r="BMN19" s="50"/>
      <c r="BMO19" s="50"/>
      <c r="BMP19" s="50"/>
      <c r="BMQ19" s="50"/>
      <c r="BMR19" s="50"/>
      <c r="BMS19" s="50"/>
      <c r="BMT19" s="50"/>
      <c r="BMU19" s="50"/>
      <c r="BMV19" s="50"/>
      <c r="BMW19" s="50"/>
      <c r="BMX19" s="50"/>
      <c r="BMY19" s="50"/>
      <c r="BMZ19" s="50"/>
      <c r="BNA19" s="50"/>
      <c r="BNB19" s="50"/>
      <c r="BNC19" s="50"/>
      <c r="BND19" s="50"/>
      <c r="BNE19" s="50"/>
      <c r="BNF19" s="50"/>
      <c r="BNG19" s="50"/>
      <c r="BNH19" s="50"/>
      <c r="BNI19" s="50"/>
      <c r="BNJ19" s="50"/>
      <c r="BNK19" s="50"/>
      <c r="BNL19" s="50"/>
      <c r="BNM19" s="50"/>
      <c r="BNN19" s="50"/>
      <c r="BNO19" s="50"/>
      <c r="BNP19" s="50"/>
      <c r="BNQ19" s="50"/>
      <c r="BNR19" s="50"/>
      <c r="BNS19" s="50"/>
      <c r="BNT19" s="50"/>
      <c r="BNU19" s="50"/>
      <c r="BNV19" s="50"/>
      <c r="BNW19" s="50"/>
      <c r="BNX19" s="50"/>
      <c r="BNY19" s="50"/>
      <c r="BNZ19" s="50"/>
      <c r="BOA19" s="50"/>
      <c r="BOB19" s="50"/>
      <c r="BOC19" s="50"/>
      <c r="BOD19" s="50"/>
      <c r="BOE19" s="50"/>
      <c r="BOF19" s="50"/>
      <c r="BOG19" s="50"/>
      <c r="BOH19" s="50"/>
      <c r="BOI19" s="50"/>
      <c r="BOJ19" s="50"/>
      <c r="BOK19" s="50"/>
      <c r="BOL19" s="50"/>
      <c r="BOM19" s="50"/>
      <c r="BON19" s="50"/>
      <c r="BOO19" s="50"/>
      <c r="BOP19" s="50"/>
      <c r="BOQ19" s="50"/>
      <c r="BOR19" s="50"/>
      <c r="BOS19" s="37"/>
      <c r="BOT19" s="50"/>
      <c r="BOU19" s="50"/>
      <c r="BOV19" s="53"/>
      <c r="BOW19" s="50"/>
      <c r="BOX19" s="50"/>
      <c r="BOY19" s="50"/>
      <c r="BOZ19" s="50"/>
      <c r="BPA19" s="50"/>
      <c r="BPB19" s="50"/>
      <c r="BPC19" s="50"/>
      <c r="BPD19" s="50"/>
      <c r="BPE19" s="50"/>
      <c r="BPF19" s="50"/>
      <c r="BPG19" s="50"/>
      <c r="BPH19" s="50"/>
      <c r="BPI19" s="50"/>
      <c r="BPJ19" s="50"/>
      <c r="BPK19" s="50"/>
      <c r="BPL19" s="50"/>
      <c r="BPM19" s="50"/>
      <c r="BPN19" s="50"/>
      <c r="BPO19" s="50"/>
      <c r="BPP19" s="50"/>
      <c r="BPQ19" s="50"/>
      <c r="BPR19" s="50"/>
      <c r="BPS19" s="50"/>
      <c r="BPT19" s="50"/>
      <c r="BPU19" s="50"/>
      <c r="BPV19" s="50"/>
      <c r="BPW19" s="50"/>
      <c r="BPX19" s="50"/>
      <c r="BPY19" s="50"/>
      <c r="BPZ19" s="50"/>
      <c r="BQA19" s="50"/>
      <c r="BQB19" s="50"/>
      <c r="BQC19" s="50"/>
      <c r="BQD19" s="50"/>
      <c r="BQE19" s="50"/>
      <c r="BQF19" s="50"/>
      <c r="BQG19" s="50"/>
      <c r="BQH19" s="50"/>
      <c r="BQI19" s="50"/>
      <c r="BQJ19" s="50"/>
      <c r="BQK19" s="50"/>
      <c r="BQL19" s="50"/>
      <c r="BQM19" s="50"/>
      <c r="BQN19" s="50"/>
      <c r="BQO19" s="50"/>
      <c r="BQP19" s="50"/>
      <c r="BQQ19" s="50"/>
      <c r="BQR19" s="50"/>
      <c r="BQS19" s="50"/>
      <c r="BQT19" s="50"/>
      <c r="BQU19" s="50"/>
      <c r="BQV19" s="50"/>
      <c r="BQW19" s="50"/>
      <c r="BQX19" s="50"/>
      <c r="BQY19" s="50"/>
      <c r="BQZ19" s="50"/>
      <c r="BRA19" s="50"/>
      <c r="BRB19" s="50"/>
      <c r="BRC19" s="50"/>
      <c r="BRD19" s="50"/>
      <c r="BRE19" s="50"/>
      <c r="BRF19" s="50"/>
      <c r="BRG19" s="50"/>
      <c r="BRH19" s="50"/>
      <c r="BRI19" s="50"/>
      <c r="BRJ19" s="50"/>
      <c r="BRK19" s="50"/>
      <c r="BRL19" s="50"/>
      <c r="BRM19" s="50"/>
      <c r="BRN19" s="50"/>
      <c r="BRO19" s="50"/>
      <c r="BRP19" s="50"/>
      <c r="BRQ19" s="50"/>
      <c r="BRR19" s="50"/>
      <c r="BRS19" s="50"/>
      <c r="BRT19" s="50"/>
      <c r="BRU19" s="37"/>
      <c r="BRV19" s="50"/>
      <c r="BRW19" s="50"/>
      <c r="BRX19" s="53"/>
      <c r="BRY19" s="50"/>
      <c r="BRZ19" s="50"/>
      <c r="BSA19" s="50"/>
      <c r="BSB19" s="50"/>
      <c r="BSC19" s="50"/>
      <c r="BSD19" s="50"/>
      <c r="BSE19" s="50"/>
      <c r="BSF19" s="50"/>
      <c r="BSG19" s="50"/>
      <c r="BSH19" s="50"/>
      <c r="BSI19" s="50"/>
      <c r="BSJ19" s="50"/>
      <c r="BSK19" s="50"/>
      <c r="BSL19" s="50"/>
      <c r="BSM19" s="50"/>
      <c r="BSN19" s="50"/>
      <c r="BSO19" s="50"/>
      <c r="BSP19" s="50"/>
      <c r="BSQ19" s="50"/>
      <c r="BSR19" s="50"/>
      <c r="BSS19" s="50"/>
      <c r="BST19" s="50"/>
      <c r="BSU19" s="50"/>
      <c r="BSV19" s="50"/>
      <c r="BSW19" s="50"/>
      <c r="BSX19" s="50"/>
      <c r="BSY19" s="50"/>
      <c r="BSZ19" s="50"/>
      <c r="BTA19" s="50"/>
      <c r="BTB19" s="50"/>
      <c r="BTC19" s="50"/>
      <c r="BTD19" s="50"/>
      <c r="BTE19" s="50"/>
      <c r="BTF19" s="50"/>
      <c r="BTG19" s="50"/>
      <c r="BTH19" s="50"/>
      <c r="BTI19" s="50"/>
      <c r="BTJ19" s="50"/>
      <c r="BTK19" s="50"/>
      <c r="BTL19" s="50"/>
      <c r="BTM19" s="50"/>
      <c r="BTN19" s="50"/>
      <c r="BTO19" s="50"/>
      <c r="BTP19" s="50"/>
      <c r="BTQ19" s="50"/>
      <c r="BTR19" s="50"/>
      <c r="BTS19" s="50"/>
      <c r="BTT19" s="50"/>
      <c r="BTU19" s="50"/>
      <c r="BTV19" s="50"/>
      <c r="BTW19" s="50"/>
      <c r="BTX19" s="50"/>
      <c r="BTY19" s="50"/>
      <c r="BTZ19" s="50"/>
      <c r="BUA19" s="50"/>
      <c r="BUB19" s="50"/>
      <c r="BUC19" s="50"/>
      <c r="BUD19" s="50"/>
      <c r="BUE19" s="50"/>
      <c r="BUF19" s="50"/>
      <c r="BUG19" s="50"/>
      <c r="BUH19" s="50"/>
      <c r="BUI19" s="50"/>
      <c r="BUJ19" s="50"/>
      <c r="BUK19" s="50"/>
      <c r="BUL19" s="50"/>
      <c r="BUM19" s="50"/>
      <c r="BUN19" s="50"/>
      <c r="BUO19" s="50"/>
      <c r="BUP19" s="50"/>
      <c r="BUQ19" s="50"/>
      <c r="BUR19" s="50"/>
      <c r="BUS19" s="50"/>
      <c r="BUT19" s="50"/>
      <c r="BUU19" s="50"/>
      <c r="BUV19" s="50"/>
      <c r="BUW19" s="37"/>
      <c r="BUX19" s="50"/>
      <c r="BUY19" s="50"/>
      <c r="BUZ19" s="53"/>
      <c r="BVA19" s="50"/>
      <c r="BVB19" s="50"/>
      <c r="BVC19" s="50"/>
      <c r="BVD19" s="50"/>
      <c r="BVE19" s="50"/>
      <c r="BVF19" s="50"/>
      <c r="BVG19" s="50"/>
      <c r="BVH19" s="50"/>
      <c r="BVI19" s="50"/>
      <c r="BVJ19" s="50"/>
      <c r="BVK19" s="50"/>
      <c r="BVL19" s="50"/>
      <c r="BVM19" s="50"/>
      <c r="BVN19" s="50"/>
      <c r="BVO19" s="50"/>
      <c r="BVP19" s="50"/>
      <c r="BVQ19" s="50"/>
      <c r="BVR19" s="50"/>
      <c r="BVS19" s="50"/>
      <c r="BVT19" s="50"/>
      <c r="BVU19" s="50"/>
      <c r="BVV19" s="50"/>
      <c r="BVW19" s="50"/>
      <c r="BVX19" s="50"/>
      <c r="BVY19" s="50"/>
      <c r="BVZ19" s="50"/>
      <c r="BWA19" s="50"/>
      <c r="BWB19" s="50"/>
      <c r="BWC19" s="50"/>
      <c r="BWD19" s="50"/>
      <c r="BWE19" s="50"/>
      <c r="BWF19" s="50"/>
      <c r="BWG19" s="50"/>
      <c r="BWH19" s="50"/>
      <c r="BWI19" s="50"/>
      <c r="BWJ19" s="50"/>
      <c r="BWK19" s="50"/>
      <c r="BWL19" s="50"/>
      <c r="BWM19" s="50"/>
      <c r="BWN19" s="50"/>
      <c r="BWO19" s="50"/>
      <c r="BWP19" s="50"/>
      <c r="BWQ19" s="50"/>
      <c r="BWR19" s="50"/>
      <c r="BWS19" s="50"/>
      <c r="BWT19" s="50"/>
      <c r="BWU19" s="50"/>
      <c r="BWV19" s="50"/>
      <c r="BWW19" s="50"/>
      <c r="BWX19" s="50"/>
      <c r="BWY19" s="50"/>
      <c r="BWZ19" s="50"/>
      <c r="BXA19" s="50"/>
      <c r="BXB19" s="50"/>
      <c r="BXC19" s="50"/>
      <c r="BXD19" s="50"/>
      <c r="BXE19" s="50"/>
      <c r="BXF19" s="50"/>
      <c r="BXG19" s="50"/>
      <c r="BXH19" s="50"/>
      <c r="BXI19" s="50"/>
      <c r="BXJ19" s="50"/>
      <c r="BXK19" s="50"/>
      <c r="BXL19" s="50"/>
      <c r="BXM19" s="50"/>
      <c r="BXN19" s="50"/>
      <c r="BXO19" s="50"/>
      <c r="BXP19" s="50"/>
      <c r="BXQ19" s="50"/>
      <c r="BXR19" s="50"/>
      <c r="BXS19" s="50"/>
      <c r="BXT19" s="50"/>
      <c r="BXU19" s="50"/>
      <c r="BXV19" s="50"/>
      <c r="BXW19" s="50"/>
      <c r="BXX19" s="50"/>
      <c r="BXY19" s="37"/>
      <c r="BXZ19" s="50"/>
      <c r="BYA19" s="50"/>
      <c r="BYB19" s="53"/>
      <c r="BYC19" s="50"/>
      <c r="BYD19" s="50"/>
      <c r="BYE19" s="50"/>
      <c r="BYF19" s="50"/>
      <c r="BYG19" s="50"/>
      <c r="BYH19" s="50"/>
      <c r="BYI19" s="50"/>
      <c r="BYJ19" s="50"/>
      <c r="BYK19" s="50"/>
      <c r="BYL19" s="50"/>
      <c r="BYM19" s="50"/>
      <c r="BYN19" s="50"/>
      <c r="BYO19" s="50"/>
      <c r="BYP19" s="50"/>
      <c r="BYQ19" s="50"/>
      <c r="BYR19" s="50"/>
      <c r="BYS19" s="50"/>
      <c r="BYT19" s="50"/>
      <c r="BYU19" s="50"/>
      <c r="BYV19" s="50"/>
      <c r="BYW19" s="50"/>
      <c r="BYX19" s="50"/>
      <c r="BYY19" s="50"/>
      <c r="BYZ19" s="50"/>
      <c r="BZA19" s="50"/>
      <c r="BZB19" s="50"/>
      <c r="BZC19" s="50"/>
      <c r="BZD19" s="50"/>
      <c r="BZE19" s="50"/>
      <c r="BZF19" s="50"/>
      <c r="BZG19" s="50"/>
      <c r="BZH19" s="50"/>
      <c r="BZI19" s="50"/>
      <c r="BZJ19" s="50"/>
      <c r="BZK19" s="50"/>
      <c r="BZL19" s="50"/>
      <c r="BZM19" s="50"/>
      <c r="BZN19" s="50"/>
      <c r="BZO19" s="50"/>
      <c r="BZP19" s="50"/>
      <c r="BZQ19" s="50"/>
      <c r="BZR19" s="50"/>
      <c r="BZS19" s="50"/>
      <c r="BZT19" s="50"/>
      <c r="BZU19" s="50"/>
      <c r="BZV19" s="50"/>
      <c r="BZW19" s="50"/>
      <c r="BZX19" s="50"/>
      <c r="BZY19" s="50"/>
      <c r="BZZ19" s="50"/>
      <c r="CAA19" s="50"/>
      <c r="CAB19" s="50"/>
      <c r="CAC19" s="50"/>
      <c r="CAD19" s="50"/>
      <c r="CAE19" s="50"/>
      <c r="CAF19" s="50"/>
      <c r="CAG19" s="50"/>
      <c r="CAH19" s="50"/>
      <c r="CAI19" s="50"/>
      <c r="CAJ19" s="50"/>
      <c r="CAK19" s="50"/>
      <c r="CAL19" s="50"/>
      <c r="CAM19" s="50"/>
      <c r="CAN19" s="50"/>
      <c r="CAO19" s="50"/>
      <c r="CAP19" s="50"/>
      <c r="CAQ19" s="50"/>
      <c r="CAR19" s="50"/>
      <c r="CAS19" s="50"/>
      <c r="CAT19" s="50"/>
      <c r="CAU19" s="50"/>
      <c r="CAV19" s="50"/>
      <c r="CAW19" s="50"/>
      <c r="CAX19" s="50"/>
      <c r="CAY19" s="50"/>
      <c r="CAZ19" s="50"/>
      <c r="CBA19" s="37"/>
      <c r="CBB19" s="50"/>
      <c r="CBC19" s="50"/>
      <c r="CBD19" s="53"/>
      <c r="CBE19" s="50"/>
      <c r="CBF19" s="50"/>
      <c r="CBG19" s="50"/>
      <c r="CBH19" s="50"/>
      <c r="CBI19" s="50"/>
      <c r="CBJ19" s="50"/>
      <c r="CBK19" s="50"/>
      <c r="CBL19" s="50"/>
      <c r="CBM19" s="50"/>
      <c r="CBN19" s="50"/>
      <c r="CBO19" s="50"/>
      <c r="CBP19" s="50"/>
      <c r="CBQ19" s="50"/>
      <c r="CBR19" s="50"/>
      <c r="CBS19" s="50"/>
      <c r="CBT19" s="50"/>
      <c r="CBU19" s="50"/>
      <c r="CBV19" s="50"/>
      <c r="CBW19" s="50"/>
      <c r="CBX19" s="50"/>
      <c r="CBY19" s="50"/>
      <c r="CBZ19" s="50"/>
      <c r="CCA19" s="50"/>
      <c r="CCB19" s="50"/>
      <c r="CCC19" s="50"/>
      <c r="CCD19" s="50"/>
      <c r="CCE19" s="50"/>
      <c r="CCF19" s="50"/>
      <c r="CCG19" s="50"/>
      <c r="CCH19" s="50"/>
      <c r="CCI19" s="50"/>
      <c r="CCJ19" s="50"/>
      <c r="CCK19" s="50"/>
      <c r="CCL19" s="50"/>
      <c r="CCM19" s="50"/>
      <c r="CCN19" s="50"/>
      <c r="CCO19" s="50"/>
      <c r="CCP19" s="50"/>
      <c r="CCQ19" s="50"/>
      <c r="CCR19" s="50"/>
      <c r="CCS19" s="50"/>
      <c r="CCT19" s="50"/>
      <c r="CCU19" s="50"/>
      <c r="CCV19" s="50"/>
      <c r="CCW19" s="50"/>
      <c r="CCX19" s="50"/>
      <c r="CCY19" s="50"/>
      <c r="CCZ19" s="50"/>
      <c r="CDA19" s="50"/>
      <c r="CDB19" s="50"/>
      <c r="CDC19" s="50"/>
      <c r="CDD19" s="50"/>
      <c r="CDE19" s="50"/>
      <c r="CDF19" s="50"/>
      <c r="CDG19" s="50"/>
      <c r="CDH19" s="50"/>
      <c r="CDI19" s="50"/>
      <c r="CDJ19" s="50"/>
      <c r="CDK19" s="50"/>
      <c r="CDL19" s="50"/>
      <c r="CDM19" s="50"/>
      <c r="CDN19" s="50"/>
      <c r="CDO19" s="50"/>
      <c r="CDP19" s="50"/>
      <c r="CDQ19" s="50"/>
      <c r="CDR19" s="50"/>
      <c r="CDS19" s="50"/>
      <c r="CDT19" s="50"/>
      <c r="CDU19" s="50"/>
      <c r="CDV19" s="50"/>
      <c r="CDW19" s="50"/>
      <c r="CDX19" s="50"/>
      <c r="CDY19" s="50"/>
      <c r="CDZ19" s="50"/>
      <c r="CEA19" s="50"/>
      <c r="CEB19" s="50"/>
      <c r="CEC19" s="37"/>
      <c r="CED19" s="50"/>
      <c r="CEE19" s="50"/>
      <c r="CEF19" s="53"/>
      <c r="CEG19" s="50"/>
      <c r="CEH19" s="50"/>
      <c r="CEI19" s="50"/>
      <c r="CEJ19" s="50"/>
      <c r="CEK19" s="50"/>
      <c r="CEL19" s="50"/>
      <c r="CEM19" s="50"/>
      <c r="CEN19" s="50"/>
      <c r="CEO19" s="50"/>
      <c r="CEP19" s="50"/>
      <c r="CEQ19" s="50"/>
      <c r="CER19" s="50"/>
      <c r="CES19" s="50"/>
      <c r="CET19" s="50"/>
      <c r="CEU19" s="50"/>
      <c r="CEV19" s="50"/>
      <c r="CEW19" s="50"/>
      <c r="CEX19" s="50"/>
      <c r="CEY19" s="50"/>
      <c r="CEZ19" s="50"/>
      <c r="CFA19" s="50"/>
      <c r="CFB19" s="50"/>
      <c r="CFC19" s="50"/>
      <c r="CFD19" s="50"/>
      <c r="CFE19" s="50"/>
      <c r="CFF19" s="50"/>
      <c r="CFG19" s="50"/>
      <c r="CFH19" s="50"/>
      <c r="CFI19" s="50"/>
      <c r="CFJ19" s="50"/>
      <c r="CFK19" s="50"/>
      <c r="CFL19" s="50"/>
      <c r="CFM19" s="50"/>
      <c r="CFN19" s="50"/>
      <c r="CFO19" s="50"/>
      <c r="CFP19" s="50"/>
      <c r="CFQ19" s="50"/>
      <c r="CFR19" s="50"/>
      <c r="CFS19" s="50"/>
      <c r="CFT19" s="50"/>
      <c r="CFU19" s="50"/>
      <c r="CFV19" s="50"/>
      <c r="CFW19" s="50"/>
      <c r="CFX19" s="50"/>
      <c r="CFY19" s="50"/>
      <c r="CFZ19" s="50"/>
      <c r="CGA19" s="50"/>
      <c r="CGB19" s="50"/>
      <c r="CGC19" s="50"/>
      <c r="CGD19" s="50"/>
      <c r="CGE19" s="50"/>
      <c r="CGF19" s="50"/>
      <c r="CGG19" s="50"/>
      <c r="CGH19" s="50"/>
      <c r="CGI19" s="50"/>
      <c r="CGJ19" s="50"/>
      <c r="CGK19" s="50"/>
      <c r="CGL19" s="50"/>
      <c r="CGM19" s="50"/>
      <c r="CGN19" s="50"/>
      <c r="CGO19" s="50"/>
      <c r="CGP19" s="50"/>
      <c r="CGQ19" s="50"/>
      <c r="CGR19" s="50"/>
      <c r="CGS19" s="50"/>
      <c r="CGT19" s="50"/>
      <c r="CGU19" s="50"/>
      <c r="CGV19" s="50"/>
      <c r="CGW19" s="50"/>
      <c r="CGX19" s="50"/>
      <c r="CGY19" s="50"/>
      <c r="CGZ19" s="50"/>
      <c r="CHA19" s="50"/>
      <c r="CHB19" s="50"/>
      <c r="CHC19" s="50"/>
      <c r="CHD19" s="50"/>
      <c r="CHE19" s="37"/>
      <c r="CHF19" s="50"/>
      <c r="CHG19" s="50"/>
      <c r="CHH19" s="53"/>
      <c r="CHI19" s="50"/>
      <c r="CHJ19" s="50"/>
      <c r="CHK19" s="50"/>
      <c r="CHL19" s="50"/>
      <c r="CHM19" s="50"/>
      <c r="CHN19" s="50"/>
      <c r="CHO19" s="50"/>
      <c r="CHP19" s="50"/>
      <c r="CHQ19" s="50"/>
      <c r="CHR19" s="50"/>
      <c r="CHS19" s="50"/>
      <c r="CHT19" s="50"/>
      <c r="CHU19" s="50"/>
      <c r="CHV19" s="50"/>
      <c r="CHW19" s="50"/>
      <c r="CHX19" s="50"/>
      <c r="CHY19" s="50"/>
      <c r="CHZ19" s="50"/>
      <c r="CIA19" s="50"/>
      <c r="CIB19" s="50"/>
      <c r="CIC19" s="50"/>
      <c r="CID19" s="50"/>
      <c r="CIE19" s="50"/>
      <c r="CIF19" s="50"/>
      <c r="CIG19" s="50"/>
      <c r="CIH19" s="50"/>
      <c r="CII19" s="50"/>
      <c r="CIJ19" s="50"/>
      <c r="CIK19" s="50"/>
      <c r="CIL19" s="50"/>
      <c r="CIM19" s="50"/>
      <c r="CIN19" s="50"/>
      <c r="CIO19" s="50"/>
      <c r="CIP19" s="50"/>
      <c r="CIQ19" s="50"/>
      <c r="CIR19" s="50"/>
      <c r="CIS19" s="50"/>
      <c r="CIT19" s="50"/>
      <c r="CIU19" s="50"/>
      <c r="CIV19" s="50"/>
      <c r="CIW19" s="50"/>
      <c r="CIX19" s="50"/>
      <c r="CIY19" s="50"/>
      <c r="CIZ19" s="50"/>
      <c r="CJA19" s="50"/>
      <c r="CJB19" s="50"/>
      <c r="CJC19" s="50"/>
      <c r="CJD19" s="50"/>
      <c r="CJE19" s="50"/>
      <c r="CJF19" s="50"/>
      <c r="CJG19" s="50"/>
      <c r="CJH19" s="50"/>
      <c r="CJI19" s="50"/>
      <c r="CJJ19" s="50"/>
      <c r="CJK19" s="50"/>
      <c r="CJL19" s="50"/>
      <c r="CJM19" s="50"/>
      <c r="CJN19" s="50"/>
      <c r="CJO19" s="50"/>
      <c r="CJP19" s="50"/>
      <c r="CJQ19" s="50"/>
      <c r="CJR19" s="50"/>
      <c r="CJS19" s="50"/>
      <c r="CJT19" s="50"/>
      <c r="CJU19" s="50"/>
      <c r="CJV19" s="50"/>
      <c r="CJW19" s="50"/>
      <c r="CJX19" s="50"/>
      <c r="CJY19" s="50"/>
      <c r="CJZ19" s="50"/>
      <c r="CKA19" s="50"/>
      <c r="CKB19" s="50"/>
      <c r="CKC19" s="50"/>
      <c r="CKD19" s="50"/>
      <c r="CKE19" s="50"/>
      <c r="CKF19" s="50"/>
      <c r="CKG19" s="37"/>
      <c r="CKH19" s="50"/>
      <c r="CKI19" s="50"/>
      <c r="CKJ19" s="53"/>
      <c r="CKK19" s="50"/>
      <c r="CKL19" s="50"/>
      <c r="CKM19" s="50"/>
      <c r="CKN19" s="50"/>
      <c r="CKO19" s="50"/>
      <c r="CKP19" s="50"/>
      <c r="CKQ19" s="50"/>
      <c r="CKR19" s="50"/>
      <c r="CKS19" s="50"/>
      <c r="CKT19" s="50"/>
      <c r="CKU19" s="50"/>
      <c r="CKV19" s="50"/>
      <c r="CKW19" s="50"/>
      <c r="CKX19" s="50"/>
      <c r="CKY19" s="50"/>
      <c r="CKZ19" s="50"/>
      <c r="CLA19" s="50"/>
      <c r="CLB19" s="50"/>
      <c r="CLC19" s="50"/>
      <c r="CLD19" s="50"/>
      <c r="CLE19" s="50"/>
      <c r="CLF19" s="50"/>
      <c r="CLG19" s="50"/>
      <c r="CLH19" s="50"/>
      <c r="CLI19" s="50"/>
      <c r="CLJ19" s="50"/>
      <c r="CLK19" s="50"/>
      <c r="CLL19" s="50"/>
      <c r="CLM19" s="50"/>
      <c r="CLN19" s="50"/>
      <c r="CLO19" s="50"/>
      <c r="CLP19" s="50"/>
      <c r="CLQ19" s="50"/>
      <c r="CLR19" s="50"/>
      <c r="CLS19" s="50"/>
      <c r="CLT19" s="50"/>
      <c r="CLU19" s="50"/>
      <c r="CLV19" s="50"/>
      <c r="CLW19" s="50"/>
      <c r="CLX19" s="50"/>
      <c r="CLY19" s="50"/>
      <c r="CLZ19" s="50"/>
      <c r="CMA19" s="50"/>
      <c r="CMB19" s="50"/>
      <c r="CMC19" s="50"/>
      <c r="CMD19" s="50"/>
      <c r="CME19" s="50"/>
      <c r="CMF19" s="50"/>
      <c r="CMG19" s="50"/>
      <c r="CMH19" s="50"/>
      <c r="CMI19" s="50"/>
      <c r="CMJ19" s="50"/>
      <c r="CMK19" s="50"/>
      <c r="CML19" s="50"/>
      <c r="CMM19" s="50"/>
      <c r="CMN19" s="50"/>
      <c r="CMO19" s="50"/>
      <c r="CMP19" s="50"/>
      <c r="CMQ19" s="50"/>
      <c r="CMR19" s="50"/>
      <c r="CMS19" s="50"/>
      <c r="CMT19" s="50"/>
      <c r="CMU19" s="50"/>
      <c r="CMV19" s="50"/>
      <c r="CMW19" s="50"/>
      <c r="CMX19" s="50"/>
      <c r="CMY19" s="50"/>
      <c r="CMZ19" s="50"/>
      <c r="CNA19" s="50"/>
      <c r="CNB19" s="50"/>
      <c r="CNC19" s="50"/>
      <c r="CND19" s="50"/>
      <c r="CNE19" s="50"/>
      <c r="CNF19" s="50"/>
      <c r="CNG19" s="50"/>
      <c r="CNH19" s="50"/>
      <c r="CNI19" s="37"/>
      <c r="CNJ19" s="50"/>
      <c r="CNK19" s="50"/>
      <c r="CNL19" s="53"/>
      <c r="CNM19" s="50"/>
      <c r="CNN19" s="50"/>
      <c r="CNO19" s="50"/>
      <c r="CNP19" s="50"/>
      <c r="CNQ19" s="50"/>
      <c r="CNR19" s="50"/>
      <c r="CNS19" s="50"/>
      <c r="CNT19" s="50"/>
      <c r="CNU19" s="50"/>
      <c r="CNV19" s="50"/>
      <c r="CNW19" s="50"/>
      <c r="CNX19" s="50"/>
      <c r="CNY19" s="50"/>
      <c r="CNZ19" s="50"/>
      <c r="COA19" s="50"/>
      <c r="COB19" s="50"/>
      <c r="COC19" s="50"/>
      <c r="COD19" s="50"/>
      <c r="COE19" s="50"/>
      <c r="COF19" s="50"/>
      <c r="COG19" s="50"/>
      <c r="COH19" s="50"/>
      <c r="COI19" s="50"/>
      <c r="COJ19" s="50"/>
      <c r="COK19" s="50"/>
      <c r="COL19" s="50"/>
      <c r="COM19" s="50"/>
      <c r="CON19" s="50"/>
      <c r="COO19" s="50"/>
      <c r="COP19" s="50"/>
      <c r="COQ19" s="50"/>
      <c r="COR19" s="50"/>
      <c r="COS19" s="50"/>
      <c r="COT19" s="50"/>
      <c r="COU19" s="50"/>
      <c r="COV19" s="50"/>
      <c r="COW19" s="50"/>
      <c r="COX19" s="50"/>
      <c r="COY19" s="50"/>
      <c r="COZ19" s="50"/>
      <c r="CPA19" s="50"/>
      <c r="CPB19" s="50"/>
      <c r="CPC19" s="50"/>
      <c r="CPD19" s="50"/>
      <c r="CPE19" s="50"/>
      <c r="CPF19" s="50"/>
      <c r="CPG19" s="50"/>
      <c r="CPH19" s="50"/>
      <c r="CPI19" s="50"/>
      <c r="CPJ19" s="50"/>
      <c r="CPK19" s="50"/>
      <c r="CPL19" s="50"/>
      <c r="CPM19" s="50"/>
      <c r="CPN19" s="50"/>
      <c r="CPO19" s="50"/>
      <c r="CPP19" s="50"/>
      <c r="CPQ19" s="50"/>
      <c r="CPR19" s="50"/>
      <c r="CPS19" s="50"/>
      <c r="CPT19" s="50"/>
      <c r="CPU19" s="50"/>
      <c r="CPV19" s="50"/>
      <c r="CPW19" s="50"/>
      <c r="CPX19" s="50"/>
      <c r="CPY19" s="50"/>
      <c r="CPZ19" s="50"/>
      <c r="CQA19" s="50"/>
      <c r="CQB19" s="50"/>
      <c r="CQC19" s="50"/>
      <c r="CQD19" s="50"/>
      <c r="CQE19" s="50"/>
      <c r="CQF19" s="50"/>
      <c r="CQG19" s="50"/>
      <c r="CQH19" s="50"/>
      <c r="CQI19" s="50"/>
      <c r="CQJ19" s="50"/>
      <c r="CQK19" s="37"/>
      <c r="CQL19" s="50"/>
      <c r="CQM19" s="50"/>
      <c r="CQN19" s="53"/>
      <c r="CQO19" s="50"/>
      <c r="CQP19" s="50"/>
      <c r="CQQ19" s="50"/>
      <c r="CQR19" s="50"/>
      <c r="CQS19" s="50"/>
      <c r="CQT19" s="50"/>
      <c r="CQU19" s="50"/>
      <c r="CQV19" s="50"/>
      <c r="CQW19" s="50"/>
      <c r="CQX19" s="50"/>
      <c r="CQY19" s="50"/>
      <c r="CQZ19" s="50"/>
      <c r="CRA19" s="50"/>
      <c r="CRB19" s="50"/>
      <c r="CRC19" s="50"/>
      <c r="CRD19" s="50"/>
      <c r="CRE19" s="50"/>
      <c r="CRF19" s="50"/>
      <c r="CRG19" s="50"/>
      <c r="CRH19" s="50"/>
      <c r="CRI19" s="50"/>
      <c r="CRJ19" s="50"/>
      <c r="CRK19" s="50"/>
      <c r="CRL19" s="50"/>
      <c r="CRM19" s="50"/>
      <c r="CRN19" s="50"/>
      <c r="CRO19" s="50"/>
      <c r="CRP19" s="50"/>
      <c r="CRQ19" s="50"/>
      <c r="CRR19" s="50"/>
      <c r="CRS19" s="50"/>
      <c r="CRT19" s="50"/>
      <c r="CRU19" s="50"/>
      <c r="CRV19" s="50"/>
      <c r="CRW19" s="50"/>
      <c r="CRX19" s="50"/>
      <c r="CRY19" s="50"/>
      <c r="CRZ19" s="50"/>
      <c r="CSA19" s="50"/>
      <c r="CSB19" s="50"/>
      <c r="CSC19" s="50"/>
      <c r="CSD19" s="50"/>
      <c r="CSE19" s="50"/>
      <c r="CSF19" s="50"/>
      <c r="CSG19" s="50"/>
      <c r="CSH19" s="50"/>
      <c r="CSI19" s="50"/>
      <c r="CSJ19" s="50"/>
      <c r="CSK19" s="50"/>
      <c r="CSL19" s="50"/>
      <c r="CSM19" s="50"/>
      <c r="CSN19" s="50"/>
      <c r="CSO19" s="50"/>
      <c r="CSP19" s="50"/>
      <c r="CSQ19" s="50"/>
      <c r="CSR19" s="50"/>
      <c r="CSS19" s="50"/>
      <c r="CST19" s="50"/>
      <c r="CSU19" s="50"/>
      <c r="CSV19" s="50"/>
      <c r="CSW19" s="50"/>
      <c r="CSX19" s="50"/>
      <c r="CSY19" s="50"/>
      <c r="CSZ19" s="50"/>
      <c r="CTA19" s="50"/>
      <c r="CTB19" s="50"/>
      <c r="CTC19" s="50"/>
      <c r="CTD19" s="50"/>
      <c r="CTE19" s="50"/>
      <c r="CTF19" s="50"/>
      <c r="CTG19" s="50"/>
      <c r="CTH19" s="50"/>
      <c r="CTI19" s="50"/>
      <c r="CTJ19" s="50"/>
      <c r="CTK19" s="50"/>
      <c r="CTL19" s="50"/>
      <c r="CTM19" s="37"/>
      <c r="CTN19" s="50"/>
      <c r="CTO19" s="50"/>
      <c r="CTP19" s="53"/>
      <c r="CTQ19" s="50"/>
      <c r="CTR19" s="50"/>
      <c r="CTS19" s="50"/>
      <c r="CTT19" s="50"/>
      <c r="CTU19" s="50"/>
      <c r="CTV19" s="50"/>
      <c r="CTW19" s="50"/>
      <c r="CTX19" s="50"/>
      <c r="CTY19" s="50"/>
      <c r="CTZ19" s="50"/>
      <c r="CUA19" s="50"/>
      <c r="CUB19" s="50"/>
      <c r="CUC19" s="50"/>
      <c r="CUD19" s="50"/>
      <c r="CUE19" s="50"/>
      <c r="CUF19" s="50"/>
      <c r="CUG19" s="50"/>
      <c r="CUH19" s="50"/>
      <c r="CUI19" s="50"/>
      <c r="CUJ19" s="50"/>
      <c r="CUK19" s="50"/>
      <c r="CUL19" s="50"/>
      <c r="CUM19" s="50"/>
      <c r="CUN19" s="50"/>
      <c r="CUO19" s="50"/>
      <c r="CUP19" s="50"/>
      <c r="CUQ19" s="50"/>
      <c r="CUR19" s="50"/>
      <c r="CUS19" s="50"/>
      <c r="CUT19" s="50"/>
      <c r="CUU19" s="50"/>
      <c r="CUV19" s="50"/>
      <c r="CUW19" s="50"/>
      <c r="CUX19" s="50"/>
      <c r="CUY19" s="50"/>
      <c r="CUZ19" s="50"/>
      <c r="CVA19" s="50"/>
      <c r="CVB19" s="50"/>
      <c r="CVC19" s="50"/>
      <c r="CVD19" s="50"/>
      <c r="CVE19" s="50"/>
      <c r="CVF19" s="50"/>
      <c r="CVG19" s="50"/>
      <c r="CVH19" s="50"/>
      <c r="CVI19" s="50"/>
      <c r="CVJ19" s="50"/>
      <c r="CVK19" s="50"/>
      <c r="CVL19" s="50"/>
      <c r="CVM19" s="50"/>
      <c r="CVN19" s="50"/>
      <c r="CVO19" s="50"/>
      <c r="CVP19" s="50"/>
      <c r="CVQ19" s="50"/>
      <c r="CVR19" s="50"/>
      <c r="CVS19" s="50"/>
      <c r="CVT19" s="50"/>
      <c r="CVU19" s="50"/>
      <c r="CVV19" s="50"/>
      <c r="CVW19" s="50"/>
      <c r="CVX19" s="50"/>
      <c r="CVY19" s="50"/>
      <c r="CVZ19" s="50"/>
      <c r="CWA19" s="50"/>
      <c r="CWB19" s="50"/>
      <c r="CWC19" s="50"/>
      <c r="CWD19" s="50"/>
      <c r="CWE19" s="50"/>
      <c r="CWF19" s="50"/>
      <c r="CWG19" s="50"/>
      <c r="CWH19" s="50"/>
      <c r="CWI19" s="50"/>
      <c r="CWJ19" s="50"/>
      <c r="CWK19" s="50"/>
      <c r="CWL19" s="50"/>
      <c r="CWM19" s="50"/>
      <c r="CWN19" s="50"/>
      <c r="CWO19" s="37"/>
      <c r="CWP19" s="50"/>
      <c r="CWQ19" s="50"/>
      <c r="CWR19" s="53"/>
      <c r="CWS19" s="50"/>
      <c r="CWT19" s="50"/>
      <c r="CWU19" s="50"/>
      <c r="CWV19" s="50"/>
      <c r="CWW19" s="50"/>
      <c r="CWX19" s="50"/>
      <c r="CWY19" s="50"/>
      <c r="CWZ19" s="50"/>
      <c r="CXA19" s="50"/>
      <c r="CXB19" s="50"/>
      <c r="CXC19" s="50"/>
      <c r="CXD19" s="50"/>
      <c r="CXE19" s="50"/>
      <c r="CXF19" s="50"/>
      <c r="CXG19" s="50"/>
      <c r="CXH19" s="50"/>
      <c r="CXI19" s="50"/>
      <c r="CXJ19" s="50"/>
      <c r="CXK19" s="50"/>
      <c r="CXL19" s="50"/>
      <c r="CXM19" s="50"/>
      <c r="CXN19" s="50"/>
      <c r="CXO19" s="50"/>
      <c r="CXP19" s="50"/>
      <c r="CXQ19" s="50"/>
      <c r="CXR19" s="50"/>
      <c r="CXS19" s="50"/>
      <c r="CXT19" s="50"/>
      <c r="CXU19" s="50"/>
      <c r="CXV19" s="50"/>
      <c r="CXW19" s="50"/>
      <c r="CXX19" s="50"/>
      <c r="CXY19" s="50"/>
      <c r="CXZ19" s="50"/>
      <c r="CYA19" s="50"/>
      <c r="CYB19" s="50"/>
      <c r="CYC19" s="50"/>
      <c r="CYD19" s="50"/>
      <c r="CYE19" s="50"/>
      <c r="CYF19" s="50"/>
      <c r="CYG19" s="50"/>
      <c r="CYH19" s="50"/>
      <c r="CYI19" s="50"/>
      <c r="CYJ19" s="50"/>
      <c r="CYK19" s="50"/>
      <c r="CYL19" s="50"/>
      <c r="CYM19" s="50"/>
      <c r="CYN19" s="50"/>
      <c r="CYO19" s="50"/>
      <c r="CYP19" s="50"/>
      <c r="CYQ19" s="50"/>
      <c r="CYR19" s="50"/>
      <c r="CYS19" s="50"/>
      <c r="CYT19" s="50"/>
      <c r="CYU19" s="50"/>
      <c r="CYV19" s="50"/>
      <c r="CYW19" s="50"/>
      <c r="CYX19" s="50"/>
      <c r="CYY19" s="50"/>
      <c r="CYZ19" s="50"/>
      <c r="CZA19" s="50"/>
      <c r="CZB19" s="50"/>
      <c r="CZC19" s="50"/>
      <c r="CZD19" s="50"/>
      <c r="CZE19" s="50"/>
      <c r="CZF19" s="50"/>
      <c r="CZG19" s="50"/>
      <c r="CZH19" s="50"/>
      <c r="CZI19" s="50"/>
      <c r="CZJ19" s="50"/>
      <c r="CZK19" s="50"/>
      <c r="CZL19" s="50"/>
      <c r="CZM19" s="50"/>
      <c r="CZN19" s="50"/>
      <c r="CZO19" s="50"/>
      <c r="CZP19" s="50"/>
      <c r="CZQ19" s="37"/>
      <c r="CZR19" s="50"/>
      <c r="CZS19" s="50"/>
      <c r="CZT19" s="53"/>
      <c r="CZU19" s="50"/>
      <c r="CZV19" s="50"/>
      <c r="CZW19" s="50"/>
      <c r="CZX19" s="50"/>
      <c r="CZY19" s="50"/>
      <c r="CZZ19" s="50"/>
      <c r="DAA19" s="50"/>
      <c r="DAB19" s="50"/>
      <c r="DAC19" s="50"/>
      <c r="DAD19" s="50"/>
      <c r="DAE19" s="50"/>
      <c r="DAF19" s="50"/>
      <c r="DAG19" s="50"/>
      <c r="DAH19" s="50"/>
      <c r="DAI19" s="50"/>
      <c r="DAJ19" s="50"/>
      <c r="DAK19" s="50"/>
      <c r="DAL19" s="50"/>
      <c r="DAM19" s="50"/>
      <c r="DAN19" s="50"/>
      <c r="DAO19" s="50"/>
      <c r="DAP19" s="50"/>
      <c r="DAQ19" s="50"/>
      <c r="DAR19" s="50"/>
      <c r="DAS19" s="50"/>
      <c r="DAT19" s="50"/>
      <c r="DAU19" s="50"/>
      <c r="DAV19" s="50"/>
      <c r="DAW19" s="50"/>
      <c r="DAX19" s="50"/>
      <c r="DAY19" s="50"/>
      <c r="DAZ19" s="50"/>
      <c r="DBA19" s="50"/>
      <c r="DBB19" s="50"/>
      <c r="DBC19" s="50"/>
      <c r="DBD19" s="50"/>
      <c r="DBE19" s="50"/>
      <c r="DBF19" s="50"/>
      <c r="DBG19" s="50"/>
      <c r="DBH19" s="50"/>
      <c r="DBI19" s="50"/>
      <c r="DBJ19" s="50"/>
      <c r="DBK19" s="50"/>
      <c r="DBL19" s="50"/>
      <c r="DBM19" s="50"/>
      <c r="DBN19" s="50"/>
      <c r="DBO19" s="50"/>
      <c r="DBP19" s="50"/>
      <c r="DBQ19" s="50"/>
      <c r="DBR19" s="50"/>
      <c r="DBS19" s="50"/>
      <c r="DBT19" s="50"/>
      <c r="DBU19" s="50"/>
      <c r="DBV19" s="50"/>
      <c r="DBW19" s="50"/>
      <c r="DBX19" s="50"/>
      <c r="DBY19" s="50"/>
      <c r="DBZ19" s="50"/>
      <c r="DCA19" s="50"/>
      <c r="DCB19" s="50"/>
      <c r="DCC19" s="50"/>
      <c r="DCD19" s="50"/>
      <c r="DCE19" s="50"/>
      <c r="DCF19" s="50"/>
      <c r="DCG19" s="50"/>
      <c r="DCH19" s="50"/>
      <c r="DCI19" s="50"/>
      <c r="DCJ19" s="50"/>
      <c r="DCK19" s="50"/>
      <c r="DCL19" s="50"/>
      <c r="DCM19" s="50"/>
      <c r="DCN19" s="50"/>
      <c r="DCO19" s="50"/>
      <c r="DCP19" s="50"/>
      <c r="DCQ19" s="50"/>
      <c r="DCR19" s="50"/>
      <c r="DCS19" s="37"/>
      <c r="DCT19" s="50"/>
      <c r="DCU19" s="50"/>
      <c r="DCV19" s="53"/>
      <c r="DCW19" s="50"/>
      <c r="DCX19" s="50"/>
      <c r="DCY19" s="50"/>
      <c r="DCZ19" s="50"/>
      <c r="DDA19" s="50"/>
      <c r="DDB19" s="50"/>
      <c r="DDC19" s="50"/>
      <c r="DDD19" s="50"/>
      <c r="DDE19" s="50"/>
      <c r="DDF19" s="50"/>
      <c r="DDG19" s="50"/>
      <c r="DDH19" s="50"/>
      <c r="DDI19" s="50"/>
      <c r="DDJ19" s="50"/>
      <c r="DDK19" s="50"/>
      <c r="DDL19" s="50"/>
      <c r="DDM19" s="50"/>
      <c r="DDN19" s="50"/>
      <c r="DDO19" s="50"/>
      <c r="DDP19" s="50"/>
      <c r="DDQ19" s="50"/>
      <c r="DDR19" s="50"/>
      <c r="DDS19" s="50"/>
      <c r="DDT19" s="50"/>
      <c r="DDU19" s="50"/>
      <c r="DDV19" s="50"/>
      <c r="DDW19" s="50"/>
      <c r="DDX19" s="50"/>
      <c r="DDY19" s="50"/>
      <c r="DDZ19" s="50"/>
      <c r="DEA19" s="50"/>
      <c r="DEB19" s="50"/>
      <c r="DEC19" s="50"/>
      <c r="DED19" s="50"/>
      <c r="DEE19" s="50"/>
      <c r="DEF19" s="50"/>
      <c r="DEG19" s="50"/>
      <c r="DEH19" s="50"/>
      <c r="DEI19" s="50"/>
      <c r="DEJ19" s="50"/>
      <c r="DEK19" s="50"/>
      <c r="DEL19" s="50"/>
      <c r="DEM19" s="50"/>
      <c r="DEN19" s="50"/>
      <c r="DEO19" s="50"/>
      <c r="DEP19" s="50"/>
      <c r="DEQ19" s="50"/>
      <c r="DER19" s="50"/>
      <c r="DES19" s="50"/>
      <c r="DET19" s="50"/>
      <c r="DEU19" s="50"/>
      <c r="DEV19" s="50"/>
      <c r="DEW19" s="50"/>
      <c r="DEX19" s="50"/>
      <c r="DEY19" s="50"/>
      <c r="DEZ19" s="50"/>
      <c r="DFA19" s="50"/>
      <c r="DFB19" s="50"/>
      <c r="DFC19" s="50"/>
      <c r="DFD19" s="50"/>
      <c r="DFE19" s="50"/>
      <c r="DFF19" s="50"/>
      <c r="DFG19" s="50"/>
      <c r="DFH19" s="50"/>
      <c r="DFI19" s="50"/>
      <c r="DFJ19" s="50"/>
      <c r="DFK19" s="50"/>
      <c r="DFL19" s="50"/>
      <c r="DFM19" s="50"/>
      <c r="DFN19" s="50"/>
      <c r="DFO19" s="50"/>
      <c r="DFP19" s="50"/>
      <c r="DFQ19" s="50"/>
      <c r="DFR19" s="50"/>
      <c r="DFS19" s="50"/>
      <c r="DFT19" s="50"/>
      <c r="DFU19" s="37"/>
      <c r="DFV19" s="50"/>
      <c r="DFW19" s="50"/>
      <c r="DFX19" s="53"/>
      <c r="DFY19" s="50"/>
      <c r="DFZ19" s="50"/>
      <c r="DGA19" s="50"/>
      <c r="DGB19" s="50"/>
      <c r="DGC19" s="50"/>
      <c r="DGD19" s="50"/>
      <c r="DGE19" s="50"/>
      <c r="DGF19" s="50"/>
      <c r="DGG19" s="50"/>
      <c r="DGH19" s="50"/>
      <c r="DGI19" s="50"/>
      <c r="DGJ19" s="50"/>
      <c r="DGK19" s="50"/>
      <c r="DGL19" s="50"/>
      <c r="DGM19" s="50"/>
      <c r="DGN19" s="50"/>
      <c r="DGO19" s="50"/>
      <c r="DGP19" s="50"/>
      <c r="DGQ19" s="50"/>
      <c r="DGR19" s="50"/>
      <c r="DGS19" s="50"/>
      <c r="DGT19" s="50"/>
      <c r="DGU19" s="50"/>
      <c r="DGV19" s="50"/>
      <c r="DGW19" s="50"/>
      <c r="DGX19" s="50"/>
      <c r="DGY19" s="50"/>
      <c r="DGZ19" s="50"/>
      <c r="DHA19" s="50"/>
      <c r="DHB19" s="50"/>
      <c r="DHC19" s="50"/>
      <c r="DHD19" s="50"/>
      <c r="DHE19" s="50"/>
      <c r="DHF19" s="50"/>
      <c r="DHG19" s="50"/>
      <c r="DHH19" s="50"/>
      <c r="DHI19" s="50"/>
      <c r="DHJ19" s="50"/>
      <c r="DHK19" s="50"/>
      <c r="DHL19" s="50"/>
      <c r="DHM19" s="50"/>
      <c r="DHN19" s="50"/>
      <c r="DHO19" s="50"/>
      <c r="DHP19" s="50"/>
      <c r="DHQ19" s="50"/>
      <c r="DHR19" s="50"/>
      <c r="DHS19" s="50"/>
      <c r="DHT19" s="50"/>
      <c r="DHU19" s="50"/>
      <c r="DHV19" s="50"/>
      <c r="DHW19" s="50"/>
      <c r="DHX19" s="50"/>
      <c r="DHY19" s="50"/>
      <c r="DHZ19" s="50"/>
      <c r="DIA19" s="50"/>
      <c r="DIB19" s="50"/>
      <c r="DIC19" s="50"/>
      <c r="DID19" s="50"/>
      <c r="DIE19" s="50"/>
      <c r="DIF19" s="50"/>
      <c r="DIG19" s="50"/>
      <c r="DIH19" s="50"/>
      <c r="DII19" s="50"/>
      <c r="DIJ19" s="50"/>
      <c r="DIK19" s="50"/>
      <c r="DIL19" s="50"/>
      <c r="DIM19" s="50"/>
      <c r="DIN19" s="50"/>
      <c r="DIO19" s="50"/>
      <c r="DIP19" s="50"/>
      <c r="DIQ19" s="50"/>
      <c r="DIR19" s="50"/>
      <c r="DIS19" s="50"/>
      <c r="DIT19" s="50"/>
      <c r="DIU19" s="50"/>
      <c r="DIV19" s="50"/>
      <c r="DIW19" s="37"/>
      <c r="DIX19" s="50"/>
      <c r="DIY19" s="50"/>
      <c r="DIZ19" s="53"/>
      <c r="DJA19" s="50"/>
      <c r="DJB19" s="50"/>
      <c r="DJC19" s="50"/>
      <c r="DJD19" s="50"/>
      <c r="DJE19" s="50"/>
      <c r="DJF19" s="50"/>
      <c r="DJG19" s="50"/>
      <c r="DJH19" s="50"/>
      <c r="DJI19" s="50"/>
      <c r="DJJ19" s="50"/>
      <c r="DJK19" s="50"/>
      <c r="DJL19" s="50"/>
      <c r="DJM19" s="50"/>
      <c r="DJN19" s="50"/>
      <c r="DJO19" s="50"/>
      <c r="DJP19" s="50"/>
      <c r="DJQ19" s="50"/>
      <c r="DJR19" s="50"/>
      <c r="DJS19" s="50"/>
      <c r="DJT19" s="50"/>
      <c r="DJU19" s="50"/>
      <c r="DJV19" s="50"/>
      <c r="DJW19" s="50"/>
      <c r="DJX19" s="50"/>
      <c r="DJY19" s="50"/>
      <c r="DJZ19" s="50"/>
      <c r="DKA19" s="50"/>
      <c r="DKB19" s="50"/>
      <c r="DKC19" s="50"/>
      <c r="DKD19" s="50"/>
      <c r="DKE19" s="50"/>
      <c r="DKF19" s="50"/>
      <c r="DKG19" s="50"/>
      <c r="DKH19" s="50"/>
      <c r="DKI19" s="50"/>
      <c r="DKJ19" s="50"/>
      <c r="DKK19" s="50"/>
      <c r="DKL19" s="50"/>
      <c r="DKM19" s="50"/>
      <c r="DKN19" s="50"/>
      <c r="DKO19" s="50"/>
      <c r="DKP19" s="50"/>
      <c r="DKQ19" s="50"/>
      <c r="DKR19" s="50"/>
      <c r="DKS19" s="50"/>
      <c r="DKT19" s="50"/>
      <c r="DKU19" s="50"/>
      <c r="DKV19" s="50"/>
      <c r="DKW19" s="50"/>
      <c r="DKX19" s="50"/>
      <c r="DKY19" s="50"/>
      <c r="DKZ19" s="50"/>
      <c r="DLA19" s="50"/>
      <c r="DLB19" s="50"/>
      <c r="DLC19" s="50"/>
      <c r="DLD19" s="50"/>
      <c r="DLE19" s="50"/>
      <c r="DLF19" s="50"/>
      <c r="DLG19" s="50"/>
      <c r="DLH19" s="50"/>
      <c r="DLI19" s="50"/>
      <c r="DLJ19" s="50"/>
      <c r="DLK19" s="50"/>
      <c r="DLL19" s="50"/>
      <c r="DLM19" s="50"/>
      <c r="DLN19" s="50"/>
      <c r="DLO19" s="50"/>
      <c r="DLP19" s="50"/>
      <c r="DLQ19" s="50"/>
      <c r="DLR19" s="50"/>
      <c r="DLS19" s="50"/>
      <c r="DLT19" s="50"/>
      <c r="DLU19" s="50"/>
      <c r="DLV19" s="50"/>
      <c r="DLW19" s="50"/>
      <c r="DLX19" s="50"/>
      <c r="DLY19" s="37"/>
      <c r="DLZ19" s="50"/>
      <c r="DMA19" s="50"/>
      <c r="DMB19" s="53"/>
      <c r="DMC19" s="50"/>
      <c r="DMD19" s="50"/>
      <c r="DME19" s="50"/>
      <c r="DMF19" s="50"/>
      <c r="DMG19" s="50"/>
      <c r="DMH19" s="50"/>
      <c r="DMI19" s="50"/>
      <c r="DMJ19" s="50"/>
      <c r="DMK19" s="50"/>
      <c r="DML19" s="50"/>
      <c r="DMM19" s="50"/>
      <c r="DMN19" s="50"/>
      <c r="DMO19" s="50"/>
      <c r="DMP19" s="50"/>
      <c r="DMQ19" s="50"/>
      <c r="DMR19" s="50"/>
      <c r="DMS19" s="50"/>
      <c r="DMT19" s="50"/>
      <c r="DMU19" s="50"/>
      <c r="DMV19" s="50"/>
      <c r="DMW19" s="50"/>
      <c r="DMX19" s="50"/>
      <c r="DMY19" s="50"/>
      <c r="DMZ19" s="50"/>
      <c r="DNA19" s="50"/>
      <c r="DNB19" s="50"/>
      <c r="DNC19" s="50"/>
      <c r="DND19" s="50"/>
      <c r="DNE19" s="50"/>
      <c r="DNF19" s="50"/>
      <c r="DNG19" s="50"/>
      <c r="DNH19" s="50"/>
      <c r="DNI19" s="50"/>
      <c r="DNJ19" s="50"/>
      <c r="DNK19" s="50"/>
      <c r="DNL19" s="50"/>
      <c r="DNM19" s="50"/>
      <c r="DNN19" s="50"/>
      <c r="DNO19" s="50"/>
      <c r="DNP19" s="50"/>
      <c r="DNQ19" s="50"/>
      <c r="DNR19" s="50"/>
      <c r="DNS19" s="50"/>
      <c r="DNT19" s="50"/>
      <c r="DNU19" s="50"/>
      <c r="DNV19" s="50"/>
      <c r="DNW19" s="50"/>
      <c r="DNX19" s="50"/>
      <c r="DNY19" s="50"/>
      <c r="DNZ19" s="50"/>
      <c r="DOA19" s="50"/>
      <c r="DOB19" s="50"/>
      <c r="DOC19" s="50"/>
      <c r="DOD19" s="50"/>
      <c r="DOE19" s="50"/>
      <c r="DOF19" s="50"/>
      <c r="DOG19" s="50"/>
      <c r="DOH19" s="50"/>
      <c r="DOI19" s="50"/>
      <c r="DOJ19" s="50"/>
      <c r="DOK19" s="50"/>
      <c r="DOL19" s="50"/>
      <c r="DOM19" s="50"/>
      <c r="DON19" s="50"/>
      <c r="DOO19" s="50"/>
      <c r="DOP19" s="50"/>
      <c r="DOQ19" s="50"/>
      <c r="DOR19" s="50"/>
      <c r="DOS19" s="50"/>
      <c r="DOT19" s="50"/>
      <c r="DOU19" s="50"/>
      <c r="DOV19" s="50"/>
      <c r="DOW19" s="50"/>
      <c r="DOX19" s="50"/>
      <c r="DOY19" s="50"/>
      <c r="DOZ19" s="50"/>
      <c r="DPA19" s="37"/>
      <c r="DPB19" s="50"/>
      <c r="DPC19" s="50"/>
      <c r="DPD19" s="53"/>
      <c r="DPE19" s="50"/>
      <c r="DPF19" s="50"/>
      <c r="DPG19" s="50"/>
      <c r="DPH19" s="50"/>
      <c r="DPI19" s="50"/>
      <c r="DPJ19" s="50"/>
      <c r="DPK19" s="50"/>
      <c r="DPL19" s="50"/>
      <c r="DPM19" s="50"/>
      <c r="DPN19" s="50"/>
      <c r="DPO19" s="50"/>
      <c r="DPP19" s="50"/>
      <c r="DPQ19" s="50"/>
      <c r="DPR19" s="50"/>
      <c r="DPS19" s="50"/>
      <c r="DPT19" s="50"/>
      <c r="DPU19" s="50"/>
      <c r="DPV19" s="50"/>
      <c r="DPW19" s="50"/>
      <c r="DPX19" s="50"/>
      <c r="DPY19" s="50"/>
      <c r="DPZ19" s="50"/>
      <c r="DQA19" s="50"/>
      <c r="DQB19" s="50"/>
      <c r="DQC19" s="50"/>
      <c r="DQD19" s="50"/>
      <c r="DQE19" s="50"/>
      <c r="DQF19" s="50"/>
      <c r="DQG19" s="50"/>
      <c r="DQH19" s="50"/>
      <c r="DQI19" s="50"/>
      <c r="DQJ19" s="50"/>
      <c r="DQK19" s="50"/>
      <c r="DQL19" s="50"/>
      <c r="DQM19" s="50"/>
      <c r="DQN19" s="50"/>
      <c r="DQO19" s="50"/>
      <c r="DQP19" s="50"/>
      <c r="DQQ19" s="50"/>
      <c r="DQR19" s="50"/>
      <c r="DQS19" s="50"/>
      <c r="DQT19" s="50"/>
      <c r="DQU19" s="50"/>
      <c r="DQV19" s="50"/>
      <c r="DQW19" s="50"/>
      <c r="DQX19" s="50"/>
      <c r="DQY19" s="50"/>
      <c r="DQZ19" s="50"/>
      <c r="DRA19" s="50"/>
      <c r="DRB19" s="50"/>
      <c r="DRC19" s="50"/>
      <c r="DRD19" s="50"/>
      <c r="DRE19" s="50"/>
      <c r="DRF19" s="50"/>
      <c r="DRG19" s="50"/>
      <c r="DRH19" s="50"/>
      <c r="DRI19" s="50"/>
      <c r="DRJ19" s="50"/>
      <c r="DRK19" s="50"/>
      <c r="DRL19" s="50"/>
      <c r="DRM19" s="50"/>
      <c r="DRN19" s="50"/>
      <c r="DRO19" s="50"/>
      <c r="DRP19" s="50"/>
      <c r="DRQ19" s="50"/>
      <c r="DRR19" s="50"/>
      <c r="DRS19" s="50"/>
      <c r="DRT19" s="50"/>
      <c r="DRU19" s="50"/>
      <c r="DRV19" s="50"/>
      <c r="DRW19" s="50"/>
      <c r="DRX19" s="50"/>
      <c r="DRY19" s="50"/>
      <c r="DRZ19" s="50"/>
      <c r="DSA19" s="50"/>
      <c r="DSB19" s="50"/>
      <c r="DSC19" s="37"/>
      <c r="DSD19" s="50"/>
      <c r="DSE19" s="50"/>
      <c r="DSF19" s="53"/>
      <c r="DSG19" s="50"/>
      <c r="DSH19" s="50"/>
      <c r="DSI19" s="50"/>
      <c r="DSJ19" s="50"/>
      <c r="DSK19" s="50"/>
      <c r="DSL19" s="50"/>
      <c r="DSM19" s="50"/>
      <c r="DSN19" s="50"/>
      <c r="DSO19" s="50"/>
      <c r="DSP19" s="50"/>
      <c r="DSQ19" s="50"/>
      <c r="DSR19" s="50"/>
      <c r="DSS19" s="50"/>
      <c r="DST19" s="50"/>
      <c r="DSU19" s="50"/>
      <c r="DSV19" s="50"/>
      <c r="DSW19" s="50"/>
      <c r="DSX19" s="50"/>
      <c r="DSY19" s="50"/>
      <c r="DSZ19" s="50"/>
      <c r="DTA19" s="50"/>
      <c r="DTB19" s="50"/>
      <c r="DTC19" s="50"/>
      <c r="DTD19" s="50"/>
      <c r="DTE19" s="50"/>
      <c r="DTF19" s="50"/>
      <c r="DTG19" s="50"/>
      <c r="DTH19" s="50"/>
      <c r="DTI19" s="50"/>
      <c r="DTJ19" s="50"/>
      <c r="DTK19" s="50"/>
      <c r="DTL19" s="50"/>
      <c r="DTM19" s="50"/>
      <c r="DTN19" s="50"/>
      <c r="DTO19" s="50"/>
      <c r="DTP19" s="50"/>
      <c r="DTQ19" s="50"/>
      <c r="DTR19" s="50"/>
      <c r="DTS19" s="50"/>
      <c r="DTT19" s="50"/>
      <c r="DTU19" s="50"/>
      <c r="DTV19" s="50"/>
      <c r="DTW19" s="50"/>
      <c r="DTX19" s="50"/>
      <c r="DTY19" s="50"/>
      <c r="DTZ19" s="50"/>
      <c r="DUA19" s="50"/>
      <c r="DUB19" s="50"/>
      <c r="DUC19" s="50"/>
      <c r="DUD19" s="50"/>
      <c r="DUE19" s="50"/>
      <c r="DUF19" s="50"/>
      <c r="DUG19" s="50"/>
      <c r="DUH19" s="50"/>
      <c r="DUI19" s="50"/>
      <c r="DUJ19" s="50"/>
      <c r="DUK19" s="50"/>
      <c r="DUL19" s="50"/>
      <c r="DUM19" s="50"/>
      <c r="DUN19" s="50"/>
      <c r="DUO19" s="50"/>
      <c r="DUP19" s="50"/>
      <c r="DUQ19" s="50"/>
      <c r="DUR19" s="50"/>
      <c r="DUS19" s="50"/>
      <c r="DUT19" s="50"/>
      <c r="DUU19" s="50"/>
      <c r="DUV19" s="50"/>
      <c r="DUW19" s="50"/>
      <c r="DUX19" s="50"/>
      <c r="DUY19" s="50"/>
      <c r="DUZ19" s="50"/>
      <c r="DVA19" s="50"/>
      <c r="DVB19" s="50"/>
      <c r="DVC19" s="50"/>
      <c r="DVD19" s="50"/>
      <c r="DVE19" s="37"/>
      <c r="DVF19" s="50"/>
      <c r="DVG19" s="50"/>
      <c r="DVH19" s="53"/>
      <c r="DVI19" s="50"/>
      <c r="DVJ19" s="50"/>
      <c r="DVK19" s="50"/>
      <c r="DVL19" s="50"/>
      <c r="DVM19" s="50"/>
      <c r="DVN19" s="50"/>
      <c r="DVO19" s="50"/>
      <c r="DVP19" s="50"/>
      <c r="DVQ19" s="50"/>
      <c r="DVR19" s="50"/>
      <c r="DVS19" s="50"/>
      <c r="DVT19" s="50"/>
      <c r="DVU19" s="50"/>
      <c r="DVV19" s="50"/>
      <c r="DVW19" s="50"/>
      <c r="DVX19" s="50"/>
      <c r="DVY19" s="50"/>
      <c r="DVZ19" s="50"/>
      <c r="DWA19" s="50"/>
      <c r="DWB19" s="50"/>
      <c r="DWC19" s="50"/>
      <c r="DWD19" s="50"/>
      <c r="DWE19" s="50"/>
      <c r="DWF19" s="50"/>
      <c r="DWG19" s="50"/>
      <c r="DWH19" s="50"/>
      <c r="DWI19" s="50"/>
      <c r="DWJ19" s="50"/>
      <c r="DWK19" s="50"/>
      <c r="DWL19" s="50"/>
      <c r="DWM19" s="50"/>
      <c r="DWN19" s="50"/>
      <c r="DWO19" s="50"/>
      <c r="DWP19" s="50"/>
      <c r="DWQ19" s="50"/>
      <c r="DWR19" s="50"/>
      <c r="DWS19" s="50"/>
      <c r="DWT19" s="50"/>
      <c r="DWU19" s="50"/>
      <c r="DWV19" s="50"/>
      <c r="DWW19" s="50"/>
      <c r="DWX19" s="50"/>
      <c r="DWY19" s="50"/>
      <c r="DWZ19" s="50"/>
      <c r="DXA19" s="50"/>
      <c r="DXB19" s="50"/>
      <c r="DXC19" s="50"/>
      <c r="DXD19" s="50"/>
      <c r="DXE19" s="50"/>
      <c r="DXF19" s="50"/>
      <c r="DXG19" s="50"/>
      <c r="DXH19" s="50"/>
      <c r="DXI19" s="50"/>
      <c r="DXJ19" s="50"/>
      <c r="DXK19" s="50"/>
      <c r="DXL19" s="50"/>
      <c r="DXM19" s="50"/>
      <c r="DXN19" s="50"/>
      <c r="DXO19" s="50"/>
      <c r="DXP19" s="50"/>
      <c r="DXQ19" s="50"/>
      <c r="DXR19" s="50"/>
      <c r="DXS19" s="50"/>
      <c r="DXT19" s="50"/>
      <c r="DXU19" s="50"/>
      <c r="DXV19" s="50"/>
      <c r="DXW19" s="50"/>
      <c r="DXX19" s="50"/>
      <c r="DXY19" s="50"/>
      <c r="DXZ19" s="50"/>
      <c r="DYA19" s="50"/>
      <c r="DYB19" s="50"/>
      <c r="DYC19" s="50"/>
      <c r="DYD19" s="50"/>
      <c r="DYE19" s="50"/>
      <c r="DYF19" s="50"/>
      <c r="DYG19" s="37"/>
      <c r="DYH19" s="50"/>
      <c r="DYI19" s="50"/>
      <c r="DYJ19" s="53"/>
      <c r="DYK19" s="50"/>
      <c r="DYL19" s="50"/>
      <c r="DYM19" s="50"/>
      <c r="DYN19" s="50"/>
      <c r="DYO19" s="50"/>
      <c r="DYP19" s="50"/>
      <c r="DYQ19" s="50"/>
      <c r="DYR19" s="50"/>
      <c r="DYS19" s="50"/>
      <c r="DYT19" s="50"/>
      <c r="DYU19" s="50"/>
      <c r="DYV19" s="50"/>
      <c r="DYW19" s="50"/>
      <c r="DYX19" s="50"/>
      <c r="DYY19" s="50"/>
      <c r="DYZ19" s="50"/>
      <c r="DZA19" s="50"/>
      <c r="DZB19" s="50"/>
      <c r="DZC19" s="50"/>
      <c r="DZD19" s="50"/>
      <c r="DZE19" s="50"/>
      <c r="DZF19" s="50"/>
      <c r="DZG19" s="50"/>
      <c r="DZH19" s="50"/>
      <c r="DZI19" s="50"/>
      <c r="DZJ19" s="50"/>
      <c r="DZK19" s="50"/>
      <c r="DZL19" s="50"/>
      <c r="DZM19" s="50"/>
      <c r="DZN19" s="50"/>
      <c r="DZO19" s="50"/>
      <c r="DZP19" s="50"/>
      <c r="DZQ19" s="50"/>
      <c r="DZR19" s="50"/>
      <c r="DZS19" s="50"/>
      <c r="DZT19" s="50"/>
      <c r="DZU19" s="50"/>
      <c r="DZV19" s="50"/>
      <c r="DZW19" s="50"/>
      <c r="DZX19" s="50"/>
      <c r="DZY19" s="50"/>
      <c r="DZZ19" s="50"/>
      <c r="EAA19" s="50"/>
      <c r="EAB19" s="50"/>
      <c r="EAC19" s="50"/>
      <c r="EAD19" s="50"/>
      <c r="EAE19" s="50"/>
      <c r="EAF19" s="50"/>
      <c r="EAG19" s="50"/>
      <c r="EAH19" s="50"/>
      <c r="EAI19" s="50"/>
      <c r="EAJ19" s="50"/>
      <c r="EAK19" s="50"/>
      <c r="EAL19" s="50"/>
      <c r="EAM19" s="50"/>
      <c r="EAN19" s="50"/>
      <c r="EAO19" s="50"/>
      <c r="EAP19" s="50"/>
      <c r="EAQ19" s="50"/>
      <c r="EAR19" s="50"/>
      <c r="EAS19" s="50"/>
      <c r="EAT19" s="50"/>
      <c r="EAU19" s="50"/>
      <c r="EAV19" s="50"/>
      <c r="EAW19" s="50"/>
      <c r="EAX19" s="50"/>
      <c r="EAY19" s="50"/>
      <c r="EAZ19" s="50"/>
      <c r="EBA19" s="50"/>
      <c r="EBB19" s="50"/>
      <c r="EBC19" s="50"/>
      <c r="EBD19" s="50"/>
      <c r="EBE19" s="50"/>
      <c r="EBF19" s="50"/>
      <c r="EBG19" s="50"/>
      <c r="EBH19" s="50"/>
      <c r="EBI19" s="37"/>
      <c r="EBJ19" s="50"/>
      <c r="EBK19" s="50"/>
      <c r="EBL19" s="53"/>
      <c r="EBM19" s="50"/>
      <c r="EBN19" s="50"/>
      <c r="EBO19" s="50"/>
      <c r="EBP19" s="50"/>
      <c r="EBQ19" s="50"/>
      <c r="EBR19" s="50"/>
      <c r="EBS19" s="50"/>
      <c r="EBT19" s="50"/>
      <c r="EBU19" s="50"/>
      <c r="EBV19" s="50"/>
      <c r="EBW19" s="50"/>
      <c r="EBX19" s="50"/>
      <c r="EBY19" s="50"/>
      <c r="EBZ19" s="50"/>
      <c r="ECA19" s="50"/>
      <c r="ECB19" s="50"/>
      <c r="ECC19" s="50"/>
      <c r="ECD19" s="50"/>
      <c r="ECE19" s="50"/>
      <c r="ECF19" s="50"/>
      <c r="ECG19" s="50"/>
      <c r="ECH19" s="50"/>
      <c r="ECI19" s="50"/>
      <c r="ECJ19" s="50"/>
      <c r="ECK19" s="50"/>
      <c r="ECL19" s="50"/>
      <c r="ECM19" s="50"/>
      <c r="ECN19" s="50"/>
      <c r="ECO19" s="50"/>
      <c r="ECP19" s="50"/>
      <c r="ECQ19" s="50"/>
      <c r="ECR19" s="50"/>
      <c r="ECS19" s="50"/>
      <c r="ECT19" s="50"/>
      <c r="ECU19" s="50"/>
      <c r="ECV19" s="50"/>
      <c r="ECW19" s="50"/>
      <c r="ECX19" s="50"/>
      <c r="ECY19" s="50"/>
      <c r="ECZ19" s="50"/>
      <c r="EDA19" s="50"/>
      <c r="EDB19" s="50"/>
      <c r="EDC19" s="50"/>
      <c r="EDD19" s="50"/>
      <c r="EDE19" s="50"/>
      <c r="EDF19" s="50"/>
      <c r="EDG19" s="50"/>
      <c r="EDH19" s="50"/>
      <c r="EDI19" s="50"/>
      <c r="EDJ19" s="50"/>
      <c r="EDK19" s="50"/>
      <c r="EDL19" s="50"/>
      <c r="EDM19" s="50"/>
      <c r="EDN19" s="50"/>
      <c r="EDO19" s="50"/>
      <c r="EDP19" s="50"/>
      <c r="EDQ19" s="50"/>
      <c r="EDR19" s="50"/>
      <c r="EDS19" s="50"/>
      <c r="EDT19" s="50"/>
      <c r="EDU19" s="50"/>
      <c r="EDV19" s="50"/>
      <c r="EDW19" s="50"/>
      <c r="EDX19" s="50"/>
      <c r="EDY19" s="50"/>
      <c r="EDZ19" s="50"/>
      <c r="EEA19" s="50"/>
      <c r="EEB19" s="50"/>
      <c r="EEC19" s="50"/>
      <c r="EED19" s="50"/>
      <c r="EEE19" s="50"/>
      <c r="EEF19" s="50"/>
      <c r="EEG19" s="50"/>
      <c r="EEH19" s="50"/>
      <c r="EEI19" s="50"/>
      <c r="EEJ19" s="50"/>
      <c r="EEK19" s="37"/>
      <c r="EEL19" s="50"/>
      <c r="EEM19" s="50"/>
      <c r="EEN19" s="53"/>
      <c r="EEO19" s="50"/>
      <c r="EEP19" s="50"/>
      <c r="EEQ19" s="50"/>
      <c r="EER19" s="50"/>
      <c r="EES19" s="50"/>
      <c r="EET19" s="50"/>
      <c r="EEU19" s="50"/>
      <c r="EEV19" s="50"/>
      <c r="EEW19" s="50"/>
      <c r="EEX19" s="50"/>
      <c r="EEY19" s="50"/>
      <c r="EEZ19" s="50"/>
      <c r="EFA19" s="50"/>
      <c r="EFB19" s="50"/>
      <c r="EFC19" s="50"/>
      <c r="EFD19" s="50"/>
      <c r="EFE19" s="50"/>
      <c r="EFF19" s="50"/>
      <c r="EFG19" s="50"/>
      <c r="EFH19" s="50"/>
      <c r="EFI19" s="50"/>
      <c r="EFJ19" s="50"/>
      <c r="EFK19" s="50"/>
      <c r="EFL19" s="50"/>
      <c r="EFM19" s="50"/>
      <c r="EFN19" s="50"/>
      <c r="EFO19" s="50"/>
      <c r="EFP19" s="50"/>
      <c r="EFQ19" s="50"/>
      <c r="EFR19" s="50"/>
      <c r="EFS19" s="50"/>
      <c r="EFT19" s="50"/>
      <c r="EFU19" s="50"/>
      <c r="EFV19" s="50"/>
      <c r="EFW19" s="50"/>
      <c r="EFX19" s="50"/>
      <c r="EFY19" s="50"/>
      <c r="EFZ19" s="50"/>
      <c r="EGA19" s="50"/>
      <c r="EGB19" s="50"/>
      <c r="EGC19" s="50"/>
      <c r="EGD19" s="50"/>
      <c r="EGE19" s="50"/>
      <c r="EGF19" s="50"/>
      <c r="EGG19" s="50"/>
      <c r="EGH19" s="50"/>
      <c r="EGI19" s="50"/>
      <c r="EGJ19" s="50"/>
      <c r="EGK19" s="50"/>
      <c r="EGL19" s="50"/>
      <c r="EGM19" s="50"/>
      <c r="EGN19" s="50"/>
      <c r="EGO19" s="50"/>
      <c r="EGP19" s="50"/>
      <c r="EGQ19" s="50"/>
      <c r="EGR19" s="50"/>
      <c r="EGS19" s="50"/>
      <c r="EGT19" s="50"/>
      <c r="EGU19" s="50"/>
      <c r="EGV19" s="50"/>
      <c r="EGW19" s="50"/>
      <c r="EGX19" s="50"/>
      <c r="EGY19" s="50"/>
      <c r="EGZ19" s="50"/>
      <c r="EHA19" s="50"/>
      <c r="EHB19" s="50"/>
      <c r="EHC19" s="50"/>
      <c r="EHD19" s="50"/>
      <c r="EHE19" s="50"/>
      <c r="EHF19" s="50"/>
      <c r="EHG19" s="50"/>
      <c r="EHH19" s="50"/>
      <c r="EHI19" s="50"/>
      <c r="EHJ19" s="50"/>
      <c r="EHK19" s="50"/>
      <c r="EHL19" s="50"/>
      <c r="EHM19" s="37"/>
      <c r="EHN19" s="50"/>
      <c r="EHO19" s="50"/>
      <c r="EHP19" s="53"/>
      <c r="EHQ19" s="50"/>
      <c r="EHR19" s="50"/>
      <c r="EHS19" s="50"/>
      <c r="EHT19" s="50"/>
      <c r="EHU19" s="50"/>
      <c r="EHV19" s="50"/>
      <c r="EHW19" s="50"/>
      <c r="EHX19" s="50"/>
      <c r="EHY19" s="50"/>
      <c r="EHZ19" s="50"/>
      <c r="EIA19" s="50"/>
      <c r="EIB19" s="50"/>
      <c r="EIC19" s="50"/>
      <c r="EID19" s="50"/>
      <c r="EIE19" s="50"/>
      <c r="EIF19" s="50"/>
      <c r="EIG19" s="50"/>
      <c r="EIH19" s="50"/>
      <c r="EII19" s="50"/>
      <c r="EIJ19" s="50"/>
      <c r="EIK19" s="50"/>
      <c r="EIL19" s="50"/>
      <c r="EIM19" s="50"/>
      <c r="EIN19" s="50"/>
      <c r="EIO19" s="50"/>
      <c r="EIP19" s="50"/>
      <c r="EIQ19" s="50"/>
      <c r="EIR19" s="50"/>
      <c r="EIS19" s="50"/>
      <c r="EIT19" s="50"/>
      <c r="EIU19" s="50"/>
      <c r="EIV19" s="50"/>
      <c r="EIW19" s="50"/>
      <c r="EIX19" s="50"/>
      <c r="EIY19" s="50"/>
      <c r="EIZ19" s="50"/>
      <c r="EJA19" s="50"/>
      <c r="EJB19" s="50"/>
      <c r="EJC19" s="50"/>
      <c r="EJD19" s="50"/>
      <c r="EJE19" s="50"/>
      <c r="EJF19" s="50"/>
      <c r="EJG19" s="50"/>
      <c r="EJH19" s="50"/>
      <c r="EJI19" s="50"/>
      <c r="EJJ19" s="50"/>
      <c r="EJK19" s="50"/>
      <c r="EJL19" s="50"/>
      <c r="EJM19" s="50"/>
      <c r="EJN19" s="50"/>
      <c r="EJO19" s="50"/>
      <c r="EJP19" s="50"/>
      <c r="EJQ19" s="50"/>
      <c r="EJR19" s="50"/>
      <c r="EJS19" s="50"/>
      <c r="EJT19" s="50"/>
      <c r="EJU19" s="50"/>
      <c r="EJV19" s="50"/>
      <c r="EJW19" s="50"/>
      <c r="EJX19" s="50"/>
      <c r="EJY19" s="50"/>
      <c r="EJZ19" s="50"/>
      <c r="EKA19" s="50"/>
      <c r="EKB19" s="50"/>
      <c r="EKC19" s="50"/>
      <c r="EKD19" s="50"/>
      <c r="EKE19" s="50"/>
      <c r="EKF19" s="50"/>
      <c r="EKG19" s="50"/>
      <c r="EKH19" s="50"/>
      <c r="EKI19" s="50"/>
      <c r="EKJ19" s="50"/>
      <c r="EKK19" s="50"/>
      <c r="EKL19" s="50"/>
      <c r="EKM19" s="50"/>
      <c r="EKN19" s="50"/>
      <c r="EKO19" s="37"/>
      <c r="EKP19" s="50"/>
      <c r="EKQ19" s="50"/>
      <c r="EKR19" s="53"/>
      <c r="EKS19" s="50"/>
      <c r="EKT19" s="50"/>
      <c r="EKU19" s="50"/>
      <c r="EKV19" s="50"/>
      <c r="EKW19" s="50"/>
      <c r="EKX19" s="50"/>
      <c r="EKY19" s="50"/>
      <c r="EKZ19" s="50"/>
      <c r="ELA19" s="50"/>
      <c r="ELB19" s="50"/>
      <c r="ELC19" s="50"/>
      <c r="ELD19" s="50"/>
      <c r="ELE19" s="50"/>
      <c r="ELF19" s="50"/>
      <c r="ELG19" s="50"/>
      <c r="ELH19" s="50"/>
      <c r="ELI19" s="50"/>
      <c r="ELJ19" s="50"/>
      <c r="ELK19" s="50"/>
      <c r="ELL19" s="50"/>
      <c r="ELM19" s="50"/>
      <c r="ELN19" s="50"/>
      <c r="ELO19" s="50"/>
      <c r="ELP19" s="50"/>
      <c r="ELQ19" s="50"/>
      <c r="ELR19" s="50"/>
      <c r="ELS19" s="50"/>
      <c r="ELT19" s="50"/>
      <c r="ELU19" s="50"/>
      <c r="ELV19" s="50"/>
      <c r="ELW19" s="50"/>
      <c r="ELX19" s="50"/>
      <c r="ELY19" s="50"/>
      <c r="ELZ19" s="50"/>
      <c r="EMA19" s="50"/>
      <c r="EMB19" s="50"/>
      <c r="EMC19" s="50"/>
      <c r="EMD19" s="50"/>
      <c r="EME19" s="50"/>
      <c r="EMF19" s="50"/>
      <c r="EMG19" s="50"/>
      <c r="EMH19" s="50"/>
      <c r="EMI19" s="50"/>
      <c r="EMJ19" s="50"/>
      <c r="EMK19" s="50"/>
      <c r="EML19" s="50"/>
      <c r="EMM19" s="50"/>
      <c r="EMN19" s="50"/>
      <c r="EMO19" s="50"/>
      <c r="EMP19" s="50"/>
      <c r="EMQ19" s="50"/>
      <c r="EMR19" s="50"/>
      <c r="EMS19" s="50"/>
      <c r="EMT19" s="50"/>
      <c r="EMU19" s="50"/>
      <c r="EMV19" s="50"/>
      <c r="EMW19" s="50"/>
      <c r="EMX19" s="50"/>
      <c r="EMY19" s="50"/>
      <c r="EMZ19" s="50"/>
      <c r="ENA19" s="50"/>
      <c r="ENB19" s="50"/>
      <c r="ENC19" s="50"/>
      <c r="END19" s="50"/>
      <c r="ENE19" s="50"/>
      <c r="ENF19" s="50"/>
      <c r="ENG19" s="50"/>
      <c r="ENH19" s="50"/>
      <c r="ENI19" s="50"/>
      <c r="ENJ19" s="50"/>
      <c r="ENK19" s="50"/>
      <c r="ENL19" s="50"/>
      <c r="ENM19" s="50"/>
      <c r="ENN19" s="50"/>
      <c r="ENO19" s="50"/>
      <c r="ENP19" s="50"/>
      <c r="ENQ19" s="37"/>
      <c r="ENR19" s="50"/>
      <c r="ENS19" s="50"/>
      <c r="ENT19" s="53"/>
      <c r="ENU19" s="50"/>
      <c r="ENV19" s="50"/>
      <c r="ENW19" s="50"/>
      <c r="ENX19" s="50"/>
      <c r="ENY19" s="50"/>
      <c r="ENZ19" s="50"/>
      <c r="EOA19" s="50"/>
      <c r="EOB19" s="50"/>
      <c r="EOC19" s="50"/>
      <c r="EOD19" s="50"/>
      <c r="EOE19" s="50"/>
      <c r="EOF19" s="50"/>
      <c r="EOG19" s="50"/>
      <c r="EOH19" s="50"/>
      <c r="EOI19" s="50"/>
      <c r="EOJ19" s="50"/>
      <c r="EOK19" s="50"/>
      <c r="EOL19" s="50"/>
      <c r="EOM19" s="50"/>
      <c r="EON19" s="50"/>
      <c r="EOO19" s="50"/>
      <c r="EOP19" s="50"/>
      <c r="EOQ19" s="50"/>
      <c r="EOR19" s="50"/>
      <c r="EOS19" s="50"/>
      <c r="EOT19" s="50"/>
      <c r="EOU19" s="50"/>
      <c r="EOV19" s="50"/>
      <c r="EOW19" s="50"/>
      <c r="EOX19" s="50"/>
      <c r="EOY19" s="50"/>
      <c r="EOZ19" s="50"/>
      <c r="EPA19" s="50"/>
      <c r="EPB19" s="50"/>
      <c r="EPC19" s="50"/>
      <c r="EPD19" s="50"/>
      <c r="EPE19" s="50"/>
      <c r="EPF19" s="50"/>
      <c r="EPG19" s="50"/>
      <c r="EPH19" s="50"/>
      <c r="EPI19" s="50"/>
      <c r="EPJ19" s="50"/>
      <c r="EPK19" s="50"/>
      <c r="EPL19" s="50"/>
      <c r="EPM19" s="50"/>
      <c r="EPN19" s="50"/>
      <c r="EPO19" s="50"/>
      <c r="EPP19" s="50"/>
      <c r="EPQ19" s="50"/>
      <c r="EPR19" s="50"/>
      <c r="EPS19" s="50"/>
      <c r="EPT19" s="50"/>
      <c r="EPU19" s="50"/>
      <c r="EPV19" s="50"/>
      <c r="EPW19" s="50"/>
      <c r="EPX19" s="50"/>
      <c r="EPY19" s="50"/>
      <c r="EPZ19" s="50"/>
      <c r="EQA19" s="50"/>
      <c r="EQB19" s="50"/>
      <c r="EQC19" s="50"/>
      <c r="EQD19" s="50"/>
      <c r="EQE19" s="50"/>
      <c r="EQF19" s="50"/>
      <c r="EQG19" s="50"/>
      <c r="EQH19" s="50"/>
      <c r="EQI19" s="50"/>
      <c r="EQJ19" s="50"/>
      <c r="EQK19" s="50"/>
      <c r="EQL19" s="50"/>
      <c r="EQM19" s="50"/>
      <c r="EQN19" s="50"/>
      <c r="EQO19" s="50"/>
      <c r="EQP19" s="50"/>
      <c r="EQQ19" s="50"/>
      <c r="EQR19" s="50"/>
      <c r="EQS19" s="37"/>
      <c r="EQT19" s="50"/>
      <c r="EQU19" s="50"/>
      <c r="EQV19" s="53"/>
      <c r="EQW19" s="50"/>
      <c r="EQX19" s="50"/>
      <c r="EQY19" s="50"/>
      <c r="EQZ19" s="50"/>
      <c r="ERA19" s="50"/>
      <c r="ERB19" s="50"/>
      <c r="ERC19" s="50"/>
      <c r="ERD19" s="50"/>
      <c r="ERE19" s="50"/>
      <c r="ERF19" s="50"/>
      <c r="ERG19" s="50"/>
      <c r="ERH19" s="50"/>
      <c r="ERI19" s="50"/>
      <c r="ERJ19" s="50"/>
      <c r="ERK19" s="50"/>
      <c r="ERL19" s="50"/>
      <c r="ERM19" s="50"/>
      <c r="ERN19" s="50"/>
      <c r="ERO19" s="50"/>
      <c r="ERP19" s="50"/>
      <c r="ERQ19" s="50"/>
      <c r="ERR19" s="50"/>
      <c r="ERS19" s="50"/>
      <c r="ERT19" s="50"/>
      <c r="ERU19" s="50"/>
      <c r="ERV19" s="50"/>
      <c r="ERW19" s="50"/>
      <c r="ERX19" s="50"/>
      <c r="ERY19" s="50"/>
      <c r="ERZ19" s="50"/>
      <c r="ESA19" s="50"/>
      <c r="ESB19" s="50"/>
      <c r="ESC19" s="50"/>
      <c r="ESD19" s="50"/>
      <c r="ESE19" s="50"/>
      <c r="ESF19" s="50"/>
      <c r="ESG19" s="50"/>
      <c r="ESH19" s="50"/>
      <c r="ESI19" s="50"/>
      <c r="ESJ19" s="50"/>
      <c r="ESK19" s="50"/>
      <c r="ESL19" s="50"/>
      <c r="ESM19" s="50"/>
      <c r="ESN19" s="50"/>
      <c r="ESO19" s="50"/>
      <c r="ESP19" s="50"/>
      <c r="ESQ19" s="50"/>
      <c r="ESR19" s="50"/>
      <c r="ESS19" s="50"/>
      <c r="EST19" s="50"/>
      <c r="ESU19" s="50"/>
      <c r="ESV19" s="50"/>
      <c r="ESW19" s="50"/>
      <c r="ESX19" s="50"/>
      <c r="ESY19" s="50"/>
      <c r="ESZ19" s="50"/>
      <c r="ETA19" s="50"/>
      <c r="ETB19" s="50"/>
      <c r="ETC19" s="50"/>
      <c r="ETD19" s="50"/>
      <c r="ETE19" s="50"/>
      <c r="ETF19" s="50"/>
      <c r="ETG19" s="50"/>
      <c r="ETH19" s="50"/>
      <c r="ETI19" s="50"/>
      <c r="ETJ19" s="50"/>
      <c r="ETK19" s="50"/>
      <c r="ETL19" s="50"/>
      <c r="ETM19" s="50"/>
      <c r="ETN19" s="50"/>
      <c r="ETO19" s="50"/>
      <c r="ETP19" s="50"/>
      <c r="ETQ19" s="50"/>
      <c r="ETR19" s="50"/>
      <c r="ETS19" s="50"/>
      <c r="ETT19" s="50"/>
      <c r="ETU19" s="37"/>
      <c r="ETV19" s="50"/>
      <c r="ETW19" s="50"/>
      <c r="ETX19" s="53"/>
      <c r="ETY19" s="50"/>
      <c r="ETZ19" s="50"/>
      <c r="EUA19" s="50"/>
      <c r="EUB19" s="50"/>
      <c r="EUC19" s="50"/>
      <c r="EUD19" s="50"/>
      <c r="EUE19" s="50"/>
      <c r="EUF19" s="50"/>
      <c r="EUG19" s="50"/>
      <c r="EUH19" s="50"/>
      <c r="EUI19" s="50"/>
      <c r="EUJ19" s="50"/>
      <c r="EUK19" s="50"/>
      <c r="EUL19" s="50"/>
      <c r="EUM19" s="50"/>
      <c r="EUN19" s="50"/>
      <c r="EUO19" s="50"/>
      <c r="EUP19" s="50"/>
      <c r="EUQ19" s="50"/>
      <c r="EUR19" s="50"/>
      <c r="EUS19" s="50"/>
      <c r="EUT19" s="50"/>
      <c r="EUU19" s="50"/>
      <c r="EUV19" s="50"/>
      <c r="EUW19" s="50"/>
      <c r="EUX19" s="50"/>
      <c r="EUY19" s="50"/>
      <c r="EUZ19" s="50"/>
      <c r="EVA19" s="50"/>
      <c r="EVB19" s="50"/>
      <c r="EVC19" s="50"/>
      <c r="EVD19" s="50"/>
      <c r="EVE19" s="50"/>
      <c r="EVF19" s="50"/>
      <c r="EVG19" s="50"/>
      <c r="EVH19" s="50"/>
      <c r="EVI19" s="50"/>
      <c r="EVJ19" s="50"/>
      <c r="EVK19" s="50"/>
      <c r="EVL19" s="50"/>
      <c r="EVM19" s="50"/>
      <c r="EVN19" s="50"/>
      <c r="EVO19" s="50"/>
      <c r="EVP19" s="50"/>
      <c r="EVQ19" s="50"/>
      <c r="EVR19" s="50"/>
      <c r="EVS19" s="50"/>
      <c r="EVT19" s="50"/>
      <c r="EVU19" s="50"/>
      <c r="EVV19" s="50"/>
      <c r="EVW19" s="50"/>
      <c r="EVX19" s="50"/>
      <c r="EVY19" s="50"/>
      <c r="EVZ19" s="50"/>
      <c r="EWA19" s="50"/>
      <c r="EWB19" s="50"/>
      <c r="EWC19" s="50"/>
      <c r="EWD19" s="50"/>
      <c r="EWE19" s="50"/>
      <c r="EWF19" s="50"/>
      <c r="EWG19" s="50"/>
      <c r="EWH19" s="50"/>
      <c r="EWI19" s="50"/>
      <c r="EWJ19" s="50"/>
      <c r="EWK19" s="50"/>
      <c r="EWL19" s="50"/>
      <c r="EWM19" s="50"/>
      <c r="EWN19" s="50"/>
      <c r="EWO19" s="50"/>
      <c r="EWP19" s="50"/>
      <c r="EWQ19" s="50"/>
      <c r="EWR19" s="50"/>
      <c r="EWS19" s="50"/>
      <c r="EWT19" s="50"/>
      <c r="EWU19" s="50"/>
      <c r="EWV19" s="50"/>
      <c r="EWW19" s="37"/>
      <c r="EWX19" s="50"/>
      <c r="EWY19" s="50"/>
      <c r="EWZ19" s="53"/>
      <c r="EXA19" s="50"/>
      <c r="EXB19" s="50"/>
      <c r="EXC19" s="50"/>
      <c r="EXD19" s="50"/>
      <c r="EXE19" s="50"/>
      <c r="EXF19" s="50"/>
      <c r="EXG19" s="50"/>
      <c r="EXH19" s="50"/>
      <c r="EXI19" s="50"/>
      <c r="EXJ19" s="50"/>
      <c r="EXK19" s="50"/>
      <c r="EXL19" s="50"/>
      <c r="EXM19" s="50"/>
      <c r="EXN19" s="50"/>
      <c r="EXO19" s="50"/>
      <c r="EXP19" s="50"/>
      <c r="EXQ19" s="50"/>
      <c r="EXR19" s="50"/>
      <c r="EXS19" s="50"/>
      <c r="EXT19" s="50"/>
      <c r="EXU19" s="50"/>
      <c r="EXV19" s="50"/>
      <c r="EXW19" s="50"/>
      <c r="EXX19" s="50"/>
      <c r="EXY19" s="50"/>
      <c r="EXZ19" s="50"/>
      <c r="EYA19" s="50"/>
      <c r="EYB19" s="50"/>
      <c r="EYC19" s="50"/>
      <c r="EYD19" s="50"/>
      <c r="EYE19" s="50"/>
      <c r="EYF19" s="50"/>
      <c r="EYG19" s="50"/>
      <c r="EYH19" s="50"/>
      <c r="EYI19" s="50"/>
      <c r="EYJ19" s="50"/>
      <c r="EYK19" s="50"/>
      <c r="EYL19" s="50"/>
      <c r="EYM19" s="50"/>
      <c r="EYN19" s="50"/>
      <c r="EYO19" s="50"/>
      <c r="EYP19" s="50"/>
      <c r="EYQ19" s="50"/>
      <c r="EYR19" s="50"/>
      <c r="EYS19" s="50"/>
      <c r="EYT19" s="50"/>
      <c r="EYU19" s="50"/>
      <c r="EYV19" s="50"/>
      <c r="EYW19" s="50"/>
      <c r="EYX19" s="50"/>
      <c r="EYY19" s="50"/>
      <c r="EYZ19" s="50"/>
      <c r="EZA19" s="50"/>
      <c r="EZB19" s="50"/>
      <c r="EZC19" s="50"/>
      <c r="EZD19" s="50"/>
      <c r="EZE19" s="50"/>
      <c r="EZF19" s="50"/>
      <c r="EZG19" s="50"/>
      <c r="EZH19" s="50"/>
      <c r="EZI19" s="50"/>
      <c r="EZJ19" s="50"/>
      <c r="EZK19" s="50"/>
      <c r="EZL19" s="50"/>
      <c r="EZM19" s="50"/>
      <c r="EZN19" s="50"/>
      <c r="EZO19" s="50"/>
      <c r="EZP19" s="50"/>
      <c r="EZQ19" s="50"/>
      <c r="EZR19" s="50"/>
      <c r="EZS19" s="50"/>
      <c r="EZT19" s="50"/>
      <c r="EZU19" s="50"/>
      <c r="EZV19" s="50"/>
      <c r="EZW19" s="50"/>
      <c r="EZX19" s="50"/>
      <c r="EZY19" s="37"/>
      <c r="EZZ19" s="50"/>
      <c r="FAA19" s="50"/>
      <c r="FAB19" s="53"/>
      <c r="FAC19" s="50"/>
      <c r="FAD19" s="50"/>
      <c r="FAE19" s="50"/>
      <c r="FAF19" s="50"/>
      <c r="FAG19" s="50"/>
      <c r="FAH19" s="50"/>
      <c r="FAI19" s="50"/>
      <c r="FAJ19" s="50"/>
      <c r="FAK19" s="50"/>
      <c r="FAL19" s="50"/>
      <c r="FAM19" s="50"/>
      <c r="FAN19" s="50"/>
      <c r="FAO19" s="50"/>
      <c r="FAP19" s="50"/>
      <c r="FAQ19" s="50"/>
      <c r="FAR19" s="50"/>
      <c r="FAS19" s="50"/>
      <c r="FAT19" s="50"/>
      <c r="FAU19" s="50"/>
      <c r="FAV19" s="50"/>
      <c r="FAW19" s="50"/>
      <c r="FAX19" s="50"/>
      <c r="FAY19" s="50"/>
      <c r="FAZ19" s="50"/>
      <c r="FBA19" s="50"/>
      <c r="FBB19" s="50"/>
      <c r="FBC19" s="50"/>
      <c r="FBD19" s="50"/>
      <c r="FBE19" s="50"/>
      <c r="FBF19" s="50"/>
      <c r="FBG19" s="50"/>
      <c r="FBH19" s="50"/>
      <c r="FBI19" s="50"/>
      <c r="FBJ19" s="50"/>
      <c r="FBK19" s="50"/>
      <c r="FBL19" s="50"/>
      <c r="FBM19" s="50"/>
      <c r="FBN19" s="50"/>
      <c r="FBO19" s="50"/>
      <c r="FBP19" s="50"/>
      <c r="FBQ19" s="50"/>
      <c r="FBR19" s="50"/>
      <c r="FBS19" s="50"/>
      <c r="FBT19" s="50"/>
      <c r="FBU19" s="50"/>
      <c r="FBV19" s="50"/>
      <c r="FBW19" s="50"/>
      <c r="FBX19" s="50"/>
      <c r="FBY19" s="50"/>
      <c r="FBZ19" s="50"/>
      <c r="FCA19" s="50"/>
      <c r="FCB19" s="50"/>
      <c r="FCC19" s="50"/>
      <c r="FCD19" s="50"/>
      <c r="FCE19" s="50"/>
      <c r="FCF19" s="50"/>
      <c r="FCG19" s="50"/>
      <c r="FCH19" s="50"/>
      <c r="FCI19" s="50"/>
      <c r="FCJ19" s="50"/>
      <c r="FCK19" s="50"/>
      <c r="FCL19" s="50"/>
      <c r="FCM19" s="50"/>
      <c r="FCN19" s="50"/>
      <c r="FCO19" s="50"/>
      <c r="FCP19" s="50"/>
      <c r="FCQ19" s="50"/>
      <c r="FCR19" s="50"/>
      <c r="FCS19" s="50"/>
      <c r="FCT19" s="50"/>
      <c r="FCU19" s="50"/>
      <c r="FCV19" s="50"/>
      <c r="FCW19" s="50"/>
      <c r="FCX19" s="50"/>
      <c r="FCY19" s="50"/>
      <c r="FCZ19" s="50"/>
      <c r="FDA19" s="37"/>
      <c r="FDB19" s="50"/>
      <c r="FDC19" s="50"/>
      <c r="FDD19" s="53"/>
      <c r="FDE19" s="50"/>
      <c r="FDF19" s="50"/>
      <c r="FDG19" s="50"/>
      <c r="FDH19" s="50"/>
      <c r="FDI19" s="50"/>
      <c r="FDJ19" s="50"/>
      <c r="FDK19" s="50"/>
      <c r="FDL19" s="50"/>
      <c r="FDM19" s="50"/>
      <c r="FDN19" s="50"/>
      <c r="FDO19" s="50"/>
      <c r="FDP19" s="50"/>
      <c r="FDQ19" s="50"/>
      <c r="FDR19" s="50"/>
      <c r="FDS19" s="50"/>
      <c r="FDT19" s="50"/>
      <c r="FDU19" s="50"/>
      <c r="FDV19" s="50"/>
      <c r="FDW19" s="50"/>
      <c r="FDX19" s="50"/>
      <c r="FDY19" s="50"/>
      <c r="FDZ19" s="50"/>
      <c r="FEA19" s="50"/>
      <c r="FEB19" s="50"/>
      <c r="FEC19" s="50"/>
      <c r="FED19" s="50"/>
      <c r="FEE19" s="50"/>
      <c r="FEF19" s="50"/>
      <c r="FEG19" s="50"/>
      <c r="FEH19" s="50"/>
      <c r="FEI19" s="50"/>
      <c r="FEJ19" s="50"/>
      <c r="FEK19" s="50"/>
      <c r="FEL19" s="50"/>
      <c r="FEM19" s="50"/>
      <c r="FEN19" s="50"/>
      <c r="FEO19" s="50"/>
      <c r="FEP19" s="50"/>
      <c r="FEQ19" s="50"/>
      <c r="FER19" s="50"/>
      <c r="FES19" s="50"/>
      <c r="FET19" s="50"/>
      <c r="FEU19" s="50"/>
      <c r="FEV19" s="50"/>
      <c r="FEW19" s="50"/>
      <c r="FEX19" s="50"/>
      <c r="FEY19" s="50"/>
      <c r="FEZ19" s="50"/>
      <c r="FFA19" s="50"/>
      <c r="FFB19" s="50"/>
      <c r="FFC19" s="50"/>
      <c r="FFD19" s="50"/>
      <c r="FFE19" s="50"/>
      <c r="FFF19" s="50"/>
      <c r="FFG19" s="50"/>
      <c r="FFH19" s="50"/>
      <c r="FFI19" s="50"/>
      <c r="FFJ19" s="50"/>
      <c r="FFK19" s="50"/>
      <c r="FFL19" s="50"/>
      <c r="FFM19" s="50"/>
      <c r="FFN19" s="50"/>
      <c r="FFO19" s="50"/>
      <c r="FFP19" s="50"/>
      <c r="FFQ19" s="50"/>
      <c r="FFR19" s="50"/>
      <c r="FFS19" s="50"/>
      <c r="FFT19" s="50"/>
      <c r="FFU19" s="50"/>
      <c r="FFV19" s="50"/>
      <c r="FFW19" s="50"/>
      <c r="FFX19" s="50"/>
      <c r="FFY19" s="50"/>
      <c r="FFZ19" s="50"/>
      <c r="FGA19" s="50"/>
      <c r="FGB19" s="50"/>
      <c r="FGC19" s="37"/>
      <c r="FGD19" s="50"/>
      <c r="FGE19" s="50"/>
      <c r="FGF19" s="53"/>
      <c r="FGG19" s="50"/>
      <c r="FGH19" s="50"/>
      <c r="FGI19" s="50"/>
      <c r="FGJ19" s="50"/>
      <c r="FGK19" s="50"/>
      <c r="FGL19" s="50"/>
      <c r="FGM19" s="50"/>
      <c r="FGN19" s="50"/>
      <c r="FGO19" s="50"/>
      <c r="FGP19" s="50"/>
      <c r="FGQ19" s="50"/>
      <c r="FGR19" s="50"/>
      <c r="FGS19" s="50"/>
      <c r="FGT19" s="50"/>
      <c r="FGU19" s="50"/>
      <c r="FGV19" s="50"/>
      <c r="FGW19" s="50"/>
      <c r="FGX19" s="50"/>
      <c r="FGY19" s="50"/>
      <c r="FGZ19" s="50"/>
      <c r="FHA19" s="50"/>
      <c r="FHB19" s="50"/>
      <c r="FHC19" s="50"/>
      <c r="FHD19" s="50"/>
      <c r="FHE19" s="50"/>
      <c r="FHF19" s="50"/>
      <c r="FHG19" s="50"/>
      <c r="FHH19" s="50"/>
      <c r="FHI19" s="50"/>
      <c r="FHJ19" s="50"/>
      <c r="FHK19" s="50"/>
      <c r="FHL19" s="50"/>
      <c r="FHM19" s="50"/>
      <c r="FHN19" s="50"/>
      <c r="FHO19" s="50"/>
      <c r="FHP19" s="50"/>
      <c r="FHQ19" s="50"/>
      <c r="FHR19" s="50"/>
      <c r="FHS19" s="50"/>
      <c r="FHT19" s="50"/>
      <c r="FHU19" s="50"/>
      <c r="FHV19" s="50"/>
      <c r="FHW19" s="50"/>
      <c r="FHX19" s="50"/>
      <c r="FHY19" s="50"/>
      <c r="FHZ19" s="50"/>
      <c r="FIA19" s="50"/>
      <c r="FIB19" s="50"/>
      <c r="FIC19" s="50"/>
      <c r="FID19" s="50"/>
      <c r="FIE19" s="50"/>
      <c r="FIF19" s="50"/>
      <c r="FIG19" s="50"/>
      <c r="FIH19" s="50"/>
      <c r="FII19" s="50"/>
      <c r="FIJ19" s="50"/>
      <c r="FIK19" s="50"/>
      <c r="FIL19" s="50"/>
      <c r="FIM19" s="50"/>
      <c r="FIN19" s="50"/>
      <c r="FIO19" s="50"/>
      <c r="FIP19" s="50"/>
      <c r="FIQ19" s="50"/>
      <c r="FIR19" s="50"/>
      <c r="FIS19" s="50"/>
      <c r="FIT19" s="50"/>
      <c r="FIU19" s="50"/>
      <c r="FIV19" s="50"/>
      <c r="FIW19" s="50"/>
      <c r="FIX19" s="50"/>
      <c r="FIY19" s="50"/>
      <c r="FIZ19" s="50"/>
      <c r="FJA19" s="50"/>
      <c r="FJB19" s="50"/>
      <c r="FJC19" s="50"/>
      <c r="FJD19" s="50"/>
      <c r="FJE19" s="37"/>
      <c r="FJF19" s="50"/>
      <c r="FJG19" s="50"/>
      <c r="FJH19" s="53"/>
      <c r="FJI19" s="50"/>
      <c r="FJJ19" s="50"/>
      <c r="FJK19" s="50"/>
      <c r="FJL19" s="50"/>
      <c r="FJM19" s="50"/>
      <c r="FJN19" s="50"/>
      <c r="FJO19" s="50"/>
      <c r="FJP19" s="50"/>
      <c r="FJQ19" s="50"/>
      <c r="FJR19" s="50"/>
      <c r="FJS19" s="50"/>
      <c r="FJT19" s="50"/>
      <c r="FJU19" s="50"/>
      <c r="FJV19" s="50"/>
      <c r="FJW19" s="50"/>
      <c r="FJX19" s="50"/>
      <c r="FJY19" s="50"/>
      <c r="FJZ19" s="50"/>
      <c r="FKA19" s="50"/>
      <c r="FKB19" s="50"/>
      <c r="FKC19" s="50"/>
      <c r="FKD19" s="50"/>
      <c r="FKE19" s="50"/>
      <c r="FKF19" s="50"/>
      <c r="FKG19" s="50"/>
      <c r="FKH19" s="50"/>
      <c r="FKI19" s="50"/>
      <c r="FKJ19" s="50"/>
      <c r="FKK19" s="50"/>
      <c r="FKL19" s="50"/>
      <c r="FKM19" s="50"/>
      <c r="FKN19" s="50"/>
      <c r="FKO19" s="50"/>
      <c r="FKP19" s="50"/>
      <c r="FKQ19" s="50"/>
      <c r="FKR19" s="50"/>
      <c r="FKS19" s="50"/>
      <c r="FKT19" s="50"/>
      <c r="FKU19" s="50"/>
      <c r="FKV19" s="50"/>
      <c r="FKW19" s="50"/>
      <c r="FKX19" s="50"/>
      <c r="FKY19" s="50"/>
      <c r="FKZ19" s="50"/>
      <c r="FLA19" s="50"/>
      <c r="FLB19" s="50"/>
      <c r="FLC19" s="50"/>
      <c r="FLD19" s="50"/>
      <c r="FLE19" s="50"/>
      <c r="FLF19" s="50"/>
      <c r="FLG19" s="50"/>
      <c r="FLH19" s="50"/>
      <c r="FLI19" s="50"/>
      <c r="FLJ19" s="50"/>
      <c r="FLK19" s="50"/>
      <c r="FLL19" s="50"/>
      <c r="FLM19" s="50"/>
      <c r="FLN19" s="50"/>
      <c r="FLO19" s="50"/>
      <c r="FLP19" s="50"/>
      <c r="FLQ19" s="50"/>
      <c r="FLR19" s="50"/>
      <c r="FLS19" s="50"/>
      <c r="FLT19" s="50"/>
      <c r="FLU19" s="50"/>
      <c r="FLV19" s="50"/>
      <c r="FLW19" s="50"/>
      <c r="FLX19" s="50"/>
      <c r="FLY19" s="50"/>
      <c r="FLZ19" s="50"/>
      <c r="FMA19" s="50"/>
      <c r="FMB19" s="50"/>
      <c r="FMC19" s="50"/>
      <c r="FMD19" s="50"/>
      <c r="FME19" s="50"/>
      <c r="FMF19" s="50"/>
      <c r="FMG19" s="37"/>
      <c r="FMH19" s="50"/>
      <c r="FMI19" s="50"/>
      <c r="FMJ19" s="53"/>
      <c r="FMK19" s="50"/>
      <c r="FML19" s="50"/>
      <c r="FMM19" s="50"/>
      <c r="FMN19" s="50"/>
      <c r="FMO19" s="50"/>
      <c r="FMP19" s="50"/>
      <c r="FMQ19" s="50"/>
      <c r="FMR19" s="50"/>
      <c r="FMS19" s="50"/>
      <c r="FMT19" s="50"/>
      <c r="FMU19" s="50"/>
      <c r="FMV19" s="50"/>
      <c r="FMW19" s="50"/>
      <c r="FMX19" s="50"/>
      <c r="FMY19" s="50"/>
      <c r="FMZ19" s="50"/>
      <c r="FNA19" s="50"/>
      <c r="FNB19" s="50"/>
      <c r="FNC19" s="50"/>
      <c r="FND19" s="50"/>
      <c r="FNE19" s="50"/>
      <c r="FNF19" s="50"/>
      <c r="FNG19" s="50"/>
      <c r="FNH19" s="50"/>
      <c r="FNI19" s="50"/>
      <c r="FNJ19" s="50"/>
      <c r="FNK19" s="50"/>
      <c r="FNL19" s="50"/>
      <c r="FNM19" s="50"/>
      <c r="FNN19" s="50"/>
      <c r="FNO19" s="50"/>
      <c r="FNP19" s="50"/>
      <c r="FNQ19" s="50"/>
      <c r="FNR19" s="50"/>
      <c r="FNS19" s="50"/>
      <c r="FNT19" s="50"/>
      <c r="FNU19" s="50"/>
      <c r="FNV19" s="50"/>
      <c r="FNW19" s="50"/>
      <c r="FNX19" s="50"/>
      <c r="FNY19" s="50"/>
      <c r="FNZ19" s="50"/>
      <c r="FOA19" s="50"/>
      <c r="FOB19" s="50"/>
      <c r="FOC19" s="50"/>
      <c r="FOD19" s="50"/>
      <c r="FOE19" s="50"/>
      <c r="FOF19" s="50"/>
      <c r="FOG19" s="50"/>
      <c r="FOH19" s="50"/>
      <c r="FOI19" s="50"/>
      <c r="FOJ19" s="50"/>
      <c r="FOK19" s="50"/>
      <c r="FOL19" s="50"/>
      <c r="FOM19" s="50"/>
      <c r="FON19" s="50"/>
      <c r="FOO19" s="50"/>
      <c r="FOP19" s="50"/>
      <c r="FOQ19" s="50"/>
      <c r="FOR19" s="50"/>
      <c r="FOS19" s="50"/>
      <c r="FOT19" s="50"/>
      <c r="FOU19" s="50"/>
      <c r="FOV19" s="50"/>
      <c r="FOW19" s="50"/>
      <c r="FOX19" s="50"/>
      <c r="FOY19" s="50"/>
      <c r="FOZ19" s="50"/>
      <c r="FPA19" s="50"/>
      <c r="FPB19" s="50"/>
      <c r="FPC19" s="50"/>
      <c r="FPD19" s="50"/>
      <c r="FPE19" s="50"/>
      <c r="FPF19" s="50"/>
      <c r="FPG19" s="50"/>
      <c r="FPH19" s="50"/>
      <c r="FPI19" s="37"/>
      <c r="FPJ19" s="50"/>
      <c r="FPK19" s="50"/>
      <c r="FPL19" s="53"/>
      <c r="FPM19" s="50"/>
      <c r="FPN19" s="50"/>
      <c r="FPO19" s="50"/>
      <c r="FPP19" s="50"/>
      <c r="FPQ19" s="50"/>
      <c r="FPR19" s="50"/>
      <c r="FPS19" s="50"/>
      <c r="FPT19" s="50"/>
      <c r="FPU19" s="50"/>
      <c r="FPV19" s="50"/>
      <c r="FPW19" s="50"/>
      <c r="FPX19" s="50"/>
      <c r="FPY19" s="50"/>
      <c r="FPZ19" s="50"/>
      <c r="FQA19" s="50"/>
      <c r="FQB19" s="50"/>
      <c r="FQC19" s="50"/>
      <c r="FQD19" s="50"/>
      <c r="FQE19" s="50"/>
      <c r="FQF19" s="50"/>
      <c r="FQG19" s="50"/>
      <c r="FQH19" s="50"/>
      <c r="FQI19" s="50"/>
      <c r="FQJ19" s="50"/>
      <c r="FQK19" s="50"/>
      <c r="FQL19" s="50"/>
      <c r="FQM19" s="50"/>
      <c r="FQN19" s="50"/>
      <c r="FQO19" s="50"/>
      <c r="FQP19" s="50"/>
      <c r="FQQ19" s="50"/>
      <c r="FQR19" s="50"/>
      <c r="FQS19" s="50"/>
      <c r="FQT19" s="50"/>
      <c r="FQU19" s="50"/>
      <c r="FQV19" s="50"/>
      <c r="FQW19" s="50"/>
      <c r="FQX19" s="50"/>
      <c r="FQY19" s="50"/>
      <c r="FQZ19" s="50"/>
      <c r="FRA19" s="50"/>
      <c r="FRB19" s="50"/>
      <c r="FRC19" s="50"/>
      <c r="FRD19" s="50"/>
      <c r="FRE19" s="50"/>
      <c r="FRF19" s="50"/>
      <c r="FRG19" s="50"/>
      <c r="FRH19" s="50"/>
      <c r="FRI19" s="50"/>
      <c r="FRJ19" s="50"/>
      <c r="FRK19" s="50"/>
      <c r="FRL19" s="50"/>
      <c r="FRM19" s="50"/>
      <c r="FRN19" s="50"/>
      <c r="FRO19" s="50"/>
      <c r="FRP19" s="50"/>
      <c r="FRQ19" s="50"/>
      <c r="FRR19" s="50"/>
      <c r="FRS19" s="50"/>
      <c r="FRT19" s="50"/>
      <c r="FRU19" s="50"/>
      <c r="FRV19" s="50"/>
      <c r="FRW19" s="50"/>
      <c r="FRX19" s="50"/>
      <c r="FRY19" s="50"/>
      <c r="FRZ19" s="50"/>
      <c r="FSA19" s="50"/>
      <c r="FSB19" s="50"/>
      <c r="FSC19" s="50"/>
      <c r="FSD19" s="50"/>
      <c r="FSE19" s="50"/>
      <c r="FSF19" s="50"/>
      <c r="FSG19" s="50"/>
      <c r="FSH19" s="50"/>
      <c r="FSI19" s="50"/>
      <c r="FSJ19" s="50"/>
      <c r="FSK19" s="37"/>
      <c r="FSL19" s="50"/>
      <c r="FSM19" s="50"/>
      <c r="FSN19" s="53"/>
      <c r="FSO19" s="50"/>
      <c r="FSP19" s="50"/>
      <c r="FSQ19" s="50"/>
      <c r="FSR19" s="50"/>
      <c r="FSS19" s="50"/>
      <c r="FST19" s="50"/>
      <c r="FSU19" s="50"/>
      <c r="FSV19" s="50"/>
      <c r="FSW19" s="50"/>
      <c r="FSX19" s="50"/>
      <c r="FSY19" s="50"/>
      <c r="FSZ19" s="50"/>
      <c r="FTA19" s="50"/>
      <c r="FTB19" s="50"/>
      <c r="FTC19" s="50"/>
      <c r="FTD19" s="50"/>
      <c r="FTE19" s="50"/>
      <c r="FTF19" s="50"/>
      <c r="FTG19" s="50"/>
      <c r="FTH19" s="50"/>
      <c r="FTI19" s="50"/>
      <c r="FTJ19" s="50"/>
      <c r="FTK19" s="50"/>
      <c r="FTL19" s="50"/>
      <c r="FTM19" s="50"/>
      <c r="FTN19" s="50"/>
      <c r="FTO19" s="50"/>
      <c r="FTP19" s="50"/>
      <c r="FTQ19" s="50"/>
      <c r="FTR19" s="50"/>
      <c r="FTS19" s="50"/>
      <c r="FTT19" s="50"/>
      <c r="FTU19" s="50"/>
      <c r="FTV19" s="50"/>
      <c r="FTW19" s="50"/>
      <c r="FTX19" s="50"/>
      <c r="FTY19" s="50"/>
      <c r="FTZ19" s="50"/>
      <c r="FUA19" s="50"/>
      <c r="FUB19" s="50"/>
      <c r="FUC19" s="50"/>
      <c r="FUD19" s="50"/>
      <c r="FUE19" s="50"/>
      <c r="FUF19" s="50"/>
      <c r="FUG19" s="50"/>
      <c r="FUH19" s="50"/>
      <c r="FUI19" s="50"/>
      <c r="FUJ19" s="50"/>
      <c r="FUK19" s="50"/>
      <c r="FUL19" s="50"/>
      <c r="FUM19" s="50"/>
      <c r="FUN19" s="50"/>
      <c r="FUO19" s="50"/>
      <c r="FUP19" s="50"/>
      <c r="FUQ19" s="50"/>
      <c r="FUR19" s="50"/>
      <c r="FUS19" s="50"/>
      <c r="FUT19" s="50"/>
      <c r="FUU19" s="50"/>
      <c r="FUV19" s="50"/>
      <c r="FUW19" s="50"/>
      <c r="FUX19" s="50"/>
      <c r="FUY19" s="50"/>
      <c r="FUZ19" s="50"/>
      <c r="FVA19" s="50"/>
      <c r="FVB19" s="50"/>
      <c r="FVC19" s="50"/>
      <c r="FVD19" s="50"/>
      <c r="FVE19" s="50"/>
      <c r="FVF19" s="50"/>
      <c r="FVG19" s="50"/>
      <c r="FVH19" s="50"/>
      <c r="FVI19" s="50"/>
      <c r="FVJ19" s="50"/>
      <c r="FVK19" s="50"/>
      <c r="FVL19" s="50"/>
      <c r="FVM19" s="37"/>
      <c r="FVN19" s="50"/>
      <c r="FVO19" s="50"/>
      <c r="FVP19" s="53"/>
      <c r="FVQ19" s="50"/>
      <c r="FVR19" s="50"/>
      <c r="FVS19" s="50"/>
      <c r="FVT19" s="50"/>
      <c r="FVU19" s="50"/>
      <c r="FVV19" s="50"/>
      <c r="FVW19" s="50"/>
      <c r="FVX19" s="50"/>
      <c r="FVY19" s="50"/>
      <c r="FVZ19" s="50"/>
      <c r="FWA19" s="50"/>
      <c r="FWB19" s="50"/>
      <c r="FWC19" s="50"/>
      <c r="FWD19" s="50"/>
      <c r="FWE19" s="50"/>
      <c r="FWF19" s="50"/>
      <c r="FWG19" s="50"/>
      <c r="FWH19" s="50"/>
      <c r="FWI19" s="50"/>
      <c r="FWJ19" s="50"/>
      <c r="FWK19" s="50"/>
      <c r="FWL19" s="50"/>
      <c r="FWM19" s="50"/>
      <c r="FWN19" s="50"/>
      <c r="FWO19" s="50"/>
      <c r="FWP19" s="50"/>
      <c r="FWQ19" s="50"/>
      <c r="FWR19" s="50"/>
      <c r="FWS19" s="50"/>
      <c r="FWT19" s="50"/>
      <c r="FWU19" s="50"/>
      <c r="FWV19" s="50"/>
      <c r="FWW19" s="50"/>
      <c r="FWX19" s="50"/>
      <c r="FWY19" s="50"/>
      <c r="FWZ19" s="50"/>
      <c r="FXA19" s="50"/>
      <c r="FXB19" s="50"/>
      <c r="FXC19" s="50"/>
      <c r="FXD19" s="50"/>
      <c r="FXE19" s="50"/>
      <c r="FXF19" s="50"/>
      <c r="FXG19" s="50"/>
      <c r="FXH19" s="50"/>
      <c r="FXI19" s="50"/>
      <c r="FXJ19" s="50"/>
      <c r="FXK19" s="50"/>
      <c r="FXL19" s="50"/>
      <c r="FXM19" s="50"/>
      <c r="FXN19" s="50"/>
      <c r="FXO19" s="50"/>
      <c r="FXP19" s="50"/>
      <c r="FXQ19" s="50"/>
      <c r="FXR19" s="50"/>
      <c r="FXS19" s="50"/>
      <c r="FXT19" s="50"/>
      <c r="FXU19" s="50"/>
      <c r="FXV19" s="50"/>
      <c r="FXW19" s="50"/>
      <c r="FXX19" s="50"/>
      <c r="FXY19" s="50"/>
      <c r="FXZ19" s="50"/>
      <c r="FYA19" s="50"/>
      <c r="FYB19" s="50"/>
      <c r="FYC19" s="50"/>
      <c r="FYD19" s="50"/>
      <c r="FYE19" s="50"/>
      <c r="FYF19" s="50"/>
      <c r="FYG19" s="50"/>
      <c r="FYH19" s="50"/>
      <c r="FYI19" s="50"/>
      <c r="FYJ19" s="50"/>
      <c r="FYK19" s="50"/>
      <c r="FYL19" s="50"/>
      <c r="FYM19" s="50"/>
      <c r="FYN19" s="50"/>
      <c r="FYO19" s="37"/>
      <c r="FYP19" s="50"/>
      <c r="FYQ19" s="50"/>
      <c r="FYR19" s="53"/>
      <c r="FYS19" s="50"/>
      <c r="FYT19" s="50"/>
      <c r="FYU19" s="50"/>
      <c r="FYV19" s="50"/>
      <c r="FYW19" s="50"/>
      <c r="FYX19" s="50"/>
      <c r="FYY19" s="50"/>
      <c r="FYZ19" s="50"/>
      <c r="FZA19" s="50"/>
      <c r="FZB19" s="50"/>
      <c r="FZC19" s="50"/>
      <c r="FZD19" s="50"/>
      <c r="FZE19" s="50"/>
      <c r="FZF19" s="50"/>
      <c r="FZG19" s="50"/>
      <c r="FZH19" s="50"/>
      <c r="FZI19" s="50"/>
      <c r="FZJ19" s="50"/>
      <c r="FZK19" s="50"/>
      <c r="FZL19" s="50"/>
      <c r="FZM19" s="50"/>
      <c r="FZN19" s="50"/>
      <c r="FZO19" s="50"/>
      <c r="FZP19" s="50"/>
      <c r="FZQ19" s="50"/>
      <c r="FZR19" s="50"/>
      <c r="FZS19" s="50"/>
      <c r="FZT19" s="50"/>
      <c r="FZU19" s="50"/>
      <c r="FZV19" s="50"/>
      <c r="FZW19" s="50"/>
      <c r="FZX19" s="50"/>
      <c r="FZY19" s="50"/>
      <c r="FZZ19" s="50"/>
      <c r="GAA19" s="50"/>
      <c r="GAB19" s="50"/>
      <c r="GAC19" s="50"/>
      <c r="GAD19" s="50"/>
      <c r="GAE19" s="50"/>
      <c r="GAF19" s="50"/>
      <c r="GAG19" s="50"/>
      <c r="GAH19" s="50"/>
      <c r="GAI19" s="50"/>
      <c r="GAJ19" s="50"/>
      <c r="GAK19" s="50"/>
      <c r="GAL19" s="50"/>
      <c r="GAM19" s="50"/>
      <c r="GAN19" s="50"/>
      <c r="GAO19" s="50"/>
      <c r="GAP19" s="50"/>
      <c r="GAQ19" s="50"/>
      <c r="GAR19" s="50"/>
      <c r="GAS19" s="50"/>
      <c r="GAT19" s="50"/>
      <c r="GAU19" s="50"/>
      <c r="GAV19" s="50"/>
      <c r="GAW19" s="50"/>
      <c r="GAX19" s="50"/>
      <c r="GAY19" s="50"/>
      <c r="GAZ19" s="50"/>
      <c r="GBA19" s="50"/>
      <c r="GBB19" s="50"/>
      <c r="GBC19" s="50"/>
      <c r="GBD19" s="50"/>
      <c r="GBE19" s="50"/>
      <c r="GBF19" s="50"/>
      <c r="GBG19" s="50"/>
      <c r="GBH19" s="50"/>
      <c r="GBI19" s="50"/>
      <c r="GBJ19" s="50"/>
      <c r="GBK19" s="50"/>
      <c r="GBL19" s="50"/>
      <c r="GBM19" s="50"/>
      <c r="GBN19" s="50"/>
      <c r="GBO19" s="50"/>
      <c r="GBP19" s="50"/>
      <c r="GBQ19" s="37"/>
      <c r="GBR19" s="50"/>
      <c r="GBS19" s="50"/>
      <c r="GBT19" s="53"/>
      <c r="GBU19" s="50"/>
      <c r="GBV19" s="50"/>
      <c r="GBW19" s="50"/>
      <c r="GBX19" s="50"/>
      <c r="GBY19" s="50"/>
      <c r="GBZ19" s="50"/>
      <c r="GCA19" s="50"/>
      <c r="GCB19" s="50"/>
      <c r="GCC19" s="50"/>
      <c r="GCD19" s="50"/>
      <c r="GCE19" s="50"/>
      <c r="GCF19" s="50"/>
      <c r="GCG19" s="50"/>
      <c r="GCH19" s="50"/>
      <c r="GCI19" s="50"/>
      <c r="GCJ19" s="50"/>
      <c r="GCK19" s="50"/>
      <c r="GCL19" s="50"/>
      <c r="GCM19" s="50"/>
      <c r="GCN19" s="50"/>
      <c r="GCO19" s="50"/>
      <c r="GCP19" s="50"/>
      <c r="GCQ19" s="50"/>
      <c r="GCR19" s="50"/>
      <c r="GCS19" s="50"/>
      <c r="GCT19" s="50"/>
      <c r="GCU19" s="50"/>
      <c r="GCV19" s="50"/>
      <c r="GCW19" s="50"/>
      <c r="GCX19" s="50"/>
      <c r="GCY19" s="50"/>
      <c r="GCZ19" s="50"/>
      <c r="GDA19" s="50"/>
      <c r="GDB19" s="50"/>
      <c r="GDC19" s="50"/>
      <c r="GDD19" s="50"/>
      <c r="GDE19" s="50"/>
      <c r="GDF19" s="50"/>
      <c r="GDG19" s="50"/>
      <c r="GDH19" s="50"/>
      <c r="GDI19" s="50"/>
      <c r="GDJ19" s="50"/>
      <c r="GDK19" s="50"/>
      <c r="GDL19" s="50"/>
      <c r="GDM19" s="50"/>
      <c r="GDN19" s="50"/>
      <c r="GDO19" s="50"/>
      <c r="GDP19" s="50"/>
      <c r="GDQ19" s="50"/>
      <c r="GDR19" s="50"/>
      <c r="GDS19" s="50"/>
      <c r="GDT19" s="50"/>
      <c r="GDU19" s="50"/>
      <c r="GDV19" s="50"/>
      <c r="GDW19" s="50"/>
      <c r="GDX19" s="50"/>
      <c r="GDY19" s="50"/>
      <c r="GDZ19" s="50"/>
      <c r="GEA19" s="50"/>
      <c r="GEB19" s="50"/>
      <c r="GEC19" s="50"/>
      <c r="GED19" s="50"/>
      <c r="GEE19" s="50"/>
      <c r="GEF19" s="50"/>
      <c r="GEG19" s="50"/>
      <c r="GEH19" s="50"/>
      <c r="GEI19" s="50"/>
      <c r="GEJ19" s="50"/>
      <c r="GEK19" s="50"/>
      <c r="GEL19" s="50"/>
      <c r="GEM19" s="50"/>
      <c r="GEN19" s="50"/>
      <c r="GEO19" s="50"/>
      <c r="GEP19" s="50"/>
      <c r="GEQ19" s="50"/>
      <c r="GER19" s="50"/>
      <c r="GES19" s="37"/>
      <c r="GET19" s="50"/>
      <c r="GEU19" s="50"/>
      <c r="GEV19" s="53"/>
      <c r="GEW19" s="50"/>
      <c r="GEX19" s="50"/>
      <c r="GEY19" s="50"/>
      <c r="GEZ19" s="50"/>
      <c r="GFA19" s="50"/>
      <c r="GFB19" s="50"/>
      <c r="GFC19" s="50"/>
      <c r="GFD19" s="50"/>
      <c r="GFE19" s="50"/>
      <c r="GFF19" s="50"/>
      <c r="GFG19" s="50"/>
      <c r="GFH19" s="50"/>
      <c r="GFI19" s="50"/>
      <c r="GFJ19" s="50"/>
      <c r="GFK19" s="50"/>
      <c r="GFL19" s="50"/>
      <c r="GFM19" s="50"/>
      <c r="GFN19" s="50"/>
      <c r="GFO19" s="50"/>
      <c r="GFP19" s="50"/>
      <c r="GFQ19" s="50"/>
      <c r="GFR19" s="50"/>
      <c r="GFS19" s="50"/>
      <c r="GFT19" s="50"/>
      <c r="GFU19" s="50"/>
      <c r="GFV19" s="50"/>
      <c r="GFW19" s="50"/>
      <c r="GFX19" s="50"/>
      <c r="GFY19" s="50"/>
      <c r="GFZ19" s="50"/>
      <c r="GGA19" s="50"/>
      <c r="GGB19" s="50"/>
      <c r="GGC19" s="50"/>
      <c r="GGD19" s="50"/>
      <c r="GGE19" s="50"/>
      <c r="GGF19" s="50"/>
      <c r="GGG19" s="50"/>
      <c r="GGH19" s="50"/>
      <c r="GGI19" s="50"/>
      <c r="GGJ19" s="50"/>
      <c r="GGK19" s="50"/>
      <c r="GGL19" s="50"/>
      <c r="GGM19" s="50"/>
      <c r="GGN19" s="50"/>
      <c r="GGO19" s="50"/>
      <c r="GGP19" s="50"/>
      <c r="GGQ19" s="50"/>
      <c r="GGR19" s="50"/>
      <c r="GGS19" s="50"/>
      <c r="GGT19" s="50"/>
      <c r="GGU19" s="50"/>
      <c r="GGV19" s="50"/>
      <c r="GGW19" s="50"/>
      <c r="GGX19" s="50"/>
      <c r="GGY19" s="50"/>
      <c r="GGZ19" s="50"/>
      <c r="GHA19" s="50"/>
      <c r="GHB19" s="50"/>
      <c r="GHC19" s="50"/>
      <c r="GHD19" s="50"/>
      <c r="GHE19" s="50"/>
      <c r="GHF19" s="50"/>
      <c r="GHG19" s="50"/>
      <c r="GHH19" s="50"/>
      <c r="GHI19" s="50"/>
      <c r="GHJ19" s="50"/>
      <c r="GHK19" s="50"/>
      <c r="GHL19" s="50"/>
      <c r="GHM19" s="50"/>
      <c r="GHN19" s="50"/>
      <c r="GHO19" s="50"/>
      <c r="GHP19" s="50"/>
      <c r="GHQ19" s="50"/>
      <c r="GHR19" s="50"/>
      <c r="GHS19" s="50"/>
      <c r="GHT19" s="50"/>
      <c r="GHU19" s="37"/>
      <c r="GHV19" s="50"/>
      <c r="GHW19" s="50"/>
      <c r="GHX19" s="53"/>
      <c r="GHY19" s="50"/>
      <c r="GHZ19" s="50"/>
      <c r="GIA19" s="50"/>
      <c r="GIB19" s="50"/>
      <c r="GIC19" s="50"/>
      <c r="GID19" s="50"/>
      <c r="GIE19" s="50"/>
      <c r="GIF19" s="50"/>
      <c r="GIG19" s="50"/>
      <c r="GIH19" s="50"/>
      <c r="GII19" s="50"/>
      <c r="GIJ19" s="50"/>
      <c r="GIK19" s="50"/>
      <c r="GIL19" s="50"/>
      <c r="GIM19" s="50"/>
      <c r="GIN19" s="50"/>
      <c r="GIO19" s="50"/>
      <c r="GIP19" s="50"/>
      <c r="GIQ19" s="50"/>
      <c r="GIR19" s="50"/>
      <c r="GIS19" s="50"/>
      <c r="GIT19" s="50"/>
      <c r="GIU19" s="50"/>
      <c r="GIV19" s="50"/>
      <c r="GIW19" s="50"/>
      <c r="GIX19" s="50"/>
      <c r="GIY19" s="50"/>
      <c r="GIZ19" s="50"/>
      <c r="GJA19" s="50"/>
      <c r="GJB19" s="50"/>
      <c r="GJC19" s="50"/>
      <c r="GJD19" s="50"/>
      <c r="GJE19" s="50"/>
      <c r="GJF19" s="50"/>
      <c r="GJG19" s="50"/>
      <c r="GJH19" s="50"/>
      <c r="GJI19" s="50"/>
      <c r="GJJ19" s="50"/>
      <c r="GJK19" s="50"/>
      <c r="GJL19" s="50"/>
      <c r="GJM19" s="50"/>
      <c r="GJN19" s="50"/>
      <c r="GJO19" s="50"/>
      <c r="GJP19" s="50"/>
      <c r="GJQ19" s="50"/>
      <c r="GJR19" s="50"/>
      <c r="GJS19" s="50"/>
      <c r="GJT19" s="50"/>
      <c r="GJU19" s="50"/>
      <c r="GJV19" s="50"/>
      <c r="GJW19" s="50"/>
      <c r="GJX19" s="50"/>
      <c r="GJY19" s="50"/>
      <c r="GJZ19" s="50"/>
      <c r="GKA19" s="50"/>
      <c r="GKB19" s="50"/>
      <c r="GKC19" s="50"/>
      <c r="GKD19" s="50"/>
      <c r="GKE19" s="50"/>
      <c r="GKF19" s="50"/>
      <c r="GKG19" s="50"/>
      <c r="GKH19" s="50"/>
      <c r="GKI19" s="50"/>
      <c r="GKJ19" s="50"/>
      <c r="GKK19" s="50"/>
      <c r="GKL19" s="50"/>
      <c r="GKM19" s="50"/>
      <c r="GKN19" s="50"/>
      <c r="GKO19" s="50"/>
      <c r="GKP19" s="50"/>
      <c r="GKQ19" s="50"/>
      <c r="GKR19" s="50"/>
      <c r="GKS19" s="50"/>
      <c r="GKT19" s="50"/>
      <c r="GKU19" s="50"/>
      <c r="GKV19" s="50"/>
      <c r="GKW19" s="37"/>
      <c r="GKX19" s="50"/>
      <c r="GKY19" s="50"/>
      <c r="GKZ19" s="53"/>
      <c r="GLA19" s="50"/>
      <c r="GLB19" s="50"/>
      <c r="GLC19" s="50"/>
      <c r="GLD19" s="50"/>
      <c r="GLE19" s="50"/>
      <c r="GLF19" s="50"/>
      <c r="GLG19" s="50"/>
      <c r="GLH19" s="50"/>
      <c r="GLI19" s="50"/>
      <c r="GLJ19" s="50"/>
      <c r="GLK19" s="50"/>
      <c r="GLL19" s="50"/>
      <c r="GLM19" s="50"/>
      <c r="GLN19" s="50"/>
      <c r="GLO19" s="50"/>
      <c r="GLP19" s="50"/>
      <c r="GLQ19" s="50"/>
      <c r="GLR19" s="50"/>
      <c r="GLS19" s="50"/>
      <c r="GLT19" s="50"/>
      <c r="GLU19" s="50"/>
      <c r="GLV19" s="50"/>
      <c r="GLW19" s="50"/>
      <c r="GLX19" s="50"/>
      <c r="GLY19" s="50"/>
      <c r="GLZ19" s="50"/>
      <c r="GMA19" s="50"/>
      <c r="GMB19" s="50"/>
      <c r="GMC19" s="50"/>
      <c r="GMD19" s="50"/>
      <c r="GME19" s="50"/>
      <c r="GMF19" s="50"/>
      <c r="GMG19" s="50"/>
      <c r="GMH19" s="50"/>
      <c r="GMI19" s="50"/>
      <c r="GMJ19" s="50"/>
      <c r="GMK19" s="50"/>
      <c r="GML19" s="50"/>
      <c r="GMM19" s="50"/>
      <c r="GMN19" s="50"/>
      <c r="GMO19" s="50"/>
      <c r="GMP19" s="50"/>
      <c r="GMQ19" s="50"/>
      <c r="GMR19" s="50"/>
      <c r="GMS19" s="50"/>
      <c r="GMT19" s="50"/>
      <c r="GMU19" s="50"/>
      <c r="GMV19" s="50"/>
      <c r="GMW19" s="50"/>
      <c r="GMX19" s="50"/>
      <c r="GMY19" s="50"/>
      <c r="GMZ19" s="50"/>
      <c r="GNA19" s="50"/>
      <c r="GNB19" s="50"/>
      <c r="GNC19" s="50"/>
      <c r="GND19" s="50"/>
      <c r="GNE19" s="50"/>
      <c r="GNF19" s="50"/>
      <c r="GNG19" s="50"/>
      <c r="GNH19" s="50"/>
      <c r="GNI19" s="50"/>
      <c r="GNJ19" s="50"/>
      <c r="GNK19" s="50"/>
      <c r="GNL19" s="50"/>
      <c r="GNM19" s="50"/>
      <c r="GNN19" s="50"/>
      <c r="GNO19" s="50"/>
      <c r="GNP19" s="50"/>
      <c r="GNQ19" s="50"/>
      <c r="GNR19" s="50"/>
      <c r="GNS19" s="50"/>
      <c r="GNT19" s="50"/>
      <c r="GNU19" s="50"/>
      <c r="GNV19" s="50"/>
      <c r="GNW19" s="50"/>
      <c r="GNX19" s="50"/>
      <c r="GNY19" s="37"/>
      <c r="GNZ19" s="50"/>
      <c r="GOA19" s="50"/>
      <c r="GOB19" s="53"/>
      <c r="GOC19" s="50"/>
      <c r="GOD19" s="50"/>
      <c r="GOE19" s="50"/>
      <c r="GOF19" s="50"/>
      <c r="GOG19" s="50"/>
      <c r="GOH19" s="50"/>
      <c r="GOI19" s="50"/>
      <c r="GOJ19" s="50"/>
      <c r="GOK19" s="50"/>
      <c r="GOL19" s="50"/>
      <c r="GOM19" s="50"/>
      <c r="GON19" s="50"/>
      <c r="GOO19" s="50"/>
      <c r="GOP19" s="50"/>
      <c r="GOQ19" s="50"/>
      <c r="GOR19" s="50"/>
      <c r="GOS19" s="50"/>
      <c r="GOT19" s="50"/>
      <c r="GOU19" s="50"/>
      <c r="GOV19" s="50"/>
      <c r="GOW19" s="50"/>
      <c r="GOX19" s="50"/>
      <c r="GOY19" s="50"/>
      <c r="GOZ19" s="50"/>
      <c r="GPA19" s="50"/>
      <c r="GPB19" s="50"/>
      <c r="GPC19" s="50"/>
      <c r="GPD19" s="50"/>
      <c r="GPE19" s="50"/>
      <c r="GPF19" s="50"/>
      <c r="GPG19" s="50"/>
      <c r="GPH19" s="50"/>
      <c r="GPI19" s="50"/>
      <c r="GPJ19" s="50"/>
      <c r="GPK19" s="50"/>
      <c r="GPL19" s="50"/>
      <c r="GPM19" s="50"/>
      <c r="GPN19" s="50"/>
      <c r="GPO19" s="50"/>
      <c r="GPP19" s="50"/>
      <c r="GPQ19" s="50"/>
      <c r="GPR19" s="50"/>
      <c r="GPS19" s="50"/>
      <c r="GPT19" s="50"/>
      <c r="GPU19" s="50"/>
      <c r="GPV19" s="50"/>
      <c r="GPW19" s="50"/>
      <c r="GPX19" s="50"/>
      <c r="GPY19" s="50"/>
      <c r="GPZ19" s="50"/>
      <c r="GQA19" s="50"/>
      <c r="GQB19" s="50"/>
      <c r="GQC19" s="50"/>
      <c r="GQD19" s="50"/>
      <c r="GQE19" s="50"/>
      <c r="GQF19" s="50"/>
      <c r="GQG19" s="50"/>
      <c r="GQH19" s="50"/>
      <c r="GQI19" s="50"/>
      <c r="GQJ19" s="50"/>
      <c r="GQK19" s="50"/>
      <c r="GQL19" s="50"/>
      <c r="GQM19" s="50"/>
      <c r="GQN19" s="50"/>
      <c r="GQO19" s="50"/>
      <c r="GQP19" s="50"/>
      <c r="GQQ19" s="50"/>
      <c r="GQR19" s="50"/>
      <c r="GQS19" s="50"/>
      <c r="GQT19" s="50"/>
      <c r="GQU19" s="50"/>
      <c r="GQV19" s="50"/>
      <c r="GQW19" s="50"/>
      <c r="GQX19" s="50"/>
      <c r="GQY19" s="50"/>
      <c r="GQZ19" s="50"/>
      <c r="GRA19" s="37"/>
      <c r="GRB19" s="50"/>
      <c r="GRC19" s="50"/>
      <c r="GRD19" s="53"/>
      <c r="GRE19" s="50"/>
      <c r="GRF19" s="50"/>
      <c r="GRG19" s="50"/>
      <c r="GRH19" s="50"/>
      <c r="GRI19" s="50"/>
      <c r="GRJ19" s="50"/>
      <c r="GRK19" s="50"/>
      <c r="GRL19" s="50"/>
      <c r="GRM19" s="50"/>
      <c r="GRN19" s="50"/>
      <c r="GRO19" s="50"/>
      <c r="GRP19" s="50"/>
      <c r="GRQ19" s="50"/>
      <c r="GRR19" s="50"/>
      <c r="GRS19" s="50"/>
      <c r="GRT19" s="50"/>
      <c r="GRU19" s="50"/>
      <c r="GRV19" s="50"/>
      <c r="GRW19" s="50"/>
      <c r="GRX19" s="50"/>
      <c r="GRY19" s="50"/>
      <c r="GRZ19" s="50"/>
      <c r="GSA19" s="50"/>
      <c r="GSB19" s="50"/>
      <c r="GSC19" s="50"/>
      <c r="GSD19" s="50"/>
      <c r="GSE19" s="50"/>
      <c r="GSF19" s="50"/>
      <c r="GSG19" s="50"/>
      <c r="GSH19" s="50"/>
      <c r="GSI19" s="50"/>
      <c r="GSJ19" s="50"/>
      <c r="GSK19" s="50"/>
      <c r="GSL19" s="50"/>
      <c r="GSM19" s="50"/>
      <c r="GSN19" s="50"/>
      <c r="GSO19" s="50"/>
      <c r="GSP19" s="50"/>
      <c r="GSQ19" s="50"/>
      <c r="GSR19" s="50"/>
      <c r="GSS19" s="50"/>
      <c r="GST19" s="50"/>
      <c r="GSU19" s="50"/>
      <c r="GSV19" s="50"/>
      <c r="GSW19" s="50"/>
      <c r="GSX19" s="50"/>
      <c r="GSY19" s="50"/>
      <c r="GSZ19" s="50"/>
      <c r="GTA19" s="50"/>
      <c r="GTB19" s="50"/>
      <c r="GTC19" s="50"/>
      <c r="GTD19" s="50"/>
      <c r="GTE19" s="50"/>
      <c r="GTF19" s="50"/>
      <c r="GTG19" s="50"/>
      <c r="GTH19" s="50"/>
      <c r="GTI19" s="50"/>
      <c r="GTJ19" s="50"/>
      <c r="GTK19" s="50"/>
      <c r="GTL19" s="50"/>
      <c r="GTM19" s="50"/>
      <c r="GTN19" s="50"/>
      <c r="GTO19" s="50"/>
      <c r="GTP19" s="50"/>
      <c r="GTQ19" s="50"/>
      <c r="GTR19" s="50"/>
      <c r="GTS19" s="50"/>
      <c r="GTT19" s="50"/>
      <c r="GTU19" s="50"/>
      <c r="GTV19" s="50"/>
      <c r="GTW19" s="50"/>
      <c r="GTX19" s="50"/>
      <c r="GTY19" s="50"/>
      <c r="GTZ19" s="50"/>
      <c r="GUA19" s="50"/>
      <c r="GUB19" s="50"/>
      <c r="GUC19" s="37"/>
      <c r="GUD19" s="50"/>
      <c r="GUE19" s="50"/>
      <c r="GUF19" s="53"/>
      <c r="GUG19" s="50"/>
      <c r="GUH19" s="50"/>
      <c r="GUI19" s="50"/>
      <c r="GUJ19" s="50"/>
      <c r="GUK19" s="50"/>
      <c r="GUL19" s="50"/>
      <c r="GUM19" s="50"/>
      <c r="GUN19" s="50"/>
      <c r="GUO19" s="50"/>
      <c r="GUP19" s="50"/>
      <c r="GUQ19" s="50"/>
      <c r="GUR19" s="50"/>
      <c r="GUS19" s="50"/>
      <c r="GUT19" s="50"/>
      <c r="GUU19" s="50"/>
      <c r="GUV19" s="50"/>
      <c r="GUW19" s="50"/>
      <c r="GUX19" s="50"/>
      <c r="GUY19" s="50"/>
      <c r="GUZ19" s="50"/>
      <c r="GVA19" s="50"/>
      <c r="GVB19" s="50"/>
      <c r="GVC19" s="50"/>
      <c r="GVD19" s="50"/>
      <c r="GVE19" s="50"/>
      <c r="GVF19" s="50"/>
      <c r="GVG19" s="50"/>
      <c r="GVH19" s="50"/>
      <c r="GVI19" s="50"/>
      <c r="GVJ19" s="50"/>
      <c r="GVK19" s="50"/>
      <c r="GVL19" s="50"/>
      <c r="GVM19" s="50"/>
      <c r="GVN19" s="50"/>
      <c r="GVO19" s="50"/>
      <c r="GVP19" s="50"/>
      <c r="GVQ19" s="50"/>
      <c r="GVR19" s="50"/>
      <c r="GVS19" s="50"/>
      <c r="GVT19" s="50"/>
      <c r="GVU19" s="50"/>
      <c r="GVV19" s="50"/>
      <c r="GVW19" s="50"/>
      <c r="GVX19" s="50"/>
      <c r="GVY19" s="50"/>
      <c r="GVZ19" s="50"/>
      <c r="GWA19" s="50"/>
      <c r="GWB19" s="50"/>
      <c r="GWC19" s="50"/>
      <c r="GWD19" s="50"/>
      <c r="GWE19" s="50"/>
      <c r="GWF19" s="50"/>
      <c r="GWG19" s="50"/>
      <c r="GWH19" s="50"/>
      <c r="GWI19" s="50"/>
      <c r="GWJ19" s="50"/>
      <c r="GWK19" s="50"/>
      <c r="GWL19" s="50"/>
      <c r="GWM19" s="50"/>
      <c r="GWN19" s="50"/>
      <c r="GWO19" s="50"/>
      <c r="GWP19" s="50"/>
      <c r="GWQ19" s="50"/>
      <c r="GWR19" s="50"/>
      <c r="GWS19" s="50"/>
      <c r="GWT19" s="50"/>
      <c r="GWU19" s="50"/>
      <c r="GWV19" s="50"/>
      <c r="GWW19" s="50"/>
      <c r="GWX19" s="50"/>
      <c r="GWY19" s="50"/>
      <c r="GWZ19" s="50"/>
      <c r="GXA19" s="50"/>
      <c r="GXB19" s="50"/>
      <c r="GXC19" s="50"/>
      <c r="GXD19" s="50"/>
      <c r="GXE19" s="37"/>
      <c r="GXF19" s="50"/>
      <c r="GXG19" s="50"/>
      <c r="GXH19" s="53"/>
      <c r="GXI19" s="50"/>
      <c r="GXJ19" s="50"/>
      <c r="GXK19" s="50"/>
      <c r="GXL19" s="50"/>
      <c r="GXM19" s="50"/>
      <c r="GXN19" s="50"/>
      <c r="GXO19" s="50"/>
      <c r="GXP19" s="50"/>
      <c r="GXQ19" s="50"/>
      <c r="GXR19" s="50"/>
      <c r="GXS19" s="50"/>
      <c r="GXT19" s="50"/>
      <c r="GXU19" s="50"/>
      <c r="GXV19" s="50"/>
      <c r="GXW19" s="50"/>
      <c r="GXX19" s="50"/>
      <c r="GXY19" s="50"/>
      <c r="GXZ19" s="50"/>
      <c r="GYA19" s="50"/>
      <c r="GYB19" s="50"/>
      <c r="GYC19" s="50"/>
      <c r="GYD19" s="50"/>
      <c r="GYE19" s="50"/>
      <c r="GYF19" s="50"/>
      <c r="GYG19" s="50"/>
      <c r="GYH19" s="50"/>
      <c r="GYI19" s="50"/>
      <c r="GYJ19" s="50"/>
      <c r="GYK19" s="50"/>
      <c r="GYL19" s="50"/>
      <c r="GYM19" s="50"/>
      <c r="GYN19" s="50"/>
      <c r="GYO19" s="50"/>
      <c r="GYP19" s="50"/>
      <c r="GYQ19" s="50"/>
      <c r="GYR19" s="50"/>
      <c r="GYS19" s="50"/>
      <c r="GYT19" s="50"/>
      <c r="GYU19" s="50"/>
      <c r="GYV19" s="50"/>
      <c r="GYW19" s="50"/>
      <c r="GYX19" s="50"/>
      <c r="GYY19" s="50"/>
      <c r="GYZ19" s="50"/>
      <c r="GZA19" s="50"/>
      <c r="GZB19" s="50"/>
      <c r="GZC19" s="50"/>
      <c r="GZD19" s="50"/>
      <c r="GZE19" s="50"/>
      <c r="GZF19" s="50"/>
      <c r="GZG19" s="50"/>
      <c r="GZH19" s="50"/>
      <c r="GZI19" s="50"/>
      <c r="GZJ19" s="50"/>
      <c r="GZK19" s="50"/>
      <c r="GZL19" s="50"/>
      <c r="GZM19" s="50"/>
      <c r="GZN19" s="50"/>
      <c r="GZO19" s="50"/>
      <c r="GZP19" s="50"/>
      <c r="GZQ19" s="50"/>
      <c r="GZR19" s="50"/>
      <c r="GZS19" s="50"/>
      <c r="GZT19" s="50"/>
      <c r="GZU19" s="50"/>
      <c r="GZV19" s="50"/>
      <c r="GZW19" s="50"/>
      <c r="GZX19" s="50"/>
      <c r="GZY19" s="50"/>
      <c r="GZZ19" s="50"/>
      <c r="HAA19" s="50"/>
      <c r="HAB19" s="50"/>
      <c r="HAC19" s="50"/>
      <c r="HAD19" s="50"/>
      <c r="HAE19" s="50"/>
      <c r="HAF19" s="50"/>
      <c r="HAG19" s="37"/>
      <c r="HAH19" s="50"/>
      <c r="HAI19" s="50"/>
      <c r="HAJ19" s="53"/>
      <c r="HAK19" s="50"/>
      <c r="HAL19" s="50"/>
      <c r="HAM19" s="50"/>
      <c r="HAN19" s="50"/>
      <c r="HAO19" s="50"/>
      <c r="HAP19" s="50"/>
      <c r="HAQ19" s="50"/>
      <c r="HAR19" s="50"/>
      <c r="HAS19" s="50"/>
      <c r="HAT19" s="50"/>
      <c r="HAU19" s="50"/>
      <c r="HAV19" s="50"/>
      <c r="HAW19" s="50"/>
      <c r="HAX19" s="50"/>
      <c r="HAY19" s="50"/>
      <c r="HAZ19" s="50"/>
      <c r="HBA19" s="50"/>
      <c r="HBB19" s="50"/>
      <c r="HBC19" s="50"/>
      <c r="HBD19" s="50"/>
      <c r="HBE19" s="50"/>
      <c r="HBF19" s="50"/>
      <c r="HBG19" s="50"/>
      <c r="HBH19" s="50"/>
      <c r="HBI19" s="50"/>
      <c r="HBJ19" s="50"/>
      <c r="HBK19" s="50"/>
      <c r="HBL19" s="50"/>
      <c r="HBM19" s="50"/>
      <c r="HBN19" s="50"/>
      <c r="HBO19" s="50"/>
      <c r="HBP19" s="50"/>
      <c r="HBQ19" s="50"/>
      <c r="HBR19" s="50"/>
      <c r="HBS19" s="50"/>
      <c r="HBT19" s="50"/>
      <c r="HBU19" s="50"/>
      <c r="HBV19" s="50"/>
      <c r="HBW19" s="50"/>
      <c r="HBX19" s="50"/>
      <c r="HBY19" s="50"/>
      <c r="HBZ19" s="50"/>
      <c r="HCA19" s="50"/>
      <c r="HCB19" s="50"/>
      <c r="HCC19" s="50"/>
      <c r="HCD19" s="50"/>
      <c r="HCE19" s="50"/>
      <c r="HCF19" s="50"/>
      <c r="HCG19" s="50"/>
      <c r="HCH19" s="50"/>
      <c r="HCI19" s="50"/>
      <c r="HCJ19" s="50"/>
      <c r="HCK19" s="50"/>
      <c r="HCL19" s="50"/>
      <c r="HCM19" s="50"/>
      <c r="HCN19" s="50"/>
      <c r="HCO19" s="50"/>
      <c r="HCP19" s="50"/>
      <c r="HCQ19" s="50"/>
      <c r="HCR19" s="50"/>
      <c r="HCS19" s="50"/>
      <c r="HCT19" s="50"/>
      <c r="HCU19" s="50"/>
      <c r="HCV19" s="50"/>
      <c r="HCW19" s="50"/>
      <c r="HCX19" s="50"/>
      <c r="HCY19" s="50"/>
      <c r="HCZ19" s="50"/>
      <c r="HDA19" s="50"/>
      <c r="HDB19" s="50"/>
      <c r="HDC19" s="50"/>
      <c r="HDD19" s="50"/>
      <c r="HDE19" s="50"/>
      <c r="HDF19" s="50"/>
      <c r="HDG19" s="50"/>
      <c r="HDH19" s="50"/>
      <c r="HDI19" s="37"/>
      <c r="HDJ19" s="50"/>
      <c r="HDK19" s="50"/>
      <c r="HDL19" s="53"/>
      <c r="HDM19" s="50"/>
      <c r="HDN19" s="50"/>
      <c r="HDO19" s="50"/>
      <c r="HDP19" s="50"/>
      <c r="HDQ19" s="50"/>
      <c r="HDR19" s="50"/>
      <c r="HDS19" s="50"/>
      <c r="HDT19" s="50"/>
      <c r="HDU19" s="50"/>
      <c r="HDV19" s="50"/>
      <c r="HDW19" s="50"/>
      <c r="HDX19" s="50"/>
      <c r="HDY19" s="50"/>
      <c r="HDZ19" s="50"/>
      <c r="HEA19" s="50"/>
      <c r="HEB19" s="50"/>
      <c r="HEC19" s="50"/>
      <c r="HED19" s="50"/>
      <c r="HEE19" s="50"/>
      <c r="HEF19" s="50"/>
      <c r="HEG19" s="50"/>
      <c r="HEH19" s="50"/>
      <c r="HEI19" s="50"/>
      <c r="HEJ19" s="50"/>
      <c r="HEK19" s="50"/>
      <c r="HEL19" s="50"/>
      <c r="HEM19" s="50"/>
      <c r="HEN19" s="50"/>
      <c r="HEO19" s="50"/>
      <c r="HEP19" s="50"/>
      <c r="HEQ19" s="50"/>
      <c r="HER19" s="50"/>
      <c r="HES19" s="50"/>
      <c r="HET19" s="50"/>
      <c r="HEU19" s="50"/>
      <c r="HEV19" s="50"/>
      <c r="HEW19" s="50"/>
      <c r="HEX19" s="50"/>
      <c r="HEY19" s="50"/>
      <c r="HEZ19" s="50"/>
      <c r="HFA19" s="50"/>
      <c r="HFB19" s="50"/>
      <c r="HFC19" s="50"/>
      <c r="HFD19" s="50"/>
      <c r="HFE19" s="50"/>
      <c r="HFF19" s="50"/>
      <c r="HFG19" s="50"/>
      <c r="HFH19" s="50"/>
      <c r="HFI19" s="50"/>
      <c r="HFJ19" s="50"/>
      <c r="HFK19" s="50"/>
      <c r="HFL19" s="50"/>
      <c r="HFM19" s="50"/>
      <c r="HFN19" s="50"/>
      <c r="HFO19" s="50"/>
      <c r="HFP19" s="50"/>
      <c r="HFQ19" s="50"/>
      <c r="HFR19" s="50"/>
      <c r="HFS19" s="50"/>
      <c r="HFT19" s="50"/>
      <c r="HFU19" s="50"/>
      <c r="HFV19" s="50"/>
      <c r="HFW19" s="50"/>
      <c r="HFX19" s="50"/>
      <c r="HFY19" s="50"/>
      <c r="HFZ19" s="50"/>
      <c r="HGA19" s="50"/>
      <c r="HGB19" s="50"/>
      <c r="HGC19" s="50"/>
      <c r="HGD19" s="50"/>
      <c r="HGE19" s="50"/>
      <c r="HGF19" s="50"/>
      <c r="HGG19" s="50"/>
      <c r="HGH19" s="50"/>
      <c r="HGI19" s="50"/>
      <c r="HGJ19" s="50"/>
      <c r="HGK19" s="37"/>
      <c r="HGL19" s="50"/>
      <c r="HGM19" s="50"/>
      <c r="HGN19" s="53"/>
      <c r="HGO19" s="50"/>
      <c r="HGP19" s="50"/>
      <c r="HGQ19" s="50"/>
      <c r="HGR19" s="50"/>
      <c r="HGS19" s="50"/>
      <c r="HGT19" s="50"/>
      <c r="HGU19" s="50"/>
      <c r="HGV19" s="50"/>
      <c r="HGW19" s="50"/>
      <c r="HGX19" s="50"/>
      <c r="HGY19" s="50"/>
      <c r="HGZ19" s="50"/>
      <c r="HHA19" s="50"/>
      <c r="HHB19" s="50"/>
      <c r="HHC19" s="50"/>
      <c r="HHD19" s="50"/>
      <c r="HHE19" s="50"/>
      <c r="HHF19" s="50"/>
      <c r="HHG19" s="50"/>
      <c r="HHH19" s="50"/>
      <c r="HHI19" s="50"/>
      <c r="HHJ19" s="50"/>
      <c r="HHK19" s="50"/>
      <c r="HHL19" s="50"/>
      <c r="HHM19" s="50"/>
      <c r="HHN19" s="50"/>
      <c r="HHO19" s="50"/>
      <c r="HHP19" s="50"/>
      <c r="HHQ19" s="50"/>
      <c r="HHR19" s="50"/>
      <c r="HHS19" s="50"/>
      <c r="HHT19" s="50"/>
      <c r="HHU19" s="50"/>
      <c r="HHV19" s="50"/>
      <c r="HHW19" s="50"/>
      <c r="HHX19" s="50"/>
      <c r="HHY19" s="50"/>
      <c r="HHZ19" s="50"/>
      <c r="HIA19" s="50"/>
      <c r="HIB19" s="50"/>
      <c r="HIC19" s="50"/>
      <c r="HID19" s="50"/>
      <c r="HIE19" s="50"/>
      <c r="HIF19" s="50"/>
      <c r="HIG19" s="50"/>
      <c r="HIH19" s="50"/>
      <c r="HII19" s="50"/>
      <c r="HIJ19" s="50"/>
      <c r="HIK19" s="50"/>
      <c r="HIL19" s="50"/>
      <c r="HIM19" s="50"/>
      <c r="HIN19" s="50"/>
      <c r="HIO19" s="50"/>
      <c r="HIP19" s="50"/>
      <c r="HIQ19" s="50"/>
      <c r="HIR19" s="50"/>
      <c r="HIS19" s="50"/>
      <c r="HIT19" s="50"/>
      <c r="HIU19" s="50"/>
      <c r="HIV19" s="50"/>
      <c r="HIW19" s="50"/>
      <c r="HIX19" s="50"/>
      <c r="HIY19" s="50"/>
      <c r="HIZ19" s="50"/>
      <c r="HJA19" s="50"/>
      <c r="HJB19" s="50"/>
      <c r="HJC19" s="50"/>
      <c r="HJD19" s="50"/>
      <c r="HJE19" s="50"/>
      <c r="HJF19" s="50"/>
      <c r="HJG19" s="50"/>
      <c r="HJH19" s="50"/>
      <c r="HJI19" s="50"/>
      <c r="HJJ19" s="50"/>
      <c r="HJK19" s="50"/>
      <c r="HJL19" s="50"/>
      <c r="HJM19" s="37"/>
      <c r="HJN19" s="50"/>
      <c r="HJO19" s="50"/>
      <c r="HJP19" s="53"/>
      <c r="HJQ19" s="50"/>
      <c r="HJR19" s="50"/>
      <c r="HJS19" s="50"/>
      <c r="HJT19" s="50"/>
      <c r="HJU19" s="50"/>
      <c r="HJV19" s="50"/>
      <c r="HJW19" s="50"/>
      <c r="HJX19" s="50"/>
      <c r="HJY19" s="50"/>
      <c r="HJZ19" s="50"/>
      <c r="HKA19" s="50"/>
      <c r="HKB19" s="50"/>
      <c r="HKC19" s="50"/>
      <c r="HKD19" s="50"/>
      <c r="HKE19" s="50"/>
      <c r="HKF19" s="50"/>
      <c r="HKG19" s="50"/>
      <c r="HKH19" s="50"/>
      <c r="HKI19" s="50"/>
      <c r="HKJ19" s="50"/>
      <c r="HKK19" s="50"/>
      <c r="HKL19" s="50"/>
      <c r="HKM19" s="50"/>
      <c r="HKN19" s="50"/>
      <c r="HKO19" s="50"/>
      <c r="HKP19" s="50"/>
      <c r="HKQ19" s="50"/>
      <c r="HKR19" s="50"/>
      <c r="HKS19" s="50"/>
      <c r="HKT19" s="50"/>
      <c r="HKU19" s="50"/>
      <c r="HKV19" s="50"/>
      <c r="HKW19" s="50"/>
      <c r="HKX19" s="50"/>
      <c r="HKY19" s="50"/>
      <c r="HKZ19" s="50"/>
      <c r="HLA19" s="50"/>
      <c r="HLB19" s="50"/>
      <c r="HLC19" s="50"/>
      <c r="HLD19" s="50"/>
      <c r="HLE19" s="50"/>
      <c r="HLF19" s="50"/>
      <c r="HLG19" s="50"/>
      <c r="HLH19" s="50"/>
      <c r="HLI19" s="50"/>
      <c r="HLJ19" s="50"/>
      <c r="HLK19" s="50"/>
      <c r="HLL19" s="50"/>
      <c r="HLM19" s="50"/>
      <c r="HLN19" s="50"/>
      <c r="HLO19" s="50"/>
      <c r="HLP19" s="50"/>
      <c r="HLQ19" s="50"/>
      <c r="HLR19" s="50"/>
      <c r="HLS19" s="50"/>
      <c r="HLT19" s="50"/>
      <c r="HLU19" s="50"/>
      <c r="HLV19" s="50"/>
      <c r="HLW19" s="50"/>
      <c r="HLX19" s="50"/>
      <c r="HLY19" s="50"/>
      <c r="HLZ19" s="50"/>
      <c r="HMA19" s="50"/>
      <c r="HMB19" s="50"/>
      <c r="HMC19" s="50"/>
      <c r="HMD19" s="50"/>
      <c r="HME19" s="50"/>
      <c r="HMF19" s="50"/>
      <c r="HMG19" s="50"/>
      <c r="HMH19" s="50"/>
      <c r="HMI19" s="50"/>
      <c r="HMJ19" s="50"/>
      <c r="HMK19" s="50"/>
      <c r="HML19" s="50"/>
      <c r="HMM19" s="50"/>
      <c r="HMN19" s="50"/>
      <c r="HMO19" s="37"/>
      <c r="HMP19" s="50"/>
      <c r="HMQ19" s="50"/>
      <c r="HMR19" s="53"/>
      <c r="HMS19" s="50"/>
      <c r="HMT19" s="50"/>
      <c r="HMU19" s="50"/>
      <c r="HMV19" s="50"/>
      <c r="HMW19" s="50"/>
      <c r="HMX19" s="50"/>
      <c r="HMY19" s="50"/>
      <c r="HMZ19" s="50"/>
      <c r="HNA19" s="50"/>
      <c r="HNB19" s="50"/>
      <c r="HNC19" s="50"/>
      <c r="HND19" s="50"/>
      <c r="HNE19" s="50"/>
      <c r="HNF19" s="50"/>
      <c r="HNG19" s="50"/>
      <c r="HNH19" s="50"/>
      <c r="HNI19" s="50"/>
      <c r="HNJ19" s="50"/>
      <c r="HNK19" s="50"/>
      <c r="HNL19" s="50"/>
      <c r="HNM19" s="50"/>
      <c r="HNN19" s="50"/>
      <c r="HNO19" s="50"/>
      <c r="HNP19" s="50"/>
      <c r="HNQ19" s="50"/>
      <c r="HNR19" s="50"/>
      <c r="HNS19" s="50"/>
      <c r="HNT19" s="50"/>
      <c r="HNU19" s="50"/>
      <c r="HNV19" s="50"/>
      <c r="HNW19" s="50"/>
      <c r="HNX19" s="50"/>
      <c r="HNY19" s="50"/>
      <c r="HNZ19" s="50"/>
      <c r="HOA19" s="50"/>
      <c r="HOB19" s="50"/>
      <c r="HOC19" s="50"/>
      <c r="HOD19" s="50"/>
      <c r="HOE19" s="50"/>
      <c r="HOF19" s="50"/>
      <c r="HOG19" s="50"/>
      <c r="HOH19" s="50"/>
      <c r="HOI19" s="50"/>
      <c r="HOJ19" s="50"/>
      <c r="HOK19" s="50"/>
      <c r="HOL19" s="50"/>
      <c r="HOM19" s="50"/>
      <c r="HON19" s="50"/>
      <c r="HOO19" s="50"/>
      <c r="HOP19" s="50"/>
      <c r="HOQ19" s="50"/>
      <c r="HOR19" s="50"/>
      <c r="HOS19" s="50"/>
      <c r="HOT19" s="50"/>
      <c r="HOU19" s="50"/>
      <c r="HOV19" s="50"/>
      <c r="HOW19" s="50"/>
      <c r="HOX19" s="50"/>
      <c r="HOY19" s="50"/>
      <c r="HOZ19" s="50"/>
      <c r="HPA19" s="50"/>
      <c r="HPB19" s="50"/>
      <c r="HPC19" s="50"/>
      <c r="HPD19" s="50"/>
      <c r="HPE19" s="50"/>
      <c r="HPF19" s="50"/>
      <c r="HPG19" s="50"/>
      <c r="HPH19" s="50"/>
      <c r="HPI19" s="50"/>
      <c r="HPJ19" s="50"/>
      <c r="HPK19" s="50"/>
      <c r="HPL19" s="50"/>
      <c r="HPM19" s="50"/>
      <c r="HPN19" s="50"/>
      <c r="HPO19" s="50"/>
      <c r="HPP19" s="50"/>
      <c r="HPQ19" s="37"/>
      <c r="HPR19" s="50"/>
      <c r="HPS19" s="50"/>
      <c r="HPT19" s="53"/>
      <c r="HPU19" s="50"/>
      <c r="HPV19" s="50"/>
      <c r="HPW19" s="50"/>
      <c r="HPX19" s="50"/>
      <c r="HPY19" s="50"/>
      <c r="HPZ19" s="50"/>
      <c r="HQA19" s="50"/>
      <c r="HQB19" s="50"/>
      <c r="HQC19" s="50"/>
      <c r="HQD19" s="50"/>
      <c r="HQE19" s="50"/>
      <c r="HQF19" s="50"/>
      <c r="HQG19" s="50"/>
      <c r="HQH19" s="50"/>
      <c r="HQI19" s="50"/>
      <c r="HQJ19" s="50"/>
      <c r="HQK19" s="50"/>
      <c r="HQL19" s="50"/>
      <c r="HQM19" s="50"/>
      <c r="HQN19" s="50"/>
      <c r="HQO19" s="50"/>
      <c r="HQP19" s="50"/>
      <c r="HQQ19" s="50"/>
      <c r="HQR19" s="50"/>
      <c r="HQS19" s="50"/>
      <c r="HQT19" s="50"/>
      <c r="HQU19" s="50"/>
      <c r="HQV19" s="50"/>
      <c r="HQW19" s="50"/>
      <c r="HQX19" s="50"/>
      <c r="HQY19" s="50"/>
      <c r="HQZ19" s="50"/>
      <c r="HRA19" s="50"/>
      <c r="HRB19" s="50"/>
      <c r="HRC19" s="50"/>
      <c r="HRD19" s="50"/>
      <c r="HRE19" s="50"/>
      <c r="HRF19" s="50"/>
      <c r="HRG19" s="50"/>
      <c r="HRH19" s="50"/>
      <c r="HRI19" s="50"/>
      <c r="HRJ19" s="50"/>
      <c r="HRK19" s="50"/>
      <c r="HRL19" s="50"/>
      <c r="HRM19" s="50"/>
      <c r="HRN19" s="50"/>
      <c r="HRO19" s="50"/>
      <c r="HRP19" s="50"/>
      <c r="HRQ19" s="50"/>
      <c r="HRR19" s="50"/>
      <c r="HRS19" s="50"/>
      <c r="HRT19" s="50"/>
      <c r="HRU19" s="50"/>
      <c r="HRV19" s="50"/>
      <c r="HRW19" s="50"/>
      <c r="HRX19" s="50"/>
      <c r="HRY19" s="50"/>
      <c r="HRZ19" s="50"/>
      <c r="HSA19" s="50"/>
      <c r="HSB19" s="50"/>
      <c r="HSC19" s="50"/>
      <c r="HSD19" s="50"/>
      <c r="HSE19" s="50"/>
      <c r="HSF19" s="50"/>
      <c r="HSG19" s="50"/>
      <c r="HSH19" s="50"/>
      <c r="HSI19" s="50"/>
      <c r="HSJ19" s="50"/>
      <c r="HSK19" s="50"/>
      <c r="HSL19" s="50"/>
      <c r="HSM19" s="50"/>
      <c r="HSN19" s="50"/>
      <c r="HSO19" s="50"/>
      <c r="HSP19" s="50"/>
      <c r="HSQ19" s="50"/>
      <c r="HSR19" s="50"/>
      <c r="HSS19" s="37"/>
      <c r="HST19" s="50"/>
      <c r="HSU19" s="50"/>
      <c r="HSV19" s="53"/>
      <c r="HSW19" s="50"/>
      <c r="HSX19" s="50"/>
      <c r="HSY19" s="50"/>
      <c r="HSZ19" s="50"/>
      <c r="HTA19" s="50"/>
      <c r="HTB19" s="50"/>
      <c r="HTC19" s="50"/>
      <c r="HTD19" s="50"/>
      <c r="HTE19" s="50"/>
      <c r="HTF19" s="50"/>
      <c r="HTG19" s="50"/>
      <c r="HTH19" s="50"/>
      <c r="HTI19" s="50"/>
      <c r="HTJ19" s="50"/>
      <c r="HTK19" s="50"/>
      <c r="HTL19" s="50"/>
      <c r="HTM19" s="50"/>
      <c r="HTN19" s="50"/>
      <c r="HTO19" s="50"/>
      <c r="HTP19" s="50"/>
      <c r="HTQ19" s="50"/>
      <c r="HTR19" s="50"/>
      <c r="HTS19" s="50"/>
      <c r="HTT19" s="50"/>
      <c r="HTU19" s="50"/>
      <c r="HTV19" s="50"/>
      <c r="HTW19" s="50"/>
      <c r="HTX19" s="50"/>
      <c r="HTY19" s="50"/>
      <c r="HTZ19" s="50"/>
      <c r="HUA19" s="50"/>
      <c r="HUB19" s="50"/>
      <c r="HUC19" s="50"/>
      <c r="HUD19" s="50"/>
      <c r="HUE19" s="50"/>
      <c r="HUF19" s="50"/>
      <c r="HUG19" s="50"/>
      <c r="HUH19" s="50"/>
      <c r="HUI19" s="50"/>
      <c r="HUJ19" s="50"/>
      <c r="HUK19" s="50"/>
      <c r="HUL19" s="50"/>
      <c r="HUM19" s="50"/>
      <c r="HUN19" s="50"/>
      <c r="HUO19" s="50"/>
      <c r="HUP19" s="50"/>
      <c r="HUQ19" s="50"/>
      <c r="HUR19" s="50"/>
      <c r="HUS19" s="50"/>
      <c r="HUT19" s="50"/>
      <c r="HUU19" s="50"/>
      <c r="HUV19" s="50"/>
      <c r="HUW19" s="50"/>
      <c r="HUX19" s="50"/>
      <c r="HUY19" s="50"/>
      <c r="HUZ19" s="50"/>
      <c r="HVA19" s="50"/>
      <c r="HVB19" s="50"/>
      <c r="HVC19" s="50"/>
      <c r="HVD19" s="50"/>
      <c r="HVE19" s="50"/>
      <c r="HVF19" s="50"/>
      <c r="HVG19" s="50"/>
      <c r="HVH19" s="50"/>
      <c r="HVI19" s="50"/>
      <c r="HVJ19" s="50"/>
      <c r="HVK19" s="50"/>
      <c r="HVL19" s="50"/>
      <c r="HVM19" s="50"/>
      <c r="HVN19" s="50"/>
      <c r="HVO19" s="50"/>
      <c r="HVP19" s="50"/>
      <c r="HVQ19" s="50"/>
      <c r="HVR19" s="50"/>
      <c r="HVS19" s="50"/>
      <c r="HVT19" s="50"/>
      <c r="HVU19" s="37"/>
      <c r="HVV19" s="50"/>
      <c r="HVW19" s="50"/>
      <c r="HVX19" s="53"/>
      <c r="HVY19" s="50"/>
      <c r="HVZ19" s="50"/>
      <c r="HWA19" s="50"/>
      <c r="HWB19" s="50"/>
      <c r="HWC19" s="50"/>
      <c r="HWD19" s="50"/>
      <c r="HWE19" s="50"/>
      <c r="HWF19" s="50"/>
      <c r="HWG19" s="50"/>
      <c r="HWH19" s="50"/>
      <c r="HWI19" s="50"/>
      <c r="HWJ19" s="50"/>
      <c r="HWK19" s="50"/>
      <c r="HWL19" s="50"/>
      <c r="HWM19" s="50"/>
      <c r="HWN19" s="50"/>
      <c r="HWO19" s="50"/>
      <c r="HWP19" s="50"/>
      <c r="HWQ19" s="50"/>
      <c r="HWR19" s="50"/>
      <c r="HWS19" s="50"/>
      <c r="HWT19" s="50"/>
      <c r="HWU19" s="50"/>
      <c r="HWV19" s="50"/>
      <c r="HWW19" s="50"/>
      <c r="HWX19" s="50"/>
      <c r="HWY19" s="50"/>
      <c r="HWZ19" s="50"/>
      <c r="HXA19" s="50"/>
      <c r="HXB19" s="50"/>
      <c r="HXC19" s="50"/>
      <c r="HXD19" s="50"/>
      <c r="HXE19" s="50"/>
      <c r="HXF19" s="50"/>
      <c r="HXG19" s="50"/>
      <c r="HXH19" s="50"/>
      <c r="HXI19" s="50"/>
      <c r="HXJ19" s="50"/>
      <c r="HXK19" s="50"/>
      <c r="HXL19" s="50"/>
      <c r="HXM19" s="50"/>
      <c r="HXN19" s="50"/>
      <c r="HXO19" s="50"/>
      <c r="HXP19" s="50"/>
      <c r="HXQ19" s="50"/>
      <c r="HXR19" s="50"/>
      <c r="HXS19" s="50"/>
      <c r="HXT19" s="50"/>
      <c r="HXU19" s="50"/>
      <c r="HXV19" s="50"/>
      <c r="HXW19" s="50"/>
      <c r="HXX19" s="50"/>
      <c r="HXY19" s="50"/>
      <c r="HXZ19" s="50"/>
      <c r="HYA19" s="50"/>
      <c r="HYB19" s="50"/>
      <c r="HYC19" s="50"/>
      <c r="HYD19" s="50"/>
      <c r="HYE19" s="50"/>
      <c r="HYF19" s="50"/>
      <c r="HYG19" s="50"/>
      <c r="HYH19" s="50"/>
      <c r="HYI19" s="50"/>
      <c r="HYJ19" s="50"/>
      <c r="HYK19" s="50"/>
      <c r="HYL19" s="50"/>
      <c r="HYM19" s="50"/>
      <c r="HYN19" s="50"/>
      <c r="HYO19" s="50"/>
      <c r="HYP19" s="50"/>
      <c r="HYQ19" s="50"/>
      <c r="HYR19" s="50"/>
      <c r="HYS19" s="50"/>
      <c r="HYT19" s="50"/>
      <c r="HYU19" s="50"/>
      <c r="HYV19" s="50"/>
      <c r="HYW19" s="37"/>
      <c r="HYX19" s="50"/>
      <c r="HYY19" s="50"/>
      <c r="HYZ19" s="53"/>
      <c r="HZA19" s="50"/>
      <c r="HZB19" s="50"/>
      <c r="HZC19" s="50"/>
      <c r="HZD19" s="50"/>
      <c r="HZE19" s="50"/>
      <c r="HZF19" s="50"/>
      <c r="HZG19" s="50"/>
      <c r="HZH19" s="50"/>
      <c r="HZI19" s="50"/>
      <c r="HZJ19" s="50"/>
      <c r="HZK19" s="50"/>
      <c r="HZL19" s="50"/>
      <c r="HZM19" s="50"/>
      <c r="HZN19" s="50"/>
      <c r="HZO19" s="50"/>
      <c r="HZP19" s="50"/>
      <c r="HZQ19" s="50"/>
      <c r="HZR19" s="50"/>
      <c r="HZS19" s="50"/>
      <c r="HZT19" s="50"/>
      <c r="HZU19" s="50"/>
      <c r="HZV19" s="50"/>
      <c r="HZW19" s="50"/>
      <c r="HZX19" s="50"/>
      <c r="HZY19" s="50"/>
      <c r="HZZ19" s="50"/>
      <c r="IAA19" s="50"/>
      <c r="IAB19" s="50"/>
      <c r="IAC19" s="50"/>
      <c r="IAD19" s="50"/>
      <c r="IAE19" s="50"/>
      <c r="IAF19" s="50"/>
      <c r="IAG19" s="50"/>
      <c r="IAH19" s="50"/>
      <c r="IAI19" s="50"/>
      <c r="IAJ19" s="50"/>
      <c r="IAK19" s="50"/>
      <c r="IAL19" s="50"/>
      <c r="IAM19" s="50"/>
      <c r="IAN19" s="50"/>
      <c r="IAO19" s="50"/>
      <c r="IAP19" s="50"/>
      <c r="IAQ19" s="50"/>
      <c r="IAR19" s="50"/>
      <c r="IAS19" s="50"/>
      <c r="IAT19" s="50"/>
      <c r="IAU19" s="50"/>
      <c r="IAV19" s="50"/>
      <c r="IAW19" s="50"/>
      <c r="IAX19" s="50"/>
      <c r="IAY19" s="50"/>
      <c r="IAZ19" s="50"/>
      <c r="IBA19" s="50"/>
      <c r="IBB19" s="50"/>
      <c r="IBC19" s="50"/>
      <c r="IBD19" s="50"/>
      <c r="IBE19" s="50"/>
      <c r="IBF19" s="50"/>
      <c r="IBG19" s="50"/>
      <c r="IBH19" s="50"/>
      <c r="IBI19" s="50"/>
      <c r="IBJ19" s="50"/>
      <c r="IBK19" s="50"/>
      <c r="IBL19" s="50"/>
      <c r="IBM19" s="50"/>
      <c r="IBN19" s="50"/>
      <c r="IBO19" s="50"/>
      <c r="IBP19" s="50"/>
      <c r="IBQ19" s="50"/>
      <c r="IBR19" s="50"/>
      <c r="IBS19" s="50"/>
      <c r="IBT19" s="50"/>
      <c r="IBU19" s="50"/>
      <c r="IBV19" s="50"/>
      <c r="IBW19" s="50"/>
      <c r="IBX19" s="50"/>
      <c r="IBY19" s="37"/>
      <c r="IBZ19" s="50"/>
      <c r="ICA19" s="50"/>
      <c r="ICB19" s="53"/>
      <c r="ICC19" s="50"/>
      <c r="ICD19" s="50"/>
      <c r="ICE19" s="50"/>
      <c r="ICF19" s="50"/>
      <c r="ICG19" s="50"/>
      <c r="ICH19" s="50"/>
      <c r="ICI19" s="50"/>
      <c r="ICJ19" s="50"/>
      <c r="ICK19" s="50"/>
      <c r="ICL19" s="50"/>
      <c r="ICM19" s="50"/>
      <c r="ICN19" s="50"/>
      <c r="ICO19" s="50"/>
      <c r="ICP19" s="50"/>
      <c r="ICQ19" s="50"/>
      <c r="ICR19" s="50"/>
      <c r="ICS19" s="50"/>
      <c r="ICT19" s="50"/>
      <c r="ICU19" s="50"/>
      <c r="ICV19" s="50"/>
      <c r="ICW19" s="50"/>
      <c r="ICX19" s="50"/>
      <c r="ICY19" s="50"/>
      <c r="ICZ19" s="50"/>
      <c r="IDA19" s="50"/>
      <c r="IDB19" s="50"/>
      <c r="IDC19" s="50"/>
      <c r="IDD19" s="50"/>
      <c r="IDE19" s="50"/>
      <c r="IDF19" s="50"/>
      <c r="IDG19" s="50"/>
      <c r="IDH19" s="50"/>
      <c r="IDI19" s="50"/>
      <c r="IDJ19" s="50"/>
      <c r="IDK19" s="50"/>
      <c r="IDL19" s="50"/>
      <c r="IDM19" s="50"/>
      <c r="IDN19" s="50"/>
      <c r="IDO19" s="50"/>
      <c r="IDP19" s="50"/>
      <c r="IDQ19" s="50"/>
      <c r="IDR19" s="50"/>
      <c r="IDS19" s="50"/>
      <c r="IDT19" s="50"/>
      <c r="IDU19" s="50"/>
      <c r="IDV19" s="50"/>
      <c r="IDW19" s="50"/>
      <c r="IDX19" s="50"/>
      <c r="IDY19" s="50"/>
      <c r="IDZ19" s="50"/>
      <c r="IEA19" s="50"/>
      <c r="IEB19" s="50"/>
      <c r="IEC19" s="50"/>
      <c r="IED19" s="50"/>
      <c r="IEE19" s="50"/>
      <c r="IEF19" s="50"/>
      <c r="IEG19" s="50"/>
      <c r="IEH19" s="50"/>
      <c r="IEI19" s="50"/>
      <c r="IEJ19" s="50"/>
      <c r="IEK19" s="50"/>
      <c r="IEL19" s="50"/>
      <c r="IEM19" s="50"/>
      <c r="IEN19" s="50"/>
      <c r="IEO19" s="50"/>
      <c r="IEP19" s="50"/>
      <c r="IEQ19" s="50"/>
      <c r="IER19" s="50"/>
      <c r="IES19" s="50"/>
      <c r="IET19" s="50"/>
      <c r="IEU19" s="50"/>
      <c r="IEV19" s="50"/>
      <c r="IEW19" s="50"/>
      <c r="IEX19" s="50"/>
      <c r="IEY19" s="50"/>
      <c r="IEZ19" s="50"/>
      <c r="IFA19" s="37"/>
      <c r="IFB19" s="50"/>
      <c r="IFC19" s="50"/>
      <c r="IFD19" s="53"/>
      <c r="IFE19" s="50"/>
      <c r="IFF19" s="50"/>
      <c r="IFG19" s="50"/>
      <c r="IFH19" s="50"/>
      <c r="IFI19" s="50"/>
      <c r="IFJ19" s="50"/>
      <c r="IFK19" s="50"/>
      <c r="IFL19" s="50"/>
      <c r="IFM19" s="50"/>
      <c r="IFN19" s="50"/>
      <c r="IFO19" s="50"/>
      <c r="IFP19" s="50"/>
      <c r="IFQ19" s="50"/>
      <c r="IFR19" s="50"/>
      <c r="IFS19" s="50"/>
      <c r="IFT19" s="50"/>
      <c r="IFU19" s="50"/>
      <c r="IFV19" s="50"/>
      <c r="IFW19" s="50"/>
      <c r="IFX19" s="50"/>
      <c r="IFY19" s="50"/>
      <c r="IFZ19" s="50"/>
      <c r="IGA19" s="50"/>
      <c r="IGB19" s="50"/>
      <c r="IGC19" s="50"/>
      <c r="IGD19" s="50"/>
      <c r="IGE19" s="50"/>
      <c r="IGF19" s="50"/>
      <c r="IGG19" s="50"/>
      <c r="IGH19" s="50"/>
      <c r="IGI19" s="50"/>
      <c r="IGJ19" s="50"/>
      <c r="IGK19" s="50"/>
      <c r="IGL19" s="50"/>
      <c r="IGM19" s="50"/>
      <c r="IGN19" s="50"/>
      <c r="IGO19" s="50"/>
      <c r="IGP19" s="50"/>
      <c r="IGQ19" s="50"/>
      <c r="IGR19" s="50"/>
      <c r="IGS19" s="50"/>
      <c r="IGT19" s="50"/>
      <c r="IGU19" s="50"/>
      <c r="IGV19" s="50"/>
      <c r="IGW19" s="50"/>
      <c r="IGX19" s="50"/>
      <c r="IGY19" s="50"/>
      <c r="IGZ19" s="50"/>
      <c r="IHA19" s="50"/>
      <c r="IHB19" s="50"/>
      <c r="IHC19" s="50"/>
      <c r="IHD19" s="50"/>
      <c r="IHE19" s="50"/>
      <c r="IHF19" s="50"/>
      <c r="IHG19" s="50"/>
      <c r="IHH19" s="50"/>
      <c r="IHI19" s="50"/>
      <c r="IHJ19" s="50"/>
      <c r="IHK19" s="50"/>
      <c r="IHL19" s="50"/>
      <c r="IHM19" s="50"/>
      <c r="IHN19" s="50"/>
      <c r="IHO19" s="50"/>
      <c r="IHP19" s="50"/>
      <c r="IHQ19" s="50"/>
      <c r="IHR19" s="50"/>
      <c r="IHS19" s="50"/>
      <c r="IHT19" s="50"/>
      <c r="IHU19" s="50"/>
      <c r="IHV19" s="50"/>
      <c r="IHW19" s="50"/>
      <c r="IHX19" s="50"/>
      <c r="IHY19" s="50"/>
      <c r="IHZ19" s="50"/>
      <c r="IIA19" s="50"/>
      <c r="IIB19" s="50"/>
      <c r="IIC19" s="37"/>
      <c r="IID19" s="50"/>
      <c r="IIE19" s="50"/>
      <c r="IIF19" s="53"/>
      <c r="IIG19" s="50"/>
      <c r="IIH19" s="50"/>
      <c r="III19" s="50"/>
      <c r="IIJ19" s="50"/>
      <c r="IIK19" s="50"/>
      <c r="IIL19" s="50"/>
      <c r="IIM19" s="50"/>
      <c r="IIN19" s="50"/>
      <c r="IIO19" s="50"/>
      <c r="IIP19" s="50"/>
      <c r="IIQ19" s="50"/>
      <c r="IIR19" s="50"/>
      <c r="IIS19" s="50"/>
      <c r="IIT19" s="50"/>
      <c r="IIU19" s="50"/>
      <c r="IIV19" s="50"/>
      <c r="IIW19" s="50"/>
      <c r="IIX19" s="50"/>
      <c r="IIY19" s="50"/>
      <c r="IIZ19" s="50"/>
      <c r="IJA19" s="50"/>
      <c r="IJB19" s="50"/>
      <c r="IJC19" s="50"/>
      <c r="IJD19" s="50"/>
      <c r="IJE19" s="50"/>
      <c r="IJF19" s="50"/>
      <c r="IJG19" s="50"/>
      <c r="IJH19" s="50"/>
      <c r="IJI19" s="50"/>
      <c r="IJJ19" s="50"/>
      <c r="IJK19" s="50"/>
      <c r="IJL19" s="50"/>
      <c r="IJM19" s="50"/>
      <c r="IJN19" s="50"/>
      <c r="IJO19" s="50"/>
      <c r="IJP19" s="50"/>
      <c r="IJQ19" s="50"/>
      <c r="IJR19" s="50"/>
      <c r="IJS19" s="50"/>
      <c r="IJT19" s="50"/>
      <c r="IJU19" s="50"/>
      <c r="IJV19" s="50"/>
      <c r="IJW19" s="50"/>
      <c r="IJX19" s="50"/>
      <c r="IJY19" s="50"/>
      <c r="IJZ19" s="50"/>
      <c r="IKA19" s="50"/>
      <c r="IKB19" s="50"/>
      <c r="IKC19" s="50"/>
      <c r="IKD19" s="50"/>
      <c r="IKE19" s="50"/>
      <c r="IKF19" s="50"/>
      <c r="IKG19" s="50"/>
      <c r="IKH19" s="50"/>
      <c r="IKI19" s="50"/>
      <c r="IKJ19" s="50"/>
      <c r="IKK19" s="50"/>
      <c r="IKL19" s="50"/>
      <c r="IKM19" s="50"/>
      <c r="IKN19" s="50"/>
      <c r="IKO19" s="50"/>
      <c r="IKP19" s="50"/>
      <c r="IKQ19" s="50"/>
      <c r="IKR19" s="50"/>
      <c r="IKS19" s="50"/>
      <c r="IKT19" s="50"/>
      <c r="IKU19" s="50"/>
      <c r="IKV19" s="50"/>
      <c r="IKW19" s="50"/>
      <c r="IKX19" s="50"/>
      <c r="IKY19" s="50"/>
      <c r="IKZ19" s="50"/>
      <c r="ILA19" s="50"/>
      <c r="ILB19" s="50"/>
      <c r="ILC19" s="50"/>
      <c r="ILD19" s="50"/>
      <c r="ILE19" s="37"/>
      <c r="ILF19" s="50"/>
      <c r="ILG19" s="50"/>
      <c r="ILH19" s="53"/>
      <c r="ILI19" s="50"/>
      <c r="ILJ19" s="50"/>
      <c r="ILK19" s="50"/>
      <c r="ILL19" s="50"/>
      <c r="ILM19" s="50"/>
      <c r="ILN19" s="50"/>
      <c r="ILO19" s="50"/>
      <c r="ILP19" s="50"/>
      <c r="ILQ19" s="50"/>
      <c r="ILR19" s="50"/>
      <c r="ILS19" s="50"/>
      <c r="ILT19" s="50"/>
      <c r="ILU19" s="50"/>
      <c r="ILV19" s="50"/>
      <c r="ILW19" s="50"/>
      <c r="ILX19" s="50"/>
      <c r="ILY19" s="50"/>
      <c r="ILZ19" s="50"/>
      <c r="IMA19" s="50"/>
      <c r="IMB19" s="50"/>
      <c r="IMC19" s="50"/>
      <c r="IMD19" s="50"/>
      <c r="IME19" s="50"/>
      <c r="IMF19" s="50"/>
      <c r="IMG19" s="50"/>
      <c r="IMH19" s="50"/>
      <c r="IMI19" s="50"/>
      <c r="IMJ19" s="50"/>
      <c r="IMK19" s="50"/>
      <c r="IML19" s="50"/>
      <c r="IMM19" s="50"/>
      <c r="IMN19" s="50"/>
      <c r="IMO19" s="50"/>
      <c r="IMP19" s="50"/>
      <c r="IMQ19" s="50"/>
      <c r="IMR19" s="50"/>
      <c r="IMS19" s="50"/>
      <c r="IMT19" s="50"/>
      <c r="IMU19" s="50"/>
      <c r="IMV19" s="50"/>
      <c r="IMW19" s="50"/>
      <c r="IMX19" s="50"/>
      <c r="IMY19" s="50"/>
      <c r="IMZ19" s="50"/>
      <c r="INA19" s="50"/>
      <c r="INB19" s="50"/>
      <c r="INC19" s="50"/>
      <c r="IND19" s="50"/>
      <c r="INE19" s="50"/>
      <c r="INF19" s="50"/>
      <c r="ING19" s="50"/>
      <c r="INH19" s="50"/>
      <c r="INI19" s="50"/>
      <c r="INJ19" s="50"/>
      <c r="INK19" s="50"/>
      <c r="INL19" s="50"/>
      <c r="INM19" s="50"/>
      <c r="INN19" s="50"/>
      <c r="INO19" s="50"/>
      <c r="INP19" s="50"/>
      <c r="INQ19" s="50"/>
      <c r="INR19" s="50"/>
      <c r="INS19" s="50"/>
      <c r="INT19" s="50"/>
      <c r="INU19" s="50"/>
      <c r="INV19" s="50"/>
      <c r="INW19" s="50"/>
      <c r="INX19" s="50"/>
      <c r="INY19" s="50"/>
      <c r="INZ19" s="50"/>
      <c r="IOA19" s="50"/>
      <c r="IOB19" s="50"/>
      <c r="IOC19" s="50"/>
      <c r="IOD19" s="50"/>
      <c r="IOE19" s="50"/>
      <c r="IOF19" s="50"/>
      <c r="IOG19" s="37"/>
      <c r="IOH19" s="50"/>
      <c r="IOI19" s="50"/>
      <c r="IOJ19" s="53"/>
      <c r="IOK19" s="50"/>
      <c r="IOL19" s="50"/>
      <c r="IOM19" s="50"/>
      <c r="ION19" s="50"/>
      <c r="IOO19" s="50"/>
      <c r="IOP19" s="50"/>
      <c r="IOQ19" s="50"/>
      <c r="IOR19" s="50"/>
      <c r="IOS19" s="50"/>
      <c r="IOT19" s="50"/>
      <c r="IOU19" s="50"/>
      <c r="IOV19" s="50"/>
      <c r="IOW19" s="50"/>
      <c r="IOX19" s="50"/>
      <c r="IOY19" s="50"/>
      <c r="IOZ19" s="50"/>
      <c r="IPA19" s="50"/>
      <c r="IPB19" s="50"/>
      <c r="IPC19" s="50"/>
      <c r="IPD19" s="50"/>
      <c r="IPE19" s="50"/>
      <c r="IPF19" s="50"/>
      <c r="IPG19" s="50"/>
      <c r="IPH19" s="50"/>
      <c r="IPI19" s="50"/>
      <c r="IPJ19" s="50"/>
      <c r="IPK19" s="50"/>
      <c r="IPL19" s="50"/>
      <c r="IPM19" s="50"/>
      <c r="IPN19" s="50"/>
      <c r="IPO19" s="50"/>
      <c r="IPP19" s="50"/>
      <c r="IPQ19" s="50"/>
      <c r="IPR19" s="50"/>
      <c r="IPS19" s="50"/>
      <c r="IPT19" s="50"/>
      <c r="IPU19" s="50"/>
      <c r="IPV19" s="50"/>
      <c r="IPW19" s="50"/>
      <c r="IPX19" s="50"/>
      <c r="IPY19" s="50"/>
      <c r="IPZ19" s="50"/>
      <c r="IQA19" s="50"/>
      <c r="IQB19" s="50"/>
      <c r="IQC19" s="50"/>
      <c r="IQD19" s="50"/>
      <c r="IQE19" s="50"/>
      <c r="IQF19" s="50"/>
      <c r="IQG19" s="50"/>
      <c r="IQH19" s="50"/>
      <c r="IQI19" s="50"/>
      <c r="IQJ19" s="50"/>
      <c r="IQK19" s="50"/>
      <c r="IQL19" s="50"/>
      <c r="IQM19" s="50"/>
      <c r="IQN19" s="50"/>
      <c r="IQO19" s="50"/>
      <c r="IQP19" s="50"/>
      <c r="IQQ19" s="50"/>
      <c r="IQR19" s="50"/>
      <c r="IQS19" s="50"/>
      <c r="IQT19" s="50"/>
      <c r="IQU19" s="50"/>
      <c r="IQV19" s="50"/>
      <c r="IQW19" s="50"/>
      <c r="IQX19" s="50"/>
      <c r="IQY19" s="50"/>
      <c r="IQZ19" s="50"/>
      <c r="IRA19" s="50"/>
      <c r="IRB19" s="50"/>
      <c r="IRC19" s="50"/>
      <c r="IRD19" s="50"/>
      <c r="IRE19" s="50"/>
      <c r="IRF19" s="50"/>
      <c r="IRG19" s="50"/>
      <c r="IRH19" s="50"/>
      <c r="IRI19" s="37"/>
      <c r="IRJ19" s="50"/>
      <c r="IRK19" s="50"/>
      <c r="IRL19" s="53"/>
      <c r="IRM19" s="50"/>
      <c r="IRN19" s="50"/>
      <c r="IRO19" s="50"/>
      <c r="IRP19" s="50"/>
      <c r="IRQ19" s="50"/>
      <c r="IRR19" s="50"/>
      <c r="IRS19" s="50"/>
      <c r="IRT19" s="50"/>
      <c r="IRU19" s="50"/>
      <c r="IRV19" s="50"/>
      <c r="IRW19" s="50"/>
      <c r="IRX19" s="50"/>
      <c r="IRY19" s="50"/>
      <c r="IRZ19" s="50"/>
      <c r="ISA19" s="50"/>
      <c r="ISB19" s="50"/>
      <c r="ISC19" s="50"/>
      <c r="ISD19" s="50"/>
      <c r="ISE19" s="50"/>
      <c r="ISF19" s="50"/>
      <c r="ISG19" s="50"/>
      <c r="ISH19" s="50"/>
      <c r="ISI19" s="50"/>
      <c r="ISJ19" s="50"/>
      <c r="ISK19" s="50"/>
      <c r="ISL19" s="50"/>
      <c r="ISM19" s="50"/>
      <c r="ISN19" s="50"/>
      <c r="ISO19" s="50"/>
      <c r="ISP19" s="50"/>
      <c r="ISQ19" s="50"/>
      <c r="ISR19" s="50"/>
      <c r="ISS19" s="50"/>
      <c r="IST19" s="50"/>
      <c r="ISU19" s="50"/>
      <c r="ISV19" s="50"/>
      <c r="ISW19" s="50"/>
      <c r="ISX19" s="50"/>
      <c r="ISY19" s="50"/>
      <c r="ISZ19" s="50"/>
      <c r="ITA19" s="50"/>
      <c r="ITB19" s="50"/>
      <c r="ITC19" s="50"/>
      <c r="ITD19" s="50"/>
      <c r="ITE19" s="50"/>
      <c r="ITF19" s="50"/>
      <c r="ITG19" s="50"/>
      <c r="ITH19" s="50"/>
      <c r="ITI19" s="50"/>
      <c r="ITJ19" s="50"/>
      <c r="ITK19" s="50"/>
      <c r="ITL19" s="50"/>
      <c r="ITM19" s="50"/>
      <c r="ITN19" s="50"/>
      <c r="ITO19" s="50"/>
      <c r="ITP19" s="50"/>
      <c r="ITQ19" s="50"/>
      <c r="ITR19" s="50"/>
      <c r="ITS19" s="50"/>
      <c r="ITT19" s="50"/>
      <c r="ITU19" s="50"/>
      <c r="ITV19" s="50"/>
      <c r="ITW19" s="50"/>
      <c r="ITX19" s="50"/>
      <c r="ITY19" s="50"/>
      <c r="ITZ19" s="50"/>
      <c r="IUA19" s="50"/>
      <c r="IUB19" s="50"/>
      <c r="IUC19" s="50"/>
      <c r="IUD19" s="50"/>
      <c r="IUE19" s="50"/>
      <c r="IUF19" s="50"/>
      <c r="IUG19" s="50"/>
      <c r="IUH19" s="50"/>
      <c r="IUI19" s="50"/>
      <c r="IUJ19" s="50"/>
      <c r="IUK19" s="37"/>
      <c r="IUL19" s="50"/>
      <c r="IUM19" s="50"/>
      <c r="IUN19" s="53"/>
      <c r="IUO19" s="50"/>
      <c r="IUP19" s="50"/>
      <c r="IUQ19" s="50"/>
      <c r="IUR19" s="50"/>
      <c r="IUS19" s="50"/>
      <c r="IUT19" s="50"/>
      <c r="IUU19" s="50"/>
      <c r="IUV19" s="50"/>
      <c r="IUW19" s="50"/>
      <c r="IUX19" s="50"/>
      <c r="IUY19" s="50"/>
      <c r="IUZ19" s="50"/>
      <c r="IVA19" s="50"/>
      <c r="IVB19" s="50"/>
      <c r="IVC19" s="50"/>
      <c r="IVD19" s="50"/>
      <c r="IVE19" s="50"/>
      <c r="IVF19" s="50"/>
      <c r="IVG19" s="50"/>
      <c r="IVH19" s="50"/>
      <c r="IVI19" s="50"/>
      <c r="IVJ19" s="50"/>
      <c r="IVK19" s="50"/>
      <c r="IVL19" s="50"/>
      <c r="IVM19" s="50"/>
      <c r="IVN19" s="50"/>
      <c r="IVO19" s="50"/>
      <c r="IVP19" s="50"/>
      <c r="IVQ19" s="50"/>
      <c r="IVR19" s="50"/>
      <c r="IVS19" s="50"/>
      <c r="IVT19" s="50"/>
      <c r="IVU19" s="50"/>
      <c r="IVV19" s="50"/>
      <c r="IVW19" s="50"/>
      <c r="IVX19" s="50"/>
      <c r="IVY19" s="50"/>
      <c r="IVZ19" s="50"/>
      <c r="IWA19" s="50"/>
      <c r="IWB19" s="50"/>
      <c r="IWC19" s="50"/>
      <c r="IWD19" s="50"/>
      <c r="IWE19" s="50"/>
      <c r="IWF19" s="50"/>
      <c r="IWG19" s="50"/>
      <c r="IWH19" s="50"/>
      <c r="IWI19" s="50"/>
      <c r="IWJ19" s="50"/>
      <c r="IWK19" s="50"/>
      <c r="IWL19" s="50"/>
      <c r="IWM19" s="50"/>
      <c r="IWN19" s="50"/>
      <c r="IWO19" s="50"/>
      <c r="IWP19" s="50"/>
      <c r="IWQ19" s="50"/>
      <c r="IWR19" s="50"/>
      <c r="IWS19" s="50"/>
      <c r="IWT19" s="50"/>
      <c r="IWU19" s="50"/>
      <c r="IWV19" s="50"/>
      <c r="IWW19" s="50"/>
      <c r="IWX19" s="50"/>
      <c r="IWY19" s="50"/>
      <c r="IWZ19" s="50"/>
      <c r="IXA19" s="50"/>
      <c r="IXB19" s="50"/>
      <c r="IXC19" s="50"/>
      <c r="IXD19" s="50"/>
      <c r="IXE19" s="50"/>
      <c r="IXF19" s="50"/>
      <c r="IXG19" s="50"/>
      <c r="IXH19" s="50"/>
      <c r="IXI19" s="50"/>
      <c r="IXJ19" s="50"/>
      <c r="IXK19" s="50"/>
      <c r="IXL19" s="50"/>
      <c r="IXM19" s="37"/>
      <c r="IXN19" s="50"/>
      <c r="IXO19" s="50"/>
      <c r="IXP19" s="53"/>
      <c r="IXQ19" s="50"/>
      <c r="IXR19" s="50"/>
      <c r="IXS19" s="50"/>
      <c r="IXT19" s="50"/>
      <c r="IXU19" s="50"/>
      <c r="IXV19" s="50"/>
      <c r="IXW19" s="50"/>
      <c r="IXX19" s="50"/>
      <c r="IXY19" s="50"/>
      <c r="IXZ19" s="50"/>
      <c r="IYA19" s="50"/>
      <c r="IYB19" s="50"/>
      <c r="IYC19" s="50"/>
      <c r="IYD19" s="50"/>
      <c r="IYE19" s="50"/>
      <c r="IYF19" s="50"/>
      <c r="IYG19" s="50"/>
      <c r="IYH19" s="50"/>
      <c r="IYI19" s="50"/>
      <c r="IYJ19" s="50"/>
      <c r="IYK19" s="50"/>
      <c r="IYL19" s="50"/>
      <c r="IYM19" s="50"/>
      <c r="IYN19" s="50"/>
      <c r="IYO19" s="50"/>
      <c r="IYP19" s="50"/>
      <c r="IYQ19" s="50"/>
      <c r="IYR19" s="50"/>
      <c r="IYS19" s="50"/>
      <c r="IYT19" s="50"/>
      <c r="IYU19" s="50"/>
      <c r="IYV19" s="50"/>
      <c r="IYW19" s="50"/>
      <c r="IYX19" s="50"/>
      <c r="IYY19" s="50"/>
      <c r="IYZ19" s="50"/>
      <c r="IZA19" s="50"/>
      <c r="IZB19" s="50"/>
      <c r="IZC19" s="50"/>
      <c r="IZD19" s="50"/>
      <c r="IZE19" s="50"/>
      <c r="IZF19" s="50"/>
      <c r="IZG19" s="50"/>
      <c r="IZH19" s="50"/>
      <c r="IZI19" s="50"/>
      <c r="IZJ19" s="50"/>
      <c r="IZK19" s="50"/>
      <c r="IZL19" s="50"/>
      <c r="IZM19" s="50"/>
      <c r="IZN19" s="50"/>
      <c r="IZO19" s="50"/>
      <c r="IZP19" s="50"/>
      <c r="IZQ19" s="50"/>
      <c r="IZR19" s="50"/>
      <c r="IZS19" s="50"/>
      <c r="IZT19" s="50"/>
      <c r="IZU19" s="50"/>
      <c r="IZV19" s="50"/>
      <c r="IZW19" s="50"/>
      <c r="IZX19" s="50"/>
      <c r="IZY19" s="50"/>
      <c r="IZZ19" s="50"/>
      <c r="JAA19" s="50"/>
      <c r="JAB19" s="50"/>
      <c r="JAC19" s="50"/>
      <c r="JAD19" s="50"/>
      <c r="JAE19" s="50"/>
      <c r="JAF19" s="50"/>
      <c r="JAG19" s="50"/>
      <c r="JAH19" s="50"/>
      <c r="JAI19" s="50"/>
      <c r="JAJ19" s="50"/>
      <c r="JAK19" s="50"/>
      <c r="JAL19" s="50"/>
      <c r="JAM19" s="50"/>
      <c r="JAN19" s="50"/>
      <c r="JAO19" s="37"/>
      <c r="JAP19" s="50"/>
      <c r="JAQ19" s="50"/>
      <c r="JAR19" s="53"/>
      <c r="JAS19" s="50"/>
      <c r="JAT19" s="50"/>
      <c r="JAU19" s="50"/>
      <c r="JAV19" s="50"/>
      <c r="JAW19" s="50"/>
      <c r="JAX19" s="50"/>
      <c r="JAY19" s="50"/>
      <c r="JAZ19" s="50"/>
      <c r="JBA19" s="50"/>
      <c r="JBB19" s="50"/>
      <c r="JBC19" s="50"/>
      <c r="JBD19" s="50"/>
      <c r="JBE19" s="50"/>
      <c r="JBF19" s="50"/>
      <c r="JBG19" s="50"/>
      <c r="JBH19" s="50"/>
      <c r="JBI19" s="50"/>
      <c r="JBJ19" s="50"/>
      <c r="JBK19" s="50"/>
      <c r="JBL19" s="50"/>
      <c r="JBM19" s="50"/>
      <c r="JBN19" s="50"/>
      <c r="JBO19" s="50"/>
      <c r="JBP19" s="50"/>
      <c r="JBQ19" s="50"/>
      <c r="JBR19" s="50"/>
      <c r="JBS19" s="50"/>
      <c r="JBT19" s="50"/>
      <c r="JBU19" s="50"/>
      <c r="JBV19" s="50"/>
      <c r="JBW19" s="50"/>
      <c r="JBX19" s="50"/>
      <c r="JBY19" s="50"/>
      <c r="JBZ19" s="50"/>
      <c r="JCA19" s="50"/>
      <c r="JCB19" s="50"/>
      <c r="JCC19" s="50"/>
      <c r="JCD19" s="50"/>
      <c r="JCE19" s="50"/>
      <c r="JCF19" s="50"/>
      <c r="JCG19" s="50"/>
      <c r="JCH19" s="50"/>
      <c r="JCI19" s="50"/>
      <c r="JCJ19" s="50"/>
      <c r="JCK19" s="50"/>
      <c r="JCL19" s="50"/>
      <c r="JCM19" s="50"/>
      <c r="JCN19" s="50"/>
      <c r="JCO19" s="50"/>
      <c r="JCP19" s="50"/>
      <c r="JCQ19" s="50"/>
      <c r="JCR19" s="50"/>
      <c r="JCS19" s="50"/>
      <c r="JCT19" s="50"/>
      <c r="JCU19" s="50"/>
      <c r="JCV19" s="50"/>
      <c r="JCW19" s="50"/>
      <c r="JCX19" s="50"/>
      <c r="JCY19" s="50"/>
      <c r="JCZ19" s="50"/>
      <c r="JDA19" s="50"/>
      <c r="JDB19" s="50"/>
      <c r="JDC19" s="50"/>
      <c r="JDD19" s="50"/>
      <c r="JDE19" s="50"/>
      <c r="JDF19" s="50"/>
      <c r="JDG19" s="50"/>
      <c r="JDH19" s="50"/>
      <c r="JDI19" s="50"/>
      <c r="JDJ19" s="50"/>
      <c r="JDK19" s="50"/>
      <c r="JDL19" s="50"/>
      <c r="JDM19" s="50"/>
      <c r="JDN19" s="50"/>
      <c r="JDO19" s="50"/>
      <c r="JDP19" s="50"/>
      <c r="JDQ19" s="37"/>
      <c r="JDR19" s="50"/>
      <c r="JDS19" s="50"/>
      <c r="JDT19" s="53"/>
      <c r="JDU19" s="50"/>
      <c r="JDV19" s="50"/>
      <c r="JDW19" s="50"/>
      <c r="JDX19" s="50"/>
      <c r="JDY19" s="50"/>
      <c r="JDZ19" s="50"/>
      <c r="JEA19" s="50"/>
      <c r="JEB19" s="50"/>
      <c r="JEC19" s="50"/>
      <c r="JED19" s="50"/>
      <c r="JEE19" s="50"/>
      <c r="JEF19" s="50"/>
      <c r="JEG19" s="50"/>
      <c r="JEH19" s="50"/>
      <c r="JEI19" s="50"/>
      <c r="JEJ19" s="50"/>
      <c r="JEK19" s="50"/>
      <c r="JEL19" s="50"/>
      <c r="JEM19" s="50"/>
      <c r="JEN19" s="50"/>
      <c r="JEO19" s="50"/>
      <c r="JEP19" s="50"/>
      <c r="JEQ19" s="50"/>
      <c r="JER19" s="50"/>
      <c r="JES19" s="50"/>
      <c r="JET19" s="50"/>
      <c r="JEU19" s="50"/>
      <c r="JEV19" s="50"/>
      <c r="JEW19" s="50"/>
      <c r="JEX19" s="50"/>
      <c r="JEY19" s="50"/>
      <c r="JEZ19" s="50"/>
      <c r="JFA19" s="50"/>
      <c r="JFB19" s="50"/>
      <c r="JFC19" s="50"/>
      <c r="JFD19" s="50"/>
      <c r="JFE19" s="50"/>
      <c r="JFF19" s="50"/>
      <c r="JFG19" s="50"/>
      <c r="JFH19" s="50"/>
      <c r="JFI19" s="50"/>
      <c r="JFJ19" s="50"/>
      <c r="JFK19" s="50"/>
      <c r="JFL19" s="50"/>
      <c r="JFM19" s="50"/>
      <c r="JFN19" s="50"/>
      <c r="JFO19" s="50"/>
      <c r="JFP19" s="50"/>
      <c r="JFQ19" s="50"/>
      <c r="JFR19" s="50"/>
      <c r="JFS19" s="50"/>
      <c r="JFT19" s="50"/>
      <c r="JFU19" s="50"/>
      <c r="JFV19" s="50"/>
      <c r="JFW19" s="50"/>
      <c r="JFX19" s="50"/>
      <c r="JFY19" s="50"/>
      <c r="JFZ19" s="50"/>
      <c r="JGA19" s="50"/>
      <c r="JGB19" s="50"/>
      <c r="JGC19" s="50"/>
      <c r="JGD19" s="50"/>
      <c r="JGE19" s="50"/>
      <c r="JGF19" s="50"/>
      <c r="JGG19" s="50"/>
      <c r="JGH19" s="50"/>
      <c r="JGI19" s="50"/>
      <c r="JGJ19" s="50"/>
      <c r="JGK19" s="50"/>
      <c r="JGL19" s="50"/>
      <c r="JGM19" s="50"/>
      <c r="JGN19" s="50"/>
      <c r="JGO19" s="50"/>
      <c r="JGP19" s="50"/>
      <c r="JGQ19" s="50"/>
      <c r="JGR19" s="50"/>
      <c r="JGS19" s="37"/>
      <c r="JGT19" s="50"/>
      <c r="JGU19" s="50"/>
      <c r="JGV19" s="53"/>
      <c r="JGW19" s="50"/>
      <c r="JGX19" s="50"/>
      <c r="JGY19" s="50"/>
      <c r="JGZ19" s="50"/>
      <c r="JHA19" s="50"/>
      <c r="JHB19" s="50"/>
      <c r="JHC19" s="50"/>
      <c r="JHD19" s="50"/>
      <c r="JHE19" s="50"/>
      <c r="JHF19" s="50"/>
      <c r="JHG19" s="50"/>
      <c r="JHH19" s="50"/>
      <c r="JHI19" s="50"/>
      <c r="JHJ19" s="50"/>
      <c r="JHK19" s="50"/>
      <c r="JHL19" s="50"/>
      <c r="JHM19" s="50"/>
      <c r="JHN19" s="50"/>
      <c r="JHO19" s="50"/>
      <c r="JHP19" s="50"/>
      <c r="JHQ19" s="50"/>
      <c r="JHR19" s="50"/>
      <c r="JHS19" s="50"/>
      <c r="JHT19" s="50"/>
      <c r="JHU19" s="50"/>
      <c r="JHV19" s="50"/>
      <c r="JHW19" s="50"/>
      <c r="JHX19" s="50"/>
      <c r="JHY19" s="50"/>
      <c r="JHZ19" s="50"/>
      <c r="JIA19" s="50"/>
      <c r="JIB19" s="50"/>
      <c r="JIC19" s="50"/>
      <c r="JID19" s="50"/>
      <c r="JIE19" s="50"/>
      <c r="JIF19" s="50"/>
      <c r="JIG19" s="50"/>
      <c r="JIH19" s="50"/>
      <c r="JII19" s="50"/>
      <c r="JIJ19" s="50"/>
      <c r="JIK19" s="50"/>
      <c r="JIL19" s="50"/>
      <c r="JIM19" s="50"/>
      <c r="JIN19" s="50"/>
      <c r="JIO19" s="50"/>
      <c r="JIP19" s="50"/>
      <c r="JIQ19" s="50"/>
      <c r="JIR19" s="50"/>
      <c r="JIS19" s="50"/>
      <c r="JIT19" s="50"/>
      <c r="JIU19" s="50"/>
      <c r="JIV19" s="50"/>
      <c r="JIW19" s="50"/>
      <c r="JIX19" s="50"/>
      <c r="JIY19" s="50"/>
      <c r="JIZ19" s="50"/>
      <c r="JJA19" s="50"/>
      <c r="JJB19" s="50"/>
      <c r="JJC19" s="50"/>
      <c r="JJD19" s="50"/>
      <c r="JJE19" s="50"/>
      <c r="JJF19" s="50"/>
      <c r="JJG19" s="50"/>
      <c r="JJH19" s="50"/>
      <c r="JJI19" s="50"/>
      <c r="JJJ19" s="50"/>
      <c r="JJK19" s="50"/>
      <c r="JJL19" s="50"/>
      <c r="JJM19" s="50"/>
      <c r="JJN19" s="50"/>
      <c r="JJO19" s="50"/>
      <c r="JJP19" s="50"/>
      <c r="JJQ19" s="50"/>
      <c r="JJR19" s="50"/>
      <c r="JJS19" s="50"/>
      <c r="JJT19" s="50"/>
      <c r="JJU19" s="37"/>
      <c r="JJV19" s="50"/>
      <c r="JJW19" s="50"/>
      <c r="JJX19" s="53"/>
      <c r="JJY19" s="50"/>
      <c r="JJZ19" s="50"/>
      <c r="JKA19" s="50"/>
      <c r="JKB19" s="50"/>
      <c r="JKC19" s="50"/>
      <c r="JKD19" s="50"/>
      <c r="JKE19" s="50"/>
      <c r="JKF19" s="50"/>
      <c r="JKG19" s="50"/>
      <c r="JKH19" s="50"/>
      <c r="JKI19" s="50"/>
      <c r="JKJ19" s="50"/>
      <c r="JKK19" s="50"/>
      <c r="JKL19" s="50"/>
      <c r="JKM19" s="50"/>
      <c r="JKN19" s="50"/>
      <c r="JKO19" s="50"/>
      <c r="JKP19" s="50"/>
      <c r="JKQ19" s="50"/>
      <c r="JKR19" s="50"/>
      <c r="JKS19" s="50"/>
      <c r="JKT19" s="50"/>
      <c r="JKU19" s="50"/>
      <c r="JKV19" s="50"/>
      <c r="JKW19" s="50"/>
      <c r="JKX19" s="50"/>
      <c r="JKY19" s="50"/>
      <c r="JKZ19" s="50"/>
      <c r="JLA19" s="50"/>
      <c r="JLB19" s="50"/>
      <c r="JLC19" s="50"/>
      <c r="JLD19" s="50"/>
      <c r="JLE19" s="50"/>
      <c r="JLF19" s="50"/>
      <c r="JLG19" s="50"/>
      <c r="JLH19" s="50"/>
      <c r="JLI19" s="50"/>
      <c r="JLJ19" s="50"/>
      <c r="JLK19" s="50"/>
      <c r="JLL19" s="50"/>
      <c r="JLM19" s="50"/>
      <c r="JLN19" s="50"/>
      <c r="JLO19" s="50"/>
      <c r="JLP19" s="50"/>
      <c r="JLQ19" s="50"/>
      <c r="JLR19" s="50"/>
      <c r="JLS19" s="50"/>
      <c r="JLT19" s="50"/>
      <c r="JLU19" s="50"/>
      <c r="JLV19" s="50"/>
      <c r="JLW19" s="50"/>
      <c r="JLX19" s="50"/>
      <c r="JLY19" s="50"/>
      <c r="JLZ19" s="50"/>
      <c r="JMA19" s="50"/>
      <c r="JMB19" s="50"/>
      <c r="JMC19" s="50"/>
      <c r="JMD19" s="50"/>
      <c r="JME19" s="50"/>
      <c r="JMF19" s="50"/>
      <c r="JMG19" s="50"/>
      <c r="JMH19" s="50"/>
      <c r="JMI19" s="50"/>
      <c r="JMJ19" s="50"/>
      <c r="JMK19" s="50"/>
      <c r="JML19" s="50"/>
      <c r="JMM19" s="50"/>
      <c r="JMN19" s="50"/>
      <c r="JMO19" s="50"/>
      <c r="JMP19" s="50"/>
      <c r="JMQ19" s="50"/>
      <c r="JMR19" s="50"/>
      <c r="JMS19" s="50"/>
      <c r="JMT19" s="50"/>
      <c r="JMU19" s="50"/>
      <c r="JMV19" s="50"/>
      <c r="JMW19" s="37"/>
      <c r="JMX19" s="50"/>
      <c r="JMY19" s="50"/>
      <c r="JMZ19" s="53"/>
      <c r="JNA19" s="50"/>
      <c r="JNB19" s="50"/>
      <c r="JNC19" s="50"/>
      <c r="JND19" s="50"/>
      <c r="JNE19" s="50"/>
      <c r="JNF19" s="50"/>
      <c r="JNG19" s="50"/>
      <c r="JNH19" s="50"/>
      <c r="JNI19" s="50"/>
      <c r="JNJ19" s="50"/>
      <c r="JNK19" s="50"/>
      <c r="JNL19" s="50"/>
      <c r="JNM19" s="50"/>
      <c r="JNN19" s="50"/>
      <c r="JNO19" s="50"/>
      <c r="JNP19" s="50"/>
      <c r="JNQ19" s="50"/>
      <c r="JNR19" s="50"/>
      <c r="JNS19" s="50"/>
      <c r="JNT19" s="50"/>
      <c r="JNU19" s="50"/>
      <c r="JNV19" s="50"/>
      <c r="JNW19" s="50"/>
      <c r="JNX19" s="50"/>
      <c r="JNY19" s="50"/>
      <c r="JNZ19" s="50"/>
      <c r="JOA19" s="50"/>
      <c r="JOB19" s="50"/>
      <c r="JOC19" s="50"/>
      <c r="JOD19" s="50"/>
      <c r="JOE19" s="50"/>
      <c r="JOF19" s="50"/>
      <c r="JOG19" s="50"/>
      <c r="JOH19" s="50"/>
      <c r="JOI19" s="50"/>
      <c r="JOJ19" s="50"/>
      <c r="JOK19" s="50"/>
      <c r="JOL19" s="50"/>
      <c r="JOM19" s="50"/>
      <c r="JON19" s="50"/>
      <c r="JOO19" s="50"/>
      <c r="JOP19" s="50"/>
      <c r="JOQ19" s="50"/>
      <c r="JOR19" s="50"/>
      <c r="JOS19" s="50"/>
      <c r="JOT19" s="50"/>
      <c r="JOU19" s="50"/>
      <c r="JOV19" s="50"/>
      <c r="JOW19" s="50"/>
      <c r="JOX19" s="50"/>
      <c r="JOY19" s="50"/>
      <c r="JOZ19" s="50"/>
      <c r="JPA19" s="50"/>
      <c r="JPB19" s="50"/>
      <c r="JPC19" s="50"/>
      <c r="JPD19" s="50"/>
      <c r="JPE19" s="50"/>
      <c r="JPF19" s="50"/>
      <c r="JPG19" s="50"/>
      <c r="JPH19" s="50"/>
      <c r="JPI19" s="50"/>
      <c r="JPJ19" s="50"/>
      <c r="JPK19" s="50"/>
      <c r="JPL19" s="50"/>
      <c r="JPM19" s="50"/>
      <c r="JPN19" s="50"/>
      <c r="JPO19" s="50"/>
      <c r="JPP19" s="50"/>
      <c r="JPQ19" s="50"/>
      <c r="JPR19" s="50"/>
      <c r="JPS19" s="50"/>
      <c r="JPT19" s="50"/>
      <c r="JPU19" s="50"/>
      <c r="JPV19" s="50"/>
      <c r="JPW19" s="50"/>
      <c r="JPX19" s="50"/>
      <c r="JPY19" s="37"/>
      <c r="JPZ19" s="50"/>
      <c r="JQA19" s="50"/>
      <c r="JQB19" s="53"/>
      <c r="JQC19" s="50"/>
      <c r="JQD19" s="50"/>
      <c r="JQE19" s="50"/>
      <c r="JQF19" s="50"/>
      <c r="JQG19" s="50"/>
      <c r="JQH19" s="50"/>
      <c r="JQI19" s="50"/>
      <c r="JQJ19" s="50"/>
      <c r="JQK19" s="50"/>
      <c r="JQL19" s="50"/>
      <c r="JQM19" s="50"/>
      <c r="JQN19" s="50"/>
      <c r="JQO19" s="50"/>
      <c r="JQP19" s="50"/>
      <c r="JQQ19" s="50"/>
      <c r="JQR19" s="50"/>
      <c r="JQS19" s="50"/>
      <c r="JQT19" s="50"/>
      <c r="JQU19" s="50"/>
      <c r="JQV19" s="50"/>
      <c r="JQW19" s="50"/>
      <c r="JQX19" s="50"/>
      <c r="JQY19" s="50"/>
      <c r="JQZ19" s="50"/>
      <c r="JRA19" s="50"/>
      <c r="JRB19" s="50"/>
      <c r="JRC19" s="50"/>
      <c r="JRD19" s="50"/>
      <c r="JRE19" s="50"/>
      <c r="JRF19" s="50"/>
      <c r="JRG19" s="50"/>
      <c r="JRH19" s="50"/>
      <c r="JRI19" s="50"/>
      <c r="JRJ19" s="50"/>
      <c r="JRK19" s="50"/>
      <c r="JRL19" s="50"/>
      <c r="JRM19" s="50"/>
      <c r="JRN19" s="50"/>
      <c r="JRO19" s="50"/>
      <c r="JRP19" s="50"/>
      <c r="JRQ19" s="50"/>
      <c r="JRR19" s="50"/>
      <c r="JRS19" s="50"/>
      <c r="JRT19" s="50"/>
      <c r="JRU19" s="50"/>
      <c r="JRV19" s="50"/>
      <c r="JRW19" s="50"/>
      <c r="JRX19" s="50"/>
      <c r="JRY19" s="50"/>
      <c r="JRZ19" s="50"/>
      <c r="JSA19" s="50"/>
      <c r="JSB19" s="50"/>
      <c r="JSC19" s="50"/>
      <c r="JSD19" s="50"/>
      <c r="JSE19" s="50"/>
      <c r="JSF19" s="50"/>
      <c r="JSG19" s="50"/>
      <c r="JSH19" s="50"/>
      <c r="JSI19" s="50"/>
      <c r="JSJ19" s="50"/>
      <c r="JSK19" s="50"/>
      <c r="JSL19" s="50"/>
      <c r="JSM19" s="50"/>
      <c r="JSN19" s="50"/>
      <c r="JSO19" s="50"/>
      <c r="JSP19" s="50"/>
      <c r="JSQ19" s="50"/>
      <c r="JSR19" s="50"/>
      <c r="JSS19" s="50"/>
      <c r="JST19" s="50"/>
      <c r="JSU19" s="50"/>
      <c r="JSV19" s="50"/>
      <c r="JSW19" s="50"/>
      <c r="JSX19" s="50"/>
      <c r="JSY19" s="50"/>
      <c r="JSZ19" s="50"/>
      <c r="JTA19" s="37"/>
      <c r="JTB19" s="50"/>
      <c r="JTC19" s="50"/>
      <c r="JTD19" s="53"/>
      <c r="JTE19" s="50"/>
      <c r="JTF19" s="50"/>
      <c r="JTG19" s="50"/>
      <c r="JTH19" s="50"/>
      <c r="JTI19" s="50"/>
      <c r="JTJ19" s="50"/>
      <c r="JTK19" s="50"/>
      <c r="JTL19" s="50"/>
      <c r="JTM19" s="50"/>
      <c r="JTN19" s="50"/>
      <c r="JTO19" s="50"/>
      <c r="JTP19" s="50"/>
      <c r="JTQ19" s="50"/>
      <c r="JTR19" s="50"/>
      <c r="JTS19" s="50"/>
      <c r="JTT19" s="50"/>
      <c r="JTU19" s="50"/>
      <c r="JTV19" s="50"/>
      <c r="JTW19" s="50"/>
      <c r="JTX19" s="50"/>
      <c r="JTY19" s="50"/>
      <c r="JTZ19" s="50"/>
      <c r="JUA19" s="50"/>
      <c r="JUB19" s="50"/>
      <c r="JUC19" s="50"/>
      <c r="JUD19" s="50"/>
      <c r="JUE19" s="50"/>
      <c r="JUF19" s="50"/>
      <c r="JUG19" s="50"/>
      <c r="JUH19" s="50"/>
      <c r="JUI19" s="50"/>
      <c r="JUJ19" s="50"/>
      <c r="JUK19" s="50"/>
      <c r="JUL19" s="50"/>
      <c r="JUM19" s="50"/>
      <c r="JUN19" s="50"/>
      <c r="JUO19" s="50"/>
      <c r="JUP19" s="50"/>
      <c r="JUQ19" s="50"/>
      <c r="JUR19" s="50"/>
      <c r="JUS19" s="50"/>
      <c r="JUT19" s="50"/>
      <c r="JUU19" s="50"/>
      <c r="JUV19" s="50"/>
      <c r="JUW19" s="50"/>
      <c r="JUX19" s="50"/>
      <c r="JUY19" s="50"/>
      <c r="JUZ19" s="50"/>
      <c r="JVA19" s="50"/>
      <c r="JVB19" s="50"/>
      <c r="JVC19" s="50"/>
      <c r="JVD19" s="50"/>
      <c r="JVE19" s="50"/>
      <c r="JVF19" s="50"/>
      <c r="JVG19" s="50"/>
      <c r="JVH19" s="50"/>
      <c r="JVI19" s="50"/>
      <c r="JVJ19" s="50"/>
      <c r="JVK19" s="50"/>
      <c r="JVL19" s="50"/>
      <c r="JVM19" s="50"/>
      <c r="JVN19" s="50"/>
      <c r="JVO19" s="50"/>
      <c r="JVP19" s="50"/>
      <c r="JVQ19" s="50"/>
      <c r="JVR19" s="50"/>
      <c r="JVS19" s="50"/>
      <c r="JVT19" s="50"/>
      <c r="JVU19" s="50"/>
      <c r="JVV19" s="50"/>
      <c r="JVW19" s="50"/>
      <c r="JVX19" s="50"/>
      <c r="JVY19" s="50"/>
      <c r="JVZ19" s="50"/>
      <c r="JWA19" s="50"/>
      <c r="JWB19" s="50"/>
      <c r="JWC19" s="37"/>
      <c r="JWD19" s="50"/>
      <c r="JWE19" s="50"/>
      <c r="JWF19" s="53"/>
      <c r="JWG19" s="50"/>
      <c r="JWH19" s="50"/>
      <c r="JWI19" s="50"/>
      <c r="JWJ19" s="50"/>
      <c r="JWK19" s="50"/>
      <c r="JWL19" s="50"/>
      <c r="JWM19" s="50"/>
      <c r="JWN19" s="50"/>
      <c r="JWO19" s="50"/>
      <c r="JWP19" s="50"/>
      <c r="JWQ19" s="50"/>
      <c r="JWR19" s="50"/>
      <c r="JWS19" s="50"/>
      <c r="JWT19" s="50"/>
      <c r="JWU19" s="50"/>
      <c r="JWV19" s="50"/>
      <c r="JWW19" s="50"/>
      <c r="JWX19" s="50"/>
      <c r="JWY19" s="50"/>
      <c r="JWZ19" s="50"/>
      <c r="JXA19" s="50"/>
      <c r="JXB19" s="50"/>
      <c r="JXC19" s="50"/>
      <c r="JXD19" s="50"/>
      <c r="JXE19" s="50"/>
      <c r="JXF19" s="50"/>
      <c r="JXG19" s="50"/>
      <c r="JXH19" s="50"/>
      <c r="JXI19" s="50"/>
      <c r="JXJ19" s="50"/>
      <c r="JXK19" s="50"/>
      <c r="JXL19" s="50"/>
      <c r="JXM19" s="50"/>
      <c r="JXN19" s="50"/>
      <c r="JXO19" s="50"/>
      <c r="JXP19" s="50"/>
      <c r="JXQ19" s="50"/>
      <c r="JXR19" s="50"/>
      <c r="JXS19" s="50"/>
      <c r="JXT19" s="50"/>
      <c r="JXU19" s="50"/>
      <c r="JXV19" s="50"/>
      <c r="JXW19" s="50"/>
      <c r="JXX19" s="50"/>
      <c r="JXY19" s="50"/>
      <c r="JXZ19" s="50"/>
      <c r="JYA19" s="50"/>
      <c r="JYB19" s="50"/>
      <c r="JYC19" s="50"/>
      <c r="JYD19" s="50"/>
      <c r="JYE19" s="50"/>
      <c r="JYF19" s="50"/>
      <c r="JYG19" s="50"/>
      <c r="JYH19" s="50"/>
      <c r="JYI19" s="50"/>
      <c r="JYJ19" s="50"/>
      <c r="JYK19" s="50"/>
      <c r="JYL19" s="50"/>
      <c r="JYM19" s="50"/>
      <c r="JYN19" s="50"/>
      <c r="JYO19" s="50"/>
      <c r="JYP19" s="50"/>
      <c r="JYQ19" s="50"/>
      <c r="JYR19" s="50"/>
      <c r="JYS19" s="50"/>
      <c r="JYT19" s="50"/>
      <c r="JYU19" s="50"/>
      <c r="JYV19" s="50"/>
      <c r="JYW19" s="50"/>
      <c r="JYX19" s="50"/>
      <c r="JYY19" s="50"/>
      <c r="JYZ19" s="50"/>
      <c r="JZA19" s="50"/>
      <c r="JZB19" s="50"/>
      <c r="JZC19" s="50"/>
      <c r="JZD19" s="50"/>
      <c r="JZE19" s="37"/>
      <c r="JZF19" s="50"/>
      <c r="JZG19" s="50"/>
      <c r="JZH19" s="53"/>
      <c r="JZI19" s="50"/>
      <c r="JZJ19" s="50"/>
      <c r="JZK19" s="50"/>
      <c r="JZL19" s="50"/>
      <c r="JZM19" s="50"/>
      <c r="JZN19" s="50"/>
      <c r="JZO19" s="50"/>
      <c r="JZP19" s="50"/>
      <c r="JZQ19" s="50"/>
      <c r="JZR19" s="50"/>
      <c r="JZS19" s="50"/>
      <c r="JZT19" s="50"/>
      <c r="JZU19" s="50"/>
      <c r="JZV19" s="50"/>
      <c r="JZW19" s="50"/>
      <c r="JZX19" s="50"/>
      <c r="JZY19" s="50"/>
      <c r="JZZ19" s="50"/>
      <c r="KAA19" s="50"/>
      <c r="KAB19" s="50"/>
      <c r="KAC19" s="50"/>
      <c r="KAD19" s="50"/>
      <c r="KAE19" s="50"/>
      <c r="KAF19" s="50"/>
      <c r="KAG19" s="50"/>
      <c r="KAH19" s="50"/>
      <c r="KAI19" s="50"/>
      <c r="KAJ19" s="50"/>
      <c r="KAK19" s="50"/>
      <c r="KAL19" s="50"/>
      <c r="KAM19" s="50"/>
      <c r="KAN19" s="50"/>
      <c r="KAO19" s="50"/>
      <c r="KAP19" s="50"/>
      <c r="KAQ19" s="50"/>
      <c r="KAR19" s="50"/>
      <c r="KAS19" s="50"/>
      <c r="KAT19" s="50"/>
      <c r="KAU19" s="50"/>
      <c r="KAV19" s="50"/>
      <c r="KAW19" s="50"/>
      <c r="KAX19" s="50"/>
      <c r="KAY19" s="50"/>
      <c r="KAZ19" s="50"/>
      <c r="KBA19" s="50"/>
      <c r="KBB19" s="50"/>
      <c r="KBC19" s="50"/>
      <c r="KBD19" s="50"/>
      <c r="KBE19" s="50"/>
      <c r="KBF19" s="50"/>
      <c r="KBG19" s="50"/>
      <c r="KBH19" s="50"/>
      <c r="KBI19" s="50"/>
      <c r="KBJ19" s="50"/>
      <c r="KBK19" s="50"/>
      <c r="KBL19" s="50"/>
      <c r="KBM19" s="50"/>
      <c r="KBN19" s="50"/>
      <c r="KBO19" s="50"/>
      <c r="KBP19" s="50"/>
      <c r="KBQ19" s="50"/>
      <c r="KBR19" s="50"/>
      <c r="KBS19" s="50"/>
      <c r="KBT19" s="50"/>
      <c r="KBU19" s="50"/>
      <c r="KBV19" s="50"/>
      <c r="KBW19" s="50"/>
      <c r="KBX19" s="50"/>
      <c r="KBY19" s="50"/>
      <c r="KBZ19" s="50"/>
      <c r="KCA19" s="50"/>
      <c r="KCB19" s="50"/>
      <c r="KCC19" s="50"/>
      <c r="KCD19" s="50"/>
      <c r="KCE19" s="50"/>
      <c r="KCF19" s="50"/>
      <c r="KCG19" s="37"/>
      <c r="KCH19" s="50"/>
      <c r="KCI19" s="50"/>
      <c r="KCJ19" s="53"/>
      <c r="KCK19" s="50"/>
      <c r="KCL19" s="50"/>
      <c r="KCM19" s="50"/>
      <c r="KCN19" s="50"/>
      <c r="KCO19" s="50"/>
      <c r="KCP19" s="50"/>
      <c r="KCQ19" s="50"/>
      <c r="KCR19" s="50"/>
      <c r="KCS19" s="50"/>
      <c r="KCT19" s="50"/>
      <c r="KCU19" s="50"/>
      <c r="KCV19" s="50"/>
      <c r="KCW19" s="50"/>
      <c r="KCX19" s="50"/>
      <c r="KCY19" s="50"/>
      <c r="KCZ19" s="50"/>
      <c r="KDA19" s="50"/>
      <c r="KDB19" s="50"/>
      <c r="KDC19" s="50"/>
      <c r="KDD19" s="50"/>
      <c r="KDE19" s="50"/>
      <c r="KDF19" s="50"/>
      <c r="KDG19" s="50"/>
      <c r="KDH19" s="50"/>
      <c r="KDI19" s="50"/>
      <c r="KDJ19" s="50"/>
      <c r="KDK19" s="50"/>
      <c r="KDL19" s="50"/>
      <c r="KDM19" s="50"/>
      <c r="KDN19" s="50"/>
      <c r="KDO19" s="50"/>
      <c r="KDP19" s="50"/>
      <c r="KDQ19" s="50"/>
      <c r="KDR19" s="50"/>
      <c r="KDS19" s="50"/>
      <c r="KDT19" s="50"/>
      <c r="KDU19" s="50"/>
      <c r="KDV19" s="50"/>
      <c r="KDW19" s="50"/>
      <c r="KDX19" s="50"/>
      <c r="KDY19" s="50"/>
      <c r="KDZ19" s="50"/>
      <c r="KEA19" s="50"/>
      <c r="KEB19" s="50"/>
      <c r="KEC19" s="50"/>
      <c r="KED19" s="50"/>
      <c r="KEE19" s="50"/>
      <c r="KEF19" s="50"/>
      <c r="KEG19" s="50"/>
      <c r="KEH19" s="50"/>
      <c r="KEI19" s="50"/>
      <c r="KEJ19" s="50"/>
      <c r="KEK19" s="50"/>
      <c r="KEL19" s="50"/>
      <c r="KEM19" s="50"/>
      <c r="KEN19" s="50"/>
      <c r="KEO19" s="50"/>
      <c r="KEP19" s="50"/>
      <c r="KEQ19" s="50"/>
      <c r="KER19" s="50"/>
      <c r="KES19" s="50"/>
      <c r="KET19" s="50"/>
      <c r="KEU19" s="50"/>
      <c r="KEV19" s="50"/>
      <c r="KEW19" s="50"/>
      <c r="KEX19" s="50"/>
      <c r="KEY19" s="50"/>
      <c r="KEZ19" s="50"/>
      <c r="KFA19" s="50"/>
      <c r="KFB19" s="50"/>
      <c r="KFC19" s="50"/>
      <c r="KFD19" s="50"/>
      <c r="KFE19" s="50"/>
      <c r="KFF19" s="50"/>
      <c r="KFG19" s="50"/>
      <c r="KFH19" s="50"/>
      <c r="KFI19" s="37"/>
      <c r="KFJ19" s="50"/>
      <c r="KFK19" s="50"/>
      <c r="KFL19" s="53"/>
      <c r="KFM19" s="50"/>
      <c r="KFN19" s="50"/>
      <c r="KFO19" s="50"/>
      <c r="KFP19" s="50"/>
      <c r="KFQ19" s="50"/>
      <c r="KFR19" s="50"/>
      <c r="KFS19" s="50"/>
      <c r="KFT19" s="50"/>
      <c r="KFU19" s="50"/>
      <c r="KFV19" s="50"/>
      <c r="KFW19" s="50"/>
      <c r="KFX19" s="50"/>
      <c r="KFY19" s="50"/>
      <c r="KFZ19" s="50"/>
      <c r="KGA19" s="50"/>
      <c r="KGB19" s="50"/>
      <c r="KGC19" s="50"/>
      <c r="KGD19" s="50"/>
      <c r="KGE19" s="50"/>
      <c r="KGF19" s="50"/>
      <c r="KGG19" s="50"/>
      <c r="KGH19" s="50"/>
      <c r="KGI19" s="50"/>
      <c r="KGJ19" s="50"/>
      <c r="KGK19" s="50"/>
      <c r="KGL19" s="50"/>
      <c r="KGM19" s="50"/>
      <c r="KGN19" s="50"/>
      <c r="KGO19" s="50"/>
      <c r="KGP19" s="50"/>
      <c r="KGQ19" s="50"/>
      <c r="KGR19" s="50"/>
      <c r="KGS19" s="50"/>
      <c r="KGT19" s="50"/>
      <c r="KGU19" s="50"/>
      <c r="KGV19" s="50"/>
      <c r="KGW19" s="50"/>
      <c r="KGX19" s="50"/>
      <c r="KGY19" s="50"/>
      <c r="KGZ19" s="50"/>
      <c r="KHA19" s="50"/>
      <c r="KHB19" s="50"/>
      <c r="KHC19" s="50"/>
      <c r="KHD19" s="50"/>
      <c r="KHE19" s="50"/>
      <c r="KHF19" s="50"/>
      <c r="KHG19" s="50"/>
      <c r="KHH19" s="50"/>
      <c r="KHI19" s="50"/>
      <c r="KHJ19" s="50"/>
      <c r="KHK19" s="50"/>
      <c r="KHL19" s="50"/>
      <c r="KHM19" s="50"/>
      <c r="KHN19" s="50"/>
      <c r="KHO19" s="50"/>
      <c r="KHP19" s="50"/>
      <c r="KHQ19" s="50"/>
      <c r="KHR19" s="50"/>
      <c r="KHS19" s="50"/>
      <c r="KHT19" s="50"/>
      <c r="KHU19" s="50"/>
      <c r="KHV19" s="50"/>
      <c r="KHW19" s="50"/>
      <c r="KHX19" s="50"/>
      <c r="KHY19" s="50"/>
      <c r="KHZ19" s="50"/>
      <c r="KIA19" s="50"/>
      <c r="KIB19" s="50"/>
      <c r="KIC19" s="50"/>
      <c r="KID19" s="50"/>
      <c r="KIE19" s="50"/>
      <c r="KIF19" s="50"/>
      <c r="KIG19" s="50"/>
      <c r="KIH19" s="50"/>
      <c r="KII19" s="50"/>
      <c r="KIJ19" s="50"/>
      <c r="KIK19" s="37"/>
      <c r="KIL19" s="50"/>
      <c r="KIM19" s="50"/>
      <c r="KIN19" s="53"/>
      <c r="KIO19" s="50"/>
      <c r="KIP19" s="50"/>
      <c r="KIQ19" s="50"/>
      <c r="KIR19" s="50"/>
      <c r="KIS19" s="50"/>
      <c r="KIT19" s="50"/>
      <c r="KIU19" s="50"/>
      <c r="KIV19" s="50"/>
      <c r="KIW19" s="50"/>
      <c r="KIX19" s="50"/>
      <c r="KIY19" s="50"/>
      <c r="KIZ19" s="50"/>
      <c r="KJA19" s="50"/>
      <c r="KJB19" s="50"/>
      <c r="KJC19" s="50"/>
      <c r="KJD19" s="50"/>
      <c r="KJE19" s="50"/>
      <c r="KJF19" s="50"/>
      <c r="KJG19" s="50"/>
      <c r="KJH19" s="50"/>
      <c r="KJI19" s="50"/>
      <c r="KJJ19" s="50"/>
      <c r="KJK19" s="50"/>
      <c r="KJL19" s="50"/>
      <c r="KJM19" s="50"/>
      <c r="KJN19" s="50"/>
      <c r="KJO19" s="50"/>
      <c r="KJP19" s="50"/>
      <c r="KJQ19" s="50"/>
      <c r="KJR19" s="50"/>
      <c r="KJS19" s="50"/>
      <c r="KJT19" s="50"/>
      <c r="KJU19" s="50"/>
      <c r="KJV19" s="50"/>
      <c r="KJW19" s="50"/>
      <c r="KJX19" s="50"/>
      <c r="KJY19" s="50"/>
      <c r="KJZ19" s="50"/>
      <c r="KKA19" s="50"/>
      <c r="KKB19" s="50"/>
      <c r="KKC19" s="50"/>
      <c r="KKD19" s="50"/>
      <c r="KKE19" s="50"/>
      <c r="KKF19" s="50"/>
      <c r="KKG19" s="50"/>
      <c r="KKH19" s="50"/>
      <c r="KKI19" s="50"/>
      <c r="KKJ19" s="50"/>
      <c r="KKK19" s="50"/>
      <c r="KKL19" s="50"/>
      <c r="KKM19" s="50"/>
      <c r="KKN19" s="50"/>
      <c r="KKO19" s="50"/>
      <c r="KKP19" s="50"/>
      <c r="KKQ19" s="50"/>
      <c r="KKR19" s="50"/>
      <c r="KKS19" s="50"/>
      <c r="KKT19" s="50"/>
      <c r="KKU19" s="50"/>
      <c r="KKV19" s="50"/>
      <c r="KKW19" s="50"/>
      <c r="KKX19" s="50"/>
      <c r="KKY19" s="50"/>
      <c r="KKZ19" s="50"/>
      <c r="KLA19" s="50"/>
      <c r="KLB19" s="50"/>
      <c r="KLC19" s="50"/>
      <c r="KLD19" s="50"/>
      <c r="KLE19" s="50"/>
      <c r="KLF19" s="50"/>
      <c r="KLG19" s="50"/>
      <c r="KLH19" s="50"/>
      <c r="KLI19" s="50"/>
      <c r="KLJ19" s="50"/>
      <c r="KLK19" s="50"/>
      <c r="KLL19" s="50"/>
      <c r="KLM19" s="37"/>
      <c r="KLN19" s="50"/>
      <c r="KLO19" s="50"/>
      <c r="KLP19" s="53"/>
      <c r="KLQ19" s="50"/>
      <c r="KLR19" s="50"/>
      <c r="KLS19" s="50"/>
      <c r="KLT19" s="50"/>
      <c r="KLU19" s="50"/>
      <c r="KLV19" s="50"/>
      <c r="KLW19" s="50"/>
      <c r="KLX19" s="50"/>
      <c r="KLY19" s="50"/>
      <c r="KLZ19" s="50"/>
      <c r="KMA19" s="50"/>
      <c r="KMB19" s="50"/>
      <c r="KMC19" s="50"/>
      <c r="KMD19" s="50"/>
      <c r="KME19" s="50"/>
      <c r="KMF19" s="50"/>
      <c r="KMG19" s="50"/>
      <c r="KMH19" s="50"/>
      <c r="KMI19" s="50"/>
      <c r="KMJ19" s="50"/>
      <c r="KMK19" s="50"/>
      <c r="KML19" s="50"/>
      <c r="KMM19" s="50"/>
      <c r="KMN19" s="50"/>
      <c r="KMO19" s="50"/>
      <c r="KMP19" s="50"/>
      <c r="KMQ19" s="50"/>
      <c r="KMR19" s="50"/>
      <c r="KMS19" s="50"/>
      <c r="KMT19" s="50"/>
      <c r="KMU19" s="50"/>
      <c r="KMV19" s="50"/>
      <c r="KMW19" s="50"/>
      <c r="KMX19" s="50"/>
      <c r="KMY19" s="50"/>
      <c r="KMZ19" s="50"/>
      <c r="KNA19" s="50"/>
      <c r="KNB19" s="50"/>
      <c r="KNC19" s="50"/>
      <c r="KND19" s="50"/>
      <c r="KNE19" s="50"/>
      <c r="KNF19" s="50"/>
      <c r="KNG19" s="50"/>
      <c r="KNH19" s="50"/>
      <c r="KNI19" s="50"/>
      <c r="KNJ19" s="50"/>
      <c r="KNK19" s="50"/>
      <c r="KNL19" s="50"/>
      <c r="KNM19" s="50"/>
      <c r="KNN19" s="50"/>
      <c r="KNO19" s="50"/>
      <c r="KNP19" s="50"/>
      <c r="KNQ19" s="50"/>
      <c r="KNR19" s="50"/>
      <c r="KNS19" s="50"/>
      <c r="KNT19" s="50"/>
      <c r="KNU19" s="50"/>
      <c r="KNV19" s="50"/>
      <c r="KNW19" s="50"/>
      <c r="KNX19" s="50"/>
      <c r="KNY19" s="50"/>
      <c r="KNZ19" s="50"/>
      <c r="KOA19" s="50"/>
      <c r="KOB19" s="50"/>
      <c r="KOC19" s="50"/>
      <c r="KOD19" s="50"/>
      <c r="KOE19" s="50"/>
      <c r="KOF19" s="50"/>
      <c r="KOG19" s="50"/>
      <c r="KOH19" s="50"/>
      <c r="KOI19" s="50"/>
      <c r="KOJ19" s="50"/>
      <c r="KOK19" s="50"/>
      <c r="KOL19" s="50"/>
      <c r="KOM19" s="50"/>
      <c r="KON19" s="50"/>
      <c r="KOO19" s="37"/>
      <c r="KOP19" s="50"/>
      <c r="KOQ19" s="50"/>
      <c r="KOR19" s="53"/>
      <c r="KOS19" s="50"/>
      <c r="KOT19" s="50"/>
      <c r="KOU19" s="50"/>
      <c r="KOV19" s="50"/>
      <c r="KOW19" s="50"/>
      <c r="KOX19" s="50"/>
      <c r="KOY19" s="50"/>
      <c r="KOZ19" s="50"/>
      <c r="KPA19" s="50"/>
      <c r="KPB19" s="50"/>
      <c r="KPC19" s="50"/>
      <c r="KPD19" s="50"/>
      <c r="KPE19" s="50"/>
      <c r="KPF19" s="50"/>
      <c r="KPG19" s="50"/>
      <c r="KPH19" s="50"/>
      <c r="KPI19" s="50"/>
      <c r="KPJ19" s="50"/>
      <c r="KPK19" s="50"/>
      <c r="KPL19" s="50"/>
      <c r="KPM19" s="50"/>
      <c r="KPN19" s="50"/>
      <c r="KPO19" s="50"/>
      <c r="KPP19" s="50"/>
      <c r="KPQ19" s="50"/>
      <c r="KPR19" s="50"/>
      <c r="KPS19" s="50"/>
      <c r="KPT19" s="50"/>
      <c r="KPU19" s="50"/>
      <c r="KPV19" s="50"/>
      <c r="KPW19" s="50"/>
      <c r="KPX19" s="50"/>
      <c r="KPY19" s="50"/>
      <c r="KPZ19" s="50"/>
      <c r="KQA19" s="50"/>
      <c r="KQB19" s="50"/>
      <c r="KQC19" s="50"/>
      <c r="KQD19" s="50"/>
      <c r="KQE19" s="50"/>
      <c r="KQF19" s="50"/>
      <c r="KQG19" s="50"/>
      <c r="KQH19" s="50"/>
      <c r="KQI19" s="50"/>
      <c r="KQJ19" s="50"/>
      <c r="KQK19" s="50"/>
      <c r="KQL19" s="50"/>
      <c r="KQM19" s="50"/>
      <c r="KQN19" s="50"/>
      <c r="KQO19" s="50"/>
      <c r="KQP19" s="50"/>
      <c r="KQQ19" s="50"/>
      <c r="KQR19" s="50"/>
      <c r="KQS19" s="50"/>
      <c r="KQT19" s="50"/>
      <c r="KQU19" s="50"/>
      <c r="KQV19" s="50"/>
      <c r="KQW19" s="50"/>
      <c r="KQX19" s="50"/>
      <c r="KQY19" s="50"/>
      <c r="KQZ19" s="50"/>
      <c r="KRA19" s="50"/>
      <c r="KRB19" s="50"/>
      <c r="KRC19" s="50"/>
      <c r="KRD19" s="50"/>
      <c r="KRE19" s="50"/>
      <c r="KRF19" s="50"/>
      <c r="KRG19" s="50"/>
      <c r="KRH19" s="50"/>
      <c r="KRI19" s="50"/>
      <c r="KRJ19" s="50"/>
      <c r="KRK19" s="50"/>
      <c r="KRL19" s="50"/>
      <c r="KRM19" s="50"/>
      <c r="KRN19" s="50"/>
      <c r="KRO19" s="50"/>
      <c r="KRP19" s="50"/>
      <c r="KRQ19" s="37"/>
      <c r="KRR19" s="50"/>
      <c r="KRS19" s="50"/>
      <c r="KRT19" s="53"/>
      <c r="KRU19" s="50"/>
      <c r="KRV19" s="50"/>
      <c r="KRW19" s="50"/>
      <c r="KRX19" s="50"/>
      <c r="KRY19" s="50"/>
      <c r="KRZ19" s="50"/>
      <c r="KSA19" s="50"/>
      <c r="KSB19" s="50"/>
      <c r="KSC19" s="50"/>
      <c r="KSD19" s="50"/>
      <c r="KSE19" s="50"/>
      <c r="KSF19" s="50"/>
      <c r="KSG19" s="50"/>
      <c r="KSH19" s="50"/>
      <c r="KSI19" s="50"/>
      <c r="KSJ19" s="50"/>
      <c r="KSK19" s="50"/>
      <c r="KSL19" s="50"/>
      <c r="KSM19" s="50"/>
      <c r="KSN19" s="50"/>
      <c r="KSO19" s="50"/>
      <c r="KSP19" s="50"/>
      <c r="KSQ19" s="50"/>
      <c r="KSR19" s="50"/>
      <c r="KSS19" s="50"/>
      <c r="KST19" s="50"/>
      <c r="KSU19" s="50"/>
      <c r="KSV19" s="50"/>
      <c r="KSW19" s="50"/>
      <c r="KSX19" s="50"/>
      <c r="KSY19" s="50"/>
      <c r="KSZ19" s="50"/>
      <c r="KTA19" s="50"/>
      <c r="KTB19" s="50"/>
      <c r="KTC19" s="50"/>
      <c r="KTD19" s="50"/>
      <c r="KTE19" s="50"/>
      <c r="KTF19" s="50"/>
      <c r="KTG19" s="50"/>
      <c r="KTH19" s="50"/>
      <c r="KTI19" s="50"/>
      <c r="KTJ19" s="50"/>
      <c r="KTK19" s="50"/>
      <c r="KTL19" s="50"/>
      <c r="KTM19" s="50"/>
      <c r="KTN19" s="50"/>
      <c r="KTO19" s="50"/>
      <c r="KTP19" s="50"/>
      <c r="KTQ19" s="50"/>
      <c r="KTR19" s="50"/>
      <c r="KTS19" s="50"/>
      <c r="KTT19" s="50"/>
      <c r="KTU19" s="50"/>
      <c r="KTV19" s="50"/>
      <c r="KTW19" s="50"/>
      <c r="KTX19" s="50"/>
      <c r="KTY19" s="50"/>
      <c r="KTZ19" s="50"/>
      <c r="KUA19" s="50"/>
      <c r="KUB19" s="50"/>
      <c r="KUC19" s="50"/>
      <c r="KUD19" s="50"/>
      <c r="KUE19" s="50"/>
      <c r="KUF19" s="50"/>
      <c r="KUG19" s="50"/>
      <c r="KUH19" s="50"/>
      <c r="KUI19" s="50"/>
      <c r="KUJ19" s="50"/>
      <c r="KUK19" s="50"/>
      <c r="KUL19" s="50"/>
      <c r="KUM19" s="50"/>
      <c r="KUN19" s="50"/>
      <c r="KUO19" s="50"/>
      <c r="KUP19" s="50"/>
      <c r="KUQ19" s="50"/>
      <c r="KUR19" s="50"/>
      <c r="KUS19" s="37"/>
      <c r="KUT19" s="50"/>
      <c r="KUU19" s="50"/>
      <c r="KUV19" s="53"/>
      <c r="KUW19" s="50"/>
      <c r="KUX19" s="50"/>
      <c r="KUY19" s="50"/>
      <c r="KUZ19" s="50"/>
      <c r="KVA19" s="50"/>
      <c r="KVB19" s="50"/>
      <c r="KVC19" s="50"/>
      <c r="KVD19" s="50"/>
      <c r="KVE19" s="50"/>
      <c r="KVF19" s="50"/>
      <c r="KVG19" s="50"/>
      <c r="KVH19" s="50"/>
      <c r="KVI19" s="50"/>
      <c r="KVJ19" s="50"/>
      <c r="KVK19" s="50"/>
      <c r="KVL19" s="50"/>
      <c r="KVM19" s="50"/>
      <c r="KVN19" s="50"/>
      <c r="KVO19" s="50"/>
      <c r="KVP19" s="50"/>
      <c r="KVQ19" s="50"/>
      <c r="KVR19" s="50"/>
      <c r="KVS19" s="50"/>
      <c r="KVT19" s="50"/>
      <c r="KVU19" s="50"/>
      <c r="KVV19" s="50"/>
      <c r="KVW19" s="50"/>
      <c r="KVX19" s="50"/>
      <c r="KVY19" s="50"/>
      <c r="KVZ19" s="50"/>
      <c r="KWA19" s="50"/>
      <c r="KWB19" s="50"/>
      <c r="KWC19" s="50"/>
      <c r="KWD19" s="50"/>
      <c r="KWE19" s="50"/>
      <c r="KWF19" s="50"/>
      <c r="KWG19" s="50"/>
      <c r="KWH19" s="50"/>
      <c r="KWI19" s="50"/>
      <c r="KWJ19" s="50"/>
      <c r="KWK19" s="50"/>
      <c r="KWL19" s="50"/>
      <c r="KWM19" s="50"/>
      <c r="KWN19" s="50"/>
      <c r="KWO19" s="50"/>
      <c r="KWP19" s="50"/>
      <c r="KWQ19" s="50"/>
      <c r="KWR19" s="50"/>
      <c r="KWS19" s="50"/>
      <c r="KWT19" s="50"/>
      <c r="KWU19" s="50"/>
      <c r="KWV19" s="50"/>
      <c r="KWW19" s="50"/>
      <c r="KWX19" s="50"/>
      <c r="KWY19" s="50"/>
      <c r="KWZ19" s="50"/>
      <c r="KXA19" s="50"/>
      <c r="KXB19" s="50"/>
      <c r="KXC19" s="50"/>
      <c r="KXD19" s="50"/>
      <c r="KXE19" s="50"/>
      <c r="KXF19" s="50"/>
      <c r="KXG19" s="50"/>
      <c r="KXH19" s="50"/>
      <c r="KXI19" s="50"/>
      <c r="KXJ19" s="50"/>
      <c r="KXK19" s="50"/>
      <c r="KXL19" s="50"/>
      <c r="KXM19" s="50"/>
      <c r="KXN19" s="50"/>
      <c r="KXO19" s="50"/>
      <c r="KXP19" s="50"/>
      <c r="KXQ19" s="50"/>
      <c r="KXR19" s="50"/>
      <c r="KXS19" s="50"/>
      <c r="KXT19" s="50"/>
      <c r="KXU19" s="37"/>
      <c r="KXV19" s="50"/>
      <c r="KXW19" s="50"/>
      <c r="KXX19" s="53"/>
      <c r="KXY19" s="50"/>
      <c r="KXZ19" s="50"/>
      <c r="KYA19" s="50"/>
      <c r="KYB19" s="50"/>
      <c r="KYC19" s="50"/>
      <c r="KYD19" s="50"/>
      <c r="KYE19" s="50"/>
      <c r="KYF19" s="50"/>
      <c r="KYG19" s="50"/>
      <c r="KYH19" s="50"/>
      <c r="KYI19" s="50"/>
      <c r="KYJ19" s="50"/>
      <c r="KYK19" s="50"/>
      <c r="KYL19" s="50"/>
      <c r="KYM19" s="50"/>
      <c r="KYN19" s="50"/>
      <c r="KYO19" s="50"/>
      <c r="KYP19" s="50"/>
      <c r="KYQ19" s="50"/>
      <c r="KYR19" s="50"/>
      <c r="KYS19" s="50"/>
      <c r="KYT19" s="50"/>
      <c r="KYU19" s="50"/>
      <c r="KYV19" s="50"/>
      <c r="KYW19" s="50"/>
      <c r="KYX19" s="50"/>
      <c r="KYY19" s="50"/>
      <c r="KYZ19" s="50"/>
      <c r="KZA19" s="50"/>
      <c r="KZB19" s="50"/>
      <c r="KZC19" s="50"/>
      <c r="KZD19" s="50"/>
      <c r="KZE19" s="50"/>
      <c r="KZF19" s="50"/>
      <c r="KZG19" s="50"/>
      <c r="KZH19" s="50"/>
      <c r="KZI19" s="50"/>
      <c r="KZJ19" s="50"/>
      <c r="KZK19" s="50"/>
      <c r="KZL19" s="50"/>
      <c r="KZM19" s="50"/>
      <c r="KZN19" s="50"/>
      <c r="KZO19" s="50"/>
      <c r="KZP19" s="50"/>
      <c r="KZQ19" s="50"/>
      <c r="KZR19" s="50"/>
      <c r="KZS19" s="50"/>
      <c r="KZT19" s="50"/>
      <c r="KZU19" s="50"/>
      <c r="KZV19" s="50"/>
      <c r="KZW19" s="50"/>
      <c r="KZX19" s="50"/>
      <c r="KZY19" s="50"/>
      <c r="KZZ19" s="50"/>
      <c r="LAA19" s="50"/>
      <c r="LAB19" s="50"/>
      <c r="LAC19" s="50"/>
      <c r="LAD19" s="50"/>
      <c r="LAE19" s="50"/>
      <c r="LAF19" s="50"/>
      <c r="LAG19" s="50"/>
      <c r="LAH19" s="50"/>
      <c r="LAI19" s="50"/>
      <c r="LAJ19" s="50"/>
      <c r="LAK19" s="50"/>
      <c r="LAL19" s="50"/>
      <c r="LAM19" s="50"/>
      <c r="LAN19" s="50"/>
      <c r="LAO19" s="50"/>
      <c r="LAP19" s="50"/>
      <c r="LAQ19" s="50"/>
      <c r="LAR19" s="50"/>
      <c r="LAS19" s="50"/>
      <c r="LAT19" s="50"/>
      <c r="LAU19" s="50"/>
      <c r="LAV19" s="50"/>
      <c r="LAW19" s="37"/>
      <c r="LAX19" s="50"/>
      <c r="LAY19" s="50"/>
      <c r="LAZ19" s="53"/>
      <c r="LBA19" s="50"/>
      <c r="LBB19" s="50"/>
      <c r="LBC19" s="50"/>
      <c r="LBD19" s="50"/>
      <c r="LBE19" s="50"/>
      <c r="LBF19" s="50"/>
      <c r="LBG19" s="50"/>
      <c r="LBH19" s="50"/>
      <c r="LBI19" s="50"/>
      <c r="LBJ19" s="50"/>
      <c r="LBK19" s="50"/>
      <c r="LBL19" s="50"/>
      <c r="LBM19" s="50"/>
      <c r="LBN19" s="50"/>
      <c r="LBO19" s="50"/>
      <c r="LBP19" s="50"/>
      <c r="LBQ19" s="50"/>
      <c r="LBR19" s="50"/>
      <c r="LBS19" s="50"/>
      <c r="LBT19" s="50"/>
      <c r="LBU19" s="50"/>
      <c r="LBV19" s="50"/>
      <c r="LBW19" s="50"/>
      <c r="LBX19" s="50"/>
      <c r="LBY19" s="50"/>
      <c r="LBZ19" s="50"/>
      <c r="LCA19" s="50"/>
      <c r="LCB19" s="50"/>
      <c r="LCC19" s="50"/>
      <c r="LCD19" s="50"/>
      <c r="LCE19" s="50"/>
      <c r="LCF19" s="50"/>
      <c r="LCG19" s="50"/>
      <c r="LCH19" s="50"/>
      <c r="LCI19" s="50"/>
      <c r="LCJ19" s="50"/>
      <c r="LCK19" s="50"/>
      <c r="LCL19" s="50"/>
      <c r="LCM19" s="50"/>
      <c r="LCN19" s="50"/>
      <c r="LCO19" s="50"/>
      <c r="LCP19" s="50"/>
      <c r="LCQ19" s="50"/>
      <c r="LCR19" s="50"/>
      <c r="LCS19" s="50"/>
      <c r="LCT19" s="50"/>
      <c r="LCU19" s="50"/>
      <c r="LCV19" s="50"/>
      <c r="LCW19" s="50"/>
      <c r="LCX19" s="50"/>
      <c r="LCY19" s="50"/>
      <c r="LCZ19" s="50"/>
      <c r="LDA19" s="50"/>
      <c r="LDB19" s="50"/>
      <c r="LDC19" s="50"/>
      <c r="LDD19" s="50"/>
      <c r="LDE19" s="50"/>
      <c r="LDF19" s="50"/>
      <c r="LDG19" s="50"/>
      <c r="LDH19" s="50"/>
      <c r="LDI19" s="50"/>
      <c r="LDJ19" s="50"/>
      <c r="LDK19" s="50"/>
      <c r="LDL19" s="50"/>
      <c r="LDM19" s="50"/>
      <c r="LDN19" s="50"/>
      <c r="LDO19" s="50"/>
      <c r="LDP19" s="50"/>
      <c r="LDQ19" s="50"/>
      <c r="LDR19" s="50"/>
      <c r="LDS19" s="50"/>
      <c r="LDT19" s="50"/>
      <c r="LDU19" s="50"/>
      <c r="LDV19" s="50"/>
      <c r="LDW19" s="50"/>
      <c r="LDX19" s="50"/>
      <c r="LDY19" s="37"/>
      <c r="LDZ19" s="50"/>
      <c r="LEA19" s="50"/>
      <c r="LEB19" s="53"/>
      <c r="LEC19" s="50"/>
      <c r="LED19" s="50"/>
      <c r="LEE19" s="50"/>
      <c r="LEF19" s="50"/>
      <c r="LEG19" s="50"/>
      <c r="LEH19" s="50"/>
      <c r="LEI19" s="50"/>
      <c r="LEJ19" s="50"/>
      <c r="LEK19" s="50"/>
      <c r="LEL19" s="50"/>
      <c r="LEM19" s="50"/>
      <c r="LEN19" s="50"/>
      <c r="LEO19" s="50"/>
      <c r="LEP19" s="50"/>
      <c r="LEQ19" s="50"/>
      <c r="LER19" s="50"/>
      <c r="LES19" s="50"/>
      <c r="LET19" s="50"/>
      <c r="LEU19" s="50"/>
      <c r="LEV19" s="50"/>
      <c r="LEW19" s="50"/>
      <c r="LEX19" s="50"/>
      <c r="LEY19" s="50"/>
      <c r="LEZ19" s="50"/>
      <c r="LFA19" s="50"/>
      <c r="LFB19" s="50"/>
      <c r="LFC19" s="50"/>
      <c r="LFD19" s="50"/>
      <c r="LFE19" s="50"/>
      <c r="LFF19" s="50"/>
      <c r="LFG19" s="50"/>
      <c r="LFH19" s="50"/>
      <c r="LFI19" s="50"/>
      <c r="LFJ19" s="50"/>
      <c r="LFK19" s="50"/>
      <c r="LFL19" s="50"/>
      <c r="LFM19" s="50"/>
      <c r="LFN19" s="50"/>
      <c r="LFO19" s="50"/>
      <c r="LFP19" s="50"/>
      <c r="LFQ19" s="50"/>
      <c r="LFR19" s="50"/>
      <c r="LFS19" s="50"/>
      <c r="LFT19" s="50"/>
      <c r="LFU19" s="50"/>
      <c r="LFV19" s="50"/>
      <c r="LFW19" s="50"/>
      <c r="LFX19" s="50"/>
      <c r="LFY19" s="50"/>
      <c r="LFZ19" s="50"/>
      <c r="LGA19" s="50"/>
      <c r="LGB19" s="50"/>
      <c r="LGC19" s="50"/>
      <c r="LGD19" s="50"/>
      <c r="LGE19" s="50"/>
      <c r="LGF19" s="50"/>
      <c r="LGG19" s="50"/>
      <c r="LGH19" s="50"/>
      <c r="LGI19" s="50"/>
      <c r="LGJ19" s="50"/>
      <c r="LGK19" s="50"/>
      <c r="LGL19" s="50"/>
      <c r="LGM19" s="50"/>
      <c r="LGN19" s="50"/>
      <c r="LGO19" s="50"/>
      <c r="LGP19" s="50"/>
      <c r="LGQ19" s="50"/>
      <c r="LGR19" s="50"/>
      <c r="LGS19" s="50"/>
      <c r="LGT19" s="50"/>
      <c r="LGU19" s="50"/>
      <c r="LGV19" s="50"/>
      <c r="LGW19" s="50"/>
      <c r="LGX19" s="50"/>
      <c r="LGY19" s="50"/>
      <c r="LGZ19" s="50"/>
      <c r="LHA19" s="37"/>
      <c r="LHB19" s="50"/>
      <c r="LHC19" s="50"/>
      <c r="LHD19" s="53"/>
      <c r="LHE19" s="50"/>
      <c r="LHF19" s="50"/>
      <c r="LHG19" s="50"/>
      <c r="LHH19" s="50"/>
      <c r="LHI19" s="50"/>
      <c r="LHJ19" s="50"/>
      <c r="LHK19" s="50"/>
      <c r="LHL19" s="50"/>
      <c r="LHM19" s="50"/>
      <c r="LHN19" s="50"/>
      <c r="LHO19" s="50"/>
      <c r="LHP19" s="50"/>
      <c r="LHQ19" s="50"/>
      <c r="LHR19" s="50"/>
      <c r="LHS19" s="50"/>
      <c r="LHT19" s="50"/>
      <c r="LHU19" s="50"/>
      <c r="LHV19" s="50"/>
      <c r="LHW19" s="50"/>
      <c r="LHX19" s="50"/>
      <c r="LHY19" s="50"/>
      <c r="LHZ19" s="50"/>
      <c r="LIA19" s="50"/>
      <c r="LIB19" s="50"/>
      <c r="LIC19" s="50"/>
      <c r="LID19" s="50"/>
      <c r="LIE19" s="50"/>
      <c r="LIF19" s="50"/>
      <c r="LIG19" s="50"/>
      <c r="LIH19" s="50"/>
      <c r="LII19" s="50"/>
      <c r="LIJ19" s="50"/>
      <c r="LIK19" s="50"/>
      <c r="LIL19" s="50"/>
      <c r="LIM19" s="50"/>
      <c r="LIN19" s="50"/>
      <c r="LIO19" s="50"/>
      <c r="LIP19" s="50"/>
      <c r="LIQ19" s="50"/>
      <c r="LIR19" s="50"/>
      <c r="LIS19" s="50"/>
      <c r="LIT19" s="50"/>
      <c r="LIU19" s="50"/>
      <c r="LIV19" s="50"/>
      <c r="LIW19" s="50"/>
      <c r="LIX19" s="50"/>
      <c r="LIY19" s="50"/>
      <c r="LIZ19" s="50"/>
      <c r="LJA19" s="50"/>
      <c r="LJB19" s="50"/>
      <c r="LJC19" s="50"/>
      <c r="LJD19" s="50"/>
      <c r="LJE19" s="50"/>
      <c r="LJF19" s="50"/>
      <c r="LJG19" s="50"/>
      <c r="LJH19" s="50"/>
      <c r="LJI19" s="50"/>
      <c r="LJJ19" s="50"/>
      <c r="LJK19" s="50"/>
      <c r="LJL19" s="50"/>
      <c r="LJM19" s="50"/>
      <c r="LJN19" s="50"/>
      <c r="LJO19" s="50"/>
      <c r="LJP19" s="50"/>
      <c r="LJQ19" s="50"/>
      <c r="LJR19" s="50"/>
      <c r="LJS19" s="50"/>
      <c r="LJT19" s="50"/>
      <c r="LJU19" s="50"/>
      <c r="LJV19" s="50"/>
      <c r="LJW19" s="50"/>
      <c r="LJX19" s="50"/>
      <c r="LJY19" s="50"/>
      <c r="LJZ19" s="50"/>
      <c r="LKA19" s="50"/>
      <c r="LKB19" s="50"/>
      <c r="LKC19" s="37"/>
      <c r="LKD19" s="50"/>
      <c r="LKE19" s="50"/>
      <c r="LKF19" s="53"/>
      <c r="LKG19" s="50"/>
      <c r="LKH19" s="50"/>
      <c r="LKI19" s="50"/>
      <c r="LKJ19" s="50"/>
      <c r="LKK19" s="50"/>
      <c r="LKL19" s="50"/>
      <c r="LKM19" s="50"/>
      <c r="LKN19" s="50"/>
      <c r="LKO19" s="50"/>
      <c r="LKP19" s="50"/>
      <c r="LKQ19" s="50"/>
      <c r="LKR19" s="50"/>
      <c r="LKS19" s="50"/>
      <c r="LKT19" s="50"/>
      <c r="LKU19" s="50"/>
      <c r="LKV19" s="50"/>
      <c r="LKW19" s="50"/>
      <c r="LKX19" s="50"/>
      <c r="LKY19" s="50"/>
      <c r="LKZ19" s="50"/>
      <c r="LLA19" s="50"/>
      <c r="LLB19" s="50"/>
      <c r="LLC19" s="50"/>
      <c r="LLD19" s="50"/>
      <c r="LLE19" s="50"/>
      <c r="LLF19" s="50"/>
      <c r="LLG19" s="50"/>
      <c r="LLH19" s="50"/>
      <c r="LLI19" s="50"/>
      <c r="LLJ19" s="50"/>
      <c r="LLK19" s="50"/>
      <c r="LLL19" s="50"/>
      <c r="LLM19" s="50"/>
      <c r="LLN19" s="50"/>
      <c r="LLO19" s="50"/>
      <c r="LLP19" s="50"/>
      <c r="LLQ19" s="50"/>
      <c r="LLR19" s="50"/>
      <c r="LLS19" s="50"/>
      <c r="LLT19" s="50"/>
      <c r="LLU19" s="50"/>
      <c r="LLV19" s="50"/>
      <c r="LLW19" s="50"/>
      <c r="LLX19" s="50"/>
      <c r="LLY19" s="50"/>
      <c r="LLZ19" s="50"/>
      <c r="LMA19" s="50"/>
      <c r="LMB19" s="50"/>
      <c r="LMC19" s="50"/>
      <c r="LMD19" s="50"/>
      <c r="LME19" s="50"/>
      <c r="LMF19" s="50"/>
      <c r="LMG19" s="50"/>
      <c r="LMH19" s="50"/>
      <c r="LMI19" s="50"/>
      <c r="LMJ19" s="50"/>
      <c r="LMK19" s="50"/>
      <c r="LML19" s="50"/>
      <c r="LMM19" s="50"/>
      <c r="LMN19" s="50"/>
      <c r="LMO19" s="50"/>
      <c r="LMP19" s="50"/>
      <c r="LMQ19" s="50"/>
      <c r="LMR19" s="50"/>
      <c r="LMS19" s="50"/>
      <c r="LMT19" s="50"/>
      <c r="LMU19" s="50"/>
      <c r="LMV19" s="50"/>
      <c r="LMW19" s="50"/>
      <c r="LMX19" s="50"/>
      <c r="LMY19" s="50"/>
      <c r="LMZ19" s="50"/>
      <c r="LNA19" s="50"/>
      <c r="LNB19" s="50"/>
      <c r="LNC19" s="50"/>
      <c r="LND19" s="50"/>
      <c r="LNE19" s="37"/>
      <c r="LNF19" s="50"/>
      <c r="LNG19" s="50"/>
      <c r="LNH19" s="53"/>
      <c r="LNI19" s="50"/>
      <c r="LNJ19" s="50"/>
      <c r="LNK19" s="50"/>
      <c r="LNL19" s="50"/>
      <c r="LNM19" s="50"/>
      <c r="LNN19" s="50"/>
      <c r="LNO19" s="50"/>
      <c r="LNP19" s="50"/>
      <c r="LNQ19" s="50"/>
      <c r="LNR19" s="50"/>
      <c r="LNS19" s="50"/>
      <c r="LNT19" s="50"/>
      <c r="LNU19" s="50"/>
      <c r="LNV19" s="50"/>
      <c r="LNW19" s="50"/>
      <c r="LNX19" s="50"/>
      <c r="LNY19" s="50"/>
      <c r="LNZ19" s="50"/>
      <c r="LOA19" s="50"/>
      <c r="LOB19" s="50"/>
      <c r="LOC19" s="50"/>
      <c r="LOD19" s="50"/>
      <c r="LOE19" s="50"/>
      <c r="LOF19" s="50"/>
      <c r="LOG19" s="50"/>
      <c r="LOH19" s="50"/>
      <c r="LOI19" s="50"/>
      <c r="LOJ19" s="50"/>
      <c r="LOK19" s="50"/>
      <c r="LOL19" s="50"/>
      <c r="LOM19" s="50"/>
      <c r="LON19" s="50"/>
      <c r="LOO19" s="50"/>
      <c r="LOP19" s="50"/>
      <c r="LOQ19" s="50"/>
      <c r="LOR19" s="50"/>
      <c r="LOS19" s="50"/>
      <c r="LOT19" s="50"/>
      <c r="LOU19" s="50"/>
      <c r="LOV19" s="50"/>
      <c r="LOW19" s="50"/>
      <c r="LOX19" s="50"/>
      <c r="LOY19" s="50"/>
      <c r="LOZ19" s="50"/>
      <c r="LPA19" s="50"/>
      <c r="LPB19" s="50"/>
      <c r="LPC19" s="50"/>
      <c r="LPD19" s="50"/>
      <c r="LPE19" s="50"/>
      <c r="LPF19" s="50"/>
      <c r="LPG19" s="50"/>
      <c r="LPH19" s="50"/>
      <c r="LPI19" s="50"/>
      <c r="LPJ19" s="50"/>
      <c r="LPK19" s="50"/>
      <c r="LPL19" s="50"/>
      <c r="LPM19" s="50"/>
      <c r="LPN19" s="50"/>
      <c r="LPO19" s="50"/>
      <c r="LPP19" s="50"/>
      <c r="LPQ19" s="50"/>
      <c r="LPR19" s="50"/>
      <c r="LPS19" s="50"/>
      <c r="LPT19" s="50"/>
      <c r="LPU19" s="50"/>
      <c r="LPV19" s="50"/>
      <c r="LPW19" s="50"/>
      <c r="LPX19" s="50"/>
      <c r="LPY19" s="50"/>
      <c r="LPZ19" s="50"/>
      <c r="LQA19" s="50"/>
      <c r="LQB19" s="50"/>
      <c r="LQC19" s="50"/>
      <c r="LQD19" s="50"/>
      <c r="LQE19" s="50"/>
      <c r="LQF19" s="50"/>
      <c r="LQG19" s="37"/>
      <c r="LQH19" s="50"/>
      <c r="LQI19" s="50"/>
      <c r="LQJ19" s="53"/>
      <c r="LQK19" s="50"/>
      <c r="LQL19" s="50"/>
      <c r="LQM19" s="50"/>
      <c r="LQN19" s="50"/>
      <c r="LQO19" s="50"/>
      <c r="LQP19" s="50"/>
      <c r="LQQ19" s="50"/>
      <c r="LQR19" s="50"/>
      <c r="LQS19" s="50"/>
      <c r="LQT19" s="50"/>
      <c r="LQU19" s="50"/>
      <c r="LQV19" s="50"/>
      <c r="LQW19" s="50"/>
      <c r="LQX19" s="50"/>
      <c r="LQY19" s="50"/>
      <c r="LQZ19" s="50"/>
      <c r="LRA19" s="50"/>
      <c r="LRB19" s="50"/>
      <c r="LRC19" s="50"/>
      <c r="LRD19" s="50"/>
      <c r="LRE19" s="50"/>
      <c r="LRF19" s="50"/>
      <c r="LRG19" s="50"/>
      <c r="LRH19" s="50"/>
      <c r="LRI19" s="50"/>
      <c r="LRJ19" s="50"/>
      <c r="LRK19" s="50"/>
      <c r="LRL19" s="50"/>
      <c r="LRM19" s="50"/>
      <c r="LRN19" s="50"/>
      <c r="LRO19" s="50"/>
      <c r="LRP19" s="50"/>
      <c r="LRQ19" s="50"/>
      <c r="LRR19" s="50"/>
      <c r="LRS19" s="50"/>
      <c r="LRT19" s="50"/>
      <c r="LRU19" s="50"/>
      <c r="LRV19" s="50"/>
      <c r="LRW19" s="50"/>
      <c r="LRX19" s="50"/>
      <c r="LRY19" s="50"/>
      <c r="LRZ19" s="50"/>
      <c r="LSA19" s="50"/>
      <c r="LSB19" s="50"/>
      <c r="LSC19" s="50"/>
      <c r="LSD19" s="50"/>
      <c r="LSE19" s="50"/>
      <c r="LSF19" s="50"/>
      <c r="LSG19" s="50"/>
      <c r="LSH19" s="50"/>
      <c r="LSI19" s="50"/>
      <c r="LSJ19" s="50"/>
      <c r="LSK19" s="50"/>
      <c r="LSL19" s="50"/>
      <c r="LSM19" s="50"/>
      <c r="LSN19" s="50"/>
      <c r="LSO19" s="50"/>
      <c r="LSP19" s="50"/>
      <c r="LSQ19" s="50"/>
      <c r="LSR19" s="50"/>
      <c r="LSS19" s="50"/>
      <c r="LST19" s="50"/>
      <c r="LSU19" s="50"/>
      <c r="LSV19" s="50"/>
      <c r="LSW19" s="50"/>
      <c r="LSX19" s="50"/>
      <c r="LSY19" s="50"/>
      <c r="LSZ19" s="50"/>
      <c r="LTA19" s="50"/>
      <c r="LTB19" s="50"/>
      <c r="LTC19" s="50"/>
      <c r="LTD19" s="50"/>
      <c r="LTE19" s="50"/>
      <c r="LTF19" s="50"/>
      <c r="LTG19" s="50"/>
      <c r="LTH19" s="50"/>
      <c r="LTI19" s="37"/>
      <c r="LTJ19" s="50"/>
      <c r="LTK19" s="50"/>
      <c r="LTL19" s="53"/>
      <c r="LTM19" s="50"/>
      <c r="LTN19" s="50"/>
      <c r="LTO19" s="50"/>
      <c r="LTP19" s="50"/>
      <c r="LTQ19" s="50"/>
      <c r="LTR19" s="50"/>
      <c r="LTS19" s="50"/>
      <c r="LTT19" s="50"/>
      <c r="LTU19" s="50"/>
      <c r="LTV19" s="50"/>
      <c r="LTW19" s="50"/>
      <c r="LTX19" s="50"/>
      <c r="LTY19" s="50"/>
      <c r="LTZ19" s="50"/>
      <c r="LUA19" s="50"/>
      <c r="LUB19" s="50"/>
      <c r="LUC19" s="50"/>
      <c r="LUD19" s="50"/>
      <c r="LUE19" s="50"/>
      <c r="LUF19" s="50"/>
      <c r="LUG19" s="50"/>
      <c r="LUH19" s="50"/>
      <c r="LUI19" s="50"/>
      <c r="LUJ19" s="50"/>
      <c r="LUK19" s="50"/>
      <c r="LUL19" s="50"/>
      <c r="LUM19" s="50"/>
      <c r="LUN19" s="50"/>
      <c r="LUO19" s="50"/>
      <c r="LUP19" s="50"/>
      <c r="LUQ19" s="50"/>
      <c r="LUR19" s="50"/>
      <c r="LUS19" s="50"/>
      <c r="LUT19" s="50"/>
      <c r="LUU19" s="50"/>
      <c r="LUV19" s="50"/>
      <c r="LUW19" s="50"/>
      <c r="LUX19" s="50"/>
      <c r="LUY19" s="50"/>
      <c r="LUZ19" s="50"/>
      <c r="LVA19" s="50"/>
      <c r="LVB19" s="50"/>
      <c r="LVC19" s="50"/>
      <c r="LVD19" s="50"/>
      <c r="LVE19" s="50"/>
      <c r="LVF19" s="50"/>
      <c r="LVG19" s="50"/>
      <c r="LVH19" s="50"/>
      <c r="LVI19" s="50"/>
      <c r="LVJ19" s="50"/>
      <c r="LVK19" s="50"/>
      <c r="LVL19" s="50"/>
      <c r="LVM19" s="50"/>
      <c r="LVN19" s="50"/>
      <c r="LVO19" s="50"/>
      <c r="LVP19" s="50"/>
      <c r="LVQ19" s="50"/>
      <c r="LVR19" s="50"/>
      <c r="LVS19" s="50"/>
      <c r="LVT19" s="50"/>
      <c r="LVU19" s="50"/>
      <c r="LVV19" s="50"/>
      <c r="LVW19" s="50"/>
      <c r="LVX19" s="50"/>
      <c r="LVY19" s="50"/>
      <c r="LVZ19" s="50"/>
      <c r="LWA19" s="50"/>
      <c r="LWB19" s="50"/>
      <c r="LWC19" s="50"/>
      <c r="LWD19" s="50"/>
      <c r="LWE19" s="50"/>
      <c r="LWF19" s="50"/>
      <c r="LWG19" s="50"/>
      <c r="LWH19" s="50"/>
      <c r="LWI19" s="50"/>
      <c r="LWJ19" s="50"/>
      <c r="LWK19" s="37"/>
      <c r="LWL19" s="50"/>
      <c r="LWM19" s="50"/>
      <c r="LWN19" s="53"/>
      <c r="LWO19" s="50"/>
      <c r="LWP19" s="50"/>
      <c r="LWQ19" s="50"/>
      <c r="LWR19" s="50"/>
      <c r="LWS19" s="50"/>
      <c r="LWT19" s="50"/>
      <c r="LWU19" s="50"/>
      <c r="LWV19" s="50"/>
      <c r="LWW19" s="50"/>
      <c r="LWX19" s="50"/>
      <c r="LWY19" s="50"/>
      <c r="LWZ19" s="50"/>
      <c r="LXA19" s="50"/>
      <c r="LXB19" s="50"/>
      <c r="LXC19" s="50"/>
      <c r="LXD19" s="50"/>
      <c r="LXE19" s="50"/>
      <c r="LXF19" s="50"/>
      <c r="LXG19" s="50"/>
      <c r="LXH19" s="50"/>
      <c r="LXI19" s="50"/>
      <c r="LXJ19" s="50"/>
      <c r="LXK19" s="50"/>
      <c r="LXL19" s="50"/>
      <c r="LXM19" s="50"/>
      <c r="LXN19" s="50"/>
      <c r="LXO19" s="50"/>
      <c r="LXP19" s="50"/>
      <c r="LXQ19" s="50"/>
      <c r="LXR19" s="50"/>
      <c r="LXS19" s="50"/>
      <c r="LXT19" s="50"/>
      <c r="LXU19" s="50"/>
      <c r="LXV19" s="50"/>
      <c r="LXW19" s="50"/>
      <c r="LXX19" s="50"/>
      <c r="LXY19" s="50"/>
      <c r="LXZ19" s="50"/>
      <c r="LYA19" s="50"/>
      <c r="LYB19" s="50"/>
      <c r="LYC19" s="50"/>
      <c r="LYD19" s="50"/>
      <c r="LYE19" s="50"/>
      <c r="LYF19" s="50"/>
      <c r="LYG19" s="50"/>
      <c r="LYH19" s="50"/>
      <c r="LYI19" s="50"/>
      <c r="LYJ19" s="50"/>
      <c r="LYK19" s="50"/>
      <c r="LYL19" s="50"/>
      <c r="LYM19" s="50"/>
      <c r="LYN19" s="50"/>
      <c r="LYO19" s="50"/>
      <c r="LYP19" s="50"/>
      <c r="LYQ19" s="50"/>
      <c r="LYR19" s="50"/>
      <c r="LYS19" s="50"/>
      <c r="LYT19" s="50"/>
      <c r="LYU19" s="50"/>
      <c r="LYV19" s="50"/>
      <c r="LYW19" s="50"/>
      <c r="LYX19" s="50"/>
      <c r="LYY19" s="50"/>
      <c r="LYZ19" s="50"/>
      <c r="LZA19" s="50"/>
      <c r="LZB19" s="50"/>
      <c r="LZC19" s="50"/>
      <c r="LZD19" s="50"/>
      <c r="LZE19" s="50"/>
      <c r="LZF19" s="50"/>
      <c r="LZG19" s="50"/>
      <c r="LZH19" s="50"/>
      <c r="LZI19" s="50"/>
      <c r="LZJ19" s="50"/>
      <c r="LZK19" s="50"/>
      <c r="LZL19" s="50"/>
      <c r="LZM19" s="37"/>
      <c r="LZN19" s="50"/>
      <c r="LZO19" s="50"/>
      <c r="LZP19" s="53"/>
      <c r="LZQ19" s="50"/>
      <c r="LZR19" s="50"/>
      <c r="LZS19" s="50"/>
      <c r="LZT19" s="50"/>
      <c r="LZU19" s="50"/>
      <c r="LZV19" s="50"/>
      <c r="LZW19" s="50"/>
      <c r="LZX19" s="50"/>
      <c r="LZY19" s="50"/>
      <c r="LZZ19" s="50"/>
      <c r="MAA19" s="50"/>
      <c r="MAB19" s="50"/>
      <c r="MAC19" s="50"/>
      <c r="MAD19" s="50"/>
      <c r="MAE19" s="50"/>
      <c r="MAF19" s="50"/>
      <c r="MAG19" s="50"/>
      <c r="MAH19" s="50"/>
      <c r="MAI19" s="50"/>
      <c r="MAJ19" s="50"/>
      <c r="MAK19" s="50"/>
      <c r="MAL19" s="50"/>
      <c r="MAM19" s="50"/>
      <c r="MAN19" s="50"/>
      <c r="MAO19" s="50"/>
      <c r="MAP19" s="50"/>
      <c r="MAQ19" s="50"/>
      <c r="MAR19" s="50"/>
      <c r="MAS19" s="50"/>
      <c r="MAT19" s="50"/>
      <c r="MAU19" s="50"/>
      <c r="MAV19" s="50"/>
      <c r="MAW19" s="50"/>
      <c r="MAX19" s="50"/>
      <c r="MAY19" s="50"/>
      <c r="MAZ19" s="50"/>
      <c r="MBA19" s="50"/>
      <c r="MBB19" s="50"/>
      <c r="MBC19" s="50"/>
      <c r="MBD19" s="50"/>
      <c r="MBE19" s="50"/>
      <c r="MBF19" s="50"/>
      <c r="MBG19" s="50"/>
      <c r="MBH19" s="50"/>
      <c r="MBI19" s="50"/>
      <c r="MBJ19" s="50"/>
      <c r="MBK19" s="50"/>
      <c r="MBL19" s="50"/>
      <c r="MBM19" s="50"/>
      <c r="MBN19" s="50"/>
      <c r="MBO19" s="50"/>
      <c r="MBP19" s="50"/>
      <c r="MBQ19" s="50"/>
      <c r="MBR19" s="50"/>
      <c r="MBS19" s="50"/>
      <c r="MBT19" s="50"/>
      <c r="MBU19" s="50"/>
      <c r="MBV19" s="50"/>
      <c r="MBW19" s="50"/>
      <c r="MBX19" s="50"/>
      <c r="MBY19" s="50"/>
      <c r="MBZ19" s="50"/>
      <c r="MCA19" s="50"/>
      <c r="MCB19" s="50"/>
      <c r="MCC19" s="50"/>
      <c r="MCD19" s="50"/>
      <c r="MCE19" s="50"/>
      <c r="MCF19" s="50"/>
      <c r="MCG19" s="50"/>
      <c r="MCH19" s="50"/>
      <c r="MCI19" s="50"/>
      <c r="MCJ19" s="50"/>
      <c r="MCK19" s="50"/>
      <c r="MCL19" s="50"/>
      <c r="MCM19" s="50"/>
      <c r="MCN19" s="50"/>
      <c r="MCO19" s="37"/>
      <c r="MCP19" s="50"/>
      <c r="MCQ19" s="50"/>
      <c r="MCR19" s="53"/>
      <c r="MCS19" s="50"/>
      <c r="MCT19" s="50"/>
      <c r="MCU19" s="50"/>
      <c r="MCV19" s="50"/>
      <c r="MCW19" s="50"/>
      <c r="MCX19" s="50"/>
      <c r="MCY19" s="50"/>
      <c r="MCZ19" s="50"/>
      <c r="MDA19" s="50"/>
      <c r="MDB19" s="50"/>
      <c r="MDC19" s="50"/>
      <c r="MDD19" s="50"/>
      <c r="MDE19" s="50"/>
      <c r="MDF19" s="50"/>
      <c r="MDG19" s="50"/>
      <c r="MDH19" s="50"/>
      <c r="MDI19" s="50"/>
      <c r="MDJ19" s="50"/>
      <c r="MDK19" s="50"/>
      <c r="MDL19" s="50"/>
      <c r="MDM19" s="50"/>
      <c r="MDN19" s="50"/>
      <c r="MDO19" s="50"/>
      <c r="MDP19" s="50"/>
      <c r="MDQ19" s="50"/>
      <c r="MDR19" s="50"/>
      <c r="MDS19" s="50"/>
      <c r="MDT19" s="50"/>
      <c r="MDU19" s="50"/>
      <c r="MDV19" s="50"/>
      <c r="MDW19" s="50"/>
      <c r="MDX19" s="50"/>
      <c r="MDY19" s="50"/>
      <c r="MDZ19" s="50"/>
      <c r="MEA19" s="50"/>
      <c r="MEB19" s="50"/>
      <c r="MEC19" s="50"/>
      <c r="MED19" s="50"/>
      <c r="MEE19" s="50"/>
      <c r="MEF19" s="50"/>
      <c r="MEG19" s="50"/>
      <c r="MEH19" s="50"/>
      <c r="MEI19" s="50"/>
      <c r="MEJ19" s="50"/>
      <c r="MEK19" s="50"/>
      <c r="MEL19" s="50"/>
      <c r="MEM19" s="50"/>
      <c r="MEN19" s="50"/>
      <c r="MEO19" s="50"/>
      <c r="MEP19" s="50"/>
      <c r="MEQ19" s="50"/>
      <c r="MER19" s="50"/>
      <c r="MES19" s="50"/>
      <c r="MET19" s="50"/>
      <c r="MEU19" s="50"/>
      <c r="MEV19" s="50"/>
      <c r="MEW19" s="50"/>
      <c r="MEX19" s="50"/>
      <c r="MEY19" s="50"/>
      <c r="MEZ19" s="50"/>
      <c r="MFA19" s="50"/>
      <c r="MFB19" s="50"/>
      <c r="MFC19" s="50"/>
      <c r="MFD19" s="50"/>
      <c r="MFE19" s="50"/>
      <c r="MFF19" s="50"/>
      <c r="MFG19" s="50"/>
      <c r="MFH19" s="50"/>
      <c r="MFI19" s="50"/>
      <c r="MFJ19" s="50"/>
      <c r="MFK19" s="50"/>
      <c r="MFL19" s="50"/>
      <c r="MFM19" s="50"/>
      <c r="MFN19" s="50"/>
      <c r="MFO19" s="50"/>
      <c r="MFP19" s="50"/>
      <c r="MFQ19" s="37"/>
      <c r="MFR19" s="50"/>
      <c r="MFS19" s="50"/>
      <c r="MFT19" s="53"/>
      <c r="MFU19" s="50"/>
      <c r="MFV19" s="50"/>
      <c r="MFW19" s="50"/>
      <c r="MFX19" s="50"/>
      <c r="MFY19" s="50"/>
      <c r="MFZ19" s="50"/>
      <c r="MGA19" s="50"/>
      <c r="MGB19" s="50"/>
      <c r="MGC19" s="50"/>
      <c r="MGD19" s="50"/>
      <c r="MGE19" s="50"/>
      <c r="MGF19" s="50"/>
      <c r="MGG19" s="50"/>
      <c r="MGH19" s="50"/>
      <c r="MGI19" s="50"/>
      <c r="MGJ19" s="50"/>
      <c r="MGK19" s="50"/>
      <c r="MGL19" s="50"/>
      <c r="MGM19" s="50"/>
      <c r="MGN19" s="50"/>
      <c r="MGO19" s="50"/>
      <c r="MGP19" s="50"/>
      <c r="MGQ19" s="50"/>
      <c r="MGR19" s="50"/>
      <c r="MGS19" s="50"/>
      <c r="MGT19" s="50"/>
      <c r="MGU19" s="50"/>
      <c r="MGV19" s="50"/>
      <c r="MGW19" s="50"/>
      <c r="MGX19" s="50"/>
      <c r="MGY19" s="50"/>
      <c r="MGZ19" s="50"/>
      <c r="MHA19" s="50"/>
      <c r="MHB19" s="50"/>
      <c r="MHC19" s="50"/>
      <c r="MHD19" s="50"/>
      <c r="MHE19" s="50"/>
      <c r="MHF19" s="50"/>
      <c r="MHG19" s="50"/>
      <c r="MHH19" s="50"/>
      <c r="MHI19" s="50"/>
      <c r="MHJ19" s="50"/>
      <c r="MHK19" s="50"/>
      <c r="MHL19" s="50"/>
      <c r="MHM19" s="50"/>
      <c r="MHN19" s="50"/>
      <c r="MHO19" s="50"/>
      <c r="MHP19" s="50"/>
      <c r="MHQ19" s="50"/>
      <c r="MHR19" s="50"/>
      <c r="MHS19" s="50"/>
      <c r="MHT19" s="50"/>
      <c r="MHU19" s="50"/>
      <c r="MHV19" s="50"/>
      <c r="MHW19" s="50"/>
      <c r="MHX19" s="50"/>
      <c r="MHY19" s="50"/>
      <c r="MHZ19" s="50"/>
      <c r="MIA19" s="50"/>
      <c r="MIB19" s="50"/>
      <c r="MIC19" s="50"/>
      <c r="MID19" s="50"/>
      <c r="MIE19" s="50"/>
      <c r="MIF19" s="50"/>
      <c r="MIG19" s="50"/>
      <c r="MIH19" s="50"/>
      <c r="MII19" s="50"/>
      <c r="MIJ19" s="50"/>
      <c r="MIK19" s="50"/>
      <c r="MIL19" s="50"/>
      <c r="MIM19" s="50"/>
      <c r="MIN19" s="50"/>
      <c r="MIO19" s="50"/>
      <c r="MIP19" s="50"/>
      <c r="MIQ19" s="50"/>
      <c r="MIR19" s="50"/>
      <c r="MIS19" s="37"/>
      <c r="MIT19" s="50"/>
      <c r="MIU19" s="50"/>
      <c r="MIV19" s="53"/>
      <c r="MIW19" s="50"/>
      <c r="MIX19" s="50"/>
      <c r="MIY19" s="50"/>
      <c r="MIZ19" s="50"/>
      <c r="MJA19" s="50"/>
      <c r="MJB19" s="50"/>
      <c r="MJC19" s="50"/>
      <c r="MJD19" s="50"/>
      <c r="MJE19" s="50"/>
      <c r="MJF19" s="50"/>
      <c r="MJG19" s="50"/>
      <c r="MJH19" s="50"/>
      <c r="MJI19" s="50"/>
      <c r="MJJ19" s="50"/>
      <c r="MJK19" s="50"/>
      <c r="MJL19" s="50"/>
      <c r="MJM19" s="50"/>
      <c r="MJN19" s="50"/>
      <c r="MJO19" s="50"/>
      <c r="MJP19" s="50"/>
      <c r="MJQ19" s="50"/>
      <c r="MJR19" s="50"/>
      <c r="MJS19" s="50"/>
      <c r="MJT19" s="50"/>
      <c r="MJU19" s="50"/>
      <c r="MJV19" s="50"/>
      <c r="MJW19" s="50"/>
      <c r="MJX19" s="50"/>
      <c r="MJY19" s="50"/>
      <c r="MJZ19" s="50"/>
      <c r="MKA19" s="50"/>
      <c r="MKB19" s="50"/>
      <c r="MKC19" s="50"/>
      <c r="MKD19" s="50"/>
      <c r="MKE19" s="50"/>
      <c r="MKF19" s="50"/>
      <c r="MKG19" s="50"/>
      <c r="MKH19" s="50"/>
      <c r="MKI19" s="50"/>
      <c r="MKJ19" s="50"/>
      <c r="MKK19" s="50"/>
      <c r="MKL19" s="50"/>
      <c r="MKM19" s="50"/>
      <c r="MKN19" s="50"/>
      <c r="MKO19" s="50"/>
      <c r="MKP19" s="50"/>
      <c r="MKQ19" s="50"/>
      <c r="MKR19" s="50"/>
      <c r="MKS19" s="50"/>
      <c r="MKT19" s="50"/>
      <c r="MKU19" s="50"/>
      <c r="MKV19" s="50"/>
      <c r="MKW19" s="50"/>
      <c r="MKX19" s="50"/>
      <c r="MKY19" s="50"/>
      <c r="MKZ19" s="50"/>
      <c r="MLA19" s="50"/>
      <c r="MLB19" s="50"/>
      <c r="MLC19" s="50"/>
      <c r="MLD19" s="50"/>
      <c r="MLE19" s="50"/>
      <c r="MLF19" s="50"/>
      <c r="MLG19" s="50"/>
      <c r="MLH19" s="50"/>
      <c r="MLI19" s="50"/>
      <c r="MLJ19" s="50"/>
      <c r="MLK19" s="50"/>
      <c r="MLL19" s="50"/>
      <c r="MLM19" s="50"/>
      <c r="MLN19" s="50"/>
      <c r="MLO19" s="50"/>
      <c r="MLP19" s="50"/>
      <c r="MLQ19" s="50"/>
      <c r="MLR19" s="50"/>
      <c r="MLS19" s="50"/>
      <c r="MLT19" s="50"/>
      <c r="MLU19" s="37"/>
      <c r="MLV19" s="50"/>
      <c r="MLW19" s="50"/>
      <c r="MLX19" s="53"/>
      <c r="MLY19" s="50"/>
      <c r="MLZ19" s="50"/>
      <c r="MMA19" s="50"/>
      <c r="MMB19" s="50"/>
      <c r="MMC19" s="50"/>
      <c r="MMD19" s="50"/>
      <c r="MME19" s="50"/>
      <c r="MMF19" s="50"/>
      <c r="MMG19" s="50"/>
      <c r="MMH19" s="50"/>
      <c r="MMI19" s="50"/>
      <c r="MMJ19" s="50"/>
      <c r="MMK19" s="50"/>
      <c r="MML19" s="50"/>
      <c r="MMM19" s="50"/>
      <c r="MMN19" s="50"/>
      <c r="MMO19" s="50"/>
      <c r="MMP19" s="50"/>
      <c r="MMQ19" s="50"/>
      <c r="MMR19" s="50"/>
      <c r="MMS19" s="50"/>
      <c r="MMT19" s="50"/>
      <c r="MMU19" s="50"/>
      <c r="MMV19" s="50"/>
      <c r="MMW19" s="50"/>
      <c r="MMX19" s="50"/>
      <c r="MMY19" s="50"/>
      <c r="MMZ19" s="50"/>
      <c r="MNA19" s="50"/>
      <c r="MNB19" s="50"/>
      <c r="MNC19" s="50"/>
      <c r="MND19" s="50"/>
      <c r="MNE19" s="50"/>
      <c r="MNF19" s="50"/>
      <c r="MNG19" s="50"/>
      <c r="MNH19" s="50"/>
      <c r="MNI19" s="50"/>
      <c r="MNJ19" s="50"/>
      <c r="MNK19" s="50"/>
      <c r="MNL19" s="50"/>
      <c r="MNM19" s="50"/>
      <c r="MNN19" s="50"/>
      <c r="MNO19" s="50"/>
      <c r="MNP19" s="50"/>
      <c r="MNQ19" s="50"/>
      <c r="MNR19" s="50"/>
      <c r="MNS19" s="50"/>
      <c r="MNT19" s="50"/>
      <c r="MNU19" s="50"/>
      <c r="MNV19" s="50"/>
      <c r="MNW19" s="50"/>
      <c r="MNX19" s="50"/>
      <c r="MNY19" s="50"/>
      <c r="MNZ19" s="50"/>
      <c r="MOA19" s="50"/>
      <c r="MOB19" s="50"/>
      <c r="MOC19" s="50"/>
      <c r="MOD19" s="50"/>
      <c r="MOE19" s="50"/>
      <c r="MOF19" s="50"/>
      <c r="MOG19" s="50"/>
      <c r="MOH19" s="50"/>
      <c r="MOI19" s="50"/>
      <c r="MOJ19" s="50"/>
      <c r="MOK19" s="50"/>
      <c r="MOL19" s="50"/>
      <c r="MOM19" s="50"/>
      <c r="MON19" s="50"/>
      <c r="MOO19" s="50"/>
      <c r="MOP19" s="50"/>
      <c r="MOQ19" s="50"/>
      <c r="MOR19" s="50"/>
      <c r="MOS19" s="50"/>
      <c r="MOT19" s="50"/>
      <c r="MOU19" s="50"/>
      <c r="MOV19" s="50"/>
      <c r="MOW19" s="37"/>
      <c r="MOX19" s="50"/>
      <c r="MOY19" s="50"/>
      <c r="MOZ19" s="53"/>
      <c r="MPA19" s="50"/>
      <c r="MPB19" s="50"/>
      <c r="MPC19" s="50"/>
      <c r="MPD19" s="50"/>
      <c r="MPE19" s="50"/>
      <c r="MPF19" s="50"/>
      <c r="MPG19" s="50"/>
      <c r="MPH19" s="50"/>
      <c r="MPI19" s="50"/>
      <c r="MPJ19" s="50"/>
      <c r="MPK19" s="50"/>
      <c r="MPL19" s="50"/>
      <c r="MPM19" s="50"/>
      <c r="MPN19" s="50"/>
      <c r="MPO19" s="50"/>
      <c r="MPP19" s="50"/>
      <c r="MPQ19" s="50"/>
      <c r="MPR19" s="50"/>
      <c r="MPS19" s="50"/>
      <c r="MPT19" s="50"/>
      <c r="MPU19" s="50"/>
      <c r="MPV19" s="50"/>
      <c r="MPW19" s="50"/>
      <c r="MPX19" s="50"/>
      <c r="MPY19" s="50"/>
      <c r="MPZ19" s="50"/>
      <c r="MQA19" s="50"/>
      <c r="MQB19" s="50"/>
      <c r="MQC19" s="50"/>
      <c r="MQD19" s="50"/>
      <c r="MQE19" s="50"/>
      <c r="MQF19" s="50"/>
      <c r="MQG19" s="50"/>
      <c r="MQH19" s="50"/>
      <c r="MQI19" s="50"/>
      <c r="MQJ19" s="50"/>
      <c r="MQK19" s="50"/>
      <c r="MQL19" s="50"/>
      <c r="MQM19" s="50"/>
      <c r="MQN19" s="50"/>
      <c r="MQO19" s="50"/>
      <c r="MQP19" s="50"/>
      <c r="MQQ19" s="50"/>
      <c r="MQR19" s="50"/>
      <c r="MQS19" s="50"/>
      <c r="MQT19" s="50"/>
      <c r="MQU19" s="50"/>
      <c r="MQV19" s="50"/>
      <c r="MQW19" s="50"/>
      <c r="MQX19" s="50"/>
      <c r="MQY19" s="50"/>
      <c r="MQZ19" s="50"/>
      <c r="MRA19" s="50"/>
      <c r="MRB19" s="50"/>
      <c r="MRC19" s="50"/>
      <c r="MRD19" s="50"/>
      <c r="MRE19" s="50"/>
      <c r="MRF19" s="50"/>
      <c r="MRG19" s="50"/>
      <c r="MRH19" s="50"/>
      <c r="MRI19" s="50"/>
      <c r="MRJ19" s="50"/>
      <c r="MRK19" s="50"/>
      <c r="MRL19" s="50"/>
      <c r="MRM19" s="50"/>
      <c r="MRN19" s="50"/>
      <c r="MRO19" s="50"/>
      <c r="MRP19" s="50"/>
      <c r="MRQ19" s="50"/>
      <c r="MRR19" s="50"/>
      <c r="MRS19" s="50"/>
      <c r="MRT19" s="50"/>
      <c r="MRU19" s="50"/>
      <c r="MRV19" s="50"/>
      <c r="MRW19" s="50"/>
      <c r="MRX19" s="50"/>
      <c r="MRY19" s="37"/>
      <c r="MRZ19" s="50"/>
      <c r="MSA19" s="50"/>
      <c r="MSB19" s="53"/>
      <c r="MSC19" s="50"/>
      <c r="MSD19" s="50"/>
      <c r="MSE19" s="50"/>
      <c r="MSF19" s="50"/>
      <c r="MSG19" s="50"/>
      <c r="MSH19" s="50"/>
      <c r="MSI19" s="50"/>
      <c r="MSJ19" s="50"/>
      <c r="MSK19" s="50"/>
      <c r="MSL19" s="50"/>
      <c r="MSM19" s="50"/>
      <c r="MSN19" s="50"/>
      <c r="MSO19" s="50"/>
      <c r="MSP19" s="50"/>
      <c r="MSQ19" s="50"/>
      <c r="MSR19" s="50"/>
      <c r="MSS19" s="50"/>
      <c r="MST19" s="50"/>
      <c r="MSU19" s="50"/>
      <c r="MSV19" s="50"/>
      <c r="MSW19" s="50"/>
      <c r="MSX19" s="50"/>
      <c r="MSY19" s="50"/>
      <c r="MSZ19" s="50"/>
      <c r="MTA19" s="50"/>
      <c r="MTB19" s="50"/>
      <c r="MTC19" s="50"/>
      <c r="MTD19" s="50"/>
      <c r="MTE19" s="50"/>
      <c r="MTF19" s="50"/>
      <c r="MTG19" s="50"/>
      <c r="MTH19" s="50"/>
      <c r="MTI19" s="50"/>
      <c r="MTJ19" s="50"/>
      <c r="MTK19" s="50"/>
      <c r="MTL19" s="50"/>
      <c r="MTM19" s="50"/>
      <c r="MTN19" s="50"/>
      <c r="MTO19" s="50"/>
      <c r="MTP19" s="50"/>
      <c r="MTQ19" s="50"/>
      <c r="MTR19" s="50"/>
      <c r="MTS19" s="50"/>
      <c r="MTT19" s="50"/>
      <c r="MTU19" s="50"/>
      <c r="MTV19" s="50"/>
      <c r="MTW19" s="50"/>
      <c r="MTX19" s="50"/>
      <c r="MTY19" s="50"/>
      <c r="MTZ19" s="50"/>
      <c r="MUA19" s="50"/>
      <c r="MUB19" s="50"/>
      <c r="MUC19" s="50"/>
      <c r="MUD19" s="50"/>
      <c r="MUE19" s="50"/>
      <c r="MUF19" s="50"/>
      <c r="MUG19" s="50"/>
      <c r="MUH19" s="50"/>
      <c r="MUI19" s="50"/>
      <c r="MUJ19" s="50"/>
      <c r="MUK19" s="50"/>
      <c r="MUL19" s="50"/>
      <c r="MUM19" s="50"/>
      <c r="MUN19" s="50"/>
      <c r="MUO19" s="50"/>
      <c r="MUP19" s="50"/>
      <c r="MUQ19" s="50"/>
      <c r="MUR19" s="50"/>
      <c r="MUS19" s="50"/>
      <c r="MUT19" s="50"/>
      <c r="MUU19" s="50"/>
      <c r="MUV19" s="50"/>
      <c r="MUW19" s="50"/>
      <c r="MUX19" s="50"/>
      <c r="MUY19" s="50"/>
      <c r="MUZ19" s="50"/>
      <c r="MVA19" s="37"/>
      <c r="MVB19" s="50"/>
      <c r="MVC19" s="50"/>
      <c r="MVD19" s="53"/>
      <c r="MVE19" s="50"/>
      <c r="MVF19" s="50"/>
      <c r="MVG19" s="50"/>
      <c r="MVH19" s="50"/>
      <c r="MVI19" s="50"/>
      <c r="MVJ19" s="50"/>
      <c r="MVK19" s="50"/>
      <c r="MVL19" s="50"/>
      <c r="MVM19" s="50"/>
      <c r="MVN19" s="50"/>
      <c r="MVO19" s="50"/>
      <c r="MVP19" s="50"/>
      <c r="MVQ19" s="50"/>
      <c r="MVR19" s="50"/>
      <c r="MVS19" s="50"/>
      <c r="MVT19" s="50"/>
      <c r="MVU19" s="50"/>
      <c r="MVV19" s="50"/>
      <c r="MVW19" s="50"/>
      <c r="MVX19" s="50"/>
      <c r="MVY19" s="50"/>
      <c r="MVZ19" s="50"/>
      <c r="MWA19" s="50"/>
      <c r="MWB19" s="50"/>
      <c r="MWC19" s="50"/>
      <c r="MWD19" s="50"/>
      <c r="MWE19" s="50"/>
      <c r="MWF19" s="50"/>
      <c r="MWG19" s="50"/>
      <c r="MWH19" s="50"/>
      <c r="MWI19" s="50"/>
      <c r="MWJ19" s="50"/>
      <c r="MWK19" s="50"/>
      <c r="MWL19" s="50"/>
      <c r="MWM19" s="50"/>
      <c r="MWN19" s="50"/>
      <c r="MWO19" s="50"/>
      <c r="MWP19" s="50"/>
      <c r="MWQ19" s="50"/>
      <c r="MWR19" s="50"/>
      <c r="MWS19" s="50"/>
      <c r="MWT19" s="50"/>
      <c r="MWU19" s="50"/>
      <c r="MWV19" s="50"/>
      <c r="MWW19" s="50"/>
      <c r="MWX19" s="50"/>
      <c r="MWY19" s="50"/>
      <c r="MWZ19" s="50"/>
      <c r="MXA19" s="50"/>
      <c r="MXB19" s="50"/>
      <c r="MXC19" s="50"/>
      <c r="MXD19" s="50"/>
      <c r="MXE19" s="50"/>
      <c r="MXF19" s="50"/>
      <c r="MXG19" s="50"/>
      <c r="MXH19" s="50"/>
      <c r="MXI19" s="50"/>
      <c r="MXJ19" s="50"/>
      <c r="MXK19" s="50"/>
      <c r="MXL19" s="50"/>
      <c r="MXM19" s="50"/>
      <c r="MXN19" s="50"/>
      <c r="MXO19" s="50"/>
      <c r="MXP19" s="50"/>
      <c r="MXQ19" s="50"/>
      <c r="MXR19" s="50"/>
      <c r="MXS19" s="50"/>
      <c r="MXT19" s="50"/>
      <c r="MXU19" s="50"/>
      <c r="MXV19" s="50"/>
      <c r="MXW19" s="50"/>
      <c r="MXX19" s="50"/>
      <c r="MXY19" s="50"/>
      <c r="MXZ19" s="50"/>
      <c r="MYA19" s="50"/>
      <c r="MYB19" s="50"/>
      <c r="MYC19" s="37"/>
      <c r="MYD19" s="50"/>
      <c r="MYE19" s="50"/>
      <c r="MYF19" s="53"/>
      <c r="MYG19" s="50"/>
      <c r="MYH19" s="50"/>
      <c r="MYI19" s="50"/>
      <c r="MYJ19" s="50"/>
      <c r="MYK19" s="50"/>
      <c r="MYL19" s="50"/>
      <c r="MYM19" s="50"/>
      <c r="MYN19" s="50"/>
      <c r="MYO19" s="50"/>
      <c r="MYP19" s="50"/>
      <c r="MYQ19" s="50"/>
      <c r="MYR19" s="50"/>
      <c r="MYS19" s="50"/>
      <c r="MYT19" s="50"/>
      <c r="MYU19" s="50"/>
      <c r="MYV19" s="50"/>
      <c r="MYW19" s="50"/>
      <c r="MYX19" s="50"/>
      <c r="MYY19" s="50"/>
      <c r="MYZ19" s="50"/>
      <c r="MZA19" s="50"/>
      <c r="MZB19" s="50"/>
      <c r="MZC19" s="50"/>
      <c r="MZD19" s="50"/>
      <c r="MZE19" s="50"/>
      <c r="MZF19" s="50"/>
      <c r="MZG19" s="50"/>
      <c r="MZH19" s="50"/>
      <c r="MZI19" s="50"/>
      <c r="MZJ19" s="50"/>
      <c r="MZK19" s="50"/>
      <c r="MZL19" s="50"/>
      <c r="MZM19" s="50"/>
      <c r="MZN19" s="50"/>
      <c r="MZO19" s="50"/>
      <c r="MZP19" s="50"/>
      <c r="MZQ19" s="50"/>
      <c r="MZR19" s="50"/>
      <c r="MZS19" s="50"/>
      <c r="MZT19" s="50"/>
      <c r="MZU19" s="50"/>
      <c r="MZV19" s="50"/>
      <c r="MZW19" s="50"/>
      <c r="MZX19" s="50"/>
      <c r="MZY19" s="50"/>
      <c r="MZZ19" s="50"/>
      <c r="NAA19" s="50"/>
      <c r="NAB19" s="50"/>
      <c r="NAC19" s="50"/>
      <c r="NAD19" s="50"/>
      <c r="NAE19" s="50"/>
      <c r="NAF19" s="50"/>
      <c r="NAG19" s="50"/>
      <c r="NAH19" s="50"/>
      <c r="NAI19" s="50"/>
      <c r="NAJ19" s="50"/>
      <c r="NAK19" s="50"/>
      <c r="NAL19" s="50"/>
      <c r="NAM19" s="50"/>
      <c r="NAN19" s="50"/>
      <c r="NAO19" s="50"/>
      <c r="NAP19" s="50"/>
      <c r="NAQ19" s="50"/>
      <c r="NAR19" s="50"/>
      <c r="NAS19" s="50"/>
      <c r="NAT19" s="50"/>
      <c r="NAU19" s="50"/>
      <c r="NAV19" s="50"/>
      <c r="NAW19" s="50"/>
      <c r="NAX19" s="50"/>
      <c r="NAY19" s="50"/>
      <c r="NAZ19" s="50"/>
      <c r="NBA19" s="50"/>
      <c r="NBB19" s="50"/>
      <c r="NBC19" s="50"/>
      <c r="NBD19" s="50"/>
      <c r="NBE19" s="37"/>
      <c r="NBF19" s="50"/>
      <c r="NBG19" s="50"/>
      <c r="NBH19" s="53"/>
      <c r="NBI19" s="50"/>
      <c r="NBJ19" s="50"/>
      <c r="NBK19" s="50"/>
      <c r="NBL19" s="50"/>
      <c r="NBM19" s="50"/>
      <c r="NBN19" s="50"/>
      <c r="NBO19" s="50"/>
      <c r="NBP19" s="50"/>
      <c r="NBQ19" s="50"/>
      <c r="NBR19" s="50"/>
      <c r="NBS19" s="50"/>
      <c r="NBT19" s="50"/>
      <c r="NBU19" s="50"/>
      <c r="NBV19" s="50"/>
      <c r="NBW19" s="50"/>
      <c r="NBX19" s="50"/>
      <c r="NBY19" s="50"/>
      <c r="NBZ19" s="50"/>
      <c r="NCA19" s="50"/>
      <c r="NCB19" s="50"/>
      <c r="NCC19" s="50"/>
      <c r="NCD19" s="50"/>
      <c r="NCE19" s="50"/>
      <c r="NCF19" s="50"/>
      <c r="NCG19" s="50"/>
      <c r="NCH19" s="50"/>
      <c r="NCI19" s="50"/>
      <c r="NCJ19" s="50"/>
      <c r="NCK19" s="50"/>
      <c r="NCL19" s="50"/>
      <c r="NCM19" s="50"/>
      <c r="NCN19" s="50"/>
      <c r="NCO19" s="50"/>
      <c r="NCP19" s="50"/>
      <c r="NCQ19" s="50"/>
      <c r="NCR19" s="50"/>
      <c r="NCS19" s="50"/>
      <c r="NCT19" s="50"/>
      <c r="NCU19" s="50"/>
      <c r="NCV19" s="50"/>
      <c r="NCW19" s="50"/>
      <c r="NCX19" s="50"/>
      <c r="NCY19" s="50"/>
      <c r="NCZ19" s="50"/>
      <c r="NDA19" s="50"/>
      <c r="NDB19" s="50"/>
      <c r="NDC19" s="50"/>
      <c r="NDD19" s="50"/>
      <c r="NDE19" s="50"/>
      <c r="NDF19" s="50"/>
      <c r="NDG19" s="50"/>
      <c r="NDH19" s="50"/>
      <c r="NDI19" s="50"/>
      <c r="NDJ19" s="50"/>
      <c r="NDK19" s="50"/>
      <c r="NDL19" s="50"/>
      <c r="NDM19" s="50"/>
      <c r="NDN19" s="50"/>
      <c r="NDO19" s="50"/>
      <c r="NDP19" s="50"/>
      <c r="NDQ19" s="50"/>
      <c r="NDR19" s="50"/>
      <c r="NDS19" s="50"/>
      <c r="NDT19" s="50"/>
      <c r="NDU19" s="50"/>
      <c r="NDV19" s="50"/>
      <c r="NDW19" s="50"/>
      <c r="NDX19" s="50"/>
      <c r="NDY19" s="50"/>
      <c r="NDZ19" s="50"/>
      <c r="NEA19" s="50"/>
      <c r="NEB19" s="50"/>
      <c r="NEC19" s="50"/>
      <c r="NED19" s="50"/>
      <c r="NEE19" s="50"/>
      <c r="NEF19" s="50"/>
      <c r="NEG19" s="37"/>
      <c r="NEH19" s="50"/>
      <c r="NEI19" s="50"/>
      <c r="NEJ19" s="53"/>
      <c r="NEK19" s="50"/>
      <c r="NEL19" s="50"/>
      <c r="NEM19" s="50"/>
      <c r="NEN19" s="50"/>
      <c r="NEO19" s="50"/>
      <c r="NEP19" s="50"/>
      <c r="NEQ19" s="50"/>
      <c r="NER19" s="50"/>
      <c r="NES19" s="50"/>
      <c r="NET19" s="50"/>
      <c r="NEU19" s="50"/>
      <c r="NEV19" s="50"/>
      <c r="NEW19" s="50"/>
      <c r="NEX19" s="50"/>
      <c r="NEY19" s="50"/>
      <c r="NEZ19" s="50"/>
      <c r="NFA19" s="50"/>
      <c r="NFB19" s="50"/>
      <c r="NFC19" s="50"/>
      <c r="NFD19" s="50"/>
      <c r="NFE19" s="50"/>
      <c r="NFF19" s="50"/>
      <c r="NFG19" s="50"/>
      <c r="NFH19" s="50"/>
      <c r="NFI19" s="50"/>
      <c r="NFJ19" s="50"/>
      <c r="NFK19" s="50"/>
      <c r="NFL19" s="50"/>
      <c r="NFM19" s="50"/>
      <c r="NFN19" s="50"/>
      <c r="NFO19" s="50"/>
      <c r="NFP19" s="50"/>
      <c r="NFQ19" s="50"/>
      <c r="NFR19" s="50"/>
      <c r="NFS19" s="50"/>
      <c r="NFT19" s="50"/>
      <c r="NFU19" s="50"/>
      <c r="NFV19" s="50"/>
      <c r="NFW19" s="50"/>
      <c r="NFX19" s="50"/>
      <c r="NFY19" s="50"/>
      <c r="NFZ19" s="50"/>
      <c r="NGA19" s="50"/>
      <c r="NGB19" s="50"/>
      <c r="NGC19" s="50"/>
      <c r="NGD19" s="50"/>
      <c r="NGE19" s="50"/>
      <c r="NGF19" s="50"/>
      <c r="NGG19" s="50"/>
      <c r="NGH19" s="50"/>
      <c r="NGI19" s="50"/>
      <c r="NGJ19" s="50"/>
      <c r="NGK19" s="50"/>
      <c r="NGL19" s="50"/>
      <c r="NGM19" s="50"/>
      <c r="NGN19" s="50"/>
      <c r="NGO19" s="50"/>
      <c r="NGP19" s="50"/>
      <c r="NGQ19" s="50"/>
      <c r="NGR19" s="50"/>
      <c r="NGS19" s="50"/>
      <c r="NGT19" s="50"/>
      <c r="NGU19" s="50"/>
      <c r="NGV19" s="50"/>
      <c r="NGW19" s="50"/>
      <c r="NGX19" s="50"/>
      <c r="NGY19" s="50"/>
      <c r="NGZ19" s="50"/>
      <c r="NHA19" s="50"/>
      <c r="NHB19" s="50"/>
      <c r="NHC19" s="50"/>
      <c r="NHD19" s="50"/>
      <c r="NHE19" s="50"/>
      <c r="NHF19" s="50"/>
      <c r="NHG19" s="50"/>
      <c r="NHH19" s="50"/>
      <c r="NHI19" s="37"/>
      <c r="NHJ19" s="50"/>
      <c r="NHK19" s="50"/>
      <c r="NHL19" s="53"/>
      <c r="NHM19" s="50"/>
      <c r="NHN19" s="50"/>
      <c r="NHO19" s="50"/>
      <c r="NHP19" s="50"/>
      <c r="NHQ19" s="50"/>
      <c r="NHR19" s="50"/>
      <c r="NHS19" s="50"/>
      <c r="NHT19" s="50"/>
      <c r="NHU19" s="50"/>
      <c r="NHV19" s="50"/>
      <c r="NHW19" s="50"/>
      <c r="NHX19" s="50"/>
      <c r="NHY19" s="50"/>
      <c r="NHZ19" s="50"/>
      <c r="NIA19" s="50"/>
      <c r="NIB19" s="50"/>
      <c r="NIC19" s="50"/>
      <c r="NID19" s="50"/>
      <c r="NIE19" s="50"/>
      <c r="NIF19" s="50"/>
      <c r="NIG19" s="50"/>
      <c r="NIH19" s="50"/>
      <c r="NII19" s="50"/>
      <c r="NIJ19" s="50"/>
      <c r="NIK19" s="50"/>
      <c r="NIL19" s="50"/>
      <c r="NIM19" s="50"/>
      <c r="NIN19" s="50"/>
      <c r="NIO19" s="50"/>
      <c r="NIP19" s="50"/>
      <c r="NIQ19" s="50"/>
      <c r="NIR19" s="50"/>
      <c r="NIS19" s="50"/>
      <c r="NIT19" s="50"/>
      <c r="NIU19" s="50"/>
      <c r="NIV19" s="50"/>
      <c r="NIW19" s="50"/>
      <c r="NIX19" s="50"/>
      <c r="NIY19" s="50"/>
      <c r="NIZ19" s="50"/>
      <c r="NJA19" s="50"/>
      <c r="NJB19" s="50"/>
      <c r="NJC19" s="50"/>
      <c r="NJD19" s="50"/>
      <c r="NJE19" s="50"/>
      <c r="NJF19" s="50"/>
      <c r="NJG19" s="50"/>
      <c r="NJH19" s="50"/>
      <c r="NJI19" s="50"/>
      <c r="NJJ19" s="50"/>
      <c r="NJK19" s="50"/>
      <c r="NJL19" s="50"/>
      <c r="NJM19" s="50"/>
      <c r="NJN19" s="50"/>
      <c r="NJO19" s="50"/>
      <c r="NJP19" s="50"/>
      <c r="NJQ19" s="50"/>
      <c r="NJR19" s="50"/>
      <c r="NJS19" s="50"/>
      <c r="NJT19" s="50"/>
      <c r="NJU19" s="50"/>
      <c r="NJV19" s="50"/>
      <c r="NJW19" s="50"/>
      <c r="NJX19" s="50"/>
      <c r="NJY19" s="50"/>
      <c r="NJZ19" s="50"/>
      <c r="NKA19" s="50"/>
      <c r="NKB19" s="50"/>
      <c r="NKC19" s="50"/>
      <c r="NKD19" s="50"/>
      <c r="NKE19" s="50"/>
      <c r="NKF19" s="50"/>
      <c r="NKG19" s="50"/>
      <c r="NKH19" s="50"/>
      <c r="NKI19" s="50"/>
      <c r="NKJ19" s="50"/>
      <c r="NKK19" s="37"/>
      <c r="NKL19" s="50"/>
      <c r="NKM19" s="50"/>
      <c r="NKN19" s="53"/>
      <c r="NKO19" s="50"/>
      <c r="NKP19" s="50"/>
      <c r="NKQ19" s="50"/>
      <c r="NKR19" s="50"/>
      <c r="NKS19" s="50"/>
      <c r="NKT19" s="50"/>
      <c r="NKU19" s="50"/>
      <c r="NKV19" s="50"/>
      <c r="NKW19" s="50"/>
      <c r="NKX19" s="50"/>
      <c r="NKY19" s="50"/>
      <c r="NKZ19" s="50"/>
      <c r="NLA19" s="50"/>
      <c r="NLB19" s="50"/>
      <c r="NLC19" s="50"/>
      <c r="NLD19" s="50"/>
      <c r="NLE19" s="50"/>
      <c r="NLF19" s="50"/>
      <c r="NLG19" s="50"/>
      <c r="NLH19" s="50"/>
      <c r="NLI19" s="50"/>
      <c r="NLJ19" s="50"/>
      <c r="NLK19" s="50"/>
      <c r="NLL19" s="50"/>
      <c r="NLM19" s="50"/>
      <c r="NLN19" s="50"/>
      <c r="NLO19" s="50"/>
      <c r="NLP19" s="50"/>
      <c r="NLQ19" s="50"/>
      <c r="NLR19" s="50"/>
      <c r="NLS19" s="50"/>
      <c r="NLT19" s="50"/>
      <c r="NLU19" s="50"/>
      <c r="NLV19" s="50"/>
      <c r="NLW19" s="50"/>
      <c r="NLX19" s="50"/>
      <c r="NLY19" s="50"/>
      <c r="NLZ19" s="50"/>
      <c r="NMA19" s="50"/>
      <c r="NMB19" s="50"/>
      <c r="NMC19" s="50"/>
      <c r="NMD19" s="50"/>
      <c r="NME19" s="50"/>
      <c r="NMF19" s="50"/>
      <c r="NMG19" s="50"/>
      <c r="NMH19" s="50"/>
      <c r="NMI19" s="50"/>
      <c r="NMJ19" s="50"/>
      <c r="NMK19" s="50"/>
      <c r="NML19" s="50"/>
      <c r="NMM19" s="50"/>
      <c r="NMN19" s="50"/>
      <c r="NMO19" s="50"/>
      <c r="NMP19" s="50"/>
      <c r="NMQ19" s="50"/>
      <c r="NMR19" s="50"/>
      <c r="NMS19" s="50"/>
      <c r="NMT19" s="50"/>
      <c r="NMU19" s="50"/>
      <c r="NMV19" s="50"/>
      <c r="NMW19" s="50"/>
      <c r="NMX19" s="50"/>
      <c r="NMY19" s="50"/>
      <c r="NMZ19" s="50"/>
      <c r="NNA19" s="50"/>
      <c r="NNB19" s="50"/>
      <c r="NNC19" s="50"/>
      <c r="NND19" s="50"/>
      <c r="NNE19" s="50"/>
      <c r="NNF19" s="50"/>
      <c r="NNG19" s="50"/>
      <c r="NNH19" s="50"/>
      <c r="NNI19" s="50"/>
      <c r="NNJ19" s="50"/>
      <c r="NNK19" s="50"/>
      <c r="NNL19" s="50"/>
      <c r="NNM19" s="37"/>
      <c r="NNN19" s="50"/>
      <c r="NNO19" s="50"/>
      <c r="NNP19" s="53"/>
      <c r="NNQ19" s="50"/>
      <c r="NNR19" s="50"/>
      <c r="NNS19" s="50"/>
      <c r="NNT19" s="50"/>
      <c r="NNU19" s="50"/>
      <c r="NNV19" s="50"/>
      <c r="NNW19" s="50"/>
      <c r="NNX19" s="50"/>
      <c r="NNY19" s="50"/>
      <c r="NNZ19" s="50"/>
      <c r="NOA19" s="50"/>
      <c r="NOB19" s="50"/>
      <c r="NOC19" s="50"/>
      <c r="NOD19" s="50"/>
      <c r="NOE19" s="50"/>
      <c r="NOF19" s="50"/>
      <c r="NOG19" s="50"/>
      <c r="NOH19" s="50"/>
      <c r="NOI19" s="50"/>
      <c r="NOJ19" s="50"/>
      <c r="NOK19" s="50"/>
      <c r="NOL19" s="50"/>
      <c r="NOM19" s="50"/>
      <c r="NON19" s="50"/>
      <c r="NOO19" s="50"/>
      <c r="NOP19" s="50"/>
      <c r="NOQ19" s="50"/>
      <c r="NOR19" s="50"/>
      <c r="NOS19" s="50"/>
      <c r="NOT19" s="50"/>
      <c r="NOU19" s="50"/>
      <c r="NOV19" s="50"/>
      <c r="NOW19" s="50"/>
      <c r="NOX19" s="50"/>
      <c r="NOY19" s="50"/>
      <c r="NOZ19" s="50"/>
      <c r="NPA19" s="50"/>
      <c r="NPB19" s="50"/>
      <c r="NPC19" s="50"/>
      <c r="NPD19" s="50"/>
      <c r="NPE19" s="50"/>
      <c r="NPF19" s="50"/>
      <c r="NPG19" s="50"/>
      <c r="NPH19" s="50"/>
      <c r="NPI19" s="50"/>
      <c r="NPJ19" s="50"/>
      <c r="NPK19" s="50"/>
      <c r="NPL19" s="50"/>
      <c r="NPM19" s="50"/>
      <c r="NPN19" s="50"/>
      <c r="NPO19" s="50"/>
      <c r="NPP19" s="50"/>
      <c r="NPQ19" s="50"/>
      <c r="NPR19" s="50"/>
      <c r="NPS19" s="50"/>
      <c r="NPT19" s="50"/>
      <c r="NPU19" s="50"/>
      <c r="NPV19" s="50"/>
      <c r="NPW19" s="50"/>
      <c r="NPX19" s="50"/>
      <c r="NPY19" s="50"/>
      <c r="NPZ19" s="50"/>
      <c r="NQA19" s="50"/>
      <c r="NQB19" s="50"/>
      <c r="NQC19" s="50"/>
      <c r="NQD19" s="50"/>
      <c r="NQE19" s="50"/>
      <c r="NQF19" s="50"/>
      <c r="NQG19" s="50"/>
      <c r="NQH19" s="50"/>
      <c r="NQI19" s="50"/>
      <c r="NQJ19" s="50"/>
      <c r="NQK19" s="50"/>
      <c r="NQL19" s="50"/>
      <c r="NQM19" s="50"/>
      <c r="NQN19" s="50"/>
      <c r="NQO19" s="37"/>
      <c r="NQP19" s="50"/>
      <c r="NQQ19" s="50"/>
      <c r="NQR19" s="53"/>
      <c r="NQS19" s="50"/>
      <c r="NQT19" s="50"/>
      <c r="NQU19" s="50"/>
      <c r="NQV19" s="50"/>
      <c r="NQW19" s="50"/>
      <c r="NQX19" s="50"/>
      <c r="NQY19" s="50"/>
      <c r="NQZ19" s="50"/>
      <c r="NRA19" s="50"/>
      <c r="NRB19" s="50"/>
      <c r="NRC19" s="50"/>
      <c r="NRD19" s="50"/>
      <c r="NRE19" s="50"/>
      <c r="NRF19" s="50"/>
      <c r="NRG19" s="50"/>
      <c r="NRH19" s="50"/>
      <c r="NRI19" s="50"/>
      <c r="NRJ19" s="50"/>
      <c r="NRK19" s="50"/>
      <c r="NRL19" s="50"/>
      <c r="NRM19" s="50"/>
      <c r="NRN19" s="50"/>
      <c r="NRO19" s="50"/>
      <c r="NRP19" s="50"/>
      <c r="NRQ19" s="50"/>
      <c r="NRR19" s="50"/>
      <c r="NRS19" s="50"/>
      <c r="NRT19" s="50"/>
      <c r="NRU19" s="50"/>
      <c r="NRV19" s="50"/>
      <c r="NRW19" s="50"/>
      <c r="NRX19" s="50"/>
      <c r="NRY19" s="50"/>
      <c r="NRZ19" s="50"/>
      <c r="NSA19" s="50"/>
      <c r="NSB19" s="50"/>
      <c r="NSC19" s="50"/>
      <c r="NSD19" s="50"/>
      <c r="NSE19" s="50"/>
      <c r="NSF19" s="50"/>
      <c r="NSG19" s="50"/>
      <c r="NSH19" s="50"/>
      <c r="NSI19" s="50"/>
      <c r="NSJ19" s="50"/>
      <c r="NSK19" s="50"/>
      <c r="NSL19" s="50"/>
      <c r="NSM19" s="50"/>
      <c r="NSN19" s="50"/>
      <c r="NSO19" s="50"/>
      <c r="NSP19" s="50"/>
      <c r="NSQ19" s="50"/>
      <c r="NSR19" s="50"/>
      <c r="NSS19" s="50"/>
      <c r="NST19" s="50"/>
      <c r="NSU19" s="50"/>
      <c r="NSV19" s="50"/>
      <c r="NSW19" s="50"/>
      <c r="NSX19" s="50"/>
      <c r="NSY19" s="50"/>
      <c r="NSZ19" s="50"/>
      <c r="NTA19" s="50"/>
      <c r="NTB19" s="50"/>
      <c r="NTC19" s="50"/>
      <c r="NTD19" s="50"/>
      <c r="NTE19" s="50"/>
      <c r="NTF19" s="50"/>
      <c r="NTG19" s="50"/>
      <c r="NTH19" s="50"/>
      <c r="NTI19" s="50"/>
      <c r="NTJ19" s="50"/>
      <c r="NTK19" s="50"/>
      <c r="NTL19" s="50"/>
      <c r="NTM19" s="50"/>
      <c r="NTN19" s="50"/>
      <c r="NTO19" s="50"/>
      <c r="NTP19" s="50"/>
      <c r="NTQ19" s="37"/>
      <c r="NTR19" s="50"/>
      <c r="NTS19" s="50"/>
      <c r="NTT19" s="53"/>
      <c r="NTU19" s="50"/>
      <c r="NTV19" s="50"/>
      <c r="NTW19" s="50"/>
      <c r="NTX19" s="50"/>
      <c r="NTY19" s="50"/>
      <c r="NTZ19" s="50"/>
      <c r="NUA19" s="50"/>
      <c r="NUB19" s="50"/>
      <c r="NUC19" s="50"/>
      <c r="NUD19" s="50"/>
      <c r="NUE19" s="50"/>
      <c r="NUF19" s="50"/>
      <c r="NUG19" s="50"/>
      <c r="NUH19" s="50"/>
      <c r="NUI19" s="50"/>
      <c r="NUJ19" s="50"/>
      <c r="NUK19" s="50"/>
      <c r="NUL19" s="50"/>
      <c r="NUM19" s="50"/>
      <c r="NUN19" s="50"/>
      <c r="NUO19" s="50"/>
      <c r="NUP19" s="50"/>
      <c r="NUQ19" s="50"/>
      <c r="NUR19" s="50"/>
      <c r="NUS19" s="50"/>
      <c r="NUT19" s="50"/>
      <c r="NUU19" s="50"/>
      <c r="NUV19" s="50"/>
      <c r="NUW19" s="50"/>
      <c r="NUX19" s="50"/>
      <c r="NUY19" s="50"/>
      <c r="NUZ19" s="50"/>
      <c r="NVA19" s="50"/>
      <c r="NVB19" s="50"/>
      <c r="NVC19" s="50"/>
      <c r="NVD19" s="50"/>
      <c r="NVE19" s="50"/>
      <c r="NVF19" s="50"/>
      <c r="NVG19" s="50"/>
      <c r="NVH19" s="50"/>
      <c r="NVI19" s="50"/>
      <c r="NVJ19" s="50"/>
      <c r="NVK19" s="50"/>
      <c r="NVL19" s="50"/>
      <c r="NVM19" s="50"/>
      <c r="NVN19" s="50"/>
      <c r="NVO19" s="50"/>
      <c r="NVP19" s="50"/>
      <c r="NVQ19" s="50"/>
      <c r="NVR19" s="50"/>
      <c r="NVS19" s="50"/>
      <c r="NVT19" s="50"/>
      <c r="NVU19" s="50"/>
      <c r="NVV19" s="50"/>
      <c r="NVW19" s="50"/>
      <c r="NVX19" s="50"/>
      <c r="NVY19" s="50"/>
      <c r="NVZ19" s="50"/>
      <c r="NWA19" s="50"/>
      <c r="NWB19" s="50"/>
      <c r="NWC19" s="50"/>
      <c r="NWD19" s="50"/>
      <c r="NWE19" s="50"/>
      <c r="NWF19" s="50"/>
      <c r="NWG19" s="50"/>
      <c r="NWH19" s="50"/>
      <c r="NWI19" s="50"/>
      <c r="NWJ19" s="50"/>
      <c r="NWK19" s="50"/>
      <c r="NWL19" s="50"/>
      <c r="NWM19" s="50"/>
      <c r="NWN19" s="50"/>
      <c r="NWO19" s="50"/>
      <c r="NWP19" s="50"/>
      <c r="NWQ19" s="50"/>
      <c r="NWR19" s="50"/>
      <c r="NWS19" s="37"/>
      <c r="NWT19" s="50"/>
      <c r="NWU19" s="50"/>
      <c r="NWV19" s="53"/>
      <c r="NWW19" s="50"/>
      <c r="NWX19" s="50"/>
      <c r="NWY19" s="50"/>
      <c r="NWZ19" s="50"/>
      <c r="NXA19" s="50"/>
      <c r="NXB19" s="50"/>
      <c r="NXC19" s="50"/>
      <c r="NXD19" s="50"/>
      <c r="NXE19" s="50"/>
      <c r="NXF19" s="50"/>
      <c r="NXG19" s="50"/>
      <c r="NXH19" s="50"/>
      <c r="NXI19" s="50"/>
      <c r="NXJ19" s="50"/>
      <c r="NXK19" s="50"/>
      <c r="NXL19" s="50"/>
      <c r="NXM19" s="50"/>
      <c r="NXN19" s="50"/>
      <c r="NXO19" s="50"/>
      <c r="NXP19" s="50"/>
      <c r="NXQ19" s="50"/>
      <c r="NXR19" s="50"/>
      <c r="NXS19" s="50"/>
      <c r="NXT19" s="50"/>
      <c r="NXU19" s="50"/>
      <c r="NXV19" s="50"/>
      <c r="NXW19" s="50"/>
      <c r="NXX19" s="50"/>
      <c r="NXY19" s="50"/>
      <c r="NXZ19" s="50"/>
      <c r="NYA19" s="50"/>
      <c r="NYB19" s="50"/>
      <c r="NYC19" s="50"/>
      <c r="NYD19" s="50"/>
      <c r="NYE19" s="50"/>
      <c r="NYF19" s="50"/>
      <c r="NYG19" s="50"/>
      <c r="NYH19" s="50"/>
      <c r="NYI19" s="50"/>
      <c r="NYJ19" s="50"/>
      <c r="NYK19" s="50"/>
      <c r="NYL19" s="50"/>
      <c r="NYM19" s="50"/>
      <c r="NYN19" s="50"/>
      <c r="NYO19" s="50"/>
      <c r="NYP19" s="50"/>
      <c r="NYQ19" s="50"/>
      <c r="NYR19" s="50"/>
      <c r="NYS19" s="50"/>
      <c r="NYT19" s="50"/>
      <c r="NYU19" s="50"/>
      <c r="NYV19" s="50"/>
      <c r="NYW19" s="50"/>
      <c r="NYX19" s="50"/>
      <c r="NYY19" s="50"/>
      <c r="NYZ19" s="50"/>
      <c r="NZA19" s="50"/>
      <c r="NZB19" s="50"/>
      <c r="NZC19" s="50"/>
      <c r="NZD19" s="50"/>
      <c r="NZE19" s="50"/>
      <c r="NZF19" s="50"/>
      <c r="NZG19" s="50"/>
      <c r="NZH19" s="50"/>
      <c r="NZI19" s="50"/>
      <c r="NZJ19" s="50"/>
      <c r="NZK19" s="50"/>
      <c r="NZL19" s="50"/>
      <c r="NZM19" s="50"/>
      <c r="NZN19" s="50"/>
      <c r="NZO19" s="50"/>
      <c r="NZP19" s="50"/>
      <c r="NZQ19" s="50"/>
      <c r="NZR19" s="50"/>
      <c r="NZS19" s="50"/>
      <c r="NZT19" s="50"/>
      <c r="NZU19" s="37"/>
      <c r="NZV19" s="50"/>
      <c r="NZW19" s="50"/>
      <c r="NZX19" s="53"/>
      <c r="NZY19" s="50"/>
      <c r="NZZ19" s="50"/>
      <c r="OAA19" s="50"/>
      <c r="OAB19" s="50"/>
      <c r="OAC19" s="50"/>
      <c r="OAD19" s="50"/>
      <c r="OAE19" s="50"/>
      <c r="OAF19" s="50"/>
      <c r="OAG19" s="50"/>
      <c r="OAH19" s="50"/>
      <c r="OAI19" s="50"/>
      <c r="OAJ19" s="50"/>
      <c r="OAK19" s="50"/>
      <c r="OAL19" s="50"/>
      <c r="OAM19" s="50"/>
      <c r="OAN19" s="50"/>
      <c r="OAO19" s="50"/>
      <c r="OAP19" s="50"/>
      <c r="OAQ19" s="50"/>
      <c r="OAR19" s="50"/>
      <c r="OAS19" s="50"/>
      <c r="OAT19" s="50"/>
      <c r="OAU19" s="50"/>
      <c r="OAV19" s="50"/>
      <c r="OAW19" s="50"/>
      <c r="OAX19" s="50"/>
      <c r="OAY19" s="50"/>
      <c r="OAZ19" s="50"/>
      <c r="OBA19" s="50"/>
      <c r="OBB19" s="50"/>
      <c r="OBC19" s="50"/>
      <c r="OBD19" s="50"/>
      <c r="OBE19" s="50"/>
      <c r="OBF19" s="50"/>
      <c r="OBG19" s="50"/>
      <c r="OBH19" s="50"/>
      <c r="OBI19" s="50"/>
      <c r="OBJ19" s="50"/>
      <c r="OBK19" s="50"/>
      <c r="OBL19" s="50"/>
      <c r="OBM19" s="50"/>
      <c r="OBN19" s="50"/>
      <c r="OBO19" s="50"/>
      <c r="OBP19" s="50"/>
      <c r="OBQ19" s="50"/>
      <c r="OBR19" s="50"/>
      <c r="OBS19" s="50"/>
      <c r="OBT19" s="50"/>
      <c r="OBU19" s="50"/>
      <c r="OBV19" s="50"/>
      <c r="OBW19" s="50"/>
      <c r="OBX19" s="50"/>
      <c r="OBY19" s="50"/>
      <c r="OBZ19" s="50"/>
      <c r="OCA19" s="50"/>
      <c r="OCB19" s="50"/>
      <c r="OCC19" s="50"/>
      <c r="OCD19" s="50"/>
      <c r="OCE19" s="50"/>
      <c r="OCF19" s="50"/>
      <c r="OCG19" s="50"/>
      <c r="OCH19" s="50"/>
      <c r="OCI19" s="50"/>
      <c r="OCJ19" s="50"/>
      <c r="OCK19" s="50"/>
      <c r="OCL19" s="50"/>
      <c r="OCM19" s="50"/>
      <c r="OCN19" s="50"/>
      <c r="OCO19" s="50"/>
      <c r="OCP19" s="50"/>
      <c r="OCQ19" s="50"/>
      <c r="OCR19" s="50"/>
      <c r="OCS19" s="50"/>
      <c r="OCT19" s="50"/>
      <c r="OCU19" s="50"/>
      <c r="OCV19" s="50"/>
      <c r="OCW19" s="37"/>
      <c r="OCX19" s="50"/>
      <c r="OCY19" s="50"/>
      <c r="OCZ19" s="53"/>
      <c r="ODA19" s="50"/>
      <c r="ODB19" s="50"/>
      <c r="ODC19" s="50"/>
      <c r="ODD19" s="50"/>
      <c r="ODE19" s="50"/>
      <c r="ODF19" s="50"/>
      <c r="ODG19" s="50"/>
      <c r="ODH19" s="50"/>
      <c r="ODI19" s="50"/>
      <c r="ODJ19" s="50"/>
      <c r="ODK19" s="50"/>
      <c r="ODL19" s="50"/>
      <c r="ODM19" s="50"/>
      <c r="ODN19" s="50"/>
      <c r="ODO19" s="50"/>
      <c r="ODP19" s="50"/>
      <c r="ODQ19" s="50"/>
      <c r="ODR19" s="50"/>
      <c r="ODS19" s="50"/>
      <c r="ODT19" s="50"/>
      <c r="ODU19" s="50"/>
      <c r="ODV19" s="50"/>
      <c r="ODW19" s="50"/>
      <c r="ODX19" s="50"/>
      <c r="ODY19" s="50"/>
      <c r="ODZ19" s="50"/>
      <c r="OEA19" s="50"/>
      <c r="OEB19" s="50"/>
      <c r="OEC19" s="50"/>
      <c r="OED19" s="50"/>
      <c r="OEE19" s="50"/>
      <c r="OEF19" s="50"/>
      <c r="OEG19" s="50"/>
      <c r="OEH19" s="50"/>
      <c r="OEI19" s="50"/>
      <c r="OEJ19" s="50"/>
      <c r="OEK19" s="50"/>
      <c r="OEL19" s="50"/>
      <c r="OEM19" s="50"/>
      <c r="OEN19" s="50"/>
      <c r="OEO19" s="50"/>
      <c r="OEP19" s="50"/>
      <c r="OEQ19" s="50"/>
      <c r="OER19" s="50"/>
      <c r="OES19" s="50"/>
      <c r="OET19" s="50"/>
      <c r="OEU19" s="50"/>
      <c r="OEV19" s="50"/>
      <c r="OEW19" s="50"/>
      <c r="OEX19" s="50"/>
      <c r="OEY19" s="50"/>
      <c r="OEZ19" s="50"/>
      <c r="OFA19" s="50"/>
      <c r="OFB19" s="50"/>
      <c r="OFC19" s="50"/>
      <c r="OFD19" s="50"/>
      <c r="OFE19" s="50"/>
      <c r="OFF19" s="50"/>
      <c r="OFG19" s="50"/>
      <c r="OFH19" s="50"/>
      <c r="OFI19" s="50"/>
      <c r="OFJ19" s="50"/>
      <c r="OFK19" s="50"/>
      <c r="OFL19" s="50"/>
      <c r="OFM19" s="50"/>
      <c r="OFN19" s="50"/>
      <c r="OFO19" s="50"/>
      <c r="OFP19" s="50"/>
      <c r="OFQ19" s="50"/>
      <c r="OFR19" s="50"/>
      <c r="OFS19" s="50"/>
      <c r="OFT19" s="50"/>
      <c r="OFU19" s="50"/>
      <c r="OFV19" s="50"/>
      <c r="OFW19" s="50"/>
      <c r="OFX19" s="50"/>
      <c r="OFY19" s="37"/>
      <c r="OFZ19" s="50"/>
      <c r="OGA19" s="50"/>
      <c r="OGB19" s="53"/>
      <c r="OGC19" s="50"/>
      <c r="OGD19" s="50"/>
      <c r="OGE19" s="50"/>
      <c r="OGF19" s="50"/>
      <c r="OGG19" s="50"/>
      <c r="OGH19" s="50"/>
      <c r="OGI19" s="50"/>
      <c r="OGJ19" s="50"/>
      <c r="OGK19" s="50"/>
      <c r="OGL19" s="50"/>
      <c r="OGM19" s="50"/>
      <c r="OGN19" s="50"/>
      <c r="OGO19" s="50"/>
      <c r="OGP19" s="50"/>
      <c r="OGQ19" s="50"/>
      <c r="OGR19" s="50"/>
      <c r="OGS19" s="50"/>
      <c r="OGT19" s="50"/>
      <c r="OGU19" s="50"/>
      <c r="OGV19" s="50"/>
      <c r="OGW19" s="50"/>
      <c r="OGX19" s="50"/>
      <c r="OGY19" s="50"/>
      <c r="OGZ19" s="50"/>
      <c r="OHA19" s="50"/>
      <c r="OHB19" s="50"/>
      <c r="OHC19" s="50"/>
      <c r="OHD19" s="50"/>
      <c r="OHE19" s="50"/>
      <c r="OHF19" s="50"/>
      <c r="OHG19" s="50"/>
      <c r="OHH19" s="50"/>
      <c r="OHI19" s="50"/>
      <c r="OHJ19" s="50"/>
      <c r="OHK19" s="50"/>
      <c r="OHL19" s="50"/>
      <c r="OHM19" s="50"/>
      <c r="OHN19" s="50"/>
      <c r="OHO19" s="50"/>
      <c r="OHP19" s="50"/>
      <c r="OHQ19" s="50"/>
      <c r="OHR19" s="50"/>
      <c r="OHS19" s="50"/>
      <c r="OHT19" s="50"/>
      <c r="OHU19" s="50"/>
      <c r="OHV19" s="50"/>
      <c r="OHW19" s="50"/>
      <c r="OHX19" s="50"/>
      <c r="OHY19" s="50"/>
      <c r="OHZ19" s="50"/>
      <c r="OIA19" s="50"/>
      <c r="OIB19" s="50"/>
      <c r="OIC19" s="50"/>
      <c r="OID19" s="50"/>
      <c r="OIE19" s="50"/>
      <c r="OIF19" s="50"/>
      <c r="OIG19" s="50"/>
      <c r="OIH19" s="50"/>
      <c r="OII19" s="50"/>
      <c r="OIJ19" s="50"/>
      <c r="OIK19" s="50"/>
      <c r="OIL19" s="50"/>
      <c r="OIM19" s="50"/>
      <c r="OIN19" s="50"/>
      <c r="OIO19" s="50"/>
      <c r="OIP19" s="50"/>
      <c r="OIQ19" s="50"/>
      <c r="OIR19" s="50"/>
      <c r="OIS19" s="50"/>
      <c r="OIT19" s="50"/>
      <c r="OIU19" s="50"/>
      <c r="OIV19" s="50"/>
      <c r="OIW19" s="50"/>
      <c r="OIX19" s="50"/>
      <c r="OIY19" s="50"/>
      <c r="OIZ19" s="50"/>
      <c r="OJA19" s="37"/>
      <c r="OJB19" s="50"/>
      <c r="OJC19" s="50"/>
      <c r="OJD19" s="53"/>
      <c r="OJE19" s="50"/>
      <c r="OJF19" s="50"/>
      <c r="OJG19" s="50"/>
      <c r="OJH19" s="50"/>
      <c r="OJI19" s="50"/>
      <c r="OJJ19" s="50"/>
      <c r="OJK19" s="50"/>
      <c r="OJL19" s="50"/>
      <c r="OJM19" s="50"/>
      <c r="OJN19" s="50"/>
      <c r="OJO19" s="50"/>
      <c r="OJP19" s="50"/>
      <c r="OJQ19" s="50"/>
      <c r="OJR19" s="50"/>
      <c r="OJS19" s="50"/>
      <c r="OJT19" s="50"/>
      <c r="OJU19" s="50"/>
      <c r="OJV19" s="50"/>
      <c r="OJW19" s="50"/>
      <c r="OJX19" s="50"/>
      <c r="OJY19" s="50"/>
      <c r="OJZ19" s="50"/>
      <c r="OKA19" s="50"/>
      <c r="OKB19" s="50"/>
      <c r="OKC19" s="50"/>
      <c r="OKD19" s="50"/>
      <c r="OKE19" s="50"/>
      <c r="OKF19" s="50"/>
      <c r="OKG19" s="50"/>
      <c r="OKH19" s="50"/>
      <c r="OKI19" s="50"/>
      <c r="OKJ19" s="50"/>
      <c r="OKK19" s="50"/>
      <c r="OKL19" s="50"/>
      <c r="OKM19" s="50"/>
      <c r="OKN19" s="50"/>
      <c r="OKO19" s="50"/>
      <c r="OKP19" s="50"/>
      <c r="OKQ19" s="50"/>
      <c r="OKR19" s="50"/>
      <c r="OKS19" s="50"/>
      <c r="OKT19" s="50"/>
      <c r="OKU19" s="50"/>
      <c r="OKV19" s="50"/>
      <c r="OKW19" s="50"/>
      <c r="OKX19" s="50"/>
      <c r="OKY19" s="50"/>
      <c r="OKZ19" s="50"/>
      <c r="OLA19" s="50"/>
      <c r="OLB19" s="50"/>
      <c r="OLC19" s="50"/>
      <c r="OLD19" s="50"/>
      <c r="OLE19" s="50"/>
      <c r="OLF19" s="50"/>
      <c r="OLG19" s="50"/>
      <c r="OLH19" s="50"/>
      <c r="OLI19" s="50"/>
      <c r="OLJ19" s="50"/>
      <c r="OLK19" s="50"/>
      <c r="OLL19" s="50"/>
      <c r="OLM19" s="50"/>
      <c r="OLN19" s="50"/>
      <c r="OLO19" s="50"/>
      <c r="OLP19" s="50"/>
      <c r="OLQ19" s="50"/>
      <c r="OLR19" s="50"/>
      <c r="OLS19" s="50"/>
      <c r="OLT19" s="50"/>
      <c r="OLU19" s="50"/>
      <c r="OLV19" s="50"/>
      <c r="OLW19" s="50"/>
      <c r="OLX19" s="50"/>
      <c r="OLY19" s="50"/>
      <c r="OLZ19" s="50"/>
      <c r="OMA19" s="50"/>
      <c r="OMB19" s="50"/>
      <c r="OMC19" s="37"/>
      <c r="OMD19" s="50"/>
      <c r="OME19" s="50"/>
      <c r="OMF19" s="53"/>
      <c r="OMG19" s="50"/>
      <c r="OMH19" s="50"/>
      <c r="OMI19" s="50"/>
      <c r="OMJ19" s="50"/>
      <c r="OMK19" s="50"/>
      <c r="OML19" s="50"/>
      <c r="OMM19" s="50"/>
      <c r="OMN19" s="50"/>
      <c r="OMO19" s="50"/>
      <c r="OMP19" s="50"/>
      <c r="OMQ19" s="50"/>
      <c r="OMR19" s="50"/>
      <c r="OMS19" s="50"/>
      <c r="OMT19" s="50"/>
      <c r="OMU19" s="50"/>
      <c r="OMV19" s="50"/>
      <c r="OMW19" s="50"/>
      <c r="OMX19" s="50"/>
      <c r="OMY19" s="50"/>
      <c r="OMZ19" s="50"/>
      <c r="ONA19" s="50"/>
      <c r="ONB19" s="50"/>
      <c r="ONC19" s="50"/>
      <c r="OND19" s="50"/>
      <c r="ONE19" s="50"/>
      <c r="ONF19" s="50"/>
      <c r="ONG19" s="50"/>
      <c r="ONH19" s="50"/>
      <c r="ONI19" s="50"/>
      <c r="ONJ19" s="50"/>
      <c r="ONK19" s="50"/>
      <c r="ONL19" s="50"/>
      <c r="ONM19" s="50"/>
      <c r="ONN19" s="50"/>
      <c r="ONO19" s="50"/>
      <c r="ONP19" s="50"/>
      <c r="ONQ19" s="50"/>
      <c r="ONR19" s="50"/>
      <c r="ONS19" s="50"/>
      <c r="ONT19" s="50"/>
      <c r="ONU19" s="50"/>
      <c r="ONV19" s="50"/>
      <c r="ONW19" s="50"/>
      <c r="ONX19" s="50"/>
      <c r="ONY19" s="50"/>
      <c r="ONZ19" s="50"/>
      <c r="OOA19" s="50"/>
      <c r="OOB19" s="50"/>
      <c r="OOC19" s="50"/>
      <c r="OOD19" s="50"/>
      <c r="OOE19" s="50"/>
      <c r="OOF19" s="50"/>
      <c r="OOG19" s="50"/>
      <c r="OOH19" s="50"/>
      <c r="OOI19" s="50"/>
      <c r="OOJ19" s="50"/>
      <c r="OOK19" s="50"/>
      <c r="OOL19" s="50"/>
      <c r="OOM19" s="50"/>
      <c r="OON19" s="50"/>
      <c r="OOO19" s="50"/>
      <c r="OOP19" s="50"/>
      <c r="OOQ19" s="50"/>
      <c r="OOR19" s="50"/>
      <c r="OOS19" s="50"/>
      <c r="OOT19" s="50"/>
      <c r="OOU19" s="50"/>
      <c r="OOV19" s="50"/>
      <c r="OOW19" s="50"/>
      <c r="OOX19" s="50"/>
      <c r="OOY19" s="50"/>
      <c r="OOZ19" s="50"/>
      <c r="OPA19" s="50"/>
      <c r="OPB19" s="50"/>
      <c r="OPC19" s="50"/>
      <c r="OPD19" s="50"/>
      <c r="OPE19" s="37"/>
      <c r="OPF19" s="50"/>
      <c r="OPG19" s="50"/>
      <c r="OPH19" s="53"/>
      <c r="OPI19" s="50"/>
      <c r="OPJ19" s="50"/>
      <c r="OPK19" s="50"/>
      <c r="OPL19" s="50"/>
      <c r="OPM19" s="50"/>
      <c r="OPN19" s="50"/>
      <c r="OPO19" s="50"/>
      <c r="OPP19" s="50"/>
      <c r="OPQ19" s="50"/>
      <c r="OPR19" s="50"/>
      <c r="OPS19" s="50"/>
      <c r="OPT19" s="50"/>
      <c r="OPU19" s="50"/>
      <c r="OPV19" s="50"/>
      <c r="OPW19" s="50"/>
      <c r="OPX19" s="50"/>
      <c r="OPY19" s="50"/>
      <c r="OPZ19" s="50"/>
      <c r="OQA19" s="50"/>
      <c r="OQB19" s="50"/>
      <c r="OQC19" s="50"/>
      <c r="OQD19" s="50"/>
      <c r="OQE19" s="50"/>
      <c r="OQF19" s="50"/>
      <c r="OQG19" s="50"/>
      <c r="OQH19" s="50"/>
      <c r="OQI19" s="50"/>
      <c r="OQJ19" s="50"/>
      <c r="OQK19" s="50"/>
      <c r="OQL19" s="50"/>
      <c r="OQM19" s="50"/>
      <c r="OQN19" s="50"/>
      <c r="OQO19" s="50"/>
      <c r="OQP19" s="50"/>
      <c r="OQQ19" s="50"/>
      <c r="OQR19" s="50"/>
      <c r="OQS19" s="50"/>
      <c r="OQT19" s="50"/>
      <c r="OQU19" s="50"/>
      <c r="OQV19" s="50"/>
      <c r="OQW19" s="50"/>
      <c r="OQX19" s="50"/>
      <c r="OQY19" s="50"/>
      <c r="OQZ19" s="50"/>
      <c r="ORA19" s="50"/>
      <c r="ORB19" s="50"/>
      <c r="ORC19" s="50"/>
      <c r="ORD19" s="50"/>
      <c r="ORE19" s="50"/>
      <c r="ORF19" s="50"/>
      <c r="ORG19" s="50"/>
      <c r="ORH19" s="50"/>
      <c r="ORI19" s="50"/>
      <c r="ORJ19" s="50"/>
      <c r="ORK19" s="50"/>
      <c r="ORL19" s="50"/>
      <c r="ORM19" s="50"/>
      <c r="ORN19" s="50"/>
      <c r="ORO19" s="50"/>
      <c r="ORP19" s="50"/>
      <c r="ORQ19" s="50"/>
      <c r="ORR19" s="50"/>
      <c r="ORS19" s="50"/>
      <c r="ORT19" s="50"/>
      <c r="ORU19" s="50"/>
      <c r="ORV19" s="50"/>
      <c r="ORW19" s="50"/>
      <c r="ORX19" s="50"/>
      <c r="ORY19" s="50"/>
      <c r="ORZ19" s="50"/>
      <c r="OSA19" s="50"/>
      <c r="OSB19" s="50"/>
      <c r="OSC19" s="50"/>
      <c r="OSD19" s="50"/>
      <c r="OSE19" s="50"/>
      <c r="OSF19" s="50"/>
      <c r="OSG19" s="37"/>
      <c r="OSH19" s="50"/>
      <c r="OSI19" s="50"/>
      <c r="OSJ19" s="53"/>
      <c r="OSK19" s="50"/>
      <c r="OSL19" s="50"/>
      <c r="OSM19" s="50"/>
      <c r="OSN19" s="50"/>
      <c r="OSO19" s="50"/>
      <c r="OSP19" s="50"/>
      <c r="OSQ19" s="50"/>
      <c r="OSR19" s="50"/>
      <c r="OSS19" s="50"/>
      <c r="OST19" s="50"/>
      <c r="OSU19" s="50"/>
      <c r="OSV19" s="50"/>
      <c r="OSW19" s="50"/>
      <c r="OSX19" s="50"/>
      <c r="OSY19" s="50"/>
      <c r="OSZ19" s="50"/>
      <c r="OTA19" s="50"/>
      <c r="OTB19" s="50"/>
      <c r="OTC19" s="50"/>
      <c r="OTD19" s="50"/>
      <c r="OTE19" s="50"/>
      <c r="OTF19" s="50"/>
      <c r="OTG19" s="50"/>
      <c r="OTH19" s="50"/>
      <c r="OTI19" s="50"/>
      <c r="OTJ19" s="50"/>
      <c r="OTK19" s="50"/>
      <c r="OTL19" s="50"/>
      <c r="OTM19" s="50"/>
      <c r="OTN19" s="50"/>
      <c r="OTO19" s="50"/>
      <c r="OTP19" s="50"/>
      <c r="OTQ19" s="50"/>
      <c r="OTR19" s="50"/>
      <c r="OTS19" s="50"/>
      <c r="OTT19" s="50"/>
      <c r="OTU19" s="50"/>
      <c r="OTV19" s="50"/>
      <c r="OTW19" s="50"/>
      <c r="OTX19" s="50"/>
      <c r="OTY19" s="50"/>
      <c r="OTZ19" s="50"/>
      <c r="OUA19" s="50"/>
      <c r="OUB19" s="50"/>
      <c r="OUC19" s="50"/>
      <c r="OUD19" s="50"/>
      <c r="OUE19" s="50"/>
      <c r="OUF19" s="50"/>
      <c r="OUG19" s="50"/>
      <c r="OUH19" s="50"/>
      <c r="OUI19" s="50"/>
      <c r="OUJ19" s="50"/>
      <c r="OUK19" s="50"/>
      <c r="OUL19" s="50"/>
      <c r="OUM19" s="50"/>
      <c r="OUN19" s="50"/>
      <c r="OUO19" s="50"/>
      <c r="OUP19" s="50"/>
      <c r="OUQ19" s="50"/>
      <c r="OUR19" s="50"/>
      <c r="OUS19" s="50"/>
      <c r="OUT19" s="50"/>
      <c r="OUU19" s="50"/>
      <c r="OUV19" s="50"/>
      <c r="OUW19" s="50"/>
      <c r="OUX19" s="50"/>
      <c r="OUY19" s="50"/>
      <c r="OUZ19" s="50"/>
      <c r="OVA19" s="50"/>
      <c r="OVB19" s="50"/>
      <c r="OVC19" s="50"/>
      <c r="OVD19" s="50"/>
      <c r="OVE19" s="50"/>
      <c r="OVF19" s="50"/>
      <c r="OVG19" s="50"/>
      <c r="OVH19" s="50"/>
      <c r="OVI19" s="37"/>
      <c r="OVJ19" s="50"/>
      <c r="OVK19" s="50"/>
      <c r="OVL19" s="53"/>
      <c r="OVM19" s="50"/>
      <c r="OVN19" s="50"/>
      <c r="OVO19" s="50"/>
      <c r="OVP19" s="50"/>
      <c r="OVQ19" s="50"/>
      <c r="OVR19" s="50"/>
      <c r="OVS19" s="50"/>
      <c r="OVT19" s="50"/>
      <c r="OVU19" s="50"/>
      <c r="OVV19" s="50"/>
      <c r="OVW19" s="50"/>
      <c r="OVX19" s="50"/>
      <c r="OVY19" s="50"/>
      <c r="OVZ19" s="50"/>
      <c r="OWA19" s="50"/>
      <c r="OWB19" s="50"/>
      <c r="OWC19" s="50"/>
      <c r="OWD19" s="50"/>
      <c r="OWE19" s="50"/>
      <c r="OWF19" s="50"/>
      <c r="OWG19" s="50"/>
      <c r="OWH19" s="50"/>
      <c r="OWI19" s="50"/>
      <c r="OWJ19" s="50"/>
      <c r="OWK19" s="50"/>
      <c r="OWL19" s="50"/>
      <c r="OWM19" s="50"/>
      <c r="OWN19" s="50"/>
      <c r="OWO19" s="50"/>
      <c r="OWP19" s="50"/>
      <c r="OWQ19" s="50"/>
      <c r="OWR19" s="50"/>
      <c r="OWS19" s="50"/>
      <c r="OWT19" s="50"/>
      <c r="OWU19" s="50"/>
      <c r="OWV19" s="50"/>
      <c r="OWW19" s="50"/>
      <c r="OWX19" s="50"/>
      <c r="OWY19" s="50"/>
      <c r="OWZ19" s="50"/>
      <c r="OXA19" s="50"/>
      <c r="OXB19" s="50"/>
      <c r="OXC19" s="50"/>
      <c r="OXD19" s="50"/>
      <c r="OXE19" s="50"/>
      <c r="OXF19" s="50"/>
      <c r="OXG19" s="50"/>
      <c r="OXH19" s="50"/>
      <c r="OXI19" s="50"/>
      <c r="OXJ19" s="50"/>
      <c r="OXK19" s="50"/>
      <c r="OXL19" s="50"/>
      <c r="OXM19" s="50"/>
      <c r="OXN19" s="50"/>
      <c r="OXO19" s="50"/>
      <c r="OXP19" s="50"/>
      <c r="OXQ19" s="50"/>
      <c r="OXR19" s="50"/>
      <c r="OXS19" s="50"/>
      <c r="OXT19" s="50"/>
      <c r="OXU19" s="50"/>
      <c r="OXV19" s="50"/>
      <c r="OXW19" s="50"/>
      <c r="OXX19" s="50"/>
      <c r="OXY19" s="50"/>
      <c r="OXZ19" s="50"/>
      <c r="OYA19" s="50"/>
      <c r="OYB19" s="50"/>
      <c r="OYC19" s="50"/>
      <c r="OYD19" s="50"/>
      <c r="OYE19" s="50"/>
      <c r="OYF19" s="50"/>
      <c r="OYG19" s="50"/>
      <c r="OYH19" s="50"/>
      <c r="OYI19" s="50"/>
      <c r="OYJ19" s="50"/>
      <c r="OYK19" s="37"/>
      <c r="OYL19" s="50"/>
      <c r="OYM19" s="50"/>
      <c r="OYN19" s="53"/>
      <c r="OYO19" s="50"/>
      <c r="OYP19" s="50"/>
      <c r="OYQ19" s="50"/>
      <c r="OYR19" s="50"/>
      <c r="OYS19" s="50"/>
      <c r="OYT19" s="50"/>
      <c r="OYU19" s="50"/>
      <c r="OYV19" s="50"/>
      <c r="OYW19" s="50"/>
      <c r="OYX19" s="50"/>
      <c r="OYY19" s="50"/>
      <c r="OYZ19" s="50"/>
      <c r="OZA19" s="50"/>
      <c r="OZB19" s="50"/>
      <c r="OZC19" s="50"/>
      <c r="OZD19" s="50"/>
      <c r="OZE19" s="50"/>
      <c r="OZF19" s="50"/>
      <c r="OZG19" s="50"/>
      <c r="OZH19" s="50"/>
      <c r="OZI19" s="50"/>
      <c r="OZJ19" s="50"/>
      <c r="OZK19" s="50"/>
      <c r="OZL19" s="50"/>
      <c r="OZM19" s="50"/>
      <c r="OZN19" s="50"/>
      <c r="OZO19" s="50"/>
      <c r="OZP19" s="50"/>
      <c r="OZQ19" s="50"/>
      <c r="OZR19" s="50"/>
      <c r="OZS19" s="50"/>
      <c r="OZT19" s="50"/>
      <c r="OZU19" s="50"/>
      <c r="OZV19" s="50"/>
      <c r="OZW19" s="50"/>
      <c r="OZX19" s="50"/>
      <c r="OZY19" s="50"/>
      <c r="OZZ19" s="50"/>
      <c r="PAA19" s="50"/>
      <c r="PAB19" s="50"/>
      <c r="PAC19" s="50"/>
      <c r="PAD19" s="50"/>
      <c r="PAE19" s="50"/>
      <c r="PAF19" s="50"/>
      <c r="PAG19" s="50"/>
      <c r="PAH19" s="50"/>
      <c r="PAI19" s="50"/>
      <c r="PAJ19" s="50"/>
      <c r="PAK19" s="50"/>
      <c r="PAL19" s="50"/>
      <c r="PAM19" s="50"/>
      <c r="PAN19" s="50"/>
      <c r="PAO19" s="50"/>
      <c r="PAP19" s="50"/>
      <c r="PAQ19" s="50"/>
      <c r="PAR19" s="50"/>
      <c r="PAS19" s="50"/>
      <c r="PAT19" s="50"/>
      <c r="PAU19" s="50"/>
      <c r="PAV19" s="50"/>
      <c r="PAW19" s="50"/>
      <c r="PAX19" s="50"/>
      <c r="PAY19" s="50"/>
      <c r="PAZ19" s="50"/>
      <c r="PBA19" s="50"/>
      <c r="PBB19" s="50"/>
      <c r="PBC19" s="50"/>
      <c r="PBD19" s="50"/>
      <c r="PBE19" s="50"/>
      <c r="PBF19" s="50"/>
      <c r="PBG19" s="50"/>
      <c r="PBH19" s="50"/>
      <c r="PBI19" s="50"/>
      <c r="PBJ19" s="50"/>
      <c r="PBK19" s="50"/>
      <c r="PBL19" s="50"/>
      <c r="PBM19" s="37"/>
      <c r="PBN19" s="50"/>
      <c r="PBO19" s="50"/>
      <c r="PBP19" s="53"/>
      <c r="PBQ19" s="50"/>
      <c r="PBR19" s="50"/>
      <c r="PBS19" s="50"/>
      <c r="PBT19" s="50"/>
      <c r="PBU19" s="50"/>
      <c r="PBV19" s="50"/>
      <c r="PBW19" s="50"/>
      <c r="PBX19" s="50"/>
      <c r="PBY19" s="50"/>
      <c r="PBZ19" s="50"/>
      <c r="PCA19" s="50"/>
      <c r="PCB19" s="50"/>
      <c r="PCC19" s="50"/>
      <c r="PCD19" s="50"/>
      <c r="PCE19" s="50"/>
      <c r="PCF19" s="50"/>
      <c r="PCG19" s="50"/>
      <c r="PCH19" s="50"/>
      <c r="PCI19" s="50"/>
      <c r="PCJ19" s="50"/>
      <c r="PCK19" s="50"/>
      <c r="PCL19" s="50"/>
      <c r="PCM19" s="50"/>
      <c r="PCN19" s="50"/>
      <c r="PCO19" s="50"/>
      <c r="PCP19" s="50"/>
      <c r="PCQ19" s="50"/>
      <c r="PCR19" s="50"/>
      <c r="PCS19" s="50"/>
      <c r="PCT19" s="50"/>
      <c r="PCU19" s="50"/>
      <c r="PCV19" s="50"/>
      <c r="PCW19" s="50"/>
      <c r="PCX19" s="50"/>
      <c r="PCY19" s="50"/>
      <c r="PCZ19" s="50"/>
      <c r="PDA19" s="50"/>
      <c r="PDB19" s="50"/>
      <c r="PDC19" s="50"/>
      <c r="PDD19" s="50"/>
      <c r="PDE19" s="50"/>
      <c r="PDF19" s="50"/>
      <c r="PDG19" s="50"/>
      <c r="PDH19" s="50"/>
      <c r="PDI19" s="50"/>
      <c r="PDJ19" s="50"/>
      <c r="PDK19" s="50"/>
      <c r="PDL19" s="50"/>
      <c r="PDM19" s="50"/>
      <c r="PDN19" s="50"/>
      <c r="PDO19" s="50"/>
      <c r="PDP19" s="50"/>
      <c r="PDQ19" s="50"/>
      <c r="PDR19" s="50"/>
      <c r="PDS19" s="50"/>
      <c r="PDT19" s="50"/>
      <c r="PDU19" s="50"/>
      <c r="PDV19" s="50"/>
      <c r="PDW19" s="50"/>
      <c r="PDX19" s="50"/>
      <c r="PDY19" s="50"/>
      <c r="PDZ19" s="50"/>
      <c r="PEA19" s="50"/>
      <c r="PEB19" s="50"/>
      <c r="PEC19" s="50"/>
      <c r="PED19" s="50"/>
      <c r="PEE19" s="50"/>
      <c r="PEF19" s="50"/>
      <c r="PEG19" s="50"/>
      <c r="PEH19" s="50"/>
      <c r="PEI19" s="50"/>
      <c r="PEJ19" s="50"/>
      <c r="PEK19" s="50"/>
      <c r="PEL19" s="50"/>
      <c r="PEM19" s="50"/>
      <c r="PEN19" s="50"/>
      <c r="PEO19" s="37"/>
      <c r="PEP19" s="50"/>
      <c r="PEQ19" s="50"/>
      <c r="PER19" s="53"/>
      <c r="PES19" s="50"/>
      <c r="PET19" s="50"/>
      <c r="PEU19" s="50"/>
      <c r="PEV19" s="50"/>
      <c r="PEW19" s="50"/>
      <c r="PEX19" s="50"/>
      <c r="PEY19" s="50"/>
      <c r="PEZ19" s="50"/>
      <c r="PFA19" s="50"/>
      <c r="PFB19" s="50"/>
      <c r="PFC19" s="50"/>
      <c r="PFD19" s="50"/>
      <c r="PFE19" s="50"/>
      <c r="PFF19" s="50"/>
      <c r="PFG19" s="50"/>
      <c r="PFH19" s="50"/>
      <c r="PFI19" s="50"/>
      <c r="PFJ19" s="50"/>
      <c r="PFK19" s="50"/>
      <c r="PFL19" s="50"/>
      <c r="PFM19" s="50"/>
      <c r="PFN19" s="50"/>
      <c r="PFO19" s="50"/>
      <c r="PFP19" s="50"/>
      <c r="PFQ19" s="50"/>
      <c r="PFR19" s="50"/>
      <c r="PFS19" s="50"/>
      <c r="PFT19" s="50"/>
      <c r="PFU19" s="50"/>
      <c r="PFV19" s="50"/>
      <c r="PFW19" s="50"/>
      <c r="PFX19" s="50"/>
      <c r="PFY19" s="50"/>
      <c r="PFZ19" s="50"/>
      <c r="PGA19" s="50"/>
      <c r="PGB19" s="50"/>
      <c r="PGC19" s="50"/>
      <c r="PGD19" s="50"/>
      <c r="PGE19" s="50"/>
      <c r="PGF19" s="50"/>
      <c r="PGG19" s="50"/>
      <c r="PGH19" s="50"/>
      <c r="PGI19" s="50"/>
      <c r="PGJ19" s="50"/>
      <c r="PGK19" s="50"/>
      <c r="PGL19" s="50"/>
      <c r="PGM19" s="50"/>
      <c r="PGN19" s="50"/>
      <c r="PGO19" s="50"/>
      <c r="PGP19" s="50"/>
      <c r="PGQ19" s="50"/>
      <c r="PGR19" s="50"/>
      <c r="PGS19" s="50"/>
      <c r="PGT19" s="50"/>
      <c r="PGU19" s="50"/>
      <c r="PGV19" s="50"/>
      <c r="PGW19" s="50"/>
      <c r="PGX19" s="50"/>
      <c r="PGY19" s="50"/>
      <c r="PGZ19" s="50"/>
      <c r="PHA19" s="50"/>
      <c r="PHB19" s="50"/>
      <c r="PHC19" s="50"/>
      <c r="PHD19" s="50"/>
      <c r="PHE19" s="50"/>
      <c r="PHF19" s="50"/>
      <c r="PHG19" s="50"/>
      <c r="PHH19" s="50"/>
      <c r="PHI19" s="50"/>
      <c r="PHJ19" s="50"/>
      <c r="PHK19" s="50"/>
      <c r="PHL19" s="50"/>
      <c r="PHM19" s="50"/>
      <c r="PHN19" s="50"/>
      <c r="PHO19" s="50"/>
      <c r="PHP19" s="50"/>
      <c r="PHQ19" s="37"/>
      <c r="PHR19" s="50"/>
      <c r="PHS19" s="50"/>
      <c r="PHT19" s="53"/>
      <c r="PHU19" s="50"/>
      <c r="PHV19" s="50"/>
      <c r="PHW19" s="50"/>
      <c r="PHX19" s="50"/>
      <c r="PHY19" s="50"/>
      <c r="PHZ19" s="50"/>
      <c r="PIA19" s="50"/>
      <c r="PIB19" s="50"/>
      <c r="PIC19" s="50"/>
      <c r="PID19" s="50"/>
      <c r="PIE19" s="50"/>
      <c r="PIF19" s="50"/>
      <c r="PIG19" s="50"/>
      <c r="PIH19" s="50"/>
      <c r="PII19" s="50"/>
      <c r="PIJ19" s="50"/>
      <c r="PIK19" s="50"/>
      <c r="PIL19" s="50"/>
      <c r="PIM19" s="50"/>
      <c r="PIN19" s="50"/>
      <c r="PIO19" s="50"/>
      <c r="PIP19" s="50"/>
      <c r="PIQ19" s="50"/>
      <c r="PIR19" s="50"/>
      <c r="PIS19" s="50"/>
      <c r="PIT19" s="50"/>
      <c r="PIU19" s="50"/>
      <c r="PIV19" s="50"/>
      <c r="PIW19" s="50"/>
      <c r="PIX19" s="50"/>
      <c r="PIY19" s="50"/>
      <c r="PIZ19" s="50"/>
      <c r="PJA19" s="50"/>
      <c r="PJB19" s="50"/>
      <c r="PJC19" s="50"/>
      <c r="PJD19" s="50"/>
      <c r="PJE19" s="50"/>
      <c r="PJF19" s="50"/>
      <c r="PJG19" s="50"/>
      <c r="PJH19" s="50"/>
      <c r="PJI19" s="50"/>
      <c r="PJJ19" s="50"/>
      <c r="PJK19" s="50"/>
      <c r="PJL19" s="50"/>
      <c r="PJM19" s="50"/>
      <c r="PJN19" s="50"/>
      <c r="PJO19" s="50"/>
      <c r="PJP19" s="50"/>
      <c r="PJQ19" s="50"/>
      <c r="PJR19" s="50"/>
      <c r="PJS19" s="50"/>
      <c r="PJT19" s="50"/>
      <c r="PJU19" s="50"/>
      <c r="PJV19" s="50"/>
      <c r="PJW19" s="50"/>
      <c r="PJX19" s="50"/>
      <c r="PJY19" s="50"/>
      <c r="PJZ19" s="50"/>
      <c r="PKA19" s="50"/>
      <c r="PKB19" s="50"/>
      <c r="PKC19" s="50"/>
      <c r="PKD19" s="50"/>
      <c r="PKE19" s="50"/>
      <c r="PKF19" s="50"/>
      <c r="PKG19" s="50"/>
      <c r="PKH19" s="50"/>
      <c r="PKI19" s="50"/>
      <c r="PKJ19" s="50"/>
      <c r="PKK19" s="50"/>
      <c r="PKL19" s="50"/>
      <c r="PKM19" s="50"/>
      <c r="PKN19" s="50"/>
      <c r="PKO19" s="50"/>
      <c r="PKP19" s="50"/>
      <c r="PKQ19" s="50"/>
      <c r="PKR19" s="50"/>
      <c r="PKS19" s="37"/>
      <c r="PKT19" s="50"/>
      <c r="PKU19" s="50"/>
      <c r="PKV19" s="53"/>
      <c r="PKW19" s="50"/>
      <c r="PKX19" s="50"/>
      <c r="PKY19" s="50"/>
      <c r="PKZ19" s="50"/>
      <c r="PLA19" s="50"/>
      <c r="PLB19" s="50"/>
      <c r="PLC19" s="50"/>
      <c r="PLD19" s="50"/>
      <c r="PLE19" s="50"/>
      <c r="PLF19" s="50"/>
      <c r="PLG19" s="50"/>
      <c r="PLH19" s="50"/>
      <c r="PLI19" s="50"/>
      <c r="PLJ19" s="50"/>
      <c r="PLK19" s="50"/>
      <c r="PLL19" s="50"/>
      <c r="PLM19" s="50"/>
      <c r="PLN19" s="50"/>
      <c r="PLO19" s="50"/>
      <c r="PLP19" s="50"/>
      <c r="PLQ19" s="50"/>
      <c r="PLR19" s="50"/>
      <c r="PLS19" s="50"/>
      <c r="PLT19" s="50"/>
      <c r="PLU19" s="50"/>
      <c r="PLV19" s="50"/>
      <c r="PLW19" s="50"/>
      <c r="PLX19" s="50"/>
      <c r="PLY19" s="50"/>
      <c r="PLZ19" s="50"/>
      <c r="PMA19" s="50"/>
      <c r="PMB19" s="50"/>
      <c r="PMC19" s="50"/>
      <c r="PMD19" s="50"/>
      <c r="PME19" s="50"/>
      <c r="PMF19" s="50"/>
      <c r="PMG19" s="50"/>
      <c r="PMH19" s="50"/>
      <c r="PMI19" s="50"/>
      <c r="PMJ19" s="50"/>
      <c r="PMK19" s="50"/>
      <c r="PML19" s="50"/>
      <c r="PMM19" s="50"/>
      <c r="PMN19" s="50"/>
      <c r="PMO19" s="50"/>
      <c r="PMP19" s="50"/>
      <c r="PMQ19" s="50"/>
      <c r="PMR19" s="50"/>
      <c r="PMS19" s="50"/>
      <c r="PMT19" s="50"/>
      <c r="PMU19" s="50"/>
      <c r="PMV19" s="50"/>
      <c r="PMW19" s="50"/>
      <c r="PMX19" s="50"/>
      <c r="PMY19" s="50"/>
      <c r="PMZ19" s="50"/>
      <c r="PNA19" s="50"/>
      <c r="PNB19" s="50"/>
      <c r="PNC19" s="50"/>
      <c r="PND19" s="50"/>
      <c r="PNE19" s="50"/>
      <c r="PNF19" s="50"/>
      <c r="PNG19" s="50"/>
      <c r="PNH19" s="50"/>
      <c r="PNI19" s="50"/>
      <c r="PNJ19" s="50"/>
      <c r="PNK19" s="50"/>
      <c r="PNL19" s="50"/>
      <c r="PNM19" s="50"/>
      <c r="PNN19" s="50"/>
      <c r="PNO19" s="50"/>
      <c r="PNP19" s="50"/>
      <c r="PNQ19" s="50"/>
      <c r="PNR19" s="50"/>
      <c r="PNS19" s="50"/>
      <c r="PNT19" s="50"/>
      <c r="PNU19" s="37"/>
      <c r="PNV19" s="50"/>
      <c r="PNW19" s="50"/>
      <c r="PNX19" s="53"/>
      <c r="PNY19" s="50"/>
      <c r="PNZ19" s="50"/>
      <c r="POA19" s="50"/>
      <c r="POB19" s="50"/>
      <c r="POC19" s="50"/>
      <c r="POD19" s="50"/>
      <c r="POE19" s="50"/>
      <c r="POF19" s="50"/>
      <c r="POG19" s="50"/>
      <c r="POH19" s="50"/>
      <c r="POI19" s="50"/>
      <c r="POJ19" s="50"/>
      <c r="POK19" s="50"/>
      <c r="POL19" s="50"/>
      <c r="POM19" s="50"/>
      <c r="PON19" s="50"/>
      <c r="POO19" s="50"/>
      <c r="POP19" s="50"/>
      <c r="POQ19" s="50"/>
      <c r="POR19" s="50"/>
      <c r="POS19" s="50"/>
      <c r="POT19" s="50"/>
      <c r="POU19" s="50"/>
      <c r="POV19" s="50"/>
      <c r="POW19" s="50"/>
      <c r="POX19" s="50"/>
      <c r="POY19" s="50"/>
      <c r="POZ19" s="50"/>
      <c r="PPA19" s="50"/>
      <c r="PPB19" s="50"/>
      <c r="PPC19" s="50"/>
      <c r="PPD19" s="50"/>
      <c r="PPE19" s="50"/>
      <c r="PPF19" s="50"/>
      <c r="PPG19" s="50"/>
      <c r="PPH19" s="50"/>
      <c r="PPI19" s="50"/>
      <c r="PPJ19" s="50"/>
      <c r="PPK19" s="50"/>
      <c r="PPL19" s="50"/>
      <c r="PPM19" s="50"/>
      <c r="PPN19" s="50"/>
      <c r="PPO19" s="50"/>
      <c r="PPP19" s="50"/>
      <c r="PPQ19" s="50"/>
      <c r="PPR19" s="50"/>
      <c r="PPS19" s="50"/>
      <c r="PPT19" s="50"/>
      <c r="PPU19" s="50"/>
      <c r="PPV19" s="50"/>
      <c r="PPW19" s="50"/>
      <c r="PPX19" s="50"/>
      <c r="PPY19" s="50"/>
      <c r="PPZ19" s="50"/>
      <c r="PQA19" s="50"/>
      <c r="PQB19" s="50"/>
      <c r="PQC19" s="50"/>
      <c r="PQD19" s="50"/>
      <c r="PQE19" s="50"/>
      <c r="PQF19" s="50"/>
      <c r="PQG19" s="50"/>
      <c r="PQH19" s="50"/>
      <c r="PQI19" s="50"/>
      <c r="PQJ19" s="50"/>
      <c r="PQK19" s="50"/>
      <c r="PQL19" s="50"/>
      <c r="PQM19" s="50"/>
      <c r="PQN19" s="50"/>
      <c r="PQO19" s="50"/>
      <c r="PQP19" s="50"/>
      <c r="PQQ19" s="50"/>
      <c r="PQR19" s="50"/>
      <c r="PQS19" s="50"/>
      <c r="PQT19" s="50"/>
      <c r="PQU19" s="50"/>
      <c r="PQV19" s="50"/>
      <c r="PQW19" s="37"/>
      <c r="PQX19" s="50"/>
      <c r="PQY19" s="50"/>
      <c r="PQZ19" s="53"/>
      <c r="PRA19" s="50"/>
      <c r="PRB19" s="50"/>
      <c r="PRC19" s="50"/>
      <c r="PRD19" s="50"/>
      <c r="PRE19" s="50"/>
      <c r="PRF19" s="50"/>
      <c r="PRG19" s="50"/>
      <c r="PRH19" s="50"/>
      <c r="PRI19" s="50"/>
      <c r="PRJ19" s="50"/>
      <c r="PRK19" s="50"/>
      <c r="PRL19" s="50"/>
      <c r="PRM19" s="50"/>
      <c r="PRN19" s="50"/>
      <c r="PRO19" s="50"/>
      <c r="PRP19" s="50"/>
      <c r="PRQ19" s="50"/>
      <c r="PRR19" s="50"/>
      <c r="PRS19" s="50"/>
      <c r="PRT19" s="50"/>
      <c r="PRU19" s="50"/>
      <c r="PRV19" s="50"/>
      <c r="PRW19" s="50"/>
      <c r="PRX19" s="50"/>
      <c r="PRY19" s="50"/>
      <c r="PRZ19" s="50"/>
      <c r="PSA19" s="50"/>
      <c r="PSB19" s="50"/>
      <c r="PSC19" s="50"/>
      <c r="PSD19" s="50"/>
      <c r="PSE19" s="50"/>
      <c r="PSF19" s="50"/>
      <c r="PSG19" s="50"/>
      <c r="PSH19" s="50"/>
      <c r="PSI19" s="50"/>
      <c r="PSJ19" s="50"/>
      <c r="PSK19" s="50"/>
      <c r="PSL19" s="50"/>
      <c r="PSM19" s="50"/>
      <c r="PSN19" s="50"/>
      <c r="PSO19" s="50"/>
      <c r="PSP19" s="50"/>
      <c r="PSQ19" s="50"/>
      <c r="PSR19" s="50"/>
      <c r="PSS19" s="50"/>
      <c r="PST19" s="50"/>
      <c r="PSU19" s="50"/>
      <c r="PSV19" s="50"/>
      <c r="PSW19" s="50"/>
      <c r="PSX19" s="50"/>
      <c r="PSY19" s="50"/>
      <c r="PSZ19" s="50"/>
      <c r="PTA19" s="50"/>
      <c r="PTB19" s="50"/>
      <c r="PTC19" s="50"/>
      <c r="PTD19" s="50"/>
      <c r="PTE19" s="50"/>
      <c r="PTF19" s="50"/>
      <c r="PTG19" s="50"/>
      <c r="PTH19" s="50"/>
      <c r="PTI19" s="50"/>
      <c r="PTJ19" s="50"/>
      <c r="PTK19" s="50"/>
      <c r="PTL19" s="50"/>
      <c r="PTM19" s="50"/>
      <c r="PTN19" s="50"/>
      <c r="PTO19" s="50"/>
      <c r="PTP19" s="50"/>
      <c r="PTQ19" s="50"/>
      <c r="PTR19" s="50"/>
      <c r="PTS19" s="50"/>
      <c r="PTT19" s="50"/>
      <c r="PTU19" s="50"/>
      <c r="PTV19" s="50"/>
      <c r="PTW19" s="50"/>
      <c r="PTX19" s="50"/>
      <c r="PTY19" s="37"/>
      <c r="PTZ19" s="50"/>
      <c r="PUA19" s="50"/>
      <c r="PUB19" s="53"/>
      <c r="PUC19" s="50"/>
      <c r="PUD19" s="50"/>
      <c r="PUE19" s="50"/>
      <c r="PUF19" s="50"/>
      <c r="PUG19" s="50"/>
      <c r="PUH19" s="50"/>
      <c r="PUI19" s="50"/>
      <c r="PUJ19" s="50"/>
      <c r="PUK19" s="50"/>
      <c r="PUL19" s="50"/>
      <c r="PUM19" s="50"/>
      <c r="PUN19" s="50"/>
      <c r="PUO19" s="50"/>
      <c r="PUP19" s="50"/>
      <c r="PUQ19" s="50"/>
      <c r="PUR19" s="50"/>
      <c r="PUS19" s="50"/>
      <c r="PUT19" s="50"/>
      <c r="PUU19" s="50"/>
      <c r="PUV19" s="50"/>
      <c r="PUW19" s="50"/>
      <c r="PUX19" s="50"/>
      <c r="PUY19" s="50"/>
      <c r="PUZ19" s="50"/>
      <c r="PVA19" s="50"/>
      <c r="PVB19" s="50"/>
      <c r="PVC19" s="50"/>
      <c r="PVD19" s="50"/>
      <c r="PVE19" s="50"/>
      <c r="PVF19" s="50"/>
      <c r="PVG19" s="50"/>
      <c r="PVH19" s="50"/>
      <c r="PVI19" s="50"/>
      <c r="PVJ19" s="50"/>
      <c r="PVK19" s="50"/>
      <c r="PVL19" s="50"/>
      <c r="PVM19" s="50"/>
      <c r="PVN19" s="50"/>
      <c r="PVO19" s="50"/>
      <c r="PVP19" s="50"/>
      <c r="PVQ19" s="50"/>
      <c r="PVR19" s="50"/>
      <c r="PVS19" s="50"/>
      <c r="PVT19" s="50"/>
      <c r="PVU19" s="50"/>
      <c r="PVV19" s="50"/>
      <c r="PVW19" s="50"/>
      <c r="PVX19" s="50"/>
      <c r="PVY19" s="50"/>
      <c r="PVZ19" s="50"/>
      <c r="PWA19" s="50"/>
      <c r="PWB19" s="50"/>
      <c r="PWC19" s="50"/>
      <c r="PWD19" s="50"/>
      <c r="PWE19" s="50"/>
      <c r="PWF19" s="50"/>
      <c r="PWG19" s="50"/>
      <c r="PWH19" s="50"/>
      <c r="PWI19" s="50"/>
      <c r="PWJ19" s="50"/>
      <c r="PWK19" s="50"/>
      <c r="PWL19" s="50"/>
      <c r="PWM19" s="50"/>
      <c r="PWN19" s="50"/>
      <c r="PWO19" s="50"/>
      <c r="PWP19" s="50"/>
      <c r="PWQ19" s="50"/>
      <c r="PWR19" s="50"/>
      <c r="PWS19" s="50"/>
      <c r="PWT19" s="50"/>
      <c r="PWU19" s="50"/>
      <c r="PWV19" s="50"/>
      <c r="PWW19" s="50"/>
      <c r="PWX19" s="50"/>
      <c r="PWY19" s="50"/>
      <c r="PWZ19" s="50"/>
      <c r="PXA19" s="37"/>
      <c r="PXB19" s="50"/>
      <c r="PXC19" s="50"/>
      <c r="PXD19" s="53"/>
      <c r="PXE19" s="50"/>
      <c r="PXF19" s="50"/>
      <c r="PXG19" s="50"/>
      <c r="PXH19" s="50"/>
      <c r="PXI19" s="50"/>
      <c r="PXJ19" s="50"/>
      <c r="PXK19" s="50"/>
      <c r="PXL19" s="50"/>
      <c r="PXM19" s="50"/>
      <c r="PXN19" s="50"/>
      <c r="PXO19" s="50"/>
      <c r="PXP19" s="50"/>
      <c r="PXQ19" s="50"/>
      <c r="PXR19" s="50"/>
      <c r="PXS19" s="50"/>
      <c r="PXT19" s="50"/>
      <c r="PXU19" s="50"/>
      <c r="PXV19" s="50"/>
      <c r="PXW19" s="50"/>
      <c r="PXX19" s="50"/>
      <c r="PXY19" s="50"/>
      <c r="PXZ19" s="50"/>
      <c r="PYA19" s="50"/>
      <c r="PYB19" s="50"/>
      <c r="PYC19" s="50"/>
      <c r="PYD19" s="50"/>
      <c r="PYE19" s="50"/>
      <c r="PYF19" s="50"/>
      <c r="PYG19" s="50"/>
      <c r="PYH19" s="50"/>
      <c r="PYI19" s="50"/>
      <c r="PYJ19" s="50"/>
      <c r="PYK19" s="50"/>
      <c r="PYL19" s="50"/>
      <c r="PYM19" s="50"/>
      <c r="PYN19" s="50"/>
      <c r="PYO19" s="50"/>
      <c r="PYP19" s="50"/>
      <c r="PYQ19" s="50"/>
      <c r="PYR19" s="50"/>
      <c r="PYS19" s="50"/>
      <c r="PYT19" s="50"/>
      <c r="PYU19" s="50"/>
      <c r="PYV19" s="50"/>
      <c r="PYW19" s="50"/>
      <c r="PYX19" s="50"/>
      <c r="PYY19" s="50"/>
      <c r="PYZ19" s="50"/>
      <c r="PZA19" s="50"/>
      <c r="PZB19" s="50"/>
      <c r="PZC19" s="50"/>
      <c r="PZD19" s="50"/>
      <c r="PZE19" s="50"/>
      <c r="PZF19" s="50"/>
      <c r="PZG19" s="50"/>
      <c r="PZH19" s="50"/>
      <c r="PZI19" s="50"/>
      <c r="PZJ19" s="50"/>
      <c r="PZK19" s="50"/>
      <c r="PZL19" s="50"/>
      <c r="PZM19" s="50"/>
      <c r="PZN19" s="50"/>
      <c r="PZO19" s="50"/>
      <c r="PZP19" s="50"/>
      <c r="PZQ19" s="50"/>
      <c r="PZR19" s="50"/>
      <c r="PZS19" s="50"/>
      <c r="PZT19" s="50"/>
      <c r="PZU19" s="50"/>
      <c r="PZV19" s="50"/>
      <c r="PZW19" s="50"/>
      <c r="PZX19" s="50"/>
      <c r="PZY19" s="50"/>
      <c r="PZZ19" s="50"/>
      <c r="QAA19" s="50"/>
      <c r="QAB19" s="50"/>
      <c r="QAC19" s="37"/>
      <c r="QAD19" s="50"/>
      <c r="QAE19" s="50"/>
      <c r="QAF19" s="53"/>
      <c r="QAG19" s="50"/>
      <c r="QAH19" s="50"/>
      <c r="QAI19" s="50"/>
      <c r="QAJ19" s="50"/>
      <c r="QAK19" s="50"/>
      <c r="QAL19" s="50"/>
      <c r="QAM19" s="50"/>
      <c r="QAN19" s="50"/>
      <c r="QAO19" s="50"/>
      <c r="QAP19" s="50"/>
      <c r="QAQ19" s="50"/>
      <c r="QAR19" s="50"/>
      <c r="QAS19" s="50"/>
      <c r="QAT19" s="50"/>
      <c r="QAU19" s="50"/>
      <c r="QAV19" s="50"/>
      <c r="QAW19" s="50"/>
      <c r="QAX19" s="50"/>
      <c r="QAY19" s="50"/>
      <c r="QAZ19" s="50"/>
      <c r="QBA19" s="50"/>
      <c r="QBB19" s="50"/>
      <c r="QBC19" s="50"/>
      <c r="QBD19" s="50"/>
      <c r="QBE19" s="50"/>
      <c r="QBF19" s="50"/>
      <c r="QBG19" s="50"/>
      <c r="QBH19" s="50"/>
      <c r="QBI19" s="50"/>
      <c r="QBJ19" s="50"/>
      <c r="QBK19" s="50"/>
      <c r="QBL19" s="50"/>
      <c r="QBM19" s="50"/>
      <c r="QBN19" s="50"/>
      <c r="QBO19" s="50"/>
      <c r="QBP19" s="50"/>
      <c r="QBQ19" s="50"/>
      <c r="QBR19" s="50"/>
      <c r="QBS19" s="50"/>
      <c r="QBT19" s="50"/>
      <c r="QBU19" s="50"/>
      <c r="QBV19" s="50"/>
      <c r="QBW19" s="50"/>
      <c r="QBX19" s="50"/>
      <c r="QBY19" s="50"/>
      <c r="QBZ19" s="50"/>
      <c r="QCA19" s="50"/>
      <c r="QCB19" s="50"/>
      <c r="QCC19" s="50"/>
      <c r="QCD19" s="50"/>
      <c r="QCE19" s="50"/>
      <c r="QCF19" s="50"/>
      <c r="QCG19" s="50"/>
      <c r="QCH19" s="50"/>
      <c r="QCI19" s="50"/>
      <c r="QCJ19" s="50"/>
      <c r="QCK19" s="50"/>
      <c r="QCL19" s="50"/>
      <c r="QCM19" s="50"/>
      <c r="QCN19" s="50"/>
      <c r="QCO19" s="50"/>
      <c r="QCP19" s="50"/>
      <c r="QCQ19" s="50"/>
      <c r="QCR19" s="50"/>
      <c r="QCS19" s="50"/>
      <c r="QCT19" s="50"/>
      <c r="QCU19" s="50"/>
      <c r="QCV19" s="50"/>
      <c r="QCW19" s="50"/>
      <c r="QCX19" s="50"/>
      <c r="QCY19" s="50"/>
      <c r="QCZ19" s="50"/>
      <c r="QDA19" s="50"/>
      <c r="QDB19" s="50"/>
      <c r="QDC19" s="50"/>
      <c r="QDD19" s="50"/>
      <c r="QDE19" s="37"/>
      <c r="QDF19" s="50"/>
      <c r="QDG19" s="50"/>
      <c r="QDH19" s="53"/>
      <c r="QDI19" s="50"/>
      <c r="QDJ19" s="50"/>
      <c r="QDK19" s="50"/>
      <c r="QDL19" s="50"/>
      <c r="QDM19" s="50"/>
      <c r="QDN19" s="50"/>
      <c r="QDO19" s="50"/>
      <c r="QDP19" s="50"/>
      <c r="QDQ19" s="50"/>
      <c r="QDR19" s="50"/>
      <c r="QDS19" s="50"/>
      <c r="QDT19" s="50"/>
      <c r="QDU19" s="50"/>
      <c r="QDV19" s="50"/>
      <c r="QDW19" s="50"/>
      <c r="QDX19" s="50"/>
      <c r="QDY19" s="50"/>
      <c r="QDZ19" s="50"/>
      <c r="QEA19" s="50"/>
      <c r="QEB19" s="50"/>
      <c r="QEC19" s="50"/>
      <c r="QED19" s="50"/>
      <c r="QEE19" s="50"/>
      <c r="QEF19" s="50"/>
      <c r="QEG19" s="50"/>
      <c r="QEH19" s="50"/>
      <c r="QEI19" s="50"/>
      <c r="QEJ19" s="50"/>
      <c r="QEK19" s="50"/>
      <c r="QEL19" s="50"/>
      <c r="QEM19" s="50"/>
      <c r="QEN19" s="50"/>
      <c r="QEO19" s="50"/>
      <c r="QEP19" s="50"/>
      <c r="QEQ19" s="50"/>
      <c r="QER19" s="50"/>
      <c r="QES19" s="50"/>
      <c r="QET19" s="50"/>
      <c r="QEU19" s="50"/>
      <c r="QEV19" s="50"/>
      <c r="QEW19" s="50"/>
      <c r="QEX19" s="50"/>
      <c r="QEY19" s="50"/>
      <c r="QEZ19" s="50"/>
      <c r="QFA19" s="50"/>
      <c r="QFB19" s="50"/>
      <c r="QFC19" s="50"/>
      <c r="QFD19" s="50"/>
      <c r="QFE19" s="50"/>
      <c r="QFF19" s="50"/>
      <c r="QFG19" s="50"/>
      <c r="QFH19" s="50"/>
      <c r="QFI19" s="50"/>
      <c r="QFJ19" s="50"/>
      <c r="QFK19" s="50"/>
      <c r="QFL19" s="50"/>
      <c r="QFM19" s="50"/>
      <c r="QFN19" s="50"/>
      <c r="QFO19" s="50"/>
      <c r="QFP19" s="50"/>
      <c r="QFQ19" s="50"/>
      <c r="QFR19" s="50"/>
      <c r="QFS19" s="50"/>
      <c r="QFT19" s="50"/>
      <c r="QFU19" s="50"/>
      <c r="QFV19" s="50"/>
      <c r="QFW19" s="50"/>
      <c r="QFX19" s="50"/>
      <c r="QFY19" s="50"/>
      <c r="QFZ19" s="50"/>
      <c r="QGA19" s="50"/>
      <c r="QGB19" s="50"/>
      <c r="QGC19" s="50"/>
      <c r="QGD19" s="50"/>
      <c r="QGE19" s="50"/>
      <c r="QGF19" s="50"/>
      <c r="QGG19" s="37"/>
      <c r="QGH19" s="50"/>
      <c r="QGI19" s="50"/>
      <c r="QGJ19" s="53"/>
      <c r="QGK19" s="50"/>
      <c r="QGL19" s="50"/>
      <c r="QGM19" s="50"/>
      <c r="QGN19" s="50"/>
      <c r="QGO19" s="50"/>
      <c r="QGP19" s="50"/>
      <c r="QGQ19" s="50"/>
      <c r="QGR19" s="50"/>
      <c r="QGS19" s="50"/>
      <c r="QGT19" s="50"/>
      <c r="QGU19" s="50"/>
      <c r="QGV19" s="50"/>
      <c r="QGW19" s="50"/>
      <c r="QGX19" s="50"/>
      <c r="QGY19" s="50"/>
      <c r="QGZ19" s="50"/>
      <c r="QHA19" s="50"/>
      <c r="QHB19" s="50"/>
      <c r="QHC19" s="50"/>
      <c r="QHD19" s="50"/>
      <c r="QHE19" s="50"/>
      <c r="QHF19" s="50"/>
      <c r="QHG19" s="50"/>
      <c r="QHH19" s="50"/>
      <c r="QHI19" s="50"/>
      <c r="QHJ19" s="50"/>
      <c r="QHK19" s="50"/>
      <c r="QHL19" s="50"/>
      <c r="QHM19" s="50"/>
      <c r="QHN19" s="50"/>
      <c r="QHO19" s="50"/>
      <c r="QHP19" s="50"/>
      <c r="QHQ19" s="50"/>
      <c r="QHR19" s="50"/>
      <c r="QHS19" s="50"/>
      <c r="QHT19" s="50"/>
      <c r="QHU19" s="50"/>
      <c r="QHV19" s="50"/>
      <c r="QHW19" s="50"/>
      <c r="QHX19" s="50"/>
      <c r="QHY19" s="50"/>
      <c r="QHZ19" s="50"/>
      <c r="QIA19" s="50"/>
      <c r="QIB19" s="50"/>
      <c r="QIC19" s="50"/>
      <c r="QID19" s="50"/>
      <c r="QIE19" s="50"/>
      <c r="QIF19" s="50"/>
      <c r="QIG19" s="50"/>
      <c r="QIH19" s="50"/>
      <c r="QII19" s="50"/>
      <c r="QIJ19" s="50"/>
      <c r="QIK19" s="50"/>
      <c r="QIL19" s="50"/>
      <c r="QIM19" s="50"/>
      <c r="QIN19" s="50"/>
      <c r="QIO19" s="50"/>
      <c r="QIP19" s="50"/>
      <c r="QIQ19" s="50"/>
      <c r="QIR19" s="50"/>
      <c r="QIS19" s="50"/>
      <c r="QIT19" s="50"/>
      <c r="QIU19" s="50"/>
      <c r="QIV19" s="50"/>
      <c r="QIW19" s="50"/>
      <c r="QIX19" s="50"/>
      <c r="QIY19" s="50"/>
      <c r="QIZ19" s="50"/>
      <c r="QJA19" s="50"/>
      <c r="QJB19" s="50"/>
      <c r="QJC19" s="50"/>
      <c r="QJD19" s="50"/>
      <c r="QJE19" s="50"/>
      <c r="QJF19" s="50"/>
      <c r="QJG19" s="50"/>
      <c r="QJH19" s="50"/>
      <c r="QJI19" s="37"/>
      <c r="QJJ19" s="50"/>
      <c r="QJK19" s="50"/>
      <c r="QJL19" s="53"/>
      <c r="QJM19" s="50"/>
      <c r="QJN19" s="50"/>
      <c r="QJO19" s="50"/>
      <c r="QJP19" s="50"/>
      <c r="QJQ19" s="50"/>
      <c r="QJR19" s="50"/>
      <c r="QJS19" s="50"/>
      <c r="QJT19" s="50"/>
      <c r="QJU19" s="50"/>
      <c r="QJV19" s="50"/>
      <c r="QJW19" s="50"/>
      <c r="QJX19" s="50"/>
      <c r="QJY19" s="50"/>
      <c r="QJZ19" s="50"/>
      <c r="QKA19" s="50"/>
      <c r="QKB19" s="50"/>
      <c r="QKC19" s="50"/>
      <c r="QKD19" s="50"/>
      <c r="QKE19" s="50"/>
      <c r="QKF19" s="50"/>
      <c r="QKG19" s="50"/>
      <c r="QKH19" s="50"/>
      <c r="QKI19" s="50"/>
      <c r="QKJ19" s="50"/>
      <c r="QKK19" s="50"/>
      <c r="QKL19" s="50"/>
      <c r="QKM19" s="50"/>
      <c r="QKN19" s="50"/>
      <c r="QKO19" s="50"/>
      <c r="QKP19" s="50"/>
      <c r="QKQ19" s="50"/>
      <c r="QKR19" s="50"/>
      <c r="QKS19" s="50"/>
      <c r="QKT19" s="50"/>
      <c r="QKU19" s="50"/>
      <c r="QKV19" s="50"/>
      <c r="QKW19" s="50"/>
      <c r="QKX19" s="50"/>
      <c r="QKY19" s="50"/>
      <c r="QKZ19" s="50"/>
      <c r="QLA19" s="50"/>
      <c r="QLB19" s="50"/>
      <c r="QLC19" s="50"/>
      <c r="QLD19" s="50"/>
      <c r="QLE19" s="50"/>
      <c r="QLF19" s="50"/>
      <c r="QLG19" s="50"/>
      <c r="QLH19" s="50"/>
      <c r="QLI19" s="50"/>
      <c r="QLJ19" s="50"/>
      <c r="QLK19" s="50"/>
      <c r="QLL19" s="50"/>
      <c r="QLM19" s="50"/>
      <c r="QLN19" s="50"/>
      <c r="QLO19" s="50"/>
      <c r="QLP19" s="50"/>
      <c r="QLQ19" s="50"/>
      <c r="QLR19" s="50"/>
      <c r="QLS19" s="50"/>
      <c r="QLT19" s="50"/>
      <c r="QLU19" s="50"/>
      <c r="QLV19" s="50"/>
      <c r="QLW19" s="50"/>
      <c r="QLX19" s="50"/>
      <c r="QLY19" s="50"/>
      <c r="QLZ19" s="50"/>
      <c r="QMA19" s="50"/>
      <c r="QMB19" s="50"/>
      <c r="QMC19" s="50"/>
      <c r="QMD19" s="50"/>
      <c r="QME19" s="50"/>
      <c r="QMF19" s="50"/>
      <c r="QMG19" s="50"/>
      <c r="QMH19" s="50"/>
      <c r="QMI19" s="50"/>
      <c r="QMJ19" s="50"/>
      <c r="QMK19" s="37"/>
      <c r="QML19" s="50"/>
      <c r="QMM19" s="50"/>
      <c r="QMN19" s="53"/>
      <c r="QMO19" s="50"/>
      <c r="QMP19" s="50"/>
      <c r="QMQ19" s="50"/>
      <c r="QMR19" s="50"/>
      <c r="QMS19" s="50"/>
      <c r="QMT19" s="50"/>
      <c r="QMU19" s="50"/>
      <c r="QMV19" s="50"/>
      <c r="QMW19" s="50"/>
      <c r="QMX19" s="50"/>
      <c r="QMY19" s="50"/>
      <c r="QMZ19" s="50"/>
      <c r="QNA19" s="50"/>
      <c r="QNB19" s="50"/>
      <c r="QNC19" s="50"/>
      <c r="QND19" s="50"/>
      <c r="QNE19" s="50"/>
      <c r="QNF19" s="50"/>
      <c r="QNG19" s="50"/>
      <c r="QNH19" s="50"/>
      <c r="QNI19" s="50"/>
      <c r="QNJ19" s="50"/>
      <c r="QNK19" s="50"/>
      <c r="QNL19" s="50"/>
      <c r="QNM19" s="50"/>
      <c r="QNN19" s="50"/>
      <c r="QNO19" s="50"/>
      <c r="QNP19" s="50"/>
      <c r="QNQ19" s="50"/>
      <c r="QNR19" s="50"/>
      <c r="QNS19" s="50"/>
      <c r="QNT19" s="50"/>
      <c r="QNU19" s="50"/>
      <c r="QNV19" s="50"/>
      <c r="QNW19" s="50"/>
      <c r="QNX19" s="50"/>
      <c r="QNY19" s="50"/>
      <c r="QNZ19" s="50"/>
      <c r="QOA19" s="50"/>
      <c r="QOB19" s="50"/>
      <c r="QOC19" s="50"/>
      <c r="QOD19" s="50"/>
      <c r="QOE19" s="50"/>
      <c r="QOF19" s="50"/>
      <c r="QOG19" s="50"/>
      <c r="QOH19" s="50"/>
      <c r="QOI19" s="50"/>
      <c r="QOJ19" s="50"/>
      <c r="QOK19" s="50"/>
      <c r="QOL19" s="50"/>
      <c r="QOM19" s="50"/>
      <c r="QON19" s="50"/>
      <c r="QOO19" s="50"/>
      <c r="QOP19" s="50"/>
      <c r="QOQ19" s="50"/>
      <c r="QOR19" s="50"/>
      <c r="QOS19" s="50"/>
      <c r="QOT19" s="50"/>
      <c r="QOU19" s="50"/>
      <c r="QOV19" s="50"/>
      <c r="QOW19" s="50"/>
      <c r="QOX19" s="50"/>
      <c r="QOY19" s="50"/>
      <c r="QOZ19" s="50"/>
      <c r="QPA19" s="50"/>
      <c r="QPB19" s="50"/>
      <c r="QPC19" s="50"/>
      <c r="QPD19" s="50"/>
      <c r="QPE19" s="50"/>
      <c r="QPF19" s="50"/>
      <c r="QPG19" s="50"/>
      <c r="QPH19" s="50"/>
      <c r="QPI19" s="50"/>
      <c r="QPJ19" s="50"/>
      <c r="QPK19" s="50"/>
      <c r="QPL19" s="50"/>
      <c r="QPM19" s="37"/>
      <c r="QPN19" s="50"/>
      <c r="QPO19" s="50"/>
      <c r="QPP19" s="53"/>
      <c r="QPQ19" s="50"/>
      <c r="QPR19" s="50"/>
      <c r="QPS19" s="50"/>
      <c r="QPT19" s="50"/>
      <c r="QPU19" s="50"/>
      <c r="QPV19" s="50"/>
      <c r="QPW19" s="50"/>
      <c r="QPX19" s="50"/>
      <c r="QPY19" s="50"/>
      <c r="QPZ19" s="50"/>
      <c r="QQA19" s="50"/>
      <c r="QQB19" s="50"/>
      <c r="QQC19" s="50"/>
      <c r="QQD19" s="50"/>
      <c r="QQE19" s="50"/>
      <c r="QQF19" s="50"/>
      <c r="QQG19" s="50"/>
      <c r="QQH19" s="50"/>
      <c r="QQI19" s="50"/>
      <c r="QQJ19" s="50"/>
      <c r="QQK19" s="50"/>
      <c r="QQL19" s="50"/>
      <c r="QQM19" s="50"/>
      <c r="QQN19" s="50"/>
      <c r="QQO19" s="50"/>
      <c r="QQP19" s="50"/>
      <c r="QQQ19" s="50"/>
      <c r="QQR19" s="50"/>
      <c r="QQS19" s="50"/>
      <c r="QQT19" s="50"/>
      <c r="QQU19" s="50"/>
      <c r="QQV19" s="50"/>
      <c r="QQW19" s="50"/>
      <c r="QQX19" s="50"/>
      <c r="QQY19" s="50"/>
      <c r="QQZ19" s="50"/>
      <c r="QRA19" s="50"/>
      <c r="QRB19" s="50"/>
      <c r="QRC19" s="50"/>
      <c r="QRD19" s="50"/>
      <c r="QRE19" s="50"/>
      <c r="QRF19" s="50"/>
      <c r="QRG19" s="50"/>
      <c r="QRH19" s="50"/>
      <c r="QRI19" s="50"/>
      <c r="QRJ19" s="50"/>
      <c r="QRK19" s="50"/>
      <c r="QRL19" s="50"/>
      <c r="QRM19" s="50"/>
      <c r="QRN19" s="50"/>
      <c r="QRO19" s="50"/>
      <c r="QRP19" s="50"/>
      <c r="QRQ19" s="50"/>
      <c r="QRR19" s="50"/>
      <c r="QRS19" s="50"/>
      <c r="QRT19" s="50"/>
      <c r="QRU19" s="50"/>
      <c r="QRV19" s="50"/>
      <c r="QRW19" s="50"/>
      <c r="QRX19" s="50"/>
      <c r="QRY19" s="50"/>
      <c r="QRZ19" s="50"/>
      <c r="QSA19" s="50"/>
      <c r="QSB19" s="50"/>
      <c r="QSC19" s="50"/>
      <c r="QSD19" s="50"/>
      <c r="QSE19" s="50"/>
      <c r="QSF19" s="50"/>
      <c r="QSG19" s="50"/>
      <c r="QSH19" s="50"/>
      <c r="QSI19" s="50"/>
      <c r="QSJ19" s="50"/>
      <c r="QSK19" s="50"/>
      <c r="QSL19" s="50"/>
      <c r="QSM19" s="50"/>
      <c r="QSN19" s="50"/>
      <c r="QSO19" s="37"/>
      <c r="QSP19" s="50"/>
      <c r="QSQ19" s="50"/>
      <c r="QSR19" s="53"/>
      <c r="QSS19" s="50"/>
      <c r="QST19" s="50"/>
      <c r="QSU19" s="50"/>
      <c r="QSV19" s="50"/>
      <c r="QSW19" s="50"/>
      <c r="QSX19" s="50"/>
      <c r="QSY19" s="50"/>
      <c r="QSZ19" s="50"/>
      <c r="QTA19" s="50"/>
      <c r="QTB19" s="50"/>
      <c r="QTC19" s="50"/>
      <c r="QTD19" s="50"/>
      <c r="QTE19" s="50"/>
      <c r="QTF19" s="50"/>
      <c r="QTG19" s="50"/>
      <c r="QTH19" s="50"/>
      <c r="QTI19" s="50"/>
      <c r="QTJ19" s="50"/>
      <c r="QTK19" s="50"/>
      <c r="QTL19" s="50"/>
      <c r="QTM19" s="50"/>
      <c r="QTN19" s="50"/>
      <c r="QTO19" s="50"/>
      <c r="QTP19" s="50"/>
      <c r="QTQ19" s="50"/>
      <c r="QTR19" s="50"/>
      <c r="QTS19" s="50"/>
      <c r="QTT19" s="50"/>
      <c r="QTU19" s="50"/>
      <c r="QTV19" s="50"/>
      <c r="QTW19" s="50"/>
      <c r="QTX19" s="50"/>
      <c r="QTY19" s="50"/>
      <c r="QTZ19" s="50"/>
      <c r="QUA19" s="50"/>
      <c r="QUB19" s="50"/>
      <c r="QUC19" s="50"/>
      <c r="QUD19" s="50"/>
      <c r="QUE19" s="50"/>
      <c r="QUF19" s="50"/>
      <c r="QUG19" s="50"/>
      <c r="QUH19" s="50"/>
      <c r="QUI19" s="50"/>
      <c r="QUJ19" s="50"/>
      <c r="QUK19" s="50"/>
      <c r="QUL19" s="50"/>
      <c r="QUM19" s="50"/>
      <c r="QUN19" s="50"/>
      <c r="QUO19" s="50"/>
      <c r="QUP19" s="50"/>
      <c r="QUQ19" s="50"/>
      <c r="QUR19" s="50"/>
      <c r="QUS19" s="50"/>
      <c r="QUT19" s="50"/>
      <c r="QUU19" s="50"/>
      <c r="QUV19" s="50"/>
      <c r="QUW19" s="50"/>
      <c r="QUX19" s="50"/>
      <c r="QUY19" s="50"/>
      <c r="QUZ19" s="50"/>
      <c r="QVA19" s="50"/>
      <c r="QVB19" s="50"/>
      <c r="QVC19" s="50"/>
      <c r="QVD19" s="50"/>
      <c r="QVE19" s="50"/>
      <c r="QVF19" s="50"/>
      <c r="QVG19" s="50"/>
      <c r="QVH19" s="50"/>
      <c r="QVI19" s="50"/>
      <c r="QVJ19" s="50"/>
      <c r="QVK19" s="50"/>
      <c r="QVL19" s="50"/>
      <c r="QVM19" s="50"/>
      <c r="QVN19" s="50"/>
      <c r="QVO19" s="50"/>
      <c r="QVP19" s="50"/>
      <c r="QVQ19" s="37"/>
      <c r="QVR19" s="50"/>
      <c r="QVS19" s="50"/>
      <c r="QVT19" s="53"/>
      <c r="QVU19" s="50"/>
      <c r="QVV19" s="50"/>
      <c r="QVW19" s="50"/>
      <c r="QVX19" s="50"/>
      <c r="QVY19" s="50"/>
      <c r="QVZ19" s="50"/>
      <c r="QWA19" s="50"/>
      <c r="QWB19" s="50"/>
      <c r="QWC19" s="50"/>
      <c r="QWD19" s="50"/>
      <c r="QWE19" s="50"/>
      <c r="QWF19" s="50"/>
      <c r="QWG19" s="50"/>
      <c r="QWH19" s="50"/>
      <c r="QWI19" s="50"/>
      <c r="QWJ19" s="50"/>
      <c r="QWK19" s="50"/>
      <c r="QWL19" s="50"/>
      <c r="QWM19" s="50"/>
      <c r="QWN19" s="50"/>
      <c r="QWO19" s="50"/>
      <c r="QWP19" s="50"/>
      <c r="QWQ19" s="50"/>
      <c r="QWR19" s="50"/>
      <c r="QWS19" s="50"/>
      <c r="QWT19" s="50"/>
      <c r="QWU19" s="50"/>
      <c r="QWV19" s="50"/>
      <c r="QWW19" s="50"/>
      <c r="QWX19" s="50"/>
      <c r="QWY19" s="50"/>
      <c r="QWZ19" s="50"/>
      <c r="QXA19" s="50"/>
      <c r="QXB19" s="50"/>
      <c r="QXC19" s="50"/>
      <c r="QXD19" s="50"/>
      <c r="QXE19" s="50"/>
      <c r="QXF19" s="50"/>
      <c r="QXG19" s="50"/>
      <c r="QXH19" s="50"/>
      <c r="QXI19" s="50"/>
      <c r="QXJ19" s="50"/>
      <c r="QXK19" s="50"/>
      <c r="QXL19" s="50"/>
      <c r="QXM19" s="50"/>
      <c r="QXN19" s="50"/>
      <c r="QXO19" s="50"/>
      <c r="QXP19" s="50"/>
      <c r="QXQ19" s="50"/>
      <c r="QXR19" s="50"/>
      <c r="QXS19" s="50"/>
      <c r="QXT19" s="50"/>
      <c r="QXU19" s="50"/>
      <c r="QXV19" s="50"/>
      <c r="QXW19" s="50"/>
      <c r="QXX19" s="50"/>
      <c r="QXY19" s="50"/>
      <c r="QXZ19" s="50"/>
      <c r="QYA19" s="50"/>
      <c r="QYB19" s="50"/>
      <c r="QYC19" s="50"/>
      <c r="QYD19" s="50"/>
      <c r="QYE19" s="50"/>
      <c r="QYF19" s="50"/>
      <c r="QYG19" s="50"/>
      <c r="QYH19" s="50"/>
      <c r="QYI19" s="50"/>
      <c r="QYJ19" s="50"/>
      <c r="QYK19" s="50"/>
      <c r="QYL19" s="50"/>
      <c r="QYM19" s="50"/>
      <c r="QYN19" s="50"/>
      <c r="QYO19" s="50"/>
      <c r="QYP19" s="50"/>
      <c r="QYQ19" s="50"/>
      <c r="QYR19" s="50"/>
      <c r="QYS19" s="37"/>
      <c r="QYT19" s="50"/>
      <c r="QYU19" s="50"/>
      <c r="QYV19" s="53"/>
      <c r="QYW19" s="50"/>
      <c r="QYX19" s="50"/>
      <c r="QYY19" s="50"/>
      <c r="QYZ19" s="50"/>
      <c r="QZA19" s="50"/>
      <c r="QZB19" s="50"/>
      <c r="QZC19" s="50"/>
      <c r="QZD19" s="50"/>
      <c r="QZE19" s="50"/>
      <c r="QZF19" s="50"/>
      <c r="QZG19" s="50"/>
      <c r="QZH19" s="50"/>
      <c r="QZI19" s="50"/>
      <c r="QZJ19" s="50"/>
      <c r="QZK19" s="50"/>
      <c r="QZL19" s="50"/>
      <c r="QZM19" s="50"/>
      <c r="QZN19" s="50"/>
      <c r="QZO19" s="50"/>
      <c r="QZP19" s="50"/>
      <c r="QZQ19" s="50"/>
      <c r="QZR19" s="50"/>
      <c r="QZS19" s="50"/>
      <c r="QZT19" s="50"/>
      <c r="QZU19" s="50"/>
      <c r="QZV19" s="50"/>
      <c r="QZW19" s="50"/>
      <c r="QZX19" s="50"/>
      <c r="QZY19" s="50"/>
      <c r="QZZ19" s="50"/>
      <c r="RAA19" s="50"/>
      <c r="RAB19" s="50"/>
      <c r="RAC19" s="50"/>
      <c r="RAD19" s="50"/>
      <c r="RAE19" s="50"/>
      <c r="RAF19" s="50"/>
      <c r="RAG19" s="50"/>
      <c r="RAH19" s="50"/>
      <c r="RAI19" s="50"/>
      <c r="RAJ19" s="50"/>
      <c r="RAK19" s="50"/>
      <c r="RAL19" s="50"/>
      <c r="RAM19" s="50"/>
      <c r="RAN19" s="50"/>
      <c r="RAO19" s="50"/>
      <c r="RAP19" s="50"/>
      <c r="RAQ19" s="50"/>
      <c r="RAR19" s="50"/>
      <c r="RAS19" s="50"/>
      <c r="RAT19" s="50"/>
      <c r="RAU19" s="50"/>
      <c r="RAV19" s="50"/>
      <c r="RAW19" s="50"/>
      <c r="RAX19" s="50"/>
      <c r="RAY19" s="50"/>
      <c r="RAZ19" s="50"/>
      <c r="RBA19" s="50"/>
      <c r="RBB19" s="50"/>
      <c r="RBC19" s="50"/>
      <c r="RBD19" s="50"/>
      <c r="RBE19" s="50"/>
      <c r="RBF19" s="50"/>
      <c r="RBG19" s="50"/>
      <c r="RBH19" s="50"/>
      <c r="RBI19" s="50"/>
      <c r="RBJ19" s="50"/>
      <c r="RBK19" s="50"/>
      <c r="RBL19" s="50"/>
      <c r="RBM19" s="50"/>
      <c r="RBN19" s="50"/>
      <c r="RBO19" s="50"/>
      <c r="RBP19" s="50"/>
      <c r="RBQ19" s="50"/>
      <c r="RBR19" s="50"/>
      <c r="RBS19" s="50"/>
      <c r="RBT19" s="50"/>
      <c r="RBU19" s="37"/>
      <c r="RBV19" s="50"/>
      <c r="RBW19" s="50"/>
      <c r="RBX19" s="53"/>
      <c r="RBY19" s="50"/>
      <c r="RBZ19" s="50"/>
      <c r="RCA19" s="50"/>
      <c r="RCB19" s="50"/>
      <c r="RCC19" s="50"/>
      <c r="RCD19" s="50"/>
      <c r="RCE19" s="50"/>
      <c r="RCF19" s="50"/>
      <c r="RCG19" s="50"/>
      <c r="RCH19" s="50"/>
      <c r="RCI19" s="50"/>
      <c r="RCJ19" s="50"/>
      <c r="RCK19" s="50"/>
      <c r="RCL19" s="50"/>
      <c r="RCM19" s="50"/>
      <c r="RCN19" s="50"/>
      <c r="RCO19" s="50"/>
      <c r="RCP19" s="50"/>
      <c r="RCQ19" s="50"/>
      <c r="RCR19" s="50"/>
      <c r="RCS19" s="50"/>
      <c r="RCT19" s="50"/>
      <c r="RCU19" s="50"/>
      <c r="RCV19" s="50"/>
      <c r="RCW19" s="50"/>
      <c r="RCX19" s="50"/>
      <c r="RCY19" s="50"/>
      <c r="RCZ19" s="50"/>
      <c r="RDA19" s="50"/>
      <c r="RDB19" s="50"/>
      <c r="RDC19" s="50"/>
      <c r="RDD19" s="50"/>
      <c r="RDE19" s="50"/>
      <c r="RDF19" s="50"/>
      <c r="RDG19" s="50"/>
      <c r="RDH19" s="50"/>
      <c r="RDI19" s="50"/>
      <c r="RDJ19" s="50"/>
      <c r="RDK19" s="50"/>
      <c r="RDL19" s="50"/>
      <c r="RDM19" s="50"/>
      <c r="RDN19" s="50"/>
      <c r="RDO19" s="50"/>
      <c r="RDP19" s="50"/>
      <c r="RDQ19" s="50"/>
      <c r="RDR19" s="50"/>
      <c r="RDS19" s="50"/>
      <c r="RDT19" s="50"/>
      <c r="RDU19" s="50"/>
      <c r="RDV19" s="50"/>
      <c r="RDW19" s="50"/>
      <c r="RDX19" s="50"/>
      <c r="RDY19" s="50"/>
      <c r="RDZ19" s="50"/>
      <c r="REA19" s="50"/>
      <c r="REB19" s="50"/>
      <c r="REC19" s="50"/>
      <c r="RED19" s="50"/>
      <c r="REE19" s="50"/>
      <c r="REF19" s="50"/>
      <c r="REG19" s="50"/>
      <c r="REH19" s="50"/>
      <c r="REI19" s="50"/>
      <c r="REJ19" s="50"/>
      <c r="REK19" s="50"/>
      <c r="REL19" s="50"/>
      <c r="REM19" s="50"/>
      <c r="REN19" s="50"/>
      <c r="REO19" s="50"/>
      <c r="REP19" s="50"/>
      <c r="REQ19" s="50"/>
      <c r="RER19" s="50"/>
      <c r="RES19" s="50"/>
      <c r="RET19" s="50"/>
      <c r="REU19" s="50"/>
      <c r="REV19" s="50"/>
      <c r="REW19" s="37"/>
      <c r="REX19" s="50"/>
      <c r="REY19" s="50"/>
      <c r="REZ19" s="53"/>
      <c r="RFA19" s="50"/>
      <c r="RFB19" s="50"/>
      <c r="RFC19" s="50"/>
      <c r="RFD19" s="50"/>
      <c r="RFE19" s="50"/>
      <c r="RFF19" s="50"/>
      <c r="RFG19" s="50"/>
      <c r="RFH19" s="50"/>
      <c r="RFI19" s="50"/>
      <c r="RFJ19" s="50"/>
      <c r="RFK19" s="50"/>
      <c r="RFL19" s="50"/>
      <c r="RFM19" s="50"/>
      <c r="RFN19" s="50"/>
      <c r="RFO19" s="50"/>
      <c r="RFP19" s="50"/>
      <c r="RFQ19" s="50"/>
      <c r="RFR19" s="50"/>
      <c r="RFS19" s="50"/>
      <c r="RFT19" s="50"/>
      <c r="RFU19" s="50"/>
      <c r="RFV19" s="50"/>
      <c r="RFW19" s="50"/>
      <c r="RFX19" s="50"/>
      <c r="RFY19" s="50"/>
      <c r="RFZ19" s="50"/>
      <c r="RGA19" s="50"/>
      <c r="RGB19" s="50"/>
      <c r="RGC19" s="50"/>
      <c r="RGD19" s="50"/>
      <c r="RGE19" s="50"/>
      <c r="RGF19" s="50"/>
      <c r="RGG19" s="50"/>
      <c r="RGH19" s="50"/>
      <c r="RGI19" s="50"/>
      <c r="RGJ19" s="50"/>
      <c r="RGK19" s="50"/>
      <c r="RGL19" s="50"/>
      <c r="RGM19" s="50"/>
      <c r="RGN19" s="50"/>
      <c r="RGO19" s="50"/>
      <c r="RGP19" s="50"/>
      <c r="RGQ19" s="50"/>
      <c r="RGR19" s="50"/>
      <c r="RGS19" s="50"/>
      <c r="RGT19" s="50"/>
      <c r="RGU19" s="50"/>
      <c r="RGV19" s="50"/>
      <c r="RGW19" s="50"/>
      <c r="RGX19" s="50"/>
      <c r="RGY19" s="50"/>
      <c r="RGZ19" s="50"/>
      <c r="RHA19" s="50"/>
      <c r="RHB19" s="50"/>
      <c r="RHC19" s="50"/>
      <c r="RHD19" s="50"/>
      <c r="RHE19" s="50"/>
      <c r="RHF19" s="50"/>
      <c r="RHG19" s="50"/>
      <c r="RHH19" s="50"/>
      <c r="RHI19" s="50"/>
      <c r="RHJ19" s="50"/>
      <c r="RHK19" s="50"/>
      <c r="RHL19" s="50"/>
      <c r="RHM19" s="50"/>
      <c r="RHN19" s="50"/>
      <c r="RHO19" s="50"/>
      <c r="RHP19" s="50"/>
      <c r="RHQ19" s="50"/>
      <c r="RHR19" s="50"/>
      <c r="RHS19" s="50"/>
      <c r="RHT19" s="50"/>
      <c r="RHU19" s="50"/>
      <c r="RHV19" s="50"/>
      <c r="RHW19" s="50"/>
      <c r="RHX19" s="50"/>
      <c r="RHY19" s="37"/>
      <c r="RHZ19" s="50"/>
      <c r="RIA19" s="50"/>
      <c r="RIB19" s="53"/>
      <c r="RIC19" s="50"/>
      <c r="RID19" s="50"/>
      <c r="RIE19" s="50"/>
      <c r="RIF19" s="50"/>
      <c r="RIG19" s="50"/>
      <c r="RIH19" s="50"/>
      <c r="RII19" s="50"/>
      <c r="RIJ19" s="50"/>
      <c r="RIK19" s="50"/>
      <c r="RIL19" s="50"/>
      <c r="RIM19" s="50"/>
      <c r="RIN19" s="50"/>
      <c r="RIO19" s="50"/>
      <c r="RIP19" s="50"/>
      <c r="RIQ19" s="50"/>
      <c r="RIR19" s="50"/>
      <c r="RIS19" s="50"/>
      <c r="RIT19" s="50"/>
      <c r="RIU19" s="50"/>
      <c r="RIV19" s="50"/>
      <c r="RIW19" s="50"/>
      <c r="RIX19" s="50"/>
      <c r="RIY19" s="50"/>
      <c r="RIZ19" s="50"/>
      <c r="RJA19" s="50"/>
      <c r="RJB19" s="50"/>
      <c r="RJC19" s="50"/>
      <c r="RJD19" s="50"/>
      <c r="RJE19" s="50"/>
      <c r="RJF19" s="50"/>
      <c r="RJG19" s="50"/>
      <c r="RJH19" s="50"/>
      <c r="RJI19" s="50"/>
      <c r="RJJ19" s="50"/>
      <c r="RJK19" s="50"/>
      <c r="RJL19" s="50"/>
      <c r="RJM19" s="50"/>
      <c r="RJN19" s="50"/>
      <c r="RJO19" s="50"/>
      <c r="RJP19" s="50"/>
      <c r="RJQ19" s="50"/>
      <c r="RJR19" s="50"/>
      <c r="RJS19" s="50"/>
      <c r="RJT19" s="50"/>
      <c r="RJU19" s="50"/>
      <c r="RJV19" s="50"/>
      <c r="RJW19" s="50"/>
      <c r="RJX19" s="50"/>
      <c r="RJY19" s="50"/>
      <c r="RJZ19" s="50"/>
      <c r="RKA19" s="50"/>
      <c r="RKB19" s="50"/>
      <c r="RKC19" s="50"/>
      <c r="RKD19" s="50"/>
      <c r="RKE19" s="50"/>
      <c r="RKF19" s="50"/>
      <c r="RKG19" s="50"/>
      <c r="RKH19" s="50"/>
      <c r="RKI19" s="50"/>
      <c r="RKJ19" s="50"/>
      <c r="RKK19" s="50"/>
      <c r="RKL19" s="50"/>
      <c r="RKM19" s="50"/>
      <c r="RKN19" s="50"/>
      <c r="RKO19" s="50"/>
      <c r="RKP19" s="50"/>
      <c r="RKQ19" s="50"/>
      <c r="RKR19" s="50"/>
      <c r="RKS19" s="50"/>
      <c r="RKT19" s="50"/>
      <c r="RKU19" s="50"/>
      <c r="RKV19" s="50"/>
      <c r="RKW19" s="50"/>
      <c r="RKX19" s="50"/>
      <c r="RKY19" s="50"/>
      <c r="RKZ19" s="50"/>
      <c r="RLA19" s="37"/>
      <c r="RLB19" s="50"/>
      <c r="RLC19" s="50"/>
      <c r="RLD19" s="53"/>
      <c r="RLE19" s="50"/>
      <c r="RLF19" s="50"/>
      <c r="RLG19" s="50"/>
      <c r="RLH19" s="50"/>
      <c r="RLI19" s="50"/>
      <c r="RLJ19" s="50"/>
      <c r="RLK19" s="50"/>
      <c r="RLL19" s="50"/>
      <c r="RLM19" s="50"/>
      <c r="RLN19" s="50"/>
      <c r="RLO19" s="50"/>
      <c r="RLP19" s="50"/>
      <c r="RLQ19" s="50"/>
      <c r="RLR19" s="50"/>
      <c r="RLS19" s="50"/>
      <c r="RLT19" s="50"/>
      <c r="RLU19" s="50"/>
      <c r="RLV19" s="50"/>
      <c r="RLW19" s="50"/>
      <c r="RLX19" s="50"/>
      <c r="RLY19" s="50"/>
      <c r="RLZ19" s="50"/>
      <c r="RMA19" s="50"/>
      <c r="RMB19" s="50"/>
      <c r="RMC19" s="50"/>
      <c r="RMD19" s="50"/>
      <c r="RME19" s="50"/>
      <c r="RMF19" s="50"/>
      <c r="RMG19" s="50"/>
      <c r="RMH19" s="50"/>
      <c r="RMI19" s="50"/>
      <c r="RMJ19" s="50"/>
      <c r="RMK19" s="50"/>
      <c r="RML19" s="50"/>
      <c r="RMM19" s="50"/>
      <c r="RMN19" s="50"/>
      <c r="RMO19" s="50"/>
      <c r="RMP19" s="50"/>
      <c r="RMQ19" s="50"/>
      <c r="RMR19" s="50"/>
      <c r="RMS19" s="50"/>
      <c r="RMT19" s="50"/>
      <c r="RMU19" s="50"/>
      <c r="RMV19" s="50"/>
      <c r="RMW19" s="50"/>
      <c r="RMX19" s="50"/>
      <c r="RMY19" s="50"/>
      <c r="RMZ19" s="50"/>
      <c r="RNA19" s="50"/>
      <c r="RNB19" s="50"/>
      <c r="RNC19" s="50"/>
      <c r="RND19" s="50"/>
      <c r="RNE19" s="50"/>
      <c r="RNF19" s="50"/>
      <c r="RNG19" s="50"/>
      <c r="RNH19" s="50"/>
      <c r="RNI19" s="50"/>
      <c r="RNJ19" s="50"/>
      <c r="RNK19" s="50"/>
      <c r="RNL19" s="50"/>
      <c r="RNM19" s="50"/>
      <c r="RNN19" s="50"/>
      <c r="RNO19" s="50"/>
      <c r="RNP19" s="50"/>
      <c r="RNQ19" s="50"/>
      <c r="RNR19" s="50"/>
      <c r="RNS19" s="50"/>
      <c r="RNT19" s="50"/>
      <c r="RNU19" s="50"/>
      <c r="RNV19" s="50"/>
      <c r="RNW19" s="50"/>
      <c r="RNX19" s="50"/>
      <c r="RNY19" s="50"/>
      <c r="RNZ19" s="50"/>
      <c r="ROA19" s="50"/>
      <c r="ROB19" s="50"/>
      <c r="ROC19" s="37"/>
      <c r="ROD19" s="50"/>
      <c r="ROE19" s="50"/>
      <c r="ROF19" s="53"/>
      <c r="ROG19" s="50"/>
      <c r="ROH19" s="50"/>
      <c r="ROI19" s="50"/>
      <c r="ROJ19" s="50"/>
      <c r="ROK19" s="50"/>
      <c r="ROL19" s="50"/>
      <c r="ROM19" s="50"/>
      <c r="RON19" s="50"/>
      <c r="ROO19" s="50"/>
      <c r="ROP19" s="50"/>
      <c r="ROQ19" s="50"/>
      <c r="ROR19" s="50"/>
      <c r="ROS19" s="50"/>
      <c r="ROT19" s="50"/>
      <c r="ROU19" s="50"/>
      <c r="ROV19" s="50"/>
      <c r="ROW19" s="50"/>
      <c r="ROX19" s="50"/>
      <c r="ROY19" s="50"/>
      <c r="ROZ19" s="50"/>
      <c r="RPA19" s="50"/>
      <c r="RPB19" s="50"/>
      <c r="RPC19" s="50"/>
      <c r="RPD19" s="50"/>
      <c r="RPE19" s="50"/>
      <c r="RPF19" s="50"/>
      <c r="RPG19" s="50"/>
      <c r="RPH19" s="50"/>
      <c r="RPI19" s="50"/>
      <c r="RPJ19" s="50"/>
      <c r="RPK19" s="50"/>
      <c r="RPL19" s="50"/>
      <c r="RPM19" s="50"/>
      <c r="RPN19" s="50"/>
      <c r="RPO19" s="50"/>
      <c r="RPP19" s="50"/>
      <c r="RPQ19" s="50"/>
      <c r="RPR19" s="50"/>
      <c r="RPS19" s="50"/>
      <c r="RPT19" s="50"/>
      <c r="RPU19" s="50"/>
      <c r="RPV19" s="50"/>
      <c r="RPW19" s="50"/>
      <c r="RPX19" s="50"/>
      <c r="RPY19" s="50"/>
      <c r="RPZ19" s="50"/>
      <c r="RQA19" s="50"/>
      <c r="RQB19" s="50"/>
      <c r="RQC19" s="50"/>
      <c r="RQD19" s="50"/>
      <c r="RQE19" s="50"/>
      <c r="RQF19" s="50"/>
      <c r="RQG19" s="50"/>
      <c r="RQH19" s="50"/>
      <c r="RQI19" s="50"/>
      <c r="RQJ19" s="50"/>
      <c r="RQK19" s="50"/>
      <c r="RQL19" s="50"/>
      <c r="RQM19" s="50"/>
      <c r="RQN19" s="50"/>
      <c r="RQO19" s="50"/>
      <c r="RQP19" s="50"/>
      <c r="RQQ19" s="50"/>
      <c r="RQR19" s="50"/>
      <c r="RQS19" s="50"/>
      <c r="RQT19" s="50"/>
      <c r="RQU19" s="50"/>
      <c r="RQV19" s="50"/>
      <c r="RQW19" s="50"/>
      <c r="RQX19" s="50"/>
      <c r="RQY19" s="50"/>
      <c r="RQZ19" s="50"/>
      <c r="RRA19" s="50"/>
      <c r="RRB19" s="50"/>
      <c r="RRC19" s="50"/>
      <c r="RRD19" s="50"/>
      <c r="RRE19" s="37"/>
      <c r="RRF19" s="50"/>
      <c r="RRG19" s="50"/>
      <c r="RRH19" s="53"/>
      <c r="RRI19" s="50"/>
      <c r="RRJ19" s="50"/>
      <c r="RRK19" s="50"/>
      <c r="RRL19" s="50"/>
      <c r="RRM19" s="50"/>
      <c r="RRN19" s="50"/>
      <c r="RRO19" s="50"/>
      <c r="RRP19" s="50"/>
      <c r="RRQ19" s="50"/>
      <c r="RRR19" s="50"/>
      <c r="RRS19" s="50"/>
      <c r="RRT19" s="50"/>
      <c r="RRU19" s="50"/>
      <c r="RRV19" s="50"/>
      <c r="RRW19" s="50"/>
      <c r="RRX19" s="50"/>
      <c r="RRY19" s="50"/>
      <c r="RRZ19" s="50"/>
      <c r="RSA19" s="50"/>
      <c r="RSB19" s="50"/>
      <c r="RSC19" s="50"/>
      <c r="RSD19" s="50"/>
      <c r="RSE19" s="50"/>
      <c r="RSF19" s="50"/>
      <c r="RSG19" s="50"/>
      <c r="RSH19" s="50"/>
      <c r="RSI19" s="50"/>
      <c r="RSJ19" s="50"/>
      <c r="RSK19" s="50"/>
      <c r="RSL19" s="50"/>
      <c r="RSM19" s="50"/>
      <c r="RSN19" s="50"/>
      <c r="RSO19" s="50"/>
      <c r="RSP19" s="50"/>
      <c r="RSQ19" s="50"/>
      <c r="RSR19" s="50"/>
      <c r="RSS19" s="50"/>
      <c r="RST19" s="50"/>
      <c r="RSU19" s="50"/>
      <c r="RSV19" s="50"/>
      <c r="RSW19" s="50"/>
      <c r="RSX19" s="50"/>
      <c r="RSY19" s="50"/>
      <c r="RSZ19" s="50"/>
      <c r="RTA19" s="50"/>
      <c r="RTB19" s="50"/>
      <c r="RTC19" s="50"/>
      <c r="RTD19" s="50"/>
      <c r="RTE19" s="50"/>
      <c r="RTF19" s="50"/>
      <c r="RTG19" s="50"/>
      <c r="RTH19" s="50"/>
      <c r="RTI19" s="50"/>
      <c r="RTJ19" s="50"/>
      <c r="RTK19" s="50"/>
      <c r="RTL19" s="50"/>
      <c r="RTM19" s="50"/>
      <c r="RTN19" s="50"/>
      <c r="RTO19" s="50"/>
      <c r="RTP19" s="50"/>
      <c r="RTQ19" s="50"/>
      <c r="RTR19" s="50"/>
      <c r="RTS19" s="50"/>
      <c r="RTT19" s="50"/>
      <c r="RTU19" s="50"/>
      <c r="RTV19" s="50"/>
      <c r="RTW19" s="50"/>
      <c r="RTX19" s="50"/>
      <c r="RTY19" s="50"/>
      <c r="RTZ19" s="50"/>
      <c r="RUA19" s="50"/>
      <c r="RUB19" s="50"/>
      <c r="RUC19" s="50"/>
      <c r="RUD19" s="50"/>
      <c r="RUE19" s="50"/>
      <c r="RUF19" s="50"/>
      <c r="RUG19" s="37"/>
      <c r="RUH19" s="50"/>
      <c r="RUI19" s="50"/>
      <c r="RUJ19" s="53"/>
      <c r="RUK19" s="50"/>
      <c r="RUL19" s="50"/>
      <c r="RUM19" s="50"/>
      <c r="RUN19" s="50"/>
      <c r="RUO19" s="50"/>
      <c r="RUP19" s="50"/>
      <c r="RUQ19" s="50"/>
      <c r="RUR19" s="50"/>
      <c r="RUS19" s="50"/>
      <c r="RUT19" s="50"/>
      <c r="RUU19" s="50"/>
      <c r="RUV19" s="50"/>
      <c r="RUW19" s="50"/>
      <c r="RUX19" s="50"/>
      <c r="RUY19" s="50"/>
      <c r="RUZ19" s="50"/>
      <c r="RVA19" s="50"/>
      <c r="RVB19" s="50"/>
      <c r="RVC19" s="50"/>
      <c r="RVD19" s="50"/>
      <c r="RVE19" s="50"/>
      <c r="RVF19" s="50"/>
      <c r="RVG19" s="50"/>
      <c r="RVH19" s="50"/>
      <c r="RVI19" s="50"/>
      <c r="RVJ19" s="50"/>
      <c r="RVK19" s="50"/>
      <c r="RVL19" s="50"/>
      <c r="RVM19" s="50"/>
      <c r="RVN19" s="50"/>
      <c r="RVO19" s="50"/>
      <c r="RVP19" s="50"/>
      <c r="RVQ19" s="50"/>
      <c r="RVR19" s="50"/>
      <c r="RVS19" s="50"/>
      <c r="RVT19" s="50"/>
      <c r="RVU19" s="50"/>
      <c r="RVV19" s="50"/>
      <c r="RVW19" s="50"/>
      <c r="RVX19" s="50"/>
      <c r="RVY19" s="50"/>
      <c r="RVZ19" s="50"/>
      <c r="RWA19" s="50"/>
      <c r="RWB19" s="50"/>
      <c r="RWC19" s="50"/>
      <c r="RWD19" s="50"/>
      <c r="RWE19" s="50"/>
      <c r="RWF19" s="50"/>
      <c r="RWG19" s="50"/>
      <c r="RWH19" s="50"/>
      <c r="RWI19" s="50"/>
      <c r="RWJ19" s="50"/>
      <c r="RWK19" s="50"/>
      <c r="RWL19" s="50"/>
      <c r="RWM19" s="50"/>
      <c r="RWN19" s="50"/>
      <c r="RWO19" s="50"/>
      <c r="RWP19" s="50"/>
      <c r="RWQ19" s="50"/>
      <c r="RWR19" s="50"/>
      <c r="RWS19" s="50"/>
      <c r="RWT19" s="50"/>
      <c r="RWU19" s="50"/>
      <c r="RWV19" s="50"/>
      <c r="RWW19" s="50"/>
      <c r="RWX19" s="50"/>
      <c r="RWY19" s="50"/>
      <c r="RWZ19" s="50"/>
      <c r="RXA19" s="50"/>
      <c r="RXB19" s="50"/>
      <c r="RXC19" s="50"/>
      <c r="RXD19" s="50"/>
      <c r="RXE19" s="50"/>
      <c r="RXF19" s="50"/>
      <c r="RXG19" s="50"/>
      <c r="RXH19" s="50"/>
      <c r="RXI19" s="37"/>
      <c r="RXJ19" s="50"/>
      <c r="RXK19" s="50"/>
      <c r="RXL19" s="53"/>
      <c r="RXM19" s="50"/>
      <c r="RXN19" s="50"/>
      <c r="RXO19" s="50"/>
      <c r="RXP19" s="50"/>
      <c r="RXQ19" s="50"/>
      <c r="RXR19" s="50"/>
      <c r="RXS19" s="50"/>
      <c r="RXT19" s="50"/>
      <c r="RXU19" s="50"/>
      <c r="RXV19" s="50"/>
      <c r="RXW19" s="50"/>
      <c r="RXX19" s="50"/>
      <c r="RXY19" s="50"/>
      <c r="RXZ19" s="50"/>
      <c r="RYA19" s="50"/>
      <c r="RYB19" s="50"/>
      <c r="RYC19" s="50"/>
      <c r="RYD19" s="50"/>
      <c r="RYE19" s="50"/>
      <c r="RYF19" s="50"/>
      <c r="RYG19" s="50"/>
      <c r="RYH19" s="50"/>
      <c r="RYI19" s="50"/>
      <c r="RYJ19" s="50"/>
      <c r="RYK19" s="50"/>
      <c r="RYL19" s="50"/>
      <c r="RYM19" s="50"/>
      <c r="RYN19" s="50"/>
      <c r="RYO19" s="50"/>
      <c r="RYP19" s="50"/>
      <c r="RYQ19" s="50"/>
      <c r="RYR19" s="50"/>
      <c r="RYS19" s="50"/>
      <c r="RYT19" s="50"/>
      <c r="RYU19" s="50"/>
      <c r="RYV19" s="50"/>
      <c r="RYW19" s="50"/>
      <c r="RYX19" s="50"/>
      <c r="RYY19" s="50"/>
      <c r="RYZ19" s="50"/>
      <c r="RZA19" s="50"/>
      <c r="RZB19" s="50"/>
      <c r="RZC19" s="50"/>
      <c r="RZD19" s="50"/>
      <c r="RZE19" s="50"/>
      <c r="RZF19" s="50"/>
      <c r="RZG19" s="50"/>
      <c r="RZH19" s="50"/>
      <c r="RZI19" s="50"/>
      <c r="RZJ19" s="50"/>
      <c r="RZK19" s="50"/>
      <c r="RZL19" s="50"/>
      <c r="RZM19" s="50"/>
      <c r="RZN19" s="50"/>
      <c r="RZO19" s="50"/>
      <c r="RZP19" s="50"/>
      <c r="RZQ19" s="50"/>
      <c r="RZR19" s="50"/>
      <c r="RZS19" s="50"/>
      <c r="RZT19" s="50"/>
      <c r="RZU19" s="50"/>
      <c r="RZV19" s="50"/>
      <c r="RZW19" s="50"/>
      <c r="RZX19" s="50"/>
      <c r="RZY19" s="50"/>
      <c r="RZZ19" s="50"/>
      <c r="SAA19" s="50"/>
      <c r="SAB19" s="50"/>
      <c r="SAC19" s="50"/>
      <c r="SAD19" s="50"/>
      <c r="SAE19" s="50"/>
      <c r="SAF19" s="50"/>
      <c r="SAG19" s="50"/>
      <c r="SAH19" s="50"/>
      <c r="SAI19" s="50"/>
      <c r="SAJ19" s="50"/>
      <c r="SAK19" s="37"/>
      <c r="SAL19" s="50"/>
      <c r="SAM19" s="50"/>
      <c r="SAN19" s="53"/>
      <c r="SAO19" s="50"/>
      <c r="SAP19" s="50"/>
      <c r="SAQ19" s="50"/>
      <c r="SAR19" s="50"/>
      <c r="SAS19" s="50"/>
      <c r="SAT19" s="50"/>
      <c r="SAU19" s="50"/>
      <c r="SAV19" s="50"/>
      <c r="SAW19" s="50"/>
      <c r="SAX19" s="50"/>
      <c r="SAY19" s="50"/>
      <c r="SAZ19" s="50"/>
      <c r="SBA19" s="50"/>
      <c r="SBB19" s="50"/>
      <c r="SBC19" s="50"/>
      <c r="SBD19" s="50"/>
      <c r="SBE19" s="50"/>
      <c r="SBF19" s="50"/>
      <c r="SBG19" s="50"/>
      <c r="SBH19" s="50"/>
      <c r="SBI19" s="50"/>
      <c r="SBJ19" s="50"/>
      <c r="SBK19" s="50"/>
      <c r="SBL19" s="50"/>
      <c r="SBM19" s="50"/>
      <c r="SBN19" s="50"/>
      <c r="SBO19" s="50"/>
      <c r="SBP19" s="50"/>
      <c r="SBQ19" s="50"/>
      <c r="SBR19" s="50"/>
      <c r="SBS19" s="50"/>
      <c r="SBT19" s="50"/>
      <c r="SBU19" s="50"/>
      <c r="SBV19" s="50"/>
      <c r="SBW19" s="50"/>
      <c r="SBX19" s="50"/>
      <c r="SBY19" s="50"/>
      <c r="SBZ19" s="50"/>
      <c r="SCA19" s="50"/>
      <c r="SCB19" s="50"/>
      <c r="SCC19" s="50"/>
      <c r="SCD19" s="50"/>
      <c r="SCE19" s="50"/>
      <c r="SCF19" s="50"/>
      <c r="SCG19" s="50"/>
      <c r="SCH19" s="50"/>
      <c r="SCI19" s="50"/>
      <c r="SCJ19" s="50"/>
      <c r="SCK19" s="50"/>
      <c r="SCL19" s="50"/>
      <c r="SCM19" s="50"/>
      <c r="SCN19" s="50"/>
      <c r="SCO19" s="50"/>
      <c r="SCP19" s="50"/>
      <c r="SCQ19" s="50"/>
      <c r="SCR19" s="50"/>
      <c r="SCS19" s="50"/>
      <c r="SCT19" s="50"/>
      <c r="SCU19" s="50"/>
      <c r="SCV19" s="50"/>
      <c r="SCW19" s="50"/>
      <c r="SCX19" s="50"/>
      <c r="SCY19" s="50"/>
      <c r="SCZ19" s="50"/>
      <c r="SDA19" s="50"/>
      <c r="SDB19" s="50"/>
      <c r="SDC19" s="50"/>
      <c r="SDD19" s="50"/>
      <c r="SDE19" s="50"/>
      <c r="SDF19" s="50"/>
      <c r="SDG19" s="50"/>
      <c r="SDH19" s="50"/>
      <c r="SDI19" s="50"/>
      <c r="SDJ19" s="50"/>
      <c r="SDK19" s="50"/>
      <c r="SDL19" s="50"/>
      <c r="SDM19" s="37"/>
      <c r="SDN19" s="50"/>
      <c r="SDO19" s="50"/>
      <c r="SDP19" s="53"/>
      <c r="SDQ19" s="50"/>
      <c r="SDR19" s="50"/>
      <c r="SDS19" s="50"/>
      <c r="SDT19" s="50"/>
      <c r="SDU19" s="50"/>
      <c r="SDV19" s="50"/>
      <c r="SDW19" s="50"/>
      <c r="SDX19" s="50"/>
      <c r="SDY19" s="50"/>
      <c r="SDZ19" s="50"/>
      <c r="SEA19" s="50"/>
      <c r="SEB19" s="50"/>
      <c r="SEC19" s="50"/>
      <c r="SED19" s="50"/>
      <c r="SEE19" s="50"/>
      <c r="SEF19" s="50"/>
      <c r="SEG19" s="50"/>
      <c r="SEH19" s="50"/>
      <c r="SEI19" s="50"/>
      <c r="SEJ19" s="50"/>
      <c r="SEK19" s="50"/>
      <c r="SEL19" s="50"/>
      <c r="SEM19" s="50"/>
      <c r="SEN19" s="50"/>
      <c r="SEO19" s="50"/>
      <c r="SEP19" s="50"/>
      <c r="SEQ19" s="50"/>
      <c r="SER19" s="50"/>
      <c r="SES19" s="50"/>
      <c r="SET19" s="50"/>
      <c r="SEU19" s="50"/>
      <c r="SEV19" s="50"/>
      <c r="SEW19" s="50"/>
      <c r="SEX19" s="50"/>
      <c r="SEY19" s="50"/>
      <c r="SEZ19" s="50"/>
      <c r="SFA19" s="50"/>
      <c r="SFB19" s="50"/>
      <c r="SFC19" s="50"/>
      <c r="SFD19" s="50"/>
      <c r="SFE19" s="50"/>
      <c r="SFF19" s="50"/>
      <c r="SFG19" s="50"/>
      <c r="SFH19" s="50"/>
      <c r="SFI19" s="50"/>
      <c r="SFJ19" s="50"/>
      <c r="SFK19" s="50"/>
      <c r="SFL19" s="50"/>
      <c r="SFM19" s="50"/>
      <c r="SFN19" s="50"/>
      <c r="SFO19" s="50"/>
      <c r="SFP19" s="50"/>
      <c r="SFQ19" s="50"/>
      <c r="SFR19" s="50"/>
      <c r="SFS19" s="50"/>
      <c r="SFT19" s="50"/>
      <c r="SFU19" s="50"/>
      <c r="SFV19" s="50"/>
      <c r="SFW19" s="50"/>
      <c r="SFX19" s="50"/>
      <c r="SFY19" s="50"/>
      <c r="SFZ19" s="50"/>
      <c r="SGA19" s="50"/>
      <c r="SGB19" s="50"/>
      <c r="SGC19" s="50"/>
      <c r="SGD19" s="50"/>
      <c r="SGE19" s="50"/>
      <c r="SGF19" s="50"/>
      <c r="SGG19" s="50"/>
      <c r="SGH19" s="50"/>
      <c r="SGI19" s="50"/>
      <c r="SGJ19" s="50"/>
      <c r="SGK19" s="50"/>
      <c r="SGL19" s="50"/>
      <c r="SGM19" s="50"/>
      <c r="SGN19" s="50"/>
      <c r="SGO19" s="37"/>
      <c r="SGP19" s="50"/>
      <c r="SGQ19" s="50"/>
      <c r="SGR19" s="53"/>
      <c r="SGS19" s="50"/>
      <c r="SGT19" s="50"/>
      <c r="SGU19" s="50"/>
      <c r="SGV19" s="50"/>
      <c r="SGW19" s="50"/>
      <c r="SGX19" s="50"/>
      <c r="SGY19" s="50"/>
      <c r="SGZ19" s="50"/>
      <c r="SHA19" s="50"/>
      <c r="SHB19" s="50"/>
      <c r="SHC19" s="50"/>
      <c r="SHD19" s="50"/>
      <c r="SHE19" s="50"/>
      <c r="SHF19" s="50"/>
      <c r="SHG19" s="50"/>
      <c r="SHH19" s="50"/>
      <c r="SHI19" s="50"/>
      <c r="SHJ19" s="50"/>
      <c r="SHK19" s="50"/>
      <c r="SHL19" s="50"/>
      <c r="SHM19" s="50"/>
      <c r="SHN19" s="50"/>
      <c r="SHO19" s="50"/>
      <c r="SHP19" s="50"/>
      <c r="SHQ19" s="50"/>
      <c r="SHR19" s="50"/>
      <c r="SHS19" s="50"/>
      <c r="SHT19" s="50"/>
      <c r="SHU19" s="50"/>
      <c r="SHV19" s="50"/>
      <c r="SHW19" s="50"/>
      <c r="SHX19" s="50"/>
      <c r="SHY19" s="50"/>
      <c r="SHZ19" s="50"/>
      <c r="SIA19" s="50"/>
      <c r="SIB19" s="50"/>
      <c r="SIC19" s="50"/>
      <c r="SID19" s="50"/>
      <c r="SIE19" s="50"/>
      <c r="SIF19" s="50"/>
      <c r="SIG19" s="50"/>
      <c r="SIH19" s="50"/>
      <c r="SII19" s="50"/>
      <c r="SIJ19" s="50"/>
      <c r="SIK19" s="50"/>
      <c r="SIL19" s="50"/>
      <c r="SIM19" s="50"/>
      <c r="SIN19" s="50"/>
      <c r="SIO19" s="50"/>
      <c r="SIP19" s="50"/>
      <c r="SIQ19" s="50"/>
      <c r="SIR19" s="50"/>
      <c r="SIS19" s="50"/>
      <c r="SIT19" s="50"/>
      <c r="SIU19" s="50"/>
      <c r="SIV19" s="50"/>
      <c r="SIW19" s="50"/>
      <c r="SIX19" s="50"/>
      <c r="SIY19" s="50"/>
      <c r="SIZ19" s="50"/>
      <c r="SJA19" s="50"/>
      <c r="SJB19" s="50"/>
      <c r="SJC19" s="50"/>
      <c r="SJD19" s="50"/>
      <c r="SJE19" s="50"/>
      <c r="SJF19" s="50"/>
      <c r="SJG19" s="50"/>
      <c r="SJH19" s="50"/>
      <c r="SJI19" s="50"/>
      <c r="SJJ19" s="50"/>
      <c r="SJK19" s="50"/>
      <c r="SJL19" s="50"/>
      <c r="SJM19" s="50"/>
      <c r="SJN19" s="50"/>
      <c r="SJO19" s="50"/>
      <c r="SJP19" s="50"/>
      <c r="SJQ19" s="37"/>
      <c r="SJR19" s="50"/>
      <c r="SJS19" s="50"/>
      <c r="SJT19" s="53"/>
      <c r="SJU19" s="50"/>
      <c r="SJV19" s="50"/>
      <c r="SJW19" s="50"/>
      <c r="SJX19" s="50"/>
      <c r="SJY19" s="50"/>
      <c r="SJZ19" s="50"/>
      <c r="SKA19" s="50"/>
      <c r="SKB19" s="50"/>
      <c r="SKC19" s="50"/>
      <c r="SKD19" s="50"/>
      <c r="SKE19" s="50"/>
      <c r="SKF19" s="50"/>
      <c r="SKG19" s="50"/>
      <c r="SKH19" s="50"/>
      <c r="SKI19" s="50"/>
      <c r="SKJ19" s="50"/>
      <c r="SKK19" s="50"/>
      <c r="SKL19" s="50"/>
      <c r="SKM19" s="50"/>
      <c r="SKN19" s="50"/>
      <c r="SKO19" s="50"/>
      <c r="SKP19" s="50"/>
      <c r="SKQ19" s="50"/>
      <c r="SKR19" s="50"/>
      <c r="SKS19" s="50"/>
      <c r="SKT19" s="50"/>
      <c r="SKU19" s="50"/>
      <c r="SKV19" s="50"/>
      <c r="SKW19" s="50"/>
      <c r="SKX19" s="50"/>
      <c r="SKY19" s="50"/>
      <c r="SKZ19" s="50"/>
      <c r="SLA19" s="50"/>
      <c r="SLB19" s="50"/>
      <c r="SLC19" s="50"/>
      <c r="SLD19" s="50"/>
      <c r="SLE19" s="50"/>
      <c r="SLF19" s="50"/>
      <c r="SLG19" s="50"/>
      <c r="SLH19" s="50"/>
      <c r="SLI19" s="50"/>
      <c r="SLJ19" s="50"/>
      <c r="SLK19" s="50"/>
      <c r="SLL19" s="50"/>
      <c r="SLM19" s="50"/>
      <c r="SLN19" s="50"/>
      <c r="SLO19" s="50"/>
      <c r="SLP19" s="50"/>
      <c r="SLQ19" s="50"/>
      <c r="SLR19" s="50"/>
      <c r="SLS19" s="50"/>
      <c r="SLT19" s="50"/>
      <c r="SLU19" s="50"/>
      <c r="SLV19" s="50"/>
      <c r="SLW19" s="50"/>
      <c r="SLX19" s="50"/>
      <c r="SLY19" s="50"/>
      <c r="SLZ19" s="50"/>
      <c r="SMA19" s="50"/>
      <c r="SMB19" s="50"/>
      <c r="SMC19" s="50"/>
      <c r="SMD19" s="50"/>
      <c r="SME19" s="50"/>
      <c r="SMF19" s="50"/>
      <c r="SMG19" s="50"/>
      <c r="SMH19" s="50"/>
      <c r="SMI19" s="50"/>
      <c r="SMJ19" s="50"/>
      <c r="SMK19" s="50"/>
      <c r="SML19" s="50"/>
      <c r="SMM19" s="50"/>
      <c r="SMN19" s="50"/>
      <c r="SMO19" s="50"/>
      <c r="SMP19" s="50"/>
      <c r="SMQ19" s="50"/>
      <c r="SMR19" s="50"/>
      <c r="SMS19" s="37"/>
      <c r="SMT19" s="50"/>
      <c r="SMU19" s="50"/>
      <c r="SMV19" s="53"/>
      <c r="SMW19" s="50"/>
      <c r="SMX19" s="50"/>
      <c r="SMY19" s="50"/>
      <c r="SMZ19" s="50"/>
      <c r="SNA19" s="50"/>
      <c r="SNB19" s="50"/>
      <c r="SNC19" s="50"/>
      <c r="SND19" s="50"/>
      <c r="SNE19" s="50"/>
      <c r="SNF19" s="50"/>
      <c r="SNG19" s="50"/>
      <c r="SNH19" s="50"/>
      <c r="SNI19" s="50"/>
      <c r="SNJ19" s="50"/>
      <c r="SNK19" s="50"/>
      <c r="SNL19" s="50"/>
      <c r="SNM19" s="50"/>
      <c r="SNN19" s="50"/>
      <c r="SNO19" s="50"/>
      <c r="SNP19" s="50"/>
      <c r="SNQ19" s="50"/>
      <c r="SNR19" s="50"/>
      <c r="SNS19" s="50"/>
      <c r="SNT19" s="50"/>
      <c r="SNU19" s="50"/>
      <c r="SNV19" s="50"/>
      <c r="SNW19" s="50"/>
      <c r="SNX19" s="50"/>
      <c r="SNY19" s="50"/>
      <c r="SNZ19" s="50"/>
      <c r="SOA19" s="50"/>
      <c r="SOB19" s="50"/>
      <c r="SOC19" s="50"/>
      <c r="SOD19" s="50"/>
      <c r="SOE19" s="50"/>
      <c r="SOF19" s="50"/>
      <c r="SOG19" s="50"/>
      <c r="SOH19" s="50"/>
      <c r="SOI19" s="50"/>
      <c r="SOJ19" s="50"/>
      <c r="SOK19" s="50"/>
      <c r="SOL19" s="50"/>
      <c r="SOM19" s="50"/>
      <c r="SON19" s="50"/>
      <c r="SOO19" s="50"/>
      <c r="SOP19" s="50"/>
      <c r="SOQ19" s="50"/>
      <c r="SOR19" s="50"/>
      <c r="SOS19" s="50"/>
      <c r="SOT19" s="50"/>
      <c r="SOU19" s="50"/>
      <c r="SOV19" s="50"/>
      <c r="SOW19" s="50"/>
      <c r="SOX19" s="50"/>
      <c r="SOY19" s="50"/>
      <c r="SOZ19" s="50"/>
      <c r="SPA19" s="50"/>
      <c r="SPB19" s="50"/>
      <c r="SPC19" s="50"/>
      <c r="SPD19" s="50"/>
      <c r="SPE19" s="50"/>
      <c r="SPF19" s="50"/>
      <c r="SPG19" s="50"/>
      <c r="SPH19" s="50"/>
      <c r="SPI19" s="50"/>
      <c r="SPJ19" s="50"/>
      <c r="SPK19" s="50"/>
      <c r="SPL19" s="50"/>
      <c r="SPM19" s="50"/>
      <c r="SPN19" s="50"/>
      <c r="SPO19" s="50"/>
      <c r="SPP19" s="50"/>
      <c r="SPQ19" s="50"/>
      <c r="SPR19" s="50"/>
      <c r="SPS19" s="50"/>
      <c r="SPT19" s="50"/>
      <c r="SPU19" s="37"/>
      <c r="SPV19" s="50"/>
      <c r="SPW19" s="50"/>
      <c r="SPX19" s="53"/>
      <c r="SPY19" s="50"/>
      <c r="SPZ19" s="50"/>
      <c r="SQA19" s="50"/>
      <c r="SQB19" s="50"/>
      <c r="SQC19" s="50"/>
      <c r="SQD19" s="50"/>
      <c r="SQE19" s="50"/>
      <c r="SQF19" s="50"/>
      <c r="SQG19" s="50"/>
      <c r="SQH19" s="50"/>
      <c r="SQI19" s="50"/>
      <c r="SQJ19" s="50"/>
      <c r="SQK19" s="50"/>
      <c r="SQL19" s="50"/>
      <c r="SQM19" s="50"/>
      <c r="SQN19" s="50"/>
      <c r="SQO19" s="50"/>
      <c r="SQP19" s="50"/>
      <c r="SQQ19" s="50"/>
      <c r="SQR19" s="50"/>
      <c r="SQS19" s="50"/>
      <c r="SQT19" s="50"/>
      <c r="SQU19" s="50"/>
      <c r="SQV19" s="50"/>
      <c r="SQW19" s="50"/>
      <c r="SQX19" s="50"/>
      <c r="SQY19" s="50"/>
      <c r="SQZ19" s="50"/>
      <c r="SRA19" s="50"/>
      <c r="SRB19" s="50"/>
      <c r="SRC19" s="50"/>
      <c r="SRD19" s="50"/>
      <c r="SRE19" s="50"/>
      <c r="SRF19" s="50"/>
      <c r="SRG19" s="50"/>
      <c r="SRH19" s="50"/>
      <c r="SRI19" s="50"/>
      <c r="SRJ19" s="50"/>
      <c r="SRK19" s="50"/>
      <c r="SRL19" s="50"/>
      <c r="SRM19" s="50"/>
      <c r="SRN19" s="50"/>
      <c r="SRO19" s="50"/>
      <c r="SRP19" s="50"/>
      <c r="SRQ19" s="50"/>
      <c r="SRR19" s="50"/>
      <c r="SRS19" s="50"/>
      <c r="SRT19" s="50"/>
      <c r="SRU19" s="50"/>
      <c r="SRV19" s="50"/>
      <c r="SRW19" s="50"/>
      <c r="SRX19" s="50"/>
      <c r="SRY19" s="50"/>
      <c r="SRZ19" s="50"/>
      <c r="SSA19" s="50"/>
      <c r="SSB19" s="50"/>
      <c r="SSC19" s="50"/>
      <c r="SSD19" s="50"/>
      <c r="SSE19" s="50"/>
      <c r="SSF19" s="50"/>
      <c r="SSG19" s="50"/>
      <c r="SSH19" s="50"/>
      <c r="SSI19" s="50"/>
      <c r="SSJ19" s="50"/>
      <c r="SSK19" s="50"/>
      <c r="SSL19" s="50"/>
      <c r="SSM19" s="50"/>
      <c r="SSN19" s="50"/>
      <c r="SSO19" s="50"/>
      <c r="SSP19" s="50"/>
      <c r="SSQ19" s="50"/>
      <c r="SSR19" s="50"/>
      <c r="SSS19" s="50"/>
      <c r="SST19" s="50"/>
      <c r="SSU19" s="50"/>
      <c r="SSV19" s="50"/>
      <c r="SSW19" s="37"/>
      <c r="SSX19" s="50"/>
      <c r="SSY19" s="50"/>
      <c r="SSZ19" s="53"/>
      <c r="STA19" s="50"/>
      <c r="STB19" s="50"/>
      <c r="STC19" s="50"/>
      <c r="STD19" s="50"/>
      <c r="STE19" s="50"/>
      <c r="STF19" s="50"/>
      <c r="STG19" s="50"/>
      <c r="STH19" s="50"/>
      <c r="STI19" s="50"/>
      <c r="STJ19" s="50"/>
      <c r="STK19" s="50"/>
      <c r="STL19" s="50"/>
      <c r="STM19" s="50"/>
      <c r="STN19" s="50"/>
      <c r="STO19" s="50"/>
      <c r="STP19" s="50"/>
      <c r="STQ19" s="50"/>
      <c r="STR19" s="50"/>
      <c r="STS19" s="50"/>
      <c r="STT19" s="50"/>
      <c r="STU19" s="50"/>
      <c r="STV19" s="50"/>
      <c r="STW19" s="50"/>
      <c r="STX19" s="50"/>
      <c r="STY19" s="50"/>
      <c r="STZ19" s="50"/>
      <c r="SUA19" s="50"/>
      <c r="SUB19" s="50"/>
      <c r="SUC19" s="50"/>
      <c r="SUD19" s="50"/>
      <c r="SUE19" s="50"/>
      <c r="SUF19" s="50"/>
      <c r="SUG19" s="50"/>
      <c r="SUH19" s="50"/>
      <c r="SUI19" s="50"/>
      <c r="SUJ19" s="50"/>
      <c r="SUK19" s="50"/>
      <c r="SUL19" s="50"/>
      <c r="SUM19" s="50"/>
      <c r="SUN19" s="50"/>
      <c r="SUO19" s="50"/>
      <c r="SUP19" s="50"/>
      <c r="SUQ19" s="50"/>
      <c r="SUR19" s="50"/>
      <c r="SUS19" s="50"/>
      <c r="SUT19" s="50"/>
      <c r="SUU19" s="50"/>
      <c r="SUV19" s="50"/>
      <c r="SUW19" s="50"/>
      <c r="SUX19" s="50"/>
      <c r="SUY19" s="50"/>
      <c r="SUZ19" s="50"/>
      <c r="SVA19" s="50"/>
      <c r="SVB19" s="50"/>
      <c r="SVC19" s="50"/>
      <c r="SVD19" s="50"/>
      <c r="SVE19" s="50"/>
      <c r="SVF19" s="50"/>
      <c r="SVG19" s="50"/>
      <c r="SVH19" s="50"/>
      <c r="SVI19" s="50"/>
      <c r="SVJ19" s="50"/>
      <c r="SVK19" s="50"/>
      <c r="SVL19" s="50"/>
      <c r="SVM19" s="50"/>
      <c r="SVN19" s="50"/>
      <c r="SVO19" s="50"/>
      <c r="SVP19" s="50"/>
      <c r="SVQ19" s="50"/>
      <c r="SVR19" s="50"/>
      <c r="SVS19" s="50"/>
      <c r="SVT19" s="50"/>
      <c r="SVU19" s="50"/>
      <c r="SVV19" s="50"/>
      <c r="SVW19" s="50"/>
      <c r="SVX19" s="50"/>
      <c r="SVY19" s="37"/>
      <c r="SVZ19" s="50"/>
      <c r="SWA19" s="50"/>
      <c r="SWB19" s="53"/>
      <c r="SWC19" s="50"/>
      <c r="SWD19" s="50"/>
      <c r="SWE19" s="50"/>
      <c r="SWF19" s="50"/>
      <c r="SWG19" s="50"/>
      <c r="SWH19" s="50"/>
      <c r="SWI19" s="50"/>
      <c r="SWJ19" s="50"/>
      <c r="SWK19" s="50"/>
      <c r="SWL19" s="50"/>
      <c r="SWM19" s="50"/>
      <c r="SWN19" s="50"/>
      <c r="SWO19" s="50"/>
      <c r="SWP19" s="50"/>
      <c r="SWQ19" s="50"/>
      <c r="SWR19" s="50"/>
      <c r="SWS19" s="50"/>
      <c r="SWT19" s="50"/>
      <c r="SWU19" s="50"/>
      <c r="SWV19" s="50"/>
      <c r="SWW19" s="50"/>
      <c r="SWX19" s="50"/>
      <c r="SWY19" s="50"/>
      <c r="SWZ19" s="50"/>
      <c r="SXA19" s="50"/>
      <c r="SXB19" s="50"/>
      <c r="SXC19" s="50"/>
      <c r="SXD19" s="50"/>
      <c r="SXE19" s="50"/>
      <c r="SXF19" s="50"/>
      <c r="SXG19" s="50"/>
      <c r="SXH19" s="50"/>
      <c r="SXI19" s="50"/>
      <c r="SXJ19" s="50"/>
      <c r="SXK19" s="50"/>
      <c r="SXL19" s="50"/>
      <c r="SXM19" s="50"/>
      <c r="SXN19" s="50"/>
      <c r="SXO19" s="50"/>
      <c r="SXP19" s="50"/>
      <c r="SXQ19" s="50"/>
      <c r="SXR19" s="50"/>
      <c r="SXS19" s="50"/>
      <c r="SXT19" s="50"/>
      <c r="SXU19" s="50"/>
      <c r="SXV19" s="50"/>
      <c r="SXW19" s="50"/>
      <c r="SXX19" s="50"/>
      <c r="SXY19" s="50"/>
      <c r="SXZ19" s="50"/>
      <c r="SYA19" s="50"/>
      <c r="SYB19" s="50"/>
      <c r="SYC19" s="50"/>
      <c r="SYD19" s="50"/>
      <c r="SYE19" s="50"/>
      <c r="SYF19" s="50"/>
      <c r="SYG19" s="50"/>
      <c r="SYH19" s="50"/>
      <c r="SYI19" s="50"/>
      <c r="SYJ19" s="50"/>
      <c r="SYK19" s="50"/>
      <c r="SYL19" s="50"/>
      <c r="SYM19" s="50"/>
      <c r="SYN19" s="50"/>
      <c r="SYO19" s="50"/>
      <c r="SYP19" s="50"/>
      <c r="SYQ19" s="50"/>
      <c r="SYR19" s="50"/>
      <c r="SYS19" s="50"/>
      <c r="SYT19" s="50"/>
      <c r="SYU19" s="50"/>
      <c r="SYV19" s="50"/>
      <c r="SYW19" s="50"/>
      <c r="SYX19" s="50"/>
      <c r="SYY19" s="50"/>
      <c r="SYZ19" s="50"/>
      <c r="SZA19" s="37"/>
      <c r="SZB19" s="50"/>
      <c r="SZC19" s="50"/>
      <c r="SZD19" s="53"/>
      <c r="SZE19" s="50"/>
      <c r="SZF19" s="50"/>
      <c r="SZG19" s="50"/>
      <c r="SZH19" s="50"/>
      <c r="SZI19" s="50"/>
      <c r="SZJ19" s="50"/>
      <c r="SZK19" s="50"/>
      <c r="SZL19" s="50"/>
      <c r="SZM19" s="50"/>
      <c r="SZN19" s="50"/>
      <c r="SZO19" s="50"/>
      <c r="SZP19" s="50"/>
      <c r="SZQ19" s="50"/>
      <c r="SZR19" s="50"/>
      <c r="SZS19" s="50"/>
      <c r="SZT19" s="50"/>
      <c r="SZU19" s="50"/>
      <c r="SZV19" s="50"/>
      <c r="SZW19" s="50"/>
      <c r="SZX19" s="50"/>
      <c r="SZY19" s="50"/>
      <c r="SZZ19" s="50"/>
      <c r="TAA19" s="50"/>
      <c r="TAB19" s="50"/>
      <c r="TAC19" s="50"/>
      <c r="TAD19" s="50"/>
      <c r="TAE19" s="50"/>
      <c r="TAF19" s="50"/>
      <c r="TAG19" s="50"/>
      <c r="TAH19" s="50"/>
      <c r="TAI19" s="50"/>
      <c r="TAJ19" s="50"/>
      <c r="TAK19" s="50"/>
      <c r="TAL19" s="50"/>
      <c r="TAM19" s="50"/>
      <c r="TAN19" s="50"/>
      <c r="TAO19" s="50"/>
      <c r="TAP19" s="50"/>
      <c r="TAQ19" s="50"/>
      <c r="TAR19" s="50"/>
      <c r="TAS19" s="50"/>
      <c r="TAT19" s="50"/>
      <c r="TAU19" s="50"/>
      <c r="TAV19" s="50"/>
      <c r="TAW19" s="50"/>
      <c r="TAX19" s="50"/>
      <c r="TAY19" s="50"/>
      <c r="TAZ19" s="50"/>
      <c r="TBA19" s="50"/>
      <c r="TBB19" s="50"/>
      <c r="TBC19" s="50"/>
      <c r="TBD19" s="50"/>
      <c r="TBE19" s="50"/>
      <c r="TBF19" s="50"/>
      <c r="TBG19" s="50"/>
      <c r="TBH19" s="50"/>
      <c r="TBI19" s="50"/>
      <c r="TBJ19" s="50"/>
      <c r="TBK19" s="50"/>
      <c r="TBL19" s="50"/>
      <c r="TBM19" s="50"/>
      <c r="TBN19" s="50"/>
      <c r="TBO19" s="50"/>
      <c r="TBP19" s="50"/>
      <c r="TBQ19" s="50"/>
      <c r="TBR19" s="50"/>
      <c r="TBS19" s="50"/>
      <c r="TBT19" s="50"/>
      <c r="TBU19" s="50"/>
      <c r="TBV19" s="50"/>
      <c r="TBW19" s="50"/>
      <c r="TBX19" s="50"/>
      <c r="TBY19" s="50"/>
      <c r="TBZ19" s="50"/>
      <c r="TCA19" s="50"/>
      <c r="TCB19" s="50"/>
      <c r="TCC19" s="37"/>
      <c r="TCD19" s="50"/>
      <c r="TCE19" s="50"/>
      <c r="TCF19" s="53"/>
      <c r="TCG19" s="50"/>
      <c r="TCH19" s="50"/>
      <c r="TCI19" s="50"/>
      <c r="TCJ19" s="50"/>
      <c r="TCK19" s="50"/>
      <c r="TCL19" s="50"/>
      <c r="TCM19" s="50"/>
      <c r="TCN19" s="50"/>
      <c r="TCO19" s="50"/>
      <c r="TCP19" s="50"/>
      <c r="TCQ19" s="50"/>
      <c r="TCR19" s="50"/>
      <c r="TCS19" s="50"/>
      <c r="TCT19" s="50"/>
      <c r="TCU19" s="50"/>
      <c r="TCV19" s="50"/>
      <c r="TCW19" s="50"/>
      <c r="TCX19" s="50"/>
      <c r="TCY19" s="50"/>
      <c r="TCZ19" s="50"/>
      <c r="TDA19" s="50"/>
      <c r="TDB19" s="50"/>
      <c r="TDC19" s="50"/>
      <c r="TDD19" s="50"/>
      <c r="TDE19" s="50"/>
      <c r="TDF19" s="50"/>
      <c r="TDG19" s="50"/>
      <c r="TDH19" s="50"/>
      <c r="TDI19" s="50"/>
      <c r="TDJ19" s="50"/>
      <c r="TDK19" s="50"/>
      <c r="TDL19" s="50"/>
      <c r="TDM19" s="50"/>
      <c r="TDN19" s="50"/>
      <c r="TDO19" s="50"/>
      <c r="TDP19" s="50"/>
      <c r="TDQ19" s="50"/>
      <c r="TDR19" s="50"/>
      <c r="TDS19" s="50"/>
      <c r="TDT19" s="50"/>
      <c r="TDU19" s="50"/>
      <c r="TDV19" s="50"/>
      <c r="TDW19" s="50"/>
      <c r="TDX19" s="50"/>
      <c r="TDY19" s="50"/>
      <c r="TDZ19" s="50"/>
      <c r="TEA19" s="50"/>
      <c r="TEB19" s="50"/>
      <c r="TEC19" s="50"/>
      <c r="TED19" s="50"/>
      <c r="TEE19" s="50"/>
      <c r="TEF19" s="50"/>
      <c r="TEG19" s="50"/>
      <c r="TEH19" s="50"/>
      <c r="TEI19" s="50"/>
      <c r="TEJ19" s="50"/>
      <c r="TEK19" s="50"/>
      <c r="TEL19" s="50"/>
      <c r="TEM19" s="50"/>
      <c r="TEN19" s="50"/>
      <c r="TEO19" s="50"/>
      <c r="TEP19" s="50"/>
      <c r="TEQ19" s="50"/>
      <c r="TER19" s="50"/>
      <c r="TES19" s="50"/>
      <c r="TET19" s="50"/>
      <c r="TEU19" s="50"/>
      <c r="TEV19" s="50"/>
      <c r="TEW19" s="50"/>
      <c r="TEX19" s="50"/>
      <c r="TEY19" s="50"/>
      <c r="TEZ19" s="50"/>
      <c r="TFA19" s="50"/>
      <c r="TFB19" s="50"/>
      <c r="TFC19" s="50"/>
      <c r="TFD19" s="50"/>
      <c r="TFE19" s="37"/>
      <c r="TFF19" s="50"/>
      <c r="TFG19" s="50"/>
      <c r="TFH19" s="53"/>
      <c r="TFI19" s="50"/>
      <c r="TFJ19" s="50"/>
      <c r="TFK19" s="50"/>
      <c r="TFL19" s="50"/>
      <c r="TFM19" s="50"/>
      <c r="TFN19" s="50"/>
      <c r="TFO19" s="50"/>
      <c r="TFP19" s="50"/>
      <c r="TFQ19" s="50"/>
      <c r="TFR19" s="50"/>
      <c r="TFS19" s="50"/>
      <c r="TFT19" s="50"/>
      <c r="TFU19" s="50"/>
      <c r="TFV19" s="50"/>
      <c r="TFW19" s="50"/>
      <c r="TFX19" s="50"/>
      <c r="TFY19" s="50"/>
      <c r="TFZ19" s="50"/>
      <c r="TGA19" s="50"/>
      <c r="TGB19" s="50"/>
      <c r="TGC19" s="50"/>
      <c r="TGD19" s="50"/>
      <c r="TGE19" s="50"/>
      <c r="TGF19" s="50"/>
      <c r="TGG19" s="50"/>
      <c r="TGH19" s="50"/>
      <c r="TGI19" s="50"/>
      <c r="TGJ19" s="50"/>
      <c r="TGK19" s="50"/>
      <c r="TGL19" s="50"/>
      <c r="TGM19" s="50"/>
      <c r="TGN19" s="50"/>
      <c r="TGO19" s="50"/>
      <c r="TGP19" s="50"/>
      <c r="TGQ19" s="50"/>
      <c r="TGR19" s="50"/>
      <c r="TGS19" s="50"/>
      <c r="TGT19" s="50"/>
      <c r="TGU19" s="50"/>
      <c r="TGV19" s="50"/>
      <c r="TGW19" s="50"/>
      <c r="TGX19" s="50"/>
      <c r="TGY19" s="50"/>
      <c r="TGZ19" s="50"/>
      <c r="THA19" s="50"/>
      <c r="THB19" s="50"/>
      <c r="THC19" s="50"/>
      <c r="THD19" s="50"/>
      <c r="THE19" s="50"/>
      <c r="THF19" s="50"/>
      <c r="THG19" s="50"/>
      <c r="THH19" s="50"/>
      <c r="THI19" s="50"/>
      <c r="THJ19" s="50"/>
      <c r="THK19" s="50"/>
      <c r="THL19" s="50"/>
      <c r="THM19" s="50"/>
      <c r="THN19" s="50"/>
      <c r="THO19" s="50"/>
      <c r="THP19" s="50"/>
      <c r="THQ19" s="50"/>
      <c r="THR19" s="50"/>
      <c r="THS19" s="50"/>
      <c r="THT19" s="50"/>
      <c r="THU19" s="50"/>
      <c r="THV19" s="50"/>
      <c r="THW19" s="50"/>
      <c r="THX19" s="50"/>
      <c r="THY19" s="50"/>
      <c r="THZ19" s="50"/>
      <c r="TIA19" s="50"/>
      <c r="TIB19" s="50"/>
      <c r="TIC19" s="50"/>
      <c r="TID19" s="50"/>
      <c r="TIE19" s="50"/>
      <c r="TIF19" s="50"/>
      <c r="TIG19" s="37"/>
      <c r="TIH19" s="50"/>
      <c r="TII19" s="50"/>
      <c r="TIJ19" s="53"/>
      <c r="TIK19" s="50"/>
      <c r="TIL19" s="50"/>
      <c r="TIM19" s="50"/>
      <c r="TIN19" s="50"/>
      <c r="TIO19" s="50"/>
      <c r="TIP19" s="50"/>
      <c r="TIQ19" s="50"/>
      <c r="TIR19" s="50"/>
      <c r="TIS19" s="50"/>
      <c r="TIT19" s="50"/>
      <c r="TIU19" s="50"/>
      <c r="TIV19" s="50"/>
      <c r="TIW19" s="50"/>
      <c r="TIX19" s="50"/>
      <c r="TIY19" s="50"/>
      <c r="TIZ19" s="50"/>
      <c r="TJA19" s="50"/>
      <c r="TJB19" s="50"/>
      <c r="TJC19" s="50"/>
      <c r="TJD19" s="50"/>
      <c r="TJE19" s="50"/>
      <c r="TJF19" s="50"/>
      <c r="TJG19" s="50"/>
      <c r="TJH19" s="50"/>
      <c r="TJI19" s="50"/>
      <c r="TJJ19" s="50"/>
      <c r="TJK19" s="50"/>
      <c r="TJL19" s="50"/>
      <c r="TJM19" s="50"/>
      <c r="TJN19" s="50"/>
      <c r="TJO19" s="50"/>
      <c r="TJP19" s="50"/>
      <c r="TJQ19" s="50"/>
      <c r="TJR19" s="50"/>
      <c r="TJS19" s="50"/>
      <c r="TJT19" s="50"/>
      <c r="TJU19" s="50"/>
      <c r="TJV19" s="50"/>
      <c r="TJW19" s="50"/>
      <c r="TJX19" s="50"/>
      <c r="TJY19" s="50"/>
      <c r="TJZ19" s="50"/>
      <c r="TKA19" s="50"/>
      <c r="TKB19" s="50"/>
      <c r="TKC19" s="50"/>
      <c r="TKD19" s="50"/>
      <c r="TKE19" s="50"/>
      <c r="TKF19" s="50"/>
      <c r="TKG19" s="50"/>
      <c r="TKH19" s="50"/>
      <c r="TKI19" s="50"/>
      <c r="TKJ19" s="50"/>
      <c r="TKK19" s="50"/>
      <c r="TKL19" s="50"/>
      <c r="TKM19" s="50"/>
      <c r="TKN19" s="50"/>
      <c r="TKO19" s="50"/>
      <c r="TKP19" s="50"/>
      <c r="TKQ19" s="50"/>
      <c r="TKR19" s="50"/>
      <c r="TKS19" s="50"/>
      <c r="TKT19" s="50"/>
      <c r="TKU19" s="50"/>
      <c r="TKV19" s="50"/>
      <c r="TKW19" s="50"/>
      <c r="TKX19" s="50"/>
      <c r="TKY19" s="50"/>
      <c r="TKZ19" s="50"/>
      <c r="TLA19" s="50"/>
      <c r="TLB19" s="50"/>
      <c r="TLC19" s="50"/>
      <c r="TLD19" s="50"/>
      <c r="TLE19" s="50"/>
      <c r="TLF19" s="50"/>
      <c r="TLG19" s="50"/>
      <c r="TLH19" s="50"/>
      <c r="TLI19" s="37"/>
      <c r="TLJ19" s="50"/>
      <c r="TLK19" s="50"/>
      <c r="TLL19" s="53"/>
      <c r="TLM19" s="50"/>
      <c r="TLN19" s="50"/>
      <c r="TLO19" s="50"/>
      <c r="TLP19" s="50"/>
      <c r="TLQ19" s="50"/>
      <c r="TLR19" s="50"/>
      <c r="TLS19" s="50"/>
      <c r="TLT19" s="50"/>
      <c r="TLU19" s="50"/>
      <c r="TLV19" s="50"/>
      <c r="TLW19" s="50"/>
      <c r="TLX19" s="50"/>
      <c r="TLY19" s="50"/>
      <c r="TLZ19" s="50"/>
      <c r="TMA19" s="50"/>
      <c r="TMB19" s="50"/>
      <c r="TMC19" s="50"/>
      <c r="TMD19" s="50"/>
      <c r="TME19" s="50"/>
      <c r="TMF19" s="50"/>
      <c r="TMG19" s="50"/>
      <c r="TMH19" s="50"/>
      <c r="TMI19" s="50"/>
      <c r="TMJ19" s="50"/>
      <c r="TMK19" s="50"/>
      <c r="TML19" s="50"/>
      <c r="TMM19" s="50"/>
      <c r="TMN19" s="50"/>
      <c r="TMO19" s="50"/>
      <c r="TMP19" s="50"/>
      <c r="TMQ19" s="50"/>
      <c r="TMR19" s="50"/>
      <c r="TMS19" s="50"/>
      <c r="TMT19" s="50"/>
      <c r="TMU19" s="50"/>
      <c r="TMV19" s="50"/>
      <c r="TMW19" s="50"/>
      <c r="TMX19" s="50"/>
      <c r="TMY19" s="50"/>
      <c r="TMZ19" s="50"/>
      <c r="TNA19" s="50"/>
      <c r="TNB19" s="50"/>
      <c r="TNC19" s="50"/>
      <c r="TND19" s="50"/>
      <c r="TNE19" s="50"/>
      <c r="TNF19" s="50"/>
      <c r="TNG19" s="50"/>
      <c r="TNH19" s="50"/>
      <c r="TNI19" s="50"/>
      <c r="TNJ19" s="50"/>
      <c r="TNK19" s="50"/>
      <c r="TNL19" s="50"/>
      <c r="TNM19" s="50"/>
      <c r="TNN19" s="50"/>
      <c r="TNO19" s="50"/>
      <c r="TNP19" s="50"/>
      <c r="TNQ19" s="50"/>
      <c r="TNR19" s="50"/>
      <c r="TNS19" s="50"/>
      <c r="TNT19" s="50"/>
      <c r="TNU19" s="50"/>
      <c r="TNV19" s="50"/>
      <c r="TNW19" s="50"/>
      <c r="TNX19" s="50"/>
      <c r="TNY19" s="50"/>
      <c r="TNZ19" s="50"/>
      <c r="TOA19" s="50"/>
      <c r="TOB19" s="50"/>
      <c r="TOC19" s="50"/>
      <c r="TOD19" s="50"/>
      <c r="TOE19" s="50"/>
      <c r="TOF19" s="50"/>
      <c r="TOG19" s="50"/>
      <c r="TOH19" s="50"/>
      <c r="TOI19" s="50"/>
      <c r="TOJ19" s="50"/>
      <c r="TOK19" s="37"/>
      <c r="TOL19" s="50"/>
      <c r="TOM19" s="50"/>
      <c r="TON19" s="53"/>
      <c r="TOO19" s="50"/>
      <c r="TOP19" s="50"/>
      <c r="TOQ19" s="50"/>
      <c r="TOR19" s="50"/>
      <c r="TOS19" s="50"/>
      <c r="TOT19" s="50"/>
      <c r="TOU19" s="50"/>
      <c r="TOV19" s="50"/>
      <c r="TOW19" s="50"/>
      <c r="TOX19" s="50"/>
      <c r="TOY19" s="50"/>
      <c r="TOZ19" s="50"/>
      <c r="TPA19" s="50"/>
      <c r="TPB19" s="50"/>
      <c r="TPC19" s="50"/>
      <c r="TPD19" s="50"/>
      <c r="TPE19" s="50"/>
      <c r="TPF19" s="50"/>
      <c r="TPG19" s="50"/>
      <c r="TPH19" s="50"/>
      <c r="TPI19" s="50"/>
      <c r="TPJ19" s="50"/>
      <c r="TPK19" s="50"/>
      <c r="TPL19" s="50"/>
      <c r="TPM19" s="50"/>
      <c r="TPN19" s="50"/>
      <c r="TPO19" s="50"/>
      <c r="TPP19" s="50"/>
      <c r="TPQ19" s="50"/>
      <c r="TPR19" s="50"/>
      <c r="TPS19" s="50"/>
      <c r="TPT19" s="50"/>
      <c r="TPU19" s="50"/>
      <c r="TPV19" s="50"/>
      <c r="TPW19" s="50"/>
      <c r="TPX19" s="50"/>
      <c r="TPY19" s="50"/>
      <c r="TPZ19" s="50"/>
      <c r="TQA19" s="50"/>
      <c r="TQB19" s="50"/>
      <c r="TQC19" s="50"/>
      <c r="TQD19" s="50"/>
      <c r="TQE19" s="50"/>
      <c r="TQF19" s="50"/>
      <c r="TQG19" s="50"/>
      <c r="TQH19" s="50"/>
      <c r="TQI19" s="50"/>
      <c r="TQJ19" s="50"/>
      <c r="TQK19" s="50"/>
      <c r="TQL19" s="50"/>
      <c r="TQM19" s="50"/>
      <c r="TQN19" s="50"/>
      <c r="TQO19" s="50"/>
      <c r="TQP19" s="50"/>
      <c r="TQQ19" s="50"/>
      <c r="TQR19" s="50"/>
      <c r="TQS19" s="50"/>
      <c r="TQT19" s="50"/>
      <c r="TQU19" s="50"/>
      <c r="TQV19" s="50"/>
      <c r="TQW19" s="50"/>
      <c r="TQX19" s="50"/>
      <c r="TQY19" s="50"/>
      <c r="TQZ19" s="50"/>
      <c r="TRA19" s="50"/>
      <c r="TRB19" s="50"/>
      <c r="TRC19" s="50"/>
      <c r="TRD19" s="50"/>
      <c r="TRE19" s="50"/>
      <c r="TRF19" s="50"/>
      <c r="TRG19" s="50"/>
      <c r="TRH19" s="50"/>
      <c r="TRI19" s="50"/>
      <c r="TRJ19" s="50"/>
      <c r="TRK19" s="50"/>
      <c r="TRL19" s="50"/>
      <c r="TRM19" s="37"/>
      <c r="TRN19" s="50"/>
      <c r="TRO19" s="50"/>
      <c r="TRP19" s="53"/>
      <c r="TRQ19" s="50"/>
      <c r="TRR19" s="50"/>
      <c r="TRS19" s="50"/>
      <c r="TRT19" s="50"/>
      <c r="TRU19" s="50"/>
      <c r="TRV19" s="50"/>
      <c r="TRW19" s="50"/>
      <c r="TRX19" s="50"/>
      <c r="TRY19" s="50"/>
      <c r="TRZ19" s="50"/>
      <c r="TSA19" s="50"/>
      <c r="TSB19" s="50"/>
      <c r="TSC19" s="50"/>
      <c r="TSD19" s="50"/>
      <c r="TSE19" s="50"/>
      <c r="TSF19" s="50"/>
      <c r="TSG19" s="50"/>
      <c r="TSH19" s="50"/>
      <c r="TSI19" s="50"/>
      <c r="TSJ19" s="50"/>
      <c r="TSK19" s="50"/>
      <c r="TSL19" s="50"/>
      <c r="TSM19" s="50"/>
      <c r="TSN19" s="50"/>
      <c r="TSO19" s="50"/>
      <c r="TSP19" s="50"/>
      <c r="TSQ19" s="50"/>
      <c r="TSR19" s="50"/>
      <c r="TSS19" s="50"/>
      <c r="TST19" s="50"/>
      <c r="TSU19" s="50"/>
      <c r="TSV19" s="50"/>
      <c r="TSW19" s="50"/>
      <c r="TSX19" s="50"/>
      <c r="TSY19" s="50"/>
      <c r="TSZ19" s="50"/>
      <c r="TTA19" s="50"/>
      <c r="TTB19" s="50"/>
      <c r="TTC19" s="50"/>
      <c r="TTD19" s="50"/>
      <c r="TTE19" s="50"/>
      <c r="TTF19" s="50"/>
      <c r="TTG19" s="50"/>
      <c r="TTH19" s="50"/>
      <c r="TTI19" s="50"/>
      <c r="TTJ19" s="50"/>
      <c r="TTK19" s="50"/>
      <c r="TTL19" s="50"/>
      <c r="TTM19" s="50"/>
      <c r="TTN19" s="50"/>
      <c r="TTO19" s="50"/>
      <c r="TTP19" s="50"/>
      <c r="TTQ19" s="50"/>
      <c r="TTR19" s="50"/>
      <c r="TTS19" s="50"/>
      <c r="TTT19" s="50"/>
      <c r="TTU19" s="50"/>
      <c r="TTV19" s="50"/>
      <c r="TTW19" s="50"/>
      <c r="TTX19" s="50"/>
      <c r="TTY19" s="50"/>
      <c r="TTZ19" s="50"/>
      <c r="TUA19" s="50"/>
      <c r="TUB19" s="50"/>
      <c r="TUC19" s="50"/>
      <c r="TUD19" s="50"/>
      <c r="TUE19" s="50"/>
      <c r="TUF19" s="50"/>
      <c r="TUG19" s="50"/>
      <c r="TUH19" s="50"/>
      <c r="TUI19" s="50"/>
      <c r="TUJ19" s="50"/>
      <c r="TUK19" s="50"/>
      <c r="TUL19" s="50"/>
      <c r="TUM19" s="50"/>
      <c r="TUN19" s="50"/>
      <c r="TUO19" s="37"/>
      <c r="TUP19" s="50"/>
      <c r="TUQ19" s="50"/>
      <c r="TUR19" s="53"/>
      <c r="TUS19" s="50"/>
      <c r="TUT19" s="50"/>
      <c r="TUU19" s="50"/>
      <c r="TUV19" s="50"/>
      <c r="TUW19" s="50"/>
      <c r="TUX19" s="50"/>
      <c r="TUY19" s="50"/>
      <c r="TUZ19" s="50"/>
      <c r="TVA19" s="50"/>
      <c r="TVB19" s="50"/>
      <c r="TVC19" s="50"/>
      <c r="TVD19" s="50"/>
      <c r="TVE19" s="50"/>
      <c r="TVF19" s="50"/>
      <c r="TVG19" s="50"/>
      <c r="TVH19" s="50"/>
      <c r="TVI19" s="50"/>
      <c r="TVJ19" s="50"/>
      <c r="TVK19" s="50"/>
      <c r="TVL19" s="50"/>
      <c r="TVM19" s="50"/>
      <c r="TVN19" s="50"/>
      <c r="TVO19" s="50"/>
      <c r="TVP19" s="50"/>
      <c r="TVQ19" s="50"/>
      <c r="TVR19" s="50"/>
      <c r="TVS19" s="50"/>
      <c r="TVT19" s="50"/>
      <c r="TVU19" s="50"/>
      <c r="TVV19" s="50"/>
      <c r="TVW19" s="50"/>
      <c r="TVX19" s="50"/>
      <c r="TVY19" s="50"/>
      <c r="TVZ19" s="50"/>
      <c r="TWA19" s="50"/>
      <c r="TWB19" s="50"/>
      <c r="TWC19" s="50"/>
      <c r="TWD19" s="50"/>
      <c r="TWE19" s="50"/>
      <c r="TWF19" s="50"/>
      <c r="TWG19" s="50"/>
      <c r="TWH19" s="50"/>
      <c r="TWI19" s="50"/>
      <c r="TWJ19" s="50"/>
      <c r="TWK19" s="50"/>
      <c r="TWL19" s="50"/>
      <c r="TWM19" s="50"/>
      <c r="TWN19" s="50"/>
      <c r="TWO19" s="50"/>
      <c r="TWP19" s="50"/>
      <c r="TWQ19" s="50"/>
      <c r="TWR19" s="50"/>
      <c r="TWS19" s="50"/>
      <c r="TWT19" s="50"/>
      <c r="TWU19" s="50"/>
      <c r="TWV19" s="50"/>
      <c r="TWW19" s="50"/>
      <c r="TWX19" s="50"/>
      <c r="TWY19" s="50"/>
      <c r="TWZ19" s="50"/>
      <c r="TXA19" s="50"/>
      <c r="TXB19" s="50"/>
      <c r="TXC19" s="50"/>
      <c r="TXD19" s="50"/>
      <c r="TXE19" s="50"/>
      <c r="TXF19" s="50"/>
      <c r="TXG19" s="50"/>
      <c r="TXH19" s="50"/>
      <c r="TXI19" s="50"/>
      <c r="TXJ19" s="50"/>
      <c r="TXK19" s="50"/>
      <c r="TXL19" s="50"/>
      <c r="TXM19" s="50"/>
      <c r="TXN19" s="50"/>
      <c r="TXO19" s="50"/>
      <c r="TXP19" s="50"/>
      <c r="TXQ19" s="37"/>
      <c r="TXR19" s="50"/>
      <c r="TXS19" s="50"/>
      <c r="TXT19" s="53"/>
      <c r="TXU19" s="50"/>
      <c r="TXV19" s="50"/>
      <c r="TXW19" s="50"/>
      <c r="TXX19" s="50"/>
      <c r="TXY19" s="50"/>
      <c r="TXZ19" s="50"/>
      <c r="TYA19" s="50"/>
      <c r="TYB19" s="50"/>
      <c r="TYC19" s="50"/>
      <c r="TYD19" s="50"/>
      <c r="TYE19" s="50"/>
      <c r="TYF19" s="50"/>
      <c r="TYG19" s="50"/>
      <c r="TYH19" s="50"/>
      <c r="TYI19" s="50"/>
      <c r="TYJ19" s="50"/>
      <c r="TYK19" s="50"/>
      <c r="TYL19" s="50"/>
      <c r="TYM19" s="50"/>
      <c r="TYN19" s="50"/>
      <c r="TYO19" s="50"/>
      <c r="TYP19" s="50"/>
      <c r="TYQ19" s="50"/>
      <c r="TYR19" s="50"/>
      <c r="TYS19" s="50"/>
      <c r="TYT19" s="50"/>
      <c r="TYU19" s="50"/>
      <c r="TYV19" s="50"/>
      <c r="TYW19" s="50"/>
      <c r="TYX19" s="50"/>
      <c r="TYY19" s="50"/>
      <c r="TYZ19" s="50"/>
      <c r="TZA19" s="50"/>
      <c r="TZB19" s="50"/>
      <c r="TZC19" s="50"/>
      <c r="TZD19" s="50"/>
      <c r="TZE19" s="50"/>
      <c r="TZF19" s="50"/>
      <c r="TZG19" s="50"/>
      <c r="TZH19" s="50"/>
      <c r="TZI19" s="50"/>
      <c r="TZJ19" s="50"/>
      <c r="TZK19" s="50"/>
      <c r="TZL19" s="50"/>
      <c r="TZM19" s="50"/>
      <c r="TZN19" s="50"/>
      <c r="TZO19" s="50"/>
      <c r="TZP19" s="50"/>
      <c r="TZQ19" s="50"/>
      <c r="TZR19" s="50"/>
      <c r="TZS19" s="50"/>
      <c r="TZT19" s="50"/>
      <c r="TZU19" s="50"/>
      <c r="TZV19" s="50"/>
      <c r="TZW19" s="50"/>
      <c r="TZX19" s="50"/>
      <c r="TZY19" s="50"/>
      <c r="TZZ19" s="50"/>
      <c r="UAA19" s="50"/>
      <c r="UAB19" s="50"/>
      <c r="UAC19" s="50"/>
      <c r="UAD19" s="50"/>
      <c r="UAE19" s="50"/>
      <c r="UAF19" s="50"/>
      <c r="UAG19" s="50"/>
      <c r="UAH19" s="50"/>
      <c r="UAI19" s="50"/>
      <c r="UAJ19" s="50"/>
      <c r="UAK19" s="50"/>
      <c r="UAL19" s="50"/>
      <c r="UAM19" s="50"/>
      <c r="UAN19" s="50"/>
      <c r="UAO19" s="50"/>
      <c r="UAP19" s="50"/>
      <c r="UAQ19" s="50"/>
      <c r="UAR19" s="50"/>
      <c r="UAS19" s="37"/>
      <c r="UAT19" s="50"/>
      <c r="UAU19" s="50"/>
      <c r="UAV19" s="53"/>
      <c r="UAW19" s="50"/>
      <c r="UAX19" s="50"/>
      <c r="UAY19" s="50"/>
      <c r="UAZ19" s="50"/>
      <c r="UBA19" s="50"/>
      <c r="UBB19" s="50"/>
      <c r="UBC19" s="50"/>
      <c r="UBD19" s="50"/>
      <c r="UBE19" s="50"/>
      <c r="UBF19" s="50"/>
      <c r="UBG19" s="50"/>
      <c r="UBH19" s="50"/>
      <c r="UBI19" s="50"/>
      <c r="UBJ19" s="50"/>
      <c r="UBK19" s="50"/>
      <c r="UBL19" s="50"/>
      <c r="UBM19" s="50"/>
      <c r="UBN19" s="50"/>
      <c r="UBO19" s="50"/>
      <c r="UBP19" s="50"/>
      <c r="UBQ19" s="50"/>
      <c r="UBR19" s="50"/>
      <c r="UBS19" s="50"/>
      <c r="UBT19" s="50"/>
      <c r="UBU19" s="50"/>
      <c r="UBV19" s="50"/>
      <c r="UBW19" s="50"/>
      <c r="UBX19" s="50"/>
      <c r="UBY19" s="50"/>
      <c r="UBZ19" s="50"/>
      <c r="UCA19" s="50"/>
      <c r="UCB19" s="50"/>
      <c r="UCC19" s="50"/>
      <c r="UCD19" s="50"/>
      <c r="UCE19" s="50"/>
      <c r="UCF19" s="50"/>
      <c r="UCG19" s="50"/>
      <c r="UCH19" s="50"/>
      <c r="UCI19" s="50"/>
      <c r="UCJ19" s="50"/>
      <c r="UCK19" s="50"/>
      <c r="UCL19" s="50"/>
      <c r="UCM19" s="50"/>
      <c r="UCN19" s="50"/>
      <c r="UCO19" s="50"/>
      <c r="UCP19" s="50"/>
      <c r="UCQ19" s="50"/>
      <c r="UCR19" s="50"/>
      <c r="UCS19" s="50"/>
      <c r="UCT19" s="50"/>
      <c r="UCU19" s="50"/>
      <c r="UCV19" s="50"/>
      <c r="UCW19" s="50"/>
      <c r="UCX19" s="50"/>
      <c r="UCY19" s="50"/>
      <c r="UCZ19" s="50"/>
      <c r="UDA19" s="50"/>
      <c r="UDB19" s="50"/>
      <c r="UDC19" s="50"/>
      <c r="UDD19" s="50"/>
      <c r="UDE19" s="50"/>
      <c r="UDF19" s="50"/>
      <c r="UDG19" s="50"/>
      <c r="UDH19" s="50"/>
      <c r="UDI19" s="50"/>
      <c r="UDJ19" s="50"/>
      <c r="UDK19" s="50"/>
      <c r="UDL19" s="50"/>
      <c r="UDM19" s="50"/>
      <c r="UDN19" s="50"/>
      <c r="UDO19" s="50"/>
      <c r="UDP19" s="50"/>
      <c r="UDQ19" s="50"/>
      <c r="UDR19" s="50"/>
      <c r="UDS19" s="50"/>
      <c r="UDT19" s="50"/>
      <c r="UDU19" s="37"/>
      <c r="UDV19" s="50"/>
      <c r="UDW19" s="50"/>
      <c r="UDX19" s="53"/>
      <c r="UDY19" s="50"/>
      <c r="UDZ19" s="50"/>
      <c r="UEA19" s="50"/>
      <c r="UEB19" s="50"/>
      <c r="UEC19" s="50"/>
      <c r="UED19" s="50"/>
      <c r="UEE19" s="50"/>
      <c r="UEF19" s="50"/>
      <c r="UEG19" s="50"/>
      <c r="UEH19" s="50"/>
      <c r="UEI19" s="50"/>
      <c r="UEJ19" s="50"/>
      <c r="UEK19" s="50"/>
      <c r="UEL19" s="50"/>
      <c r="UEM19" s="50"/>
      <c r="UEN19" s="50"/>
      <c r="UEO19" s="50"/>
      <c r="UEP19" s="50"/>
      <c r="UEQ19" s="50"/>
      <c r="UER19" s="50"/>
      <c r="UES19" s="50"/>
      <c r="UET19" s="50"/>
      <c r="UEU19" s="50"/>
      <c r="UEV19" s="50"/>
      <c r="UEW19" s="50"/>
      <c r="UEX19" s="50"/>
      <c r="UEY19" s="50"/>
      <c r="UEZ19" s="50"/>
      <c r="UFA19" s="50"/>
      <c r="UFB19" s="50"/>
      <c r="UFC19" s="50"/>
      <c r="UFD19" s="50"/>
      <c r="UFE19" s="50"/>
      <c r="UFF19" s="50"/>
      <c r="UFG19" s="50"/>
      <c r="UFH19" s="50"/>
      <c r="UFI19" s="50"/>
      <c r="UFJ19" s="50"/>
      <c r="UFK19" s="50"/>
      <c r="UFL19" s="50"/>
      <c r="UFM19" s="50"/>
      <c r="UFN19" s="50"/>
      <c r="UFO19" s="50"/>
      <c r="UFP19" s="50"/>
      <c r="UFQ19" s="50"/>
      <c r="UFR19" s="50"/>
      <c r="UFS19" s="50"/>
      <c r="UFT19" s="50"/>
      <c r="UFU19" s="50"/>
      <c r="UFV19" s="50"/>
      <c r="UFW19" s="50"/>
      <c r="UFX19" s="50"/>
      <c r="UFY19" s="50"/>
      <c r="UFZ19" s="50"/>
      <c r="UGA19" s="50"/>
      <c r="UGB19" s="50"/>
      <c r="UGC19" s="50"/>
      <c r="UGD19" s="50"/>
      <c r="UGE19" s="50"/>
      <c r="UGF19" s="50"/>
      <c r="UGG19" s="50"/>
      <c r="UGH19" s="50"/>
      <c r="UGI19" s="50"/>
      <c r="UGJ19" s="50"/>
      <c r="UGK19" s="50"/>
      <c r="UGL19" s="50"/>
      <c r="UGM19" s="50"/>
      <c r="UGN19" s="50"/>
      <c r="UGO19" s="50"/>
      <c r="UGP19" s="50"/>
      <c r="UGQ19" s="50"/>
      <c r="UGR19" s="50"/>
      <c r="UGS19" s="50"/>
      <c r="UGT19" s="50"/>
      <c r="UGU19" s="50"/>
      <c r="UGV19" s="50"/>
      <c r="UGW19" s="37"/>
      <c r="UGX19" s="50"/>
      <c r="UGY19" s="50"/>
      <c r="UGZ19" s="53"/>
      <c r="UHA19" s="50"/>
      <c r="UHB19" s="50"/>
      <c r="UHC19" s="50"/>
      <c r="UHD19" s="50"/>
      <c r="UHE19" s="50"/>
      <c r="UHF19" s="50"/>
      <c r="UHG19" s="50"/>
      <c r="UHH19" s="50"/>
      <c r="UHI19" s="50"/>
      <c r="UHJ19" s="50"/>
      <c r="UHK19" s="50"/>
      <c r="UHL19" s="50"/>
      <c r="UHM19" s="50"/>
      <c r="UHN19" s="50"/>
      <c r="UHO19" s="50"/>
      <c r="UHP19" s="50"/>
      <c r="UHQ19" s="50"/>
      <c r="UHR19" s="50"/>
      <c r="UHS19" s="50"/>
      <c r="UHT19" s="50"/>
      <c r="UHU19" s="50"/>
      <c r="UHV19" s="50"/>
      <c r="UHW19" s="50"/>
      <c r="UHX19" s="50"/>
      <c r="UHY19" s="50"/>
      <c r="UHZ19" s="50"/>
      <c r="UIA19" s="50"/>
      <c r="UIB19" s="50"/>
      <c r="UIC19" s="50"/>
      <c r="UID19" s="50"/>
      <c r="UIE19" s="50"/>
      <c r="UIF19" s="50"/>
      <c r="UIG19" s="50"/>
      <c r="UIH19" s="50"/>
      <c r="UII19" s="50"/>
      <c r="UIJ19" s="50"/>
      <c r="UIK19" s="50"/>
      <c r="UIL19" s="50"/>
      <c r="UIM19" s="50"/>
      <c r="UIN19" s="50"/>
      <c r="UIO19" s="50"/>
      <c r="UIP19" s="50"/>
      <c r="UIQ19" s="50"/>
      <c r="UIR19" s="50"/>
      <c r="UIS19" s="50"/>
      <c r="UIT19" s="50"/>
      <c r="UIU19" s="50"/>
      <c r="UIV19" s="50"/>
      <c r="UIW19" s="50"/>
      <c r="UIX19" s="50"/>
      <c r="UIY19" s="50"/>
      <c r="UIZ19" s="50"/>
      <c r="UJA19" s="50"/>
      <c r="UJB19" s="50"/>
      <c r="UJC19" s="50"/>
      <c r="UJD19" s="50"/>
      <c r="UJE19" s="50"/>
      <c r="UJF19" s="50"/>
      <c r="UJG19" s="50"/>
      <c r="UJH19" s="50"/>
      <c r="UJI19" s="50"/>
      <c r="UJJ19" s="50"/>
      <c r="UJK19" s="50"/>
      <c r="UJL19" s="50"/>
      <c r="UJM19" s="50"/>
      <c r="UJN19" s="50"/>
      <c r="UJO19" s="50"/>
      <c r="UJP19" s="50"/>
      <c r="UJQ19" s="50"/>
      <c r="UJR19" s="50"/>
      <c r="UJS19" s="50"/>
      <c r="UJT19" s="50"/>
      <c r="UJU19" s="50"/>
      <c r="UJV19" s="50"/>
      <c r="UJW19" s="50"/>
      <c r="UJX19" s="50"/>
      <c r="UJY19" s="37"/>
      <c r="UJZ19" s="50"/>
      <c r="UKA19" s="50"/>
      <c r="UKB19" s="53"/>
      <c r="UKC19" s="50"/>
      <c r="UKD19" s="50"/>
      <c r="UKE19" s="50"/>
      <c r="UKF19" s="50"/>
      <c r="UKG19" s="50"/>
      <c r="UKH19" s="50"/>
      <c r="UKI19" s="50"/>
      <c r="UKJ19" s="50"/>
      <c r="UKK19" s="50"/>
      <c r="UKL19" s="50"/>
      <c r="UKM19" s="50"/>
      <c r="UKN19" s="50"/>
      <c r="UKO19" s="50"/>
      <c r="UKP19" s="50"/>
      <c r="UKQ19" s="50"/>
      <c r="UKR19" s="50"/>
      <c r="UKS19" s="50"/>
      <c r="UKT19" s="50"/>
      <c r="UKU19" s="50"/>
      <c r="UKV19" s="50"/>
      <c r="UKW19" s="50"/>
      <c r="UKX19" s="50"/>
      <c r="UKY19" s="50"/>
      <c r="UKZ19" s="50"/>
      <c r="ULA19" s="50"/>
      <c r="ULB19" s="50"/>
      <c r="ULC19" s="50"/>
      <c r="ULD19" s="50"/>
      <c r="ULE19" s="50"/>
      <c r="ULF19" s="50"/>
      <c r="ULG19" s="50"/>
      <c r="ULH19" s="50"/>
      <c r="ULI19" s="50"/>
      <c r="ULJ19" s="50"/>
      <c r="ULK19" s="50"/>
      <c r="ULL19" s="50"/>
      <c r="ULM19" s="50"/>
      <c r="ULN19" s="50"/>
      <c r="ULO19" s="50"/>
      <c r="ULP19" s="50"/>
      <c r="ULQ19" s="50"/>
      <c r="ULR19" s="50"/>
      <c r="ULS19" s="50"/>
      <c r="ULT19" s="50"/>
      <c r="ULU19" s="50"/>
      <c r="ULV19" s="50"/>
      <c r="ULW19" s="50"/>
      <c r="ULX19" s="50"/>
      <c r="ULY19" s="50"/>
      <c r="ULZ19" s="50"/>
      <c r="UMA19" s="50"/>
      <c r="UMB19" s="50"/>
      <c r="UMC19" s="50"/>
      <c r="UMD19" s="50"/>
      <c r="UME19" s="50"/>
      <c r="UMF19" s="50"/>
      <c r="UMG19" s="50"/>
      <c r="UMH19" s="50"/>
      <c r="UMI19" s="50"/>
      <c r="UMJ19" s="50"/>
      <c r="UMK19" s="50"/>
      <c r="UML19" s="50"/>
      <c r="UMM19" s="50"/>
      <c r="UMN19" s="50"/>
      <c r="UMO19" s="50"/>
      <c r="UMP19" s="50"/>
      <c r="UMQ19" s="50"/>
      <c r="UMR19" s="50"/>
      <c r="UMS19" s="50"/>
      <c r="UMT19" s="50"/>
      <c r="UMU19" s="50"/>
      <c r="UMV19" s="50"/>
      <c r="UMW19" s="50"/>
      <c r="UMX19" s="50"/>
      <c r="UMY19" s="50"/>
      <c r="UMZ19" s="50"/>
      <c r="UNA19" s="37"/>
      <c r="UNB19" s="50"/>
      <c r="UNC19" s="50"/>
      <c r="UND19" s="53"/>
      <c r="UNE19" s="50"/>
      <c r="UNF19" s="50"/>
      <c r="UNG19" s="50"/>
      <c r="UNH19" s="50"/>
      <c r="UNI19" s="50"/>
      <c r="UNJ19" s="50"/>
      <c r="UNK19" s="50"/>
      <c r="UNL19" s="50"/>
      <c r="UNM19" s="50"/>
      <c r="UNN19" s="50"/>
      <c r="UNO19" s="50"/>
      <c r="UNP19" s="50"/>
      <c r="UNQ19" s="50"/>
      <c r="UNR19" s="50"/>
      <c r="UNS19" s="50"/>
      <c r="UNT19" s="50"/>
      <c r="UNU19" s="50"/>
      <c r="UNV19" s="50"/>
      <c r="UNW19" s="50"/>
      <c r="UNX19" s="50"/>
      <c r="UNY19" s="50"/>
      <c r="UNZ19" s="50"/>
      <c r="UOA19" s="50"/>
      <c r="UOB19" s="50"/>
      <c r="UOC19" s="50"/>
      <c r="UOD19" s="50"/>
      <c r="UOE19" s="50"/>
      <c r="UOF19" s="50"/>
      <c r="UOG19" s="50"/>
      <c r="UOH19" s="50"/>
      <c r="UOI19" s="50"/>
      <c r="UOJ19" s="50"/>
      <c r="UOK19" s="50"/>
      <c r="UOL19" s="50"/>
      <c r="UOM19" s="50"/>
      <c r="UON19" s="50"/>
      <c r="UOO19" s="50"/>
      <c r="UOP19" s="50"/>
      <c r="UOQ19" s="50"/>
      <c r="UOR19" s="50"/>
      <c r="UOS19" s="50"/>
      <c r="UOT19" s="50"/>
      <c r="UOU19" s="50"/>
      <c r="UOV19" s="50"/>
      <c r="UOW19" s="50"/>
      <c r="UOX19" s="50"/>
      <c r="UOY19" s="50"/>
      <c r="UOZ19" s="50"/>
      <c r="UPA19" s="50"/>
      <c r="UPB19" s="50"/>
      <c r="UPC19" s="50"/>
      <c r="UPD19" s="50"/>
      <c r="UPE19" s="50"/>
      <c r="UPF19" s="50"/>
      <c r="UPG19" s="50"/>
      <c r="UPH19" s="50"/>
      <c r="UPI19" s="50"/>
      <c r="UPJ19" s="50"/>
      <c r="UPK19" s="50"/>
      <c r="UPL19" s="50"/>
      <c r="UPM19" s="50"/>
      <c r="UPN19" s="50"/>
      <c r="UPO19" s="50"/>
      <c r="UPP19" s="50"/>
      <c r="UPQ19" s="50"/>
      <c r="UPR19" s="50"/>
      <c r="UPS19" s="50"/>
      <c r="UPT19" s="50"/>
      <c r="UPU19" s="50"/>
      <c r="UPV19" s="50"/>
      <c r="UPW19" s="50"/>
      <c r="UPX19" s="50"/>
      <c r="UPY19" s="50"/>
      <c r="UPZ19" s="50"/>
      <c r="UQA19" s="50"/>
      <c r="UQB19" s="50"/>
      <c r="UQC19" s="37"/>
      <c r="UQD19" s="50"/>
      <c r="UQE19" s="50"/>
      <c r="UQF19" s="53"/>
      <c r="UQG19" s="50"/>
      <c r="UQH19" s="50"/>
      <c r="UQI19" s="50"/>
      <c r="UQJ19" s="50"/>
      <c r="UQK19" s="50"/>
      <c r="UQL19" s="50"/>
      <c r="UQM19" s="50"/>
      <c r="UQN19" s="50"/>
      <c r="UQO19" s="50"/>
      <c r="UQP19" s="50"/>
      <c r="UQQ19" s="50"/>
      <c r="UQR19" s="50"/>
      <c r="UQS19" s="50"/>
      <c r="UQT19" s="50"/>
      <c r="UQU19" s="50"/>
      <c r="UQV19" s="50"/>
      <c r="UQW19" s="50"/>
      <c r="UQX19" s="50"/>
      <c r="UQY19" s="50"/>
      <c r="UQZ19" s="50"/>
      <c r="URA19" s="50"/>
      <c r="URB19" s="50"/>
      <c r="URC19" s="50"/>
      <c r="URD19" s="50"/>
      <c r="URE19" s="50"/>
      <c r="URF19" s="50"/>
      <c r="URG19" s="50"/>
      <c r="URH19" s="50"/>
      <c r="URI19" s="50"/>
      <c r="URJ19" s="50"/>
      <c r="URK19" s="50"/>
      <c r="URL19" s="50"/>
      <c r="URM19" s="50"/>
      <c r="URN19" s="50"/>
      <c r="URO19" s="50"/>
      <c r="URP19" s="50"/>
      <c r="URQ19" s="50"/>
      <c r="URR19" s="50"/>
      <c r="URS19" s="50"/>
      <c r="URT19" s="50"/>
      <c r="URU19" s="50"/>
      <c r="URV19" s="50"/>
      <c r="URW19" s="50"/>
      <c r="URX19" s="50"/>
      <c r="URY19" s="50"/>
      <c r="URZ19" s="50"/>
      <c r="USA19" s="50"/>
      <c r="USB19" s="50"/>
      <c r="USC19" s="50"/>
      <c r="USD19" s="50"/>
      <c r="USE19" s="50"/>
      <c r="USF19" s="50"/>
      <c r="USG19" s="50"/>
      <c r="USH19" s="50"/>
      <c r="USI19" s="50"/>
      <c r="USJ19" s="50"/>
      <c r="USK19" s="50"/>
      <c r="USL19" s="50"/>
      <c r="USM19" s="50"/>
      <c r="USN19" s="50"/>
      <c r="USO19" s="50"/>
      <c r="USP19" s="50"/>
      <c r="USQ19" s="50"/>
      <c r="USR19" s="50"/>
      <c r="USS19" s="50"/>
      <c r="UST19" s="50"/>
      <c r="USU19" s="50"/>
      <c r="USV19" s="50"/>
      <c r="USW19" s="50"/>
      <c r="USX19" s="50"/>
      <c r="USY19" s="50"/>
      <c r="USZ19" s="50"/>
      <c r="UTA19" s="50"/>
      <c r="UTB19" s="50"/>
      <c r="UTC19" s="50"/>
      <c r="UTD19" s="50"/>
      <c r="UTE19" s="37"/>
      <c r="UTF19" s="50"/>
      <c r="UTG19" s="50"/>
      <c r="UTH19" s="53"/>
      <c r="UTI19" s="50"/>
      <c r="UTJ19" s="50"/>
      <c r="UTK19" s="50"/>
      <c r="UTL19" s="50"/>
      <c r="UTM19" s="50"/>
      <c r="UTN19" s="50"/>
      <c r="UTO19" s="50"/>
      <c r="UTP19" s="50"/>
      <c r="UTQ19" s="50"/>
      <c r="UTR19" s="50"/>
      <c r="UTS19" s="50"/>
      <c r="UTT19" s="50"/>
      <c r="UTU19" s="50"/>
      <c r="UTV19" s="50"/>
      <c r="UTW19" s="50"/>
      <c r="UTX19" s="50"/>
      <c r="UTY19" s="50"/>
      <c r="UTZ19" s="50"/>
      <c r="UUA19" s="50"/>
      <c r="UUB19" s="50"/>
      <c r="UUC19" s="50"/>
      <c r="UUD19" s="50"/>
      <c r="UUE19" s="50"/>
      <c r="UUF19" s="50"/>
      <c r="UUG19" s="50"/>
      <c r="UUH19" s="50"/>
      <c r="UUI19" s="50"/>
      <c r="UUJ19" s="50"/>
      <c r="UUK19" s="50"/>
      <c r="UUL19" s="50"/>
      <c r="UUM19" s="50"/>
      <c r="UUN19" s="50"/>
      <c r="UUO19" s="50"/>
      <c r="UUP19" s="50"/>
      <c r="UUQ19" s="50"/>
      <c r="UUR19" s="50"/>
      <c r="UUS19" s="50"/>
      <c r="UUT19" s="50"/>
      <c r="UUU19" s="50"/>
      <c r="UUV19" s="50"/>
      <c r="UUW19" s="50"/>
      <c r="UUX19" s="50"/>
      <c r="UUY19" s="50"/>
      <c r="UUZ19" s="50"/>
      <c r="UVA19" s="50"/>
      <c r="UVB19" s="50"/>
      <c r="UVC19" s="50"/>
      <c r="UVD19" s="50"/>
      <c r="UVE19" s="50"/>
      <c r="UVF19" s="50"/>
      <c r="UVG19" s="50"/>
      <c r="UVH19" s="50"/>
      <c r="UVI19" s="50"/>
      <c r="UVJ19" s="50"/>
      <c r="UVK19" s="50"/>
      <c r="UVL19" s="50"/>
      <c r="UVM19" s="50"/>
      <c r="UVN19" s="50"/>
      <c r="UVO19" s="50"/>
      <c r="UVP19" s="50"/>
      <c r="UVQ19" s="50"/>
      <c r="UVR19" s="50"/>
      <c r="UVS19" s="50"/>
      <c r="UVT19" s="50"/>
      <c r="UVU19" s="50"/>
      <c r="UVV19" s="50"/>
      <c r="UVW19" s="50"/>
      <c r="UVX19" s="50"/>
      <c r="UVY19" s="50"/>
      <c r="UVZ19" s="50"/>
      <c r="UWA19" s="50"/>
      <c r="UWB19" s="50"/>
      <c r="UWC19" s="50"/>
      <c r="UWD19" s="50"/>
      <c r="UWE19" s="50"/>
      <c r="UWF19" s="50"/>
      <c r="UWG19" s="37"/>
      <c r="UWH19" s="50"/>
      <c r="UWI19" s="50"/>
      <c r="UWJ19" s="53"/>
      <c r="UWK19" s="50"/>
      <c r="UWL19" s="50"/>
      <c r="UWM19" s="50"/>
      <c r="UWN19" s="50"/>
      <c r="UWO19" s="50"/>
      <c r="UWP19" s="50"/>
      <c r="UWQ19" s="50"/>
      <c r="UWR19" s="50"/>
      <c r="UWS19" s="50"/>
      <c r="UWT19" s="50"/>
      <c r="UWU19" s="50"/>
      <c r="UWV19" s="50"/>
      <c r="UWW19" s="50"/>
      <c r="UWX19" s="50"/>
      <c r="UWY19" s="50"/>
      <c r="UWZ19" s="50"/>
      <c r="UXA19" s="50"/>
      <c r="UXB19" s="50"/>
      <c r="UXC19" s="50"/>
      <c r="UXD19" s="50"/>
      <c r="UXE19" s="50"/>
      <c r="UXF19" s="50"/>
      <c r="UXG19" s="50"/>
      <c r="UXH19" s="50"/>
      <c r="UXI19" s="50"/>
      <c r="UXJ19" s="50"/>
      <c r="UXK19" s="50"/>
      <c r="UXL19" s="50"/>
      <c r="UXM19" s="50"/>
      <c r="UXN19" s="50"/>
      <c r="UXO19" s="50"/>
      <c r="UXP19" s="50"/>
      <c r="UXQ19" s="50"/>
      <c r="UXR19" s="50"/>
      <c r="UXS19" s="50"/>
      <c r="UXT19" s="50"/>
      <c r="UXU19" s="50"/>
      <c r="UXV19" s="50"/>
      <c r="UXW19" s="50"/>
      <c r="UXX19" s="50"/>
      <c r="UXY19" s="50"/>
      <c r="UXZ19" s="50"/>
      <c r="UYA19" s="50"/>
      <c r="UYB19" s="50"/>
      <c r="UYC19" s="50"/>
      <c r="UYD19" s="50"/>
      <c r="UYE19" s="50"/>
      <c r="UYF19" s="50"/>
      <c r="UYG19" s="50"/>
      <c r="UYH19" s="50"/>
      <c r="UYI19" s="50"/>
      <c r="UYJ19" s="50"/>
      <c r="UYK19" s="50"/>
      <c r="UYL19" s="50"/>
      <c r="UYM19" s="50"/>
      <c r="UYN19" s="50"/>
      <c r="UYO19" s="50"/>
      <c r="UYP19" s="50"/>
      <c r="UYQ19" s="50"/>
      <c r="UYR19" s="50"/>
      <c r="UYS19" s="50"/>
      <c r="UYT19" s="50"/>
      <c r="UYU19" s="50"/>
      <c r="UYV19" s="50"/>
      <c r="UYW19" s="50"/>
      <c r="UYX19" s="50"/>
      <c r="UYY19" s="50"/>
      <c r="UYZ19" s="50"/>
      <c r="UZA19" s="50"/>
      <c r="UZB19" s="50"/>
      <c r="UZC19" s="50"/>
      <c r="UZD19" s="50"/>
      <c r="UZE19" s="50"/>
      <c r="UZF19" s="50"/>
      <c r="UZG19" s="50"/>
      <c r="UZH19" s="50"/>
      <c r="UZI19" s="37"/>
      <c r="UZJ19" s="50"/>
      <c r="UZK19" s="50"/>
      <c r="UZL19" s="53"/>
      <c r="UZM19" s="50"/>
      <c r="UZN19" s="50"/>
      <c r="UZO19" s="50"/>
      <c r="UZP19" s="50"/>
      <c r="UZQ19" s="50"/>
      <c r="UZR19" s="50"/>
      <c r="UZS19" s="50"/>
      <c r="UZT19" s="50"/>
      <c r="UZU19" s="50"/>
      <c r="UZV19" s="50"/>
      <c r="UZW19" s="50"/>
      <c r="UZX19" s="50"/>
      <c r="UZY19" s="50"/>
      <c r="UZZ19" s="50"/>
      <c r="VAA19" s="50"/>
      <c r="VAB19" s="50"/>
      <c r="VAC19" s="50"/>
      <c r="VAD19" s="50"/>
      <c r="VAE19" s="50"/>
      <c r="VAF19" s="50"/>
      <c r="VAG19" s="50"/>
      <c r="VAH19" s="50"/>
      <c r="VAI19" s="50"/>
      <c r="VAJ19" s="50"/>
      <c r="VAK19" s="50"/>
      <c r="VAL19" s="50"/>
      <c r="VAM19" s="50"/>
      <c r="VAN19" s="50"/>
      <c r="VAO19" s="50"/>
      <c r="VAP19" s="50"/>
      <c r="VAQ19" s="50"/>
      <c r="VAR19" s="50"/>
      <c r="VAS19" s="50"/>
      <c r="VAT19" s="50"/>
      <c r="VAU19" s="50"/>
      <c r="VAV19" s="50"/>
      <c r="VAW19" s="50"/>
      <c r="VAX19" s="50"/>
      <c r="VAY19" s="50"/>
      <c r="VAZ19" s="50"/>
      <c r="VBA19" s="50"/>
      <c r="VBB19" s="50"/>
      <c r="VBC19" s="50"/>
      <c r="VBD19" s="50"/>
      <c r="VBE19" s="50"/>
      <c r="VBF19" s="50"/>
      <c r="VBG19" s="50"/>
      <c r="VBH19" s="50"/>
      <c r="VBI19" s="50"/>
      <c r="VBJ19" s="50"/>
      <c r="VBK19" s="50"/>
      <c r="VBL19" s="50"/>
      <c r="VBM19" s="50"/>
      <c r="VBN19" s="50"/>
      <c r="VBO19" s="50"/>
      <c r="VBP19" s="50"/>
      <c r="VBQ19" s="50"/>
      <c r="VBR19" s="50"/>
      <c r="VBS19" s="50"/>
      <c r="VBT19" s="50"/>
      <c r="VBU19" s="50"/>
      <c r="VBV19" s="50"/>
      <c r="VBW19" s="50"/>
      <c r="VBX19" s="50"/>
      <c r="VBY19" s="50"/>
      <c r="VBZ19" s="50"/>
      <c r="VCA19" s="50"/>
      <c r="VCB19" s="50"/>
      <c r="VCC19" s="50"/>
      <c r="VCD19" s="50"/>
      <c r="VCE19" s="50"/>
      <c r="VCF19" s="50"/>
      <c r="VCG19" s="50"/>
      <c r="VCH19" s="50"/>
      <c r="VCI19" s="50"/>
      <c r="VCJ19" s="50"/>
      <c r="VCK19" s="37"/>
      <c r="VCL19" s="50"/>
      <c r="VCM19" s="50"/>
      <c r="VCN19" s="53"/>
      <c r="VCO19" s="50"/>
      <c r="VCP19" s="50"/>
      <c r="VCQ19" s="50"/>
      <c r="VCR19" s="50"/>
      <c r="VCS19" s="50"/>
      <c r="VCT19" s="50"/>
      <c r="VCU19" s="50"/>
      <c r="VCV19" s="50"/>
      <c r="VCW19" s="50"/>
      <c r="VCX19" s="50"/>
      <c r="VCY19" s="50"/>
      <c r="VCZ19" s="50"/>
      <c r="VDA19" s="50"/>
      <c r="VDB19" s="50"/>
      <c r="VDC19" s="50"/>
      <c r="VDD19" s="50"/>
      <c r="VDE19" s="50"/>
      <c r="VDF19" s="50"/>
      <c r="VDG19" s="50"/>
      <c r="VDH19" s="50"/>
      <c r="VDI19" s="50"/>
      <c r="VDJ19" s="50"/>
      <c r="VDK19" s="50"/>
      <c r="VDL19" s="50"/>
      <c r="VDM19" s="50"/>
      <c r="VDN19" s="50"/>
      <c r="VDO19" s="50"/>
      <c r="VDP19" s="50"/>
      <c r="VDQ19" s="50"/>
      <c r="VDR19" s="50"/>
      <c r="VDS19" s="50"/>
      <c r="VDT19" s="50"/>
      <c r="VDU19" s="50"/>
      <c r="VDV19" s="50"/>
      <c r="VDW19" s="50"/>
      <c r="VDX19" s="50"/>
      <c r="VDY19" s="50"/>
      <c r="VDZ19" s="50"/>
      <c r="VEA19" s="50"/>
      <c r="VEB19" s="50"/>
      <c r="VEC19" s="50"/>
      <c r="VED19" s="50"/>
      <c r="VEE19" s="50"/>
      <c r="VEF19" s="50"/>
      <c r="VEG19" s="50"/>
      <c r="VEH19" s="50"/>
      <c r="VEI19" s="50"/>
      <c r="VEJ19" s="50"/>
      <c r="VEK19" s="50"/>
      <c r="VEL19" s="50"/>
      <c r="VEM19" s="50"/>
      <c r="VEN19" s="50"/>
      <c r="VEO19" s="50"/>
      <c r="VEP19" s="50"/>
      <c r="VEQ19" s="50"/>
      <c r="VER19" s="50"/>
      <c r="VES19" s="50"/>
      <c r="VET19" s="50"/>
      <c r="VEU19" s="50"/>
      <c r="VEV19" s="50"/>
      <c r="VEW19" s="50"/>
      <c r="VEX19" s="50"/>
      <c r="VEY19" s="50"/>
      <c r="VEZ19" s="50"/>
      <c r="VFA19" s="50"/>
      <c r="VFB19" s="50"/>
      <c r="VFC19" s="50"/>
      <c r="VFD19" s="50"/>
      <c r="VFE19" s="50"/>
      <c r="VFF19" s="50"/>
      <c r="VFG19" s="50"/>
      <c r="VFH19" s="50"/>
      <c r="VFI19" s="50"/>
      <c r="VFJ19" s="50"/>
      <c r="VFK19" s="50"/>
      <c r="VFL19" s="50"/>
      <c r="VFM19" s="37"/>
      <c r="VFN19" s="50"/>
      <c r="VFO19" s="50"/>
      <c r="VFP19" s="53"/>
      <c r="VFQ19" s="50"/>
      <c r="VFR19" s="50"/>
      <c r="VFS19" s="50"/>
      <c r="VFT19" s="50"/>
      <c r="VFU19" s="50"/>
      <c r="VFV19" s="50"/>
      <c r="VFW19" s="50"/>
      <c r="VFX19" s="50"/>
      <c r="VFY19" s="50"/>
      <c r="VFZ19" s="50"/>
      <c r="VGA19" s="50"/>
      <c r="VGB19" s="50"/>
      <c r="VGC19" s="50"/>
      <c r="VGD19" s="50"/>
      <c r="VGE19" s="50"/>
      <c r="VGF19" s="50"/>
      <c r="VGG19" s="50"/>
      <c r="VGH19" s="50"/>
      <c r="VGI19" s="50"/>
      <c r="VGJ19" s="50"/>
      <c r="VGK19" s="50"/>
      <c r="VGL19" s="50"/>
      <c r="VGM19" s="50"/>
      <c r="VGN19" s="50"/>
      <c r="VGO19" s="50"/>
      <c r="VGP19" s="50"/>
      <c r="VGQ19" s="50"/>
      <c r="VGR19" s="50"/>
      <c r="VGS19" s="50"/>
      <c r="VGT19" s="50"/>
      <c r="VGU19" s="50"/>
      <c r="VGV19" s="50"/>
      <c r="VGW19" s="50"/>
      <c r="VGX19" s="50"/>
      <c r="VGY19" s="50"/>
      <c r="VGZ19" s="50"/>
      <c r="VHA19" s="50"/>
      <c r="VHB19" s="50"/>
      <c r="VHC19" s="50"/>
      <c r="VHD19" s="50"/>
      <c r="VHE19" s="50"/>
      <c r="VHF19" s="50"/>
      <c r="VHG19" s="50"/>
      <c r="VHH19" s="50"/>
      <c r="VHI19" s="50"/>
      <c r="VHJ19" s="50"/>
      <c r="VHK19" s="50"/>
      <c r="VHL19" s="50"/>
      <c r="VHM19" s="50"/>
      <c r="VHN19" s="50"/>
      <c r="VHO19" s="50"/>
      <c r="VHP19" s="50"/>
      <c r="VHQ19" s="50"/>
      <c r="VHR19" s="50"/>
      <c r="VHS19" s="50"/>
      <c r="VHT19" s="50"/>
      <c r="VHU19" s="50"/>
      <c r="VHV19" s="50"/>
      <c r="VHW19" s="50"/>
      <c r="VHX19" s="50"/>
      <c r="VHY19" s="50"/>
      <c r="VHZ19" s="50"/>
      <c r="VIA19" s="50"/>
      <c r="VIB19" s="50"/>
      <c r="VIC19" s="50"/>
      <c r="VID19" s="50"/>
      <c r="VIE19" s="50"/>
      <c r="VIF19" s="50"/>
      <c r="VIG19" s="50"/>
      <c r="VIH19" s="50"/>
      <c r="VII19" s="50"/>
      <c r="VIJ19" s="50"/>
      <c r="VIK19" s="50"/>
      <c r="VIL19" s="50"/>
      <c r="VIM19" s="50"/>
      <c r="VIN19" s="50"/>
      <c r="VIO19" s="37"/>
      <c r="VIP19" s="50"/>
      <c r="VIQ19" s="50"/>
      <c r="VIR19" s="53"/>
      <c r="VIS19" s="50"/>
      <c r="VIT19" s="50"/>
      <c r="VIU19" s="50"/>
      <c r="VIV19" s="50"/>
      <c r="VIW19" s="50"/>
      <c r="VIX19" s="50"/>
      <c r="VIY19" s="50"/>
      <c r="VIZ19" s="50"/>
      <c r="VJA19" s="50"/>
      <c r="VJB19" s="50"/>
      <c r="VJC19" s="50"/>
      <c r="VJD19" s="50"/>
      <c r="VJE19" s="50"/>
      <c r="VJF19" s="50"/>
      <c r="VJG19" s="50"/>
      <c r="VJH19" s="50"/>
      <c r="VJI19" s="50"/>
      <c r="VJJ19" s="50"/>
      <c r="VJK19" s="50"/>
      <c r="VJL19" s="50"/>
      <c r="VJM19" s="50"/>
      <c r="VJN19" s="50"/>
      <c r="VJO19" s="50"/>
      <c r="VJP19" s="50"/>
      <c r="VJQ19" s="50"/>
      <c r="VJR19" s="50"/>
      <c r="VJS19" s="50"/>
      <c r="VJT19" s="50"/>
      <c r="VJU19" s="50"/>
      <c r="VJV19" s="50"/>
      <c r="VJW19" s="50"/>
      <c r="VJX19" s="50"/>
      <c r="VJY19" s="50"/>
      <c r="VJZ19" s="50"/>
      <c r="VKA19" s="50"/>
      <c r="VKB19" s="50"/>
      <c r="VKC19" s="50"/>
      <c r="VKD19" s="50"/>
      <c r="VKE19" s="50"/>
      <c r="VKF19" s="50"/>
      <c r="VKG19" s="50"/>
      <c r="VKH19" s="50"/>
      <c r="VKI19" s="50"/>
      <c r="VKJ19" s="50"/>
      <c r="VKK19" s="50"/>
      <c r="VKL19" s="50"/>
      <c r="VKM19" s="50"/>
      <c r="VKN19" s="50"/>
      <c r="VKO19" s="50"/>
      <c r="VKP19" s="50"/>
      <c r="VKQ19" s="50"/>
      <c r="VKR19" s="50"/>
      <c r="VKS19" s="50"/>
      <c r="VKT19" s="50"/>
      <c r="VKU19" s="50"/>
      <c r="VKV19" s="50"/>
      <c r="VKW19" s="50"/>
      <c r="VKX19" s="50"/>
      <c r="VKY19" s="50"/>
      <c r="VKZ19" s="50"/>
      <c r="VLA19" s="50"/>
      <c r="VLB19" s="50"/>
      <c r="VLC19" s="50"/>
      <c r="VLD19" s="50"/>
      <c r="VLE19" s="50"/>
      <c r="VLF19" s="50"/>
      <c r="VLG19" s="50"/>
      <c r="VLH19" s="50"/>
      <c r="VLI19" s="50"/>
      <c r="VLJ19" s="50"/>
      <c r="VLK19" s="50"/>
      <c r="VLL19" s="50"/>
      <c r="VLM19" s="50"/>
      <c r="VLN19" s="50"/>
      <c r="VLO19" s="50"/>
      <c r="VLP19" s="50"/>
      <c r="VLQ19" s="37"/>
      <c r="VLR19" s="50"/>
      <c r="VLS19" s="50"/>
      <c r="VLT19" s="53"/>
      <c r="VLU19" s="50"/>
      <c r="VLV19" s="50"/>
      <c r="VLW19" s="50"/>
      <c r="VLX19" s="50"/>
      <c r="VLY19" s="50"/>
      <c r="VLZ19" s="50"/>
      <c r="VMA19" s="50"/>
      <c r="VMB19" s="50"/>
      <c r="VMC19" s="50"/>
      <c r="VMD19" s="50"/>
      <c r="VME19" s="50"/>
      <c r="VMF19" s="50"/>
      <c r="VMG19" s="50"/>
      <c r="VMH19" s="50"/>
      <c r="VMI19" s="50"/>
      <c r="VMJ19" s="50"/>
      <c r="VMK19" s="50"/>
      <c r="VML19" s="50"/>
      <c r="VMM19" s="50"/>
      <c r="VMN19" s="50"/>
      <c r="VMO19" s="50"/>
      <c r="VMP19" s="50"/>
      <c r="VMQ19" s="50"/>
      <c r="VMR19" s="50"/>
      <c r="VMS19" s="50"/>
      <c r="VMT19" s="50"/>
      <c r="VMU19" s="50"/>
      <c r="VMV19" s="50"/>
      <c r="VMW19" s="50"/>
      <c r="VMX19" s="50"/>
      <c r="VMY19" s="50"/>
      <c r="VMZ19" s="50"/>
      <c r="VNA19" s="50"/>
      <c r="VNB19" s="50"/>
      <c r="VNC19" s="50"/>
      <c r="VND19" s="50"/>
      <c r="VNE19" s="50"/>
      <c r="VNF19" s="50"/>
      <c r="VNG19" s="50"/>
      <c r="VNH19" s="50"/>
      <c r="VNI19" s="50"/>
      <c r="VNJ19" s="50"/>
      <c r="VNK19" s="50"/>
      <c r="VNL19" s="50"/>
      <c r="VNM19" s="50"/>
      <c r="VNN19" s="50"/>
      <c r="VNO19" s="50"/>
      <c r="VNP19" s="50"/>
      <c r="VNQ19" s="50"/>
      <c r="VNR19" s="50"/>
      <c r="VNS19" s="50"/>
      <c r="VNT19" s="50"/>
      <c r="VNU19" s="50"/>
      <c r="VNV19" s="50"/>
      <c r="VNW19" s="50"/>
      <c r="VNX19" s="50"/>
      <c r="VNY19" s="50"/>
      <c r="VNZ19" s="50"/>
      <c r="VOA19" s="50"/>
      <c r="VOB19" s="50"/>
      <c r="VOC19" s="50"/>
      <c r="VOD19" s="50"/>
      <c r="VOE19" s="50"/>
      <c r="VOF19" s="50"/>
      <c r="VOG19" s="50"/>
      <c r="VOH19" s="50"/>
      <c r="VOI19" s="50"/>
      <c r="VOJ19" s="50"/>
      <c r="VOK19" s="50"/>
      <c r="VOL19" s="50"/>
      <c r="VOM19" s="50"/>
      <c r="VON19" s="50"/>
      <c r="VOO19" s="50"/>
      <c r="VOP19" s="50"/>
      <c r="VOQ19" s="50"/>
      <c r="VOR19" s="50"/>
      <c r="VOS19" s="37"/>
      <c r="VOT19" s="50"/>
      <c r="VOU19" s="50"/>
      <c r="VOV19" s="53"/>
      <c r="VOW19" s="50"/>
      <c r="VOX19" s="50"/>
      <c r="VOY19" s="50"/>
      <c r="VOZ19" s="50"/>
      <c r="VPA19" s="50"/>
      <c r="VPB19" s="50"/>
      <c r="VPC19" s="50"/>
      <c r="VPD19" s="50"/>
      <c r="VPE19" s="50"/>
      <c r="VPF19" s="50"/>
      <c r="VPG19" s="50"/>
      <c r="VPH19" s="50"/>
      <c r="VPI19" s="50"/>
      <c r="VPJ19" s="50"/>
      <c r="VPK19" s="50"/>
      <c r="VPL19" s="50"/>
      <c r="VPM19" s="50"/>
      <c r="VPN19" s="50"/>
      <c r="VPO19" s="50"/>
      <c r="VPP19" s="50"/>
      <c r="VPQ19" s="50"/>
      <c r="VPR19" s="50"/>
      <c r="VPS19" s="50"/>
      <c r="VPT19" s="50"/>
      <c r="VPU19" s="50"/>
      <c r="VPV19" s="50"/>
      <c r="VPW19" s="50"/>
      <c r="VPX19" s="50"/>
      <c r="VPY19" s="50"/>
      <c r="VPZ19" s="50"/>
      <c r="VQA19" s="50"/>
      <c r="VQB19" s="50"/>
      <c r="VQC19" s="50"/>
      <c r="VQD19" s="50"/>
      <c r="VQE19" s="50"/>
      <c r="VQF19" s="50"/>
      <c r="VQG19" s="50"/>
      <c r="VQH19" s="50"/>
      <c r="VQI19" s="50"/>
      <c r="VQJ19" s="50"/>
      <c r="VQK19" s="50"/>
      <c r="VQL19" s="50"/>
      <c r="VQM19" s="50"/>
      <c r="VQN19" s="50"/>
      <c r="VQO19" s="50"/>
      <c r="VQP19" s="50"/>
      <c r="VQQ19" s="50"/>
      <c r="VQR19" s="50"/>
      <c r="VQS19" s="50"/>
      <c r="VQT19" s="50"/>
      <c r="VQU19" s="50"/>
      <c r="VQV19" s="50"/>
      <c r="VQW19" s="50"/>
      <c r="VQX19" s="50"/>
      <c r="VQY19" s="50"/>
      <c r="VQZ19" s="50"/>
      <c r="VRA19" s="50"/>
      <c r="VRB19" s="50"/>
      <c r="VRC19" s="50"/>
      <c r="VRD19" s="50"/>
      <c r="VRE19" s="50"/>
      <c r="VRF19" s="50"/>
      <c r="VRG19" s="50"/>
      <c r="VRH19" s="50"/>
      <c r="VRI19" s="50"/>
      <c r="VRJ19" s="50"/>
      <c r="VRK19" s="50"/>
      <c r="VRL19" s="50"/>
      <c r="VRM19" s="50"/>
      <c r="VRN19" s="50"/>
      <c r="VRO19" s="50"/>
      <c r="VRP19" s="50"/>
      <c r="VRQ19" s="50"/>
      <c r="VRR19" s="50"/>
      <c r="VRS19" s="50"/>
      <c r="VRT19" s="50"/>
      <c r="VRU19" s="37"/>
      <c r="VRV19" s="50"/>
      <c r="VRW19" s="50"/>
      <c r="VRX19" s="53"/>
      <c r="VRY19" s="50"/>
      <c r="VRZ19" s="50"/>
      <c r="VSA19" s="50"/>
      <c r="VSB19" s="50"/>
      <c r="VSC19" s="50"/>
      <c r="VSD19" s="50"/>
      <c r="VSE19" s="50"/>
      <c r="VSF19" s="50"/>
      <c r="VSG19" s="50"/>
      <c r="VSH19" s="50"/>
      <c r="VSI19" s="50"/>
      <c r="VSJ19" s="50"/>
      <c r="VSK19" s="50"/>
      <c r="VSL19" s="50"/>
      <c r="VSM19" s="50"/>
      <c r="VSN19" s="50"/>
      <c r="VSO19" s="50"/>
      <c r="VSP19" s="50"/>
      <c r="VSQ19" s="50"/>
      <c r="VSR19" s="50"/>
      <c r="VSS19" s="50"/>
      <c r="VST19" s="50"/>
      <c r="VSU19" s="50"/>
      <c r="VSV19" s="50"/>
      <c r="VSW19" s="50"/>
      <c r="VSX19" s="50"/>
      <c r="VSY19" s="50"/>
      <c r="VSZ19" s="50"/>
      <c r="VTA19" s="50"/>
      <c r="VTB19" s="50"/>
      <c r="VTC19" s="50"/>
      <c r="VTD19" s="50"/>
      <c r="VTE19" s="50"/>
      <c r="VTF19" s="50"/>
      <c r="VTG19" s="50"/>
      <c r="VTH19" s="50"/>
      <c r="VTI19" s="50"/>
      <c r="VTJ19" s="50"/>
      <c r="VTK19" s="50"/>
      <c r="VTL19" s="50"/>
      <c r="VTM19" s="50"/>
      <c r="VTN19" s="50"/>
      <c r="VTO19" s="50"/>
      <c r="VTP19" s="50"/>
      <c r="VTQ19" s="50"/>
      <c r="VTR19" s="50"/>
      <c r="VTS19" s="50"/>
      <c r="VTT19" s="50"/>
      <c r="VTU19" s="50"/>
      <c r="VTV19" s="50"/>
      <c r="VTW19" s="50"/>
      <c r="VTX19" s="50"/>
      <c r="VTY19" s="50"/>
      <c r="VTZ19" s="50"/>
      <c r="VUA19" s="50"/>
      <c r="VUB19" s="50"/>
      <c r="VUC19" s="50"/>
      <c r="VUD19" s="50"/>
      <c r="VUE19" s="50"/>
      <c r="VUF19" s="50"/>
      <c r="VUG19" s="50"/>
      <c r="VUH19" s="50"/>
      <c r="VUI19" s="50"/>
      <c r="VUJ19" s="50"/>
      <c r="VUK19" s="50"/>
      <c r="VUL19" s="50"/>
      <c r="VUM19" s="50"/>
      <c r="VUN19" s="50"/>
      <c r="VUO19" s="50"/>
      <c r="VUP19" s="50"/>
      <c r="VUQ19" s="50"/>
      <c r="VUR19" s="50"/>
      <c r="VUS19" s="50"/>
      <c r="VUT19" s="50"/>
      <c r="VUU19" s="50"/>
      <c r="VUV19" s="50"/>
      <c r="VUW19" s="37"/>
      <c r="VUX19" s="50"/>
      <c r="VUY19" s="50"/>
      <c r="VUZ19" s="53"/>
      <c r="VVA19" s="50"/>
      <c r="VVB19" s="50"/>
      <c r="VVC19" s="50"/>
      <c r="VVD19" s="50"/>
      <c r="VVE19" s="50"/>
      <c r="VVF19" s="50"/>
      <c r="VVG19" s="50"/>
      <c r="VVH19" s="50"/>
      <c r="VVI19" s="50"/>
      <c r="VVJ19" s="50"/>
      <c r="VVK19" s="50"/>
      <c r="VVL19" s="50"/>
      <c r="VVM19" s="50"/>
      <c r="VVN19" s="50"/>
      <c r="VVO19" s="50"/>
      <c r="VVP19" s="50"/>
      <c r="VVQ19" s="50"/>
      <c r="VVR19" s="50"/>
      <c r="VVS19" s="50"/>
      <c r="VVT19" s="50"/>
      <c r="VVU19" s="50"/>
      <c r="VVV19" s="50"/>
      <c r="VVW19" s="50"/>
      <c r="VVX19" s="50"/>
      <c r="VVY19" s="50"/>
      <c r="VVZ19" s="50"/>
      <c r="VWA19" s="50"/>
      <c r="VWB19" s="50"/>
      <c r="VWC19" s="50"/>
      <c r="VWD19" s="50"/>
      <c r="VWE19" s="50"/>
      <c r="VWF19" s="50"/>
      <c r="VWG19" s="50"/>
      <c r="VWH19" s="50"/>
      <c r="VWI19" s="50"/>
      <c r="VWJ19" s="50"/>
      <c r="VWK19" s="50"/>
      <c r="VWL19" s="50"/>
      <c r="VWM19" s="50"/>
      <c r="VWN19" s="50"/>
      <c r="VWO19" s="50"/>
      <c r="VWP19" s="50"/>
      <c r="VWQ19" s="50"/>
      <c r="VWR19" s="50"/>
      <c r="VWS19" s="50"/>
      <c r="VWT19" s="50"/>
      <c r="VWU19" s="50"/>
      <c r="VWV19" s="50"/>
      <c r="VWW19" s="50"/>
      <c r="VWX19" s="50"/>
      <c r="VWY19" s="50"/>
      <c r="VWZ19" s="50"/>
      <c r="VXA19" s="50"/>
      <c r="VXB19" s="50"/>
      <c r="VXC19" s="50"/>
      <c r="VXD19" s="50"/>
      <c r="VXE19" s="50"/>
      <c r="VXF19" s="50"/>
      <c r="VXG19" s="50"/>
      <c r="VXH19" s="50"/>
      <c r="VXI19" s="50"/>
      <c r="VXJ19" s="50"/>
      <c r="VXK19" s="50"/>
      <c r="VXL19" s="50"/>
      <c r="VXM19" s="50"/>
      <c r="VXN19" s="50"/>
      <c r="VXO19" s="50"/>
      <c r="VXP19" s="50"/>
      <c r="VXQ19" s="50"/>
      <c r="VXR19" s="50"/>
      <c r="VXS19" s="50"/>
      <c r="VXT19" s="50"/>
      <c r="VXU19" s="50"/>
      <c r="VXV19" s="50"/>
      <c r="VXW19" s="50"/>
      <c r="VXX19" s="50"/>
      <c r="VXY19" s="37"/>
      <c r="VXZ19" s="50"/>
      <c r="VYA19" s="50"/>
      <c r="VYB19" s="53"/>
      <c r="VYC19" s="50"/>
      <c r="VYD19" s="50"/>
      <c r="VYE19" s="50"/>
      <c r="VYF19" s="50"/>
      <c r="VYG19" s="50"/>
      <c r="VYH19" s="50"/>
      <c r="VYI19" s="50"/>
      <c r="VYJ19" s="50"/>
      <c r="VYK19" s="50"/>
      <c r="VYL19" s="50"/>
      <c r="VYM19" s="50"/>
      <c r="VYN19" s="50"/>
      <c r="VYO19" s="50"/>
      <c r="VYP19" s="50"/>
      <c r="VYQ19" s="50"/>
      <c r="VYR19" s="50"/>
      <c r="VYS19" s="50"/>
      <c r="VYT19" s="50"/>
      <c r="VYU19" s="50"/>
      <c r="VYV19" s="50"/>
      <c r="VYW19" s="50"/>
      <c r="VYX19" s="50"/>
      <c r="VYY19" s="50"/>
      <c r="VYZ19" s="50"/>
      <c r="VZA19" s="50"/>
      <c r="VZB19" s="50"/>
      <c r="VZC19" s="50"/>
      <c r="VZD19" s="50"/>
      <c r="VZE19" s="50"/>
      <c r="VZF19" s="50"/>
      <c r="VZG19" s="50"/>
      <c r="VZH19" s="50"/>
      <c r="VZI19" s="50"/>
      <c r="VZJ19" s="50"/>
      <c r="VZK19" s="50"/>
      <c r="VZL19" s="50"/>
      <c r="VZM19" s="50"/>
      <c r="VZN19" s="50"/>
      <c r="VZO19" s="50"/>
      <c r="VZP19" s="50"/>
      <c r="VZQ19" s="50"/>
      <c r="VZR19" s="50"/>
      <c r="VZS19" s="50"/>
      <c r="VZT19" s="50"/>
      <c r="VZU19" s="50"/>
      <c r="VZV19" s="50"/>
      <c r="VZW19" s="50"/>
      <c r="VZX19" s="50"/>
      <c r="VZY19" s="50"/>
      <c r="VZZ19" s="50"/>
      <c r="WAA19" s="50"/>
      <c r="WAB19" s="50"/>
      <c r="WAC19" s="50"/>
      <c r="WAD19" s="50"/>
      <c r="WAE19" s="50"/>
      <c r="WAF19" s="50"/>
      <c r="WAG19" s="50"/>
      <c r="WAH19" s="50"/>
      <c r="WAI19" s="50"/>
      <c r="WAJ19" s="50"/>
      <c r="WAK19" s="50"/>
      <c r="WAL19" s="50"/>
      <c r="WAM19" s="50"/>
      <c r="WAN19" s="50"/>
      <c r="WAO19" s="50"/>
      <c r="WAP19" s="50"/>
      <c r="WAQ19" s="50"/>
      <c r="WAR19" s="50"/>
      <c r="WAS19" s="50"/>
      <c r="WAT19" s="50"/>
      <c r="WAU19" s="50"/>
      <c r="WAV19" s="50"/>
      <c r="WAW19" s="50"/>
      <c r="WAX19" s="50"/>
      <c r="WAY19" s="50"/>
      <c r="WAZ19" s="50"/>
      <c r="WBA19" s="37"/>
      <c r="WBB19" s="50"/>
      <c r="WBC19" s="50"/>
      <c r="WBD19" s="53"/>
      <c r="WBE19" s="50"/>
      <c r="WBF19" s="50"/>
      <c r="WBG19" s="50"/>
      <c r="WBH19" s="50"/>
      <c r="WBI19" s="50"/>
      <c r="WBJ19" s="50"/>
      <c r="WBK19" s="50"/>
      <c r="WBL19" s="50"/>
      <c r="WBM19" s="50"/>
      <c r="WBN19" s="50"/>
      <c r="WBO19" s="50"/>
      <c r="WBP19" s="50"/>
      <c r="WBQ19" s="50"/>
      <c r="WBR19" s="50"/>
      <c r="WBS19" s="50"/>
      <c r="WBT19" s="50"/>
      <c r="WBU19" s="50"/>
      <c r="WBV19" s="50"/>
      <c r="WBW19" s="50"/>
      <c r="WBX19" s="50"/>
      <c r="WBY19" s="50"/>
      <c r="WBZ19" s="50"/>
      <c r="WCA19" s="50"/>
      <c r="WCB19" s="50"/>
      <c r="WCC19" s="50"/>
      <c r="WCD19" s="50"/>
      <c r="WCE19" s="50"/>
      <c r="WCF19" s="50"/>
      <c r="WCG19" s="50"/>
      <c r="WCH19" s="50"/>
      <c r="WCI19" s="50"/>
      <c r="WCJ19" s="50"/>
      <c r="WCK19" s="50"/>
      <c r="WCL19" s="50"/>
      <c r="WCM19" s="50"/>
      <c r="WCN19" s="50"/>
      <c r="WCO19" s="50"/>
      <c r="WCP19" s="50"/>
      <c r="WCQ19" s="50"/>
      <c r="WCR19" s="50"/>
      <c r="WCS19" s="50"/>
      <c r="WCT19" s="50"/>
      <c r="WCU19" s="50"/>
      <c r="WCV19" s="50"/>
      <c r="WCW19" s="50"/>
      <c r="WCX19" s="50"/>
      <c r="WCY19" s="50"/>
      <c r="WCZ19" s="50"/>
      <c r="WDA19" s="50"/>
      <c r="WDB19" s="50"/>
      <c r="WDC19" s="50"/>
      <c r="WDD19" s="50"/>
      <c r="WDE19" s="50"/>
      <c r="WDF19" s="50"/>
      <c r="WDG19" s="50"/>
      <c r="WDH19" s="50"/>
      <c r="WDI19" s="50"/>
      <c r="WDJ19" s="50"/>
      <c r="WDK19" s="50"/>
      <c r="WDL19" s="50"/>
      <c r="WDM19" s="50"/>
      <c r="WDN19" s="50"/>
      <c r="WDO19" s="50"/>
      <c r="WDP19" s="50"/>
      <c r="WDQ19" s="50"/>
      <c r="WDR19" s="50"/>
      <c r="WDS19" s="50"/>
      <c r="WDT19" s="50"/>
      <c r="WDU19" s="50"/>
      <c r="WDV19" s="50"/>
      <c r="WDW19" s="50"/>
      <c r="WDX19" s="50"/>
      <c r="WDY19" s="50"/>
      <c r="WDZ19" s="50"/>
      <c r="WEA19" s="50"/>
      <c r="WEB19" s="50"/>
      <c r="WEC19" s="37"/>
      <c r="WED19" s="50"/>
      <c r="WEE19" s="50"/>
      <c r="WEF19" s="53"/>
      <c r="WEG19" s="50"/>
      <c r="WEH19" s="50"/>
      <c r="WEI19" s="50"/>
      <c r="WEJ19" s="50"/>
      <c r="WEK19" s="50"/>
      <c r="WEL19" s="50"/>
      <c r="WEM19" s="50"/>
      <c r="WEN19" s="50"/>
      <c r="WEO19" s="50"/>
      <c r="WEP19" s="50"/>
      <c r="WEQ19" s="50"/>
      <c r="WER19" s="50"/>
      <c r="WES19" s="50"/>
      <c r="WET19" s="50"/>
      <c r="WEU19" s="50"/>
      <c r="WEV19" s="50"/>
      <c r="WEW19" s="50"/>
      <c r="WEX19" s="50"/>
      <c r="WEY19" s="50"/>
      <c r="WEZ19" s="50"/>
      <c r="WFA19" s="50"/>
      <c r="WFB19" s="50"/>
      <c r="WFC19" s="50"/>
      <c r="WFD19" s="50"/>
      <c r="WFE19" s="50"/>
      <c r="WFF19" s="50"/>
      <c r="WFG19" s="50"/>
      <c r="WFH19" s="50"/>
      <c r="WFI19" s="50"/>
      <c r="WFJ19" s="50"/>
      <c r="WFK19" s="50"/>
      <c r="WFL19" s="50"/>
      <c r="WFM19" s="50"/>
      <c r="WFN19" s="50"/>
      <c r="WFO19" s="50"/>
      <c r="WFP19" s="50"/>
      <c r="WFQ19" s="50"/>
      <c r="WFR19" s="50"/>
      <c r="WFS19" s="50"/>
      <c r="WFT19" s="50"/>
      <c r="WFU19" s="50"/>
      <c r="WFV19" s="50"/>
      <c r="WFW19" s="50"/>
      <c r="WFX19" s="50"/>
      <c r="WFY19" s="50"/>
      <c r="WFZ19" s="50"/>
      <c r="WGA19" s="50"/>
      <c r="WGB19" s="50"/>
      <c r="WGC19" s="50"/>
      <c r="WGD19" s="50"/>
      <c r="WGE19" s="50"/>
      <c r="WGF19" s="50"/>
      <c r="WGG19" s="50"/>
      <c r="WGH19" s="50"/>
      <c r="WGI19" s="50"/>
      <c r="WGJ19" s="50"/>
      <c r="WGK19" s="50"/>
      <c r="WGL19" s="50"/>
      <c r="WGM19" s="50"/>
      <c r="WGN19" s="50"/>
      <c r="WGO19" s="50"/>
      <c r="WGP19" s="50"/>
      <c r="WGQ19" s="50"/>
      <c r="WGR19" s="50"/>
      <c r="WGS19" s="50"/>
      <c r="WGT19" s="50"/>
      <c r="WGU19" s="50"/>
      <c r="WGV19" s="50"/>
      <c r="WGW19" s="50"/>
      <c r="WGX19" s="50"/>
      <c r="WGY19" s="50"/>
      <c r="WGZ19" s="50"/>
      <c r="WHA19" s="50"/>
      <c r="WHB19" s="50"/>
      <c r="WHC19" s="50"/>
      <c r="WHD19" s="50"/>
      <c r="WHE19" s="37"/>
      <c r="WHF19" s="50"/>
      <c r="WHG19" s="50"/>
      <c r="WHH19" s="53"/>
      <c r="WHI19" s="50"/>
      <c r="WHJ19" s="50"/>
      <c r="WHK19" s="50"/>
      <c r="WHL19" s="50"/>
      <c r="WHM19" s="50"/>
      <c r="WHN19" s="50"/>
      <c r="WHO19" s="50"/>
      <c r="WHP19" s="50"/>
      <c r="WHQ19" s="50"/>
      <c r="WHR19" s="50"/>
      <c r="WHS19" s="50"/>
      <c r="WHT19" s="50"/>
      <c r="WHU19" s="50"/>
      <c r="WHV19" s="50"/>
      <c r="WHW19" s="50"/>
      <c r="WHX19" s="50"/>
      <c r="WHY19" s="50"/>
      <c r="WHZ19" s="50"/>
      <c r="WIA19" s="50"/>
      <c r="WIB19" s="50"/>
      <c r="WIC19" s="50"/>
      <c r="WID19" s="50"/>
      <c r="WIE19" s="50"/>
      <c r="WIF19" s="50"/>
      <c r="WIG19" s="50"/>
      <c r="WIH19" s="50"/>
      <c r="WII19" s="50"/>
      <c r="WIJ19" s="50"/>
      <c r="WIK19" s="50"/>
      <c r="WIL19" s="50"/>
      <c r="WIM19" s="50"/>
      <c r="WIN19" s="50"/>
      <c r="WIO19" s="50"/>
      <c r="WIP19" s="50"/>
      <c r="WIQ19" s="50"/>
      <c r="WIR19" s="50"/>
      <c r="WIS19" s="50"/>
      <c r="WIT19" s="50"/>
      <c r="WIU19" s="50"/>
      <c r="WIV19" s="50"/>
      <c r="WIW19" s="50"/>
      <c r="WIX19" s="50"/>
      <c r="WIY19" s="50"/>
      <c r="WIZ19" s="50"/>
      <c r="WJA19" s="50"/>
      <c r="WJB19" s="50"/>
      <c r="WJC19" s="50"/>
      <c r="WJD19" s="50"/>
      <c r="WJE19" s="50"/>
      <c r="WJF19" s="50"/>
      <c r="WJG19" s="50"/>
      <c r="WJH19" s="50"/>
      <c r="WJI19" s="50"/>
      <c r="WJJ19" s="50"/>
      <c r="WJK19" s="50"/>
      <c r="WJL19" s="50"/>
      <c r="WJM19" s="50"/>
      <c r="WJN19" s="50"/>
      <c r="WJO19" s="50"/>
      <c r="WJP19" s="50"/>
      <c r="WJQ19" s="50"/>
      <c r="WJR19" s="50"/>
      <c r="WJS19" s="50"/>
      <c r="WJT19" s="50"/>
      <c r="WJU19" s="50"/>
      <c r="WJV19" s="50"/>
      <c r="WJW19" s="50"/>
      <c r="WJX19" s="50"/>
      <c r="WJY19" s="50"/>
      <c r="WJZ19" s="50"/>
      <c r="WKA19" s="50"/>
      <c r="WKB19" s="50"/>
      <c r="WKC19" s="50"/>
      <c r="WKD19" s="50"/>
      <c r="WKE19" s="50"/>
      <c r="WKF19" s="50"/>
      <c r="WKG19" s="37"/>
      <c r="WKH19" s="50"/>
      <c r="WKI19" s="50"/>
      <c r="WKJ19" s="53"/>
      <c r="WKK19" s="50"/>
      <c r="WKL19" s="50"/>
      <c r="WKM19" s="50"/>
      <c r="WKN19" s="50"/>
      <c r="WKO19" s="50"/>
      <c r="WKP19" s="50"/>
      <c r="WKQ19" s="50"/>
      <c r="WKR19" s="50"/>
      <c r="WKS19" s="50"/>
      <c r="WKT19" s="50"/>
      <c r="WKU19" s="50"/>
      <c r="WKV19" s="50"/>
      <c r="WKW19" s="50"/>
      <c r="WKX19" s="50"/>
      <c r="WKY19" s="50"/>
      <c r="WKZ19" s="50"/>
      <c r="WLA19" s="50"/>
      <c r="WLB19" s="50"/>
      <c r="WLC19" s="50"/>
      <c r="WLD19" s="50"/>
      <c r="WLE19" s="50"/>
      <c r="WLF19" s="50"/>
      <c r="WLG19" s="50"/>
      <c r="WLH19" s="50"/>
      <c r="WLI19" s="50"/>
      <c r="WLJ19" s="50"/>
      <c r="WLK19" s="50"/>
      <c r="WLL19" s="50"/>
      <c r="WLM19" s="50"/>
      <c r="WLN19" s="50"/>
      <c r="WLO19" s="50"/>
      <c r="WLP19" s="50"/>
      <c r="WLQ19" s="50"/>
      <c r="WLR19" s="50"/>
      <c r="WLS19" s="50"/>
      <c r="WLT19" s="50"/>
      <c r="WLU19" s="50"/>
      <c r="WLV19" s="50"/>
      <c r="WLW19" s="50"/>
      <c r="WLX19" s="50"/>
      <c r="WLY19" s="50"/>
      <c r="WLZ19" s="50"/>
      <c r="WMA19" s="50"/>
      <c r="WMB19" s="50"/>
      <c r="WMC19" s="50"/>
      <c r="WMD19" s="50"/>
      <c r="WME19" s="50"/>
      <c r="WMF19" s="50"/>
      <c r="WMG19" s="50"/>
      <c r="WMH19" s="50"/>
      <c r="WMI19" s="50"/>
      <c r="WMJ19" s="50"/>
      <c r="WMK19" s="50"/>
      <c r="WML19" s="50"/>
      <c r="WMM19" s="50"/>
      <c r="WMN19" s="50"/>
      <c r="WMO19" s="50"/>
      <c r="WMP19" s="50"/>
      <c r="WMQ19" s="50"/>
      <c r="WMR19" s="50"/>
      <c r="WMS19" s="50"/>
      <c r="WMT19" s="50"/>
      <c r="WMU19" s="50"/>
      <c r="WMV19" s="50"/>
      <c r="WMW19" s="50"/>
      <c r="WMX19" s="50"/>
      <c r="WMY19" s="50"/>
      <c r="WMZ19" s="50"/>
      <c r="WNA19" s="50"/>
      <c r="WNB19" s="50"/>
      <c r="WNC19" s="50"/>
      <c r="WND19" s="50"/>
      <c r="WNE19" s="50"/>
      <c r="WNF19" s="50"/>
      <c r="WNG19" s="50"/>
      <c r="WNH19" s="50"/>
      <c r="WNI19" s="37"/>
      <c r="WNJ19" s="50"/>
      <c r="WNK19" s="50"/>
      <c r="WNL19" s="53"/>
      <c r="WNM19" s="50"/>
      <c r="WNN19" s="50"/>
      <c r="WNO19" s="50"/>
      <c r="WNP19" s="50"/>
      <c r="WNQ19" s="50"/>
      <c r="WNR19" s="50"/>
      <c r="WNS19" s="50"/>
      <c r="WNT19" s="50"/>
      <c r="WNU19" s="50"/>
      <c r="WNV19" s="50"/>
      <c r="WNW19" s="50"/>
      <c r="WNX19" s="50"/>
      <c r="WNY19" s="50"/>
      <c r="WNZ19" s="50"/>
      <c r="WOA19" s="50"/>
      <c r="WOB19" s="50"/>
      <c r="WOC19" s="50"/>
      <c r="WOD19" s="50"/>
      <c r="WOE19" s="50"/>
      <c r="WOF19" s="50"/>
      <c r="WOG19" s="50"/>
      <c r="WOH19" s="50"/>
      <c r="WOI19" s="50"/>
      <c r="WOJ19" s="50"/>
      <c r="WOK19" s="50"/>
      <c r="WOL19" s="50"/>
      <c r="WOM19" s="50"/>
      <c r="WON19" s="50"/>
      <c r="WOO19" s="50"/>
      <c r="WOP19" s="50"/>
      <c r="WOQ19" s="50"/>
      <c r="WOR19" s="50"/>
      <c r="WOS19" s="50"/>
      <c r="WOT19" s="50"/>
      <c r="WOU19" s="50"/>
      <c r="WOV19" s="50"/>
      <c r="WOW19" s="50"/>
      <c r="WOX19" s="50"/>
      <c r="WOY19" s="50"/>
      <c r="WOZ19" s="50"/>
      <c r="WPA19" s="50"/>
      <c r="WPB19" s="50"/>
      <c r="WPC19" s="50"/>
      <c r="WPD19" s="50"/>
      <c r="WPE19" s="50"/>
      <c r="WPF19" s="50"/>
      <c r="WPG19" s="50"/>
      <c r="WPH19" s="50"/>
      <c r="WPI19" s="50"/>
      <c r="WPJ19" s="50"/>
      <c r="WPK19" s="50"/>
      <c r="WPL19" s="50"/>
      <c r="WPM19" s="50"/>
      <c r="WPN19" s="50"/>
      <c r="WPO19" s="50"/>
      <c r="WPP19" s="50"/>
      <c r="WPQ19" s="50"/>
      <c r="WPR19" s="50"/>
      <c r="WPS19" s="50"/>
      <c r="WPT19" s="50"/>
      <c r="WPU19" s="50"/>
      <c r="WPV19" s="50"/>
      <c r="WPW19" s="50"/>
      <c r="WPX19" s="50"/>
      <c r="WPY19" s="50"/>
      <c r="WPZ19" s="50"/>
      <c r="WQA19" s="50"/>
      <c r="WQB19" s="50"/>
      <c r="WQC19" s="50"/>
      <c r="WQD19" s="50"/>
      <c r="WQE19" s="50"/>
      <c r="WQF19" s="50"/>
      <c r="WQG19" s="50"/>
      <c r="WQH19" s="50"/>
      <c r="WQI19" s="50"/>
      <c r="WQJ19" s="50"/>
      <c r="WQK19" s="37"/>
      <c r="WQL19" s="50"/>
      <c r="WQM19" s="50"/>
      <c r="WQN19" s="53"/>
      <c r="WQO19" s="50"/>
      <c r="WQP19" s="50"/>
      <c r="WQQ19" s="50"/>
      <c r="WQR19" s="50"/>
      <c r="WQS19" s="50"/>
      <c r="WQT19" s="50"/>
      <c r="WQU19" s="50"/>
      <c r="WQV19" s="50"/>
      <c r="WQW19" s="50"/>
      <c r="WQX19" s="50"/>
      <c r="WQY19" s="50"/>
      <c r="WQZ19" s="50"/>
      <c r="WRA19" s="50"/>
      <c r="WRB19" s="50"/>
      <c r="WRC19" s="50"/>
      <c r="WRD19" s="50"/>
      <c r="WRE19" s="50"/>
      <c r="WRF19" s="50"/>
      <c r="WRG19" s="50"/>
      <c r="WRH19" s="50"/>
      <c r="WRI19" s="50"/>
      <c r="WRJ19" s="50"/>
      <c r="WRK19" s="50"/>
      <c r="WRL19" s="50"/>
      <c r="WRM19" s="50"/>
      <c r="WRN19" s="50"/>
      <c r="WRO19" s="50"/>
      <c r="WRP19" s="50"/>
      <c r="WRQ19" s="50"/>
      <c r="WRR19" s="50"/>
      <c r="WRS19" s="50"/>
      <c r="WRT19" s="50"/>
      <c r="WRU19" s="50"/>
      <c r="WRV19" s="50"/>
      <c r="WRW19" s="50"/>
      <c r="WRX19" s="50"/>
      <c r="WRY19" s="50"/>
      <c r="WRZ19" s="50"/>
      <c r="WSA19" s="50"/>
      <c r="WSB19" s="50"/>
      <c r="WSC19" s="50"/>
      <c r="WSD19" s="50"/>
      <c r="WSE19" s="50"/>
      <c r="WSF19" s="50"/>
      <c r="WSG19" s="50"/>
      <c r="WSH19" s="50"/>
      <c r="WSI19" s="50"/>
      <c r="WSJ19" s="50"/>
      <c r="WSK19" s="50"/>
      <c r="WSL19" s="50"/>
      <c r="WSM19" s="50"/>
      <c r="WSN19" s="50"/>
      <c r="WSO19" s="50"/>
      <c r="WSP19" s="50"/>
      <c r="WSQ19" s="50"/>
      <c r="WSR19" s="50"/>
      <c r="WSS19" s="50"/>
      <c r="WST19" s="50"/>
      <c r="WSU19" s="50"/>
      <c r="WSV19" s="50"/>
      <c r="WSW19" s="50"/>
      <c r="WSX19" s="50"/>
      <c r="WSY19" s="50"/>
      <c r="WSZ19" s="50"/>
      <c r="WTA19" s="50"/>
      <c r="WTB19" s="50"/>
      <c r="WTC19" s="50"/>
      <c r="WTD19" s="50"/>
      <c r="WTE19" s="50"/>
      <c r="WTF19" s="50"/>
      <c r="WTG19" s="50"/>
      <c r="WTH19" s="50"/>
      <c r="WTI19" s="50"/>
      <c r="WTJ19" s="50"/>
      <c r="WTK19" s="50"/>
      <c r="WTL19" s="50"/>
      <c r="WTM19" s="37"/>
      <c r="WTN19" s="50"/>
      <c r="WTO19" s="50"/>
      <c r="WTP19" s="53"/>
      <c r="WTQ19" s="50"/>
      <c r="WTR19" s="50"/>
      <c r="WTS19" s="50"/>
      <c r="WTT19" s="50"/>
      <c r="WTU19" s="50"/>
      <c r="WTV19" s="50"/>
      <c r="WTW19" s="50"/>
      <c r="WTX19" s="50"/>
      <c r="WTY19" s="50"/>
      <c r="WTZ19" s="50"/>
      <c r="WUA19" s="50"/>
      <c r="WUB19" s="50"/>
      <c r="WUC19" s="50"/>
      <c r="WUD19" s="50"/>
      <c r="WUE19" s="50"/>
      <c r="WUF19" s="50"/>
      <c r="WUG19" s="50"/>
      <c r="WUH19" s="50"/>
      <c r="WUI19" s="50"/>
      <c r="WUJ19" s="50"/>
      <c r="WUK19" s="50"/>
      <c r="WUL19" s="50"/>
      <c r="WUM19" s="50"/>
      <c r="WUN19" s="50"/>
      <c r="WUO19" s="50"/>
      <c r="WUP19" s="50"/>
      <c r="WUQ19" s="50"/>
      <c r="WUR19" s="50"/>
      <c r="WUS19" s="50"/>
      <c r="WUT19" s="50"/>
      <c r="WUU19" s="50"/>
      <c r="WUV19" s="50"/>
      <c r="WUW19" s="50"/>
      <c r="WUX19" s="50"/>
      <c r="WUY19" s="50"/>
      <c r="WUZ19" s="50"/>
      <c r="WVA19" s="50"/>
      <c r="WVB19" s="50"/>
      <c r="WVC19" s="50"/>
      <c r="WVD19" s="50"/>
      <c r="WVE19" s="50"/>
      <c r="WVF19" s="50"/>
      <c r="WVG19" s="50"/>
      <c r="WVH19" s="50"/>
      <c r="WVI19" s="50"/>
      <c r="WVJ19" s="50"/>
      <c r="WVK19" s="50"/>
      <c r="WVL19" s="50"/>
      <c r="WVM19" s="50"/>
      <c r="WVN19" s="50"/>
      <c r="WVO19" s="50"/>
      <c r="WVP19" s="50"/>
      <c r="WVQ19" s="50"/>
      <c r="WVR19" s="50"/>
      <c r="WVS19" s="50"/>
      <c r="WVT19" s="50"/>
      <c r="WVU19" s="50"/>
      <c r="WVV19" s="50"/>
      <c r="WVW19" s="50"/>
      <c r="WVX19" s="50"/>
      <c r="WVY19" s="50"/>
      <c r="WVZ19" s="50"/>
      <c r="WWA19" s="50"/>
      <c r="WWB19" s="50"/>
      <c r="WWC19" s="50"/>
      <c r="WWD19" s="50"/>
      <c r="WWE19" s="50"/>
      <c r="WWF19" s="50"/>
      <c r="WWG19" s="50"/>
      <c r="WWH19" s="50"/>
      <c r="WWI19" s="50"/>
      <c r="WWJ19" s="50"/>
      <c r="WWK19" s="50"/>
      <c r="WWL19" s="50"/>
      <c r="WWM19" s="50"/>
      <c r="WWN19" s="50"/>
      <c r="WWO19" s="37"/>
      <c r="WWP19" s="50"/>
      <c r="WWQ19" s="50"/>
      <c r="WWR19" s="53"/>
      <c r="WWS19" s="50"/>
      <c r="WWT19" s="50"/>
      <c r="WWU19" s="50"/>
      <c r="WWV19" s="50"/>
      <c r="WWW19" s="50"/>
      <c r="WWX19" s="50"/>
      <c r="WWY19" s="50"/>
      <c r="WWZ19" s="50"/>
      <c r="WXA19" s="50"/>
      <c r="WXB19" s="50"/>
      <c r="WXC19" s="50"/>
      <c r="WXD19" s="50"/>
      <c r="WXE19" s="50"/>
      <c r="WXF19" s="50"/>
      <c r="WXG19" s="50"/>
      <c r="WXH19" s="50"/>
      <c r="WXI19" s="50"/>
      <c r="WXJ19" s="50"/>
      <c r="WXK19" s="50"/>
      <c r="WXL19" s="50"/>
      <c r="WXM19" s="50"/>
      <c r="WXN19" s="50"/>
      <c r="WXO19" s="50"/>
      <c r="WXP19" s="50"/>
      <c r="WXQ19" s="50"/>
      <c r="WXR19" s="50"/>
      <c r="WXS19" s="50"/>
      <c r="WXT19" s="50"/>
      <c r="WXU19" s="50"/>
      <c r="WXV19" s="50"/>
      <c r="WXW19" s="50"/>
      <c r="WXX19" s="50"/>
      <c r="WXY19" s="50"/>
      <c r="WXZ19" s="50"/>
      <c r="WYA19" s="50"/>
      <c r="WYB19" s="50"/>
      <c r="WYC19" s="50"/>
      <c r="WYD19" s="50"/>
      <c r="WYE19" s="50"/>
      <c r="WYF19" s="50"/>
      <c r="WYG19" s="50"/>
      <c r="WYH19" s="50"/>
      <c r="WYI19" s="50"/>
      <c r="WYJ19" s="50"/>
      <c r="WYK19" s="50"/>
      <c r="WYL19" s="50"/>
      <c r="WYM19" s="50"/>
      <c r="WYN19" s="50"/>
      <c r="WYO19" s="50"/>
      <c r="WYP19" s="50"/>
      <c r="WYQ19" s="50"/>
      <c r="WYR19" s="50"/>
      <c r="WYS19" s="50"/>
      <c r="WYT19" s="50"/>
      <c r="WYU19" s="50"/>
      <c r="WYV19" s="50"/>
      <c r="WYW19" s="50"/>
      <c r="WYX19" s="50"/>
      <c r="WYY19" s="50"/>
      <c r="WYZ19" s="50"/>
      <c r="WZA19" s="50"/>
      <c r="WZB19" s="50"/>
      <c r="WZC19" s="50"/>
      <c r="WZD19" s="50"/>
      <c r="WZE19" s="50"/>
      <c r="WZF19" s="50"/>
      <c r="WZG19" s="50"/>
      <c r="WZH19" s="50"/>
      <c r="WZI19" s="50"/>
      <c r="WZJ19" s="50"/>
      <c r="WZK19" s="50"/>
      <c r="WZL19" s="50"/>
      <c r="WZM19" s="50"/>
      <c r="WZN19" s="50"/>
      <c r="WZO19" s="50"/>
      <c r="WZP19" s="50"/>
      <c r="WZQ19" s="37"/>
      <c r="WZR19" s="50"/>
      <c r="WZS19" s="50"/>
      <c r="WZT19" s="53"/>
      <c r="WZU19" s="50"/>
      <c r="WZV19" s="50"/>
      <c r="WZW19" s="50"/>
      <c r="WZX19" s="50"/>
      <c r="WZY19" s="50"/>
      <c r="WZZ19" s="50"/>
      <c r="XAA19" s="50"/>
      <c r="XAB19" s="50"/>
      <c r="XAC19" s="50"/>
      <c r="XAD19" s="50"/>
      <c r="XAE19" s="50"/>
      <c r="XAF19" s="50"/>
      <c r="XAG19" s="50"/>
      <c r="XAH19" s="50"/>
      <c r="XAI19" s="50"/>
      <c r="XAJ19" s="50"/>
      <c r="XAK19" s="50"/>
      <c r="XAL19" s="50"/>
      <c r="XAM19" s="50"/>
      <c r="XAN19" s="50"/>
      <c r="XAO19" s="50"/>
      <c r="XAP19" s="50"/>
      <c r="XAQ19" s="50"/>
      <c r="XAR19" s="50"/>
      <c r="XAS19" s="50"/>
      <c r="XAT19" s="50"/>
      <c r="XAU19" s="50"/>
      <c r="XAV19" s="50"/>
      <c r="XAW19" s="50"/>
      <c r="XAX19" s="50"/>
      <c r="XAY19" s="50"/>
      <c r="XAZ19" s="50"/>
      <c r="XBA19" s="50"/>
      <c r="XBB19" s="50"/>
      <c r="XBC19" s="50"/>
      <c r="XBD19" s="50"/>
      <c r="XBE19" s="50"/>
      <c r="XBF19" s="50"/>
      <c r="XBG19" s="50"/>
      <c r="XBH19" s="50"/>
      <c r="XBI19" s="50"/>
      <c r="XBJ19" s="50"/>
      <c r="XBK19" s="50"/>
      <c r="XBL19" s="50"/>
      <c r="XBM19" s="50"/>
      <c r="XBN19" s="50"/>
      <c r="XBO19" s="50"/>
      <c r="XBP19" s="50"/>
      <c r="XBQ19" s="50"/>
      <c r="XBR19" s="50"/>
      <c r="XBS19" s="50"/>
      <c r="XBT19" s="50"/>
      <c r="XBU19" s="50"/>
      <c r="XBV19" s="50"/>
      <c r="XBW19" s="50"/>
      <c r="XBX19" s="50"/>
      <c r="XBY19" s="50"/>
      <c r="XBZ19" s="50"/>
      <c r="XCA19" s="50"/>
      <c r="XCB19" s="50"/>
      <c r="XCC19" s="50"/>
      <c r="XCD19" s="50"/>
      <c r="XCE19" s="50"/>
      <c r="XCF19" s="50"/>
      <c r="XCG19" s="50"/>
      <c r="XCH19" s="50"/>
      <c r="XCI19" s="50"/>
      <c r="XCJ19" s="50"/>
      <c r="XCK19" s="50"/>
      <c r="XCL19" s="50"/>
      <c r="XCM19" s="50"/>
      <c r="XCN19" s="50"/>
      <c r="XCO19" s="50"/>
      <c r="XCP19" s="50"/>
      <c r="XCQ19" s="50"/>
      <c r="XCR19" s="50"/>
      <c r="XCS19" s="37"/>
      <c r="XCT19" s="50"/>
      <c r="XCU19" s="50"/>
      <c r="XCV19" s="53"/>
      <c r="XCW19" s="50"/>
      <c r="XCX19" s="50"/>
      <c r="XCY19" s="50"/>
      <c r="XCZ19" s="50"/>
      <c r="XDA19" s="50"/>
      <c r="XDB19" s="50"/>
      <c r="XDC19" s="50"/>
      <c r="XDD19" s="50"/>
      <c r="XDE19" s="50"/>
      <c r="XDF19" s="50"/>
      <c r="XDG19" s="50"/>
      <c r="XDH19" s="50"/>
      <c r="XDI19" s="50"/>
      <c r="XDJ19" s="50"/>
      <c r="XDK19" s="50"/>
      <c r="XDL19" s="50"/>
      <c r="XDM19" s="50"/>
      <c r="XDN19" s="50"/>
      <c r="XDO19" s="50"/>
      <c r="XDP19" s="50"/>
      <c r="XDQ19" s="50"/>
      <c r="XDR19" s="50"/>
      <c r="XDS19" s="50"/>
      <c r="XDT19" s="50"/>
      <c r="XDU19" s="50"/>
      <c r="XDV19" s="50"/>
      <c r="XDW19" s="50"/>
      <c r="XDX19" s="50"/>
      <c r="XDY19" s="50"/>
      <c r="XDZ19" s="50"/>
      <c r="XEA19" s="50"/>
      <c r="XEB19" s="50"/>
      <c r="XEC19" s="50"/>
      <c r="XED19" s="50"/>
      <c r="XEE19" s="50"/>
      <c r="XEF19" s="50"/>
      <c r="XEG19" s="50"/>
      <c r="XEH19" s="50"/>
      <c r="XEI19" s="50"/>
      <c r="XEJ19" s="50"/>
      <c r="XEK19" s="50"/>
      <c r="XEL19" s="50"/>
      <c r="XEM19" s="50"/>
      <c r="XEN19" s="50"/>
      <c r="XEO19" s="50"/>
      <c r="XEP19" s="50"/>
      <c r="XEQ19" s="50"/>
      <c r="XER19" s="50"/>
      <c r="XES19" s="50"/>
      <c r="XET19" s="50"/>
      <c r="XEU19" s="50"/>
      <c r="XEV19" s="50"/>
      <c r="XEW19" s="50"/>
      <c r="XEX19" s="50"/>
      <c r="XEY19" s="50"/>
      <c r="XEZ19" s="50"/>
      <c r="XFA19" s="50"/>
      <c r="XFB19" s="50"/>
      <c r="XFC19" s="50"/>
      <c r="XFD19" s="50"/>
    </row>
    <row r="20" spans="1:16384" x14ac:dyDescent="0.25">
      <c r="A20" s="57" t="s">
        <v>46</v>
      </c>
      <c r="B20" s="16">
        <v>92113</v>
      </c>
      <c r="C20" s="16">
        <v>29302</v>
      </c>
      <c r="D20" s="17">
        <f t="shared" si="0"/>
        <v>0.31810927882057904</v>
      </c>
      <c r="E20" s="20">
        <v>983</v>
      </c>
      <c r="F20" s="21">
        <v>192</v>
      </c>
      <c r="G20" s="21">
        <v>9132</v>
      </c>
      <c r="H20" s="21">
        <v>160</v>
      </c>
      <c r="I20" s="21">
        <v>120</v>
      </c>
      <c r="J20" s="21">
        <v>357</v>
      </c>
      <c r="K20" s="21">
        <v>166</v>
      </c>
      <c r="L20" s="21">
        <v>1662</v>
      </c>
      <c r="M20" s="21">
        <v>54</v>
      </c>
      <c r="N20" s="21">
        <v>54</v>
      </c>
      <c r="O20" s="21">
        <v>12061</v>
      </c>
      <c r="P20" s="21">
        <v>201</v>
      </c>
      <c r="Q20" s="21">
        <v>174</v>
      </c>
      <c r="R20" s="21">
        <v>1508</v>
      </c>
      <c r="S20" s="21">
        <v>682</v>
      </c>
      <c r="T20" s="21">
        <v>142</v>
      </c>
      <c r="U20" s="22">
        <v>122</v>
      </c>
      <c r="V20" s="20">
        <v>274</v>
      </c>
      <c r="W20" s="21">
        <v>2136</v>
      </c>
      <c r="X20" s="21">
        <v>200</v>
      </c>
      <c r="Y20" s="21">
        <v>420</v>
      </c>
      <c r="Z20" s="21">
        <v>90</v>
      </c>
      <c r="AA20" s="21">
        <v>441</v>
      </c>
      <c r="AB20" s="21">
        <v>972</v>
      </c>
      <c r="AC20" s="21">
        <v>60</v>
      </c>
      <c r="AD20" s="21">
        <v>278</v>
      </c>
      <c r="AE20" s="21">
        <v>11065</v>
      </c>
      <c r="AF20" s="22">
        <v>12009</v>
      </c>
      <c r="AG20" s="20">
        <v>6801</v>
      </c>
      <c r="AH20" s="21">
        <v>370</v>
      </c>
      <c r="AI20" s="21">
        <v>2776</v>
      </c>
      <c r="AJ20" s="21">
        <v>3813</v>
      </c>
      <c r="AK20" s="21">
        <v>3902</v>
      </c>
      <c r="AL20" s="21">
        <v>1560</v>
      </c>
      <c r="AM20" s="21">
        <v>715</v>
      </c>
      <c r="AN20" s="21">
        <v>346</v>
      </c>
      <c r="AO20" s="21">
        <v>1461</v>
      </c>
      <c r="AP20" s="21">
        <v>2611</v>
      </c>
      <c r="AQ20" s="22">
        <v>1531</v>
      </c>
      <c r="AR20" s="20">
        <v>10326</v>
      </c>
      <c r="AS20" s="21">
        <v>15038</v>
      </c>
      <c r="AT20" s="22">
        <v>1534</v>
      </c>
      <c r="AU20" s="20">
        <v>3905</v>
      </c>
      <c r="AV20" s="21">
        <v>3254</v>
      </c>
      <c r="AW20" s="21">
        <v>7160</v>
      </c>
      <c r="AX20" s="21">
        <v>7608</v>
      </c>
      <c r="AY20" s="22">
        <v>3235</v>
      </c>
      <c r="AZ20" s="20">
        <v>6298</v>
      </c>
      <c r="BA20" s="21">
        <v>967</v>
      </c>
      <c r="BB20" s="21">
        <v>2016</v>
      </c>
      <c r="BC20" s="21">
        <v>12443</v>
      </c>
      <c r="BD20" s="22">
        <v>4164</v>
      </c>
      <c r="BE20" s="20">
        <v>14775</v>
      </c>
      <c r="BF20" s="22">
        <v>9190</v>
      </c>
      <c r="BG20" s="20">
        <v>4135</v>
      </c>
      <c r="BH20" s="21">
        <v>2500</v>
      </c>
      <c r="BI20" s="21">
        <v>1485</v>
      </c>
      <c r="BJ20" s="21">
        <v>1962</v>
      </c>
      <c r="BK20" s="21">
        <v>1513</v>
      </c>
      <c r="BL20" s="21">
        <v>12967</v>
      </c>
      <c r="BM20" s="22">
        <v>983</v>
      </c>
      <c r="BN20" s="20">
        <v>1649</v>
      </c>
      <c r="BO20" s="21">
        <v>4466</v>
      </c>
      <c r="BP20" s="21">
        <v>5149</v>
      </c>
      <c r="BQ20" s="21">
        <v>309</v>
      </c>
      <c r="BR20" s="21">
        <v>2894</v>
      </c>
      <c r="BS20" s="21">
        <v>375</v>
      </c>
      <c r="BT20" s="21">
        <v>3415</v>
      </c>
      <c r="BU20" s="21">
        <v>762</v>
      </c>
      <c r="BV20" s="22">
        <v>1735</v>
      </c>
      <c r="BW20" s="20">
        <v>11421</v>
      </c>
      <c r="BX20" s="21">
        <v>2037</v>
      </c>
      <c r="BY20" s="22">
        <v>12480</v>
      </c>
      <c r="BZ20" s="20">
        <v>12625</v>
      </c>
      <c r="CA20" s="21">
        <v>8067</v>
      </c>
      <c r="CB20" s="22">
        <v>1645</v>
      </c>
    </row>
    <row r="21" spans="1:16384" x14ac:dyDescent="0.25">
      <c r="A21" s="56" t="s">
        <v>56</v>
      </c>
      <c r="B21" s="29">
        <v>78310</v>
      </c>
      <c r="C21" s="29">
        <v>28311</v>
      </c>
      <c r="D21" s="30">
        <f t="shared" si="0"/>
        <v>0.36152470948793258</v>
      </c>
      <c r="E21" s="31">
        <v>1260</v>
      </c>
      <c r="F21" s="32">
        <v>304</v>
      </c>
      <c r="G21" s="32">
        <v>7564</v>
      </c>
      <c r="H21" s="32">
        <v>254</v>
      </c>
      <c r="I21" s="32">
        <v>203</v>
      </c>
      <c r="J21" s="32">
        <v>361</v>
      </c>
      <c r="K21" s="32">
        <v>152</v>
      </c>
      <c r="L21" s="32">
        <v>1328</v>
      </c>
      <c r="M21" s="32">
        <v>99</v>
      </c>
      <c r="N21" s="32">
        <v>54</v>
      </c>
      <c r="O21" s="32">
        <v>12702</v>
      </c>
      <c r="P21" s="32">
        <v>326</v>
      </c>
      <c r="Q21" s="32">
        <v>248</v>
      </c>
      <c r="R21" s="32">
        <v>1144</v>
      </c>
      <c r="S21" s="32">
        <v>434</v>
      </c>
      <c r="T21" s="32">
        <v>194</v>
      </c>
      <c r="U21" s="33">
        <v>122</v>
      </c>
      <c r="V21" s="31">
        <v>367</v>
      </c>
      <c r="W21" s="32">
        <v>1410</v>
      </c>
      <c r="X21" s="32">
        <v>275</v>
      </c>
      <c r="Y21" s="32">
        <v>595</v>
      </c>
      <c r="Z21" s="32">
        <v>125</v>
      </c>
      <c r="AA21" s="32">
        <v>559</v>
      </c>
      <c r="AB21" s="32">
        <v>1186</v>
      </c>
      <c r="AC21" s="32">
        <v>88</v>
      </c>
      <c r="AD21" s="32">
        <v>381</v>
      </c>
      <c r="AE21" s="32">
        <v>10662</v>
      </c>
      <c r="AF21" s="33">
        <v>11312</v>
      </c>
      <c r="AG21" s="31">
        <v>5981</v>
      </c>
      <c r="AH21" s="32">
        <v>335</v>
      </c>
      <c r="AI21" s="32">
        <v>1862</v>
      </c>
      <c r="AJ21" s="32">
        <v>3987</v>
      </c>
      <c r="AK21" s="32">
        <v>4149</v>
      </c>
      <c r="AL21" s="32">
        <v>1692</v>
      </c>
      <c r="AM21" s="32">
        <v>618</v>
      </c>
      <c r="AN21" s="32">
        <v>565</v>
      </c>
      <c r="AO21" s="32">
        <v>1849</v>
      </c>
      <c r="AP21" s="32">
        <v>2665</v>
      </c>
      <c r="AQ21" s="33">
        <v>1141</v>
      </c>
      <c r="AR21" s="31">
        <v>10399</v>
      </c>
      <c r="AS21" s="32">
        <v>13410</v>
      </c>
      <c r="AT21" s="33">
        <v>1815</v>
      </c>
      <c r="AU21" s="31">
        <v>4585</v>
      </c>
      <c r="AV21" s="32">
        <v>3007</v>
      </c>
      <c r="AW21" s="32">
        <v>5898</v>
      </c>
      <c r="AX21" s="32">
        <v>7088</v>
      </c>
      <c r="AY21" s="33">
        <v>3433</v>
      </c>
      <c r="AZ21" s="31">
        <v>7840</v>
      </c>
      <c r="BA21" s="32">
        <v>1206</v>
      </c>
      <c r="BB21" s="32">
        <v>2508</v>
      </c>
      <c r="BC21" s="32">
        <v>9808</v>
      </c>
      <c r="BD21" s="33">
        <v>3431</v>
      </c>
      <c r="BE21" s="31">
        <v>15544</v>
      </c>
      <c r="BF21" s="33">
        <v>7780</v>
      </c>
      <c r="BG21" s="31">
        <v>3282</v>
      </c>
      <c r="BH21" s="32">
        <v>2729</v>
      </c>
      <c r="BI21" s="32">
        <v>1443</v>
      </c>
      <c r="BJ21" s="32">
        <v>1934</v>
      </c>
      <c r="BK21" s="32">
        <v>1666</v>
      </c>
      <c r="BL21" s="32">
        <v>11624</v>
      </c>
      <c r="BM21" s="33">
        <v>1775</v>
      </c>
      <c r="BN21" s="31">
        <v>2361</v>
      </c>
      <c r="BO21" s="32">
        <v>4059</v>
      </c>
      <c r="BP21" s="32">
        <v>3777</v>
      </c>
      <c r="BQ21" s="32">
        <v>310</v>
      </c>
      <c r="BR21" s="32">
        <v>3937</v>
      </c>
      <c r="BS21" s="32">
        <v>374</v>
      </c>
      <c r="BT21" s="32">
        <v>2800</v>
      </c>
      <c r="BU21" s="32">
        <v>766</v>
      </c>
      <c r="BV21" s="33">
        <v>1920</v>
      </c>
      <c r="BW21" s="31">
        <v>12467</v>
      </c>
      <c r="BX21" s="32">
        <v>1971</v>
      </c>
      <c r="BY21" s="33">
        <v>10448</v>
      </c>
      <c r="BZ21" s="31">
        <v>13435</v>
      </c>
      <c r="CA21" s="32">
        <v>6326</v>
      </c>
      <c r="CB21" s="33">
        <v>1979</v>
      </c>
      <c r="CC21" s="37"/>
      <c r="CD21" s="50"/>
      <c r="CE21" s="50"/>
      <c r="CF21" s="53"/>
      <c r="CG21" s="50"/>
      <c r="CH21" s="50"/>
      <c r="CI21" s="50"/>
      <c r="CJ21" s="50"/>
      <c r="CK21" s="50"/>
      <c r="CL21" s="50"/>
      <c r="CM21" s="50"/>
      <c r="CN21" s="50"/>
      <c r="CO21" s="50"/>
      <c r="CP21" s="50"/>
      <c r="CQ21" s="50"/>
      <c r="CR21" s="50"/>
      <c r="CS21" s="50"/>
      <c r="CT21" s="50"/>
      <c r="CU21" s="50"/>
      <c r="CV21" s="50"/>
      <c r="CW21" s="50"/>
      <c r="CX21" s="50"/>
      <c r="CY21" s="50"/>
      <c r="CZ21" s="50"/>
      <c r="DA21" s="50"/>
      <c r="DB21" s="50"/>
      <c r="DC21" s="50"/>
      <c r="DD21" s="50"/>
      <c r="DE21" s="50"/>
      <c r="DF21" s="50"/>
      <c r="DG21" s="50"/>
      <c r="DH21" s="50"/>
      <c r="DI21" s="50"/>
      <c r="DJ21" s="50"/>
      <c r="DK21" s="50"/>
      <c r="DL21" s="50"/>
      <c r="DM21" s="50"/>
      <c r="DN21" s="50"/>
      <c r="DO21" s="50"/>
      <c r="DP21" s="50"/>
      <c r="DQ21" s="50"/>
      <c r="DR21" s="50"/>
      <c r="DS21" s="50"/>
      <c r="DT21" s="50"/>
      <c r="DU21" s="50"/>
      <c r="DV21" s="50"/>
      <c r="DW21" s="50"/>
      <c r="DX21" s="50"/>
      <c r="DY21" s="50"/>
      <c r="DZ21" s="50"/>
      <c r="EA21" s="50"/>
      <c r="EB21" s="50"/>
      <c r="EC21" s="50"/>
      <c r="ED21" s="50"/>
      <c r="EE21" s="50"/>
      <c r="EF21" s="50"/>
      <c r="EG21" s="50"/>
      <c r="EH21" s="50"/>
      <c r="EI21" s="50"/>
      <c r="EJ21" s="50"/>
      <c r="EK21" s="50"/>
      <c r="EL21" s="50"/>
      <c r="EM21" s="50"/>
      <c r="EN21" s="50"/>
      <c r="EO21" s="50"/>
      <c r="EP21" s="50"/>
      <c r="EQ21" s="50"/>
      <c r="ER21" s="50"/>
      <c r="ES21" s="50"/>
      <c r="ET21" s="50"/>
      <c r="EU21" s="50"/>
      <c r="EV21" s="50"/>
      <c r="EW21" s="50"/>
      <c r="EX21" s="50"/>
      <c r="EY21" s="50"/>
      <c r="EZ21" s="50"/>
      <c r="FA21" s="50"/>
      <c r="FB21" s="50"/>
      <c r="FC21" s="50"/>
      <c r="FD21" s="50"/>
      <c r="FE21" s="37"/>
      <c r="FF21" s="50"/>
      <c r="FG21" s="50"/>
      <c r="FH21" s="53"/>
      <c r="FI21" s="50"/>
      <c r="FJ21" s="50"/>
      <c r="FK21" s="50"/>
      <c r="FL21" s="50"/>
      <c r="FM21" s="50"/>
      <c r="FN21" s="50"/>
      <c r="FO21" s="50"/>
      <c r="FP21" s="50"/>
      <c r="FQ21" s="50"/>
      <c r="FR21" s="50"/>
      <c r="FS21" s="50"/>
      <c r="FT21" s="50"/>
      <c r="FU21" s="50"/>
      <c r="FV21" s="50"/>
      <c r="FW21" s="50"/>
      <c r="FX21" s="50"/>
      <c r="FY21" s="50"/>
      <c r="FZ21" s="50"/>
      <c r="GA21" s="50"/>
      <c r="GB21" s="50"/>
      <c r="GC21" s="50"/>
      <c r="GD21" s="50"/>
      <c r="GE21" s="50"/>
      <c r="GF21" s="50"/>
      <c r="GG21" s="50"/>
      <c r="GH21" s="50"/>
      <c r="GI21" s="50"/>
      <c r="GJ21" s="50"/>
      <c r="GK21" s="50"/>
      <c r="GL21" s="50"/>
      <c r="GM21" s="50"/>
      <c r="GN21" s="50"/>
      <c r="GO21" s="50"/>
      <c r="GP21" s="50"/>
      <c r="GQ21" s="50"/>
      <c r="GR21" s="50"/>
      <c r="GS21" s="50"/>
      <c r="GT21" s="50"/>
      <c r="GU21" s="50"/>
      <c r="GV21" s="50"/>
      <c r="GW21" s="50"/>
      <c r="GX21" s="50"/>
      <c r="GY21" s="50"/>
      <c r="GZ21" s="50"/>
      <c r="HA21" s="50"/>
      <c r="HB21" s="50"/>
      <c r="HC21" s="50"/>
      <c r="HD21" s="50"/>
      <c r="HE21" s="50"/>
      <c r="HF21" s="50"/>
      <c r="HG21" s="50"/>
      <c r="HH21" s="50"/>
      <c r="HI21" s="50"/>
      <c r="HJ21" s="50"/>
      <c r="HK21" s="50"/>
      <c r="HL21" s="50"/>
      <c r="HM21" s="50"/>
      <c r="HN21" s="50"/>
      <c r="HO21" s="50"/>
      <c r="HP21" s="50"/>
      <c r="HQ21" s="50"/>
      <c r="HR21" s="50"/>
      <c r="HS21" s="50"/>
      <c r="HT21" s="50"/>
      <c r="HU21" s="50"/>
      <c r="HV21" s="50"/>
      <c r="HW21" s="50"/>
      <c r="HX21" s="50"/>
      <c r="HY21" s="50"/>
      <c r="HZ21" s="50"/>
      <c r="IA21" s="50"/>
      <c r="IB21" s="50"/>
      <c r="IC21" s="50"/>
      <c r="ID21" s="50"/>
      <c r="IE21" s="50"/>
      <c r="IF21" s="50"/>
      <c r="IG21" s="37"/>
      <c r="IH21" s="50"/>
      <c r="II21" s="50"/>
      <c r="IJ21" s="53"/>
      <c r="IK21" s="50"/>
      <c r="IL21" s="50"/>
      <c r="IM21" s="50"/>
      <c r="IN21" s="50"/>
      <c r="IO21" s="50"/>
      <c r="IP21" s="50"/>
      <c r="IQ21" s="50"/>
      <c r="IR21" s="50"/>
      <c r="IS21" s="50"/>
      <c r="IT21" s="50"/>
      <c r="IU21" s="50"/>
      <c r="IV21" s="50"/>
      <c r="IW21" s="50"/>
      <c r="IX21" s="50"/>
      <c r="IY21" s="50"/>
      <c r="IZ21" s="50"/>
      <c r="JA21" s="50"/>
      <c r="JB21" s="50"/>
      <c r="JC21" s="50"/>
      <c r="JD21" s="50"/>
      <c r="JE21" s="50"/>
      <c r="JF21" s="50"/>
      <c r="JG21" s="50"/>
      <c r="JH21" s="50"/>
      <c r="JI21" s="50"/>
      <c r="JJ21" s="50"/>
      <c r="JK21" s="50"/>
      <c r="JL21" s="50"/>
      <c r="JM21" s="50"/>
      <c r="JN21" s="50"/>
      <c r="JO21" s="50"/>
      <c r="JP21" s="50"/>
      <c r="JQ21" s="50"/>
      <c r="JR21" s="50"/>
      <c r="JS21" s="50"/>
      <c r="JT21" s="50"/>
      <c r="JU21" s="50"/>
      <c r="JV21" s="50"/>
      <c r="JW21" s="50"/>
      <c r="JX21" s="50"/>
      <c r="JY21" s="50"/>
      <c r="JZ21" s="50"/>
      <c r="KA21" s="50"/>
      <c r="KB21" s="50"/>
      <c r="KC21" s="50"/>
      <c r="KD21" s="50"/>
      <c r="KE21" s="50"/>
      <c r="KF21" s="50"/>
      <c r="KG21" s="50"/>
      <c r="KH21" s="50"/>
      <c r="KI21" s="50"/>
      <c r="KJ21" s="50"/>
      <c r="KK21" s="50"/>
      <c r="KL21" s="50"/>
      <c r="KM21" s="50"/>
      <c r="KN21" s="50"/>
      <c r="KO21" s="50"/>
      <c r="KP21" s="50"/>
      <c r="KQ21" s="50"/>
      <c r="KR21" s="50"/>
      <c r="KS21" s="50"/>
      <c r="KT21" s="50"/>
      <c r="KU21" s="50"/>
      <c r="KV21" s="50"/>
      <c r="KW21" s="50"/>
      <c r="KX21" s="50"/>
      <c r="KY21" s="50"/>
      <c r="KZ21" s="50"/>
      <c r="LA21" s="50"/>
      <c r="LB21" s="50"/>
      <c r="LC21" s="50"/>
      <c r="LD21" s="50"/>
      <c r="LE21" s="50"/>
      <c r="LF21" s="50"/>
      <c r="LG21" s="50"/>
      <c r="LH21" s="50"/>
      <c r="LI21" s="37"/>
      <c r="LJ21" s="50"/>
      <c r="LK21" s="50"/>
      <c r="LL21" s="53"/>
      <c r="LM21" s="50"/>
      <c r="LN21" s="50"/>
      <c r="LO21" s="50"/>
      <c r="LP21" s="50"/>
      <c r="LQ21" s="50"/>
      <c r="LR21" s="50"/>
      <c r="LS21" s="50"/>
      <c r="LT21" s="50"/>
      <c r="LU21" s="50"/>
      <c r="LV21" s="50"/>
      <c r="LW21" s="50"/>
      <c r="LX21" s="50"/>
      <c r="LY21" s="50"/>
      <c r="LZ21" s="50"/>
      <c r="MA21" s="50"/>
      <c r="MB21" s="50"/>
      <c r="MC21" s="50"/>
      <c r="MD21" s="50"/>
      <c r="ME21" s="50"/>
      <c r="MF21" s="50"/>
      <c r="MG21" s="50"/>
      <c r="MH21" s="50"/>
      <c r="MI21" s="50"/>
      <c r="MJ21" s="50"/>
      <c r="MK21" s="50"/>
      <c r="ML21" s="50"/>
      <c r="MM21" s="50"/>
      <c r="MN21" s="50"/>
      <c r="MO21" s="50"/>
      <c r="MP21" s="50"/>
      <c r="MQ21" s="50"/>
      <c r="MR21" s="50"/>
      <c r="MS21" s="50"/>
      <c r="MT21" s="50"/>
      <c r="MU21" s="50"/>
      <c r="MV21" s="50"/>
      <c r="MW21" s="50"/>
      <c r="MX21" s="50"/>
      <c r="MY21" s="50"/>
      <c r="MZ21" s="50"/>
      <c r="NA21" s="50"/>
      <c r="NB21" s="50"/>
      <c r="NC21" s="50"/>
      <c r="ND21" s="50"/>
      <c r="NE21" s="50"/>
      <c r="NF21" s="50"/>
      <c r="NG21" s="50"/>
      <c r="NH21" s="50"/>
      <c r="NI21" s="50"/>
      <c r="NJ21" s="50"/>
      <c r="NK21" s="50"/>
      <c r="NL21" s="50"/>
      <c r="NM21" s="50"/>
      <c r="NN21" s="50"/>
      <c r="NO21" s="50"/>
      <c r="NP21" s="50"/>
      <c r="NQ21" s="50"/>
      <c r="NR21" s="50"/>
      <c r="NS21" s="50"/>
      <c r="NT21" s="50"/>
      <c r="NU21" s="50"/>
      <c r="NV21" s="50"/>
      <c r="NW21" s="50"/>
      <c r="NX21" s="50"/>
      <c r="NY21" s="50"/>
      <c r="NZ21" s="50"/>
      <c r="OA21" s="50"/>
      <c r="OB21" s="50"/>
      <c r="OC21" s="50"/>
      <c r="OD21" s="50"/>
      <c r="OE21" s="50"/>
      <c r="OF21" s="50"/>
      <c r="OG21" s="50"/>
      <c r="OH21" s="50"/>
      <c r="OI21" s="50"/>
      <c r="OJ21" s="50"/>
      <c r="OK21" s="37"/>
      <c r="OL21" s="50"/>
      <c r="OM21" s="50"/>
      <c r="ON21" s="53"/>
      <c r="OO21" s="50"/>
      <c r="OP21" s="50"/>
      <c r="OQ21" s="50"/>
      <c r="OR21" s="50"/>
      <c r="OS21" s="50"/>
      <c r="OT21" s="50"/>
      <c r="OU21" s="50"/>
      <c r="OV21" s="50"/>
      <c r="OW21" s="50"/>
      <c r="OX21" s="50"/>
      <c r="OY21" s="50"/>
      <c r="OZ21" s="50"/>
      <c r="PA21" s="50"/>
      <c r="PB21" s="50"/>
      <c r="PC21" s="50"/>
      <c r="PD21" s="50"/>
      <c r="PE21" s="50"/>
      <c r="PF21" s="50"/>
      <c r="PG21" s="50"/>
      <c r="PH21" s="50"/>
      <c r="PI21" s="50"/>
      <c r="PJ21" s="50"/>
      <c r="PK21" s="50"/>
      <c r="PL21" s="50"/>
      <c r="PM21" s="50"/>
      <c r="PN21" s="50"/>
      <c r="PO21" s="50"/>
      <c r="PP21" s="50"/>
      <c r="PQ21" s="50"/>
      <c r="PR21" s="50"/>
      <c r="PS21" s="50"/>
      <c r="PT21" s="50"/>
      <c r="PU21" s="50"/>
      <c r="PV21" s="50"/>
      <c r="PW21" s="50"/>
      <c r="PX21" s="50"/>
      <c r="PY21" s="50"/>
      <c r="PZ21" s="50"/>
      <c r="QA21" s="50"/>
      <c r="QB21" s="50"/>
      <c r="QC21" s="50"/>
      <c r="QD21" s="50"/>
      <c r="QE21" s="50"/>
      <c r="QF21" s="50"/>
      <c r="QG21" s="50"/>
      <c r="QH21" s="50"/>
      <c r="QI21" s="50"/>
      <c r="QJ21" s="50"/>
      <c r="QK21" s="50"/>
      <c r="QL21" s="50"/>
      <c r="QM21" s="50"/>
      <c r="QN21" s="50"/>
      <c r="QO21" s="50"/>
      <c r="QP21" s="50"/>
      <c r="QQ21" s="50"/>
      <c r="QR21" s="50"/>
      <c r="QS21" s="50"/>
      <c r="QT21" s="50"/>
      <c r="QU21" s="50"/>
      <c r="QV21" s="50"/>
      <c r="QW21" s="50"/>
      <c r="QX21" s="50"/>
      <c r="QY21" s="50"/>
      <c r="QZ21" s="50"/>
      <c r="RA21" s="50"/>
      <c r="RB21" s="50"/>
      <c r="RC21" s="50"/>
      <c r="RD21" s="50"/>
      <c r="RE21" s="50"/>
      <c r="RF21" s="50"/>
      <c r="RG21" s="50"/>
      <c r="RH21" s="50"/>
      <c r="RI21" s="50"/>
      <c r="RJ21" s="50"/>
      <c r="RK21" s="50"/>
      <c r="RL21" s="50"/>
      <c r="RM21" s="37"/>
      <c r="RN21" s="50"/>
      <c r="RO21" s="50"/>
      <c r="RP21" s="53"/>
      <c r="RQ21" s="50"/>
      <c r="RR21" s="50"/>
      <c r="RS21" s="50"/>
      <c r="RT21" s="50"/>
      <c r="RU21" s="50"/>
      <c r="RV21" s="50"/>
      <c r="RW21" s="50"/>
      <c r="RX21" s="50"/>
      <c r="RY21" s="50"/>
      <c r="RZ21" s="50"/>
      <c r="SA21" s="50"/>
      <c r="SB21" s="50"/>
      <c r="SC21" s="50"/>
      <c r="SD21" s="50"/>
      <c r="SE21" s="50"/>
      <c r="SF21" s="50"/>
      <c r="SG21" s="50"/>
      <c r="SH21" s="50"/>
      <c r="SI21" s="50"/>
      <c r="SJ21" s="50"/>
      <c r="SK21" s="50"/>
      <c r="SL21" s="50"/>
      <c r="SM21" s="50"/>
      <c r="SN21" s="50"/>
      <c r="SO21" s="50"/>
      <c r="SP21" s="50"/>
      <c r="SQ21" s="50"/>
      <c r="SR21" s="50"/>
      <c r="SS21" s="50"/>
      <c r="ST21" s="50"/>
      <c r="SU21" s="50"/>
      <c r="SV21" s="50"/>
      <c r="SW21" s="50"/>
      <c r="SX21" s="50"/>
      <c r="SY21" s="50"/>
      <c r="SZ21" s="50"/>
      <c r="TA21" s="50"/>
      <c r="TB21" s="50"/>
      <c r="TC21" s="50"/>
      <c r="TD21" s="50"/>
      <c r="TE21" s="50"/>
      <c r="TF21" s="50"/>
      <c r="TG21" s="50"/>
      <c r="TH21" s="50"/>
      <c r="TI21" s="50"/>
      <c r="TJ21" s="50"/>
      <c r="TK21" s="50"/>
      <c r="TL21" s="50"/>
      <c r="TM21" s="50"/>
      <c r="TN21" s="50"/>
      <c r="TO21" s="50"/>
      <c r="TP21" s="50"/>
      <c r="TQ21" s="50"/>
      <c r="TR21" s="50"/>
      <c r="TS21" s="50"/>
      <c r="TT21" s="50"/>
      <c r="TU21" s="50"/>
      <c r="TV21" s="50"/>
      <c r="TW21" s="50"/>
      <c r="TX21" s="50"/>
      <c r="TY21" s="50"/>
      <c r="TZ21" s="50"/>
      <c r="UA21" s="50"/>
      <c r="UB21" s="50"/>
      <c r="UC21" s="50"/>
      <c r="UD21" s="50"/>
      <c r="UE21" s="50"/>
      <c r="UF21" s="50"/>
      <c r="UG21" s="50"/>
      <c r="UH21" s="50"/>
      <c r="UI21" s="50"/>
      <c r="UJ21" s="50"/>
      <c r="UK21" s="50"/>
      <c r="UL21" s="50"/>
      <c r="UM21" s="50"/>
      <c r="UN21" s="50"/>
      <c r="UO21" s="37"/>
      <c r="UP21" s="50"/>
      <c r="UQ21" s="50"/>
      <c r="UR21" s="53"/>
      <c r="US21" s="50"/>
      <c r="UT21" s="50"/>
      <c r="UU21" s="50"/>
      <c r="UV21" s="50"/>
      <c r="UW21" s="50"/>
      <c r="UX21" s="50"/>
      <c r="UY21" s="50"/>
      <c r="UZ21" s="50"/>
      <c r="VA21" s="50"/>
      <c r="VB21" s="50"/>
      <c r="VC21" s="50"/>
      <c r="VD21" s="50"/>
      <c r="VE21" s="50"/>
      <c r="VF21" s="50"/>
      <c r="VG21" s="50"/>
      <c r="VH21" s="50"/>
      <c r="VI21" s="50"/>
      <c r="VJ21" s="50"/>
      <c r="VK21" s="50"/>
      <c r="VL21" s="50"/>
      <c r="VM21" s="50"/>
      <c r="VN21" s="50"/>
      <c r="VO21" s="50"/>
      <c r="VP21" s="50"/>
      <c r="VQ21" s="50"/>
      <c r="VR21" s="50"/>
      <c r="VS21" s="50"/>
      <c r="VT21" s="50"/>
      <c r="VU21" s="50"/>
      <c r="VV21" s="50"/>
      <c r="VW21" s="50"/>
      <c r="VX21" s="50"/>
      <c r="VY21" s="50"/>
      <c r="VZ21" s="50"/>
      <c r="WA21" s="50"/>
      <c r="WB21" s="50"/>
      <c r="WC21" s="50"/>
      <c r="WD21" s="50"/>
      <c r="WE21" s="50"/>
      <c r="WF21" s="50"/>
      <c r="WG21" s="50"/>
      <c r="WH21" s="50"/>
      <c r="WI21" s="50"/>
      <c r="WJ21" s="50"/>
      <c r="WK21" s="50"/>
      <c r="WL21" s="50"/>
      <c r="WM21" s="50"/>
      <c r="WN21" s="50"/>
      <c r="WO21" s="50"/>
      <c r="WP21" s="50"/>
      <c r="WQ21" s="50"/>
      <c r="WR21" s="50"/>
      <c r="WS21" s="50"/>
      <c r="WT21" s="50"/>
      <c r="WU21" s="50"/>
      <c r="WV21" s="50"/>
      <c r="WW21" s="50"/>
      <c r="WX21" s="50"/>
      <c r="WY21" s="50"/>
      <c r="WZ21" s="50"/>
      <c r="XA21" s="50"/>
      <c r="XB21" s="50"/>
      <c r="XC21" s="50"/>
      <c r="XD21" s="50"/>
      <c r="XE21" s="50"/>
      <c r="XF21" s="50"/>
      <c r="XG21" s="50"/>
      <c r="XH21" s="50"/>
      <c r="XI21" s="50"/>
      <c r="XJ21" s="50"/>
      <c r="XK21" s="50"/>
      <c r="XL21" s="50"/>
      <c r="XM21" s="50"/>
      <c r="XN21" s="50"/>
      <c r="XO21" s="50"/>
      <c r="XP21" s="50"/>
      <c r="XQ21" s="37"/>
      <c r="XR21" s="50"/>
      <c r="XS21" s="50"/>
      <c r="XT21" s="53"/>
      <c r="XU21" s="50"/>
      <c r="XV21" s="50"/>
      <c r="XW21" s="50"/>
      <c r="XX21" s="50"/>
      <c r="XY21" s="50"/>
      <c r="XZ21" s="50"/>
      <c r="YA21" s="50"/>
      <c r="YB21" s="50"/>
      <c r="YC21" s="50"/>
      <c r="YD21" s="50"/>
      <c r="YE21" s="50"/>
      <c r="YF21" s="50"/>
      <c r="YG21" s="50"/>
      <c r="YH21" s="50"/>
      <c r="YI21" s="50"/>
      <c r="YJ21" s="50"/>
      <c r="YK21" s="50"/>
      <c r="YL21" s="50"/>
      <c r="YM21" s="50"/>
      <c r="YN21" s="50"/>
      <c r="YO21" s="50"/>
      <c r="YP21" s="50"/>
      <c r="YQ21" s="50"/>
      <c r="YR21" s="50"/>
      <c r="YS21" s="50"/>
      <c r="YT21" s="50"/>
      <c r="YU21" s="50"/>
      <c r="YV21" s="50"/>
      <c r="YW21" s="50"/>
      <c r="YX21" s="50"/>
      <c r="YY21" s="50"/>
      <c r="YZ21" s="50"/>
      <c r="ZA21" s="50"/>
      <c r="ZB21" s="50"/>
      <c r="ZC21" s="50"/>
      <c r="ZD21" s="50"/>
      <c r="ZE21" s="50"/>
      <c r="ZF21" s="50"/>
      <c r="ZG21" s="50"/>
      <c r="ZH21" s="50"/>
      <c r="ZI21" s="50"/>
      <c r="ZJ21" s="50"/>
      <c r="ZK21" s="50"/>
      <c r="ZL21" s="50"/>
      <c r="ZM21" s="50"/>
      <c r="ZN21" s="50"/>
      <c r="ZO21" s="50"/>
      <c r="ZP21" s="50"/>
      <c r="ZQ21" s="50"/>
      <c r="ZR21" s="50"/>
      <c r="ZS21" s="50"/>
      <c r="ZT21" s="50"/>
      <c r="ZU21" s="50"/>
      <c r="ZV21" s="50"/>
      <c r="ZW21" s="50"/>
      <c r="ZX21" s="50"/>
      <c r="ZY21" s="50"/>
      <c r="ZZ21" s="50"/>
      <c r="AAA21" s="50"/>
      <c r="AAB21" s="50"/>
      <c r="AAC21" s="50"/>
      <c r="AAD21" s="50"/>
      <c r="AAE21" s="50"/>
      <c r="AAF21" s="50"/>
      <c r="AAG21" s="50"/>
      <c r="AAH21" s="50"/>
      <c r="AAI21" s="50"/>
      <c r="AAJ21" s="50"/>
      <c r="AAK21" s="50"/>
      <c r="AAL21" s="50"/>
      <c r="AAM21" s="50"/>
      <c r="AAN21" s="50"/>
      <c r="AAO21" s="50"/>
      <c r="AAP21" s="50"/>
      <c r="AAQ21" s="50"/>
      <c r="AAR21" s="50"/>
      <c r="AAS21" s="37"/>
      <c r="AAT21" s="50"/>
      <c r="AAU21" s="50"/>
      <c r="AAV21" s="53"/>
      <c r="AAW21" s="50"/>
      <c r="AAX21" s="50"/>
      <c r="AAY21" s="50"/>
      <c r="AAZ21" s="50"/>
      <c r="ABA21" s="50"/>
      <c r="ABB21" s="50"/>
      <c r="ABC21" s="50"/>
      <c r="ABD21" s="50"/>
      <c r="ABE21" s="50"/>
      <c r="ABF21" s="50"/>
      <c r="ABG21" s="50"/>
      <c r="ABH21" s="50"/>
      <c r="ABI21" s="50"/>
      <c r="ABJ21" s="50"/>
      <c r="ABK21" s="50"/>
      <c r="ABL21" s="50"/>
      <c r="ABM21" s="50"/>
      <c r="ABN21" s="50"/>
      <c r="ABO21" s="50"/>
      <c r="ABP21" s="50"/>
      <c r="ABQ21" s="50"/>
      <c r="ABR21" s="50"/>
      <c r="ABS21" s="50"/>
      <c r="ABT21" s="50"/>
      <c r="ABU21" s="50"/>
      <c r="ABV21" s="50"/>
      <c r="ABW21" s="50"/>
      <c r="ABX21" s="50"/>
      <c r="ABY21" s="50"/>
      <c r="ABZ21" s="50"/>
      <c r="ACA21" s="50"/>
      <c r="ACB21" s="50"/>
      <c r="ACC21" s="50"/>
      <c r="ACD21" s="50"/>
      <c r="ACE21" s="50"/>
      <c r="ACF21" s="50"/>
      <c r="ACG21" s="50"/>
      <c r="ACH21" s="50"/>
      <c r="ACI21" s="50"/>
      <c r="ACJ21" s="50"/>
      <c r="ACK21" s="50"/>
      <c r="ACL21" s="50"/>
      <c r="ACM21" s="50"/>
      <c r="ACN21" s="50"/>
      <c r="ACO21" s="50"/>
      <c r="ACP21" s="50"/>
      <c r="ACQ21" s="50"/>
      <c r="ACR21" s="50"/>
      <c r="ACS21" s="50"/>
      <c r="ACT21" s="50"/>
      <c r="ACU21" s="50"/>
      <c r="ACV21" s="50"/>
      <c r="ACW21" s="50"/>
      <c r="ACX21" s="50"/>
      <c r="ACY21" s="50"/>
      <c r="ACZ21" s="50"/>
      <c r="ADA21" s="50"/>
      <c r="ADB21" s="50"/>
      <c r="ADC21" s="50"/>
      <c r="ADD21" s="50"/>
      <c r="ADE21" s="50"/>
      <c r="ADF21" s="50"/>
      <c r="ADG21" s="50"/>
      <c r="ADH21" s="50"/>
      <c r="ADI21" s="50"/>
      <c r="ADJ21" s="50"/>
      <c r="ADK21" s="50"/>
      <c r="ADL21" s="50"/>
      <c r="ADM21" s="50"/>
      <c r="ADN21" s="50"/>
      <c r="ADO21" s="50"/>
      <c r="ADP21" s="50"/>
      <c r="ADQ21" s="50"/>
      <c r="ADR21" s="50"/>
      <c r="ADS21" s="50"/>
      <c r="ADT21" s="50"/>
      <c r="ADU21" s="37"/>
      <c r="ADV21" s="50"/>
      <c r="ADW21" s="50"/>
      <c r="ADX21" s="53"/>
      <c r="ADY21" s="50"/>
      <c r="ADZ21" s="50"/>
      <c r="AEA21" s="50"/>
      <c r="AEB21" s="50"/>
      <c r="AEC21" s="50"/>
      <c r="AED21" s="50"/>
      <c r="AEE21" s="50"/>
      <c r="AEF21" s="50"/>
      <c r="AEG21" s="50"/>
      <c r="AEH21" s="50"/>
      <c r="AEI21" s="50"/>
      <c r="AEJ21" s="50"/>
      <c r="AEK21" s="50"/>
      <c r="AEL21" s="50"/>
      <c r="AEM21" s="50"/>
      <c r="AEN21" s="50"/>
      <c r="AEO21" s="50"/>
      <c r="AEP21" s="50"/>
      <c r="AEQ21" s="50"/>
      <c r="AER21" s="50"/>
      <c r="AES21" s="50"/>
      <c r="AET21" s="50"/>
      <c r="AEU21" s="50"/>
      <c r="AEV21" s="50"/>
      <c r="AEW21" s="50"/>
      <c r="AEX21" s="50"/>
      <c r="AEY21" s="50"/>
      <c r="AEZ21" s="50"/>
      <c r="AFA21" s="50"/>
      <c r="AFB21" s="50"/>
      <c r="AFC21" s="50"/>
      <c r="AFD21" s="50"/>
      <c r="AFE21" s="50"/>
      <c r="AFF21" s="50"/>
      <c r="AFG21" s="50"/>
      <c r="AFH21" s="50"/>
      <c r="AFI21" s="50"/>
      <c r="AFJ21" s="50"/>
      <c r="AFK21" s="50"/>
      <c r="AFL21" s="50"/>
      <c r="AFM21" s="50"/>
      <c r="AFN21" s="50"/>
      <c r="AFO21" s="50"/>
      <c r="AFP21" s="50"/>
      <c r="AFQ21" s="50"/>
      <c r="AFR21" s="50"/>
      <c r="AFS21" s="50"/>
      <c r="AFT21" s="50"/>
      <c r="AFU21" s="50"/>
      <c r="AFV21" s="50"/>
      <c r="AFW21" s="50"/>
      <c r="AFX21" s="50"/>
      <c r="AFY21" s="50"/>
      <c r="AFZ21" s="50"/>
      <c r="AGA21" s="50"/>
      <c r="AGB21" s="50"/>
      <c r="AGC21" s="50"/>
      <c r="AGD21" s="50"/>
      <c r="AGE21" s="50"/>
      <c r="AGF21" s="50"/>
      <c r="AGG21" s="50"/>
      <c r="AGH21" s="50"/>
      <c r="AGI21" s="50"/>
      <c r="AGJ21" s="50"/>
      <c r="AGK21" s="50"/>
      <c r="AGL21" s="50"/>
      <c r="AGM21" s="50"/>
      <c r="AGN21" s="50"/>
      <c r="AGO21" s="50"/>
      <c r="AGP21" s="50"/>
      <c r="AGQ21" s="50"/>
      <c r="AGR21" s="50"/>
      <c r="AGS21" s="50"/>
      <c r="AGT21" s="50"/>
      <c r="AGU21" s="50"/>
      <c r="AGV21" s="50"/>
      <c r="AGW21" s="37"/>
      <c r="AGX21" s="50"/>
      <c r="AGY21" s="50"/>
      <c r="AGZ21" s="53"/>
      <c r="AHA21" s="50"/>
      <c r="AHB21" s="50"/>
      <c r="AHC21" s="50"/>
      <c r="AHD21" s="50"/>
      <c r="AHE21" s="50"/>
      <c r="AHF21" s="50"/>
      <c r="AHG21" s="50"/>
      <c r="AHH21" s="50"/>
      <c r="AHI21" s="50"/>
      <c r="AHJ21" s="50"/>
      <c r="AHK21" s="50"/>
      <c r="AHL21" s="50"/>
      <c r="AHM21" s="50"/>
      <c r="AHN21" s="50"/>
      <c r="AHO21" s="50"/>
      <c r="AHP21" s="50"/>
      <c r="AHQ21" s="50"/>
      <c r="AHR21" s="50"/>
      <c r="AHS21" s="50"/>
      <c r="AHT21" s="50"/>
      <c r="AHU21" s="50"/>
      <c r="AHV21" s="50"/>
      <c r="AHW21" s="50"/>
      <c r="AHX21" s="50"/>
      <c r="AHY21" s="50"/>
      <c r="AHZ21" s="50"/>
      <c r="AIA21" s="50"/>
      <c r="AIB21" s="50"/>
      <c r="AIC21" s="50"/>
      <c r="AID21" s="50"/>
      <c r="AIE21" s="50"/>
      <c r="AIF21" s="50"/>
      <c r="AIG21" s="50"/>
      <c r="AIH21" s="50"/>
      <c r="AII21" s="50"/>
      <c r="AIJ21" s="50"/>
      <c r="AIK21" s="50"/>
      <c r="AIL21" s="50"/>
      <c r="AIM21" s="50"/>
      <c r="AIN21" s="50"/>
      <c r="AIO21" s="50"/>
      <c r="AIP21" s="50"/>
      <c r="AIQ21" s="50"/>
      <c r="AIR21" s="50"/>
      <c r="AIS21" s="50"/>
      <c r="AIT21" s="50"/>
      <c r="AIU21" s="50"/>
      <c r="AIV21" s="50"/>
      <c r="AIW21" s="50"/>
      <c r="AIX21" s="50"/>
      <c r="AIY21" s="50"/>
      <c r="AIZ21" s="50"/>
      <c r="AJA21" s="50"/>
      <c r="AJB21" s="50"/>
      <c r="AJC21" s="50"/>
      <c r="AJD21" s="50"/>
      <c r="AJE21" s="50"/>
      <c r="AJF21" s="50"/>
      <c r="AJG21" s="50"/>
      <c r="AJH21" s="50"/>
      <c r="AJI21" s="50"/>
      <c r="AJJ21" s="50"/>
      <c r="AJK21" s="50"/>
      <c r="AJL21" s="50"/>
      <c r="AJM21" s="50"/>
      <c r="AJN21" s="50"/>
      <c r="AJO21" s="50"/>
      <c r="AJP21" s="50"/>
      <c r="AJQ21" s="50"/>
      <c r="AJR21" s="50"/>
      <c r="AJS21" s="50"/>
      <c r="AJT21" s="50"/>
      <c r="AJU21" s="50"/>
      <c r="AJV21" s="50"/>
      <c r="AJW21" s="50"/>
      <c r="AJX21" s="50"/>
      <c r="AJY21" s="37"/>
      <c r="AJZ21" s="50"/>
      <c r="AKA21" s="50"/>
      <c r="AKB21" s="53"/>
      <c r="AKC21" s="50"/>
      <c r="AKD21" s="50"/>
      <c r="AKE21" s="50"/>
      <c r="AKF21" s="50"/>
      <c r="AKG21" s="50"/>
      <c r="AKH21" s="50"/>
      <c r="AKI21" s="50"/>
      <c r="AKJ21" s="50"/>
      <c r="AKK21" s="50"/>
      <c r="AKL21" s="50"/>
      <c r="AKM21" s="50"/>
      <c r="AKN21" s="50"/>
      <c r="AKO21" s="50"/>
      <c r="AKP21" s="50"/>
      <c r="AKQ21" s="50"/>
      <c r="AKR21" s="50"/>
      <c r="AKS21" s="50"/>
      <c r="AKT21" s="50"/>
      <c r="AKU21" s="50"/>
      <c r="AKV21" s="50"/>
      <c r="AKW21" s="50"/>
      <c r="AKX21" s="50"/>
      <c r="AKY21" s="50"/>
      <c r="AKZ21" s="50"/>
      <c r="ALA21" s="50"/>
      <c r="ALB21" s="50"/>
      <c r="ALC21" s="50"/>
      <c r="ALD21" s="50"/>
      <c r="ALE21" s="50"/>
      <c r="ALF21" s="50"/>
      <c r="ALG21" s="50"/>
      <c r="ALH21" s="50"/>
      <c r="ALI21" s="50"/>
      <c r="ALJ21" s="50"/>
      <c r="ALK21" s="50"/>
      <c r="ALL21" s="50"/>
      <c r="ALM21" s="50"/>
      <c r="ALN21" s="50"/>
      <c r="ALO21" s="50"/>
      <c r="ALP21" s="50"/>
      <c r="ALQ21" s="50"/>
      <c r="ALR21" s="50"/>
      <c r="ALS21" s="50"/>
      <c r="ALT21" s="50"/>
      <c r="ALU21" s="50"/>
      <c r="ALV21" s="50"/>
      <c r="ALW21" s="50"/>
      <c r="ALX21" s="50"/>
      <c r="ALY21" s="50"/>
      <c r="ALZ21" s="50"/>
      <c r="AMA21" s="50"/>
      <c r="AMB21" s="50"/>
      <c r="AMC21" s="50"/>
      <c r="AMD21" s="50"/>
      <c r="AME21" s="50"/>
      <c r="AMF21" s="50"/>
      <c r="AMG21" s="50"/>
      <c r="AMH21" s="50"/>
      <c r="AMI21" s="50"/>
      <c r="AMJ21" s="50"/>
      <c r="AMK21" s="50"/>
      <c r="AML21" s="50"/>
      <c r="AMM21" s="50"/>
      <c r="AMN21" s="50"/>
      <c r="AMO21" s="50"/>
      <c r="AMP21" s="50"/>
      <c r="AMQ21" s="50"/>
      <c r="AMR21" s="50"/>
      <c r="AMS21" s="50"/>
      <c r="AMT21" s="50"/>
      <c r="AMU21" s="50"/>
      <c r="AMV21" s="50"/>
      <c r="AMW21" s="50"/>
      <c r="AMX21" s="50"/>
      <c r="AMY21" s="50"/>
      <c r="AMZ21" s="50"/>
      <c r="ANA21" s="37"/>
      <c r="ANB21" s="50"/>
      <c r="ANC21" s="50"/>
      <c r="AND21" s="53"/>
      <c r="ANE21" s="50"/>
      <c r="ANF21" s="50"/>
      <c r="ANG21" s="50"/>
      <c r="ANH21" s="50"/>
      <c r="ANI21" s="50"/>
      <c r="ANJ21" s="50"/>
      <c r="ANK21" s="50"/>
      <c r="ANL21" s="50"/>
      <c r="ANM21" s="50"/>
      <c r="ANN21" s="50"/>
      <c r="ANO21" s="50"/>
      <c r="ANP21" s="50"/>
      <c r="ANQ21" s="50"/>
      <c r="ANR21" s="50"/>
      <c r="ANS21" s="50"/>
      <c r="ANT21" s="50"/>
      <c r="ANU21" s="50"/>
      <c r="ANV21" s="50"/>
      <c r="ANW21" s="50"/>
      <c r="ANX21" s="50"/>
      <c r="ANY21" s="50"/>
      <c r="ANZ21" s="50"/>
      <c r="AOA21" s="50"/>
      <c r="AOB21" s="50"/>
      <c r="AOC21" s="50"/>
      <c r="AOD21" s="50"/>
      <c r="AOE21" s="50"/>
      <c r="AOF21" s="50"/>
      <c r="AOG21" s="50"/>
      <c r="AOH21" s="50"/>
      <c r="AOI21" s="50"/>
      <c r="AOJ21" s="50"/>
      <c r="AOK21" s="50"/>
      <c r="AOL21" s="50"/>
      <c r="AOM21" s="50"/>
      <c r="AON21" s="50"/>
      <c r="AOO21" s="50"/>
      <c r="AOP21" s="50"/>
      <c r="AOQ21" s="50"/>
      <c r="AOR21" s="50"/>
      <c r="AOS21" s="50"/>
      <c r="AOT21" s="50"/>
      <c r="AOU21" s="50"/>
      <c r="AOV21" s="50"/>
      <c r="AOW21" s="50"/>
      <c r="AOX21" s="50"/>
      <c r="AOY21" s="50"/>
      <c r="AOZ21" s="50"/>
      <c r="APA21" s="50"/>
      <c r="APB21" s="50"/>
      <c r="APC21" s="50"/>
      <c r="APD21" s="50"/>
      <c r="APE21" s="50"/>
      <c r="APF21" s="50"/>
      <c r="APG21" s="50"/>
      <c r="APH21" s="50"/>
      <c r="API21" s="50"/>
      <c r="APJ21" s="50"/>
      <c r="APK21" s="50"/>
      <c r="APL21" s="50"/>
      <c r="APM21" s="50"/>
      <c r="APN21" s="50"/>
      <c r="APO21" s="50"/>
      <c r="APP21" s="50"/>
      <c r="APQ21" s="50"/>
      <c r="APR21" s="50"/>
      <c r="APS21" s="50"/>
      <c r="APT21" s="50"/>
      <c r="APU21" s="50"/>
      <c r="APV21" s="50"/>
      <c r="APW21" s="50"/>
      <c r="APX21" s="50"/>
      <c r="APY21" s="50"/>
      <c r="APZ21" s="50"/>
      <c r="AQA21" s="50"/>
      <c r="AQB21" s="50"/>
      <c r="AQC21" s="37"/>
      <c r="AQD21" s="50"/>
      <c r="AQE21" s="50"/>
      <c r="AQF21" s="53"/>
      <c r="AQG21" s="50"/>
      <c r="AQH21" s="50"/>
      <c r="AQI21" s="50"/>
      <c r="AQJ21" s="50"/>
      <c r="AQK21" s="50"/>
      <c r="AQL21" s="50"/>
      <c r="AQM21" s="50"/>
      <c r="AQN21" s="50"/>
      <c r="AQO21" s="50"/>
      <c r="AQP21" s="50"/>
      <c r="AQQ21" s="50"/>
      <c r="AQR21" s="50"/>
      <c r="AQS21" s="50"/>
      <c r="AQT21" s="50"/>
      <c r="AQU21" s="50"/>
      <c r="AQV21" s="50"/>
      <c r="AQW21" s="50"/>
      <c r="AQX21" s="50"/>
      <c r="AQY21" s="50"/>
      <c r="AQZ21" s="50"/>
      <c r="ARA21" s="50"/>
      <c r="ARB21" s="50"/>
      <c r="ARC21" s="50"/>
      <c r="ARD21" s="50"/>
      <c r="ARE21" s="50"/>
      <c r="ARF21" s="50"/>
      <c r="ARG21" s="50"/>
      <c r="ARH21" s="50"/>
      <c r="ARI21" s="50"/>
      <c r="ARJ21" s="50"/>
      <c r="ARK21" s="50"/>
      <c r="ARL21" s="50"/>
      <c r="ARM21" s="50"/>
      <c r="ARN21" s="50"/>
      <c r="ARO21" s="50"/>
      <c r="ARP21" s="50"/>
      <c r="ARQ21" s="50"/>
      <c r="ARR21" s="50"/>
      <c r="ARS21" s="50"/>
      <c r="ART21" s="50"/>
      <c r="ARU21" s="50"/>
      <c r="ARV21" s="50"/>
      <c r="ARW21" s="50"/>
      <c r="ARX21" s="50"/>
      <c r="ARY21" s="50"/>
      <c r="ARZ21" s="50"/>
      <c r="ASA21" s="50"/>
      <c r="ASB21" s="50"/>
      <c r="ASC21" s="50"/>
      <c r="ASD21" s="50"/>
      <c r="ASE21" s="50"/>
      <c r="ASF21" s="50"/>
      <c r="ASG21" s="50"/>
      <c r="ASH21" s="50"/>
      <c r="ASI21" s="50"/>
      <c r="ASJ21" s="50"/>
      <c r="ASK21" s="50"/>
      <c r="ASL21" s="50"/>
      <c r="ASM21" s="50"/>
      <c r="ASN21" s="50"/>
      <c r="ASO21" s="50"/>
      <c r="ASP21" s="50"/>
      <c r="ASQ21" s="50"/>
      <c r="ASR21" s="50"/>
      <c r="ASS21" s="50"/>
      <c r="AST21" s="50"/>
      <c r="ASU21" s="50"/>
      <c r="ASV21" s="50"/>
      <c r="ASW21" s="50"/>
      <c r="ASX21" s="50"/>
      <c r="ASY21" s="50"/>
      <c r="ASZ21" s="50"/>
      <c r="ATA21" s="50"/>
      <c r="ATB21" s="50"/>
      <c r="ATC21" s="50"/>
      <c r="ATD21" s="50"/>
      <c r="ATE21" s="37"/>
      <c r="ATF21" s="50"/>
      <c r="ATG21" s="50"/>
      <c r="ATH21" s="53"/>
      <c r="ATI21" s="50"/>
      <c r="ATJ21" s="50"/>
      <c r="ATK21" s="50"/>
      <c r="ATL21" s="50"/>
      <c r="ATM21" s="50"/>
      <c r="ATN21" s="50"/>
      <c r="ATO21" s="50"/>
      <c r="ATP21" s="50"/>
      <c r="ATQ21" s="50"/>
      <c r="ATR21" s="50"/>
      <c r="ATS21" s="50"/>
      <c r="ATT21" s="50"/>
      <c r="ATU21" s="50"/>
      <c r="ATV21" s="50"/>
      <c r="ATW21" s="50"/>
      <c r="ATX21" s="50"/>
      <c r="ATY21" s="50"/>
      <c r="ATZ21" s="50"/>
      <c r="AUA21" s="50"/>
      <c r="AUB21" s="50"/>
      <c r="AUC21" s="50"/>
      <c r="AUD21" s="50"/>
      <c r="AUE21" s="50"/>
      <c r="AUF21" s="50"/>
      <c r="AUG21" s="50"/>
      <c r="AUH21" s="50"/>
      <c r="AUI21" s="50"/>
      <c r="AUJ21" s="50"/>
      <c r="AUK21" s="50"/>
      <c r="AUL21" s="50"/>
      <c r="AUM21" s="50"/>
      <c r="AUN21" s="50"/>
      <c r="AUO21" s="50"/>
      <c r="AUP21" s="50"/>
      <c r="AUQ21" s="50"/>
      <c r="AUR21" s="50"/>
      <c r="AUS21" s="50"/>
      <c r="AUT21" s="50"/>
      <c r="AUU21" s="50"/>
      <c r="AUV21" s="50"/>
      <c r="AUW21" s="50"/>
      <c r="AUX21" s="50"/>
      <c r="AUY21" s="50"/>
      <c r="AUZ21" s="50"/>
      <c r="AVA21" s="50"/>
      <c r="AVB21" s="50"/>
      <c r="AVC21" s="50"/>
      <c r="AVD21" s="50"/>
      <c r="AVE21" s="50"/>
      <c r="AVF21" s="50"/>
      <c r="AVG21" s="50"/>
      <c r="AVH21" s="50"/>
      <c r="AVI21" s="50"/>
      <c r="AVJ21" s="50"/>
      <c r="AVK21" s="50"/>
      <c r="AVL21" s="50"/>
      <c r="AVM21" s="50"/>
      <c r="AVN21" s="50"/>
      <c r="AVO21" s="50"/>
      <c r="AVP21" s="50"/>
      <c r="AVQ21" s="50"/>
      <c r="AVR21" s="50"/>
      <c r="AVS21" s="50"/>
      <c r="AVT21" s="50"/>
      <c r="AVU21" s="50"/>
      <c r="AVV21" s="50"/>
      <c r="AVW21" s="50"/>
      <c r="AVX21" s="50"/>
      <c r="AVY21" s="50"/>
      <c r="AVZ21" s="50"/>
      <c r="AWA21" s="50"/>
      <c r="AWB21" s="50"/>
      <c r="AWC21" s="50"/>
      <c r="AWD21" s="50"/>
      <c r="AWE21" s="50"/>
      <c r="AWF21" s="50"/>
      <c r="AWG21" s="37"/>
      <c r="AWH21" s="50"/>
      <c r="AWI21" s="50"/>
      <c r="AWJ21" s="53"/>
      <c r="AWK21" s="50"/>
      <c r="AWL21" s="50"/>
      <c r="AWM21" s="50"/>
      <c r="AWN21" s="50"/>
      <c r="AWO21" s="50"/>
      <c r="AWP21" s="50"/>
      <c r="AWQ21" s="50"/>
      <c r="AWR21" s="50"/>
      <c r="AWS21" s="50"/>
      <c r="AWT21" s="50"/>
      <c r="AWU21" s="50"/>
      <c r="AWV21" s="50"/>
      <c r="AWW21" s="50"/>
      <c r="AWX21" s="50"/>
      <c r="AWY21" s="50"/>
      <c r="AWZ21" s="50"/>
      <c r="AXA21" s="50"/>
      <c r="AXB21" s="50"/>
      <c r="AXC21" s="50"/>
      <c r="AXD21" s="50"/>
      <c r="AXE21" s="50"/>
      <c r="AXF21" s="50"/>
      <c r="AXG21" s="50"/>
      <c r="AXH21" s="50"/>
      <c r="AXI21" s="50"/>
      <c r="AXJ21" s="50"/>
      <c r="AXK21" s="50"/>
      <c r="AXL21" s="50"/>
      <c r="AXM21" s="50"/>
      <c r="AXN21" s="50"/>
      <c r="AXO21" s="50"/>
      <c r="AXP21" s="50"/>
      <c r="AXQ21" s="50"/>
      <c r="AXR21" s="50"/>
      <c r="AXS21" s="50"/>
      <c r="AXT21" s="50"/>
      <c r="AXU21" s="50"/>
      <c r="AXV21" s="50"/>
      <c r="AXW21" s="50"/>
      <c r="AXX21" s="50"/>
      <c r="AXY21" s="50"/>
      <c r="AXZ21" s="50"/>
      <c r="AYA21" s="50"/>
      <c r="AYB21" s="50"/>
      <c r="AYC21" s="50"/>
      <c r="AYD21" s="50"/>
      <c r="AYE21" s="50"/>
      <c r="AYF21" s="50"/>
      <c r="AYG21" s="50"/>
      <c r="AYH21" s="50"/>
      <c r="AYI21" s="50"/>
      <c r="AYJ21" s="50"/>
      <c r="AYK21" s="50"/>
      <c r="AYL21" s="50"/>
      <c r="AYM21" s="50"/>
      <c r="AYN21" s="50"/>
      <c r="AYO21" s="50"/>
      <c r="AYP21" s="50"/>
      <c r="AYQ21" s="50"/>
      <c r="AYR21" s="50"/>
      <c r="AYS21" s="50"/>
      <c r="AYT21" s="50"/>
      <c r="AYU21" s="50"/>
      <c r="AYV21" s="50"/>
      <c r="AYW21" s="50"/>
      <c r="AYX21" s="50"/>
      <c r="AYY21" s="50"/>
      <c r="AYZ21" s="50"/>
      <c r="AZA21" s="50"/>
      <c r="AZB21" s="50"/>
      <c r="AZC21" s="50"/>
      <c r="AZD21" s="50"/>
      <c r="AZE21" s="50"/>
      <c r="AZF21" s="50"/>
      <c r="AZG21" s="50"/>
      <c r="AZH21" s="50"/>
      <c r="AZI21" s="37"/>
      <c r="AZJ21" s="50"/>
      <c r="AZK21" s="50"/>
      <c r="AZL21" s="53"/>
      <c r="AZM21" s="50"/>
      <c r="AZN21" s="50"/>
      <c r="AZO21" s="50"/>
      <c r="AZP21" s="50"/>
      <c r="AZQ21" s="50"/>
      <c r="AZR21" s="50"/>
      <c r="AZS21" s="50"/>
      <c r="AZT21" s="50"/>
      <c r="AZU21" s="50"/>
      <c r="AZV21" s="50"/>
      <c r="AZW21" s="50"/>
      <c r="AZX21" s="50"/>
      <c r="AZY21" s="50"/>
      <c r="AZZ21" s="50"/>
      <c r="BAA21" s="50"/>
      <c r="BAB21" s="50"/>
      <c r="BAC21" s="50"/>
      <c r="BAD21" s="50"/>
      <c r="BAE21" s="50"/>
      <c r="BAF21" s="50"/>
      <c r="BAG21" s="50"/>
      <c r="BAH21" s="50"/>
      <c r="BAI21" s="50"/>
      <c r="BAJ21" s="50"/>
      <c r="BAK21" s="50"/>
      <c r="BAL21" s="50"/>
      <c r="BAM21" s="50"/>
      <c r="BAN21" s="50"/>
      <c r="BAO21" s="50"/>
      <c r="BAP21" s="50"/>
      <c r="BAQ21" s="50"/>
      <c r="BAR21" s="50"/>
      <c r="BAS21" s="50"/>
      <c r="BAT21" s="50"/>
      <c r="BAU21" s="50"/>
      <c r="BAV21" s="50"/>
      <c r="BAW21" s="50"/>
      <c r="BAX21" s="50"/>
      <c r="BAY21" s="50"/>
      <c r="BAZ21" s="50"/>
      <c r="BBA21" s="50"/>
      <c r="BBB21" s="50"/>
      <c r="BBC21" s="50"/>
      <c r="BBD21" s="50"/>
      <c r="BBE21" s="50"/>
      <c r="BBF21" s="50"/>
      <c r="BBG21" s="50"/>
      <c r="BBH21" s="50"/>
      <c r="BBI21" s="50"/>
      <c r="BBJ21" s="50"/>
      <c r="BBK21" s="50"/>
      <c r="BBL21" s="50"/>
      <c r="BBM21" s="50"/>
      <c r="BBN21" s="50"/>
      <c r="BBO21" s="50"/>
      <c r="BBP21" s="50"/>
      <c r="BBQ21" s="50"/>
      <c r="BBR21" s="50"/>
      <c r="BBS21" s="50"/>
      <c r="BBT21" s="50"/>
      <c r="BBU21" s="50"/>
      <c r="BBV21" s="50"/>
      <c r="BBW21" s="50"/>
      <c r="BBX21" s="50"/>
      <c r="BBY21" s="50"/>
      <c r="BBZ21" s="50"/>
      <c r="BCA21" s="50"/>
      <c r="BCB21" s="50"/>
      <c r="BCC21" s="50"/>
      <c r="BCD21" s="50"/>
      <c r="BCE21" s="50"/>
      <c r="BCF21" s="50"/>
      <c r="BCG21" s="50"/>
      <c r="BCH21" s="50"/>
      <c r="BCI21" s="50"/>
      <c r="BCJ21" s="50"/>
      <c r="BCK21" s="37"/>
      <c r="BCL21" s="50"/>
      <c r="BCM21" s="50"/>
      <c r="BCN21" s="53"/>
      <c r="BCO21" s="50"/>
      <c r="BCP21" s="50"/>
      <c r="BCQ21" s="50"/>
      <c r="BCR21" s="50"/>
      <c r="BCS21" s="50"/>
      <c r="BCT21" s="50"/>
      <c r="BCU21" s="50"/>
      <c r="BCV21" s="50"/>
      <c r="BCW21" s="50"/>
      <c r="BCX21" s="50"/>
      <c r="BCY21" s="50"/>
      <c r="BCZ21" s="50"/>
      <c r="BDA21" s="50"/>
      <c r="BDB21" s="50"/>
      <c r="BDC21" s="50"/>
      <c r="BDD21" s="50"/>
      <c r="BDE21" s="50"/>
      <c r="BDF21" s="50"/>
      <c r="BDG21" s="50"/>
      <c r="BDH21" s="50"/>
      <c r="BDI21" s="50"/>
      <c r="BDJ21" s="50"/>
      <c r="BDK21" s="50"/>
      <c r="BDL21" s="50"/>
      <c r="BDM21" s="50"/>
      <c r="BDN21" s="50"/>
      <c r="BDO21" s="50"/>
      <c r="BDP21" s="50"/>
      <c r="BDQ21" s="50"/>
      <c r="BDR21" s="50"/>
      <c r="BDS21" s="50"/>
      <c r="BDT21" s="50"/>
      <c r="BDU21" s="50"/>
      <c r="BDV21" s="50"/>
      <c r="BDW21" s="50"/>
      <c r="BDX21" s="50"/>
      <c r="BDY21" s="50"/>
      <c r="BDZ21" s="50"/>
      <c r="BEA21" s="50"/>
      <c r="BEB21" s="50"/>
      <c r="BEC21" s="50"/>
      <c r="BED21" s="50"/>
      <c r="BEE21" s="50"/>
      <c r="BEF21" s="50"/>
      <c r="BEG21" s="50"/>
      <c r="BEH21" s="50"/>
      <c r="BEI21" s="50"/>
      <c r="BEJ21" s="50"/>
      <c r="BEK21" s="50"/>
      <c r="BEL21" s="50"/>
      <c r="BEM21" s="50"/>
      <c r="BEN21" s="50"/>
      <c r="BEO21" s="50"/>
      <c r="BEP21" s="50"/>
      <c r="BEQ21" s="50"/>
      <c r="BER21" s="50"/>
      <c r="BES21" s="50"/>
      <c r="BET21" s="50"/>
      <c r="BEU21" s="50"/>
      <c r="BEV21" s="50"/>
      <c r="BEW21" s="50"/>
      <c r="BEX21" s="50"/>
      <c r="BEY21" s="50"/>
      <c r="BEZ21" s="50"/>
      <c r="BFA21" s="50"/>
      <c r="BFB21" s="50"/>
      <c r="BFC21" s="50"/>
      <c r="BFD21" s="50"/>
      <c r="BFE21" s="50"/>
      <c r="BFF21" s="50"/>
      <c r="BFG21" s="50"/>
      <c r="BFH21" s="50"/>
      <c r="BFI21" s="50"/>
      <c r="BFJ21" s="50"/>
      <c r="BFK21" s="50"/>
      <c r="BFL21" s="50"/>
      <c r="BFM21" s="37"/>
      <c r="BFN21" s="50"/>
      <c r="BFO21" s="50"/>
      <c r="BFP21" s="53"/>
      <c r="BFQ21" s="50"/>
      <c r="BFR21" s="50"/>
      <c r="BFS21" s="50"/>
      <c r="BFT21" s="50"/>
      <c r="BFU21" s="50"/>
      <c r="BFV21" s="50"/>
      <c r="BFW21" s="50"/>
      <c r="BFX21" s="50"/>
      <c r="BFY21" s="50"/>
      <c r="BFZ21" s="50"/>
      <c r="BGA21" s="50"/>
      <c r="BGB21" s="50"/>
      <c r="BGC21" s="50"/>
      <c r="BGD21" s="50"/>
      <c r="BGE21" s="50"/>
      <c r="BGF21" s="50"/>
      <c r="BGG21" s="50"/>
      <c r="BGH21" s="50"/>
      <c r="BGI21" s="50"/>
      <c r="BGJ21" s="50"/>
      <c r="BGK21" s="50"/>
      <c r="BGL21" s="50"/>
      <c r="BGM21" s="50"/>
      <c r="BGN21" s="50"/>
      <c r="BGO21" s="50"/>
      <c r="BGP21" s="50"/>
      <c r="BGQ21" s="50"/>
      <c r="BGR21" s="50"/>
      <c r="BGS21" s="50"/>
      <c r="BGT21" s="50"/>
      <c r="BGU21" s="50"/>
      <c r="BGV21" s="50"/>
      <c r="BGW21" s="50"/>
      <c r="BGX21" s="50"/>
      <c r="BGY21" s="50"/>
      <c r="BGZ21" s="50"/>
      <c r="BHA21" s="50"/>
      <c r="BHB21" s="50"/>
      <c r="BHC21" s="50"/>
      <c r="BHD21" s="50"/>
      <c r="BHE21" s="50"/>
      <c r="BHF21" s="50"/>
      <c r="BHG21" s="50"/>
      <c r="BHH21" s="50"/>
      <c r="BHI21" s="50"/>
      <c r="BHJ21" s="50"/>
      <c r="BHK21" s="50"/>
      <c r="BHL21" s="50"/>
      <c r="BHM21" s="50"/>
      <c r="BHN21" s="50"/>
      <c r="BHO21" s="50"/>
      <c r="BHP21" s="50"/>
      <c r="BHQ21" s="50"/>
      <c r="BHR21" s="50"/>
      <c r="BHS21" s="50"/>
      <c r="BHT21" s="50"/>
      <c r="BHU21" s="50"/>
      <c r="BHV21" s="50"/>
      <c r="BHW21" s="50"/>
      <c r="BHX21" s="50"/>
      <c r="BHY21" s="50"/>
      <c r="BHZ21" s="50"/>
      <c r="BIA21" s="50"/>
      <c r="BIB21" s="50"/>
      <c r="BIC21" s="50"/>
      <c r="BID21" s="50"/>
      <c r="BIE21" s="50"/>
      <c r="BIF21" s="50"/>
      <c r="BIG21" s="50"/>
      <c r="BIH21" s="50"/>
      <c r="BII21" s="50"/>
      <c r="BIJ21" s="50"/>
      <c r="BIK21" s="50"/>
      <c r="BIL21" s="50"/>
      <c r="BIM21" s="50"/>
      <c r="BIN21" s="50"/>
      <c r="BIO21" s="37"/>
      <c r="BIP21" s="50"/>
      <c r="BIQ21" s="50"/>
      <c r="BIR21" s="53"/>
      <c r="BIS21" s="50"/>
      <c r="BIT21" s="50"/>
      <c r="BIU21" s="50"/>
      <c r="BIV21" s="50"/>
      <c r="BIW21" s="50"/>
      <c r="BIX21" s="50"/>
      <c r="BIY21" s="50"/>
      <c r="BIZ21" s="50"/>
      <c r="BJA21" s="50"/>
      <c r="BJB21" s="50"/>
      <c r="BJC21" s="50"/>
      <c r="BJD21" s="50"/>
      <c r="BJE21" s="50"/>
      <c r="BJF21" s="50"/>
      <c r="BJG21" s="50"/>
      <c r="BJH21" s="50"/>
      <c r="BJI21" s="50"/>
      <c r="BJJ21" s="50"/>
      <c r="BJK21" s="50"/>
      <c r="BJL21" s="50"/>
      <c r="BJM21" s="50"/>
      <c r="BJN21" s="50"/>
      <c r="BJO21" s="50"/>
      <c r="BJP21" s="50"/>
      <c r="BJQ21" s="50"/>
      <c r="BJR21" s="50"/>
      <c r="BJS21" s="50"/>
      <c r="BJT21" s="50"/>
      <c r="BJU21" s="50"/>
      <c r="BJV21" s="50"/>
      <c r="BJW21" s="50"/>
      <c r="BJX21" s="50"/>
      <c r="BJY21" s="50"/>
      <c r="BJZ21" s="50"/>
      <c r="BKA21" s="50"/>
      <c r="BKB21" s="50"/>
      <c r="BKC21" s="50"/>
      <c r="BKD21" s="50"/>
      <c r="BKE21" s="50"/>
      <c r="BKF21" s="50"/>
      <c r="BKG21" s="50"/>
      <c r="BKH21" s="50"/>
      <c r="BKI21" s="50"/>
      <c r="BKJ21" s="50"/>
      <c r="BKK21" s="50"/>
      <c r="BKL21" s="50"/>
      <c r="BKM21" s="50"/>
      <c r="BKN21" s="50"/>
      <c r="BKO21" s="50"/>
      <c r="BKP21" s="50"/>
      <c r="BKQ21" s="50"/>
      <c r="BKR21" s="50"/>
      <c r="BKS21" s="50"/>
      <c r="BKT21" s="50"/>
      <c r="BKU21" s="50"/>
      <c r="BKV21" s="50"/>
      <c r="BKW21" s="50"/>
      <c r="BKX21" s="50"/>
      <c r="BKY21" s="50"/>
      <c r="BKZ21" s="50"/>
      <c r="BLA21" s="50"/>
      <c r="BLB21" s="50"/>
      <c r="BLC21" s="50"/>
      <c r="BLD21" s="50"/>
      <c r="BLE21" s="50"/>
      <c r="BLF21" s="50"/>
      <c r="BLG21" s="50"/>
      <c r="BLH21" s="50"/>
      <c r="BLI21" s="50"/>
      <c r="BLJ21" s="50"/>
      <c r="BLK21" s="50"/>
      <c r="BLL21" s="50"/>
      <c r="BLM21" s="50"/>
      <c r="BLN21" s="50"/>
      <c r="BLO21" s="50"/>
      <c r="BLP21" s="50"/>
      <c r="BLQ21" s="37"/>
      <c r="BLR21" s="50"/>
      <c r="BLS21" s="50"/>
      <c r="BLT21" s="53"/>
      <c r="BLU21" s="50"/>
      <c r="BLV21" s="50"/>
      <c r="BLW21" s="50"/>
      <c r="BLX21" s="50"/>
      <c r="BLY21" s="50"/>
      <c r="BLZ21" s="50"/>
      <c r="BMA21" s="50"/>
      <c r="BMB21" s="50"/>
      <c r="BMC21" s="50"/>
      <c r="BMD21" s="50"/>
      <c r="BME21" s="50"/>
      <c r="BMF21" s="50"/>
      <c r="BMG21" s="50"/>
      <c r="BMH21" s="50"/>
      <c r="BMI21" s="50"/>
      <c r="BMJ21" s="50"/>
      <c r="BMK21" s="50"/>
      <c r="BML21" s="50"/>
      <c r="BMM21" s="50"/>
      <c r="BMN21" s="50"/>
      <c r="BMO21" s="50"/>
      <c r="BMP21" s="50"/>
      <c r="BMQ21" s="50"/>
      <c r="BMR21" s="50"/>
      <c r="BMS21" s="50"/>
      <c r="BMT21" s="50"/>
      <c r="BMU21" s="50"/>
      <c r="BMV21" s="50"/>
      <c r="BMW21" s="50"/>
      <c r="BMX21" s="50"/>
      <c r="BMY21" s="50"/>
      <c r="BMZ21" s="50"/>
      <c r="BNA21" s="50"/>
      <c r="BNB21" s="50"/>
      <c r="BNC21" s="50"/>
      <c r="BND21" s="50"/>
      <c r="BNE21" s="50"/>
      <c r="BNF21" s="50"/>
      <c r="BNG21" s="50"/>
      <c r="BNH21" s="50"/>
      <c r="BNI21" s="50"/>
      <c r="BNJ21" s="50"/>
      <c r="BNK21" s="50"/>
      <c r="BNL21" s="50"/>
      <c r="BNM21" s="50"/>
      <c r="BNN21" s="50"/>
      <c r="BNO21" s="50"/>
      <c r="BNP21" s="50"/>
      <c r="BNQ21" s="50"/>
      <c r="BNR21" s="50"/>
      <c r="BNS21" s="50"/>
      <c r="BNT21" s="50"/>
      <c r="BNU21" s="50"/>
      <c r="BNV21" s="50"/>
      <c r="BNW21" s="50"/>
      <c r="BNX21" s="50"/>
      <c r="BNY21" s="50"/>
      <c r="BNZ21" s="50"/>
      <c r="BOA21" s="50"/>
      <c r="BOB21" s="50"/>
      <c r="BOC21" s="50"/>
      <c r="BOD21" s="50"/>
      <c r="BOE21" s="50"/>
      <c r="BOF21" s="50"/>
      <c r="BOG21" s="50"/>
      <c r="BOH21" s="50"/>
      <c r="BOI21" s="50"/>
      <c r="BOJ21" s="50"/>
      <c r="BOK21" s="50"/>
      <c r="BOL21" s="50"/>
      <c r="BOM21" s="50"/>
      <c r="BON21" s="50"/>
      <c r="BOO21" s="50"/>
      <c r="BOP21" s="50"/>
      <c r="BOQ21" s="50"/>
      <c r="BOR21" s="50"/>
      <c r="BOS21" s="37"/>
      <c r="BOT21" s="50"/>
      <c r="BOU21" s="50"/>
      <c r="BOV21" s="53"/>
      <c r="BOW21" s="50"/>
      <c r="BOX21" s="50"/>
      <c r="BOY21" s="50"/>
      <c r="BOZ21" s="50"/>
      <c r="BPA21" s="50"/>
      <c r="BPB21" s="50"/>
      <c r="BPC21" s="50"/>
      <c r="BPD21" s="50"/>
      <c r="BPE21" s="50"/>
      <c r="BPF21" s="50"/>
      <c r="BPG21" s="50"/>
      <c r="BPH21" s="50"/>
      <c r="BPI21" s="50"/>
      <c r="BPJ21" s="50"/>
      <c r="BPK21" s="50"/>
      <c r="BPL21" s="50"/>
      <c r="BPM21" s="50"/>
      <c r="BPN21" s="50"/>
      <c r="BPO21" s="50"/>
      <c r="BPP21" s="50"/>
      <c r="BPQ21" s="50"/>
      <c r="BPR21" s="50"/>
      <c r="BPS21" s="50"/>
      <c r="BPT21" s="50"/>
      <c r="BPU21" s="50"/>
      <c r="BPV21" s="50"/>
      <c r="BPW21" s="50"/>
      <c r="BPX21" s="50"/>
      <c r="BPY21" s="50"/>
      <c r="BPZ21" s="50"/>
      <c r="BQA21" s="50"/>
      <c r="BQB21" s="50"/>
      <c r="BQC21" s="50"/>
      <c r="BQD21" s="50"/>
      <c r="BQE21" s="50"/>
      <c r="BQF21" s="50"/>
      <c r="BQG21" s="50"/>
      <c r="BQH21" s="50"/>
      <c r="BQI21" s="50"/>
      <c r="BQJ21" s="50"/>
      <c r="BQK21" s="50"/>
      <c r="BQL21" s="50"/>
      <c r="BQM21" s="50"/>
      <c r="BQN21" s="50"/>
      <c r="BQO21" s="50"/>
      <c r="BQP21" s="50"/>
      <c r="BQQ21" s="50"/>
      <c r="BQR21" s="50"/>
      <c r="BQS21" s="50"/>
      <c r="BQT21" s="50"/>
      <c r="BQU21" s="50"/>
      <c r="BQV21" s="50"/>
      <c r="BQW21" s="50"/>
      <c r="BQX21" s="50"/>
      <c r="BQY21" s="50"/>
      <c r="BQZ21" s="50"/>
      <c r="BRA21" s="50"/>
      <c r="BRB21" s="50"/>
      <c r="BRC21" s="50"/>
      <c r="BRD21" s="50"/>
      <c r="BRE21" s="50"/>
      <c r="BRF21" s="50"/>
      <c r="BRG21" s="50"/>
      <c r="BRH21" s="50"/>
      <c r="BRI21" s="50"/>
      <c r="BRJ21" s="50"/>
      <c r="BRK21" s="50"/>
      <c r="BRL21" s="50"/>
      <c r="BRM21" s="50"/>
      <c r="BRN21" s="50"/>
      <c r="BRO21" s="50"/>
      <c r="BRP21" s="50"/>
      <c r="BRQ21" s="50"/>
      <c r="BRR21" s="50"/>
      <c r="BRS21" s="50"/>
      <c r="BRT21" s="50"/>
      <c r="BRU21" s="37"/>
      <c r="BRV21" s="50"/>
      <c r="BRW21" s="50"/>
      <c r="BRX21" s="53"/>
      <c r="BRY21" s="50"/>
      <c r="BRZ21" s="50"/>
      <c r="BSA21" s="50"/>
      <c r="BSB21" s="50"/>
      <c r="BSC21" s="50"/>
      <c r="BSD21" s="50"/>
      <c r="BSE21" s="50"/>
      <c r="BSF21" s="50"/>
      <c r="BSG21" s="50"/>
      <c r="BSH21" s="50"/>
      <c r="BSI21" s="50"/>
      <c r="BSJ21" s="50"/>
      <c r="BSK21" s="50"/>
      <c r="BSL21" s="50"/>
      <c r="BSM21" s="50"/>
      <c r="BSN21" s="50"/>
      <c r="BSO21" s="50"/>
      <c r="BSP21" s="50"/>
      <c r="BSQ21" s="50"/>
      <c r="BSR21" s="50"/>
      <c r="BSS21" s="50"/>
      <c r="BST21" s="50"/>
      <c r="BSU21" s="50"/>
      <c r="BSV21" s="50"/>
      <c r="BSW21" s="50"/>
      <c r="BSX21" s="50"/>
      <c r="BSY21" s="50"/>
      <c r="BSZ21" s="50"/>
      <c r="BTA21" s="50"/>
      <c r="BTB21" s="50"/>
      <c r="BTC21" s="50"/>
      <c r="BTD21" s="50"/>
      <c r="BTE21" s="50"/>
      <c r="BTF21" s="50"/>
      <c r="BTG21" s="50"/>
      <c r="BTH21" s="50"/>
      <c r="BTI21" s="50"/>
      <c r="BTJ21" s="50"/>
      <c r="BTK21" s="50"/>
      <c r="BTL21" s="50"/>
      <c r="BTM21" s="50"/>
      <c r="BTN21" s="50"/>
      <c r="BTO21" s="50"/>
      <c r="BTP21" s="50"/>
      <c r="BTQ21" s="50"/>
      <c r="BTR21" s="50"/>
      <c r="BTS21" s="50"/>
      <c r="BTT21" s="50"/>
      <c r="BTU21" s="50"/>
      <c r="BTV21" s="50"/>
      <c r="BTW21" s="50"/>
      <c r="BTX21" s="50"/>
      <c r="BTY21" s="50"/>
      <c r="BTZ21" s="50"/>
      <c r="BUA21" s="50"/>
      <c r="BUB21" s="50"/>
      <c r="BUC21" s="50"/>
      <c r="BUD21" s="50"/>
      <c r="BUE21" s="50"/>
      <c r="BUF21" s="50"/>
      <c r="BUG21" s="50"/>
      <c r="BUH21" s="50"/>
      <c r="BUI21" s="50"/>
      <c r="BUJ21" s="50"/>
      <c r="BUK21" s="50"/>
      <c r="BUL21" s="50"/>
      <c r="BUM21" s="50"/>
      <c r="BUN21" s="50"/>
      <c r="BUO21" s="50"/>
      <c r="BUP21" s="50"/>
      <c r="BUQ21" s="50"/>
      <c r="BUR21" s="50"/>
      <c r="BUS21" s="50"/>
      <c r="BUT21" s="50"/>
      <c r="BUU21" s="50"/>
      <c r="BUV21" s="50"/>
      <c r="BUW21" s="37"/>
      <c r="BUX21" s="50"/>
      <c r="BUY21" s="50"/>
      <c r="BUZ21" s="53"/>
      <c r="BVA21" s="50"/>
      <c r="BVB21" s="50"/>
      <c r="BVC21" s="50"/>
      <c r="BVD21" s="50"/>
      <c r="BVE21" s="50"/>
      <c r="BVF21" s="50"/>
      <c r="BVG21" s="50"/>
      <c r="BVH21" s="50"/>
      <c r="BVI21" s="50"/>
      <c r="BVJ21" s="50"/>
      <c r="BVK21" s="50"/>
      <c r="BVL21" s="50"/>
      <c r="BVM21" s="50"/>
      <c r="BVN21" s="50"/>
      <c r="BVO21" s="50"/>
      <c r="BVP21" s="50"/>
      <c r="BVQ21" s="50"/>
      <c r="BVR21" s="50"/>
      <c r="BVS21" s="50"/>
      <c r="BVT21" s="50"/>
      <c r="BVU21" s="50"/>
      <c r="BVV21" s="50"/>
      <c r="BVW21" s="50"/>
      <c r="BVX21" s="50"/>
      <c r="BVY21" s="50"/>
      <c r="BVZ21" s="50"/>
      <c r="BWA21" s="50"/>
      <c r="BWB21" s="50"/>
      <c r="BWC21" s="50"/>
      <c r="BWD21" s="50"/>
      <c r="BWE21" s="50"/>
      <c r="BWF21" s="50"/>
      <c r="BWG21" s="50"/>
      <c r="BWH21" s="50"/>
      <c r="BWI21" s="50"/>
      <c r="BWJ21" s="50"/>
      <c r="BWK21" s="50"/>
      <c r="BWL21" s="50"/>
      <c r="BWM21" s="50"/>
      <c r="BWN21" s="50"/>
      <c r="BWO21" s="50"/>
      <c r="BWP21" s="50"/>
      <c r="BWQ21" s="50"/>
      <c r="BWR21" s="50"/>
      <c r="BWS21" s="50"/>
      <c r="BWT21" s="50"/>
      <c r="BWU21" s="50"/>
      <c r="BWV21" s="50"/>
      <c r="BWW21" s="50"/>
      <c r="BWX21" s="50"/>
      <c r="BWY21" s="50"/>
      <c r="BWZ21" s="50"/>
      <c r="BXA21" s="50"/>
      <c r="BXB21" s="50"/>
      <c r="BXC21" s="50"/>
      <c r="BXD21" s="50"/>
      <c r="BXE21" s="50"/>
      <c r="BXF21" s="50"/>
      <c r="BXG21" s="50"/>
      <c r="BXH21" s="50"/>
      <c r="BXI21" s="50"/>
      <c r="BXJ21" s="50"/>
      <c r="BXK21" s="50"/>
      <c r="BXL21" s="50"/>
      <c r="BXM21" s="50"/>
      <c r="BXN21" s="50"/>
      <c r="BXO21" s="50"/>
      <c r="BXP21" s="50"/>
      <c r="BXQ21" s="50"/>
      <c r="BXR21" s="50"/>
      <c r="BXS21" s="50"/>
      <c r="BXT21" s="50"/>
      <c r="BXU21" s="50"/>
      <c r="BXV21" s="50"/>
      <c r="BXW21" s="50"/>
      <c r="BXX21" s="50"/>
      <c r="BXY21" s="37"/>
      <c r="BXZ21" s="50"/>
      <c r="BYA21" s="50"/>
      <c r="BYB21" s="53"/>
      <c r="BYC21" s="50"/>
      <c r="BYD21" s="50"/>
      <c r="BYE21" s="50"/>
      <c r="BYF21" s="50"/>
      <c r="BYG21" s="50"/>
      <c r="BYH21" s="50"/>
      <c r="BYI21" s="50"/>
      <c r="BYJ21" s="50"/>
      <c r="BYK21" s="50"/>
      <c r="BYL21" s="50"/>
      <c r="BYM21" s="50"/>
      <c r="BYN21" s="50"/>
      <c r="BYO21" s="50"/>
      <c r="BYP21" s="50"/>
      <c r="BYQ21" s="50"/>
      <c r="BYR21" s="50"/>
      <c r="BYS21" s="50"/>
      <c r="BYT21" s="50"/>
      <c r="BYU21" s="50"/>
      <c r="BYV21" s="50"/>
      <c r="BYW21" s="50"/>
      <c r="BYX21" s="50"/>
      <c r="BYY21" s="50"/>
      <c r="BYZ21" s="50"/>
      <c r="BZA21" s="50"/>
      <c r="BZB21" s="50"/>
      <c r="BZC21" s="50"/>
      <c r="BZD21" s="50"/>
      <c r="BZE21" s="50"/>
      <c r="BZF21" s="50"/>
      <c r="BZG21" s="50"/>
      <c r="BZH21" s="50"/>
      <c r="BZI21" s="50"/>
      <c r="BZJ21" s="50"/>
      <c r="BZK21" s="50"/>
      <c r="BZL21" s="50"/>
      <c r="BZM21" s="50"/>
      <c r="BZN21" s="50"/>
      <c r="BZO21" s="50"/>
      <c r="BZP21" s="50"/>
      <c r="BZQ21" s="50"/>
      <c r="BZR21" s="50"/>
      <c r="BZS21" s="50"/>
      <c r="BZT21" s="50"/>
      <c r="BZU21" s="50"/>
      <c r="BZV21" s="50"/>
      <c r="BZW21" s="50"/>
      <c r="BZX21" s="50"/>
      <c r="BZY21" s="50"/>
      <c r="BZZ21" s="50"/>
      <c r="CAA21" s="50"/>
      <c r="CAB21" s="50"/>
      <c r="CAC21" s="50"/>
      <c r="CAD21" s="50"/>
      <c r="CAE21" s="50"/>
      <c r="CAF21" s="50"/>
      <c r="CAG21" s="50"/>
      <c r="CAH21" s="50"/>
      <c r="CAI21" s="50"/>
      <c r="CAJ21" s="50"/>
      <c r="CAK21" s="50"/>
      <c r="CAL21" s="50"/>
      <c r="CAM21" s="50"/>
      <c r="CAN21" s="50"/>
      <c r="CAO21" s="50"/>
      <c r="CAP21" s="50"/>
      <c r="CAQ21" s="50"/>
      <c r="CAR21" s="50"/>
      <c r="CAS21" s="50"/>
      <c r="CAT21" s="50"/>
      <c r="CAU21" s="50"/>
      <c r="CAV21" s="50"/>
      <c r="CAW21" s="50"/>
      <c r="CAX21" s="50"/>
      <c r="CAY21" s="50"/>
      <c r="CAZ21" s="50"/>
      <c r="CBA21" s="37"/>
      <c r="CBB21" s="50"/>
      <c r="CBC21" s="50"/>
      <c r="CBD21" s="53"/>
      <c r="CBE21" s="50"/>
      <c r="CBF21" s="50"/>
      <c r="CBG21" s="50"/>
      <c r="CBH21" s="50"/>
      <c r="CBI21" s="50"/>
      <c r="CBJ21" s="50"/>
      <c r="CBK21" s="50"/>
      <c r="CBL21" s="50"/>
      <c r="CBM21" s="50"/>
      <c r="CBN21" s="50"/>
      <c r="CBO21" s="50"/>
      <c r="CBP21" s="50"/>
      <c r="CBQ21" s="50"/>
      <c r="CBR21" s="50"/>
      <c r="CBS21" s="50"/>
      <c r="CBT21" s="50"/>
      <c r="CBU21" s="50"/>
      <c r="CBV21" s="50"/>
      <c r="CBW21" s="50"/>
      <c r="CBX21" s="50"/>
      <c r="CBY21" s="50"/>
      <c r="CBZ21" s="50"/>
      <c r="CCA21" s="50"/>
      <c r="CCB21" s="50"/>
      <c r="CCC21" s="50"/>
      <c r="CCD21" s="50"/>
      <c r="CCE21" s="50"/>
      <c r="CCF21" s="50"/>
      <c r="CCG21" s="50"/>
      <c r="CCH21" s="50"/>
      <c r="CCI21" s="50"/>
      <c r="CCJ21" s="50"/>
      <c r="CCK21" s="50"/>
      <c r="CCL21" s="50"/>
      <c r="CCM21" s="50"/>
      <c r="CCN21" s="50"/>
      <c r="CCO21" s="50"/>
      <c r="CCP21" s="50"/>
      <c r="CCQ21" s="50"/>
      <c r="CCR21" s="50"/>
      <c r="CCS21" s="50"/>
      <c r="CCT21" s="50"/>
      <c r="CCU21" s="50"/>
      <c r="CCV21" s="50"/>
      <c r="CCW21" s="50"/>
      <c r="CCX21" s="50"/>
      <c r="CCY21" s="50"/>
      <c r="CCZ21" s="50"/>
      <c r="CDA21" s="50"/>
      <c r="CDB21" s="50"/>
      <c r="CDC21" s="50"/>
      <c r="CDD21" s="50"/>
      <c r="CDE21" s="50"/>
      <c r="CDF21" s="50"/>
      <c r="CDG21" s="50"/>
      <c r="CDH21" s="50"/>
      <c r="CDI21" s="50"/>
      <c r="CDJ21" s="50"/>
      <c r="CDK21" s="50"/>
      <c r="CDL21" s="50"/>
      <c r="CDM21" s="50"/>
      <c r="CDN21" s="50"/>
      <c r="CDO21" s="50"/>
      <c r="CDP21" s="50"/>
      <c r="CDQ21" s="50"/>
      <c r="CDR21" s="50"/>
      <c r="CDS21" s="50"/>
      <c r="CDT21" s="50"/>
      <c r="CDU21" s="50"/>
      <c r="CDV21" s="50"/>
      <c r="CDW21" s="50"/>
      <c r="CDX21" s="50"/>
      <c r="CDY21" s="50"/>
      <c r="CDZ21" s="50"/>
      <c r="CEA21" s="50"/>
      <c r="CEB21" s="50"/>
      <c r="CEC21" s="37"/>
      <c r="CED21" s="50"/>
      <c r="CEE21" s="50"/>
      <c r="CEF21" s="53"/>
      <c r="CEG21" s="50"/>
      <c r="CEH21" s="50"/>
      <c r="CEI21" s="50"/>
      <c r="CEJ21" s="50"/>
      <c r="CEK21" s="50"/>
      <c r="CEL21" s="50"/>
      <c r="CEM21" s="50"/>
      <c r="CEN21" s="50"/>
      <c r="CEO21" s="50"/>
      <c r="CEP21" s="50"/>
      <c r="CEQ21" s="50"/>
      <c r="CER21" s="50"/>
      <c r="CES21" s="50"/>
      <c r="CET21" s="50"/>
      <c r="CEU21" s="50"/>
      <c r="CEV21" s="50"/>
      <c r="CEW21" s="50"/>
      <c r="CEX21" s="50"/>
      <c r="CEY21" s="50"/>
      <c r="CEZ21" s="50"/>
      <c r="CFA21" s="50"/>
      <c r="CFB21" s="50"/>
      <c r="CFC21" s="50"/>
      <c r="CFD21" s="50"/>
      <c r="CFE21" s="50"/>
      <c r="CFF21" s="50"/>
      <c r="CFG21" s="50"/>
      <c r="CFH21" s="50"/>
      <c r="CFI21" s="50"/>
      <c r="CFJ21" s="50"/>
      <c r="CFK21" s="50"/>
      <c r="CFL21" s="50"/>
      <c r="CFM21" s="50"/>
      <c r="CFN21" s="50"/>
      <c r="CFO21" s="50"/>
      <c r="CFP21" s="50"/>
      <c r="CFQ21" s="50"/>
      <c r="CFR21" s="50"/>
      <c r="CFS21" s="50"/>
      <c r="CFT21" s="50"/>
      <c r="CFU21" s="50"/>
      <c r="CFV21" s="50"/>
      <c r="CFW21" s="50"/>
      <c r="CFX21" s="50"/>
      <c r="CFY21" s="50"/>
      <c r="CFZ21" s="50"/>
      <c r="CGA21" s="50"/>
      <c r="CGB21" s="50"/>
      <c r="CGC21" s="50"/>
      <c r="CGD21" s="50"/>
      <c r="CGE21" s="50"/>
      <c r="CGF21" s="50"/>
      <c r="CGG21" s="50"/>
      <c r="CGH21" s="50"/>
      <c r="CGI21" s="50"/>
      <c r="CGJ21" s="50"/>
      <c r="CGK21" s="50"/>
      <c r="CGL21" s="50"/>
      <c r="CGM21" s="50"/>
      <c r="CGN21" s="50"/>
      <c r="CGO21" s="50"/>
      <c r="CGP21" s="50"/>
      <c r="CGQ21" s="50"/>
      <c r="CGR21" s="50"/>
      <c r="CGS21" s="50"/>
      <c r="CGT21" s="50"/>
      <c r="CGU21" s="50"/>
      <c r="CGV21" s="50"/>
      <c r="CGW21" s="50"/>
      <c r="CGX21" s="50"/>
      <c r="CGY21" s="50"/>
      <c r="CGZ21" s="50"/>
      <c r="CHA21" s="50"/>
      <c r="CHB21" s="50"/>
      <c r="CHC21" s="50"/>
      <c r="CHD21" s="50"/>
      <c r="CHE21" s="37"/>
      <c r="CHF21" s="50"/>
      <c r="CHG21" s="50"/>
      <c r="CHH21" s="53"/>
      <c r="CHI21" s="50"/>
      <c r="CHJ21" s="50"/>
      <c r="CHK21" s="50"/>
      <c r="CHL21" s="50"/>
      <c r="CHM21" s="50"/>
      <c r="CHN21" s="50"/>
      <c r="CHO21" s="50"/>
      <c r="CHP21" s="50"/>
      <c r="CHQ21" s="50"/>
      <c r="CHR21" s="50"/>
      <c r="CHS21" s="50"/>
      <c r="CHT21" s="50"/>
      <c r="CHU21" s="50"/>
      <c r="CHV21" s="50"/>
      <c r="CHW21" s="50"/>
      <c r="CHX21" s="50"/>
      <c r="CHY21" s="50"/>
      <c r="CHZ21" s="50"/>
      <c r="CIA21" s="50"/>
      <c r="CIB21" s="50"/>
      <c r="CIC21" s="50"/>
      <c r="CID21" s="50"/>
      <c r="CIE21" s="50"/>
      <c r="CIF21" s="50"/>
      <c r="CIG21" s="50"/>
      <c r="CIH21" s="50"/>
      <c r="CII21" s="50"/>
      <c r="CIJ21" s="50"/>
      <c r="CIK21" s="50"/>
      <c r="CIL21" s="50"/>
      <c r="CIM21" s="50"/>
      <c r="CIN21" s="50"/>
      <c r="CIO21" s="50"/>
      <c r="CIP21" s="50"/>
      <c r="CIQ21" s="50"/>
      <c r="CIR21" s="50"/>
      <c r="CIS21" s="50"/>
      <c r="CIT21" s="50"/>
      <c r="CIU21" s="50"/>
      <c r="CIV21" s="50"/>
      <c r="CIW21" s="50"/>
      <c r="CIX21" s="50"/>
      <c r="CIY21" s="50"/>
      <c r="CIZ21" s="50"/>
      <c r="CJA21" s="50"/>
      <c r="CJB21" s="50"/>
      <c r="CJC21" s="50"/>
      <c r="CJD21" s="50"/>
      <c r="CJE21" s="50"/>
      <c r="CJF21" s="50"/>
      <c r="CJG21" s="50"/>
      <c r="CJH21" s="50"/>
      <c r="CJI21" s="50"/>
      <c r="CJJ21" s="50"/>
      <c r="CJK21" s="50"/>
      <c r="CJL21" s="50"/>
      <c r="CJM21" s="50"/>
      <c r="CJN21" s="50"/>
      <c r="CJO21" s="50"/>
      <c r="CJP21" s="50"/>
      <c r="CJQ21" s="50"/>
      <c r="CJR21" s="50"/>
      <c r="CJS21" s="50"/>
      <c r="CJT21" s="50"/>
      <c r="CJU21" s="50"/>
      <c r="CJV21" s="50"/>
      <c r="CJW21" s="50"/>
      <c r="CJX21" s="50"/>
      <c r="CJY21" s="50"/>
      <c r="CJZ21" s="50"/>
      <c r="CKA21" s="50"/>
      <c r="CKB21" s="50"/>
      <c r="CKC21" s="50"/>
      <c r="CKD21" s="50"/>
      <c r="CKE21" s="50"/>
      <c r="CKF21" s="50"/>
      <c r="CKG21" s="37"/>
      <c r="CKH21" s="50"/>
      <c r="CKI21" s="50"/>
      <c r="CKJ21" s="53"/>
      <c r="CKK21" s="50"/>
      <c r="CKL21" s="50"/>
      <c r="CKM21" s="50"/>
      <c r="CKN21" s="50"/>
      <c r="CKO21" s="50"/>
      <c r="CKP21" s="50"/>
      <c r="CKQ21" s="50"/>
      <c r="CKR21" s="50"/>
      <c r="CKS21" s="50"/>
      <c r="CKT21" s="50"/>
      <c r="CKU21" s="50"/>
      <c r="CKV21" s="50"/>
      <c r="CKW21" s="50"/>
      <c r="CKX21" s="50"/>
      <c r="CKY21" s="50"/>
      <c r="CKZ21" s="50"/>
      <c r="CLA21" s="50"/>
      <c r="CLB21" s="50"/>
      <c r="CLC21" s="50"/>
      <c r="CLD21" s="50"/>
      <c r="CLE21" s="50"/>
      <c r="CLF21" s="50"/>
      <c r="CLG21" s="50"/>
      <c r="CLH21" s="50"/>
      <c r="CLI21" s="50"/>
      <c r="CLJ21" s="50"/>
      <c r="CLK21" s="50"/>
      <c r="CLL21" s="50"/>
      <c r="CLM21" s="50"/>
      <c r="CLN21" s="50"/>
      <c r="CLO21" s="50"/>
      <c r="CLP21" s="50"/>
      <c r="CLQ21" s="50"/>
      <c r="CLR21" s="50"/>
      <c r="CLS21" s="50"/>
      <c r="CLT21" s="50"/>
      <c r="CLU21" s="50"/>
      <c r="CLV21" s="50"/>
      <c r="CLW21" s="50"/>
      <c r="CLX21" s="50"/>
      <c r="CLY21" s="50"/>
      <c r="CLZ21" s="50"/>
      <c r="CMA21" s="50"/>
      <c r="CMB21" s="50"/>
      <c r="CMC21" s="50"/>
      <c r="CMD21" s="50"/>
      <c r="CME21" s="50"/>
      <c r="CMF21" s="50"/>
      <c r="CMG21" s="50"/>
      <c r="CMH21" s="50"/>
      <c r="CMI21" s="50"/>
      <c r="CMJ21" s="50"/>
      <c r="CMK21" s="50"/>
      <c r="CML21" s="50"/>
      <c r="CMM21" s="50"/>
      <c r="CMN21" s="50"/>
      <c r="CMO21" s="50"/>
      <c r="CMP21" s="50"/>
      <c r="CMQ21" s="50"/>
      <c r="CMR21" s="50"/>
      <c r="CMS21" s="50"/>
      <c r="CMT21" s="50"/>
      <c r="CMU21" s="50"/>
      <c r="CMV21" s="50"/>
      <c r="CMW21" s="50"/>
      <c r="CMX21" s="50"/>
      <c r="CMY21" s="50"/>
      <c r="CMZ21" s="50"/>
      <c r="CNA21" s="50"/>
      <c r="CNB21" s="50"/>
      <c r="CNC21" s="50"/>
      <c r="CND21" s="50"/>
      <c r="CNE21" s="50"/>
      <c r="CNF21" s="50"/>
      <c r="CNG21" s="50"/>
      <c r="CNH21" s="50"/>
      <c r="CNI21" s="37"/>
      <c r="CNJ21" s="50"/>
      <c r="CNK21" s="50"/>
      <c r="CNL21" s="53"/>
      <c r="CNM21" s="50"/>
      <c r="CNN21" s="50"/>
      <c r="CNO21" s="50"/>
      <c r="CNP21" s="50"/>
      <c r="CNQ21" s="50"/>
      <c r="CNR21" s="50"/>
      <c r="CNS21" s="50"/>
      <c r="CNT21" s="50"/>
      <c r="CNU21" s="50"/>
      <c r="CNV21" s="50"/>
      <c r="CNW21" s="50"/>
      <c r="CNX21" s="50"/>
      <c r="CNY21" s="50"/>
      <c r="CNZ21" s="50"/>
      <c r="COA21" s="50"/>
      <c r="COB21" s="50"/>
      <c r="COC21" s="50"/>
      <c r="COD21" s="50"/>
      <c r="COE21" s="50"/>
      <c r="COF21" s="50"/>
      <c r="COG21" s="50"/>
      <c r="COH21" s="50"/>
      <c r="COI21" s="50"/>
      <c r="COJ21" s="50"/>
      <c r="COK21" s="50"/>
      <c r="COL21" s="50"/>
      <c r="COM21" s="50"/>
      <c r="CON21" s="50"/>
      <c r="COO21" s="50"/>
      <c r="COP21" s="50"/>
      <c r="COQ21" s="50"/>
      <c r="COR21" s="50"/>
      <c r="COS21" s="50"/>
      <c r="COT21" s="50"/>
      <c r="COU21" s="50"/>
      <c r="COV21" s="50"/>
      <c r="COW21" s="50"/>
      <c r="COX21" s="50"/>
      <c r="COY21" s="50"/>
      <c r="COZ21" s="50"/>
      <c r="CPA21" s="50"/>
      <c r="CPB21" s="50"/>
      <c r="CPC21" s="50"/>
      <c r="CPD21" s="50"/>
      <c r="CPE21" s="50"/>
      <c r="CPF21" s="50"/>
      <c r="CPG21" s="50"/>
      <c r="CPH21" s="50"/>
      <c r="CPI21" s="50"/>
      <c r="CPJ21" s="50"/>
      <c r="CPK21" s="50"/>
      <c r="CPL21" s="50"/>
      <c r="CPM21" s="50"/>
      <c r="CPN21" s="50"/>
      <c r="CPO21" s="50"/>
      <c r="CPP21" s="50"/>
      <c r="CPQ21" s="50"/>
      <c r="CPR21" s="50"/>
      <c r="CPS21" s="50"/>
      <c r="CPT21" s="50"/>
      <c r="CPU21" s="50"/>
      <c r="CPV21" s="50"/>
      <c r="CPW21" s="50"/>
      <c r="CPX21" s="50"/>
      <c r="CPY21" s="50"/>
      <c r="CPZ21" s="50"/>
      <c r="CQA21" s="50"/>
      <c r="CQB21" s="50"/>
      <c r="CQC21" s="50"/>
      <c r="CQD21" s="50"/>
      <c r="CQE21" s="50"/>
      <c r="CQF21" s="50"/>
      <c r="CQG21" s="50"/>
      <c r="CQH21" s="50"/>
      <c r="CQI21" s="50"/>
      <c r="CQJ21" s="50"/>
      <c r="CQK21" s="37"/>
      <c r="CQL21" s="50"/>
      <c r="CQM21" s="50"/>
      <c r="CQN21" s="53"/>
      <c r="CQO21" s="50"/>
      <c r="CQP21" s="50"/>
      <c r="CQQ21" s="50"/>
      <c r="CQR21" s="50"/>
      <c r="CQS21" s="50"/>
      <c r="CQT21" s="50"/>
      <c r="CQU21" s="50"/>
      <c r="CQV21" s="50"/>
      <c r="CQW21" s="50"/>
      <c r="CQX21" s="50"/>
      <c r="CQY21" s="50"/>
      <c r="CQZ21" s="50"/>
      <c r="CRA21" s="50"/>
      <c r="CRB21" s="50"/>
      <c r="CRC21" s="50"/>
      <c r="CRD21" s="50"/>
      <c r="CRE21" s="50"/>
      <c r="CRF21" s="50"/>
      <c r="CRG21" s="50"/>
      <c r="CRH21" s="50"/>
      <c r="CRI21" s="50"/>
      <c r="CRJ21" s="50"/>
      <c r="CRK21" s="50"/>
      <c r="CRL21" s="50"/>
      <c r="CRM21" s="50"/>
      <c r="CRN21" s="50"/>
      <c r="CRO21" s="50"/>
      <c r="CRP21" s="50"/>
      <c r="CRQ21" s="50"/>
      <c r="CRR21" s="50"/>
      <c r="CRS21" s="50"/>
      <c r="CRT21" s="50"/>
      <c r="CRU21" s="50"/>
      <c r="CRV21" s="50"/>
      <c r="CRW21" s="50"/>
      <c r="CRX21" s="50"/>
      <c r="CRY21" s="50"/>
      <c r="CRZ21" s="50"/>
      <c r="CSA21" s="50"/>
      <c r="CSB21" s="50"/>
      <c r="CSC21" s="50"/>
      <c r="CSD21" s="50"/>
      <c r="CSE21" s="50"/>
      <c r="CSF21" s="50"/>
      <c r="CSG21" s="50"/>
      <c r="CSH21" s="50"/>
      <c r="CSI21" s="50"/>
      <c r="CSJ21" s="50"/>
      <c r="CSK21" s="50"/>
      <c r="CSL21" s="50"/>
      <c r="CSM21" s="50"/>
      <c r="CSN21" s="50"/>
      <c r="CSO21" s="50"/>
      <c r="CSP21" s="50"/>
      <c r="CSQ21" s="50"/>
      <c r="CSR21" s="50"/>
      <c r="CSS21" s="50"/>
      <c r="CST21" s="50"/>
      <c r="CSU21" s="50"/>
      <c r="CSV21" s="50"/>
      <c r="CSW21" s="50"/>
      <c r="CSX21" s="50"/>
      <c r="CSY21" s="50"/>
      <c r="CSZ21" s="50"/>
      <c r="CTA21" s="50"/>
      <c r="CTB21" s="50"/>
      <c r="CTC21" s="50"/>
      <c r="CTD21" s="50"/>
      <c r="CTE21" s="50"/>
      <c r="CTF21" s="50"/>
      <c r="CTG21" s="50"/>
      <c r="CTH21" s="50"/>
      <c r="CTI21" s="50"/>
      <c r="CTJ21" s="50"/>
      <c r="CTK21" s="50"/>
      <c r="CTL21" s="50"/>
      <c r="CTM21" s="37"/>
      <c r="CTN21" s="50"/>
      <c r="CTO21" s="50"/>
      <c r="CTP21" s="53"/>
      <c r="CTQ21" s="50"/>
      <c r="CTR21" s="50"/>
      <c r="CTS21" s="50"/>
      <c r="CTT21" s="50"/>
      <c r="CTU21" s="50"/>
      <c r="CTV21" s="50"/>
      <c r="CTW21" s="50"/>
      <c r="CTX21" s="50"/>
      <c r="CTY21" s="50"/>
      <c r="CTZ21" s="50"/>
      <c r="CUA21" s="50"/>
      <c r="CUB21" s="50"/>
      <c r="CUC21" s="50"/>
      <c r="CUD21" s="50"/>
      <c r="CUE21" s="50"/>
      <c r="CUF21" s="50"/>
      <c r="CUG21" s="50"/>
      <c r="CUH21" s="50"/>
      <c r="CUI21" s="50"/>
      <c r="CUJ21" s="50"/>
      <c r="CUK21" s="50"/>
      <c r="CUL21" s="50"/>
      <c r="CUM21" s="50"/>
      <c r="CUN21" s="50"/>
      <c r="CUO21" s="50"/>
      <c r="CUP21" s="50"/>
      <c r="CUQ21" s="50"/>
      <c r="CUR21" s="50"/>
      <c r="CUS21" s="50"/>
      <c r="CUT21" s="50"/>
      <c r="CUU21" s="50"/>
      <c r="CUV21" s="50"/>
      <c r="CUW21" s="50"/>
      <c r="CUX21" s="50"/>
      <c r="CUY21" s="50"/>
      <c r="CUZ21" s="50"/>
      <c r="CVA21" s="50"/>
      <c r="CVB21" s="50"/>
      <c r="CVC21" s="50"/>
      <c r="CVD21" s="50"/>
      <c r="CVE21" s="50"/>
      <c r="CVF21" s="50"/>
      <c r="CVG21" s="50"/>
      <c r="CVH21" s="50"/>
      <c r="CVI21" s="50"/>
      <c r="CVJ21" s="50"/>
      <c r="CVK21" s="50"/>
      <c r="CVL21" s="50"/>
      <c r="CVM21" s="50"/>
      <c r="CVN21" s="50"/>
      <c r="CVO21" s="50"/>
      <c r="CVP21" s="50"/>
      <c r="CVQ21" s="50"/>
      <c r="CVR21" s="50"/>
      <c r="CVS21" s="50"/>
      <c r="CVT21" s="50"/>
      <c r="CVU21" s="50"/>
      <c r="CVV21" s="50"/>
      <c r="CVW21" s="50"/>
      <c r="CVX21" s="50"/>
      <c r="CVY21" s="50"/>
      <c r="CVZ21" s="50"/>
      <c r="CWA21" s="50"/>
      <c r="CWB21" s="50"/>
      <c r="CWC21" s="50"/>
      <c r="CWD21" s="50"/>
      <c r="CWE21" s="50"/>
      <c r="CWF21" s="50"/>
      <c r="CWG21" s="50"/>
      <c r="CWH21" s="50"/>
      <c r="CWI21" s="50"/>
      <c r="CWJ21" s="50"/>
      <c r="CWK21" s="50"/>
      <c r="CWL21" s="50"/>
      <c r="CWM21" s="50"/>
      <c r="CWN21" s="50"/>
      <c r="CWO21" s="37"/>
      <c r="CWP21" s="50"/>
      <c r="CWQ21" s="50"/>
      <c r="CWR21" s="53"/>
      <c r="CWS21" s="50"/>
      <c r="CWT21" s="50"/>
      <c r="CWU21" s="50"/>
      <c r="CWV21" s="50"/>
      <c r="CWW21" s="50"/>
      <c r="CWX21" s="50"/>
      <c r="CWY21" s="50"/>
      <c r="CWZ21" s="50"/>
      <c r="CXA21" s="50"/>
      <c r="CXB21" s="50"/>
      <c r="CXC21" s="50"/>
      <c r="CXD21" s="50"/>
      <c r="CXE21" s="50"/>
      <c r="CXF21" s="50"/>
      <c r="CXG21" s="50"/>
      <c r="CXH21" s="50"/>
      <c r="CXI21" s="50"/>
      <c r="CXJ21" s="50"/>
      <c r="CXK21" s="50"/>
      <c r="CXL21" s="50"/>
      <c r="CXM21" s="50"/>
      <c r="CXN21" s="50"/>
      <c r="CXO21" s="50"/>
      <c r="CXP21" s="50"/>
      <c r="CXQ21" s="50"/>
      <c r="CXR21" s="50"/>
      <c r="CXS21" s="50"/>
      <c r="CXT21" s="50"/>
      <c r="CXU21" s="50"/>
      <c r="CXV21" s="50"/>
      <c r="CXW21" s="50"/>
      <c r="CXX21" s="50"/>
      <c r="CXY21" s="50"/>
      <c r="CXZ21" s="50"/>
      <c r="CYA21" s="50"/>
      <c r="CYB21" s="50"/>
      <c r="CYC21" s="50"/>
      <c r="CYD21" s="50"/>
      <c r="CYE21" s="50"/>
      <c r="CYF21" s="50"/>
      <c r="CYG21" s="50"/>
      <c r="CYH21" s="50"/>
      <c r="CYI21" s="50"/>
      <c r="CYJ21" s="50"/>
      <c r="CYK21" s="50"/>
      <c r="CYL21" s="50"/>
      <c r="CYM21" s="50"/>
      <c r="CYN21" s="50"/>
      <c r="CYO21" s="50"/>
      <c r="CYP21" s="50"/>
      <c r="CYQ21" s="50"/>
      <c r="CYR21" s="50"/>
      <c r="CYS21" s="50"/>
      <c r="CYT21" s="50"/>
      <c r="CYU21" s="50"/>
      <c r="CYV21" s="50"/>
      <c r="CYW21" s="50"/>
      <c r="CYX21" s="50"/>
      <c r="CYY21" s="50"/>
      <c r="CYZ21" s="50"/>
      <c r="CZA21" s="50"/>
      <c r="CZB21" s="50"/>
      <c r="CZC21" s="50"/>
      <c r="CZD21" s="50"/>
      <c r="CZE21" s="50"/>
      <c r="CZF21" s="50"/>
      <c r="CZG21" s="50"/>
      <c r="CZH21" s="50"/>
      <c r="CZI21" s="50"/>
      <c r="CZJ21" s="50"/>
      <c r="CZK21" s="50"/>
      <c r="CZL21" s="50"/>
      <c r="CZM21" s="50"/>
      <c r="CZN21" s="50"/>
      <c r="CZO21" s="50"/>
      <c r="CZP21" s="50"/>
      <c r="CZQ21" s="37"/>
      <c r="CZR21" s="50"/>
      <c r="CZS21" s="50"/>
      <c r="CZT21" s="53"/>
      <c r="CZU21" s="50"/>
      <c r="CZV21" s="50"/>
      <c r="CZW21" s="50"/>
      <c r="CZX21" s="50"/>
      <c r="CZY21" s="50"/>
      <c r="CZZ21" s="50"/>
      <c r="DAA21" s="50"/>
      <c r="DAB21" s="50"/>
      <c r="DAC21" s="50"/>
      <c r="DAD21" s="50"/>
      <c r="DAE21" s="50"/>
      <c r="DAF21" s="50"/>
      <c r="DAG21" s="50"/>
      <c r="DAH21" s="50"/>
      <c r="DAI21" s="50"/>
      <c r="DAJ21" s="50"/>
      <c r="DAK21" s="50"/>
      <c r="DAL21" s="50"/>
      <c r="DAM21" s="50"/>
      <c r="DAN21" s="50"/>
      <c r="DAO21" s="50"/>
      <c r="DAP21" s="50"/>
      <c r="DAQ21" s="50"/>
      <c r="DAR21" s="50"/>
      <c r="DAS21" s="50"/>
      <c r="DAT21" s="50"/>
      <c r="DAU21" s="50"/>
      <c r="DAV21" s="50"/>
      <c r="DAW21" s="50"/>
      <c r="DAX21" s="50"/>
      <c r="DAY21" s="50"/>
      <c r="DAZ21" s="50"/>
      <c r="DBA21" s="50"/>
      <c r="DBB21" s="50"/>
      <c r="DBC21" s="50"/>
      <c r="DBD21" s="50"/>
      <c r="DBE21" s="50"/>
      <c r="DBF21" s="50"/>
      <c r="DBG21" s="50"/>
      <c r="DBH21" s="50"/>
      <c r="DBI21" s="50"/>
      <c r="DBJ21" s="50"/>
      <c r="DBK21" s="50"/>
      <c r="DBL21" s="50"/>
      <c r="DBM21" s="50"/>
      <c r="DBN21" s="50"/>
      <c r="DBO21" s="50"/>
      <c r="DBP21" s="50"/>
      <c r="DBQ21" s="50"/>
      <c r="DBR21" s="50"/>
      <c r="DBS21" s="50"/>
      <c r="DBT21" s="50"/>
      <c r="DBU21" s="50"/>
      <c r="DBV21" s="50"/>
      <c r="DBW21" s="50"/>
      <c r="DBX21" s="50"/>
      <c r="DBY21" s="50"/>
      <c r="DBZ21" s="50"/>
      <c r="DCA21" s="50"/>
      <c r="DCB21" s="50"/>
      <c r="DCC21" s="50"/>
      <c r="DCD21" s="50"/>
      <c r="DCE21" s="50"/>
      <c r="DCF21" s="50"/>
      <c r="DCG21" s="50"/>
      <c r="DCH21" s="50"/>
      <c r="DCI21" s="50"/>
      <c r="DCJ21" s="50"/>
      <c r="DCK21" s="50"/>
      <c r="DCL21" s="50"/>
      <c r="DCM21" s="50"/>
      <c r="DCN21" s="50"/>
      <c r="DCO21" s="50"/>
      <c r="DCP21" s="50"/>
      <c r="DCQ21" s="50"/>
      <c r="DCR21" s="50"/>
      <c r="DCS21" s="37"/>
      <c r="DCT21" s="50"/>
      <c r="DCU21" s="50"/>
      <c r="DCV21" s="53"/>
      <c r="DCW21" s="50"/>
      <c r="DCX21" s="50"/>
      <c r="DCY21" s="50"/>
      <c r="DCZ21" s="50"/>
      <c r="DDA21" s="50"/>
      <c r="DDB21" s="50"/>
      <c r="DDC21" s="50"/>
      <c r="DDD21" s="50"/>
      <c r="DDE21" s="50"/>
      <c r="DDF21" s="50"/>
      <c r="DDG21" s="50"/>
      <c r="DDH21" s="50"/>
      <c r="DDI21" s="50"/>
      <c r="DDJ21" s="50"/>
      <c r="DDK21" s="50"/>
      <c r="DDL21" s="50"/>
      <c r="DDM21" s="50"/>
      <c r="DDN21" s="50"/>
      <c r="DDO21" s="50"/>
      <c r="DDP21" s="50"/>
      <c r="DDQ21" s="50"/>
      <c r="DDR21" s="50"/>
      <c r="DDS21" s="50"/>
      <c r="DDT21" s="50"/>
      <c r="DDU21" s="50"/>
      <c r="DDV21" s="50"/>
      <c r="DDW21" s="50"/>
      <c r="DDX21" s="50"/>
      <c r="DDY21" s="50"/>
      <c r="DDZ21" s="50"/>
      <c r="DEA21" s="50"/>
      <c r="DEB21" s="50"/>
      <c r="DEC21" s="50"/>
      <c r="DED21" s="50"/>
      <c r="DEE21" s="50"/>
      <c r="DEF21" s="50"/>
      <c r="DEG21" s="50"/>
      <c r="DEH21" s="50"/>
      <c r="DEI21" s="50"/>
      <c r="DEJ21" s="50"/>
      <c r="DEK21" s="50"/>
      <c r="DEL21" s="50"/>
      <c r="DEM21" s="50"/>
      <c r="DEN21" s="50"/>
      <c r="DEO21" s="50"/>
      <c r="DEP21" s="50"/>
      <c r="DEQ21" s="50"/>
      <c r="DER21" s="50"/>
      <c r="DES21" s="50"/>
      <c r="DET21" s="50"/>
      <c r="DEU21" s="50"/>
      <c r="DEV21" s="50"/>
      <c r="DEW21" s="50"/>
      <c r="DEX21" s="50"/>
      <c r="DEY21" s="50"/>
      <c r="DEZ21" s="50"/>
      <c r="DFA21" s="50"/>
      <c r="DFB21" s="50"/>
      <c r="DFC21" s="50"/>
      <c r="DFD21" s="50"/>
      <c r="DFE21" s="50"/>
      <c r="DFF21" s="50"/>
      <c r="DFG21" s="50"/>
      <c r="DFH21" s="50"/>
      <c r="DFI21" s="50"/>
      <c r="DFJ21" s="50"/>
      <c r="DFK21" s="50"/>
      <c r="DFL21" s="50"/>
      <c r="DFM21" s="50"/>
      <c r="DFN21" s="50"/>
      <c r="DFO21" s="50"/>
      <c r="DFP21" s="50"/>
      <c r="DFQ21" s="50"/>
      <c r="DFR21" s="50"/>
      <c r="DFS21" s="50"/>
      <c r="DFT21" s="50"/>
      <c r="DFU21" s="37"/>
      <c r="DFV21" s="50"/>
      <c r="DFW21" s="50"/>
      <c r="DFX21" s="53"/>
      <c r="DFY21" s="50"/>
      <c r="DFZ21" s="50"/>
      <c r="DGA21" s="50"/>
      <c r="DGB21" s="50"/>
      <c r="DGC21" s="50"/>
      <c r="DGD21" s="50"/>
      <c r="DGE21" s="50"/>
      <c r="DGF21" s="50"/>
      <c r="DGG21" s="50"/>
      <c r="DGH21" s="50"/>
      <c r="DGI21" s="50"/>
      <c r="DGJ21" s="50"/>
      <c r="DGK21" s="50"/>
      <c r="DGL21" s="50"/>
      <c r="DGM21" s="50"/>
      <c r="DGN21" s="50"/>
      <c r="DGO21" s="50"/>
      <c r="DGP21" s="50"/>
      <c r="DGQ21" s="50"/>
      <c r="DGR21" s="50"/>
      <c r="DGS21" s="50"/>
      <c r="DGT21" s="50"/>
      <c r="DGU21" s="50"/>
      <c r="DGV21" s="50"/>
      <c r="DGW21" s="50"/>
      <c r="DGX21" s="50"/>
      <c r="DGY21" s="50"/>
      <c r="DGZ21" s="50"/>
      <c r="DHA21" s="50"/>
      <c r="DHB21" s="50"/>
      <c r="DHC21" s="50"/>
      <c r="DHD21" s="50"/>
      <c r="DHE21" s="50"/>
      <c r="DHF21" s="50"/>
      <c r="DHG21" s="50"/>
      <c r="DHH21" s="50"/>
      <c r="DHI21" s="50"/>
      <c r="DHJ21" s="50"/>
      <c r="DHK21" s="50"/>
      <c r="DHL21" s="50"/>
      <c r="DHM21" s="50"/>
      <c r="DHN21" s="50"/>
      <c r="DHO21" s="50"/>
      <c r="DHP21" s="50"/>
      <c r="DHQ21" s="50"/>
      <c r="DHR21" s="50"/>
      <c r="DHS21" s="50"/>
      <c r="DHT21" s="50"/>
      <c r="DHU21" s="50"/>
      <c r="DHV21" s="50"/>
      <c r="DHW21" s="50"/>
      <c r="DHX21" s="50"/>
      <c r="DHY21" s="50"/>
      <c r="DHZ21" s="50"/>
      <c r="DIA21" s="50"/>
      <c r="DIB21" s="50"/>
      <c r="DIC21" s="50"/>
      <c r="DID21" s="50"/>
      <c r="DIE21" s="50"/>
      <c r="DIF21" s="50"/>
      <c r="DIG21" s="50"/>
      <c r="DIH21" s="50"/>
      <c r="DII21" s="50"/>
      <c r="DIJ21" s="50"/>
      <c r="DIK21" s="50"/>
      <c r="DIL21" s="50"/>
      <c r="DIM21" s="50"/>
      <c r="DIN21" s="50"/>
      <c r="DIO21" s="50"/>
      <c r="DIP21" s="50"/>
      <c r="DIQ21" s="50"/>
      <c r="DIR21" s="50"/>
      <c r="DIS21" s="50"/>
      <c r="DIT21" s="50"/>
      <c r="DIU21" s="50"/>
      <c r="DIV21" s="50"/>
      <c r="DIW21" s="37"/>
      <c r="DIX21" s="50"/>
      <c r="DIY21" s="50"/>
      <c r="DIZ21" s="53"/>
      <c r="DJA21" s="50"/>
      <c r="DJB21" s="50"/>
      <c r="DJC21" s="50"/>
      <c r="DJD21" s="50"/>
      <c r="DJE21" s="50"/>
      <c r="DJF21" s="50"/>
      <c r="DJG21" s="50"/>
      <c r="DJH21" s="50"/>
      <c r="DJI21" s="50"/>
      <c r="DJJ21" s="50"/>
      <c r="DJK21" s="50"/>
      <c r="DJL21" s="50"/>
      <c r="DJM21" s="50"/>
      <c r="DJN21" s="50"/>
      <c r="DJO21" s="50"/>
      <c r="DJP21" s="50"/>
      <c r="DJQ21" s="50"/>
      <c r="DJR21" s="50"/>
      <c r="DJS21" s="50"/>
      <c r="DJT21" s="50"/>
      <c r="DJU21" s="50"/>
      <c r="DJV21" s="50"/>
      <c r="DJW21" s="50"/>
      <c r="DJX21" s="50"/>
      <c r="DJY21" s="50"/>
      <c r="DJZ21" s="50"/>
      <c r="DKA21" s="50"/>
      <c r="DKB21" s="50"/>
      <c r="DKC21" s="50"/>
      <c r="DKD21" s="50"/>
      <c r="DKE21" s="50"/>
      <c r="DKF21" s="50"/>
      <c r="DKG21" s="50"/>
      <c r="DKH21" s="50"/>
      <c r="DKI21" s="50"/>
      <c r="DKJ21" s="50"/>
      <c r="DKK21" s="50"/>
      <c r="DKL21" s="50"/>
      <c r="DKM21" s="50"/>
      <c r="DKN21" s="50"/>
      <c r="DKO21" s="50"/>
      <c r="DKP21" s="50"/>
      <c r="DKQ21" s="50"/>
      <c r="DKR21" s="50"/>
      <c r="DKS21" s="50"/>
      <c r="DKT21" s="50"/>
      <c r="DKU21" s="50"/>
      <c r="DKV21" s="50"/>
      <c r="DKW21" s="50"/>
      <c r="DKX21" s="50"/>
      <c r="DKY21" s="50"/>
      <c r="DKZ21" s="50"/>
      <c r="DLA21" s="50"/>
      <c r="DLB21" s="50"/>
      <c r="DLC21" s="50"/>
      <c r="DLD21" s="50"/>
      <c r="DLE21" s="50"/>
      <c r="DLF21" s="50"/>
      <c r="DLG21" s="50"/>
      <c r="DLH21" s="50"/>
      <c r="DLI21" s="50"/>
      <c r="DLJ21" s="50"/>
      <c r="DLK21" s="50"/>
      <c r="DLL21" s="50"/>
      <c r="DLM21" s="50"/>
      <c r="DLN21" s="50"/>
      <c r="DLO21" s="50"/>
      <c r="DLP21" s="50"/>
      <c r="DLQ21" s="50"/>
      <c r="DLR21" s="50"/>
      <c r="DLS21" s="50"/>
      <c r="DLT21" s="50"/>
      <c r="DLU21" s="50"/>
      <c r="DLV21" s="50"/>
      <c r="DLW21" s="50"/>
      <c r="DLX21" s="50"/>
      <c r="DLY21" s="37"/>
      <c r="DLZ21" s="50"/>
      <c r="DMA21" s="50"/>
      <c r="DMB21" s="53"/>
      <c r="DMC21" s="50"/>
      <c r="DMD21" s="50"/>
      <c r="DME21" s="50"/>
      <c r="DMF21" s="50"/>
      <c r="DMG21" s="50"/>
      <c r="DMH21" s="50"/>
      <c r="DMI21" s="50"/>
      <c r="DMJ21" s="50"/>
      <c r="DMK21" s="50"/>
      <c r="DML21" s="50"/>
      <c r="DMM21" s="50"/>
      <c r="DMN21" s="50"/>
      <c r="DMO21" s="50"/>
      <c r="DMP21" s="50"/>
      <c r="DMQ21" s="50"/>
      <c r="DMR21" s="50"/>
      <c r="DMS21" s="50"/>
      <c r="DMT21" s="50"/>
      <c r="DMU21" s="50"/>
      <c r="DMV21" s="50"/>
      <c r="DMW21" s="50"/>
      <c r="DMX21" s="50"/>
      <c r="DMY21" s="50"/>
      <c r="DMZ21" s="50"/>
      <c r="DNA21" s="50"/>
      <c r="DNB21" s="50"/>
      <c r="DNC21" s="50"/>
      <c r="DND21" s="50"/>
      <c r="DNE21" s="50"/>
      <c r="DNF21" s="50"/>
      <c r="DNG21" s="50"/>
      <c r="DNH21" s="50"/>
      <c r="DNI21" s="50"/>
      <c r="DNJ21" s="50"/>
      <c r="DNK21" s="50"/>
      <c r="DNL21" s="50"/>
      <c r="DNM21" s="50"/>
      <c r="DNN21" s="50"/>
      <c r="DNO21" s="50"/>
      <c r="DNP21" s="50"/>
      <c r="DNQ21" s="50"/>
      <c r="DNR21" s="50"/>
      <c r="DNS21" s="50"/>
      <c r="DNT21" s="50"/>
      <c r="DNU21" s="50"/>
      <c r="DNV21" s="50"/>
      <c r="DNW21" s="50"/>
      <c r="DNX21" s="50"/>
      <c r="DNY21" s="50"/>
      <c r="DNZ21" s="50"/>
      <c r="DOA21" s="50"/>
      <c r="DOB21" s="50"/>
      <c r="DOC21" s="50"/>
      <c r="DOD21" s="50"/>
      <c r="DOE21" s="50"/>
      <c r="DOF21" s="50"/>
      <c r="DOG21" s="50"/>
      <c r="DOH21" s="50"/>
      <c r="DOI21" s="50"/>
      <c r="DOJ21" s="50"/>
      <c r="DOK21" s="50"/>
      <c r="DOL21" s="50"/>
      <c r="DOM21" s="50"/>
      <c r="DON21" s="50"/>
      <c r="DOO21" s="50"/>
      <c r="DOP21" s="50"/>
      <c r="DOQ21" s="50"/>
      <c r="DOR21" s="50"/>
      <c r="DOS21" s="50"/>
      <c r="DOT21" s="50"/>
      <c r="DOU21" s="50"/>
      <c r="DOV21" s="50"/>
      <c r="DOW21" s="50"/>
      <c r="DOX21" s="50"/>
      <c r="DOY21" s="50"/>
      <c r="DOZ21" s="50"/>
      <c r="DPA21" s="37"/>
      <c r="DPB21" s="50"/>
      <c r="DPC21" s="50"/>
      <c r="DPD21" s="53"/>
      <c r="DPE21" s="50"/>
      <c r="DPF21" s="50"/>
      <c r="DPG21" s="50"/>
      <c r="DPH21" s="50"/>
      <c r="DPI21" s="50"/>
      <c r="DPJ21" s="50"/>
      <c r="DPK21" s="50"/>
      <c r="DPL21" s="50"/>
      <c r="DPM21" s="50"/>
      <c r="DPN21" s="50"/>
      <c r="DPO21" s="50"/>
      <c r="DPP21" s="50"/>
      <c r="DPQ21" s="50"/>
      <c r="DPR21" s="50"/>
      <c r="DPS21" s="50"/>
      <c r="DPT21" s="50"/>
      <c r="DPU21" s="50"/>
      <c r="DPV21" s="50"/>
      <c r="DPW21" s="50"/>
      <c r="DPX21" s="50"/>
      <c r="DPY21" s="50"/>
      <c r="DPZ21" s="50"/>
      <c r="DQA21" s="50"/>
      <c r="DQB21" s="50"/>
      <c r="DQC21" s="50"/>
      <c r="DQD21" s="50"/>
      <c r="DQE21" s="50"/>
      <c r="DQF21" s="50"/>
      <c r="DQG21" s="50"/>
      <c r="DQH21" s="50"/>
      <c r="DQI21" s="50"/>
      <c r="DQJ21" s="50"/>
      <c r="DQK21" s="50"/>
      <c r="DQL21" s="50"/>
      <c r="DQM21" s="50"/>
      <c r="DQN21" s="50"/>
      <c r="DQO21" s="50"/>
      <c r="DQP21" s="50"/>
      <c r="DQQ21" s="50"/>
      <c r="DQR21" s="50"/>
      <c r="DQS21" s="50"/>
      <c r="DQT21" s="50"/>
      <c r="DQU21" s="50"/>
      <c r="DQV21" s="50"/>
      <c r="DQW21" s="50"/>
      <c r="DQX21" s="50"/>
      <c r="DQY21" s="50"/>
      <c r="DQZ21" s="50"/>
      <c r="DRA21" s="50"/>
      <c r="DRB21" s="50"/>
      <c r="DRC21" s="50"/>
      <c r="DRD21" s="50"/>
      <c r="DRE21" s="50"/>
      <c r="DRF21" s="50"/>
      <c r="DRG21" s="50"/>
      <c r="DRH21" s="50"/>
      <c r="DRI21" s="50"/>
      <c r="DRJ21" s="50"/>
      <c r="DRK21" s="50"/>
      <c r="DRL21" s="50"/>
      <c r="DRM21" s="50"/>
      <c r="DRN21" s="50"/>
      <c r="DRO21" s="50"/>
      <c r="DRP21" s="50"/>
      <c r="DRQ21" s="50"/>
      <c r="DRR21" s="50"/>
      <c r="DRS21" s="50"/>
      <c r="DRT21" s="50"/>
      <c r="DRU21" s="50"/>
      <c r="DRV21" s="50"/>
      <c r="DRW21" s="50"/>
      <c r="DRX21" s="50"/>
      <c r="DRY21" s="50"/>
      <c r="DRZ21" s="50"/>
      <c r="DSA21" s="50"/>
      <c r="DSB21" s="50"/>
      <c r="DSC21" s="37"/>
      <c r="DSD21" s="50"/>
      <c r="DSE21" s="50"/>
      <c r="DSF21" s="53"/>
      <c r="DSG21" s="50"/>
      <c r="DSH21" s="50"/>
      <c r="DSI21" s="50"/>
      <c r="DSJ21" s="50"/>
      <c r="DSK21" s="50"/>
      <c r="DSL21" s="50"/>
      <c r="DSM21" s="50"/>
      <c r="DSN21" s="50"/>
      <c r="DSO21" s="50"/>
      <c r="DSP21" s="50"/>
      <c r="DSQ21" s="50"/>
      <c r="DSR21" s="50"/>
      <c r="DSS21" s="50"/>
      <c r="DST21" s="50"/>
      <c r="DSU21" s="50"/>
      <c r="DSV21" s="50"/>
      <c r="DSW21" s="50"/>
      <c r="DSX21" s="50"/>
      <c r="DSY21" s="50"/>
      <c r="DSZ21" s="50"/>
      <c r="DTA21" s="50"/>
      <c r="DTB21" s="50"/>
      <c r="DTC21" s="50"/>
      <c r="DTD21" s="50"/>
      <c r="DTE21" s="50"/>
      <c r="DTF21" s="50"/>
      <c r="DTG21" s="50"/>
      <c r="DTH21" s="50"/>
      <c r="DTI21" s="50"/>
      <c r="DTJ21" s="50"/>
      <c r="DTK21" s="50"/>
      <c r="DTL21" s="50"/>
      <c r="DTM21" s="50"/>
      <c r="DTN21" s="50"/>
      <c r="DTO21" s="50"/>
      <c r="DTP21" s="50"/>
      <c r="DTQ21" s="50"/>
      <c r="DTR21" s="50"/>
      <c r="DTS21" s="50"/>
      <c r="DTT21" s="50"/>
      <c r="DTU21" s="50"/>
      <c r="DTV21" s="50"/>
      <c r="DTW21" s="50"/>
      <c r="DTX21" s="50"/>
      <c r="DTY21" s="50"/>
      <c r="DTZ21" s="50"/>
      <c r="DUA21" s="50"/>
      <c r="DUB21" s="50"/>
      <c r="DUC21" s="50"/>
      <c r="DUD21" s="50"/>
      <c r="DUE21" s="50"/>
      <c r="DUF21" s="50"/>
      <c r="DUG21" s="50"/>
      <c r="DUH21" s="50"/>
      <c r="DUI21" s="50"/>
      <c r="DUJ21" s="50"/>
      <c r="DUK21" s="50"/>
      <c r="DUL21" s="50"/>
      <c r="DUM21" s="50"/>
      <c r="DUN21" s="50"/>
      <c r="DUO21" s="50"/>
      <c r="DUP21" s="50"/>
      <c r="DUQ21" s="50"/>
      <c r="DUR21" s="50"/>
      <c r="DUS21" s="50"/>
      <c r="DUT21" s="50"/>
      <c r="DUU21" s="50"/>
      <c r="DUV21" s="50"/>
      <c r="DUW21" s="50"/>
      <c r="DUX21" s="50"/>
      <c r="DUY21" s="50"/>
      <c r="DUZ21" s="50"/>
      <c r="DVA21" s="50"/>
      <c r="DVB21" s="50"/>
      <c r="DVC21" s="50"/>
      <c r="DVD21" s="50"/>
      <c r="DVE21" s="37"/>
      <c r="DVF21" s="50"/>
      <c r="DVG21" s="50"/>
      <c r="DVH21" s="53"/>
      <c r="DVI21" s="50"/>
      <c r="DVJ21" s="50"/>
      <c r="DVK21" s="50"/>
      <c r="DVL21" s="50"/>
      <c r="DVM21" s="50"/>
      <c r="DVN21" s="50"/>
      <c r="DVO21" s="50"/>
      <c r="DVP21" s="50"/>
      <c r="DVQ21" s="50"/>
      <c r="DVR21" s="50"/>
      <c r="DVS21" s="50"/>
      <c r="DVT21" s="50"/>
      <c r="DVU21" s="50"/>
      <c r="DVV21" s="50"/>
      <c r="DVW21" s="50"/>
      <c r="DVX21" s="50"/>
      <c r="DVY21" s="50"/>
      <c r="DVZ21" s="50"/>
      <c r="DWA21" s="50"/>
      <c r="DWB21" s="50"/>
      <c r="DWC21" s="50"/>
      <c r="DWD21" s="50"/>
      <c r="DWE21" s="50"/>
      <c r="DWF21" s="50"/>
      <c r="DWG21" s="50"/>
      <c r="DWH21" s="50"/>
      <c r="DWI21" s="50"/>
      <c r="DWJ21" s="50"/>
      <c r="DWK21" s="50"/>
      <c r="DWL21" s="50"/>
      <c r="DWM21" s="50"/>
      <c r="DWN21" s="50"/>
      <c r="DWO21" s="50"/>
      <c r="DWP21" s="50"/>
      <c r="DWQ21" s="50"/>
      <c r="DWR21" s="50"/>
      <c r="DWS21" s="50"/>
      <c r="DWT21" s="50"/>
      <c r="DWU21" s="50"/>
      <c r="DWV21" s="50"/>
      <c r="DWW21" s="50"/>
      <c r="DWX21" s="50"/>
      <c r="DWY21" s="50"/>
      <c r="DWZ21" s="50"/>
      <c r="DXA21" s="50"/>
      <c r="DXB21" s="50"/>
      <c r="DXC21" s="50"/>
      <c r="DXD21" s="50"/>
      <c r="DXE21" s="50"/>
      <c r="DXF21" s="50"/>
      <c r="DXG21" s="50"/>
      <c r="DXH21" s="50"/>
      <c r="DXI21" s="50"/>
      <c r="DXJ21" s="50"/>
      <c r="DXK21" s="50"/>
      <c r="DXL21" s="50"/>
      <c r="DXM21" s="50"/>
      <c r="DXN21" s="50"/>
      <c r="DXO21" s="50"/>
      <c r="DXP21" s="50"/>
      <c r="DXQ21" s="50"/>
      <c r="DXR21" s="50"/>
      <c r="DXS21" s="50"/>
      <c r="DXT21" s="50"/>
      <c r="DXU21" s="50"/>
      <c r="DXV21" s="50"/>
      <c r="DXW21" s="50"/>
      <c r="DXX21" s="50"/>
      <c r="DXY21" s="50"/>
      <c r="DXZ21" s="50"/>
      <c r="DYA21" s="50"/>
      <c r="DYB21" s="50"/>
      <c r="DYC21" s="50"/>
      <c r="DYD21" s="50"/>
      <c r="DYE21" s="50"/>
      <c r="DYF21" s="50"/>
      <c r="DYG21" s="37"/>
      <c r="DYH21" s="50"/>
      <c r="DYI21" s="50"/>
      <c r="DYJ21" s="53"/>
      <c r="DYK21" s="50"/>
      <c r="DYL21" s="50"/>
      <c r="DYM21" s="50"/>
      <c r="DYN21" s="50"/>
      <c r="DYO21" s="50"/>
      <c r="DYP21" s="50"/>
      <c r="DYQ21" s="50"/>
      <c r="DYR21" s="50"/>
      <c r="DYS21" s="50"/>
      <c r="DYT21" s="50"/>
      <c r="DYU21" s="50"/>
      <c r="DYV21" s="50"/>
      <c r="DYW21" s="50"/>
      <c r="DYX21" s="50"/>
      <c r="DYY21" s="50"/>
      <c r="DYZ21" s="50"/>
      <c r="DZA21" s="50"/>
      <c r="DZB21" s="50"/>
      <c r="DZC21" s="50"/>
      <c r="DZD21" s="50"/>
      <c r="DZE21" s="50"/>
      <c r="DZF21" s="50"/>
      <c r="DZG21" s="50"/>
      <c r="DZH21" s="50"/>
      <c r="DZI21" s="50"/>
      <c r="DZJ21" s="50"/>
      <c r="DZK21" s="50"/>
      <c r="DZL21" s="50"/>
      <c r="DZM21" s="50"/>
      <c r="DZN21" s="50"/>
      <c r="DZO21" s="50"/>
      <c r="DZP21" s="50"/>
      <c r="DZQ21" s="50"/>
      <c r="DZR21" s="50"/>
      <c r="DZS21" s="50"/>
      <c r="DZT21" s="50"/>
      <c r="DZU21" s="50"/>
      <c r="DZV21" s="50"/>
      <c r="DZW21" s="50"/>
      <c r="DZX21" s="50"/>
      <c r="DZY21" s="50"/>
      <c r="DZZ21" s="50"/>
      <c r="EAA21" s="50"/>
      <c r="EAB21" s="50"/>
      <c r="EAC21" s="50"/>
      <c r="EAD21" s="50"/>
      <c r="EAE21" s="50"/>
      <c r="EAF21" s="50"/>
      <c r="EAG21" s="50"/>
      <c r="EAH21" s="50"/>
      <c r="EAI21" s="50"/>
      <c r="EAJ21" s="50"/>
      <c r="EAK21" s="50"/>
      <c r="EAL21" s="50"/>
      <c r="EAM21" s="50"/>
      <c r="EAN21" s="50"/>
      <c r="EAO21" s="50"/>
      <c r="EAP21" s="50"/>
      <c r="EAQ21" s="50"/>
      <c r="EAR21" s="50"/>
      <c r="EAS21" s="50"/>
      <c r="EAT21" s="50"/>
      <c r="EAU21" s="50"/>
      <c r="EAV21" s="50"/>
      <c r="EAW21" s="50"/>
      <c r="EAX21" s="50"/>
      <c r="EAY21" s="50"/>
      <c r="EAZ21" s="50"/>
      <c r="EBA21" s="50"/>
      <c r="EBB21" s="50"/>
      <c r="EBC21" s="50"/>
      <c r="EBD21" s="50"/>
      <c r="EBE21" s="50"/>
      <c r="EBF21" s="50"/>
      <c r="EBG21" s="50"/>
      <c r="EBH21" s="50"/>
      <c r="EBI21" s="37"/>
      <c r="EBJ21" s="50"/>
      <c r="EBK21" s="50"/>
      <c r="EBL21" s="53"/>
      <c r="EBM21" s="50"/>
      <c r="EBN21" s="50"/>
      <c r="EBO21" s="50"/>
      <c r="EBP21" s="50"/>
      <c r="EBQ21" s="50"/>
      <c r="EBR21" s="50"/>
      <c r="EBS21" s="50"/>
      <c r="EBT21" s="50"/>
      <c r="EBU21" s="50"/>
      <c r="EBV21" s="50"/>
      <c r="EBW21" s="50"/>
      <c r="EBX21" s="50"/>
      <c r="EBY21" s="50"/>
      <c r="EBZ21" s="50"/>
      <c r="ECA21" s="50"/>
      <c r="ECB21" s="50"/>
      <c r="ECC21" s="50"/>
      <c r="ECD21" s="50"/>
      <c r="ECE21" s="50"/>
      <c r="ECF21" s="50"/>
      <c r="ECG21" s="50"/>
      <c r="ECH21" s="50"/>
      <c r="ECI21" s="50"/>
      <c r="ECJ21" s="50"/>
      <c r="ECK21" s="50"/>
      <c r="ECL21" s="50"/>
      <c r="ECM21" s="50"/>
      <c r="ECN21" s="50"/>
      <c r="ECO21" s="50"/>
      <c r="ECP21" s="50"/>
      <c r="ECQ21" s="50"/>
      <c r="ECR21" s="50"/>
      <c r="ECS21" s="50"/>
      <c r="ECT21" s="50"/>
      <c r="ECU21" s="50"/>
      <c r="ECV21" s="50"/>
      <c r="ECW21" s="50"/>
      <c r="ECX21" s="50"/>
      <c r="ECY21" s="50"/>
      <c r="ECZ21" s="50"/>
      <c r="EDA21" s="50"/>
      <c r="EDB21" s="50"/>
      <c r="EDC21" s="50"/>
      <c r="EDD21" s="50"/>
      <c r="EDE21" s="50"/>
      <c r="EDF21" s="50"/>
      <c r="EDG21" s="50"/>
      <c r="EDH21" s="50"/>
      <c r="EDI21" s="50"/>
      <c r="EDJ21" s="50"/>
      <c r="EDK21" s="50"/>
      <c r="EDL21" s="50"/>
      <c r="EDM21" s="50"/>
      <c r="EDN21" s="50"/>
      <c r="EDO21" s="50"/>
      <c r="EDP21" s="50"/>
      <c r="EDQ21" s="50"/>
      <c r="EDR21" s="50"/>
      <c r="EDS21" s="50"/>
      <c r="EDT21" s="50"/>
      <c r="EDU21" s="50"/>
      <c r="EDV21" s="50"/>
      <c r="EDW21" s="50"/>
      <c r="EDX21" s="50"/>
      <c r="EDY21" s="50"/>
      <c r="EDZ21" s="50"/>
      <c r="EEA21" s="50"/>
      <c r="EEB21" s="50"/>
      <c r="EEC21" s="50"/>
      <c r="EED21" s="50"/>
      <c r="EEE21" s="50"/>
      <c r="EEF21" s="50"/>
      <c r="EEG21" s="50"/>
      <c r="EEH21" s="50"/>
      <c r="EEI21" s="50"/>
      <c r="EEJ21" s="50"/>
      <c r="EEK21" s="37"/>
      <c r="EEL21" s="50"/>
      <c r="EEM21" s="50"/>
      <c r="EEN21" s="53"/>
      <c r="EEO21" s="50"/>
      <c r="EEP21" s="50"/>
      <c r="EEQ21" s="50"/>
      <c r="EER21" s="50"/>
      <c r="EES21" s="50"/>
      <c r="EET21" s="50"/>
      <c r="EEU21" s="50"/>
      <c r="EEV21" s="50"/>
      <c r="EEW21" s="50"/>
      <c r="EEX21" s="50"/>
      <c r="EEY21" s="50"/>
      <c r="EEZ21" s="50"/>
      <c r="EFA21" s="50"/>
      <c r="EFB21" s="50"/>
      <c r="EFC21" s="50"/>
      <c r="EFD21" s="50"/>
      <c r="EFE21" s="50"/>
      <c r="EFF21" s="50"/>
      <c r="EFG21" s="50"/>
      <c r="EFH21" s="50"/>
      <c r="EFI21" s="50"/>
      <c r="EFJ21" s="50"/>
      <c r="EFK21" s="50"/>
      <c r="EFL21" s="50"/>
      <c r="EFM21" s="50"/>
      <c r="EFN21" s="50"/>
      <c r="EFO21" s="50"/>
      <c r="EFP21" s="50"/>
      <c r="EFQ21" s="50"/>
      <c r="EFR21" s="50"/>
      <c r="EFS21" s="50"/>
      <c r="EFT21" s="50"/>
      <c r="EFU21" s="50"/>
      <c r="EFV21" s="50"/>
      <c r="EFW21" s="50"/>
      <c r="EFX21" s="50"/>
      <c r="EFY21" s="50"/>
      <c r="EFZ21" s="50"/>
      <c r="EGA21" s="50"/>
      <c r="EGB21" s="50"/>
      <c r="EGC21" s="50"/>
      <c r="EGD21" s="50"/>
      <c r="EGE21" s="50"/>
      <c r="EGF21" s="50"/>
      <c r="EGG21" s="50"/>
      <c r="EGH21" s="50"/>
      <c r="EGI21" s="50"/>
      <c r="EGJ21" s="50"/>
      <c r="EGK21" s="50"/>
      <c r="EGL21" s="50"/>
      <c r="EGM21" s="50"/>
      <c r="EGN21" s="50"/>
      <c r="EGO21" s="50"/>
      <c r="EGP21" s="50"/>
      <c r="EGQ21" s="50"/>
      <c r="EGR21" s="50"/>
      <c r="EGS21" s="50"/>
      <c r="EGT21" s="50"/>
      <c r="EGU21" s="50"/>
      <c r="EGV21" s="50"/>
      <c r="EGW21" s="50"/>
      <c r="EGX21" s="50"/>
      <c r="EGY21" s="50"/>
      <c r="EGZ21" s="50"/>
      <c r="EHA21" s="50"/>
      <c r="EHB21" s="50"/>
      <c r="EHC21" s="50"/>
      <c r="EHD21" s="50"/>
      <c r="EHE21" s="50"/>
      <c r="EHF21" s="50"/>
      <c r="EHG21" s="50"/>
      <c r="EHH21" s="50"/>
      <c r="EHI21" s="50"/>
      <c r="EHJ21" s="50"/>
      <c r="EHK21" s="50"/>
      <c r="EHL21" s="50"/>
      <c r="EHM21" s="37"/>
      <c r="EHN21" s="50"/>
      <c r="EHO21" s="50"/>
      <c r="EHP21" s="53"/>
      <c r="EHQ21" s="50"/>
      <c r="EHR21" s="50"/>
      <c r="EHS21" s="50"/>
      <c r="EHT21" s="50"/>
      <c r="EHU21" s="50"/>
      <c r="EHV21" s="50"/>
      <c r="EHW21" s="50"/>
      <c r="EHX21" s="50"/>
      <c r="EHY21" s="50"/>
      <c r="EHZ21" s="50"/>
      <c r="EIA21" s="50"/>
      <c r="EIB21" s="50"/>
      <c r="EIC21" s="50"/>
      <c r="EID21" s="50"/>
      <c r="EIE21" s="50"/>
      <c r="EIF21" s="50"/>
      <c r="EIG21" s="50"/>
      <c r="EIH21" s="50"/>
      <c r="EII21" s="50"/>
      <c r="EIJ21" s="50"/>
      <c r="EIK21" s="50"/>
      <c r="EIL21" s="50"/>
      <c r="EIM21" s="50"/>
      <c r="EIN21" s="50"/>
      <c r="EIO21" s="50"/>
      <c r="EIP21" s="50"/>
      <c r="EIQ21" s="50"/>
      <c r="EIR21" s="50"/>
      <c r="EIS21" s="50"/>
      <c r="EIT21" s="50"/>
      <c r="EIU21" s="50"/>
      <c r="EIV21" s="50"/>
      <c r="EIW21" s="50"/>
      <c r="EIX21" s="50"/>
      <c r="EIY21" s="50"/>
      <c r="EIZ21" s="50"/>
      <c r="EJA21" s="50"/>
      <c r="EJB21" s="50"/>
      <c r="EJC21" s="50"/>
      <c r="EJD21" s="50"/>
      <c r="EJE21" s="50"/>
      <c r="EJF21" s="50"/>
      <c r="EJG21" s="50"/>
      <c r="EJH21" s="50"/>
      <c r="EJI21" s="50"/>
      <c r="EJJ21" s="50"/>
      <c r="EJK21" s="50"/>
      <c r="EJL21" s="50"/>
      <c r="EJM21" s="50"/>
      <c r="EJN21" s="50"/>
      <c r="EJO21" s="50"/>
      <c r="EJP21" s="50"/>
      <c r="EJQ21" s="50"/>
      <c r="EJR21" s="50"/>
      <c r="EJS21" s="50"/>
      <c r="EJT21" s="50"/>
      <c r="EJU21" s="50"/>
      <c r="EJV21" s="50"/>
      <c r="EJW21" s="50"/>
      <c r="EJX21" s="50"/>
      <c r="EJY21" s="50"/>
      <c r="EJZ21" s="50"/>
      <c r="EKA21" s="50"/>
      <c r="EKB21" s="50"/>
      <c r="EKC21" s="50"/>
      <c r="EKD21" s="50"/>
      <c r="EKE21" s="50"/>
      <c r="EKF21" s="50"/>
      <c r="EKG21" s="50"/>
      <c r="EKH21" s="50"/>
      <c r="EKI21" s="50"/>
      <c r="EKJ21" s="50"/>
      <c r="EKK21" s="50"/>
      <c r="EKL21" s="50"/>
      <c r="EKM21" s="50"/>
      <c r="EKN21" s="50"/>
      <c r="EKO21" s="37"/>
      <c r="EKP21" s="50"/>
      <c r="EKQ21" s="50"/>
      <c r="EKR21" s="53"/>
      <c r="EKS21" s="50"/>
      <c r="EKT21" s="50"/>
      <c r="EKU21" s="50"/>
      <c r="EKV21" s="50"/>
      <c r="EKW21" s="50"/>
      <c r="EKX21" s="50"/>
      <c r="EKY21" s="50"/>
      <c r="EKZ21" s="50"/>
      <c r="ELA21" s="50"/>
      <c r="ELB21" s="50"/>
      <c r="ELC21" s="50"/>
      <c r="ELD21" s="50"/>
      <c r="ELE21" s="50"/>
      <c r="ELF21" s="50"/>
      <c r="ELG21" s="50"/>
      <c r="ELH21" s="50"/>
      <c r="ELI21" s="50"/>
      <c r="ELJ21" s="50"/>
      <c r="ELK21" s="50"/>
      <c r="ELL21" s="50"/>
      <c r="ELM21" s="50"/>
      <c r="ELN21" s="50"/>
      <c r="ELO21" s="50"/>
      <c r="ELP21" s="50"/>
      <c r="ELQ21" s="50"/>
      <c r="ELR21" s="50"/>
      <c r="ELS21" s="50"/>
      <c r="ELT21" s="50"/>
      <c r="ELU21" s="50"/>
      <c r="ELV21" s="50"/>
      <c r="ELW21" s="50"/>
      <c r="ELX21" s="50"/>
      <c r="ELY21" s="50"/>
      <c r="ELZ21" s="50"/>
      <c r="EMA21" s="50"/>
      <c r="EMB21" s="50"/>
      <c r="EMC21" s="50"/>
      <c r="EMD21" s="50"/>
      <c r="EME21" s="50"/>
      <c r="EMF21" s="50"/>
      <c r="EMG21" s="50"/>
      <c r="EMH21" s="50"/>
      <c r="EMI21" s="50"/>
      <c r="EMJ21" s="50"/>
      <c r="EMK21" s="50"/>
      <c r="EML21" s="50"/>
      <c r="EMM21" s="50"/>
      <c r="EMN21" s="50"/>
      <c r="EMO21" s="50"/>
      <c r="EMP21" s="50"/>
      <c r="EMQ21" s="50"/>
      <c r="EMR21" s="50"/>
      <c r="EMS21" s="50"/>
      <c r="EMT21" s="50"/>
      <c r="EMU21" s="50"/>
      <c r="EMV21" s="50"/>
      <c r="EMW21" s="50"/>
      <c r="EMX21" s="50"/>
      <c r="EMY21" s="50"/>
      <c r="EMZ21" s="50"/>
      <c r="ENA21" s="50"/>
      <c r="ENB21" s="50"/>
      <c r="ENC21" s="50"/>
      <c r="END21" s="50"/>
      <c r="ENE21" s="50"/>
      <c r="ENF21" s="50"/>
      <c r="ENG21" s="50"/>
      <c r="ENH21" s="50"/>
      <c r="ENI21" s="50"/>
      <c r="ENJ21" s="50"/>
      <c r="ENK21" s="50"/>
      <c r="ENL21" s="50"/>
      <c r="ENM21" s="50"/>
      <c r="ENN21" s="50"/>
      <c r="ENO21" s="50"/>
      <c r="ENP21" s="50"/>
      <c r="ENQ21" s="37"/>
      <c r="ENR21" s="50"/>
      <c r="ENS21" s="50"/>
      <c r="ENT21" s="53"/>
      <c r="ENU21" s="50"/>
      <c r="ENV21" s="50"/>
      <c r="ENW21" s="50"/>
      <c r="ENX21" s="50"/>
      <c r="ENY21" s="50"/>
      <c r="ENZ21" s="50"/>
      <c r="EOA21" s="50"/>
      <c r="EOB21" s="50"/>
      <c r="EOC21" s="50"/>
      <c r="EOD21" s="50"/>
      <c r="EOE21" s="50"/>
      <c r="EOF21" s="50"/>
      <c r="EOG21" s="50"/>
      <c r="EOH21" s="50"/>
      <c r="EOI21" s="50"/>
      <c r="EOJ21" s="50"/>
      <c r="EOK21" s="50"/>
      <c r="EOL21" s="50"/>
      <c r="EOM21" s="50"/>
      <c r="EON21" s="50"/>
      <c r="EOO21" s="50"/>
      <c r="EOP21" s="50"/>
      <c r="EOQ21" s="50"/>
      <c r="EOR21" s="50"/>
      <c r="EOS21" s="50"/>
      <c r="EOT21" s="50"/>
      <c r="EOU21" s="50"/>
      <c r="EOV21" s="50"/>
      <c r="EOW21" s="50"/>
      <c r="EOX21" s="50"/>
      <c r="EOY21" s="50"/>
      <c r="EOZ21" s="50"/>
      <c r="EPA21" s="50"/>
      <c r="EPB21" s="50"/>
      <c r="EPC21" s="50"/>
      <c r="EPD21" s="50"/>
      <c r="EPE21" s="50"/>
      <c r="EPF21" s="50"/>
      <c r="EPG21" s="50"/>
      <c r="EPH21" s="50"/>
      <c r="EPI21" s="50"/>
      <c r="EPJ21" s="50"/>
      <c r="EPK21" s="50"/>
      <c r="EPL21" s="50"/>
      <c r="EPM21" s="50"/>
      <c r="EPN21" s="50"/>
      <c r="EPO21" s="50"/>
      <c r="EPP21" s="50"/>
      <c r="EPQ21" s="50"/>
      <c r="EPR21" s="50"/>
      <c r="EPS21" s="50"/>
      <c r="EPT21" s="50"/>
      <c r="EPU21" s="50"/>
      <c r="EPV21" s="50"/>
      <c r="EPW21" s="50"/>
      <c r="EPX21" s="50"/>
      <c r="EPY21" s="50"/>
      <c r="EPZ21" s="50"/>
      <c r="EQA21" s="50"/>
      <c r="EQB21" s="50"/>
      <c r="EQC21" s="50"/>
      <c r="EQD21" s="50"/>
      <c r="EQE21" s="50"/>
      <c r="EQF21" s="50"/>
      <c r="EQG21" s="50"/>
      <c r="EQH21" s="50"/>
      <c r="EQI21" s="50"/>
      <c r="EQJ21" s="50"/>
      <c r="EQK21" s="50"/>
      <c r="EQL21" s="50"/>
      <c r="EQM21" s="50"/>
      <c r="EQN21" s="50"/>
      <c r="EQO21" s="50"/>
      <c r="EQP21" s="50"/>
      <c r="EQQ21" s="50"/>
      <c r="EQR21" s="50"/>
      <c r="EQS21" s="37"/>
      <c r="EQT21" s="50"/>
      <c r="EQU21" s="50"/>
      <c r="EQV21" s="53"/>
      <c r="EQW21" s="50"/>
      <c r="EQX21" s="50"/>
      <c r="EQY21" s="50"/>
      <c r="EQZ21" s="50"/>
      <c r="ERA21" s="50"/>
      <c r="ERB21" s="50"/>
      <c r="ERC21" s="50"/>
      <c r="ERD21" s="50"/>
      <c r="ERE21" s="50"/>
      <c r="ERF21" s="50"/>
      <c r="ERG21" s="50"/>
      <c r="ERH21" s="50"/>
      <c r="ERI21" s="50"/>
      <c r="ERJ21" s="50"/>
      <c r="ERK21" s="50"/>
      <c r="ERL21" s="50"/>
      <c r="ERM21" s="50"/>
      <c r="ERN21" s="50"/>
      <c r="ERO21" s="50"/>
      <c r="ERP21" s="50"/>
      <c r="ERQ21" s="50"/>
      <c r="ERR21" s="50"/>
      <c r="ERS21" s="50"/>
      <c r="ERT21" s="50"/>
      <c r="ERU21" s="50"/>
      <c r="ERV21" s="50"/>
      <c r="ERW21" s="50"/>
      <c r="ERX21" s="50"/>
      <c r="ERY21" s="50"/>
      <c r="ERZ21" s="50"/>
      <c r="ESA21" s="50"/>
      <c r="ESB21" s="50"/>
      <c r="ESC21" s="50"/>
      <c r="ESD21" s="50"/>
      <c r="ESE21" s="50"/>
      <c r="ESF21" s="50"/>
      <c r="ESG21" s="50"/>
      <c r="ESH21" s="50"/>
      <c r="ESI21" s="50"/>
      <c r="ESJ21" s="50"/>
      <c r="ESK21" s="50"/>
      <c r="ESL21" s="50"/>
      <c r="ESM21" s="50"/>
      <c r="ESN21" s="50"/>
      <c r="ESO21" s="50"/>
      <c r="ESP21" s="50"/>
      <c r="ESQ21" s="50"/>
      <c r="ESR21" s="50"/>
      <c r="ESS21" s="50"/>
      <c r="EST21" s="50"/>
      <c r="ESU21" s="50"/>
      <c r="ESV21" s="50"/>
      <c r="ESW21" s="50"/>
      <c r="ESX21" s="50"/>
      <c r="ESY21" s="50"/>
      <c r="ESZ21" s="50"/>
      <c r="ETA21" s="50"/>
      <c r="ETB21" s="50"/>
      <c r="ETC21" s="50"/>
      <c r="ETD21" s="50"/>
      <c r="ETE21" s="50"/>
      <c r="ETF21" s="50"/>
      <c r="ETG21" s="50"/>
      <c r="ETH21" s="50"/>
      <c r="ETI21" s="50"/>
      <c r="ETJ21" s="50"/>
      <c r="ETK21" s="50"/>
      <c r="ETL21" s="50"/>
      <c r="ETM21" s="50"/>
      <c r="ETN21" s="50"/>
      <c r="ETO21" s="50"/>
      <c r="ETP21" s="50"/>
      <c r="ETQ21" s="50"/>
      <c r="ETR21" s="50"/>
      <c r="ETS21" s="50"/>
      <c r="ETT21" s="50"/>
      <c r="ETU21" s="37"/>
      <c r="ETV21" s="50"/>
      <c r="ETW21" s="50"/>
      <c r="ETX21" s="53"/>
      <c r="ETY21" s="50"/>
      <c r="ETZ21" s="50"/>
      <c r="EUA21" s="50"/>
      <c r="EUB21" s="50"/>
      <c r="EUC21" s="50"/>
      <c r="EUD21" s="50"/>
      <c r="EUE21" s="50"/>
      <c r="EUF21" s="50"/>
      <c r="EUG21" s="50"/>
      <c r="EUH21" s="50"/>
      <c r="EUI21" s="50"/>
      <c r="EUJ21" s="50"/>
      <c r="EUK21" s="50"/>
      <c r="EUL21" s="50"/>
      <c r="EUM21" s="50"/>
      <c r="EUN21" s="50"/>
      <c r="EUO21" s="50"/>
      <c r="EUP21" s="50"/>
      <c r="EUQ21" s="50"/>
      <c r="EUR21" s="50"/>
      <c r="EUS21" s="50"/>
      <c r="EUT21" s="50"/>
      <c r="EUU21" s="50"/>
      <c r="EUV21" s="50"/>
      <c r="EUW21" s="50"/>
      <c r="EUX21" s="50"/>
      <c r="EUY21" s="50"/>
      <c r="EUZ21" s="50"/>
      <c r="EVA21" s="50"/>
      <c r="EVB21" s="50"/>
      <c r="EVC21" s="50"/>
      <c r="EVD21" s="50"/>
      <c r="EVE21" s="50"/>
      <c r="EVF21" s="50"/>
      <c r="EVG21" s="50"/>
      <c r="EVH21" s="50"/>
      <c r="EVI21" s="50"/>
      <c r="EVJ21" s="50"/>
      <c r="EVK21" s="50"/>
      <c r="EVL21" s="50"/>
      <c r="EVM21" s="50"/>
      <c r="EVN21" s="50"/>
      <c r="EVO21" s="50"/>
      <c r="EVP21" s="50"/>
      <c r="EVQ21" s="50"/>
      <c r="EVR21" s="50"/>
      <c r="EVS21" s="50"/>
      <c r="EVT21" s="50"/>
      <c r="EVU21" s="50"/>
      <c r="EVV21" s="50"/>
      <c r="EVW21" s="50"/>
      <c r="EVX21" s="50"/>
      <c r="EVY21" s="50"/>
      <c r="EVZ21" s="50"/>
      <c r="EWA21" s="50"/>
      <c r="EWB21" s="50"/>
      <c r="EWC21" s="50"/>
      <c r="EWD21" s="50"/>
      <c r="EWE21" s="50"/>
      <c r="EWF21" s="50"/>
      <c r="EWG21" s="50"/>
      <c r="EWH21" s="50"/>
      <c r="EWI21" s="50"/>
      <c r="EWJ21" s="50"/>
      <c r="EWK21" s="50"/>
      <c r="EWL21" s="50"/>
      <c r="EWM21" s="50"/>
      <c r="EWN21" s="50"/>
      <c r="EWO21" s="50"/>
      <c r="EWP21" s="50"/>
      <c r="EWQ21" s="50"/>
      <c r="EWR21" s="50"/>
      <c r="EWS21" s="50"/>
      <c r="EWT21" s="50"/>
      <c r="EWU21" s="50"/>
      <c r="EWV21" s="50"/>
      <c r="EWW21" s="37"/>
      <c r="EWX21" s="50"/>
      <c r="EWY21" s="50"/>
      <c r="EWZ21" s="53"/>
      <c r="EXA21" s="50"/>
      <c r="EXB21" s="50"/>
      <c r="EXC21" s="50"/>
      <c r="EXD21" s="50"/>
      <c r="EXE21" s="50"/>
      <c r="EXF21" s="50"/>
      <c r="EXG21" s="50"/>
      <c r="EXH21" s="50"/>
      <c r="EXI21" s="50"/>
      <c r="EXJ21" s="50"/>
      <c r="EXK21" s="50"/>
      <c r="EXL21" s="50"/>
      <c r="EXM21" s="50"/>
      <c r="EXN21" s="50"/>
      <c r="EXO21" s="50"/>
      <c r="EXP21" s="50"/>
      <c r="EXQ21" s="50"/>
      <c r="EXR21" s="50"/>
      <c r="EXS21" s="50"/>
      <c r="EXT21" s="50"/>
      <c r="EXU21" s="50"/>
      <c r="EXV21" s="50"/>
      <c r="EXW21" s="50"/>
      <c r="EXX21" s="50"/>
      <c r="EXY21" s="50"/>
      <c r="EXZ21" s="50"/>
      <c r="EYA21" s="50"/>
      <c r="EYB21" s="50"/>
      <c r="EYC21" s="50"/>
      <c r="EYD21" s="50"/>
      <c r="EYE21" s="50"/>
      <c r="EYF21" s="50"/>
      <c r="EYG21" s="50"/>
      <c r="EYH21" s="50"/>
      <c r="EYI21" s="50"/>
      <c r="EYJ21" s="50"/>
      <c r="EYK21" s="50"/>
      <c r="EYL21" s="50"/>
      <c r="EYM21" s="50"/>
      <c r="EYN21" s="50"/>
      <c r="EYO21" s="50"/>
      <c r="EYP21" s="50"/>
      <c r="EYQ21" s="50"/>
      <c r="EYR21" s="50"/>
      <c r="EYS21" s="50"/>
      <c r="EYT21" s="50"/>
      <c r="EYU21" s="50"/>
      <c r="EYV21" s="50"/>
      <c r="EYW21" s="50"/>
      <c r="EYX21" s="50"/>
      <c r="EYY21" s="50"/>
      <c r="EYZ21" s="50"/>
      <c r="EZA21" s="50"/>
      <c r="EZB21" s="50"/>
      <c r="EZC21" s="50"/>
      <c r="EZD21" s="50"/>
      <c r="EZE21" s="50"/>
      <c r="EZF21" s="50"/>
      <c r="EZG21" s="50"/>
      <c r="EZH21" s="50"/>
      <c r="EZI21" s="50"/>
      <c r="EZJ21" s="50"/>
      <c r="EZK21" s="50"/>
      <c r="EZL21" s="50"/>
      <c r="EZM21" s="50"/>
      <c r="EZN21" s="50"/>
      <c r="EZO21" s="50"/>
      <c r="EZP21" s="50"/>
      <c r="EZQ21" s="50"/>
      <c r="EZR21" s="50"/>
      <c r="EZS21" s="50"/>
      <c r="EZT21" s="50"/>
      <c r="EZU21" s="50"/>
      <c r="EZV21" s="50"/>
      <c r="EZW21" s="50"/>
      <c r="EZX21" s="50"/>
      <c r="EZY21" s="37"/>
      <c r="EZZ21" s="50"/>
      <c r="FAA21" s="50"/>
      <c r="FAB21" s="53"/>
      <c r="FAC21" s="50"/>
      <c r="FAD21" s="50"/>
      <c r="FAE21" s="50"/>
      <c r="FAF21" s="50"/>
      <c r="FAG21" s="50"/>
      <c r="FAH21" s="50"/>
      <c r="FAI21" s="50"/>
      <c r="FAJ21" s="50"/>
      <c r="FAK21" s="50"/>
      <c r="FAL21" s="50"/>
      <c r="FAM21" s="50"/>
      <c r="FAN21" s="50"/>
      <c r="FAO21" s="50"/>
      <c r="FAP21" s="50"/>
      <c r="FAQ21" s="50"/>
      <c r="FAR21" s="50"/>
      <c r="FAS21" s="50"/>
      <c r="FAT21" s="50"/>
      <c r="FAU21" s="50"/>
      <c r="FAV21" s="50"/>
      <c r="FAW21" s="50"/>
      <c r="FAX21" s="50"/>
      <c r="FAY21" s="50"/>
      <c r="FAZ21" s="50"/>
      <c r="FBA21" s="50"/>
      <c r="FBB21" s="50"/>
      <c r="FBC21" s="50"/>
      <c r="FBD21" s="50"/>
      <c r="FBE21" s="50"/>
      <c r="FBF21" s="50"/>
      <c r="FBG21" s="50"/>
      <c r="FBH21" s="50"/>
      <c r="FBI21" s="50"/>
      <c r="FBJ21" s="50"/>
      <c r="FBK21" s="50"/>
      <c r="FBL21" s="50"/>
      <c r="FBM21" s="50"/>
      <c r="FBN21" s="50"/>
      <c r="FBO21" s="50"/>
      <c r="FBP21" s="50"/>
      <c r="FBQ21" s="50"/>
      <c r="FBR21" s="50"/>
      <c r="FBS21" s="50"/>
      <c r="FBT21" s="50"/>
      <c r="FBU21" s="50"/>
      <c r="FBV21" s="50"/>
      <c r="FBW21" s="50"/>
      <c r="FBX21" s="50"/>
      <c r="FBY21" s="50"/>
      <c r="FBZ21" s="50"/>
      <c r="FCA21" s="50"/>
      <c r="FCB21" s="50"/>
      <c r="FCC21" s="50"/>
      <c r="FCD21" s="50"/>
      <c r="FCE21" s="50"/>
      <c r="FCF21" s="50"/>
      <c r="FCG21" s="50"/>
      <c r="FCH21" s="50"/>
      <c r="FCI21" s="50"/>
      <c r="FCJ21" s="50"/>
      <c r="FCK21" s="50"/>
      <c r="FCL21" s="50"/>
      <c r="FCM21" s="50"/>
      <c r="FCN21" s="50"/>
      <c r="FCO21" s="50"/>
      <c r="FCP21" s="50"/>
      <c r="FCQ21" s="50"/>
      <c r="FCR21" s="50"/>
      <c r="FCS21" s="50"/>
      <c r="FCT21" s="50"/>
      <c r="FCU21" s="50"/>
      <c r="FCV21" s="50"/>
      <c r="FCW21" s="50"/>
      <c r="FCX21" s="50"/>
      <c r="FCY21" s="50"/>
      <c r="FCZ21" s="50"/>
      <c r="FDA21" s="37"/>
      <c r="FDB21" s="50"/>
      <c r="FDC21" s="50"/>
      <c r="FDD21" s="53"/>
      <c r="FDE21" s="50"/>
      <c r="FDF21" s="50"/>
      <c r="FDG21" s="50"/>
      <c r="FDH21" s="50"/>
      <c r="FDI21" s="50"/>
      <c r="FDJ21" s="50"/>
      <c r="FDK21" s="50"/>
      <c r="FDL21" s="50"/>
      <c r="FDM21" s="50"/>
      <c r="FDN21" s="50"/>
      <c r="FDO21" s="50"/>
      <c r="FDP21" s="50"/>
      <c r="FDQ21" s="50"/>
      <c r="FDR21" s="50"/>
      <c r="FDS21" s="50"/>
      <c r="FDT21" s="50"/>
      <c r="FDU21" s="50"/>
      <c r="FDV21" s="50"/>
      <c r="FDW21" s="50"/>
      <c r="FDX21" s="50"/>
      <c r="FDY21" s="50"/>
      <c r="FDZ21" s="50"/>
      <c r="FEA21" s="50"/>
      <c r="FEB21" s="50"/>
      <c r="FEC21" s="50"/>
      <c r="FED21" s="50"/>
      <c r="FEE21" s="50"/>
      <c r="FEF21" s="50"/>
      <c r="FEG21" s="50"/>
      <c r="FEH21" s="50"/>
      <c r="FEI21" s="50"/>
      <c r="FEJ21" s="50"/>
      <c r="FEK21" s="50"/>
      <c r="FEL21" s="50"/>
      <c r="FEM21" s="50"/>
      <c r="FEN21" s="50"/>
      <c r="FEO21" s="50"/>
      <c r="FEP21" s="50"/>
      <c r="FEQ21" s="50"/>
      <c r="FER21" s="50"/>
      <c r="FES21" s="50"/>
      <c r="FET21" s="50"/>
      <c r="FEU21" s="50"/>
      <c r="FEV21" s="50"/>
      <c r="FEW21" s="50"/>
      <c r="FEX21" s="50"/>
      <c r="FEY21" s="50"/>
      <c r="FEZ21" s="50"/>
      <c r="FFA21" s="50"/>
      <c r="FFB21" s="50"/>
      <c r="FFC21" s="50"/>
      <c r="FFD21" s="50"/>
      <c r="FFE21" s="50"/>
      <c r="FFF21" s="50"/>
      <c r="FFG21" s="50"/>
      <c r="FFH21" s="50"/>
      <c r="FFI21" s="50"/>
      <c r="FFJ21" s="50"/>
      <c r="FFK21" s="50"/>
      <c r="FFL21" s="50"/>
      <c r="FFM21" s="50"/>
      <c r="FFN21" s="50"/>
      <c r="FFO21" s="50"/>
      <c r="FFP21" s="50"/>
      <c r="FFQ21" s="50"/>
      <c r="FFR21" s="50"/>
      <c r="FFS21" s="50"/>
      <c r="FFT21" s="50"/>
      <c r="FFU21" s="50"/>
      <c r="FFV21" s="50"/>
      <c r="FFW21" s="50"/>
      <c r="FFX21" s="50"/>
      <c r="FFY21" s="50"/>
      <c r="FFZ21" s="50"/>
      <c r="FGA21" s="50"/>
      <c r="FGB21" s="50"/>
      <c r="FGC21" s="37"/>
      <c r="FGD21" s="50"/>
      <c r="FGE21" s="50"/>
      <c r="FGF21" s="53"/>
      <c r="FGG21" s="50"/>
      <c r="FGH21" s="50"/>
      <c r="FGI21" s="50"/>
      <c r="FGJ21" s="50"/>
      <c r="FGK21" s="50"/>
      <c r="FGL21" s="50"/>
      <c r="FGM21" s="50"/>
      <c r="FGN21" s="50"/>
      <c r="FGO21" s="50"/>
      <c r="FGP21" s="50"/>
      <c r="FGQ21" s="50"/>
      <c r="FGR21" s="50"/>
      <c r="FGS21" s="50"/>
      <c r="FGT21" s="50"/>
      <c r="FGU21" s="50"/>
      <c r="FGV21" s="50"/>
      <c r="FGW21" s="50"/>
      <c r="FGX21" s="50"/>
      <c r="FGY21" s="50"/>
      <c r="FGZ21" s="50"/>
      <c r="FHA21" s="50"/>
      <c r="FHB21" s="50"/>
      <c r="FHC21" s="50"/>
      <c r="FHD21" s="50"/>
      <c r="FHE21" s="50"/>
      <c r="FHF21" s="50"/>
      <c r="FHG21" s="50"/>
      <c r="FHH21" s="50"/>
      <c r="FHI21" s="50"/>
      <c r="FHJ21" s="50"/>
      <c r="FHK21" s="50"/>
      <c r="FHL21" s="50"/>
      <c r="FHM21" s="50"/>
      <c r="FHN21" s="50"/>
      <c r="FHO21" s="50"/>
      <c r="FHP21" s="50"/>
      <c r="FHQ21" s="50"/>
      <c r="FHR21" s="50"/>
      <c r="FHS21" s="50"/>
      <c r="FHT21" s="50"/>
      <c r="FHU21" s="50"/>
      <c r="FHV21" s="50"/>
      <c r="FHW21" s="50"/>
      <c r="FHX21" s="50"/>
      <c r="FHY21" s="50"/>
      <c r="FHZ21" s="50"/>
      <c r="FIA21" s="50"/>
      <c r="FIB21" s="50"/>
      <c r="FIC21" s="50"/>
      <c r="FID21" s="50"/>
      <c r="FIE21" s="50"/>
      <c r="FIF21" s="50"/>
      <c r="FIG21" s="50"/>
      <c r="FIH21" s="50"/>
      <c r="FII21" s="50"/>
      <c r="FIJ21" s="50"/>
      <c r="FIK21" s="50"/>
      <c r="FIL21" s="50"/>
      <c r="FIM21" s="50"/>
      <c r="FIN21" s="50"/>
      <c r="FIO21" s="50"/>
      <c r="FIP21" s="50"/>
      <c r="FIQ21" s="50"/>
      <c r="FIR21" s="50"/>
      <c r="FIS21" s="50"/>
      <c r="FIT21" s="50"/>
      <c r="FIU21" s="50"/>
      <c r="FIV21" s="50"/>
      <c r="FIW21" s="50"/>
      <c r="FIX21" s="50"/>
      <c r="FIY21" s="50"/>
      <c r="FIZ21" s="50"/>
      <c r="FJA21" s="50"/>
      <c r="FJB21" s="50"/>
      <c r="FJC21" s="50"/>
      <c r="FJD21" s="50"/>
      <c r="FJE21" s="37"/>
      <c r="FJF21" s="50"/>
      <c r="FJG21" s="50"/>
      <c r="FJH21" s="53"/>
      <c r="FJI21" s="50"/>
      <c r="FJJ21" s="50"/>
      <c r="FJK21" s="50"/>
      <c r="FJL21" s="50"/>
      <c r="FJM21" s="50"/>
      <c r="FJN21" s="50"/>
      <c r="FJO21" s="50"/>
      <c r="FJP21" s="50"/>
      <c r="FJQ21" s="50"/>
      <c r="FJR21" s="50"/>
      <c r="FJS21" s="50"/>
      <c r="FJT21" s="50"/>
      <c r="FJU21" s="50"/>
      <c r="FJV21" s="50"/>
      <c r="FJW21" s="50"/>
      <c r="FJX21" s="50"/>
      <c r="FJY21" s="50"/>
      <c r="FJZ21" s="50"/>
      <c r="FKA21" s="50"/>
      <c r="FKB21" s="50"/>
      <c r="FKC21" s="50"/>
      <c r="FKD21" s="50"/>
      <c r="FKE21" s="50"/>
      <c r="FKF21" s="50"/>
      <c r="FKG21" s="50"/>
      <c r="FKH21" s="50"/>
      <c r="FKI21" s="50"/>
      <c r="FKJ21" s="50"/>
      <c r="FKK21" s="50"/>
      <c r="FKL21" s="50"/>
      <c r="FKM21" s="50"/>
      <c r="FKN21" s="50"/>
      <c r="FKO21" s="50"/>
      <c r="FKP21" s="50"/>
      <c r="FKQ21" s="50"/>
      <c r="FKR21" s="50"/>
      <c r="FKS21" s="50"/>
      <c r="FKT21" s="50"/>
      <c r="FKU21" s="50"/>
      <c r="FKV21" s="50"/>
      <c r="FKW21" s="50"/>
      <c r="FKX21" s="50"/>
      <c r="FKY21" s="50"/>
      <c r="FKZ21" s="50"/>
      <c r="FLA21" s="50"/>
      <c r="FLB21" s="50"/>
      <c r="FLC21" s="50"/>
      <c r="FLD21" s="50"/>
      <c r="FLE21" s="50"/>
      <c r="FLF21" s="50"/>
      <c r="FLG21" s="50"/>
      <c r="FLH21" s="50"/>
      <c r="FLI21" s="50"/>
      <c r="FLJ21" s="50"/>
      <c r="FLK21" s="50"/>
      <c r="FLL21" s="50"/>
      <c r="FLM21" s="50"/>
      <c r="FLN21" s="50"/>
      <c r="FLO21" s="50"/>
      <c r="FLP21" s="50"/>
      <c r="FLQ21" s="50"/>
      <c r="FLR21" s="50"/>
      <c r="FLS21" s="50"/>
      <c r="FLT21" s="50"/>
      <c r="FLU21" s="50"/>
      <c r="FLV21" s="50"/>
      <c r="FLW21" s="50"/>
      <c r="FLX21" s="50"/>
      <c r="FLY21" s="50"/>
      <c r="FLZ21" s="50"/>
      <c r="FMA21" s="50"/>
      <c r="FMB21" s="50"/>
      <c r="FMC21" s="50"/>
      <c r="FMD21" s="50"/>
      <c r="FME21" s="50"/>
      <c r="FMF21" s="50"/>
      <c r="FMG21" s="37"/>
      <c r="FMH21" s="50"/>
      <c r="FMI21" s="50"/>
      <c r="FMJ21" s="53"/>
      <c r="FMK21" s="50"/>
      <c r="FML21" s="50"/>
      <c r="FMM21" s="50"/>
      <c r="FMN21" s="50"/>
      <c r="FMO21" s="50"/>
      <c r="FMP21" s="50"/>
      <c r="FMQ21" s="50"/>
      <c r="FMR21" s="50"/>
      <c r="FMS21" s="50"/>
      <c r="FMT21" s="50"/>
      <c r="FMU21" s="50"/>
      <c r="FMV21" s="50"/>
      <c r="FMW21" s="50"/>
      <c r="FMX21" s="50"/>
      <c r="FMY21" s="50"/>
      <c r="FMZ21" s="50"/>
      <c r="FNA21" s="50"/>
      <c r="FNB21" s="50"/>
      <c r="FNC21" s="50"/>
      <c r="FND21" s="50"/>
      <c r="FNE21" s="50"/>
      <c r="FNF21" s="50"/>
      <c r="FNG21" s="50"/>
      <c r="FNH21" s="50"/>
      <c r="FNI21" s="50"/>
      <c r="FNJ21" s="50"/>
      <c r="FNK21" s="50"/>
      <c r="FNL21" s="50"/>
      <c r="FNM21" s="50"/>
      <c r="FNN21" s="50"/>
      <c r="FNO21" s="50"/>
      <c r="FNP21" s="50"/>
      <c r="FNQ21" s="50"/>
      <c r="FNR21" s="50"/>
      <c r="FNS21" s="50"/>
      <c r="FNT21" s="50"/>
      <c r="FNU21" s="50"/>
      <c r="FNV21" s="50"/>
      <c r="FNW21" s="50"/>
      <c r="FNX21" s="50"/>
      <c r="FNY21" s="50"/>
      <c r="FNZ21" s="50"/>
      <c r="FOA21" s="50"/>
      <c r="FOB21" s="50"/>
      <c r="FOC21" s="50"/>
      <c r="FOD21" s="50"/>
      <c r="FOE21" s="50"/>
      <c r="FOF21" s="50"/>
      <c r="FOG21" s="50"/>
      <c r="FOH21" s="50"/>
      <c r="FOI21" s="50"/>
      <c r="FOJ21" s="50"/>
      <c r="FOK21" s="50"/>
      <c r="FOL21" s="50"/>
      <c r="FOM21" s="50"/>
      <c r="FON21" s="50"/>
      <c r="FOO21" s="50"/>
      <c r="FOP21" s="50"/>
      <c r="FOQ21" s="50"/>
      <c r="FOR21" s="50"/>
      <c r="FOS21" s="50"/>
      <c r="FOT21" s="50"/>
      <c r="FOU21" s="50"/>
      <c r="FOV21" s="50"/>
      <c r="FOW21" s="50"/>
      <c r="FOX21" s="50"/>
      <c r="FOY21" s="50"/>
      <c r="FOZ21" s="50"/>
      <c r="FPA21" s="50"/>
      <c r="FPB21" s="50"/>
      <c r="FPC21" s="50"/>
      <c r="FPD21" s="50"/>
      <c r="FPE21" s="50"/>
      <c r="FPF21" s="50"/>
      <c r="FPG21" s="50"/>
      <c r="FPH21" s="50"/>
      <c r="FPI21" s="37"/>
      <c r="FPJ21" s="50"/>
      <c r="FPK21" s="50"/>
      <c r="FPL21" s="53"/>
      <c r="FPM21" s="50"/>
      <c r="FPN21" s="50"/>
      <c r="FPO21" s="50"/>
      <c r="FPP21" s="50"/>
      <c r="FPQ21" s="50"/>
      <c r="FPR21" s="50"/>
      <c r="FPS21" s="50"/>
      <c r="FPT21" s="50"/>
      <c r="FPU21" s="50"/>
      <c r="FPV21" s="50"/>
      <c r="FPW21" s="50"/>
      <c r="FPX21" s="50"/>
      <c r="FPY21" s="50"/>
      <c r="FPZ21" s="50"/>
      <c r="FQA21" s="50"/>
      <c r="FQB21" s="50"/>
      <c r="FQC21" s="50"/>
      <c r="FQD21" s="50"/>
      <c r="FQE21" s="50"/>
      <c r="FQF21" s="50"/>
      <c r="FQG21" s="50"/>
      <c r="FQH21" s="50"/>
      <c r="FQI21" s="50"/>
      <c r="FQJ21" s="50"/>
      <c r="FQK21" s="50"/>
      <c r="FQL21" s="50"/>
      <c r="FQM21" s="50"/>
      <c r="FQN21" s="50"/>
      <c r="FQO21" s="50"/>
      <c r="FQP21" s="50"/>
      <c r="FQQ21" s="50"/>
      <c r="FQR21" s="50"/>
      <c r="FQS21" s="50"/>
      <c r="FQT21" s="50"/>
      <c r="FQU21" s="50"/>
      <c r="FQV21" s="50"/>
      <c r="FQW21" s="50"/>
      <c r="FQX21" s="50"/>
      <c r="FQY21" s="50"/>
      <c r="FQZ21" s="50"/>
      <c r="FRA21" s="50"/>
      <c r="FRB21" s="50"/>
      <c r="FRC21" s="50"/>
      <c r="FRD21" s="50"/>
      <c r="FRE21" s="50"/>
      <c r="FRF21" s="50"/>
      <c r="FRG21" s="50"/>
      <c r="FRH21" s="50"/>
      <c r="FRI21" s="50"/>
      <c r="FRJ21" s="50"/>
      <c r="FRK21" s="50"/>
      <c r="FRL21" s="50"/>
      <c r="FRM21" s="50"/>
      <c r="FRN21" s="50"/>
      <c r="FRO21" s="50"/>
      <c r="FRP21" s="50"/>
      <c r="FRQ21" s="50"/>
      <c r="FRR21" s="50"/>
      <c r="FRS21" s="50"/>
      <c r="FRT21" s="50"/>
      <c r="FRU21" s="50"/>
      <c r="FRV21" s="50"/>
      <c r="FRW21" s="50"/>
      <c r="FRX21" s="50"/>
      <c r="FRY21" s="50"/>
      <c r="FRZ21" s="50"/>
      <c r="FSA21" s="50"/>
      <c r="FSB21" s="50"/>
      <c r="FSC21" s="50"/>
      <c r="FSD21" s="50"/>
      <c r="FSE21" s="50"/>
      <c r="FSF21" s="50"/>
      <c r="FSG21" s="50"/>
      <c r="FSH21" s="50"/>
      <c r="FSI21" s="50"/>
      <c r="FSJ21" s="50"/>
      <c r="FSK21" s="37"/>
      <c r="FSL21" s="50"/>
      <c r="FSM21" s="50"/>
      <c r="FSN21" s="53"/>
      <c r="FSO21" s="50"/>
      <c r="FSP21" s="50"/>
      <c r="FSQ21" s="50"/>
      <c r="FSR21" s="50"/>
      <c r="FSS21" s="50"/>
      <c r="FST21" s="50"/>
      <c r="FSU21" s="50"/>
      <c r="FSV21" s="50"/>
      <c r="FSW21" s="50"/>
      <c r="FSX21" s="50"/>
      <c r="FSY21" s="50"/>
      <c r="FSZ21" s="50"/>
      <c r="FTA21" s="50"/>
      <c r="FTB21" s="50"/>
      <c r="FTC21" s="50"/>
      <c r="FTD21" s="50"/>
      <c r="FTE21" s="50"/>
      <c r="FTF21" s="50"/>
      <c r="FTG21" s="50"/>
      <c r="FTH21" s="50"/>
      <c r="FTI21" s="50"/>
      <c r="FTJ21" s="50"/>
      <c r="FTK21" s="50"/>
      <c r="FTL21" s="50"/>
      <c r="FTM21" s="50"/>
      <c r="FTN21" s="50"/>
      <c r="FTO21" s="50"/>
      <c r="FTP21" s="50"/>
      <c r="FTQ21" s="50"/>
      <c r="FTR21" s="50"/>
      <c r="FTS21" s="50"/>
      <c r="FTT21" s="50"/>
      <c r="FTU21" s="50"/>
      <c r="FTV21" s="50"/>
      <c r="FTW21" s="50"/>
      <c r="FTX21" s="50"/>
      <c r="FTY21" s="50"/>
      <c r="FTZ21" s="50"/>
      <c r="FUA21" s="50"/>
      <c r="FUB21" s="50"/>
      <c r="FUC21" s="50"/>
      <c r="FUD21" s="50"/>
      <c r="FUE21" s="50"/>
      <c r="FUF21" s="50"/>
      <c r="FUG21" s="50"/>
      <c r="FUH21" s="50"/>
      <c r="FUI21" s="50"/>
      <c r="FUJ21" s="50"/>
      <c r="FUK21" s="50"/>
      <c r="FUL21" s="50"/>
      <c r="FUM21" s="50"/>
      <c r="FUN21" s="50"/>
      <c r="FUO21" s="50"/>
      <c r="FUP21" s="50"/>
      <c r="FUQ21" s="50"/>
      <c r="FUR21" s="50"/>
      <c r="FUS21" s="50"/>
      <c r="FUT21" s="50"/>
      <c r="FUU21" s="50"/>
      <c r="FUV21" s="50"/>
      <c r="FUW21" s="50"/>
      <c r="FUX21" s="50"/>
      <c r="FUY21" s="50"/>
      <c r="FUZ21" s="50"/>
      <c r="FVA21" s="50"/>
      <c r="FVB21" s="50"/>
      <c r="FVC21" s="50"/>
      <c r="FVD21" s="50"/>
      <c r="FVE21" s="50"/>
      <c r="FVF21" s="50"/>
      <c r="FVG21" s="50"/>
      <c r="FVH21" s="50"/>
      <c r="FVI21" s="50"/>
      <c r="FVJ21" s="50"/>
      <c r="FVK21" s="50"/>
      <c r="FVL21" s="50"/>
      <c r="FVM21" s="37"/>
      <c r="FVN21" s="50"/>
      <c r="FVO21" s="50"/>
      <c r="FVP21" s="53"/>
      <c r="FVQ21" s="50"/>
      <c r="FVR21" s="50"/>
      <c r="FVS21" s="50"/>
      <c r="FVT21" s="50"/>
      <c r="FVU21" s="50"/>
      <c r="FVV21" s="50"/>
      <c r="FVW21" s="50"/>
      <c r="FVX21" s="50"/>
      <c r="FVY21" s="50"/>
      <c r="FVZ21" s="50"/>
      <c r="FWA21" s="50"/>
      <c r="FWB21" s="50"/>
      <c r="FWC21" s="50"/>
      <c r="FWD21" s="50"/>
      <c r="FWE21" s="50"/>
      <c r="FWF21" s="50"/>
      <c r="FWG21" s="50"/>
      <c r="FWH21" s="50"/>
      <c r="FWI21" s="50"/>
      <c r="FWJ21" s="50"/>
      <c r="FWK21" s="50"/>
      <c r="FWL21" s="50"/>
      <c r="FWM21" s="50"/>
      <c r="FWN21" s="50"/>
      <c r="FWO21" s="50"/>
      <c r="FWP21" s="50"/>
      <c r="FWQ21" s="50"/>
      <c r="FWR21" s="50"/>
      <c r="FWS21" s="50"/>
      <c r="FWT21" s="50"/>
      <c r="FWU21" s="50"/>
      <c r="FWV21" s="50"/>
      <c r="FWW21" s="50"/>
      <c r="FWX21" s="50"/>
      <c r="FWY21" s="50"/>
      <c r="FWZ21" s="50"/>
      <c r="FXA21" s="50"/>
      <c r="FXB21" s="50"/>
      <c r="FXC21" s="50"/>
      <c r="FXD21" s="50"/>
      <c r="FXE21" s="50"/>
      <c r="FXF21" s="50"/>
      <c r="FXG21" s="50"/>
      <c r="FXH21" s="50"/>
      <c r="FXI21" s="50"/>
      <c r="FXJ21" s="50"/>
      <c r="FXK21" s="50"/>
      <c r="FXL21" s="50"/>
      <c r="FXM21" s="50"/>
      <c r="FXN21" s="50"/>
      <c r="FXO21" s="50"/>
      <c r="FXP21" s="50"/>
      <c r="FXQ21" s="50"/>
      <c r="FXR21" s="50"/>
      <c r="FXS21" s="50"/>
      <c r="FXT21" s="50"/>
      <c r="FXU21" s="50"/>
      <c r="FXV21" s="50"/>
      <c r="FXW21" s="50"/>
      <c r="FXX21" s="50"/>
      <c r="FXY21" s="50"/>
      <c r="FXZ21" s="50"/>
      <c r="FYA21" s="50"/>
      <c r="FYB21" s="50"/>
      <c r="FYC21" s="50"/>
      <c r="FYD21" s="50"/>
      <c r="FYE21" s="50"/>
      <c r="FYF21" s="50"/>
      <c r="FYG21" s="50"/>
      <c r="FYH21" s="50"/>
      <c r="FYI21" s="50"/>
      <c r="FYJ21" s="50"/>
      <c r="FYK21" s="50"/>
      <c r="FYL21" s="50"/>
      <c r="FYM21" s="50"/>
      <c r="FYN21" s="50"/>
      <c r="FYO21" s="37"/>
      <c r="FYP21" s="50"/>
      <c r="FYQ21" s="50"/>
      <c r="FYR21" s="53"/>
      <c r="FYS21" s="50"/>
      <c r="FYT21" s="50"/>
      <c r="FYU21" s="50"/>
      <c r="FYV21" s="50"/>
      <c r="FYW21" s="50"/>
      <c r="FYX21" s="50"/>
      <c r="FYY21" s="50"/>
      <c r="FYZ21" s="50"/>
      <c r="FZA21" s="50"/>
      <c r="FZB21" s="50"/>
      <c r="FZC21" s="50"/>
      <c r="FZD21" s="50"/>
      <c r="FZE21" s="50"/>
      <c r="FZF21" s="50"/>
      <c r="FZG21" s="50"/>
      <c r="FZH21" s="50"/>
      <c r="FZI21" s="50"/>
      <c r="FZJ21" s="50"/>
      <c r="FZK21" s="50"/>
      <c r="FZL21" s="50"/>
      <c r="FZM21" s="50"/>
      <c r="FZN21" s="50"/>
      <c r="FZO21" s="50"/>
      <c r="FZP21" s="50"/>
      <c r="FZQ21" s="50"/>
      <c r="FZR21" s="50"/>
      <c r="FZS21" s="50"/>
      <c r="FZT21" s="50"/>
      <c r="FZU21" s="50"/>
      <c r="FZV21" s="50"/>
      <c r="FZW21" s="50"/>
      <c r="FZX21" s="50"/>
      <c r="FZY21" s="50"/>
      <c r="FZZ21" s="50"/>
      <c r="GAA21" s="50"/>
      <c r="GAB21" s="50"/>
      <c r="GAC21" s="50"/>
      <c r="GAD21" s="50"/>
      <c r="GAE21" s="50"/>
      <c r="GAF21" s="50"/>
      <c r="GAG21" s="50"/>
      <c r="GAH21" s="50"/>
      <c r="GAI21" s="50"/>
      <c r="GAJ21" s="50"/>
      <c r="GAK21" s="50"/>
      <c r="GAL21" s="50"/>
      <c r="GAM21" s="50"/>
      <c r="GAN21" s="50"/>
      <c r="GAO21" s="50"/>
      <c r="GAP21" s="50"/>
      <c r="GAQ21" s="50"/>
      <c r="GAR21" s="50"/>
      <c r="GAS21" s="50"/>
      <c r="GAT21" s="50"/>
      <c r="GAU21" s="50"/>
      <c r="GAV21" s="50"/>
      <c r="GAW21" s="50"/>
      <c r="GAX21" s="50"/>
      <c r="GAY21" s="50"/>
      <c r="GAZ21" s="50"/>
      <c r="GBA21" s="50"/>
      <c r="GBB21" s="50"/>
      <c r="GBC21" s="50"/>
      <c r="GBD21" s="50"/>
      <c r="GBE21" s="50"/>
      <c r="GBF21" s="50"/>
      <c r="GBG21" s="50"/>
      <c r="GBH21" s="50"/>
      <c r="GBI21" s="50"/>
      <c r="GBJ21" s="50"/>
      <c r="GBK21" s="50"/>
      <c r="GBL21" s="50"/>
      <c r="GBM21" s="50"/>
      <c r="GBN21" s="50"/>
      <c r="GBO21" s="50"/>
      <c r="GBP21" s="50"/>
      <c r="GBQ21" s="37"/>
      <c r="GBR21" s="50"/>
      <c r="GBS21" s="50"/>
      <c r="GBT21" s="53"/>
      <c r="GBU21" s="50"/>
      <c r="GBV21" s="50"/>
      <c r="GBW21" s="50"/>
      <c r="GBX21" s="50"/>
      <c r="GBY21" s="50"/>
      <c r="GBZ21" s="50"/>
      <c r="GCA21" s="50"/>
      <c r="GCB21" s="50"/>
      <c r="GCC21" s="50"/>
      <c r="GCD21" s="50"/>
      <c r="GCE21" s="50"/>
      <c r="GCF21" s="50"/>
      <c r="GCG21" s="50"/>
      <c r="GCH21" s="50"/>
      <c r="GCI21" s="50"/>
      <c r="GCJ21" s="50"/>
      <c r="GCK21" s="50"/>
      <c r="GCL21" s="50"/>
      <c r="GCM21" s="50"/>
      <c r="GCN21" s="50"/>
      <c r="GCO21" s="50"/>
      <c r="GCP21" s="50"/>
      <c r="GCQ21" s="50"/>
      <c r="GCR21" s="50"/>
      <c r="GCS21" s="50"/>
      <c r="GCT21" s="50"/>
      <c r="GCU21" s="50"/>
      <c r="GCV21" s="50"/>
      <c r="GCW21" s="50"/>
      <c r="GCX21" s="50"/>
      <c r="GCY21" s="50"/>
      <c r="GCZ21" s="50"/>
      <c r="GDA21" s="50"/>
      <c r="GDB21" s="50"/>
      <c r="GDC21" s="50"/>
      <c r="GDD21" s="50"/>
      <c r="GDE21" s="50"/>
      <c r="GDF21" s="50"/>
      <c r="GDG21" s="50"/>
      <c r="GDH21" s="50"/>
      <c r="GDI21" s="50"/>
      <c r="GDJ21" s="50"/>
      <c r="GDK21" s="50"/>
      <c r="GDL21" s="50"/>
      <c r="GDM21" s="50"/>
      <c r="GDN21" s="50"/>
      <c r="GDO21" s="50"/>
      <c r="GDP21" s="50"/>
      <c r="GDQ21" s="50"/>
      <c r="GDR21" s="50"/>
      <c r="GDS21" s="50"/>
      <c r="GDT21" s="50"/>
      <c r="GDU21" s="50"/>
      <c r="GDV21" s="50"/>
      <c r="GDW21" s="50"/>
      <c r="GDX21" s="50"/>
      <c r="GDY21" s="50"/>
      <c r="GDZ21" s="50"/>
      <c r="GEA21" s="50"/>
      <c r="GEB21" s="50"/>
      <c r="GEC21" s="50"/>
      <c r="GED21" s="50"/>
      <c r="GEE21" s="50"/>
      <c r="GEF21" s="50"/>
      <c r="GEG21" s="50"/>
      <c r="GEH21" s="50"/>
      <c r="GEI21" s="50"/>
      <c r="GEJ21" s="50"/>
      <c r="GEK21" s="50"/>
      <c r="GEL21" s="50"/>
      <c r="GEM21" s="50"/>
      <c r="GEN21" s="50"/>
      <c r="GEO21" s="50"/>
      <c r="GEP21" s="50"/>
      <c r="GEQ21" s="50"/>
      <c r="GER21" s="50"/>
      <c r="GES21" s="37"/>
      <c r="GET21" s="50"/>
      <c r="GEU21" s="50"/>
      <c r="GEV21" s="53"/>
      <c r="GEW21" s="50"/>
      <c r="GEX21" s="50"/>
      <c r="GEY21" s="50"/>
      <c r="GEZ21" s="50"/>
      <c r="GFA21" s="50"/>
      <c r="GFB21" s="50"/>
      <c r="GFC21" s="50"/>
      <c r="GFD21" s="50"/>
      <c r="GFE21" s="50"/>
      <c r="GFF21" s="50"/>
      <c r="GFG21" s="50"/>
      <c r="GFH21" s="50"/>
      <c r="GFI21" s="50"/>
      <c r="GFJ21" s="50"/>
      <c r="GFK21" s="50"/>
      <c r="GFL21" s="50"/>
      <c r="GFM21" s="50"/>
      <c r="GFN21" s="50"/>
      <c r="GFO21" s="50"/>
      <c r="GFP21" s="50"/>
      <c r="GFQ21" s="50"/>
      <c r="GFR21" s="50"/>
      <c r="GFS21" s="50"/>
      <c r="GFT21" s="50"/>
      <c r="GFU21" s="50"/>
      <c r="GFV21" s="50"/>
      <c r="GFW21" s="50"/>
      <c r="GFX21" s="50"/>
      <c r="GFY21" s="50"/>
      <c r="GFZ21" s="50"/>
      <c r="GGA21" s="50"/>
      <c r="GGB21" s="50"/>
      <c r="GGC21" s="50"/>
      <c r="GGD21" s="50"/>
      <c r="GGE21" s="50"/>
      <c r="GGF21" s="50"/>
      <c r="GGG21" s="50"/>
      <c r="GGH21" s="50"/>
      <c r="GGI21" s="50"/>
      <c r="GGJ21" s="50"/>
      <c r="GGK21" s="50"/>
      <c r="GGL21" s="50"/>
      <c r="GGM21" s="50"/>
      <c r="GGN21" s="50"/>
      <c r="GGO21" s="50"/>
      <c r="GGP21" s="50"/>
      <c r="GGQ21" s="50"/>
      <c r="GGR21" s="50"/>
      <c r="GGS21" s="50"/>
      <c r="GGT21" s="50"/>
      <c r="GGU21" s="50"/>
      <c r="GGV21" s="50"/>
      <c r="GGW21" s="50"/>
      <c r="GGX21" s="50"/>
      <c r="GGY21" s="50"/>
      <c r="GGZ21" s="50"/>
      <c r="GHA21" s="50"/>
      <c r="GHB21" s="50"/>
      <c r="GHC21" s="50"/>
      <c r="GHD21" s="50"/>
      <c r="GHE21" s="50"/>
      <c r="GHF21" s="50"/>
      <c r="GHG21" s="50"/>
      <c r="GHH21" s="50"/>
      <c r="GHI21" s="50"/>
      <c r="GHJ21" s="50"/>
      <c r="GHK21" s="50"/>
      <c r="GHL21" s="50"/>
      <c r="GHM21" s="50"/>
      <c r="GHN21" s="50"/>
      <c r="GHO21" s="50"/>
      <c r="GHP21" s="50"/>
      <c r="GHQ21" s="50"/>
      <c r="GHR21" s="50"/>
      <c r="GHS21" s="50"/>
      <c r="GHT21" s="50"/>
      <c r="GHU21" s="37"/>
      <c r="GHV21" s="50"/>
      <c r="GHW21" s="50"/>
      <c r="GHX21" s="53"/>
      <c r="GHY21" s="50"/>
      <c r="GHZ21" s="50"/>
      <c r="GIA21" s="50"/>
      <c r="GIB21" s="50"/>
      <c r="GIC21" s="50"/>
      <c r="GID21" s="50"/>
      <c r="GIE21" s="50"/>
      <c r="GIF21" s="50"/>
      <c r="GIG21" s="50"/>
      <c r="GIH21" s="50"/>
      <c r="GII21" s="50"/>
      <c r="GIJ21" s="50"/>
      <c r="GIK21" s="50"/>
      <c r="GIL21" s="50"/>
      <c r="GIM21" s="50"/>
      <c r="GIN21" s="50"/>
      <c r="GIO21" s="50"/>
      <c r="GIP21" s="50"/>
      <c r="GIQ21" s="50"/>
      <c r="GIR21" s="50"/>
      <c r="GIS21" s="50"/>
      <c r="GIT21" s="50"/>
      <c r="GIU21" s="50"/>
      <c r="GIV21" s="50"/>
      <c r="GIW21" s="50"/>
      <c r="GIX21" s="50"/>
      <c r="GIY21" s="50"/>
      <c r="GIZ21" s="50"/>
      <c r="GJA21" s="50"/>
      <c r="GJB21" s="50"/>
      <c r="GJC21" s="50"/>
      <c r="GJD21" s="50"/>
      <c r="GJE21" s="50"/>
      <c r="GJF21" s="50"/>
      <c r="GJG21" s="50"/>
      <c r="GJH21" s="50"/>
      <c r="GJI21" s="50"/>
      <c r="GJJ21" s="50"/>
      <c r="GJK21" s="50"/>
      <c r="GJL21" s="50"/>
      <c r="GJM21" s="50"/>
      <c r="GJN21" s="50"/>
      <c r="GJO21" s="50"/>
      <c r="GJP21" s="50"/>
      <c r="GJQ21" s="50"/>
      <c r="GJR21" s="50"/>
      <c r="GJS21" s="50"/>
      <c r="GJT21" s="50"/>
      <c r="GJU21" s="50"/>
      <c r="GJV21" s="50"/>
      <c r="GJW21" s="50"/>
      <c r="GJX21" s="50"/>
      <c r="GJY21" s="50"/>
      <c r="GJZ21" s="50"/>
      <c r="GKA21" s="50"/>
      <c r="GKB21" s="50"/>
      <c r="GKC21" s="50"/>
      <c r="GKD21" s="50"/>
      <c r="GKE21" s="50"/>
      <c r="GKF21" s="50"/>
      <c r="GKG21" s="50"/>
      <c r="GKH21" s="50"/>
      <c r="GKI21" s="50"/>
      <c r="GKJ21" s="50"/>
      <c r="GKK21" s="50"/>
      <c r="GKL21" s="50"/>
      <c r="GKM21" s="50"/>
      <c r="GKN21" s="50"/>
      <c r="GKO21" s="50"/>
      <c r="GKP21" s="50"/>
      <c r="GKQ21" s="50"/>
      <c r="GKR21" s="50"/>
      <c r="GKS21" s="50"/>
      <c r="GKT21" s="50"/>
      <c r="GKU21" s="50"/>
      <c r="GKV21" s="50"/>
      <c r="GKW21" s="37"/>
      <c r="GKX21" s="50"/>
      <c r="GKY21" s="50"/>
      <c r="GKZ21" s="53"/>
      <c r="GLA21" s="50"/>
      <c r="GLB21" s="50"/>
      <c r="GLC21" s="50"/>
      <c r="GLD21" s="50"/>
      <c r="GLE21" s="50"/>
      <c r="GLF21" s="50"/>
      <c r="GLG21" s="50"/>
      <c r="GLH21" s="50"/>
      <c r="GLI21" s="50"/>
      <c r="GLJ21" s="50"/>
      <c r="GLK21" s="50"/>
      <c r="GLL21" s="50"/>
      <c r="GLM21" s="50"/>
      <c r="GLN21" s="50"/>
      <c r="GLO21" s="50"/>
      <c r="GLP21" s="50"/>
      <c r="GLQ21" s="50"/>
      <c r="GLR21" s="50"/>
      <c r="GLS21" s="50"/>
      <c r="GLT21" s="50"/>
      <c r="GLU21" s="50"/>
      <c r="GLV21" s="50"/>
      <c r="GLW21" s="50"/>
      <c r="GLX21" s="50"/>
      <c r="GLY21" s="50"/>
      <c r="GLZ21" s="50"/>
      <c r="GMA21" s="50"/>
      <c r="GMB21" s="50"/>
      <c r="GMC21" s="50"/>
      <c r="GMD21" s="50"/>
      <c r="GME21" s="50"/>
      <c r="GMF21" s="50"/>
      <c r="GMG21" s="50"/>
      <c r="GMH21" s="50"/>
      <c r="GMI21" s="50"/>
      <c r="GMJ21" s="50"/>
      <c r="GMK21" s="50"/>
      <c r="GML21" s="50"/>
      <c r="GMM21" s="50"/>
      <c r="GMN21" s="50"/>
      <c r="GMO21" s="50"/>
      <c r="GMP21" s="50"/>
      <c r="GMQ21" s="50"/>
      <c r="GMR21" s="50"/>
      <c r="GMS21" s="50"/>
      <c r="GMT21" s="50"/>
      <c r="GMU21" s="50"/>
      <c r="GMV21" s="50"/>
      <c r="GMW21" s="50"/>
      <c r="GMX21" s="50"/>
      <c r="GMY21" s="50"/>
      <c r="GMZ21" s="50"/>
      <c r="GNA21" s="50"/>
      <c r="GNB21" s="50"/>
      <c r="GNC21" s="50"/>
      <c r="GND21" s="50"/>
      <c r="GNE21" s="50"/>
      <c r="GNF21" s="50"/>
      <c r="GNG21" s="50"/>
      <c r="GNH21" s="50"/>
      <c r="GNI21" s="50"/>
      <c r="GNJ21" s="50"/>
      <c r="GNK21" s="50"/>
      <c r="GNL21" s="50"/>
      <c r="GNM21" s="50"/>
      <c r="GNN21" s="50"/>
      <c r="GNO21" s="50"/>
      <c r="GNP21" s="50"/>
      <c r="GNQ21" s="50"/>
      <c r="GNR21" s="50"/>
      <c r="GNS21" s="50"/>
      <c r="GNT21" s="50"/>
      <c r="GNU21" s="50"/>
      <c r="GNV21" s="50"/>
      <c r="GNW21" s="50"/>
      <c r="GNX21" s="50"/>
      <c r="GNY21" s="37"/>
      <c r="GNZ21" s="50"/>
      <c r="GOA21" s="50"/>
      <c r="GOB21" s="53"/>
      <c r="GOC21" s="50"/>
      <c r="GOD21" s="50"/>
      <c r="GOE21" s="50"/>
      <c r="GOF21" s="50"/>
      <c r="GOG21" s="50"/>
      <c r="GOH21" s="50"/>
      <c r="GOI21" s="50"/>
      <c r="GOJ21" s="50"/>
      <c r="GOK21" s="50"/>
      <c r="GOL21" s="50"/>
      <c r="GOM21" s="50"/>
      <c r="GON21" s="50"/>
      <c r="GOO21" s="50"/>
      <c r="GOP21" s="50"/>
      <c r="GOQ21" s="50"/>
      <c r="GOR21" s="50"/>
      <c r="GOS21" s="50"/>
      <c r="GOT21" s="50"/>
      <c r="GOU21" s="50"/>
      <c r="GOV21" s="50"/>
      <c r="GOW21" s="50"/>
      <c r="GOX21" s="50"/>
      <c r="GOY21" s="50"/>
      <c r="GOZ21" s="50"/>
      <c r="GPA21" s="50"/>
      <c r="GPB21" s="50"/>
      <c r="GPC21" s="50"/>
      <c r="GPD21" s="50"/>
      <c r="GPE21" s="50"/>
      <c r="GPF21" s="50"/>
      <c r="GPG21" s="50"/>
      <c r="GPH21" s="50"/>
      <c r="GPI21" s="50"/>
      <c r="GPJ21" s="50"/>
      <c r="GPK21" s="50"/>
      <c r="GPL21" s="50"/>
      <c r="GPM21" s="50"/>
      <c r="GPN21" s="50"/>
      <c r="GPO21" s="50"/>
      <c r="GPP21" s="50"/>
      <c r="GPQ21" s="50"/>
      <c r="GPR21" s="50"/>
      <c r="GPS21" s="50"/>
      <c r="GPT21" s="50"/>
      <c r="GPU21" s="50"/>
      <c r="GPV21" s="50"/>
      <c r="GPW21" s="50"/>
      <c r="GPX21" s="50"/>
      <c r="GPY21" s="50"/>
      <c r="GPZ21" s="50"/>
      <c r="GQA21" s="50"/>
      <c r="GQB21" s="50"/>
      <c r="GQC21" s="50"/>
      <c r="GQD21" s="50"/>
      <c r="GQE21" s="50"/>
      <c r="GQF21" s="50"/>
      <c r="GQG21" s="50"/>
      <c r="GQH21" s="50"/>
      <c r="GQI21" s="50"/>
      <c r="GQJ21" s="50"/>
      <c r="GQK21" s="50"/>
      <c r="GQL21" s="50"/>
      <c r="GQM21" s="50"/>
      <c r="GQN21" s="50"/>
      <c r="GQO21" s="50"/>
      <c r="GQP21" s="50"/>
      <c r="GQQ21" s="50"/>
      <c r="GQR21" s="50"/>
      <c r="GQS21" s="50"/>
      <c r="GQT21" s="50"/>
      <c r="GQU21" s="50"/>
      <c r="GQV21" s="50"/>
      <c r="GQW21" s="50"/>
      <c r="GQX21" s="50"/>
      <c r="GQY21" s="50"/>
      <c r="GQZ21" s="50"/>
      <c r="GRA21" s="37"/>
      <c r="GRB21" s="50"/>
      <c r="GRC21" s="50"/>
      <c r="GRD21" s="53"/>
      <c r="GRE21" s="50"/>
      <c r="GRF21" s="50"/>
      <c r="GRG21" s="50"/>
      <c r="GRH21" s="50"/>
      <c r="GRI21" s="50"/>
      <c r="GRJ21" s="50"/>
      <c r="GRK21" s="50"/>
      <c r="GRL21" s="50"/>
      <c r="GRM21" s="50"/>
      <c r="GRN21" s="50"/>
      <c r="GRO21" s="50"/>
      <c r="GRP21" s="50"/>
      <c r="GRQ21" s="50"/>
      <c r="GRR21" s="50"/>
      <c r="GRS21" s="50"/>
      <c r="GRT21" s="50"/>
      <c r="GRU21" s="50"/>
      <c r="GRV21" s="50"/>
      <c r="GRW21" s="50"/>
      <c r="GRX21" s="50"/>
      <c r="GRY21" s="50"/>
      <c r="GRZ21" s="50"/>
      <c r="GSA21" s="50"/>
      <c r="GSB21" s="50"/>
      <c r="GSC21" s="50"/>
      <c r="GSD21" s="50"/>
      <c r="GSE21" s="50"/>
      <c r="GSF21" s="50"/>
      <c r="GSG21" s="50"/>
      <c r="GSH21" s="50"/>
      <c r="GSI21" s="50"/>
      <c r="GSJ21" s="50"/>
      <c r="GSK21" s="50"/>
      <c r="GSL21" s="50"/>
      <c r="GSM21" s="50"/>
      <c r="GSN21" s="50"/>
      <c r="GSO21" s="50"/>
      <c r="GSP21" s="50"/>
      <c r="GSQ21" s="50"/>
      <c r="GSR21" s="50"/>
      <c r="GSS21" s="50"/>
      <c r="GST21" s="50"/>
      <c r="GSU21" s="50"/>
      <c r="GSV21" s="50"/>
      <c r="GSW21" s="50"/>
      <c r="GSX21" s="50"/>
      <c r="GSY21" s="50"/>
      <c r="GSZ21" s="50"/>
      <c r="GTA21" s="50"/>
      <c r="GTB21" s="50"/>
      <c r="GTC21" s="50"/>
      <c r="GTD21" s="50"/>
      <c r="GTE21" s="50"/>
      <c r="GTF21" s="50"/>
      <c r="GTG21" s="50"/>
      <c r="GTH21" s="50"/>
      <c r="GTI21" s="50"/>
      <c r="GTJ21" s="50"/>
      <c r="GTK21" s="50"/>
      <c r="GTL21" s="50"/>
      <c r="GTM21" s="50"/>
      <c r="GTN21" s="50"/>
      <c r="GTO21" s="50"/>
      <c r="GTP21" s="50"/>
      <c r="GTQ21" s="50"/>
      <c r="GTR21" s="50"/>
      <c r="GTS21" s="50"/>
      <c r="GTT21" s="50"/>
      <c r="GTU21" s="50"/>
      <c r="GTV21" s="50"/>
      <c r="GTW21" s="50"/>
      <c r="GTX21" s="50"/>
      <c r="GTY21" s="50"/>
      <c r="GTZ21" s="50"/>
      <c r="GUA21" s="50"/>
      <c r="GUB21" s="50"/>
      <c r="GUC21" s="37"/>
      <c r="GUD21" s="50"/>
      <c r="GUE21" s="50"/>
      <c r="GUF21" s="53"/>
      <c r="GUG21" s="50"/>
      <c r="GUH21" s="50"/>
      <c r="GUI21" s="50"/>
      <c r="GUJ21" s="50"/>
      <c r="GUK21" s="50"/>
      <c r="GUL21" s="50"/>
      <c r="GUM21" s="50"/>
      <c r="GUN21" s="50"/>
      <c r="GUO21" s="50"/>
      <c r="GUP21" s="50"/>
      <c r="GUQ21" s="50"/>
      <c r="GUR21" s="50"/>
      <c r="GUS21" s="50"/>
      <c r="GUT21" s="50"/>
      <c r="GUU21" s="50"/>
      <c r="GUV21" s="50"/>
      <c r="GUW21" s="50"/>
      <c r="GUX21" s="50"/>
      <c r="GUY21" s="50"/>
      <c r="GUZ21" s="50"/>
      <c r="GVA21" s="50"/>
      <c r="GVB21" s="50"/>
      <c r="GVC21" s="50"/>
      <c r="GVD21" s="50"/>
      <c r="GVE21" s="50"/>
      <c r="GVF21" s="50"/>
      <c r="GVG21" s="50"/>
      <c r="GVH21" s="50"/>
      <c r="GVI21" s="50"/>
      <c r="GVJ21" s="50"/>
      <c r="GVK21" s="50"/>
      <c r="GVL21" s="50"/>
      <c r="GVM21" s="50"/>
      <c r="GVN21" s="50"/>
      <c r="GVO21" s="50"/>
      <c r="GVP21" s="50"/>
      <c r="GVQ21" s="50"/>
      <c r="GVR21" s="50"/>
      <c r="GVS21" s="50"/>
      <c r="GVT21" s="50"/>
      <c r="GVU21" s="50"/>
      <c r="GVV21" s="50"/>
      <c r="GVW21" s="50"/>
      <c r="GVX21" s="50"/>
      <c r="GVY21" s="50"/>
      <c r="GVZ21" s="50"/>
      <c r="GWA21" s="50"/>
      <c r="GWB21" s="50"/>
      <c r="GWC21" s="50"/>
      <c r="GWD21" s="50"/>
      <c r="GWE21" s="50"/>
      <c r="GWF21" s="50"/>
      <c r="GWG21" s="50"/>
      <c r="GWH21" s="50"/>
      <c r="GWI21" s="50"/>
      <c r="GWJ21" s="50"/>
      <c r="GWK21" s="50"/>
      <c r="GWL21" s="50"/>
      <c r="GWM21" s="50"/>
      <c r="GWN21" s="50"/>
      <c r="GWO21" s="50"/>
      <c r="GWP21" s="50"/>
      <c r="GWQ21" s="50"/>
      <c r="GWR21" s="50"/>
      <c r="GWS21" s="50"/>
      <c r="GWT21" s="50"/>
      <c r="GWU21" s="50"/>
      <c r="GWV21" s="50"/>
      <c r="GWW21" s="50"/>
      <c r="GWX21" s="50"/>
      <c r="GWY21" s="50"/>
      <c r="GWZ21" s="50"/>
      <c r="GXA21" s="50"/>
      <c r="GXB21" s="50"/>
      <c r="GXC21" s="50"/>
      <c r="GXD21" s="50"/>
      <c r="GXE21" s="37"/>
      <c r="GXF21" s="50"/>
      <c r="GXG21" s="50"/>
      <c r="GXH21" s="53"/>
      <c r="GXI21" s="50"/>
      <c r="GXJ21" s="50"/>
      <c r="GXK21" s="50"/>
      <c r="GXL21" s="50"/>
      <c r="GXM21" s="50"/>
      <c r="GXN21" s="50"/>
      <c r="GXO21" s="50"/>
      <c r="GXP21" s="50"/>
      <c r="GXQ21" s="50"/>
      <c r="GXR21" s="50"/>
      <c r="GXS21" s="50"/>
      <c r="GXT21" s="50"/>
      <c r="GXU21" s="50"/>
      <c r="GXV21" s="50"/>
      <c r="GXW21" s="50"/>
      <c r="GXX21" s="50"/>
      <c r="GXY21" s="50"/>
      <c r="GXZ21" s="50"/>
      <c r="GYA21" s="50"/>
      <c r="GYB21" s="50"/>
      <c r="GYC21" s="50"/>
      <c r="GYD21" s="50"/>
      <c r="GYE21" s="50"/>
      <c r="GYF21" s="50"/>
      <c r="GYG21" s="50"/>
      <c r="GYH21" s="50"/>
      <c r="GYI21" s="50"/>
      <c r="GYJ21" s="50"/>
      <c r="GYK21" s="50"/>
      <c r="GYL21" s="50"/>
      <c r="GYM21" s="50"/>
      <c r="GYN21" s="50"/>
      <c r="GYO21" s="50"/>
      <c r="GYP21" s="50"/>
      <c r="GYQ21" s="50"/>
      <c r="GYR21" s="50"/>
      <c r="GYS21" s="50"/>
      <c r="GYT21" s="50"/>
      <c r="GYU21" s="50"/>
      <c r="GYV21" s="50"/>
      <c r="GYW21" s="50"/>
      <c r="GYX21" s="50"/>
      <c r="GYY21" s="50"/>
      <c r="GYZ21" s="50"/>
      <c r="GZA21" s="50"/>
      <c r="GZB21" s="50"/>
      <c r="GZC21" s="50"/>
      <c r="GZD21" s="50"/>
      <c r="GZE21" s="50"/>
      <c r="GZF21" s="50"/>
      <c r="GZG21" s="50"/>
      <c r="GZH21" s="50"/>
      <c r="GZI21" s="50"/>
      <c r="GZJ21" s="50"/>
      <c r="GZK21" s="50"/>
      <c r="GZL21" s="50"/>
      <c r="GZM21" s="50"/>
      <c r="GZN21" s="50"/>
      <c r="GZO21" s="50"/>
      <c r="GZP21" s="50"/>
      <c r="GZQ21" s="50"/>
      <c r="GZR21" s="50"/>
      <c r="GZS21" s="50"/>
      <c r="GZT21" s="50"/>
      <c r="GZU21" s="50"/>
      <c r="GZV21" s="50"/>
      <c r="GZW21" s="50"/>
      <c r="GZX21" s="50"/>
      <c r="GZY21" s="50"/>
      <c r="GZZ21" s="50"/>
      <c r="HAA21" s="50"/>
      <c r="HAB21" s="50"/>
      <c r="HAC21" s="50"/>
      <c r="HAD21" s="50"/>
      <c r="HAE21" s="50"/>
      <c r="HAF21" s="50"/>
      <c r="HAG21" s="37"/>
      <c r="HAH21" s="50"/>
      <c r="HAI21" s="50"/>
      <c r="HAJ21" s="53"/>
      <c r="HAK21" s="50"/>
      <c r="HAL21" s="50"/>
      <c r="HAM21" s="50"/>
      <c r="HAN21" s="50"/>
      <c r="HAO21" s="50"/>
      <c r="HAP21" s="50"/>
      <c r="HAQ21" s="50"/>
      <c r="HAR21" s="50"/>
      <c r="HAS21" s="50"/>
      <c r="HAT21" s="50"/>
      <c r="HAU21" s="50"/>
      <c r="HAV21" s="50"/>
      <c r="HAW21" s="50"/>
      <c r="HAX21" s="50"/>
      <c r="HAY21" s="50"/>
      <c r="HAZ21" s="50"/>
      <c r="HBA21" s="50"/>
      <c r="HBB21" s="50"/>
      <c r="HBC21" s="50"/>
      <c r="HBD21" s="50"/>
      <c r="HBE21" s="50"/>
      <c r="HBF21" s="50"/>
      <c r="HBG21" s="50"/>
      <c r="HBH21" s="50"/>
      <c r="HBI21" s="50"/>
      <c r="HBJ21" s="50"/>
      <c r="HBK21" s="50"/>
      <c r="HBL21" s="50"/>
      <c r="HBM21" s="50"/>
      <c r="HBN21" s="50"/>
      <c r="HBO21" s="50"/>
      <c r="HBP21" s="50"/>
      <c r="HBQ21" s="50"/>
      <c r="HBR21" s="50"/>
      <c r="HBS21" s="50"/>
      <c r="HBT21" s="50"/>
      <c r="HBU21" s="50"/>
      <c r="HBV21" s="50"/>
      <c r="HBW21" s="50"/>
      <c r="HBX21" s="50"/>
      <c r="HBY21" s="50"/>
      <c r="HBZ21" s="50"/>
      <c r="HCA21" s="50"/>
      <c r="HCB21" s="50"/>
      <c r="HCC21" s="50"/>
      <c r="HCD21" s="50"/>
      <c r="HCE21" s="50"/>
      <c r="HCF21" s="50"/>
      <c r="HCG21" s="50"/>
      <c r="HCH21" s="50"/>
      <c r="HCI21" s="50"/>
      <c r="HCJ21" s="50"/>
      <c r="HCK21" s="50"/>
      <c r="HCL21" s="50"/>
      <c r="HCM21" s="50"/>
      <c r="HCN21" s="50"/>
      <c r="HCO21" s="50"/>
      <c r="HCP21" s="50"/>
      <c r="HCQ21" s="50"/>
      <c r="HCR21" s="50"/>
      <c r="HCS21" s="50"/>
      <c r="HCT21" s="50"/>
      <c r="HCU21" s="50"/>
      <c r="HCV21" s="50"/>
      <c r="HCW21" s="50"/>
      <c r="HCX21" s="50"/>
      <c r="HCY21" s="50"/>
      <c r="HCZ21" s="50"/>
      <c r="HDA21" s="50"/>
      <c r="HDB21" s="50"/>
      <c r="HDC21" s="50"/>
      <c r="HDD21" s="50"/>
      <c r="HDE21" s="50"/>
      <c r="HDF21" s="50"/>
      <c r="HDG21" s="50"/>
      <c r="HDH21" s="50"/>
      <c r="HDI21" s="37"/>
      <c r="HDJ21" s="50"/>
      <c r="HDK21" s="50"/>
      <c r="HDL21" s="53"/>
      <c r="HDM21" s="50"/>
      <c r="HDN21" s="50"/>
      <c r="HDO21" s="50"/>
      <c r="HDP21" s="50"/>
      <c r="HDQ21" s="50"/>
      <c r="HDR21" s="50"/>
      <c r="HDS21" s="50"/>
      <c r="HDT21" s="50"/>
      <c r="HDU21" s="50"/>
      <c r="HDV21" s="50"/>
      <c r="HDW21" s="50"/>
      <c r="HDX21" s="50"/>
      <c r="HDY21" s="50"/>
      <c r="HDZ21" s="50"/>
      <c r="HEA21" s="50"/>
      <c r="HEB21" s="50"/>
      <c r="HEC21" s="50"/>
      <c r="HED21" s="50"/>
      <c r="HEE21" s="50"/>
      <c r="HEF21" s="50"/>
      <c r="HEG21" s="50"/>
      <c r="HEH21" s="50"/>
      <c r="HEI21" s="50"/>
      <c r="HEJ21" s="50"/>
      <c r="HEK21" s="50"/>
      <c r="HEL21" s="50"/>
      <c r="HEM21" s="50"/>
      <c r="HEN21" s="50"/>
      <c r="HEO21" s="50"/>
      <c r="HEP21" s="50"/>
      <c r="HEQ21" s="50"/>
      <c r="HER21" s="50"/>
      <c r="HES21" s="50"/>
      <c r="HET21" s="50"/>
      <c r="HEU21" s="50"/>
      <c r="HEV21" s="50"/>
      <c r="HEW21" s="50"/>
      <c r="HEX21" s="50"/>
      <c r="HEY21" s="50"/>
      <c r="HEZ21" s="50"/>
      <c r="HFA21" s="50"/>
      <c r="HFB21" s="50"/>
      <c r="HFC21" s="50"/>
      <c r="HFD21" s="50"/>
      <c r="HFE21" s="50"/>
      <c r="HFF21" s="50"/>
      <c r="HFG21" s="50"/>
      <c r="HFH21" s="50"/>
      <c r="HFI21" s="50"/>
      <c r="HFJ21" s="50"/>
      <c r="HFK21" s="50"/>
      <c r="HFL21" s="50"/>
      <c r="HFM21" s="50"/>
      <c r="HFN21" s="50"/>
      <c r="HFO21" s="50"/>
      <c r="HFP21" s="50"/>
      <c r="HFQ21" s="50"/>
      <c r="HFR21" s="50"/>
      <c r="HFS21" s="50"/>
      <c r="HFT21" s="50"/>
      <c r="HFU21" s="50"/>
      <c r="HFV21" s="50"/>
      <c r="HFW21" s="50"/>
      <c r="HFX21" s="50"/>
      <c r="HFY21" s="50"/>
      <c r="HFZ21" s="50"/>
      <c r="HGA21" s="50"/>
      <c r="HGB21" s="50"/>
      <c r="HGC21" s="50"/>
      <c r="HGD21" s="50"/>
      <c r="HGE21" s="50"/>
      <c r="HGF21" s="50"/>
      <c r="HGG21" s="50"/>
      <c r="HGH21" s="50"/>
      <c r="HGI21" s="50"/>
      <c r="HGJ21" s="50"/>
      <c r="HGK21" s="37"/>
      <c r="HGL21" s="50"/>
      <c r="HGM21" s="50"/>
      <c r="HGN21" s="53"/>
      <c r="HGO21" s="50"/>
      <c r="HGP21" s="50"/>
      <c r="HGQ21" s="50"/>
      <c r="HGR21" s="50"/>
      <c r="HGS21" s="50"/>
      <c r="HGT21" s="50"/>
      <c r="HGU21" s="50"/>
      <c r="HGV21" s="50"/>
      <c r="HGW21" s="50"/>
      <c r="HGX21" s="50"/>
      <c r="HGY21" s="50"/>
      <c r="HGZ21" s="50"/>
      <c r="HHA21" s="50"/>
      <c r="HHB21" s="50"/>
      <c r="HHC21" s="50"/>
      <c r="HHD21" s="50"/>
      <c r="HHE21" s="50"/>
      <c r="HHF21" s="50"/>
      <c r="HHG21" s="50"/>
      <c r="HHH21" s="50"/>
      <c r="HHI21" s="50"/>
      <c r="HHJ21" s="50"/>
      <c r="HHK21" s="50"/>
      <c r="HHL21" s="50"/>
      <c r="HHM21" s="50"/>
      <c r="HHN21" s="50"/>
      <c r="HHO21" s="50"/>
      <c r="HHP21" s="50"/>
      <c r="HHQ21" s="50"/>
      <c r="HHR21" s="50"/>
      <c r="HHS21" s="50"/>
      <c r="HHT21" s="50"/>
      <c r="HHU21" s="50"/>
      <c r="HHV21" s="50"/>
      <c r="HHW21" s="50"/>
      <c r="HHX21" s="50"/>
      <c r="HHY21" s="50"/>
      <c r="HHZ21" s="50"/>
      <c r="HIA21" s="50"/>
      <c r="HIB21" s="50"/>
      <c r="HIC21" s="50"/>
      <c r="HID21" s="50"/>
      <c r="HIE21" s="50"/>
      <c r="HIF21" s="50"/>
      <c r="HIG21" s="50"/>
      <c r="HIH21" s="50"/>
      <c r="HII21" s="50"/>
      <c r="HIJ21" s="50"/>
      <c r="HIK21" s="50"/>
      <c r="HIL21" s="50"/>
      <c r="HIM21" s="50"/>
      <c r="HIN21" s="50"/>
      <c r="HIO21" s="50"/>
      <c r="HIP21" s="50"/>
      <c r="HIQ21" s="50"/>
      <c r="HIR21" s="50"/>
      <c r="HIS21" s="50"/>
      <c r="HIT21" s="50"/>
      <c r="HIU21" s="50"/>
      <c r="HIV21" s="50"/>
      <c r="HIW21" s="50"/>
      <c r="HIX21" s="50"/>
      <c r="HIY21" s="50"/>
      <c r="HIZ21" s="50"/>
      <c r="HJA21" s="50"/>
      <c r="HJB21" s="50"/>
      <c r="HJC21" s="50"/>
      <c r="HJD21" s="50"/>
      <c r="HJE21" s="50"/>
      <c r="HJF21" s="50"/>
      <c r="HJG21" s="50"/>
      <c r="HJH21" s="50"/>
      <c r="HJI21" s="50"/>
      <c r="HJJ21" s="50"/>
      <c r="HJK21" s="50"/>
      <c r="HJL21" s="50"/>
      <c r="HJM21" s="37"/>
      <c r="HJN21" s="50"/>
      <c r="HJO21" s="50"/>
      <c r="HJP21" s="53"/>
      <c r="HJQ21" s="50"/>
      <c r="HJR21" s="50"/>
      <c r="HJS21" s="50"/>
      <c r="HJT21" s="50"/>
      <c r="HJU21" s="50"/>
      <c r="HJV21" s="50"/>
      <c r="HJW21" s="50"/>
      <c r="HJX21" s="50"/>
      <c r="HJY21" s="50"/>
      <c r="HJZ21" s="50"/>
      <c r="HKA21" s="50"/>
      <c r="HKB21" s="50"/>
      <c r="HKC21" s="50"/>
      <c r="HKD21" s="50"/>
      <c r="HKE21" s="50"/>
      <c r="HKF21" s="50"/>
      <c r="HKG21" s="50"/>
      <c r="HKH21" s="50"/>
      <c r="HKI21" s="50"/>
      <c r="HKJ21" s="50"/>
      <c r="HKK21" s="50"/>
      <c r="HKL21" s="50"/>
      <c r="HKM21" s="50"/>
      <c r="HKN21" s="50"/>
      <c r="HKO21" s="50"/>
      <c r="HKP21" s="50"/>
      <c r="HKQ21" s="50"/>
      <c r="HKR21" s="50"/>
      <c r="HKS21" s="50"/>
      <c r="HKT21" s="50"/>
      <c r="HKU21" s="50"/>
      <c r="HKV21" s="50"/>
      <c r="HKW21" s="50"/>
      <c r="HKX21" s="50"/>
      <c r="HKY21" s="50"/>
      <c r="HKZ21" s="50"/>
      <c r="HLA21" s="50"/>
      <c r="HLB21" s="50"/>
      <c r="HLC21" s="50"/>
      <c r="HLD21" s="50"/>
      <c r="HLE21" s="50"/>
      <c r="HLF21" s="50"/>
      <c r="HLG21" s="50"/>
      <c r="HLH21" s="50"/>
      <c r="HLI21" s="50"/>
      <c r="HLJ21" s="50"/>
      <c r="HLK21" s="50"/>
      <c r="HLL21" s="50"/>
      <c r="HLM21" s="50"/>
      <c r="HLN21" s="50"/>
      <c r="HLO21" s="50"/>
      <c r="HLP21" s="50"/>
      <c r="HLQ21" s="50"/>
      <c r="HLR21" s="50"/>
      <c r="HLS21" s="50"/>
      <c r="HLT21" s="50"/>
      <c r="HLU21" s="50"/>
      <c r="HLV21" s="50"/>
      <c r="HLW21" s="50"/>
      <c r="HLX21" s="50"/>
      <c r="HLY21" s="50"/>
      <c r="HLZ21" s="50"/>
      <c r="HMA21" s="50"/>
      <c r="HMB21" s="50"/>
      <c r="HMC21" s="50"/>
      <c r="HMD21" s="50"/>
      <c r="HME21" s="50"/>
      <c r="HMF21" s="50"/>
      <c r="HMG21" s="50"/>
      <c r="HMH21" s="50"/>
      <c r="HMI21" s="50"/>
      <c r="HMJ21" s="50"/>
      <c r="HMK21" s="50"/>
      <c r="HML21" s="50"/>
      <c r="HMM21" s="50"/>
      <c r="HMN21" s="50"/>
      <c r="HMO21" s="37"/>
      <c r="HMP21" s="50"/>
      <c r="HMQ21" s="50"/>
      <c r="HMR21" s="53"/>
      <c r="HMS21" s="50"/>
      <c r="HMT21" s="50"/>
      <c r="HMU21" s="50"/>
      <c r="HMV21" s="50"/>
      <c r="HMW21" s="50"/>
      <c r="HMX21" s="50"/>
      <c r="HMY21" s="50"/>
      <c r="HMZ21" s="50"/>
      <c r="HNA21" s="50"/>
      <c r="HNB21" s="50"/>
      <c r="HNC21" s="50"/>
      <c r="HND21" s="50"/>
      <c r="HNE21" s="50"/>
      <c r="HNF21" s="50"/>
      <c r="HNG21" s="50"/>
      <c r="HNH21" s="50"/>
      <c r="HNI21" s="50"/>
      <c r="HNJ21" s="50"/>
      <c r="HNK21" s="50"/>
      <c r="HNL21" s="50"/>
      <c r="HNM21" s="50"/>
      <c r="HNN21" s="50"/>
      <c r="HNO21" s="50"/>
      <c r="HNP21" s="50"/>
      <c r="HNQ21" s="50"/>
      <c r="HNR21" s="50"/>
      <c r="HNS21" s="50"/>
      <c r="HNT21" s="50"/>
      <c r="HNU21" s="50"/>
      <c r="HNV21" s="50"/>
      <c r="HNW21" s="50"/>
      <c r="HNX21" s="50"/>
      <c r="HNY21" s="50"/>
      <c r="HNZ21" s="50"/>
      <c r="HOA21" s="50"/>
      <c r="HOB21" s="50"/>
      <c r="HOC21" s="50"/>
      <c r="HOD21" s="50"/>
      <c r="HOE21" s="50"/>
      <c r="HOF21" s="50"/>
      <c r="HOG21" s="50"/>
      <c r="HOH21" s="50"/>
      <c r="HOI21" s="50"/>
      <c r="HOJ21" s="50"/>
      <c r="HOK21" s="50"/>
      <c r="HOL21" s="50"/>
      <c r="HOM21" s="50"/>
      <c r="HON21" s="50"/>
      <c r="HOO21" s="50"/>
      <c r="HOP21" s="50"/>
      <c r="HOQ21" s="50"/>
      <c r="HOR21" s="50"/>
      <c r="HOS21" s="50"/>
      <c r="HOT21" s="50"/>
      <c r="HOU21" s="50"/>
      <c r="HOV21" s="50"/>
      <c r="HOW21" s="50"/>
      <c r="HOX21" s="50"/>
      <c r="HOY21" s="50"/>
      <c r="HOZ21" s="50"/>
      <c r="HPA21" s="50"/>
      <c r="HPB21" s="50"/>
      <c r="HPC21" s="50"/>
      <c r="HPD21" s="50"/>
      <c r="HPE21" s="50"/>
      <c r="HPF21" s="50"/>
      <c r="HPG21" s="50"/>
      <c r="HPH21" s="50"/>
      <c r="HPI21" s="50"/>
      <c r="HPJ21" s="50"/>
      <c r="HPK21" s="50"/>
      <c r="HPL21" s="50"/>
      <c r="HPM21" s="50"/>
      <c r="HPN21" s="50"/>
      <c r="HPO21" s="50"/>
      <c r="HPP21" s="50"/>
      <c r="HPQ21" s="37"/>
      <c r="HPR21" s="50"/>
      <c r="HPS21" s="50"/>
      <c r="HPT21" s="53"/>
      <c r="HPU21" s="50"/>
      <c r="HPV21" s="50"/>
      <c r="HPW21" s="50"/>
      <c r="HPX21" s="50"/>
      <c r="HPY21" s="50"/>
      <c r="HPZ21" s="50"/>
      <c r="HQA21" s="50"/>
      <c r="HQB21" s="50"/>
      <c r="HQC21" s="50"/>
      <c r="HQD21" s="50"/>
      <c r="HQE21" s="50"/>
      <c r="HQF21" s="50"/>
      <c r="HQG21" s="50"/>
      <c r="HQH21" s="50"/>
      <c r="HQI21" s="50"/>
      <c r="HQJ21" s="50"/>
      <c r="HQK21" s="50"/>
      <c r="HQL21" s="50"/>
      <c r="HQM21" s="50"/>
      <c r="HQN21" s="50"/>
      <c r="HQO21" s="50"/>
      <c r="HQP21" s="50"/>
      <c r="HQQ21" s="50"/>
      <c r="HQR21" s="50"/>
      <c r="HQS21" s="50"/>
      <c r="HQT21" s="50"/>
      <c r="HQU21" s="50"/>
      <c r="HQV21" s="50"/>
      <c r="HQW21" s="50"/>
      <c r="HQX21" s="50"/>
      <c r="HQY21" s="50"/>
      <c r="HQZ21" s="50"/>
      <c r="HRA21" s="50"/>
      <c r="HRB21" s="50"/>
      <c r="HRC21" s="50"/>
      <c r="HRD21" s="50"/>
      <c r="HRE21" s="50"/>
      <c r="HRF21" s="50"/>
      <c r="HRG21" s="50"/>
      <c r="HRH21" s="50"/>
      <c r="HRI21" s="50"/>
      <c r="HRJ21" s="50"/>
      <c r="HRK21" s="50"/>
      <c r="HRL21" s="50"/>
      <c r="HRM21" s="50"/>
      <c r="HRN21" s="50"/>
      <c r="HRO21" s="50"/>
      <c r="HRP21" s="50"/>
      <c r="HRQ21" s="50"/>
      <c r="HRR21" s="50"/>
      <c r="HRS21" s="50"/>
      <c r="HRT21" s="50"/>
      <c r="HRU21" s="50"/>
      <c r="HRV21" s="50"/>
      <c r="HRW21" s="50"/>
      <c r="HRX21" s="50"/>
      <c r="HRY21" s="50"/>
      <c r="HRZ21" s="50"/>
      <c r="HSA21" s="50"/>
      <c r="HSB21" s="50"/>
      <c r="HSC21" s="50"/>
      <c r="HSD21" s="50"/>
      <c r="HSE21" s="50"/>
      <c r="HSF21" s="50"/>
      <c r="HSG21" s="50"/>
      <c r="HSH21" s="50"/>
      <c r="HSI21" s="50"/>
      <c r="HSJ21" s="50"/>
      <c r="HSK21" s="50"/>
      <c r="HSL21" s="50"/>
      <c r="HSM21" s="50"/>
      <c r="HSN21" s="50"/>
      <c r="HSO21" s="50"/>
      <c r="HSP21" s="50"/>
      <c r="HSQ21" s="50"/>
      <c r="HSR21" s="50"/>
      <c r="HSS21" s="37"/>
      <c r="HST21" s="50"/>
      <c r="HSU21" s="50"/>
      <c r="HSV21" s="53"/>
      <c r="HSW21" s="50"/>
      <c r="HSX21" s="50"/>
      <c r="HSY21" s="50"/>
      <c r="HSZ21" s="50"/>
      <c r="HTA21" s="50"/>
      <c r="HTB21" s="50"/>
      <c r="HTC21" s="50"/>
      <c r="HTD21" s="50"/>
      <c r="HTE21" s="50"/>
      <c r="HTF21" s="50"/>
      <c r="HTG21" s="50"/>
      <c r="HTH21" s="50"/>
      <c r="HTI21" s="50"/>
      <c r="HTJ21" s="50"/>
      <c r="HTK21" s="50"/>
      <c r="HTL21" s="50"/>
      <c r="HTM21" s="50"/>
      <c r="HTN21" s="50"/>
      <c r="HTO21" s="50"/>
      <c r="HTP21" s="50"/>
      <c r="HTQ21" s="50"/>
      <c r="HTR21" s="50"/>
      <c r="HTS21" s="50"/>
      <c r="HTT21" s="50"/>
      <c r="HTU21" s="50"/>
      <c r="HTV21" s="50"/>
      <c r="HTW21" s="50"/>
      <c r="HTX21" s="50"/>
      <c r="HTY21" s="50"/>
      <c r="HTZ21" s="50"/>
      <c r="HUA21" s="50"/>
      <c r="HUB21" s="50"/>
      <c r="HUC21" s="50"/>
      <c r="HUD21" s="50"/>
      <c r="HUE21" s="50"/>
      <c r="HUF21" s="50"/>
      <c r="HUG21" s="50"/>
      <c r="HUH21" s="50"/>
      <c r="HUI21" s="50"/>
      <c r="HUJ21" s="50"/>
      <c r="HUK21" s="50"/>
      <c r="HUL21" s="50"/>
      <c r="HUM21" s="50"/>
      <c r="HUN21" s="50"/>
      <c r="HUO21" s="50"/>
      <c r="HUP21" s="50"/>
      <c r="HUQ21" s="50"/>
      <c r="HUR21" s="50"/>
      <c r="HUS21" s="50"/>
      <c r="HUT21" s="50"/>
      <c r="HUU21" s="50"/>
      <c r="HUV21" s="50"/>
      <c r="HUW21" s="50"/>
      <c r="HUX21" s="50"/>
      <c r="HUY21" s="50"/>
      <c r="HUZ21" s="50"/>
      <c r="HVA21" s="50"/>
      <c r="HVB21" s="50"/>
      <c r="HVC21" s="50"/>
      <c r="HVD21" s="50"/>
      <c r="HVE21" s="50"/>
      <c r="HVF21" s="50"/>
      <c r="HVG21" s="50"/>
      <c r="HVH21" s="50"/>
      <c r="HVI21" s="50"/>
      <c r="HVJ21" s="50"/>
      <c r="HVK21" s="50"/>
      <c r="HVL21" s="50"/>
      <c r="HVM21" s="50"/>
      <c r="HVN21" s="50"/>
      <c r="HVO21" s="50"/>
      <c r="HVP21" s="50"/>
      <c r="HVQ21" s="50"/>
      <c r="HVR21" s="50"/>
      <c r="HVS21" s="50"/>
      <c r="HVT21" s="50"/>
      <c r="HVU21" s="37"/>
      <c r="HVV21" s="50"/>
      <c r="HVW21" s="50"/>
      <c r="HVX21" s="53"/>
      <c r="HVY21" s="50"/>
      <c r="HVZ21" s="50"/>
      <c r="HWA21" s="50"/>
      <c r="HWB21" s="50"/>
      <c r="HWC21" s="50"/>
      <c r="HWD21" s="50"/>
      <c r="HWE21" s="50"/>
      <c r="HWF21" s="50"/>
      <c r="HWG21" s="50"/>
      <c r="HWH21" s="50"/>
      <c r="HWI21" s="50"/>
      <c r="HWJ21" s="50"/>
      <c r="HWK21" s="50"/>
      <c r="HWL21" s="50"/>
      <c r="HWM21" s="50"/>
      <c r="HWN21" s="50"/>
      <c r="HWO21" s="50"/>
      <c r="HWP21" s="50"/>
      <c r="HWQ21" s="50"/>
      <c r="HWR21" s="50"/>
      <c r="HWS21" s="50"/>
      <c r="HWT21" s="50"/>
      <c r="HWU21" s="50"/>
      <c r="HWV21" s="50"/>
      <c r="HWW21" s="50"/>
      <c r="HWX21" s="50"/>
      <c r="HWY21" s="50"/>
      <c r="HWZ21" s="50"/>
      <c r="HXA21" s="50"/>
      <c r="HXB21" s="50"/>
      <c r="HXC21" s="50"/>
      <c r="HXD21" s="50"/>
      <c r="HXE21" s="50"/>
      <c r="HXF21" s="50"/>
      <c r="HXG21" s="50"/>
      <c r="HXH21" s="50"/>
      <c r="HXI21" s="50"/>
      <c r="HXJ21" s="50"/>
      <c r="HXK21" s="50"/>
      <c r="HXL21" s="50"/>
      <c r="HXM21" s="50"/>
      <c r="HXN21" s="50"/>
      <c r="HXO21" s="50"/>
      <c r="HXP21" s="50"/>
      <c r="HXQ21" s="50"/>
      <c r="HXR21" s="50"/>
      <c r="HXS21" s="50"/>
      <c r="HXT21" s="50"/>
      <c r="HXU21" s="50"/>
      <c r="HXV21" s="50"/>
      <c r="HXW21" s="50"/>
      <c r="HXX21" s="50"/>
      <c r="HXY21" s="50"/>
      <c r="HXZ21" s="50"/>
      <c r="HYA21" s="50"/>
      <c r="HYB21" s="50"/>
      <c r="HYC21" s="50"/>
      <c r="HYD21" s="50"/>
      <c r="HYE21" s="50"/>
      <c r="HYF21" s="50"/>
      <c r="HYG21" s="50"/>
      <c r="HYH21" s="50"/>
      <c r="HYI21" s="50"/>
      <c r="HYJ21" s="50"/>
      <c r="HYK21" s="50"/>
      <c r="HYL21" s="50"/>
      <c r="HYM21" s="50"/>
      <c r="HYN21" s="50"/>
      <c r="HYO21" s="50"/>
      <c r="HYP21" s="50"/>
      <c r="HYQ21" s="50"/>
      <c r="HYR21" s="50"/>
      <c r="HYS21" s="50"/>
      <c r="HYT21" s="50"/>
      <c r="HYU21" s="50"/>
      <c r="HYV21" s="50"/>
      <c r="HYW21" s="37"/>
      <c r="HYX21" s="50"/>
      <c r="HYY21" s="50"/>
      <c r="HYZ21" s="53"/>
      <c r="HZA21" s="50"/>
      <c r="HZB21" s="50"/>
      <c r="HZC21" s="50"/>
      <c r="HZD21" s="50"/>
      <c r="HZE21" s="50"/>
      <c r="HZF21" s="50"/>
      <c r="HZG21" s="50"/>
      <c r="HZH21" s="50"/>
      <c r="HZI21" s="50"/>
      <c r="HZJ21" s="50"/>
      <c r="HZK21" s="50"/>
      <c r="HZL21" s="50"/>
      <c r="HZM21" s="50"/>
      <c r="HZN21" s="50"/>
      <c r="HZO21" s="50"/>
      <c r="HZP21" s="50"/>
      <c r="HZQ21" s="50"/>
      <c r="HZR21" s="50"/>
      <c r="HZS21" s="50"/>
      <c r="HZT21" s="50"/>
      <c r="HZU21" s="50"/>
      <c r="HZV21" s="50"/>
      <c r="HZW21" s="50"/>
      <c r="HZX21" s="50"/>
      <c r="HZY21" s="50"/>
      <c r="HZZ21" s="50"/>
      <c r="IAA21" s="50"/>
      <c r="IAB21" s="50"/>
      <c r="IAC21" s="50"/>
      <c r="IAD21" s="50"/>
      <c r="IAE21" s="50"/>
      <c r="IAF21" s="50"/>
      <c r="IAG21" s="50"/>
      <c r="IAH21" s="50"/>
      <c r="IAI21" s="50"/>
      <c r="IAJ21" s="50"/>
      <c r="IAK21" s="50"/>
      <c r="IAL21" s="50"/>
      <c r="IAM21" s="50"/>
      <c r="IAN21" s="50"/>
      <c r="IAO21" s="50"/>
      <c r="IAP21" s="50"/>
      <c r="IAQ21" s="50"/>
      <c r="IAR21" s="50"/>
      <c r="IAS21" s="50"/>
      <c r="IAT21" s="50"/>
      <c r="IAU21" s="50"/>
      <c r="IAV21" s="50"/>
      <c r="IAW21" s="50"/>
      <c r="IAX21" s="50"/>
      <c r="IAY21" s="50"/>
      <c r="IAZ21" s="50"/>
      <c r="IBA21" s="50"/>
      <c r="IBB21" s="50"/>
      <c r="IBC21" s="50"/>
      <c r="IBD21" s="50"/>
      <c r="IBE21" s="50"/>
      <c r="IBF21" s="50"/>
      <c r="IBG21" s="50"/>
      <c r="IBH21" s="50"/>
      <c r="IBI21" s="50"/>
      <c r="IBJ21" s="50"/>
      <c r="IBK21" s="50"/>
      <c r="IBL21" s="50"/>
      <c r="IBM21" s="50"/>
      <c r="IBN21" s="50"/>
      <c r="IBO21" s="50"/>
      <c r="IBP21" s="50"/>
      <c r="IBQ21" s="50"/>
      <c r="IBR21" s="50"/>
      <c r="IBS21" s="50"/>
      <c r="IBT21" s="50"/>
      <c r="IBU21" s="50"/>
      <c r="IBV21" s="50"/>
      <c r="IBW21" s="50"/>
      <c r="IBX21" s="50"/>
      <c r="IBY21" s="37"/>
      <c r="IBZ21" s="50"/>
      <c r="ICA21" s="50"/>
      <c r="ICB21" s="53"/>
      <c r="ICC21" s="50"/>
      <c r="ICD21" s="50"/>
      <c r="ICE21" s="50"/>
      <c r="ICF21" s="50"/>
      <c r="ICG21" s="50"/>
      <c r="ICH21" s="50"/>
      <c r="ICI21" s="50"/>
      <c r="ICJ21" s="50"/>
      <c r="ICK21" s="50"/>
      <c r="ICL21" s="50"/>
      <c r="ICM21" s="50"/>
      <c r="ICN21" s="50"/>
      <c r="ICO21" s="50"/>
      <c r="ICP21" s="50"/>
      <c r="ICQ21" s="50"/>
      <c r="ICR21" s="50"/>
      <c r="ICS21" s="50"/>
      <c r="ICT21" s="50"/>
      <c r="ICU21" s="50"/>
      <c r="ICV21" s="50"/>
      <c r="ICW21" s="50"/>
      <c r="ICX21" s="50"/>
      <c r="ICY21" s="50"/>
      <c r="ICZ21" s="50"/>
      <c r="IDA21" s="50"/>
      <c r="IDB21" s="50"/>
      <c r="IDC21" s="50"/>
      <c r="IDD21" s="50"/>
      <c r="IDE21" s="50"/>
      <c r="IDF21" s="50"/>
      <c r="IDG21" s="50"/>
      <c r="IDH21" s="50"/>
      <c r="IDI21" s="50"/>
      <c r="IDJ21" s="50"/>
      <c r="IDK21" s="50"/>
      <c r="IDL21" s="50"/>
      <c r="IDM21" s="50"/>
      <c r="IDN21" s="50"/>
      <c r="IDO21" s="50"/>
      <c r="IDP21" s="50"/>
      <c r="IDQ21" s="50"/>
      <c r="IDR21" s="50"/>
      <c r="IDS21" s="50"/>
      <c r="IDT21" s="50"/>
      <c r="IDU21" s="50"/>
      <c r="IDV21" s="50"/>
      <c r="IDW21" s="50"/>
      <c r="IDX21" s="50"/>
      <c r="IDY21" s="50"/>
      <c r="IDZ21" s="50"/>
      <c r="IEA21" s="50"/>
      <c r="IEB21" s="50"/>
      <c r="IEC21" s="50"/>
      <c r="IED21" s="50"/>
      <c r="IEE21" s="50"/>
      <c r="IEF21" s="50"/>
      <c r="IEG21" s="50"/>
      <c r="IEH21" s="50"/>
      <c r="IEI21" s="50"/>
      <c r="IEJ21" s="50"/>
      <c r="IEK21" s="50"/>
      <c r="IEL21" s="50"/>
      <c r="IEM21" s="50"/>
      <c r="IEN21" s="50"/>
      <c r="IEO21" s="50"/>
      <c r="IEP21" s="50"/>
      <c r="IEQ21" s="50"/>
      <c r="IER21" s="50"/>
      <c r="IES21" s="50"/>
      <c r="IET21" s="50"/>
      <c r="IEU21" s="50"/>
      <c r="IEV21" s="50"/>
      <c r="IEW21" s="50"/>
      <c r="IEX21" s="50"/>
      <c r="IEY21" s="50"/>
      <c r="IEZ21" s="50"/>
      <c r="IFA21" s="37"/>
      <c r="IFB21" s="50"/>
      <c r="IFC21" s="50"/>
      <c r="IFD21" s="53"/>
      <c r="IFE21" s="50"/>
      <c r="IFF21" s="50"/>
      <c r="IFG21" s="50"/>
      <c r="IFH21" s="50"/>
      <c r="IFI21" s="50"/>
      <c r="IFJ21" s="50"/>
      <c r="IFK21" s="50"/>
      <c r="IFL21" s="50"/>
      <c r="IFM21" s="50"/>
      <c r="IFN21" s="50"/>
      <c r="IFO21" s="50"/>
      <c r="IFP21" s="50"/>
      <c r="IFQ21" s="50"/>
      <c r="IFR21" s="50"/>
      <c r="IFS21" s="50"/>
      <c r="IFT21" s="50"/>
      <c r="IFU21" s="50"/>
      <c r="IFV21" s="50"/>
      <c r="IFW21" s="50"/>
      <c r="IFX21" s="50"/>
      <c r="IFY21" s="50"/>
      <c r="IFZ21" s="50"/>
      <c r="IGA21" s="50"/>
      <c r="IGB21" s="50"/>
      <c r="IGC21" s="50"/>
      <c r="IGD21" s="50"/>
      <c r="IGE21" s="50"/>
      <c r="IGF21" s="50"/>
      <c r="IGG21" s="50"/>
      <c r="IGH21" s="50"/>
      <c r="IGI21" s="50"/>
      <c r="IGJ21" s="50"/>
      <c r="IGK21" s="50"/>
      <c r="IGL21" s="50"/>
      <c r="IGM21" s="50"/>
      <c r="IGN21" s="50"/>
      <c r="IGO21" s="50"/>
      <c r="IGP21" s="50"/>
      <c r="IGQ21" s="50"/>
      <c r="IGR21" s="50"/>
      <c r="IGS21" s="50"/>
      <c r="IGT21" s="50"/>
      <c r="IGU21" s="50"/>
      <c r="IGV21" s="50"/>
      <c r="IGW21" s="50"/>
      <c r="IGX21" s="50"/>
      <c r="IGY21" s="50"/>
      <c r="IGZ21" s="50"/>
      <c r="IHA21" s="50"/>
      <c r="IHB21" s="50"/>
      <c r="IHC21" s="50"/>
      <c r="IHD21" s="50"/>
      <c r="IHE21" s="50"/>
      <c r="IHF21" s="50"/>
      <c r="IHG21" s="50"/>
      <c r="IHH21" s="50"/>
      <c r="IHI21" s="50"/>
      <c r="IHJ21" s="50"/>
      <c r="IHK21" s="50"/>
      <c r="IHL21" s="50"/>
      <c r="IHM21" s="50"/>
      <c r="IHN21" s="50"/>
      <c r="IHO21" s="50"/>
      <c r="IHP21" s="50"/>
      <c r="IHQ21" s="50"/>
      <c r="IHR21" s="50"/>
      <c r="IHS21" s="50"/>
      <c r="IHT21" s="50"/>
      <c r="IHU21" s="50"/>
      <c r="IHV21" s="50"/>
      <c r="IHW21" s="50"/>
      <c r="IHX21" s="50"/>
      <c r="IHY21" s="50"/>
      <c r="IHZ21" s="50"/>
      <c r="IIA21" s="50"/>
      <c r="IIB21" s="50"/>
      <c r="IIC21" s="37"/>
      <c r="IID21" s="50"/>
      <c r="IIE21" s="50"/>
      <c r="IIF21" s="53"/>
      <c r="IIG21" s="50"/>
      <c r="IIH21" s="50"/>
      <c r="III21" s="50"/>
      <c r="IIJ21" s="50"/>
      <c r="IIK21" s="50"/>
      <c r="IIL21" s="50"/>
      <c r="IIM21" s="50"/>
      <c r="IIN21" s="50"/>
      <c r="IIO21" s="50"/>
      <c r="IIP21" s="50"/>
      <c r="IIQ21" s="50"/>
      <c r="IIR21" s="50"/>
      <c r="IIS21" s="50"/>
      <c r="IIT21" s="50"/>
      <c r="IIU21" s="50"/>
      <c r="IIV21" s="50"/>
      <c r="IIW21" s="50"/>
      <c r="IIX21" s="50"/>
      <c r="IIY21" s="50"/>
      <c r="IIZ21" s="50"/>
      <c r="IJA21" s="50"/>
      <c r="IJB21" s="50"/>
      <c r="IJC21" s="50"/>
      <c r="IJD21" s="50"/>
      <c r="IJE21" s="50"/>
      <c r="IJF21" s="50"/>
      <c r="IJG21" s="50"/>
      <c r="IJH21" s="50"/>
      <c r="IJI21" s="50"/>
      <c r="IJJ21" s="50"/>
      <c r="IJK21" s="50"/>
      <c r="IJL21" s="50"/>
      <c r="IJM21" s="50"/>
      <c r="IJN21" s="50"/>
      <c r="IJO21" s="50"/>
      <c r="IJP21" s="50"/>
      <c r="IJQ21" s="50"/>
      <c r="IJR21" s="50"/>
      <c r="IJS21" s="50"/>
      <c r="IJT21" s="50"/>
      <c r="IJU21" s="50"/>
      <c r="IJV21" s="50"/>
      <c r="IJW21" s="50"/>
      <c r="IJX21" s="50"/>
      <c r="IJY21" s="50"/>
      <c r="IJZ21" s="50"/>
      <c r="IKA21" s="50"/>
      <c r="IKB21" s="50"/>
      <c r="IKC21" s="50"/>
      <c r="IKD21" s="50"/>
      <c r="IKE21" s="50"/>
      <c r="IKF21" s="50"/>
      <c r="IKG21" s="50"/>
      <c r="IKH21" s="50"/>
      <c r="IKI21" s="50"/>
      <c r="IKJ21" s="50"/>
      <c r="IKK21" s="50"/>
      <c r="IKL21" s="50"/>
      <c r="IKM21" s="50"/>
      <c r="IKN21" s="50"/>
      <c r="IKO21" s="50"/>
      <c r="IKP21" s="50"/>
      <c r="IKQ21" s="50"/>
      <c r="IKR21" s="50"/>
      <c r="IKS21" s="50"/>
      <c r="IKT21" s="50"/>
      <c r="IKU21" s="50"/>
      <c r="IKV21" s="50"/>
      <c r="IKW21" s="50"/>
      <c r="IKX21" s="50"/>
      <c r="IKY21" s="50"/>
      <c r="IKZ21" s="50"/>
      <c r="ILA21" s="50"/>
      <c r="ILB21" s="50"/>
      <c r="ILC21" s="50"/>
      <c r="ILD21" s="50"/>
      <c r="ILE21" s="37"/>
      <c r="ILF21" s="50"/>
      <c r="ILG21" s="50"/>
      <c r="ILH21" s="53"/>
      <c r="ILI21" s="50"/>
      <c r="ILJ21" s="50"/>
      <c r="ILK21" s="50"/>
      <c r="ILL21" s="50"/>
      <c r="ILM21" s="50"/>
      <c r="ILN21" s="50"/>
      <c r="ILO21" s="50"/>
      <c r="ILP21" s="50"/>
      <c r="ILQ21" s="50"/>
      <c r="ILR21" s="50"/>
      <c r="ILS21" s="50"/>
      <c r="ILT21" s="50"/>
      <c r="ILU21" s="50"/>
      <c r="ILV21" s="50"/>
      <c r="ILW21" s="50"/>
      <c r="ILX21" s="50"/>
      <c r="ILY21" s="50"/>
      <c r="ILZ21" s="50"/>
      <c r="IMA21" s="50"/>
      <c r="IMB21" s="50"/>
      <c r="IMC21" s="50"/>
      <c r="IMD21" s="50"/>
      <c r="IME21" s="50"/>
      <c r="IMF21" s="50"/>
      <c r="IMG21" s="50"/>
      <c r="IMH21" s="50"/>
      <c r="IMI21" s="50"/>
      <c r="IMJ21" s="50"/>
      <c r="IMK21" s="50"/>
      <c r="IML21" s="50"/>
      <c r="IMM21" s="50"/>
      <c r="IMN21" s="50"/>
      <c r="IMO21" s="50"/>
      <c r="IMP21" s="50"/>
      <c r="IMQ21" s="50"/>
      <c r="IMR21" s="50"/>
      <c r="IMS21" s="50"/>
      <c r="IMT21" s="50"/>
      <c r="IMU21" s="50"/>
      <c r="IMV21" s="50"/>
      <c r="IMW21" s="50"/>
      <c r="IMX21" s="50"/>
      <c r="IMY21" s="50"/>
      <c r="IMZ21" s="50"/>
      <c r="INA21" s="50"/>
      <c r="INB21" s="50"/>
      <c r="INC21" s="50"/>
      <c r="IND21" s="50"/>
      <c r="INE21" s="50"/>
      <c r="INF21" s="50"/>
      <c r="ING21" s="50"/>
      <c r="INH21" s="50"/>
      <c r="INI21" s="50"/>
      <c r="INJ21" s="50"/>
      <c r="INK21" s="50"/>
      <c r="INL21" s="50"/>
      <c r="INM21" s="50"/>
      <c r="INN21" s="50"/>
      <c r="INO21" s="50"/>
      <c r="INP21" s="50"/>
      <c r="INQ21" s="50"/>
      <c r="INR21" s="50"/>
      <c r="INS21" s="50"/>
      <c r="INT21" s="50"/>
      <c r="INU21" s="50"/>
      <c r="INV21" s="50"/>
      <c r="INW21" s="50"/>
      <c r="INX21" s="50"/>
      <c r="INY21" s="50"/>
      <c r="INZ21" s="50"/>
      <c r="IOA21" s="50"/>
      <c r="IOB21" s="50"/>
      <c r="IOC21" s="50"/>
      <c r="IOD21" s="50"/>
      <c r="IOE21" s="50"/>
      <c r="IOF21" s="50"/>
      <c r="IOG21" s="37"/>
      <c r="IOH21" s="50"/>
      <c r="IOI21" s="50"/>
      <c r="IOJ21" s="53"/>
      <c r="IOK21" s="50"/>
      <c r="IOL21" s="50"/>
      <c r="IOM21" s="50"/>
      <c r="ION21" s="50"/>
      <c r="IOO21" s="50"/>
      <c r="IOP21" s="50"/>
      <c r="IOQ21" s="50"/>
      <c r="IOR21" s="50"/>
      <c r="IOS21" s="50"/>
      <c r="IOT21" s="50"/>
      <c r="IOU21" s="50"/>
      <c r="IOV21" s="50"/>
      <c r="IOW21" s="50"/>
      <c r="IOX21" s="50"/>
      <c r="IOY21" s="50"/>
      <c r="IOZ21" s="50"/>
      <c r="IPA21" s="50"/>
      <c r="IPB21" s="50"/>
      <c r="IPC21" s="50"/>
      <c r="IPD21" s="50"/>
      <c r="IPE21" s="50"/>
      <c r="IPF21" s="50"/>
      <c r="IPG21" s="50"/>
      <c r="IPH21" s="50"/>
      <c r="IPI21" s="50"/>
      <c r="IPJ21" s="50"/>
      <c r="IPK21" s="50"/>
      <c r="IPL21" s="50"/>
      <c r="IPM21" s="50"/>
      <c r="IPN21" s="50"/>
      <c r="IPO21" s="50"/>
      <c r="IPP21" s="50"/>
      <c r="IPQ21" s="50"/>
      <c r="IPR21" s="50"/>
      <c r="IPS21" s="50"/>
      <c r="IPT21" s="50"/>
      <c r="IPU21" s="50"/>
      <c r="IPV21" s="50"/>
      <c r="IPW21" s="50"/>
      <c r="IPX21" s="50"/>
      <c r="IPY21" s="50"/>
      <c r="IPZ21" s="50"/>
      <c r="IQA21" s="50"/>
      <c r="IQB21" s="50"/>
      <c r="IQC21" s="50"/>
      <c r="IQD21" s="50"/>
      <c r="IQE21" s="50"/>
      <c r="IQF21" s="50"/>
      <c r="IQG21" s="50"/>
      <c r="IQH21" s="50"/>
      <c r="IQI21" s="50"/>
      <c r="IQJ21" s="50"/>
      <c r="IQK21" s="50"/>
      <c r="IQL21" s="50"/>
      <c r="IQM21" s="50"/>
      <c r="IQN21" s="50"/>
      <c r="IQO21" s="50"/>
      <c r="IQP21" s="50"/>
      <c r="IQQ21" s="50"/>
      <c r="IQR21" s="50"/>
      <c r="IQS21" s="50"/>
      <c r="IQT21" s="50"/>
      <c r="IQU21" s="50"/>
      <c r="IQV21" s="50"/>
      <c r="IQW21" s="50"/>
      <c r="IQX21" s="50"/>
      <c r="IQY21" s="50"/>
      <c r="IQZ21" s="50"/>
      <c r="IRA21" s="50"/>
      <c r="IRB21" s="50"/>
      <c r="IRC21" s="50"/>
      <c r="IRD21" s="50"/>
      <c r="IRE21" s="50"/>
      <c r="IRF21" s="50"/>
      <c r="IRG21" s="50"/>
      <c r="IRH21" s="50"/>
      <c r="IRI21" s="37"/>
      <c r="IRJ21" s="50"/>
      <c r="IRK21" s="50"/>
      <c r="IRL21" s="53"/>
      <c r="IRM21" s="50"/>
      <c r="IRN21" s="50"/>
      <c r="IRO21" s="50"/>
      <c r="IRP21" s="50"/>
      <c r="IRQ21" s="50"/>
      <c r="IRR21" s="50"/>
      <c r="IRS21" s="50"/>
      <c r="IRT21" s="50"/>
      <c r="IRU21" s="50"/>
      <c r="IRV21" s="50"/>
      <c r="IRW21" s="50"/>
      <c r="IRX21" s="50"/>
      <c r="IRY21" s="50"/>
      <c r="IRZ21" s="50"/>
      <c r="ISA21" s="50"/>
      <c r="ISB21" s="50"/>
      <c r="ISC21" s="50"/>
      <c r="ISD21" s="50"/>
      <c r="ISE21" s="50"/>
      <c r="ISF21" s="50"/>
      <c r="ISG21" s="50"/>
      <c r="ISH21" s="50"/>
      <c r="ISI21" s="50"/>
      <c r="ISJ21" s="50"/>
      <c r="ISK21" s="50"/>
      <c r="ISL21" s="50"/>
      <c r="ISM21" s="50"/>
      <c r="ISN21" s="50"/>
      <c r="ISO21" s="50"/>
      <c r="ISP21" s="50"/>
      <c r="ISQ21" s="50"/>
      <c r="ISR21" s="50"/>
      <c r="ISS21" s="50"/>
      <c r="IST21" s="50"/>
      <c r="ISU21" s="50"/>
      <c r="ISV21" s="50"/>
      <c r="ISW21" s="50"/>
      <c r="ISX21" s="50"/>
      <c r="ISY21" s="50"/>
      <c r="ISZ21" s="50"/>
      <c r="ITA21" s="50"/>
      <c r="ITB21" s="50"/>
      <c r="ITC21" s="50"/>
      <c r="ITD21" s="50"/>
      <c r="ITE21" s="50"/>
      <c r="ITF21" s="50"/>
      <c r="ITG21" s="50"/>
      <c r="ITH21" s="50"/>
      <c r="ITI21" s="50"/>
      <c r="ITJ21" s="50"/>
      <c r="ITK21" s="50"/>
      <c r="ITL21" s="50"/>
      <c r="ITM21" s="50"/>
      <c r="ITN21" s="50"/>
      <c r="ITO21" s="50"/>
      <c r="ITP21" s="50"/>
      <c r="ITQ21" s="50"/>
      <c r="ITR21" s="50"/>
      <c r="ITS21" s="50"/>
      <c r="ITT21" s="50"/>
      <c r="ITU21" s="50"/>
      <c r="ITV21" s="50"/>
      <c r="ITW21" s="50"/>
      <c r="ITX21" s="50"/>
      <c r="ITY21" s="50"/>
      <c r="ITZ21" s="50"/>
      <c r="IUA21" s="50"/>
      <c r="IUB21" s="50"/>
      <c r="IUC21" s="50"/>
      <c r="IUD21" s="50"/>
      <c r="IUE21" s="50"/>
      <c r="IUF21" s="50"/>
      <c r="IUG21" s="50"/>
      <c r="IUH21" s="50"/>
      <c r="IUI21" s="50"/>
      <c r="IUJ21" s="50"/>
      <c r="IUK21" s="37"/>
      <c r="IUL21" s="50"/>
      <c r="IUM21" s="50"/>
      <c r="IUN21" s="53"/>
      <c r="IUO21" s="50"/>
      <c r="IUP21" s="50"/>
      <c r="IUQ21" s="50"/>
      <c r="IUR21" s="50"/>
      <c r="IUS21" s="50"/>
      <c r="IUT21" s="50"/>
      <c r="IUU21" s="50"/>
      <c r="IUV21" s="50"/>
      <c r="IUW21" s="50"/>
      <c r="IUX21" s="50"/>
      <c r="IUY21" s="50"/>
      <c r="IUZ21" s="50"/>
      <c r="IVA21" s="50"/>
      <c r="IVB21" s="50"/>
      <c r="IVC21" s="50"/>
      <c r="IVD21" s="50"/>
      <c r="IVE21" s="50"/>
      <c r="IVF21" s="50"/>
      <c r="IVG21" s="50"/>
      <c r="IVH21" s="50"/>
      <c r="IVI21" s="50"/>
      <c r="IVJ21" s="50"/>
      <c r="IVK21" s="50"/>
      <c r="IVL21" s="50"/>
      <c r="IVM21" s="50"/>
      <c r="IVN21" s="50"/>
      <c r="IVO21" s="50"/>
      <c r="IVP21" s="50"/>
      <c r="IVQ21" s="50"/>
      <c r="IVR21" s="50"/>
      <c r="IVS21" s="50"/>
      <c r="IVT21" s="50"/>
      <c r="IVU21" s="50"/>
      <c r="IVV21" s="50"/>
      <c r="IVW21" s="50"/>
      <c r="IVX21" s="50"/>
      <c r="IVY21" s="50"/>
      <c r="IVZ21" s="50"/>
      <c r="IWA21" s="50"/>
      <c r="IWB21" s="50"/>
      <c r="IWC21" s="50"/>
      <c r="IWD21" s="50"/>
      <c r="IWE21" s="50"/>
      <c r="IWF21" s="50"/>
      <c r="IWG21" s="50"/>
      <c r="IWH21" s="50"/>
      <c r="IWI21" s="50"/>
      <c r="IWJ21" s="50"/>
      <c r="IWK21" s="50"/>
      <c r="IWL21" s="50"/>
      <c r="IWM21" s="50"/>
      <c r="IWN21" s="50"/>
      <c r="IWO21" s="50"/>
      <c r="IWP21" s="50"/>
      <c r="IWQ21" s="50"/>
      <c r="IWR21" s="50"/>
      <c r="IWS21" s="50"/>
      <c r="IWT21" s="50"/>
      <c r="IWU21" s="50"/>
      <c r="IWV21" s="50"/>
      <c r="IWW21" s="50"/>
      <c r="IWX21" s="50"/>
      <c r="IWY21" s="50"/>
      <c r="IWZ21" s="50"/>
      <c r="IXA21" s="50"/>
      <c r="IXB21" s="50"/>
      <c r="IXC21" s="50"/>
      <c r="IXD21" s="50"/>
      <c r="IXE21" s="50"/>
      <c r="IXF21" s="50"/>
      <c r="IXG21" s="50"/>
      <c r="IXH21" s="50"/>
      <c r="IXI21" s="50"/>
      <c r="IXJ21" s="50"/>
      <c r="IXK21" s="50"/>
      <c r="IXL21" s="50"/>
      <c r="IXM21" s="37"/>
      <c r="IXN21" s="50"/>
      <c r="IXO21" s="50"/>
      <c r="IXP21" s="53"/>
      <c r="IXQ21" s="50"/>
      <c r="IXR21" s="50"/>
      <c r="IXS21" s="50"/>
      <c r="IXT21" s="50"/>
      <c r="IXU21" s="50"/>
      <c r="IXV21" s="50"/>
      <c r="IXW21" s="50"/>
      <c r="IXX21" s="50"/>
      <c r="IXY21" s="50"/>
      <c r="IXZ21" s="50"/>
      <c r="IYA21" s="50"/>
      <c r="IYB21" s="50"/>
      <c r="IYC21" s="50"/>
      <c r="IYD21" s="50"/>
      <c r="IYE21" s="50"/>
      <c r="IYF21" s="50"/>
      <c r="IYG21" s="50"/>
      <c r="IYH21" s="50"/>
      <c r="IYI21" s="50"/>
      <c r="IYJ21" s="50"/>
      <c r="IYK21" s="50"/>
      <c r="IYL21" s="50"/>
      <c r="IYM21" s="50"/>
      <c r="IYN21" s="50"/>
      <c r="IYO21" s="50"/>
      <c r="IYP21" s="50"/>
      <c r="IYQ21" s="50"/>
      <c r="IYR21" s="50"/>
      <c r="IYS21" s="50"/>
      <c r="IYT21" s="50"/>
      <c r="IYU21" s="50"/>
      <c r="IYV21" s="50"/>
      <c r="IYW21" s="50"/>
      <c r="IYX21" s="50"/>
      <c r="IYY21" s="50"/>
      <c r="IYZ21" s="50"/>
      <c r="IZA21" s="50"/>
      <c r="IZB21" s="50"/>
      <c r="IZC21" s="50"/>
      <c r="IZD21" s="50"/>
      <c r="IZE21" s="50"/>
      <c r="IZF21" s="50"/>
      <c r="IZG21" s="50"/>
      <c r="IZH21" s="50"/>
      <c r="IZI21" s="50"/>
      <c r="IZJ21" s="50"/>
      <c r="IZK21" s="50"/>
      <c r="IZL21" s="50"/>
      <c r="IZM21" s="50"/>
      <c r="IZN21" s="50"/>
      <c r="IZO21" s="50"/>
      <c r="IZP21" s="50"/>
      <c r="IZQ21" s="50"/>
      <c r="IZR21" s="50"/>
      <c r="IZS21" s="50"/>
      <c r="IZT21" s="50"/>
      <c r="IZU21" s="50"/>
      <c r="IZV21" s="50"/>
      <c r="IZW21" s="50"/>
      <c r="IZX21" s="50"/>
      <c r="IZY21" s="50"/>
      <c r="IZZ21" s="50"/>
      <c r="JAA21" s="50"/>
      <c r="JAB21" s="50"/>
      <c r="JAC21" s="50"/>
      <c r="JAD21" s="50"/>
      <c r="JAE21" s="50"/>
      <c r="JAF21" s="50"/>
      <c r="JAG21" s="50"/>
      <c r="JAH21" s="50"/>
      <c r="JAI21" s="50"/>
      <c r="JAJ21" s="50"/>
      <c r="JAK21" s="50"/>
      <c r="JAL21" s="50"/>
      <c r="JAM21" s="50"/>
      <c r="JAN21" s="50"/>
      <c r="JAO21" s="37"/>
      <c r="JAP21" s="50"/>
      <c r="JAQ21" s="50"/>
      <c r="JAR21" s="53"/>
      <c r="JAS21" s="50"/>
      <c r="JAT21" s="50"/>
      <c r="JAU21" s="50"/>
      <c r="JAV21" s="50"/>
      <c r="JAW21" s="50"/>
      <c r="JAX21" s="50"/>
      <c r="JAY21" s="50"/>
      <c r="JAZ21" s="50"/>
      <c r="JBA21" s="50"/>
      <c r="JBB21" s="50"/>
      <c r="JBC21" s="50"/>
      <c r="JBD21" s="50"/>
      <c r="JBE21" s="50"/>
      <c r="JBF21" s="50"/>
      <c r="JBG21" s="50"/>
      <c r="JBH21" s="50"/>
      <c r="JBI21" s="50"/>
      <c r="JBJ21" s="50"/>
      <c r="JBK21" s="50"/>
      <c r="JBL21" s="50"/>
      <c r="JBM21" s="50"/>
      <c r="JBN21" s="50"/>
      <c r="JBO21" s="50"/>
      <c r="JBP21" s="50"/>
      <c r="JBQ21" s="50"/>
      <c r="JBR21" s="50"/>
      <c r="JBS21" s="50"/>
      <c r="JBT21" s="50"/>
      <c r="JBU21" s="50"/>
      <c r="JBV21" s="50"/>
      <c r="JBW21" s="50"/>
      <c r="JBX21" s="50"/>
      <c r="JBY21" s="50"/>
      <c r="JBZ21" s="50"/>
      <c r="JCA21" s="50"/>
      <c r="JCB21" s="50"/>
      <c r="JCC21" s="50"/>
      <c r="JCD21" s="50"/>
      <c r="JCE21" s="50"/>
      <c r="JCF21" s="50"/>
      <c r="JCG21" s="50"/>
      <c r="JCH21" s="50"/>
      <c r="JCI21" s="50"/>
      <c r="JCJ21" s="50"/>
      <c r="JCK21" s="50"/>
      <c r="JCL21" s="50"/>
      <c r="JCM21" s="50"/>
      <c r="JCN21" s="50"/>
      <c r="JCO21" s="50"/>
      <c r="JCP21" s="50"/>
      <c r="JCQ21" s="50"/>
      <c r="JCR21" s="50"/>
      <c r="JCS21" s="50"/>
      <c r="JCT21" s="50"/>
      <c r="JCU21" s="50"/>
      <c r="JCV21" s="50"/>
      <c r="JCW21" s="50"/>
      <c r="JCX21" s="50"/>
      <c r="JCY21" s="50"/>
      <c r="JCZ21" s="50"/>
      <c r="JDA21" s="50"/>
      <c r="JDB21" s="50"/>
      <c r="JDC21" s="50"/>
      <c r="JDD21" s="50"/>
      <c r="JDE21" s="50"/>
      <c r="JDF21" s="50"/>
      <c r="JDG21" s="50"/>
      <c r="JDH21" s="50"/>
      <c r="JDI21" s="50"/>
      <c r="JDJ21" s="50"/>
      <c r="JDK21" s="50"/>
      <c r="JDL21" s="50"/>
      <c r="JDM21" s="50"/>
      <c r="JDN21" s="50"/>
      <c r="JDO21" s="50"/>
      <c r="JDP21" s="50"/>
      <c r="JDQ21" s="37"/>
      <c r="JDR21" s="50"/>
      <c r="JDS21" s="50"/>
      <c r="JDT21" s="53"/>
      <c r="JDU21" s="50"/>
      <c r="JDV21" s="50"/>
      <c r="JDW21" s="50"/>
      <c r="JDX21" s="50"/>
      <c r="JDY21" s="50"/>
      <c r="JDZ21" s="50"/>
      <c r="JEA21" s="50"/>
      <c r="JEB21" s="50"/>
      <c r="JEC21" s="50"/>
      <c r="JED21" s="50"/>
      <c r="JEE21" s="50"/>
      <c r="JEF21" s="50"/>
      <c r="JEG21" s="50"/>
      <c r="JEH21" s="50"/>
      <c r="JEI21" s="50"/>
      <c r="JEJ21" s="50"/>
      <c r="JEK21" s="50"/>
      <c r="JEL21" s="50"/>
      <c r="JEM21" s="50"/>
      <c r="JEN21" s="50"/>
      <c r="JEO21" s="50"/>
      <c r="JEP21" s="50"/>
      <c r="JEQ21" s="50"/>
      <c r="JER21" s="50"/>
      <c r="JES21" s="50"/>
      <c r="JET21" s="50"/>
      <c r="JEU21" s="50"/>
      <c r="JEV21" s="50"/>
      <c r="JEW21" s="50"/>
      <c r="JEX21" s="50"/>
      <c r="JEY21" s="50"/>
      <c r="JEZ21" s="50"/>
      <c r="JFA21" s="50"/>
      <c r="JFB21" s="50"/>
      <c r="JFC21" s="50"/>
      <c r="JFD21" s="50"/>
      <c r="JFE21" s="50"/>
      <c r="JFF21" s="50"/>
      <c r="JFG21" s="50"/>
      <c r="JFH21" s="50"/>
      <c r="JFI21" s="50"/>
      <c r="JFJ21" s="50"/>
      <c r="JFK21" s="50"/>
      <c r="JFL21" s="50"/>
      <c r="JFM21" s="50"/>
      <c r="JFN21" s="50"/>
      <c r="JFO21" s="50"/>
      <c r="JFP21" s="50"/>
      <c r="JFQ21" s="50"/>
      <c r="JFR21" s="50"/>
      <c r="JFS21" s="50"/>
      <c r="JFT21" s="50"/>
      <c r="JFU21" s="50"/>
      <c r="JFV21" s="50"/>
      <c r="JFW21" s="50"/>
      <c r="JFX21" s="50"/>
      <c r="JFY21" s="50"/>
      <c r="JFZ21" s="50"/>
      <c r="JGA21" s="50"/>
      <c r="JGB21" s="50"/>
      <c r="JGC21" s="50"/>
      <c r="JGD21" s="50"/>
      <c r="JGE21" s="50"/>
      <c r="JGF21" s="50"/>
      <c r="JGG21" s="50"/>
      <c r="JGH21" s="50"/>
      <c r="JGI21" s="50"/>
      <c r="JGJ21" s="50"/>
      <c r="JGK21" s="50"/>
      <c r="JGL21" s="50"/>
      <c r="JGM21" s="50"/>
      <c r="JGN21" s="50"/>
      <c r="JGO21" s="50"/>
      <c r="JGP21" s="50"/>
      <c r="JGQ21" s="50"/>
      <c r="JGR21" s="50"/>
      <c r="JGS21" s="37"/>
      <c r="JGT21" s="50"/>
      <c r="JGU21" s="50"/>
      <c r="JGV21" s="53"/>
      <c r="JGW21" s="50"/>
      <c r="JGX21" s="50"/>
      <c r="JGY21" s="50"/>
      <c r="JGZ21" s="50"/>
      <c r="JHA21" s="50"/>
      <c r="JHB21" s="50"/>
      <c r="JHC21" s="50"/>
      <c r="JHD21" s="50"/>
      <c r="JHE21" s="50"/>
      <c r="JHF21" s="50"/>
      <c r="JHG21" s="50"/>
      <c r="JHH21" s="50"/>
      <c r="JHI21" s="50"/>
      <c r="JHJ21" s="50"/>
      <c r="JHK21" s="50"/>
      <c r="JHL21" s="50"/>
      <c r="JHM21" s="50"/>
      <c r="JHN21" s="50"/>
      <c r="JHO21" s="50"/>
      <c r="JHP21" s="50"/>
      <c r="JHQ21" s="50"/>
      <c r="JHR21" s="50"/>
      <c r="JHS21" s="50"/>
      <c r="JHT21" s="50"/>
      <c r="JHU21" s="50"/>
      <c r="JHV21" s="50"/>
      <c r="JHW21" s="50"/>
      <c r="JHX21" s="50"/>
      <c r="JHY21" s="50"/>
      <c r="JHZ21" s="50"/>
      <c r="JIA21" s="50"/>
      <c r="JIB21" s="50"/>
      <c r="JIC21" s="50"/>
      <c r="JID21" s="50"/>
      <c r="JIE21" s="50"/>
      <c r="JIF21" s="50"/>
      <c r="JIG21" s="50"/>
      <c r="JIH21" s="50"/>
      <c r="JII21" s="50"/>
      <c r="JIJ21" s="50"/>
      <c r="JIK21" s="50"/>
      <c r="JIL21" s="50"/>
      <c r="JIM21" s="50"/>
      <c r="JIN21" s="50"/>
      <c r="JIO21" s="50"/>
      <c r="JIP21" s="50"/>
      <c r="JIQ21" s="50"/>
      <c r="JIR21" s="50"/>
      <c r="JIS21" s="50"/>
      <c r="JIT21" s="50"/>
      <c r="JIU21" s="50"/>
      <c r="JIV21" s="50"/>
      <c r="JIW21" s="50"/>
      <c r="JIX21" s="50"/>
      <c r="JIY21" s="50"/>
      <c r="JIZ21" s="50"/>
      <c r="JJA21" s="50"/>
      <c r="JJB21" s="50"/>
      <c r="JJC21" s="50"/>
      <c r="JJD21" s="50"/>
      <c r="JJE21" s="50"/>
      <c r="JJF21" s="50"/>
      <c r="JJG21" s="50"/>
      <c r="JJH21" s="50"/>
      <c r="JJI21" s="50"/>
      <c r="JJJ21" s="50"/>
      <c r="JJK21" s="50"/>
      <c r="JJL21" s="50"/>
      <c r="JJM21" s="50"/>
      <c r="JJN21" s="50"/>
      <c r="JJO21" s="50"/>
      <c r="JJP21" s="50"/>
      <c r="JJQ21" s="50"/>
      <c r="JJR21" s="50"/>
      <c r="JJS21" s="50"/>
      <c r="JJT21" s="50"/>
      <c r="JJU21" s="37"/>
      <c r="JJV21" s="50"/>
      <c r="JJW21" s="50"/>
      <c r="JJX21" s="53"/>
      <c r="JJY21" s="50"/>
      <c r="JJZ21" s="50"/>
      <c r="JKA21" s="50"/>
      <c r="JKB21" s="50"/>
      <c r="JKC21" s="50"/>
      <c r="JKD21" s="50"/>
      <c r="JKE21" s="50"/>
      <c r="JKF21" s="50"/>
      <c r="JKG21" s="50"/>
      <c r="JKH21" s="50"/>
      <c r="JKI21" s="50"/>
      <c r="JKJ21" s="50"/>
      <c r="JKK21" s="50"/>
      <c r="JKL21" s="50"/>
      <c r="JKM21" s="50"/>
      <c r="JKN21" s="50"/>
      <c r="JKO21" s="50"/>
      <c r="JKP21" s="50"/>
      <c r="JKQ21" s="50"/>
      <c r="JKR21" s="50"/>
      <c r="JKS21" s="50"/>
      <c r="JKT21" s="50"/>
      <c r="JKU21" s="50"/>
      <c r="JKV21" s="50"/>
      <c r="JKW21" s="50"/>
      <c r="JKX21" s="50"/>
      <c r="JKY21" s="50"/>
      <c r="JKZ21" s="50"/>
      <c r="JLA21" s="50"/>
      <c r="JLB21" s="50"/>
      <c r="JLC21" s="50"/>
      <c r="JLD21" s="50"/>
      <c r="JLE21" s="50"/>
      <c r="JLF21" s="50"/>
      <c r="JLG21" s="50"/>
      <c r="JLH21" s="50"/>
      <c r="JLI21" s="50"/>
      <c r="JLJ21" s="50"/>
      <c r="JLK21" s="50"/>
      <c r="JLL21" s="50"/>
      <c r="JLM21" s="50"/>
      <c r="JLN21" s="50"/>
      <c r="JLO21" s="50"/>
      <c r="JLP21" s="50"/>
      <c r="JLQ21" s="50"/>
      <c r="JLR21" s="50"/>
      <c r="JLS21" s="50"/>
      <c r="JLT21" s="50"/>
      <c r="JLU21" s="50"/>
      <c r="JLV21" s="50"/>
      <c r="JLW21" s="50"/>
      <c r="JLX21" s="50"/>
      <c r="JLY21" s="50"/>
      <c r="JLZ21" s="50"/>
      <c r="JMA21" s="50"/>
      <c r="JMB21" s="50"/>
      <c r="JMC21" s="50"/>
      <c r="JMD21" s="50"/>
      <c r="JME21" s="50"/>
      <c r="JMF21" s="50"/>
      <c r="JMG21" s="50"/>
      <c r="JMH21" s="50"/>
      <c r="JMI21" s="50"/>
      <c r="JMJ21" s="50"/>
      <c r="JMK21" s="50"/>
      <c r="JML21" s="50"/>
      <c r="JMM21" s="50"/>
      <c r="JMN21" s="50"/>
      <c r="JMO21" s="50"/>
      <c r="JMP21" s="50"/>
      <c r="JMQ21" s="50"/>
      <c r="JMR21" s="50"/>
      <c r="JMS21" s="50"/>
      <c r="JMT21" s="50"/>
      <c r="JMU21" s="50"/>
      <c r="JMV21" s="50"/>
      <c r="JMW21" s="37"/>
      <c r="JMX21" s="50"/>
      <c r="JMY21" s="50"/>
      <c r="JMZ21" s="53"/>
      <c r="JNA21" s="50"/>
      <c r="JNB21" s="50"/>
      <c r="JNC21" s="50"/>
      <c r="JND21" s="50"/>
      <c r="JNE21" s="50"/>
      <c r="JNF21" s="50"/>
      <c r="JNG21" s="50"/>
      <c r="JNH21" s="50"/>
      <c r="JNI21" s="50"/>
      <c r="JNJ21" s="50"/>
      <c r="JNK21" s="50"/>
      <c r="JNL21" s="50"/>
      <c r="JNM21" s="50"/>
      <c r="JNN21" s="50"/>
      <c r="JNO21" s="50"/>
      <c r="JNP21" s="50"/>
      <c r="JNQ21" s="50"/>
      <c r="JNR21" s="50"/>
      <c r="JNS21" s="50"/>
      <c r="JNT21" s="50"/>
      <c r="JNU21" s="50"/>
      <c r="JNV21" s="50"/>
      <c r="JNW21" s="50"/>
      <c r="JNX21" s="50"/>
      <c r="JNY21" s="50"/>
      <c r="JNZ21" s="50"/>
      <c r="JOA21" s="50"/>
      <c r="JOB21" s="50"/>
      <c r="JOC21" s="50"/>
      <c r="JOD21" s="50"/>
      <c r="JOE21" s="50"/>
      <c r="JOF21" s="50"/>
      <c r="JOG21" s="50"/>
      <c r="JOH21" s="50"/>
      <c r="JOI21" s="50"/>
      <c r="JOJ21" s="50"/>
      <c r="JOK21" s="50"/>
      <c r="JOL21" s="50"/>
      <c r="JOM21" s="50"/>
      <c r="JON21" s="50"/>
      <c r="JOO21" s="50"/>
      <c r="JOP21" s="50"/>
      <c r="JOQ21" s="50"/>
      <c r="JOR21" s="50"/>
      <c r="JOS21" s="50"/>
      <c r="JOT21" s="50"/>
      <c r="JOU21" s="50"/>
      <c r="JOV21" s="50"/>
      <c r="JOW21" s="50"/>
      <c r="JOX21" s="50"/>
      <c r="JOY21" s="50"/>
      <c r="JOZ21" s="50"/>
      <c r="JPA21" s="50"/>
      <c r="JPB21" s="50"/>
      <c r="JPC21" s="50"/>
      <c r="JPD21" s="50"/>
      <c r="JPE21" s="50"/>
      <c r="JPF21" s="50"/>
      <c r="JPG21" s="50"/>
      <c r="JPH21" s="50"/>
      <c r="JPI21" s="50"/>
      <c r="JPJ21" s="50"/>
      <c r="JPK21" s="50"/>
      <c r="JPL21" s="50"/>
      <c r="JPM21" s="50"/>
      <c r="JPN21" s="50"/>
      <c r="JPO21" s="50"/>
      <c r="JPP21" s="50"/>
      <c r="JPQ21" s="50"/>
      <c r="JPR21" s="50"/>
      <c r="JPS21" s="50"/>
      <c r="JPT21" s="50"/>
      <c r="JPU21" s="50"/>
      <c r="JPV21" s="50"/>
      <c r="JPW21" s="50"/>
      <c r="JPX21" s="50"/>
      <c r="JPY21" s="37"/>
      <c r="JPZ21" s="50"/>
      <c r="JQA21" s="50"/>
      <c r="JQB21" s="53"/>
      <c r="JQC21" s="50"/>
      <c r="JQD21" s="50"/>
      <c r="JQE21" s="50"/>
      <c r="JQF21" s="50"/>
      <c r="JQG21" s="50"/>
      <c r="JQH21" s="50"/>
      <c r="JQI21" s="50"/>
      <c r="JQJ21" s="50"/>
      <c r="JQK21" s="50"/>
      <c r="JQL21" s="50"/>
      <c r="JQM21" s="50"/>
      <c r="JQN21" s="50"/>
      <c r="JQO21" s="50"/>
      <c r="JQP21" s="50"/>
      <c r="JQQ21" s="50"/>
      <c r="JQR21" s="50"/>
      <c r="JQS21" s="50"/>
      <c r="JQT21" s="50"/>
      <c r="JQU21" s="50"/>
      <c r="JQV21" s="50"/>
      <c r="JQW21" s="50"/>
      <c r="JQX21" s="50"/>
      <c r="JQY21" s="50"/>
      <c r="JQZ21" s="50"/>
      <c r="JRA21" s="50"/>
      <c r="JRB21" s="50"/>
      <c r="JRC21" s="50"/>
      <c r="JRD21" s="50"/>
      <c r="JRE21" s="50"/>
      <c r="JRF21" s="50"/>
      <c r="JRG21" s="50"/>
      <c r="JRH21" s="50"/>
      <c r="JRI21" s="50"/>
      <c r="JRJ21" s="50"/>
      <c r="JRK21" s="50"/>
      <c r="JRL21" s="50"/>
      <c r="JRM21" s="50"/>
      <c r="JRN21" s="50"/>
      <c r="JRO21" s="50"/>
      <c r="JRP21" s="50"/>
      <c r="JRQ21" s="50"/>
      <c r="JRR21" s="50"/>
      <c r="JRS21" s="50"/>
      <c r="JRT21" s="50"/>
      <c r="JRU21" s="50"/>
      <c r="JRV21" s="50"/>
      <c r="JRW21" s="50"/>
      <c r="JRX21" s="50"/>
      <c r="JRY21" s="50"/>
      <c r="JRZ21" s="50"/>
      <c r="JSA21" s="50"/>
      <c r="JSB21" s="50"/>
      <c r="JSC21" s="50"/>
      <c r="JSD21" s="50"/>
      <c r="JSE21" s="50"/>
      <c r="JSF21" s="50"/>
      <c r="JSG21" s="50"/>
      <c r="JSH21" s="50"/>
      <c r="JSI21" s="50"/>
      <c r="JSJ21" s="50"/>
      <c r="JSK21" s="50"/>
      <c r="JSL21" s="50"/>
      <c r="JSM21" s="50"/>
      <c r="JSN21" s="50"/>
      <c r="JSO21" s="50"/>
      <c r="JSP21" s="50"/>
      <c r="JSQ21" s="50"/>
      <c r="JSR21" s="50"/>
      <c r="JSS21" s="50"/>
      <c r="JST21" s="50"/>
      <c r="JSU21" s="50"/>
      <c r="JSV21" s="50"/>
      <c r="JSW21" s="50"/>
      <c r="JSX21" s="50"/>
      <c r="JSY21" s="50"/>
      <c r="JSZ21" s="50"/>
      <c r="JTA21" s="37"/>
      <c r="JTB21" s="50"/>
      <c r="JTC21" s="50"/>
      <c r="JTD21" s="53"/>
      <c r="JTE21" s="50"/>
      <c r="JTF21" s="50"/>
      <c r="JTG21" s="50"/>
      <c r="JTH21" s="50"/>
      <c r="JTI21" s="50"/>
      <c r="JTJ21" s="50"/>
      <c r="JTK21" s="50"/>
      <c r="JTL21" s="50"/>
      <c r="JTM21" s="50"/>
      <c r="JTN21" s="50"/>
      <c r="JTO21" s="50"/>
      <c r="JTP21" s="50"/>
      <c r="JTQ21" s="50"/>
      <c r="JTR21" s="50"/>
      <c r="JTS21" s="50"/>
      <c r="JTT21" s="50"/>
      <c r="JTU21" s="50"/>
      <c r="JTV21" s="50"/>
      <c r="JTW21" s="50"/>
      <c r="JTX21" s="50"/>
      <c r="JTY21" s="50"/>
      <c r="JTZ21" s="50"/>
      <c r="JUA21" s="50"/>
      <c r="JUB21" s="50"/>
      <c r="JUC21" s="50"/>
      <c r="JUD21" s="50"/>
      <c r="JUE21" s="50"/>
      <c r="JUF21" s="50"/>
      <c r="JUG21" s="50"/>
      <c r="JUH21" s="50"/>
      <c r="JUI21" s="50"/>
      <c r="JUJ21" s="50"/>
      <c r="JUK21" s="50"/>
      <c r="JUL21" s="50"/>
      <c r="JUM21" s="50"/>
      <c r="JUN21" s="50"/>
      <c r="JUO21" s="50"/>
      <c r="JUP21" s="50"/>
      <c r="JUQ21" s="50"/>
      <c r="JUR21" s="50"/>
      <c r="JUS21" s="50"/>
      <c r="JUT21" s="50"/>
      <c r="JUU21" s="50"/>
      <c r="JUV21" s="50"/>
      <c r="JUW21" s="50"/>
      <c r="JUX21" s="50"/>
      <c r="JUY21" s="50"/>
      <c r="JUZ21" s="50"/>
      <c r="JVA21" s="50"/>
      <c r="JVB21" s="50"/>
      <c r="JVC21" s="50"/>
      <c r="JVD21" s="50"/>
      <c r="JVE21" s="50"/>
      <c r="JVF21" s="50"/>
      <c r="JVG21" s="50"/>
      <c r="JVH21" s="50"/>
      <c r="JVI21" s="50"/>
      <c r="JVJ21" s="50"/>
      <c r="JVK21" s="50"/>
      <c r="JVL21" s="50"/>
      <c r="JVM21" s="50"/>
      <c r="JVN21" s="50"/>
      <c r="JVO21" s="50"/>
      <c r="JVP21" s="50"/>
      <c r="JVQ21" s="50"/>
      <c r="JVR21" s="50"/>
      <c r="JVS21" s="50"/>
      <c r="JVT21" s="50"/>
      <c r="JVU21" s="50"/>
      <c r="JVV21" s="50"/>
      <c r="JVW21" s="50"/>
      <c r="JVX21" s="50"/>
      <c r="JVY21" s="50"/>
      <c r="JVZ21" s="50"/>
      <c r="JWA21" s="50"/>
      <c r="JWB21" s="50"/>
      <c r="JWC21" s="37"/>
      <c r="JWD21" s="50"/>
      <c r="JWE21" s="50"/>
      <c r="JWF21" s="53"/>
      <c r="JWG21" s="50"/>
      <c r="JWH21" s="50"/>
      <c r="JWI21" s="50"/>
      <c r="JWJ21" s="50"/>
      <c r="JWK21" s="50"/>
      <c r="JWL21" s="50"/>
      <c r="JWM21" s="50"/>
      <c r="JWN21" s="50"/>
      <c r="JWO21" s="50"/>
      <c r="JWP21" s="50"/>
      <c r="JWQ21" s="50"/>
      <c r="JWR21" s="50"/>
      <c r="JWS21" s="50"/>
      <c r="JWT21" s="50"/>
      <c r="JWU21" s="50"/>
      <c r="JWV21" s="50"/>
      <c r="JWW21" s="50"/>
      <c r="JWX21" s="50"/>
      <c r="JWY21" s="50"/>
      <c r="JWZ21" s="50"/>
      <c r="JXA21" s="50"/>
      <c r="JXB21" s="50"/>
      <c r="JXC21" s="50"/>
      <c r="JXD21" s="50"/>
      <c r="JXE21" s="50"/>
      <c r="JXF21" s="50"/>
      <c r="JXG21" s="50"/>
      <c r="JXH21" s="50"/>
      <c r="JXI21" s="50"/>
      <c r="JXJ21" s="50"/>
      <c r="JXK21" s="50"/>
      <c r="JXL21" s="50"/>
      <c r="JXM21" s="50"/>
      <c r="JXN21" s="50"/>
      <c r="JXO21" s="50"/>
      <c r="JXP21" s="50"/>
      <c r="JXQ21" s="50"/>
      <c r="JXR21" s="50"/>
      <c r="JXS21" s="50"/>
      <c r="JXT21" s="50"/>
      <c r="JXU21" s="50"/>
      <c r="JXV21" s="50"/>
      <c r="JXW21" s="50"/>
      <c r="JXX21" s="50"/>
      <c r="JXY21" s="50"/>
      <c r="JXZ21" s="50"/>
      <c r="JYA21" s="50"/>
      <c r="JYB21" s="50"/>
      <c r="JYC21" s="50"/>
      <c r="JYD21" s="50"/>
      <c r="JYE21" s="50"/>
      <c r="JYF21" s="50"/>
      <c r="JYG21" s="50"/>
      <c r="JYH21" s="50"/>
      <c r="JYI21" s="50"/>
      <c r="JYJ21" s="50"/>
      <c r="JYK21" s="50"/>
      <c r="JYL21" s="50"/>
      <c r="JYM21" s="50"/>
      <c r="JYN21" s="50"/>
      <c r="JYO21" s="50"/>
      <c r="JYP21" s="50"/>
      <c r="JYQ21" s="50"/>
      <c r="JYR21" s="50"/>
      <c r="JYS21" s="50"/>
      <c r="JYT21" s="50"/>
      <c r="JYU21" s="50"/>
      <c r="JYV21" s="50"/>
      <c r="JYW21" s="50"/>
      <c r="JYX21" s="50"/>
      <c r="JYY21" s="50"/>
      <c r="JYZ21" s="50"/>
      <c r="JZA21" s="50"/>
      <c r="JZB21" s="50"/>
      <c r="JZC21" s="50"/>
      <c r="JZD21" s="50"/>
      <c r="JZE21" s="37"/>
      <c r="JZF21" s="50"/>
      <c r="JZG21" s="50"/>
      <c r="JZH21" s="53"/>
      <c r="JZI21" s="50"/>
      <c r="JZJ21" s="50"/>
      <c r="JZK21" s="50"/>
      <c r="JZL21" s="50"/>
      <c r="JZM21" s="50"/>
      <c r="JZN21" s="50"/>
      <c r="JZO21" s="50"/>
      <c r="JZP21" s="50"/>
      <c r="JZQ21" s="50"/>
      <c r="JZR21" s="50"/>
      <c r="JZS21" s="50"/>
      <c r="JZT21" s="50"/>
      <c r="JZU21" s="50"/>
      <c r="JZV21" s="50"/>
      <c r="JZW21" s="50"/>
      <c r="JZX21" s="50"/>
      <c r="JZY21" s="50"/>
      <c r="JZZ21" s="50"/>
      <c r="KAA21" s="50"/>
      <c r="KAB21" s="50"/>
      <c r="KAC21" s="50"/>
      <c r="KAD21" s="50"/>
      <c r="KAE21" s="50"/>
      <c r="KAF21" s="50"/>
      <c r="KAG21" s="50"/>
      <c r="KAH21" s="50"/>
      <c r="KAI21" s="50"/>
      <c r="KAJ21" s="50"/>
      <c r="KAK21" s="50"/>
      <c r="KAL21" s="50"/>
      <c r="KAM21" s="50"/>
      <c r="KAN21" s="50"/>
      <c r="KAO21" s="50"/>
      <c r="KAP21" s="50"/>
      <c r="KAQ21" s="50"/>
      <c r="KAR21" s="50"/>
      <c r="KAS21" s="50"/>
      <c r="KAT21" s="50"/>
      <c r="KAU21" s="50"/>
      <c r="KAV21" s="50"/>
      <c r="KAW21" s="50"/>
      <c r="KAX21" s="50"/>
      <c r="KAY21" s="50"/>
      <c r="KAZ21" s="50"/>
      <c r="KBA21" s="50"/>
      <c r="KBB21" s="50"/>
      <c r="KBC21" s="50"/>
      <c r="KBD21" s="50"/>
      <c r="KBE21" s="50"/>
      <c r="KBF21" s="50"/>
      <c r="KBG21" s="50"/>
      <c r="KBH21" s="50"/>
      <c r="KBI21" s="50"/>
      <c r="KBJ21" s="50"/>
      <c r="KBK21" s="50"/>
      <c r="KBL21" s="50"/>
      <c r="KBM21" s="50"/>
      <c r="KBN21" s="50"/>
      <c r="KBO21" s="50"/>
      <c r="KBP21" s="50"/>
      <c r="KBQ21" s="50"/>
      <c r="KBR21" s="50"/>
      <c r="KBS21" s="50"/>
      <c r="KBT21" s="50"/>
      <c r="KBU21" s="50"/>
      <c r="KBV21" s="50"/>
      <c r="KBW21" s="50"/>
      <c r="KBX21" s="50"/>
      <c r="KBY21" s="50"/>
      <c r="KBZ21" s="50"/>
      <c r="KCA21" s="50"/>
      <c r="KCB21" s="50"/>
      <c r="KCC21" s="50"/>
      <c r="KCD21" s="50"/>
      <c r="KCE21" s="50"/>
      <c r="KCF21" s="50"/>
      <c r="KCG21" s="37"/>
      <c r="KCH21" s="50"/>
      <c r="KCI21" s="50"/>
      <c r="KCJ21" s="53"/>
      <c r="KCK21" s="50"/>
      <c r="KCL21" s="50"/>
      <c r="KCM21" s="50"/>
      <c r="KCN21" s="50"/>
      <c r="KCO21" s="50"/>
      <c r="KCP21" s="50"/>
      <c r="KCQ21" s="50"/>
      <c r="KCR21" s="50"/>
      <c r="KCS21" s="50"/>
      <c r="KCT21" s="50"/>
      <c r="KCU21" s="50"/>
      <c r="KCV21" s="50"/>
      <c r="KCW21" s="50"/>
      <c r="KCX21" s="50"/>
      <c r="KCY21" s="50"/>
      <c r="KCZ21" s="50"/>
      <c r="KDA21" s="50"/>
      <c r="KDB21" s="50"/>
      <c r="KDC21" s="50"/>
      <c r="KDD21" s="50"/>
      <c r="KDE21" s="50"/>
      <c r="KDF21" s="50"/>
      <c r="KDG21" s="50"/>
      <c r="KDH21" s="50"/>
      <c r="KDI21" s="50"/>
      <c r="KDJ21" s="50"/>
      <c r="KDK21" s="50"/>
      <c r="KDL21" s="50"/>
      <c r="KDM21" s="50"/>
      <c r="KDN21" s="50"/>
      <c r="KDO21" s="50"/>
      <c r="KDP21" s="50"/>
      <c r="KDQ21" s="50"/>
      <c r="KDR21" s="50"/>
      <c r="KDS21" s="50"/>
      <c r="KDT21" s="50"/>
      <c r="KDU21" s="50"/>
      <c r="KDV21" s="50"/>
      <c r="KDW21" s="50"/>
      <c r="KDX21" s="50"/>
      <c r="KDY21" s="50"/>
      <c r="KDZ21" s="50"/>
      <c r="KEA21" s="50"/>
      <c r="KEB21" s="50"/>
      <c r="KEC21" s="50"/>
      <c r="KED21" s="50"/>
      <c r="KEE21" s="50"/>
      <c r="KEF21" s="50"/>
      <c r="KEG21" s="50"/>
      <c r="KEH21" s="50"/>
      <c r="KEI21" s="50"/>
      <c r="KEJ21" s="50"/>
      <c r="KEK21" s="50"/>
      <c r="KEL21" s="50"/>
      <c r="KEM21" s="50"/>
      <c r="KEN21" s="50"/>
      <c r="KEO21" s="50"/>
      <c r="KEP21" s="50"/>
      <c r="KEQ21" s="50"/>
      <c r="KER21" s="50"/>
      <c r="KES21" s="50"/>
      <c r="KET21" s="50"/>
      <c r="KEU21" s="50"/>
      <c r="KEV21" s="50"/>
      <c r="KEW21" s="50"/>
      <c r="KEX21" s="50"/>
      <c r="KEY21" s="50"/>
      <c r="KEZ21" s="50"/>
      <c r="KFA21" s="50"/>
      <c r="KFB21" s="50"/>
      <c r="KFC21" s="50"/>
      <c r="KFD21" s="50"/>
      <c r="KFE21" s="50"/>
      <c r="KFF21" s="50"/>
      <c r="KFG21" s="50"/>
      <c r="KFH21" s="50"/>
      <c r="KFI21" s="37"/>
      <c r="KFJ21" s="50"/>
      <c r="KFK21" s="50"/>
      <c r="KFL21" s="53"/>
      <c r="KFM21" s="50"/>
      <c r="KFN21" s="50"/>
      <c r="KFO21" s="50"/>
      <c r="KFP21" s="50"/>
      <c r="KFQ21" s="50"/>
      <c r="KFR21" s="50"/>
      <c r="KFS21" s="50"/>
      <c r="KFT21" s="50"/>
      <c r="KFU21" s="50"/>
      <c r="KFV21" s="50"/>
      <c r="KFW21" s="50"/>
      <c r="KFX21" s="50"/>
      <c r="KFY21" s="50"/>
      <c r="KFZ21" s="50"/>
      <c r="KGA21" s="50"/>
      <c r="KGB21" s="50"/>
      <c r="KGC21" s="50"/>
      <c r="KGD21" s="50"/>
      <c r="KGE21" s="50"/>
      <c r="KGF21" s="50"/>
      <c r="KGG21" s="50"/>
      <c r="KGH21" s="50"/>
      <c r="KGI21" s="50"/>
      <c r="KGJ21" s="50"/>
      <c r="KGK21" s="50"/>
      <c r="KGL21" s="50"/>
      <c r="KGM21" s="50"/>
      <c r="KGN21" s="50"/>
      <c r="KGO21" s="50"/>
      <c r="KGP21" s="50"/>
      <c r="KGQ21" s="50"/>
      <c r="KGR21" s="50"/>
      <c r="KGS21" s="50"/>
      <c r="KGT21" s="50"/>
      <c r="KGU21" s="50"/>
      <c r="KGV21" s="50"/>
      <c r="KGW21" s="50"/>
      <c r="KGX21" s="50"/>
      <c r="KGY21" s="50"/>
      <c r="KGZ21" s="50"/>
      <c r="KHA21" s="50"/>
      <c r="KHB21" s="50"/>
      <c r="KHC21" s="50"/>
      <c r="KHD21" s="50"/>
      <c r="KHE21" s="50"/>
      <c r="KHF21" s="50"/>
      <c r="KHG21" s="50"/>
      <c r="KHH21" s="50"/>
      <c r="KHI21" s="50"/>
      <c r="KHJ21" s="50"/>
      <c r="KHK21" s="50"/>
      <c r="KHL21" s="50"/>
      <c r="KHM21" s="50"/>
      <c r="KHN21" s="50"/>
      <c r="KHO21" s="50"/>
      <c r="KHP21" s="50"/>
      <c r="KHQ21" s="50"/>
      <c r="KHR21" s="50"/>
      <c r="KHS21" s="50"/>
      <c r="KHT21" s="50"/>
      <c r="KHU21" s="50"/>
      <c r="KHV21" s="50"/>
      <c r="KHW21" s="50"/>
      <c r="KHX21" s="50"/>
      <c r="KHY21" s="50"/>
      <c r="KHZ21" s="50"/>
      <c r="KIA21" s="50"/>
      <c r="KIB21" s="50"/>
      <c r="KIC21" s="50"/>
      <c r="KID21" s="50"/>
      <c r="KIE21" s="50"/>
      <c r="KIF21" s="50"/>
      <c r="KIG21" s="50"/>
      <c r="KIH21" s="50"/>
      <c r="KII21" s="50"/>
      <c r="KIJ21" s="50"/>
      <c r="KIK21" s="37"/>
      <c r="KIL21" s="50"/>
      <c r="KIM21" s="50"/>
      <c r="KIN21" s="53"/>
      <c r="KIO21" s="50"/>
      <c r="KIP21" s="50"/>
      <c r="KIQ21" s="50"/>
      <c r="KIR21" s="50"/>
      <c r="KIS21" s="50"/>
      <c r="KIT21" s="50"/>
      <c r="KIU21" s="50"/>
      <c r="KIV21" s="50"/>
      <c r="KIW21" s="50"/>
      <c r="KIX21" s="50"/>
      <c r="KIY21" s="50"/>
      <c r="KIZ21" s="50"/>
      <c r="KJA21" s="50"/>
      <c r="KJB21" s="50"/>
      <c r="KJC21" s="50"/>
      <c r="KJD21" s="50"/>
      <c r="KJE21" s="50"/>
      <c r="KJF21" s="50"/>
      <c r="KJG21" s="50"/>
      <c r="KJH21" s="50"/>
      <c r="KJI21" s="50"/>
      <c r="KJJ21" s="50"/>
      <c r="KJK21" s="50"/>
      <c r="KJL21" s="50"/>
      <c r="KJM21" s="50"/>
      <c r="KJN21" s="50"/>
      <c r="KJO21" s="50"/>
      <c r="KJP21" s="50"/>
      <c r="KJQ21" s="50"/>
      <c r="KJR21" s="50"/>
      <c r="KJS21" s="50"/>
      <c r="KJT21" s="50"/>
      <c r="KJU21" s="50"/>
      <c r="KJV21" s="50"/>
      <c r="KJW21" s="50"/>
      <c r="KJX21" s="50"/>
      <c r="KJY21" s="50"/>
      <c r="KJZ21" s="50"/>
      <c r="KKA21" s="50"/>
      <c r="KKB21" s="50"/>
      <c r="KKC21" s="50"/>
      <c r="KKD21" s="50"/>
      <c r="KKE21" s="50"/>
      <c r="KKF21" s="50"/>
      <c r="KKG21" s="50"/>
      <c r="KKH21" s="50"/>
      <c r="KKI21" s="50"/>
      <c r="KKJ21" s="50"/>
      <c r="KKK21" s="50"/>
      <c r="KKL21" s="50"/>
      <c r="KKM21" s="50"/>
      <c r="KKN21" s="50"/>
      <c r="KKO21" s="50"/>
      <c r="KKP21" s="50"/>
      <c r="KKQ21" s="50"/>
      <c r="KKR21" s="50"/>
      <c r="KKS21" s="50"/>
      <c r="KKT21" s="50"/>
      <c r="KKU21" s="50"/>
      <c r="KKV21" s="50"/>
      <c r="KKW21" s="50"/>
      <c r="KKX21" s="50"/>
      <c r="KKY21" s="50"/>
      <c r="KKZ21" s="50"/>
      <c r="KLA21" s="50"/>
      <c r="KLB21" s="50"/>
      <c r="KLC21" s="50"/>
      <c r="KLD21" s="50"/>
      <c r="KLE21" s="50"/>
      <c r="KLF21" s="50"/>
      <c r="KLG21" s="50"/>
      <c r="KLH21" s="50"/>
      <c r="KLI21" s="50"/>
      <c r="KLJ21" s="50"/>
      <c r="KLK21" s="50"/>
      <c r="KLL21" s="50"/>
      <c r="KLM21" s="37"/>
      <c r="KLN21" s="50"/>
      <c r="KLO21" s="50"/>
      <c r="KLP21" s="53"/>
      <c r="KLQ21" s="50"/>
      <c r="KLR21" s="50"/>
      <c r="KLS21" s="50"/>
      <c r="KLT21" s="50"/>
      <c r="KLU21" s="50"/>
      <c r="KLV21" s="50"/>
      <c r="KLW21" s="50"/>
      <c r="KLX21" s="50"/>
      <c r="KLY21" s="50"/>
      <c r="KLZ21" s="50"/>
      <c r="KMA21" s="50"/>
      <c r="KMB21" s="50"/>
      <c r="KMC21" s="50"/>
      <c r="KMD21" s="50"/>
      <c r="KME21" s="50"/>
      <c r="KMF21" s="50"/>
      <c r="KMG21" s="50"/>
      <c r="KMH21" s="50"/>
      <c r="KMI21" s="50"/>
      <c r="KMJ21" s="50"/>
      <c r="KMK21" s="50"/>
      <c r="KML21" s="50"/>
      <c r="KMM21" s="50"/>
      <c r="KMN21" s="50"/>
      <c r="KMO21" s="50"/>
      <c r="KMP21" s="50"/>
      <c r="KMQ21" s="50"/>
      <c r="KMR21" s="50"/>
      <c r="KMS21" s="50"/>
      <c r="KMT21" s="50"/>
      <c r="KMU21" s="50"/>
      <c r="KMV21" s="50"/>
      <c r="KMW21" s="50"/>
      <c r="KMX21" s="50"/>
      <c r="KMY21" s="50"/>
      <c r="KMZ21" s="50"/>
      <c r="KNA21" s="50"/>
      <c r="KNB21" s="50"/>
      <c r="KNC21" s="50"/>
      <c r="KND21" s="50"/>
      <c r="KNE21" s="50"/>
      <c r="KNF21" s="50"/>
      <c r="KNG21" s="50"/>
      <c r="KNH21" s="50"/>
      <c r="KNI21" s="50"/>
      <c r="KNJ21" s="50"/>
      <c r="KNK21" s="50"/>
      <c r="KNL21" s="50"/>
      <c r="KNM21" s="50"/>
      <c r="KNN21" s="50"/>
      <c r="KNO21" s="50"/>
      <c r="KNP21" s="50"/>
      <c r="KNQ21" s="50"/>
      <c r="KNR21" s="50"/>
      <c r="KNS21" s="50"/>
      <c r="KNT21" s="50"/>
      <c r="KNU21" s="50"/>
      <c r="KNV21" s="50"/>
      <c r="KNW21" s="50"/>
      <c r="KNX21" s="50"/>
      <c r="KNY21" s="50"/>
      <c r="KNZ21" s="50"/>
      <c r="KOA21" s="50"/>
      <c r="KOB21" s="50"/>
      <c r="KOC21" s="50"/>
      <c r="KOD21" s="50"/>
      <c r="KOE21" s="50"/>
      <c r="KOF21" s="50"/>
      <c r="KOG21" s="50"/>
      <c r="KOH21" s="50"/>
      <c r="KOI21" s="50"/>
      <c r="KOJ21" s="50"/>
      <c r="KOK21" s="50"/>
      <c r="KOL21" s="50"/>
      <c r="KOM21" s="50"/>
      <c r="KON21" s="50"/>
      <c r="KOO21" s="37"/>
      <c r="KOP21" s="50"/>
      <c r="KOQ21" s="50"/>
      <c r="KOR21" s="53"/>
      <c r="KOS21" s="50"/>
      <c r="KOT21" s="50"/>
      <c r="KOU21" s="50"/>
      <c r="KOV21" s="50"/>
      <c r="KOW21" s="50"/>
      <c r="KOX21" s="50"/>
      <c r="KOY21" s="50"/>
      <c r="KOZ21" s="50"/>
      <c r="KPA21" s="50"/>
      <c r="KPB21" s="50"/>
      <c r="KPC21" s="50"/>
      <c r="KPD21" s="50"/>
      <c r="KPE21" s="50"/>
      <c r="KPF21" s="50"/>
      <c r="KPG21" s="50"/>
      <c r="KPH21" s="50"/>
      <c r="KPI21" s="50"/>
      <c r="KPJ21" s="50"/>
      <c r="KPK21" s="50"/>
      <c r="KPL21" s="50"/>
      <c r="KPM21" s="50"/>
      <c r="KPN21" s="50"/>
      <c r="KPO21" s="50"/>
      <c r="KPP21" s="50"/>
      <c r="KPQ21" s="50"/>
      <c r="KPR21" s="50"/>
      <c r="KPS21" s="50"/>
      <c r="KPT21" s="50"/>
      <c r="KPU21" s="50"/>
      <c r="KPV21" s="50"/>
      <c r="KPW21" s="50"/>
      <c r="KPX21" s="50"/>
      <c r="KPY21" s="50"/>
      <c r="KPZ21" s="50"/>
      <c r="KQA21" s="50"/>
      <c r="KQB21" s="50"/>
      <c r="KQC21" s="50"/>
      <c r="KQD21" s="50"/>
      <c r="KQE21" s="50"/>
      <c r="KQF21" s="50"/>
      <c r="KQG21" s="50"/>
      <c r="KQH21" s="50"/>
      <c r="KQI21" s="50"/>
      <c r="KQJ21" s="50"/>
      <c r="KQK21" s="50"/>
      <c r="KQL21" s="50"/>
      <c r="KQM21" s="50"/>
      <c r="KQN21" s="50"/>
      <c r="KQO21" s="50"/>
      <c r="KQP21" s="50"/>
      <c r="KQQ21" s="50"/>
      <c r="KQR21" s="50"/>
      <c r="KQS21" s="50"/>
      <c r="KQT21" s="50"/>
      <c r="KQU21" s="50"/>
      <c r="KQV21" s="50"/>
      <c r="KQW21" s="50"/>
      <c r="KQX21" s="50"/>
      <c r="KQY21" s="50"/>
      <c r="KQZ21" s="50"/>
      <c r="KRA21" s="50"/>
      <c r="KRB21" s="50"/>
      <c r="KRC21" s="50"/>
      <c r="KRD21" s="50"/>
      <c r="KRE21" s="50"/>
      <c r="KRF21" s="50"/>
      <c r="KRG21" s="50"/>
      <c r="KRH21" s="50"/>
      <c r="KRI21" s="50"/>
      <c r="KRJ21" s="50"/>
      <c r="KRK21" s="50"/>
      <c r="KRL21" s="50"/>
      <c r="KRM21" s="50"/>
      <c r="KRN21" s="50"/>
      <c r="KRO21" s="50"/>
      <c r="KRP21" s="50"/>
      <c r="KRQ21" s="37"/>
      <c r="KRR21" s="50"/>
      <c r="KRS21" s="50"/>
      <c r="KRT21" s="53"/>
      <c r="KRU21" s="50"/>
      <c r="KRV21" s="50"/>
      <c r="KRW21" s="50"/>
      <c r="KRX21" s="50"/>
      <c r="KRY21" s="50"/>
      <c r="KRZ21" s="50"/>
      <c r="KSA21" s="50"/>
      <c r="KSB21" s="50"/>
      <c r="KSC21" s="50"/>
      <c r="KSD21" s="50"/>
      <c r="KSE21" s="50"/>
      <c r="KSF21" s="50"/>
      <c r="KSG21" s="50"/>
      <c r="KSH21" s="50"/>
      <c r="KSI21" s="50"/>
      <c r="KSJ21" s="50"/>
      <c r="KSK21" s="50"/>
      <c r="KSL21" s="50"/>
      <c r="KSM21" s="50"/>
      <c r="KSN21" s="50"/>
      <c r="KSO21" s="50"/>
      <c r="KSP21" s="50"/>
      <c r="KSQ21" s="50"/>
      <c r="KSR21" s="50"/>
      <c r="KSS21" s="50"/>
      <c r="KST21" s="50"/>
      <c r="KSU21" s="50"/>
      <c r="KSV21" s="50"/>
      <c r="KSW21" s="50"/>
      <c r="KSX21" s="50"/>
      <c r="KSY21" s="50"/>
      <c r="KSZ21" s="50"/>
      <c r="KTA21" s="50"/>
      <c r="KTB21" s="50"/>
      <c r="KTC21" s="50"/>
      <c r="KTD21" s="50"/>
      <c r="KTE21" s="50"/>
      <c r="KTF21" s="50"/>
      <c r="KTG21" s="50"/>
      <c r="KTH21" s="50"/>
      <c r="KTI21" s="50"/>
      <c r="KTJ21" s="50"/>
      <c r="KTK21" s="50"/>
      <c r="KTL21" s="50"/>
      <c r="KTM21" s="50"/>
      <c r="KTN21" s="50"/>
      <c r="KTO21" s="50"/>
      <c r="KTP21" s="50"/>
      <c r="KTQ21" s="50"/>
      <c r="KTR21" s="50"/>
      <c r="KTS21" s="50"/>
      <c r="KTT21" s="50"/>
      <c r="KTU21" s="50"/>
      <c r="KTV21" s="50"/>
      <c r="KTW21" s="50"/>
      <c r="KTX21" s="50"/>
      <c r="KTY21" s="50"/>
      <c r="KTZ21" s="50"/>
      <c r="KUA21" s="50"/>
      <c r="KUB21" s="50"/>
      <c r="KUC21" s="50"/>
      <c r="KUD21" s="50"/>
      <c r="KUE21" s="50"/>
      <c r="KUF21" s="50"/>
      <c r="KUG21" s="50"/>
      <c r="KUH21" s="50"/>
      <c r="KUI21" s="50"/>
      <c r="KUJ21" s="50"/>
      <c r="KUK21" s="50"/>
      <c r="KUL21" s="50"/>
      <c r="KUM21" s="50"/>
      <c r="KUN21" s="50"/>
      <c r="KUO21" s="50"/>
      <c r="KUP21" s="50"/>
      <c r="KUQ21" s="50"/>
      <c r="KUR21" s="50"/>
      <c r="KUS21" s="37"/>
      <c r="KUT21" s="50"/>
      <c r="KUU21" s="50"/>
      <c r="KUV21" s="53"/>
      <c r="KUW21" s="50"/>
      <c r="KUX21" s="50"/>
      <c r="KUY21" s="50"/>
      <c r="KUZ21" s="50"/>
      <c r="KVA21" s="50"/>
      <c r="KVB21" s="50"/>
      <c r="KVC21" s="50"/>
      <c r="KVD21" s="50"/>
      <c r="KVE21" s="50"/>
      <c r="KVF21" s="50"/>
      <c r="KVG21" s="50"/>
      <c r="KVH21" s="50"/>
      <c r="KVI21" s="50"/>
      <c r="KVJ21" s="50"/>
      <c r="KVK21" s="50"/>
      <c r="KVL21" s="50"/>
      <c r="KVM21" s="50"/>
      <c r="KVN21" s="50"/>
      <c r="KVO21" s="50"/>
      <c r="KVP21" s="50"/>
      <c r="KVQ21" s="50"/>
      <c r="KVR21" s="50"/>
      <c r="KVS21" s="50"/>
      <c r="KVT21" s="50"/>
      <c r="KVU21" s="50"/>
      <c r="KVV21" s="50"/>
      <c r="KVW21" s="50"/>
      <c r="KVX21" s="50"/>
      <c r="KVY21" s="50"/>
      <c r="KVZ21" s="50"/>
      <c r="KWA21" s="50"/>
      <c r="KWB21" s="50"/>
      <c r="KWC21" s="50"/>
      <c r="KWD21" s="50"/>
      <c r="KWE21" s="50"/>
      <c r="KWF21" s="50"/>
      <c r="KWG21" s="50"/>
      <c r="KWH21" s="50"/>
      <c r="KWI21" s="50"/>
      <c r="KWJ21" s="50"/>
      <c r="KWK21" s="50"/>
      <c r="KWL21" s="50"/>
      <c r="KWM21" s="50"/>
      <c r="KWN21" s="50"/>
      <c r="KWO21" s="50"/>
      <c r="KWP21" s="50"/>
      <c r="KWQ21" s="50"/>
      <c r="KWR21" s="50"/>
      <c r="KWS21" s="50"/>
      <c r="KWT21" s="50"/>
      <c r="KWU21" s="50"/>
      <c r="KWV21" s="50"/>
      <c r="KWW21" s="50"/>
      <c r="KWX21" s="50"/>
      <c r="KWY21" s="50"/>
      <c r="KWZ21" s="50"/>
      <c r="KXA21" s="50"/>
      <c r="KXB21" s="50"/>
      <c r="KXC21" s="50"/>
      <c r="KXD21" s="50"/>
      <c r="KXE21" s="50"/>
      <c r="KXF21" s="50"/>
      <c r="KXG21" s="50"/>
      <c r="KXH21" s="50"/>
      <c r="KXI21" s="50"/>
      <c r="KXJ21" s="50"/>
      <c r="KXK21" s="50"/>
      <c r="KXL21" s="50"/>
      <c r="KXM21" s="50"/>
      <c r="KXN21" s="50"/>
      <c r="KXO21" s="50"/>
      <c r="KXP21" s="50"/>
      <c r="KXQ21" s="50"/>
      <c r="KXR21" s="50"/>
      <c r="KXS21" s="50"/>
      <c r="KXT21" s="50"/>
      <c r="KXU21" s="37"/>
      <c r="KXV21" s="50"/>
      <c r="KXW21" s="50"/>
      <c r="KXX21" s="53"/>
      <c r="KXY21" s="50"/>
      <c r="KXZ21" s="50"/>
      <c r="KYA21" s="50"/>
      <c r="KYB21" s="50"/>
      <c r="KYC21" s="50"/>
      <c r="KYD21" s="50"/>
      <c r="KYE21" s="50"/>
      <c r="KYF21" s="50"/>
      <c r="KYG21" s="50"/>
      <c r="KYH21" s="50"/>
      <c r="KYI21" s="50"/>
      <c r="KYJ21" s="50"/>
      <c r="KYK21" s="50"/>
      <c r="KYL21" s="50"/>
      <c r="KYM21" s="50"/>
      <c r="KYN21" s="50"/>
      <c r="KYO21" s="50"/>
      <c r="KYP21" s="50"/>
      <c r="KYQ21" s="50"/>
      <c r="KYR21" s="50"/>
      <c r="KYS21" s="50"/>
      <c r="KYT21" s="50"/>
      <c r="KYU21" s="50"/>
      <c r="KYV21" s="50"/>
      <c r="KYW21" s="50"/>
      <c r="KYX21" s="50"/>
      <c r="KYY21" s="50"/>
      <c r="KYZ21" s="50"/>
      <c r="KZA21" s="50"/>
      <c r="KZB21" s="50"/>
      <c r="KZC21" s="50"/>
      <c r="KZD21" s="50"/>
      <c r="KZE21" s="50"/>
      <c r="KZF21" s="50"/>
      <c r="KZG21" s="50"/>
      <c r="KZH21" s="50"/>
      <c r="KZI21" s="50"/>
      <c r="KZJ21" s="50"/>
      <c r="KZK21" s="50"/>
      <c r="KZL21" s="50"/>
      <c r="KZM21" s="50"/>
      <c r="KZN21" s="50"/>
      <c r="KZO21" s="50"/>
      <c r="KZP21" s="50"/>
      <c r="KZQ21" s="50"/>
      <c r="KZR21" s="50"/>
      <c r="KZS21" s="50"/>
      <c r="KZT21" s="50"/>
      <c r="KZU21" s="50"/>
      <c r="KZV21" s="50"/>
      <c r="KZW21" s="50"/>
      <c r="KZX21" s="50"/>
      <c r="KZY21" s="50"/>
      <c r="KZZ21" s="50"/>
      <c r="LAA21" s="50"/>
      <c r="LAB21" s="50"/>
      <c r="LAC21" s="50"/>
      <c r="LAD21" s="50"/>
      <c r="LAE21" s="50"/>
      <c r="LAF21" s="50"/>
      <c r="LAG21" s="50"/>
      <c r="LAH21" s="50"/>
      <c r="LAI21" s="50"/>
      <c r="LAJ21" s="50"/>
      <c r="LAK21" s="50"/>
      <c r="LAL21" s="50"/>
      <c r="LAM21" s="50"/>
      <c r="LAN21" s="50"/>
      <c r="LAO21" s="50"/>
      <c r="LAP21" s="50"/>
      <c r="LAQ21" s="50"/>
      <c r="LAR21" s="50"/>
      <c r="LAS21" s="50"/>
      <c r="LAT21" s="50"/>
      <c r="LAU21" s="50"/>
      <c r="LAV21" s="50"/>
      <c r="LAW21" s="37"/>
      <c r="LAX21" s="50"/>
      <c r="LAY21" s="50"/>
      <c r="LAZ21" s="53"/>
      <c r="LBA21" s="50"/>
      <c r="LBB21" s="50"/>
      <c r="LBC21" s="50"/>
      <c r="LBD21" s="50"/>
      <c r="LBE21" s="50"/>
      <c r="LBF21" s="50"/>
      <c r="LBG21" s="50"/>
      <c r="LBH21" s="50"/>
      <c r="LBI21" s="50"/>
      <c r="LBJ21" s="50"/>
      <c r="LBK21" s="50"/>
      <c r="LBL21" s="50"/>
      <c r="LBM21" s="50"/>
      <c r="LBN21" s="50"/>
      <c r="LBO21" s="50"/>
      <c r="LBP21" s="50"/>
      <c r="LBQ21" s="50"/>
      <c r="LBR21" s="50"/>
      <c r="LBS21" s="50"/>
      <c r="LBT21" s="50"/>
      <c r="LBU21" s="50"/>
      <c r="LBV21" s="50"/>
      <c r="LBW21" s="50"/>
      <c r="LBX21" s="50"/>
      <c r="LBY21" s="50"/>
      <c r="LBZ21" s="50"/>
      <c r="LCA21" s="50"/>
      <c r="LCB21" s="50"/>
      <c r="LCC21" s="50"/>
      <c r="LCD21" s="50"/>
      <c r="LCE21" s="50"/>
      <c r="LCF21" s="50"/>
      <c r="LCG21" s="50"/>
      <c r="LCH21" s="50"/>
      <c r="LCI21" s="50"/>
      <c r="LCJ21" s="50"/>
      <c r="LCK21" s="50"/>
      <c r="LCL21" s="50"/>
      <c r="LCM21" s="50"/>
      <c r="LCN21" s="50"/>
      <c r="LCO21" s="50"/>
      <c r="LCP21" s="50"/>
      <c r="LCQ21" s="50"/>
      <c r="LCR21" s="50"/>
      <c r="LCS21" s="50"/>
      <c r="LCT21" s="50"/>
      <c r="LCU21" s="50"/>
      <c r="LCV21" s="50"/>
      <c r="LCW21" s="50"/>
      <c r="LCX21" s="50"/>
      <c r="LCY21" s="50"/>
      <c r="LCZ21" s="50"/>
      <c r="LDA21" s="50"/>
      <c r="LDB21" s="50"/>
      <c r="LDC21" s="50"/>
      <c r="LDD21" s="50"/>
      <c r="LDE21" s="50"/>
      <c r="LDF21" s="50"/>
      <c r="LDG21" s="50"/>
      <c r="LDH21" s="50"/>
      <c r="LDI21" s="50"/>
      <c r="LDJ21" s="50"/>
      <c r="LDK21" s="50"/>
      <c r="LDL21" s="50"/>
      <c r="LDM21" s="50"/>
      <c r="LDN21" s="50"/>
      <c r="LDO21" s="50"/>
      <c r="LDP21" s="50"/>
      <c r="LDQ21" s="50"/>
      <c r="LDR21" s="50"/>
      <c r="LDS21" s="50"/>
      <c r="LDT21" s="50"/>
      <c r="LDU21" s="50"/>
      <c r="LDV21" s="50"/>
      <c r="LDW21" s="50"/>
      <c r="LDX21" s="50"/>
      <c r="LDY21" s="37"/>
      <c r="LDZ21" s="50"/>
      <c r="LEA21" s="50"/>
      <c r="LEB21" s="53"/>
      <c r="LEC21" s="50"/>
      <c r="LED21" s="50"/>
      <c r="LEE21" s="50"/>
      <c r="LEF21" s="50"/>
      <c r="LEG21" s="50"/>
      <c r="LEH21" s="50"/>
      <c r="LEI21" s="50"/>
      <c r="LEJ21" s="50"/>
      <c r="LEK21" s="50"/>
      <c r="LEL21" s="50"/>
      <c r="LEM21" s="50"/>
      <c r="LEN21" s="50"/>
      <c r="LEO21" s="50"/>
      <c r="LEP21" s="50"/>
      <c r="LEQ21" s="50"/>
      <c r="LER21" s="50"/>
      <c r="LES21" s="50"/>
      <c r="LET21" s="50"/>
      <c r="LEU21" s="50"/>
      <c r="LEV21" s="50"/>
      <c r="LEW21" s="50"/>
      <c r="LEX21" s="50"/>
      <c r="LEY21" s="50"/>
      <c r="LEZ21" s="50"/>
      <c r="LFA21" s="50"/>
      <c r="LFB21" s="50"/>
      <c r="LFC21" s="50"/>
      <c r="LFD21" s="50"/>
      <c r="LFE21" s="50"/>
      <c r="LFF21" s="50"/>
      <c r="LFG21" s="50"/>
      <c r="LFH21" s="50"/>
      <c r="LFI21" s="50"/>
      <c r="LFJ21" s="50"/>
      <c r="LFK21" s="50"/>
      <c r="LFL21" s="50"/>
      <c r="LFM21" s="50"/>
      <c r="LFN21" s="50"/>
      <c r="LFO21" s="50"/>
      <c r="LFP21" s="50"/>
      <c r="LFQ21" s="50"/>
      <c r="LFR21" s="50"/>
      <c r="LFS21" s="50"/>
      <c r="LFT21" s="50"/>
      <c r="LFU21" s="50"/>
      <c r="LFV21" s="50"/>
      <c r="LFW21" s="50"/>
      <c r="LFX21" s="50"/>
      <c r="LFY21" s="50"/>
      <c r="LFZ21" s="50"/>
      <c r="LGA21" s="50"/>
      <c r="LGB21" s="50"/>
      <c r="LGC21" s="50"/>
      <c r="LGD21" s="50"/>
      <c r="LGE21" s="50"/>
      <c r="LGF21" s="50"/>
      <c r="LGG21" s="50"/>
      <c r="LGH21" s="50"/>
      <c r="LGI21" s="50"/>
      <c r="LGJ21" s="50"/>
      <c r="LGK21" s="50"/>
      <c r="LGL21" s="50"/>
      <c r="LGM21" s="50"/>
      <c r="LGN21" s="50"/>
      <c r="LGO21" s="50"/>
      <c r="LGP21" s="50"/>
      <c r="LGQ21" s="50"/>
      <c r="LGR21" s="50"/>
      <c r="LGS21" s="50"/>
      <c r="LGT21" s="50"/>
      <c r="LGU21" s="50"/>
      <c r="LGV21" s="50"/>
      <c r="LGW21" s="50"/>
      <c r="LGX21" s="50"/>
      <c r="LGY21" s="50"/>
      <c r="LGZ21" s="50"/>
      <c r="LHA21" s="37"/>
      <c r="LHB21" s="50"/>
      <c r="LHC21" s="50"/>
      <c r="LHD21" s="53"/>
      <c r="LHE21" s="50"/>
      <c r="LHF21" s="50"/>
      <c r="LHG21" s="50"/>
      <c r="LHH21" s="50"/>
      <c r="LHI21" s="50"/>
      <c r="LHJ21" s="50"/>
      <c r="LHK21" s="50"/>
      <c r="LHL21" s="50"/>
      <c r="LHM21" s="50"/>
      <c r="LHN21" s="50"/>
      <c r="LHO21" s="50"/>
      <c r="LHP21" s="50"/>
      <c r="LHQ21" s="50"/>
      <c r="LHR21" s="50"/>
      <c r="LHS21" s="50"/>
      <c r="LHT21" s="50"/>
      <c r="LHU21" s="50"/>
      <c r="LHV21" s="50"/>
      <c r="LHW21" s="50"/>
      <c r="LHX21" s="50"/>
      <c r="LHY21" s="50"/>
      <c r="LHZ21" s="50"/>
      <c r="LIA21" s="50"/>
      <c r="LIB21" s="50"/>
      <c r="LIC21" s="50"/>
      <c r="LID21" s="50"/>
      <c r="LIE21" s="50"/>
      <c r="LIF21" s="50"/>
      <c r="LIG21" s="50"/>
      <c r="LIH21" s="50"/>
      <c r="LII21" s="50"/>
      <c r="LIJ21" s="50"/>
      <c r="LIK21" s="50"/>
      <c r="LIL21" s="50"/>
      <c r="LIM21" s="50"/>
      <c r="LIN21" s="50"/>
      <c r="LIO21" s="50"/>
      <c r="LIP21" s="50"/>
      <c r="LIQ21" s="50"/>
      <c r="LIR21" s="50"/>
      <c r="LIS21" s="50"/>
      <c r="LIT21" s="50"/>
      <c r="LIU21" s="50"/>
      <c r="LIV21" s="50"/>
      <c r="LIW21" s="50"/>
      <c r="LIX21" s="50"/>
      <c r="LIY21" s="50"/>
      <c r="LIZ21" s="50"/>
      <c r="LJA21" s="50"/>
      <c r="LJB21" s="50"/>
      <c r="LJC21" s="50"/>
      <c r="LJD21" s="50"/>
      <c r="LJE21" s="50"/>
      <c r="LJF21" s="50"/>
      <c r="LJG21" s="50"/>
      <c r="LJH21" s="50"/>
      <c r="LJI21" s="50"/>
      <c r="LJJ21" s="50"/>
      <c r="LJK21" s="50"/>
      <c r="LJL21" s="50"/>
      <c r="LJM21" s="50"/>
      <c r="LJN21" s="50"/>
      <c r="LJO21" s="50"/>
      <c r="LJP21" s="50"/>
      <c r="LJQ21" s="50"/>
      <c r="LJR21" s="50"/>
      <c r="LJS21" s="50"/>
      <c r="LJT21" s="50"/>
      <c r="LJU21" s="50"/>
      <c r="LJV21" s="50"/>
      <c r="LJW21" s="50"/>
      <c r="LJX21" s="50"/>
      <c r="LJY21" s="50"/>
      <c r="LJZ21" s="50"/>
      <c r="LKA21" s="50"/>
      <c r="LKB21" s="50"/>
      <c r="LKC21" s="37"/>
      <c r="LKD21" s="50"/>
      <c r="LKE21" s="50"/>
      <c r="LKF21" s="53"/>
      <c r="LKG21" s="50"/>
      <c r="LKH21" s="50"/>
      <c r="LKI21" s="50"/>
      <c r="LKJ21" s="50"/>
      <c r="LKK21" s="50"/>
      <c r="LKL21" s="50"/>
      <c r="LKM21" s="50"/>
      <c r="LKN21" s="50"/>
      <c r="LKO21" s="50"/>
      <c r="LKP21" s="50"/>
      <c r="LKQ21" s="50"/>
      <c r="LKR21" s="50"/>
      <c r="LKS21" s="50"/>
      <c r="LKT21" s="50"/>
      <c r="LKU21" s="50"/>
      <c r="LKV21" s="50"/>
      <c r="LKW21" s="50"/>
      <c r="LKX21" s="50"/>
      <c r="LKY21" s="50"/>
      <c r="LKZ21" s="50"/>
      <c r="LLA21" s="50"/>
      <c r="LLB21" s="50"/>
      <c r="LLC21" s="50"/>
      <c r="LLD21" s="50"/>
      <c r="LLE21" s="50"/>
      <c r="LLF21" s="50"/>
      <c r="LLG21" s="50"/>
      <c r="LLH21" s="50"/>
      <c r="LLI21" s="50"/>
      <c r="LLJ21" s="50"/>
      <c r="LLK21" s="50"/>
      <c r="LLL21" s="50"/>
      <c r="LLM21" s="50"/>
      <c r="LLN21" s="50"/>
      <c r="LLO21" s="50"/>
      <c r="LLP21" s="50"/>
      <c r="LLQ21" s="50"/>
      <c r="LLR21" s="50"/>
      <c r="LLS21" s="50"/>
      <c r="LLT21" s="50"/>
      <c r="LLU21" s="50"/>
      <c r="LLV21" s="50"/>
      <c r="LLW21" s="50"/>
      <c r="LLX21" s="50"/>
      <c r="LLY21" s="50"/>
      <c r="LLZ21" s="50"/>
      <c r="LMA21" s="50"/>
      <c r="LMB21" s="50"/>
      <c r="LMC21" s="50"/>
      <c r="LMD21" s="50"/>
      <c r="LME21" s="50"/>
      <c r="LMF21" s="50"/>
      <c r="LMG21" s="50"/>
      <c r="LMH21" s="50"/>
      <c r="LMI21" s="50"/>
      <c r="LMJ21" s="50"/>
      <c r="LMK21" s="50"/>
      <c r="LML21" s="50"/>
      <c r="LMM21" s="50"/>
      <c r="LMN21" s="50"/>
      <c r="LMO21" s="50"/>
      <c r="LMP21" s="50"/>
      <c r="LMQ21" s="50"/>
      <c r="LMR21" s="50"/>
      <c r="LMS21" s="50"/>
      <c r="LMT21" s="50"/>
      <c r="LMU21" s="50"/>
      <c r="LMV21" s="50"/>
      <c r="LMW21" s="50"/>
      <c r="LMX21" s="50"/>
      <c r="LMY21" s="50"/>
      <c r="LMZ21" s="50"/>
      <c r="LNA21" s="50"/>
      <c r="LNB21" s="50"/>
      <c r="LNC21" s="50"/>
      <c r="LND21" s="50"/>
      <c r="LNE21" s="37"/>
      <c r="LNF21" s="50"/>
      <c r="LNG21" s="50"/>
      <c r="LNH21" s="53"/>
      <c r="LNI21" s="50"/>
      <c r="LNJ21" s="50"/>
      <c r="LNK21" s="50"/>
      <c r="LNL21" s="50"/>
      <c r="LNM21" s="50"/>
      <c r="LNN21" s="50"/>
      <c r="LNO21" s="50"/>
      <c r="LNP21" s="50"/>
      <c r="LNQ21" s="50"/>
      <c r="LNR21" s="50"/>
      <c r="LNS21" s="50"/>
      <c r="LNT21" s="50"/>
      <c r="LNU21" s="50"/>
      <c r="LNV21" s="50"/>
      <c r="LNW21" s="50"/>
      <c r="LNX21" s="50"/>
      <c r="LNY21" s="50"/>
      <c r="LNZ21" s="50"/>
      <c r="LOA21" s="50"/>
      <c r="LOB21" s="50"/>
      <c r="LOC21" s="50"/>
      <c r="LOD21" s="50"/>
      <c r="LOE21" s="50"/>
      <c r="LOF21" s="50"/>
      <c r="LOG21" s="50"/>
      <c r="LOH21" s="50"/>
      <c r="LOI21" s="50"/>
      <c r="LOJ21" s="50"/>
      <c r="LOK21" s="50"/>
      <c r="LOL21" s="50"/>
      <c r="LOM21" s="50"/>
      <c r="LON21" s="50"/>
      <c r="LOO21" s="50"/>
      <c r="LOP21" s="50"/>
      <c r="LOQ21" s="50"/>
      <c r="LOR21" s="50"/>
      <c r="LOS21" s="50"/>
      <c r="LOT21" s="50"/>
      <c r="LOU21" s="50"/>
      <c r="LOV21" s="50"/>
      <c r="LOW21" s="50"/>
      <c r="LOX21" s="50"/>
      <c r="LOY21" s="50"/>
      <c r="LOZ21" s="50"/>
      <c r="LPA21" s="50"/>
      <c r="LPB21" s="50"/>
      <c r="LPC21" s="50"/>
      <c r="LPD21" s="50"/>
      <c r="LPE21" s="50"/>
      <c r="LPF21" s="50"/>
      <c r="LPG21" s="50"/>
      <c r="LPH21" s="50"/>
      <c r="LPI21" s="50"/>
      <c r="LPJ21" s="50"/>
      <c r="LPK21" s="50"/>
      <c r="LPL21" s="50"/>
      <c r="LPM21" s="50"/>
      <c r="LPN21" s="50"/>
      <c r="LPO21" s="50"/>
      <c r="LPP21" s="50"/>
      <c r="LPQ21" s="50"/>
      <c r="LPR21" s="50"/>
      <c r="LPS21" s="50"/>
      <c r="LPT21" s="50"/>
      <c r="LPU21" s="50"/>
      <c r="LPV21" s="50"/>
      <c r="LPW21" s="50"/>
      <c r="LPX21" s="50"/>
      <c r="LPY21" s="50"/>
      <c r="LPZ21" s="50"/>
      <c r="LQA21" s="50"/>
      <c r="LQB21" s="50"/>
      <c r="LQC21" s="50"/>
      <c r="LQD21" s="50"/>
      <c r="LQE21" s="50"/>
      <c r="LQF21" s="50"/>
      <c r="LQG21" s="37"/>
      <c r="LQH21" s="50"/>
      <c r="LQI21" s="50"/>
      <c r="LQJ21" s="53"/>
      <c r="LQK21" s="50"/>
      <c r="LQL21" s="50"/>
      <c r="LQM21" s="50"/>
      <c r="LQN21" s="50"/>
      <c r="LQO21" s="50"/>
      <c r="LQP21" s="50"/>
      <c r="LQQ21" s="50"/>
      <c r="LQR21" s="50"/>
      <c r="LQS21" s="50"/>
      <c r="LQT21" s="50"/>
      <c r="LQU21" s="50"/>
      <c r="LQV21" s="50"/>
      <c r="LQW21" s="50"/>
      <c r="LQX21" s="50"/>
      <c r="LQY21" s="50"/>
      <c r="LQZ21" s="50"/>
      <c r="LRA21" s="50"/>
      <c r="LRB21" s="50"/>
      <c r="LRC21" s="50"/>
      <c r="LRD21" s="50"/>
      <c r="LRE21" s="50"/>
      <c r="LRF21" s="50"/>
      <c r="LRG21" s="50"/>
      <c r="LRH21" s="50"/>
      <c r="LRI21" s="50"/>
      <c r="LRJ21" s="50"/>
      <c r="LRK21" s="50"/>
      <c r="LRL21" s="50"/>
      <c r="LRM21" s="50"/>
      <c r="LRN21" s="50"/>
      <c r="LRO21" s="50"/>
      <c r="LRP21" s="50"/>
      <c r="LRQ21" s="50"/>
      <c r="LRR21" s="50"/>
      <c r="LRS21" s="50"/>
      <c r="LRT21" s="50"/>
      <c r="LRU21" s="50"/>
      <c r="LRV21" s="50"/>
      <c r="LRW21" s="50"/>
      <c r="LRX21" s="50"/>
      <c r="LRY21" s="50"/>
      <c r="LRZ21" s="50"/>
      <c r="LSA21" s="50"/>
      <c r="LSB21" s="50"/>
      <c r="LSC21" s="50"/>
      <c r="LSD21" s="50"/>
      <c r="LSE21" s="50"/>
      <c r="LSF21" s="50"/>
      <c r="LSG21" s="50"/>
      <c r="LSH21" s="50"/>
      <c r="LSI21" s="50"/>
      <c r="LSJ21" s="50"/>
      <c r="LSK21" s="50"/>
      <c r="LSL21" s="50"/>
      <c r="LSM21" s="50"/>
      <c r="LSN21" s="50"/>
      <c r="LSO21" s="50"/>
      <c r="LSP21" s="50"/>
      <c r="LSQ21" s="50"/>
      <c r="LSR21" s="50"/>
      <c r="LSS21" s="50"/>
      <c r="LST21" s="50"/>
      <c r="LSU21" s="50"/>
      <c r="LSV21" s="50"/>
      <c r="LSW21" s="50"/>
      <c r="LSX21" s="50"/>
      <c r="LSY21" s="50"/>
      <c r="LSZ21" s="50"/>
      <c r="LTA21" s="50"/>
      <c r="LTB21" s="50"/>
      <c r="LTC21" s="50"/>
      <c r="LTD21" s="50"/>
      <c r="LTE21" s="50"/>
      <c r="LTF21" s="50"/>
      <c r="LTG21" s="50"/>
      <c r="LTH21" s="50"/>
      <c r="LTI21" s="37"/>
      <c r="LTJ21" s="50"/>
      <c r="LTK21" s="50"/>
      <c r="LTL21" s="53"/>
      <c r="LTM21" s="50"/>
      <c r="LTN21" s="50"/>
      <c r="LTO21" s="50"/>
      <c r="LTP21" s="50"/>
      <c r="LTQ21" s="50"/>
      <c r="LTR21" s="50"/>
      <c r="LTS21" s="50"/>
      <c r="LTT21" s="50"/>
      <c r="LTU21" s="50"/>
      <c r="LTV21" s="50"/>
      <c r="LTW21" s="50"/>
      <c r="LTX21" s="50"/>
      <c r="LTY21" s="50"/>
      <c r="LTZ21" s="50"/>
      <c r="LUA21" s="50"/>
      <c r="LUB21" s="50"/>
      <c r="LUC21" s="50"/>
      <c r="LUD21" s="50"/>
      <c r="LUE21" s="50"/>
      <c r="LUF21" s="50"/>
      <c r="LUG21" s="50"/>
      <c r="LUH21" s="50"/>
      <c r="LUI21" s="50"/>
      <c r="LUJ21" s="50"/>
      <c r="LUK21" s="50"/>
      <c r="LUL21" s="50"/>
      <c r="LUM21" s="50"/>
      <c r="LUN21" s="50"/>
      <c r="LUO21" s="50"/>
      <c r="LUP21" s="50"/>
      <c r="LUQ21" s="50"/>
      <c r="LUR21" s="50"/>
      <c r="LUS21" s="50"/>
      <c r="LUT21" s="50"/>
      <c r="LUU21" s="50"/>
      <c r="LUV21" s="50"/>
      <c r="LUW21" s="50"/>
      <c r="LUX21" s="50"/>
      <c r="LUY21" s="50"/>
      <c r="LUZ21" s="50"/>
      <c r="LVA21" s="50"/>
      <c r="LVB21" s="50"/>
      <c r="LVC21" s="50"/>
      <c r="LVD21" s="50"/>
      <c r="LVE21" s="50"/>
      <c r="LVF21" s="50"/>
      <c r="LVG21" s="50"/>
      <c r="LVH21" s="50"/>
      <c r="LVI21" s="50"/>
      <c r="LVJ21" s="50"/>
      <c r="LVK21" s="50"/>
      <c r="LVL21" s="50"/>
      <c r="LVM21" s="50"/>
      <c r="LVN21" s="50"/>
      <c r="LVO21" s="50"/>
      <c r="LVP21" s="50"/>
      <c r="LVQ21" s="50"/>
      <c r="LVR21" s="50"/>
      <c r="LVS21" s="50"/>
      <c r="LVT21" s="50"/>
      <c r="LVU21" s="50"/>
      <c r="LVV21" s="50"/>
      <c r="LVW21" s="50"/>
      <c r="LVX21" s="50"/>
      <c r="LVY21" s="50"/>
      <c r="LVZ21" s="50"/>
      <c r="LWA21" s="50"/>
      <c r="LWB21" s="50"/>
      <c r="LWC21" s="50"/>
      <c r="LWD21" s="50"/>
      <c r="LWE21" s="50"/>
      <c r="LWF21" s="50"/>
      <c r="LWG21" s="50"/>
      <c r="LWH21" s="50"/>
      <c r="LWI21" s="50"/>
      <c r="LWJ21" s="50"/>
      <c r="LWK21" s="37"/>
      <c r="LWL21" s="50"/>
      <c r="LWM21" s="50"/>
      <c r="LWN21" s="53"/>
      <c r="LWO21" s="50"/>
      <c r="LWP21" s="50"/>
      <c r="LWQ21" s="50"/>
      <c r="LWR21" s="50"/>
      <c r="LWS21" s="50"/>
      <c r="LWT21" s="50"/>
      <c r="LWU21" s="50"/>
      <c r="LWV21" s="50"/>
      <c r="LWW21" s="50"/>
      <c r="LWX21" s="50"/>
      <c r="LWY21" s="50"/>
      <c r="LWZ21" s="50"/>
      <c r="LXA21" s="50"/>
      <c r="LXB21" s="50"/>
      <c r="LXC21" s="50"/>
      <c r="LXD21" s="50"/>
      <c r="LXE21" s="50"/>
      <c r="LXF21" s="50"/>
      <c r="LXG21" s="50"/>
      <c r="LXH21" s="50"/>
      <c r="LXI21" s="50"/>
      <c r="LXJ21" s="50"/>
      <c r="LXK21" s="50"/>
      <c r="LXL21" s="50"/>
      <c r="LXM21" s="50"/>
      <c r="LXN21" s="50"/>
      <c r="LXO21" s="50"/>
      <c r="LXP21" s="50"/>
      <c r="LXQ21" s="50"/>
      <c r="LXR21" s="50"/>
      <c r="LXS21" s="50"/>
      <c r="LXT21" s="50"/>
      <c r="LXU21" s="50"/>
      <c r="LXV21" s="50"/>
      <c r="LXW21" s="50"/>
      <c r="LXX21" s="50"/>
      <c r="LXY21" s="50"/>
      <c r="LXZ21" s="50"/>
      <c r="LYA21" s="50"/>
      <c r="LYB21" s="50"/>
      <c r="LYC21" s="50"/>
      <c r="LYD21" s="50"/>
      <c r="LYE21" s="50"/>
      <c r="LYF21" s="50"/>
      <c r="LYG21" s="50"/>
      <c r="LYH21" s="50"/>
      <c r="LYI21" s="50"/>
      <c r="LYJ21" s="50"/>
      <c r="LYK21" s="50"/>
      <c r="LYL21" s="50"/>
      <c r="LYM21" s="50"/>
      <c r="LYN21" s="50"/>
      <c r="LYO21" s="50"/>
      <c r="LYP21" s="50"/>
      <c r="LYQ21" s="50"/>
      <c r="LYR21" s="50"/>
      <c r="LYS21" s="50"/>
      <c r="LYT21" s="50"/>
      <c r="LYU21" s="50"/>
      <c r="LYV21" s="50"/>
      <c r="LYW21" s="50"/>
      <c r="LYX21" s="50"/>
      <c r="LYY21" s="50"/>
      <c r="LYZ21" s="50"/>
      <c r="LZA21" s="50"/>
      <c r="LZB21" s="50"/>
      <c r="LZC21" s="50"/>
      <c r="LZD21" s="50"/>
      <c r="LZE21" s="50"/>
      <c r="LZF21" s="50"/>
      <c r="LZG21" s="50"/>
      <c r="LZH21" s="50"/>
      <c r="LZI21" s="50"/>
      <c r="LZJ21" s="50"/>
      <c r="LZK21" s="50"/>
      <c r="LZL21" s="50"/>
      <c r="LZM21" s="37"/>
      <c r="LZN21" s="50"/>
      <c r="LZO21" s="50"/>
      <c r="LZP21" s="53"/>
      <c r="LZQ21" s="50"/>
      <c r="LZR21" s="50"/>
      <c r="LZS21" s="50"/>
      <c r="LZT21" s="50"/>
      <c r="LZU21" s="50"/>
      <c r="LZV21" s="50"/>
      <c r="LZW21" s="50"/>
      <c r="LZX21" s="50"/>
      <c r="LZY21" s="50"/>
      <c r="LZZ21" s="50"/>
      <c r="MAA21" s="50"/>
      <c r="MAB21" s="50"/>
      <c r="MAC21" s="50"/>
      <c r="MAD21" s="50"/>
      <c r="MAE21" s="50"/>
      <c r="MAF21" s="50"/>
      <c r="MAG21" s="50"/>
      <c r="MAH21" s="50"/>
      <c r="MAI21" s="50"/>
      <c r="MAJ21" s="50"/>
      <c r="MAK21" s="50"/>
      <c r="MAL21" s="50"/>
      <c r="MAM21" s="50"/>
      <c r="MAN21" s="50"/>
      <c r="MAO21" s="50"/>
      <c r="MAP21" s="50"/>
      <c r="MAQ21" s="50"/>
      <c r="MAR21" s="50"/>
      <c r="MAS21" s="50"/>
      <c r="MAT21" s="50"/>
      <c r="MAU21" s="50"/>
      <c r="MAV21" s="50"/>
      <c r="MAW21" s="50"/>
      <c r="MAX21" s="50"/>
      <c r="MAY21" s="50"/>
      <c r="MAZ21" s="50"/>
      <c r="MBA21" s="50"/>
      <c r="MBB21" s="50"/>
      <c r="MBC21" s="50"/>
      <c r="MBD21" s="50"/>
      <c r="MBE21" s="50"/>
      <c r="MBF21" s="50"/>
      <c r="MBG21" s="50"/>
      <c r="MBH21" s="50"/>
      <c r="MBI21" s="50"/>
      <c r="MBJ21" s="50"/>
      <c r="MBK21" s="50"/>
      <c r="MBL21" s="50"/>
      <c r="MBM21" s="50"/>
      <c r="MBN21" s="50"/>
      <c r="MBO21" s="50"/>
      <c r="MBP21" s="50"/>
      <c r="MBQ21" s="50"/>
      <c r="MBR21" s="50"/>
      <c r="MBS21" s="50"/>
      <c r="MBT21" s="50"/>
      <c r="MBU21" s="50"/>
      <c r="MBV21" s="50"/>
      <c r="MBW21" s="50"/>
      <c r="MBX21" s="50"/>
      <c r="MBY21" s="50"/>
      <c r="MBZ21" s="50"/>
      <c r="MCA21" s="50"/>
      <c r="MCB21" s="50"/>
      <c r="MCC21" s="50"/>
      <c r="MCD21" s="50"/>
      <c r="MCE21" s="50"/>
      <c r="MCF21" s="50"/>
      <c r="MCG21" s="50"/>
      <c r="MCH21" s="50"/>
      <c r="MCI21" s="50"/>
      <c r="MCJ21" s="50"/>
      <c r="MCK21" s="50"/>
      <c r="MCL21" s="50"/>
      <c r="MCM21" s="50"/>
      <c r="MCN21" s="50"/>
      <c r="MCO21" s="37"/>
      <c r="MCP21" s="50"/>
      <c r="MCQ21" s="50"/>
      <c r="MCR21" s="53"/>
      <c r="MCS21" s="50"/>
      <c r="MCT21" s="50"/>
      <c r="MCU21" s="50"/>
      <c r="MCV21" s="50"/>
      <c r="MCW21" s="50"/>
      <c r="MCX21" s="50"/>
      <c r="MCY21" s="50"/>
      <c r="MCZ21" s="50"/>
      <c r="MDA21" s="50"/>
      <c r="MDB21" s="50"/>
      <c r="MDC21" s="50"/>
      <c r="MDD21" s="50"/>
      <c r="MDE21" s="50"/>
      <c r="MDF21" s="50"/>
      <c r="MDG21" s="50"/>
      <c r="MDH21" s="50"/>
      <c r="MDI21" s="50"/>
      <c r="MDJ21" s="50"/>
      <c r="MDK21" s="50"/>
      <c r="MDL21" s="50"/>
      <c r="MDM21" s="50"/>
      <c r="MDN21" s="50"/>
      <c r="MDO21" s="50"/>
      <c r="MDP21" s="50"/>
      <c r="MDQ21" s="50"/>
      <c r="MDR21" s="50"/>
      <c r="MDS21" s="50"/>
      <c r="MDT21" s="50"/>
      <c r="MDU21" s="50"/>
      <c r="MDV21" s="50"/>
      <c r="MDW21" s="50"/>
      <c r="MDX21" s="50"/>
      <c r="MDY21" s="50"/>
      <c r="MDZ21" s="50"/>
      <c r="MEA21" s="50"/>
      <c r="MEB21" s="50"/>
      <c r="MEC21" s="50"/>
      <c r="MED21" s="50"/>
      <c r="MEE21" s="50"/>
      <c r="MEF21" s="50"/>
      <c r="MEG21" s="50"/>
      <c r="MEH21" s="50"/>
      <c r="MEI21" s="50"/>
      <c r="MEJ21" s="50"/>
      <c r="MEK21" s="50"/>
      <c r="MEL21" s="50"/>
      <c r="MEM21" s="50"/>
      <c r="MEN21" s="50"/>
      <c r="MEO21" s="50"/>
      <c r="MEP21" s="50"/>
      <c r="MEQ21" s="50"/>
      <c r="MER21" s="50"/>
      <c r="MES21" s="50"/>
      <c r="MET21" s="50"/>
      <c r="MEU21" s="50"/>
      <c r="MEV21" s="50"/>
      <c r="MEW21" s="50"/>
      <c r="MEX21" s="50"/>
      <c r="MEY21" s="50"/>
      <c r="MEZ21" s="50"/>
      <c r="MFA21" s="50"/>
      <c r="MFB21" s="50"/>
      <c r="MFC21" s="50"/>
      <c r="MFD21" s="50"/>
      <c r="MFE21" s="50"/>
      <c r="MFF21" s="50"/>
      <c r="MFG21" s="50"/>
      <c r="MFH21" s="50"/>
      <c r="MFI21" s="50"/>
      <c r="MFJ21" s="50"/>
      <c r="MFK21" s="50"/>
      <c r="MFL21" s="50"/>
      <c r="MFM21" s="50"/>
      <c r="MFN21" s="50"/>
      <c r="MFO21" s="50"/>
      <c r="MFP21" s="50"/>
      <c r="MFQ21" s="37"/>
      <c r="MFR21" s="50"/>
      <c r="MFS21" s="50"/>
      <c r="MFT21" s="53"/>
      <c r="MFU21" s="50"/>
      <c r="MFV21" s="50"/>
      <c r="MFW21" s="50"/>
      <c r="MFX21" s="50"/>
      <c r="MFY21" s="50"/>
      <c r="MFZ21" s="50"/>
      <c r="MGA21" s="50"/>
      <c r="MGB21" s="50"/>
      <c r="MGC21" s="50"/>
      <c r="MGD21" s="50"/>
      <c r="MGE21" s="50"/>
      <c r="MGF21" s="50"/>
      <c r="MGG21" s="50"/>
      <c r="MGH21" s="50"/>
      <c r="MGI21" s="50"/>
      <c r="MGJ21" s="50"/>
      <c r="MGK21" s="50"/>
      <c r="MGL21" s="50"/>
      <c r="MGM21" s="50"/>
      <c r="MGN21" s="50"/>
      <c r="MGO21" s="50"/>
      <c r="MGP21" s="50"/>
      <c r="MGQ21" s="50"/>
      <c r="MGR21" s="50"/>
      <c r="MGS21" s="50"/>
      <c r="MGT21" s="50"/>
      <c r="MGU21" s="50"/>
      <c r="MGV21" s="50"/>
      <c r="MGW21" s="50"/>
      <c r="MGX21" s="50"/>
      <c r="MGY21" s="50"/>
      <c r="MGZ21" s="50"/>
      <c r="MHA21" s="50"/>
      <c r="MHB21" s="50"/>
      <c r="MHC21" s="50"/>
      <c r="MHD21" s="50"/>
      <c r="MHE21" s="50"/>
      <c r="MHF21" s="50"/>
      <c r="MHG21" s="50"/>
      <c r="MHH21" s="50"/>
      <c r="MHI21" s="50"/>
      <c r="MHJ21" s="50"/>
      <c r="MHK21" s="50"/>
      <c r="MHL21" s="50"/>
      <c r="MHM21" s="50"/>
      <c r="MHN21" s="50"/>
      <c r="MHO21" s="50"/>
      <c r="MHP21" s="50"/>
      <c r="MHQ21" s="50"/>
      <c r="MHR21" s="50"/>
      <c r="MHS21" s="50"/>
      <c r="MHT21" s="50"/>
      <c r="MHU21" s="50"/>
      <c r="MHV21" s="50"/>
      <c r="MHW21" s="50"/>
      <c r="MHX21" s="50"/>
      <c r="MHY21" s="50"/>
      <c r="MHZ21" s="50"/>
      <c r="MIA21" s="50"/>
      <c r="MIB21" s="50"/>
      <c r="MIC21" s="50"/>
      <c r="MID21" s="50"/>
      <c r="MIE21" s="50"/>
      <c r="MIF21" s="50"/>
      <c r="MIG21" s="50"/>
      <c r="MIH21" s="50"/>
      <c r="MII21" s="50"/>
      <c r="MIJ21" s="50"/>
      <c r="MIK21" s="50"/>
      <c r="MIL21" s="50"/>
      <c r="MIM21" s="50"/>
      <c r="MIN21" s="50"/>
      <c r="MIO21" s="50"/>
      <c r="MIP21" s="50"/>
      <c r="MIQ21" s="50"/>
      <c r="MIR21" s="50"/>
      <c r="MIS21" s="37"/>
      <c r="MIT21" s="50"/>
      <c r="MIU21" s="50"/>
      <c r="MIV21" s="53"/>
      <c r="MIW21" s="50"/>
      <c r="MIX21" s="50"/>
      <c r="MIY21" s="50"/>
      <c r="MIZ21" s="50"/>
      <c r="MJA21" s="50"/>
      <c r="MJB21" s="50"/>
      <c r="MJC21" s="50"/>
      <c r="MJD21" s="50"/>
      <c r="MJE21" s="50"/>
      <c r="MJF21" s="50"/>
      <c r="MJG21" s="50"/>
      <c r="MJH21" s="50"/>
      <c r="MJI21" s="50"/>
      <c r="MJJ21" s="50"/>
      <c r="MJK21" s="50"/>
      <c r="MJL21" s="50"/>
      <c r="MJM21" s="50"/>
      <c r="MJN21" s="50"/>
      <c r="MJO21" s="50"/>
      <c r="MJP21" s="50"/>
      <c r="MJQ21" s="50"/>
      <c r="MJR21" s="50"/>
      <c r="MJS21" s="50"/>
      <c r="MJT21" s="50"/>
      <c r="MJU21" s="50"/>
      <c r="MJV21" s="50"/>
      <c r="MJW21" s="50"/>
      <c r="MJX21" s="50"/>
      <c r="MJY21" s="50"/>
      <c r="MJZ21" s="50"/>
      <c r="MKA21" s="50"/>
      <c r="MKB21" s="50"/>
      <c r="MKC21" s="50"/>
      <c r="MKD21" s="50"/>
      <c r="MKE21" s="50"/>
      <c r="MKF21" s="50"/>
      <c r="MKG21" s="50"/>
      <c r="MKH21" s="50"/>
      <c r="MKI21" s="50"/>
      <c r="MKJ21" s="50"/>
      <c r="MKK21" s="50"/>
      <c r="MKL21" s="50"/>
      <c r="MKM21" s="50"/>
      <c r="MKN21" s="50"/>
      <c r="MKO21" s="50"/>
      <c r="MKP21" s="50"/>
      <c r="MKQ21" s="50"/>
      <c r="MKR21" s="50"/>
      <c r="MKS21" s="50"/>
      <c r="MKT21" s="50"/>
      <c r="MKU21" s="50"/>
      <c r="MKV21" s="50"/>
      <c r="MKW21" s="50"/>
      <c r="MKX21" s="50"/>
      <c r="MKY21" s="50"/>
      <c r="MKZ21" s="50"/>
      <c r="MLA21" s="50"/>
      <c r="MLB21" s="50"/>
      <c r="MLC21" s="50"/>
      <c r="MLD21" s="50"/>
      <c r="MLE21" s="50"/>
      <c r="MLF21" s="50"/>
      <c r="MLG21" s="50"/>
      <c r="MLH21" s="50"/>
      <c r="MLI21" s="50"/>
      <c r="MLJ21" s="50"/>
      <c r="MLK21" s="50"/>
      <c r="MLL21" s="50"/>
      <c r="MLM21" s="50"/>
      <c r="MLN21" s="50"/>
      <c r="MLO21" s="50"/>
      <c r="MLP21" s="50"/>
      <c r="MLQ21" s="50"/>
      <c r="MLR21" s="50"/>
      <c r="MLS21" s="50"/>
      <c r="MLT21" s="50"/>
      <c r="MLU21" s="37"/>
      <c r="MLV21" s="50"/>
      <c r="MLW21" s="50"/>
      <c r="MLX21" s="53"/>
      <c r="MLY21" s="50"/>
      <c r="MLZ21" s="50"/>
      <c r="MMA21" s="50"/>
      <c r="MMB21" s="50"/>
      <c r="MMC21" s="50"/>
      <c r="MMD21" s="50"/>
      <c r="MME21" s="50"/>
      <c r="MMF21" s="50"/>
      <c r="MMG21" s="50"/>
      <c r="MMH21" s="50"/>
      <c r="MMI21" s="50"/>
      <c r="MMJ21" s="50"/>
      <c r="MMK21" s="50"/>
      <c r="MML21" s="50"/>
      <c r="MMM21" s="50"/>
      <c r="MMN21" s="50"/>
      <c r="MMO21" s="50"/>
      <c r="MMP21" s="50"/>
      <c r="MMQ21" s="50"/>
      <c r="MMR21" s="50"/>
      <c r="MMS21" s="50"/>
      <c r="MMT21" s="50"/>
      <c r="MMU21" s="50"/>
      <c r="MMV21" s="50"/>
      <c r="MMW21" s="50"/>
      <c r="MMX21" s="50"/>
      <c r="MMY21" s="50"/>
      <c r="MMZ21" s="50"/>
      <c r="MNA21" s="50"/>
      <c r="MNB21" s="50"/>
      <c r="MNC21" s="50"/>
      <c r="MND21" s="50"/>
      <c r="MNE21" s="50"/>
      <c r="MNF21" s="50"/>
      <c r="MNG21" s="50"/>
      <c r="MNH21" s="50"/>
      <c r="MNI21" s="50"/>
      <c r="MNJ21" s="50"/>
      <c r="MNK21" s="50"/>
      <c r="MNL21" s="50"/>
      <c r="MNM21" s="50"/>
      <c r="MNN21" s="50"/>
      <c r="MNO21" s="50"/>
      <c r="MNP21" s="50"/>
      <c r="MNQ21" s="50"/>
      <c r="MNR21" s="50"/>
      <c r="MNS21" s="50"/>
      <c r="MNT21" s="50"/>
      <c r="MNU21" s="50"/>
      <c r="MNV21" s="50"/>
      <c r="MNW21" s="50"/>
      <c r="MNX21" s="50"/>
      <c r="MNY21" s="50"/>
      <c r="MNZ21" s="50"/>
      <c r="MOA21" s="50"/>
      <c r="MOB21" s="50"/>
      <c r="MOC21" s="50"/>
      <c r="MOD21" s="50"/>
      <c r="MOE21" s="50"/>
      <c r="MOF21" s="50"/>
      <c r="MOG21" s="50"/>
      <c r="MOH21" s="50"/>
      <c r="MOI21" s="50"/>
      <c r="MOJ21" s="50"/>
      <c r="MOK21" s="50"/>
      <c r="MOL21" s="50"/>
      <c r="MOM21" s="50"/>
      <c r="MON21" s="50"/>
      <c r="MOO21" s="50"/>
      <c r="MOP21" s="50"/>
      <c r="MOQ21" s="50"/>
      <c r="MOR21" s="50"/>
      <c r="MOS21" s="50"/>
      <c r="MOT21" s="50"/>
      <c r="MOU21" s="50"/>
      <c r="MOV21" s="50"/>
      <c r="MOW21" s="37"/>
      <c r="MOX21" s="50"/>
      <c r="MOY21" s="50"/>
      <c r="MOZ21" s="53"/>
      <c r="MPA21" s="50"/>
      <c r="MPB21" s="50"/>
      <c r="MPC21" s="50"/>
      <c r="MPD21" s="50"/>
      <c r="MPE21" s="50"/>
      <c r="MPF21" s="50"/>
      <c r="MPG21" s="50"/>
      <c r="MPH21" s="50"/>
      <c r="MPI21" s="50"/>
      <c r="MPJ21" s="50"/>
      <c r="MPK21" s="50"/>
      <c r="MPL21" s="50"/>
      <c r="MPM21" s="50"/>
      <c r="MPN21" s="50"/>
      <c r="MPO21" s="50"/>
      <c r="MPP21" s="50"/>
      <c r="MPQ21" s="50"/>
      <c r="MPR21" s="50"/>
      <c r="MPS21" s="50"/>
      <c r="MPT21" s="50"/>
      <c r="MPU21" s="50"/>
      <c r="MPV21" s="50"/>
      <c r="MPW21" s="50"/>
      <c r="MPX21" s="50"/>
      <c r="MPY21" s="50"/>
      <c r="MPZ21" s="50"/>
      <c r="MQA21" s="50"/>
      <c r="MQB21" s="50"/>
      <c r="MQC21" s="50"/>
      <c r="MQD21" s="50"/>
      <c r="MQE21" s="50"/>
      <c r="MQF21" s="50"/>
      <c r="MQG21" s="50"/>
      <c r="MQH21" s="50"/>
      <c r="MQI21" s="50"/>
      <c r="MQJ21" s="50"/>
      <c r="MQK21" s="50"/>
      <c r="MQL21" s="50"/>
      <c r="MQM21" s="50"/>
      <c r="MQN21" s="50"/>
      <c r="MQO21" s="50"/>
      <c r="MQP21" s="50"/>
      <c r="MQQ21" s="50"/>
      <c r="MQR21" s="50"/>
      <c r="MQS21" s="50"/>
      <c r="MQT21" s="50"/>
      <c r="MQU21" s="50"/>
      <c r="MQV21" s="50"/>
      <c r="MQW21" s="50"/>
      <c r="MQX21" s="50"/>
      <c r="MQY21" s="50"/>
      <c r="MQZ21" s="50"/>
      <c r="MRA21" s="50"/>
      <c r="MRB21" s="50"/>
      <c r="MRC21" s="50"/>
      <c r="MRD21" s="50"/>
      <c r="MRE21" s="50"/>
      <c r="MRF21" s="50"/>
      <c r="MRG21" s="50"/>
      <c r="MRH21" s="50"/>
      <c r="MRI21" s="50"/>
      <c r="MRJ21" s="50"/>
      <c r="MRK21" s="50"/>
      <c r="MRL21" s="50"/>
      <c r="MRM21" s="50"/>
      <c r="MRN21" s="50"/>
      <c r="MRO21" s="50"/>
      <c r="MRP21" s="50"/>
      <c r="MRQ21" s="50"/>
      <c r="MRR21" s="50"/>
      <c r="MRS21" s="50"/>
      <c r="MRT21" s="50"/>
      <c r="MRU21" s="50"/>
      <c r="MRV21" s="50"/>
      <c r="MRW21" s="50"/>
      <c r="MRX21" s="50"/>
      <c r="MRY21" s="37"/>
      <c r="MRZ21" s="50"/>
      <c r="MSA21" s="50"/>
      <c r="MSB21" s="53"/>
      <c r="MSC21" s="50"/>
      <c r="MSD21" s="50"/>
      <c r="MSE21" s="50"/>
      <c r="MSF21" s="50"/>
      <c r="MSG21" s="50"/>
      <c r="MSH21" s="50"/>
      <c r="MSI21" s="50"/>
      <c r="MSJ21" s="50"/>
      <c r="MSK21" s="50"/>
      <c r="MSL21" s="50"/>
      <c r="MSM21" s="50"/>
      <c r="MSN21" s="50"/>
      <c r="MSO21" s="50"/>
      <c r="MSP21" s="50"/>
      <c r="MSQ21" s="50"/>
      <c r="MSR21" s="50"/>
      <c r="MSS21" s="50"/>
      <c r="MST21" s="50"/>
      <c r="MSU21" s="50"/>
      <c r="MSV21" s="50"/>
      <c r="MSW21" s="50"/>
      <c r="MSX21" s="50"/>
      <c r="MSY21" s="50"/>
      <c r="MSZ21" s="50"/>
      <c r="MTA21" s="50"/>
      <c r="MTB21" s="50"/>
      <c r="MTC21" s="50"/>
      <c r="MTD21" s="50"/>
      <c r="MTE21" s="50"/>
      <c r="MTF21" s="50"/>
      <c r="MTG21" s="50"/>
      <c r="MTH21" s="50"/>
      <c r="MTI21" s="50"/>
      <c r="MTJ21" s="50"/>
      <c r="MTK21" s="50"/>
      <c r="MTL21" s="50"/>
      <c r="MTM21" s="50"/>
      <c r="MTN21" s="50"/>
      <c r="MTO21" s="50"/>
      <c r="MTP21" s="50"/>
      <c r="MTQ21" s="50"/>
      <c r="MTR21" s="50"/>
      <c r="MTS21" s="50"/>
      <c r="MTT21" s="50"/>
      <c r="MTU21" s="50"/>
      <c r="MTV21" s="50"/>
      <c r="MTW21" s="50"/>
      <c r="MTX21" s="50"/>
      <c r="MTY21" s="50"/>
      <c r="MTZ21" s="50"/>
      <c r="MUA21" s="50"/>
      <c r="MUB21" s="50"/>
      <c r="MUC21" s="50"/>
      <c r="MUD21" s="50"/>
      <c r="MUE21" s="50"/>
      <c r="MUF21" s="50"/>
      <c r="MUG21" s="50"/>
      <c r="MUH21" s="50"/>
      <c r="MUI21" s="50"/>
      <c r="MUJ21" s="50"/>
      <c r="MUK21" s="50"/>
      <c r="MUL21" s="50"/>
      <c r="MUM21" s="50"/>
      <c r="MUN21" s="50"/>
      <c r="MUO21" s="50"/>
      <c r="MUP21" s="50"/>
      <c r="MUQ21" s="50"/>
      <c r="MUR21" s="50"/>
      <c r="MUS21" s="50"/>
      <c r="MUT21" s="50"/>
      <c r="MUU21" s="50"/>
      <c r="MUV21" s="50"/>
      <c r="MUW21" s="50"/>
      <c r="MUX21" s="50"/>
      <c r="MUY21" s="50"/>
      <c r="MUZ21" s="50"/>
      <c r="MVA21" s="37"/>
      <c r="MVB21" s="50"/>
      <c r="MVC21" s="50"/>
      <c r="MVD21" s="53"/>
      <c r="MVE21" s="50"/>
      <c r="MVF21" s="50"/>
      <c r="MVG21" s="50"/>
      <c r="MVH21" s="50"/>
      <c r="MVI21" s="50"/>
      <c r="MVJ21" s="50"/>
      <c r="MVK21" s="50"/>
      <c r="MVL21" s="50"/>
      <c r="MVM21" s="50"/>
      <c r="MVN21" s="50"/>
      <c r="MVO21" s="50"/>
      <c r="MVP21" s="50"/>
      <c r="MVQ21" s="50"/>
      <c r="MVR21" s="50"/>
      <c r="MVS21" s="50"/>
      <c r="MVT21" s="50"/>
      <c r="MVU21" s="50"/>
      <c r="MVV21" s="50"/>
      <c r="MVW21" s="50"/>
      <c r="MVX21" s="50"/>
      <c r="MVY21" s="50"/>
      <c r="MVZ21" s="50"/>
      <c r="MWA21" s="50"/>
      <c r="MWB21" s="50"/>
      <c r="MWC21" s="50"/>
      <c r="MWD21" s="50"/>
      <c r="MWE21" s="50"/>
      <c r="MWF21" s="50"/>
      <c r="MWG21" s="50"/>
      <c r="MWH21" s="50"/>
      <c r="MWI21" s="50"/>
      <c r="MWJ21" s="50"/>
      <c r="MWK21" s="50"/>
      <c r="MWL21" s="50"/>
      <c r="MWM21" s="50"/>
      <c r="MWN21" s="50"/>
      <c r="MWO21" s="50"/>
      <c r="MWP21" s="50"/>
      <c r="MWQ21" s="50"/>
      <c r="MWR21" s="50"/>
      <c r="MWS21" s="50"/>
      <c r="MWT21" s="50"/>
      <c r="MWU21" s="50"/>
      <c r="MWV21" s="50"/>
      <c r="MWW21" s="50"/>
      <c r="MWX21" s="50"/>
      <c r="MWY21" s="50"/>
      <c r="MWZ21" s="50"/>
      <c r="MXA21" s="50"/>
      <c r="MXB21" s="50"/>
      <c r="MXC21" s="50"/>
      <c r="MXD21" s="50"/>
      <c r="MXE21" s="50"/>
      <c r="MXF21" s="50"/>
      <c r="MXG21" s="50"/>
      <c r="MXH21" s="50"/>
      <c r="MXI21" s="50"/>
      <c r="MXJ21" s="50"/>
      <c r="MXK21" s="50"/>
      <c r="MXL21" s="50"/>
      <c r="MXM21" s="50"/>
      <c r="MXN21" s="50"/>
      <c r="MXO21" s="50"/>
      <c r="MXP21" s="50"/>
      <c r="MXQ21" s="50"/>
      <c r="MXR21" s="50"/>
      <c r="MXS21" s="50"/>
      <c r="MXT21" s="50"/>
      <c r="MXU21" s="50"/>
      <c r="MXV21" s="50"/>
      <c r="MXW21" s="50"/>
      <c r="MXX21" s="50"/>
      <c r="MXY21" s="50"/>
      <c r="MXZ21" s="50"/>
      <c r="MYA21" s="50"/>
      <c r="MYB21" s="50"/>
      <c r="MYC21" s="37"/>
      <c r="MYD21" s="50"/>
      <c r="MYE21" s="50"/>
      <c r="MYF21" s="53"/>
      <c r="MYG21" s="50"/>
      <c r="MYH21" s="50"/>
      <c r="MYI21" s="50"/>
      <c r="MYJ21" s="50"/>
      <c r="MYK21" s="50"/>
      <c r="MYL21" s="50"/>
      <c r="MYM21" s="50"/>
      <c r="MYN21" s="50"/>
      <c r="MYO21" s="50"/>
      <c r="MYP21" s="50"/>
      <c r="MYQ21" s="50"/>
      <c r="MYR21" s="50"/>
      <c r="MYS21" s="50"/>
      <c r="MYT21" s="50"/>
      <c r="MYU21" s="50"/>
      <c r="MYV21" s="50"/>
      <c r="MYW21" s="50"/>
      <c r="MYX21" s="50"/>
      <c r="MYY21" s="50"/>
      <c r="MYZ21" s="50"/>
      <c r="MZA21" s="50"/>
      <c r="MZB21" s="50"/>
      <c r="MZC21" s="50"/>
      <c r="MZD21" s="50"/>
      <c r="MZE21" s="50"/>
      <c r="MZF21" s="50"/>
      <c r="MZG21" s="50"/>
      <c r="MZH21" s="50"/>
      <c r="MZI21" s="50"/>
      <c r="MZJ21" s="50"/>
      <c r="MZK21" s="50"/>
      <c r="MZL21" s="50"/>
      <c r="MZM21" s="50"/>
      <c r="MZN21" s="50"/>
      <c r="MZO21" s="50"/>
      <c r="MZP21" s="50"/>
      <c r="MZQ21" s="50"/>
      <c r="MZR21" s="50"/>
      <c r="MZS21" s="50"/>
      <c r="MZT21" s="50"/>
      <c r="MZU21" s="50"/>
      <c r="MZV21" s="50"/>
      <c r="MZW21" s="50"/>
      <c r="MZX21" s="50"/>
      <c r="MZY21" s="50"/>
      <c r="MZZ21" s="50"/>
      <c r="NAA21" s="50"/>
      <c r="NAB21" s="50"/>
      <c r="NAC21" s="50"/>
      <c r="NAD21" s="50"/>
      <c r="NAE21" s="50"/>
      <c r="NAF21" s="50"/>
      <c r="NAG21" s="50"/>
      <c r="NAH21" s="50"/>
      <c r="NAI21" s="50"/>
      <c r="NAJ21" s="50"/>
      <c r="NAK21" s="50"/>
      <c r="NAL21" s="50"/>
      <c r="NAM21" s="50"/>
      <c r="NAN21" s="50"/>
      <c r="NAO21" s="50"/>
      <c r="NAP21" s="50"/>
      <c r="NAQ21" s="50"/>
      <c r="NAR21" s="50"/>
      <c r="NAS21" s="50"/>
      <c r="NAT21" s="50"/>
      <c r="NAU21" s="50"/>
      <c r="NAV21" s="50"/>
      <c r="NAW21" s="50"/>
      <c r="NAX21" s="50"/>
      <c r="NAY21" s="50"/>
      <c r="NAZ21" s="50"/>
      <c r="NBA21" s="50"/>
      <c r="NBB21" s="50"/>
      <c r="NBC21" s="50"/>
      <c r="NBD21" s="50"/>
      <c r="NBE21" s="37"/>
      <c r="NBF21" s="50"/>
      <c r="NBG21" s="50"/>
      <c r="NBH21" s="53"/>
      <c r="NBI21" s="50"/>
      <c r="NBJ21" s="50"/>
      <c r="NBK21" s="50"/>
      <c r="NBL21" s="50"/>
      <c r="NBM21" s="50"/>
      <c r="NBN21" s="50"/>
      <c r="NBO21" s="50"/>
      <c r="NBP21" s="50"/>
      <c r="NBQ21" s="50"/>
      <c r="NBR21" s="50"/>
      <c r="NBS21" s="50"/>
      <c r="NBT21" s="50"/>
      <c r="NBU21" s="50"/>
      <c r="NBV21" s="50"/>
      <c r="NBW21" s="50"/>
      <c r="NBX21" s="50"/>
      <c r="NBY21" s="50"/>
      <c r="NBZ21" s="50"/>
      <c r="NCA21" s="50"/>
      <c r="NCB21" s="50"/>
      <c r="NCC21" s="50"/>
      <c r="NCD21" s="50"/>
      <c r="NCE21" s="50"/>
      <c r="NCF21" s="50"/>
      <c r="NCG21" s="50"/>
      <c r="NCH21" s="50"/>
      <c r="NCI21" s="50"/>
      <c r="NCJ21" s="50"/>
      <c r="NCK21" s="50"/>
      <c r="NCL21" s="50"/>
      <c r="NCM21" s="50"/>
      <c r="NCN21" s="50"/>
      <c r="NCO21" s="50"/>
      <c r="NCP21" s="50"/>
      <c r="NCQ21" s="50"/>
      <c r="NCR21" s="50"/>
      <c r="NCS21" s="50"/>
      <c r="NCT21" s="50"/>
      <c r="NCU21" s="50"/>
      <c r="NCV21" s="50"/>
      <c r="NCW21" s="50"/>
      <c r="NCX21" s="50"/>
      <c r="NCY21" s="50"/>
      <c r="NCZ21" s="50"/>
      <c r="NDA21" s="50"/>
      <c r="NDB21" s="50"/>
      <c r="NDC21" s="50"/>
      <c r="NDD21" s="50"/>
      <c r="NDE21" s="50"/>
      <c r="NDF21" s="50"/>
      <c r="NDG21" s="50"/>
      <c r="NDH21" s="50"/>
      <c r="NDI21" s="50"/>
      <c r="NDJ21" s="50"/>
      <c r="NDK21" s="50"/>
      <c r="NDL21" s="50"/>
      <c r="NDM21" s="50"/>
      <c r="NDN21" s="50"/>
      <c r="NDO21" s="50"/>
      <c r="NDP21" s="50"/>
      <c r="NDQ21" s="50"/>
      <c r="NDR21" s="50"/>
      <c r="NDS21" s="50"/>
      <c r="NDT21" s="50"/>
      <c r="NDU21" s="50"/>
      <c r="NDV21" s="50"/>
      <c r="NDW21" s="50"/>
      <c r="NDX21" s="50"/>
      <c r="NDY21" s="50"/>
      <c r="NDZ21" s="50"/>
      <c r="NEA21" s="50"/>
      <c r="NEB21" s="50"/>
      <c r="NEC21" s="50"/>
      <c r="NED21" s="50"/>
      <c r="NEE21" s="50"/>
      <c r="NEF21" s="50"/>
      <c r="NEG21" s="37"/>
      <c r="NEH21" s="50"/>
      <c r="NEI21" s="50"/>
      <c r="NEJ21" s="53"/>
      <c r="NEK21" s="50"/>
      <c r="NEL21" s="50"/>
      <c r="NEM21" s="50"/>
      <c r="NEN21" s="50"/>
      <c r="NEO21" s="50"/>
      <c r="NEP21" s="50"/>
      <c r="NEQ21" s="50"/>
      <c r="NER21" s="50"/>
      <c r="NES21" s="50"/>
      <c r="NET21" s="50"/>
      <c r="NEU21" s="50"/>
      <c r="NEV21" s="50"/>
      <c r="NEW21" s="50"/>
      <c r="NEX21" s="50"/>
      <c r="NEY21" s="50"/>
      <c r="NEZ21" s="50"/>
      <c r="NFA21" s="50"/>
      <c r="NFB21" s="50"/>
      <c r="NFC21" s="50"/>
      <c r="NFD21" s="50"/>
      <c r="NFE21" s="50"/>
      <c r="NFF21" s="50"/>
      <c r="NFG21" s="50"/>
      <c r="NFH21" s="50"/>
      <c r="NFI21" s="50"/>
      <c r="NFJ21" s="50"/>
      <c r="NFK21" s="50"/>
      <c r="NFL21" s="50"/>
      <c r="NFM21" s="50"/>
      <c r="NFN21" s="50"/>
      <c r="NFO21" s="50"/>
      <c r="NFP21" s="50"/>
      <c r="NFQ21" s="50"/>
      <c r="NFR21" s="50"/>
      <c r="NFS21" s="50"/>
      <c r="NFT21" s="50"/>
      <c r="NFU21" s="50"/>
      <c r="NFV21" s="50"/>
      <c r="NFW21" s="50"/>
      <c r="NFX21" s="50"/>
      <c r="NFY21" s="50"/>
      <c r="NFZ21" s="50"/>
      <c r="NGA21" s="50"/>
      <c r="NGB21" s="50"/>
      <c r="NGC21" s="50"/>
      <c r="NGD21" s="50"/>
      <c r="NGE21" s="50"/>
      <c r="NGF21" s="50"/>
      <c r="NGG21" s="50"/>
      <c r="NGH21" s="50"/>
      <c r="NGI21" s="50"/>
      <c r="NGJ21" s="50"/>
      <c r="NGK21" s="50"/>
      <c r="NGL21" s="50"/>
      <c r="NGM21" s="50"/>
      <c r="NGN21" s="50"/>
      <c r="NGO21" s="50"/>
      <c r="NGP21" s="50"/>
      <c r="NGQ21" s="50"/>
      <c r="NGR21" s="50"/>
      <c r="NGS21" s="50"/>
      <c r="NGT21" s="50"/>
      <c r="NGU21" s="50"/>
      <c r="NGV21" s="50"/>
      <c r="NGW21" s="50"/>
      <c r="NGX21" s="50"/>
      <c r="NGY21" s="50"/>
      <c r="NGZ21" s="50"/>
      <c r="NHA21" s="50"/>
      <c r="NHB21" s="50"/>
      <c r="NHC21" s="50"/>
      <c r="NHD21" s="50"/>
      <c r="NHE21" s="50"/>
      <c r="NHF21" s="50"/>
      <c r="NHG21" s="50"/>
      <c r="NHH21" s="50"/>
      <c r="NHI21" s="37"/>
      <c r="NHJ21" s="50"/>
      <c r="NHK21" s="50"/>
      <c r="NHL21" s="53"/>
      <c r="NHM21" s="50"/>
      <c r="NHN21" s="50"/>
      <c r="NHO21" s="50"/>
      <c r="NHP21" s="50"/>
      <c r="NHQ21" s="50"/>
      <c r="NHR21" s="50"/>
      <c r="NHS21" s="50"/>
      <c r="NHT21" s="50"/>
      <c r="NHU21" s="50"/>
      <c r="NHV21" s="50"/>
      <c r="NHW21" s="50"/>
      <c r="NHX21" s="50"/>
      <c r="NHY21" s="50"/>
      <c r="NHZ21" s="50"/>
      <c r="NIA21" s="50"/>
      <c r="NIB21" s="50"/>
      <c r="NIC21" s="50"/>
      <c r="NID21" s="50"/>
      <c r="NIE21" s="50"/>
      <c r="NIF21" s="50"/>
      <c r="NIG21" s="50"/>
      <c r="NIH21" s="50"/>
      <c r="NII21" s="50"/>
      <c r="NIJ21" s="50"/>
      <c r="NIK21" s="50"/>
      <c r="NIL21" s="50"/>
      <c r="NIM21" s="50"/>
      <c r="NIN21" s="50"/>
      <c r="NIO21" s="50"/>
      <c r="NIP21" s="50"/>
      <c r="NIQ21" s="50"/>
      <c r="NIR21" s="50"/>
      <c r="NIS21" s="50"/>
      <c r="NIT21" s="50"/>
      <c r="NIU21" s="50"/>
      <c r="NIV21" s="50"/>
      <c r="NIW21" s="50"/>
      <c r="NIX21" s="50"/>
      <c r="NIY21" s="50"/>
      <c r="NIZ21" s="50"/>
      <c r="NJA21" s="50"/>
      <c r="NJB21" s="50"/>
      <c r="NJC21" s="50"/>
      <c r="NJD21" s="50"/>
      <c r="NJE21" s="50"/>
      <c r="NJF21" s="50"/>
      <c r="NJG21" s="50"/>
      <c r="NJH21" s="50"/>
      <c r="NJI21" s="50"/>
      <c r="NJJ21" s="50"/>
      <c r="NJK21" s="50"/>
      <c r="NJL21" s="50"/>
      <c r="NJM21" s="50"/>
      <c r="NJN21" s="50"/>
      <c r="NJO21" s="50"/>
      <c r="NJP21" s="50"/>
      <c r="NJQ21" s="50"/>
      <c r="NJR21" s="50"/>
      <c r="NJS21" s="50"/>
      <c r="NJT21" s="50"/>
      <c r="NJU21" s="50"/>
      <c r="NJV21" s="50"/>
      <c r="NJW21" s="50"/>
      <c r="NJX21" s="50"/>
      <c r="NJY21" s="50"/>
      <c r="NJZ21" s="50"/>
      <c r="NKA21" s="50"/>
      <c r="NKB21" s="50"/>
      <c r="NKC21" s="50"/>
      <c r="NKD21" s="50"/>
      <c r="NKE21" s="50"/>
      <c r="NKF21" s="50"/>
      <c r="NKG21" s="50"/>
      <c r="NKH21" s="50"/>
      <c r="NKI21" s="50"/>
      <c r="NKJ21" s="50"/>
      <c r="NKK21" s="37"/>
      <c r="NKL21" s="50"/>
      <c r="NKM21" s="50"/>
      <c r="NKN21" s="53"/>
      <c r="NKO21" s="50"/>
      <c r="NKP21" s="50"/>
      <c r="NKQ21" s="50"/>
      <c r="NKR21" s="50"/>
      <c r="NKS21" s="50"/>
      <c r="NKT21" s="50"/>
      <c r="NKU21" s="50"/>
      <c r="NKV21" s="50"/>
      <c r="NKW21" s="50"/>
      <c r="NKX21" s="50"/>
      <c r="NKY21" s="50"/>
      <c r="NKZ21" s="50"/>
      <c r="NLA21" s="50"/>
      <c r="NLB21" s="50"/>
      <c r="NLC21" s="50"/>
      <c r="NLD21" s="50"/>
      <c r="NLE21" s="50"/>
      <c r="NLF21" s="50"/>
      <c r="NLG21" s="50"/>
      <c r="NLH21" s="50"/>
      <c r="NLI21" s="50"/>
      <c r="NLJ21" s="50"/>
      <c r="NLK21" s="50"/>
      <c r="NLL21" s="50"/>
      <c r="NLM21" s="50"/>
      <c r="NLN21" s="50"/>
      <c r="NLO21" s="50"/>
      <c r="NLP21" s="50"/>
      <c r="NLQ21" s="50"/>
      <c r="NLR21" s="50"/>
      <c r="NLS21" s="50"/>
      <c r="NLT21" s="50"/>
      <c r="NLU21" s="50"/>
      <c r="NLV21" s="50"/>
      <c r="NLW21" s="50"/>
      <c r="NLX21" s="50"/>
      <c r="NLY21" s="50"/>
      <c r="NLZ21" s="50"/>
      <c r="NMA21" s="50"/>
      <c r="NMB21" s="50"/>
      <c r="NMC21" s="50"/>
      <c r="NMD21" s="50"/>
      <c r="NME21" s="50"/>
      <c r="NMF21" s="50"/>
      <c r="NMG21" s="50"/>
      <c r="NMH21" s="50"/>
      <c r="NMI21" s="50"/>
      <c r="NMJ21" s="50"/>
      <c r="NMK21" s="50"/>
      <c r="NML21" s="50"/>
      <c r="NMM21" s="50"/>
      <c r="NMN21" s="50"/>
      <c r="NMO21" s="50"/>
      <c r="NMP21" s="50"/>
      <c r="NMQ21" s="50"/>
      <c r="NMR21" s="50"/>
      <c r="NMS21" s="50"/>
      <c r="NMT21" s="50"/>
      <c r="NMU21" s="50"/>
      <c r="NMV21" s="50"/>
      <c r="NMW21" s="50"/>
      <c r="NMX21" s="50"/>
      <c r="NMY21" s="50"/>
      <c r="NMZ21" s="50"/>
      <c r="NNA21" s="50"/>
      <c r="NNB21" s="50"/>
      <c r="NNC21" s="50"/>
      <c r="NND21" s="50"/>
      <c r="NNE21" s="50"/>
      <c r="NNF21" s="50"/>
      <c r="NNG21" s="50"/>
      <c r="NNH21" s="50"/>
      <c r="NNI21" s="50"/>
      <c r="NNJ21" s="50"/>
      <c r="NNK21" s="50"/>
      <c r="NNL21" s="50"/>
      <c r="NNM21" s="37"/>
      <c r="NNN21" s="50"/>
      <c r="NNO21" s="50"/>
      <c r="NNP21" s="53"/>
      <c r="NNQ21" s="50"/>
      <c r="NNR21" s="50"/>
      <c r="NNS21" s="50"/>
      <c r="NNT21" s="50"/>
      <c r="NNU21" s="50"/>
      <c r="NNV21" s="50"/>
      <c r="NNW21" s="50"/>
      <c r="NNX21" s="50"/>
      <c r="NNY21" s="50"/>
      <c r="NNZ21" s="50"/>
      <c r="NOA21" s="50"/>
      <c r="NOB21" s="50"/>
      <c r="NOC21" s="50"/>
      <c r="NOD21" s="50"/>
      <c r="NOE21" s="50"/>
      <c r="NOF21" s="50"/>
      <c r="NOG21" s="50"/>
      <c r="NOH21" s="50"/>
      <c r="NOI21" s="50"/>
      <c r="NOJ21" s="50"/>
      <c r="NOK21" s="50"/>
      <c r="NOL21" s="50"/>
      <c r="NOM21" s="50"/>
      <c r="NON21" s="50"/>
      <c r="NOO21" s="50"/>
      <c r="NOP21" s="50"/>
      <c r="NOQ21" s="50"/>
      <c r="NOR21" s="50"/>
      <c r="NOS21" s="50"/>
      <c r="NOT21" s="50"/>
      <c r="NOU21" s="50"/>
      <c r="NOV21" s="50"/>
      <c r="NOW21" s="50"/>
      <c r="NOX21" s="50"/>
      <c r="NOY21" s="50"/>
      <c r="NOZ21" s="50"/>
      <c r="NPA21" s="50"/>
      <c r="NPB21" s="50"/>
      <c r="NPC21" s="50"/>
      <c r="NPD21" s="50"/>
      <c r="NPE21" s="50"/>
      <c r="NPF21" s="50"/>
      <c r="NPG21" s="50"/>
      <c r="NPH21" s="50"/>
      <c r="NPI21" s="50"/>
      <c r="NPJ21" s="50"/>
      <c r="NPK21" s="50"/>
      <c r="NPL21" s="50"/>
      <c r="NPM21" s="50"/>
      <c r="NPN21" s="50"/>
      <c r="NPO21" s="50"/>
      <c r="NPP21" s="50"/>
      <c r="NPQ21" s="50"/>
      <c r="NPR21" s="50"/>
      <c r="NPS21" s="50"/>
      <c r="NPT21" s="50"/>
      <c r="NPU21" s="50"/>
      <c r="NPV21" s="50"/>
      <c r="NPW21" s="50"/>
      <c r="NPX21" s="50"/>
      <c r="NPY21" s="50"/>
      <c r="NPZ21" s="50"/>
      <c r="NQA21" s="50"/>
      <c r="NQB21" s="50"/>
      <c r="NQC21" s="50"/>
      <c r="NQD21" s="50"/>
      <c r="NQE21" s="50"/>
      <c r="NQF21" s="50"/>
      <c r="NQG21" s="50"/>
      <c r="NQH21" s="50"/>
      <c r="NQI21" s="50"/>
      <c r="NQJ21" s="50"/>
      <c r="NQK21" s="50"/>
      <c r="NQL21" s="50"/>
      <c r="NQM21" s="50"/>
      <c r="NQN21" s="50"/>
      <c r="NQO21" s="37"/>
      <c r="NQP21" s="50"/>
      <c r="NQQ21" s="50"/>
      <c r="NQR21" s="53"/>
      <c r="NQS21" s="50"/>
      <c r="NQT21" s="50"/>
      <c r="NQU21" s="50"/>
      <c r="NQV21" s="50"/>
      <c r="NQW21" s="50"/>
      <c r="NQX21" s="50"/>
      <c r="NQY21" s="50"/>
      <c r="NQZ21" s="50"/>
      <c r="NRA21" s="50"/>
      <c r="NRB21" s="50"/>
      <c r="NRC21" s="50"/>
      <c r="NRD21" s="50"/>
      <c r="NRE21" s="50"/>
      <c r="NRF21" s="50"/>
      <c r="NRG21" s="50"/>
      <c r="NRH21" s="50"/>
      <c r="NRI21" s="50"/>
      <c r="NRJ21" s="50"/>
      <c r="NRK21" s="50"/>
      <c r="NRL21" s="50"/>
      <c r="NRM21" s="50"/>
      <c r="NRN21" s="50"/>
      <c r="NRO21" s="50"/>
      <c r="NRP21" s="50"/>
      <c r="NRQ21" s="50"/>
      <c r="NRR21" s="50"/>
      <c r="NRS21" s="50"/>
      <c r="NRT21" s="50"/>
      <c r="NRU21" s="50"/>
      <c r="NRV21" s="50"/>
      <c r="NRW21" s="50"/>
      <c r="NRX21" s="50"/>
      <c r="NRY21" s="50"/>
      <c r="NRZ21" s="50"/>
      <c r="NSA21" s="50"/>
      <c r="NSB21" s="50"/>
      <c r="NSC21" s="50"/>
      <c r="NSD21" s="50"/>
      <c r="NSE21" s="50"/>
      <c r="NSF21" s="50"/>
      <c r="NSG21" s="50"/>
      <c r="NSH21" s="50"/>
      <c r="NSI21" s="50"/>
      <c r="NSJ21" s="50"/>
      <c r="NSK21" s="50"/>
      <c r="NSL21" s="50"/>
      <c r="NSM21" s="50"/>
      <c r="NSN21" s="50"/>
      <c r="NSO21" s="50"/>
      <c r="NSP21" s="50"/>
      <c r="NSQ21" s="50"/>
      <c r="NSR21" s="50"/>
      <c r="NSS21" s="50"/>
      <c r="NST21" s="50"/>
      <c r="NSU21" s="50"/>
      <c r="NSV21" s="50"/>
      <c r="NSW21" s="50"/>
      <c r="NSX21" s="50"/>
      <c r="NSY21" s="50"/>
      <c r="NSZ21" s="50"/>
      <c r="NTA21" s="50"/>
      <c r="NTB21" s="50"/>
      <c r="NTC21" s="50"/>
      <c r="NTD21" s="50"/>
      <c r="NTE21" s="50"/>
      <c r="NTF21" s="50"/>
      <c r="NTG21" s="50"/>
      <c r="NTH21" s="50"/>
      <c r="NTI21" s="50"/>
      <c r="NTJ21" s="50"/>
      <c r="NTK21" s="50"/>
      <c r="NTL21" s="50"/>
      <c r="NTM21" s="50"/>
      <c r="NTN21" s="50"/>
      <c r="NTO21" s="50"/>
      <c r="NTP21" s="50"/>
      <c r="NTQ21" s="37"/>
      <c r="NTR21" s="50"/>
      <c r="NTS21" s="50"/>
      <c r="NTT21" s="53"/>
      <c r="NTU21" s="50"/>
      <c r="NTV21" s="50"/>
      <c r="NTW21" s="50"/>
      <c r="NTX21" s="50"/>
      <c r="NTY21" s="50"/>
      <c r="NTZ21" s="50"/>
      <c r="NUA21" s="50"/>
      <c r="NUB21" s="50"/>
      <c r="NUC21" s="50"/>
      <c r="NUD21" s="50"/>
      <c r="NUE21" s="50"/>
      <c r="NUF21" s="50"/>
      <c r="NUG21" s="50"/>
      <c r="NUH21" s="50"/>
      <c r="NUI21" s="50"/>
      <c r="NUJ21" s="50"/>
      <c r="NUK21" s="50"/>
      <c r="NUL21" s="50"/>
      <c r="NUM21" s="50"/>
      <c r="NUN21" s="50"/>
      <c r="NUO21" s="50"/>
      <c r="NUP21" s="50"/>
      <c r="NUQ21" s="50"/>
      <c r="NUR21" s="50"/>
      <c r="NUS21" s="50"/>
      <c r="NUT21" s="50"/>
      <c r="NUU21" s="50"/>
      <c r="NUV21" s="50"/>
      <c r="NUW21" s="50"/>
      <c r="NUX21" s="50"/>
      <c r="NUY21" s="50"/>
      <c r="NUZ21" s="50"/>
      <c r="NVA21" s="50"/>
      <c r="NVB21" s="50"/>
      <c r="NVC21" s="50"/>
      <c r="NVD21" s="50"/>
      <c r="NVE21" s="50"/>
      <c r="NVF21" s="50"/>
      <c r="NVG21" s="50"/>
      <c r="NVH21" s="50"/>
      <c r="NVI21" s="50"/>
      <c r="NVJ21" s="50"/>
      <c r="NVK21" s="50"/>
      <c r="NVL21" s="50"/>
      <c r="NVM21" s="50"/>
      <c r="NVN21" s="50"/>
      <c r="NVO21" s="50"/>
      <c r="NVP21" s="50"/>
      <c r="NVQ21" s="50"/>
      <c r="NVR21" s="50"/>
      <c r="NVS21" s="50"/>
      <c r="NVT21" s="50"/>
      <c r="NVU21" s="50"/>
      <c r="NVV21" s="50"/>
      <c r="NVW21" s="50"/>
      <c r="NVX21" s="50"/>
      <c r="NVY21" s="50"/>
      <c r="NVZ21" s="50"/>
      <c r="NWA21" s="50"/>
      <c r="NWB21" s="50"/>
      <c r="NWC21" s="50"/>
      <c r="NWD21" s="50"/>
      <c r="NWE21" s="50"/>
      <c r="NWF21" s="50"/>
      <c r="NWG21" s="50"/>
      <c r="NWH21" s="50"/>
      <c r="NWI21" s="50"/>
      <c r="NWJ21" s="50"/>
      <c r="NWK21" s="50"/>
      <c r="NWL21" s="50"/>
      <c r="NWM21" s="50"/>
      <c r="NWN21" s="50"/>
      <c r="NWO21" s="50"/>
      <c r="NWP21" s="50"/>
      <c r="NWQ21" s="50"/>
      <c r="NWR21" s="50"/>
      <c r="NWS21" s="37"/>
      <c r="NWT21" s="50"/>
      <c r="NWU21" s="50"/>
      <c r="NWV21" s="53"/>
      <c r="NWW21" s="50"/>
      <c r="NWX21" s="50"/>
      <c r="NWY21" s="50"/>
      <c r="NWZ21" s="50"/>
      <c r="NXA21" s="50"/>
      <c r="NXB21" s="50"/>
      <c r="NXC21" s="50"/>
      <c r="NXD21" s="50"/>
      <c r="NXE21" s="50"/>
      <c r="NXF21" s="50"/>
      <c r="NXG21" s="50"/>
      <c r="NXH21" s="50"/>
      <c r="NXI21" s="50"/>
      <c r="NXJ21" s="50"/>
      <c r="NXK21" s="50"/>
      <c r="NXL21" s="50"/>
      <c r="NXM21" s="50"/>
      <c r="NXN21" s="50"/>
      <c r="NXO21" s="50"/>
      <c r="NXP21" s="50"/>
      <c r="NXQ21" s="50"/>
      <c r="NXR21" s="50"/>
      <c r="NXS21" s="50"/>
      <c r="NXT21" s="50"/>
      <c r="NXU21" s="50"/>
      <c r="NXV21" s="50"/>
      <c r="NXW21" s="50"/>
      <c r="NXX21" s="50"/>
      <c r="NXY21" s="50"/>
      <c r="NXZ21" s="50"/>
      <c r="NYA21" s="50"/>
      <c r="NYB21" s="50"/>
      <c r="NYC21" s="50"/>
      <c r="NYD21" s="50"/>
      <c r="NYE21" s="50"/>
      <c r="NYF21" s="50"/>
      <c r="NYG21" s="50"/>
      <c r="NYH21" s="50"/>
      <c r="NYI21" s="50"/>
      <c r="NYJ21" s="50"/>
      <c r="NYK21" s="50"/>
      <c r="NYL21" s="50"/>
      <c r="NYM21" s="50"/>
      <c r="NYN21" s="50"/>
      <c r="NYO21" s="50"/>
      <c r="NYP21" s="50"/>
      <c r="NYQ21" s="50"/>
      <c r="NYR21" s="50"/>
      <c r="NYS21" s="50"/>
      <c r="NYT21" s="50"/>
      <c r="NYU21" s="50"/>
      <c r="NYV21" s="50"/>
      <c r="NYW21" s="50"/>
      <c r="NYX21" s="50"/>
      <c r="NYY21" s="50"/>
      <c r="NYZ21" s="50"/>
      <c r="NZA21" s="50"/>
      <c r="NZB21" s="50"/>
      <c r="NZC21" s="50"/>
      <c r="NZD21" s="50"/>
      <c r="NZE21" s="50"/>
      <c r="NZF21" s="50"/>
      <c r="NZG21" s="50"/>
      <c r="NZH21" s="50"/>
      <c r="NZI21" s="50"/>
      <c r="NZJ21" s="50"/>
      <c r="NZK21" s="50"/>
      <c r="NZL21" s="50"/>
      <c r="NZM21" s="50"/>
      <c r="NZN21" s="50"/>
      <c r="NZO21" s="50"/>
      <c r="NZP21" s="50"/>
      <c r="NZQ21" s="50"/>
      <c r="NZR21" s="50"/>
      <c r="NZS21" s="50"/>
      <c r="NZT21" s="50"/>
      <c r="NZU21" s="37"/>
      <c r="NZV21" s="50"/>
      <c r="NZW21" s="50"/>
      <c r="NZX21" s="53"/>
      <c r="NZY21" s="50"/>
      <c r="NZZ21" s="50"/>
      <c r="OAA21" s="50"/>
      <c r="OAB21" s="50"/>
      <c r="OAC21" s="50"/>
      <c r="OAD21" s="50"/>
      <c r="OAE21" s="50"/>
      <c r="OAF21" s="50"/>
      <c r="OAG21" s="50"/>
      <c r="OAH21" s="50"/>
      <c r="OAI21" s="50"/>
      <c r="OAJ21" s="50"/>
      <c r="OAK21" s="50"/>
      <c r="OAL21" s="50"/>
      <c r="OAM21" s="50"/>
      <c r="OAN21" s="50"/>
      <c r="OAO21" s="50"/>
      <c r="OAP21" s="50"/>
      <c r="OAQ21" s="50"/>
      <c r="OAR21" s="50"/>
      <c r="OAS21" s="50"/>
      <c r="OAT21" s="50"/>
      <c r="OAU21" s="50"/>
      <c r="OAV21" s="50"/>
      <c r="OAW21" s="50"/>
      <c r="OAX21" s="50"/>
      <c r="OAY21" s="50"/>
      <c r="OAZ21" s="50"/>
      <c r="OBA21" s="50"/>
      <c r="OBB21" s="50"/>
      <c r="OBC21" s="50"/>
      <c r="OBD21" s="50"/>
      <c r="OBE21" s="50"/>
      <c r="OBF21" s="50"/>
      <c r="OBG21" s="50"/>
      <c r="OBH21" s="50"/>
      <c r="OBI21" s="50"/>
      <c r="OBJ21" s="50"/>
      <c r="OBK21" s="50"/>
      <c r="OBL21" s="50"/>
      <c r="OBM21" s="50"/>
      <c r="OBN21" s="50"/>
      <c r="OBO21" s="50"/>
      <c r="OBP21" s="50"/>
      <c r="OBQ21" s="50"/>
      <c r="OBR21" s="50"/>
      <c r="OBS21" s="50"/>
      <c r="OBT21" s="50"/>
      <c r="OBU21" s="50"/>
      <c r="OBV21" s="50"/>
      <c r="OBW21" s="50"/>
      <c r="OBX21" s="50"/>
      <c r="OBY21" s="50"/>
      <c r="OBZ21" s="50"/>
      <c r="OCA21" s="50"/>
      <c r="OCB21" s="50"/>
      <c r="OCC21" s="50"/>
      <c r="OCD21" s="50"/>
      <c r="OCE21" s="50"/>
      <c r="OCF21" s="50"/>
      <c r="OCG21" s="50"/>
      <c r="OCH21" s="50"/>
      <c r="OCI21" s="50"/>
      <c r="OCJ21" s="50"/>
      <c r="OCK21" s="50"/>
      <c r="OCL21" s="50"/>
      <c r="OCM21" s="50"/>
      <c r="OCN21" s="50"/>
      <c r="OCO21" s="50"/>
      <c r="OCP21" s="50"/>
      <c r="OCQ21" s="50"/>
      <c r="OCR21" s="50"/>
      <c r="OCS21" s="50"/>
      <c r="OCT21" s="50"/>
      <c r="OCU21" s="50"/>
      <c r="OCV21" s="50"/>
      <c r="OCW21" s="37"/>
      <c r="OCX21" s="50"/>
      <c r="OCY21" s="50"/>
      <c r="OCZ21" s="53"/>
      <c r="ODA21" s="50"/>
      <c r="ODB21" s="50"/>
      <c r="ODC21" s="50"/>
      <c r="ODD21" s="50"/>
      <c r="ODE21" s="50"/>
      <c r="ODF21" s="50"/>
      <c r="ODG21" s="50"/>
      <c r="ODH21" s="50"/>
      <c r="ODI21" s="50"/>
      <c r="ODJ21" s="50"/>
      <c r="ODK21" s="50"/>
      <c r="ODL21" s="50"/>
      <c r="ODM21" s="50"/>
      <c r="ODN21" s="50"/>
      <c r="ODO21" s="50"/>
      <c r="ODP21" s="50"/>
      <c r="ODQ21" s="50"/>
      <c r="ODR21" s="50"/>
      <c r="ODS21" s="50"/>
      <c r="ODT21" s="50"/>
      <c r="ODU21" s="50"/>
      <c r="ODV21" s="50"/>
      <c r="ODW21" s="50"/>
      <c r="ODX21" s="50"/>
      <c r="ODY21" s="50"/>
      <c r="ODZ21" s="50"/>
      <c r="OEA21" s="50"/>
      <c r="OEB21" s="50"/>
      <c r="OEC21" s="50"/>
      <c r="OED21" s="50"/>
      <c r="OEE21" s="50"/>
      <c r="OEF21" s="50"/>
      <c r="OEG21" s="50"/>
      <c r="OEH21" s="50"/>
      <c r="OEI21" s="50"/>
      <c r="OEJ21" s="50"/>
      <c r="OEK21" s="50"/>
      <c r="OEL21" s="50"/>
      <c r="OEM21" s="50"/>
      <c r="OEN21" s="50"/>
      <c r="OEO21" s="50"/>
      <c r="OEP21" s="50"/>
      <c r="OEQ21" s="50"/>
      <c r="OER21" s="50"/>
      <c r="OES21" s="50"/>
      <c r="OET21" s="50"/>
      <c r="OEU21" s="50"/>
      <c r="OEV21" s="50"/>
      <c r="OEW21" s="50"/>
      <c r="OEX21" s="50"/>
      <c r="OEY21" s="50"/>
      <c r="OEZ21" s="50"/>
      <c r="OFA21" s="50"/>
      <c r="OFB21" s="50"/>
      <c r="OFC21" s="50"/>
      <c r="OFD21" s="50"/>
      <c r="OFE21" s="50"/>
      <c r="OFF21" s="50"/>
      <c r="OFG21" s="50"/>
      <c r="OFH21" s="50"/>
      <c r="OFI21" s="50"/>
      <c r="OFJ21" s="50"/>
      <c r="OFK21" s="50"/>
      <c r="OFL21" s="50"/>
      <c r="OFM21" s="50"/>
      <c r="OFN21" s="50"/>
      <c r="OFO21" s="50"/>
      <c r="OFP21" s="50"/>
      <c r="OFQ21" s="50"/>
      <c r="OFR21" s="50"/>
      <c r="OFS21" s="50"/>
      <c r="OFT21" s="50"/>
      <c r="OFU21" s="50"/>
      <c r="OFV21" s="50"/>
      <c r="OFW21" s="50"/>
      <c r="OFX21" s="50"/>
      <c r="OFY21" s="37"/>
      <c r="OFZ21" s="50"/>
      <c r="OGA21" s="50"/>
      <c r="OGB21" s="53"/>
      <c r="OGC21" s="50"/>
      <c r="OGD21" s="50"/>
      <c r="OGE21" s="50"/>
      <c r="OGF21" s="50"/>
      <c r="OGG21" s="50"/>
      <c r="OGH21" s="50"/>
      <c r="OGI21" s="50"/>
      <c r="OGJ21" s="50"/>
      <c r="OGK21" s="50"/>
      <c r="OGL21" s="50"/>
      <c r="OGM21" s="50"/>
      <c r="OGN21" s="50"/>
      <c r="OGO21" s="50"/>
      <c r="OGP21" s="50"/>
      <c r="OGQ21" s="50"/>
      <c r="OGR21" s="50"/>
      <c r="OGS21" s="50"/>
      <c r="OGT21" s="50"/>
      <c r="OGU21" s="50"/>
      <c r="OGV21" s="50"/>
      <c r="OGW21" s="50"/>
      <c r="OGX21" s="50"/>
      <c r="OGY21" s="50"/>
      <c r="OGZ21" s="50"/>
      <c r="OHA21" s="50"/>
      <c r="OHB21" s="50"/>
      <c r="OHC21" s="50"/>
      <c r="OHD21" s="50"/>
      <c r="OHE21" s="50"/>
      <c r="OHF21" s="50"/>
      <c r="OHG21" s="50"/>
      <c r="OHH21" s="50"/>
      <c r="OHI21" s="50"/>
      <c r="OHJ21" s="50"/>
      <c r="OHK21" s="50"/>
      <c r="OHL21" s="50"/>
      <c r="OHM21" s="50"/>
      <c r="OHN21" s="50"/>
      <c r="OHO21" s="50"/>
      <c r="OHP21" s="50"/>
      <c r="OHQ21" s="50"/>
      <c r="OHR21" s="50"/>
      <c r="OHS21" s="50"/>
      <c r="OHT21" s="50"/>
      <c r="OHU21" s="50"/>
      <c r="OHV21" s="50"/>
      <c r="OHW21" s="50"/>
      <c r="OHX21" s="50"/>
      <c r="OHY21" s="50"/>
      <c r="OHZ21" s="50"/>
      <c r="OIA21" s="50"/>
      <c r="OIB21" s="50"/>
      <c r="OIC21" s="50"/>
      <c r="OID21" s="50"/>
      <c r="OIE21" s="50"/>
      <c r="OIF21" s="50"/>
      <c r="OIG21" s="50"/>
      <c r="OIH21" s="50"/>
      <c r="OII21" s="50"/>
      <c r="OIJ21" s="50"/>
      <c r="OIK21" s="50"/>
      <c r="OIL21" s="50"/>
      <c r="OIM21" s="50"/>
      <c r="OIN21" s="50"/>
      <c r="OIO21" s="50"/>
      <c r="OIP21" s="50"/>
      <c r="OIQ21" s="50"/>
      <c r="OIR21" s="50"/>
      <c r="OIS21" s="50"/>
      <c r="OIT21" s="50"/>
      <c r="OIU21" s="50"/>
      <c r="OIV21" s="50"/>
      <c r="OIW21" s="50"/>
      <c r="OIX21" s="50"/>
      <c r="OIY21" s="50"/>
      <c r="OIZ21" s="50"/>
      <c r="OJA21" s="37"/>
      <c r="OJB21" s="50"/>
      <c r="OJC21" s="50"/>
      <c r="OJD21" s="53"/>
      <c r="OJE21" s="50"/>
      <c r="OJF21" s="50"/>
      <c r="OJG21" s="50"/>
      <c r="OJH21" s="50"/>
      <c r="OJI21" s="50"/>
      <c r="OJJ21" s="50"/>
      <c r="OJK21" s="50"/>
      <c r="OJL21" s="50"/>
      <c r="OJM21" s="50"/>
      <c r="OJN21" s="50"/>
      <c r="OJO21" s="50"/>
      <c r="OJP21" s="50"/>
      <c r="OJQ21" s="50"/>
      <c r="OJR21" s="50"/>
      <c r="OJS21" s="50"/>
      <c r="OJT21" s="50"/>
      <c r="OJU21" s="50"/>
      <c r="OJV21" s="50"/>
      <c r="OJW21" s="50"/>
      <c r="OJX21" s="50"/>
      <c r="OJY21" s="50"/>
      <c r="OJZ21" s="50"/>
      <c r="OKA21" s="50"/>
      <c r="OKB21" s="50"/>
      <c r="OKC21" s="50"/>
      <c r="OKD21" s="50"/>
      <c r="OKE21" s="50"/>
      <c r="OKF21" s="50"/>
      <c r="OKG21" s="50"/>
      <c r="OKH21" s="50"/>
      <c r="OKI21" s="50"/>
      <c r="OKJ21" s="50"/>
      <c r="OKK21" s="50"/>
      <c r="OKL21" s="50"/>
      <c r="OKM21" s="50"/>
      <c r="OKN21" s="50"/>
      <c r="OKO21" s="50"/>
      <c r="OKP21" s="50"/>
      <c r="OKQ21" s="50"/>
      <c r="OKR21" s="50"/>
      <c r="OKS21" s="50"/>
      <c r="OKT21" s="50"/>
      <c r="OKU21" s="50"/>
      <c r="OKV21" s="50"/>
      <c r="OKW21" s="50"/>
      <c r="OKX21" s="50"/>
      <c r="OKY21" s="50"/>
      <c r="OKZ21" s="50"/>
      <c r="OLA21" s="50"/>
      <c r="OLB21" s="50"/>
      <c r="OLC21" s="50"/>
      <c r="OLD21" s="50"/>
      <c r="OLE21" s="50"/>
      <c r="OLF21" s="50"/>
      <c r="OLG21" s="50"/>
      <c r="OLH21" s="50"/>
      <c r="OLI21" s="50"/>
      <c r="OLJ21" s="50"/>
      <c r="OLK21" s="50"/>
      <c r="OLL21" s="50"/>
      <c r="OLM21" s="50"/>
      <c r="OLN21" s="50"/>
      <c r="OLO21" s="50"/>
      <c r="OLP21" s="50"/>
      <c r="OLQ21" s="50"/>
      <c r="OLR21" s="50"/>
      <c r="OLS21" s="50"/>
      <c r="OLT21" s="50"/>
      <c r="OLU21" s="50"/>
      <c r="OLV21" s="50"/>
      <c r="OLW21" s="50"/>
      <c r="OLX21" s="50"/>
      <c r="OLY21" s="50"/>
      <c r="OLZ21" s="50"/>
      <c r="OMA21" s="50"/>
      <c r="OMB21" s="50"/>
      <c r="OMC21" s="37"/>
      <c r="OMD21" s="50"/>
      <c r="OME21" s="50"/>
      <c r="OMF21" s="53"/>
      <c r="OMG21" s="50"/>
      <c r="OMH21" s="50"/>
      <c r="OMI21" s="50"/>
      <c r="OMJ21" s="50"/>
      <c r="OMK21" s="50"/>
      <c r="OML21" s="50"/>
      <c r="OMM21" s="50"/>
      <c r="OMN21" s="50"/>
      <c r="OMO21" s="50"/>
      <c r="OMP21" s="50"/>
      <c r="OMQ21" s="50"/>
      <c r="OMR21" s="50"/>
      <c r="OMS21" s="50"/>
      <c r="OMT21" s="50"/>
      <c r="OMU21" s="50"/>
      <c r="OMV21" s="50"/>
      <c r="OMW21" s="50"/>
      <c r="OMX21" s="50"/>
      <c r="OMY21" s="50"/>
      <c r="OMZ21" s="50"/>
      <c r="ONA21" s="50"/>
      <c r="ONB21" s="50"/>
      <c r="ONC21" s="50"/>
      <c r="OND21" s="50"/>
      <c r="ONE21" s="50"/>
      <c r="ONF21" s="50"/>
      <c r="ONG21" s="50"/>
      <c r="ONH21" s="50"/>
      <c r="ONI21" s="50"/>
      <c r="ONJ21" s="50"/>
      <c r="ONK21" s="50"/>
      <c r="ONL21" s="50"/>
      <c r="ONM21" s="50"/>
      <c r="ONN21" s="50"/>
      <c r="ONO21" s="50"/>
      <c r="ONP21" s="50"/>
      <c r="ONQ21" s="50"/>
      <c r="ONR21" s="50"/>
      <c r="ONS21" s="50"/>
      <c r="ONT21" s="50"/>
      <c r="ONU21" s="50"/>
      <c r="ONV21" s="50"/>
      <c r="ONW21" s="50"/>
      <c r="ONX21" s="50"/>
      <c r="ONY21" s="50"/>
      <c r="ONZ21" s="50"/>
      <c r="OOA21" s="50"/>
      <c r="OOB21" s="50"/>
      <c r="OOC21" s="50"/>
      <c r="OOD21" s="50"/>
      <c r="OOE21" s="50"/>
      <c r="OOF21" s="50"/>
      <c r="OOG21" s="50"/>
      <c r="OOH21" s="50"/>
      <c r="OOI21" s="50"/>
      <c r="OOJ21" s="50"/>
      <c r="OOK21" s="50"/>
      <c r="OOL21" s="50"/>
      <c r="OOM21" s="50"/>
      <c r="OON21" s="50"/>
      <c r="OOO21" s="50"/>
      <c r="OOP21" s="50"/>
      <c r="OOQ21" s="50"/>
      <c r="OOR21" s="50"/>
      <c r="OOS21" s="50"/>
      <c r="OOT21" s="50"/>
      <c r="OOU21" s="50"/>
      <c r="OOV21" s="50"/>
      <c r="OOW21" s="50"/>
      <c r="OOX21" s="50"/>
      <c r="OOY21" s="50"/>
      <c r="OOZ21" s="50"/>
      <c r="OPA21" s="50"/>
      <c r="OPB21" s="50"/>
      <c r="OPC21" s="50"/>
      <c r="OPD21" s="50"/>
      <c r="OPE21" s="37"/>
      <c r="OPF21" s="50"/>
      <c r="OPG21" s="50"/>
      <c r="OPH21" s="53"/>
      <c r="OPI21" s="50"/>
      <c r="OPJ21" s="50"/>
      <c r="OPK21" s="50"/>
      <c r="OPL21" s="50"/>
      <c r="OPM21" s="50"/>
      <c r="OPN21" s="50"/>
      <c r="OPO21" s="50"/>
      <c r="OPP21" s="50"/>
      <c r="OPQ21" s="50"/>
      <c r="OPR21" s="50"/>
      <c r="OPS21" s="50"/>
      <c r="OPT21" s="50"/>
      <c r="OPU21" s="50"/>
      <c r="OPV21" s="50"/>
      <c r="OPW21" s="50"/>
      <c r="OPX21" s="50"/>
      <c r="OPY21" s="50"/>
      <c r="OPZ21" s="50"/>
      <c r="OQA21" s="50"/>
      <c r="OQB21" s="50"/>
      <c r="OQC21" s="50"/>
      <c r="OQD21" s="50"/>
      <c r="OQE21" s="50"/>
      <c r="OQF21" s="50"/>
      <c r="OQG21" s="50"/>
      <c r="OQH21" s="50"/>
      <c r="OQI21" s="50"/>
      <c r="OQJ21" s="50"/>
      <c r="OQK21" s="50"/>
      <c r="OQL21" s="50"/>
      <c r="OQM21" s="50"/>
      <c r="OQN21" s="50"/>
      <c r="OQO21" s="50"/>
      <c r="OQP21" s="50"/>
      <c r="OQQ21" s="50"/>
      <c r="OQR21" s="50"/>
      <c r="OQS21" s="50"/>
      <c r="OQT21" s="50"/>
      <c r="OQU21" s="50"/>
      <c r="OQV21" s="50"/>
      <c r="OQW21" s="50"/>
      <c r="OQX21" s="50"/>
      <c r="OQY21" s="50"/>
      <c r="OQZ21" s="50"/>
      <c r="ORA21" s="50"/>
      <c r="ORB21" s="50"/>
      <c r="ORC21" s="50"/>
      <c r="ORD21" s="50"/>
      <c r="ORE21" s="50"/>
      <c r="ORF21" s="50"/>
      <c r="ORG21" s="50"/>
      <c r="ORH21" s="50"/>
      <c r="ORI21" s="50"/>
      <c r="ORJ21" s="50"/>
      <c r="ORK21" s="50"/>
      <c r="ORL21" s="50"/>
      <c r="ORM21" s="50"/>
      <c r="ORN21" s="50"/>
      <c r="ORO21" s="50"/>
      <c r="ORP21" s="50"/>
      <c r="ORQ21" s="50"/>
      <c r="ORR21" s="50"/>
      <c r="ORS21" s="50"/>
      <c r="ORT21" s="50"/>
      <c r="ORU21" s="50"/>
      <c r="ORV21" s="50"/>
      <c r="ORW21" s="50"/>
      <c r="ORX21" s="50"/>
      <c r="ORY21" s="50"/>
      <c r="ORZ21" s="50"/>
      <c r="OSA21" s="50"/>
      <c r="OSB21" s="50"/>
      <c r="OSC21" s="50"/>
      <c r="OSD21" s="50"/>
      <c r="OSE21" s="50"/>
      <c r="OSF21" s="50"/>
      <c r="OSG21" s="37"/>
      <c r="OSH21" s="50"/>
      <c r="OSI21" s="50"/>
      <c r="OSJ21" s="53"/>
      <c r="OSK21" s="50"/>
      <c r="OSL21" s="50"/>
      <c r="OSM21" s="50"/>
      <c r="OSN21" s="50"/>
      <c r="OSO21" s="50"/>
      <c r="OSP21" s="50"/>
      <c r="OSQ21" s="50"/>
      <c r="OSR21" s="50"/>
      <c r="OSS21" s="50"/>
      <c r="OST21" s="50"/>
      <c r="OSU21" s="50"/>
      <c r="OSV21" s="50"/>
      <c r="OSW21" s="50"/>
      <c r="OSX21" s="50"/>
      <c r="OSY21" s="50"/>
      <c r="OSZ21" s="50"/>
      <c r="OTA21" s="50"/>
      <c r="OTB21" s="50"/>
      <c r="OTC21" s="50"/>
      <c r="OTD21" s="50"/>
      <c r="OTE21" s="50"/>
      <c r="OTF21" s="50"/>
      <c r="OTG21" s="50"/>
      <c r="OTH21" s="50"/>
      <c r="OTI21" s="50"/>
      <c r="OTJ21" s="50"/>
      <c r="OTK21" s="50"/>
      <c r="OTL21" s="50"/>
      <c r="OTM21" s="50"/>
      <c r="OTN21" s="50"/>
      <c r="OTO21" s="50"/>
      <c r="OTP21" s="50"/>
      <c r="OTQ21" s="50"/>
      <c r="OTR21" s="50"/>
      <c r="OTS21" s="50"/>
      <c r="OTT21" s="50"/>
      <c r="OTU21" s="50"/>
      <c r="OTV21" s="50"/>
      <c r="OTW21" s="50"/>
      <c r="OTX21" s="50"/>
      <c r="OTY21" s="50"/>
      <c r="OTZ21" s="50"/>
      <c r="OUA21" s="50"/>
      <c r="OUB21" s="50"/>
      <c r="OUC21" s="50"/>
      <c r="OUD21" s="50"/>
      <c r="OUE21" s="50"/>
      <c r="OUF21" s="50"/>
      <c r="OUG21" s="50"/>
      <c r="OUH21" s="50"/>
      <c r="OUI21" s="50"/>
      <c r="OUJ21" s="50"/>
      <c r="OUK21" s="50"/>
      <c r="OUL21" s="50"/>
      <c r="OUM21" s="50"/>
      <c r="OUN21" s="50"/>
      <c r="OUO21" s="50"/>
      <c r="OUP21" s="50"/>
      <c r="OUQ21" s="50"/>
      <c r="OUR21" s="50"/>
      <c r="OUS21" s="50"/>
      <c r="OUT21" s="50"/>
      <c r="OUU21" s="50"/>
      <c r="OUV21" s="50"/>
      <c r="OUW21" s="50"/>
      <c r="OUX21" s="50"/>
      <c r="OUY21" s="50"/>
      <c r="OUZ21" s="50"/>
      <c r="OVA21" s="50"/>
      <c r="OVB21" s="50"/>
      <c r="OVC21" s="50"/>
      <c r="OVD21" s="50"/>
      <c r="OVE21" s="50"/>
      <c r="OVF21" s="50"/>
      <c r="OVG21" s="50"/>
      <c r="OVH21" s="50"/>
      <c r="OVI21" s="37"/>
      <c r="OVJ21" s="50"/>
      <c r="OVK21" s="50"/>
      <c r="OVL21" s="53"/>
      <c r="OVM21" s="50"/>
      <c r="OVN21" s="50"/>
      <c r="OVO21" s="50"/>
      <c r="OVP21" s="50"/>
      <c r="OVQ21" s="50"/>
      <c r="OVR21" s="50"/>
      <c r="OVS21" s="50"/>
      <c r="OVT21" s="50"/>
      <c r="OVU21" s="50"/>
      <c r="OVV21" s="50"/>
      <c r="OVW21" s="50"/>
      <c r="OVX21" s="50"/>
      <c r="OVY21" s="50"/>
      <c r="OVZ21" s="50"/>
      <c r="OWA21" s="50"/>
      <c r="OWB21" s="50"/>
      <c r="OWC21" s="50"/>
      <c r="OWD21" s="50"/>
      <c r="OWE21" s="50"/>
      <c r="OWF21" s="50"/>
      <c r="OWG21" s="50"/>
      <c r="OWH21" s="50"/>
      <c r="OWI21" s="50"/>
      <c r="OWJ21" s="50"/>
      <c r="OWK21" s="50"/>
      <c r="OWL21" s="50"/>
      <c r="OWM21" s="50"/>
      <c r="OWN21" s="50"/>
      <c r="OWO21" s="50"/>
      <c r="OWP21" s="50"/>
      <c r="OWQ21" s="50"/>
      <c r="OWR21" s="50"/>
      <c r="OWS21" s="50"/>
      <c r="OWT21" s="50"/>
      <c r="OWU21" s="50"/>
      <c r="OWV21" s="50"/>
      <c r="OWW21" s="50"/>
      <c r="OWX21" s="50"/>
      <c r="OWY21" s="50"/>
      <c r="OWZ21" s="50"/>
      <c r="OXA21" s="50"/>
      <c r="OXB21" s="50"/>
      <c r="OXC21" s="50"/>
      <c r="OXD21" s="50"/>
      <c r="OXE21" s="50"/>
      <c r="OXF21" s="50"/>
      <c r="OXG21" s="50"/>
      <c r="OXH21" s="50"/>
      <c r="OXI21" s="50"/>
      <c r="OXJ21" s="50"/>
      <c r="OXK21" s="50"/>
      <c r="OXL21" s="50"/>
      <c r="OXM21" s="50"/>
      <c r="OXN21" s="50"/>
      <c r="OXO21" s="50"/>
      <c r="OXP21" s="50"/>
      <c r="OXQ21" s="50"/>
      <c r="OXR21" s="50"/>
      <c r="OXS21" s="50"/>
      <c r="OXT21" s="50"/>
      <c r="OXU21" s="50"/>
      <c r="OXV21" s="50"/>
      <c r="OXW21" s="50"/>
      <c r="OXX21" s="50"/>
      <c r="OXY21" s="50"/>
      <c r="OXZ21" s="50"/>
      <c r="OYA21" s="50"/>
      <c r="OYB21" s="50"/>
      <c r="OYC21" s="50"/>
      <c r="OYD21" s="50"/>
      <c r="OYE21" s="50"/>
      <c r="OYF21" s="50"/>
      <c r="OYG21" s="50"/>
      <c r="OYH21" s="50"/>
      <c r="OYI21" s="50"/>
      <c r="OYJ21" s="50"/>
      <c r="OYK21" s="37"/>
      <c r="OYL21" s="50"/>
      <c r="OYM21" s="50"/>
      <c r="OYN21" s="53"/>
      <c r="OYO21" s="50"/>
      <c r="OYP21" s="50"/>
      <c r="OYQ21" s="50"/>
      <c r="OYR21" s="50"/>
      <c r="OYS21" s="50"/>
      <c r="OYT21" s="50"/>
      <c r="OYU21" s="50"/>
      <c r="OYV21" s="50"/>
      <c r="OYW21" s="50"/>
      <c r="OYX21" s="50"/>
      <c r="OYY21" s="50"/>
      <c r="OYZ21" s="50"/>
      <c r="OZA21" s="50"/>
      <c r="OZB21" s="50"/>
      <c r="OZC21" s="50"/>
      <c r="OZD21" s="50"/>
      <c r="OZE21" s="50"/>
      <c r="OZF21" s="50"/>
      <c r="OZG21" s="50"/>
      <c r="OZH21" s="50"/>
      <c r="OZI21" s="50"/>
      <c r="OZJ21" s="50"/>
      <c r="OZK21" s="50"/>
      <c r="OZL21" s="50"/>
      <c r="OZM21" s="50"/>
      <c r="OZN21" s="50"/>
      <c r="OZO21" s="50"/>
      <c r="OZP21" s="50"/>
      <c r="OZQ21" s="50"/>
      <c r="OZR21" s="50"/>
      <c r="OZS21" s="50"/>
      <c r="OZT21" s="50"/>
      <c r="OZU21" s="50"/>
      <c r="OZV21" s="50"/>
      <c r="OZW21" s="50"/>
      <c r="OZX21" s="50"/>
      <c r="OZY21" s="50"/>
      <c r="OZZ21" s="50"/>
      <c r="PAA21" s="50"/>
      <c r="PAB21" s="50"/>
      <c r="PAC21" s="50"/>
      <c r="PAD21" s="50"/>
      <c r="PAE21" s="50"/>
      <c r="PAF21" s="50"/>
      <c r="PAG21" s="50"/>
      <c r="PAH21" s="50"/>
      <c r="PAI21" s="50"/>
      <c r="PAJ21" s="50"/>
      <c r="PAK21" s="50"/>
      <c r="PAL21" s="50"/>
      <c r="PAM21" s="50"/>
      <c r="PAN21" s="50"/>
      <c r="PAO21" s="50"/>
      <c r="PAP21" s="50"/>
      <c r="PAQ21" s="50"/>
      <c r="PAR21" s="50"/>
      <c r="PAS21" s="50"/>
      <c r="PAT21" s="50"/>
      <c r="PAU21" s="50"/>
      <c r="PAV21" s="50"/>
      <c r="PAW21" s="50"/>
      <c r="PAX21" s="50"/>
      <c r="PAY21" s="50"/>
      <c r="PAZ21" s="50"/>
      <c r="PBA21" s="50"/>
      <c r="PBB21" s="50"/>
      <c r="PBC21" s="50"/>
      <c r="PBD21" s="50"/>
      <c r="PBE21" s="50"/>
      <c r="PBF21" s="50"/>
      <c r="PBG21" s="50"/>
      <c r="PBH21" s="50"/>
      <c r="PBI21" s="50"/>
      <c r="PBJ21" s="50"/>
      <c r="PBK21" s="50"/>
      <c r="PBL21" s="50"/>
      <c r="PBM21" s="37"/>
      <c r="PBN21" s="50"/>
      <c r="PBO21" s="50"/>
      <c r="PBP21" s="53"/>
      <c r="PBQ21" s="50"/>
      <c r="PBR21" s="50"/>
      <c r="PBS21" s="50"/>
      <c r="PBT21" s="50"/>
      <c r="PBU21" s="50"/>
      <c r="PBV21" s="50"/>
      <c r="PBW21" s="50"/>
      <c r="PBX21" s="50"/>
      <c r="PBY21" s="50"/>
      <c r="PBZ21" s="50"/>
      <c r="PCA21" s="50"/>
      <c r="PCB21" s="50"/>
      <c r="PCC21" s="50"/>
      <c r="PCD21" s="50"/>
      <c r="PCE21" s="50"/>
      <c r="PCF21" s="50"/>
      <c r="PCG21" s="50"/>
      <c r="PCH21" s="50"/>
      <c r="PCI21" s="50"/>
      <c r="PCJ21" s="50"/>
      <c r="PCK21" s="50"/>
      <c r="PCL21" s="50"/>
      <c r="PCM21" s="50"/>
      <c r="PCN21" s="50"/>
      <c r="PCO21" s="50"/>
      <c r="PCP21" s="50"/>
      <c r="PCQ21" s="50"/>
      <c r="PCR21" s="50"/>
      <c r="PCS21" s="50"/>
      <c r="PCT21" s="50"/>
      <c r="PCU21" s="50"/>
      <c r="PCV21" s="50"/>
      <c r="PCW21" s="50"/>
      <c r="PCX21" s="50"/>
      <c r="PCY21" s="50"/>
      <c r="PCZ21" s="50"/>
      <c r="PDA21" s="50"/>
      <c r="PDB21" s="50"/>
      <c r="PDC21" s="50"/>
      <c r="PDD21" s="50"/>
      <c r="PDE21" s="50"/>
      <c r="PDF21" s="50"/>
      <c r="PDG21" s="50"/>
      <c r="PDH21" s="50"/>
      <c r="PDI21" s="50"/>
      <c r="PDJ21" s="50"/>
      <c r="PDK21" s="50"/>
      <c r="PDL21" s="50"/>
      <c r="PDM21" s="50"/>
      <c r="PDN21" s="50"/>
      <c r="PDO21" s="50"/>
      <c r="PDP21" s="50"/>
      <c r="PDQ21" s="50"/>
      <c r="PDR21" s="50"/>
      <c r="PDS21" s="50"/>
      <c r="PDT21" s="50"/>
      <c r="PDU21" s="50"/>
      <c r="PDV21" s="50"/>
      <c r="PDW21" s="50"/>
      <c r="PDX21" s="50"/>
      <c r="PDY21" s="50"/>
      <c r="PDZ21" s="50"/>
      <c r="PEA21" s="50"/>
      <c r="PEB21" s="50"/>
      <c r="PEC21" s="50"/>
      <c r="PED21" s="50"/>
      <c r="PEE21" s="50"/>
      <c r="PEF21" s="50"/>
      <c r="PEG21" s="50"/>
      <c r="PEH21" s="50"/>
      <c r="PEI21" s="50"/>
      <c r="PEJ21" s="50"/>
      <c r="PEK21" s="50"/>
      <c r="PEL21" s="50"/>
      <c r="PEM21" s="50"/>
      <c r="PEN21" s="50"/>
      <c r="PEO21" s="37"/>
      <c r="PEP21" s="50"/>
      <c r="PEQ21" s="50"/>
      <c r="PER21" s="53"/>
      <c r="PES21" s="50"/>
      <c r="PET21" s="50"/>
      <c r="PEU21" s="50"/>
      <c r="PEV21" s="50"/>
      <c r="PEW21" s="50"/>
      <c r="PEX21" s="50"/>
      <c r="PEY21" s="50"/>
      <c r="PEZ21" s="50"/>
      <c r="PFA21" s="50"/>
      <c r="PFB21" s="50"/>
      <c r="PFC21" s="50"/>
      <c r="PFD21" s="50"/>
      <c r="PFE21" s="50"/>
      <c r="PFF21" s="50"/>
      <c r="PFG21" s="50"/>
      <c r="PFH21" s="50"/>
      <c r="PFI21" s="50"/>
      <c r="PFJ21" s="50"/>
      <c r="PFK21" s="50"/>
      <c r="PFL21" s="50"/>
      <c r="PFM21" s="50"/>
      <c r="PFN21" s="50"/>
      <c r="PFO21" s="50"/>
      <c r="PFP21" s="50"/>
      <c r="PFQ21" s="50"/>
      <c r="PFR21" s="50"/>
      <c r="PFS21" s="50"/>
      <c r="PFT21" s="50"/>
      <c r="PFU21" s="50"/>
      <c r="PFV21" s="50"/>
      <c r="PFW21" s="50"/>
      <c r="PFX21" s="50"/>
      <c r="PFY21" s="50"/>
      <c r="PFZ21" s="50"/>
      <c r="PGA21" s="50"/>
      <c r="PGB21" s="50"/>
      <c r="PGC21" s="50"/>
      <c r="PGD21" s="50"/>
      <c r="PGE21" s="50"/>
      <c r="PGF21" s="50"/>
      <c r="PGG21" s="50"/>
      <c r="PGH21" s="50"/>
      <c r="PGI21" s="50"/>
      <c r="PGJ21" s="50"/>
      <c r="PGK21" s="50"/>
      <c r="PGL21" s="50"/>
      <c r="PGM21" s="50"/>
      <c r="PGN21" s="50"/>
      <c r="PGO21" s="50"/>
      <c r="PGP21" s="50"/>
      <c r="PGQ21" s="50"/>
      <c r="PGR21" s="50"/>
      <c r="PGS21" s="50"/>
      <c r="PGT21" s="50"/>
      <c r="PGU21" s="50"/>
      <c r="PGV21" s="50"/>
      <c r="PGW21" s="50"/>
      <c r="PGX21" s="50"/>
      <c r="PGY21" s="50"/>
      <c r="PGZ21" s="50"/>
      <c r="PHA21" s="50"/>
      <c r="PHB21" s="50"/>
      <c r="PHC21" s="50"/>
      <c r="PHD21" s="50"/>
      <c r="PHE21" s="50"/>
      <c r="PHF21" s="50"/>
      <c r="PHG21" s="50"/>
      <c r="PHH21" s="50"/>
      <c r="PHI21" s="50"/>
      <c r="PHJ21" s="50"/>
      <c r="PHK21" s="50"/>
      <c r="PHL21" s="50"/>
      <c r="PHM21" s="50"/>
      <c r="PHN21" s="50"/>
      <c r="PHO21" s="50"/>
      <c r="PHP21" s="50"/>
      <c r="PHQ21" s="37"/>
      <c r="PHR21" s="50"/>
      <c r="PHS21" s="50"/>
      <c r="PHT21" s="53"/>
      <c r="PHU21" s="50"/>
      <c r="PHV21" s="50"/>
      <c r="PHW21" s="50"/>
      <c r="PHX21" s="50"/>
      <c r="PHY21" s="50"/>
      <c r="PHZ21" s="50"/>
      <c r="PIA21" s="50"/>
      <c r="PIB21" s="50"/>
      <c r="PIC21" s="50"/>
      <c r="PID21" s="50"/>
      <c r="PIE21" s="50"/>
      <c r="PIF21" s="50"/>
      <c r="PIG21" s="50"/>
      <c r="PIH21" s="50"/>
      <c r="PII21" s="50"/>
      <c r="PIJ21" s="50"/>
      <c r="PIK21" s="50"/>
      <c r="PIL21" s="50"/>
      <c r="PIM21" s="50"/>
      <c r="PIN21" s="50"/>
      <c r="PIO21" s="50"/>
      <c r="PIP21" s="50"/>
      <c r="PIQ21" s="50"/>
      <c r="PIR21" s="50"/>
      <c r="PIS21" s="50"/>
      <c r="PIT21" s="50"/>
      <c r="PIU21" s="50"/>
      <c r="PIV21" s="50"/>
      <c r="PIW21" s="50"/>
      <c r="PIX21" s="50"/>
      <c r="PIY21" s="50"/>
      <c r="PIZ21" s="50"/>
      <c r="PJA21" s="50"/>
      <c r="PJB21" s="50"/>
      <c r="PJC21" s="50"/>
      <c r="PJD21" s="50"/>
      <c r="PJE21" s="50"/>
      <c r="PJF21" s="50"/>
      <c r="PJG21" s="50"/>
      <c r="PJH21" s="50"/>
      <c r="PJI21" s="50"/>
      <c r="PJJ21" s="50"/>
      <c r="PJK21" s="50"/>
      <c r="PJL21" s="50"/>
      <c r="PJM21" s="50"/>
      <c r="PJN21" s="50"/>
      <c r="PJO21" s="50"/>
      <c r="PJP21" s="50"/>
      <c r="PJQ21" s="50"/>
      <c r="PJR21" s="50"/>
      <c r="PJS21" s="50"/>
      <c r="PJT21" s="50"/>
      <c r="PJU21" s="50"/>
      <c r="PJV21" s="50"/>
      <c r="PJW21" s="50"/>
      <c r="PJX21" s="50"/>
      <c r="PJY21" s="50"/>
      <c r="PJZ21" s="50"/>
      <c r="PKA21" s="50"/>
      <c r="PKB21" s="50"/>
      <c r="PKC21" s="50"/>
      <c r="PKD21" s="50"/>
      <c r="PKE21" s="50"/>
      <c r="PKF21" s="50"/>
      <c r="PKG21" s="50"/>
      <c r="PKH21" s="50"/>
      <c r="PKI21" s="50"/>
      <c r="PKJ21" s="50"/>
      <c r="PKK21" s="50"/>
      <c r="PKL21" s="50"/>
      <c r="PKM21" s="50"/>
      <c r="PKN21" s="50"/>
      <c r="PKO21" s="50"/>
      <c r="PKP21" s="50"/>
      <c r="PKQ21" s="50"/>
      <c r="PKR21" s="50"/>
      <c r="PKS21" s="37"/>
      <c r="PKT21" s="50"/>
      <c r="PKU21" s="50"/>
      <c r="PKV21" s="53"/>
      <c r="PKW21" s="50"/>
      <c r="PKX21" s="50"/>
      <c r="PKY21" s="50"/>
      <c r="PKZ21" s="50"/>
      <c r="PLA21" s="50"/>
      <c r="PLB21" s="50"/>
      <c r="PLC21" s="50"/>
      <c r="PLD21" s="50"/>
      <c r="PLE21" s="50"/>
      <c r="PLF21" s="50"/>
      <c r="PLG21" s="50"/>
      <c r="PLH21" s="50"/>
      <c r="PLI21" s="50"/>
      <c r="PLJ21" s="50"/>
      <c r="PLK21" s="50"/>
      <c r="PLL21" s="50"/>
      <c r="PLM21" s="50"/>
      <c r="PLN21" s="50"/>
      <c r="PLO21" s="50"/>
      <c r="PLP21" s="50"/>
      <c r="PLQ21" s="50"/>
      <c r="PLR21" s="50"/>
      <c r="PLS21" s="50"/>
      <c r="PLT21" s="50"/>
      <c r="PLU21" s="50"/>
      <c r="PLV21" s="50"/>
      <c r="PLW21" s="50"/>
      <c r="PLX21" s="50"/>
      <c r="PLY21" s="50"/>
      <c r="PLZ21" s="50"/>
      <c r="PMA21" s="50"/>
      <c r="PMB21" s="50"/>
      <c r="PMC21" s="50"/>
      <c r="PMD21" s="50"/>
      <c r="PME21" s="50"/>
      <c r="PMF21" s="50"/>
      <c r="PMG21" s="50"/>
      <c r="PMH21" s="50"/>
      <c r="PMI21" s="50"/>
      <c r="PMJ21" s="50"/>
      <c r="PMK21" s="50"/>
      <c r="PML21" s="50"/>
      <c r="PMM21" s="50"/>
      <c r="PMN21" s="50"/>
      <c r="PMO21" s="50"/>
      <c r="PMP21" s="50"/>
      <c r="PMQ21" s="50"/>
      <c r="PMR21" s="50"/>
      <c r="PMS21" s="50"/>
      <c r="PMT21" s="50"/>
      <c r="PMU21" s="50"/>
      <c r="PMV21" s="50"/>
      <c r="PMW21" s="50"/>
      <c r="PMX21" s="50"/>
      <c r="PMY21" s="50"/>
      <c r="PMZ21" s="50"/>
      <c r="PNA21" s="50"/>
      <c r="PNB21" s="50"/>
      <c r="PNC21" s="50"/>
      <c r="PND21" s="50"/>
      <c r="PNE21" s="50"/>
      <c r="PNF21" s="50"/>
      <c r="PNG21" s="50"/>
      <c r="PNH21" s="50"/>
      <c r="PNI21" s="50"/>
      <c r="PNJ21" s="50"/>
      <c r="PNK21" s="50"/>
      <c r="PNL21" s="50"/>
      <c r="PNM21" s="50"/>
      <c r="PNN21" s="50"/>
      <c r="PNO21" s="50"/>
      <c r="PNP21" s="50"/>
      <c r="PNQ21" s="50"/>
      <c r="PNR21" s="50"/>
      <c r="PNS21" s="50"/>
      <c r="PNT21" s="50"/>
      <c r="PNU21" s="37"/>
      <c r="PNV21" s="50"/>
      <c r="PNW21" s="50"/>
      <c r="PNX21" s="53"/>
      <c r="PNY21" s="50"/>
      <c r="PNZ21" s="50"/>
      <c r="POA21" s="50"/>
      <c r="POB21" s="50"/>
      <c r="POC21" s="50"/>
      <c r="POD21" s="50"/>
      <c r="POE21" s="50"/>
      <c r="POF21" s="50"/>
      <c r="POG21" s="50"/>
      <c r="POH21" s="50"/>
      <c r="POI21" s="50"/>
      <c r="POJ21" s="50"/>
      <c r="POK21" s="50"/>
      <c r="POL21" s="50"/>
      <c r="POM21" s="50"/>
      <c r="PON21" s="50"/>
      <c r="POO21" s="50"/>
      <c r="POP21" s="50"/>
      <c r="POQ21" s="50"/>
      <c r="POR21" s="50"/>
      <c r="POS21" s="50"/>
      <c r="POT21" s="50"/>
      <c r="POU21" s="50"/>
      <c r="POV21" s="50"/>
      <c r="POW21" s="50"/>
      <c r="POX21" s="50"/>
      <c r="POY21" s="50"/>
      <c r="POZ21" s="50"/>
      <c r="PPA21" s="50"/>
      <c r="PPB21" s="50"/>
      <c r="PPC21" s="50"/>
      <c r="PPD21" s="50"/>
      <c r="PPE21" s="50"/>
      <c r="PPF21" s="50"/>
      <c r="PPG21" s="50"/>
      <c r="PPH21" s="50"/>
      <c r="PPI21" s="50"/>
      <c r="PPJ21" s="50"/>
      <c r="PPK21" s="50"/>
      <c r="PPL21" s="50"/>
      <c r="PPM21" s="50"/>
      <c r="PPN21" s="50"/>
      <c r="PPO21" s="50"/>
      <c r="PPP21" s="50"/>
      <c r="PPQ21" s="50"/>
      <c r="PPR21" s="50"/>
      <c r="PPS21" s="50"/>
      <c r="PPT21" s="50"/>
      <c r="PPU21" s="50"/>
      <c r="PPV21" s="50"/>
      <c r="PPW21" s="50"/>
      <c r="PPX21" s="50"/>
      <c r="PPY21" s="50"/>
      <c r="PPZ21" s="50"/>
      <c r="PQA21" s="50"/>
      <c r="PQB21" s="50"/>
      <c r="PQC21" s="50"/>
      <c r="PQD21" s="50"/>
      <c r="PQE21" s="50"/>
      <c r="PQF21" s="50"/>
      <c r="PQG21" s="50"/>
      <c r="PQH21" s="50"/>
      <c r="PQI21" s="50"/>
      <c r="PQJ21" s="50"/>
      <c r="PQK21" s="50"/>
      <c r="PQL21" s="50"/>
      <c r="PQM21" s="50"/>
      <c r="PQN21" s="50"/>
      <c r="PQO21" s="50"/>
      <c r="PQP21" s="50"/>
      <c r="PQQ21" s="50"/>
      <c r="PQR21" s="50"/>
      <c r="PQS21" s="50"/>
      <c r="PQT21" s="50"/>
      <c r="PQU21" s="50"/>
      <c r="PQV21" s="50"/>
      <c r="PQW21" s="37"/>
      <c r="PQX21" s="50"/>
      <c r="PQY21" s="50"/>
      <c r="PQZ21" s="53"/>
      <c r="PRA21" s="50"/>
      <c r="PRB21" s="50"/>
      <c r="PRC21" s="50"/>
      <c r="PRD21" s="50"/>
      <c r="PRE21" s="50"/>
      <c r="PRF21" s="50"/>
      <c r="PRG21" s="50"/>
      <c r="PRH21" s="50"/>
      <c r="PRI21" s="50"/>
      <c r="PRJ21" s="50"/>
      <c r="PRK21" s="50"/>
      <c r="PRL21" s="50"/>
      <c r="PRM21" s="50"/>
      <c r="PRN21" s="50"/>
      <c r="PRO21" s="50"/>
      <c r="PRP21" s="50"/>
      <c r="PRQ21" s="50"/>
      <c r="PRR21" s="50"/>
      <c r="PRS21" s="50"/>
      <c r="PRT21" s="50"/>
      <c r="PRU21" s="50"/>
      <c r="PRV21" s="50"/>
      <c r="PRW21" s="50"/>
      <c r="PRX21" s="50"/>
      <c r="PRY21" s="50"/>
      <c r="PRZ21" s="50"/>
      <c r="PSA21" s="50"/>
      <c r="PSB21" s="50"/>
      <c r="PSC21" s="50"/>
      <c r="PSD21" s="50"/>
      <c r="PSE21" s="50"/>
      <c r="PSF21" s="50"/>
      <c r="PSG21" s="50"/>
      <c r="PSH21" s="50"/>
      <c r="PSI21" s="50"/>
      <c r="PSJ21" s="50"/>
      <c r="PSK21" s="50"/>
      <c r="PSL21" s="50"/>
      <c r="PSM21" s="50"/>
      <c r="PSN21" s="50"/>
      <c r="PSO21" s="50"/>
      <c r="PSP21" s="50"/>
      <c r="PSQ21" s="50"/>
      <c r="PSR21" s="50"/>
      <c r="PSS21" s="50"/>
      <c r="PST21" s="50"/>
      <c r="PSU21" s="50"/>
      <c r="PSV21" s="50"/>
      <c r="PSW21" s="50"/>
      <c r="PSX21" s="50"/>
      <c r="PSY21" s="50"/>
      <c r="PSZ21" s="50"/>
      <c r="PTA21" s="50"/>
      <c r="PTB21" s="50"/>
      <c r="PTC21" s="50"/>
      <c r="PTD21" s="50"/>
      <c r="PTE21" s="50"/>
      <c r="PTF21" s="50"/>
      <c r="PTG21" s="50"/>
      <c r="PTH21" s="50"/>
      <c r="PTI21" s="50"/>
      <c r="PTJ21" s="50"/>
      <c r="PTK21" s="50"/>
      <c r="PTL21" s="50"/>
      <c r="PTM21" s="50"/>
      <c r="PTN21" s="50"/>
      <c r="PTO21" s="50"/>
      <c r="PTP21" s="50"/>
      <c r="PTQ21" s="50"/>
      <c r="PTR21" s="50"/>
      <c r="PTS21" s="50"/>
      <c r="PTT21" s="50"/>
      <c r="PTU21" s="50"/>
      <c r="PTV21" s="50"/>
      <c r="PTW21" s="50"/>
      <c r="PTX21" s="50"/>
      <c r="PTY21" s="37"/>
      <c r="PTZ21" s="50"/>
      <c r="PUA21" s="50"/>
      <c r="PUB21" s="53"/>
      <c r="PUC21" s="50"/>
      <c r="PUD21" s="50"/>
      <c r="PUE21" s="50"/>
      <c r="PUF21" s="50"/>
      <c r="PUG21" s="50"/>
      <c r="PUH21" s="50"/>
      <c r="PUI21" s="50"/>
      <c r="PUJ21" s="50"/>
      <c r="PUK21" s="50"/>
      <c r="PUL21" s="50"/>
      <c r="PUM21" s="50"/>
      <c r="PUN21" s="50"/>
      <c r="PUO21" s="50"/>
      <c r="PUP21" s="50"/>
      <c r="PUQ21" s="50"/>
      <c r="PUR21" s="50"/>
      <c r="PUS21" s="50"/>
      <c r="PUT21" s="50"/>
      <c r="PUU21" s="50"/>
      <c r="PUV21" s="50"/>
      <c r="PUW21" s="50"/>
      <c r="PUX21" s="50"/>
      <c r="PUY21" s="50"/>
      <c r="PUZ21" s="50"/>
      <c r="PVA21" s="50"/>
      <c r="PVB21" s="50"/>
      <c r="PVC21" s="50"/>
      <c r="PVD21" s="50"/>
      <c r="PVE21" s="50"/>
      <c r="PVF21" s="50"/>
      <c r="PVG21" s="50"/>
      <c r="PVH21" s="50"/>
      <c r="PVI21" s="50"/>
      <c r="PVJ21" s="50"/>
      <c r="PVK21" s="50"/>
      <c r="PVL21" s="50"/>
      <c r="PVM21" s="50"/>
      <c r="PVN21" s="50"/>
      <c r="PVO21" s="50"/>
      <c r="PVP21" s="50"/>
      <c r="PVQ21" s="50"/>
      <c r="PVR21" s="50"/>
      <c r="PVS21" s="50"/>
      <c r="PVT21" s="50"/>
      <c r="PVU21" s="50"/>
      <c r="PVV21" s="50"/>
      <c r="PVW21" s="50"/>
      <c r="PVX21" s="50"/>
      <c r="PVY21" s="50"/>
      <c r="PVZ21" s="50"/>
      <c r="PWA21" s="50"/>
      <c r="PWB21" s="50"/>
      <c r="PWC21" s="50"/>
      <c r="PWD21" s="50"/>
      <c r="PWE21" s="50"/>
      <c r="PWF21" s="50"/>
      <c r="PWG21" s="50"/>
      <c r="PWH21" s="50"/>
      <c r="PWI21" s="50"/>
      <c r="PWJ21" s="50"/>
      <c r="PWK21" s="50"/>
      <c r="PWL21" s="50"/>
      <c r="PWM21" s="50"/>
      <c r="PWN21" s="50"/>
      <c r="PWO21" s="50"/>
      <c r="PWP21" s="50"/>
      <c r="PWQ21" s="50"/>
      <c r="PWR21" s="50"/>
      <c r="PWS21" s="50"/>
      <c r="PWT21" s="50"/>
      <c r="PWU21" s="50"/>
      <c r="PWV21" s="50"/>
      <c r="PWW21" s="50"/>
      <c r="PWX21" s="50"/>
      <c r="PWY21" s="50"/>
      <c r="PWZ21" s="50"/>
      <c r="PXA21" s="37"/>
      <c r="PXB21" s="50"/>
      <c r="PXC21" s="50"/>
      <c r="PXD21" s="53"/>
      <c r="PXE21" s="50"/>
      <c r="PXF21" s="50"/>
      <c r="PXG21" s="50"/>
      <c r="PXH21" s="50"/>
      <c r="PXI21" s="50"/>
      <c r="PXJ21" s="50"/>
      <c r="PXK21" s="50"/>
      <c r="PXL21" s="50"/>
      <c r="PXM21" s="50"/>
      <c r="PXN21" s="50"/>
      <c r="PXO21" s="50"/>
      <c r="PXP21" s="50"/>
      <c r="PXQ21" s="50"/>
      <c r="PXR21" s="50"/>
      <c r="PXS21" s="50"/>
      <c r="PXT21" s="50"/>
      <c r="PXU21" s="50"/>
      <c r="PXV21" s="50"/>
      <c r="PXW21" s="50"/>
      <c r="PXX21" s="50"/>
      <c r="PXY21" s="50"/>
      <c r="PXZ21" s="50"/>
      <c r="PYA21" s="50"/>
      <c r="PYB21" s="50"/>
      <c r="PYC21" s="50"/>
      <c r="PYD21" s="50"/>
      <c r="PYE21" s="50"/>
      <c r="PYF21" s="50"/>
      <c r="PYG21" s="50"/>
      <c r="PYH21" s="50"/>
      <c r="PYI21" s="50"/>
      <c r="PYJ21" s="50"/>
      <c r="PYK21" s="50"/>
      <c r="PYL21" s="50"/>
      <c r="PYM21" s="50"/>
      <c r="PYN21" s="50"/>
      <c r="PYO21" s="50"/>
      <c r="PYP21" s="50"/>
      <c r="PYQ21" s="50"/>
      <c r="PYR21" s="50"/>
      <c r="PYS21" s="50"/>
      <c r="PYT21" s="50"/>
      <c r="PYU21" s="50"/>
      <c r="PYV21" s="50"/>
      <c r="PYW21" s="50"/>
      <c r="PYX21" s="50"/>
      <c r="PYY21" s="50"/>
      <c r="PYZ21" s="50"/>
      <c r="PZA21" s="50"/>
      <c r="PZB21" s="50"/>
      <c r="PZC21" s="50"/>
      <c r="PZD21" s="50"/>
      <c r="PZE21" s="50"/>
      <c r="PZF21" s="50"/>
      <c r="PZG21" s="50"/>
      <c r="PZH21" s="50"/>
      <c r="PZI21" s="50"/>
      <c r="PZJ21" s="50"/>
      <c r="PZK21" s="50"/>
      <c r="PZL21" s="50"/>
      <c r="PZM21" s="50"/>
      <c r="PZN21" s="50"/>
      <c r="PZO21" s="50"/>
      <c r="PZP21" s="50"/>
      <c r="PZQ21" s="50"/>
      <c r="PZR21" s="50"/>
      <c r="PZS21" s="50"/>
      <c r="PZT21" s="50"/>
      <c r="PZU21" s="50"/>
      <c r="PZV21" s="50"/>
      <c r="PZW21" s="50"/>
      <c r="PZX21" s="50"/>
      <c r="PZY21" s="50"/>
      <c r="PZZ21" s="50"/>
      <c r="QAA21" s="50"/>
      <c r="QAB21" s="50"/>
      <c r="QAC21" s="37"/>
      <c r="QAD21" s="50"/>
      <c r="QAE21" s="50"/>
      <c r="QAF21" s="53"/>
      <c r="QAG21" s="50"/>
      <c r="QAH21" s="50"/>
      <c r="QAI21" s="50"/>
      <c r="QAJ21" s="50"/>
      <c r="QAK21" s="50"/>
      <c r="QAL21" s="50"/>
      <c r="QAM21" s="50"/>
      <c r="QAN21" s="50"/>
      <c r="QAO21" s="50"/>
      <c r="QAP21" s="50"/>
      <c r="QAQ21" s="50"/>
      <c r="QAR21" s="50"/>
      <c r="QAS21" s="50"/>
      <c r="QAT21" s="50"/>
      <c r="QAU21" s="50"/>
      <c r="QAV21" s="50"/>
      <c r="QAW21" s="50"/>
      <c r="QAX21" s="50"/>
      <c r="QAY21" s="50"/>
      <c r="QAZ21" s="50"/>
      <c r="QBA21" s="50"/>
      <c r="QBB21" s="50"/>
      <c r="QBC21" s="50"/>
      <c r="QBD21" s="50"/>
      <c r="QBE21" s="50"/>
      <c r="QBF21" s="50"/>
      <c r="QBG21" s="50"/>
      <c r="QBH21" s="50"/>
      <c r="QBI21" s="50"/>
      <c r="QBJ21" s="50"/>
      <c r="QBK21" s="50"/>
      <c r="QBL21" s="50"/>
      <c r="QBM21" s="50"/>
      <c r="QBN21" s="50"/>
      <c r="QBO21" s="50"/>
      <c r="QBP21" s="50"/>
      <c r="QBQ21" s="50"/>
      <c r="QBR21" s="50"/>
      <c r="QBS21" s="50"/>
      <c r="QBT21" s="50"/>
      <c r="QBU21" s="50"/>
      <c r="QBV21" s="50"/>
      <c r="QBW21" s="50"/>
      <c r="QBX21" s="50"/>
      <c r="QBY21" s="50"/>
      <c r="QBZ21" s="50"/>
      <c r="QCA21" s="50"/>
      <c r="QCB21" s="50"/>
      <c r="QCC21" s="50"/>
      <c r="QCD21" s="50"/>
      <c r="QCE21" s="50"/>
      <c r="QCF21" s="50"/>
      <c r="QCG21" s="50"/>
      <c r="QCH21" s="50"/>
      <c r="QCI21" s="50"/>
      <c r="QCJ21" s="50"/>
      <c r="QCK21" s="50"/>
      <c r="QCL21" s="50"/>
      <c r="QCM21" s="50"/>
      <c r="QCN21" s="50"/>
      <c r="QCO21" s="50"/>
      <c r="QCP21" s="50"/>
      <c r="QCQ21" s="50"/>
      <c r="QCR21" s="50"/>
      <c r="QCS21" s="50"/>
      <c r="QCT21" s="50"/>
      <c r="QCU21" s="50"/>
      <c r="QCV21" s="50"/>
      <c r="QCW21" s="50"/>
      <c r="QCX21" s="50"/>
      <c r="QCY21" s="50"/>
      <c r="QCZ21" s="50"/>
      <c r="QDA21" s="50"/>
      <c r="QDB21" s="50"/>
      <c r="QDC21" s="50"/>
      <c r="QDD21" s="50"/>
      <c r="QDE21" s="37"/>
      <c r="QDF21" s="50"/>
      <c r="QDG21" s="50"/>
      <c r="QDH21" s="53"/>
      <c r="QDI21" s="50"/>
      <c r="QDJ21" s="50"/>
      <c r="QDK21" s="50"/>
      <c r="QDL21" s="50"/>
      <c r="QDM21" s="50"/>
      <c r="QDN21" s="50"/>
      <c r="QDO21" s="50"/>
      <c r="QDP21" s="50"/>
      <c r="QDQ21" s="50"/>
      <c r="QDR21" s="50"/>
      <c r="QDS21" s="50"/>
      <c r="QDT21" s="50"/>
      <c r="QDU21" s="50"/>
      <c r="QDV21" s="50"/>
      <c r="QDW21" s="50"/>
      <c r="QDX21" s="50"/>
      <c r="QDY21" s="50"/>
      <c r="QDZ21" s="50"/>
      <c r="QEA21" s="50"/>
      <c r="QEB21" s="50"/>
      <c r="QEC21" s="50"/>
      <c r="QED21" s="50"/>
      <c r="QEE21" s="50"/>
      <c r="QEF21" s="50"/>
      <c r="QEG21" s="50"/>
      <c r="QEH21" s="50"/>
      <c r="QEI21" s="50"/>
      <c r="QEJ21" s="50"/>
      <c r="QEK21" s="50"/>
      <c r="QEL21" s="50"/>
      <c r="QEM21" s="50"/>
      <c r="QEN21" s="50"/>
      <c r="QEO21" s="50"/>
      <c r="QEP21" s="50"/>
      <c r="QEQ21" s="50"/>
      <c r="QER21" s="50"/>
      <c r="QES21" s="50"/>
      <c r="QET21" s="50"/>
      <c r="QEU21" s="50"/>
      <c r="QEV21" s="50"/>
      <c r="QEW21" s="50"/>
      <c r="QEX21" s="50"/>
      <c r="QEY21" s="50"/>
      <c r="QEZ21" s="50"/>
      <c r="QFA21" s="50"/>
      <c r="QFB21" s="50"/>
      <c r="QFC21" s="50"/>
      <c r="QFD21" s="50"/>
      <c r="QFE21" s="50"/>
      <c r="QFF21" s="50"/>
      <c r="QFG21" s="50"/>
      <c r="QFH21" s="50"/>
      <c r="QFI21" s="50"/>
      <c r="QFJ21" s="50"/>
      <c r="QFK21" s="50"/>
      <c r="QFL21" s="50"/>
      <c r="QFM21" s="50"/>
      <c r="QFN21" s="50"/>
      <c r="QFO21" s="50"/>
      <c r="QFP21" s="50"/>
      <c r="QFQ21" s="50"/>
      <c r="QFR21" s="50"/>
      <c r="QFS21" s="50"/>
      <c r="QFT21" s="50"/>
      <c r="QFU21" s="50"/>
      <c r="QFV21" s="50"/>
      <c r="QFW21" s="50"/>
      <c r="QFX21" s="50"/>
      <c r="QFY21" s="50"/>
      <c r="QFZ21" s="50"/>
      <c r="QGA21" s="50"/>
      <c r="QGB21" s="50"/>
      <c r="QGC21" s="50"/>
      <c r="QGD21" s="50"/>
      <c r="QGE21" s="50"/>
      <c r="QGF21" s="50"/>
      <c r="QGG21" s="37"/>
      <c r="QGH21" s="50"/>
      <c r="QGI21" s="50"/>
      <c r="QGJ21" s="53"/>
      <c r="QGK21" s="50"/>
      <c r="QGL21" s="50"/>
      <c r="QGM21" s="50"/>
      <c r="QGN21" s="50"/>
      <c r="QGO21" s="50"/>
      <c r="QGP21" s="50"/>
      <c r="QGQ21" s="50"/>
      <c r="QGR21" s="50"/>
      <c r="QGS21" s="50"/>
      <c r="QGT21" s="50"/>
      <c r="QGU21" s="50"/>
      <c r="QGV21" s="50"/>
      <c r="QGW21" s="50"/>
      <c r="QGX21" s="50"/>
      <c r="QGY21" s="50"/>
      <c r="QGZ21" s="50"/>
      <c r="QHA21" s="50"/>
      <c r="QHB21" s="50"/>
      <c r="QHC21" s="50"/>
      <c r="QHD21" s="50"/>
      <c r="QHE21" s="50"/>
      <c r="QHF21" s="50"/>
      <c r="QHG21" s="50"/>
      <c r="QHH21" s="50"/>
      <c r="QHI21" s="50"/>
      <c r="QHJ21" s="50"/>
      <c r="QHK21" s="50"/>
      <c r="QHL21" s="50"/>
      <c r="QHM21" s="50"/>
      <c r="QHN21" s="50"/>
      <c r="QHO21" s="50"/>
      <c r="QHP21" s="50"/>
      <c r="QHQ21" s="50"/>
      <c r="QHR21" s="50"/>
      <c r="QHS21" s="50"/>
      <c r="QHT21" s="50"/>
      <c r="QHU21" s="50"/>
      <c r="QHV21" s="50"/>
      <c r="QHW21" s="50"/>
      <c r="QHX21" s="50"/>
      <c r="QHY21" s="50"/>
      <c r="QHZ21" s="50"/>
      <c r="QIA21" s="50"/>
      <c r="QIB21" s="50"/>
      <c r="QIC21" s="50"/>
      <c r="QID21" s="50"/>
      <c r="QIE21" s="50"/>
      <c r="QIF21" s="50"/>
      <c r="QIG21" s="50"/>
      <c r="QIH21" s="50"/>
      <c r="QII21" s="50"/>
      <c r="QIJ21" s="50"/>
      <c r="QIK21" s="50"/>
      <c r="QIL21" s="50"/>
      <c r="QIM21" s="50"/>
      <c r="QIN21" s="50"/>
      <c r="QIO21" s="50"/>
      <c r="QIP21" s="50"/>
      <c r="QIQ21" s="50"/>
      <c r="QIR21" s="50"/>
      <c r="QIS21" s="50"/>
      <c r="QIT21" s="50"/>
      <c r="QIU21" s="50"/>
      <c r="QIV21" s="50"/>
      <c r="QIW21" s="50"/>
      <c r="QIX21" s="50"/>
      <c r="QIY21" s="50"/>
      <c r="QIZ21" s="50"/>
      <c r="QJA21" s="50"/>
      <c r="QJB21" s="50"/>
      <c r="QJC21" s="50"/>
      <c r="QJD21" s="50"/>
      <c r="QJE21" s="50"/>
      <c r="QJF21" s="50"/>
      <c r="QJG21" s="50"/>
      <c r="QJH21" s="50"/>
      <c r="QJI21" s="37"/>
      <c r="QJJ21" s="50"/>
      <c r="QJK21" s="50"/>
      <c r="QJL21" s="53"/>
      <c r="QJM21" s="50"/>
      <c r="QJN21" s="50"/>
      <c r="QJO21" s="50"/>
      <c r="QJP21" s="50"/>
      <c r="QJQ21" s="50"/>
      <c r="QJR21" s="50"/>
      <c r="QJS21" s="50"/>
      <c r="QJT21" s="50"/>
      <c r="QJU21" s="50"/>
      <c r="QJV21" s="50"/>
      <c r="QJW21" s="50"/>
      <c r="QJX21" s="50"/>
      <c r="QJY21" s="50"/>
      <c r="QJZ21" s="50"/>
      <c r="QKA21" s="50"/>
      <c r="QKB21" s="50"/>
      <c r="QKC21" s="50"/>
      <c r="QKD21" s="50"/>
      <c r="QKE21" s="50"/>
      <c r="QKF21" s="50"/>
      <c r="QKG21" s="50"/>
      <c r="QKH21" s="50"/>
      <c r="QKI21" s="50"/>
      <c r="QKJ21" s="50"/>
      <c r="QKK21" s="50"/>
      <c r="QKL21" s="50"/>
      <c r="QKM21" s="50"/>
      <c r="QKN21" s="50"/>
      <c r="QKO21" s="50"/>
      <c r="QKP21" s="50"/>
      <c r="QKQ21" s="50"/>
      <c r="QKR21" s="50"/>
      <c r="QKS21" s="50"/>
      <c r="QKT21" s="50"/>
      <c r="QKU21" s="50"/>
      <c r="QKV21" s="50"/>
      <c r="QKW21" s="50"/>
      <c r="QKX21" s="50"/>
      <c r="QKY21" s="50"/>
      <c r="QKZ21" s="50"/>
      <c r="QLA21" s="50"/>
      <c r="QLB21" s="50"/>
      <c r="QLC21" s="50"/>
      <c r="QLD21" s="50"/>
      <c r="QLE21" s="50"/>
      <c r="QLF21" s="50"/>
      <c r="QLG21" s="50"/>
      <c r="QLH21" s="50"/>
      <c r="QLI21" s="50"/>
      <c r="QLJ21" s="50"/>
      <c r="QLK21" s="50"/>
      <c r="QLL21" s="50"/>
      <c r="QLM21" s="50"/>
      <c r="QLN21" s="50"/>
      <c r="QLO21" s="50"/>
      <c r="QLP21" s="50"/>
      <c r="QLQ21" s="50"/>
      <c r="QLR21" s="50"/>
      <c r="QLS21" s="50"/>
      <c r="QLT21" s="50"/>
      <c r="QLU21" s="50"/>
      <c r="QLV21" s="50"/>
      <c r="QLW21" s="50"/>
      <c r="QLX21" s="50"/>
      <c r="QLY21" s="50"/>
      <c r="QLZ21" s="50"/>
      <c r="QMA21" s="50"/>
      <c r="QMB21" s="50"/>
      <c r="QMC21" s="50"/>
      <c r="QMD21" s="50"/>
      <c r="QME21" s="50"/>
      <c r="QMF21" s="50"/>
      <c r="QMG21" s="50"/>
      <c r="QMH21" s="50"/>
      <c r="QMI21" s="50"/>
      <c r="QMJ21" s="50"/>
      <c r="QMK21" s="37"/>
      <c r="QML21" s="50"/>
      <c r="QMM21" s="50"/>
      <c r="QMN21" s="53"/>
      <c r="QMO21" s="50"/>
      <c r="QMP21" s="50"/>
      <c r="QMQ21" s="50"/>
      <c r="QMR21" s="50"/>
      <c r="QMS21" s="50"/>
      <c r="QMT21" s="50"/>
      <c r="QMU21" s="50"/>
      <c r="QMV21" s="50"/>
      <c r="QMW21" s="50"/>
      <c r="QMX21" s="50"/>
      <c r="QMY21" s="50"/>
      <c r="QMZ21" s="50"/>
      <c r="QNA21" s="50"/>
      <c r="QNB21" s="50"/>
      <c r="QNC21" s="50"/>
      <c r="QND21" s="50"/>
      <c r="QNE21" s="50"/>
      <c r="QNF21" s="50"/>
      <c r="QNG21" s="50"/>
      <c r="QNH21" s="50"/>
      <c r="QNI21" s="50"/>
      <c r="QNJ21" s="50"/>
      <c r="QNK21" s="50"/>
      <c r="QNL21" s="50"/>
      <c r="QNM21" s="50"/>
      <c r="QNN21" s="50"/>
      <c r="QNO21" s="50"/>
      <c r="QNP21" s="50"/>
      <c r="QNQ21" s="50"/>
      <c r="QNR21" s="50"/>
      <c r="QNS21" s="50"/>
      <c r="QNT21" s="50"/>
      <c r="QNU21" s="50"/>
      <c r="QNV21" s="50"/>
      <c r="QNW21" s="50"/>
      <c r="QNX21" s="50"/>
      <c r="QNY21" s="50"/>
      <c r="QNZ21" s="50"/>
      <c r="QOA21" s="50"/>
      <c r="QOB21" s="50"/>
      <c r="QOC21" s="50"/>
      <c r="QOD21" s="50"/>
      <c r="QOE21" s="50"/>
      <c r="QOF21" s="50"/>
      <c r="QOG21" s="50"/>
      <c r="QOH21" s="50"/>
      <c r="QOI21" s="50"/>
      <c r="QOJ21" s="50"/>
      <c r="QOK21" s="50"/>
      <c r="QOL21" s="50"/>
      <c r="QOM21" s="50"/>
      <c r="QON21" s="50"/>
      <c r="QOO21" s="50"/>
      <c r="QOP21" s="50"/>
      <c r="QOQ21" s="50"/>
      <c r="QOR21" s="50"/>
      <c r="QOS21" s="50"/>
      <c r="QOT21" s="50"/>
      <c r="QOU21" s="50"/>
      <c r="QOV21" s="50"/>
      <c r="QOW21" s="50"/>
      <c r="QOX21" s="50"/>
      <c r="QOY21" s="50"/>
      <c r="QOZ21" s="50"/>
      <c r="QPA21" s="50"/>
      <c r="QPB21" s="50"/>
      <c r="QPC21" s="50"/>
      <c r="QPD21" s="50"/>
      <c r="QPE21" s="50"/>
      <c r="QPF21" s="50"/>
      <c r="QPG21" s="50"/>
      <c r="QPH21" s="50"/>
      <c r="QPI21" s="50"/>
      <c r="QPJ21" s="50"/>
      <c r="QPK21" s="50"/>
      <c r="QPL21" s="50"/>
      <c r="QPM21" s="37"/>
      <c r="QPN21" s="50"/>
      <c r="QPO21" s="50"/>
      <c r="QPP21" s="53"/>
      <c r="QPQ21" s="50"/>
      <c r="QPR21" s="50"/>
      <c r="QPS21" s="50"/>
      <c r="QPT21" s="50"/>
      <c r="QPU21" s="50"/>
      <c r="QPV21" s="50"/>
      <c r="QPW21" s="50"/>
      <c r="QPX21" s="50"/>
      <c r="QPY21" s="50"/>
      <c r="QPZ21" s="50"/>
      <c r="QQA21" s="50"/>
      <c r="QQB21" s="50"/>
      <c r="QQC21" s="50"/>
      <c r="QQD21" s="50"/>
      <c r="QQE21" s="50"/>
      <c r="QQF21" s="50"/>
      <c r="QQG21" s="50"/>
      <c r="QQH21" s="50"/>
      <c r="QQI21" s="50"/>
      <c r="QQJ21" s="50"/>
      <c r="QQK21" s="50"/>
      <c r="QQL21" s="50"/>
      <c r="QQM21" s="50"/>
      <c r="QQN21" s="50"/>
      <c r="QQO21" s="50"/>
      <c r="QQP21" s="50"/>
      <c r="QQQ21" s="50"/>
      <c r="QQR21" s="50"/>
      <c r="QQS21" s="50"/>
      <c r="QQT21" s="50"/>
      <c r="QQU21" s="50"/>
      <c r="QQV21" s="50"/>
      <c r="QQW21" s="50"/>
      <c r="QQX21" s="50"/>
      <c r="QQY21" s="50"/>
      <c r="QQZ21" s="50"/>
      <c r="QRA21" s="50"/>
      <c r="QRB21" s="50"/>
      <c r="QRC21" s="50"/>
      <c r="QRD21" s="50"/>
      <c r="QRE21" s="50"/>
      <c r="QRF21" s="50"/>
      <c r="QRG21" s="50"/>
      <c r="QRH21" s="50"/>
      <c r="QRI21" s="50"/>
      <c r="QRJ21" s="50"/>
      <c r="QRK21" s="50"/>
      <c r="QRL21" s="50"/>
      <c r="QRM21" s="50"/>
      <c r="QRN21" s="50"/>
      <c r="QRO21" s="50"/>
      <c r="QRP21" s="50"/>
      <c r="QRQ21" s="50"/>
      <c r="QRR21" s="50"/>
      <c r="QRS21" s="50"/>
      <c r="QRT21" s="50"/>
      <c r="QRU21" s="50"/>
      <c r="QRV21" s="50"/>
      <c r="QRW21" s="50"/>
      <c r="QRX21" s="50"/>
      <c r="QRY21" s="50"/>
      <c r="QRZ21" s="50"/>
      <c r="QSA21" s="50"/>
      <c r="QSB21" s="50"/>
      <c r="QSC21" s="50"/>
      <c r="QSD21" s="50"/>
      <c r="QSE21" s="50"/>
      <c r="QSF21" s="50"/>
      <c r="QSG21" s="50"/>
      <c r="QSH21" s="50"/>
      <c r="QSI21" s="50"/>
      <c r="QSJ21" s="50"/>
      <c r="QSK21" s="50"/>
      <c r="QSL21" s="50"/>
      <c r="QSM21" s="50"/>
      <c r="QSN21" s="50"/>
      <c r="QSO21" s="37"/>
      <c r="QSP21" s="50"/>
      <c r="QSQ21" s="50"/>
      <c r="QSR21" s="53"/>
      <c r="QSS21" s="50"/>
      <c r="QST21" s="50"/>
      <c r="QSU21" s="50"/>
      <c r="QSV21" s="50"/>
      <c r="QSW21" s="50"/>
      <c r="QSX21" s="50"/>
      <c r="QSY21" s="50"/>
      <c r="QSZ21" s="50"/>
      <c r="QTA21" s="50"/>
      <c r="QTB21" s="50"/>
      <c r="QTC21" s="50"/>
      <c r="QTD21" s="50"/>
      <c r="QTE21" s="50"/>
      <c r="QTF21" s="50"/>
      <c r="QTG21" s="50"/>
      <c r="QTH21" s="50"/>
      <c r="QTI21" s="50"/>
      <c r="QTJ21" s="50"/>
      <c r="QTK21" s="50"/>
      <c r="QTL21" s="50"/>
      <c r="QTM21" s="50"/>
      <c r="QTN21" s="50"/>
      <c r="QTO21" s="50"/>
      <c r="QTP21" s="50"/>
      <c r="QTQ21" s="50"/>
      <c r="QTR21" s="50"/>
      <c r="QTS21" s="50"/>
      <c r="QTT21" s="50"/>
      <c r="QTU21" s="50"/>
      <c r="QTV21" s="50"/>
      <c r="QTW21" s="50"/>
      <c r="QTX21" s="50"/>
      <c r="QTY21" s="50"/>
      <c r="QTZ21" s="50"/>
      <c r="QUA21" s="50"/>
      <c r="QUB21" s="50"/>
      <c r="QUC21" s="50"/>
      <c r="QUD21" s="50"/>
      <c r="QUE21" s="50"/>
      <c r="QUF21" s="50"/>
      <c r="QUG21" s="50"/>
      <c r="QUH21" s="50"/>
      <c r="QUI21" s="50"/>
      <c r="QUJ21" s="50"/>
      <c r="QUK21" s="50"/>
      <c r="QUL21" s="50"/>
      <c r="QUM21" s="50"/>
      <c r="QUN21" s="50"/>
      <c r="QUO21" s="50"/>
      <c r="QUP21" s="50"/>
      <c r="QUQ21" s="50"/>
      <c r="QUR21" s="50"/>
      <c r="QUS21" s="50"/>
      <c r="QUT21" s="50"/>
      <c r="QUU21" s="50"/>
      <c r="QUV21" s="50"/>
      <c r="QUW21" s="50"/>
      <c r="QUX21" s="50"/>
      <c r="QUY21" s="50"/>
      <c r="QUZ21" s="50"/>
      <c r="QVA21" s="50"/>
      <c r="QVB21" s="50"/>
      <c r="QVC21" s="50"/>
      <c r="QVD21" s="50"/>
      <c r="QVE21" s="50"/>
      <c r="QVF21" s="50"/>
      <c r="QVG21" s="50"/>
      <c r="QVH21" s="50"/>
      <c r="QVI21" s="50"/>
      <c r="QVJ21" s="50"/>
      <c r="QVK21" s="50"/>
      <c r="QVL21" s="50"/>
      <c r="QVM21" s="50"/>
      <c r="QVN21" s="50"/>
      <c r="QVO21" s="50"/>
      <c r="QVP21" s="50"/>
      <c r="QVQ21" s="37"/>
      <c r="QVR21" s="50"/>
      <c r="QVS21" s="50"/>
      <c r="QVT21" s="53"/>
      <c r="QVU21" s="50"/>
      <c r="QVV21" s="50"/>
      <c r="QVW21" s="50"/>
      <c r="QVX21" s="50"/>
      <c r="QVY21" s="50"/>
      <c r="QVZ21" s="50"/>
      <c r="QWA21" s="50"/>
      <c r="QWB21" s="50"/>
      <c r="QWC21" s="50"/>
      <c r="QWD21" s="50"/>
      <c r="QWE21" s="50"/>
      <c r="QWF21" s="50"/>
      <c r="QWG21" s="50"/>
      <c r="QWH21" s="50"/>
      <c r="QWI21" s="50"/>
      <c r="QWJ21" s="50"/>
      <c r="QWK21" s="50"/>
      <c r="QWL21" s="50"/>
      <c r="QWM21" s="50"/>
      <c r="QWN21" s="50"/>
      <c r="QWO21" s="50"/>
      <c r="QWP21" s="50"/>
      <c r="QWQ21" s="50"/>
      <c r="QWR21" s="50"/>
      <c r="QWS21" s="50"/>
      <c r="QWT21" s="50"/>
      <c r="QWU21" s="50"/>
      <c r="QWV21" s="50"/>
      <c r="QWW21" s="50"/>
      <c r="QWX21" s="50"/>
      <c r="QWY21" s="50"/>
      <c r="QWZ21" s="50"/>
      <c r="QXA21" s="50"/>
      <c r="QXB21" s="50"/>
      <c r="QXC21" s="50"/>
      <c r="QXD21" s="50"/>
      <c r="QXE21" s="50"/>
      <c r="QXF21" s="50"/>
      <c r="QXG21" s="50"/>
      <c r="QXH21" s="50"/>
      <c r="QXI21" s="50"/>
      <c r="QXJ21" s="50"/>
      <c r="QXK21" s="50"/>
      <c r="QXL21" s="50"/>
      <c r="QXM21" s="50"/>
      <c r="QXN21" s="50"/>
      <c r="QXO21" s="50"/>
      <c r="QXP21" s="50"/>
      <c r="QXQ21" s="50"/>
      <c r="QXR21" s="50"/>
      <c r="QXS21" s="50"/>
      <c r="QXT21" s="50"/>
      <c r="QXU21" s="50"/>
      <c r="QXV21" s="50"/>
      <c r="QXW21" s="50"/>
      <c r="QXX21" s="50"/>
      <c r="QXY21" s="50"/>
      <c r="QXZ21" s="50"/>
      <c r="QYA21" s="50"/>
      <c r="QYB21" s="50"/>
      <c r="QYC21" s="50"/>
      <c r="QYD21" s="50"/>
      <c r="QYE21" s="50"/>
      <c r="QYF21" s="50"/>
      <c r="QYG21" s="50"/>
      <c r="QYH21" s="50"/>
      <c r="QYI21" s="50"/>
      <c r="QYJ21" s="50"/>
      <c r="QYK21" s="50"/>
      <c r="QYL21" s="50"/>
      <c r="QYM21" s="50"/>
      <c r="QYN21" s="50"/>
      <c r="QYO21" s="50"/>
      <c r="QYP21" s="50"/>
      <c r="QYQ21" s="50"/>
      <c r="QYR21" s="50"/>
      <c r="QYS21" s="37"/>
      <c r="QYT21" s="50"/>
      <c r="QYU21" s="50"/>
      <c r="QYV21" s="53"/>
      <c r="QYW21" s="50"/>
      <c r="QYX21" s="50"/>
      <c r="QYY21" s="50"/>
      <c r="QYZ21" s="50"/>
      <c r="QZA21" s="50"/>
      <c r="QZB21" s="50"/>
      <c r="QZC21" s="50"/>
      <c r="QZD21" s="50"/>
      <c r="QZE21" s="50"/>
      <c r="QZF21" s="50"/>
      <c r="QZG21" s="50"/>
      <c r="QZH21" s="50"/>
      <c r="QZI21" s="50"/>
      <c r="QZJ21" s="50"/>
      <c r="QZK21" s="50"/>
      <c r="QZL21" s="50"/>
      <c r="QZM21" s="50"/>
      <c r="QZN21" s="50"/>
      <c r="QZO21" s="50"/>
      <c r="QZP21" s="50"/>
      <c r="QZQ21" s="50"/>
      <c r="QZR21" s="50"/>
      <c r="QZS21" s="50"/>
      <c r="QZT21" s="50"/>
      <c r="QZU21" s="50"/>
      <c r="QZV21" s="50"/>
      <c r="QZW21" s="50"/>
      <c r="QZX21" s="50"/>
      <c r="QZY21" s="50"/>
      <c r="QZZ21" s="50"/>
      <c r="RAA21" s="50"/>
      <c r="RAB21" s="50"/>
      <c r="RAC21" s="50"/>
      <c r="RAD21" s="50"/>
      <c r="RAE21" s="50"/>
      <c r="RAF21" s="50"/>
      <c r="RAG21" s="50"/>
      <c r="RAH21" s="50"/>
      <c r="RAI21" s="50"/>
      <c r="RAJ21" s="50"/>
      <c r="RAK21" s="50"/>
      <c r="RAL21" s="50"/>
      <c r="RAM21" s="50"/>
      <c r="RAN21" s="50"/>
      <c r="RAO21" s="50"/>
      <c r="RAP21" s="50"/>
      <c r="RAQ21" s="50"/>
      <c r="RAR21" s="50"/>
      <c r="RAS21" s="50"/>
      <c r="RAT21" s="50"/>
      <c r="RAU21" s="50"/>
      <c r="RAV21" s="50"/>
      <c r="RAW21" s="50"/>
      <c r="RAX21" s="50"/>
      <c r="RAY21" s="50"/>
      <c r="RAZ21" s="50"/>
      <c r="RBA21" s="50"/>
      <c r="RBB21" s="50"/>
      <c r="RBC21" s="50"/>
      <c r="RBD21" s="50"/>
      <c r="RBE21" s="50"/>
      <c r="RBF21" s="50"/>
      <c r="RBG21" s="50"/>
      <c r="RBH21" s="50"/>
      <c r="RBI21" s="50"/>
      <c r="RBJ21" s="50"/>
      <c r="RBK21" s="50"/>
      <c r="RBL21" s="50"/>
      <c r="RBM21" s="50"/>
      <c r="RBN21" s="50"/>
      <c r="RBO21" s="50"/>
      <c r="RBP21" s="50"/>
      <c r="RBQ21" s="50"/>
      <c r="RBR21" s="50"/>
      <c r="RBS21" s="50"/>
      <c r="RBT21" s="50"/>
      <c r="RBU21" s="37"/>
      <c r="RBV21" s="50"/>
      <c r="RBW21" s="50"/>
      <c r="RBX21" s="53"/>
      <c r="RBY21" s="50"/>
      <c r="RBZ21" s="50"/>
      <c r="RCA21" s="50"/>
      <c r="RCB21" s="50"/>
      <c r="RCC21" s="50"/>
      <c r="RCD21" s="50"/>
      <c r="RCE21" s="50"/>
      <c r="RCF21" s="50"/>
      <c r="RCG21" s="50"/>
      <c r="RCH21" s="50"/>
      <c r="RCI21" s="50"/>
      <c r="RCJ21" s="50"/>
      <c r="RCK21" s="50"/>
      <c r="RCL21" s="50"/>
      <c r="RCM21" s="50"/>
      <c r="RCN21" s="50"/>
      <c r="RCO21" s="50"/>
      <c r="RCP21" s="50"/>
      <c r="RCQ21" s="50"/>
      <c r="RCR21" s="50"/>
      <c r="RCS21" s="50"/>
      <c r="RCT21" s="50"/>
      <c r="RCU21" s="50"/>
      <c r="RCV21" s="50"/>
      <c r="RCW21" s="50"/>
      <c r="RCX21" s="50"/>
      <c r="RCY21" s="50"/>
      <c r="RCZ21" s="50"/>
      <c r="RDA21" s="50"/>
      <c r="RDB21" s="50"/>
      <c r="RDC21" s="50"/>
      <c r="RDD21" s="50"/>
      <c r="RDE21" s="50"/>
      <c r="RDF21" s="50"/>
      <c r="RDG21" s="50"/>
      <c r="RDH21" s="50"/>
      <c r="RDI21" s="50"/>
      <c r="RDJ21" s="50"/>
      <c r="RDK21" s="50"/>
      <c r="RDL21" s="50"/>
      <c r="RDM21" s="50"/>
      <c r="RDN21" s="50"/>
      <c r="RDO21" s="50"/>
      <c r="RDP21" s="50"/>
      <c r="RDQ21" s="50"/>
      <c r="RDR21" s="50"/>
      <c r="RDS21" s="50"/>
      <c r="RDT21" s="50"/>
      <c r="RDU21" s="50"/>
      <c r="RDV21" s="50"/>
      <c r="RDW21" s="50"/>
      <c r="RDX21" s="50"/>
      <c r="RDY21" s="50"/>
      <c r="RDZ21" s="50"/>
      <c r="REA21" s="50"/>
      <c r="REB21" s="50"/>
      <c r="REC21" s="50"/>
      <c r="RED21" s="50"/>
      <c r="REE21" s="50"/>
      <c r="REF21" s="50"/>
      <c r="REG21" s="50"/>
      <c r="REH21" s="50"/>
      <c r="REI21" s="50"/>
      <c r="REJ21" s="50"/>
      <c r="REK21" s="50"/>
      <c r="REL21" s="50"/>
      <c r="REM21" s="50"/>
      <c r="REN21" s="50"/>
      <c r="REO21" s="50"/>
      <c r="REP21" s="50"/>
      <c r="REQ21" s="50"/>
      <c r="RER21" s="50"/>
      <c r="RES21" s="50"/>
      <c r="RET21" s="50"/>
      <c r="REU21" s="50"/>
      <c r="REV21" s="50"/>
      <c r="REW21" s="37"/>
      <c r="REX21" s="50"/>
      <c r="REY21" s="50"/>
      <c r="REZ21" s="53"/>
      <c r="RFA21" s="50"/>
      <c r="RFB21" s="50"/>
      <c r="RFC21" s="50"/>
      <c r="RFD21" s="50"/>
      <c r="RFE21" s="50"/>
      <c r="RFF21" s="50"/>
      <c r="RFG21" s="50"/>
      <c r="RFH21" s="50"/>
      <c r="RFI21" s="50"/>
      <c r="RFJ21" s="50"/>
      <c r="RFK21" s="50"/>
      <c r="RFL21" s="50"/>
      <c r="RFM21" s="50"/>
      <c r="RFN21" s="50"/>
      <c r="RFO21" s="50"/>
      <c r="RFP21" s="50"/>
      <c r="RFQ21" s="50"/>
      <c r="RFR21" s="50"/>
      <c r="RFS21" s="50"/>
      <c r="RFT21" s="50"/>
      <c r="RFU21" s="50"/>
      <c r="RFV21" s="50"/>
      <c r="RFW21" s="50"/>
      <c r="RFX21" s="50"/>
      <c r="RFY21" s="50"/>
      <c r="RFZ21" s="50"/>
      <c r="RGA21" s="50"/>
      <c r="RGB21" s="50"/>
      <c r="RGC21" s="50"/>
      <c r="RGD21" s="50"/>
      <c r="RGE21" s="50"/>
      <c r="RGF21" s="50"/>
      <c r="RGG21" s="50"/>
      <c r="RGH21" s="50"/>
      <c r="RGI21" s="50"/>
      <c r="RGJ21" s="50"/>
      <c r="RGK21" s="50"/>
      <c r="RGL21" s="50"/>
      <c r="RGM21" s="50"/>
      <c r="RGN21" s="50"/>
      <c r="RGO21" s="50"/>
      <c r="RGP21" s="50"/>
      <c r="RGQ21" s="50"/>
      <c r="RGR21" s="50"/>
      <c r="RGS21" s="50"/>
      <c r="RGT21" s="50"/>
      <c r="RGU21" s="50"/>
      <c r="RGV21" s="50"/>
      <c r="RGW21" s="50"/>
      <c r="RGX21" s="50"/>
      <c r="RGY21" s="50"/>
      <c r="RGZ21" s="50"/>
      <c r="RHA21" s="50"/>
      <c r="RHB21" s="50"/>
      <c r="RHC21" s="50"/>
      <c r="RHD21" s="50"/>
      <c r="RHE21" s="50"/>
      <c r="RHF21" s="50"/>
      <c r="RHG21" s="50"/>
      <c r="RHH21" s="50"/>
      <c r="RHI21" s="50"/>
      <c r="RHJ21" s="50"/>
      <c r="RHK21" s="50"/>
      <c r="RHL21" s="50"/>
      <c r="RHM21" s="50"/>
      <c r="RHN21" s="50"/>
      <c r="RHO21" s="50"/>
      <c r="RHP21" s="50"/>
      <c r="RHQ21" s="50"/>
      <c r="RHR21" s="50"/>
      <c r="RHS21" s="50"/>
      <c r="RHT21" s="50"/>
      <c r="RHU21" s="50"/>
      <c r="RHV21" s="50"/>
      <c r="RHW21" s="50"/>
      <c r="RHX21" s="50"/>
      <c r="RHY21" s="37"/>
      <c r="RHZ21" s="50"/>
      <c r="RIA21" s="50"/>
      <c r="RIB21" s="53"/>
      <c r="RIC21" s="50"/>
      <c r="RID21" s="50"/>
      <c r="RIE21" s="50"/>
      <c r="RIF21" s="50"/>
      <c r="RIG21" s="50"/>
      <c r="RIH21" s="50"/>
      <c r="RII21" s="50"/>
      <c r="RIJ21" s="50"/>
      <c r="RIK21" s="50"/>
      <c r="RIL21" s="50"/>
      <c r="RIM21" s="50"/>
      <c r="RIN21" s="50"/>
      <c r="RIO21" s="50"/>
      <c r="RIP21" s="50"/>
      <c r="RIQ21" s="50"/>
      <c r="RIR21" s="50"/>
      <c r="RIS21" s="50"/>
      <c r="RIT21" s="50"/>
      <c r="RIU21" s="50"/>
      <c r="RIV21" s="50"/>
      <c r="RIW21" s="50"/>
      <c r="RIX21" s="50"/>
      <c r="RIY21" s="50"/>
      <c r="RIZ21" s="50"/>
      <c r="RJA21" s="50"/>
      <c r="RJB21" s="50"/>
      <c r="RJC21" s="50"/>
      <c r="RJD21" s="50"/>
      <c r="RJE21" s="50"/>
      <c r="RJF21" s="50"/>
      <c r="RJG21" s="50"/>
      <c r="RJH21" s="50"/>
      <c r="RJI21" s="50"/>
      <c r="RJJ21" s="50"/>
      <c r="RJK21" s="50"/>
      <c r="RJL21" s="50"/>
      <c r="RJM21" s="50"/>
      <c r="RJN21" s="50"/>
      <c r="RJO21" s="50"/>
      <c r="RJP21" s="50"/>
      <c r="RJQ21" s="50"/>
      <c r="RJR21" s="50"/>
      <c r="RJS21" s="50"/>
      <c r="RJT21" s="50"/>
      <c r="RJU21" s="50"/>
      <c r="RJV21" s="50"/>
      <c r="RJW21" s="50"/>
      <c r="RJX21" s="50"/>
      <c r="RJY21" s="50"/>
      <c r="RJZ21" s="50"/>
      <c r="RKA21" s="50"/>
      <c r="RKB21" s="50"/>
      <c r="RKC21" s="50"/>
      <c r="RKD21" s="50"/>
      <c r="RKE21" s="50"/>
      <c r="RKF21" s="50"/>
      <c r="RKG21" s="50"/>
      <c r="RKH21" s="50"/>
      <c r="RKI21" s="50"/>
      <c r="RKJ21" s="50"/>
      <c r="RKK21" s="50"/>
      <c r="RKL21" s="50"/>
      <c r="RKM21" s="50"/>
      <c r="RKN21" s="50"/>
      <c r="RKO21" s="50"/>
      <c r="RKP21" s="50"/>
      <c r="RKQ21" s="50"/>
      <c r="RKR21" s="50"/>
      <c r="RKS21" s="50"/>
      <c r="RKT21" s="50"/>
      <c r="RKU21" s="50"/>
      <c r="RKV21" s="50"/>
      <c r="RKW21" s="50"/>
      <c r="RKX21" s="50"/>
      <c r="RKY21" s="50"/>
      <c r="RKZ21" s="50"/>
      <c r="RLA21" s="37"/>
      <c r="RLB21" s="50"/>
      <c r="RLC21" s="50"/>
      <c r="RLD21" s="53"/>
      <c r="RLE21" s="50"/>
      <c r="RLF21" s="50"/>
      <c r="RLG21" s="50"/>
      <c r="RLH21" s="50"/>
      <c r="RLI21" s="50"/>
      <c r="RLJ21" s="50"/>
      <c r="RLK21" s="50"/>
      <c r="RLL21" s="50"/>
      <c r="RLM21" s="50"/>
      <c r="RLN21" s="50"/>
      <c r="RLO21" s="50"/>
      <c r="RLP21" s="50"/>
      <c r="RLQ21" s="50"/>
      <c r="RLR21" s="50"/>
      <c r="RLS21" s="50"/>
      <c r="RLT21" s="50"/>
      <c r="RLU21" s="50"/>
      <c r="RLV21" s="50"/>
      <c r="RLW21" s="50"/>
      <c r="RLX21" s="50"/>
      <c r="RLY21" s="50"/>
      <c r="RLZ21" s="50"/>
      <c r="RMA21" s="50"/>
      <c r="RMB21" s="50"/>
      <c r="RMC21" s="50"/>
      <c r="RMD21" s="50"/>
      <c r="RME21" s="50"/>
      <c r="RMF21" s="50"/>
      <c r="RMG21" s="50"/>
      <c r="RMH21" s="50"/>
      <c r="RMI21" s="50"/>
      <c r="RMJ21" s="50"/>
      <c r="RMK21" s="50"/>
      <c r="RML21" s="50"/>
      <c r="RMM21" s="50"/>
      <c r="RMN21" s="50"/>
      <c r="RMO21" s="50"/>
      <c r="RMP21" s="50"/>
      <c r="RMQ21" s="50"/>
      <c r="RMR21" s="50"/>
      <c r="RMS21" s="50"/>
      <c r="RMT21" s="50"/>
      <c r="RMU21" s="50"/>
      <c r="RMV21" s="50"/>
      <c r="RMW21" s="50"/>
      <c r="RMX21" s="50"/>
      <c r="RMY21" s="50"/>
      <c r="RMZ21" s="50"/>
      <c r="RNA21" s="50"/>
      <c r="RNB21" s="50"/>
      <c r="RNC21" s="50"/>
      <c r="RND21" s="50"/>
      <c r="RNE21" s="50"/>
      <c r="RNF21" s="50"/>
      <c r="RNG21" s="50"/>
      <c r="RNH21" s="50"/>
      <c r="RNI21" s="50"/>
      <c r="RNJ21" s="50"/>
      <c r="RNK21" s="50"/>
      <c r="RNL21" s="50"/>
      <c r="RNM21" s="50"/>
      <c r="RNN21" s="50"/>
      <c r="RNO21" s="50"/>
      <c r="RNP21" s="50"/>
      <c r="RNQ21" s="50"/>
      <c r="RNR21" s="50"/>
      <c r="RNS21" s="50"/>
      <c r="RNT21" s="50"/>
      <c r="RNU21" s="50"/>
      <c r="RNV21" s="50"/>
      <c r="RNW21" s="50"/>
      <c r="RNX21" s="50"/>
      <c r="RNY21" s="50"/>
      <c r="RNZ21" s="50"/>
      <c r="ROA21" s="50"/>
      <c r="ROB21" s="50"/>
      <c r="ROC21" s="37"/>
      <c r="ROD21" s="50"/>
      <c r="ROE21" s="50"/>
      <c r="ROF21" s="53"/>
      <c r="ROG21" s="50"/>
      <c r="ROH21" s="50"/>
      <c r="ROI21" s="50"/>
      <c r="ROJ21" s="50"/>
      <c r="ROK21" s="50"/>
      <c r="ROL21" s="50"/>
      <c r="ROM21" s="50"/>
      <c r="RON21" s="50"/>
      <c r="ROO21" s="50"/>
      <c r="ROP21" s="50"/>
      <c r="ROQ21" s="50"/>
      <c r="ROR21" s="50"/>
      <c r="ROS21" s="50"/>
      <c r="ROT21" s="50"/>
      <c r="ROU21" s="50"/>
      <c r="ROV21" s="50"/>
      <c r="ROW21" s="50"/>
      <c r="ROX21" s="50"/>
      <c r="ROY21" s="50"/>
      <c r="ROZ21" s="50"/>
      <c r="RPA21" s="50"/>
      <c r="RPB21" s="50"/>
      <c r="RPC21" s="50"/>
      <c r="RPD21" s="50"/>
      <c r="RPE21" s="50"/>
      <c r="RPF21" s="50"/>
      <c r="RPG21" s="50"/>
      <c r="RPH21" s="50"/>
      <c r="RPI21" s="50"/>
      <c r="RPJ21" s="50"/>
      <c r="RPK21" s="50"/>
      <c r="RPL21" s="50"/>
      <c r="RPM21" s="50"/>
      <c r="RPN21" s="50"/>
      <c r="RPO21" s="50"/>
      <c r="RPP21" s="50"/>
      <c r="RPQ21" s="50"/>
      <c r="RPR21" s="50"/>
      <c r="RPS21" s="50"/>
      <c r="RPT21" s="50"/>
      <c r="RPU21" s="50"/>
      <c r="RPV21" s="50"/>
      <c r="RPW21" s="50"/>
      <c r="RPX21" s="50"/>
      <c r="RPY21" s="50"/>
      <c r="RPZ21" s="50"/>
      <c r="RQA21" s="50"/>
      <c r="RQB21" s="50"/>
      <c r="RQC21" s="50"/>
      <c r="RQD21" s="50"/>
      <c r="RQE21" s="50"/>
      <c r="RQF21" s="50"/>
      <c r="RQG21" s="50"/>
      <c r="RQH21" s="50"/>
      <c r="RQI21" s="50"/>
      <c r="RQJ21" s="50"/>
      <c r="RQK21" s="50"/>
      <c r="RQL21" s="50"/>
      <c r="RQM21" s="50"/>
      <c r="RQN21" s="50"/>
      <c r="RQO21" s="50"/>
      <c r="RQP21" s="50"/>
      <c r="RQQ21" s="50"/>
      <c r="RQR21" s="50"/>
      <c r="RQS21" s="50"/>
      <c r="RQT21" s="50"/>
      <c r="RQU21" s="50"/>
      <c r="RQV21" s="50"/>
      <c r="RQW21" s="50"/>
      <c r="RQX21" s="50"/>
      <c r="RQY21" s="50"/>
      <c r="RQZ21" s="50"/>
      <c r="RRA21" s="50"/>
      <c r="RRB21" s="50"/>
      <c r="RRC21" s="50"/>
      <c r="RRD21" s="50"/>
      <c r="RRE21" s="37"/>
      <c r="RRF21" s="50"/>
      <c r="RRG21" s="50"/>
      <c r="RRH21" s="53"/>
      <c r="RRI21" s="50"/>
      <c r="RRJ21" s="50"/>
      <c r="RRK21" s="50"/>
      <c r="RRL21" s="50"/>
      <c r="RRM21" s="50"/>
      <c r="RRN21" s="50"/>
      <c r="RRO21" s="50"/>
      <c r="RRP21" s="50"/>
      <c r="RRQ21" s="50"/>
      <c r="RRR21" s="50"/>
      <c r="RRS21" s="50"/>
      <c r="RRT21" s="50"/>
      <c r="RRU21" s="50"/>
      <c r="RRV21" s="50"/>
      <c r="RRW21" s="50"/>
      <c r="RRX21" s="50"/>
      <c r="RRY21" s="50"/>
      <c r="RRZ21" s="50"/>
      <c r="RSA21" s="50"/>
      <c r="RSB21" s="50"/>
      <c r="RSC21" s="50"/>
      <c r="RSD21" s="50"/>
      <c r="RSE21" s="50"/>
      <c r="RSF21" s="50"/>
      <c r="RSG21" s="50"/>
      <c r="RSH21" s="50"/>
      <c r="RSI21" s="50"/>
      <c r="RSJ21" s="50"/>
      <c r="RSK21" s="50"/>
      <c r="RSL21" s="50"/>
      <c r="RSM21" s="50"/>
      <c r="RSN21" s="50"/>
      <c r="RSO21" s="50"/>
      <c r="RSP21" s="50"/>
      <c r="RSQ21" s="50"/>
      <c r="RSR21" s="50"/>
      <c r="RSS21" s="50"/>
      <c r="RST21" s="50"/>
      <c r="RSU21" s="50"/>
      <c r="RSV21" s="50"/>
      <c r="RSW21" s="50"/>
      <c r="RSX21" s="50"/>
      <c r="RSY21" s="50"/>
      <c r="RSZ21" s="50"/>
      <c r="RTA21" s="50"/>
      <c r="RTB21" s="50"/>
      <c r="RTC21" s="50"/>
      <c r="RTD21" s="50"/>
      <c r="RTE21" s="50"/>
      <c r="RTF21" s="50"/>
      <c r="RTG21" s="50"/>
      <c r="RTH21" s="50"/>
      <c r="RTI21" s="50"/>
      <c r="RTJ21" s="50"/>
      <c r="RTK21" s="50"/>
      <c r="RTL21" s="50"/>
      <c r="RTM21" s="50"/>
      <c r="RTN21" s="50"/>
      <c r="RTO21" s="50"/>
      <c r="RTP21" s="50"/>
      <c r="RTQ21" s="50"/>
      <c r="RTR21" s="50"/>
      <c r="RTS21" s="50"/>
      <c r="RTT21" s="50"/>
      <c r="RTU21" s="50"/>
      <c r="RTV21" s="50"/>
      <c r="RTW21" s="50"/>
      <c r="RTX21" s="50"/>
      <c r="RTY21" s="50"/>
      <c r="RTZ21" s="50"/>
      <c r="RUA21" s="50"/>
      <c r="RUB21" s="50"/>
      <c r="RUC21" s="50"/>
      <c r="RUD21" s="50"/>
      <c r="RUE21" s="50"/>
      <c r="RUF21" s="50"/>
      <c r="RUG21" s="37"/>
      <c r="RUH21" s="50"/>
      <c r="RUI21" s="50"/>
      <c r="RUJ21" s="53"/>
      <c r="RUK21" s="50"/>
      <c r="RUL21" s="50"/>
      <c r="RUM21" s="50"/>
      <c r="RUN21" s="50"/>
      <c r="RUO21" s="50"/>
      <c r="RUP21" s="50"/>
      <c r="RUQ21" s="50"/>
      <c r="RUR21" s="50"/>
      <c r="RUS21" s="50"/>
      <c r="RUT21" s="50"/>
      <c r="RUU21" s="50"/>
      <c r="RUV21" s="50"/>
      <c r="RUW21" s="50"/>
      <c r="RUX21" s="50"/>
      <c r="RUY21" s="50"/>
      <c r="RUZ21" s="50"/>
      <c r="RVA21" s="50"/>
      <c r="RVB21" s="50"/>
      <c r="RVC21" s="50"/>
      <c r="RVD21" s="50"/>
      <c r="RVE21" s="50"/>
      <c r="RVF21" s="50"/>
      <c r="RVG21" s="50"/>
      <c r="RVH21" s="50"/>
      <c r="RVI21" s="50"/>
      <c r="RVJ21" s="50"/>
      <c r="RVK21" s="50"/>
      <c r="RVL21" s="50"/>
      <c r="RVM21" s="50"/>
      <c r="RVN21" s="50"/>
      <c r="RVO21" s="50"/>
      <c r="RVP21" s="50"/>
      <c r="RVQ21" s="50"/>
      <c r="RVR21" s="50"/>
      <c r="RVS21" s="50"/>
      <c r="RVT21" s="50"/>
      <c r="RVU21" s="50"/>
      <c r="RVV21" s="50"/>
      <c r="RVW21" s="50"/>
      <c r="RVX21" s="50"/>
      <c r="RVY21" s="50"/>
      <c r="RVZ21" s="50"/>
      <c r="RWA21" s="50"/>
      <c r="RWB21" s="50"/>
      <c r="RWC21" s="50"/>
      <c r="RWD21" s="50"/>
      <c r="RWE21" s="50"/>
      <c r="RWF21" s="50"/>
      <c r="RWG21" s="50"/>
      <c r="RWH21" s="50"/>
      <c r="RWI21" s="50"/>
      <c r="RWJ21" s="50"/>
      <c r="RWK21" s="50"/>
      <c r="RWL21" s="50"/>
      <c r="RWM21" s="50"/>
      <c r="RWN21" s="50"/>
      <c r="RWO21" s="50"/>
      <c r="RWP21" s="50"/>
      <c r="RWQ21" s="50"/>
      <c r="RWR21" s="50"/>
      <c r="RWS21" s="50"/>
      <c r="RWT21" s="50"/>
      <c r="RWU21" s="50"/>
      <c r="RWV21" s="50"/>
      <c r="RWW21" s="50"/>
      <c r="RWX21" s="50"/>
      <c r="RWY21" s="50"/>
      <c r="RWZ21" s="50"/>
      <c r="RXA21" s="50"/>
      <c r="RXB21" s="50"/>
      <c r="RXC21" s="50"/>
      <c r="RXD21" s="50"/>
      <c r="RXE21" s="50"/>
      <c r="RXF21" s="50"/>
      <c r="RXG21" s="50"/>
      <c r="RXH21" s="50"/>
      <c r="RXI21" s="37"/>
      <c r="RXJ21" s="50"/>
      <c r="RXK21" s="50"/>
      <c r="RXL21" s="53"/>
      <c r="RXM21" s="50"/>
      <c r="RXN21" s="50"/>
      <c r="RXO21" s="50"/>
      <c r="RXP21" s="50"/>
      <c r="RXQ21" s="50"/>
      <c r="RXR21" s="50"/>
      <c r="RXS21" s="50"/>
      <c r="RXT21" s="50"/>
      <c r="RXU21" s="50"/>
      <c r="RXV21" s="50"/>
      <c r="RXW21" s="50"/>
      <c r="RXX21" s="50"/>
      <c r="RXY21" s="50"/>
      <c r="RXZ21" s="50"/>
      <c r="RYA21" s="50"/>
      <c r="RYB21" s="50"/>
      <c r="RYC21" s="50"/>
      <c r="RYD21" s="50"/>
      <c r="RYE21" s="50"/>
      <c r="RYF21" s="50"/>
      <c r="RYG21" s="50"/>
      <c r="RYH21" s="50"/>
      <c r="RYI21" s="50"/>
      <c r="RYJ21" s="50"/>
      <c r="RYK21" s="50"/>
      <c r="RYL21" s="50"/>
      <c r="RYM21" s="50"/>
      <c r="RYN21" s="50"/>
      <c r="RYO21" s="50"/>
      <c r="RYP21" s="50"/>
      <c r="RYQ21" s="50"/>
      <c r="RYR21" s="50"/>
      <c r="RYS21" s="50"/>
      <c r="RYT21" s="50"/>
      <c r="RYU21" s="50"/>
      <c r="RYV21" s="50"/>
      <c r="RYW21" s="50"/>
      <c r="RYX21" s="50"/>
      <c r="RYY21" s="50"/>
      <c r="RYZ21" s="50"/>
      <c r="RZA21" s="50"/>
      <c r="RZB21" s="50"/>
      <c r="RZC21" s="50"/>
      <c r="RZD21" s="50"/>
      <c r="RZE21" s="50"/>
      <c r="RZF21" s="50"/>
      <c r="RZG21" s="50"/>
      <c r="RZH21" s="50"/>
      <c r="RZI21" s="50"/>
      <c r="RZJ21" s="50"/>
      <c r="RZK21" s="50"/>
      <c r="RZL21" s="50"/>
      <c r="RZM21" s="50"/>
      <c r="RZN21" s="50"/>
      <c r="RZO21" s="50"/>
      <c r="RZP21" s="50"/>
      <c r="RZQ21" s="50"/>
      <c r="RZR21" s="50"/>
      <c r="RZS21" s="50"/>
      <c r="RZT21" s="50"/>
      <c r="RZU21" s="50"/>
      <c r="RZV21" s="50"/>
      <c r="RZW21" s="50"/>
      <c r="RZX21" s="50"/>
      <c r="RZY21" s="50"/>
      <c r="RZZ21" s="50"/>
      <c r="SAA21" s="50"/>
      <c r="SAB21" s="50"/>
      <c r="SAC21" s="50"/>
      <c r="SAD21" s="50"/>
      <c r="SAE21" s="50"/>
      <c r="SAF21" s="50"/>
      <c r="SAG21" s="50"/>
      <c r="SAH21" s="50"/>
      <c r="SAI21" s="50"/>
      <c r="SAJ21" s="50"/>
      <c r="SAK21" s="37"/>
      <c r="SAL21" s="50"/>
      <c r="SAM21" s="50"/>
      <c r="SAN21" s="53"/>
      <c r="SAO21" s="50"/>
      <c r="SAP21" s="50"/>
      <c r="SAQ21" s="50"/>
      <c r="SAR21" s="50"/>
      <c r="SAS21" s="50"/>
      <c r="SAT21" s="50"/>
      <c r="SAU21" s="50"/>
      <c r="SAV21" s="50"/>
      <c r="SAW21" s="50"/>
      <c r="SAX21" s="50"/>
      <c r="SAY21" s="50"/>
      <c r="SAZ21" s="50"/>
      <c r="SBA21" s="50"/>
      <c r="SBB21" s="50"/>
      <c r="SBC21" s="50"/>
      <c r="SBD21" s="50"/>
      <c r="SBE21" s="50"/>
      <c r="SBF21" s="50"/>
      <c r="SBG21" s="50"/>
      <c r="SBH21" s="50"/>
      <c r="SBI21" s="50"/>
      <c r="SBJ21" s="50"/>
      <c r="SBK21" s="50"/>
      <c r="SBL21" s="50"/>
      <c r="SBM21" s="50"/>
      <c r="SBN21" s="50"/>
      <c r="SBO21" s="50"/>
      <c r="SBP21" s="50"/>
      <c r="SBQ21" s="50"/>
      <c r="SBR21" s="50"/>
      <c r="SBS21" s="50"/>
      <c r="SBT21" s="50"/>
      <c r="SBU21" s="50"/>
      <c r="SBV21" s="50"/>
      <c r="SBW21" s="50"/>
      <c r="SBX21" s="50"/>
      <c r="SBY21" s="50"/>
      <c r="SBZ21" s="50"/>
      <c r="SCA21" s="50"/>
      <c r="SCB21" s="50"/>
      <c r="SCC21" s="50"/>
      <c r="SCD21" s="50"/>
      <c r="SCE21" s="50"/>
      <c r="SCF21" s="50"/>
      <c r="SCG21" s="50"/>
      <c r="SCH21" s="50"/>
      <c r="SCI21" s="50"/>
      <c r="SCJ21" s="50"/>
      <c r="SCK21" s="50"/>
      <c r="SCL21" s="50"/>
      <c r="SCM21" s="50"/>
      <c r="SCN21" s="50"/>
      <c r="SCO21" s="50"/>
      <c r="SCP21" s="50"/>
      <c r="SCQ21" s="50"/>
      <c r="SCR21" s="50"/>
      <c r="SCS21" s="50"/>
      <c r="SCT21" s="50"/>
      <c r="SCU21" s="50"/>
      <c r="SCV21" s="50"/>
      <c r="SCW21" s="50"/>
      <c r="SCX21" s="50"/>
      <c r="SCY21" s="50"/>
      <c r="SCZ21" s="50"/>
      <c r="SDA21" s="50"/>
      <c r="SDB21" s="50"/>
      <c r="SDC21" s="50"/>
      <c r="SDD21" s="50"/>
      <c r="SDE21" s="50"/>
      <c r="SDF21" s="50"/>
      <c r="SDG21" s="50"/>
      <c r="SDH21" s="50"/>
      <c r="SDI21" s="50"/>
      <c r="SDJ21" s="50"/>
      <c r="SDK21" s="50"/>
      <c r="SDL21" s="50"/>
      <c r="SDM21" s="37"/>
      <c r="SDN21" s="50"/>
      <c r="SDO21" s="50"/>
      <c r="SDP21" s="53"/>
      <c r="SDQ21" s="50"/>
      <c r="SDR21" s="50"/>
      <c r="SDS21" s="50"/>
      <c r="SDT21" s="50"/>
      <c r="SDU21" s="50"/>
      <c r="SDV21" s="50"/>
      <c r="SDW21" s="50"/>
      <c r="SDX21" s="50"/>
      <c r="SDY21" s="50"/>
      <c r="SDZ21" s="50"/>
      <c r="SEA21" s="50"/>
      <c r="SEB21" s="50"/>
      <c r="SEC21" s="50"/>
      <c r="SED21" s="50"/>
      <c r="SEE21" s="50"/>
      <c r="SEF21" s="50"/>
      <c r="SEG21" s="50"/>
      <c r="SEH21" s="50"/>
      <c r="SEI21" s="50"/>
      <c r="SEJ21" s="50"/>
      <c r="SEK21" s="50"/>
      <c r="SEL21" s="50"/>
      <c r="SEM21" s="50"/>
      <c r="SEN21" s="50"/>
      <c r="SEO21" s="50"/>
      <c r="SEP21" s="50"/>
      <c r="SEQ21" s="50"/>
      <c r="SER21" s="50"/>
      <c r="SES21" s="50"/>
      <c r="SET21" s="50"/>
      <c r="SEU21" s="50"/>
      <c r="SEV21" s="50"/>
      <c r="SEW21" s="50"/>
      <c r="SEX21" s="50"/>
      <c r="SEY21" s="50"/>
      <c r="SEZ21" s="50"/>
      <c r="SFA21" s="50"/>
      <c r="SFB21" s="50"/>
      <c r="SFC21" s="50"/>
      <c r="SFD21" s="50"/>
      <c r="SFE21" s="50"/>
      <c r="SFF21" s="50"/>
      <c r="SFG21" s="50"/>
      <c r="SFH21" s="50"/>
      <c r="SFI21" s="50"/>
      <c r="SFJ21" s="50"/>
      <c r="SFK21" s="50"/>
      <c r="SFL21" s="50"/>
      <c r="SFM21" s="50"/>
      <c r="SFN21" s="50"/>
      <c r="SFO21" s="50"/>
      <c r="SFP21" s="50"/>
      <c r="SFQ21" s="50"/>
      <c r="SFR21" s="50"/>
      <c r="SFS21" s="50"/>
      <c r="SFT21" s="50"/>
      <c r="SFU21" s="50"/>
      <c r="SFV21" s="50"/>
      <c r="SFW21" s="50"/>
      <c r="SFX21" s="50"/>
      <c r="SFY21" s="50"/>
      <c r="SFZ21" s="50"/>
      <c r="SGA21" s="50"/>
      <c r="SGB21" s="50"/>
      <c r="SGC21" s="50"/>
      <c r="SGD21" s="50"/>
      <c r="SGE21" s="50"/>
      <c r="SGF21" s="50"/>
      <c r="SGG21" s="50"/>
      <c r="SGH21" s="50"/>
      <c r="SGI21" s="50"/>
      <c r="SGJ21" s="50"/>
      <c r="SGK21" s="50"/>
      <c r="SGL21" s="50"/>
      <c r="SGM21" s="50"/>
      <c r="SGN21" s="50"/>
      <c r="SGO21" s="37"/>
      <c r="SGP21" s="50"/>
      <c r="SGQ21" s="50"/>
      <c r="SGR21" s="53"/>
      <c r="SGS21" s="50"/>
      <c r="SGT21" s="50"/>
      <c r="SGU21" s="50"/>
      <c r="SGV21" s="50"/>
      <c r="SGW21" s="50"/>
      <c r="SGX21" s="50"/>
      <c r="SGY21" s="50"/>
      <c r="SGZ21" s="50"/>
      <c r="SHA21" s="50"/>
      <c r="SHB21" s="50"/>
      <c r="SHC21" s="50"/>
      <c r="SHD21" s="50"/>
      <c r="SHE21" s="50"/>
      <c r="SHF21" s="50"/>
      <c r="SHG21" s="50"/>
      <c r="SHH21" s="50"/>
      <c r="SHI21" s="50"/>
      <c r="SHJ21" s="50"/>
      <c r="SHK21" s="50"/>
      <c r="SHL21" s="50"/>
      <c r="SHM21" s="50"/>
      <c r="SHN21" s="50"/>
      <c r="SHO21" s="50"/>
      <c r="SHP21" s="50"/>
      <c r="SHQ21" s="50"/>
      <c r="SHR21" s="50"/>
      <c r="SHS21" s="50"/>
      <c r="SHT21" s="50"/>
      <c r="SHU21" s="50"/>
      <c r="SHV21" s="50"/>
      <c r="SHW21" s="50"/>
      <c r="SHX21" s="50"/>
      <c r="SHY21" s="50"/>
      <c r="SHZ21" s="50"/>
      <c r="SIA21" s="50"/>
      <c r="SIB21" s="50"/>
      <c r="SIC21" s="50"/>
      <c r="SID21" s="50"/>
      <c r="SIE21" s="50"/>
      <c r="SIF21" s="50"/>
      <c r="SIG21" s="50"/>
      <c r="SIH21" s="50"/>
      <c r="SII21" s="50"/>
      <c r="SIJ21" s="50"/>
      <c r="SIK21" s="50"/>
      <c r="SIL21" s="50"/>
      <c r="SIM21" s="50"/>
      <c r="SIN21" s="50"/>
      <c r="SIO21" s="50"/>
      <c r="SIP21" s="50"/>
      <c r="SIQ21" s="50"/>
      <c r="SIR21" s="50"/>
      <c r="SIS21" s="50"/>
      <c r="SIT21" s="50"/>
      <c r="SIU21" s="50"/>
      <c r="SIV21" s="50"/>
      <c r="SIW21" s="50"/>
      <c r="SIX21" s="50"/>
      <c r="SIY21" s="50"/>
      <c r="SIZ21" s="50"/>
      <c r="SJA21" s="50"/>
      <c r="SJB21" s="50"/>
      <c r="SJC21" s="50"/>
      <c r="SJD21" s="50"/>
      <c r="SJE21" s="50"/>
      <c r="SJF21" s="50"/>
      <c r="SJG21" s="50"/>
      <c r="SJH21" s="50"/>
      <c r="SJI21" s="50"/>
      <c r="SJJ21" s="50"/>
      <c r="SJK21" s="50"/>
      <c r="SJL21" s="50"/>
      <c r="SJM21" s="50"/>
      <c r="SJN21" s="50"/>
      <c r="SJO21" s="50"/>
      <c r="SJP21" s="50"/>
      <c r="SJQ21" s="37"/>
      <c r="SJR21" s="50"/>
      <c r="SJS21" s="50"/>
      <c r="SJT21" s="53"/>
      <c r="SJU21" s="50"/>
      <c r="SJV21" s="50"/>
      <c r="SJW21" s="50"/>
      <c r="SJX21" s="50"/>
      <c r="SJY21" s="50"/>
      <c r="SJZ21" s="50"/>
      <c r="SKA21" s="50"/>
      <c r="SKB21" s="50"/>
      <c r="SKC21" s="50"/>
      <c r="SKD21" s="50"/>
      <c r="SKE21" s="50"/>
      <c r="SKF21" s="50"/>
      <c r="SKG21" s="50"/>
      <c r="SKH21" s="50"/>
      <c r="SKI21" s="50"/>
      <c r="SKJ21" s="50"/>
      <c r="SKK21" s="50"/>
      <c r="SKL21" s="50"/>
      <c r="SKM21" s="50"/>
      <c r="SKN21" s="50"/>
      <c r="SKO21" s="50"/>
      <c r="SKP21" s="50"/>
      <c r="SKQ21" s="50"/>
      <c r="SKR21" s="50"/>
      <c r="SKS21" s="50"/>
      <c r="SKT21" s="50"/>
      <c r="SKU21" s="50"/>
      <c r="SKV21" s="50"/>
      <c r="SKW21" s="50"/>
      <c r="SKX21" s="50"/>
      <c r="SKY21" s="50"/>
      <c r="SKZ21" s="50"/>
      <c r="SLA21" s="50"/>
      <c r="SLB21" s="50"/>
      <c r="SLC21" s="50"/>
      <c r="SLD21" s="50"/>
      <c r="SLE21" s="50"/>
      <c r="SLF21" s="50"/>
      <c r="SLG21" s="50"/>
      <c r="SLH21" s="50"/>
      <c r="SLI21" s="50"/>
      <c r="SLJ21" s="50"/>
      <c r="SLK21" s="50"/>
      <c r="SLL21" s="50"/>
      <c r="SLM21" s="50"/>
      <c r="SLN21" s="50"/>
      <c r="SLO21" s="50"/>
      <c r="SLP21" s="50"/>
      <c r="SLQ21" s="50"/>
      <c r="SLR21" s="50"/>
      <c r="SLS21" s="50"/>
      <c r="SLT21" s="50"/>
      <c r="SLU21" s="50"/>
      <c r="SLV21" s="50"/>
      <c r="SLW21" s="50"/>
      <c r="SLX21" s="50"/>
      <c r="SLY21" s="50"/>
      <c r="SLZ21" s="50"/>
      <c r="SMA21" s="50"/>
      <c r="SMB21" s="50"/>
      <c r="SMC21" s="50"/>
      <c r="SMD21" s="50"/>
      <c r="SME21" s="50"/>
      <c r="SMF21" s="50"/>
      <c r="SMG21" s="50"/>
      <c r="SMH21" s="50"/>
      <c r="SMI21" s="50"/>
      <c r="SMJ21" s="50"/>
      <c r="SMK21" s="50"/>
      <c r="SML21" s="50"/>
      <c r="SMM21" s="50"/>
      <c r="SMN21" s="50"/>
      <c r="SMO21" s="50"/>
      <c r="SMP21" s="50"/>
      <c r="SMQ21" s="50"/>
      <c r="SMR21" s="50"/>
      <c r="SMS21" s="37"/>
      <c r="SMT21" s="50"/>
      <c r="SMU21" s="50"/>
      <c r="SMV21" s="53"/>
      <c r="SMW21" s="50"/>
      <c r="SMX21" s="50"/>
      <c r="SMY21" s="50"/>
      <c r="SMZ21" s="50"/>
      <c r="SNA21" s="50"/>
      <c r="SNB21" s="50"/>
      <c r="SNC21" s="50"/>
      <c r="SND21" s="50"/>
      <c r="SNE21" s="50"/>
      <c r="SNF21" s="50"/>
      <c r="SNG21" s="50"/>
      <c r="SNH21" s="50"/>
      <c r="SNI21" s="50"/>
      <c r="SNJ21" s="50"/>
      <c r="SNK21" s="50"/>
      <c r="SNL21" s="50"/>
      <c r="SNM21" s="50"/>
      <c r="SNN21" s="50"/>
      <c r="SNO21" s="50"/>
      <c r="SNP21" s="50"/>
      <c r="SNQ21" s="50"/>
      <c r="SNR21" s="50"/>
      <c r="SNS21" s="50"/>
      <c r="SNT21" s="50"/>
      <c r="SNU21" s="50"/>
      <c r="SNV21" s="50"/>
      <c r="SNW21" s="50"/>
      <c r="SNX21" s="50"/>
      <c r="SNY21" s="50"/>
      <c r="SNZ21" s="50"/>
      <c r="SOA21" s="50"/>
      <c r="SOB21" s="50"/>
      <c r="SOC21" s="50"/>
      <c r="SOD21" s="50"/>
      <c r="SOE21" s="50"/>
      <c r="SOF21" s="50"/>
      <c r="SOG21" s="50"/>
      <c r="SOH21" s="50"/>
      <c r="SOI21" s="50"/>
      <c r="SOJ21" s="50"/>
      <c r="SOK21" s="50"/>
      <c r="SOL21" s="50"/>
      <c r="SOM21" s="50"/>
      <c r="SON21" s="50"/>
      <c r="SOO21" s="50"/>
      <c r="SOP21" s="50"/>
      <c r="SOQ21" s="50"/>
      <c r="SOR21" s="50"/>
      <c r="SOS21" s="50"/>
      <c r="SOT21" s="50"/>
      <c r="SOU21" s="50"/>
      <c r="SOV21" s="50"/>
      <c r="SOW21" s="50"/>
      <c r="SOX21" s="50"/>
      <c r="SOY21" s="50"/>
      <c r="SOZ21" s="50"/>
      <c r="SPA21" s="50"/>
      <c r="SPB21" s="50"/>
      <c r="SPC21" s="50"/>
      <c r="SPD21" s="50"/>
      <c r="SPE21" s="50"/>
      <c r="SPF21" s="50"/>
      <c r="SPG21" s="50"/>
      <c r="SPH21" s="50"/>
      <c r="SPI21" s="50"/>
      <c r="SPJ21" s="50"/>
      <c r="SPK21" s="50"/>
      <c r="SPL21" s="50"/>
      <c r="SPM21" s="50"/>
      <c r="SPN21" s="50"/>
      <c r="SPO21" s="50"/>
      <c r="SPP21" s="50"/>
      <c r="SPQ21" s="50"/>
      <c r="SPR21" s="50"/>
      <c r="SPS21" s="50"/>
      <c r="SPT21" s="50"/>
      <c r="SPU21" s="37"/>
      <c r="SPV21" s="50"/>
      <c r="SPW21" s="50"/>
      <c r="SPX21" s="53"/>
      <c r="SPY21" s="50"/>
      <c r="SPZ21" s="50"/>
      <c r="SQA21" s="50"/>
      <c r="SQB21" s="50"/>
      <c r="SQC21" s="50"/>
      <c r="SQD21" s="50"/>
      <c r="SQE21" s="50"/>
      <c r="SQF21" s="50"/>
      <c r="SQG21" s="50"/>
      <c r="SQH21" s="50"/>
      <c r="SQI21" s="50"/>
      <c r="SQJ21" s="50"/>
      <c r="SQK21" s="50"/>
      <c r="SQL21" s="50"/>
      <c r="SQM21" s="50"/>
      <c r="SQN21" s="50"/>
      <c r="SQO21" s="50"/>
      <c r="SQP21" s="50"/>
      <c r="SQQ21" s="50"/>
      <c r="SQR21" s="50"/>
      <c r="SQS21" s="50"/>
      <c r="SQT21" s="50"/>
      <c r="SQU21" s="50"/>
      <c r="SQV21" s="50"/>
      <c r="SQW21" s="50"/>
      <c r="SQX21" s="50"/>
      <c r="SQY21" s="50"/>
      <c r="SQZ21" s="50"/>
      <c r="SRA21" s="50"/>
      <c r="SRB21" s="50"/>
      <c r="SRC21" s="50"/>
      <c r="SRD21" s="50"/>
      <c r="SRE21" s="50"/>
      <c r="SRF21" s="50"/>
      <c r="SRG21" s="50"/>
      <c r="SRH21" s="50"/>
      <c r="SRI21" s="50"/>
      <c r="SRJ21" s="50"/>
      <c r="SRK21" s="50"/>
      <c r="SRL21" s="50"/>
      <c r="SRM21" s="50"/>
      <c r="SRN21" s="50"/>
      <c r="SRO21" s="50"/>
      <c r="SRP21" s="50"/>
      <c r="SRQ21" s="50"/>
      <c r="SRR21" s="50"/>
      <c r="SRS21" s="50"/>
      <c r="SRT21" s="50"/>
      <c r="SRU21" s="50"/>
      <c r="SRV21" s="50"/>
      <c r="SRW21" s="50"/>
      <c r="SRX21" s="50"/>
      <c r="SRY21" s="50"/>
      <c r="SRZ21" s="50"/>
      <c r="SSA21" s="50"/>
      <c r="SSB21" s="50"/>
      <c r="SSC21" s="50"/>
      <c r="SSD21" s="50"/>
      <c r="SSE21" s="50"/>
      <c r="SSF21" s="50"/>
      <c r="SSG21" s="50"/>
      <c r="SSH21" s="50"/>
      <c r="SSI21" s="50"/>
      <c r="SSJ21" s="50"/>
      <c r="SSK21" s="50"/>
      <c r="SSL21" s="50"/>
      <c r="SSM21" s="50"/>
      <c r="SSN21" s="50"/>
      <c r="SSO21" s="50"/>
      <c r="SSP21" s="50"/>
      <c r="SSQ21" s="50"/>
      <c r="SSR21" s="50"/>
      <c r="SSS21" s="50"/>
      <c r="SST21" s="50"/>
      <c r="SSU21" s="50"/>
      <c r="SSV21" s="50"/>
      <c r="SSW21" s="37"/>
      <c r="SSX21" s="50"/>
      <c r="SSY21" s="50"/>
      <c r="SSZ21" s="53"/>
      <c r="STA21" s="50"/>
      <c r="STB21" s="50"/>
      <c r="STC21" s="50"/>
      <c r="STD21" s="50"/>
      <c r="STE21" s="50"/>
      <c r="STF21" s="50"/>
      <c r="STG21" s="50"/>
      <c r="STH21" s="50"/>
      <c r="STI21" s="50"/>
      <c r="STJ21" s="50"/>
      <c r="STK21" s="50"/>
      <c r="STL21" s="50"/>
      <c r="STM21" s="50"/>
      <c r="STN21" s="50"/>
      <c r="STO21" s="50"/>
      <c r="STP21" s="50"/>
      <c r="STQ21" s="50"/>
      <c r="STR21" s="50"/>
      <c r="STS21" s="50"/>
      <c r="STT21" s="50"/>
      <c r="STU21" s="50"/>
      <c r="STV21" s="50"/>
      <c r="STW21" s="50"/>
      <c r="STX21" s="50"/>
      <c r="STY21" s="50"/>
      <c r="STZ21" s="50"/>
      <c r="SUA21" s="50"/>
      <c r="SUB21" s="50"/>
      <c r="SUC21" s="50"/>
      <c r="SUD21" s="50"/>
      <c r="SUE21" s="50"/>
      <c r="SUF21" s="50"/>
      <c r="SUG21" s="50"/>
      <c r="SUH21" s="50"/>
      <c r="SUI21" s="50"/>
      <c r="SUJ21" s="50"/>
      <c r="SUK21" s="50"/>
      <c r="SUL21" s="50"/>
      <c r="SUM21" s="50"/>
      <c r="SUN21" s="50"/>
      <c r="SUO21" s="50"/>
      <c r="SUP21" s="50"/>
      <c r="SUQ21" s="50"/>
      <c r="SUR21" s="50"/>
      <c r="SUS21" s="50"/>
      <c r="SUT21" s="50"/>
      <c r="SUU21" s="50"/>
      <c r="SUV21" s="50"/>
      <c r="SUW21" s="50"/>
      <c r="SUX21" s="50"/>
      <c r="SUY21" s="50"/>
      <c r="SUZ21" s="50"/>
      <c r="SVA21" s="50"/>
      <c r="SVB21" s="50"/>
      <c r="SVC21" s="50"/>
      <c r="SVD21" s="50"/>
      <c r="SVE21" s="50"/>
      <c r="SVF21" s="50"/>
      <c r="SVG21" s="50"/>
      <c r="SVH21" s="50"/>
      <c r="SVI21" s="50"/>
      <c r="SVJ21" s="50"/>
      <c r="SVK21" s="50"/>
      <c r="SVL21" s="50"/>
      <c r="SVM21" s="50"/>
      <c r="SVN21" s="50"/>
      <c r="SVO21" s="50"/>
      <c r="SVP21" s="50"/>
      <c r="SVQ21" s="50"/>
      <c r="SVR21" s="50"/>
      <c r="SVS21" s="50"/>
      <c r="SVT21" s="50"/>
      <c r="SVU21" s="50"/>
      <c r="SVV21" s="50"/>
      <c r="SVW21" s="50"/>
      <c r="SVX21" s="50"/>
      <c r="SVY21" s="37"/>
      <c r="SVZ21" s="50"/>
      <c r="SWA21" s="50"/>
      <c r="SWB21" s="53"/>
      <c r="SWC21" s="50"/>
      <c r="SWD21" s="50"/>
      <c r="SWE21" s="50"/>
      <c r="SWF21" s="50"/>
      <c r="SWG21" s="50"/>
      <c r="SWH21" s="50"/>
      <c r="SWI21" s="50"/>
      <c r="SWJ21" s="50"/>
      <c r="SWK21" s="50"/>
      <c r="SWL21" s="50"/>
      <c r="SWM21" s="50"/>
      <c r="SWN21" s="50"/>
      <c r="SWO21" s="50"/>
      <c r="SWP21" s="50"/>
      <c r="SWQ21" s="50"/>
      <c r="SWR21" s="50"/>
      <c r="SWS21" s="50"/>
      <c r="SWT21" s="50"/>
      <c r="SWU21" s="50"/>
      <c r="SWV21" s="50"/>
      <c r="SWW21" s="50"/>
      <c r="SWX21" s="50"/>
      <c r="SWY21" s="50"/>
      <c r="SWZ21" s="50"/>
      <c r="SXA21" s="50"/>
      <c r="SXB21" s="50"/>
      <c r="SXC21" s="50"/>
      <c r="SXD21" s="50"/>
      <c r="SXE21" s="50"/>
      <c r="SXF21" s="50"/>
      <c r="SXG21" s="50"/>
      <c r="SXH21" s="50"/>
      <c r="SXI21" s="50"/>
      <c r="SXJ21" s="50"/>
      <c r="SXK21" s="50"/>
      <c r="SXL21" s="50"/>
      <c r="SXM21" s="50"/>
      <c r="SXN21" s="50"/>
      <c r="SXO21" s="50"/>
      <c r="SXP21" s="50"/>
      <c r="SXQ21" s="50"/>
      <c r="SXR21" s="50"/>
      <c r="SXS21" s="50"/>
      <c r="SXT21" s="50"/>
      <c r="SXU21" s="50"/>
      <c r="SXV21" s="50"/>
      <c r="SXW21" s="50"/>
      <c r="SXX21" s="50"/>
      <c r="SXY21" s="50"/>
      <c r="SXZ21" s="50"/>
      <c r="SYA21" s="50"/>
      <c r="SYB21" s="50"/>
      <c r="SYC21" s="50"/>
      <c r="SYD21" s="50"/>
      <c r="SYE21" s="50"/>
      <c r="SYF21" s="50"/>
      <c r="SYG21" s="50"/>
      <c r="SYH21" s="50"/>
      <c r="SYI21" s="50"/>
      <c r="SYJ21" s="50"/>
      <c r="SYK21" s="50"/>
      <c r="SYL21" s="50"/>
      <c r="SYM21" s="50"/>
      <c r="SYN21" s="50"/>
      <c r="SYO21" s="50"/>
      <c r="SYP21" s="50"/>
      <c r="SYQ21" s="50"/>
      <c r="SYR21" s="50"/>
      <c r="SYS21" s="50"/>
      <c r="SYT21" s="50"/>
      <c r="SYU21" s="50"/>
      <c r="SYV21" s="50"/>
      <c r="SYW21" s="50"/>
      <c r="SYX21" s="50"/>
      <c r="SYY21" s="50"/>
      <c r="SYZ21" s="50"/>
      <c r="SZA21" s="37"/>
      <c r="SZB21" s="50"/>
      <c r="SZC21" s="50"/>
      <c r="SZD21" s="53"/>
      <c r="SZE21" s="50"/>
      <c r="SZF21" s="50"/>
      <c r="SZG21" s="50"/>
      <c r="SZH21" s="50"/>
      <c r="SZI21" s="50"/>
      <c r="SZJ21" s="50"/>
      <c r="SZK21" s="50"/>
      <c r="SZL21" s="50"/>
      <c r="SZM21" s="50"/>
      <c r="SZN21" s="50"/>
      <c r="SZO21" s="50"/>
      <c r="SZP21" s="50"/>
      <c r="SZQ21" s="50"/>
      <c r="SZR21" s="50"/>
      <c r="SZS21" s="50"/>
      <c r="SZT21" s="50"/>
      <c r="SZU21" s="50"/>
      <c r="SZV21" s="50"/>
      <c r="SZW21" s="50"/>
      <c r="SZX21" s="50"/>
      <c r="SZY21" s="50"/>
      <c r="SZZ21" s="50"/>
      <c r="TAA21" s="50"/>
      <c r="TAB21" s="50"/>
      <c r="TAC21" s="50"/>
      <c r="TAD21" s="50"/>
      <c r="TAE21" s="50"/>
      <c r="TAF21" s="50"/>
      <c r="TAG21" s="50"/>
      <c r="TAH21" s="50"/>
      <c r="TAI21" s="50"/>
      <c r="TAJ21" s="50"/>
      <c r="TAK21" s="50"/>
      <c r="TAL21" s="50"/>
      <c r="TAM21" s="50"/>
      <c r="TAN21" s="50"/>
      <c r="TAO21" s="50"/>
      <c r="TAP21" s="50"/>
      <c r="TAQ21" s="50"/>
      <c r="TAR21" s="50"/>
      <c r="TAS21" s="50"/>
      <c r="TAT21" s="50"/>
      <c r="TAU21" s="50"/>
      <c r="TAV21" s="50"/>
      <c r="TAW21" s="50"/>
      <c r="TAX21" s="50"/>
      <c r="TAY21" s="50"/>
      <c r="TAZ21" s="50"/>
      <c r="TBA21" s="50"/>
      <c r="TBB21" s="50"/>
      <c r="TBC21" s="50"/>
      <c r="TBD21" s="50"/>
      <c r="TBE21" s="50"/>
      <c r="TBF21" s="50"/>
      <c r="TBG21" s="50"/>
      <c r="TBH21" s="50"/>
      <c r="TBI21" s="50"/>
      <c r="TBJ21" s="50"/>
      <c r="TBK21" s="50"/>
      <c r="TBL21" s="50"/>
      <c r="TBM21" s="50"/>
      <c r="TBN21" s="50"/>
      <c r="TBO21" s="50"/>
      <c r="TBP21" s="50"/>
      <c r="TBQ21" s="50"/>
      <c r="TBR21" s="50"/>
      <c r="TBS21" s="50"/>
      <c r="TBT21" s="50"/>
      <c r="TBU21" s="50"/>
      <c r="TBV21" s="50"/>
      <c r="TBW21" s="50"/>
      <c r="TBX21" s="50"/>
      <c r="TBY21" s="50"/>
      <c r="TBZ21" s="50"/>
      <c r="TCA21" s="50"/>
      <c r="TCB21" s="50"/>
      <c r="TCC21" s="37"/>
      <c r="TCD21" s="50"/>
      <c r="TCE21" s="50"/>
      <c r="TCF21" s="53"/>
      <c r="TCG21" s="50"/>
      <c r="TCH21" s="50"/>
      <c r="TCI21" s="50"/>
      <c r="TCJ21" s="50"/>
      <c r="TCK21" s="50"/>
      <c r="TCL21" s="50"/>
      <c r="TCM21" s="50"/>
      <c r="TCN21" s="50"/>
      <c r="TCO21" s="50"/>
      <c r="TCP21" s="50"/>
      <c r="TCQ21" s="50"/>
      <c r="TCR21" s="50"/>
      <c r="TCS21" s="50"/>
      <c r="TCT21" s="50"/>
      <c r="TCU21" s="50"/>
      <c r="TCV21" s="50"/>
      <c r="TCW21" s="50"/>
      <c r="TCX21" s="50"/>
      <c r="TCY21" s="50"/>
      <c r="TCZ21" s="50"/>
      <c r="TDA21" s="50"/>
      <c r="TDB21" s="50"/>
      <c r="TDC21" s="50"/>
      <c r="TDD21" s="50"/>
      <c r="TDE21" s="50"/>
      <c r="TDF21" s="50"/>
      <c r="TDG21" s="50"/>
      <c r="TDH21" s="50"/>
      <c r="TDI21" s="50"/>
      <c r="TDJ21" s="50"/>
      <c r="TDK21" s="50"/>
      <c r="TDL21" s="50"/>
      <c r="TDM21" s="50"/>
      <c r="TDN21" s="50"/>
      <c r="TDO21" s="50"/>
      <c r="TDP21" s="50"/>
      <c r="TDQ21" s="50"/>
      <c r="TDR21" s="50"/>
      <c r="TDS21" s="50"/>
      <c r="TDT21" s="50"/>
      <c r="TDU21" s="50"/>
      <c r="TDV21" s="50"/>
      <c r="TDW21" s="50"/>
      <c r="TDX21" s="50"/>
      <c r="TDY21" s="50"/>
      <c r="TDZ21" s="50"/>
      <c r="TEA21" s="50"/>
      <c r="TEB21" s="50"/>
      <c r="TEC21" s="50"/>
      <c r="TED21" s="50"/>
      <c r="TEE21" s="50"/>
      <c r="TEF21" s="50"/>
      <c r="TEG21" s="50"/>
      <c r="TEH21" s="50"/>
      <c r="TEI21" s="50"/>
      <c r="TEJ21" s="50"/>
      <c r="TEK21" s="50"/>
      <c r="TEL21" s="50"/>
      <c r="TEM21" s="50"/>
      <c r="TEN21" s="50"/>
      <c r="TEO21" s="50"/>
      <c r="TEP21" s="50"/>
      <c r="TEQ21" s="50"/>
      <c r="TER21" s="50"/>
      <c r="TES21" s="50"/>
      <c r="TET21" s="50"/>
      <c r="TEU21" s="50"/>
      <c r="TEV21" s="50"/>
      <c r="TEW21" s="50"/>
      <c r="TEX21" s="50"/>
      <c r="TEY21" s="50"/>
      <c r="TEZ21" s="50"/>
      <c r="TFA21" s="50"/>
      <c r="TFB21" s="50"/>
      <c r="TFC21" s="50"/>
      <c r="TFD21" s="50"/>
      <c r="TFE21" s="37"/>
      <c r="TFF21" s="50"/>
      <c r="TFG21" s="50"/>
      <c r="TFH21" s="53"/>
      <c r="TFI21" s="50"/>
      <c r="TFJ21" s="50"/>
      <c r="TFK21" s="50"/>
      <c r="TFL21" s="50"/>
      <c r="TFM21" s="50"/>
      <c r="TFN21" s="50"/>
      <c r="TFO21" s="50"/>
      <c r="TFP21" s="50"/>
      <c r="TFQ21" s="50"/>
      <c r="TFR21" s="50"/>
      <c r="TFS21" s="50"/>
      <c r="TFT21" s="50"/>
      <c r="TFU21" s="50"/>
      <c r="TFV21" s="50"/>
      <c r="TFW21" s="50"/>
      <c r="TFX21" s="50"/>
      <c r="TFY21" s="50"/>
      <c r="TFZ21" s="50"/>
      <c r="TGA21" s="50"/>
      <c r="TGB21" s="50"/>
      <c r="TGC21" s="50"/>
      <c r="TGD21" s="50"/>
      <c r="TGE21" s="50"/>
      <c r="TGF21" s="50"/>
      <c r="TGG21" s="50"/>
      <c r="TGH21" s="50"/>
      <c r="TGI21" s="50"/>
      <c r="TGJ21" s="50"/>
      <c r="TGK21" s="50"/>
      <c r="TGL21" s="50"/>
      <c r="TGM21" s="50"/>
      <c r="TGN21" s="50"/>
      <c r="TGO21" s="50"/>
      <c r="TGP21" s="50"/>
      <c r="TGQ21" s="50"/>
      <c r="TGR21" s="50"/>
      <c r="TGS21" s="50"/>
      <c r="TGT21" s="50"/>
      <c r="TGU21" s="50"/>
      <c r="TGV21" s="50"/>
      <c r="TGW21" s="50"/>
      <c r="TGX21" s="50"/>
      <c r="TGY21" s="50"/>
      <c r="TGZ21" s="50"/>
      <c r="THA21" s="50"/>
      <c r="THB21" s="50"/>
      <c r="THC21" s="50"/>
      <c r="THD21" s="50"/>
      <c r="THE21" s="50"/>
      <c r="THF21" s="50"/>
      <c r="THG21" s="50"/>
      <c r="THH21" s="50"/>
      <c r="THI21" s="50"/>
      <c r="THJ21" s="50"/>
      <c r="THK21" s="50"/>
      <c r="THL21" s="50"/>
      <c r="THM21" s="50"/>
      <c r="THN21" s="50"/>
      <c r="THO21" s="50"/>
      <c r="THP21" s="50"/>
      <c r="THQ21" s="50"/>
      <c r="THR21" s="50"/>
      <c r="THS21" s="50"/>
      <c r="THT21" s="50"/>
      <c r="THU21" s="50"/>
      <c r="THV21" s="50"/>
      <c r="THW21" s="50"/>
      <c r="THX21" s="50"/>
      <c r="THY21" s="50"/>
      <c r="THZ21" s="50"/>
      <c r="TIA21" s="50"/>
      <c r="TIB21" s="50"/>
      <c r="TIC21" s="50"/>
      <c r="TID21" s="50"/>
      <c r="TIE21" s="50"/>
      <c r="TIF21" s="50"/>
      <c r="TIG21" s="37"/>
      <c r="TIH21" s="50"/>
      <c r="TII21" s="50"/>
      <c r="TIJ21" s="53"/>
      <c r="TIK21" s="50"/>
      <c r="TIL21" s="50"/>
      <c r="TIM21" s="50"/>
      <c r="TIN21" s="50"/>
      <c r="TIO21" s="50"/>
      <c r="TIP21" s="50"/>
      <c r="TIQ21" s="50"/>
      <c r="TIR21" s="50"/>
      <c r="TIS21" s="50"/>
      <c r="TIT21" s="50"/>
      <c r="TIU21" s="50"/>
      <c r="TIV21" s="50"/>
      <c r="TIW21" s="50"/>
      <c r="TIX21" s="50"/>
      <c r="TIY21" s="50"/>
      <c r="TIZ21" s="50"/>
      <c r="TJA21" s="50"/>
      <c r="TJB21" s="50"/>
      <c r="TJC21" s="50"/>
      <c r="TJD21" s="50"/>
      <c r="TJE21" s="50"/>
      <c r="TJF21" s="50"/>
      <c r="TJG21" s="50"/>
      <c r="TJH21" s="50"/>
      <c r="TJI21" s="50"/>
      <c r="TJJ21" s="50"/>
      <c r="TJK21" s="50"/>
      <c r="TJL21" s="50"/>
      <c r="TJM21" s="50"/>
      <c r="TJN21" s="50"/>
      <c r="TJO21" s="50"/>
      <c r="TJP21" s="50"/>
      <c r="TJQ21" s="50"/>
      <c r="TJR21" s="50"/>
      <c r="TJS21" s="50"/>
      <c r="TJT21" s="50"/>
      <c r="TJU21" s="50"/>
      <c r="TJV21" s="50"/>
      <c r="TJW21" s="50"/>
      <c r="TJX21" s="50"/>
      <c r="TJY21" s="50"/>
      <c r="TJZ21" s="50"/>
      <c r="TKA21" s="50"/>
      <c r="TKB21" s="50"/>
      <c r="TKC21" s="50"/>
      <c r="TKD21" s="50"/>
      <c r="TKE21" s="50"/>
      <c r="TKF21" s="50"/>
      <c r="TKG21" s="50"/>
      <c r="TKH21" s="50"/>
      <c r="TKI21" s="50"/>
      <c r="TKJ21" s="50"/>
      <c r="TKK21" s="50"/>
      <c r="TKL21" s="50"/>
      <c r="TKM21" s="50"/>
      <c r="TKN21" s="50"/>
      <c r="TKO21" s="50"/>
      <c r="TKP21" s="50"/>
      <c r="TKQ21" s="50"/>
      <c r="TKR21" s="50"/>
      <c r="TKS21" s="50"/>
      <c r="TKT21" s="50"/>
      <c r="TKU21" s="50"/>
      <c r="TKV21" s="50"/>
      <c r="TKW21" s="50"/>
      <c r="TKX21" s="50"/>
      <c r="TKY21" s="50"/>
      <c r="TKZ21" s="50"/>
      <c r="TLA21" s="50"/>
      <c r="TLB21" s="50"/>
      <c r="TLC21" s="50"/>
      <c r="TLD21" s="50"/>
      <c r="TLE21" s="50"/>
      <c r="TLF21" s="50"/>
      <c r="TLG21" s="50"/>
      <c r="TLH21" s="50"/>
      <c r="TLI21" s="37"/>
      <c r="TLJ21" s="50"/>
      <c r="TLK21" s="50"/>
      <c r="TLL21" s="53"/>
      <c r="TLM21" s="50"/>
      <c r="TLN21" s="50"/>
      <c r="TLO21" s="50"/>
      <c r="TLP21" s="50"/>
      <c r="TLQ21" s="50"/>
      <c r="TLR21" s="50"/>
      <c r="TLS21" s="50"/>
      <c r="TLT21" s="50"/>
      <c r="TLU21" s="50"/>
      <c r="TLV21" s="50"/>
      <c r="TLW21" s="50"/>
      <c r="TLX21" s="50"/>
      <c r="TLY21" s="50"/>
      <c r="TLZ21" s="50"/>
      <c r="TMA21" s="50"/>
      <c r="TMB21" s="50"/>
      <c r="TMC21" s="50"/>
      <c r="TMD21" s="50"/>
      <c r="TME21" s="50"/>
      <c r="TMF21" s="50"/>
      <c r="TMG21" s="50"/>
      <c r="TMH21" s="50"/>
      <c r="TMI21" s="50"/>
      <c r="TMJ21" s="50"/>
      <c r="TMK21" s="50"/>
      <c r="TML21" s="50"/>
      <c r="TMM21" s="50"/>
      <c r="TMN21" s="50"/>
      <c r="TMO21" s="50"/>
      <c r="TMP21" s="50"/>
      <c r="TMQ21" s="50"/>
      <c r="TMR21" s="50"/>
      <c r="TMS21" s="50"/>
      <c r="TMT21" s="50"/>
      <c r="TMU21" s="50"/>
      <c r="TMV21" s="50"/>
      <c r="TMW21" s="50"/>
      <c r="TMX21" s="50"/>
      <c r="TMY21" s="50"/>
      <c r="TMZ21" s="50"/>
      <c r="TNA21" s="50"/>
      <c r="TNB21" s="50"/>
      <c r="TNC21" s="50"/>
      <c r="TND21" s="50"/>
      <c r="TNE21" s="50"/>
      <c r="TNF21" s="50"/>
      <c r="TNG21" s="50"/>
      <c r="TNH21" s="50"/>
      <c r="TNI21" s="50"/>
      <c r="TNJ21" s="50"/>
      <c r="TNK21" s="50"/>
      <c r="TNL21" s="50"/>
      <c r="TNM21" s="50"/>
      <c r="TNN21" s="50"/>
      <c r="TNO21" s="50"/>
      <c r="TNP21" s="50"/>
      <c r="TNQ21" s="50"/>
      <c r="TNR21" s="50"/>
      <c r="TNS21" s="50"/>
      <c r="TNT21" s="50"/>
      <c r="TNU21" s="50"/>
      <c r="TNV21" s="50"/>
      <c r="TNW21" s="50"/>
      <c r="TNX21" s="50"/>
      <c r="TNY21" s="50"/>
      <c r="TNZ21" s="50"/>
      <c r="TOA21" s="50"/>
      <c r="TOB21" s="50"/>
      <c r="TOC21" s="50"/>
      <c r="TOD21" s="50"/>
      <c r="TOE21" s="50"/>
      <c r="TOF21" s="50"/>
      <c r="TOG21" s="50"/>
      <c r="TOH21" s="50"/>
      <c r="TOI21" s="50"/>
      <c r="TOJ21" s="50"/>
      <c r="TOK21" s="37"/>
      <c r="TOL21" s="50"/>
      <c r="TOM21" s="50"/>
      <c r="TON21" s="53"/>
      <c r="TOO21" s="50"/>
      <c r="TOP21" s="50"/>
      <c r="TOQ21" s="50"/>
      <c r="TOR21" s="50"/>
      <c r="TOS21" s="50"/>
      <c r="TOT21" s="50"/>
      <c r="TOU21" s="50"/>
      <c r="TOV21" s="50"/>
      <c r="TOW21" s="50"/>
      <c r="TOX21" s="50"/>
      <c r="TOY21" s="50"/>
      <c r="TOZ21" s="50"/>
      <c r="TPA21" s="50"/>
      <c r="TPB21" s="50"/>
      <c r="TPC21" s="50"/>
      <c r="TPD21" s="50"/>
      <c r="TPE21" s="50"/>
      <c r="TPF21" s="50"/>
      <c r="TPG21" s="50"/>
      <c r="TPH21" s="50"/>
      <c r="TPI21" s="50"/>
      <c r="TPJ21" s="50"/>
      <c r="TPK21" s="50"/>
      <c r="TPL21" s="50"/>
      <c r="TPM21" s="50"/>
      <c r="TPN21" s="50"/>
      <c r="TPO21" s="50"/>
      <c r="TPP21" s="50"/>
      <c r="TPQ21" s="50"/>
      <c r="TPR21" s="50"/>
      <c r="TPS21" s="50"/>
      <c r="TPT21" s="50"/>
      <c r="TPU21" s="50"/>
      <c r="TPV21" s="50"/>
      <c r="TPW21" s="50"/>
      <c r="TPX21" s="50"/>
      <c r="TPY21" s="50"/>
      <c r="TPZ21" s="50"/>
      <c r="TQA21" s="50"/>
      <c r="TQB21" s="50"/>
      <c r="TQC21" s="50"/>
      <c r="TQD21" s="50"/>
      <c r="TQE21" s="50"/>
      <c r="TQF21" s="50"/>
      <c r="TQG21" s="50"/>
      <c r="TQH21" s="50"/>
      <c r="TQI21" s="50"/>
      <c r="TQJ21" s="50"/>
      <c r="TQK21" s="50"/>
      <c r="TQL21" s="50"/>
      <c r="TQM21" s="50"/>
      <c r="TQN21" s="50"/>
      <c r="TQO21" s="50"/>
      <c r="TQP21" s="50"/>
      <c r="TQQ21" s="50"/>
      <c r="TQR21" s="50"/>
      <c r="TQS21" s="50"/>
      <c r="TQT21" s="50"/>
      <c r="TQU21" s="50"/>
      <c r="TQV21" s="50"/>
      <c r="TQW21" s="50"/>
      <c r="TQX21" s="50"/>
      <c r="TQY21" s="50"/>
      <c r="TQZ21" s="50"/>
      <c r="TRA21" s="50"/>
      <c r="TRB21" s="50"/>
      <c r="TRC21" s="50"/>
      <c r="TRD21" s="50"/>
      <c r="TRE21" s="50"/>
      <c r="TRF21" s="50"/>
      <c r="TRG21" s="50"/>
      <c r="TRH21" s="50"/>
      <c r="TRI21" s="50"/>
      <c r="TRJ21" s="50"/>
      <c r="TRK21" s="50"/>
      <c r="TRL21" s="50"/>
      <c r="TRM21" s="37"/>
      <c r="TRN21" s="50"/>
      <c r="TRO21" s="50"/>
      <c r="TRP21" s="53"/>
      <c r="TRQ21" s="50"/>
      <c r="TRR21" s="50"/>
      <c r="TRS21" s="50"/>
      <c r="TRT21" s="50"/>
      <c r="TRU21" s="50"/>
      <c r="TRV21" s="50"/>
      <c r="TRW21" s="50"/>
      <c r="TRX21" s="50"/>
      <c r="TRY21" s="50"/>
      <c r="TRZ21" s="50"/>
      <c r="TSA21" s="50"/>
      <c r="TSB21" s="50"/>
      <c r="TSC21" s="50"/>
      <c r="TSD21" s="50"/>
      <c r="TSE21" s="50"/>
      <c r="TSF21" s="50"/>
      <c r="TSG21" s="50"/>
      <c r="TSH21" s="50"/>
      <c r="TSI21" s="50"/>
      <c r="TSJ21" s="50"/>
      <c r="TSK21" s="50"/>
      <c r="TSL21" s="50"/>
      <c r="TSM21" s="50"/>
      <c r="TSN21" s="50"/>
      <c r="TSO21" s="50"/>
      <c r="TSP21" s="50"/>
      <c r="TSQ21" s="50"/>
      <c r="TSR21" s="50"/>
      <c r="TSS21" s="50"/>
      <c r="TST21" s="50"/>
      <c r="TSU21" s="50"/>
      <c r="TSV21" s="50"/>
      <c r="TSW21" s="50"/>
      <c r="TSX21" s="50"/>
      <c r="TSY21" s="50"/>
      <c r="TSZ21" s="50"/>
      <c r="TTA21" s="50"/>
      <c r="TTB21" s="50"/>
      <c r="TTC21" s="50"/>
      <c r="TTD21" s="50"/>
      <c r="TTE21" s="50"/>
      <c r="TTF21" s="50"/>
      <c r="TTG21" s="50"/>
      <c r="TTH21" s="50"/>
      <c r="TTI21" s="50"/>
      <c r="TTJ21" s="50"/>
      <c r="TTK21" s="50"/>
      <c r="TTL21" s="50"/>
      <c r="TTM21" s="50"/>
      <c r="TTN21" s="50"/>
      <c r="TTO21" s="50"/>
      <c r="TTP21" s="50"/>
      <c r="TTQ21" s="50"/>
      <c r="TTR21" s="50"/>
      <c r="TTS21" s="50"/>
      <c r="TTT21" s="50"/>
      <c r="TTU21" s="50"/>
      <c r="TTV21" s="50"/>
      <c r="TTW21" s="50"/>
      <c r="TTX21" s="50"/>
      <c r="TTY21" s="50"/>
      <c r="TTZ21" s="50"/>
      <c r="TUA21" s="50"/>
      <c r="TUB21" s="50"/>
      <c r="TUC21" s="50"/>
      <c r="TUD21" s="50"/>
      <c r="TUE21" s="50"/>
      <c r="TUF21" s="50"/>
      <c r="TUG21" s="50"/>
      <c r="TUH21" s="50"/>
      <c r="TUI21" s="50"/>
      <c r="TUJ21" s="50"/>
      <c r="TUK21" s="50"/>
      <c r="TUL21" s="50"/>
      <c r="TUM21" s="50"/>
      <c r="TUN21" s="50"/>
      <c r="TUO21" s="37"/>
      <c r="TUP21" s="50"/>
      <c r="TUQ21" s="50"/>
      <c r="TUR21" s="53"/>
      <c r="TUS21" s="50"/>
      <c r="TUT21" s="50"/>
      <c r="TUU21" s="50"/>
      <c r="TUV21" s="50"/>
      <c r="TUW21" s="50"/>
      <c r="TUX21" s="50"/>
      <c r="TUY21" s="50"/>
      <c r="TUZ21" s="50"/>
      <c r="TVA21" s="50"/>
      <c r="TVB21" s="50"/>
      <c r="TVC21" s="50"/>
      <c r="TVD21" s="50"/>
      <c r="TVE21" s="50"/>
      <c r="TVF21" s="50"/>
      <c r="TVG21" s="50"/>
      <c r="TVH21" s="50"/>
      <c r="TVI21" s="50"/>
      <c r="TVJ21" s="50"/>
      <c r="TVK21" s="50"/>
      <c r="TVL21" s="50"/>
      <c r="TVM21" s="50"/>
      <c r="TVN21" s="50"/>
      <c r="TVO21" s="50"/>
      <c r="TVP21" s="50"/>
      <c r="TVQ21" s="50"/>
      <c r="TVR21" s="50"/>
      <c r="TVS21" s="50"/>
      <c r="TVT21" s="50"/>
      <c r="TVU21" s="50"/>
      <c r="TVV21" s="50"/>
      <c r="TVW21" s="50"/>
      <c r="TVX21" s="50"/>
      <c r="TVY21" s="50"/>
      <c r="TVZ21" s="50"/>
      <c r="TWA21" s="50"/>
      <c r="TWB21" s="50"/>
      <c r="TWC21" s="50"/>
      <c r="TWD21" s="50"/>
      <c r="TWE21" s="50"/>
      <c r="TWF21" s="50"/>
      <c r="TWG21" s="50"/>
      <c r="TWH21" s="50"/>
      <c r="TWI21" s="50"/>
      <c r="TWJ21" s="50"/>
      <c r="TWK21" s="50"/>
      <c r="TWL21" s="50"/>
      <c r="TWM21" s="50"/>
      <c r="TWN21" s="50"/>
      <c r="TWO21" s="50"/>
      <c r="TWP21" s="50"/>
      <c r="TWQ21" s="50"/>
      <c r="TWR21" s="50"/>
      <c r="TWS21" s="50"/>
      <c r="TWT21" s="50"/>
      <c r="TWU21" s="50"/>
      <c r="TWV21" s="50"/>
      <c r="TWW21" s="50"/>
      <c r="TWX21" s="50"/>
      <c r="TWY21" s="50"/>
      <c r="TWZ21" s="50"/>
      <c r="TXA21" s="50"/>
      <c r="TXB21" s="50"/>
      <c r="TXC21" s="50"/>
      <c r="TXD21" s="50"/>
      <c r="TXE21" s="50"/>
      <c r="TXF21" s="50"/>
      <c r="TXG21" s="50"/>
      <c r="TXH21" s="50"/>
      <c r="TXI21" s="50"/>
      <c r="TXJ21" s="50"/>
      <c r="TXK21" s="50"/>
      <c r="TXL21" s="50"/>
      <c r="TXM21" s="50"/>
      <c r="TXN21" s="50"/>
      <c r="TXO21" s="50"/>
      <c r="TXP21" s="50"/>
      <c r="TXQ21" s="37"/>
      <c r="TXR21" s="50"/>
      <c r="TXS21" s="50"/>
      <c r="TXT21" s="53"/>
      <c r="TXU21" s="50"/>
      <c r="TXV21" s="50"/>
      <c r="TXW21" s="50"/>
      <c r="TXX21" s="50"/>
      <c r="TXY21" s="50"/>
      <c r="TXZ21" s="50"/>
      <c r="TYA21" s="50"/>
      <c r="TYB21" s="50"/>
      <c r="TYC21" s="50"/>
      <c r="TYD21" s="50"/>
      <c r="TYE21" s="50"/>
      <c r="TYF21" s="50"/>
      <c r="TYG21" s="50"/>
      <c r="TYH21" s="50"/>
      <c r="TYI21" s="50"/>
      <c r="TYJ21" s="50"/>
      <c r="TYK21" s="50"/>
      <c r="TYL21" s="50"/>
      <c r="TYM21" s="50"/>
      <c r="TYN21" s="50"/>
      <c r="TYO21" s="50"/>
      <c r="TYP21" s="50"/>
      <c r="TYQ21" s="50"/>
      <c r="TYR21" s="50"/>
      <c r="TYS21" s="50"/>
      <c r="TYT21" s="50"/>
      <c r="TYU21" s="50"/>
      <c r="TYV21" s="50"/>
      <c r="TYW21" s="50"/>
      <c r="TYX21" s="50"/>
      <c r="TYY21" s="50"/>
      <c r="TYZ21" s="50"/>
      <c r="TZA21" s="50"/>
      <c r="TZB21" s="50"/>
      <c r="TZC21" s="50"/>
      <c r="TZD21" s="50"/>
      <c r="TZE21" s="50"/>
      <c r="TZF21" s="50"/>
      <c r="TZG21" s="50"/>
      <c r="TZH21" s="50"/>
      <c r="TZI21" s="50"/>
      <c r="TZJ21" s="50"/>
      <c r="TZK21" s="50"/>
      <c r="TZL21" s="50"/>
      <c r="TZM21" s="50"/>
      <c r="TZN21" s="50"/>
      <c r="TZO21" s="50"/>
      <c r="TZP21" s="50"/>
      <c r="TZQ21" s="50"/>
      <c r="TZR21" s="50"/>
      <c r="TZS21" s="50"/>
      <c r="TZT21" s="50"/>
      <c r="TZU21" s="50"/>
      <c r="TZV21" s="50"/>
      <c r="TZW21" s="50"/>
      <c r="TZX21" s="50"/>
      <c r="TZY21" s="50"/>
      <c r="TZZ21" s="50"/>
      <c r="UAA21" s="50"/>
      <c r="UAB21" s="50"/>
      <c r="UAC21" s="50"/>
      <c r="UAD21" s="50"/>
      <c r="UAE21" s="50"/>
      <c r="UAF21" s="50"/>
      <c r="UAG21" s="50"/>
      <c r="UAH21" s="50"/>
      <c r="UAI21" s="50"/>
      <c r="UAJ21" s="50"/>
      <c r="UAK21" s="50"/>
      <c r="UAL21" s="50"/>
      <c r="UAM21" s="50"/>
      <c r="UAN21" s="50"/>
      <c r="UAO21" s="50"/>
      <c r="UAP21" s="50"/>
      <c r="UAQ21" s="50"/>
      <c r="UAR21" s="50"/>
      <c r="UAS21" s="37"/>
      <c r="UAT21" s="50"/>
      <c r="UAU21" s="50"/>
      <c r="UAV21" s="53"/>
      <c r="UAW21" s="50"/>
      <c r="UAX21" s="50"/>
      <c r="UAY21" s="50"/>
      <c r="UAZ21" s="50"/>
      <c r="UBA21" s="50"/>
      <c r="UBB21" s="50"/>
      <c r="UBC21" s="50"/>
      <c r="UBD21" s="50"/>
      <c r="UBE21" s="50"/>
      <c r="UBF21" s="50"/>
      <c r="UBG21" s="50"/>
      <c r="UBH21" s="50"/>
      <c r="UBI21" s="50"/>
      <c r="UBJ21" s="50"/>
      <c r="UBK21" s="50"/>
      <c r="UBL21" s="50"/>
      <c r="UBM21" s="50"/>
      <c r="UBN21" s="50"/>
      <c r="UBO21" s="50"/>
      <c r="UBP21" s="50"/>
      <c r="UBQ21" s="50"/>
      <c r="UBR21" s="50"/>
      <c r="UBS21" s="50"/>
      <c r="UBT21" s="50"/>
      <c r="UBU21" s="50"/>
      <c r="UBV21" s="50"/>
      <c r="UBW21" s="50"/>
      <c r="UBX21" s="50"/>
      <c r="UBY21" s="50"/>
      <c r="UBZ21" s="50"/>
      <c r="UCA21" s="50"/>
      <c r="UCB21" s="50"/>
      <c r="UCC21" s="50"/>
      <c r="UCD21" s="50"/>
      <c r="UCE21" s="50"/>
      <c r="UCF21" s="50"/>
      <c r="UCG21" s="50"/>
      <c r="UCH21" s="50"/>
      <c r="UCI21" s="50"/>
      <c r="UCJ21" s="50"/>
      <c r="UCK21" s="50"/>
      <c r="UCL21" s="50"/>
      <c r="UCM21" s="50"/>
      <c r="UCN21" s="50"/>
      <c r="UCO21" s="50"/>
      <c r="UCP21" s="50"/>
      <c r="UCQ21" s="50"/>
      <c r="UCR21" s="50"/>
      <c r="UCS21" s="50"/>
      <c r="UCT21" s="50"/>
      <c r="UCU21" s="50"/>
      <c r="UCV21" s="50"/>
      <c r="UCW21" s="50"/>
      <c r="UCX21" s="50"/>
      <c r="UCY21" s="50"/>
      <c r="UCZ21" s="50"/>
      <c r="UDA21" s="50"/>
      <c r="UDB21" s="50"/>
      <c r="UDC21" s="50"/>
      <c r="UDD21" s="50"/>
      <c r="UDE21" s="50"/>
      <c r="UDF21" s="50"/>
      <c r="UDG21" s="50"/>
      <c r="UDH21" s="50"/>
      <c r="UDI21" s="50"/>
      <c r="UDJ21" s="50"/>
      <c r="UDK21" s="50"/>
      <c r="UDL21" s="50"/>
      <c r="UDM21" s="50"/>
      <c r="UDN21" s="50"/>
      <c r="UDO21" s="50"/>
      <c r="UDP21" s="50"/>
      <c r="UDQ21" s="50"/>
      <c r="UDR21" s="50"/>
      <c r="UDS21" s="50"/>
      <c r="UDT21" s="50"/>
      <c r="UDU21" s="37"/>
      <c r="UDV21" s="50"/>
      <c r="UDW21" s="50"/>
      <c r="UDX21" s="53"/>
      <c r="UDY21" s="50"/>
      <c r="UDZ21" s="50"/>
      <c r="UEA21" s="50"/>
      <c r="UEB21" s="50"/>
      <c r="UEC21" s="50"/>
      <c r="UED21" s="50"/>
      <c r="UEE21" s="50"/>
      <c r="UEF21" s="50"/>
      <c r="UEG21" s="50"/>
      <c r="UEH21" s="50"/>
      <c r="UEI21" s="50"/>
      <c r="UEJ21" s="50"/>
      <c r="UEK21" s="50"/>
      <c r="UEL21" s="50"/>
      <c r="UEM21" s="50"/>
      <c r="UEN21" s="50"/>
      <c r="UEO21" s="50"/>
      <c r="UEP21" s="50"/>
      <c r="UEQ21" s="50"/>
      <c r="UER21" s="50"/>
      <c r="UES21" s="50"/>
      <c r="UET21" s="50"/>
      <c r="UEU21" s="50"/>
      <c r="UEV21" s="50"/>
      <c r="UEW21" s="50"/>
      <c r="UEX21" s="50"/>
      <c r="UEY21" s="50"/>
      <c r="UEZ21" s="50"/>
      <c r="UFA21" s="50"/>
      <c r="UFB21" s="50"/>
      <c r="UFC21" s="50"/>
      <c r="UFD21" s="50"/>
      <c r="UFE21" s="50"/>
      <c r="UFF21" s="50"/>
      <c r="UFG21" s="50"/>
      <c r="UFH21" s="50"/>
      <c r="UFI21" s="50"/>
      <c r="UFJ21" s="50"/>
      <c r="UFK21" s="50"/>
      <c r="UFL21" s="50"/>
      <c r="UFM21" s="50"/>
      <c r="UFN21" s="50"/>
      <c r="UFO21" s="50"/>
      <c r="UFP21" s="50"/>
      <c r="UFQ21" s="50"/>
      <c r="UFR21" s="50"/>
      <c r="UFS21" s="50"/>
      <c r="UFT21" s="50"/>
      <c r="UFU21" s="50"/>
      <c r="UFV21" s="50"/>
      <c r="UFW21" s="50"/>
      <c r="UFX21" s="50"/>
      <c r="UFY21" s="50"/>
      <c r="UFZ21" s="50"/>
      <c r="UGA21" s="50"/>
      <c r="UGB21" s="50"/>
      <c r="UGC21" s="50"/>
      <c r="UGD21" s="50"/>
      <c r="UGE21" s="50"/>
      <c r="UGF21" s="50"/>
      <c r="UGG21" s="50"/>
      <c r="UGH21" s="50"/>
      <c r="UGI21" s="50"/>
      <c r="UGJ21" s="50"/>
      <c r="UGK21" s="50"/>
      <c r="UGL21" s="50"/>
      <c r="UGM21" s="50"/>
      <c r="UGN21" s="50"/>
      <c r="UGO21" s="50"/>
      <c r="UGP21" s="50"/>
      <c r="UGQ21" s="50"/>
      <c r="UGR21" s="50"/>
      <c r="UGS21" s="50"/>
      <c r="UGT21" s="50"/>
      <c r="UGU21" s="50"/>
      <c r="UGV21" s="50"/>
      <c r="UGW21" s="37"/>
      <c r="UGX21" s="50"/>
      <c r="UGY21" s="50"/>
      <c r="UGZ21" s="53"/>
      <c r="UHA21" s="50"/>
      <c r="UHB21" s="50"/>
      <c r="UHC21" s="50"/>
      <c r="UHD21" s="50"/>
      <c r="UHE21" s="50"/>
      <c r="UHF21" s="50"/>
      <c r="UHG21" s="50"/>
      <c r="UHH21" s="50"/>
      <c r="UHI21" s="50"/>
      <c r="UHJ21" s="50"/>
      <c r="UHK21" s="50"/>
      <c r="UHL21" s="50"/>
      <c r="UHM21" s="50"/>
      <c r="UHN21" s="50"/>
      <c r="UHO21" s="50"/>
      <c r="UHP21" s="50"/>
      <c r="UHQ21" s="50"/>
      <c r="UHR21" s="50"/>
      <c r="UHS21" s="50"/>
      <c r="UHT21" s="50"/>
      <c r="UHU21" s="50"/>
      <c r="UHV21" s="50"/>
      <c r="UHW21" s="50"/>
      <c r="UHX21" s="50"/>
      <c r="UHY21" s="50"/>
      <c r="UHZ21" s="50"/>
      <c r="UIA21" s="50"/>
      <c r="UIB21" s="50"/>
      <c r="UIC21" s="50"/>
      <c r="UID21" s="50"/>
      <c r="UIE21" s="50"/>
      <c r="UIF21" s="50"/>
      <c r="UIG21" s="50"/>
      <c r="UIH21" s="50"/>
      <c r="UII21" s="50"/>
      <c r="UIJ21" s="50"/>
      <c r="UIK21" s="50"/>
      <c r="UIL21" s="50"/>
      <c r="UIM21" s="50"/>
      <c r="UIN21" s="50"/>
      <c r="UIO21" s="50"/>
      <c r="UIP21" s="50"/>
      <c r="UIQ21" s="50"/>
      <c r="UIR21" s="50"/>
      <c r="UIS21" s="50"/>
      <c r="UIT21" s="50"/>
      <c r="UIU21" s="50"/>
      <c r="UIV21" s="50"/>
      <c r="UIW21" s="50"/>
      <c r="UIX21" s="50"/>
      <c r="UIY21" s="50"/>
      <c r="UIZ21" s="50"/>
      <c r="UJA21" s="50"/>
      <c r="UJB21" s="50"/>
      <c r="UJC21" s="50"/>
      <c r="UJD21" s="50"/>
      <c r="UJE21" s="50"/>
      <c r="UJF21" s="50"/>
      <c r="UJG21" s="50"/>
      <c r="UJH21" s="50"/>
      <c r="UJI21" s="50"/>
      <c r="UJJ21" s="50"/>
      <c r="UJK21" s="50"/>
      <c r="UJL21" s="50"/>
      <c r="UJM21" s="50"/>
      <c r="UJN21" s="50"/>
      <c r="UJO21" s="50"/>
      <c r="UJP21" s="50"/>
      <c r="UJQ21" s="50"/>
      <c r="UJR21" s="50"/>
      <c r="UJS21" s="50"/>
      <c r="UJT21" s="50"/>
      <c r="UJU21" s="50"/>
      <c r="UJV21" s="50"/>
      <c r="UJW21" s="50"/>
      <c r="UJX21" s="50"/>
      <c r="UJY21" s="37"/>
      <c r="UJZ21" s="50"/>
      <c r="UKA21" s="50"/>
      <c r="UKB21" s="53"/>
      <c r="UKC21" s="50"/>
      <c r="UKD21" s="50"/>
      <c r="UKE21" s="50"/>
      <c r="UKF21" s="50"/>
      <c r="UKG21" s="50"/>
      <c r="UKH21" s="50"/>
      <c r="UKI21" s="50"/>
      <c r="UKJ21" s="50"/>
      <c r="UKK21" s="50"/>
      <c r="UKL21" s="50"/>
      <c r="UKM21" s="50"/>
      <c r="UKN21" s="50"/>
      <c r="UKO21" s="50"/>
      <c r="UKP21" s="50"/>
      <c r="UKQ21" s="50"/>
      <c r="UKR21" s="50"/>
      <c r="UKS21" s="50"/>
      <c r="UKT21" s="50"/>
      <c r="UKU21" s="50"/>
      <c r="UKV21" s="50"/>
      <c r="UKW21" s="50"/>
      <c r="UKX21" s="50"/>
      <c r="UKY21" s="50"/>
      <c r="UKZ21" s="50"/>
      <c r="ULA21" s="50"/>
      <c r="ULB21" s="50"/>
      <c r="ULC21" s="50"/>
      <c r="ULD21" s="50"/>
      <c r="ULE21" s="50"/>
      <c r="ULF21" s="50"/>
      <c r="ULG21" s="50"/>
      <c r="ULH21" s="50"/>
      <c r="ULI21" s="50"/>
      <c r="ULJ21" s="50"/>
      <c r="ULK21" s="50"/>
      <c r="ULL21" s="50"/>
      <c r="ULM21" s="50"/>
      <c r="ULN21" s="50"/>
      <c r="ULO21" s="50"/>
      <c r="ULP21" s="50"/>
      <c r="ULQ21" s="50"/>
      <c r="ULR21" s="50"/>
      <c r="ULS21" s="50"/>
      <c r="ULT21" s="50"/>
      <c r="ULU21" s="50"/>
      <c r="ULV21" s="50"/>
      <c r="ULW21" s="50"/>
      <c r="ULX21" s="50"/>
      <c r="ULY21" s="50"/>
      <c r="ULZ21" s="50"/>
      <c r="UMA21" s="50"/>
      <c r="UMB21" s="50"/>
      <c r="UMC21" s="50"/>
      <c r="UMD21" s="50"/>
      <c r="UME21" s="50"/>
      <c r="UMF21" s="50"/>
      <c r="UMG21" s="50"/>
      <c r="UMH21" s="50"/>
      <c r="UMI21" s="50"/>
      <c r="UMJ21" s="50"/>
      <c r="UMK21" s="50"/>
      <c r="UML21" s="50"/>
      <c r="UMM21" s="50"/>
      <c r="UMN21" s="50"/>
      <c r="UMO21" s="50"/>
      <c r="UMP21" s="50"/>
      <c r="UMQ21" s="50"/>
      <c r="UMR21" s="50"/>
      <c r="UMS21" s="50"/>
      <c r="UMT21" s="50"/>
      <c r="UMU21" s="50"/>
      <c r="UMV21" s="50"/>
      <c r="UMW21" s="50"/>
      <c r="UMX21" s="50"/>
      <c r="UMY21" s="50"/>
      <c r="UMZ21" s="50"/>
      <c r="UNA21" s="37"/>
      <c r="UNB21" s="50"/>
      <c r="UNC21" s="50"/>
      <c r="UND21" s="53"/>
      <c r="UNE21" s="50"/>
      <c r="UNF21" s="50"/>
      <c r="UNG21" s="50"/>
      <c r="UNH21" s="50"/>
      <c r="UNI21" s="50"/>
      <c r="UNJ21" s="50"/>
      <c r="UNK21" s="50"/>
      <c r="UNL21" s="50"/>
      <c r="UNM21" s="50"/>
      <c r="UNN21" s="50"/>
      <c r="UNO21" s="50"/>
      <c r="UNP21" s="50"/>
      <c r="UNQ21" s="50"/>
      <c r="UNR21" s="50"/>
      <c r="UNS21" s="50"/>
      <c r="UNT21" s="50"/>
      <c r="UNU21" s="50"/>
      <c r="UNV21" s="50"/>
      <c r="UNW21" s="50"/>
      <c r="UNX21" s="50"/>
      <c r="UNY21" s="50"/>
      <c r="UNZ21" s="50"/>
      <c r="UOA21" s="50"/>
      <c r="UOB21" s="50"/>
      <c r="UOC21" s="50"/>
      <c r="UOD21" s="50"/>
      <c r="UOE21" s="50"/>
      <c r="UOF21" s="50"/>
      <c r="UOG21" s="50"/>
      <c r="UOH21" s="50"/>
      <c r="UOI21" s="50"/>
      <c r="UOJ21" s="50"/>
      <c r="UOK21" s="50"/>
      <c r="UOL21" s="50"/>
      <c r="UOM21" s="50"/>
      <c r="UON21" s="50"/>
      <c r="UOO21" s="50"/>
      <c r="UOP21" s="50"/>
      <c r="UOQ21" s="50"/>
      <c r="UOR21" s="50"/>
      <c r="UOS21" s="50"/>
      <c r="UOT21" s="50"/>
      <c r="UOU21" s="50"/>
      <c r="UOV21" s="50"/>
      <c r="UOW21" s="50"/>
      <c r="UOX21" s="50"/>
      <c r="UOY21" s="50"/>
      <c r="UOZ21" s="50"/>
      <c r="UPA21" s="50"/>
      <c r="UPB21" s="50"/>
      <c r="UPC21" s="50"/>
      <c r="UPD21" s="50"/>
      <c r="UPE21" s="50"/>
      <c r="UPF21" s="50"/>
      <c r="UPG21" s="50"/>
      <c r="UPH21" s="50"/>
      <c r="UPI21" s="50"/>
      <c r="UPJ21" s="50"/>
      <c r="UPK21" s="50"/>
      <c r="UPL21" s="50"/>
      <c r="UPM21" s="50"/>
      <c r="UPN21" s="50"/>
      <c r="UPO21" s="50"/>
      <c r="UPP21" s="50"/>
      <c r="UPQ21" s="50"/>
      <c r="UPR21" s="50"/>
      <c r="UPS21" s="50"/>
      <c r="UPT21" s="50"/>
      <c r="UPU21" s="50"/>
      <c r="UPV21" s="50"/>
      <c r="UPW21" s="50"/>
      <c r="UPX21" s="50"/>
      <c r="UPY21" s="50"/>
      <c r="UPZ21" s="50"/>
      <c r="UQA21" s="50"/>
      <c r="UQB21" s="50"/>
      <c r="UQC21" s="37"/>
      <c r="UQD21" s="50"/>
      <c r="UQE21" s="50"/>
      <c r="UQF21" s="53"/>
      <c r="UQG21" s="50"/>
      <c r="UQH21" s="50"/>
      <c r="UQI21" s="50"/>
      <c r="UQJ21" s="50"/>
      <c r="UQK21" s="50"/>
      <c r="UQL21" s="50"/>
      <c r="UQM21" s="50"/>
      <c r="UQN21" s="50"/>
      <c r="UQO21" s="50"/>
      <c r="UQP21" s="50"/>
      <c r="UQQ21" s="50"/>
      <c r="UQR21" s="50"/>
      <c r="UQS21" s="50"/>
      <c r="UQT21" s="50"/>
      <c r="UQU21" s="50"/>
      <c r="UQV21" s="50"/>
      <c r="UQW21" s="50"/>
      <c r="UQX21" s="50"/>
      <c r="UQY21" s="50"/>
      <c r="UQZ21" s="50"/>
      <c r="URA21" s="50"/>
      <c r="URB21" s="50"/>
      <c r="URC21" s="50"/>
      <c r="URD21" s="50"/>
      <c r="URE21" s="50"/>
      <c r="URF21" s="50"/>
      <c r="URG21" s="50"/>
      <c r="URH21" s="50"/>
      <c r="URI21" s="50"/>
      <c r="URJ21" s="50"/>
      <c r="URK21" s="50"/>
      <c r="URL21" s="50"/>
      <c r="URM21" s="50"/>
      <c r="URN21" s="50"/>
      <c r="URO21" s="50"/>
      <c r="URP21" s="50"/>
      <c r="URQ21" s="50"/>
      <c r="URR21" s="50"/>
      <c r="URS21" s="50"/>
      <c r="URT21" s="50"/>
      <c r="URU21" s="50"/>
      <c r="URV21" s="50"/>
      <c r="URW21" s="50"/>
      <c r="URX21" s="50"/>
      <c r="URY21" s="50"/>
      <c r="URZ21" s="50"/>
      <c r="USA21" s="50"/>
      <c r="USB21" s="50"/>
      <c r="USC21" s="50"/>
      <c r="USD21" s="50"/>
      <c r="USE21" s="50"/>
      <c r="USF21" s="50"/>
      <c r="USG21" s="50"/>
      <c r="USH21" s="50"/>
      <c r="USI21" s="50"/>
      <c r="USJ21" s="50"/>
      <c r="USK21" s="50"/>
      <c r="USL21" s="50"/>
      <c r="USM21" s="50"/>
      <c r="USN21" s="50"/>
      <c r="USO21" s="50"/>
      <c r="USP21" s="50"/>
      <c r="USQ21" s="50"/>
      <c r="USR21" s="50"/>
      <c r="USS21" s="50"/>
      <c r="UST21" s="50"/>
      <c r="USU21" s="50"/>
      <c r="USV21" s="50"/>
      <c r="USW21" s="50"/>
      <c r="USX21" s="50"/>
      <c r="USY21" s="50"/>
      <c r="USZ21" s="50"/>
      <c r="UTA21" s="50"/>
      <c r="UTB21" s="50"/>
      <c r="UTC21" s="50"/>
      <c r="UTD21" s="50"/>
      <c r="UTE21" s="37"/>
      <c r="UTF21" s="50"/>
      <c r="UTG21" s="50"/>
      <c r="UTH21" s="53"/>
      <c r="UTI21" s="50"/>
      <c r="UTJ21" s="50"/>
      <c r="UTK21" s="50"/>
      <c r="UTL21" s="50"/>
      <c r="UTM21" s="50"/>
      <c r="UTN21" s="50"/>
      <c r="UTO21" s="50"/>
      <c r="UTP21" s="50"/>
      <c r="UTQ21" s="50"/>
      <c r="UTR21" s="50"/>
      <c r="UTS21" s="50"/>
      <c r="UTT21" s="50"/>
      <c r="UTU21" s="50"/>
      <c r="UTV21" s="50"/>
      <c r="UTW21" s="50"/>
      <c r="UTX21" s="50"/>
      <c r="UTY21" s="50"/>
      <c r="UTZ21" s="50"/>
      <c r="UUA21" s="50"/>
      <c r="UUB21" s="50"/>
      <c r="UUC21" s="50"/>
      <c r="UUD21" s="50"/>
      <c r="UUE21" s="50"/>
      <c r="UUF21" s="50"/>
      <c r="UUG21" s="50"/>
      <c r="UUH21" s="50"/>
      <c r="UUI21" s="50"/>
      <c r="UUJ21" s="50"/>
      <c r="UUK21" s="50"/>
      <c r="UUL21" s="50"/>
      <c r="UUM21" s="50"/>
      <c r="UUN21" s="50"/>
      <c r="UUO21" s="50"/>
      <c r="UUP21" s="50"/>
      <c r="UUQ21" s="50"/>
      <c r="UUR21" s="50"/>
      <c r="UUS21" s="50"/>
      <c r="UUT21" s="50"/>
      <c r="UUU21" s="50"/>
      <c r="UUV21" s="50"/>
      <c r="UUW21" s="50"/>
      <c r="UUX21" s="50"/>
      <c r="UUY21" s="50"/>
      <c r="UUZ21" s="50"/>
      <c r="UVA21" s="50"/>
      <c r="UVB21" s="50"/>
      <c r="UVC21" s="50"/>
      <c r="UVD21" s="50"/>
      <c r="UVE21" s="50"/>
      <c r="UVF21" s="50"/>
      <c r="UVG21" s="50"/>
      <c r="UVH21" s="50"/>
      <c r="UVI21" s="50"/>
      <c r="UVJ21" s="50"/>
      <c r="UVK21" s="50"/>
      <c r="UVL21" s="50"/>
      <c r="UVM21" s="50"/>
      <c r="UVN21" s="50"/>
      <c r="UVO21" s="50"/>
      <c r="UVP21" s="50"/>
      <c r="UVQ21" s="50"/>
      <c r="UVR21" s="50"/>
      <c r="UVS21" s="50"/>
      <c r="UVT21" s="50"/>
      <c r="UVU21" s="50"/>
      <c r="UVV21" s="50"/>
      <c r="UVW21" s="50"/>
      <c r="UVX21" s="50"/>
      <c r="UVY21" s="50"/>
      <c r="UVZ21" s="50"/>
      <c r="UWA21" s="50"/>
      <c r="UWB21" s="50"/>
      <c r="UWC21" s="50"/>
      <c r="UWD21" s="50"/>
      <c r="UWE21" s="50"/>
      <c r="UWF21" s="50"/>
      <c r="UWG21" s="37"/>
      <c r="UWH21" s="50"/>
      <c r="UWI21" s="50"/>
      <c r="UWJ21" s="53"/>
      <c r="UWK21" s="50"/>
      <c r="UWL21" s="50"/>
      <c r="UWM21" s="50"/>
      <c r="UWN21" s="50"/>
      <c r="UWO21" s="50"/>
      <c r="UWP21" s="50"/>
      <c r="UWQ21" s="50"/>
      <c r="UWR21" s="50"/>
      <c r="UWS21" s="50"/>
      <c r="UWT21" s="50"/>
      <c r="UWU21" s="50"/>
      <c r="UWV21" s="50"/>
      <c r="UWW21" s="50"/>
      <c r="UWX21" s="50"/>
      <c r="UWY21" s="50"/>
      <c r="UWZ21" s="50"/>
      <c r="UXA21" s="50"/>
      <c r="UXB21" s="50"/>
      <c r="UXC21" s="50"/>
      <c r="UXD21" s="50"/>
      <c r="UXE21" s="50"/>
      <c r="UXF21" s="50"/>
      <c r="UXG21" s="50"/>
      <c r="UXH21" s="50"/>
      <c r="UXI21" s="50"/>
      <c r="UXJ21" s="50"/>
      <c r="UXK21" s="50"/>
      <c r="UXL21" s="50"/>
      <c r="UXM21" s="50"/>
      <c r="UXN21" s="50"/>
      <c r="UXO21" s="50"/>
      <c r="UXP21" s="50"/>
      <c r="UXQ21" s="50"/>
      <c r="UXR21" s="50"/>
      <c r="UXS21" s="50"/>
      <c r="UXT21" s="50"/>
      <c r="UXU21" s="50"/>
      <c r="UXV21" s="50"/>
      <c r="UXW21" s="50"/>
      <c r="UXX21" s="50"/>
      <c r="UXY21" s="50"/>
      <c r="UXZ21" s="50"/>
      <c r="UYA21" s="50"/>
      <c r="UYB21" s="50"/>
      <c r="UYC21" s="50"/>
      <c r="UYD21" s="50"/>
      <c r="UYE21" s="50"/>
      <c r="UYF21" s="50"/>
      <c r="UYG21" s="50"/>
      <c r="UYH21" s="50"/>
      <c r="UYI21" s="50"/>
      <c r="UYJ21" s="50"/>
      <c r="UYK21" s="50"/>
      <c r="UYL21" s="50"/>
      <c r="UYM21" s="50"/>
      <c r="UYN21" s="50"/>
      <c r="UYO21" s="50"/>
      <c r="UYP21" s="50"/>
      <c r="UYQ21" s="50"/>
      <c r="UYR21" s="50"/>
      <c r="UYS21" s="50"/>
      <c r="UYT21" s="50"/>
      <c r="UYU21" s="50"/>
      <c r="UYV21" s="50"/>
      <c r="UYW21" s="50"/>
      <c r="UYX21" s="50"/>
      <c r="UYY21" s="50"/>
      <c r="UYZ21" s="50"/>
      <c r="UZA21" s="50"/>
      <c r="UZB21" s="50"/>
      <c r="UZC21" s="50"/>
      <c r="UZD21" s="50"/>
      <c r="UZE21" s="50"/>
      <c r="UZF21" s="50"/>
      <c r="UZG21" s="50"/>
      <c r="UZH21" s="50"/>
      <c r="UZI21" s="37"/>
      <c r="UZJ21" s="50"/>
      <c r="UZK21" s="50"/>
      <c r="UZL21" s="53"/>
      <c r="UZM21" s="50"/>
      <c r="UZN21" s="50"/>
      <c r="UZO21" s="50"/>
      <c r="UZP21" s="50"/>
      <c r="UZQ21" s="50"/>
      <c r="UZR21" s="50"/>
      <c r="UZS21" s="50"/>
      <c r="UZT21" s="50"/>
      <c r="UZU21" s="50"/>
      <c r="UZV21" s="50"/>
      <c r="UZW21" s="50"/>
      <c r="UZX21" s="50"/>
      <c r="UZY21" s="50"/>
      <c r="UZZ21" s="50"/>
      <c r="VAA21" s="50"/>
      <c r="VAB21" s="50"/>
      <c r="VAC21" s="50"/>
      <c r="VAD21" s="50"/>
      <c r="VAE21" s="50"/>
      <c r="VAF21" s="50"/>
      <c r="VAG21" s="50"/>
      <c r="VAH21" s="50"/>
      <c r="VAI21" s="50"/>
      <c r="VAJ21" s="50"/>
      <c r="VAK21" s="50"/>
      <c r="VAL21" s="50"/>
      <c r="VAM21" s="50"/>
      <c r="VAN21" s="50"/>
      <c r="VAO21" s="50"/>
      <c r="VAP21" s="50"/>
      <c r="VAQ21" s="50"/>
      <c r="VAR21" s="50"/>
      <c r="VAS21" s="50"/>
      <c r="VAT21" s="50"/>
      <c r="VAU21" s="50"/>
      <c r="VAV21" s="50"/>
      <c r="VAW21" s="50"/>
      <c r="VAX21" s="50"/>
      <c r="VAY21" s="50"/>
      <c r="VAZ21" s="50"/>
      <c r="VBA21" s="50"/>
      <c r="VBB21" s="50"/>
      <c r="VBC21" s="50"/>
      <c r="VBD21" s="50"/>
      <c r="VBE21" s="50"/>
      <c r="VBF21" s="50"/>
      <c r="VBG21" s="50"/>
      <c r="VBH21" s="50"/>
      <c r="VBI21" s="50"/>
      <c r="VBJ21" s="50"/>
      <c r="VBK21" s="50"/>
      <c r="VBL21" s="50"/>
      <c r="VBM21" s="50"/>
      <c r="VBN21" s="50"/>
      <c r="VBO21" s="50"/>
      <c r="VBP21" s="50"/>
      <c r="VBQ21" s="50"/>
      <c r="VBR21" s="50"/>
      <c r="VBS21" s="50"/>
      <c r="VBT21" s="50"/>
      <c r="VBU21" s="50"/>
      <c r="VBV21" s="50"/>
      <c r="VBW21" s="50"/>
      <c r="VBX21" s="50"/>
      <c r="VBY21" s="50"/>
      <c r="VBZ21" s="50"/>
      <c r="VCA21" s="50"/>
      <c r="VCB21" s="50"/>
      <c r="VCC21" s="50"/>
      <c r="VCD21" s="50"/>
      <c r="VCE21" s="50"/>
      <c r="VCF21" s="50"/>
      <c r="VCG21" s="50"/>
      <c r="VCH21" s="50"/>
      <c r="VCI21" s="50"/>
      <c r="VCJ21" s="50"/>
      <c r="VCK21" s="37"/>
      <c r="VCL21" s="50"/>
      <c r="VCM21" s="50"/>
      <c r="VCN21" s="53"/>
      <c r="VCO21" s="50"/>
      <c r="VCP21" s="50"/>
      <c r="VCQ21" s="50"/>
      <c r="VCR21" s="50"/>
      <c r="VCS21" s="50"/>
      <c r="VCT21" s="50"/>
      <c r="VCU21" s="50"/>
      <c r="VCV21" s="50"/>
      <c r="VCW21" s="50"/>
      <c r="VCX21" s="50"/>
      <c r="VCY21" s="50"/>
      <c r="VCZ21" s="50"/>
      <c r="VDA21" s="50"/>
      <c r="VDB21" s="50"/>
      <c r="VDC21" s="50"/>
      <c r="VDD21" s="50"/>
      <c r="VDE21" s="50"/>
      <c r="VDF21" s="50"/>
      <c r="VDG21" s="50"/>
      <c r="VDH21" s="50"/>
      <c r="VDI21" s="50"/>
      <c r="VDJ21" s="50"/>
      <c r="VDK21" s="50"/>
      <c r="VDL21" s="50"/>
      <c r="VDM21" s="50"/>
      <c r="VDN21" s="50"/>
      <c r="VDO21" s="50"/>
      <c r="VDP21" s="50"/>
      <c r="VDQ21" s="50"/>
      <c r="VDR21" s="50"/>
      <c r="VDS21" s="50"/>
      <c r="VDT21" s="50"/>
      <c r="VDU21" s="50"/>
      <c r="VDV21" s="50"/>
      <c r="VDW21" s="50"/>
      <c r="VDX21" s="50"/>
      <c r="VDY21" s="50"/>
      <c r="VDZ21" s="50"/>
      <c r="VEA21" s="50"/>
      <c r="VEB21" s="50"/>
      <c r="VEC21" s="50"/>
      <c r="VED21" s="50"/>
      <c r="VEE21" s="50"/>
      <c r="VEF21" s="50"/>
      <c r="VEG21" s="50"/>
      <c r="VEH21" s="50"/>
      <c r="VEI21" s="50"/>
      <c r="VEJ21" s="50"/>
      <c r="VEK21" s="50"/>
      <c r="VEL21" s="50"/>
      <c r="VEM21" s="50"/>
      <c r="VEN21" s="50"/>
      <c r="VEO21" s="50"/>
      <c r="VEP21" s="50"/>
      <c r="VEQ21" s="50"/>
      <c r="VER21" s="50"/>
      <c r="VES21" s="50"/>
      <c r="VET21" s="50"/>
      <c r="VEU21" s="50"/>
      <c r="VEV21" s="50"/>
      <c r="VEW21" s="50"/>
      <c r="VEX21" s="50"/>
      <c r="VEY21" s="50"/>
      <c r="VEZ21" s="50"/>
      <c r="VFA21" s="50"/>
      <c r="VFB21" s="50"/>
      <c r="VFC21" s="50"/>
      <c r="VFD21" s="50"/>
      <c r="VFE21" s="50"/>
      <c r="VFF21" s="50"/>
      <c r="VFG21" s="50"/>
      <c r="VFH21" s="50"/>
      <c r="VFI21" s="50"/>
      <c r="VFJ21" s="50"/>
      <c r="VFK21" s="50"/>
      <c r="VFL21" s="50"/>
      <c r="VFM21" s="37"/>
      <c r="VFN21" s="50"/>
      <c r="VFO21" s="50"/>
      <c r="VFP21" s="53"/>
      <c r="VFQ21" s="50"/>
      <c r="VFR21" s="50"/>
      <c r="VFS21" s="50"/>
      <c r="VFT21" s="50"/>
      <c r="VFU21" s="50"/>
      <c r="VFV21" s="50"/>
      <c r="VFW21" s="50"/>
      <c r="VFX21" s="50"/>
      <c r="VFY21" s="50"/>
      <c r="VFZ21" s="50"/>
      <c r="VGA21" s="50"/>
      <c r="VGB21" s="50"/>
      <c r="VGC21" s="50"/>
      <c r="VGD21" s="50"/>
      <c r="VGE21" s="50"/>
      <c r="VGF21" s="50"/>
      <c r="VGG21" s="50"/>
      <c r="VGH21" s="50"/>
      <c r="VGI21" s="50"/>
      <c r="VGJ21" s="50"/>
      <c r="VGK21" s="50"/>
      <c r="VGL21" s="50"/>
      <c r="VGM21" s="50"/>
      <c r="VGN21" s="50"/>
      <c r="VGO21" s="50"/>
      <c r="VGP21" s="50"/>
      <c r="VGQ21" s="50"/>
      <c r="VGR21" s="50"/>
      <c r="VGS21" s="50"/>
      <c r="VGT21" s="50"/>
      <c r="VGU21" s="50"/>
      <c r="VGV21" s="50"/>
      <c r="VGW21" s="50"/>
      <c r="VGX21" s="50"/>
      <c r="VGY21" s="50"/>
      <c r="VGZ21" s="50"/>
      <c r="VHA21" s="50"/>
      <c r="VHB21" s="50"/>
      <c r="VHC21" s="50"/>
      <c r="VHD21" s="50"/>
      <c r="VHE21" s="50"/>
      <c r="VHF21" s="50"/>
      <c r="VHG21" s="50"/>
      <c r="VHH21" s="50"/>
      <c r="VHI21" s="50"/>
      <c r="VHJ21" s="50"/>
      <c r="VHK21" s="50"/>
      <c r="VHL21" s="50"/>
      <c r="VHM21" s="50"/>
      <c r="VHN21" s="50"/>
      <c r="VHO21" s="50"/>
      <c r="VHP21" s="50"/>
      <c r="VHQ21" s="50"/>
      <c r="VHR21" s="50"/>
      <c r="VHS21" s="50"/>
      <c r="VHT21" s="50"/>
      <c r="VHU21" s="50"/>
      <c r="VHV21" s="50"/>
      <c r="VHW21" s="50"/>
      <c r="VHX21" s="50"/>
      <c r="VHY21" s="50"/>
      <c r="VHZ21" s="50"/>
      <c r="VIA21" s="50"/>
      <c r="VIB21" s="50"/>
      <c r="VIC21" s="50"/>
      <c r="VID21" s="50"/>
      <c r="VIE21" s="50"/>
      <c r="VIF21" s="50"/>
      <c r="VIG21" s="50"/>
      <c r="VIH21" s="50"/>
      <c r="VII21" s="50"/>
      <c r="VIJ21" s="50"/>
      <c r="VIK21" s="50"/>
      <c r="VIL21" s="50"/>
      <c r="VIM21" s="50"/>
      <c r="VIN21" s="50"/>
      <c r="VIO21" s="37"/>
      <c r="VIP21" s="50"/>
      <c r="VIQ21" s="50"/>
      <c r="VIR21" s="53"/>
      <c r="VIS21" s="50"/>
      <c r="VIT21" s="50"/>
      <c r="VIU21" s="50"/>
      <c r="VIV21" s="50"/>
      <c r="VIW21" s="50"/>
      <c r="VIX21" s="50"/>
      <c r="VIY21" s="50"/>
      <c r="VIZ21" s="50"/>
      <c r="VJA21" s="50"/>
      <c r="VJB21" s="50"/>
      <c r="VJC21" s="50"/>
      <c r="VJD21" s="50"/>
      <c r="VJE21" s="50"/>
      <c r="VJF21" s="50"/>
      <c r="VJG21" s="50"/>
      <c r="VJH21" s="50"/>
      <c r="VJI21" s="50"/>
      <c r="VJJ21" s="50"/>
      <c r="VJK21" s="50"/>
      <c r="VJL21" s="50"/>
      <c r="VJM21" s="50"/>
      <c r="VJN21" s="50"/>
      <c r="VJO21" s="50"/>
      <c r="VJP21" s="50"/>
      <c r="VJQ21" s="50"/>
      <c r="VJR21" s="50"/>
      <c r="VJS21" s="50"/>
      <c r="VJT21" s="50"/>
      <c r="VJU21" s="50"/>
      <c r="VJV21" s="50"/>
      <c r="VJW21" s="50"/>
      <c r="VJX21" s="50"/>
      <c r="VJY21" s="50"/>
      <c r="VJZ21" s="50"/>
      <c r="VKA21" s="50"/>
      <c r="VKB21" s="50"/>
      <c r="VKC21" s="50"/>
      <c r="VKD21" s="50"/>
      <c r="VKE21" s="50"/>
      <c r="VKF21" s="50"/>
      <c r="VKG21" s="50"/>
      <c r="VKH21" s="50"/>
      <c r="VKI21" s="50"/>
      <c r="VKJ21" s="50"/>
      <c r="VKK21" s="50"/>
      <c r="VKL21" s="50"/>
      <c r="VKM21" s="50"/>
      <c r="VKN21" s="50"/>
      <c r="VKO21" s="50"/>
      <c r="VKP21" s="50"/>
      <c r="VKQ21" s="50"/>
      <c r="VKR21" s="50"/>
      <c r="VKS21" s="50"/>
      <c r="VKT21" s="50"/>
      <c r="VKU21" s="50"/>
      <c r="VKV21" s="50"/>
      <c r="VKW21" s="50"/>
      <c r="VKX21" s="50"/>
      <c r="VKY21" s="50"/>
      <c r="VKZ21" s="50"/>
      <c r="VLA21" s="50"/>
      <c r="VLB21" s="50"/>
      <c r="VLC21" s="50"/>
      <c r="VLD21" s="50"/>
      <c r="VLE21" s="50"/>
      <c r="VLF21" s="50"/>
      <c r="VLG21" s="50"/>
      <c r="VLH21" s="50"/>
      <c r="VLI21" s="50"/>
      <c r="VLJ21" s="50"/>
      <c r="VLK21" s="50"/>
      <c r="VLL21" s="50"/>
      <c r="VLM21" s="50"/>
      <c r="VLN21" s="50"/>
      <c r="VLO21" s="50"/>
      <c r="VLP21" s="50"/>
      <c r="VLQ21" s="37"/>
      <c r="VLR21" s="50"/>
      <c r="VLS21" s="50"/>
      <c r="VLT21" s="53"/>
      <c r="VLU21" s="50"/>
      <c r="VLV21" s="50"/>
      <c r="VLW21" s="50"/>
      <c r="VLX21" s="50"/>
      <c r="VLY21" s="50"/>
      <c r="VLZ21" s="50"/>
      <c r="VMA21" s="50"/>
      <c r="VMB21" s="50"/>
      <c r="VMC21" s="50"/>
      <c r="VMD21" s="50"/>
      <c r="VME21" s="50"/>
      <c r="VMF21" s="50"/>
      <c r="VMG21" s="50"/>
      <c r="VMH21" s="50"/>
      <c r="VMI21" s="50"/>
      <c r="VMJ21" s="50"/>
      <c r="VMK21" s="50"/>
      <c r="VML21" s="50"/>
      <c r="VMM21" s="50"/>
      <c r="VMN21" s="50"/>
      <c r="VMO21" s="50"/>
      <c r="VMP21" s="50"/>
      <c r="VMQ21" s="50"/>
      <c r="VMR21" s="50"/>
      <c r="VMS21" s="50"/>
      <c r="VMT21" s="50"/>
      <c r="VMU21" s="50"/>
      <c r="VMV21" s="50"/>
      <c r="VMW21" s="50"/>
      <c r="VMX21" s="50"/>
      <c r="VMY21" s="50"/>
      <c r="VMZ21" s="50"/>
      <c r="VNA21" s="50"/>
      <c r="VNB21" s="50"/>
      <c r="VNC21" s="50"/>
      <c r="VND21" s="50"/>
      <c r="VNE21" s="50"/>
      <c r="VNF21" s="50"/>
      <c r="VNG21" s="50"/>
      <c r="VNH21" s="50"/>
      <c r="VNI21" s="50"/>
      <c r="VNJ21" s="50"/>
      <c r="VNK21" s="50"/>
      <c r="VNL21" s="50"/>
      <c r="VNM21" s="50"/>
      <c r="VNN21" s="50"/>
      <c r="VNO21" s="50"/>
      <c r="VNP21" s="50"/>
      <c r="VNQ21" s="50"/>
      <c r="VNR21" s="50"/>
      <c r="VNS21" s="50"/>
      <c r="VNT21" s="50"/>
      <c r="VNU21" s="50"/>
      <c r="VNV21" s="50"/>
      <c r="VNW21" s="50"/>
      <c r="VNX21" s="50"/>
      <c r="VNY21" s="50"/>
      <c r="VNZ21" s="50"/>
      <c r="VOA21" s="50"/>
      <c r="VOB21" s="50"/>
      <c r="VOC21" s="50"/>
      <c r="VOD21" s="50"/>
      <c r="VOE21" s="50"/>
      <c r="VOF21" s="50"/>
      <c r="VOG21" s="50"/>
      <c r="VOH21" s="50"/>
      <c r="VOI21" s="50"/>
      <c r="VOJ21" s="50"/>
      <c r="VOK21" s="50"/>
      <c r="VOL21" s="50"/>
      <c r="VOM21" s="50"/>
      <c r="VON21" s="50"/>
      <c r="VOO21" s="50"/>
      <c r="VOP21" s="50"/>
      <c r="VOQ21" s="50"/>
      <c r="VOR21" s="50"/>
      <c r="VOS21" s="37"/>
      <c r="VOT21" s="50"/>
      <c r="VOU21" s="50"/>
      <c r="VOV21" s="53"/>
      <c r="VOW21" s="50"/>
      <c r="VOX21" s="50"/>
      <c r="VOY21" s="50"/>
      <c r="VOZ21" s="50"/>
      <c r="VPA21" s="50"/>
      <c r="VPB21" s="50"/>
      <c r="VPC21" s="50"/>
      <c r="VPD21" s="50"/>
      <c r="VPE21" s="50"/>
      <c r="VPF21" s="50"/>
      <c r="VPG21" s="50"/>
      <c r="VPH21" s="50"/>
      <c r="VPI21" s="50"/>
      <c r="VPJ21" s="50"/>
      <c r="VPK21" s="50"/>
      <c r="VPL21" s="50"/>
      <c r="VPM21" s="50"/>
      <c r="VPN21" s="50"/>
      <c r="VPO21" s="50"/>
      <c r="VPP21" s="50"/>
      <c r="VPQ21" s="50"/>
      <c r="VPR21" s="50"/>
      <c r="VPS21" s="50"/>
      <c r="VPT21" s="50"/>
      <c r="VPU21" s="50"/>
      <c r="VPV21" s="50"/>
      <c r="VPW21" s="50"/>
      <c r="VPX21" s="50"/>
      <c r="VPY21" s="50"/>
      <c r="VPZ21" s="50"/>
      <c r="VQA21" s="50"/>
      <c r="VQB21" s="50"/>
      <c r="VQC21" s="50"/>
      <c r="VQD21" s="50"/>
      <c r="VQE21" s="50"/>
      <c r="VQF21" s="50"/>
      <c r="VQG21" s="50"/>
      <c r="VQH21" s="50"/>
      <c r="VQI21" s="50"/>
      <c r="VQJ21" s="50"/>
      <c r="VQK21" s="50"/>
      <c r="VQL21" s="50"/>
      <c r="VQM21" s="50"/>
      <c r="VQN21" s="50"/>
      <c r="VQO21" s="50"/>
      <c r="VQP21" s="50"/>
      <c r="VQQ21" s="50"/>
      <c r="VQR21" s="50"/>
      <c r="VQS21" s="50"/>
      <c r="VQT21" s="50"/>
      <c r="VQU21" s="50"/>
      <c r="VQV21" s="50"/>
      <c r="VQW21" s="50"/>
      <c r="VQX21" s="50"/>
      <c r="VQY21" s="50"/>
      <c r="VQZ21" s="50"/>
      <c r="VRA21" s="50"/>
      <c r="VRB21" s="50"/>
      <c r="VRC21" s="50"/>
      <c r="VRD21" s="50"/>
      <c r="VRE21" s="50"/>
      <c r="VRF21" s="50"/>
      <c r="VRG21" s="50"/>
      <c r="VRH21" s="50"/>
      <c r="VRI21" s="50"/>
      <c r="VRJ21" s="50"/>
      <c r="VRK21" s="50"/>
      <c r="VRL21" s="50"/>
      <c r="VRM21" s="50"/>
      <c r="VRN21" s="50"/>
      <c r="VRO21" s="50"/>
      <c r="VRP21" s="50"/>
      <c r="VRQ21" s="50"/>
      <c r="VRR21" s="50"/>
      <c r="VRS21" s="50"/>
      <c r="VRT21" s="50"/>
      <c r="VRU21" s="37"/>
      <c r="VRV21" s="50"/>
      <c r="VRW21" s="50"/>
      <c r="VRX21" s="53"/>
      <c r="VRY21" s="50"/>
      <c r="VRZ21" s="50"/>
      <c r="VSA21" s="50"/>
      <c r="VSB21" s="50"/>
      <c r="VSC21" s="50"/>
      <c r="VSD21" s="50"/>
      <c r="VSE21" s="50"/>
      <c r="VSF21" s="50"/>
      <c r="VSG21" s="50"/>
      <c r="VSH21" s="50"/>
      <c r="VSI21" s="50"/>
      <c r="VSJ21" s="50"/>
      <c r="VSK21" s="50"/>
      <c r="VSL21" s="50"/>
      <c r="VSM21" s="50"/>
      <c r="VSN21" s="50"/>
      <c r="VSO21" s="50"/>
      <c r="VSP21" s="50"/>
      <c r="VSQ21" s="50"/>
      <c r="VSR21" s="50"/>
      <c r="VSS21" s="50"/>
      <c r="VST21" s="50"/>
      <c r="VSU21" s="50"/>
      <c r="VSV21" s="50"/>
      <c r="VSW21" s="50"/>
      <c r="VSX21" s="50"/>
      <c r="VSY21" s="50"/>
      <c r="VSZ21" s="50"/>
      <c r="VTA21" s="50"/>
      <c r="VTB21" s="50"/>
      <c r="VTC21" s="50"/>
      <c r="VTD21" s="50"/>
      <c r="VTE21" s="50"/>
      <c r="VTF21" s="50"/>
      <c r="VTG21" s="50"/>
      <c r="VTH21" s="50"/>
      <c r="VTI21" s="50"/>
      <c r="VTJ21" s="50"/>
      <c r="VTK21" s="50"/>
      <c r="VTL21" s="50"/>
      <c r="VTM21" s="50"/>
      <c r="VTN21" s="50"/>
      <c r="VTO21" s="50"/>
      <c r="VTP21" s="50"/>
      <c r="VTQ21" s="50"/>
      <c r="VTR21" s="50"/>
      <c r="VTS21" s="50"/>
      <c r="VTT21" s="50"/>
      <c r="VTU21" s="50"/>
      <c r="VTV21" s="50"/>
      <c r="VTW21" s="50"/>
      <c r="VTX21" s="50"/>
      <c r="VTY21" s="50"/>
      <c r="VTZ21" s="50"/>
      <c r="VUA21" s="50"/>
      <c r="VUB21" s="50"/>
      <c r="VUC21" s="50"/>
      <c r="VUD21" s="50"/>
      <c r="VUE21" s="50"/>
      <c r="VUF21" s="50"/>
      <c r="VUG21" s="50"/>
      <c r="VUH21" s="50"/>
      <c r="VUI21" s="50"/>
      <c r="VUJ21" s="50"/>
      <c r="VUK21" s="50"/>
      <c r="VUL21" s="50"/>
      <c r="VUM21" s="50"/>
      <c r="VUN21" s="50"/>
      <c r="VUO21" s="50"/>
      <c r="VUP21" s="50"/>
      <c r="VUQ21" s="50"/>
      <c r="VUR21" s="50"/>
      <c r="VUS21" s="50"/>
      <c r="VUT21" s="50"/>
      <c r="VUU21" s="50"/>
      <c r="VUV21" s="50"/>
      <c r="VUW21" s="37"/>
      <c r="VUX21" s="50"/>
      <c r="VUY21" s="50"/>
      <c r="VUZ21" s="53"/>
      <c r="VVA21" s="50"/>
      <c r="VVB21" s="50"/>
      <c r="VVC21" s="50"/>
      <c r="VVD21" s="50"/>
      <c r="VVE21" s="50"/>
      <c r="VVF21" s="50"/>
      <c r="VVG21" s="50"/>
      <c r="VVH21" s="50"/>
      <c r="VVI21" s="50"/>
      <c r="VVJ21" s="50"/>
      <c r="VVK21" s="50"/>
      <c r="VVL21" s="50"/>
      <c r="VVM21" s="50"/>
      <c r="VVN21" s="50"/>
      <c r="VVO21" s="50"/>
      <c r="VVP21" s="50"/>
      <c r="VVQ21" s="50"/>
      <c r="VVR21" s="50"/>
      <c r="VVS21" s="50"/>
      <c r="VVT21" s="50"/>
      <c r="VVU21" s="50"/>
      <c r="VVV21" s="50"/>
      <c r="VVW21" s="50"/>
      <c r="VVX21" s="50"/>
      <c r="VVY21" s="50"/>
      <c r="VVZ21" s="50"/>
      <c r="VWA21" s="50"/>
      <c r="VWB21" s="50"/>
      <c r="VWC21" s="50"/>
      <c r="VWD21" s="50"/>
      <c r="VWE21" s="50"/>
      <c r="VWF21" s="50"/>
      <c r="VWG21" s="50"/>
      <c r="VWH21" s="50"/>
      <c r="VWI21" s="50"/>
      <c r="VWJ21" s="50"/>
      <c r="VWK21" s="50"/>
      <c r="VWL21" s="50"/>
      <c r="VWM21" s="50"/>
      <c r="VWN21" s="50"/>
      <c r="VWO21" s="50"/>
      <c r="VWP21" s="50"/>
      <c r="VWQ21" s="50"/>
      <c r="VWR21" s="50"/>
      <c r="VWS21" s="50"/>
      <c r="VWT21" s="50"/>
      <c r="VWU21" s="50"/>
      <c r="VWV21" s="50"/>
      <c r="VWW21" s="50"/>
      <c r="VWX21" s="50"/>
      <c r="VWY21" s="50"/>
      <c r="VWZ21" s="50"/>
      <c r="VXA21" s="50"/>
      <c r="VXB21" s="50"/>
      <c r="VXC21" s="50"/>
      <c r="VXD21" s="50"/>
      <c r="VXE21" s="50"/>
      <c r="VXF21" s="50"/>
      <c r="VXG21" s="50"/>
      <c r="VXH21" s="50"/>
      <c r="VXI21" s="50"/>
      <c r="VXJ21" s="50"/>
      <c r="VXK21" s="50"/>
      <c r="VXL21" s="50"/>
      <c r="VXM21" s="50"/>
      <c r="VXN21" s="50"/>
      <c r="VXO21" s="50"/>
      <c r="VXP21" s="50"/>
      <c r="VXQ21" s="50"/>
      <c r="VXR21" s="50"/>
      <c r="VXS21" s="50"/>
      <c r="VXT21" s="50"/>
      <c r="VXU21" s="50"/>
      <c r="VXV21" s="50"/>
      <c r="VXW21" s="50"/>
      <c r="VXX21" s="50"/>
      <c r="VXY21" s="37"/>
      <c r="VXZ21" s="50"/>
      <c r="VYA21" s="50"/>
      <c r="VYB21" s="53"/>
      <c r="VYC21" s="50"/>
      <c r="VYD21" s="50"/>
      <c r="VYE21" s="50"/>
      <c r="VYF21" s="50"/>
      <c r="VYG21" s="50"/>
      <c r="VYH21" s="50"/>
      <c r="VYI21" s="50"/>
      <c r="VYJ21" s="50"/>
      <c r="VYK21" s="50"/>
      <c r="VYL21" s="50"/>
      <c r="VYM21" s="50"/>
      <c r="VYN21" s="50"/>
      <c r="VYO21" s="50"/>
      <c r="VYP21" s="50"/>
      <c r="VYQ21" s="50"/>
      <c r="VYR21" s="50"/>
      <c r="VYS21" s="50"/>
      <c r="VYT21" s="50"/>
      <c r="VYU21" s="50"/>
      <c r="VYV21" s="50"/>
      <c r="VYW21" s="50"/>
      <c r="VYX21" s="50"/>
      <c r="VYY21" s="50"/>
      <c r="VYZ21" s="50"/>
      <c r="VZA21" s="50"/>
      <c r="VZB21" s="50"/>
      <c r="VZC21" s="50"/>
      <c r="VZD21" s="50"/>
      <c r="VZE21" s="50"/>
      <c r="VZF21" s="50"/>
      <c r="VZG21" s="50"/>
      <c r="VZH21" s="50"/>
      <c r="VZI21" s="50"/>
      <c r="VZJ21" s="50"/>
      <c r="VZK21" s="50"/>
      <c r="VZL21" s="50"/>
      <c r="VZM21" s="50"/>
      <c r="VZN21" s="50"/>
      <c r="VZO21" s="50"/>
      <c r="VZP21" s="50"/>
      <c r="VZQ21" s="50"/>
      <c r="VZR21" s="50"/>
      <c r="VZS21" s="50"/>
      <c r="VZT21" s="50"/>
      <c r="VZU21" s="50"/>
      <c r="VZV21" s="50"/>
      <c r="VZW21" s="50"/>
      <c r="VZX21" s="50"/>
      <c r="VZY21" s="50"/>
      <c r="VZZ21" s="50"/>
      <c r="WAA21" s="50"/>
      <c r="WAB21" s="50"/>
      <c r="WAC21" s="50"/>
      <c r="WAD21" s="50"/>
      <c r="WAE21" s="50"/>
      <c r="WAF21" s="50"/>
      <c r="WAG21" s="50"/>
      <c r="WAH21" s="50"/>
      <c r="WAI21" s="50"/>
      <c r="WAJ21" s="50"/>
      <c r="WAK21" s="50"/>
      <c r="WAL21" s="50"/>
      <c r="WAM21" s="50"/>
      <c r="WAN21" s="50"/>
      <c r="WAO21" s="50"/>
      <c r="WAP21" s="50"/>
      <c r="WAQ21" s="50"/>
      <c r="WAR21" s="50"/>
      <c r="WAS21" s="50"/>
      <c r="WAT21" s="50"/>
      <c r="WAU21" s="50"/>
      <c r="WAV21" s="50"/>
      <c r="WAW21" s="50"/>
      <c r="WAX21" s="50"/>
      <c r="WAY21" s="50"/>
      <c r="WAZ21" s="50"/>
      <c r="WBA21" s="37"/>
      <c r="WBB21" s="50"/>
      <c r="WBC21" s="50"/>
      <c r="WBD21" s="53"/>
      <c r="WBE21" s="50"/>
      <c r="WBF21" s="50"/>
      <c r="WBG21" s="50"/>
      <c r="WBH21" s="50"/>
      <c r="WBI21" s="50"/>
      <c r="WBJ21" s="50"/>
      <c r="WBK21" s="50"/>
      <c r="WBL21" s="50"/>
      <c r="WBM21" s="50"/>
      <c r="WBN21" s="50"/>
      <c r="WBO21" s="50"/>
      <c r="WBP21" s="50"/>
      <c r="WBQ21" s="50"/>
      <c r="WBR21" s="50"/>
      <c r="WBS21" s="50"/>
      <c r="WBT21" s="50"/>
      <c r="WBU21" s="50"/>
      <c r="WBV21" s="50"/>
      <c r="WBW21" s="50"/>
      <c r="WBX21" s="50"/>
      <c r="WBY21" s="50"/>
      <c r="WBZ21" s="50"/>
      <c r="WCA21" s="50"/>
      <c r="WCB21" s="50"/>
      <c r="WCC21" s="50"/>
      <c r="WCD21" s="50"/>
      <c r="WCE21" s="50"/>
      <c r="WCF21" s="50"/>
      <c r="WCG21" s="50"/>
      <c r="WCH21" s="50"/>
      <c r="WCI21" s="50"/>
      <c r="WCJ21" s="50"/>
      <c r="WCK21" s="50"/>
      <c r="WCL21" s="50"/>
      <c r="WCM21" s="50"/>
      <c r="WCN21" s="50"/>
      <c r="WCO21" s="50"/>
      <c r="WCP21" s="50"/>
      <c r="WCQ21" s="50"/>
      <c r="WCR21" s="50"/>
      <c r="WCS21" s="50"/>
      <c r="WCT21" s="50"/>
      <c r="WCU21" s="50"/>
      <c r="WCV21" s="50"/>
      <c r="WCW21" s="50"/>
      <c r="WCX21" s="50"/>
      <c r="WCY21" s="50"/>
      <c r="WCZ21" s="50"/>
      <c r="WDA21" s="50"/>
      <c r="WDB21" s="50"/>
      <c r="WDC21" s="50"/>
      <c r="WDD21" s="50"/>
      <c r="WDE21" s="50"/>
      <c r="WDF21" s="50"/>
      <c r="WDG21" s="50"/>
      <c r="WDH21" s="50"/>
      <c r="WDI21" s="50"/>
      <c r="WDJ21" s="50"/>
      <c r="WDK21" s="50"/>
      <c r="WDL21" s="50"/>
      <c r="WDM21" s="50"/>
      <c r="WDN21" s="50"/>
      <c r="WDO21" s="50"/>
      <c r="WDP21" s="50"/>
      <c r="WDQ21" s="50"/>
      <c r="WDR21" s="50"/>
      <c r="WDS21" s="50"/>
      <c r="WDT21" s="50"/>
      <c r="WDU21" s="50"/>
      <c r="WDV21" s="50"/>
      <c r="WDW21" s="50"/>
      <c r="WDX21" s="50"/>
      <c r="WDY21" s="50"/>
      <c r="WDZ21" s="50"/>
      <c r="WEA21" s="50"/>
      <c r="WEB21" s="50"/>
      <c r="WEC21" s="37"/>
      <c r="WED21" s="50"/>
      <c r="WEE21" s="50"/>
      <c r="WEF21" s="53"/>
      <c r="WEG21" s="50"/>
      <c r="WEH21" s="50"/>
      <c r="WEI21" s="50"/>
      <c r="WEJ21" s="50"/>
      <c r="WEK21" s="50"/>
      <c r="WEL21" s="50"/>
      <c r="WEM21" s="50"/>
      <c r="WEN21" s="50"/>
      <c r="WEO21" s="50"/>
      <c r="WEP21" s="50"/>
      <c r="WEQ21" s="50"/>
      <c r="WER21" s="50"/>
      <c r="WES21" s="50"/>
      <c r="WET21" s="50"/>
      <c r="WEU21" s="50"/>
      <c r="WEV21" s="50"/>
      <c r="WEW21" s="50"/>
      <c r="WEX21" s="50"/>
      <c r="WEY21" s="50"/>
      <c r="WEZ21" s="50"/>
      <c r="WFA21" s="50"/>
      <c r="WFB21" s="50"/>
      <c r="WFC21" s="50"/>
      <c r="WFD21" s="50"/>
      <c r="WFE21" s="50"/>
      <c r="WFF21" s="50"/>
      <c r="WFG21" s="50"/>
      <c r="WFH21" s="50"/>
      <c r="WFI21" s="50"/>
      <c r="WFJ21" s="50"/>
      <c r="WFK21" s="50"/>
      <c r="WFL21" s="50"/>
      <c r="WFM21" s="50"/>
      <c r="WFN21" s="50"/>
      <c r="WFO21" s="50"/>
      <c r="WFP21" s="50"/>
      <c r="WFQ21" s="50"/>
      <c r="WFR21" s="50"/>
      <c r="WFS21" s="50"/>
      <c r="WFT21" s="50"/>
      <c r="WFU21" s="50"/>
      <c r="WFV21" s="50"/>
      <c r="WFW21" s="50"/>
      <c r="WFX21" s="50"/>
      <c r="WFY21" s="50"/>
      <c r="WFZ21" s="50"/>
      <c r="WGA21" s="50"/>
      <c r="WGB21" s="50"/>
      <c r="WGC21" s="50"/>
      <c r="WGD21" s="50"/>
      <c r="WGE21" s="50"/>
      <c r="WGF21" s="50"/>
      <c r="WGG21" s="50"/>
      <c r="WGH21" s="50"/>
      <c r="WGI21" s="50"/>
      <c r="WGJ21" s="50"/>
      <c r="WGK21" s="50"/>
      <c r="WGL21" s="50"/>
      <c r="WGM21" s="50"/>
      <c r="WGN21" s="50"/>
      <c r="WGO21" s="50"/>
      <c r="WGP21" s="50"/>
      <c r="WGQ21" s="50"/>
      <c r="WGR21" s="50"/>
      <c r="WGS21" s="50"/>
      <c r="WGT21" s="50"/>
      <c r="WGU21" s="50"/>
      <c r="WGV21" s="50"/>
      <c r="WGW21" s="50"/>
      <c r="WGX21" s="50"/>
      <c r="WGY21" s="50"/>
      <c r="WGZ21" s="50"/>
      <c r="WHA21" s="50"/>
      <c r="WHB21" s="50"/>
      <c r="WHC21" s="50"/>
      <c r="WHD21" s="50"/>
      <c r="WHE21" s="37"/>
      <c r="WHF21" s="50"/>
      <c r="WHG21" s="50"/>
      <c r="WHH21" s="53"/>
      <c r="WHI21" s="50"/>
      <c r="WHJ21" s="50"/>
      <c r="WHK21" s="50"/>
      <c r="WHL21" s="50"/>
      <c r="WHM21" s="50"/>
      <c r="WHN21" s="50"/>
      <c r="WHO21" s="50"/>
      <c r="WHP21" s="50"/>
      <c r="WHQ21" s="50"/>
      <c r="WHR21" s="50"/>
      <c r="WHS21" s="50"/>
      <c r="WHT21" s="50"/>
      <c r="WHU21" s="50"/>
      <c r="WHV21" s="50"/>
      <c r="WHW21" s="50"/>
      <c r="WHX21" s="50"/>
      <c r="WHY21" s="50"/>
      <c r="WHZ21" s="50"/>
      <c r="WIA21" s="50"/>
      <c r="WIB21" s="50"/>
      <c r="WIC21" s="50"/>
      <c r="WID21" s="50"/>
      <c r="WIE21" s="50"/>
      <c r="WIF21" s="50"/>
      <c r="WIG21" s="50"/>
      <c r="WIH21" s="50"/>
      <c r="WII21" s="50"/>
      <c r="WIJ21" s="50"/>
      <c r="WIK21" s="50"/>
      <c r="WIL21" s="50"/>
      <c r="WIM21" s="50"/>
      <c r="WIN21" s="50"/>
      <c r="WIO21" s="50"/>
      <c r="WIP21" s="50"/>
      <c r="WIQ21" s="50"/>
      <c r="WIR21" s="50"/>
      <c r="WIS21" s="50"/>
      <c r="WIT21" s="50"/>
      <c r="WIU21" s="50"/>
      <c r="WIV21" s="50"/>
      <c r="WIW21" s="50"/>
      <c r="WIX21" s="50"/>
      <c r="WIY21" s="50"/>
      <c r="WIZ21" s="50"/>
      <c r="WJA21" s="50"/>
      <c r="WJB21" s="50"/>
      <c r="WJC21" s="50"/>
      <c r="WJD21" s="50"/>
      <c r="WJE21" s="50"/>
      <c r="WJF21" s="50"/>
      <c r="WJG21" s="50"/>
      <c r="WJH21" s="50"/>
      <c r="WJI21" s="50"/>
      <c r="WJJ21" s="50"/>
      <c r="WJK21" s="50"/>
      <c r="WJL21" s="50"/>
      <c r="WJM21" s="50"/>
      <c r="WJN21" s="50"/>
      <c r="WJO21" s="50"/>
      <c r="WJP21" s="50"/>
      <c r="WJQ21" s="50"/>
      <c r="WJR21" s="50"/>
      <c r="WJS21" s="50"/>
      <c r="WJT21" s="50"/>
      <c r="WJU21" s="50"/>
      <c r="WJV21" s="50"/>
      <c r="WJW21" s="50"/>
      <c r="WJX21" s="50"/>
      <c r="WJY21" s="50"/>
      <c r="WJZ21" s="50"/>
      <c r="WKA21" s="50"/>
      <c r="WKB21" s="50"/>
      <c r="WKC21" s="50"/>
      <c r="WKD21" s="50"/>
      <c r="WKE21" s="50"/>
      <c r="WKF21" s="50"/>
      <c r="WKG21" s="37"/>
      <c r="WKH21" s="50"/>
      <c r="WKI21" s="50"/>
      <c r="WKJ21" s="53"/>
      <c r="WKK21" s="50"/>
      <c r="WKL21" s="50"/>
      <c r="WKM21" s="50"/>
      <c r="WKN21" s="50"/>
      <c r="WKO21" s="50"/>
      <c r="WKP21" s="50"/>
      <c r="WKQ21" s="50"/>
      <c r="WKR21" s="50"/>
      <c r="WKS21" s="50"/>
      <c r="WKT21" s="50"/>
      <c r="WKU21" s="50"/>
      <c r="WKV21" s="50"/>
      <c r="WKW21" s="50"/>
      <c r="WKX21" s="50"/>
      <c r="WKY21" s="50"/>
      <c r="WKZ21" s="50"/>
      <c r="WLA21" s="50"/>
      <c r="WLB21" s="50"/>
      <c r="WLC21" s="50"/>
      <c r="WLD21" s="50"/>
      <c r="WLE21" s="50"/>
      <c r="WLF21" s="50"/>
      <c r="WLG21" s="50"/>
      <c r="WLH21" s="50"/>
      <c r="WLI21" s="50"/>
      <c r="WLJ21" s="50"/>
      <c r="WLK21" s="50"/>
      <c r="WLL21" s="50"/>
      <c r="WLM21" s="50"/>
      <c r="WLN21" s="50"/>
      <c r="WLO21" s="50"/>
      <c r="WLP21" s="50"/>
      <c r="WLQ21" s="50"/>
      <c r="WLR21" s="50"/>
      <c r="WLS21" s="50"/>
      <c r="WLT21" s="50"/>
      <c r="WLU21" s="50"/>
      <c r="WLV21" s="50"/>
      <c r="WLW21" s="50"/>
      <c r="WLX21" s="50"/>
      <c r="WLY21" s="50"/>
      <c r="WLZ21" s="50"/>
      <c r="WMA21" s="50"/>
      <c r="WMB21" s="50"/>
      <c r="WMC21" s="50"/>
      <c r="WMD21" s="50"/>
      <c r="WME21" s="50"/>
      <c r="WMF21" s="50"/>
      <c r="WMG21" s="50"/>
      <c r="WMH21" s="50"/>
      <c r="WMI21" s="50"/>
      <c r="WMJ21" s="50"/>
      <c r="WMK21" s="50"/>
      <c r="WML21" s="50"/>
      <c r="WMM21" s="50"/>
      <c r="WMN21" s="50"/>
      <c r="WMO21" s="50"/>
      <c r="WMP21" s="50"/>
      <c r="WMQ21" s="50"/>
      <c r="WMR21" s="50"/>
      <c r="WMS21" s="50"/>
      <c r="WMT21" s="50"/>
      <c r="WMU21" s="50"/>
      <c r="WMV21" s="50"/>
      <c r="WMW21" s="50"/>
      <c r="WMX21" s="50"/>
      <c r="WMY21" s="50"/>
      <c r="WMZ21" s="50"/>
      <c r="WNA21" s="50"/>
      <c r="WNB21" s="50"/>
      <c r="WNC21" s="50"/>
      <c r="WND21" s="50"/>
      <c r="WNE21" s="50"/>
      <c r="WNF21" s="50"/>
      <c r="WNG21" s="50"/>
      <c r="WNH21" s="50"/>
      <c r="WNI21" s="37"/>
      <c r="WNJ21" s="50"/>
      <c r="WNK21" s="50"/>
      <c r="WNL21" s="53"/>
      <c r="WNM21" s="50"/>
      <c r="WNN21" s="50"/>
      <c r="WNO21" s="50"/>
      <c r="WNP21" s="50"/>
      <c r="WNQ21" s="50"/>
      <c r="WNR21" s="50"/>
      <c r="WNS21" s="50"/>
      <c r="WNT21" s="50"/>
      <c r="WNU21" s="50"/>
      <c r="WNV21" s="50"/>
      <c r="WNW21" s="50"/>
      <c r="WNX21" s="50"/>
      <c r="WNY21" s="50"/>
      <c r="WNZ21" s="50"/>
      <c r="WOA21" s="50"/>
      <c r="WOB21" s="50"/>
      <c r="WOC21" s="50"/>
      <c r="WOD21" s="50"/>
      <c r="WOE21" s="50"/>
      <c r="WOF21" s="50"/>
      <c r="WOG21" s="50"/>
      <c r="WOH21" s="50"/>
      <c r="WOI21" s="50"/>
      <c r="WOJ21" s="50"/>
      <c r="WOK21" s="50"/>
      <c r="WOL21" s="50"/>
      <c r="WOM21" s="50"/>
      <c r="WON21" s="50"/>
      <c r="WOO21" s="50"/>
      <c r="WOP21" s="50"/>
      <c r="WOQ21" s="50"/>
      <c r="WOR21" s="50"/>
      <c r="WOS21" s="50"/>
      <c r="WOT21" s="50"/>
      <c r="WOU21" s="50"/>
      <c r="WOV21" s="50"/>
      <c r="WOW21" s="50"/>
      <c r="WOX21" s="50"/>
      <c r="WOY21" s="50"/>
      <c r="WOZ21" s="50"/>
      <c r="WPA21" s="50"/>
      <c r="WPB21" s="50"/>
      <c r="WPC21" s="50"/>
      <c r="WPD21" s="50"/>
      <c r="WPE21" s="50"/>
      <c r="WPF21" s="50"/>
      <c r="WPG21" s="50"/>
      <c r="WPH21" s="50"/>
      <c r="WPI21" s="50"/>
      <c r="WPJ21" s="50"/>
      <c r="WPK21" s="50"/>
      <c r="WPL21" s="50"/>
      <c r="WPM21" s="50"/>
      <c r="WPN21" s="50"/>
      <c r="WPO21" s="50"/>
      <c r="WPP21" s="50"/>
      <c r="WPQ21" s="50"/>
      <c r="WPR21" s="50"/>
      <c r="WPS21" s="50"/>
      <c r="WPT21" s="50"/>
      <c r="WPU21" s="50"/>
      <c r="WPV21" s="50"/>
      <c r="WPW21" s="50"/>
      <c r="WPX21" s="50"/>
      <c r="WPY21" s="50"/>
      <c r="WPZ21" s="50"/>
      <c r="WQA21" s="50"/>
      <c r="WQB21" s="50"/>
      <c r="WQC21" s="50"/>
      <c r="WQD21" s="50"/>
      <c r="WQE21" s="50"/>
      <c r="WQF21" s="50"/>
      <c r="WQG21" s="50"/>
      <c r="WQH21" s="50"/>
      <c r="WQI21" s="50"/>
      <c r="WQJ21" s="50"/>
      <c r="WQK21" s="37"/>
      <c r="WQL21" s="50"/>
      <c r="WQM21" s="50"/>
      <c r="WQN21" s="53"/>
      <c r="WQO21" s="50"/>
      <c r="WQP21" s="50"/>
      <c r="WQQ21" s="50"/>
      <c r="WQR21" s="50"/>
      <c r="WQS21" s="50"/>
      <c r="WQT21" s="50"/>
      <c r="WQU21" s="50"/>
      <c r="WQV21" s="50"/>
      <c r="WQW21" s="50"/>
      <c r="WQX21" s="50"/>
      <c r="WQY21" s="50"/>
      <c r="WQZ21" s="50"/>
      <c r="WRA21" s="50"/>
      <c r="WRB21" s="50"/>
      <c r="WRC21" s="50"/>
      <c r="WRD21" s="50"/>
      <c r="WRE21" s="50"/>
      <c r="WRF21" s="50"/>
      <c r="WRG21" s="50"/>
      <c r="WRH21" s="50"/>
      <c r="WRI21" s="50"/>
      <c r="WRJ21" s="50"/>
      <c r="WRK21" s="50"/>
      <c r="WRL21" s="50"/>
      <c r="WRM21" s="50"/>
      <c r="WRN21" s="50"/>
      <c r="WRO21" s="50"/>
      <c r="WRP21" s="50"/>
      <c r="WRQ21" s="50"/>
      <c r="WRR21" s="50"/>
      <c r="WRS21" s="50"/>
      <c r="WRT21" s="50"/>
      <c r="WRU21" s="50"/>
      <c r="WRV21" s="50"/>
      <c r="WRW21" s="50"/>
      <c r="WRX21" s="50"/>
      <c r="WRY21" s="50"/>
      <c r="WRZ21" s="50"/>
      <c r="WSA21" s="50"/>
      <c r="WSB21" s="50"/>
      <c r="WSC21" s="50"/>
      <c r="WSD21" s="50"/>
      <c r="WSE21" s="50"/>
      <c r="WSF21" s="50"/>
      <c r="WSG21" s="50"/>
      <c r="WSH21" s="50"/>
      <c r="WSI21" s="50"/>
      <c r="WSJ21" s="50"/>
      <c r="WSK21" s="50"/>
      <c r="WSL21" s="50"/>
      <c r="WSM21" s="50"/>
      <c r="WSN21" s="50"/>
      <c r="WSO21" s="50"/>
      <c r="WSP21" s="50"/>
      <c r="WSQ21" s="50"/>
      <c r="WSR21" s="50"/>
      <c r="WSS21" s="50"/>
      <c r="WST21" s="50"/>
      <c r="WSU21" s="50"/>
      <c r="WSV21" s="50"/>
      <c r="WSW21" s="50"/>
      <c r="WSX21" s="50"/>
      <c r="WSY21" s="50"/>
      <c r="WSZ21" s="50"/>
      <c r="WTA21" s="50"/>
      <c r="WTB21" s="50"/>
      <c r="WTC21" s="50"/>
      <c r="WTD21" s="50"/>
      <c r="WTE21" s="50"/>
      <c r="WTF21" s="50"/>
      <c r="WTG21" s="50"/>
      <c r="WTH21" s="50"/>
      <c r="WTI21" s="50"/>
      <c r="WTJ21" s="50"/>
      <c r="WTK21" s="50"/>
      <c r="WTL21" s="50"/>
      <c r="WTM21" s="37"/>
      <c r="WTN21" s="50"/>
      <c r="WTO21" s="50"/>
      <c r="WTP21" s="53"/>
      <c r="WTQ21" s="50"/>
      <c r="WTR21" s="50"/>
      <c r="WTS21" s="50"/>
      <c r="WTT21" s="50"/>
      <c r="WTU21" s="50"/>
      <c r="WTV21" s="50"/>
      <c r="WTW21" s="50"/>
      <c r="WTX21" s="50"/>
      <c r="WTY21" s="50"/>
      <c r="WTZ21" s="50"/>
      <c r="WUA21" s="50"/>
      <c r="WUB21" s="50"/>
      <c r="WUC21" s="50"/>
      <c r="WUD21" s="50"/>
      <c r="WUE21" s="50"/>
      <c r="WUF21" s="50"/>
      <c r="WUG21" s="50"/>
      <c r="WUH21" s="50"/>
      <c r="WUI21" s="50"/>
      <c r="WUJ21" s="50"/>
      <c r="WUK21" s="50"/>
      <c r="WUL21" s="50"/>
      <c r="WUM21" s="50"/>
      <c r="WUN21" s="50"/>
      <c r="WUO21" s="50"/>
      <c r="WUP21" s="50"/>
      <c r="WUQ21" s="50"/>
      <c r="WUR21" s="50"/>
      <c r="WUS21" s="50"/>
      <c r="WUT21" s="50"/>
      <c r="WUU21" s="50"/>
      <c r="WUV21" s="50"/>
      <c r="WUW21" s="50"/>
      <c r="WUX21" s="50"/>
      <c r="WUY21" s="50"/>
      <c r="WUZ21" s="50"/>
      <c r="WVA21" s="50"/>
      <c r="WVB21" s="50"/>
      <c r="WVC21" s="50"/>
      <c r="WVD21" s="50"/>
      <c r="WVE21" s="50"/>
      <c r="WVF21" s="50"/>
      <c r="WVG21" s="50"/>
      <c r="WVH21" s="50"/>
      <c r="WVI21" s="50"/>
      <c r="WVJ21" s="50"/>
      <c r="WVK21" s="50"/>
      <c r="WVL21" s="50"/>
      <c r="WVM21" s="50"/>
      <c r="WVN21" s="50"/>
      <c r="WVO21" s="50"/>
      <c r="WVP21" s="50"/>
      <c r="WVQ21" s="50"/>
      <c r="WVR21" s="50"/>
      <c r="WVS21" s="50"/>
      <c r="WVT21" s="50"/>
      <c r="WVU21" s="50"/>
      <c r="WVV21" s="50"/>
      <c r="WVW21" s="50"/>
      <c r="WVX21" s="50"/>
      <c r="WVY21" s="50"/>
      <c r="WVZ21" s="50"/>
      <c r="WWA21" s="50"/>
      <c r="WWB21" s="50"/>
      <c r="WWC21" s="50"/>
      <c r="WWD21" s="50"/>
      <c r="WWE21" s="50"/>
      <c r="WWF21" s="50"/>
      <c r="WWG21" s="50"/>
      <c r="WWH21" s="50"/>
      <c r="WWI21" s="50"/>
      <c r="WWJ21" s="50"/>
      <c r="WWK21" s="50"/>
      <c r="WWL21" s="50"/>
      <c r="WWM21" s="50"/>
      <c r="WWN21" s="50"/>
      <c r="WWO21" s="37"/>
      <c r="WWP21" s="50"/>
      <c r="WWQ21" s="50"/>
      <c r="WWR21" s="53"/>
      <c r="WWS21" s="50"/>
      <c r="WWT21" s="50"/>
      <c r="WWU21" s="50"/>
      <c r="WWV21" s="50"/>
      <c r="WWW21" s="50"/>
      <c r="WWX21" s="50"/>
      <c r="WWY21" s="50"/>
      <c r="WWZ21" s="50"/>
      <c r="WXA21" s="50"/>
      <c r="WXB21" s="50"/>
      <c r="WXC21" s="50"/>
      <c r="WXD21" s="50"/>
      <c r="WXE21" s="50"/>
      <c r="WXF21" s="50"/>
      <c r="WXG21" s="50"/>
      <c r="WXH21" s="50"/>
      <c r="WXI21" s="50"/>
      <c r="WXJ21" s="50"/>
      <c r="WXK21" s="50"/>
      <c r="WXL21" s="50"/>
      <c r="WXM21" s="50"/>
      <c r="WXN21" s="50"/>
      <c r="WXO21" s="50"/>
      <c r="WXP21" s="50"/>
      <c r="WXQ21" s="50"/>
      <c r="WXR21" s="50"/>
      <c r="WXS21" s="50"/>
      <c r="WXT21" s="50"/>
      <c r="WXU21" s="50"/>
      <c r="WXV21" s="50"/>
      <c r="WXW21" s="50"/>
      <c r="WXX21" s="50"/>
      <c r="WXY21" s="50"/>
      <c r="WXZ21" s="50"/>
      <c r="WYA21" s="50"/>
      <c r="WYB21" s="50"/>
      <c r="WYC21" s="50"/>
      <c r="WYD21" s="50"/>
      <c r="WYE21" s="50"/>
      <c r="WYF21" s="50"/>
      <c r="WYG21" s="50"/>
      <c r="WYH21" s="50"/>
      <c r="WYI21" s="50"/>
      <c r="WYJ21" s="50"/>
      <c r="WYK21" s="50"/>
      <c r="WYL21" s="50"/>
      <c r="WYM21" s="50"/>
      <c r="WYN21" s="50"/>
      <c r="WYO21" s="50"/>
      <c r="WYP21" s="50"/>
      <c r="WYQ21" s="50"/>
      <c r="WYR21" s="50"/>
      <c r="WYS21" s="50"/>
      <c r="WYT21" s="50"/>
      <c r="WYU21" s="50"/>
      <c r="WYV21" s="50"/>
      <c r="WYW21" s="50"/>
      <c r="WYX21" s="50"/>
      <c r="WYY21" s="50"/>
      <c r="WYZ21" s="50"/>
      <c r="WZA21" s="50"/>
      <c r="WZB21" s="50"/>
      <c r="WZC21" s="50"/>
      <c r="WZD21" s="50"/>
      <c r="WZE21" s="50"/>
      <c r="WZF21" s="50"/>
      <c r="WZG21" s="50"/>
      <c r="WZH21" s="50"/>
      <c r="WZI21" s="50"/>
      <c r="WZJ21" s="50"/>
      <c r="WZK21" s="50"/>
      <c r="WZL21" s="50"/>
      <c r="WZM21" s="50"/>
      <c r="WZN21" s="50"/>
      <c r="WZO21" s="50"/>
      <c r="WZP21" s="50"/>
      <c r="WZQ21" s="37"/>
      <c r="WZR21" s="50"/>
      <c r="WZS21" s="50"/>
      <c r="WZT21" s="53"/>
      <c r="WZU21" s="50"/>
      <c r="WZV21" s="50"/>
      <c r="WZW21" s="50"/>
      <c r="WZX21" s="50"/>
      <c r="WZY21" s="50"/>
      <c r="WZZ21" s="50"/>
      <c r="XAA21" s="50"/>
      <c r="XAB21" s="50"/>
      <c r="XAC21" s="50"/>
      <c r="XAD21" s="50"/>
      <c r="XAE21" s="50"/>
      <c r="XAF21" s="50"/>
      <c r="XAG21" s="50"/>
      <c r="XAH21" s="50"/>
      <c r="XAI21" s="50"/>
      <c r="XAJ21" s="50"/>
      <c r="XAK21" s="50"/>
      <c r="XAL21" s="50"/>
      <c r="XAM21" s="50"/>
      <c r="XAN21" s="50"/>
      <c r="XAO21" s="50"/>
      <c r="XAP21" s="50"/>
      <c r="XAQ21" s="50"/>
      <c r="XAR21" s="50"/>
      <c r="XAS21" s="50"/>
      <c r="XAT21" s="50"/>
      <c r="XAU21" s="50"/>
      <c r="XAV21" s="50"/>
      <c r="XAW21" s="50"/>
      <c r="XAX21" s="50"/>
      <c r="XAY21" s="50"/>
      <c r="XAZ21" s="50"/>
      <c r="XBA21" s="50"/>
      <c r="XBB21" s="50"/>
      <c r="XBC21" s="50"/>
      <c r="XBD21" s="50"/>
      <c r="XBE21" s="50"/>
      <c r="XBF21" s="50"/>
      <c r="XBG21" s="50"/>
      <c r="XBH21" s="50"/>
      <c r="XBI21" s="50"/>
      <c r="XBJ21" s="50"/>
      <c r="XBK21" s="50"/>
      <c r="XBL21" s="50"/>
      <c r="XBM21" s="50"/>
      <c r="XBN21" s="50"/>
      <c r="XBO21" s="50"/>
      <c r="XBP21" s="50"/>
      <c r="XBQ21" s="50"/>
      <c r="XBR21" s="50"/>
      <c r="XBS21" s="50"/>
      <c r="XBT21" s="50"/>
      <c r="XBU21" s="50"/>
      <c r="XBV21" s="50"/>
      <c r="XBW21" s="50"/>
      <c r="XBX21" s="50"/>
      <c r="XBY21" s="50"/>
      <c r="XBZ21" s="50"/>
      <c r="XCA21" s="50"/>
      <c r="XCB21" s="50"/>
      <c r="XCC21" s="50"/>
      <c r="XCD21" s="50"/>
      <c r="XCE21" s="50"/>
      <c r="XCF21" s="50"/>
      <c r="XCG21" s="50"/>
      <c r="XCH21" s="50"/>
      <c r="XCI21" s="50"/>
      <c r="XCJ21" s="50"/>
      <c r="XCK21" s="50"/>
      <c r="XCL21" s="50"/>
      <c r="XCM21" s="50"/>
      <c r="XCN21" s="50"/>
      <c r="XCO21" s="50"/>
      <c r="XCP21" s="50"/>
      <c r="XCQ21" s="50"/>
      <c r="XCR21" s="50"/>
      <c r="XCS21" s="37"/>
      <c r="XCT21" s="50"/>
      <c r="XCU21" s="50"/>
      <c r="XCV21" s="53"/>
      <c r="XCW21" s="50"/>
      <c r="XCX21" s="50"/>
      <c r="XCY21" s="50"/>
      <c r="XCZ21" s="50"/>
      <c r="XDA21" s="50"/>
      <c r="XDB21" s="50"/>
      <c r="XDC21" s="50"/>
      <c r="XDD21" s="50"/>
      <c r="XDE21" s="50"/>
      <c r="XDF21" s="50"/>
      <c r="XDG21" s="50"/>
      <c r="XDH21" s="50"/>
      <c r="XDI21" s="50"/>
      <c r="XDJ21" s="50"/>
      <c r="XDK21" s="50"/>
      <c r="XDL21" s="50"/>
      <c r="XDM21" s="50"/>
      <c r="XDN21" s="50"/>
      <c r="XDO21" s="50"/>
      <c r="XDP21" s="50"/>
      <c r="XDQ21" s="50"/>
      <c r="XDR21" s="50"/>
      <c r="XDS21" s="50"/>
      <c r="XDT21" s="50"/>
      <c r="XDU21" s="50"/>
      <c r="XDV21" s="50"/>
      <c r="XDW21" s="50"/>
      <c r="XDX21" s="50"/>
      <c r="XDY21" s="50"/>
      <c r="XDZ21" s="50"/>
      <c r="XEA21" s="50"/>
      <c r="XEB21" s="50"/>
      <c r="XEC21" s="50"/>
      <c r="XED21" s="50"/>
      <c r="XEE21" s="50"/>
      <c r="XEF21" s="50"/>
      <c r="XEG21" s="50"/>
      <c r="XEH21" s="50"/>
      <c r="XEI21" s="50"/>
      <c r="XEJ21" s="50"/>
      <c r="XEK21" s="50"/>
      <c r="XEL21" s="50"/>
      <c r="XEM21" s="50"/>
      <c r="XEN21" s="50"/>
      <c r="XEO21" s="50"/>
      <c r="XEP21" s="50"/>
      <c r="XEQ21" s="50"/>
      <c r="XER21" s="50"/>
      <c r="XES21" s="50"/>
      <c r="XET21" s="50"/>
      <c r="XEU21" s="50"/>
      <c r="XEV21" s="50"/>
      <c r="XEW21" s="50"/>
      <c r="XEX21" s="50"/>
      <c r="XEY21" s="50"/>
      <c r="XEZ21" s="50"/>
      <c r="XFA21" s="50"/>
      <c r="XFB21" s="50"/>
      <c r="XFC21" s="50"/>
      <c r="XFD21" s="50"/>
    </row>
    <row r="22" spans="1:16384" x14ac:dyDescent="0.25">
      <c r="A22" s="57" t="s">
        <v>48</v>
      </c>
      <c r="B22" s="16">
        <v>84618</v>
      </c>
      <c r="C22" s="16">
        <v>28220</v>
      </c>
      <c r="D22" s="17">
        <f t="shared" si="0"/>
        <v>0.33349878276489636</v>
      </c>
      <c r="E22" s="20">
        <v>916</v>
      </c>
      <c r="F22" s="21">
        <v>257</v>
      </c>
      <c r="G22" s="21">
        <v>10202</v>
      </c>
      <c r="H22" s="21">
        <v>268</v>
      </c>
      <c r="I22" s="21">
        <v>189</v>
      </c>
      <c r="J22" s="21">
        <v>387</v>
      </c>
      <c r="K22" s="21">
        <v>104</v>
      </c>
      <c r="L22" s="21">
        <v>1821</v>
      </c>
      <c r="M22" s="21">
        <v>121</v>
      </c>
      <c r="N22" s="21">
        <v>47</v>
      </c>
      <c r="O22" s="21">
        <v>9456</v>
      </c>
      <c r="P22" s="21">
        <v>297</v>
      </c>
      <c r="Q22" s="21">
        <v>246</v>
      </c>
      <c r="R22" s="21">
        <v>1705</v>
      </c>
      <c r="S22" s="21">
        <v>519</v>
      </c>
      <c r="T22" s="21">
        <v>223</v>
      </c>
      <c r="U22" s="22">
        <v>135</v>
      </c>
      <c r="V22" s="20">
        <v>328</v>
      </c>
      <c r="W22" s="21">
        <v>1334</v>
      </c>
      <c r="X22" s="21">
        <v>170</v>
      </c>
      <c r="Y22" s="21">
        <v>527</v>
      </c>
      <c r="Z22" s="21">
        <v>127</v>
      </c>
      <c r="AA22" s="21">
        <v>349</v>
      </c>
      <c r="AB22" s="21">
        <v>877</v>
      </c>
      <c r="AC22" s="21">
        <v>85</v>
      </c>
      <c r="AD22" s="21">
        <v>298</v>
      </c>
      <c r="AE22" s="21">
        <v>7801</v>
      </c>
      <c r="AF22" s="22">
        <v>15541</v>
      </c>
      <c r="AG22" s="20">
        <v>7971</v>
      </c>
      <c r="AH22" s="21">
        <v>338</v>
      </c>
      <c r="AI22" s="21">
        <v>2414</v>
      </c>
      <c r="AJ22" s="21">
        <v>3317</v>
      </c>
      <c r="AK22" s="21">
        <v>3631</v>
      </c>
      <c r="AL22" s="21">
        <v>1943</v>
      </c>
      <c r="AM22" s="21">
        <v>605</v>
      </c>
      <c r="AN22" s="21">
        <v>552</v>
      </c>
      <c r="AO22" s="21">
        <v>1106</v>
      </c>
      <c r="AP22" s="21">
        <v>2444</v>
      </c>
      <c r="AQ22" s="22">
        <v>1452</v>
      </c>
      <c r="AR22" s="20">
        <v>7287</v>
      </c>
      <c r="AS22" s="21">
        <v>17657</v>
      </c>
      <c r="AT22" s="22">
        <v>1756</v>
      </c>
      <c r="AU22" s="20">
        <v>3246</v>
      </c>
      <c r="AV22" s="21">
        <v>2505</v>
      </c>
      <c r="AW22" s="21">
        <v>8139</v>
      </c>
      <c r="AX22" s="21">
        <v>8629</v>
      </c>
      <c r="AY22" s="22">
        <v>2488</v>
      </c>
      <c r="AZ22" s="20">
        <v>5589</v>
      </c>
      <c r="BA22" s="21">
        <v>1388</v>
      </c>
      <c r="BB22" s="21">
        <v>2376</v>
      </c>
      <c r="BC22" s="21">
        <v>13506</v>
      </c>
      <c r="BD22" s="22">
        <v>2839</v>
      </c>
      <c r="BE22" s="20">
        <v>13311</v>
      </c>
      <c r="BF22" s="22">
        <v>9745</v>
      </c>
      <c r="BG22" s="20">
        <v>2799</v>
      </c>
      <c r="BH22" s="21">
        <v>1849</v>
      </c>
      <c r="BI22" s="21">
        <v>1626</v>
      </c>
      <c r="BJ22" s="21">
        <v>1777</v>
      </c>
      <c r="BK22" s="21">
        <v>1240</v>
      </c>
      <c r="BL22" s="21">
        <v>15119</v>
      </c>
      <c r="BM22" s="22">
        <v>1198</v>
      </c>
      <c r="BN22" s="20">
        <v>2358</v>
      </c>
      <c r="BO22" s="21">
        <v>4357</v>
      </c>
      <c r="BP22" s="21">
        <v>4499</v>
      </c>
      <c r="BQ22" s="21">
        <v>259</v>
      </c>
      <c r="BR22" s="21">
        <v>3285</v>
      </c>
      <c r="BS22" s="21">
        <v>470</v>
      </c>
      <c r="BT22" s="21">
        <v>2967</v>
      </c>
      <c r="BU22" s="21">
        <v>764</v>
      </c>
      <c r="BV22" s="22">
        <v>1923</v>
      </c>
      <c r="BW22" s="20">
        <v>9844</v>
      </c>
      <c r="BX22" s="21">
        <v>2232</v>
      </c>
      <c r="BY22" s="22">
        <v>13674</v>
      </c>
      <c r="BZ22" s="20">
        <v>11311</v>
      </c>
      <c r="CA22" s="21">
        <v>8613</v>
      </c>
      <c r="CB22" s="22">
        <v>2277</v>
      </c>
    </row>
    <row r="23" spans="1:16384" x14ac:dyDescent="0.25">
      <c r="A23" s="56" t="s">
        <v>162</v>
      </c>
      <c r="B23" s="29">
        <v>82073</v>
      </c>
      <c r="C23" s="29">
        <v>10785</v>
      </c>
      <c r="D23" s="30">
        <f t="shared" si="0"/>
        <v>0.13140740560232964</v>
      </c>
      <c r="E23" s="31">
        <v>1092</v>
      </c>
      <c r="F23" s="32">
        <v>248</v>
      </c>
      <c r="G23" s="32">
        <v>7188</v>
      </c>
      <c r="H23" s="32">
        <v>171</v>
      </c>
      <c r="I23" s="32">
        <v>64</v>
      </c>
      <c r="J23" s="32">
        <v>166</v>
      </c>
      <c r="K23" s="32">
        <v>372</v>
      </c>
      <c r="L23" s="32">
        <v>943</v>
      </c>
      <c r="M23" s="32">
        <v>96</v>
      </c>
      <c r="N23" s="32">
        <v>151</v>
      </c>
      <c r="O23" s="32">
        <v>15139</v>
      </c>
      <c r="P23" s="32">
        <v>145</v>
      </c>
      <c r="Q23" s="32">
        <v>164</v>
      </c>
      <c r="R23" s="32">
        <v>559</v>
      </c>
      <c r="S23" s="32">
        <v>394</v>
      </c>
      <c r="T23" s="32">
        <v>105</v>
      </c>
      <c r="U23" s="33">
        <v>175</v>
      </c>
      <c r="V23" s="31">
        <v>260</v>
      </c>
      <c r="W23" s="32">
        <v>707</v>
      </c>
      <c r="X23" s="32">
        <v>220</v>
      </c>
      <c r="Y23" s="32">
        <v>465</v>
      </c>
      <c r="Z23" s="32">
        <v>103</v>
      </c>
      <c r="AA23" s="32">
        <v>266</v>
      </c>
      <c r="AB23" s="32">
        <v>801</v>
      </c>
      <c r="AC23" s="32">
        <v>85</v>
      </c>
      <c r="AD23" s="32">
        <v>408</v>
      </c>
      <c r="AE23" s="32">
        <v>14388</v>
      </c>
      <c r="AF23" s="33">
        <v>9503</v>
      </c>
      <c r="AG23" s="31">
        <v>4214</v>
      </c>
      <c r="AH23" s="32">
        <v>297</v>
      </c>
      <c r="AI23" s="32">
        <v>3191</v>
      </c>
      <c r="AJ23" s="32">
        <v>5353</v>
      </c>
      <c r="AK23" s="32">
        <v>4159</v>
      </c>
      <c r="AL23" s="32">
        <v>870</v>
      </c>
      <c r="AM23" s="32">
        <v>532</v>
      </c>
      <c r="AN23" s="32">
        <v>193</v>
      </c>
      <c r="AO23" s="32">
        <v>1130</v>
      </c>
      <c r="AP23" s="32">
        <v>5443</v>
      </c>
      <c r="AQ23" s="33">
        <v>822</v>
      </c>
      <c r="AR23" s="31">
        <v>12970</v>
      </c>
      <c r="AS23" s="32">
        <v>11986</v>
      </c>
      <c r="AT23" s="33">
        <v>1715</v>
      </c>
      <c r="AU23" s="31">
        <v>3833</v>
      </c>
      <c r="AV23" s="32">
        <v>9091</v>
      </c>
      <c r="AW23" s="32">
        <v>5680</v>
      </c>
      <c r="AX23" s="32">
        <v>5120</v>
      </c>
      <c r="AY23" s="33">
        <v>2388</v>
      </c>
      <c r="AZ23" s="31">
        <v>8619</v>
      </c>
      <c r="BA23" s="32">
        <v>491</v>
      </c>
      <c r="BB23" s="32">
        <v>1959</v>
      </c>
      <c r="BC23" s="32">
        <v>8873</v>
      </c>
      <c r="BD23" s="33">
        <v>5940</v>
      </c>
      <c r="BE23" s="31">
        <v>19261</v>
      </c>
      <c r="BF23" s="33">
        <v>6009</v>
      </c>
      <c r="BG23" s="31">
        <v>6147</v>
      </c>
      <c r="BH23" s="32">
        <v>3619</v>
      </c>
      <c r="BI23" s="32">
        <v>1294</v>
      </c>
      <c r="BJ23" s="32">
        <v>4280</v>
      </c>
      <c r="BK23" s="32">
        <v>1220</v>
      </c>
      <c r="BL23" s="32">
        <v>8226</v>
      </c>
      <c r="BM23" s="33">
        <v>888</v>
      </c>
      <c r="BN23" s="31">
        <v>1118</v>
      </c>
      <c r="BO23" s="32">
        <v>5906</v>
      </c>
      <c r="BP23" s="32">
        <v>3018</v>
      </c>
      <c r="BQ23" s="32">
        <v>632</v>
      </c>
      <c r="BR23" s="32">
        <v>3671</v>
      </c>
      <c r="BS23" s="32">
        <v>1109</v>
      </c>
      <c r="BT23" s="32">
        <v>4825</v>
      </c>
      <c r="BU23" s="32">
        <v>1000</v>
      </c>
      <c r="BV23" s="33">
        <v>2185</v>
      </c>
      <c r="BW23" s="31">
        <v>16639</v>
      </c>
      <c r="BX23" s="32">
        <v>2005</v>
      </c>
      <c r="BY23" s="33">
        <v>7488</v>
      </c>
      <c r="BZ23" s="31">
        <v>15091</v>
      </c>
      <c r="CA23" s="32">
        <v>7299</v>
      </c>
      <c r="CB23" s="33">
        <v>1403</v>
      </c>
      <c r="CC23" s="37"/>
      <c r="CD23" s="50"/>
      <c r="CE23" s="50"/>
      <c r="CF23" s="53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37"/>
      <c r="FF23" s="50"/>
      <c r="FG23" s="50"/>
      <c r="FH23" s="53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37"/>
      <c r="IH23" s="50"/>
      <c r="II23" s="50"/>
      <c r="IJ23" s="53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37"/>
      <c r="LJ23" s="50"/>
      <c r="LK23" s="50"/>
      <c r="LL23" s="53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37"/>
      <c r="OL23" s="50"/>
      <c r="OM23" s="50"/>
      <c r="ON23" s="53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37"/>
      <c r="RN23" s="50"/>
      <c r="RO23" s="50"/>
      <c r="RP23" s="53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37"/>
      <c r="UP23" s="50"/>
      <c r="UQ23" s="50"/>
      <c r="UR23" s="53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37"/>
      <c r="XR23" s="50"/>
      <c r="XS23" s="50"/>
      <c r="XT23" s="53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37"/>
      <c r="AAT23" s="50"/>
      <c r="AAU23" s="50"/>
      <c r="AAV23" s="53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37"/>
      <c r="ADV23" s="50"/>
      <c r="ADW23" s="50"/>
      <c r="ADX23" s="53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37"/>
      <c r="AGX23" s="50"/>
      <c r="AGY23" s="50"/>
      <c r="AGZ23" s="53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37"/>
      <c r="AJZ23" s="50"/>
      <c r="AKA23" s="50"/>
      <c r="AKB23" s="53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  <c r="AMH23" s="50"/>
      <c r="AMI23" s="50"/>
      <c r="AMJ23" s="50"/>
      <c r="AMK23" s="50"/>
      <c r="AML23" s="50"/>
      <c r="AMM23" s="50"/>
      <c r="AMN23" s="50"/>
      <c r="AMO23" s="50"/>
      <c r="AMP23" s="50"/>
      <c r="AMQ23" s="50"/>
      <c r="AMR23" s="50"/>
      <c r="AMS23" s="50"/>
      <c r="AMT23" s="50"/>
      <c r="AMU23" s="50"/>
      <c r="AMV23" s="50"/>
      <c r="AMW23" s="50"/>
      <c r="AMX23" s="50"/>
      <c r="AMY23" s="50"/>
      <c r="AMZ23" s="50"/>
      <c r="ANA23" s="37"/>
      <c r="ANB23" s="50"/>
      <c r="ANC23" s="50"/>
      <c r="AND23" s="53"/>
      <c r="ANE23" s="50"/>
      <c r="ANF23" s="50"/>
      <c r="ANG23" s="50"/>
      <c r="ANH23" s="50"/>
      <c r="ANI23" s="50"/>
      <c r="ANJ23" s="50"/>
      <c r="ANK23" s="50"/>
      <c r="ANL23" s="50"/>
      <c r="ANM23" s="50"/>
      <c r="ANN23" s="50"/>
      <c r="ANO23" s="50"/>
      <c r="ANP23" s="50"/>
      <c r="ANQ23" s="50"/>
      <c r="ANR23" s="50"/>
      <c r="ANS23" s="50"/>
      <c r="ANT23" s="50"/>
      <c r="ANU23" s="50"/>
      <c r="ANV23" s="50"/>
      <c r="ANW23" s="50"/>
      <c r="ANX23" s="50"/>
      <c r="ANY23" s="50"/>
      <c r="ANZ23" s="50"/>
      <c r="AOA23" s="50"/>
      <c r="AOB23" s="50"/>
      <c r="AOC23" s="50"/>
      <c r="AOD23" s="50"/>
      <c r="AOE23" s="50"/>
      <c r="AOF23" s="50"/>
      <c r="AOG23" s="50"/>
      <c r="AOH23" s="50"/>
      <c r="AOI23" s="50"/>
      <c r="AOJ23" s="50"/>
      <c r="AOK23" s="50"/>
      <c r="AOL23" s="50"/>
      <c r="AOM23" s="50"/>
      <c r="AON23" s="50"/>
      <c r="AOO23" s="50"/>
      <c r="AOP23" s="50"/>
      <c r="AOQ23" s="50"/>
      <c r="AOR23" s="50"/>
      <c r="AOS23" s="50"/>
      <c r="AOT23" s="50"/>
      <c r="AOU23" s="50"/>
      <c r="AOV23" s="50"/>
      <c r="AOW23" s="50"/>
      <c r="AOX23" s="50"/>
      <c r="AOY23" s="50"/>
      <c r="AOZ23" s="50"/>
      <c r="APA23" s="50"/>
      <c r="APB23" s="50"/>
      <c r="APC23" s="50"/>
      <c r="APD23" s="50"/>
      <c r="APE23" s="50"/>
      <c r="APF23" s="50"/>
      <c r="APG23" s="50"/>
      <c r="APH23" s="50"/>
      <c r="API23" s="50"/>
      <c r="APJ23" s="50"/>
      <c r="APK23" s="50"/>
      <c r="APL23" s="50"/>
      <c r="APM23" s="50"/>
      <c r="APN23" s="50"/>
      <c r="APO23" s="50"/>
      <c r="APP23" s="50"/>
      <c r="APQ23" s="50"/>
      <c r="APR23" s="50"/>
      <c r="APS23" s="50"/>
      <c r="APT23" s="50"/>
      <c r="APU23" s="50"/>
      <c r="APV23" s="50"/>
      <c r="APW23" s="50"/>
      <c r="APX23" s="50"/>
      <c r="APY23" s="50"/>
      <c r="APZ23" s="50"/>
      <c r="AQA23" s="50"/>
      <c r="AQB23" s="50"/>
      <c r="AQC23" s="37"/>
      <c r="AQD23" s="50"/>
      <c r="AQE23" s="50"/>
      <c r="AQF23" s="53"/>
      <c r="AQG23" s="50"/>
      <c r="AQH23" s="50"/>
      <c r="AQI23" s="50"/>
      <c r="AQJ23" s="50"/>
      <c r="AQK23" s="50"/>
      <c r="AQL23" s="50"/>
      <c r="AQM23" s="50"/>
      <c r="AQN23" s="50"/>
      <c r="AQO23" s="50"/>
      <c r="AQP23" s="50"/>
      <c r="AQQ23" s="50"/>
      <c r="AQR23" s="50"/>
      <c r="AQS23" s="50"/>
      <c r="AQT23" s="50"/>
      <c r="AQU23" s="50"/>
      <c r="AQV23" s="50"/>
      <c r="AQW23" s="50"/>
      <c r="AQX23" s="50"/>
      <c r="AQY23" s="50"/>
      <c r="AQZ23" s="50"/>
      <c r="ARA23" s="50"/>
      <c r="ARB23" s="50"/>
      <c r="ARC23" s="50"/>
      <c r="ARD23" s="50"/>
      <c r="ARE23" s="50"/>
      <c r="ARF23" s="50"/>
      <c r="ARG23" s="50"/>
      <c r="ARH23" s="50"/>
      <c r="ARI23" s="50"/>
      <c r="ARJ23" s="50"/>
      <c r="ARK23" s="50"/>
      <c r="ARL23" s="50"/>
      <c r="ARM23" s="50"/>
      <c r="ARN23" s="50"/>
      <c r="ARO23" s="50"/>
      <c r="ARP23" s="50"/>
      <c r="ARQ23" s="50"/>
      <c r="ARR23" s="50"/>
      <c r="ARS23" s="50"/>
      <c r="ART23" s="50"/>
      <c r="ARU23" s="50"/>
      <c r="ARV23" s="50"/>
      <c r="ARW23" s="50"/>
      <c r="ARX23" s="50"/>
      <c r="ARY23" s="50"/>
      <c r="ARZ23" s="50"/>
      <c r="ASA23" s="50"/>
      <c r="ASB23" s="50"/>
      <c r="ASC23" s="50"/>
      <c r="ASD23" s="50"/>
      <c r="ASE23" s="50"/>
      <c r="ASF23" s="50"/>
      <c r="ASG23" s="50"/>
      <c r="ASH23" s="50"/>
      <c r="ASI23" s="50"/>
      <c r="ASJ23" s="50"/>
      <c r="ASK23" s="50"/>
      <c r="ASL23" s="50"/>
      <c r="ASM23" s="50"/>
      <c r="ASN23" s="50"/>
      <c r="ASO23" s="50"/>
      <c r="ASP23" s="50"/>
      <c r="ASQ23" s="50"/>
      <c r="ASR23" s="50"/>
      <c r="ASS23" s="50"/>
      <c r="AST23" s="50"/>
      <c r="ASU23" s="50"/>
      <c r="ASV23" s="50"/>
      <c r="ASW23" s="50"/>
      <c r="ASX23" s="50"/>
      <c r="ASY23" s="50"/>
      <c r="ASZ23" s="50"/>
      <c r="ATA23" s="50"/>
      <c r="ATB23" s="50"/>
      <c r="ATC23" s="50"/>
      <c r="ATD23" s="50"/>
      <c r="ATE23" s="37"/>
      <c r="ATF23" s="50"/>
      <c r="ATG23" s="50"/>
      <c r="ATH23" s="53"/>
      <c r="ATI23" s="50"/>
      <c r="ATJ23" s="50"/>
      <c r="ATK23" s="50"/>
      <c r="ATL23" s="50"/>
      <c r="ATM23" s="50"/>
      <c r="ATN23" s="50"/>
      <c r="ATO23" s="50"/>
      <c r="ATP23" s="50"/>
      <c r="ATQ23" s="50"/>
      <c r="ATR23" s="50"/>
      <c r="ATS23" s="50"/>
      <c r="ATT23" s="50"/>
      <c r="ATU23" s="50"/>
      <c r="ATV23" s="50"/>
      <c r="ATW23" s="50"/>
      <c r="ATX23" s="50"/>
      <c r="ATY23" s="50"/>
      <c r="ATZ23" s="50"/>
      <c r="AUA23" s="50"/>
      <c r="AUB23" s="50"/>
      <c r="AUC23" s="50"/>
      <c r="AUD23" s="50"/>
      <c r="AUE23" s="50"/>
      <c r="AUF23" s="50"/>
      <c r="AUG23" s="50"/>
      <c r="AUH23" s="50"/>
      <c r="AUI23" s="50"/>
      <c r="AUJ23" s="50"/>
      <c r="AUK23" s="50"/>
      <c r="AUL23" s="50"/>
      <c r="AUM23" s="50"/>
      <c r="AUN23" s="50"/>
      <c r="AUO23" s="50"/>
      <c r="AUP23" s="50"/>
      <c r="AUQ23" s="50"/>
      <c r="AUR23" s="50"/>
      <c r="AUS23" s="50"/>
      <c r="AUT23" s="50"/>
      <c r="AUU23" s="50"/>
      <c r="AUV23" s="50"/>
      <c r="AUW23" s="50"/>
      <c r="AUX23" s="50"/>
      <c r="AUY23" s="50"/>
      <c r="AUZ23" s="50"/>
      <c r="AVA23" s="50"/>
      <c r="AVB23" s="50"/>
      <c r="AVC23" s="50"/>
      <c r="AVD23" s="50"/>
      <c r="AVE23" s="50"/>
      <c r="AVF23" s="50"/>
      <c r="AVG23" s="50"/>
      <c r="AVH23" s="50"/>
      <c r="AVI23" s="50"/>
      <c r="AVJ23" s="50"/>
      <c r="AVK23" s="50"/>
      <c r="AVL23" s="50"/>
      <c r="AVM23" s="50"/>
      <c r="AVN23" s="50"/>
      <c r="AVO23" s="50"/>
      <c r="AVP23" s="50"/>
      <c r="AVQ23" s="50"/>
      <c r="AVR23" s="50"/>
      <c r="AVS23" s="50"/>
      <c r="AVT23" s="50"/>
      <c r="AVU23" s="50"/>
      <c r="AVV23" s="50"/>
      <c r="AVW23" s="50"/>
      <c r="AVX23" s="50"/>
      <c r="AVY23" s="50"/>
      <c r="AVZ23" s="50"/>
      <c r="AWA23" s="50"/>
      <c r="AWB23" s="50"/>
      <c r="AWC23" s="50"/>
      <c r="AWD23" s="50"/>
      <c r="AWE23" s="50"/>
      <c r="AWF23" s="50"/>
      <c r="AWG23" s="37"/>
      <c r="AWH23" s="50"/>
      <c r="AWI23" s="50"/>
      <c r="AWJ23" s="53"/>
      <c r="AWK23" s="50"/>
      <c r="AWL23" s="50"/>
      <c r="AWM23" s="50"/>
      <c r="AWN23" s="50"/>
      <c r="AWO23" s="50"/>
      <c r="AWP23" s="50"/>
      <c r="AWQ23" s="50"/>
      <c r="AWR23" s="50"/>
      <c r="AWS23" s="50"/>
      <c r="AWT23" s="50"/>
      <c r="AWU23" s="50"/>
      <c r="AWV23" s="50"/>
      <c r="AWW23" s="50"/>
      <c r="AWX23" s="50"/>
      <c r="AWY23" s="50"/>
      <c r="AWZ23" s="50"/>
      <c r="AXA23" s="50"/>
      <c r="AXB23" s="50"/>
      <c r="AXC23" s="50"/>
      <c r="AXD23" s="50"/>
      <c r="AXE23" s="50"/>
      <c r="AXF23" s="50"/>
      <c r="AXG23" s="50"/>
      <c r="AXH23" s="50"/>
      <c r="AXI23" s="50"/>
      <c r="AXJ23" s="50"/>
      <c r="AXK23" s="50"/>
      <c r="AXL23" s="50"/>
      <c r="AXM23" s="50"/>
      <c r="AXN23" s="50"/>
      <c r="AXO23" s="50"/>
      <c r="AXP23" s="50"/>
      <c r="AXQ23" s="50"/>
      <c r="AXR23" s="50"/>
      <c r="AXS23" s="50"/>
      <c r="AXT23" s="50"/>
      <c r="AXU23" s="50"/>
      <c r="AXV23" s="50"/>
      <c r="AXW23" s="50"/>
      <c r="AXX23" s="50"/>
      <c r="AXY23" s="50"/>
      <c r="AXZ23" s="50"/>
      <c r="AYA23" s="50"/>
      <c r="AYB23" s="50"/>
      <c r="AYC23" s="50"/>
      <c r="AYD23" s="50"/>
      <c r="AYE23" s="50"/>
      <c r="AYF23" s="50"/>
      <c r="AYG23" s="50"/>
      <c r="AYH23" s="50"/>
      <c r="AYI23" s="50"/>
      <c r="AYJ23" s="50"/>
      <c r="AYK23" s="50"/>
      <c r="AYL23" s="50"/>
      <c r="AYM23" s="50"/>
      <c r="AYN23" s="50"/>
      <c r="AYO23" s="50"/>
      <c r="AYP23" s="50"/>
      <c r="AYQ23" s="50"/>
      <c r="AYR23" s="50"/>
      <c r="AYS23" s="50"/>
      <c r="AYT23" s="50"/>
      <c r="AYU23" s="50"/>
      <c r="AYV23" s="50"/>
      <c r="AYW23" s="50"/>
      <c r="AYX23" s="50"/>
      <c r="AYY23" s="50"/>
      <c r="AYZ23" s="50"/>
      <c r="AZA23" s="50"/>
      <c r="AZB23" s="50"/>
      <c r="AZC23" s="50"/>
      <c r="AZD23" s="50"/>
      <c r="AZE23" s="50"/>
      <c r="AZF23" s="50"/>
      <c r="AZG23" s="50"/>
      <c r="AZH23" s="50"/>
      <c r="AZI23" s="37"/>
      <c r="AZJ23" s="50"/>
      <c r="AZK23" s="50"/>
      <c r="AZL23" s="53"/>
      <c r="AZM23" s="50"/>
      <c r="AZN23" s="50"/>
      <c r="AZO23" s="50"/>
      <c r="AZP23" s="50"/>
      <c r="AZQ23" s="50"/>
      <c r="AZR23" s="50"/>
      <c r="AZS23" s="50"/>
      <c r="AZT23" s="50"/>
      <c r="AZU23" s="50"/>
      <c r="AZV23" s="50"/>
      <c r="AZW23" s="50"/>
      <c r="AZX23" s="50"/>
      <c r="AZY23" s="50"/>
      <c r="AZZ23" s="50"/>
      <c r="BAA23" s="50"/>
      <c r="BAB23" s="50"/>
      <c r="BAC23" s="50"/>
      <c r="BAD23" s="50"/>
      <c r="BAE23" s="50"/>
      <c r="BAF23" s="50"/>
      <c r="BAG23" s="50"/>
      <c r="BAH23" s="50"/>
      <c r="BAI23" s="50"/>
      <c r="BAJ23" s="50"/>
      <c r="BAK23" s="50"/>
      <c r="BAL23" s="50"/>
      <c r="BAM23" s="50"/>
      <c r="BAN23" s="50"/>
      <c r="BAO23" s="50"/>
      <c r="BAP23" s="50"/>
      <c r="BAQ23" s="50"/>
      <c r="BAR23" s="50"/>
      <c r="BAS23" s="50"/>
      <c r="BAT23" s="50"/>
      <c r="BAU23" s="50"/>
      <c r="BAV23" s="50"/>
      <c r="BAW23" s="50"/>
      <c r="BAX23" s="50"/>
      <c r="BAY23" s="50"/>
      <c r="BAZ23" s="50"/>
      <c r="BBA23" s="50"/>
      <c r="BBB23" s="50"/>
      <c r="BBC23" s="50"/>
      <c r="BBD23" s="50"/>
      <c r="BBE23" s="50"/>
      <c r="BBF23" s="50"/>
      <c r="BBG23" s="50"/>
      <c r="BBH23" s="50"/>
      <c r="BBI23" s="50"/>
      <c r="BBJ23" s="50"/>
      <c r="BBK23" s="50"/>
      <c r="BBL23" s="50"/>
      <c r="BBM23" s="50"/>
      <c r="BBN23" s="50"/>
      <c r="BBO23" s="50"/>
      <c r="BBP23" s="50"/>
      <c r="BBQ23" s="50"/>
      <c r="BBR23" s="50"/>
      <c r="BBS23" s="50"/>
      <c r="BBT23" s="50"/>
      <c r="BBU23" s="50"/>
      <c r="BBV23" s="50"/>
      <c r="BBW23" s="50"/>
      <c r="BBX23" s="50"/>
      <c r="BBY23" s="50"/>
      <c r="BBZ23" s="50"/>
      <c r="BCA23" s="50"/>
      <c r="BCB23" s="50"/>
      <c r="BCC23" s="50"/>
      <c r="BCD23" s="50"/>
      <c r="BCE23" s="50"/>
      <c r="BCF23" s="50"/>
      <c r="BCG23" s="50"/>
      <c r="BCH23" s="50"/>
      <c r="BCI23" s="50"/>
      <c r="BCJ23" s="50"/>
      <c r="BCK23" s="37"/>
      <c r="BCL23" s="50"/>
      <c r="BCM23" s="50"/>
      <c r="BCN23" s="53"/>
      <c r="BCO23" s="50"/>
      <c r="BCP23" s="50"/>
      <c r="BCQ23" s="50"/>
      <c r="BCR23" s="50"/>
      <c r="BCS23" s="50"/>
      <c r="BCT23" s="50"/>
      <c r="BCU23" s="50"/>
      <c r="BCV23" s="50"/>
      <c r="BCW23" s="50"/>
      <c r="BCX23" s="50"/>
      <c r="BCY23" s="50"/>
      <c r="BCZ23" s="50"/>
      <c r="BDA23" s="50"/>
      <c r="BDB23" s="50"/>
      <c r="BDC23" s="50"/>
      <c r="BDD23" s="50"/>
      <c r="BDE23" s="50"/>
      <c r="BDF23" s="50"/>
      <c r="BDG23" s="50"/>
      <c r="BDH23" s="50"/>
      <c r="BDI23" s="50"/>
      <c r="BDJ23" s="50"/>
      <c r="BDK23" s="50"/>
      <c r="BDL23" s="50"/>
      <c r="BDM23" s="50"/>
      <c r="BDN23" s="50"/>
      <c r="BDO23" s="50"/>
      <c r="BDP23" s="50"/>
      <c r="BDQ23" s="50"/>
      <c r="BDR23" s="50"/>
      <c r="BDS23" s="50"/>
      <c r="BDT23" s="50"/>
      <c r="BDU23" s="50"/>
      <c r="BDV23" s="50"/>
      <c r="BDW23" s="50"/>
      <c r="BDX23" s="50"/>
      <c r="BDY23" s="50"/>
      <c r="BDZ23" s="50"/>
      <c r="BEA23" s="50"/>
      <c r="BEB23" s="50"/>
      <c r="BEC23" s="50"/>
      <c r="BED23" s="50"/>
      <c r="BEE23" s="50"/>
      <c r="BEF23" s="50"/>
      <c r="BEG23" s="50"/>
      <c r="BEH23" s="50"/>
      <c r="BEI23" s="50"/>
      <c r="BEJ23" s="50"/>
      <c r="BEK23" s="50"/>
      <c r="BEL23" s="50"/>
      <c r="BEM23" s="50"/>
      <c r="BEN23" s="50"/>
      <c r="BEO23" s="50"/>
      <c r="BEP23" s="50"/>
      <c r="BEQ23" s="50"/>
      <c r="BER23" s="50"/>
      <c r="BES23" s="50"/>
      <c r="BET23" s="50"/>
      <c r="BEU23" s="50"/>
      <c r="BEV23" s="50"/>
      <c r="BEW23" s="50"/>
      <c r="BEX23" s="50"/>
      <c r="BEY23" s="50"/>
      <c r="BEZ23" s="50"/>
      <c r="BFA23" s="50"/>
      <c r="BFB23" s="50"/>
      <c r="BFC23" s="50"/>
      <c r="BFD23" s="50"/>
      <c r="BFE23" s="50"/>
      <c r="BFF23" s="50"/>
      <c r="BFG23" s="50"/>
      <c r="BFH23" s="50"/>
      <c r="BFI23" s="50"/>
      <c r="BFJ23" s="50"/>
      <c r="BFK23" s="50"/>
      <c r="BFL23" s="50"/>
      <c r="BFM23" s="37"/>
      <c r="BFN23" s="50"/>
      <c r="BFO23" s="50"/>
      <c r="BFP23" s="53"/>
      <c r="BFQ23" s="50"/>
      <c r="BFR23" s="50"/>
      <c r="BFS23" s="50"/>
      <c r="BFT23" s="50"/>
      <c r="BFU23" s="50"/>
      <c r="BFV23" s="50"/>
      <c r="BFW23" s="50"/>
      <c r="BFX23" s="50"/>
      <c r="BFY23" s="50"/>
      <c r="BFZ23" s="50"/>
      <c r="BGA23" s="50"/>
      <c r="BGB23" s="50"/>
      <c r="BGC23" s="50"/>
      <c r="BGD23" s="50"/>
      <c r="BGE23" s="50"/>
      <c r="BGF23" s="50"/>
      <c r="BGG23" s="50"/>
      <c r="BGH23" s="50"/>
      <c r="BGI23" s="50"/>
      <c r="BGJ23" s="50"/>
      <c r="BGK23" s="50"/>
      <c r="BGL23" s="50"/>
      <c r="BGM23" s="50"/>
      <c r="BGN23" s="50"/>
      <c r="BGO23" s="50"/>
      <c r="BGP23" s="50"/>
      <c r="BGQ23" s="50"/>
      <c r="BGR23" s="50"/>
      <c r="BGS23" s="50"/>
      <c r="BGT23" s="50"/>
      <c r="BGU23" s="50"/>
      <c r="BGV23" s="50"/>
      <c r="BGW23" s="50"/>
      <c r="BGX23" s="50"/>
      <c r="BGY23" s="50"/>
      <c r="BGZ23" s="50"/>
      <c r="BHA23" s="50"/>
      <c r="BHB23" s="50"/>
      <c r="BHC23" s="50"/>
      <c r="BHD23" s="50"/>
      <c r="BHE23" s="50"/>
      <c r="BHF23" s="50"/>
      <c r="BHG23" s="50"/>
      <c r="BHH23" s="50"/>
      <c r="BHI23" s="50"/>
      <c r="BHJ23" s="50"/>
      <c r="BHK23" s="50"/>
      <c r="BHL23" s="50"/>
      <c r="BHM23" s="50"/>
      <c r="BHN23" s="50"/>
      <c r="BHO23" s="50"/>
      <c r="BHP23" s="50"/>
      <c r="BHQ23" s="50"/>
      <c r="BHR23" s="50"/>
      <c r="BHS23" s="50"/>
      <c r="BHT23" s="50"/>
      <c r="BHU23" s="50"/>
      <c r="BHV23" s="50"/>
      <c r="BHW23" s="50"/>
      <c r="BHX23" s="50"/>
      <c r="BHY23" s="50"/>
      <c r="BHZ23" s="50"/>
      <c r="BIA23" s="50"/>
      <c r="BIB23" s="50"/>
      <c r="BIC23" s="50"/>
      <c r="BID23" s="50"/>
      <c r="BIE23" s="50"/>
      <c r="BIF23" s="50"/>
      <c r="BIG23" s="50"/>
      <c r="BIH23" s="50"/>
      <c r="BII23" s="50"/>
      <c r="BIJ23" s="50"/>
      <c r="BIK23" s="50"/>
      <c r="BIL23" s="50"/>
      <c r="BIM23" s="50"/>
      <c r="BIN23" s="50"/>
      <c r="BIO23" s="37"/>
      <c r="BIP23" s="50"/>
      <c r="BIQ23" s="50"/>
      <c r="BIR23" s="53"/>
      <c r="BIS23" s="50"/>
      <c r="BIT23" s="50"/>
      <c r="BIU23" s="50"/>
      <c r="BIV23" s="50"/>
      <c r="BIW23" s="50"/>
      <c r="BIX23" s="50"/>
      <c r="BIY23" s="50"/>
      <c r="BIZ23" s="50"/>
      <c r="BJA23" s="50"/>
      <c r="BJB23" s="50"/>
      <c r="BJC23" s="50"/>
      <c r="BJD23" s="50"/>
      <c r="BJE23" s="50"/>
      <c r="BJF23" s="50"/>
      <c r="BJG23" s="50"/>
      <c r="BJH23" s="50"/>
      <c r="BJI23" s="50"/>
      <c r="BJJ23" s="50"/>
      <c r="BJK23" s="50"/>
      <c r="BJL23" s="50"/>
      <c r="BJM23" s="50"/>
      <c r="BJN23" s="50"/>
      <c r="BJO23" s="50"/>
      <c r="BJP23" s="50"/>
      <c r="BJQ23" s="50"/>
      <c r="BJR23" s="50"/>
      <c r="BJS23" s="50"/>
      <c r="BJT23" s="50"/>
      <c r="BJU23" s="50"/>
      <c r="BJV23" s="50"/>
      <c r="BJW23" s="50"/>
      <c r="BJX23" s="50"/>
      <c r="BJY23" s="50"/>
      <c r="BJZ23" s="50"/>
      <c r="BKA23" s="50"/>
      <c r="BKB23" s="50"/>
      <c r="BKC23" s="50"/>
      <c r="BKD23" s="50"/>
      <c r="BKE23" s="50"/>
      <c r="BKF23" s="50"/>
      <c r="BKG23" s="50"/>
      <c r="BKH23" s="50"/>
      <c r="BKI23" s="50"/>
      <c r="BKJ23" s="50"/>
      <c r="BKK23" s="50"/>
      <c r="BKL23" s="50"/>
      <c r="BKM23" s="50"/>
      <c r="BKN23" s="50"/>
      <c r="BKO23" s="50"/>
      <c r="BKP23" s="50"/>
      <c r="BKQ23" s="50"/>
      <c r="BKR23" s="50"/>
      <c r="BKS23" s="50"/>
      <c r="BKT23" s="50"/>
      <c r="BKU23" s="50"/>
      <c r="BKV23" s="50"/>
      <c r="BKW23" s="50"/>
      <c r="BKX23" s="50"/>
      <c r="BKY23" s="50"/>
      <c r="BKZ23" s="50"/>
      <c r="BLA23" s="50"/>
      <c r="BLB23" s="50"/>
      <c r="BLC23" s="50"/>
      <c r="BLD23" s="50"/>
      <c r="BLE23" s="50"/>
      <c r="BLF23" s="50"/>
      <c r="BLG23" s="50"/>
      <c r="BLH23" s="50"/>
      <c r="BLI23" s="50"/>
      <c r="BLJ23" s="50"/>
      <c r="BLK23" s="50"/>
      <c r="BLL23" s="50"/>
      <c r="BLM23" s="50"/>
      <c r="BLN23" s="50"/>
      <c r="BLO23" s="50"/>
      <c r="BLP23" s="50"/>
      <c r="BLQ23" s="37"/>
      <c r="BLR23" s="50"/>
      <c r="BLS23" s="50"/>
      <c r="BLT23" s="53"/>
      <c r="BLU23" s="50"/>
      <c r="BLV23" s="50"/>
      <c r="BLW23" s="50"/>
      <c r="BLX23" s="50"/>
      <c r="BLY23" s="50"/>
      <c r="BLZ23" s="50"/>
      <c r="BMA23" s="50"/>
      <c r="BMB23" s="50"/>
      <c r="BMC23" s="50"/>
      <c r="BMD23" s="50"/>
      <c r="BME23" s="50"/>
      <c r="BMF23" s="50"/>
      <c r="BMG23" s="50"/>
      <c r="BMH23" s="50"/>
      <c r="BMI23" s="50"/>
      <c r="BMJ23" s="50"/>
      <c r="BMK23" s="50"/>
      <c r="BML23" s="50"/>
      <c r="BMM23" s="50"/>
      <c r="BMN23" s="50"/>
      <c r="BMO23" s="50"/>
      <c r="BMP23" s="50"/>
      <c r="BMQ23" s="50"/>
      <c r="BMR23" s="50"/>
      <c r="BMS23" s="50"/>
      <c r="BMT23" s="50"/>
      <c r="BMU23" s="50"/>
      <c r="BMV23" s="50"/>
      <c r="BMW23" s="50"/>
      <c r="BMX23" s="50"/>
      <c r="BMY23" s="50"/>
      <c r="BMZ23" s="50"/>
      <c r="BNA23" s="50"/>
      <c r="BNB23" s="50"/>
      <c r="BNC23" s="50"/>
      <c r="BND23" s="50"/>
      <c r="BNE23" s="50"/>
      <c r="BNF23" s="50"/>
      <c r="BNG23" s="50"/>
      <c r="BNH23" s="50"/>
      <c r="BNI23" s="50"/>
      <c r="BNJ23" s="50"/>
      <c r="BNK23" s="50"/>
      <c r="BNL23" s="50"/>
      <c r="BNM23" s="50"/>
      <c r="BNN23" s="50"/>
      <c r="BNO23" s="50"/>
      <c r="BNP23" s="50"/>
      <c r="BNQ23" s="50"/>
      <c r="BNR23" s="50"/>
      <c r="BNS23" s="50"/>
      <c r="BNT23" s="50"/>
      <c r="BNU23" s="50"/>
      <c r="BNV23" s="50"/>
      <c r="BNW23" s="50"/>
      <c r="BNX23" s="50"/>
      <c r="BNY23" s="50"/>
      <c r="BNZ23" s="50"/>
      <c r="BOA23" s="50"/>
      <c r="BOB23" s="50"/>
      <c r="BOC23" s="50"/>
      <c r="BOD23" s="50"/>
      <c r="BOE23" s="50"/>
      <c r="BOF23" s="50"/>
      <c r="BOG23" s="50"/>
      <c r="BOH23" s="50"/>
      <c r="BOI23" s="50"/>
      <c r="BOJ23" s="50"/>
      <c r="BOK23" s="50"/>
      <c r="BOL23" s="50"/>
      <c r="BOM23" s="50"/>
      <c r="BON23" s="50"/>
      <c r="BOO23" s="50"/>
      <c r="BOP23" s="50"/>
      <c r="BOQ23" s="50"/>
      <c r="BOR23" s="50"/>
      <c r="BOS23" s="37"/>
      <c r="BOT23" s="50"/>
      <c r="BOU23" s="50"/>
      <c r="BOV23" s="53"/>
      <c r="BOW23" s="50"/>
      <c r="BOX23" s="50"/>
      <c r="BOY23" s="50"/>
      <c r="BOZ23" s="50"/>
      <c r="BPA23" s="50"/>
      <c r="BPB23" s="50"/>
      <c r="BPC23" s="50"/>
      <c r="BPD23" s="50"/>
      <c r="BPE23" s="50"/>
      <c r="BPF23" s="50"/>
      <c r="BPG23" s="50"/>
      <c r="BPH23" s="50"/>
      <c r="BPI23" s="50"/>
      <c r="BPJ23" s="50"/>
      <c r="BPK23" s="50"/>
      <c r="BPL23" s="50"/>
      <c r="BPM23" s="50"/>
      <c r="BPN23" s="50"/>
      <c r="BPO23" s="50"/>
      <c r="BPP23" s="50"/>
      <c r="BPQ23" s="50"/>
      <c r="BPR23" s="50"/>
      <c r="BPS23" s="50"/>
      <c r="BPT23" s="50"/>
      <c r="BPU23" s="50"/>
      <c r="BPV23" s="50"/>
      <c r="BPW23" s="50"/>
      <c r="BPX23" s="50"/>
      <c r="BPY23" s="50"/>
      <c r="BPZ23" s="50"/>
      <c r="BQA23" s="50"/>
      <c r="BQB23" s="50"/>
      <c r="BQC23" s="50"/>
      <c r="BQD23" s="50"/>
      <c r="BQE23" s="50"/>
      <c r="BQF23" s="50"/>
      <c r="BQG23" s="50"/>
      <c r="BQH23" s="50"/>
      <c r="BQI23" s="50"/>
      <c r="BQJ23" s="50"/>
      <c r="BQK23" s="50"/>
      <c r="BQL23" s="50"/>
      <c r="BQM23" s="50"/>
      <c r="BQN23" s="50"/>
      <c r="BQO23" s="50"/>
      <c r="BQP23" s="50"/>
      <c r="BQQ23" s="50"/>
      <c r="BQR23" s="50"/>
      <c r="BQS23" s="50"/>
      <c r="BQT23" s="50"/>
      <c r="BQU23" s="50"/>
      <c r="BQV23" s="50"/>
      <c r="BQW23" s="50"/>
      <c r="BQX23" s="50"/>
      <c r="BQY23" s="50"/>
      <c r="BQZ23" s="50"/>
      <c r="BRA23" s="50"/>
      <c r="BRB23" s="50"/>
      <c r="BRC23" s="50"/>
      <c r="BRD23" s="50"/>
      <c r="BRE23" s="50"/>
      <c r="BRF23" s="50"/>
      <c r="BRG23" s="50"/>
      <c r="BRH23" s="50"/>
      <c r="BRI23" s="50"/>
      <c r="BRJ23" s="50"/>
      <c r="BRK23" s="50"/>
      <c r="BRL23" s="50"/>
      <c r="BRM23" s="50"/>
      <c r="BRN23" s="50"/>
      <c r="BRO23" s="50"/>
      <c r="BRP23" s="50"/>
      <c r="BRQ23" s="50"/>
      <c r="BRR23" s="50"/>
      <c r="BRS23" s="50"/>
      <c r="BRT23" s="50"/>
      <c r="BRU23" s="37"/>
      <c r="BRV23" s="50"/>
      <c r="BRW23" s="50"/>
      <c r="BRX23" s="53"/>
      <c r="BRY23" s="50"/>
      <c r="BRZ23" s="50"/>
      <c r="BSA23" s="50"/>
      <c r="BSB23" s="50"/>
      <c r="BSC23" s="50"/>
      <c r="BSD23" s="50"/>
      <c r="BSE23" s="50"/>
      <c r="BSF23" s="50"/>
      <c r="BSG23" s="50"/>
      <c r="BSH23" s="50"/>
      <c r="BSI23" s="50"/>
      <c r="BSJ23" s="50"/>
      <c r="BSK23" s="50"/>
      <c r="BSL23" s="50"/>
      <c r="BSM23" s="50"/>
      <c r="BSN23" s="50"/>
      <c r="BSO23" s="50"/>
      <c r="BSP23" s="50"/>
      <c r="BSQ23" s="50"/>
      <c r="BSR23" s="50"/>
      <c r="BSS23" s="50"/>
      <c r="BST23" s="50"/>
      <c r="BSU23" s="50"/>
      <c r="BSV23" s="50"/>
      <c r="BSW23" s="50"/>
      <c r="BSX23" s="50"/>
      <c r="BSY23" s="50"/>
      <c r="BSZ23" s="50"/>
      <c r="BTA23" s="50"/>
      <c r="BTB23" s="50"/>
      <c r="BTC23" s="50"/>
      <c r="BTD23" s="50"/>
      <c r="BTE23" s="50"/>
      <c r="BTF23" s="50"/>
      <c r="BTG23" s="50"/>
      <c r="BTH23" s="50"/>
      <c r="BTI23" s="50"/>
      <c r="BTJ23" s="50"/>
      <c r="BTK23" s="50"/>
      <c r="BTL23" s="50"/>
      <c r="BTM23" s="50"/>
      <c r="BTN23" s="50"/>
      <c r="BTO23" s="50"/>
      <c r="BTP23" s="50"/>
      <c r="BTQ23" s="50"/>
      <c r="BTR23" s="50"/>
      <c r="BTS23" s="50"/>
      <c r="BTT23" s="50"/>
      <c r="BTU23" s="50"/>
      <c r="BTV23" s="50"/>
      <c r="BTW23" s="50"/>
      <c r="BTX23" s="50"/>
      <c r="BTY23" s="50"/>
      <c r="BTZ23" s="50"/>
      <c r="BUA23" s="50"/>
      <c r="BUB23" s="50"/>
      <c r="BUC23" s="50"/>
      <c r="BUD23" s="50"/>
      <c r="BUE23" s="50"/>
      <c r="BUF23" s="50"/>
      <c r="BUG23" s="50"/>
      <c r="BUH23" s="50"/>
      <c r="BUI23" s="50"/>
      <c r="BUJ23" s="50"/>
      <c r="BUK23" s="50"/>
      <c r="BUL23" s="50"/>
      <c r="BUM23" s="50"/>
      <c r="BUN23" s="50"/>
      <c r="BUO23" s="50"/>
      <c r="BUP23" s="50"/>
      <c r="BUQ23" s="50"/>
      <c r="BUR23" s="50"/>
      <c r="BUS23" s="50"/>
      <c r="BUT23" s="50"/>
      <c r="BUU23" s="50"/>
      <c r="BUV23" s="50"/>
      <c r="BUW23" s="37"/>
      <c r="BUX23" s="50"/>
      <c r="BUY23" s="50"/>
      <c r="BUZ23" s="53"/>
      <c r="BVA23" s="50"/>
      <c r="BVB23" s="50"/>
      <c r="BVC23" s="50"/>
      <c r="BVD23" s="50"/>
      <c r="BVE23" s="50"/>
      <c r="BVF23" s="50"/>
      <c r="BVG23" s="50"/>
      <c r="BVH23" s="50"/>
      <c r="BVI23" s="50"/>
      <c r="BVJ23" s="50"/>
      <c r="BVK23" s="50"/>
      <c r="BVL23" s="50"/>
      <c r="BVM23" s="50"/>
      <c r="BVN23" s="50"/>
      <c r="BVO23" s="50"/>
      <c r="BVP23" s="50"/>
      <c r="BVQ23" s="50"/>
      <c r="BVR23" s="50"/>
      <c r="BVS23" s="50"/>
      <c r="BVT23" s="50"/>
      <c r="BVU23" s="50"/>
      <c r="BVV23" s="50"/>
      <c r="BVW23" s="50"/>
      <c r="BVX23" s="50"/>
      <c r="BVY23" s="50"/>
      <c r="BVZ23" s="50"/>
      <c r="BWA23" s="50"/>
      <c r="BWB23" s="50"/>
      <c r="BWC23" s="50"/>
      <c r="BWD23" s="50"/>
      <c r="BWE23" s="50"/>
      <c r="BWF23" s="50"/>
      <c r="BWG23" s="50"/>
      <c r="BWH23" s="50"/>
      <c r="BWI23" s="50"/>
      <c r="BWJ23" s="50"/>
      <c r="BWK23" s="50"/>
      <c r="BWL23" s="50"/>
      <c r="BWM23" s="50"/>
      <c r="BWN23" s="50"/>
      <c r="BWO23" s="50"/>
      <c r="BWP23" s="50"/>
      <c r="BWQ23" s="50"/>
      <c r="BWR23" s="50"/>
      <c r="BWS23" s="50"/>
      <c r="BWT23" s="50"/>
      <c r="BWU23" s="50"/>
      <c r="BWV23" s="50"/>
      <c r="BWW23" s="50"/>
      <c r="BWX23" s="50"/>
      <c r="BWY23" s="50"/>
      <c r="BWZ23" s="50"/>
      <c r="BXA23" s="50"/>
      <c r="BXB23" s="50"/>
      <c r="BXC23" s="50"/>
      <c r="BXD23" s="50"/>
      <c r="BXE23" s="50"/>
      <c r="BXF23" s="50"/>
      <c r="BXG23" s="50"/>
      <c r="BXH23" s="50"/>
      <c r="BXI23" s="50"/>
      <c r="BXJ23" s="50"/>
      <c r="BXK23" s="50"/>
      <c r="BXL23" s="50"/>
      <c r="BXM23" s="50"/>
      <c r="BXN23" s="50"/>
      <c r="BXO23" s="50"/>
      <c r="BXP23" s="50"/>
      <c r="BXQ23" s="50"/>
      <c r="BXR23" s="50"/>
      <c r="BXS23" s="50"/>
      <c r="BXT23" s="50"/>
      <c r="BXU23" s="50"/>
      <c r="BXV23" s="50"/>
      <c r="BXW23" s="50"/>
      <c r="BXX23" s="50"/>
      <c r="BXY23" s="37"/>
      <c r="BXZ23" s="50"/>
      <c r="BYA23" s="50"/>
      <c r="BYB23" s="53"/>
      <c r="BYC23" s="50"/>
      <c r="BYD23" s="50"/>
      <c r="BYE23" s="50"/>
      <c r="BYF23" s="50"/>
      <c r="BYG23" s="50"/>
      <c r="BYH23" s="50"/>
      <c r="BYI23" s="50"/>
      <c r="BYJ23" s="50"/>
      <c r="BYK23" s="50"/>
      <c r="BYL23" s="50"/>
      <c r="BYM23" s="50"/>
      <c r="BYN23" s="50"/>
      <c r="BYO23" s="50"/>
      <c r="BYP23" s="50"/>
      <c r="BYQ23" s="50"/>
      <c r="BYR23" s="50"/>
      <c r="BYS23" s="50"/>
      <c r="BYT23" s="50"/>
      <c r="BYU23" s="50"/>
      <c r="BYV23" s="50"/>
      <c r="BYW23" s="50"/>
      <c r="BYX23" s="50"/>
      <c r="BYY23" s="50"/>
      <c r="BYZ23" s="50"/>
      <c r="BZA23" s="50"/>
      <c r="BZB23" s="50"/>
      <c r="BZC23" s="50"/>
      <c r="BZD23" s="50"/>
      <c r="BZE23" s="50"/>
      <c r="BZF23" s="50"/>
      <c r="BZG23" s="50"/>
      <c r="BZH23" s="50"/>
      <c r="BZI23" s="50"/>
      <c r="BZJ23" s="50"/>
      <c r="BZK23" s="50"/>
      <c r="BZL23" s="50"/>
      <c r="BZM23" s="50"/>
      <c r="BZN23" s="50"/>
      <c r="BZO23" s="50"/>
      <c r="BZP23" s="50"/>
      <c r="BZQ23" s="50"/>
      <c r="BZR23" s="50"/>
      <c r="BZS23" s="50"/>
      <c r="BZT23" s="50"/>
      <c r="BZU23" s="50"/>
      <c r="BZV23" s="50"/>
      <c r="BZW23" s="50"/>
      <c r="BZX23" s="50"/>
      <c r="BZY23" s="50"/>
      <c r="BZZ23" s="50"/>
      <c r="CAA23" s="50"/>
      <c r="CAB23" s="50"/>
      <c r="CAC23" s="50"/>
      <c r="CAD23" s="50"/>
      <c r="CAE23" s="50"/>
      <c r="CAF23" s="50"/>
      <c r="CAG23" s="50"/>
      <c r="CAH23" s="50"/>
      <c r="CAI23" s="50"/>
      <c r="CAJ23" s="50"/>
      <c r="CAK23" s="50"/>
      <c r="CAL23" s="50"/>
      <c r="CAM23" s="50"/>
      <c r="CAN23" s="50"/>
      <c r="CAO23" s="50"/>
      <c r="CAP23" s="50"/>
      <c r="CAQ23" s="50"/>
      <c r="CAR23" s="50"/>
      <c r="CAS23" s="50"/>
      <c r="CAT23" s="50"/>
      <c r="CAU23" s="50"/>
      <c r="CAV23" s="50"/>
      <c r="CAW23" s="50"/>
      <c r="CAX23" s="50"/>
      <c r="CAY23" s="50"/>
      <c r="CAZ23" s="50"/>
      <c r="CBA23" s="37"/>
      <c r="CBB23" s="50"/>
      <c r="CBC23" s="50"/>
      <c r="CBD23" s="53"/>
      <c r="CBE23" s="50"/>
      <c r="CBF23" s="50"/>
      <c r="CBG23" s="50"/>
      <c r="CBH23" s="50"/>
      <c r="CBI23" s="50"/>
      <c r="CBJ23" s="50"/>
      <c r="CBK23" s="50"/>
      <c r="CBL23" s="50"/>
      <c r="CBM23" s="50"/>
      <c r="CBN23" s="50"/>
      <c r="CBO23" s="50"/>
      <c r="CBP23" s="50"/>
      <c r="CBQ23" s="50"/>
      <c r="CBR23" s="50"/>
      <c r="CBS23" s="50"/>
      <c r="CBT23" s="50"/>
      <c r="CBU23" s="50"/>
      <c r="CBV23" s="50"/>
      <c r="CBW23" s="50"/>
      <c r="CBX23" s="50"/>
      <c r="CBY23" s="50"/>
      <c r="CBZ23" s="50"/>
      <c r="CCA23" s="50"/>
      <c r="CCB23" s="50"/>
      <c r="CCC23" s="50"/>
      <c r="CCD23" s="50"/>
      <c r="CCE23" s="50"/>
      <c r="CCF23" s="50"/>
      <c r="CCG23" s="50"/>
      <c r="CCH23" s="50"/>
      <c r="CCI23" s="50"/>
      <c r="CCJ23" s="50"/>
      <c r="CCK23" s="50"/>
      <c r="CCL23" s="50"/>
      <c r="CCM23" s="50"/>
      <c r="CCN23" s="50"/>
      <c r="CCO23" s="50"/>
      <c r="CCP23" s="50"/>
      <c r="CCQ23" s="50"/>
      <c r="CCR23" s="50"/>
      <c r="CCS23" s="50"/>
      <c r="CCT23" s="50"/>
      <c r="CCU23" s="50"/>
      <c r="CCV23" s="50"/>
      <c r="CCW23" s="50"/>
      <c r="CCX23" s="50"/>
      <c r="CCY23" s="50"/>
      <c r="CCZ23" s="50"/>
      <c r="CDA23" s="50"/>
      <c r="CDB23" s="50"/>
      <c r="CDC23" s="50"/>
      <c r="CDD23" s="50"/>
      <c r="CDE23" s="50"/>
      <c r="CDF23" s="50"/>
      <c r="CDG23" s="50"/>
      <c r="CDH23" s="50"/>
      <c r="CDI23" s="50"/>
      <c r="CDJ23" s="50"/>
      <c r="CDK23" s="50"/>
      <c r="CDL23" s="50"/>
      <c r="CDM23" s="50"/>
      <c r="CDN23" s="50"/>
      <c r="CDO23" s="50"/>
      <c r="CDP23" s="50"/>
      <c r="CDQ23" s="50"/>
      <c r="CDR23" s="50"/>
      <c r="CDS23" s="50"/>
      <c r="CDT23" s="50"/>
      <c r="CDU23" s="50"/>
      <c r="CDV23" s="50"/>
      <c r="CDW23" s="50"/>
      <c r="CDX23" s="50"/>
      <c r="CDY23" s="50"/>
      <c r="CDZ23" s="50"/>
      <c r="CEA23" s="50"/>
      <c r="CEB23" s="50"/>
      <c r="CEC23" s="37"/>
      <c r="CED23" s="50"/>
      <c r="CEE23" s="50"/>
      <c r="CEF23" s="53"/>
      <c r="CEG23" s="50"/>
      <c r="CEH23" s="50"/>
      <c r="CEI23" s="50"/>
      <c r="CEJ23" s="50"/>
      <c r="CEK23" s="50"/>
      <c r="CEL23" s="50"/>
      <c r="CEM23" s="50"/>
      <c r="CEN23" s="50"/>
      <c r="CEO23" s="50"/>
      <c r="CEP23" s="50"/>
      <c r="CEQ23" s="50"/>
      <c r="CER23" s="50"/>
      <c r="CES23" s="50"/>
      <c r="CET23" s="50"/>
      <c r="CEU23" s="50"/>
      <c r="CEV23" s="50"/>
      <c r="CEW23" s="50"/>
      <c r="CEX23" s="50"/>
      <c r="CEY23" s="50"/>
      <c r="CEZ23" s="50"/>
      <c r="CFA23" s="50"/>
      <c r="CFB23" s="50"/>
      <c r="CFC23" s="50"/>
      <c r="CFD23" s="50"/>
      <c r="CFE23" s="50"/>
      <c r="CFF23" s="50"/>
      <c r="CFG23" s="50"/>
      <c r="CFH23" s="50"/>
      <c r="CFI23" s="50"/>
      <c r="CFJ23" s="50"/>
      <c r="CFK23" s="50"/>
      <c r="CFL23" s="50"/>
      <c r="CFM23" s="50"/>
      <c r="CFN23" s="50"/>
      <c r="CFO23" s="50"/>
      <c r="CFP23" s="50"/>
      <c r="CFQ23" s="50"/>
      <c r="CFR23" s="50"/>
      <c r="CFS23" s="50"/>
      <c r="CFT23" s="50"/>
      <c r="CFU23" s="50"/>
      <c r="CFV23" s="50"/>
      <c r="CFW23" s="50"/>
      <c r="CFX23" s="50"/>
      <c r="CFY23" s="50"/>
      <c r="CFZ23" s="50"/>
      <c r="CGA23" s="50"/>
      <c r="CGB23" s="50"/>
      <c r="CGC23" s="50"/>
      <c r="CGD23" s="50"/>
      <c r="CGE23" s="50"/>
      <c r="CGF23" s="50"/>
      <c r="CGG23" s="50"/>
      <c r="CGH23" s="50"/>
      <c r="CGI23" s="50"/>
      <c r="CGJ23" s="50"/>
      <c r="CGK23" s="50"/>
      <c r="CGL23" s="50"/>
      <c r="CGM23" s="50"/>
      <c r="CGN23" s="50"/>
      <c r="CGO23" s="50"/>
      <c r="CGP23" s="50"/>
      <c r="CGQ23" s="50"/>
      <c r="CGR23" s="50"/>
      <c r="CGS23" s="50"/>
      <c r="CGT23" s="50"/>
      <c r="CGU23" s="50"/>
      <c r="CGV23" s="50"/>
      <c r="CGW23" s="50"/>
      <c r="CGX23" s="50"/>
      <c r="CGY23" s="50"/>
      <c r="CGZ23" s="50"/>
      <c r="CHA23" s="50"/>
      <c r="CHB23" s="50"/>
      <c r="CHC23" s="50"/>
      <c r="CHD23" s="50"/>
      <c r="CHE23" s="37"/>
      <c r="CHF23" s="50"/>
      <c r="CHG23" s="50"/>
      <c r="CHH23" s="53"/>
      <c r="CHI23" s="50"/>
      <c r="CHJ23" s="50"/>
      <c r="CHK23" s="50"/>
      <c r="CHL23" s="50"/>
      <c r="CHM23" s="50"/>
      <c r="CHN23" s="50"/>
      <c r="CHO23" s="50"/>
      <c r="CHP23" s="50"/>
      <c r="CHQ23" s="50"/>
      <c r="CHR23" s="50"/>
      <c r="CHS23" s="50"/>
      <c r="CHT23" s="50"/>
      <c r="CHU23" s="50"/>
      <c r="CHV23" s="50"/>
      <c r="CHW23" s="50"/>
      <c r="CHX23" s="50"/>
      <c r="CHY23" s="50"/>
      <c r="CHZ23" s="50"/>
      <c r="CIA23" s="50"/>
      <c r="CIB23" s="50"/>
      <c r="CIC23" s="50"/>
      <c r="CID23" s="50"/>
      <c r="CIE23" s="50"/>
      <c r="CIF23" s="50"/>
      <c r="CIG23" s="50"/>
      <c r="CIH23" s="50"/>
      <c r="CII23" s="50"/>
      <c r="CIJ23" s="50"/>
      <c r="CIK23" s="50"/>
      <c r="CIL23" s="50"/>
      <c r="CIM23" s="50"/>
      <c r="CIN23" s="50"/>
      <c r="CIO23" s="50"/>
      <c r="CIP23" s="50"/>
      <c r="CIQ23" s="50"/>
      <c r="CIR23" s="50"/>
      <c r="CIS23" s="50"/>
      <c r="CIT23" s="50"/>
      <c r="CIU23" s="50"/>
      <c r="CIV23" s="50"/>
      <c r="CIW23" s="50"/>
      <c r="CIX23" s="50"/>
      <c r="CIY23" s="50"/>
      <c r="CIZ23" s="50"/>
      <c r="CJA23" s="50"/>
      <c r="CJB23" s="50"/>
      <c r="CJC23" s="50"/>
      <c r="CJD23" s="50"/>
      <c r="CJE23" s="50"/>
      <c r="CJF23" s="50"/>
      <c r="CJG23" s="50"/>
      <c r="CJH23" s="50"/>
      <c r="CJI23" s="50"/>
      <c r="CJJ23" s="50"/>
      <c r="CJK23" s="50"/>
      <c r="CJL23" s="50"/>
      <c r="CJM23" s="50"/>
      <c r="CJN23" s="50"/>
      <c r="CJO23" s="50"/>
      <c r="CJP23" s="50"/>
      <c r="CJQ23" s="50"/>
      <c r="CJR23" s="50"/>
      <c r="CJS23" s="50"/>
      <c r="CJT23" s="50"/>
      <c r="CJU23" s="50"/>
      <c r="CJV23" s="50"/>
      <c r="CJW23" s="50"/>
      <c r="CJX23" s="50"/>
      <c r="CJY23" s="50"/>
      <c r="CJZ23" s="50"/>
      <c r="CKA23" s="50"/>
      <c r="CKB23" s="50"/>
      <c r="CKC23" s="50"/>
      <c r="CKD23" s="50"/>
      <c r="CKE23" s="50"/>
      <c r="CKF23" s="50"/>
      <c r="CKG23" s="37"/>
      <c r="CKH23" s="50"/>
      <c r="CKI23" s="50"/>
      <c r="CKJ23" s="53"/>
      <c r="CKK23" s="50"/>
      <c r="CKL23" s="50"/>
      <c r="CKM23" s="50"/>
      <c r="CKN23" s="50"/>
      <c r="CKO23" s="50"/>
      <c r="CKP23" s="50"/>
      <c r="CKQ23" s="50"/>
      <c r="CKR23" s="50"/>
      <c r="CKS23" s="50"/>
      <c r="CKT23" s="50"/>
      <c r="CKU23" s="50"/>
      <c r="CKV23" s="50"/>
      <c r="CKW23" s="50"/>
      <c r="CKX23" s="50"/>
      <c r="CKY23" s="50"/>
      <c r="CKZ23" s="50"/>
      <c r="CLA23" s="50"/>
      <c r="CLB23" s="50"/>
      <c r="CLC23" s="50"/>
      <c r="CLD23" s="50"/>
      <c r="CLE23" s="50"/>
      <c r="CLF23" s="50"/>
      <c r="CLG23" s="50"/>
      <c r="CLH23" s="50"/>
      <c r="CLI23" s="50"/>
      <c r="CLJ23" s="50"/>
      <c r="CLK23" s="50"/>
      <c r="CLL23" s="50"/>
      <c r="CLM23" s="50"/>
      <c r="CLN23" s="50"/>
      <c r="CLO23" s="50"/>
      <c r="CLP23" s="50"/>
      <c r="CLQ23" s="50"/>
      <c r="CLR23" s="50"/>
      <c r="CLS23" s="50"/>
      <c r="CLT23" s="50"/>
      <c r="CLU23" s="50"/>
      <c r="CLV23" s="50"/>
      <c r="CLW23" s="50"/>
      <c r="CLX23" s="50"/>
      <c r="CLY23" s="50"/>
      <c r="CLZ23" s="50"/>
      <c r="CMA23" s="50"/>
      <c r="CMB23" s="50"/>
      <c r="CMC23" s="50"/>
      <c r="CMD23" s="50"/>
      <c r="CME23" s="50"/>
      <c r="CMF23" s="50"/>
      <c r="CMG23" s="50"/>
      <c r="CMH23" s="50"/>
      <c r="CMI23" s="50"/>
      <c r="CMJ23" s="50"/>
      <c r="CMK23" s="50"/>
      <c r="CML23" s="50"/>
      <c r="CMM23" s="50"/>
      <c r="CMN23" s="50"/>
      <c r="CMO23" s="50"/>
      <c r="CMP23" s="50"/>
      <c r="CMQ23" s="50"/>
      <c r="CMR23" s="50"/>
      <c r="CMS23" s="50"/>
      <c r="CMT23" s="50"/>
      <c r="CMU23" s="50"/>
      <c r="CMV23" s="50"/>
      <c r="CMW23" s="50"/>
      <c r="CMX23" s="50"/>
      <c r="CMY23" s="50"/>
      <c r="CMZ23" s="50"/>
      <c r="CNA23" s="50"/>
      <c r="CNB23" s="50"/>
      <c r="CNC23" s="50"/>
      <c r="CND23" s="50"/>
      <c r="CNE23" s="50"/>
      <c r="CNF23" s="50"/>
      <c r="CNG23" s="50"/>
      <c r="CNH23" s="50"/>
      <c r="CNI23" s="37"/>
      <c r="CNJ23" s="50"/>
      <c r="CNK23" s="50"/>
      <c r="CNL23" s="53"/>
      <c r="CNM23" s="50"/>
      <c r="CNN23" s="50"/>
      <c r="CNO23" s="50"/>
      <c r="CNP23" s="50"/>
      <c r="CNQ23" s="50"/>
      <c r="CNR23" s="50"/>
      <c r="CNS23" s="50"/>
      <c r="CNT23" s="50"/>
      <c r="CNU23" s="50"/>
      <c r="CNV23" s="50"/>
      <c r="CNW23" s="50"/>
      <c r="CNX23" s="50"/>
      <c r="CNY23" s="50"/>
      <c r="CNZ23" s="50"/>
      <c r="COA23" s="50"/>
      <c r="COB23" s="50"/>
      <c r="COC23" s="50"/>
      <c r="COD23" s="50"/>
      <c r="COE23" s="50"/>
      <c r="COF23" s="50"/>
      <c r="COG23" s="50"/>
      <c r="COH23" s="50"/>
      <c r="COI23" s="50"/>
      <c r="COJ23" s="50"/>
      <c r="COK23" s="50"/>
      <c r="COL23" s="50"/>
      <c r="COM23" s="50"/>
      <c r="CON23" s="50"/>
      <c r="COO23" s="50"/>
      <c r="COP23" s="50"/>
      <c r="COQ23" s="50"/>
      <c r="COR23" s="50"/>
      <c r="COS23" s="50"/>
      <c r="COT23" s="50"/>
      <c r="COU23" s="50"/>
      <c r="COV23" s="50"/>
      <c r="COW23" s="50"/>
      <c r="COX23" s="50"/>
      <c r="COY23" s="50"/>
      <c r="COZ23" s="50"/>
      <c r="CPA23" s="50"/>
      <c r="CPB23" s="50"/>
      <c r="CPC23" s="50"/>
      <c r="CPD23" s="50"/>
      <c r="CPE23" s="50"/>
      <c r="CPF23" s="50"/>
      <c r="CPG23" s="50"/>
      <c r="CPH23" s="50"/>
      <c r="CPI23" s="50"/>
      <c r="CPJ23" s="50"/>
      <c r="CPK23" s="50"/>
      <c r="CPL23" s="50"/>
      <c r="CPM23" s="50"/>
      <c r="CPN23" s="50"/>
      <c r="CPO23" s="50"/>
      <c r="CPP23" s="50"/>
      <c r="CPQ23" s="50"/>
      <c r="CPR23" s="50"/>
      <c r="CPS23" s="50"/>
      <c r="CPT23" s="50"/>
      <c r="CPU23" s="50"/>
      <c r="CPV23" s="50"/>
      <c r="CPW23" s="50"/>
      <c r="CPX23" s="50"/>
      <c r="CPY23" s="50"/>
      <c r="CPZ23" s="50"/>
      <c r="CQA23" s="50"/>
      <c r="CQB23" s="50"/>
      <c r="CQC23" s="50"/>
      <c r="CQD23" s="50"/>
      <c r="CQE23" s="50"/>
      <c r="CQF23" s="50"/>
      <c r="CQG23" s="50"/>
      <c r="CQH23" s="50"/>
      <c r="CQI23" s="50"/>
      <c r="CQJ23" s="50"/>
      <c r="CQK23" s="37"/>
      <c r="CQL23" s="50"/>
      <c r="CQM23" s="50"/>
      <c r="CQN23" s="53"/>
      <c r="CQO23" s="50"/>
      <c r="CQP23" s="50"/>
      <c r="CQQ23" s="50"/>
      <c r="CQR23" s="50"/>
      <c r="CQS23" s="50"/>
      <c r="CQT23" s="50"/>
      <c r="CQU23" s="50"/>
      <c r="CQV23" s="50"/>
      <c r="CQW23" s="50"/>
      <c r="CQX23" s="50"/>
      <c r="CQY23" s="50"/>
      <c r="CQZ23" s="50"/>
      <c r="CRA23" s="50"/>
      <c r="CRB23" s="50"/>
      <c r="CRC23" s="50"/>
      <c r="CRD23" s="50"/>
      <c r="CRE23" s="50"/>
      <c r="CRF23" s="50"/>
      <c r="CRG23" s="50"/>
      <c r="CRH23" s="50"/>
      <c r="CRI23" s="50"/>
      <c r="CRJ23" s="50"/>
      <c r="CRK23" s="50"/>
      <c r="CRL23" s="50"/>
      <c r="CRM23" s="50"/>
      <c r="CRN23" s="50"/>
      <c r="CRO23" s="50"/>
      <c r="CRP23" s="50"/>
      <c r="CRQ23" s="50"/>
      <c r="CRR23" s="50"/>
      <c r="CRS23" s="50"/>
      <c r="CRT23" s="50"/>
      <c r="CRU23" s="50"/>
      <c r="CRV23" s="50"/>
      <c r="CRW23" s="50"/>
      <c r="CRX23" s="50"/>
      <c r="CRY23" s="50"/>
      <c r="CRZ23" s="50"/>
      <c r="CSA23" s="50"/>
      <c r="CSB23" s="50"/>
      <c r="CSC23" s="50"/>
      <c r="CSD23" s="50"/>
      <c r="CSE23" s="50"/>
      <c r="CSF23" s="50"/>
      <c r="CSG23" s="50"/>
      <c r="CSH23" s="50"/>
      <c r="CSI23" s="50"/>
      <c r="CSJ23" s="50"/>
      <c r="CSK23" s="50"/>
      <c r="CSL23" s="50"/>
      <c r="CSM23" s="50"/>
      <c r="CSN23" s="50"/>
      <c r="CSO23" s="50"/>
      <c r="CSP23" s="50"/>
      <c r="CSQ23" s="50"/>
      <c r="CSR23" s="50"/>
      <c r="CSS23" s="50"/>
      <c r="CST23" s="50"/>
      <c r="CSU23" s="50"/>
      <c r="CSV23" s="50"/>
      <c r="CSW23" s="50"/>
      <c r="CSX23" s="50"/>
      <c r="CSY23" s="50"/>
      <c r="CSZ23" s="50"/>
      <c r="CTA23" s="50"/>
      <c r="CTB23" s="50"/>
      <c r="CTC23" s="50"/>
      <c r="CTD23" s="50"/>
      <c r="CTE23" s="50"/>
      <c r="CTF23" s="50"/>
      <c r="CTG23" s="50"/>
      <c r="CTH23" s="50"/>
      <c r="CTI23" s="50"/>
      <c r="CTJ23" s="50"/>
      <c r="CTK23" s="50"/>
      <c r="CTL23" s="50"/>
      <c r="CTM23" s="37"/>
      <c r="CTN23" s="50"/>
      <c r="CTO23" s="50"/>
      <c r="CTP23" s="53"/>
      <c r="CTQ23" s="50"/>
      <c r="CTR23" s="50"/>
      <c r="CTS23" s="50"/>
      <c r="CTT23" s="50"/>
      <c r="CTU23" s="50"/>
      <c r="CTV23" s="50"/>
      <c r="CTW23" s="50"/>
      <c r="CTX23" s="50"/>
      <c r="CTY23" s="50"/>
      <c r="CTZ23" s="50"/>
      <c r="CUA23" s="50"/>
      <c r="CUB23" s="50"/>
      <c r="CUC23" s="50"/>
      <c r="CUD23" s="50"/>
      <c r="CUE23" s="50"/>
      <c r="CUF23" s="50"/>
      <c r="CUG23" s="50"/>
      <c r="CUH23" s="50"/>
      <c r="CUI23" s="50"/>
      <c r="CUJ23" s="50"/>
      <c r="CUK23" s="50"/>
      <c r="CUL23" s="50"/>
      <c r="CUM23" s="50"/>
      <c r="CUN23" s="50"/>
      <c r="CUO23" s="50"/>
      <c r="CUP23" s="50"/>
      <c r="CUQ23" s="50"/>
      <c r="CUR23" s="50"/>
      <c r="CUS23" s="50"/>
      <c r="CUT23" s="50"/>
      <c r="CUU23" s="50"/>
      <c r="CUV23" s="50"/>
      <c r="CUW23" s="50"/>
      <c r="CUX23" s="50"/>
      <c r="CUY23" s="50"/>
      <c r="CUZ23" s="50"/>
      <c r="CVA23" s="50"/>
      <c r="CVB23" s="50"/>
      <c r="CVC23" s="50"/>
      <c r="CVD23" s="50"/>
      <c r="CVE23" s="50"/>
      <c r="CVF23" s="50"/>
      <c r="CVG23" s="50"/>
      <c r="CVH23" s="50"/>
      <c r="CVI23" s="50"/>
      <c r="CVJ23" s="50"/>
      <c r="CVK23" s="50"/>
      <c r="CVL23" s="50"/>
      <c r="CVM23" s="50"/>
      <c r="CVN23" s="50"/>
      <c r="CVO23" s="50"/>
      <c r="CVP23" s="50"/>
      <c r="CVQ23" s="50"/>
      <c r="CVR23" s="50"/>
      <c r="CVS23" s="50"/>
      <c r="CVT23" s="50"/>
      <c r="CVU23" s="50"/>
      <c r="CVV23" s="50"/>
      <c r="CVW23" s="50"/>
      <c r="CVX23" s="50"/>
      <c r="CVY23" s="50"/>
      <c r="CVZ23" s="50"/>
      <c r="CWA23" s="50"/>
      <c r="CWB23" s="50"/>
      <c r="CWC23" s="50"/>
      <c r="CWD23" s="50"/>
      <c r="CWE23" s="50"/>
      <c r="CWF23" s="50"/>
      <c r="CWG23" s="50"/>
      <c r="CWH23" s="50"/>
      <c r="CWI23" s="50"/>
      <c r="CWJ23" s="50"/>
      <c r="CWK23" s="50"/>
      <c r="CWL23" s="50"/>
      <c r="CWM23" s="50"/>
      <c r="CWN23" s="50"/>
      <c r="CWO23" s="37"/>
      <c r="CWP23" s="50"/>
      <c r="CWQ23" s="50"/>
      <c r="CWR23" s="53"/>
      <c r="CWS23" s="50"/>
      <c r="CWT23" s="50"/>
      <c r="CWU23" s="50"/>
      <c r="CWV23" s="50"/>
      <c r="CWW23" s="50"/>
      <c r="CWX23" s="50"/>
      <c r="CWY23" s="50"/>
      <c r="CWZ23" s="50"/>
      <c r="CXA23" s="50"/>
      <c r="CXB23" s="50"/>
      <c r="CXC23" s="50"/>
      <c r="CXD23" s="50"/>
      <c r="CXE23" s="50"/>
      <c r="CXF23" s="50"/>
      <c r="CXG23" s="50"/>
      <c r="CXH23" s="50"/>
      <c r="CXI23" s="50"/>
      <c r="CXJ23" s="50"/>
      <c r="CXK23" s="50"/>
      <c r="CXL23" s="50"/>
      <c r="CXM23" s="50"/>
      <c r="CXN23" s="50"/>
      <c r="CXO23" s="50"/>
      <c r="CXP23" s="50"/>
      <c r="CXQ23" s="50"/>
      <c r="CXR23" s="50"/>
      <c r="CXS23" s="50"/>
      <c r="CXT23" s="50"/>
      <c r="CXU23" s="50"/>
      <c r="CXV23" s="50"/>
      <c r="CXW23" s="50"/>
      <c r="CXX23" s="50"/>
      <c r="CXY23" s="50"/>
      <c r="CXZ23" s="50"/>
      <c r="CYA23" s="50"/>
      <c r="CYB23" s="50"/>
      <c r="CYC23" s="50"/>
      <c r="CYD23" s="50"/>
      <c r="CYE23" s="50"/>
      <c r="CYF23" s="50"/>
      <c r="CYG23" s="50"/>
      <c r="CYH23" s="50"/>
      <c r="CYI23" s="50"/>
      <c r="CYJ23" s="50"/>
      <c r="CYK23" s="50"/>
      <c r="CYL23" s="50"/>
      <c r="CYM23" s="50"/>
      <c r="CYN23" s="50"/>
      <c r="CYO23" s="50"/>
      <c r="CYP23" s="50"/>
      <c r="CYQ23" s="50"/>
      <c r="CYR23" s="50"/>
      <c r="CYS23" s="50"/>
      <c r="CYT23" s="50"/>
      <c r="CYU23" s="50"/>
      <c r="CYV23" s="50"/>
      <c r="CYW23" s="50"/>
      <c r="CYX23" s="50"/>
      <c r="CYY23" s="50"/>
      <c r="CYZ23" s="50"/>
      <c r="CZA23" s="50"/>
      <c r="CZB23" s="50"/>
      <c r="CZC23" s="50"/>
      <c r="CZD23" s="50"/>
      <c r="CZE23" s="50"/>
      <c r="CZF23" s="50"/>
      <c r="CZG23" s="50"/>
      <c r="CZH23" s="50"/>
      <c r="CZI23" s="50"/>
      <c r="CZJ23" s="50"/>
      <c r="CZK23" s="50"/>
      <c r="CZL23" s="50"/>
      <c r="CZM23" s="50"/>
      <c r="CZN23" s="50"/>
      <c r="CZO23" s="50"/>
      <c r="CZP23" s="50"/>
      <c r="CZQ23" s="37"/>
      <c r="CZR23" s="50"/>
      <c r="CZS23" s="50"/>
      <c r="CZT23" s="53"/>
      <c r="CZU23" s="50"/>
      <c r="CZV23" s="50"/>
      <c r="CZW23" s="50"/>
      <c r="CZX23" s="50"/>
      <c r="CZY23" s="50"/>
      <c r="CZZ23" s="50"/>
      <c r="DAA23" s="50"/>
      <c r="DAB23" s="50"/>
      <c r="DAC23" s="50"/>
      <c r="DAD23" s="50"/>
      <c r="DAE23" s="50"/>
      <c r="DAF23" s="50"/>
      <c r="DAG23" s="50"/>
      <c r="DAH23" s="50"/>
      <c r="DAI23" s="50"/>
      <c r="DAJ23" s="50"/>
      <c r="DAK23" s="50"/>
      <c r="DAL23" s="50"/>
      <c r="DAM23" s="50"/>
      <c r="DAN23" s="50"/>
      <c r="DAO23" s="50"/>
      <c r="DAP23" s="50"/>
      <c r="DAQ23" s="50"/>
      <c r="DAR23" s="50"/>
      <c r="DAS23" s="50"/>
      <c r="DAT23" s="50"/>
      <c r="DAU23" s="50"/>
      <c r="DAV23" s="50"/>
      <c r="DAW23" s="50"/>
      <c r="DAX23" s="50"/>
      <c r="DAY23" s="50"/>
      <c r="DAZ23" s="50"/>
      <c r="DBA23" s="50"/>
      <c r="DBB23" s="50"/>
      <c r="DBC23" s="50"/>
      <c r="DBD23" s="50"/>
      <c r="DBE23" s="50"/>
      <c r="DBF23" s="50"/>
      <c r="DBG23" s="50"/>
      <c r="DBH23" s="50"/>
      <c r="DBI23" s="50"/>
      <c r="DBJ23" s="50"/>
      <c r="DBK23" s="50"/>
      <c r="DBL23" s="50"/>
      <c r="DBM23" s="50"/>
      <c r="DBN23" s="50"/>
      <c r="DBO23" s="50"/>
      <c r="DBP23" s="50"/>
      <c r="DBQ23" s="50"/>
      <c r="DBR23" s="50"/>
      <c r="DBS23" s="50"/>
      <c r="DBT23" s="50"/>
      <c r="DBU23" s="50"/>
      <c r="DBV23" s="50"/>
      <c r="DBW23" s="50"/>
      <c r="DBX23" s="50"/>
      <c r="DBY23" s="50"/>
      <c r="DBZ23" s="50"/>
      <c r="DCA23" s="50"/>
      <c r="DCB23" s="50"/>
      <c r="DCC23" s="50"/>
      <c r="DCD23" s="50"/>
      <c r="DCE23" s="50"/>
      <c r="DCF23" s="50"/>
      <c r="DCG23" s="50"/>
      <c r="DCH23" s="50"/>
      <c r="DCI23" s="50"/>
      <c r="DCJ23" s="50"/>
      <c r="DCK23" s="50"/>
      <c r="DCL23" s="50"/>
      <c r="DCM23" s="50"/>
      <c r="DCN23" s="50"/>
      <c r="DCO23" s="50"/>
      <c r="DCP23" s="50"/>
      <c r="DCQ23" s="50"/>
      <c r="DCR23" s="50"/>
      <c r="DCS23" s="37"/>
      <c r="DCT23" s="50"/>
      <c r="DCU23" s="50"/>
      <c r="DCV23" s="53"/>
      <c r="DCW23" s="50"/>
      <c r="DCX23" s="50"/>
      <c r="DCY23" s="50"/>
      <c r="DCZ23" s="50"/>
      <c r="DDA23" s="50"/>
      <c r="DDB23" s="50"/>
      <c r="DDC23" s="50"/>
      <c r="DDD23" s="50"/>
      <c r="DDE23" s="50"/>
      <c r="DDF23" s="50"/>
      <c r="DDG23" s="50"/>
      <c r="DDH23" s="50"/>
      <c r="DDI23" s="50"/>
      <c r="DDJ23" s="50"/>
      <c r="DDK23" s="50"/>
      <c r="DDL23" s="50"/>
      <c r="DDM23" s="50"/>
      <c r="DDN23" s="50"/>
      <c r="DDO23" s="50"/>
      <c r="DDP23" s="50"/>
      <c r="DDQ23" s="50"/>
      <c r="DDR23" s="50"/>
      <c r="DDS23" s="50"/>
      <c r="DDT23" s="50"/>
      <c r="DDU23" s="50"/>
      <c r="DDV23" s="50"/>
      <c r="DDW23" s="50"/>
      <c r="DDX23" s="50"/>
      <c r="DDY23" s="50"/>
      <c r="DDZ23" s="50"/>
      <c r="DEA23" s="50"/>
      <c r="DEB23" s="50"/>
      <c r="DEC23" s="50"/>
      <c r="DED23" s="50"/>
      <c r="DEE23" s="50"/>
      <c r="DEF23" s="50"/>
      <c r="DEG23" s="50"/>
      <c r="DEH23" s="50"/>
      <c r="DEI23" s="50"/>
      <c r="DEJ23" s="50"/>
      <c r="DEK23" s="50"/>
      <c r="DEL23" s="50"/>
      <c r="DEM23" s="50"/>
      <c r="DEN23" s="50"/>
      <c r="DEO23" s="50"/>
      <c r="DEP23" s="50"/>
      <c r="DEQ23" s="50"/>
      <c r="DER23" s="50"/>
      <c r="DES23" s="50"/>
      <c r="DET23" s="50"/>
      <c r="DEU23" s="50"/>
      <c r="DEV23" s="50"/>
      <c r="DEW23" s="50"/>
      <c r="DEX23" s="50"/>
      <c r="DEY23" s="50"/>
      <c r="DEZ23" s="50"/>
      <c r="DFA23" s="50"/>
      <c r="DFB23" s="50"/>
      <c r="DFC23" s="50"/>
      <c r="DFD23" s="50"/>
      <c r="DFE23" s="50"/>
      <c r="DFF23" s="50"/>
      <c r="DFG23" s="50"/>
      <c r="DFH23" s="50"/>
      <c r="DFI23" s="50"/>
      <c r="DFJ23" s="50"/>
      <c r="DFK23" s="50"/>
      <c r="DFL23" s="50"/>
      <c r="DFM23" s="50"/>
      <c r="DFN23" s="50"/>
      <c r="DFO23" s="50"/>
      <c r="DFP23" s="50"/>
      <c r="DFQ23" s="50"/>
      <c r="DFR23" s="50"/>
      <c r="DFS23" s="50"/>
      <c r="DFT23" s="50"/>
      <c r="DFU23" s="37"/>
      <c r="DFV23" s="50"/>
      <c r="DFW23" s="50"/>
      <c r="DFX23" s="53"/>
      <c r="DFY23" s="50"/>
      <c r="DFZ23" s="50"/>
      <c r="DGA23" s="50"/>
      <c r="DGB23" s="50"/>
      <c r="DGC23" s="50"/>
      <c r="DGD23" s="50"/>
      <c r="DGE23" s="50"/>
      <c r="DGF23" s="50"/>
      <c r="DGG23" s="50"/>
      <c r="DGH23" s="50"/>
      <c r="DGI23" s="50"/>
      <c r="DGJ23" s="50"/>
      <c r="DGK23" s="50"/>
      <c r="DGL23" s="50"/>
      <c r="DGM23" s="50"/>
      <c r="DGN23" s="50"/>
      <c r="DGO23" s="50"/>
      <c r="DGP23" s="50"/>
      <c r="DGQ23" s="50"/>
      <c r="DGR23" s="50"/>
      <c r="DGS23" s="50"/>
      <c r="DGT23" s="50"/>
      <c r="DGU23" s="50"/>
      <c r="DGV23" s="50"/>
      <c r="DGW23" s="50"/>
      <c r="DGX23" s="50"/>
      <c r="DGY23" s="50"/>
      <c r="DGZ23" s="50"/>
      <c r="DHA23" s="50"/>
      <c r="DHB23" s="50"/>
      <c r="DHC23" s="50"/>
      <c r="DHD23" s="50"/>
      <c r="DHE23" s="50"/>
      <c r="DHF23" s="50"/>
      <c r="DHG23" s="50"/>
      <c r="DHH23" s="50"/>
      <c r="DHI23" s="50"/>
      <c r="DHJ23" s="50"/>
      <c r="DHK23" s="50"/>
      <c r="DHL23" s="50"/>
      <c r="DHM23" s="50"/>
      <c r="DHN23" s="50"/>
      <c r="DHO23" s="50"/>
      <c r="DHP23" s="50"/>
      <c r="DHQ23" s="50"/>
      <c r="DHR23" s="50"/>
      <c r="DHS23" s="50"/>
      <c r="DHT23" s="50"/>
      <c r="DHU23" s="50"/>
      <c r="DHV23" s="50"/>
      <c r="DHW23" s="50"/>
      <c r="DHX23" s="50"/>
      <c r="DHY23" s="50"/>
      <c r="DHZ23" s="50"/>
      <c r="DIA23" s="50"/>
      <c r="DIB23" s="50"/>
      <c r="DIC23" s="50"/>
      <c r="DID23" s="50"/>
      <c r="DIE23" s="50"/>
      <c r="DIF23" s="50"/>
      <c r="DIG23" s="50"/>
      <c r="DIH23" s="50"/>
      <c r="DII23" s="50"/>
      <c r="DIJ23" s="50"/>
      <c r="DIK23" s="50"/>
      <c r="DIL23" s="50"/>
      <c r="DIM23" s="50"/>
      <c r="DIN23" s="50"/>
      <c r="DIO23" s="50"/>
      <c r="DIP23" s="50"/>
      <c r="DIQ23" s="50"/>
      <c r="DIR23" s="50"/>
      <c r="DIS23" s="50"/>
      <c r="DIT23" s="50"/>
      <c r="DIU23" s="50"/>
      <c r="DIV23" s="50"/>
      <c r="DIW23" s="37"/>
      <c r="DIX23" s="50"/>
      <c r="DIY23" s="50"/>
      <c r="DIZ23" s="53"/>
      <c r="DJA23" s="50"/>
      <c r="DJB23" s="50"/>
      <c r="DJC23" s="50"/>
      <c r="DJD23" s="50"/>
      <c r="DJE23" s="50"/>
      <c r="DJF23" s="50"/>
      <c r="DJG23" s="50"/>
      <c r="DJH23" s="50"/>
      <c r="DJI23" s="50"/>
      <c r="DJJ23" s="50"/>
      <c r="DJK23" s="50"/>
      <c r="DJL23" s="50"/>
      <c r="DJM23" s="50"/>
      <c r="DJN23" s="50"/>
      <c r="DJO23" s="50"/>
      <c r="DJP23" s="50"/>
      <c r="DJQ23" s="50"/>
      <c r="DJR23" s="50"/>
      <c r="DJS23" s="50"/>
      <c r="DJT23" s="50"/>
      <c r="DJU23" s="50"/>
      <c r="DJV23" s="50"/>
      <c r="DJW23" s="50"/>
      <c r="DJX23" s="50"/>
      <c r="DJY23" s="50"/>
      <c r="DJZ23" s="50"/>
      <c r="DKA23" s="50"/>
      <c r="DKB23" s="50"/>
      <c r="DKC23" s="50"/>
      <c r="DKD23" s="50"/>
      <c r="DKE23" s="50"/>
      <c r="DKF23" s="50"/>
      <c r="DKG23" s="50"/>
      <c r="DKH23" s="50"/>
      <c r="DKI23" s="50"/>
      <c r="DKJ23" s="50"/>
      <c r="DKK23" s="50"/>
      <c r="DKL23" s="50"/>
      <c r="DKM23" s="50"/>
      <c r="DKN23" s="50"/>
      <c r="DKO23" s="50"/>
      <c r="DKP23" s="50"/>
      <c r="DKQ23" s="50"/>
      <c r="DKR23" s="50"/>
      <c r="DKS23" s="50"/>
      <c r="DKT23" s="50"/>
      <c r="DKU23" s="50"/>
      <c r="DKV23" s="50"/>
      <c r="DKW23" s="50"/>
      <c r="DKX23" s="50"/>
      <c r="DKY23" s="50"/>
      <c r="DKZ23" s="50"/>
      <c r="DLA23" s="50"/>
      <c r="DLB23" s="50"/>
      <c r="DLC23" s="50"/>
      <c r="DLD23" s="50"/>
      <c r="DLE23" s="50"/>
      <c r="DLF23" s="50"/>
      <c r="DLG23" s="50"/>
      <c r="DLH23" s="50"/>
      <c r="DLI23" s="50"/>
      <c r="DLJ23" s="50"/>
      <c r="DLK23" s="50"/>
      <c r="DLL23" s="50"/>
      <c r="DLM23" s="50"/>
      <c r="DLN23" s="50"/>
      <c r="DLO23" s="50"/>
      <c r="DLP23" s="50"/>
      <c r="DLQ23" s="50"/>
      <c r="DLR23" s="50"/>
      <c r="DLS23" s="50"/>
      <c r="DLT23" s="50"/>
      <c r="DLU23" s="50"/>
      <c r="DLV23" s="50"/>
      <c r="DLW23" s="50"/>
      <c r="DLX23" s="50"/>
      <c r="DLY23" s="37"/>
      <c r="DLZ23" s="50"/>
      <c r="DMA23" s="50"/>
      <c r="DMB23" s="53"/>
      <c r="DMC23" s="50"/>
      <c r="DMD23" s="50"/>
      <c r="DME23" s="50"/>
      <c r="DMF23" s="50"/>
      <c r="DMG23" s="50"/>
      <c r="DMH23" s="50"/>
      <c r="DMI23" s="50"/>
      <c r="DMJ23" s="50"/>
      <c r="DMK23" s="50"/>
      <c r="DML23" s="50"/>
      <c r="DMM23" s="50"/>
      <c r="DMN23" s="50"/>
      <c r="DMO23" s="50"/>
      <c r="DMP23" s="50"/>
      <c r="DMQ23" s="50"/>
      <c r="DMR23" s="50"/>
      <c r="DMS23" s="50"/>
      <c r="DMT23" s="50"/>
      <c r="DMU23" s="50"/>
      <c r="DMV23" s="50"/>
      <c r="DMW23" s="50"/>
      <c r="DMX23" s="50"/>
      <c r="DMY23" s="50"/>
      <c r="DMZ23" s="50"/>
      <c r="DNA23" s="50"/>
      <c r="DNB23" s="50"/>
      <c r="DNC23" s="50"/>
      <c r="DND23" s="50"/>
      <c r="DNE23" s="50"/>
      <c r="DNF23" s="50"/>
      <c r="DNG23" s="50"/>
      <c r="DNH23" s="50"/>
      <c r="DNI23" s="50"/>
      <c r="DNJ23" s="50"/>
      <c r="DNK23" s="50"/>
      <c r="DNL23" s="50"/>
      <c r="DNM23" s="50"/>
      <c r="DNN23" s="50"/>
      <c r="DNO23" s="50"/>
      <c r="DNP23" s="50"/>
      <c r="DNQ23" s="50"/>
      <c r="DNR23" s="50"/>
      <c r="DNS23" s="50"/>
      <c r="DNT23" s="50"/>
      <c r="DNU23" s="50"/>
      <c r="DNV23" s="50"/>
      <c r="DNW23" s="50"/>
      <c r="DNX23" s="50"/>
      <c r="DNY23" s="50"/>
      <c r="DNZ23" s="50"/>
      <c r="DOA23" s="50"/>
      <c r="DOB23" s="50"/>
      <c r="DOC23" s="50"/>
      <c r="DOD23" s="50"/>
      <c r="DOE23" s="50"/>
      <c r="DOF23" s="50"/>
      <c r="DOG23" s="50"/>
      <c r="DOH23" s="50"/>
      <c r="DOI23" s="50"/>
      <c r="DOJ23" s="50"/>
      <c r="DOK23" s="50"/>
      <c r="DOL23" s="50"/>
      <c r="DOM23" s="50"/>
      <c r="DON23" s="50"/>
      <c r="DOO23" s="50"/>
      <c r="DOP23" s="50"/>
      <c r="DOQ23" s="50"/>
      <c r="DOR23" s="50"/>
      <c r="DOS23" s="50"/>
      <c r="DOT23" s="50"/>
      <c r="DOU23" s="50"/>
      <c r="DOV23" s="50"/>
      <c r="DOW23" s="50"/>
      <c r="DOX23" s="50"/>
      <c r="DOY23" s="50"/>
      <c r="DOZ23" s="50"/>
      <c r="DPA23" s="37"/>
      <c r="DPB23" s="50"/>
      <c r="DPC23" s="50"/>
      <c r="DPD23" s="53"/>
      <c r="DPE23" s="50"/>
      <c r="DPF23" s="50"/>
      <c r="DPG23" s="50"/>
      <c r="DPH23" s="50"/>
      <c r="DPI23" s="50"/>
      <c r="DPJ23" s="50"/>
      <c r="DPK23" s="50"/>
      <c r="DPL23" s="50"/>
      <c r="DPM23" s="50"/>
      <c r="DPN23" s="50"/>
      <c r="DPO23" s="50"/>
      <c r="DPP23" s="50"/>
      <c r="DPQ23" s="50"/>
      <c r="DPR23" s="50"/>
      <c r="DPS23" s="50"/>
      <c r="DPT23" s="50"/>
      <c r="DPU23" s="50"/>
      <c r="DPV23" s="50"/>
      <c r="DPW23" s="50"/>
      <c r="DPX23" s="50"/>
      <c r="DPY23" s="50"/>
      <c r="DPZ23" s="50"/>
      <c r="DQA23" s="50"/>
      <c r="DQB23" s="50"/>
      <c r="DQC23" s="50"/>
      <c r="DQD23" s="50"/>
      <c r="DQE23" s="50"/>
      <c r="DQF23" s="50"/>
      <c r="DQG23" s="50"/>
      <c r="DQH23" s="50"/>
      <c r="DQI23" s="50"/>
      <c r="DQJ23" s="50"/>
      <c r="DQK23" s="50"/>
      <c r="DQL23" s="50"/>
      <c r="DQM23" s="50"/>
      <c r="DQN23" s="50"/>
      <c r="DQO23" s="50"/>
      <c r="DQP23" s="50"/>
      <c r="DQQ23" s="50"/>
      <c r="DQR23" s="50"/>
      <c r="DQS23" s="50"/>
      <c r="DQT23" s="50"/>
      <c r="DQU23" s="50"/>
      <c r="DQV23" s="50"/>
      <c r="DQW23" s="50"/>
      <c r="DQX23" s="50"/>
      <c r="DQY23" s="50"/>
      <c r="DQZ23" s="50"/>
      <c r="DRA23" s="50"/>
      <c r="DRB23" s="50"/>
      <c r="DRC23" s="50"/>
      <c r="DRD23" s="50"/>
      <c r="DRE23" s="50"/>
      <c r="DRF23" s="50"/>
      <c r="DRG23" s="50"/>
      <c r="DRH23" s="50"/>
      <c r="DRI23" s="50"/>
      <c r="DRJ23" s="50"/>
      <c r="DRK23" s="50"/>
      <c r="DRL23" s="50"/>
      <c r="DRM23" s="50"/>
      <c r="DRN23" s="50"/>
      <c r="DRO23" s="50"/>
      <c r="DRP23" s="50"/>
      <c r="DRQ23" s="50"/>
      <c r="DRR23" s="50"/>
      <c r="DRS23" s="50"/>
      <c r="DRT23" s="50"/>
      <c r="DRU23" s="50"/>
      <c r="DRV23" s="50"/>
      <c r="DRW23" s="50"/>
      <c r="DRX23" s="50"/>
      <c r="DRY23" s="50"/>
      <c r="DRZ23" s="50"/>
      <c r="DSA23" s="50"/>
      <c r="DSB23" s="50"/>
      <c r="DSC23" s="37"/>
      <c r="DSD23" s="50"/>
      <c r="DSE23" s="50"/>
      <c r="DSF23" s="53"/>
      <c r="DSG23" s="50"/>
      <c r="DSH23" s="50"/>
      <c r="DSI23" s="50"/>
      <c r="DSJ23" s="50"/>
      <c r="DSK23" s="50"/>
      <c r="DSL23" s="50"/>
      <c r="DSM23" s="50"/>
      <c r="DSN23" s="50"/>
      <c r="DSO23" s="50"/>
      <c r="DSP23" s="50"/>
      <c r="DSQ23" s="50"/>
      <c r="DSR23" s="50"/>
      <c r="DSS23" s="50"/>
      <c r="DST23" s="50"/>
      <c r="DSU23" s="50"/>
      <c r="DSV23" s="50"/>
      <c r="DSW23" s="50"/>
      <c r="DSX23" s="50"/>
      <c r="DSY23" s="50"/>
      <c r="DSZ23" s="50"/>
      <c r="DTA23" s="50"/>
      <c r="DTB23" s="50"/>
      <c r="DTC23" s="50"/>
      <c r="DTD23" s="50"/>
      <c r="DTE23" s="50"/>
      <c r="DTF23" s="50"/>
      <c r="DTG23" s="50"/>
      <c r="DTH23" s="50"/>
      <c r="DTI23" s="50"/>
      <c r="DTJ23" s="50"/>
      <c r="DTK23" s="50"/>
      <c r="DTL23" s="50"/>
      <c r="DTM23" s="50"/>
      <c r="DTN23" s="50"/>
      <c r="DTO23" s="50"/>
      <c r="DTP23" s="50"/>
      <c r="DTQ23" s="50"/>
      <c r="DTR23" s="50"/>
      <c r="DTS23" s="50"/>
      <c r="DTT23" s="50"/>
      <c r="DTU23" s="50"/>
      <c r="DTV23" s="50"/>
      <c r="DTW23" s="50"/>
      <c r="DTX23" s="50"/>
      <c r="DTY23" s="50"/>
      <c r="DTZ23" s="50"/>
      <c r="DUA23" s="50"/>
      <c r="DUB23" s="50"/>
      <c r="DUC23" s="50"/>
      <c r="DUD23" s="50"/>
      <c r="DUE23" s="50"/>
      <c r="DUF23" s="50"/>
      <c r="DUG23" s="50"/>
      <c r="DUH23" s="50"/>
      <c r="DUI23" s="50"/>
      <c r="DUJ23" s="50"/>
      <c r="DUK23" s="50"/>
      <c r="DUL23" s="50"/>
      <c r="DUM23" s="50"/>
      <c r="DUN23" s="50"/>
      <c r="DUO23" s="50"/>
      <c r="DUP23" s="50"/>
      <c r="DUQ23" s="50"/>
      <c r="DUR23" s="50"/>
      <c r="DUS23" s="50"/>
      <c r="DUT23" s="50"/>
      <c r="DUU23" s="50"/>
      <c r="DUV23" s="50"/>
      <c r="DUW23" s="50"/>
      <c r="DUX23" s="50"/>
      <c r="DUY23" s="50"/>
      <c r="DUZ23" s="50"/>
      <c r="DVA23" s="50"/>
      <c r="DVB23" s="50"/>
      <c r="DVC23" s="50"/>
      <c r="DVD23" s="50"/>
      <c r="DVE23" s="37"/>
      <c r="DVF23" s="50"/>
      <c r="DVG23" s="50"/>
      <c r="DVH23" s="53"/>
      <c r="DVI23" s="50"/>
      <c r="DVJ23" s="50"/>
      <c r="DVK23" s="50"/>
      <c r="DVL23" s="50"/>
      <c r="DVM23" s="50"/>
      <c r="DVN23" s="50"/>
      <c r="DVO23" s="50"/>
      <c r="DVP23" s="50"/>
      <c r="DVQ23" s="50"/>
      <c r="DVR23" s="50"/>
      <c r="DVS23" s="50"/>
      <c r="DVT23" s="50"/>
      <c r="DVU23" s="50"/>
      <c r="DVV23" s="50"/>
      <c r="DVW23" s="50"/>
      <c r="DVX23" s="50"/>
      <c r="DVY23" s="50"/>
      <c r="DVZ23" s="50"/>
      <c r="DWA23" s="50"/>
      <c r="DWB23" s="50"/>
      <c r="DWC23" s="50"/>
      <c r="DWD23" s="50"/>
      <c r="DWE23" s="50"/>
      <c r="DWF23" s="50"/>
      <c r="DWG23" s="50"/>
      <c r="DWH23" s="50"/>
      <c r="DWI23" s="50"/>
      <c r="DWJ23" s="50"/>
      <c r="DWK23" s="50"/>
      <c r="DWL23" s="50"/>
      <c r="DWM23" s="50"/>
      <c r="DWN23" s="50"/>
      <c r="DWO23" s="50"/>
      <c r="DWP23" s="50"/>
      <c r="DWQ23" s="50"/>
      <c r="DWR23" s="50"/>
      <c r="DWS23" s="50"/>
      <c r="DWT23" s="50"/>
      <c r="DWU23" s="50"/>
      <c r="DWV23" s="50"/>
      <c r="DWW23" s="50"/>
      <c r="DWX23" s="50"/>
      <c r="DWY23" s="50"/>
      <c r="DWZ23" s="50"/>
      <c r="DXA23" s="50"/>
      <c r="DXB23" s="50"/>
      <c r="DXC23" s="50"/>
      <c r="DXD23" s="50"/>
      <c r="DXE23" s="50"/>
      <c r="DXF23" s="50"/>
      <c r="DXG23" s="50"/>
      <c r="DXH23" s="50"/>
      <c r="DXI23" s="50"/>
      <c r="DXJ23" s="50"/>
      <c r="DXK23" s="50"/>
      <c r="DXL23" s="50"/>
      <c r="DXM23" s="50"/>
      <c r="DXN23" s="50"/>
      <c r="DXO23" s="50"/>
      <c r="DXP23" s="50"/>
      <c r="DXQ23" s="50"/>
      <c r="DXR23" s="50"/>
      <c r="DXS23" s="50"/>
      <c r="DXT23" s="50"/>
      <c r="DXU23" s="50"/>
      <c r="DXV23" s="50"/>
      <c r="DXW23" s="50"/>
      <c r="DXX23" s="50"/>
      <c r="DXY23" s="50"/>
      <c r="DXZ23" s="50"/>
      <c r="DYA23" s="50"/>
      <c r="DYB23" s="50"/>
      <c r="DYC23" s="50"/>
      <c r="DYD23" s="50"/>
      <c r="DYE23" s="50"/>
      <c r="DYF23" s="50"/>
      <c r="DYG23" s="37"/>
      <c r="DYH23" s="50"/>
      <c r="DYI23" s="50"/>
      <c r="DYJ23" s="53"/>
      <c r="DYK23" s="50"/>
      <c r="DYL23" s="50"/>
      <c r="DYM23" s="50"/>
      <c r="DYN23" s="50"/>
      <c r="DYO23" s="50"/>
      <c r="DYP23" s="50"/>
      <c r="DYQ23" s="50"/>
      <c r="DYR23" s="50"/>
      <c r="DYS23" s="50"/>
      <c r="DYT23" s="50"/>
      <c r="DYU23" s="50"/>
      <c r="DYV23" s="50"/>
      <c r="DYW23" s="50"/>
      <c r="DYX23" s="50"/>
      <c r="DYY23" s="50"/>
      <c r="DYZ23" s="50"/>
      <c r="DZA23" s="50"/>
      <c r="DZB23" s="50"/>
      <c r="DZC23" s="50"/>
      <c r="DZD23" s="50"/>
      <c r="DZE23" s="50"/>
      <c r="DZF23" s="50"/>
      <c r="DZG23" s="50"/>
      <c r="DZH23" s="50"/>
      <c r="DZI23" s="50"/>
      <c r="DZJ23" s="50"/>
      <c r="DZK23" s="50"/>
      <c r="DZL23" s="50"/>
      <c r="DZM23" s="50"/>
      <c r="DZN23" s="50"/>
      <c r="DZO23" s="50"/>
      <c r="DZP23" s="50"/>
      <c r="DZQ23" s="50"/>
      <c r="DZR23" s="50"/>
      <c r="DZS23" s="50"/>
      <c r="DZT23" s="50"/>
      <c r="DZU23" s="50"/>
      <c r="DZV23" s="50"/>
      <c r="DZW23" s="50"/>
      <c r="DZX23" s="50"/>
      <c r="DZY23" s="50"/>
      <c r="DZZ23" s="50"/>
      <c r="EAA23" s="50"/>
      <c r="EAB23" s="50"/>
      <c r="EAC23" s="50"/>
      <c r="EAD23" s="50"/>
      <c r="EAE23" s="50"/>
      <c r="EAF23" s="50"/>
      <c r="EAG23" s="50"/>
      <c r="EAH23" s="50"/>
      <c r="EAI23" s="50"/>
      <c r="EAJ23" s="50"/>
      <c r="EAK23" s="50"/>
      <c r="EAL23" s="50"/>
      <c r="EAM23" s="50"/>
      <c r="EAN23" s="50"/>
      <c r="EAO23" s="50"/>
      <c r="EAP23" s="50"/>
      <c r="EAQ23" s="50"/>
      <c r="EAR23" s="50"/>
      <c r="EAS23" s="50"/>
      <c r="EAT23" s="50"/>
      <c r="EAU23" s="50"/>
      <c r="EAV23" s="50"/>
      <c r="EAW23" s="50"/>
      <c r="EAX23" s="50"/>
      <c r="EAY23" s="50"/>
      <c r="EAZ23" s="50"/>
      <c r="EBA23" s="50"/>
      <c r="EBB23" s="50"/>
      <c r="EBC23" s="50"/>
      <c r="EBD23" s="50"/>
      <c r="EBE23" s="50"/>
      <c r="EBF23" s="50"/>
      <c r="EBG23" s="50"/>
      <c r="EBH23" s="50"/>
      <c r="EBI23" s="37"/>
      <c r="EBJ23" s="50"/>
      <c r="EBK23" s="50"/>
      <c r="EBL23" s="53"/>
      <c r="EBM23" s="50"/>
      <c r="EBN23" s="50"/>
      <c r="EBO23" s="50"/>
      <c r="EBP23" s="50"/>
      <c r="EBQ23" s="50"/>
      <c r="EBR23" s="50"/>
      <c r="EBS23" s="50"/>
      <c r="EBT23" s="50"/>
      <c r="EBU23" s="50"/>
      <c r="EBV23" s="50"/>
      <c r="EBW23" s="50"/>
      <c r="EBX23" s="50"/>
      <c r="EBY23" s="50"/>
      <c r="EBZ23" s="50"/>
      <c r="ECA23" s="50"/>
      <c r="ECB23" s="50"/>
      <c r="ECC23" s="50"/>
      <c r="ECD23" s="50"/>
      <c r="ECE23" s="50"/>
      <c r="ECF23" s="50"/>
      <c r="ECG23" s="50"/>
      <c r="ECH23" s="50"/>
      <c r="ECI23" s="50"/>
      <c r="ECJ23" s="50"/>
      <c r="ECK23" s="50"/>
      <c r="ECL23" s="50"/>
      <c r="ECM23" s="50"/>
      <c r="ECN23" s="50"/>
      <c r="ECO23" s="50"/>
      <c r="ECP23" s="50"/>
      <c r="ECQ23" s="50"/>
      <c r="ECR23" s="50"/>
      <c r="ECS23" s="50"/>
      <c r="ECT23" s="50"/>
      <c r="ECU23" s="50"/>
      <c r="ECV23" s="50"/>
      <c r="ECW23" s="50"/>
      <c r="ECX23" s="50"/>
      <c r="ECY23" s="50"/>
      <c r="ECZ23" s="50"/>
      <c r="EDA23" s="50"/>
      <c r="EDB23" s="50"/>
      <c r="EDC23" s="50"/>
      <c r="EDD23" s="50"/>
      <c r="EDE23" s="50"/>
      <c r="EDF23" s="50"/>
      <c r="EDG23" s="50"/>
      <c r="EDH23" s="50"/>
      <c r="EDI23" s="50"/>
      <c r="EDJ23" s="50"/>
      <c r="EDK23" s="50"/>
      <c r="EDL23" s="50"/>
      <c r="EDM23" s="50"/>
      <c r="EDN23" s="50"/>
      <c r="EDO23" s="50"/>
      <c r="EDP23" s="50"/>
      <c r="EDQ23" s="50"/>
      <c r="EDR23" s="50"/>
      <c r="EDS23" s="50"/>
      <c r="EDT23" s="50"/>
      <c r="EDU23" s="50"/>
      <c r="EDV23" s="50"/>
      <c r="EDW23" s="50"/>
      <c r="EDX23" s="50"/>
      <c r="EDY23" s="50"/>
      <c r="EDZ23" s="50"/>
      <c r="EEA23" s="50"/>
      <c r="EEB23" s="50"/>
      <c r="EEC23" s="50"/>
      <c r="EED23" s="50"/>
      <c r="EEE23" s="50"/>
      <c r="EEF23" s="50"/>
      <c r="EEG23" s="50"/>
      <c r="EEH23" s="50"/>
      <c r="EEI23" s="50"/>
      <c r="EEJ23" s="50"/>
      <c r="EEK23" s="37"/>
      <c r="EEL23" s="50"/>
      <c r="EEM23" s="50"/>
      <c r="EEN23" s="53"/>
      <c r="EEO23" s="50"/>
      <c r="EEP23" s="50"/>
      <c r="EEQ23" s="50"/>
      <c r="EER23" s="50"/>
      <c r="EES23" s="50"/>
      <c r="EET23" s="50"/>
      <c r="EEU23" s="50"/>
      <c r="EEV23" s="50"/>
      <c r="EEW23" s="50"/>
      <c r="EEX23" s="50"/>
      <c r="EEY23" s="50"/>
      <c r="EEZ23" s="50"/>
      <c r="EFA23" s="50"/>
      <c r="EFB23" s="50"/>
      <c r="EFC23" s="50"/>
      <c r="EFD23" s="50"/>
      <c r="EFE23" s="50"/>
      <c r="EFF23" s="50"/>
      <c r="EFG23" s="50"/>
      <c r="EFH23" s="50"/>
      <c r="EFI23" s="50"/>
      <c r="EFJ23" s="50"/>
      <c r="EFK23" s="50"/>
      <c r="EFL23" s="50"/>
      <c r="EFM23" s="50"/>
      <c r="EFN23" s="50"/>
      <c r="EFO23" s="50"/>
      <c r="EFP23" s="50"/>
      <c r="EFQ23" s="50"/>
      <c r="EFR23" s="50"/>
      <c r="EFS23" s="50"/>
      <c r="EFT23" s="50"/>
      <c r="EFU23" s="50"/>
      <c r="EFV23" s="50"/>
      <c r="EFW23" s="50"/>
      <c r="EFX23" s="50"/>
      <c r="EFY23" s="50"/>
      <c r="EFZ23" s="50"/>
      <c r="EGA23" s="50"/>
      <c r="EGB23" s="50"/>
      <c r="EGC23" s="50"/>
      <c r="EGD23" s="50"/>
      <c r="EGE23" s="50"/>
      <c r="EGF23" s="50"/>
      <c r="EGG23" s="50"/>
      <c r="EGH23" s="50"/>
      <c r="EGI23" s="50"/>
      <c r="EGJ23" s="50"/>
      <c r="EGK23" s="50"/>
      <c r="EGL23" s="50"/>
      <c r="EGM23" s="50"/>
      <c r="EGN23" s="50"/>
      <c r="EGO23" s="50"/>
      <c r="EGP23" s="50"/>
      <c r="EGQ23" s="50"/>
      <c r="EGR23" s="50"/>
      <c r="EGS23" s="50"/>
      <c r="EGT23" s="50"/>
      <c r="EGU23" s="50"/>
      <c r="EGV23" s="50"/>
      <c r="EGW23" s="50"/>
      <c r="EGX23" s="50"/>
      <c r="EGY23" s="50"/>
      <c r="EGZ23" s="50"/>
      <c r="EHA23" s="50"/>
      <c r="EHB23" s="50"/>
      <c r="EHC23" s="50"/>
      <c r="EHD23" s="50"/>
      <c r="EHE23" s="50"/>
      <c r="EHF23" s="50"/>
      <c r="EHG23" s="50"/>
      <c r="EHH23" s="50"/>
      <c r="EHI23" s="50"/>
      <c r="EHJ23" s="50"/>
      <c r="EHK23" s="50"/>
      <c r="EHL23" s="50"/>
      <c r="EHM23" s="37"/>
      <c r="EHN23" s="50"/>
      <c r="EHO23" s="50"/>
      <c r="EHP23" s="53"/>
      <c r="EHQ23" s="50"/>
      <c r="EHR23" s="50"/>
      <c r="EHS23" s="50"/>
      <c r="EHT23" s="50"/>
      <c r="EHU23" s="50"/>
      <c r="EHV23" s="50"/>
      <c r="EHW23" s="50"/>
      <c r="EHX23" s="50"/>
      <c r="EHY23" s="50"/>
      <c r="EHZ23" s="50"/>
      <c r="EIA23" s="50"/>
      <c r="EIB23" s="50"/>
      <c r="EIC23" s="50"/>
      <c r="EID23" s="50"/>
      <c r="EIE23" s="50"/>
      <c r="EIF23" s="50"/>
      <c r="EIG23" s="50"/>
      <c r="EIH23" s="50"/>
      <c r="EII23" s="50"/>
      <c r="EIJ23" s="50"/>
      <c r="EIK23" s="50"/>
      <c r="EIL23" s="50"/>
      <c r="EIM23" s="50"/>
      <c r="EIN23" s="50"/>
      <c r="EIO23" s="50"/>
      <c r="EIP23" s="50"/>
      <c r="EIQ23" s="50"/>
      <c r="EIR23" s="50"/>
      <c r="EIS23" s="50"/>
      <c r="EIT23" s="50"/>
      <c r="EIU23" s="50"/>
      <c r="EIV23" s="50"/>
      <c r="EIW23" s="50"/>
      <c r="EIX23" s="50"/>
      <c r="EIY23" s="50"/>
      <c r="EIZ23" s="50"/>
      <c r="EJA23" s="50"/>
      <c r="EJB23" s="50"/>
      <c r="EJC23" s="50"/>
      <c r="EJD23" s="50"/>
      <c r="EJE23" s="50"/>
      <c r="EJF23" s="50"/>
      <c r="EJG23" s="50"/>
      <c r="EJH23" s="50"/>
      <c r="EJI23" s="50"/>
      <c r="EJJ23" s="50"/>
      <c r="EJK23" s="50"/>
      <c r="EJL23" s="50"/>
      <c r="EJM23" s="50"/>
      <c r="EJN23" s="50"/>
      <c r="EJO23" s="50"/>
      <c r="EJP23" s="50"/>
      <c r="EJQ23" s="50"/>
      <c r="EJR23" s="50"/>
      <c r="EJS23" s="50"/>
      <c r="EJT23" s="50"/>
      <c r="EJU23" s="50"/>
      <c r="EJV23" s="50"/>
      <c r="EJW23" s="50"/>
      <c r="EJX23" s="50"/>
      <c r="EJY23" s="50"/>
      <c r="EJZ23" s="50"/>
      <c r="EKA23" s="50"/>
      <c r="EKB23" s="50"/>
      <c r="EKC23" s="50"/>
      <c r="EKD23" s="50"/>
      <c r="EKE23" s="50"/>
      <c r="EKF23" s="50"/>
      <c r="EKG23" s="50"/>
      <c r="EKH23" s="50"/>
      <c r="EKI23" s="50"/>
      <c r="EKJ23" s="50"/>
      <c r="EKK23" s="50"/>
      <c r="EKL23" s="50"/>
      <c r="EKM23" s="50"/>
      <c r="EKN23" s="50"/>
      <c r="EKO23" s="37"/>
      <c r="EKP23" s="50"/>
      <c r="EKQ23" s="50"/>
      <c r="EKR23" s="53"/>
      <c r="EKS23" s="50"/>
      <c r="EKT23" s="50"/>
      <c r="EKU23" s="50"/>
      <c r="EKV23" s="50"/>
      <c r="EKW23" s="50"/>
      <c r="EKX23" s="50"/>
      <c r="EKY23" s="50"/>
      <c r="EKZ23" s="50"/>
      <c r="ELA23" s="50"/>
      <c r="ELB23" s="50"/>
      <c r="ELC23" s="50"/>
      <c r="ELD23" s="50"/>
      <c r="ELE23" s="50"/>
      <c r="ELF23" s="50"/>
      <c r="ELG23" s="50"/>
      <c r="ELH23" s="50"/>
      <c r="ELI23" s="50"/>
      <c r="ELJ23" s="50"/>
      <c r="ELK23" s="50"/>
      <c r="ELL23" s="50"/>
      <c r="ELM23" s="50"/>
      <c r="ELN23" s="50"/>
      <c r="ELO23" s="50"/>
      <c r="ELP23" s="50"/>
      <c r="ELQ23" s="50"/>
      <c r="ELR23" s="50"/>
      <c r="ELS23" s="50"/>
      <c r="ELT23" s="50"/>
      <c r="ELU23" s="50"/>
      <c r="ELV23" s="50"/>
      <c r="ELW23" s="50"/>
      <c r="ELX23" s="50"/>
      <c r="ELY23" s="50"/>
      <c r="ELZ23" s="50"/>
      <c r="EMA23" s="50"/>
      <c r="EMB23" s="50"/>
      <c r="EMC23" s="50"/>
      <c r="EMD23" s="50"/>
      <c r="EME23" s="50"/>
      <c r="EMF23" s="50"/>
      <c r="EMG23" s="50"/>
      <c r="EMH23" s="50"/>
      <c r="EMI23" s="50"/>
      <c r="EMJ23" s="50"/>
      <c r="EMK23" s="50"/>
      <c r="EML23" s="50"/>
      <c r="EMM23" s="50"/>
      <c r="EMN23" s="50"/>
      <c r="EMO23" s="50"/>
      <c r="EMP23" s="50"/>
      <c r="EMQ23" s="50"/>
      <c r="EMR23" s="50"/>
      <c r="EMS23" s="50"/>
      <c r="EMT23" s="50"/>
      <c r="EMU23" s="50"/>
      <c r="EMV23" s="50"/>
      <c r="EMW23" s="50"/>
      <c r="EMX23" s="50"/>
      <c r="EMY23" s="50"/>
      <c r="EMZ23" s="50"/>
      <c r="ENA23" s="50"/>
      <c r="ENB23" s="50"/>
      <c r="ENC23" s="50"/>
      <c r="END23" s="50"/>
      <c r="ENE23" s="50"/>
      <c r="ENF23" s="50"/>
      <c r="ENG23" s="50"/>
      <c r="ENH23" s="50"/>
      <c r="ENI23" s="50"/>
      <c r="ENJ23" s="50"/>
      <c r="ENK23" s="50"/>
      <c r="ENL23" s="50"/>
      <c r="ENM23" s="50"/>
      <c r="ENN23" s="50"/>
      <c r="ENO23" s="50"/>
      <c r="ENP23" s="50"/>
      <c r="ENQ23" s="37"/>
      <c r="ENR23" s="50"/>
      <c r="ENS23" s="50"/>
      <c r="ENT23" s="53"/>
      <c r="ENU23" s="50"/>
      <c r="ENV23" s="50"/>
      <c r="ENW23" s="50"/>
      <c r="ENX23" s="50"/>
      <c r="ENY23" s="50"/>
      <c r="ENZ23" s="50"/>
      <c r="EOA23" s="50"/>
      <c r="EOB23" s="50"/>
      <c r="EOC23" s="50"/>
      <c r="EOD23" s="50"/>
      <c r="EOE23" s="50"/>
      <c r="EOF23" s="50"/>
      <c r="EOG23" s="50"/>
      <c r="EOH23" s="50"/>
      <c r="EOI23" s="50"/>
      <c r="EOJ23" s="50"/>
      <c r="EOK23" s="50"/>
      <c r="EOL23" s="50"/>
      <c r="EOM23" s="50"/>
      <c r="EON23" s="50"/>
      <c r="EOO23" s="50"/>
      <c r="EOP23" s="50"/>
      <c r="EOQ23" s="50"/>
      <c r="EOR23" s="50"/>
      <c r="EOS23" s="50"/>
      <c r="EOT23" s="50"/>
      <c r="EOU23" s="50"/>
      <c r="EOV23" s="50"/>
      <c r="EOW23" s="50"/>
      <c r="EOX23" s="50"/>
      <c r="EOY23" s="50"/>
      <c r="EOZ23" s="50"/>
      <c r="EPA23" s="50"/>
      <c r="EPB23" s="50"/>
      <c r="EPC23" s="50"/>
      <c r="EPD23" s="50"/>
      <c r="EPE23" s="50"/>
      <c r="EPF23" s="50"/>
      <c r="EPG23" s="50"/>
      <c r="EPH23" s="50"/>
      <c r="EPI23" s="50"/>
      <c r="EPJ23" s="50"/>
      <c r="EPK23" s="50"/>
      <c r="EPL23" s="50"/>
      <c r="EPM23" s="50"/>
      <c r="EPN23" s="50"/>
      <c r="EPO23" s="50"/>
      <c r="EPP23" s="50"/>
      <c r="EPQ23" s="50"/>
      <c r="EPR23" s="50"/>
      <c r="EPS23" s="50"/>
      <c r="EPT23" s="50"/>
      <c r="EPU23" s="50"/>
      <c r="EPV23" s="50"/>
      <c r="EPW23" s="50"/>
      <c r="EPX23" s="50"/>
      <c r="EPY23" s="50"/>
      <c r="EPZ23" s="50"/>
      <c r="EQA23" s="50"/>
      <c r="EQB23" s="50"/>
      <c r="EQC23" s="50"/>
      <c r="EQD23" s="50"/>
      <c r="EQE23" s="50"/>
      <c r="EQF23" s="50"/>
      <c r="EQG23" s="50"/>
      <c r="EQH23" s="50"/>
      <c r="EQI23" s="50"/>
      <c r="EQJ23" s="50"/>
      <c r="EQK23" s="50"/>
      <c r="EQL23" s="50"/>
      <c r="EQM23" s="50"/>
      <c r="EQN23" s="50"/>
      <c r="EQO23" s="50"/>
      <c r="EQP23" s="50"/>
      <c r="EQQ23" s="50"/>
      <c r="EQR23" s="50"/>
      <c r="EQS23" s="37"/>
      <c r="EQT23" s="50"/>
      <c r="EQU23" s="50"/>
      <c r="EQV23" s="53"/>
      <c r="EQW23" s="50"/>
      <c r="EQX23" s="50"/>
      <c r="EQY23" s="50"/>
      <c r="EQZ23" s="50"/>
      <c r="ERA23" s="50"/>
      <c r="ERB23" s="50"/>
      <c r="ERC23" s="50"/>
      <c r="ERD23" s="50"/>
      <c r="ERE23" s="50"/>
      <c r="ERF23" s="50"/>
      <c r="ERG23" s="50"/>
      <c r="ERH23" s="50"/>
      <c r="ERI23" s="50"/>
      <c r="ERJ23" s="50"/>
      <c r="ERK23" s="50"/>
      <c r="ERL23" s="50"/>
      <c r="ERM23" s="50"/>
      <c r="ERN23" s="50"/>
      <c r="ERO23" s="50"/>
      <c r="ERP23" s="50"/>
      <c r="ERQ23" s="50"/>
      <c r="ERR23" s="50"/>
      <c r="ERS23" s="50"/>
      <c r="ERT23" s="50"/>
      <c r="ERU23" s="50"/>
      <c r="ERV23" s="50"/>
      <c r="ERW23" s="50"/>
      <c r="ERX23" s="50"/>
      <c r="ERY23" s="50"/>
      <c r="ERZ23" s="50"/>
      <c r="ESA23" s="50"/>
      <c r="ESB23" s="50"/>
      <c r="ESC23" s="50"/>
      <c r="ESD23" s="50"/>
      <c r="ESE23" s="50"/>
      <c r="ESF23" s="50"/>
      <c r="ESG23" s="50"/>
      <c r="ESH23" s="50"/>
      <c r="ESI23" s="50"/>
      <c r="ESJ23" s="50"/>
      <c r="ESK23" s="50"/>
      <c r="ESL23" s="50"/>
      <c r="ESM23" s="50"/>
      <c r="ESN23" s="50"/>
      <c r="ESO23" s="50"/>
      <c r="ESP23" s="50"/>
      <c r="ESQ23" s="50"/>
      <c r="ESR23" s="50"/>
      <c r="ESS23" s="50"/>
      <c r="EST23" s="50"/>
      <c r="ESU23" s="50"/>
      <c r="ESV23" s="50"/>
      <c r="ESW23" s="50"/>
      <c r="ESX23" s="50"/>
      <c r="ESY23" s="50"/>
      <c r="ESZ23" s="50"/>
      <c r="ETA23" s="50"/>
      <c r="ETB23" s="50"/>
      <c r="ETC23" s="50"/>
      <c r="ETD23" s="50"/>
      <c r="ETE23" s="50"/>
      <c r="ETF23" s="50"/>
      <c r="ETG23" s="50"/>
      <c r="ETH23" s="50"/>
      <c r="ETI23" s="50"/>
      <c r="ETJ23" s="50"/>
      <c r="ETK23" s="50"/>
      <c r="ETL23" s="50"/>
      <c r="ETM23" s="50"/>
      <c r="ETN23" s="50"/>
      <c r="ETO23" s="50"/>
      <c r="ETP23" s="50"/>
      <c r="ETQ23" s="50"/>
      <c r="ETR23" s="50"/>
      <c r="ETS23" s="50"/>
      <c r="ETT23" s="50"/>
      <c r="ETU23" s="37"/>
      <c r="ETV23" s="50"/>
      <c r="ETW23" s="50"/>
      <c r="ETX23" s="53"/>
      <c r="ETY23" s="50"/>
      <c r="ETZ23" s="50"/>
      <c r="EUA23" s="50"/>
      <c r="EUB23" s="50"/>
      <c r="EUC23" s="50"/>
      <c r="EUD23" s="50"/>
      <c r="EUE23" s="50"/>
      <c r="EUF23" s="50"/>
      <c r="EUG23" s="50"/>
      <c r="EUH23" s="50"/>
      <c r="EUI23" s="50"/>
      <c r="EUJ23" s="50"/>
      <c r="EUK23" s="50"/>
      <c r="EUL23" s="50"/>
      <c r="EUM23" s="50"/>
      <c r="EUN23" s="50"/>
      <c r="EUO23" s="50"/>
      <c r="EUP23" s="50"/>
      <c r="EUQ23" s="50"/>
      <c r="EUR23" s="50"/>
      <c r="EUS23" s="50"/>
      <c r="EUT23" s="50"/>
      <c r="EUU23" s="50"/>
      <c r="EUV23" s="50"/>
      <c r="EUW23" s="50"/>
      <c r="EUX23" s="50"/>
      <c r="EUY23" s="50"/>
      <c r="EUZ23" s="50"/>
      <c r="EVA23" s="50"/>
      <c r="EVB23" s="50"/>
      <c r="EVC23" s="50"/>
      <c r="EVD23" s="50"/>
      <c r="EVE23" s="50"/>
      <c r="EVF23" s="50"/>
      <c r="EVG23" s="50"/>
      <c r="EVH23" s="50"/>
      <c r="EVI23" s="50"/>
      <c r="EVJ23" s="50"/>
      <c r="EVK23" s="50"/>
      <c r="EVL23" s="50"/>
      <c r="EVM23" s="50"/>
      <c r="EVN23" s="50"/>
      <c r="EVO23" s="50"/>
      <c r="EVP23" s="50"/>
      <c r="EVQ23" s="50"/>
      <c r="EVR23" s="50"/>
      <c r="EVS23" s="50"/>
      <c r="EVT23" s="50"/>
      <c r="EVU23" s="50"/>
      <c r="EVV23" s="50"/>
      <c r="EVW23" s="50"/>
      <c r="EVX23" s="50"/>
      <c r="EVY23" s="50"/>
      <c r="EVZ23" s="50"/>
      <c r="EWA23" s="50"/>
      <c r="EWB23" s="50"/>
      <c r="EWC23" s="50"/>
      <c r="EWD23" s="50"/>
      <c r="EWE23" s="50"/>
      <c r="EWF23" s="50"/>
      <c r="EWG23" s="50"/>
      <c r="EWH23" s="50"/>
      <c r="EWI23" s="50"/>
      <c r="EWJ23" s="50"/>
      <c r="EWK23" s="50"/>
      <c r="EWL23" s="50"/>
      <c r="EWM23" s="50"/>
      <c r="EWN23" s="50"/>
      <c r="EWO23" s="50"/>
      <c r="EWP23" s="50"/>
      <c r="EWQ23" s="50"/>
      <c r="EWR23" s="50"/>
      <c r="EWS23" s="50"/>
      <c r="EWT23" s="50"/>
      <c r="EWU23" s="50"/>
      <c r="EWV23" s="50"/>
      <c r="EWW23" s="37"/>
      <c r="EWX23" s="50"/>
      <c r="EWY23" s="50"/>
      <c r="EWZ23" s="53"/>
      <c r="EXA23" s="50"/>
      <c r="EXB23" s="50"/>
      <c r="EXC23" s="50"/>
      <c r="EXD23" s="50"/>
      <c r="EXE23" s="50"/>
      <c r="EXF23" s="50"/>
      <c r="EXG23" s="50"/>
      <c r="EXH23" s="50"/>
      <c r="EXI23" s="50"/>
      <c r="EXJ23" s="50"/>
      <c r="EXK23" s="50"/>
      <c r="EXL23" s="50"/>
      <c r="EXM23" s="50"/>
      <c r="EXN23" s="50"/>
      <c r="EXO23" s="50"/>
      <c r="EXP23" s="50"/>
      <c r="EXQ23" s="50"/>
      <c r="EXR23" s="50"/>
      <c r="EXS23" s="50"/>
      <c r="EXT23" s="50"/>
      <c r="EXU23" s="50"/>
      <c r="EXV23" s="50"/>
      <c r="EXW23" s="50"/>
      <c r="EXX23" s="50"/>
      <c r="EXY23" s="50"/>
      <c r="EXZ23" s="50"/>
      <c r="EYA23" s="50"/>
      <c r="EYB23" s="50"/>
      <c r="EYC23" s="50"/>
      <c r="EYD23" s="50"/>
      <c r="EYE23" s="50"/>
      <c r="EYF23" s="50"/>
      <c r="EYG23" s="50"/>
      <c r="EYH23" s="50"/>
      <c r="EYI23" s="50"/>
      <c r="EYJ23" s="50"/>
      <c r="EYK23" s="50"/>
      <c r="EYL23" s="50"/>
      <c r="EYM23" s="50"/>
      <c r="EYN23" s="50"/>
      <c r="EYO23" s="50"/>
      <c r="EYP23" s="50"/>
      <c r="EYQ23" s="50"/>
      <c r="EYR23" s="50"/>
      <c r="EYS23" s="50"/>
      <c r="EYT23" s="50"/>
      <c r="EYU23" s="50"/>
      <c r="EYV23" s="50"/>
      <c r="EYW23" s="50"/>
      <c r="EYX23" s="50"/>
      <c r="EYY23" s="50"/>
      <c r="EYZ23" s="50"/>
      <c r="EZA23" s="50"/>
      <c r="EZB23" s="50"/>
      <c r="EZC23" s="50"/>
      <c r="EZD23" s="50"/>
      <c r="EZE23" s="50"/>
      <c r="EZF23" s="50"/>
      <c r="EZG23" s="50"/>
      <c r="EZH23" s="50"/>
      <c r="EZI23" s="50"/>
      <c r="EZJ23" s="50"/>
      <c r="EZK23" s="50"/>
      <c r="EZL23" s="50"/>
      <c r="EZM23" s="50"/>
      <c r="EZN23" s="50"/>
      <c r="EZO23" s="50"/>
      <c r="EZP23" s="50"/>
      <c r="EZQ23" s="50"/>
      <c r="EZR23" s="50"/>
      <c r="EZS23" s="50"/>
      <c r="EZT23" s="50"/>
      <c r="EZU23" s="50"/>
      <c r="EZV23" s="50"/>
      <c r="EZW23" s="50"/>
      <c r="EZX23" s="50"/>
      <c r="EZY23" s="37"/>
      <c r="EZZ23" s="50"/>
      <c r="FAA23" s="50"/>
      <c r="FAB23" s="53"/>
      <c r="FAC23" s="50"/>
      <c r="FAD23" s="50"/>
      <c r="FAE23" s="50"/>
      <c r="FAF23" s="50"/>
      <c r="FAG23" s="50"/>
      <c r="FAH23" s="50"/>
      <c r="FAI23" s="50"/>
      <c r="FAJ23" s="50"/>
      <c r="FAK23" s="50"/>
      <c r="FAL23" s="50"/>
      <c r="FAM23" s="50"/>
      <c r="FAN23" s="50"/>
      <c r="FAO23" s="50"/>
      <c r="FAP23" s="50"/>
      <c r="FAQ23" s="50"/>
      <c r="FAR23" s="50"/>
      <c r="FAS23" s="50"/>
      <c r="FAT23" s="50"/>
      <c r="FAU23" s="50"/>
      <c r="FAV23" s="50"/>
      <c r="FAW23" s="50"/>
      <c r="FAX23" s="50"/>
      <c r="FAY23" s="50"/>
      <c r="FAZ23" s="50"/>
      <c r="FBA23" s="50"/>
      <c r="FBB23" s="50"/>
      <c r="FBC23" s="50"/>
      <c r="FBD23" s="50"/>
      <c r="FBE23" s="50"/>
      <c r="FBF23" s="50"/>
      <c r="FBG23" s="50"/>
      <c r="FBH23" s="50"/>
      <c r="FBI23" s="50"/>
      <c r="FBJ23" s="50"/>
      <c r="FBK23" s="50"/>
      <c r="FBL23" s="50"/>
      <c r="FBM23" s="50"/>
      <c r="FBN23" s="50"/>
      <c r="FBO23" s="50"/>
      <c r="FBP23" s="50"/>
      <c r="FBQ23" s="50"/>
      <c r="FBR23" s="50"/>
      <c r="FBS23" s="50"/>
      <c r="FBT23" s="50"/>
      <c r="FBU23" s="50"/>
      <c r="FBV23" s="50"/>
      <c r="FBW23" s="50"/>
      <c r="FBX23" s="50"/>
      <c r="FBY23" s="50"/>
      <c r="FBZ23" s="50"/>
      <c r="FCA23" s="50"/>
      <c r="FCB23" s="50"/>
      <c r="FCC23" s="50"/>
      <c r="FCD23" s="50"/>
      <c r="FCE23" s="50"/>
      <c r="FCF23" s="50"/>
      <c r="FCG23" s="50"/>
      <c r="FCH23" s="50"/>
      <c r="FCI23" s="50"/>
      <c r="FCJ23" s="50"/>
      <c r="FCK23" s="50"/>
      <c r="FCL23" s="50"/>
      <c r="FCM23" s="50"/>
      <c r="FCN23" s="50"/>
      <c r="FCO23" s="50"/>
      <c r="FCP23" s="50"/>
      <c r="FCQ23" s="50"/>
      <c r="FCR23" s="50"/>
      <c r="FCS23" s="50"/>
      <c r="FCT23" s="50"/>
      <c r="FCU23" s="50"/>
      <c r="FCV23" s="50"/>
      <c r="FCW23" s="50"/>
      <c r="FCX23" s="50"/>
      <c r="FCY23" s="50"/>
      <c r="FCZ23" s="50"/>
      <c r="FDA23" s="37"/>
      <c r="FDB23" s="50"/>
      <c r="FDC23" s="50"/>
      <c r="FDD23" s="53"/>
      <c r="FDE23" s="50"/>
      <c r="FDF23" s="50"/>
      <c r="FDG23" s="50"/>
      <c r="FDH23" s="50"/>
      <c r="FDI23" s="50"/>
      <c r="FDJ23" s="50"/>
      <c r="FDK23" s="50"/>
      <c r="FDL23" s="50"/>
      <c r="FDM23" s="50"/>
      <c r="FDN23" s="50"/>
      <c r="FDO23" s="50"/>
      <c r="FDP23" s="50"/>
      <c r="FDQ23" s="50"/>
      <c r="FDR23" s="50"/>
      <c r="FDS23" s="50"/>
      <c r="FDT23" s="50"/>
      <c r="FDU23" s="50"/>
      <c r="FDV23" s="50"/>
      <c r="FDW23" s="50"/>
      <c r="FDX23" s="50"/>
      <c r="FDY23" s="50"/>
      <c r="FDZ23" s="50"/>
      <c r="FEA23" s="50"/>
      <c r="FEB23" s="50"/>
      <c r="FEC23" s="50"/>
      <c r="FED23" s="50"/>
      <c r="FEE23" s="50"/>
      <c r="FEF23" s="50"/>
      <c r="FEG23" s="50"/>
      <c r="FEH23" s="50"/>
      <c r="FEI23" s="50"/>
      <c r="FEJ23" s="50"/>
      <c r="FEK23" s="50"/>
      <c r="FEL23" s="50"/>
      <c r="FEM23" s="50"/>
      <c r="FEN23" s="50"/>
      <c r="FEO23" s="50"/>
      <c r="FEP23" s="50"/>
      <c r="FEQ23" s="50"/>
      <c r="FER23" s="50"/>
      <c r="FES23" s="50"/>
      <c r="FET23" s="50"/>
      <c r="FEU23" s="50"/>
      <c r="FEV23" s="50"/>
      <c r="FEW23" s="50"/>
      <c r="FEX23" s="50"/>
      <c r="FEY23" s="50"/>
      <c r="FEZ23" s="50"/>
      <c r="FFA23" s="50"/>
      <c r="FFB23" s="50"/>
      <c r="FFC23" s="50"/>
      <c r="FFD23" s="50"/>
      <c r="FFE23" s="50"/>
      <c r="FFF23" s="50"/>
      <c r="FFG23" s="50"/>
      <c r="FFH23" s="50"/>
      <c r="FFI23" s="50"/>
      <c r="FFJ23" s="50"/>
      <c r="FFK23" s="50"/>
      <c r="FFL23" s="50"/>
      <c r="FFM23" s="50"/>
      <c r="FFN23" s="50"/>
      <c r="FFO23" s="50"/>
      <c r="FFP23" s="50"/>
      <c r="FFQ23" s="50"/>
      <c r="FFR23" s="50"/>
      <c r="FFS23" s="50"/>
      <c r="FFT23" s="50"/>
      <c r="FFU23" s="50"/>
      <c r="FFV23" s="50"/>
      <c r="FFW23" s="50"/>
      <c r="FFX23" s="50"/>
      <c r="FFY23" s="50"/>
      <c r="FFZ23" s="50"/>
      <c r="FGA23" s="50"/>
      <c r="FGB23" s="50"/>
      <c r="FGC23" s="37"/>
      <c r="FGD23" s="50"/>
      <c r="FGE23" s="50"/>
      <c r="FGF23" s="53"/>
      <c r="FGG23" s="50"/>
      <c r="FGH23" s="50"/>
      <c r="FGI23" s="50"/>
      <c r="FGJ23" s="50"/>
      <c r="FGK23" s="50"/>
      <c r="FGL23" s="50"/>
      <c r="FGM23" s="50"/>
      <c r="FGN23" s="50"/>
      <c r="FGO23" s="50"/>
      <c r="FGP23" s="50"/>
      <c r="FGQ23" s="50"/>
      <c r="FGR23" s="50"/>
      <c r="FGS23" s="50"/>
      <c r="FGT23" s="50"/>
      <c r="FGU23" s="50"/>
      <c r="FGV23" s="50"/>
      <c r="FGW23" s="50"/>
      <c r="FGX23" s="50"/>
      <c r="FGY23" s="50"/>
      <c r="FGZ23" s="50"/>
      <c r="FHA23" s="50"/>
      <c r="FHB23" s="50"/>
      <c r="FHC23" s="50"/>
      <c r="FHD23" s="50"/>
      <c r="FHE23" s="50"/>
      <c r="FHF23" s="50"/>
      <c r="FHG23" s="50"/>
      <c r="FHH23" s="50"/>
      <c r="FHI23" s="50"/>
      <c r="FHJ23" s="50"/>
      <c r="FHK23" s="50"/>
      <c r="FHL23" s="50"/>
      <c r="FHM23" s="50"/>
      <c r="FHN23" s="50"/>
      <c r="FHO23" s="50"/>
      <c r="FHP23" s="50"/>
      <c r="FHQ23" s="50"/>
      <c r="FHR23" s="50"/>
      <c r="FHS23" s="50"/>
      <c r="FHT23" s="50"/>
      <c r="FHU23" s="50"/>
      <c r="FHV23" s="50"/>
      <c r="FHW23" s="50"/>
      <c r="FHX23" s="50"/>
      <c r="FHY23" s="50"/>
      <c r="FHZ23" s="50"/>
      <c r="FIA23" s="50"/>
      <c r="FIB23" s="50"/>
      <c r="FIC23" s="50"/>
      <c r="FID23" s="50"/>
      <c r="FIE23" s="50"/>
      <c r="FIF23" s="50"/>
      <c r="FIG23" s="50"/>
      <c r="FIH23" s="50"/>
      <c r="FII23" s="50"/>
      <c r="FIJ23" s="50"/>
      <c r="FIK23" s="50"/>
      <c r="FIL23" s="50"/>
      <c r="FIM23" s="50"/>
      <c r="FIN23" s="50"/>
      <c r="FIO23" s="50"/>
      <c r="FIP23" s="50"/>
      <c r="FIQ23" s="50"/>
      <c r="FIR23" s="50"/>
      <c r="FIS23" s="50"/>
      <c r="FIT23" s="50"/>
      <c r="FIU23" s="50"/>
      <c r="FIV23" s="50"/>
      <c r="FIW23" s="50"/>
      <c r="FIX23" s="50"/>
      <c r="FIY23" s="50"/>
      <c r="FIZ23" s="50"/>
      <c r="FJA23" s="50"/>
      <c r="FJB23" s="50"/>
      <c r="FJC23" s="50"/>
      <c r="FJD23" s="50"/>
      <c r="FJE23" s="37"/>
      <c r="FJF23" s="50"/>
      <c r="FJG23" s="50"/>
      <c r="FJH23" s="53"/>
      <c r="FJI23" s="50"/>
      <c r="FJJ23" s="50"/>
      <c r="FJK23" s="50"/>
      <c r="FJL23" s="50"/>
      <c r="FJM23" s="50"/>
      <c r="FJN23" s="50"/>
      <c r="FJO23" s="50"/>
      <c r="FJP23" s="50"/>
      <c r="FJQ23" s="50"/>
      <c r="FJR23" s="50"/>
      <c r="FJS23" s="50"/>
      <c r="FJT23" s="50"/>
      <c r="FJU23" s="50"/>
      <c r="FJV23" s="50"/>
      <c r="FJW23" s="50"/>
      <c r="FJX23" s="50"/>
      <c r="FJY23" s="50"/>
      <c r="FJZ23" s="50"/>
      <c r="FKA23" s="50"/>
      <c r="FKB23" s="50"/>
      <c r="FKC23" s="50"/>
      <c r="FKD23" s="50"/>
      <c r="FKE23" s="50"/>
      <c r="FKF23" s="50"/>
      <c r="FKG23" s="50"/>
      <c r="FKH23" s="50"/>
      <c r="FKI23" s="50"/>
      <c r="FKJ23" s="50"/>
      <c r="FKK23" s="50"/>
      <c r="FKL23" s="50"/>
      <c r="FKM23" s="50"/>
      <c r="FKN23" s="50"/>
      <c r="FKO23" s="50"/>
      <c r="FKP23" s="50"/>
      <c r="FKQ23" s="50"/>
      <c r="FKR23" s="50"/>
      <c r="FKS23" s="50"/>
      <c r="FKT23" s="50"/>
      <c r="FKU23" s="50"/>
      <c r="FKV23" s="50"/>
      <c r="FKW23" s="50"/>
      <c r="FKX23" s="50"/>
      <c r="FKY23" s="50"/>
      <c r="FKZ23" s="50"/>
      <c r="FLA23" s="50"/>
      <c r="FLB23" s="50"/>
      <c r="FLC23" s="50"/>
      <c r="FLD23" s="50"/>
      <c r="FLE23" s="50"/>
      <c r="FLF23" s="50"/>
      <c r="FLG23" s="50"/>
      <c r="FLH23" s="50"/>
      <c r="FLI23" s="50"/>
      <c r="FLJ23" s="50"/>
      <c r="FLK23" s="50"/>
      <c r="FLL23" s="50"/>
      <c r="FLM23" s="50"/>
      <c r="FLN23" s="50"/>
      <c r="FLO23" s="50"/>
      <c r="FLP23" s="50"/>
      <c r="FLQ23" s="50"/>
      <c r="FLR23" s="50"/>
      <c r="FLS23" s="50"/>
      <c r="FLT23" s="50"/>
      <c r="FLU23" s="50"/>
      <c r="FLV23" s="50"/>
      <c r="FLW23" s="50"/>
      <c r="FLX23" s="50"/>
      <c r="FLY23" s="50"/>
      <c r="FLZ23" s="50"/>
      <c r="FMA23" s="50"/>
      <c r="FMB23" s="50"/>
      <c r="FMC23" s="50"/>
      <c r="FMD23" s="50"/>
      <c r="FME23" s="50"/>
      <c r="FMF23" s="50"/>
      <c r="FMG23" s="37"/>
      <c r="FMH23" s="50"/>
      <c r="FMI23" s="50"/>
      <c r="FMJ23" s="53"/>
      <c r="FMK23" s="50"/>
      <c r="FML23" s="50"/>
      <c r="FMM23" s="50"/>
      <c r="FMN23" s="50"/>
      <c r="FMO23" s="50"/>
      <c r="FMP23" s="50"/>
      <c r="FMQ23" s="50"/>
      <c r="FMR23" s="50"/>
      <c r="FMS23" s="50"/>
      <c r="FMT23" s="50"/>
      <c r="FMU23" s="50"/>
      <c r="FMV23" s="50"/>
      <c r="FMW23" s="50"/>
      <c r="FMX23" s="50"/>
      <c r="FMY23" s="50"/>
      <c r="FMZ23" s="50"/>
      <c r="FNA23" s="50"/>
      <c r="FNB23" s="50"/>
      <c r="FNC23" s="50"/>
      <c r="FND23" s="50"/>
      <c r="FNE23" s="50"/>
      <c r="FNF23" s="50"/>
      <c r="FNG23" s="50"/>
      <c r="FNH23" s="50"/>
      <c r="FNI23" s="50"/>
      <c r="FNJ23" s="50"/>
      <c r="FNK23" s="50"/>
      <c r="FNL23" s="50"/>
      <c r="FNM23" s="50"/>
      <c r="FNN23" s="50"/>
      <c r="FNO23" s="50"/>
      <c r="FNP23" s="50"/>
      <c r="FNQ23" s="50"/>
      <c r="FNR23" s="50"/>
      <c r="FNS23" s="50"/>
      <c r="FNT23" s="50"/>
      <c r="FNU23" s="50"/>
      <c r="FNV23" s="50"/>
      <c r="FNW23" s="50"/>
      <c r="FNX23" s="50"/>
      <c r="FNY23" s="50"/>
      <c r="FNZ23" s="50"/>
      <c r="FOA23" s="50"/>
      <c r="FOB23" s="50"/>
      <c r="FOC23" s="50"/>
      <c r="FOD23" s="50"/>
      <c r="FOE23" s="50"/>
      <c r="FOF23" s="50"/>
      <c r="FOG23" s="50"/>
      <c r="FOH23" s="50"/>
      <c r="FOI23" s="50"/>
      <c r="FOJ23" s="50"/>
      <c r="FOK23" s="50"/>
      <c r="FOL23" s="50"/>
      <c r="FOM23" s="50"/>
      <c r="FON23" s="50"/>
      <c r="FOO23" s="50"/>
      <c r="FOP23" s="50"/>
      <c r="FOQ23" s="50"/>
      <c r="FOR23" s="50"/>
      <c r="FOS23" s="50"/>
      <c r="FOT23" s="50"/>
      <c r="FOU23" s="50"/>
      <c r="FOV23" s="50"/>
      <c r="FOW23" s="50"/>
      <c r="FOX23" s="50"/>
      <c r="FOY23" s="50"/>
      <c r="FOZ23" s="50"/>
      <c r="FPA23" s="50"/>
      <c r="FPB23" s="50"/>
      <c r="FPC23" s="50"/>
      <c r="FPD23" s="50"/>
      <c r="FPE23" s="50"/>
      <c r="FPF23" s="50"/>
      <c r="FPG23" s="50"/>
      <c r="FPH23" s="50"/>
      <c r="FPI23" s="37"/>
      <c r="FPJ23" s="50"/>
      <c r="FPK23" s="50"/>
      <c r="FPL23" s="53"/>
      <c r="FPM23" s="50"/>
      <c r="FPN23" s="50"/>
      <c r="FPO23" s="50"/>
      <c r="FPP23" s="50"/>
      <c r="FPQ23" s="50"/>
      <c r="FPR23" s="50"/>
      <c r="FPS23" s="50"/>
      <c r="FPT23" s="50"/>
      <c r="FPU23" s="50"/>
      <c r="FPV23" s="50"/>
      <c r="FPW23" s="50"/>
      <c r="FPX23" s="50"/>
      <c r="FPY23" s="50"/>
      <c r="FPZ23" s="50"/>
      <c r="FQA23" s="50"/>
      <c r="FQB23" s="50"/>
      <c r="FQC23" s="50"/>
      <c r="FQD23" s="50"/>
      <c r="FQE23" s="50"/>
      <c r="FQF23" s="50"/>
      <c r="FQG23" s="50"/>
      <c r="FQH23" s="50"/>
      <c r="FQI23" s="50"/>
      <c r="FQJ23" s="50"/>
      <c r="FQK23" s="50"/>
      <c r="FQL23" s="50"/>
      <c r="FQM23" s="50"/>
      <c r="FQN23" s="50"/>
      <c r="FQO23" s="50"/>
      <c r="FQP23" s="50"/>
      <c r="FQQ23" s="50"/>
      <c r="FQR23" s="50"/>
      <c r="FQS23" s="50"/>
      <c r="FQT23" s="50"/>
      <c r="FQU23" s="50"/>
      <c r="FQV23" s="50"/>
      <c r="FQW23" s="50"/>
      <c r="FQX23" s="50"/>
      <c r="FQY23" s="50"/>
      <c r="FQZ23" s="50"/>
      <c r="FRA23" s="50"/>
      <c r="FRB23" s="50"/>
      <c r="FRC23" s="50"/>
      <c r="FRD23" s="50"/>
      <c r="FRE23" s="50"/>
      <c r="FRF23" s="50"/>
      <c r="FRG23" s="50"/>
      <c r="FRH23" s="50"/>
      <c r="FRI23" s="50"/>
      <c r="FRJ23" s="50"/>
      <c r="FRK23" s="50"/>
      <c r="FRL23" s="50"/>
      <c r="FRM23" s="50"/>
      <c r="FRN23" s="50"/>
      <c r="FRO23" s="50"/>
      <c r="FRP23" s="50"/>
      <c r="FRQ23" s="50"/>
      <c r="FRR23" s="50"/>
      <c r="FRS23" s="50"/>
      <c r="FRT23" s="50"/>
      <c r="FRU23" s="50"/>
      <c r="FRV23" s="50"/>
      <c r="FRW23" s="50"/>
      <c r="FRX23" s="50"/>
      <c r="FRY23" s="50"/>
      <c r="FRZ23" s="50"/>
      <c r="FSA23" s="50"/>
      <c r="FSB23" s="50"/>
      <c r="FSC23" s="50"/>
      <c r="FSD23" s="50"/>
      <c r="FSE23" s="50"/>
      <c r="FSF23" s="50"/>
      <c r="FSG23" s="50"/>
      <c r="FSH23" s="50"/>
      <c r="FSI23" s="50"/>
      <c r="FSJ23" s="50"/>
      <c r="FSK23" s="37"/>
      <c r="FSL23" s="50"/>
      <c r="FSM23" s="50"/>
      <c r="FSN23" s="53"/>
      <c r="FSO23" s="50"/>
      <c r="FSP23" s="50"/>
      <c r="FSQ23" s="50"/>
      <c r="FSR23" s="50"/>
      <c r="FSS23" s="50"/>
      <c r="FST23" s="50"/>
      <c r="FSU23" s="50"/>
      <c r="FSV23" s="50"/>
      <c r="FSW23" s="50"/>
      <c r="FSX23" s="50"/>
      <c r="FSY23" s="50"/>
      <c r="FSZ23" s="50"/>
      <c r="FTA23" s="50"/>
      <c r="FTB23" s="50"/>
      <c r="FTC23" s="50"/>
      <c r="FTD23" s="50"/>
      <c r="FTE23" s="50"/>
      <c r="FTF23" s="50"/>
      <c r="FTG23" s="50"/>
      <c r="FTH23" s="50"/>
      <c r="FTI23" s="50"/>
      <c r="FTJ23" s="50"/>
      <c r="FTK23" s="50"/>
      <c r="FTL23" s="50"/>
      <c r="FTM23" s="50"/>
      <c r="FTN23" s="50"/>
      <c r="FTO23" s="50"/>
      <c r="FTP23" s="50"/>
      <c r="FTQ23" s="50"/>
      <c r="FTR23" s="50"/>
      <c r="FTS23" s="50"/>
      <c r="FTT23" s="50"/>
      <c r="FTU23" s="50"/>
      <c r="FTV23" s="50"/>
      <c r="FTW23" s="50"/>
      <c r="FTX23" s="50"/>
      <c r="FTY23" s="50"/>
      <c r="FTZ23" s="50"/>
      <c r="FUA23" s="50"/>
      <c r="FUB23" s="50"/>
      <c r="FUC23" s="50"/>
      <c r="FUD23" s="50"/>
      <c r="FUE23" s="50"/>
      <c r="FUF23" s="50"/>
      <c r="FUG23" s="50"/>
      <c r="FUH23" s="50"/>
      <c r="FUI23" s="50"/>
      <c r="FUJ23" s="50"/>
      <c r="FUK23" s="50"/>
      <c r="FUL23" s="50"/>
      <c r="FUM23" s="50"/>
      <c r="FUN23" s="50"/>
      <c r="FUO23" s="50"/>
      <c r="FUP23" s="50"/>
      <c r="FUQ23" s="50"/>
      <c r="FUR23" s="50"/>
      <c r="FUS23" s="50"/>
      <c r="FUT23" s="50"/>
      <c r="FUU23" s="50"/>
      <c r="FUV23" s="50"/>
      <c r="FUW23" s="50"/>
      <c r="FUX23" s="50"/>
      <c r="FUY23" s="50"/>
      <c r="FUZ23" s="50"/>
      <c r="FVA23" s="50"/>
      <c r="FVB23" s="50"/>
      <c r="FVC23" s="50"/>
      <c r="FVD23" s="50"/>
      <c r="FVE23" s="50"/>
      <c r="FVF23" s="50"/>
      <c r="FVG23" s="50"/>
      <c r="FVH23" s="50"/>
      <c r="FVI23" s="50"/>
      <c r="FVJ23" s="50"/>
      <c r="FVK23" s="50"/>
      <c r="FVL23" s="50"/>
      <c r="FVM23" s="37"/>
      <c r="FVN23" s="50"/>
      <c r="FVO23" s="50"/>
      <c r="FVP23" s="53"/>
      <c r="FVQ23" s="50"/>
      <c r="FVR23" s="50"/>
      <c r="FVS23" s="50"/>
      <c r="FVT23" s="50"/>
      <c r="FVU23" s="50"/>
      <c r="FVV23" s="50"/>
      <c r="FVW23" s="50"/>
      <c r="FVX23" s="50"/>
      <c r="FVY23" s="50"/>
      <c r="FVZ23" s="50"/>
      <c r="FWA23" s="50"/>
      <c r="FWB23" s="50"/>
      <c r="FWC23" s="50"/>
      <c r="FWD23" s="50"/>
      <c r="FWE23" s="50"/>
      <c r="FWF23" s="50"/>
      <c r="FWG23" s="50"/>
      <c r="FWH23" s="50"/>
      <c r="FWI23" s="50"/>
      <c r="FWJ23" s="50"/>
      <c r="FWK23" s="50"/>
      <c r="FWL23" s="50"/>
      <c r="FWM23" s="50"/>
      <c r="FWN23" s="50"/>
      <c r="FWO23" s="50"/>
      <c r="FWP23" s="50"/>
      <c r="FWQ23" s="50"/>
      <c r="FWR23" s="50"/>
      <c r="FWS23" s="50"/>
      <c r="FWT23" s="50"/>
      <c r="FWU23" s="50"/>
      <c r="FWV23" s="50"/>
      <c r="FWW23" s="50"/>
      <c r="FWX23" s="50"/>
      <c r="FWY23" s="50"/>
      <c r="FWZ23" s="50"/>
      <c r="FXA23" s="50"/>
      <c r="FXB23" s="50"/>
      <c r="FXC23" s="50"/>
      <c r="FXD23" s="50"/>
      <c r="FXE23" s="50"/>
      <c r="FXF23" s="50"/>
      <c r="FXG23" s="50"/>
      <c r="FXH23" s="50"/>
      <c r="FXI23" s="50"/>
      <c r="FXJ23" s="50"/>
      <c r="FXK23" s="50"/>
      <c r="FXL23" s="50"/>
      <c r="FXM23" s="50"/>
      <c r="FXN23" s="50"/>
      <c r="FXO23" s="50"/>
      <c r="FXP23" s="50"/>
      <c r="FXQ23" s="50"/>
      <c r="FXR23" s="50"/>
      <c r="FXS23" s="50"/>
      <c r="FXT23" s="50"/>
      <c r="FXU23" s="50"/>
      <c r="FXV23" s="50"/>
      <c r="FXW23" s="50"/>
      <c r="FXX23" s="50"/>
      <c r="FXY23" s="50"/>
      <c r="FXZ23" s="50"/>
      <c r="FYA23" s="50"/>
      <c r="FYB23" s="50"/>
      <c r="FYC23" s="50"/>
      <c r="FYD23" s="50"/>
      <c r="FYE23" s="50"/>
      <c r="FYF23" s="50"/>
      <c r="FYG23" s="50"/>
      <c r="FYH23" s="50"/>
      <c r="FYI23" s="50"/>
      <c r="FYJ23" s="50"/>
      <c r="FYK23" s="50"/>
      <c r="FYL23" s="50"/>
      <c r="FYM23" s="50"/>
      <c r="FYN23" s="50"/>
      <c r="FYO23" s="37"/>
      <c r="FYP23" s="50"/>
      <c r="FYQ23" s="50"/>
      <c r="FYR23" s="53"/>
      <c r="FYS23" s="50"/>
      <c r="FYT23" s="50"/>
      <c r="FYU23" s="50"/>
      <c r="FYV23" s="50"/>
      <c r="FYW23" s="50"/>
      <c r="FYX23" s="50"/>
      <c r="FYY23" s="50"/>
      <c r="FYZ23" s="50"/>
      <c r="FZA23" s="50"/>
      <c r="FZB23" s="50"/>
      <c r="FZC23" s="50"/>
      <c r="FZD23" s="50"/>
      <c r="FZE23" s="50"/>
      <c r="FZF23" s="50"/>
      <c r="FZG23" s="50"/>
      <c r="FZH23" s="50"/>
      <c r="FZI23" s="50"/>
      <c r="FZJ23" s="50"/>
      <c r="FZK23" s="50"/>
      <c r="FZL23" s="50"/>
      <c r="FZM23" s="50"/>
      <c r="FZN23" s="50"/>
      <c r="FZO23" s="50"/>
      <c r="FZP23" s="50"/>
      <c r="FZQ23" s="50"/>
      <c r="FZR23" s="50"/>
      <c r="FZS23" s="50"/>
      <c r="FZT23" s="50"/>
      <c r="FZU23" s="50"/>
      <c r="FZV23" s="50"/>
      <c r="FZW23" s="50"/>
      <c r="FZX23" s="50"/>
      <c r="FZY23" s="50"/>
      <c r="FZZ23" s="50"/>
      <c r="GAA23" s="50"/>
      <c r="GAB23" s="50"/>
      <c r="GAC23" s="50"/>
      <c r="GAD23" s="50"/>
      <c r="GAE23" s="50"/>
      <c r="GAF23" s="50"/>
      <c r="GAG23" s="50"/>
      <c r="GAH23" s="50"/>
      <c r="GAI23" s="50"/>
      <c r="GAJ23" s="50"/>
      <c r="GAK23" s="50"/>
      <c r="GAL23" s="50"/>
      <c r="GAM23" s="50"/>
      <c r="GAN23" s="50"/>
      <c r="GAO23" s="50"/>
      <c r="GAP23" s="50"/>
      <c r="GAQ23" s="50"/>
      <c r="GAR23" s="50"/>
      <c r="GAS23" s="50"/>
      <c r="GAT23" s="50"/>
      <c r="GAU23" s="50"/>
      <c r="GAV23" s="50"/>
      <c r="GAW23" s="50"/>
      <c r="GAX23" s="50"/>
      <c r="GAY23" s="50"/>
      <c r="GAZ23" s="50"/>
      <c r="GBA23" s="50"/>
      <c r="GBB23" s="50"/>
      <c r="GBC23" s="50"/>
      <c r="GBD23" s="50"/>
      <c r="GBE23" s="50"/>
      <c r="GBF23" s="50"/>
      <c r="GBG23" s="50"/>
      <c r="GBH23" s="50"/>
      <c r="GBI23" s="50"/>
      <c r="GBJ23" s="50"/>
      <c r="GBK23" s="50"/>
      <c r="GBL23" s="50"/>
      <c r="GBM23" s="50"/>
      <c r="GBN23" s="50"/>
      <c r="GBO23" s="50"/>
      <c r="GBP23" s="50"/>
      <c r="GBQ23" s="37"/>
      <c r="GBR23" s="50"/>
      <c r="GBS23" s="50"/>
      <c r="GBT23" s="53"/>
      <c r="GBU23" s="50"/>
      <c r="GBV23" s="50"/>
      <c r="GBW23" s="50"/>
      <c r="GBX23" s="50"/>
      <c r="GBY23" s="50"/>
      <c r="GBZ23" s="50"/>
      <c r="GCA23" s="50"/>
      <c r="GCB23" s="50"/>
      <c r="GCC23" s="50"/>
      <c r="GCD23" s="50"/>
      <c r="GCE23" s="50"/>
      <c r="GCF23" s="50"/>
      <c r="GCG23" s="50"/>
      <c r="GCH23" s="50"/>
      <c r="GCI23" s="50"/>
      <c r="GCJ23" s="50"/>
      <c r="GCK23" s="50"/>
      <c r="GCL23" s="50"/>
      <c r="GCM23" s="50"/>
      <c r="GCN23" s="50"/>
      <c r="GCO23" s="50"/>
      <c r="GCP23" s="50"/>
      <c r="GCQ23" s="50"/>
      <c r="GCR23" s="50"/>
      <c r="GCS23" s="50"/>
      <c r="GCT23" s="50"/>
      <c r="GCU23" s="50"/>
      <c r="GCV23" s="50"/>
      <c r="GCW23" s="50"/>
      <c r="GCX23" s="50"/>
      <c r="GCY23" s="50"/>
      <c r="GCZ23" s="50"/>
      <c r="GDA23" s="50"/>
      <c r="GDB23" s="50"/>
      <c r="GDC23" s="50"/>
      <c r="GDD23" s="50"/>
      <c r="GDE23" s="50"/>
      <c r="GDF23" s="50"/>
      <c r="GDG23" s="50"/>
      <c r="GDH23" s="50"/>
      <c r="GDI23" s="50"/>
      <c r="GDJ23" s="50"/>
      <c r="GDK23" s="50"/>
      <c r="GDL23" s="50"/>
      <c r="GDM23" s="50"/>
      <c r="GDN23" s="50"/>
      <c r="GDO23" s="50"/>
      <c r="GDP23" s="50"/>
      <c r="GDQ23" s="50"/>
      <c r="GDR23" s="50"/>
      <c r="GDS23" s="50"/>
      <c r="GDT23" s="50"/>
      <c r="GDU23" s="50"/>
      <c r="GDV23" s="50"/>
      <c r="GDW23" s="50"/>
      <c r="GDX23" s="50"/>
      <c r="GDY23" s="50"/>
      <c r="GDZ23" s="50"/>
      <c r="GEA23" s="50"/>
      <c r="GEB23" s="50"/>
      <c r="GEC23" s="50"/>
      <c r="GED23" s="50"/>
      <c r="GEE23" s="50"/>
      <c r="GEF23" s="50"/>
      <c r="GEG23" s="50"/>
      <c r="GEH23" s="50"/>
      <c r="GEI23" s="50"/>
      <c r="GEJ23" s="50"/>
      <c r="GEK23" s="50"/>
      <c r="GEL23" s="50"/>
      <c r="GEM23" s="50"/>
      <c r="GEN23" s="50"/>
      <c r="GEO23" s="50"/>
      <c r="GEP23" s="50"/>
      <c r="GEQ23" s="50"/>
      <c r="GER23" s="50"/>
      <c r="GES23" s="37"/>
      <c r="GET23" s="50"/>
      <c r="GEU23" s="50"/>
      <c r="GEV23" s="53"/>
      <c r="GEW23" s="50"/>
      <c r="GEX23" s="50"/>
      <c r="GEY23" s="50"/>
      <c r="GEZ23" s="50"/>
      <c r="GFA23" s="50"/>
      <c r="GFB23" s="50"/>
      <c r="GFC23" s="50"/>
      <c r="GFD23" s="50"/>
      <c r="GFE23" s="50"/>
      <c r="GFF23" s="50"/>
      <c r="GFG23" s="50"/>
      <c r="GFH23" s="50"/>
      <c r="GFI23" s="50"/>
      <c r="GFJ23" s="50"/>
      <c r="GFK23" s="50"/>
      <c r="GFL23" s="50"/>
      <c r="GFM23" s="50"/>
      <c r="GFN23" s="50"/>
      <c r="GFO23" s="50"/>
      <c r="GFP23" s="50"/>
      <c r="GFQ23" s="50"/>
      <c r="GFR23" s="50"/>
      <c r="GFS23" s="50"/>
      <c r="GFT23" s="50"/>
      <c r="GFU23" s="50"/>
      <c r="GFV23" s="50"/>
      <c r="GFW23" s="50"/>
      <c r="GFX23" s="50"/>
      <c r="GFY23" s="50"/>
      <c r="GFZ23" s="50"/>
      <c r="GGA23" s="50"/>
      <c r="GGB23" s="50"/>
      <c r="GGC23" s="50"/>
      <c r="GGD23" s="50"/>
      <c r="GGE23" s="50"/>
      <c r="GGF23" s="50"/>
      <c r="GGG23" s="50"/>
      <c r="GGH23" s="50"/>
      <c r="GGI23" s="50"/>
      <c r="GGJ23" s="50"/>
      <c r="GGK23" s="50"/>
      <c r="GGL23" s="50"/>
      <c r="GGM23" s="50"/>
      <c r="GGN23" s="50"/>
      <c r="GGO23" s="50"/>
      <c r="GGP23" s="50"/>
      <c r="GGQ23" s="50"/>
      <c r="GGR23" s="50"/>
      <c r="GGS23" s="50"/>
      <c r="GGT23" s="50"/>
      <c r="GGU23" s="50"/>
      <c r="GGV23" s="50"/>
      <c r="GGW23" s="50"/>
      <c r="GGX23" s="50"/>
      <c r="GGY23" s="50"/>
      <c r="GGZ23" s="50"/>
      <c r="GHA23" s="50"/>
      <c r="GHB23" s="50"/>
      <c r="GHC23" s="50"/>
      <c r="GHD23" s="50"/>
      <c r="GHE23" s="50"/>
      <c r="GHF23" s="50"/>
      <c r="GHG23" s="50"/>
      <c r="GHH23" s="50"/>
      <c r="GHI23" s="50"/>
      <c r="GHJ23" s="50"/>
      <c r="GHK23" s="50"/>
      <c r="GHL23" s="50"/>
      <c r="GHM23" s="50"/>
      <c r="GHN23" s="50"/>
      <c r="GHO23" s="50"/>
      <c r="GHP23" s="50"/>
      <c r="GHQ23" s="50"/>
      <c r="GHR23" s="50"/>
      <c r="GHS23" s="50"/>
      <c r="GHT23" s="50"/>
      <c r="GHU23" s="37"/>
      <c r="GHV23" s="50"/>
      <c r="GHW23" s="50"/>
      <c r="GHX23" s="53"/>
      <c r="GHY23" s="50"/>
      <c r="GHZ23" s="50"/>
      <c r="GIA23" s="50"/>
      <c r="GIB23" s="50"/>
      <c r="GIC23" s="50"/>
      <c r="GID23" s="50"/>
      <c r="GIE23" s="50"/>
      <c r="GIF23" s="50"/>
      <c r="GIG23" s="50"/>
      <c r="GIH23" s="50"/>
      <c r="GII23" s="50"/>
      <c r="GIJ23" s="50"/>
      <c r="GIK23" s="50"/>
      <c r="GIL23" s="50"/>
      <c r="GIM23" s="50"/>
      <c r="GIN23" s="50"/>
      <c r="GIO23" s="50"/>
      <c r="GIP23" s="50"/>
      <c r="GIQ23" s="50"/>
      <c r="GIR23" s="50"/>
      <c r="GIS23" s="50"/>
      <c r="GIT23" s="50"/>
      <c r="GIU23" s="50"/>
      <c r="GIV23" s="50"/>
      <c r="GIW23" s="50"/>
      <c r="GIX23" s="50"/>
      <c r="GIY23" s="50"/>
      <c r="GIZ23" s="50"/>
      <c r="GJA23" s="50"/>
      <c r="GJB23" s="50"/>
      <c r="GJC23" s="50"/>
      <c r="GJD23" s="50"/>
      <c r="GJE23" s="50"/>
      <c r="GJF23" s="50"/>
      <c r="GJG23" s="50"/>
      <c r="GJH23" s="50"/>
      <c r="GJI23" s="50"/>
      <c r="GJJ23" s="50"/>
      <c r="GJK23" s="50"/>
      <c r="GJL23" s="50"/>
      <c r="GJM23" s="50"/>
      <c r="GJN23" s="50"/>
      <c r="GJO23" s="50"/>
      <c r="GJP23" s="50"/>
      <c r="GJQ23" s="50"/>
      <c r="GJR23" s="50"/>
      <c r="GJS23" s="50"/>
      <c r="GJT23" s="50"/>
      <c r="GJU23" s="50"/>
      <c r="GJV23" s="50"/>
      <c r="GJW23" s="50"/>
      <c r="GJX23" s="50"/>
      <c r="GJY23" s="50"/>
      <c r="GJZ23" s="50"/>
      <c r="GKA23" s="50"/>
      <c r="GKB23" s="50"/>
      <c r="GKC23" s="50"/>
      <c r="GKD23" s="50"/>
      <c r="GKE23" s="50"/>
      <c r="GKF23" s="50"/>
      <c r="GKG23" s="50"/>
      <c r="GKH23" s="50"/>
      <c r="GKI23" s="50"/>
      <c r="GKJ23" s="50"/>
      <c r="GKK23" s="50"/>
      <c r="GKL23" s="50"/>
      <c r="GKM23" s="50"/>
      <c r="GKN23" s="50"/>
      <c r="GKO23" s="50"/>
      <c r="GKP23" s="50"/>
      <c r="GKQ23" s="50"/>
      <c r="GKR23" s="50"/>
      <c r="GKS23" s="50"/>
      <c r="GKT23" s="50"/>
      <c r="GKU23" s="50"/>
      <c r="GKV23" s="50"/>
      <c r="GKW23" s="37"/>
      <c r="GKX23" s="50"/>
      <c r="GKY23" s="50"/>
      <c r="GKZ23" s="53"/>
      <c r="GLA23" s="50"/>
      <c r="GLB23" s="50"/>
      <c r="GLC23" s="50"/>
      <c r="GLD23" s="50"/>
      <c r="GLE23" s="50"/>
      <c r="GLF23" s="50"/>
      <c r="GLG23" s="50"/>
      <c r="GLH23" s="50"/>
      <c r="GLI23" s="50"/>
      <c r="GLJ23" s="50"/>
      <c r="GLK23" s="50"/>
      <c r="GLL23" s="50"/>
      <c r="GLM23" s="50"/>
      <c r="GLN23" s="50"/>
      <c r="GLO23" s="50"/>
      <c r="GLP23" s="50"/>
      <c r="GLQ23" s="50"/>
      <c r="GLR23" s="50"/>
      <c r="GLS23" s="50"/>
      <c r="GLT23" s="50"/>
      <c r="GLU23" s="50"/>
      <c r="GLV23" s="50"/>
      <c r="GLW23" s="50"/>
      <c r="GLX23" s="50"/>
      <c r="GLY23" s="50"/>
      <c r="GLZ23" s="50"/>
      <c r="GMA23" s="50"/>
      <c r="GMB23" s="50"/>
      <c r="GMC23" s="50"/>
      <c r="GMD23" s="50"/>
      <c r="GME23" s="50"/>
      <c r="GMF23" s="50"/>
      <c r="GMG23" s="50"/>
      <c r="GMH23" s="50"/>
      <c r="GMI23" s="50"/>
      <c r="GMJ23" s="50"/>
      <c r="GMK23" s="50"/>
      <c r="GML23" s="50"/>
      <c r="GMM23" s="50"/>
      <c r="GMN23" s="50"/>
      <c r="GMO23" s="50"/>
      <c r="GMP23" s="50"/>
      <c r="GMQ23" s="50"/>
      <c r="GMR23" s="50"/>
      <c r="GMS23" s="50"/>
      <c r="GMT23" s="50"/>
      <c r="GMU23" s="50"/>
      <c r="GMV23" s="50"/>
      <c r="GMW23" s="50"/>
      <c r="GMX23" s="50"/>
      <c r="GMY23" s="50"/>
      <c r="GMZ23" s="50"/>
      <c r="GNA23" s="50"/>
      <c r="GNB23" s="50"/>
      <c r="GNC23" s="50"/>
      <c r="GND23" s="50"/>
      <c r="GNE23" s="50"/>
      <c r="GNF23" s="50"/>
      <c r="GNG23" s="50"/>
      <c r="GNH23" s="50"/>
      <c r="GNI23" s="50"/>
      <c r="GNJ23" s="50"/>
      <c r="GNK23" s="50"/>
      <c r="GNL23" s="50"/>
      <c r="GNM23" s="50"/>
      <c r="GNN23" s="50"/>
      <c r="GNO23" s="50"/>
      <c r="GNP23" s="50"/>
      <c r="GNQ23" s="50"/>
      <c r="GNR23" s="50"/>
      <c r="GNS23" s="50"/>
      <c r="GNT23" s="50"/>
      <c r="GNU23" s="50"/>
      <c r="GNV23" s="50"/>
      <c r="GNW23" s="50"/>
      <c r="GNX23" s="50"/>
      <c r="GNY23" s="37"/>
      <c r="GNZ23" s="50"/>
      <c r="GOA23" s="50"/>
      <c r="GOB23" s="53"/>
      <c r="GOC23" s="50"/>
      <c r="GOD23" s="50"/>
      <c r="GOE23" s="50"/>
      <c r="GOF23" s="50"/>
      <c r="GOG23" s="50"/>
      <c r="GOH23" s="50"/>
      <c r="GOI23" s="50"/>
      <c r="GOJ23" s="50"/>
      <c r="GOK23" s="50"/>
      <c r="GOL23" s="50"/>
      <c r="GOM23" s="50"/>
      <c r="GON23" s="50"/>
      <c r="GOO23" s="50"/>
      <c r="GOP23" s="50"/>
      <c r="GOQ23" s="50"/>
      <c r="GOR23" s="50"/>
      <c r="GOS23" s="50"/>
      <c r="GOT23" s="50"/>
      <c r="GOU23" s="50"/>
      <c r="GOV23" s="50"/>
      <c r="GOW23" s="50"/>
      <c r="GOX23" s="50"/>
      <c r="GOY23" s="50"/>
      <c r="GOZ23" s="50"/>
      <c r="GPA23" s="50"/>
      <c r="GPB23" s="50"/>
      <c r="GPC23" s="50"/>
      <c r="GPD23" s="50"/>
      <c r="GPE23" s="50"/>
      <c r="GPF23" s="50"/>
      <c r="GPG23" s="50"/>
      <c r="GPH23" s="50"/>
      <c r="GPI23" s="50"/>
      <c r="GPJ23" s="50"/>
      <c r="GPK23" s="50"/>
      <c r="GPL23" s="50"/>
      <c r="GPM23" s="50"/>
      <c r="GPN23" s="50"/>
      <c r="GPO23" s="50"/>
      <c r="GPP23" s="50"/>
      <c r="GPQ23" s="50"/>
      <c r="GPR23" s="50"/>
      <c r="GPS23" s="50"/>
      <c r="GPT23" s="50"/>
      <c r="GPU23" s="50"/>
      <c r="GPV23" s="50"/>
      <c r="GPW23" s="50"/>
      <c r="GPX23" s="50"/>
      <c r="GPY23" s="50"/>
      <c r="GPZ23" s="50"/>
      <c r="GQA23" s="50"/>
      <c r="GQB23" s="50"/>
      <c r="GQC23" s="50"/>
      <c r="GQD23" s="50"/>
      <c r="GQE23" s="50"/>
      <c r="GQF23" s="50"/>
      <c r="GQG23" s="50"/>
      <c r="GQH23" s="50"/>
      <c r="GQI23" s="50"/>
      <c r="GQJ23" s="50"/>
      <c r="GQK23" s="50"/>
      <c r="GQL23" s="50"/>
      <c r="GQM23" s="50"/>
      <c r="GQN23" s="50"/>
      <c r="GQO23" s="50"/>
      <c r="GQP23" s="50"/>
      <c r="GQQ23" s="50"/>
      <c r="GQR23" s="50"/>
      <c r="GQS23" s="50"/>
      <c r="GQT23" s="50"/>
      <c r="GQU23" s="50"/>
      <c r="GQV23" s="50"/>
      <c r="GQW23" s="50"/>
      <c r="GQX23" s="50"/>
      <c r="GQY23" s="50"/>
      <c r="GQZ23" s="50"/>
      <c r="GRA23" s="37"/>
      <c r="GRB23" s="50"/>
      <c r="GRC23" s="50"/>
      <c r="GRD23" s="53"/>
      <c r="GRE23" s="50"/>
      <c r="GRF23" s="50"/>
      <c r="GRG23" s="50"/>
      <c r="GRH23" s="50"/>
      <c r="GRI23" s="50"/>
      <c r="GRJ23" s="50"/>
      <c r="GRK23" s="50"/>
      <c r="GRL23" s="50"/>
      <c r="GRM23" s="50"/>
      <c r="GRN23" s="50"/>
      <c r="GRO23" s="50"/>
      <c r="GRP23" s="50"/>
      <c r="GRQ23" s="50"/>
      <c r="GRR23" s="50"/>
      <c r="GRS23" s="50"/>
      <c r="GRT23" s="50"/>
      <c r="GRU23" s="50"/>
      <c r="GRV23" s="50"/>
      <c r="GRW23" s="50"/>
      <c r="GRX23" s="50"/>
      <c r="GRY23" s="50"/>
      <c r="GRZ23" s="50"/>
      <c r="GSA23" s="50"/>
      <c r="GSB23" s="50"/>
      <c r="GSC23" s="50"/>
      <c r="GSD23" s="50"/>
      <c r="GSE23" s="50"/>
      <c r="GSF23" s="50"/>
      <c r="GSG23" s="50"/>
      <c r="GSH23" s="50"/>
      <c r="GSI23" s="50"/>
      <c r="GSJ23" s="50"/>
      <c r="GSK23" s="50"/>
      <c r="GSL23" s="50"/>
      <c r="GSM23" s="50"/>
      <c r="GSN23" s="50"/>
      <c r="GSO23" s="50"/>
      <c r="GSP23" s="50"/>
      <c r="GSQ23" s="50"/>
      <c r="GSR23" s="50"/>
      <c r="GSS23" s="50"/>
      <c r="GST23" s="50"/>
      <c r="GSU23" s="50"/>
      <c r="GSV23" s="50"/>
      <c r="GSW23" s="50"/>
      <c r="GSX23" s="50"/>
      <c r="GSY23" s="50"/>
      <c r="GSZ23" s="50"/>
      <c r="GTA23" s="50"/>
      <c r="GTB23" s="50"/>
      <c r="GTC23" s="50"/>
      <c r="GTD23" s="50"/>
      <c r="GTE23" s="50"/>
      <c r="GTF23" s="50"/>
      <c r="GTG23" s="50"/>
      <c r="GTH23" s="50"/>
      <c r="GTI23" s="50"/>
      <c r="GTJ23" s="50"/>
      <c r="GTK23" s="50"/>
      <c r="GTL23" s="50"/>
      <c r="GTM23" s="50"/>
      <c r="GTN23" s="50"/>
      <c r="GTO23" s="50"/>
      <c r="GTP23" s="50"/>
      <c r="GTQ23" s="50"/>
      <c r="GTR23" s="50"/>
      <c r="GTS23" s="50"/>
      <c r="GTT23" s="50"/>
      <c r="GTU23" s="50"/>
      <c r="GTV23" s="50"/>
      <c r="GTW23" s="50"/>
      <c r="GTX23" s="50"/>
      <c r="GTY23" s="50"/>
      <c r="GTZ23" s="50"/>
      <c r="GUA23" s="50"/>
      <c r="GUB23" s="50"/>
      <c r="GUC23" s="37"/>
      <c r="GUD23" s="50"/>
      <c r="GUE23" s="50"/>
      <c r="GUF23" s="53"/>
      <c r="GUG23" s="50"/>
      <c r="GUH23" s="50"/>
      <c r="GUI23" s="50"/>
      <c r="GUJ23" s="50"/>
      <c r="GUK23" s="50"/>
      <c r="GUL23" s="50"/>
      <c r="GUM23" s="50"/>
      <c r="GUN23" s="50"/>
      <c r="GUO23" s="50"/>
      <c r="GUP23" s="50"/>
      <c r="GUQ23" s="50"/>
      <c r="GUR23" s="50"/>
      <c r="GUS23" s="50"/>
      <c r="GUT23" s="50"/>
      <c r="GUU23" s="50"/>
      <c r="GUV23" s="50"/>
      <c r="GUW23" s="50"/>
      <c r="GUX23" s="50"/>
      <c r="GUY23" s="50"/>
      <c r="GUZ23" s="50"/>
      <c r="GVA23" s="50"/>
      <c r="GVB23" s="50"/>
      <c r="GVC23" s="50"/>
      <c r="GVD23" s="50"/>
      <c r="GVE23" s="50"/>
      <c r="GVF23" s="50"/>
      <c r="GVG23" s="50"/>
      <c r="GVH23" s="50"/>
      <c r="GVI23" s="50"/>
      <c r="GVJ23" s="50"/>
      <c r="GVK23" s="50"/>
      <c r="GVL23" s="50"/>
      <c r="GVM23" s="50"/>
      <c r="GVN23" s="50"/>
      <c r="GVO23" s="50"/>
      <c r="GVP23" s="50"/>
      <c r="GVQ23" s="50"/>
      <c r="GVR23" s="50"/>
      <c r="GVS23" s="50"/>
      <c r="GVT23" s="50"/>
      <c r="GVU23" s="50"/>
      <c r="GVV23" s="50"/>
      <c r="GVW23" s="50"/>
      <c r="GVX23" s="50"/>
      <c r="GVY23" s="50"/>
      <c r="GVZ23" s="50"/>
      <c r="GWA23" s="50"/>
      <c r="GWB23" s="50"/>
      <c r="GWC23" s="50"/>
      <c r="GWD23" s="50"/>
      <c r="GWE23" s="50"/>
      <c r="GWF23" s="50"/>
      <c r="GWG23" s="50"/>
      <c r="GWH23" s="50"/>
      <c r="GWI23" s="50"/>
      <c r="GWJ23" s="50"/>
      <c r="GWK23" s="50"/>
      <c r="GWL23" s="50"/>
      <c r="GWM23" s="50"/>
      <c r="GWN23" s="50"/>
      <c r="GWO23" s="50"/>
      <c r="GWP23" s="50"/>
      <c r="GWQ23" s="50"/>
      <c r="GWR23" s="50"/>
      <c r="GWS23" s="50"/>
      <c r="GWT23" s="50"/>
      <c r="GWU23" s="50"/>
      <c r="GWV23" s="50"/>
      <c r="GWW23" s="50"/>
      <c r="GWX23" s="50"/>
      <c r="GWY23" s="50"/>
      <c r="GWZ23" s="50"/>
      <c r="GXA23" s="50"/>
      <c r="GXB23" s="50"/>
      <c r="GXC23" s="50"/>
      <c r="GXD23" s="50"/>
      <c r="GXE23" s="37"/>
      <c r="GXF23" s="50"/>
      <c r="GXG23" s="50"/>
      <c r="GXH23" s="53"/>
      <c r="GXI23" s="50"/>
      <c r="GXJ23" s="50"/>
      <c r="GXK23" s="50"/>
      <c r="GXL23" s="50"/>
      <c r="GXM23" s="50"/>
      <c r="GXN23" s="50"/>
      <c r="GXO23" s="50"/>
      <c r="GXP23" s="50"/>
      <c r="GXQ23" s="50"/>
      <c r="GXR23" s="50"/>
      <c r="GXS23" s="50"/>
      <c r="GXT23" s="50"/>
      <c r="GXU23" s="50"/>
      <c r="GXV23" s="50"/>
      <c r="GXW23" s="50"/>
      <c r="GXX23" s="50"/>
      <c r="GXY23" s="50"/>
      <c r="GXZ23" s="50"/>
      <c r="GYA23" s="50"/>
      <c r="GYB23" s="50"/>
      <c r="GYC23" s="50"/>
      <c r="GYD23" s="50"/>
      <c r="GYE23" s="50"/>
      <c r="GYF23" s="50"/>
      <c r="GYG23" s="50"/>
      <c r="GYH23" s="50"/>
      <c r="GYI23" s="50"/>
      <c r="GYJ23" s="50"/>
      <c r="GYK23" s="50"/>
      <c r="GYL23" s="50"/>
      <c r="GYM23" s="50"/>
      <c r="GYN23" s="50"/>
      <c r="GYO23" s="50"/>
      <c r="GYP23" s="50"/>
      <c r="GYQ23" s="50"/>
      <c r="GYR23" s="50"/>
      <c r="GYS23" s="50"/>
      <c r="GYT23" s="50"/>
      <c r="GYU23" s="50"/>
      <c r="GYV23" s="50"/>
      <c r="GYW23" s="50"/>
      <c r="GYX23" s="50"/>
      <c r="GYY23" s="50"/>
      <c r="GYZ23" s="50"/>
      <c r="GZA23" s="50"/>
      <c r="GZB23" s="50"/>
      <c r="GZC23" s="50"/>
      <c r="GZD23" s="50"/>
      <c r="GZE23" s="50"/>
      <c r="GZF23" s="50"/>
      <c r="GZG23" s="50"/>
      <c r="GZH23" s="50"/>
      <c r="GZI23" s="50"/>
      <c r="GZJ23" s="50"/>
      <c r="GZK23" s="50"/>
      <c r="GZL23" s="50"/>
      <c r="GZM23" s="50"/>
      <c r="GZN23" s="50"/>
      <c r="GZO23" s="50"/>
      <c r="GZP23" s="50"/>
      <c r="GZQ23" s="50"/>
      <c r="GZR23" s="50"/>
      <c r="GZS23" s="50"/>
      <c r="GZT23" s="50"/>
      <c r="GZU23" s="50"/>
      <c r="GZV23" s="50"/>
      <c r="GZW23" s="50"/>
      <c r="GZX23" s="50"/>
      <c r="GZY23" s="50"/>
      <c r="GZZ23" s="50"/>
      <c r="HAA23" s="50"/>
      <c r="HAB23" s="50"/>
      <c r="HAC23" s="50"/>
      <c r="HAD23" s="50"/>
      <c r="HAE23" s="50"/>
      <c r="HAF23" s="50"/>
      <c r="HAG23" s="37"/>
      <c r="HAH23" s="50"/>
      <c r="HAI23" s="50"/>
      <c r="HAJ23" s="53"/>
      <c r="HAK23" s="50"/>
      <c r="HAL23" s="50"/>
      <c r="HAM23" s="50"/>
      <c r="HAN23" s="50"/>
      <c r="HAO23" s="50"/>
      <c r="HAP23" s="50"/>
      <c r="HAQ23" s="50"/>
      <c r="HAR23" s="50"/>
      <c r="HAS23" s="50"/>
      <c r="HAT23" s="50"/>
      <c r="HAU23" s="50"/>
      <c r="HAV23" s="50"/>
      <c r="HAW23" s="50"/>
      <c r="HAX23" s="50"/>
      <c r="HAY23" s="50"/>
      <c r="HAZ23" s="50"/>
      <c r="HBA23" s="50"/>
      <c r="HBB23" s="50"/>
      <c r="HBC23" s="50"/>
      <c r="HBD23" s="50"/>
      <c r="HBE23" s="50"/>
      <c r="HBF23" s="50"/>
      <c r="HBG23" s="50"/>
      <c r="HBH23" s="50"/>
      <c r="HBI23" s="50"/>
      <c r="HBJ23" s="50"/>
      <c r="HBK23" s="50"/>
      <c r="HBL23" s="50"/>
      <c r="HBM23" s="50"/>
      <c r="HBN23" s="50"/>
      <c r="HBO23" s="50"/>
      <c r="HBP23" s="50"/>
      <c r="HBQ23" s="50"/>
      <c r="HBR23" s="50"/>
      <c r="HBS23" s="50"/>
      <c r="HBT23" s="50"/>
      <c r="HBU23" s="50"/>
      <c r="HBV23" s="50"/>
      <c r="HBW23" s="50"/>
      <c r="HBX23" s="50"/>
      <c r="HBY23" s="50"/>
      <c r="HBZ23" s="50"/>
      <c r="HCA23" s="50"/>
      <c r="HCB23" s="50"/>
      <c r="HCC23" s="50"/>
      <c r="HCD23" s="50"/>
      <c r="HCE23" s="50"/>
      <c r="HCF23" s="50"/>
      <c r="HCG23" s="50"/>
      <c r="HCH23" s="50"/>
      <c r="HCI23" s="50"/>
      <c r="HCJ23" s="50"/>
      <c r="HCK23" s="50"/>
      <c r="HCL23" s="50"/>
      <c r="HCM23" s="50"/>
      <c r="HCN23" s="50"/>
      <c r="HCO23" s="50"/>
      <c r="HCP23" s="50"/>
      <c r="HCQ23" s="50"/>
      <c r="HCR23" s="50"/>
      <c r="HCS23" s="50"/>
      <c r="HCT23" s="50"/>
      <c r="HCU23" s="50"/>
      <c r="HCV23" s="50"/>
      <c r="HCW23" s="50"/>
      <c r="HCX23" s="50"/>
      <c r="HCY23" s="50"/>
      <c r="HCZ23" s="50"/>
      <c r="HDA23" s="50"/>
      <c r="HDB23" s="50"/>
      <c r="HDC23" s="50"/>
      <c r="HDD23" s="50"/>
      <c r="HDE23" s="50"/>
      <c r="HDF23" s="50"/>
      <c r="HDG23" s="50"/>
      <c r="HDH23" s="50"/>
      <c r="HDI23" s="37"/>
      <c r="HDJ23" s="50"/>
      <c r="HDK23" s="50"/>
      <c r="HDL23" s="53"/>
      <c r="HDM23" s="50"/>
      <c r="HDN23" s="50"/>
      <c r="HDO23" s="50"/>
      <c r="HDP23" s="50"/>
      <c r="HDQ23" s="50"/>
      <c r="HDR23" s="50"/>
      <c r="HDS23" s="50"/>
      <c r="HDT23" s="50"/>
      <c r="HDU23" s="50"/>
      <c r="HDV23" s="50"/>
      <c r="HDW23" s="50"/>
      <c r="HDX23" s="50"/>
      <c r="HDY23" s="50"/>
      <c r="HDZ23" s="50"/>
      <c r="HEA23" s="50"/>
      <c r="HEB23" s="50"/>
      <c r="HEC23" s="50"/>
      <c r="HED23" s="50"/>
      <c r="HEE23" s="50"/>
      <c r="HEF23" s="50"/>
      <c r="HEG23" s="50"/>
      <c r="HEH23" s="50"/>
      <c r="HEI23" s="50"/>
      <c r="HEJ23" s="50"/>
      <c r="HEK23" s="50"/>
      <c r="HEL23" s="50"/>
      <c r="HEM23" s="50"/>
      <c r="HEN23" s="50"/>
      <c r="HEO23" s="50"/>
      <c r="HEP23" s="50"/>
      <c r="HEQ23" s="50"/>
      <c r="HER23" s="50"/>
      <c r="HES23" s="50"/>
      <c r="HET23" s="50"/>
      <c r="HEU23" s="50"/>
      <c r="HEV23" s="50"/>
      <c r="HEW23" s="50"/>
      <c r="HEX23" s="50"/>
      <c r="HEY23" s="50"/>
      <c r="HEZ23" s="50"/>
      <c r="HFA23" s="50"/>
      <c r="HFB23" s="50"/>
      <c r="HFC23" s="50"/>
      <c r="HFD23" s="50"/>
      <c r="HFE23" s="50"/>
      <c r="HFF23" s="50"/>
      <c r="HFG23" s="50"/>
      <c r="HFH23" s="50"/>
      <c r="HFI23" s="50"/>
      <c r="HFJ23" s="50"/>
      <c r="HFK23" s="50"/>
      <c r="HFL23" s="50"/>
      <c r="HFM23" s="50"/>
      <c r="HFN23" s="50"/>
      <c r="HFO23" s="50"/>
      <c r="HFP23" s="50"/>
      <c r="HFQ23" s="50"/>
      <c r="HFR23" s="50"/>
      <c r="HFS23" s="50"/>
      <c r="HFT23" s="50"/>
      <c r="HFU23" s="50"/>
      <c r="HFV23" s="50"/>
      <c r="HFW23" s="50"/>
      <c r="HFX23" s="50"/>
      <c r="HFY23" s="50"/>
      <c r="HFZ23" s="50"/>
      <c r="HGA23" s="50"/>
      <c r="HGB23" s="50"/>
      <c r="HGC23" s="50"/>
      <c r="HGD23" s="50"/>
      <c r="HGE23" s="50"/>
      <c r="HGF23" s="50"/>
      <c r="HGG23" s="50"/>
      <c r="HGH23" s="50"/>
      <c r="HGI23" s="50"/>
      <c r="HGJ23" s="50"/>
      <c r="HGK23" s="37"/>
      <c r="HGL23" s="50"/>
      <c r="HGM23" s="50"/>
      <c r="HGN23" s="53"/>
      <c r="HGO23" s="50"/>
      <c r="HGP23" s="50"/>
      <c r="HGQ23" s="50"/>
      <c r="HGR23" s="50"/>
      <c r="HGS23" s="50"/>
      <c r="HGT23" s="50"/>
      <c r="HGU23" s="50"/>
      <c r="HGV23" s="50"/>
      <c r="HGW23" s="50"/>
      <c r="HGX23" s="50"/>
      <c r="HGY23" s="50"/>
      <c r="HGZ23" s="50"/>
      <c r="HHA23" s="50"/>
      <c r="HHB23" s="50"/>
      <c r="HHC23" s="50"/>
      <c r="HHD23" s="50"/>
      <c r="HHE23" s="50"/>
      <c r="HHF23" s="50"/>
      <c r="HHG23" s="50"/>
      <c r="HHH23" s="50"/>
      <c r="HHI23" s="50"/>
      <c r="HHJ23" s="50"/>
      <c r="HHK23" s="50"/>
      <c r="HHL23" s="50"/>
      <c r="HHM23" s="50"/>
      <c r="HHN23" s="50"/>
      <c r="HHO23" s="50"/>
      <c r="HHP23" s="50"/>
      <c r="HHQ23" s="50"/>
      <c r="HHR23" s="50"/>
      <c r="HHS23" s="50"/>
      <c r="HHT23" s="50"/>
      <c r="HHU23" s="50"/>
      <c r="HHV23" s="50"/>
      <c r="HHW23" s="50"/>
      <c r="HHX23" s="50"/>
      <c r="HHY23" s="50"/>
      <c r="HHZ23" s="50"/>
      <c r="HIA23" s="50"/>
      <c r="HIB23" s="50"/>
      <c r="HIC23" s="50"/>
      <c r="HID23" s="50"/>
      <c r="HIE23" s="50"/>
      <c r="HIF23" s="50"/>
      <c r="HIG23" s="50"/>
      <c r="HIH23" s="50"/>
      <c r="HII23" s="50"/>
      <c r="HIJ23" s="50"/>
      <c r="HIK23" s="50"/>
      <c r="HIL23" s="50"/>
      <c r="HIM23" s="50"/>
      <c r="HIN23" s="50"/>
      <c r="HIO23" s="50"/>
      <c r="HIP23" s="50"/>
      <c r="HIQ23" s="50"/>
      <c r="HIR23" s="50"/>
      <c r="HIS23" s="50"/>
      <c r="HIT23" s="50"/>
      <c r="HIU23" s="50"/>
      <c r="HIV23" s="50"/>
      <c r="HIW23" s="50"/>
      <c r="HIX23" s="50"/>
      <c r="HIY23" s="50"/>
      <c r="HIZ23" s="50"/>
      <c r="HJA23" s="50"/>
      <c r="HJB23" s="50"/>
      <c r="HJC23" s="50"/>
      <c r="HJD23" s="50"/>
      <c r="HJE23" s="50"/>
      <c r="HJF23" s="50"/>
      <c r="HJG23" s="50"/>
      <c r="HJH23" s="50"/>
      <c r="HJI23" s="50"/>
      <c r="HJJ23" s="50"/>
      <c r="HJK23" s="50"/>
      <c r="HJL23" s="50"/>
      <c r="HJM23" s="37"/>
      <c r="HJN23" s="50"/>
      <c r="HJO23" s="50"/>
      <c r="HJP23" s="53"/>
      <c r="HJQ23" s="50"/>
      <c r="HJR23" s="50"/>
      <c r="HJS23" s="50"/>
      <c r="HJT23" s="50"/>
      <c r="HJU23" s="50"/>
      <c r="HJV23" s="50"/>
      <c r="HJW23" s="50"/>
      <c r="HJX23" s="50"/>
      <c r="HJY23" s="50"/>
      <c r="HJZ23" s="50"/>
      <c r="HKA23" s="50"/>
      <c r="HKB23" s="50"/>
      <c r="HKC23" s="50"/>
      <c r="HKD23" s="50"/>
      <c r="HKE23" s="50"/>
      <c r="HKF23" s="50"/>
      <c r="HKG23" s="50"/>
      <c r="HKH23" s="50"/>
      <c r="HKI23" s="50"/>
      <c r="HKJ23" s="50"/>
      <c r="HKK23" s="50"/>
      <c r="HKL23" s="50"/>
      <c r="HKM23" s="50"/>
      <c r="HKN23" s="50"/>
      <c r="HKO23" s="50"/>
      <c r="HKP23" s="50"/>
      <c r="HKQ23" s="50"/>
      <c r="HKR23" s="50"/>
      <c r="HKS23" s="50"/>
      <c r="HKT23" s="50"/>
      <c r="HKU23" s="50"/>
      <c r="HKV23" s="50"/>
      <c r="HKW23" s="50"/>
      <c r="HKX23" s="50"/>
      <c r="HKY23" s="50"/>
      <c r="HKZ23" s="50"/>
      <c r="HLA23" s="50"/>
      <c r="HLB23" s="50"/>
      <c r="HLC23" s="50"/>
      <c r="HLD23" s="50"/>
      <c r="HLE23" s="50"/>
      <c r="HLF23" s="50"/>
      <c r="HLG23" s="50"/>
      <c r="HLH23" s="50"/>
      <c r="HLI23" s="50"/>
      <c r="HLJ23" s="50"/>
      <c r="HLK23" s="50"/>
      <c r="HLL23" s="50"/>
      <c r="HLM23" s="50"/>
      <c r="HLN23" s="50"/>
      <c r="HLO23" s="50"/>
      <c r="HLP23" s="50"/>
      <c r="HLQ23" s="50"/>
      <c r="HLR23" s="50"/>
      <c r="HLS23" s="50"/>
      <c r="HLT23" s="50"/>
      <c r="HLU23" s="50"/>
      <c r="HLV23" s="50"/>
      <c r="HLW23" s="50"/>
      <c r="HLX23" s="50"/>
      <c r="HLY23" s="50"/>
      <c r="HLZ23" s="50"/>
      <c r="HMA23" s="50"/>
      <c r="HMB23" s="50"/>
      <c r="HMC23" s="50"/>
      <c r="HMD23" s="50"/>
      <c r="HME23" s="50"/>
      <c r="HMF23" s="50"/>
      <c r="HMG23" s="50"/>
      <c r="HMH23" s="50"/>
      <c r="HMI23" s="50"/>
      <c r="HMJ23" s="50"/>
      <c r="HMK23" s="50"/>
      <c r="HML23" s="50"/>
      <c r="HMM23" s="50"/>
      <c r="HMN23" s="50"/>
      <c r="HMO23" s="37"/>
      <c r="HMP23" s="50"/>
      <c r="HMQ23" s="50"/>
      <c r="HMR23" s="53"/>
      <c r="HMS23" s="50"/>
      <c r="HMT23" s="50"/>
      <c r="HMU23" s="50"/>
      <c r="HMV23" s="50"/>
      <c r="HMW23" s="50"/>
      <c r="HMX23" s="50"/>
      <c r="HMY23" s="50"/>
      <c r="HMZ23" s="50"/>
      <c r="HNA23" s="50"/>
      <c r="HNB23" s="50"/>
      <c r="HNC23" s="50"/>
      <c r="HND23" s="50"/>
      <c r="HNE23" s="50"/>
      <c r="HNF23" s="50"/>
      <c r="HNG23" s="50"/>
      <c r="HNH23" s="50"/>
      <c r="HNI23" s="50"/>
      <c r="HNJ23" s="50"/>
      <c r="HNK23" s="50"/>
      <c r="HNL23" s="50"/>
      <c r="HNM23" s="50"/>
      <c r="HNN23" s="50"/>
      <c r="HNO23" s="50"/>
      <c r="HNP23" s="50"/>
      <c r="HNQ23" s="50"/>
      <c r="HNR23" s="50"/>
      <c r="HNS23" s="50"/>
      <c r="HNT23" s="50"/>
      <c r="HNU23" s="50"/>
      <c r="HNV23" s="50"/>
      <c r="HNW23" s="50"/>
      <c r="HNX23" s="50"/>
      <c r="HNY23" s="50"/>
      <c r="HNZ23" s="50"/>
      <c r="HOA23" s="50"/>
      <c r="HOB23" s="50"/>
      <c r="HOC23" s="50"/>
      <c r="HOD23" s="50"/>
      <c r="HOE23" s="50"/>
      <c r="HOF23" s="50"/>
      <c r="HOG23" s="50"/>
      <c r="HOH23" s="50"/>
      <c r="HOI23" s="50"/>
      <c r="HOJ23" s="50"/>
      <c r="HOK23" s="50"/>
      <c r="HOL23" s="50"/>
      <c r="HOM23" s="50"/>
      <c r="HON23" s="50"/>
      <c r="HOO23" s="50"/>
      <c r="HOP23" s="50"/>
      <c r="HOQ23" s="50"/>
      <c r="HOR23" s="50"/>
      <c r="HOS23" s="50"/>
      <c r="HOT23" s="50"/>
      <c r="HOU23" s="50"/>
      <c r="HOV23" s="50"/>
      <c r="HOW23" s="50"/>
      <c r="HOX23" s="50"/>
      <c r="HOY23" s="50"/>
      <c r="HOZ23" s="50"/>
      <c r="HPA23" s="50"/>
      <c r="HPB23" s="50"/>
      <c r="HPC23" s="50"/>
      <c r="HPD23" s="50"/>
      <c r="HPE23" s="50"/>
      <c r="HPF23" s="50"/>
      <c r="HPG23" s="50"/>
      <c r="HPH23" s="50"/>
      <c r="HPI23" s="50"/>
      <c r="HPJ23" s="50"/>
      <c r="HPK23" s="50"/>
      <c r="HPL23" s="50"/>
      <c r="HPM23" s="50"/>
      <c r="HPN23" s="50"/>
      <c r="HPO23" s="50"/>
      <c r="HPP23" s="50"/>
      <c r="HPQ23" s="37"/>
      <c r="HPR23" s="50"/>
      <c r="HPS23" s="50"/>
      <c r="HPT23" s="53"/>
      <c r="HPU23" s="50"/>
      <c r="HPV23" s="50"/>
      <c r="HPW23" s="50"/>
      <c r="HPX23" s="50"/>
      <c r="HPY23" s="50"/>
      <c r="HPZ23" s="50"/>
      <c r="HQA23" s="50"/>
      <c r="HQB23" s="50"/>
      <c r="HQC23" s="50"/>
      <c r="HQD23" s="50"/>
      <c r="HQE23" s="50"/>
      <c r="HQF23" s="50"/>
      <c r="HQG23" s="50"/>
      <c r="HQH23" s="50"/>
      <c r="HQI23" s="50"/>
      <c r="HQJ23" s="50"/>
      <c r="HQK23" s="50"/>
      <c r="HQL23" s="50"/>
      <c r="HQM23" s="50"/>
      <c r="HQN23" s="50"/>
      <c r="HQO23" s="50"/>
      <c r="HQP23" s="50"/>
      <c r="HQQ23" s="50"/>
      <c r="HQR23" s="50"/>
      <c r="HQS23" s="50"/>
      <c r="HQT23" s="50"/>
      <c r="HQU23" s="50"/>
      <c r="HQV23" s="50"/>
      <c r="HQW23" s="50"/>
      <c r="HQX23" s="50"/>
      <c r="HQY23" s="50"/>
      <c r="HQZ23" s="50"/>
      <c r="HRA23" s="50"/>
      <c r="HRB23" s="50"/>
      <c r="HRC23" s="50"/>
      <c r="HRD23" s="50"/>
      <c r="HRE23" s="50"/>
      <c r="HRF23" s="50"/>
      <c r="HRG23" s="50"/>
      <c r="HRH23" s="50"/>
      <c r="HRI23" s="50"/>
      <c r="HRJ23" s="50"/>
      <c r="HRK23" s="50"/>
      <c r="HRL23" s="50"/>
      <c r="HRM23" s="50"/>
      <c r="HRN23" s="50"/>
      <c r="HRO23" s="50"/>
      <c r="HRP23" s="50"/>
      <c r="HRQ23" s="50"/>
      <c r="HRR23" s="50"/>
      <c r="HRS23" s="50"/>
      <c r="HRT23" s="50"/>
      <c r="HRU23" s="50"/>
      <c r="HRV23" s="50"/>
      <c r="HRW23" s="50"/>
      <c r="HRX23" s="50"/>
      <c r="HRY23" s="50"/>
      <c r="HRZ23" s="50"/>
      <c r="HSA23" s="50"/>
      <c r="HSB23" s="50"/>
      <c r="HSC23" s="50"/>
      <c r="HSD23" s="50"/>
      <c r="HSE23" s="50"/>
      <c r="HSF23" s="50"/>
      <c r="HSG23" s="50"/>
      <c r="HSH23" s="50"/>
      <c r="HSI23" s="50"/>
      <c r="HSJ23" s="50"/>
      <c r="HSK23" s="50"/>
      <c r="HSL23" s="50"/>
      <c r="HSM23" s="50"/>
      <c r="HSN23" s="50"/>
      <c r="HSO23" s="50"/>
      <c r="HSP23" s="50"/>
      <c r="HSQ23" s="50"/>
      <c r="HSR23" s="50"/>
      <c r="HSS23" s="37"/>
      <c r="HST23" s="50"/>
      <c r="HSU23" s="50"/>
      <c r="HSV23" s="53"/>
      <c r="HSW23" s="50"/>
      <c r="HSX23" s="50"/>
      <c r="HSY23" s="50"/>
      <c r="HSZ23" s="50"/>
      <c r="HTA23" s="50"/>
      <c r="HTB23" s="50"/>
      <c r="HTC23" s="50"/>
      <c r="HTD23" s="50"/>
      <c r="HTE23" s="50"/>
      <c r="HTF23" s="50"/>
      <c r="HTG23" s="50"/>
      <c r="HTH23" s="50"/>
      <c r="HTI23" s="50"/>
      <c r="HTJ23" s="50"/>
      <c r="HTK23" s="50"/>
      <c r="HTL23" s="50"/>
      <c r="HTM23" s="50"/>
      <c r="HTN23" s="50"/>
      <c r="HTO23" s="50"/>
      <c r="HTP23" s="50"/>
      <c r="HTQ23" s="50"/>
      <c r="HTR23" s="50"/>
      <c r="HTS23" s="50"/>
      <c r="HTT23" s="50"/>
      <c r="HTU23" s="50"/>
      <c r="HTV23" s="50"/>
      <c r="HTW23" s="50"/>
      <c r="HTX23" s="50"/>
      <c r="HTY23" s="50"/>
      <c r="HTZ23" s="50"/>
      <c r="HUA23" s="50"/>
      <c r="HUB23" s="50"/>
      <c r="HUC23" s="50"/>
      <c r="HUD23" s="50"/>
      <c r="HUE23" s="50"/>
      <c r="HUF23" s="50"/>
      <c r="HUG23" s="50"/>
      <c r="HUH23" s="50"/>
      <c r="HUI23" s="50"/>
      <c r="HUJ23" s="50"/>
      <c r="HUK23" s="50"/>
      <c r="HUL23" s="50"/>
      <c r="HUM23" s="50"/>
      <c r="HUN23" s="50"/>
      <c r="HUO23" s="50"/>
      <c r="HUP23" s="50"/>
      <c r="HUQ23" s="50"/>
      <c r="HUR23" s="50"/>
      <c r="HUS23" s="50"/>
      <c r="HUT23" s="50"/>
      <c r="HUU23" s="50"/>
      <c r="HUV23" s="50"/>
      <c r="HUW23" s="50"/>
      <c r="HUX23" s="50"/>
      <c r="HUY23" s="50"/>
      <c r="HUZ23" s="50"/>
      <c r="HVA23" s="50"/>
      <c r="HVB23" s="50"/>
      <c r="HVC23" s="50"/>
      <c r="HVD23" s="50"/>
      <c r="HVE23" s="50"/>
      <c r="HVF23" s="50"/>
      <c r="HVG23" s="50"/>
      <c r="HVH23" s="50"/>
      <c r="HVI23" s="50"/>
      <c r="HVJ23" s="50"/>
      <c r="HVK23" s="50"/>
      <c r="HVL23" s="50"/>
      <c r="HVM23" s="50"/>
      <c r="HVN23" s="50"/>
      <c r="HVO23" s="50"/>
      <c r="HVP23" s="50"/>
      <c r="HVQ23" s="50"/>
      <c r="HVR23" s="50"/>
      <c r="HVS23" s="50"/>
      <c r="HVT23" s="50"/>
      <c r="HVU23" s="37"/>
      <c r="HVV23" s="50"/>
      <c r="HVW23" s="50"/>
      <c r="HVX23" s="53"/>
      <c r="HVY23" s="50"/>
      <c r="HVZ23" s="50"/>
      <c r="HWA23" s="50"/>
      <c r="HWB23" s="50"/>
      <c r="HWC23" s="50"/>
      <c r="HWD23" s="50"/>
      <c r="HWE23" s="50"/>
      <c r="HWF23" s="50"/>
      <c r="HWG23" s="50"/>
      <c r="HWH23" s="50"/>
      <c r="HWI23" s="50"/>
      <c r="HWJ23" s="50"/>
      <c r="HWK23" s="50"/>
      <c r="HWL23" s="50"/>
      <c r="HWM23" s="50"/>
      <c r="HWN23" s="50"/>
      <c r="HWO23" s="50"/>
      <c r="HWP23" s="50"/>
      <c r="HWQ23" s="50"/>
      <c r="HWR23" s="50"/>
      <c r="HWS23" s="50"/>
      <c r="HWT23" s="50"/>
      <c r="HWU23" s="50"/>
      <c r="HWV23" s="50"/>
      <c r="HWW23" s="50"/>
      <c r="HWX23" s="50"/>
      <c r="HWY23" s="50"/>
      <c r="HWZ23" s="50"/>
      <c r="HXA23" s="50"/>
      <c r="HXB23" s="50"/>
      <c r="HXC23" s="50"/>
      <c r="HXD23" s="50"/>
      <c r="HXE23" s="50"/>
      <c r="HXF23" s="50"/>
      <c r="HXG23" s="50"/>
      <c r="HXH23" s="50"/>
      <c r="HXI23" s="50"/>
      <c r="HXJ23" s="50"/>
      <c r="HXK23" s="50"/>
      <c r="HXL23" s="50"/>
      <c r="HXM23" s="50"/>
      <c r="HXN23" s="50"/>
      <c r="HXO23" s="50"/>
      <c r="HXP23" s="50"/>
      <c r="HXQ23" s="50"/>
      <c r="HXR23" s="50"/>
      <c r="HXS23" s="50"/>
      <c r="HXT23" s="50"/>
      <c r="HXU23" s="50"/>
      <c r="HXV23" s="50"/>
      <c r="HXW23" s="50"/>
      <c r="HXX23" s="50"/>
      <c r="HXY23" s="50"/>
      <c r="HXZ23" s="50"/>
      <c r="HYA23" s="50"/>
      <c r="HYB23" s="50"/>
      <c r="HYC23" s="50"/>
      <c r="HYD23" s="50"/>
      <c r="HYE23" s="50"/>
      <c r="HYF23" s="50"/>
      <c r="HYG23" s="50"/>
      <c r="HYH23" s="50"/>
      <c r="HYI23" s="50"/>
      <c r="HYJ23" s="50"/>
      <c r="HYK23" s="50"/>
      <c r="HYL23" s="50"/>
      <c r="HYM23" s="50"/>
      <c r="HYN23" s="50"/>
      <c r="HYO23" s="50"/>
      <c r="HYP23" s="50"/>
      <c r="HYQ23" s="50"/>
      <c r="HYR23" s="50"/>
      <c r="HYS23" s="50"/>
      <c r="HYT23" s="50"/>
      <c r="HYU23" s="50"/>
      <c r="HYV23" s="50"/>
      <c r="HYW23" s="37"/>
      <c r="HYX23" s="50"/>
      <c r="HYY23" s="50"/>
      <c r="HYZ23" s="53"/>
      <c r="HZA23" s="50"/>
      <c r="HZB23" s="50"/>
      <c r="HZC23" s="50"/>
      <c r="HZD23" s="50"/>
      <c r="HZE23" s="50"/>
      <c r="HZF23" s="50"/>
      <c r="HZG23" s="50"/>
      <c r="HZH23" s="50"/>
      <c r="HZI23" s="50"/>
      <c r="HZJ23" s="50"/>
      <c r="HZK23" s="50"/>
      <c r="HZL23" s="50"/>
      <c r="HZM23" s="50"/>
      <c r="HZN23" s="50"/>
      <c r="HZO23" s="50"/>
      <c r="HZP23" s="50"/>
      <c r="HZQ23" s="50"/>
      <c r="HZR23" s="50"/>
      <c r="HZS23" s="50"/>
      <c r="HZT23" s="50"/>
      <c r="HZU23" s="50"/>
      <c r="HZV23" s="50"/>
      <c r="HZW23" s="50"/>
      <c r="HZX23" s="50"/>
      <c r="HZY23" s="50"/>
      <c r="HZZ23" s="50"/>
      <c r="IAA23" s="50"/>
      <c r="IAB23" s="50"/>
      <c r="IAC23" s="50"/>
      <c r="IAD23" s="50"/>
      <c r="IAE23" s="50"/>
      <c r="IAF23" s="50"/>
      <c r="IAG23" s="50"/>
      <c r="IAH23" s="50"/>
      <c r="IAI23" s="50"/>
      <c r="IAJ23" s="50"/>
      <c r="IAK23" s="50"/>
      <c r="IAL23" s="50"/>
      <c r="IAM23" s="50"/>
      <c r="IAN23" s="50"/>
      <c r="IAO23" s="50"/>
      <c r="IAP23" s="50"/>
      <c r="IAQ23" s="50"/>
      <c r="IAR23" s="50"/>
      <c r="IAS23" s="50"/>
      <c r="IAT23" s="50"/>
      <c r="IAU23" s="50"/>
      <c r="IAV23" s="50"/>
      <c r="IAW23" s="50"/>
      <c r="IAX23" s="50"/>
      <c r="IAY23" s="50"/>
      <c r="IAZ23" s="50"/>
      <c r="IBA23" s="50"/>
      <c r="IBB23" s="50"/>
      <c r="IBC23" s="50"/>
      <c r="IBD23" s="50"/>
      <c r="IBE23" s="50"/>
      <c r="IBF23" s="50"/>
      <c r="IBG23" s="50"/>
      <c r="IBH23" s="50"/>
      <c r="IBI23" s="50"/>
      <c r="IBJ23" s="50"/>
      <c r="IBK23" s="50"/>
      <c r="IBL23" s="50"/>
      <c r="IBM23" s="50"/>
      <c r="IBN23" s="50"/>
      <c r="IBO23" s="50"/>
      <c r="IBP23" s="50"/>
      <c r="IBQ23" s="50"/>
      <c r="IBR23" s="50"/>
      <c r="IBS23" s="50"/>
      <c r="IBT23" s="50"/>
      <c r="IBU23" s="50"/>
      <c r="IBV23" s="50"/>
      <c r="IBW23" s="50"/>
      <c r="IBX23" s="50"/>
      <c r="IBY23" s="37"/>
      <c r="IBZ23" s="50"/>
      <c r="ICA23" s="50"/>
      <c r="ICB23" s="53"/>
      <c r="ICC23" s="50"/>
      <c r="ICD23" s="50"/>
      <c r="ICE23" s="50"/>
      <c r="ICF23" s="50"/>
      <c r="ICG23" s="50"/>
      <c r="ICH23" s="50"/>
      <c r="ICI23" s="50"/>
      <c r="ICJ23" s="50"/>
      <c r="ICK23" s="50"/>
      <c r="ICL23" s="50"/>
      <c r="ICM23" s="50"/>
      <c r="ICN23" s="50"/>
      <c r="ICO23" s="50"/>
      <c r="ICP23" s="50"/>
      <c r="ICQ23" s="50"/>
      <c r="ICR23" s="50"/>
      <c r="ICS23" s="50"/>
      <c r="ICT23" s="50"/>
      <c r="ICU23" s="50"/>
      <c r="ICV23" s="50"/>
      <c r="ICW23" s="50"/>
      <c r="ICX23" s="50"/>
      <c r="ICY23" s="50"/>
      <c r="ICZ23" s="50"/>
      <c r="IDA23" s="50"/>
      <c r="IDB23" s="50"/>
      <c r="IDC23" s="50"/>
      <c r="IDD23" s="50"/>
      <c r="IDE23" s="50"/>
      <c r="IDF23" s="50"/>
      <c r="IDG23" s="50"/>
      <c r="IDH23" s="50"/>
      <c r="IDI23" s="50"/>
      <c r="IDJ23" s="50"/>
      <c r="IDK23" s="50"/>
      <c r="IDL23" s="50"/>
      <c r="IDM23" s="50"/>
      <c r="IDN23" s="50"/>
      <c r="IDO23" s="50"/>
      <c r="IDP23" s="50"/>
      <c r="IDQ23" s="50"/>
      <c r="IDR23" s="50"/>
      <c r="IDS23" s="50"/>
      <c r="IDT23" s="50"/>
      <c r="IDU23" s="50"/>
      <c r="IDV23" s="50"/>
      <c r="IDW23" s="50"/>
      <c r="IDX23" s="50"/>
      <c r="IDY23" s="50"/>
      <c r="IDZ23" s="50"/>
      <c r="IEA23" s="50"/>
      <c r="IEB23" s="50"/>
      <c r="IEC23" s="50"/>
      <c r="IED23" s="50"/>
      <c r="IEE23" s="50"/>
      <c r="IEF23" s="50"/>
      <c r="IEG23" s="50"/>
      <c r="IEH23" s="50"/>
      <c r="IEI23" s="50"/>
      <c r="IEJ23" s="50"/>
      <c r="IEK23" s="50"/>
      <c r="IEL23" s="50"/>
      <c r="IEM23" s="50"/>
      <c r="IEN23" s="50"/>
      <c r="IEO23" s="50"/>
      <c r="IEP23" s="50"/>
      <c r="IEQ23" s="50"/>
      <c r="IER23" s="50"/>
      <c r="IES23" s="50"/>
      <c r="IET23" s="50"/>
      <c r="IEU23" s="50"/>
      <c r="IEV23" s="50"/>
      <c r="IEW23" s="50"/>
      <c r="IEX23" s="50"/>
      <c r="IEY23" s="50"/>
      <c r="IEZ23" s="50"/>
      <c r="IFA23" s="37"/>
      <c r="IFB23" s="50"/>
      <c r="IFC23" s="50"/>
      <c r="IFD23" s="53"/>
      <c r="IFE23" s="50"/>
      <c r="IFF23" s="50"/>
      <c r="IFG23" s="50"/>
      <c r="IFH23" s="50"/>
      <c r="IFI23" s="50"/>
      <c r="IFJ23" s="50"/>
      <c r="IFK23" s="50"/>
      <c r="IFL23" s="50"/>
      <c r="IFM23" s="50"/>
      <c r="IFN23" s="50"/>
      <c r="IFO23" s="50"/>
      <c r="IFP23" s="50"/>
      <c r="IFQ23" s="50"/>
      <c r="IFR23" s="50"/>
      <c r="IFS23" s="50"/>
      <c r="IFT23" s="50"/>
      <c r="IFU23" s="50"/>
      <c r="IFV23" s="50"/>
      <c r="IFW23" s="50"/>
      <c r="IFX23" s="50"/>
      <c r="IFY23" s="50"/>
      <c r="IFZ23" s="50"/>
      <c r="IGA23" s="50"/>
      <c r="IGB23" s="50"/>
      <c r="IGC23" s="50"/>
      <c r="IGD23" s="50"/>
      <c r="IGE23" s="50"/>
      <c r="IGF23" s="50"/>
      <c r="IGG23" s="50"/>
      <c r="IGH23" s="50"/>
      <c r="IGI23" s="50"/>
      <c r="IGJ23" s="50"/>
      <c r="IGK23" s="50"/>
      <c r="IGL23" s="50"/>
      <c r="IGM23" s="50"/>
      <c r="IGN23" s="50"/>
      <c r="IGO23" s="50"/>
      <c r="IGP23" s="50"/>
      <c r="IGQ23" s="50"/>
      <c r="IGR23" s="50"/>
      <c r="IGS23" s="50"/>
      <c r="IGT23" s="50"/>
      <c r="IGU23" s="50"/>
      <c r="IGV23" s="50"/>
      <c r="IGW23" s="50"/>
      <c r="IGX23" s="50"/>
      <c r="IGY23" s="50"/>
      <c r="IGZ23" s="50"/>
      <c r="IHA23" s="50"/>
      <c r="IHB23" s="50"/>
      <c r="IHC23" s="50"/>
      <c r="IHD23" s="50"/>
      <c r="IHE23" s="50"/>
      <c r="IHF23" s="50"/>
      <c r="IHG23" s="50"/>
      <c r="IHH23" s="50"/>
      <c r="IHI23" s="50"/>
      <c r="IHJ23" s="50"/>
      <c r="IHK23" s="50"/>
      <c r="IHL23" s="50"/>
      <c r="IHM23" s="50"/>
      <c r="IHN23" s="50"/>
      <c r="IHO23" s="50"/>
      <c r="IHP23" s="50"/>
      <c r="IHQ23" s="50"/>
      <c r="IHR23" s="50"/>
      <c r="IHS23" s="50"/>
      <c r="IHT23" s="50"/>
      <c r="IHU23" s="50"/>
      <c r="IHV23" s="50"/>
      <c r="IHW23" s="50"/>
      <c r="IHX23" s="50"/>
      <c r="IHY23" s="50"/>
      <c r="IHZ23" s="50"/>
      <c r="IIA23" s="50"/>
      <c r="IIB23" s="50"/>
      <c r="IIC23" s="37"/>
      <c r="IID23" s="50"/>
      <c r="IIE23" s="50"/>
      <c r="IIF23" s="53"/>
      <c r="IIG23" s="50"/>
      <c r="IIH23" s="50"/>
      <c r="III23" s="50"/>
      <c r="IIJ23" s="50"/>
      <c r="IIK23" s="50"/>
      <c r="IIL23" s="50"/>
      <c r="IIM23" s="50"/>
      <c r="IIN23" s="50"/>
      <c r="IIO23" s="50"/>
      <c r="IIP23" s="50"/>
      <c r="IIQ23" s="50"/>
      <c r="IIR23" s="50"/>
      <c r="IIS23" s="50"/>
      <c r="IIT23" s="50"/>
      <c r="IIU23" s="50"/>
      <c r="IIV23" s="50"/>
      <c r="IIW23" s="50"/>
      <c r="IIX23" s="50"/>
      <c r="IIY23" s="50"/>
      <c r="IIZ23" s="50"/>
      <c r="IJA23" s="50"/>
      <c r="IJB23" s="50"/>
      <c r="IJC23" s="50"/>
      <c r="IJD23" s="50"/>
      <c r="IJE23" s="50"/>
      <c r="IJF23" s="50"/>
      <c r="IJG23" s="50"/>
      <c r="IJH23" s="50"/>
      <c r="IJI23" s="50"/>
      <c r="IJJ23" s="50"/>
      <c r="IJK23" s="50"/>
      <c r="IJL23" s="50"/>
      <c r="IJM23" s="50"/>
      <c r="IJN23" s="50"/>
      <c r="IJO23" s="50"/>
      <c r="IJP23" s="50"/>
      <c r="IJQ23" s="50"/>
      <c r="IJR23" s="50"/>
      <c r="IJS23" s="50"/>
      <c r="IJT23" s="50"/>
      <c r="IJU23" s="50"/>
      <c r="IJV23" s="50"/>
      <c r="IJW23" s="50"/>
      <c r="IJX23" s="50"/>
      <c r="IJY23" s="50"/>
      <c r="IJZ23" s="50"/>
      <c r="IKA23" s="50"/>
      <c r="IKB23" s="50"/>
      <c r="IKC23" s="50"/>
      <c r="IKD23" s="50"/>
      <c r="IKE23" s="50"/>
      <c r="IKF23" s="50"/>
      <c r="IKG23" s="50"/>
      <c r="IKH23" s="50"/>
      <c r="IKI23" s="50"/>
      <c r="IKJ23" s="50"/>
      <c r="IKK23" s="50"/>
      <c r="IKL23" s="50"/>
      <c r="IKM23" s="50"/>
      <c r="IKN23" s="50"/>
      <c r="IKO23" s="50"/>
      <c r="IKP23" s="50"/>
      <c r="IKQ23" s="50"/>
      <c r="IKR23" s="50"/>
      <c r="IKS23" s="50"/>
      <c r="IKT23" s="50"/>
      <c r="IKU23" s="50"/>
      <c r="IKV23" s="50"/>
      <c r="IKW23" s="50"/>
      <c r="IKX23" s="50"/>
      <c r="IKY23" s="50"/>
      <c r="IKZ23" s="50"/>
      <c r="ILA23" s="50"/>
      <c r="ILB23" s="50"/>
      <c r="ILC23" s="50"/>
      <c r="ILD23" s="50"/>
      <c r="ILE23" s="37"/>
      <c r="ILF23" s="50"/>
      <c r="ILG23" s="50"/>
      <c r="ILH23" s="53"/>
      <c r="ILI23" s="50"/>
      <c r="ILJ23" s="50"/>
      <c r="ILK23" s="50"/>
      <c r="ILL23" s="50"/>
      <c r="ILM23" s="50"/>
      <c r="ILN23" s="50"/>
      <c r="ILO23" s="50"/>
      <c r="ILP23" s="50"/>
      <c r="ILQ23" s="50"/>
      <c r="ILR23" s="50"/>
      <c r="ILS23" s="50"/>
      <c r="ILT23" s="50"/>
      <c r="ILU23" s="50"/>
      <c r="ILV23" s="50"/>
      <c r="ILW23" s="50"/>
      <c r="ILX23" s="50"/>
      <c r="ILY23" s="50"/>
      <c r="ILZ23" s="50"/>
      <c r="IMA23" s="50"/>
      <c r="IMB23" s="50"/>
      <c r="IMC23" s="50"/>
      <c r="IMD23" s="50"/>
      <c r="IME23" s="50"/>
      <c r="IMF23" s="50"/>
      <c r="IMG23" s="50"/>
      <c r="IMH23" s="50"/>
      <c r="IMI23" s="50"/>
      <c r="IMJ23" s="50"/>
      <c r="IMK23" s="50"/>
      <c r="IML23" s="50"/>
      <c r="IMM23" s="50"/>
      <c r="IMN23" s="50"/>
      <c r="IMO23" s="50"/>
      <c r="IMP23" s="50"/>
      <c r="IMQ23" s="50"/>
      <c r="IMR23" s="50"/>
      <c r="IMS23" s="50"/>
      <c r="IMT23" s="50"/>
      <c r="IMU23" s="50"/>
      <c r="IMV23" s="50"/>
      <c r="IMW23" s="50"/>
      <c r="IMX23" s="50"/>
      <c r="IMY23" s="50"/>
      <c r="IMZ23" s="50"/>
      <c r="INA23" s="50"/>
      <c r="INB23" s="50"/>
      <c r="INC23" s="50"/>
      <c r="IND23" s="50"/>
      <c r="INE23" s="50"/>
      <c r="INF23" s="50"/>
      <c r="ING23" s="50"/>
      <c r="INH23" s="50"/>
      <c r="INI23" s="50"/>
      <c r="INJ23" s="50"/>
      <c r="INK23" s="50"/>
      <c r="INL23" s="50"/>
      <c r="INM23" s="50"/>
      <c r="INN23" s="50"/>
      <c r="INO23" s="50"/>
      <c r="INP23" s="50"/>
      <c r="INQ23" s="50"/>
      <c r="INR23" s="50"/>
      <c r="INS23" s="50"/>
      <c r="INT23" s="50"/>
      <c r="INU23" s="50"/>
      <c r="INV23" s="50"/>
      <c r="INW23" s="50"/>
      <c r="INX23" s="50"/>
      <c r="INY23" s="50"/>
      <c r="INZ23" s="50"/>
      <c r="IOA23" s="50"/>
      <c r="IOB23" s="50"/>
      <c r="IOC23" s="50"/>
      <c r="IOD23" s="50"/>
      <c r="IOE23" s="50"/>
      <c r="IOF23" s="50"/>
      <c r="IOG23" s="37"/>
      <c r="IOH23" s="50"/>
      <c r="IOI23" s="50"/>
      <c r="IOJ23" s="53"/>
      <c r="IOK23" s="50"/>
      <c r="IOL23" s="50"/>
      <c r="IOM23" s="50"/>
      <c r="ION23" s="50"/>
      <c r="IOO23" s="50"/>
      <c r="IOP23" s="50"/>
      <c r="IOQ23" s="50"/>
      <c r="IOR23" s="50"/>
      <c r="IOS23" s="50"/>
      <c r="IOT23" s="50"/>
      <c r="IOU23" s="50"/>
      <c r="IOV23" s="50"/>
      <c r="IOW23" s="50"/>
      <c r="IOX23" s="50"/>
      <c r="IOY23" s="50"/>
      <c r="IOZ23" s="50"/>
      <c r="IPA23" s="50"/>
      <c r="IPB23" s="50"/>
      <c r="IPC23" s="50"/>
      <c r="IPD23" s="50"/>
      <c r="IPE23" s="50"/>
      <c r="IPF23" s="50"/>
      <c r="IPG23" s="50"/>
      <c r="IPH23" s="50"/>
      <c r="IPI23" s="50"/>
      <c r="IPJ23" s="50"/>
      <c r="IPK23" s="50"/>
      <c r="IPL23" s="50"/>
      <c r="IPM23" s="50"/>
      <c r="IPN23" s="50"/>
      <c r="IPO23" s="50"/>
      <c r="IPP23" s="50"/>
      <c r="IPQ23" s="50"/>
      <c r="IPR23" s="50"/>
      <c r="IPS23" s="50"/>
      <c r="IPT23" s="50"/>
      <c r="IPU23" s="50"/>
      <c r="IPV23" s="50"/>
      <c r="IPW23" s="50"/>
      <c r="IPX23" s="50"/>
      <c r="IPY23" s="50"/>
      <c r="IPZ23" s="50"/>
      <c r="IQA23" s="50"/>
      <c r="IQB23" s="50"/>
      <c r="IQC23" s="50"/>
      <c r="IQD23" s="50"/>
      <c r="IQE23" s="50"/>
      <c r="IQF23" s="50"/>
      <c r="IQG23" s="50"/>
      <c r="IQH23" s="50"/>
      <c r="IQI23" s="50"/>
      <c r="IQJ23" s="50"/>
      <c r="IQK23" s="50"/>
      <c r="IQL23" s="50"/>
      <c r="IQM23" s="50"/>
      <c r="IQN23" s="50"/>
      <c r="IQO23" s="50"/>
      <c r="IQP23" s="50"/>
      <c r="IQQ23" s="50"/>
      <c r="IQR23" s="50"/>
      <c r="IQS23" s="50"/>
      <c r="IQT23" s="50"/>
      <c r="IQU23" s="50"/>
      <c r="IQV23" s="50"/>
      <c r="IQW23" s="50"/>
      <c r="IQX23" s="50"/>
      <c r="IQY23" s="50"/>
      <c r="IQZ23" s="50"/>
      <c r="IRA23" s="50"/>
      <c r="IRB23" s="50"/>
      <c r="IRC23" s="50"/>
      <c r="IRD23" s="50"/>
      <c r="IRE23" s="50"/>
      <c r="IRF23" s="50"/>
      <c r="IRG23" s="50"/>
      <c r="IRH23" s="50"/>
      <c r="IRI23" s="37"/>
      <c r="IRJ23" s="50"/>
      <c r="IRK23" s="50"/>
      <c r="IRL23" s="53"/>
      <c r="IRM23" s="50"/>
      <c r="IRN23" s="50"/>
      <c r="IRO23" s="50"/>
      <c r="IRP23" s="50"/>
      <c r="IRQ23" s="50"/>
      <c r="IRR23" s="50"/>
      <c r="IRS23" s="50"/>
      <c r="IRT23" s="50"/>
      <c r="IRU23" s="50"/>
      <c r="IRV23" s="50"/>
      <c r="IRW23" s="50"/>
      <c r="IRX23" s="50"/>
      <c r="IRY23" s="50"/>
      <c r="IRZ23" s="50"/>
      <c r="ISA23" s="50"/>
      <c r="ISB23" s="50"/>
      <c r="ISC23" s="50"/>
      <c r="ISD23" s="50"/>
      <c r="ISE23" s="50"/>
      <c r="ISF23" s="50"/>
      <c r="ISG23" s="50"/>
      <c r="ISH23" s="50"/>
      <c r="ISI23" s="50"/>
      <c r="ISJ23" s="50"/>
      <c r="ISK23" s="50"/>
      <c r="ISL23" s="50"/>
      <c r="ISM23" s="50"/>
      <c r="ISN23" s="50"/>
      <c r="ISO23" s="50"/>
      <c r="ISP23" s="50"/>
      <c r="ISQ23" s="50"/>
      <c r="ISR23" s="50"/>
      <c r="ISS23" s="50"/>
      <c r="IST23" s="50"/>
      <c r="ISU23" s="50"/>
      <c r="ISV23" s="50"/>
      <c r="ISW23" s="50"/>
      <c r="ISX23" s="50"/>
      <c r="ISY23" s="50"/>
      <c r="ISZ23" s="50"/>
      <c r="ITA23" s="50"/>
      <c r="ITB23" s="50"/>
      <c r="ITC23" s="50"/>
      <c r="ITD23" s="50"/>
      <c r="ITE23" s="50"/>
      <c r="ITF23" s="50"/>
      <c r="ITG23" s="50"/>
      <c r="ITH23" s="50"/>
      <c r="ITI23" s="50"/>
      <c r="ITJ23" s="50"/>
      <c r="ITK23" s="50"/>
      <c r="ITL23" s="50"/>
      <c r="ITM23" s="50"/>
      <c r="ITN23" s="50"/>
      <c r="ITO23" s="50"/>
      <c r="ITP23" s="50"/>
      <c r="ITQ23" s="50"/>
      <c r="ITR23" s="50"/>
      <c r="ITS23" s="50"/>
      <c r="ITT23" s="50"/>
      <c r="ITU23" s="50"/>
      <c r="ITV23" s="50"/>
      <c r="ITW23" s="50"/>
      <c r="ITX23" s="50"/>
      <c r="ITY23" s="50"/>
      <c r="ITZ23" s="50"/>
      <c r="IUA23" s="50"/>
      <c r="IUB23" s="50"/>
      <c r="IUC23" s="50"/>
      <c r="IUD23" s="50"/>
      <c r="IUE23" s="50"/>
      <c r="IUF23" s="50"/>
      <c r="IUG23" s="50"/>
      <c r="IUH23" s="50"/>
      <c r="IUI23" s="50"/>
      <c r="IUJ23" s="50"/>
      <c r="IUK23" s="37"/>
      <c r="IUL23" s="50"/>
      <c r="IUM23" s="50"/>
      <c r="IUN23" s="53"/>
      <c r="IUO23" s="50"/>
      <c r="IUP23" s="50"/>
      <c r="IUQ23" s="50"/>
      <c r="IUR23" s="50"/>
      <c r="IUS23" s="50"/>
      <c r="IUT23" s="50"/>
      <c r="IUU23" s="50"/>
      <c r="IUV23" s="50"/>
      <c r="IUW23" s="50"/>
      <c r="IUX23" s="50"/>
      <c r="IUY23" s="50"/>
      <c r="IUZ23" s="50"/>
      <c r="IVA23" s="50"/>
      <c r="IVB23" s="50"/>
      <c r="IVC23" s="50"/>
      <c r="IVD23" s="50"/>
      <c r="IVE23" s="50"/>
      <c r="IVF23" s="50"/>
      <c r="IVG23" s="50"/>
      <c r="IVH23" s="50"/>
      <c r="IVI23" s="50"/>
      <c r="IVJ23" s="50"/>
      <c r="IVK23" s="50"/>
      <c r="IVL23" s="50"/>
      <c r="IVM23" s="50"/>
      <c r="IVN23" s="50"/>
      <c r="IVO23" s="50"/>
      <c r="IVP23" s="50"/>
      <c r="IVQ23" s="50"/>
      <c r="IVR23" s="50"/>
      <c r="IVS23" s="50"/>
      <c r="IVT23" s="50"/>
      <c r="IVU23" s="50"/>
      <c r="IVV23" s="50"/>
      <c r="IVW23" s="50"/>
      <c r="IVX23" s="50"/>
      <c r="IVY23" s="50"/>
      <c r="IVZ23" s="50"/>
      <c r="IWA23" s="50"/>
      <c r="IWB23" s="50"/>
      <c r="IWC23" s="50"/>
      <c r="IWD23" s="50"/>
      <c r="IWE23" s="50"/>
      <c r="IWF23" s="50"/>
      <c r="IWG23" s="50"/>
      <c r="IWH23" s="50"/>
      <c r="IWI23" s="50"/>
      <c r="IWJ23" s="50"/>
      <c r="IWK23" s="50"/>
      <c r="IWL23" s="50"/>
      <c r="IWM23" s="50"/>
      <c r="IWN23" s="50"/>
      <c r="IWO23" s="50"/>
      <c r="IWP23" s="50"/>
      <c r="IWQ23" s="50"/>
      <c r="IWR23" s="50"/>
      <c r="IWS23" s="50"/>
      <c r="IWT23" s="50"/>
      <c r="IWU23" s="50"/>
      <c r="IWV23" s="50"/>
      <c r="IWW23" s="50"/>
      <c r="IWX23" s="50"/>
      <c r="IWY23" s="50"/>
      <c r="IWZ23" s="50"/>
      <c r="IXA23" s="50"/>
      <c r="IXB23" s="50"/>
      <c r="IXC23" s="50"/>
      <c r="IXD23" s="50"/>
      <c r="IXE23" s="50"/>
      <c r="IXF23" s="50"/>
      <c r="IXG23" s="50"/>
      <c r="IXH23" s="50"/>
      <c r="IXI23" s="50"/>
      <c r="IXJ23" s="50"/>
      <c r="IXK23" s="50"/>
      <c r="IXL23" s="50"/>
      <c r="IXM23" s="37"/>
      <c r="IXN23" s="50"/>
      <c r="IXO23" s="50"/>
      <c r="IXP23" s="53"/>
      <c r="IXQ23" s="50"/>
      <c r="IXR23" s="50"/>
      <c r="IXS23" s="50"/>
      <c r="IXT23" s="50"/>
      <c r="IXU23" s="50"/>
      <c r="IXV23" s="50"/>
      <c r="IXW23" s="50"/>
      <c r="IXX23" s="50"/>
      <c r="IXY23" s="50"/>
      <c r="IXZ23" s="50"/>
      <c r="IYA23" s="50"/>
      <c r="IYB23" s="50"/>
      <c r="IYC23" s="50"/>
      <c r="IYD23" s="50"/>
      <c r="IYE23" s="50"/>
      <c r="IYF23" s="50"/>
      <c r="IYG23" s="50"/>
      <c r="IYH23" s="50"/>
      <c r="IYI23" s="50"/>
      <c r="IYJ23" s="50"/>
      <c r="IYK23" s="50"/>
      <c r="IYL23" s="50"/>
      <c r="IYM23" s="50"/>
      <c r="IYN23" s="50"/>
      <c r="IYO23" s="50"/>
      <c r="IYP23" s="50"/>
      <c r="IYQ23" s="50"/>
      <c r="IYR23" s="50"/>
      <c r="IYS23" s="50"/>
      <c r="IYT23" s="50"/>
      <c r="IYU23" s="50"/>
      <c r="IYV23" s="50"/>
      <c r="IYW23" s="50"/>
      <c r="IYX23" s="50"/>
      <c r="IYY23" s="50"/>
      <c r="IYZ23" s="50"/>
      <c r="IZA23" s="50"/>
      <c r="IZB23" s="50"/>
      <c r="IZC23" s="50"/>
      <c r="IZD23" s="50"/>
      <c r="IZE23" s="50"/>
      <c r="IZF23" s="50"/>
      <c r="IZG23" s="50"/>
      <c r="IZH23" s="50"/>
      <c r="IZI23" s="50"/>
      <c r="IZJ23" s="50"/>
      <c r="IZK23" s="50"/>
      <c r="IZL23" s="50"/>
      <c r="IZM23" s="50"/>
      <c r="IZN23" s="50"/>
      <c r="IZO23" s="50"/>
      <c r="IZP23" s="50"/>
      <c r="IZQ23" s="50"/>
      <c r="IZR23" s="50"/>
      <c r="IZS23" s="50"/>
      <c r="IZT23" s="50"/>
      <c r="IZU23" s="50"/>
      <c r="IZV23" s="50"/>
      <c r="IZW23" s="50"/>
      <c r="IZX23" s="50"/>
      <c r="IZY23" s="50"/>
      <c r="IZZ23" s="50"/>
      <c r="JAA23" s="50"/>
      <c r="JAB23" s="50"/>
      <c r="JAC23" s="50"/>
      <c r="JAD23" s="50"/>
      <c r="JAE23" s="50"/>
      <c r="JAF23" s="50"/>
      <c r="JAG23" s="50"/>
      <c r="JAH23" s="50"/>
      <c r="JAI23" s="50"/>
      <c r="JAJ23" s="50"/>
      <c r="JAK23" s="50"/>
      <c r="JAL23" s="50"/>
      <c r="JAM23" s="50"/>
      <c r="JAN23" s="50"/>
      <c r="JAO23" s="37"/>
      <c r="JAP23" s="50"/>
      <c r="JAQ23" s="50"/>
      <c r="JAR23" s="53"/>
      <c r="JAS23" s="50"/>
      <c r="JAT23" s="50"/>
      <c r="JAU23" s="50"/>
      <c r="JAV23" s="50"/>
      <c r="JAW23" s="50"/>
      <c r="JAX23" s="50"/>
      <c r="JAY23" s="50"/>
      <c r="JAZ23" s="50"/>
      <c r="JBA23" s="50"/>
      <c r="JBB23" s="50"/>
      <c r="JBC23" s="50"/>
      <c r="JBD23" s="50"/>
      <c r="JBE23" s="50"/>
      <c r="JBF23" s="50"/>
      <c r="JBG23" s="50"/>
      <c r="JBH23" s="50"/>
      <c r="JBI23" s="50"/>
      <c r="JBJ23" s="50"/>
      <c r="JBK23" s="50"/>
      <c r="JBL23" s="50"/>
      <c r="JBM23" s="50"/>
      <c r="JBN23" s="50"/>
      <c r="JBO23" s="50"/>
      <c r="JBP23" s="50"/>
      <c r="JBQ23" s="50"/>
      <c r="JBR23" s="50"/>
      <c r="JBS23" s="50"/>
      <c r="JBT23" s="50"/>
      <c r="JBU23" s="50"/>
      <c r="JBV23" s="50"/>
      <c r="JBW23" s="50"/>
      <c r="JBX23" s="50"/>
      <c r="JBY23" s="50"/>
      <c r="JBZ23" s="50"/>
      <c r="JCA23" s="50"/>
      <c r="JCB23" s="50"/>
      <c r="JCC23" s="50"/>
      <c r="JCD23" s="50"/>
      <c r="JCE23" s="50"/>
      <c r="JCF23" s="50"/>
      <c r="JCG23" s="50"/>
      <c r="JCH23" s="50"/>
      <c r="JCI23" s="50"/>
      <c r="JCJ23" s="50"/>
      <c r="JCK23" s="50"/>
      <c r="JCL23" s="50"/>
      <c r="JCM23" s="50"/>
      <c r="JCN23" s="50"/>
      <c r="JCO23" s="50"/>
      <c r="JCP23" s="50"/>
      <c r="JCQ23" s="50"/>
      <c r="JCR23" s="50"/>
      <c r="JCS23" s="50"/>
      <c r="JCT23" s="50"/>
      <c r="JCU23" s="50"/>
      <c r="JCV23" s="50"/>
      <c r="JCW23" s="50"/>
      <c r="JCX23" s="50"/>
      <c r="JCY23" s="50"/>
      <c r="JCZ23" s="50"/>
      <c r="JDA23" s="50"/>
      <c r="JDB23" s="50"/>
      <c r="JDC23" s="50"/>
      <c r="JDD23" s="50"/>
      <c r="JDE23" s="50"/>
      <c r="JDF23" s="50"/>
      <c r="JDG23" s="50"/>
      <c r="JDH23" s="50"/>
      <c r="JDI23" s="50"/>
      <c r="JDJ23" s="50"/>
      <c r="JDK23" s="50"/>
      <c r="JDL23" s="50"/>
      <c r="JDM23" s="50"/>
      <c r="JDN23" s="50"/>
      <c r="JDO23" s="50"/>
      <c r="JDP23" s="50"/>
      <c r="JDQ23" s="37"/>
      <c r="JDR23" s="50"/>
      <c r="JDS23" s="50"/>
      <c r="JDT23" s="53"/>
      <c r="JDU23" s="50"/>
      <c r="JDV23" s="50"/>
      <c r="JDW23" s="50"/>
      <c r="JDX23" s="50"/>
      <c r="JDY23" s="50"/>
      <c r="JDZ23" s="50"/>
      <c r="JEA23" s="50"/>
      <c r="JEB23" s="50"/>
      <c r="JEC23" s="50"/>
      <c r="JED23" s="50"/>
      <c r="JEE23" s="50"/>
      <c r="JEF23" s="50"/>
      <c r="JEG23" s="50"/>
      <c r="JEH23" s="50"/>
      <c r="JEI23" s="50"/>
      <c r="JEJ23" s="50"/>
      <c r="JEK23" s="50"/>
      <c r="JEL23" s="50"/>
      <c r="JEM23" s="50"/>
      <c r="JEN23" s="50"/>
      <c r="JEO23" s="50"/>
      <c r="JEP23" s="50"/>
      <c r="JEQ23" s="50"/>
      <c r="JER23" s="50"/>
      <c r="JES23" s="50"/>
      <c r="JET23" s="50"/>
      <c r="JEU23" s="50"/>
      <c r="JEV23" s="50"/>
      <c r="JEW23" s="50"/>
      <c r="JEX23" s="50"/>
      <c r="JEY23" s="50"/>
      <c r="JEZ23" s="50"/>
      <c r="JFA23" s="50"/>
      <c r="JFB23" s="50"/>
      <c r="JFC23" s="50"/>
      <c r="JFD23" s="50"/>
      <c r="JFE23" s="50"/>
      <c r="JFF23" s="50"/>
      <c r="JFG23" s="50"/>
      <c r="JFH23" s="50"/>
      <c r="JFI23" s="50"/>
      <c r="JFJ23" s="50"/>
      <c r="JFK23" s="50"/>
      <c r="JFL23" s="50"/>
      <c r="JFM23" s="50"/>
      <c r="JFN23" s="50"/>
      <c r="JFO23" s="50"/>
      <c r="JFP23" s="50"/>
      <c r="JFQ23" s="50"/>
      <c r="JFR23" s="50"/>
      <c r="JFS23" s="50"/>
      <c r="JFT23" s="50"/>
      <c r="JFU23" s="50"/>
      <c r="JFV23" s="50"/>
      <c r="JFW23" s="50"/>
      <c r="JFX23" s="50"/>
      <c r="JFY23" s="50"/>
      <c r="JFZ23" s="50"/>
      <c r="JGA23" s="50"/>
      <c r="JGB23" s="50"/>
      <c r="JGC23" s="50"/>
      <c r="JGD23" s="50"/>
      <c r="JGE23" s="50"/>
      <c r="JGF23" s="50"/>
      <c r="JGG23" s="50"/>
      <c r="JGH23" s="50"/>
      <c r="JGI23" s="50"/>
      <c r="JGJ23" s="50"/>
      <c r="JGK23" s="50"/>
      <c r="JGL23" s="50"/>
      <c r="JGM23" s="50"/>
      <c r="JGN23" s="50"/>
      <c r="JGO23" s="50"/>
      <c r="JGP23" s="50"/>
      <c r="JGQ23" s="50"/>
      <c r="JGR23" s="50"/>
      <c r="JGS23" s="37"/>
      <c r="JGT23" s="50"/>
      <c r="JGU23" s="50"/>
      <c r="JGV23" s="53"/>
      <c r="JGW23" s="50"/>
      <c r="JGX23" s="50"/>
      <c r="JGY23" s="50"/>
      <c r="JGZ23" s="50"/>
      <c r="JHA23" s="50"/>
      <c r="JHB23" s="50"/>
      <c r="JHC23" s="50"/>
      <c r="JHD23" s="50"/>
      <c r="JHE23" s="50"/>
      <c r="JHF23" s="50"/>
      <c r="JHG23" s="50"/>
      <c r="JHH23" s="50"/>
      <c r="JHI23" s="50"/>
      <c r="JHJ23" s="50"/>
      <c r="JHK23" s="50"/>
      <c r="JHL23" s="50"/>
      <c r="JHM23" s="50"/>
      <c r="JHN23" s="50"/>
      <c r="JHO23" s="50"/>
      <c r="JHP23" s="50"/>
      <c r="JHQ23" s="50"/>
      <c r="JHR23" s="50"/>
      <c r="JHS23" s="50"/>
      <c r="JHT23" s="50"/>
      <c r="JHU23" s="50"/>
      <c r="JHV23" s="50"/>
      <c r="JHW23" s="50"/>
      <c r="JHX23" s="50"/>
      <c r="JHY23" s="50"/>
      <c r="JHZ23" s="50"/>
      <c r="JIA23" s="50"/>
      <c r="JIB23" s="50"/>
      <c r="JIC23" s="50"/>
      <c r="JID23" s="50"/>
      <c r="JIE23" s="50"/>
      <c r="JIF23" s="50"/>
      <c r="JIG23" s="50"/>
      <c r="JIH23" s="50"/>
      <c r="JII23" s="50"/>
      <c r="JIJ23" s="50"/>
      <c r="JIK23" s="50"/>
      <c r="JIL23" s="50"/>
      <c r="JIM23" s="50"/>
      <c r="JIN23" s="50"/>
      <c r="JIO23" s="50"/>
      <c r="JIP23" s="50"/>
      <c r="JIQ23" s="50"/>
      <c r="JIR23" s="50"/>
      <c r="JIS23" s="50"/>
      <c r="JIT23" s="50"/>
      <c r="JIU23" s="50"/>
      <c r="JIV23" s="50"/>
      <c r="JIW23" s="50"/>
      <c r="JIX23" s="50"/>
      <c r="JIY23" s="50"/>
      <c r="JIZ23" s="50"/>
      <c r="JJA23" s="50"/>
      <c r="JJB23" s="50"/>
      <c r="JJC23" s="50"/>
      <c r="JJD23" s="50"/>
      <c r="JJE23" s="50"/>
      <c r="JJF23" s="50"/>
      <c r="JJG23" s="50"/>
      <c r="JJH23" s="50"/>
      <c r="JJI23" s="50"/>
      <c r="JJJ23" s="50"/>
      <c r="JJK23" s="50"/>
      <c r="JJL23" s="50"/>
      <c r="JJM23" s="50"/>
      <c r="JJN23" s="50"/>
      <c r="JJO23" s="50"/>
      <c r="JJP23" s="50"/>
      <c r="JJQ23" s="50"/>
      <c r="JJR23" s="50"/>
      <c r="JJS23" s="50"/>
      <c r="JJT23" s="50"/>
      <c r="JJU23" s="37"/>
      <c r="JJV23" s="50"/>
      <c r="JJW23" s="50"/>
      <c r="JJX23" s="53"/>
      <c r="JJY23" s="50"/>
      <c r="JJZ23" s="50"/>
      <c r="JKA23" s="50"/>
      <c r="JKB23" s="50"/>
      <c r="JKC23" s="50"/>
      <c r="JKD23" s="50"/>
      <c r="JKE23" s="50"/>
      <c r="JKF23" s="50"/>
      <c r="JKG23" s="50"/>
      <c r="JKH23" s="50"/>
      <c r="JKI23" s="50"/>
      <c r="JKJ23" s="50"/>
      <c r="JKK23" s="50"/>
      <c r="JKL23" s="50"/>
      <c r="JKM23" s="50"/>
      <c r="JKN23" s="50"/>
      <c r="JKO23" s="50"/>
      <c r="JKP23" s="50"/>
      <c r="JKQ23" s="50"/>
      <c r="JKR23" s="50"/>
      <c r="JKS23" s="50"/>
      <c r="JKT23" s="50"/>
      <c r="JKU23" s="50"/>
      <c r="JKV23" s="50"/>
      <c r="JKW23" s="50"/>
      <c r="JKX23" s="50"/>
      <c r="JKY23" s="50"/>
      <c r="JKZ23" s="50"/>
      <c r="JLA23" s="50"/>
      <c r="JLB23" s="50"/>
      <c r="JLC23" s="50"/>
      <c r="JLD23" s="50"/>
      <c r="JLE23" s="50"/>
      <c r="JLF23" s="50"/>
      <c r="JLG23" s="50"/>
      <c r="JLH23" s="50"/>
      <c r="JLI23" s="50"/>
      <c r="JLJ23" s="50"/>
      <c r="JLK23" s="50"/>
      <c r="JLL23" s="50"/>
      <c r="JLM23" s="50"/>
      <c r="JLN23" s="50"/>
      <c r="JLO23" s="50"/>
      <c r="JLP23" s="50"/>
      <c r="JLQ23" s="50"/>
      <c r="JLR23" s="50"/>
      <c r="JLS23" s="50"/>
      <c r="JLT23" s="50"/>
      <c r="JLU23" s="50"/>
      <c r="JLV23" s="50"/>
      <c r="JLW23" s="50"/>
      <c r="JLX23" s="50"/>
      <c r="JLY23" s="50"/>
      <c r="JLZ23" s="50"/>
      <c r="JMA23" s="50"/>
      <c r="JMB23" s="50"/>
      <c r="JMC23" s="50"/>
      <c r="JMD23" s="50"/>
      <c r="JME23" s="50"/>
      <c r="JMF23" s="50"/>
      <c r="JMG23" s="50"/>
      <c r="JMH23" s="50"/>
      <c r="JMI23" s="50"/>
      <c r="JMJ23" s="50"/>
      <c r="JMK23" s="50"/>
      <c r="JML23" s="50"/>
      <c r="JMM23" s="50"/>
      <c r="JMN23" s="50"/>
      <c r="JMO23" s="50"/>
      <c r="JMP23" s="50"/>
      <c r="JMQ23" s="50"/>
      <c r="JMR23" s="50"/>
      <c r="JMS23" s="50"/>
      <c r="JMT23" s="50"/>
      <c r="JMU23" s="50"/>
      <c r="JMV23" s="50"/>
      <c r="JMW23" s="37"/>
      <c r="JMX23" s="50"/>
      <c r="JMY23" s="50"/>
      <c r="JMZ23" s="53"/>
      <c r="JNA23" s="50"/>
      <c r="JNB23" s="50"/>
      <c r="JNC23" s="50"/>
      <c r="JND23" s="50"/>
      <c r="JNE23" s="50"/>
      <c r="JNF23" s="50"/>
      <c r="JNG23" s="50"/>
      <c r="JNH23" s="50"/>
      <c r="JNI23" s="50"/>
      <c r="JNJ23" s="50"/>
      <c r="JNK23" s="50"/>
      <c r="JNL23" s="50"/>
      <c r="JNM23" s="50"/>
      <c r="JNN23" s="50"/>
      <c r="JNO23" s="50"/>
      <c r="JNP23" s="50"/>
      <c r="JNQ23" s="50"/>
      <c r="JNR23" s="50"/>
      <c r="JNS23" s="50"/>
      <c r="JNT23" s="50"/>
      <c r="JNU23" s="50"/>
      <c r="JNV23" s="50"/>
      <c r="JNW23" s="50"/>
      <c r="JNX23" s="50"/>
      <c r="JNY23" s="50"/>
      <c r="JNZ23" s="50"/>
      <c r="JOA23" s="50"/>
      <c r="JOB23" s="50"/>
      <c r="JOC23" s="50"/>
      <c r="JOD23" s="50"/>
      <c r="JOE23" s="50"/>
      <c r="JOF23" s="50"/>
      <c r="JOG23" s="50"/>
      <c r="JOH23" s="50"/>
      <c r="JOI23" s="50"/>
      <c r="JOJ23" s="50"/>
      <c r="JOK23" s="50"/>
      <c r="JOL23" s="50"/>
      <c r="JOM23" s="50"/>
      <c r="JON23" s="50"/>
      <c r="JOO23" s="50"/>
      <c r="JOP23" s="50"/>
      <c r="JOQ23" s="50"/>
      <c r="JOR23" s="50"/>
      <c r="JOS23" s="50"/>
      <c r="JOT23" s="50"/>
      <c r="JOU23" s="50"/>
      <c r="JOV23" s="50"/>
      <c r="JOW23" s="50"/>
      <c r="JOX23" s="50"/>
      <c r="JOY23" s="50"/>
      <c r="JOZ23" s="50"/>
      <c r="JPA23" s="50"/>
      <c r="JPB23" s="50"/>
      <c r="JPC23" s="50"/>
      <c r="JPD23" s="50"/>
      <c r="JPE23" s="50"/>
      <c r="JPF23" s="50"/>
      <c r="JPG23" s="50"/>
      <c r="JPH23" s="50"/>
      <c r="JPI23" s="50"/>
      <c r="JPJ23" s="50"/>
      <c r="JPK23" s="50"/>
      <c r="JPL23" s="50"/>
      <c r="JPM23" s="50"/>
      <c r="JPN23" s="50"/>
      <c r="JPO23" s="50"/>
      <c r="JPP23" s="50"/>
      <c r="JPQ23" s="50"/>
      <c r="JPR23" s="50"/>
      <c r="JPS23" s="50"/>
      <c r="JPT23" s="50"/>
      <c r="JPU23" s="50"/>
      <c r="JPV23" s="50"/>
      <c r="JPW23" s="50"/>
      <c r="JPX23" s="50"/>
      <c r="JPY23" s="37"/>
      <c r="JPZ23" s="50"/>
      <c r="JQA23" s="50"/>
      <c r="JQB23" s="53"/>
      <c r="JQC23" s="50"/>
      <c r="JQD23" s="50"/>
      <c r="JQE23" s="50"/>
      <c r="JQF23" s="50"/>
      <c r="JQG23" s="50"/>
      <c r="JQH23" s="50"/>
      <c r="JQI23" s="50"/>
      <c r="JQJ23" s="50"/>
      <c r="JQK23" s="50"/>
      <c r="JQL23" s="50"/>
      <c r="JQM23" s="50"/>
      <c r="JQN23" s="50"/>
      <c r="JQO23" s="50"/>
      <c r="JQP23" s="50"/>
      <c r="JQQ23" s="50"/>
      <c r="JQR23" s="50"/>
      <c r="JQS23" s="50"/>
      <c r="JQT23" s="50"/>
      <c r="JQU23" s="50"/>
      <c r="JQV23" s="50"/>
      <c r="JQW23" s="50"/>
      <c r="JQX23" s="50"/>
      <c r="JQY23" s="50"/>
      <c r="JQZ23" s="50"/>
      <c r="JRA23" s="50"/>
      <c r="JRB23" s="50"/>
      <c r="JRC23" s="50"/>
      <c r="JRD23" s="50"/>
      <c r="JRE23" s="50"/>
      <c r="JRF23" s="50"/>
      <c r="JRG23" s="50"/>
      <c r="JRH23" s="50"/>
      <c r="JRI23" s="50"/>
      <c r="JRJ23" s="50"/>
      <c r="JRK23" s="50"/>
      <c r="JRL23" s="50"/>
      <c r="JRM23" s="50"/>
      <c r="JRN23" s="50"/>
      <c r="JRO23" s="50"/>
      <c r="JRP23" s="50"/>
      <c r="JRQ23" s="50"/>
      <c r="JRR23" s="50"/>
      <c r="JRS23" s="50"/>
      <c r="JRT23" s="50"/>
      <c r="JRU23" s="50"/>
      <c r="JRV23" s="50"/>
      <c r="JRW23" s="50"/>
      <c r="JRX23" s="50"/>
      <c r="JRY23" s="50"/>
      <c r="JRZ23" s="50"/>
      <c r="JSA23" s="50"/>
      <c r="JSB23" s="50"/>
      <c r="JSC23" s="50"/>
      <c r="JSD23" s="50"/>
      <c r="JSE23" s="50"/>
      <c r="JSF23" s="50"/>
      <c r="JSG23" s="50"/>
      <c r="JSH23" s="50"/>
      <c r="JSI23" s="50"/>
      <c r="JSJ23" s="50"/>
      <c r="JSK23" s="50"/>
      <c r="JSL23" s="50"/>
      <c r="JSM23" s="50"/>
      <c r="JSN23" s="50"/>
      <c r="JSO23" s="50"/>
      <c r="JSP23" s="50"/>
      <c r="JSQ23" s="50"/>
      <c r="JSR23" s="50"/>
      <c r="JSS23" s="50"/>
      <c r="JST23" s="50"/>
      <c r="JSU23" s="50"/>
      <c r="JSV23" s="50"/>
      <c r="JSW23" s="50"/>
      <c r="JSX23" s="50"/>
      <c r="JSY23" s="50"/>
      <c r="JSZ23" s="50"/>
      <c r="JTA23" s="37"/>
      <c r="JTB23" s="50"/>
      <c r="JTC23" s="50"/>
      <c r="JTD23" s="53"/>
      <c r="JTE23" s="50"/>
      <c r="JTF23" s="50"/>
      <c r="JTG23" s="50"/>
      <c r="JTH23" s="50"/>
      <c r="JTI23" s="50"/>
      <c r="JTJ23" s="50"/>
      <c r="JTK23" s="50"/>
      <c r="JTL23" s="50"/>
      <c r="JTM23" s="50"/>
      <c r="JTN23" s="50"/>
      <c r="JTO23" s="50"/>
      <c r="JTP23" s="50"/>
      <c r="JTQ23" s="50"/>
      <c r="JTR23" s="50"/>
      <c r="JTS23" s="50"/>
      <c r="JTT23" s="50"/>
      <c r="JTU23" s="50"/>
      <c r="JTV23" s="50"/>
      <c r="JTW23" s="50"/>
      <c r="JTX23" s="50"/>
      <c r="JTY23" s="50"/>
      <c r="JTZ23" s="50"/>
      <c r="JUA23" s="50"/>
      <c r="JUB23" s="50"/>
      <c r="JUC23" s="50"/>
      <c r="JUD23" s="50"/>
      <c r="JUE23" s="50"/>
      <c r="JUF23" s="50"/>
      <c r="JUG23" s="50"/>
      <c r="JUH23" s="50"/>
      <c r="JUI23" s="50"/>
      <c r="JUJ23" s="50"/>
      <c r="JUK23" s="50"/>
      <c r="JUL23" s="50"/>
      <c r="JUM23" s="50"/>
      <c r="JUN23" s="50"/>
      <c r="JUO23" s="50"/>
      <c r="JUP23" s="50"/>
      <c r="JUQ23" s="50"/>
      <c r="JUR23" s="50"/>
      <c r="JUS23" s="50"/>
      <c r="JUT23" s="50"/>
      <c r="JUU23" s="50"/>
      <c r="JUV23" s="50"/>
      <c r="JUW23" s="50"/>
      <c r="JUX23" s="50"/>
      <c r="JUY23" s="50"/>
      <c r="JUZ23" s="50"/>
      <c r="JVA23" s="50"/>
      <c r="JVB23" s="50"/>
      <c r="JVC23" s="50"/>
      <c r="JVD23" s="50"/>
      <c r="JVE23" s="50"/>
      <c r="JVF23" s="50"/>
      <c r="JVG23" s="50"/>
      <c r="JVH23" s="50"/>
      <c r="JVI23" s="50"/>
      <c r="JVJ23" s="50"/>
      <c r="JVK23" s="50"/>
      <c r="JVL23" s="50"/>
      <c r="JVM23" s="50"/>
      <c r="JVN23" s="50"/>
      <c r="JVO23" s="50"/>
      <c r="JVP23" s="50"/>
      <c r="JVQ23" s="50"/>
      <c r="JVR23" s="50"/>
      <c r="JVS23" s="50"/>
      <c r="JVT23" s="50"/>
      <c r="JVU23" s="50"/>
      <c r="JVV23" s="50"/>
      <c r="JVW23" s="50"/>
      <c r="JVX23" s="50"/>
      <c r="JVY23" s="50"/>
      <c r="JVZ23" s="50"/>
      <c r="JWA23" s="50"/>
      <c r="JWB23" s="50"/>
      <c r="JWC23" s="37"/>
      <c r="JWD23" s="50"/>
      <c r="JWE23" s="50"/>
      <c r="JWF23" s="53"/>
      <c r="JWG23" s="50"/>
      <c r="JWH23" s="50"/>
      <c r="JWI23" s="50"/>
      <c r="JWJ23" s="50"/>
      <c r="JWK23" s="50"/>
      <c r="JWL23" s="50"/>
      <c r="JWM23" s="50"/>
      <c r="JWN23" s="50"/>
      <c r="JWO23" s="50"/>
      <c r="JWP23" s="50"/>
      <c r="JWQ23" s="50"/>
      <c r="JWR23" s="50"/>
      <c r="JWS23" s="50"/>
      <c r="JWT23" s="50"/>
      <c r="JWU23" s="50"/>
      <c r="JWV23" s="50"/>
      <c r="JWW23" s="50"/>
      <c r="JWX23" s="50"/>
      <c r="JWY23" s="50"/>
      <c r="JWZ23" s="50"/>
      <c r="JXA23" s="50"/>
      <c r="JXB23" s="50"/>
      <c r="JXC23" s="50"/>
      <c r="JXD23" s="50"/>
      <c r="JXE23" s="50"/>
      <c r="JXF23" s="50"/>
      <c r="JXG23" s="50"/>
      <c r="JXH23" s="50"/>
      <c r="JXI23" s="50"/>
      <c r="JXJ23" s="50"/>
      <c r="JXK23" s="50"/>
      <c r="JXL23" s="50"/>
      <c r="JXM23" s="50"/>
      <c r="JXN23" s="50"/>
      <c r="JXO23" s="50"/>
      <c r="JXP23" s="50"/>
      <c r="JXQ23" s="50"/>
      <c r="JXR23" s="50"/>
      <c r="JXS23" s="50"/>
      <c r="JXT23" s="50"/>
      <c r="JXU23" s="50"/>
      <c r="JXV23" s="50"/>
      <c r="JXW23" s="50"/>
      <c r="JXX23" s="50"/>
      <c r="JXY23" s="50"/>
      <c r="JXZ23" s="50"/>
      <c r="JYA23" s="50"/>
      <c r="JYB23" s="50"/>
      <c r="JYC23" s="50"/>
      <c r="JYD23" s="50"/>
      <c r="JYE23" s="50"/>
      <c r="JYF23" s="50"/>
      <c r="JYG23" s="50"/>
      <c r="JYH23" s="50"/>
      <c r="JYI23" s="50"/>
      <c r="JYJ23" s="50"/>
      <c r="JYK23" s="50"/>
      <c r="JYL23" s="50"/>
      <c r="JYM23" s="50"/>
      <c r="JYN23" s="50"/>
      <c r="JYO23" s="50"/>
      <c r="JYP23" s="50"/>
      <c r="JYQ23" s="50"/>
      <c r="JYR23" s="50"/>
      <c r="JYS23" s="50"/>
      <c r="JYT23" s="50"/>
      <c r="JYU23" s="50"/>
      <c r="JYV23" s="50"/>
      <c r="JYW23" s="50"/>
      <c r="JYX23" s="50"/>
      <c r="JYY23" s="50"/>
      <c r="JYZ23" s="50"/>
      <c r="JZA23" s="50"/>
      <c r="JZB23" s="50"/>
      <c r="JZC23" s="50"/>
      <c r="JZD23" s="50"/>
      <c r="JZE23" s="37"/>
      <c r="JZF23" s="50"/>
      <c r="JZG23" s="50"/>
      <c r="JZH23" s="53"/>
      <c r="JZI23" s="50"/>
      <c r="JZJ23" s="50"/>
      <c r="JZK23" s="50"/>
      <c r="JZL23" s="50"/>
      <c r="JZM23" s="50"/>
      <c r="JZN23" s="50"/>
      <c r="JZO23" s="50"/>
      <c r="JZP23" s="50"/>
      <c r="JZQ23" s="50"/>
      <c r="JZR23" s="50"/>
      <c r="JZS23" s="50"/>
      <c r="JZT23" s="50"/>
      <c r="JZU23" s="50"/>
      <c r="JZV23" s="50"/>
      <c r="JZW23" s="50"/>
      <c r="JZX23" s="50"/>
      <c r="JZY23" s="50"/>
      <c r="JZZ23" s="50"/>
      <c r="KAA23" s="50"/>
      <c r="KAB23" s="50"/>
      <c r="KAC23" s="50"/>
      <c r="KAD23" s="50"/>
      <c r="KAE23" s="50"/>
      <c r="KAF23" s="50"/>
      <c r="KAG23" s="50"/>
      <c r="KAH23" s="50"/>
      <c r="KAI23" s="50"/>
      <c r="KAJ23" s="50"/>
      <c r="KAK23" s="50"/>
      <c r="KAL23" s="50"/>
      <c r="KAM23" s="50"/>
      <c r="KAN23" s="50"/>
      <c r="KAO23" s="50"/>
      <c r="KAP23" s="50"/>
      <c r="KAQ23" s="50"/>
      <c r="KAR23" s="50"/>
      <c r="KAS23" s="50"/>
      <c r="KAT23" s="50"/>
      <c r="KAU23" s="50"/>
      <c r="KAV23" s="50"/>
      <c r="KAW23" s="50"/>
      <c r="KAX23" s="50"/>
      <c r="KAY23" s="50"/>
      <c r="KAZ23" s="50"/>
      <c r="KBA23" s="50"/>
      <c r="KBB23" s="50"/>
      <c r="KBC23" s="50"/>
      <c r="KBD23" s="50"/>
      <c r="KBE23" s="50"/>
      <c r="KBF23" s="50"/>
      <c r="KBG23" s="50"/>
      <c r="KBH23" s="50"/>
      <c r="KBI23" s="50"/>
      <c r="KBJ23" s="50"/>
      <c r="KBK23" s="50"/>
      <c r="KBL23" s="50"/>
      <c r="KBM23" s="50"/>
      <c r="KBN23" s="50"/>
      <c r="KBO23" s="50"/>
      <c r="KBP23" s="50"/>
      <c r="KBQ23" s="50"/>
      <c r="KBR23" s="50"/>
      <c r="KBS23" s="50"/>
      <c r="KBT23" s="50"/>
      <c r="KBU23" s="50"/>
      <c r="KBV23" s="50"/>
      <c r="KBW23" s="50"/>
      <c r="KBX23" s="50"/>
      <c r="KBY23" s="50"/>
      <c r="KBZ23" s="50"/>
      <c r="KCA23" s="50"/>
      <c r="KCB23" s="50"/>
      <c r="KCC23" s="50"/>
      <c r="KCD23" s="50"/>
      <c r="KCE23" s="50"/>
      <c r="KCF23" s="50"/>
      <c r="KCG23" s="37"/>
      <c r="KCH23" s="50"/>
      <c r="KCI23" s="50"/>
      <c r="KCJ23" s="53"/>
      <c r="KCK23" s="50"/>
      <c r="KCL23" s="50"/>
      <c r="KCM23" s="50"/>
      <c r="KCN23" s="50"/>
      <c r="KCO23" s="50"/>
      <c r="KCP23" s="50"/>
      <c r="KCQ23" s="50"/>
      <c r="KCR23" s="50"/>
      <c r="KCS23" s="50"/>
      <c r="KCT23" s="50"/>
      <c r="KCU23" s="50"/>
      <c r="KCV23" s="50"/>
      <c r="KCW23" s="50"/>
      <c r="KCX23" s="50"/>
      <c r="KCY23" s="50"/>
      <c r="KCZ23" s="50"/>
      <c r="KDA23" s="50"/>
      <c r="KDB23" s="50"/>
      <c r="KDC23" s="50"/>
      <c r="KDD23" s="50"/>
      <c r="KDE23" s="50"/>
      <c r="KDF23" s="50"/>
      <c r="KDG23" s="50"/>
      <c r="KDH23" s="50"/>
      <c r="KDI23" s="50"/>
      <c r="KDJ23" s="50"/>
      <c r="KDK23" s="50"/>
      <c r="KDL23" s="50"/>
      <c r="KDM23" s="50"/>
      <c r="KDN23" s="50"/>
      <c r="KDO23" s="50"/>
      <c r="KDP23" s="50"/>
      <c r="KDQ23" s="50"/>
      <c r="KDR23" s="50"/>
      <c r="KDS23" s="50"/>
      <c r="KDT23" s="50"/>
      <c r="KDU23" s="50"/>
      <c r="KDV23" s="50"/>
      <c r="KDW23" s="50"/>
      <c r="KDX23" s="50"/>
      <c r="KDY23" s="50"/>
      <c r="KDZ23" s="50"/>
      <c r="KEA23" s="50"/>
      <c r="KEB23" s="50"/>
      <c r="KEC23" s="50"/>
      <c r="KED23" s="50"/>
      <c r="KEE23" s="50"/>
      <c r="KEF23" s="50"/>
      <c r="KEG23" s="50"/>
      <c r="KEH23" s="50"/>
      <c r="KEI23" s="50"/>
      <c r="KEJ23" s="50"/>
      <c r="KEK23" s="50"/>
      <c r="KEL23" s="50"/>
      <c r="KEM23" s="50"/>
      <c r="KEN23" s="50"/>
      <c r="KEO23" s="50"/>
      <c r="KEP23" s="50"/>
      <c r="KEQ23" s="50"/>
      <c r="KER23" s="50"/>
      <c r="KES23" s="50"/>
      <c r="KET23" s="50"/>
      <c r="KEU23" s="50"/>
      <c r="KEV23" s="50"/>
      <c r="KEW23" s="50"/>
      <c r="KEX23" s="50"/>
      <c r="KEY23" s="50"/>
      <c r="KEZ23" s="50"/>
      <c r="KFA23" s="50"/>
      <c r="KFB23" s="50"/>
      <c r="KFC23" s="50"/>
      <c r="KFD23" s="50"/>
      <c r="KFE23" s="50"/>
      <c r="KFF23" s="50"/>
      <c r="KFG23" s="50"/>
      <c r="KFH23" s="50"/>
      <c r="KFI23" s="37"/>
      <c r="KFJ23" s="50"/>
      <c r="KFK23" s="50"/>
      <c r="KFL23" s="53"/>
      <c r="KFM23" s="50"/>
      <c r="KFN23" s="50"/>
      <c r="KFO23" s="50"/>
      <c r="KFP23" s="50"/>
      <c r="KFQ23" s="50"/>
      <c r="KFR23" s="50"/>
      <c r="KFS23" s="50"/>
      <c r="KFT23" s="50"/>
      <c r="KFU23" s="50"/>
      <c r="KFV23" s="50"/>
      <c r="KFW23" s="50"/>
      <c r="KFX23" s="50"/>
      <c r="KFY23" s="50"/>
      <c r="KFZ23" s="50"/>
      <c r="KGA23" s="50"/>
      <c r="KGB23" s="50"/>
      <c r="KGC23" s="50"/>
      <c r="KGD23" s="50"/>
      <c r="KGE23" s="50"/>
      <c r="KGF23" s="50"/>
      <c r="KGG23" s="50"/>
      <c r="KGH23" s="50"/>
      <c r="KGI23" s="50"/>
      <c r="KGJ23" s="50"/>
      <c r="KGK23" s="50"/>
      <c r="KGL23" s="50"/>
      <c r="KGM23" s="50"/>
      <c r="KGN23" s="50"/>
      <c r="KGO23" s="50"/>
      <c r="KGP23" s="50"/>
      <c r="KGQ23" s="50"/>
      <c r="KGR23" s="50"/>
      <c r="KGS23" s="50"/>
      <c r="KGT23" s="50"/>
      <c r="KGU23" s="50"/>
      <c r="KGV23" s="50"/>
      <c r="KGW23" s="50"/>
      <c r="KGX23" s="50"/>
      <c r="KGY23" s="50"/>
      <c r="KGZ23" s="50"/>
      <c r="KHA23" s="50"/>
      <c r="KHB23" s="50"/>
      <c r="KHC23" s="50"/>
      <c r="KHD23" s="50"/>
      <c r="KHE23" s="50"/>
      <c r="KHF23" s="50"/>
      <c r="KHG23" s="50"/>
      <c r="KHH23" s="50"/>
      <c r="KHI23" s="50"/>
      <c r="KHJ23" s="50"/>
      <c r="KHK23" s="50"/>
      <c r="KHL23" s="50"/>
      <c r="KHM23" s="50"/>
      <c r="KHN23" s="50"/>
      <c r="KHO23" s="50"/>
      <c r="KHP23" s="50"/>
      <c r="KHQ23" s="50"/>
      <c r="KHR23" s="50"/>
      <c r="KHS23" s="50"/>
      <c r="KHT23" s="50"/>
      <c r="KHU23" s="50"/>
      <c r="KHV23" s="50"/>
      <c r="KHW23" s="50"/>
      <c r="KHX23" s="50"/>
      <c r="KHY23" s="50"/>
      <c r="KHZ23" s="50"/>
      <c r="KIA23" s="50"/>
      <c r="KIB23" s="50"/>
      <c r="KIC23" s="50"/>
      <c r="KID23" s="50"/>
      <c r="KIE23" s="50"/>
      <c r="KIF23" s="50"/>
      <c r="KIG23" s="50"/>
      <c r="KIH23" s="50"/>
      <c r="KII23" s="50"/>
      <c r="KIJ23" s="50"/>
      <c r="KIK23" s="37"/>
      <c r="KIL23" s="50"/>
      <c r="KIM23" s="50"/>
      <c r="KIN23" s="53"/>
      <c r="KIO23" s="50"/>
      <c r="KIP23" s="50"/>
      <c r="KIQ23" s="50"/>
      <c r="KIR23" s="50"/>
      <c r="KIS23" s="50"/>
      <c r="KIT23" s="50"/>
      <c r="KIU23" s="50"/>
      <c r="KIV23" s="50"/>
      <c r="KIW23" s="50"/>
      <c r="KIX23" s="50"/>
      <c r="KIY23" s="50"/>
      <c r="KIZ23" s="50"/>
      <c r="KJA23" s="50"/>
      <c r="KJB23" s="50"/>
      <c r="KJC23" s="50"/>
      <c r="KJD23" s="50"/>
      <c r="KJE23" s="50"/>
      <c r="KJF23" s="50"/>
      <c r="KJG23" s="50"/>
      <c r="KJH23" s="50"/>
      <c r="KJI23" s="50"/>
      <c r="KJJ23" s="50"/>
      <c r="KJK23" s="50"/>
      <c r="KJL23" s="50"/>
      <c r="KJM23" s="50"/>
      <c r="KJN23" s="50"/>
      <c r="KJO23" s="50"/>
      <c r="KJP23" s="50"/>
      <c r="KJQ23" s="50"/>
      <c r="KJR23" s="50"/>
      <c r="KJS23" s="50"/>
      <c r="KJT23" s="50"/>
      <c r="KJU23" s="50"/>
      <c r="KJV23" s="50"/>
      <c r="KJW23" s="50"/>
      <c r="KJX23" s="50"/>
      <c r="KJY23" s="50"/>
      <c r="KJZ23" s="50"/>
      <c r="KKA23" s="50"/>
      <c r="KKB23" s="50"/>
      <c r="KKC23" s="50"/>
      <c r="KKD23" s="50"/>
      <c r="KKE23" s="50"/>
      <c r="KKF23" s="50"/>
      <c r="KKG23" s="50"/>
      <c r="KKH23" s="50"/>
      <c r="KKI23" s="50"/>
      <c r="KKJ23" s="50"/>
      <c r="KKK23" s="50"/>
      <c r="KKL23" s="50"/>
      <c r="KKM23" s="50"/>
      <c r="KKN23" s="50"/>
      <c r="KKO23" s="50"/>
      <c r="KKP23" s="50"/>
      <c r="KKQ23" s="50"/>
      <c r="KKR23" s="50"/>
      <c r="KKS23" s="50"/>
      <c r="KKT23" s="50"/>
      <c r="KKU23" s="50"/>
      <c r="KKV23" s="50"/>
      <c r="KKW23" s="50"/>
      <c r="KKX23" s="50"/>
      <c r="KKY23" s="50"/>
      <c r="KKZ23" s="50"/>
      <c r="KLA23" s="50"/>
      <c r="KLB23" s="50"/>
      <c r="KLC23" s="50"/>
      <c r="KLD23" s="50"/>
      <c r="KLE23" s="50"/>
      <c r="KLF23" s="50"/>
      <c r="KLG23" s="50"/>
      <c r="KLH23" s="50"/>
      <c r="KLI23" s="50"/>
      <c r="KLJ23" s="50"/>
      <c r="KLK23" s="50"/>
      <c r="KLL23" s="50"/>
      <c r="KLM23" s="37"/>
      <c r="KLN23" s="50"/>
      <c r="KLO23" s="50"/>
      <c r="KLP23" s="53"/>
      <c r="KLQ23" s="50"/>
      <c r="KLR23" s="50"/>
      <c r="KLS23" s="50"/>
      <c r="KLT23" s="50"/>
      <c r="KLU23" s="50"/>
      <c r="KLV23" s="50"/>
      <c r="KLW23" s="50"/>
      <c r="KLX23" s="50"/>
      <c r="KLY23" s="50"/>
      <c r="KLZ23" s="50"/>
      <c r="KMA23" s="50"/>
      <c r="KMB23" s="50"/>
      <c r="KMC23" s="50"/>
      <c r="KMD23" s="50"/>
      <c r="KME23" s="50"/>
      <c r="KMF23" s="50"/>
      <c r="KMG23" s="50"/>
      <c r="KMH23" s="50"/>
      <c r="KMI23" s="50"/>
      <c r="KMJ23" s="50"/>
      <c r="KMK23" s="50"/>
      <c r="KML23" s="50"/>
      <c r="KMM23" s="50"/>
      <c r="KMN23" s="50"/>
      <c r="KMO23" s="50"/>
      <c r="KMP23" s="50"/>
      <c r="KMQ23" s="50"/>
      <c r="KMR23" s="50"/>
      <c r="KMS23" s="50"/>
      <c r="KMT23" s="50"/>
      <c r="KMU23" s="50"/>
      <c r="KMV23" s="50"/>
      <c r="KMW23" s="50"/>
      <c r="KMX23" s="50"/>
      <c r="KMY23" s="50"/>
      <c r="KMZ23" s="50"/>
      <c r="KNA23" s="50"/>
      <c r="KNB23" s="50"/>
      <c r="KNC23" s="50"/>
      <c r="KND23" s="50"/>
      <c r="KNE23" s="50"/>
      <c r="KNF23" s="50"/>
      <c r="KNG23" s="50"/>
      <c r="KNH23" s="50"/>
      <c r="KNI23" s="50"/>
      <c r="KNJ23" s="50"/>
      <c r="KNK23" s="50"/>
      <c r="KNL23" s="50"/>
      <c r="KNM23" s="50"/>
      <c r="KNN23" s="50"/>
      <c r="KNO23" s="50"/>
      <c r="KNP23" s="50"/>
      <c r="KNQ23" s="50"/>
      <c r="KNR23" s="50"/>
      <c r="KNS23" s="50"/>
      <c r="KNT23" s="50"/>
      <c r="KNU23" s="50"/>
      <c r="KNV23" s="50"/>
      <c r="KNW23" s="50"/>
      <c r="KNX23" s="50"/>
      <c r="KNY23" s="50"/>
      <c r="KNZ23" s="50"/>
      <c r="KOA23" s="50"/>
      <c r="KOB23" s="50"/>
      <c r="KOC23" s="50"/>
      <c r="KOD23" s="50"/>
      <c r="KOE23" s="50"/>
      <c r="KOF23" s="50"/>
      <c r="KOG23" s="50"/>
      <c r="KOH23" s="50"/>
      <c r="KOI23" s="50"/>
      <c r="KOJ23" s="50"/>
      <c r="KOK23" s="50"/>
      <c r="KOL23" s="50"/>
      <c r="KOM23" s="50"/>
      <c r="KON23" s="50"/>
      <c r="KOO23" s="37"/>
      <c r="KOP23" s="50"/>
      <c r="KOQ23" s="50"/>
      <c r="KOR23" s="53"/>
      <c r="KOS23" s="50"/>
      <c r="KOT23" s="50"/>
      <c r="KOU23" s="50"/>
      <c r="KOV23" s="50"/>
      <c r="KOW23" s="50"/>
      <c r="KOX23" s="50"/>
      <c r="KOY23" s="50"/>
      <c r="KOZ23" s="50"/>
      <c r="KPA23" s="50"/>
      <c r="KPB23" s="50"/>
      <c r="KPC23" s="50"/>
      <c r="KPD23" s="50"/>
      <c r="KPE23" s="50"/>
      <c r="KPF23" s="50"/>
      <c r="KPG23" s="50"/>
      <c r="KPH23" s="50"/>
      <c r="KPI23" s="50"/>
      <c r="KPJ23" s="50"/>
      <c r="KPK23" s="50"/>
      <c r="KPL23" s="50"/>
      <c r="KPM23" s="50"/>
      <c r="KPN23" s="50"/>
      <c r="KPO23" s="50"/>
      <c r="KPP23" s="50"/>
      <c r="KPQ23" s="50"/>
      <c r="KPR23" s="50"/>
      <c r="KPS23" s="50"/>
      <c r="KPT23" s="50"/>
      <c r="KPU23" s="50"/>
      <c r="KPV23" s="50"/>
      <c r="KPW23" s="50"/>
      <c r="KPX23" s="50"/>
      <c r="KPY23" s="50"/>
      <c r="KPZ23" s="50"/>
      <c r="KQA23" s="50"/>
      <c r="KQB23" s="50"/>
      <c r="KQC23" s="50"/>
      <c r="KQD23" s="50"/>
      <c r="KQE23" s="50"/>
      <c r="KQF23" s="50"/>
      <c r="KQG23" s="50"/>
      <c r="KQH23" s="50"/>
      <c r="KQI23" s="50"/>
      <c r="KQJ23" s="50"/>
      <c r="KQK23" s="50"/>
      <c r="KQL23" s="50"/>
      <c r="KQM23" s="50"/>
      <c r="KQN23" s="50"/>
      <c r="KQO23" s="50"/>
      <c r="KQP23" s="50"/>
      <c r="KQQ23" s="50"/>
      <c r="KQR23" s="50"/>
      <c r="KQS23" s="50"/>
      <c r="KQT23" s="50"/>
      <c r="KQU23" s="50"/>
      <c r="KQV23" s="50"/>
      <c r="KQW23" s="50"/>
      <c r="KQX23" s="50"/>
      <c r="KQY23" s="50"/>
      <c r="KQZ23" s="50"/>
      <c r="KRA23" s="50"/>
      <c r="KRB23" s="50"/>
      <c r="KRC23" s="50"/>
      <c r="KRD23" s="50"/>
      <c r="KRE23" s="50"/>
      <c r="KRF23" s="50"/>
      <c r="KRG23" s="50"/>
      <c r="KRH23" s="50"/>
      <c r="KRI23" s="50"/>
      <c r="KRJ23" s="50"/>
      <c r="KRK23" s="50"/>
      <c r="KRL23" s="50"/>
      <c r="KRM23" s="50"/>
      <c r="KRN23" s="50"/>
      <c r="KRO23" s="50"/>
      <c r="KRP23" s="50"/>
      <c r="KRQ23" s="37"/>
      <c r="KRR23" s="50"/>
      <c r="KRS23" s="50"/>
      <c r="KRT23" s="53"/>
      <c r="KRU23" s="50"/>
      <c r="KRV23" s="50"/>
      <c r="KRW23" s="50"/>
      <c r="KRX23" s="50"/>
      <c r="KRY23" s="50"/>
      <c r="KRZ23" s="50"/>
      <c r="KSA23" s="50"/>
      <c r="KSB23" s="50"/>
      <c r="KSC23" s="50"/>
      <c r="KSD23" s="50"/>
      <c r="KSE23" s="50"/>
      <c r="KSF23" s="50"/>
      <c r="KSG23" s="50"/>
      <c r="KSH23" s="50"/>
      <c r="KSI23" s="50"/>
      <c r="KSJ23" s="50"/>
      <c r="KSK23" s="50"/>
      <c r="KSL23" s="50"/>
      <c r="KSM23" s="50"/>
      <c r="KSN23" s="50"/>
      <c r="KSO23" s="50"/>
      <c r="KSP23" s="50"/>
      <c r="KSQ23" s="50"/>
      <c r="KSR23" s="50"/>
      <c r="KSS23" s="50"/>
      <c r="KST23" s="50"/>
      <c r="KSU23" s="50"/>
      <c r="KSV23" s="50"/>
      <c r="KSW23" s="50"/>
      <c r="KSX23" s="50"/>
      <c r="KSY23" s="50"/>
      <c r="KSZ23" s="50"/>
      <c r="KTA23" s="50"/>
      <c r="KTB23" s="50"/>
      <c r="KTC23" s="50"/>
      <c r="KTD23" s="50"/>
      <c r="KTE23" s="50"/>
      <c r="KTF23" s="50"/>
      <c r="KTG23" s="50"/>
      <c r="KTH23" s="50"/>
      <c r="KTI23" s="50"/>
      <c r="KTJ23" s="50"/>
      <c r="KTK23" s="50"/>
      <c r="KTL23" s="50"/>
      <c r="KTM23" s="50"/>
      <c r="KTN23" s="50"/>
      <c r="KTO23" s="50"/>
      <c r="KTP23" s="50"/>
      <c r="KTQ23" s="50"/>
      <c r="KTR23" s="50"/>
      <c r="KTS23" s="50"/>
      <c r="KTT23" s="50"/>
      <c r="KTU23" s="50"/>
      <c r="KTV23" s="50"/>
      <c r="KTW23" s="50"/>
      <c r="KTX23" s="50"/>
      <c r="KTY23" s="50"/>
      <c r="KTZ23" s="50"/>
      <c r="KUA23" s="50"/>
      <c r="KUB23" s="50"/>
      <c r="KUC23" s="50"/>
      <c r="KUD23" s="50"/>
      <c r="KUE23" s="50"/>
      <c r="KUF23" s="50"/>
      <c r="KUG23" s="50"/>
      <c r="KUH23" s="50"/>
      <c r="KUI23" s="50"/>
      <c r="KUJ23" s="50"/>
      <c r="KUK23" s="50"/>
      <c r="KUL23" s="50"/>
      <c r="KUM23" s="50"/>
      <c r="KUN23" s="50"/>
      <c r="KUO23" s="50"/>
      <c r="KUP23" s="50"/>
      <c r="KUQ23" s="50"/>
      <c r="KUR23" s="50"/>
      <c r="KUS23" s="37"/>
      <c r="KUT23" s="50"/>
      <c r="KUU23" s="50"/>
      <c r="KUV23" s="53"/>
      <c r="KUW23" s="50"/>
      <c r="KUX23" s="50"/>
      <c r="KUY23" s="50"/>
      <c r="KUZ23" s="50"/>
      <c r="KVA23" s="50"/>
      <c r="KVB23" s="50"/>
      <c r="KVC23" s="50"/>
      <c r="KVD23" s="50"/>
      <c r="KVE23" s="50"/>
      <c r="KVF23" s="50"/>
      <c r="KVG23" s="50"/>
      <c r="KVH23" s="50"/>
      <c r="KVI23" s="50"/>
      <c r="KVJ23" s="50"/>
      <c r="KVK23" s="50"/>
      <c r="KVL23" s="50"/>
      <c r="KVM23" s="50"/>
      <c r="KVN23" s="50"/>
      <c r="KVO23" s="50"/>
      <c r="KVP23" s="50"/>
      <c r="KVQ23" s="50"/>
      <c r="KVR23" s="50"/>
      <c r="KVS23" s="50"/>
      <c r="KVT23" s="50"/>
      <c r="KVU23" s="50"/>
      <c r="KVV23" s="50"/>
      <c r="KVW23" s="50"/>
      <c r="KVX23" s="50"/>
      <c r="KVY23" s="50"/>
      <c r="KVZ23" s="50"/>
      <c r="KWA23" s="50"/>
      <c r="KWB23" s="50"/>
      <c r="KWC23" s="50"/>
      <c r="KWD23" s="50"/>
      <c r="KWE23" s="50"/>
      <c r="KWF23" s="50"/>
      <c r="KWG23" s="50"/>
      <c r="KWH23" s="50"/>
      <c r="KWI23" s="50"/>
      <c r="KWJ23" s="50"/>
      <c r="KWK23" s="50"/>
      <c r="KWL23" s="50"/>
      <c r="KWM23" s="50"/>
      <c r="KWN23" s="50"/>
      <c r="KWO23" s="50"/>
      <c r="KWP23" s="50"/>
      <c r="KWQ23" s="50"/>
      <c r="KWR23" s="50"/>
      <c r="KWS23" s="50"/>
      <c r="KWT23" s="50"/>
      <c r="KWU23" s="50"/>
      <c r="KWV23" s="50"/>
      <c r="KWW23" s="50"/>
      <c r="KWX23" s="50"/>
      <c r="KWY23" s="50"/>
      <c r="KWZ23" s="50"/>
      <c r="KXA23" s="50"/>
      <c r="KXB23" s="50"/>
      <c r="KXC23" s="50"/>
      <c r="KXD23" s="50"/>
      <c r="KXE23" s="50"/>
      <c r="KXF23" s="50"/>
      <c r="KXG23" s="50"/>
      <c r="KXH23" s="50"/>
      <c r="KXI23" s="50"/>
      <c r="KXJ23" s="50"/>
      <c r="KXK23" s="50"/>
      <c r="KXL23" s="50"/>
      <c r="KXM23" s="50"/>
      <c r="KXN23" s="50"/>
      <c r="KXO23" s="50"/>
      <c r="KXP23" s="50"/>
      <c r="KXQ23" s="50"/>
      <c r="KXR23" s="50"/>
      <c r="KXS23" s="50"/>
      <c r="KXT23" s="50"/>
      <c r="KXU23" s="37"/>
      <c r="KXV23" s="50"/>
      <c r="KXW23" s="50"/>
      <c r="KXX23" s="53"/>
      <c r="KXY23" s="50"/>
      <c r="KXZ23" s="50"/>
      <c r="KYA23" s="50"/>
      <c r="KYB23" s="50"/>
      <c r="KYC23" s="50"/>
      <c r="KYD23" s="50"/>
      <c r="KYE23" s="50"/>
      <c r="KYF23" s="50"/>
      <c r="KYG23" s="50"/>
      <c r="KYH23" s="50"/>
      <c r="KYI23" s="50"/>
      <c r="KYJ23" s="50"/>
      <c r="KYK23" s="50"/>
      <c r="KYL23" s="50"/>
      <c r="KYM23" s="50"/>
      <c r="KYN23" s="50"/>
      <c r="KYO23" s="50"/>
      <c r="KYP23" s="50"/>
      <c r="KYQ23" s="50"/>
      <c r="KYR23" s="50"/>
      <c r="KYS23" s="50"/>
      <c r="KYT23" s="50"/>
      <c r="KYU23" s="50"/>
      <c r="KYV23" s="50"/>
      <c r="KYW23" s="50"/>
      <c r="KYX23" s="50"/>
      <c r="KYY23" s="50"/>
      <c r="KYZ23" s="50"/>
      <c r="KZA23" s="50"/>
      <c r="KZB23" s="50"/>
      <c r="KZC23" s="50"/>
      <c r="KZD23" s="50"/>
      <c r="KZE23" s="50"/>
      <c r="KZF23" s="50"/>
      <c r="KZG23" s="50"/>
      <c r="KZH23" s="50"/>
      <c r="KZI23" s="50"/>
      <c r="KZJ23" s="50"/>
      <c r="KZK23" s="50"/>
      <c r="KZL23" s="50"/>
      <c r="KZM23" s="50"/>
      <c r="KZN23" s="50"/>
      <c r="KZO23" s="50"/>
      <c r="KZP23" s="50"/>
      <c r="KZQ23" s="50"/>
      <c r="KZR23" s="50"/>
      <c r="KZS23" s="50"/>
      <c r="KZT23" s="50"/>
      <c r="KZU23" s="50"/>
      <c r="KZV23" s="50"/>
      <c r="KZW23" s="50"/>
      <c r="KZX23" s="50"/>
      <c r="KZY23" s="50"/>
      <c r="KZZ23" s="50"/>
      <c r="LAA23" s="50"/>
      <c r="LAB23" s="50"/>
      <c r="LAC23" s="50"/>
      <c r="LAD23" s="50"/>
      <c r="LAE23" s="50"/>
      <c r="LAF23" s="50"/>
      <c r="LAG23" s="50"/>
      <c r="LAH23" s="50"/>
      <c r="LAI23" s="50"/>
      <c r="LAJ23" s="50"/>
      <c r="LAK23" s="50"/>
      <c r="LAL23" s="50"/>
      <c r="LAM23" s="50"/>
      <c r="LAN23" s="50"/>
      <c r="LAO23" s="50"/>
      <c r="LAP23" s="50"/>
      <c r="LAQ23" s="50"/>
      <c r="LAR23" s="50"/>
      <c r="LAS23" s="50"/>
      <c r="LAT23" s="50"/>
      <c r="LAU23" s="50"/>
      <c r="LAV23" s="50"/>
      <c r="LAW23" s="37"/>
      <c r="LAX23" s="50"/>
      <c r="LAY23" s="50"/>
      <c r="LAZ23" s="53"/>
      <c r="LBA23" s="50"/>
      <c r="LBB23" s="50"/>
      <c r="LBC23" s="50"/>
      <c r="LBD23" s="50"/>
      <c r="LBE23" s="50"/>
      <c r="LBF23" s="50"/>
      <c r="LBG23" s="50"/>
      <c r="LBH23" s="50"/>
      <c r="LBI23" s="50"/>
      <c r="LBJ23" s="50"/>
      <c r="LBK23" s="50"/>
      <c r="LBL23" s="50"/>
      <c r="LBM23" s="50"/>
      <c r="LBN23" s="50"/>
      <c r="LBO23" s="50"/>
      <c r="LBP23" s="50"/>
      <c r="LBQ23" s="50"/>
      <c r="LBR23" s="50"/>
      <c r="LBS23" s="50"/>
      <c r="LBT23" s="50"/>
      <c r="LBU23" s="50"/>
      <c r="LBV23" s="50"/>
      <c r="LBW23" s="50"/>
      <c r="LBX23" s="50"/>
      <c r="LBY23" s="50"/>
      <c r="LBZ23" s="50"/>
      <c r="LCA23" s="50"/>
      <c r="LCB23" s="50"/>
      <c r="LCC23" s="50"/>
      <c r="LCD23" s="50"/>
      <c r="LCE23" s="50"/>
      <c r="LCF23" s="50"/>
      <c r="LCG23" s="50"/>
      <c r="LCH23" s="50"/>
      <c r="LCI23" s="50"/>
      <c r="LCJ23" s="50"/>
      <c r="LCK23" s="50"/>
      <c r="LCL23" s="50"/>
      <c r="LCM23" s="50"/>
      <c r="LCN23" s="50"/>
      <c r="LCO23" s="50"/>
      <c r="LCP23" s="50"/>
      <c r="LCQ23" s="50"/>
      <c r="LCR23" s="50"/>
      <c r="LCS23" s="50"/>
      <c r="LCT23" s="50"/>
      <c r="LCU23" s="50"/>
      <c r="LCV23" s="50"/>
      <c r="LCW23" s="50"/>
      <c r="LCX23" s="50"/>
      <c r="LCY23" s="50"/>
      <c r="LCZ23" s="50"/>
      <c r="LDA23" s="50"/>
      <c r="LDB23" s="50"/>
      <c r="LDC23" s="50"/>
      <c r="LDD23" s="50"/>
      <c r="LDE23" s="50"/>
      <c r="LDF23" s="50"/>
      <c r="LDG23" s="50"/>
      <c r="LDH23" s="50"/>
      <c r="LDI23" s="50"/>
      <c r="LDJ23" s="50"/>
      <c r="LDK23" s="50"/>
      <c r="LDL23" s="50"/>
      <c r="LDM23" s="50"/>
      <c r="LDN23" s="50"/>
      <c r="LDO23" s="50"/>
      <c r="LDP23" s="50"/>
      <c r="LDQ23" s="50"/>
      <c r="LDR23" s="50"/>
      <c r="LDS23" s="50"/>
      <c r="LDT23" s="50"/>
      <c r="LDU23" s="50"/>
      <c r="LDV23" s="50"/>
      <c r="LDW23" s="50"/>
      <c r="LDX23" s="50"/>
      <c r="LDY23" s="37"/>
      <c r="LDZ23" s="50"/>
      <c r="LEA23" s="50"/>
      <c r="LEB23" s="53"/>
      <c r="LEC23" s="50"/>
      <c r="LED23" s="50"/>
      <c r="LEE23" s="50"/>
      <c r="LEF23" s="50"/>
      <c r="LEG23" s="50"/>
      <c r="LEH23" s="50"/>
      <c r="LEI23" s="50"/>
      <c r="LEJ23" s="50"/>
      <c r="LEK23" s="50"/>
      <c r="LEL23" s="50"/>
      <c r="LEM23" s="50"/>
      <c r="LEN23" s="50"/>
      <c r="LEO23" s="50"/>
      <c r="LEP23" s="50"/>
      <c r="LEQ23" s="50"/>
      <c r="LER23" s="50"/>
      <c r="LES23" s="50"/>
      <c r="LET23" s="50"/>
      <c r="LEU23" s="50"/>
      <c r="LEV23" s="50"/>
      <c r="LEW23" s="50"/>
      <c r="LEX23" s="50"/>
      <c r="LEY23" s="50"/>
      <c r="LEZ23" s="50"/>
      <c r="LFA23" s="50"/>
      <c r="LFB23" s="50"/>
      <c r="LFC23" s="50"/>
      <c r="LFD23" s="50"/>
      <c r="LFE23" s="50"/>
      <c r="LFF23" s="50"/>
      <c r="LFG23" s="50"/>
      <c r="LFH23" s="50"/>
      <c r="LFI23" s="50"/>
      <c r="LFJ23" s="50"/>
      <c r="LFK23" s="50"/>
      <c r="LFL23" s="50"/>
      <c r="LFM23" s="50"/>
      <c r="LFN23" s="50"/>
      <c r="LFO23" s="50"/>
      <c r="LFP23" s="50"/>
      <c r="LFQ23" s="50"/>
      <c r="LFR23" s="50"/>
      <c r="LFS23" s="50"/>
      <c r="LFT23" s="50"/>
      <c r="LFU23" s="50"/>
      <c r="LFV23" s="50"/>
      <c r="LFW23" s="50"/>
      <c r="LFX23" s="50"/>
      <c r="LFY23" s="50"/>
      <c r="LFZ23" s="50"/>
      <c r="LGA23" s="50"/>
      <c r="LGB23" s="50"/>
      <c r="LGC23" s="50"/>
      <c r="LGD23" s="50"/>
      <c r="LGE23" s="50"/>
      <c r="LGF23" s="50"/>
      <c r="LGG23" s="50"/>
      <c r="LGH23" s="50"/>
      <c r="LGI23" s="50"/>
      <c r="LGJ23" s="50"/>
      <c r="LGK23" s="50"/>
      <c r="LGL23" s="50"/>
      <c r="LGM23" s="50"/>
      <c r="LGN23" s="50"/>
      <c r="LGO23" s="50"/>
      <c r="LGP23" s="50"/>
      <c r="LGQ23" s="50"/>
      <c r="LGR23" s="50"/>
      <c r="LGS23" s="50"/>
      <c r="LGT23" s="50"/>
      <c r="LGU23" s="50"/>
      <c r="LGV23" s="50"/>
      <c r="LGW23" s="50"/>
      <c r="LGX23" s="50"/>
      <c r="LGY23" s="50"/>
      <c r="LGZ23" s="50"/>
      <c r="LHA23" s="37"/>
      <c r="LHB23" s="50"/>
      <c r="LHC23" s="50"/>
      <c r="LHD23" s="53"/>
      <c r="LHE23" s="50"/>
      <c r="LHF23" s="50"/>
      <c r="LHG23" s="50"/>
      <c r="LHH23" s="50"/>
      <c r="LHI23" s="50"/>
      <c r="LHJ23" s="50"/>
      <c r="LHK23" s="50"/>
      <c r="LHL23" s="50"/>
      <c r="LHM23" s="50"/>
      <c r="LHN23" s="50"/>
      <c r="LHO23" s="50"/>
      <c r="LHP23" s="50"/>
      <c r="LHQ23" s="50"/>
      <c r="LHR23" s="50"/>
      <c r="LHS23" s="50"/>
      <c r="LHT23" s="50"/>
      <c r="LHU23" s="50"/>
      <c r="LHV23" s="50"/>
      <c r="LHW23" s="50"/>
      <c r="LHX23" s="50"/>
      <c r="LHY23" s="50"/>
      <c r="LHZ23" s="50"/>
      <c r="LIA23" s="50"/>
      <c r="LIB23" s="50"/>
      <c r="LIC23" s="50"/>
      <c r="LID23" s="50"/>
      <c r="LIE23" s="50"/>
      <c r="LIF23" s="50"/>
      <c r="LIG23" s="50"/>
      <c r="LIH23" s="50"/>
      <c r="LII23" s="50"/>
      <c r="LIJ23" s="50"/>
      <c r="LIK23" s="50"/>
      <c r="LIL23" s="50"/>
      <c r="LIM23" s="50"/>
      <c r="LIN23" s="50"/>
      <c r="LIO23" s="50"/>
      <c r="LIP23" s="50"/>
      <c r="LIQ23" s="50"/>
      <c r="LIR23" s="50"/>
      <c r="LIS23" s="50"/>
      <c r="LIT23" s="50"/>
      <c r="LIU23" s="50"/>
      <c r="LIV23" s="50"/>
      <c r="LIW23" s="50"/>
      <c r="LIX23" s="50"/>
      <c r="LIY23" s="50"/>
      <c r="LIZ23" s="50"/>
      <c r="LJA23" s="50"/>
      <c r="LJB23" s="50"/>
      <c r="LJC23" s="50"/>
      <c r="LJD23" s="50"/>
      <c r="LJE23" s="50"/>
      <c r="LJF23" s="50"/>
      <c r="LJG23" s="50"/>
      <c r="LJH23" s="50"/>
      <c r="LJI23" s="50"/>
      <c r="LJJ23" s="50"/>
      <c r="LJK23" s="50"/>
      <c r="LJL23" s="50"/>
      <c r="LJM23" s="50"/>
      <c r="LJN23" s="50"/>
      <c r="LJO23" s="50"/>
      <c r="LJP23" s="50"/>
      <c r="LJQ23" s="50"/>
      <c r="LJR23" s="50"/>
      <c r="LJS23" s="50"/>
      <c r="LJT23" s="50"/>
      <c r="LJU23" s="50"/>
      <c r="LJV23" s="50"/>
      <c r="LJW23" s="50"/>
      <c r="LJX23" s="50"/>
      <c r="LJY23" s="50"/>
      <c r="LJZ23" s="50"/>
      <c r="LKA23" s="50"/>
      <c r="LKB23" s="50"/>
      <c r="LKC23" s="37"/>
      <c r="LKD23" s="50"/>
      <c r="LKE23" s="50"/>
      <c r="LKF23" s="53"/>
      <c r="LKG23" s="50"/>
      <c r="LKH23" s="50"/>
      <c r="LKI23" s="50"/>
      <c r="LKJ23" s="50"/>
      <c r="LKK23" s="50"/>
      <c r="LKL23" s="50"/>
      <c r="LKM23" s="50"/>
      <c r="LKN23" s="50"/>
      <c r="LKO23" s="50"/>
      <c r="LKP23" s="50"/>
      <c r="LKQ23" s="50"/>
      <c r="LKR23" s="50"/>
      <c r="LKS23" s="50"/>
      <c r="LKT23" s="50"/>
      <c r="LKU23" s="50"/>
      <c r="LKV23" s="50"/>
      <c r="LKW23" s="50"/>
      <c r="LKX23" s="50"/>
      <c r="LKY23" s="50"/>
      <c r="LKZ23" s="50"/>
      <c r="LLA23" s="50"/>
      <c r="LLB23" s="50"/>
      <c r="LLC23" s="50"/>
      <c r="LLD23" s="50"/>
      <c r="LLE23" s="50"/>
      <c r="LLF23" s="50"/>
      <c r="LLG23" s="50"/>
      <c r="LLH23" s="50"/>
      <c r="LLI23" s="50"/>
      <c r="LLJ23" s="50"/>
      <c r="LLK23" s="50"/>
      <c r="LLL23" s="50"/>
      <c r="LLM23" s="50"/>
      <c r="LLN23" s="50"/>
      <c r="LLO23" s="50"/>
      <c r="LLP23" s="50"/>
      <c r="LLQ23" s="50"/>
      <c r="LLR23" s="50"/>
      <c r="LLS23" s="50"/>
      <c r="LLT23" s="50"/>
      <c r="LLU23" s="50"/>
      <c r="LLV23" s="50"/>
      <c r="LLW23" s="50"/>
      <c r="LLX23" s="50"/>
      <c r="LLY23" s="50"/>
      <c r="LLZ23" s="50"/>
      <c r="LMA23" s="50"/>
      <c r="LMB23" s="50"/>
      <c r="LMC23" s="50"/>
      <c r="LMD23" s="50"/>
      <c r="LME23" s="50"/>
      <c r="LMF23" s="50"/>
      <c r="LMG23" s="50"/>
      <c r="LMH23" s="50"/>
      <c r="LMI23" s="50"/>
      <c r="LMJ23" s="50"/>
      <c r="LMK23" s="50"/>
      <c r="LML23" s="50"/>
      <c r="LMM23" s="50"/>
      <c r="LMN23" s="50"/>
      <c r="LMO23" s="50"/>
      <c r="LMP23" s="50"/>
      <c r="LMQ23" s="50"/>
      <c r="LMR23" s="50"/>
      <c r="LMS23" s="50"/>
      <c r="LMT23" s="50"/>
      <c r="LMU23" s="50"/>
      <c r="LMV23" s="50"/>
      <c r="LMW23" s="50"/>
      <c r="LMX23" s="50"/>
      <c r="LMY23" s="50"/>
      <c r="LMZ23" s="50"/>
      <c r="LNA23" s="50"/>
      <c r="LNB23" s="50"/>
      <c r="LNC23" s="50"/>
      <c r="LND23" s="50"/>
      <c r="LNE23" s="37"/>
      <c r="LNF23" s="50"/>
      <c r="LNG23" s="50"/>
      <c r="LNH23" s="53"/>
      <c r="LNI23" s="50"/>
      <c r="LNJ23" s="50"/>
      <c r="LNK23" s="50"/>
      <c r="LNL23" s="50"/>
      <c r="LNM23" s="50"/>
      <c r="LNN23" s="50"/>
      <c r="LNO23" s="50"/>
      <c r="LNP23" s="50"/>
      <c r="LNQ23" s="50"/>
      <c r="LNR23" s="50"/>
      <c r="LNS23" s="50"/>
      <c r="LNT23" s="50"/>
      <c r="LNU23" s="50"/>
      <c r="LNV23" s="50"/>
      <c r="LNW23" s="50"/>
      <c r="LNX23" s="50"/>
      <c r="LNY23" s="50"/>
      <c r="LNZ23" s="50"/>
      <c r="LOA23" s="50"/>
      <c r="LOB23" s="50"/>
      <c r="LOC23" s="50"/>
      <c r="LOD23" s="50"/>
      <c r="LOE23" s="50"/>
      <c r="LOF23" s="50"/>
      <c r="LOG23" s="50"/>
      <c r="LOH23" s="50"/>
      <c r="LOI23" s="50"/>
      <c r="LOJ23" s="50"/>
      <c r="LOK23" s="50"/>
      <c r="LOL23" s="50"/>
      <c r="LOM23" s="50"/>
      <c r="LON23" s="50"/>
      <c r="LOO23" s="50"/>
      <c r="LOP23" s="50"/>
      <c r="LOQ23" s="50"/>
      <c r="LOR23" s="50"/>
      <c r="LOS23" s="50"/>
      <c r="LOT23" s="50"/>
      <c r="LOU23" s="50"/>
      <c r="LOV23" s="50"/>
      <c r="LOW23" s="50"/>
      <c r="LOX23" s="50"/>
      <c r="LOY23" s="50"/>
      <c r="LOZ23" s="50"/>
      <c r="LPA23" s="50"/>
      <c r="LPB23" s="50"/>
      <c r="LPC23" s="50"/>
      <c r="LPD23" s="50"/>
      <c r="LPE23" s="50"/>
      <c r="LPF23" s="50"/>
      <c r="LPG23" s="50"/>
      <c r="LPH23" s="50"/>
      <c r="LPI23" s="50"/>
      <c r="LPJ23" s="50"/>
      <c r="LPK23" s="50"/>
      <c r="LPL23" s="50"/>
      <c r="LPM23" s="50"/>
      <c r="LPN23" s="50"/>
      <c r="LPO23" s="50"/>
      <c r="LPP23" s="50"/>
      <c r="LPQ23" s="50"/>
      <c r="LPR23" s="50"/>
      <c r="LPS23" s="50"/>
      <c r="LPT23" s="50"/>
      <c r="LPU23" s="50"/>
      <c r="LPV23" s="50"/>
      <c r="LPW23" s="50"/>
      <c r="LPX23" s="50"/>
      <c r="LPY23" s="50"/>
      <c r="LPZ23" s="50"/>
      <c r="LQA23" s="50"/>
      <c r="LQB23" s="50"/>
      <c r="LQC23" s="50"/>
      <c r="LQD23" s="50"/>
      <c r="LQE23" s="50"/>
      <c r="LQF23" s="50"/>
      <c r="LQG23" s="37"/>
      <c r="LQH23" s="50"/>
      <c r="LQI23" s="50"/>
      <c r="LQJ23" s="53"/>
      <c r="LQK23" s="50"/>
      <c r="LQL23" s="50"/>
      <c r="LQM23" s="50"/>
      <c r="LQN23" s="50"/>
      <c r="LQO23" s="50"/>
      <c r="LQP23" s="50"/>
      <c r="LQQ23" s="50"/>
      <c r="LQR23" s="50"/>
      <c r="LQS23" s="50"/>
      <c r="LQT23" s="50"/>
      <c r="LQU23" s="50"/>
      <c r="LQV23" s="50"/>
      <c r="LQW23" s="50"/>
      <c r="LQX23" s="50"/>
      <c r="LQY23" s="50"/>
      <c r="LQZ23" s="50"/>
      <c r="LRA23" s="50"/>
      <c r="LRB23" s="50"/>
      <c r="LRC23" s="50"/>
      <c r="LRD23" s="50"/>
      <c r="LRE23" s="50"/>
      <c r="LRF23" s="50"/>
      <c r="LRG23" s="50"/>
      <c r="LRH23" s="50"/>
      <c r="LRI23" s="50"/>
      <c r="LRJ23" s="50"/>
      <c r="LRK23" s="50"/>
      <c r="LRL23" s="50"/>
      <c r="LRM23" s="50"/>
      <c r="LRN23" s="50"/>
      <c r="LRO23" s="50"/>
      <c r="LRP23" s="50"/>
      <c r="LRQ23" s="50"/>
      <c r="LRR23" s="50"/>
      <c r="LRS23" s="50"/>
      <c r="LRT23" s="50"/>
      <c r="LRU23" s="50"/>
      <c r="LRV23" s="50"/>
      <c r="LRW23" s="50"/>
      <c r="LRX23" s="50"/>
      <c r="LRY23" s="50"/>
      <c r="LRZ23" s="50"/>
      <c r="LSA23" s="50"/>
      <c r="LSB23" s="50"/>
      <c r="LSC23" s="50"/>
      <c r="LSD23" s="50"/>
      <c r="LSE23" s="50"/>
      <c r="LSF23" s="50"/>
      <c r="LSG23" s="50"/>
      <c r="LSH23" s="50"/>
      <c r="LSI23" s="50"/>
      <c r="LSJ23" s="50"/>
      <c r="LSK23" s="50"/>
      <c r="LSL23" s="50"/>
      <c r="LSM23" s="50"/>
      <c r="LSN23" s="50"/>
      <c r="LSO23" s="50"/>
      <c r="LSP23" s="50"/>
      <c r="LSQ23" s="50"/>
      <c r="LSR23" s="50"/>
      <c r="LSS23" s="50"/>
      <c r="LST23" s="50"/>
      <c r="LSU23" s="50"/>
      <c r="LSV23" s="50"/>
      <c r="LSW23" s="50"/>
      <c r="LSX23" s="50"/>
      <c r="LSY23" s="50"/>
      <c r="LSZ23" s="50"/>
      <c r="LTA23" s="50"/>
      <c r="LTB23" s="50"/>
      <c r="LTC23" s="50"/>
      <c r="LTD23" s="50"/>
      <c r="LTE23" s="50"/>
      <c r="LTF23" s="50"/>
      <c r="LTG23" s="50"/>
      <c r="LTH23" s="50"/>
      <c r="LTI23" s="37"/>
      <c r="LTJ23" s="50"/>
      <c r="LTK23" s="50"/>
      <c r="LTL23" s="53"/>
      <c r="LTM23" s="50"/>
      <c r="LTN23" s="50"/>
      <c r="LTO23" s="50"/>
      <c r="LTP23" s="50"/>
      <c r="LTQ23" s="50"/>
      <c r="LTR23" s="50"/>
      <c r="LTS23" s="50"/>
      <c r="LTT23" s="50"/>
      <c r="LTU23" s="50"/>
      <c r="LTV23" s="50"/>
      <c r="LTW23" s="50"/>
      <c r="LTX23" s="50"/>
      <c r="LTY23" s="50"/>
      <c r="LTZ23" s="50"/>
      <c r="LUA23" s="50"/>
      <c r="LUB23" s="50"/>
      <c r="LUC23" s="50"/>
      <c r="LUD23" s="50"/>
      <c r="LUE23" s="50"/>
      <c r="LUF23" s="50"/>
      <c r="LUG23" s="50"/>
      <c r="LUH23" s="50"/>
      <c r="LUI23" s="50"/>
      <c r="LUJ23" s="50"/>
      <c r="LUK23" s="50"/>
      <c r="LUL23" s="50"/>
      <c r="LUM23" s="50"/>
      <c r="LUN23" s="50"/>
      <c r="LUO23" s="50"/>
      <c r="LUP23" s="50"/>
      <c r="LUQ23" s="50"/>
      <c r="LUR23" s="50"/>
      <c r="LUS23" s="50"/>
      <c r="LUT23" s="50"/>
      <c r="LUU23" s="50"/>
      <c r="LUV23" s="50"/>
      <c r="LUW23" s="50"/>
      <c r="LUX23" s="50"/>
      <c r="LUY23" s="50"/>
      <c r="LUZ23" s="50"/>
      <c r="LVA23" s="50"/>
      <c r="LVB23" s="50"/>
      <c r="LVC23" s="50"/>
      <c r="LVD23" s="50"/>
      <c r="LVE23" s="50"/>
      <c r="LVF23" s="50"/>
      <c r="LVG23" s="50"/>
      <c r="LVH23" s="50"/>
      <c r="LVI23" s="50"/>
      <c r="LVJ23" s="50"/>
      <c r="LVK23" s="50"/>
      <c r="LVL23" s="50"/>
      <c r="LVM23" s="50"/>
      <c r="LVN23" s="50"/>
      <c r="LVO23" s="50"/>
      <c r="LVP23" s="50"/>
      <c r="LVQ23" s="50"/>
      <c r="LVR23" s="50"/>
      <c r="LVS23" s="50"/>
      <c r="LVT23" s="50"/>
      <c r="LVU23" s="50"/>
      <c r="LVV23" s="50"/>
      <c r="LVW23" s="50"/>
      <c r="LVX23" s="50"/>
      <c r="LVY23" s="50"/>
      <c r="LVZ23" s="50"/>
      <c r="LWA23" s="50"/>
      <c r="LWB23" s="50"/>
      <c r="LWC23" s="50"/>
      <c r="LWD23" s="50"/>
      <c r="LWE23" s="50"/>
      <c r="LWF23" s="50"/>
      <c r="LWG23" s="50"/>
      <c r="LWH23" s="50"/>
      <c r="LWI23" s="50"/>
      <c r="LWJ23" s="50"/>
      <c r="LWK23" s="37"/>
      <c r="LWL23" s="50"/>
      <c r="LWM23" s="50"/>
      <c r="LWN23" s="53"/>
      <c r="LWO23" s="50"/>
      <c r="LWP23" s="50"/>
      <c r="LWQ23" s="50"/>
      <c r="LWR23" s="50"/>
      <c r="LWS23" s="50"/>
      <c r="LWT23" s="50"/>
      <c r="LWU23" s="50"/>
      <c r="LWV23" s="50"/>
      <c r="LWW23" s="50"/>
      <c r="LWX23" s="50"/>
      <c r="LWY23" s="50"/>
      <c r="LWZ23" s="50"/>
      <c r="LXA23" s="50"/>
      <c r="LXB23" s="50"/>
      <c r="LXC23" s="50"/>
      <c r="LXD23" s="50"/>
      <c r="LXE23" s="50"/>
      <c r="LXF23" s="50"/>
      <c r="LXG23" s="50"/>
      <c r="LXH23" s="50"/>
      <c r="LXI23" s="50"/>
      <c r="LXJ23" s="50"/>
      <c r="LXK23" s="50"/>
      <c r="LXL23" s="50"/>
      <c r="LXM23" s="50"/>
      <c r="LXN23" s="50"/>
      <c r="LXO23" s="50"/>
      <c r="LXP23" s="50"/>
      <c r="LXQ23" s="50"/>
      <c r="LXR23" s="50"/>
      <c r="LXS23" s="50"/>
      <c r="LXT23" s="50"/>
      <c r="LXU23" s="50"/>
      <c r="LXV23" s="50"/>
      <c r="LXW23" s="50"/>
      <c r="LXX23" s="50"/>
      <c r="LXY23" s="50"/>
      <c r="LXZ23" s="50"/>
      <c r="LYA23" s="50"/>
      <c r="LYB23" s="50"/>
      <c r="LYC23" s="50"/>
      <c r="LYD23" s="50"/>
      <c r="LYE23" s="50"/>
      <c r="LYF23" s="50"/>
      <c r="LYG23" s="50"/>
      <c r="LYH23" s="50"/>
      <c r="LYI23" s="50"/>
      <c r="LYJ23" s="50"/>
      <c r="LYK23" s="50"/>
      <c r="LYL23" s="50"/>
      <c r="LYM23" s="50"/>
      <c r="LYN23" s="50"/>
      <c r="LYO23" s="50"/>
      <c r="LYP23" s="50"/>
      <c r="LYQ23" s="50"/>
      <c r="LYR23" s="50"/>
      <c r="LYS23" s="50"/>
      <c r="LYT23" s="50"/>
      <c r="LYU23" s="50"/>
      <c r="LYV23" s="50"/>
      <c r="LYW23" s="50"/>
      <c r="LYX23" s="50"/>
      <c r="LYY23" s="50"/>
      <c r="LYZ23" s="50"/>
      <c r="LZA23" s="50"/>
      <c r="LZB23" s="50"/>
      <c r="LZC23" s="50"/>
      <c r="LZD23" s="50"/>
      <c r="LZE23" s="50"/>
      <c r="LZF23" s="50"/>
      <c r="LZG23" s="50"/>
      <c r="LZH23" s="50"/>
      <c r="LZI23" s="50"/>
      <c r="LZJ23" s="50"/>
      <c r="LZK23" s="50"/>
      <c r="LZL23" s="50"/>
      <c r="LZM23" s="37"/>
      <c r="LZN23" s="50"/>
      <c r="LZO23" s="50"/>
      <c r="LZP23" s="53"/>
      <c r="LZQ23" s="50"/>
      <c r="LZR23" s="50"/>
      <c r="LZS23" s="50"/>
      <c r="LZT23" s="50"/>
      <c r="LZU23" s="50"/>
      <c r="LZV23" s="50"/>
      <c r="LZW23" s="50"/>
      <c r="LZX23" s="50"/>
      <c r="LZY23" s="50"/>
      <c r="LZZ23" s="50"/>
      <c r="MAA23" s="50"/>
      <c r="MAB23" s="50"/>
      <c r="MAC23" s="50"/>
      <c r="MAD23" s="50"/>
      <c r="MAE23" s="50"/>
      <c r="MAF23" s="50"/>
      <c r="MAG23" s="50"/>
      <c r="MAH23" s="50"/>
      <c r="MAI23" s="50"/>
      <c r="MAJ23" s="50"/>
      <c r="MAK23" s="50"/>
      <c r="MAL23" s="50"/>
      <c r="MAM23" s="50"/>
      <c r="MAN23" s="50"/>
      <c r="MAO23" s="50"/>
      <c r="MAP23" s="50"/>
      <c r="MAQ23" s="50"/>
      <c r="MAR23" s="50"/>
      <c r="MAS23" s="50"/>
      <c r="MAT23" s="50"/>
      <c r="MAU23" s="50"/>
      <c r="MAV23" s="50"/>
      <c r="MAW23" s="50"/>
      <c r="MAX23" s="50"/>
      <c r="MAY23" s="50"/>
      <c r="MAZ23" s="50"/>
      <c r="MBA23" s="50"/>
      <c r="MBB23" s="50"/>
      <c r="MBC23" s="50"/>
      <c r="MBD23" s="50"/>
      <c r="MBE23" s="50"/>
      <c r="MBF23" s="50"/>
      <c r="MBG23" s="50"/>
      <c r="MBH23" s="50"/>
      <c r="MBI23" s="50"/>
      <c r="MBJ23" s="50"/>
      <c r="MBK23" s="50"/>
      <c r="MBL23" s="50"/>
      <c r="MBM23" s="50"/>
      <c r="MBN23" s="50"/>
      <c r="MBO23" s="50"/>
      <c r="MBP23" s="50"/>
      <c r="MBQ23" s="50"/>
      <c r="MBR23" s="50"/>
      <c r="MBS23" s="50"/>
      <c r="MBT23" s="50"/>
      <c r="MBU23" s="50"/>
      <c r="MBV23" s="50"/>
      <c r="MBW23" s="50"/>
      <c r="MBX23" s="50"/>
      <c r="MBY23" s="50"/>
      <c r="MBZ23" s="50"/>
      <c r="MCA23" s="50"/>
      <c r="MCB23" s="50"/>
      <c r="MCC23" s="50"/>
      <c r="MCD23" s="50"/>
      <c r="MCE23" s="50"/>
      <c r="MCF23" s="50"/>
      <c r="MCG23" s="50"/>
      <c r="MCH23" s="50"/>
      <c r="MCI23" s="50"/>
      <c r="MCJ23" s="50"/>
      <c r="MCK23" s="50"/>
      <c r="MCL23" s="50"/>
      <c r="MCM23" s="50"/>
      <c r="MCN23" s="50"/>
      <c r="MCO23" s="37"/>
      <c r="MCP23" s="50"/>
      <c r="MCQ23" s="50"/>
      <c r="MCR23" s="53"/>
      <c r="MCS23" s="50"/>
      <c r="MCT23" s="50"/>
      <c r="MCU23" s="50"/>
      <c r="MCV23" s="50"/>
      <c r="MCW23" s="50"/>
      <c r="MCX23" s="50"/>
      <c r="MCY23" s="50"/>
      <c r="MCZ23" s="50"/>
      <c r="MDA23" s="50"/>
      <c r="MDB23" s="50"/>
      <c r="MDC23" s="50"/>
      <c r="MDD23" s="50"/>
      <c r="MDE23" s="50"/>
      <c r="MDF23" s="50"/>
      <c r="MDG23" s="50"/>
      <c r="MDH23" s="50"/>
      <c r="MDI23" s="50"/>
      <c r="MDJ23" s="50"/>
      <c r="MDK23" s="50"/>
      <c r="MDL23" s="50"/>
      <c r="MDM23" s="50"/>
      <c r="MDN23" s="50"/>
      <c r="MDO23" s="50"/>
      <c r="MDP23" s="50"/>
      <c r="MDQ23" s="50"/>
      <c r="MDR23" s="50"/>
      <c r="MDS23" s="50"/>
      <c r="MDT23" s="50"/>
      <c r="MDU23" s="50"/>
      <c r="MDV23" s="50"/>
      <c r="MDW23" s="50"/>
      <c r="MDX23" s="50"/>
      <c r="MDY23" s="50"/>
      <c r="MDZ23" s="50"/>
      <c r="MEA23" s="50"/>
      <c r="MEB23" s="50"/>
      <c r="MEC23" s="50"/>
      <c r="MED23" s="50"/>
      <c r="MEE23" s="50"/>
      <c r="MEF23" s="50"/>
      <c r="MEG23" s="50"/>
      <c r="MEH23" s="50"/>
      <c r="MEI23" s="50"/>
      <c r="MEJ23" s="50"/>
      <c r="MEK23" s="50"/>
      <c r="MEL23" s="50"/>
      <c r="MEM23" s="50"/>
      <c r="MEN23" s="50"/>
      <c r="MEO23" s="50"/>
      <c r="MEP23" s="50"/>
      <c r="MEQ23" s="50"/>
      <c r="MER23" s="50"/>
      <c r="MES23" s="50"/>
      <c r="MET23" s="50"/>
      <c r="MEU23" s="50"/>
      <c r="MEV23" s="50"/>
      <c r="MEW23" s="50"/>
      <c r="MEX23" s="50"/>
      <c r="MEY23" s="50"/>
      <c r="MEZ23" s="50"/>
      <c r="MFA23" s="50"/>
      <c r="MFB23" s="50"/>
      <c r="MFC23" s="50"/>
      <c r="MFD23" s="50"/>
      <c r="MFE23" s="50"/>
      <c r="MFF23" s="50"/>
      <c r="MFG23" s="50"/>
      <c r="MFH23" s="50"/>
      <c r="MFI23" s="50"/>
      <c r="MFJ23" s="50"/>
      <c r="MFK23" s="50"/>
      <c r="MFL23" s="50"/>
      <c r="MFM23" s="50"/>
      <c r="MFN23" s="50"/>
      <c r="MFO23" s="50"/>
      <c r="MFP23" s="50"/>
      <c r="MFQ23" s="37"/>
      <c r="MFR23" s="50"/>
      <c r="MFS23" s="50"/>
      <c r="MFT23" s="53"/>
      <c r="MFU23" s="50"/>
      <c r="MFV23" s="50"/>
      <c r="MFW23" s="50"/>
      <c r="MFX23" s="50"/>
      <c r="MFY23" s="50"/>
      <c r="MFZ23" s="50"/>
      <c r="MGA23" s="50"/>
      <c r="MGB23" s="50"/>
      <c r="MGC23" s="50"/>
      <c r="MGD23" s="50"/>
      <c r="MGE23" s="50"/>
      <c r="MGF23" s="50"/>
      <c r="MGG23" s="50"/>
      <c r="MGH23" s="50"/>
      <c r="MGI23" s="50"/>
      <c r="MGJ23" s="50"/>
      <c r="MGK23" s="50"/>
      <c r="MGL23" s="50"/>
      <c r="MGM23" s="50"/>
      <c r="MGN23" s="50"/>
      <c r="MGO23" s="50"/>
      <c r="MGP23" s="50"/>
      <c r="MGQ23" s="50"/>
      <c r="MGR23" s="50"/>
      <c r="MGS23" s="50"/>
      <c r="MGT23" s="50"/>
      <c r="MGU23" s="50"/>
      <c r="MGV23" s="50"/>
      <c r="MGW23" s="50"/>
      <c r="MGX23" s="50"/>
      <c r="MGY23" s="50"/>
      <c r="MGZ23" s="50"/>
      <c r="MHA23" s="50"/>
      <c r="MHB23" s="50"/>
      <c r="MHC23" s="50"/>
      <c r="MHD23" s="50"/>
      <c r="MHE23" s="50"/>
      <c r="MHF23" s="50"/>
      <c r="MHG23" s="50"/>
      <c r="MHH23" s="50"/>
      <c r="MHI23" s="50"/>
      <c r="MHJ23" s="50"/>
      <c r="MHK23" s="50"/>
      <c r="MHL23" s="50"/>
      <c r="MHM23" s="50"/>
      <c r="MHN23" s="50"/>
      <c r="MHO23" s="50"/>
      <c r="MHP23" s="50"/>
      <c r="MHQ23" s="50"/>
      <c r="MHR23" s="50"/>
      <c r="MHS23" s="50"/>
      <c r="MHT23" s="50"/>
      <c r="MHU23" s="50"/>
      <c r="MHV23" s="50"/>
      <c r="MHW23" s="50"/>
      <c r="MHX23" s="50"/>
      <c r="MHY23" s="50"/>
      <c r="MHZ23" s="50"/>
      <c r="MIA23" s="50"/>
      <c r="MIB23" s="50"/>
      <c r="MIC23" s="50"/>
      <c r="MID23" s="50"/>
      <c r="MIE23" s="50"/>
      <c r="MIF23" s="50"/>
      <c r="MIG23" s="50"/>
      <c r="MIH23" s="50"/>
      <c r="MII23" s="50"/>
      <c r="MIJ23" s="50"/>
      <c r="MIK23" s="50"/>
      <c r="MIL23" s="50"/>
      <c r="MIM23" s="50"/>
      <c r="MIN23" s="50"/>
      <c r="MIO23" s="50"/>
      <c r="MIP23" s="50"/>
      <c r="MIQ23" s="50"/>
      <c r="MIR23" s="50"/>
      <c r="MIS23" s="37"/>
      <c r="MIT23" s="50"/>
      <c r="MIU23" s="50"/>
      <c r="MIV23" s="53"/>
      <c r="MIW23" s="50"/>
      <c r="MIX23" s="50"/>
      <c r="MIY23" s="50"/>
      <c r="MIZ23" s="50"/>
      <c r="MJA23" s="50"/>
      <c r="MJB23" s="50"/>
      <c r="MJC23" s="50"/>
      <c r="MJD23" s="50"/>
      <c r="MJE23" s="50"/>
      <c r="MJF23" s="50"/>
      <c r="MJG23" s="50"/>
      <c r="MJH23" s="50"/>
      <c r="MJI23" s="50"/>
      <c r="MJJ23" s="50"/>
      <c r="MJK23" s="50"/>
      <c r="MJL23" s="50"/>
      <c r="MJM23" s="50"/>
      <c r="MJN23" s="50"/>
      <c r="MJO23" s="50"/>
      <c r="MJP23" s="50"/>
      <c r="MJQ23" s="50"/>
      <c r="MJR23" s="50"/>
      <c r="MJS23" s="50"/>
      <c r="MJT23" s="50"/>
      <c r="MJU23" s="50"/>
      <c r="MJV23" s="50"/>
      <c r="MJW23" s="50"/>
      <c r="MJX23" s="50"/>
      <c r="MJY23" s="50"/>
      <c r="MJZ23" s="50"/>
      <c r="MKA23" s="50"/>
      <c r="MKB23" s="50"/>
      <c r="MKC23" s="50"/>
      <c r="MKD23" s="50"/>
      <c r="MKE23" s="50"/>
      <c r="MKF23" s="50"/>
      <c r="MKG23" s="50"/>
      <c r="MKH23" s="50"/>
      <c r="MKI23" s="50"/>
      <c r="MKJ23" s="50"/>
      <c r="MKK23" s="50"/>
      <c r="MKL23" s="50"/>
      <c r="MKM23" s="50"/>
      <c r="MKN23" s="50"/>
      <c r="MKO23" s="50"/>
      <c r="MKP23" s="50"/>
      <c r="MKQ23" s="50"/>
      <c r="MKR23" s="50"/>
      <c r="MKS23" s="50"/>
      <c r="MKT23" s="50"/>
      <c r="MKU23" s="50"/>
      <c r="MKV23" s="50"/>
      <c r="MKW23" s="50"/>
      <c r="MKX23" s="50"/>
      <c r="MKY23" s="50"/>
      <c r="MKZ23" s="50"/>
      <c r="MLA23" s="50"/>
      <c r="MLB23" s="50"/>
      <c r="MLC23" s="50"/>
      <c r="MLD23" s="50"/>
      <c r="MLE23" s="50"/>
      <c r="MLF23" s="50"/>
      <c r="MLG23" s="50"/>
      <c r="MLH23" s="50"/>
      <c r="MLI23" s="50"/>
      <c r="MLJ23" s="50"/>
      <c r="MLK23" s="50"/>
      <c r="MLL23" s="50"/>
      <c r="MLM23" s="50"/>
      <c r="MLN23" s="50"/>
      <c r="MLO23" s="50"/>
      <c r="MLP23" s="50"/>
      <c r="MLQ23" s="50"/>
      <c r="MLR23" s="50"/>
      <c r="MLS23" s="50"/>
      <c r="MLT23" s="50"/>
      <c r="MLU23" s="37"/>
      <c r="MLV23" s="50"/>
      <c r="MLW23" s="50"/>
      <c r="MLX23" s="53"/>
      <c r="MLY23" s="50"/>
      <c r="MLZ23" s="50"/>
      <c r="MMA23" s="50"/>
      <c r="MMB23" s="50"/>
      <c r="MMC23" s="50"/>
      <c r="MMD23" s="50"/>
      <c r="MME23" s="50"/>
      <c r="MMF23" s="50"/>
      <c r="MMG23" s="50"/>
      <c r="MMH23" s="50"/>
      <c r="MMI23" s="50"/>
      <c r="MMJ23" s="50"/>
      <c r="MMK23" s="50"/>
      <c r="MML23" s="50"/>
      <c r="MMM23" s="50"/>
      <c r="MMN23" s="50"/>
      <c r="MMO23" s="50"/>
      <c r="MMP23" s="50"/>
      <c r="MMQ23" s="50"/>
      <c r="MMR23" s="50"/>
      <c r="MMS23" s="50"/>
      <c r="MMT23" s="50"/>
      <c r="MMU23" s="50"/>
      <c r="MMV23" s="50"/>
      <c r="MMW23" s="50"/>
      <c r="MMX23" s="50"/>
      <c r="MMY23" s="50"/>
      <c r="MMZ23" s="50"/>
      <c r="MNA23" s="50"/>
      <c r="MNB23" s="50"/>
      <c r="MNC23" s="50"/>
      <c r="MND23" s="50"/>
      <c r="MNE23" s="50"/>
      <c r="MNF23" s="50"/>
      <c r="MNG23" s="50"/>
      <c r="MNH23" s="50"/>
      <c r="MNI23" s="50"/>
      <c r="MNJ23" s="50"/>
      <c r="MNK23" s="50"/>
      <c r="MNL23" s="50"/>
      <c r="MNM23" s="50"/>
      <c r="MNN23" s="50"/>
      <c r="MNO23" s="50"/>
      <c r="MNP23" s="50"/>
      <c r="MNQ23" s="50"/>
      <c r="MNR23" s="50"/>
      <c r="MNS23" s="50"/>
      <c r="MNT23" s="50"/>
      <c r="MNU23" s="50"/>
      <c r="MNV23" s="50"/>
      <c r="MNW23" s="50"/>
      <c r="MNX23" s="50"/>
      <c r="MNY23" s="50"/>
      <c r="MNZ23" s="50"/>
      <c r="MOA23" s="50"/>
      <c r="MOB23" s="50"/>
      <c r="MOC23" s="50"/>
      <c r="MOD23" s="50"/>
      <c r="MOE23" s="50"/>
      <c r="MOF23" s="50"/>
      <c r="MOG23" s="50"/>
      <c r="MOH23" s="50"/>
      <c r="MOI23" s="50"/>
      <c r="MOJ23" s="50"/>
      <c r="MOK23" s="50"/>
      <c r="MOL23" s="50"/>
      <c r="MOM23" s="50"/>
      <c r="MON23" s="50"/>
      <c r="MOO23" s="50"/>
      <c r="MOP23" s="50"/>
      <c r="MOQ23" s="50"/>
      <c r="MOR23" s="50"/>
      <c r="MOS23" s="50"/>
      <c r="MOT23" s="50"/>
      <c r="MOU23" s="50"/>
      <c r="MOV23" s="50"/>
      <c r="MOW23" s="37"/>
      <c r="MOX23" s="50"/>
      <c r="MOY23" s="50"/>
      <c r="MOZ23" s="53"/>
      <c r="MPA23" s="50"/>
      <c r="MPB23" s="50"/>
      <c r="MPC23" s="50"/>
      <c r="MPD23" s="50"/>
      <c r="MPE23" s="50"/>
      <c r="MPF23" s="50"/>
      <c r="MPG23" s="50"/>
      <c r="MPH23" s="50"/>
      <c r="MPI23" s="50"/>
      <c r="MPJ23" s="50"/>
      <c r="MPK23" s="50"/>
      <c r="MPL23" s="50"/>
      <c r="MPM23" s="50"/>
      <c r="MPN23" s="50"/>
      <c r="MPO23" s="50"/>
      <c r="MPP23" s="50"/>
      <c r="MPQ23" s="50"/>
      <c r="MPR23" s="50"/>
      <c r="MPS23" s="50"/>
      <c r="MPT23" s="50"/>
      <c r="MPU23" s="50"/>
      <c r="MPV23" s="50"/>
      <c r="MPW23" s="50"/>
      <c r="MPX23" s="50"/>
      <c r="MPY23" s="50"/>
      <c r="MPZ23" s="50"/>
      <c r="MQA23" s="50"/>
      <c r="MQB23" s="50"/>
      <c r="MQC23" s="50"/>
      <c r="MQD23" s="50"/>
      <c r="MQE23" s="50"/>
      <c r="MQF23" s="50"/>
      <c r="MQG23" s="50"/>
      <c r="MQH23" s="50"/>
      <c r="MQI23" s="50"/>
      <c r="MQJ23" s="50"/>
      <c r="MQK23" s="50"/>
      <c r="MQL23" s="50"/>
      <c r="MQM23" s="50"/>
      <c r="MQN23" s="50"/>
      <c r="MQO23" s="50"/>
      <c r="MQP23" s="50"/>
      <c r="MQQ23" s="50"/>
      <c r="MQR23" s="50"/>
      <c r="MQS23" s="50"/>
      <c r="MQT23" s="50"/>
      <c r="MQU23" s="50"/>
      <c r="MQV23" s="50"/>
      <c r="MQW23" s="50"/>
      <c r="MQX23" s="50"/>
      <c r="MQY23" s="50"/>
      <c r="MQZ23" s="50"/>
      <c r="MRA23" s="50"/>
      <c r="MRB23" s="50"/>
      <c r="MRC23" s="50"/>
      <c r="MRD23" s="50"/>
      <c r="MRE23" s="50"/>
      <c r="MRF23" s="50"/>
      <c r="MRG23" s="50"/>
      <c r="MRH23" s="50"/>
      <c r="MRI23" s="50"/>
      <c r="MRJ23" s="50"/>
      <c r="MRK23" s="50"/>
      <c r="MRL23" s="50"/>
      <c r="MRM23" s="50"/>
      <c r="MRN23" s="50"/>
      <c r="MRO23" s="50"/>
      <c r="MRP23" s="50"/>
      <c r="MRQ23" s="50"/>
      <c r="MRR23" s="50"/>
      <c r="MRS23" s="50"/>
      <c r="MRT23" s="50"/>
      <c r="MRU23" s="50"/>
      <c r="MRV23" s="50"/>
      <c r="MRW23" s="50"/>
      <c r="MRX23" s="50"/>
      <c r="MRY23" s="37"/>
      <c r="MRZ23" s="50"/>
      <c r="MSA23" s="50"/>
      <c r="MSB23" s="53"/>
      <c r="MSC23" s="50"/>
      <c r="MSD23" s="50"/>
      <c r="MSE23" s="50"/>
      <c r="MSF23" s="50"/>
      <c r="MSG23" s="50"/>
      <c r="MSH23" s="50"/>
      <c r="MSI23" s="50"/>
      <c r="MSJ23" s="50"/>
      <c r="MSK23" s="50"/>
      <c r="MSL23" s="50"/>
      <c r="MSM23" s="50"/>
      <c r="MSN23" s="50"/>
      <c r="MSO23" s="50"/>
      <c r="MSP23" s="50"/>
      <c r="MSQ23" s="50"/>
      <c r="MSR23" s="50"/>
      <c r="MSS23" s="50"/>
      <c r="MST23" s="50"/>
      <c r="MSU23" s="50"/>
      <c r="MSV23" s="50"/>
      <c r="MSW23" s="50"/>
      <c r="MSX23" s="50"/>
      <c r="MSY23" s="50"/>
      <c r="MSZ23" s="50"/>
      <c r="MTA23" s="50"/>
      <c r="MTB23" s="50"/>
      <c r="MTC23" s="50"/>
      <c r="MTD23" s="50"/>
      <c r="MTE23" s="50"/>
      <c r="MTF23" s="50"/>
      <c r="MTG23" s="50"/>
      <c r="MTH23" s="50"/>
      <c r="MTI23" s="50"/>
      <c r="MTJ23" s="50"/>
      <c r="MTK23" s="50"/>
      <c r="MTL23" s="50"/>
      <c r="MTM23" s="50"/>
      <c r="MTN23" s="50"/>
      <c r="MTO23" s="50"/>
      <c r="MTP23" s="50"/>
      <c r="MTQ23" s="50"/>
      <c r="MTR23" s="50"/>
      <c r="MTS23" s="50"/>
      <c r="MTT23" s="50"/>
      <c r="MTU23" s="50"/>
      <c r="MTV23" s="50"/>
      <c r="MTW23" s="50"/>
      <c r="MTX23" s="50"/>
      <c r="MTY23" s="50"/>
      <c r="MTZ23" s="50"/>
      <c r="MUA23" s="50"/>
      <c r="MUB23" s="50"/>
      <c r="MUC23" s="50"/>
      <c r="MUD23" s="50"/>
      <c r="MUE23" s="50"/>
      <c r="MUF23" s="50"/>
      <c r="MUG23" s="50"/>
      <c r="MUH23" s="50"/>
      <c r="MUI23" s="50"/>
      <c r="MUJ23" s="50"/>
      <c r="MUK23" s="50"/>
      <c r="MUL23" s="50"/>
      <c r="MUM23" s="50"/>
      <c r="MUN23" s="50"/>
      <c r="MUO23" s="50"/>
      <c r="MUP23" s="50"/>
      <c r="MUQ23" s="50"/>
      <c r="MUR23" s="50"/>
      <c r="MUS23" s="50"/>
      <c r="MUT23" s="50"/>
      <c r="MUU23" s="50"/>
      <c r="MUV23" s="50"/>
      <c r="MUW23" s="50"/>
      <c r="MUX23" s="50"/>
      <c r="MUY23" s="50"/>
      <c r="MUZ23" s="50"/>
      <c r="MVA23" s="37"/>
      <c r="MVB23" s="50"/>
      <c r="MVC23" s="50"/>
      <c r="MVD23" s="53"/>
      <c r="MVE23" s="50"/>
      <c r="MVF23" s="50"/>
      <c r="MVG23" s="50"/>
      <c r="MVH23" s="50"/>
      <c r="MVI23" s="50"/>
      <c r="MVJ23" s="50"/>
      <c r="MVK23" s="50"/>
      <c r="MVL23" s="50"/>
      <c r="MVM23" s="50"/>
      <c r="MVN23" s="50"/>
      <c r="MVO23" s="50"/>
      <c r="MVP23" s="50"/>
      <c r="MVQ23" s="50"/>
      <c r="MVR23" s="50"/>
      <c r="MVS23" s="50"/>
      <c r="MVT23" s="50"/>
      <c r="MVU23" s="50"/>
      <c r="MVV23" s="50"/>
      <c r="MVW23" s="50"/>
      <c r="MVX23" s="50"/>
      <c r="MVY23" s="50"/>
      <c r="MVZ23" s="50"/>
      <c r="MWA23" s="50"/>
      <c r="MWB23" s="50"/>
      <c r="MWC23" s="50"/>
      <c r="MWD23" s="50"/>
      <c r="MWE23" s="50"/>
      <c r="MWF23" s="50"/>
      <c r="MWG23" s="50"/>
      <c r="MWH23" s="50"/>
      <c r="MWI23" s="50"/>
      <c r="MWJ23" s="50"/>
      <c r="MWK23" s="50"/>
      <c r="MWL23" s="50"/>
      <c r="MWM23" s="50"/>
      <c r="MWN23" s="50"/>
      <c r="MWO23" s="50"/>
      <c r="MWP23" s="50"/>
      <c r="MWQ23" s="50"/>
      <c r="MWR23" s="50"/>
      <c r="MWS23" s="50"/>
      <c r="MWT23" s="50"/>
      <c r="MWU23" s="50"/>
      <c r="MWV23" s="50"/>
      <c r="MWW23" s="50"/>
      <c r="MWX23" s="50"/>
      <c r="MWY23" s="50"/>
      <c r="MWZ23" s="50"/>
      <c r="MXA23" s="50"/>
      <c r="MXB23" s="50"/>
      <c r="MXC23" s="50"/>
      <c r="MXD23" s="50"/>
      <c r="MXE23" s="50"/>
      <c r="MXF23" s="50"/>
      <c r="MXG23" s="50"/>
      <c r="MXH23" s="50"/>
      <c r="MXI23" s="50"/>
      <c r="MXJ23" s="50"/>
      <c r="MXK23" s="50"/>
      <c r="MXL23" s="50"/>
      <c r="MXM23" s="50"/>
      <c r="MXN23" s="50"/>
      <c r="MXO23" s="50"/>
      <c r="MXP23" s="50"/>
      <c r="MXQ23" s="50"/>
      <c r="MXR23" s="50"/>
      <c r="MXS23" s="50"/>
      <c r="MXT23" s="50"/>
      <c r="MXU23" s="50"/>
      <c r="MXV23" s="50"/>
      <c r="MXW23" s="50"/>
      <c r="MXX23" s="50"/>
      <c r="MXY23" s="50"/>
      <c r="MXZ23" s="50"/>
      <c r="MYA23" s="50"/>
      <c r="MYB23" s="50"/>
      <c r="MYC23" s="37"/>
      <c r="MYD23" s="50"/>
      <c r="MYE23" s="50"/>
      <c r="MYF23" s="53"/>
      <c r="MYG23" s="50"/>
      <c r="MYH23" s="50"/>
      <c r="MYI23" s="50"/>
      <c r="MYJ23" s="50"/>
      <c r="MYK23" s="50"/>
      <c r="MYL23" s="50"/>
      <c r="MYM23" s="50"/>
      <c r="MYN23" s="50"/>
      <c r="MYO23" s="50"/>
      <c r="MYP23" s="50"/>
      <c r="MYQ23" s="50"/>
      <c r="MYR23" s="50"/>
      <c r="MYS23" s="50"/>
      <c r="MYT23" s="50"/>
      <c r="MYU23" s="50"/>
      <c r="MYV23" s="50"/>
      <c r="MYW23" s="50"/>
      <c r="MYX23" s="50"/>
      <c r="MYY23" s="50"/>
      <c r="MYZ23" s="50"/>
      <c r="MZA23" s="50"/>
      <c r="MZB23" s="50"/>
      <c r="MZC23" s="50"/>
      <c r="MZD23" s="50"/>
      <c r="MZE23" s="50"/>
      <c r="MZF23" s="50"/>
      <c r="MZG23" s="50"/>
      <c r="MZH23" s="50"/>
      <c r="MZI23" s="50"/>
      <c r="MZJ23" s="50"/>
      <c r="MZK23" s="50"/>
      <c r="MZL23" s="50"/>
      <c r="MZM23" s="50"/>
      <c r="MZN23" s="50"/>
      <c r="MZO23" s="50"/>
      <c r="MZP23" s="50"/>
      <c r="MZQ23" s="50"/>
      <c r="MZR23" s="50"/>
      <c r="MZS23" s="50"/>
      <c r="MZT23" s="50"/>
      <c r="MZU23" s="50"/>
      <c r="MZV23" s="50"/>
      <c r="MZW23" s="50"/>
      <c r="MZX23" s="50"/>
      <c r="MZY23" s="50"/>
      <c r="MZZ23" s="50"/>
      <c r="NAA23" s="50"/>
      <c r="NAB23" s="50"/>
      <c r="NAC23" s="50"/>
      <c r="NAD23" s="50"/>
      <c r="NAE23" s="50"/>
      <c r="NAF23" s="50"/>
      <c r="NAG23" s="50"/>
      <c r="NAH23" s="50"/>
      <c r="NAI23" s="50"/>
      <c r="NAJ23" s="50"/>
      <c r="NAK23" s="50"/>
      <c r="NAL23" s="50"/>
      <c r="NAM23" s="50"/>
      <c r="NAN23" s="50"/>
      <c r="NAO23" s="50"/>
      <c r="NAP23" s="50"/>
      <c r="NAQ23" s="50"/>
      <c r="NAR23" s="50"/>
      <c r="NAS23" s="50"/>
      <c r="NAT23" s="50"/>
      <c r="NAU23" s="50"/>
      <c r="NAV23" s="50"/>
      <c r="NAW23" s="50"/>
      <c r="NAX23" s="50"/>
      <c r="NAY23" s="50"/>
      <c r="NAZ23" s="50"/>
      <c r="NBA23" s="50"/>
      <c r="NBB23" s="50"/>
      <c r="NBC23" s="50"/>
      <c r="NBD23" s="50"/>
      <c r="NBE23" s="37"/>
      <c r="NBF23" s="50"/>
      <c r="NBG23" s="50"/>
      <c r="NBH23" s="53"/>
      <c r="NBI23" s="50"/>
      <c r="NBJ23" s="50"/>
      <c r="NBK23" s="50"/>
      <c r="NBL23" s="50"/>
      <c r="NBM23" s="50"/>
      <c r="NBN23" s="50"/>
      <c r="NBO23" s="50"/>
      <c r="NBP23" s="50"/>
      <c r="NBQ23" s="50"/>
      <c r="NBR23" s="50"/>
      <c r="NBS23" s="50"/>
      <c r="NBT23" s="50"/>
      <c r="NBU23" s="50"/>
      <c r="NBV23" s="50"/>
      <c r="NBW23" s="50"/>
      <c r="NBX23" s="50"/>
      <c r="NBY23" s="50"/>
      <c r="NBZ23" s="50"/>
      <c r="NCA23" s="50"/>
      <c r="NCB23" s="50"/>
      <c r="NCC23" s="50"/>
      <c r="NCD23" s="50"/>
      <c r="NCE23" s="50"/>
      <c r="NCF23" s="50"/>
      <c r="NCG23" s="50"/>
      <c r="NCH23" s="50"/>
      <c r="NCI23" s="50"/>
      <c r="NCJ23" s="50"/>
      <c r="NCK23" s="50"/>
      <c r="NCL23" s="50"/>
      <c r="NCM23" s="50"/>
      <c r="NCN23" s="50"/>
      <c r="NCO23" s="50"/>
      <c r="NCP23" s="50"/>
      <c r="NCQ23" s="50"/>
      <c r="NCR23" s="50"/>
      <c r="NCS23" s="50"/>
      <c r="NCT23" s="50"/>
      <c r="NCU23" s="50"/>
      <c r="NCV23" s="50"/>
      <c r="NCW23" s="50"/>
      <c r="NCX23" s="50"/>
      <c r="NCY23" s="50"/>
      <c r="NCZ23" s="50"/>
      <c r="NDA23" s="50"/>
      <c r="NDB23" s="50"/>
      <c r="NDC23" s="50"/>
      <c r="NDD23" s="50"/>
      <c r="NDE23" s="50"/>
      <c r="NDF23" s="50"/>
      <c r="NDG23" s="50"/>
      <c r="NDH23" s="50"/>
      <c r="NDI23" s="50"/>
      <c r="NDJ23" s="50"/>
      <c r="NDK23" s="50"/>
      <c r="NDL23" s="50"/>
      <c r="NDM23" s="50"/>
      <c r="NDN23" s="50"/>
      <c r="NDO23" s="50"/>
      <c r="NDP23" s="50"/>
      <c r="NDQ23" s="50"/>
      <c r="NDR23" s="50"/>
      <c r="NDS23" s="50"/>
      <c r="NDT23" s="50"/>
      <c r="NDU23" s="50"/>
      <c r="NDV23" s="50"/>
      <c r="NDW23" s="50"/>
      <c r="NDX23" s="50"/>
      <c r="NDY23" s="50"/>
      <c r="NDZ23" s="50"/>
      <c r="NEA23" s="50"/>
      <c r="NEB23" s="50"/>
      <c r="NEC23" s="50"/>
      <c r="NED23" s="50"/>
      <c r="NEE23" s="50"/>
      <c r="NEF23" s="50"/>
      <c r="NEG23" s="37"/>
      <c r="NEH23" s="50"/>
      <c r="NEI23" s="50"/>
      <c r="NEJ23" s="53"/>
      <c r="NEK23" s="50"/>
      <c r="NEL23" s="50"/>
      <c r="NEM23" s="50"/>
      <c r="NEN23" s="50"/>
      <c r="NEO23" s="50"/>
      <c r="NEP23" s="50"/>
      <c r="NEQ23" s="50"/>
      <c r="NER23" s="50"/>
      <c r="NES23" s="50"/>
      <c r="NET23" s="50"/>
      <c r="NEU23" s="50"/>
      <c r="NEV23" s="50"/>
      <c r="NEW23" s="50"/>
      <c r="NEX23" s="50"/>
      <c r="NEY23" s="50"/>
      <c r="NEZ23" s="50"/>
      <c r="NFA23" s="50"/>
      <c r="NFB23" s="50"/>
      <c r="NFC23" s="50"/>
      <c r="NFD23" s="50"/>
      <c r="NFE23" s="50"/>
      <c r="NFF23" s="50"/>
      <c r="NFG23" s="50"/>
      <c r="NFH23" s="50"/>
      <c r="NFI23" s="50"/>
      <c r="NFJ23" s="50"/>
      <c r="NFK23" s="50"/>
      <c r="NFL23" s="50"/>
      <c r="NFM23" s="50"/>
      <c r="NFN23" s="50"/>
      <c r="NFO23" s="50"/>
      <c r="NFP23" s="50"/>
      <c r="NFQ23" s="50"/>
      <c r="NFR23" s="50"/>
      <c r="NFS23" s="50"/>
      <c r="NFT23" s="50"/>
      <c r="NFU23" s="50"/>
      <c r="NFV23" s="50"/>
      <c r="NFW23" s="50"/>
      <c r="NFX23" s="50"/>
      <c r="NFY23" s="50"/>
      <c r="NFZ23" s="50"/>
      <c r="NGA23" s="50"/>
      <c r="NGB23" s="50"/>
      <c r="NGC23" s="50"/>
      <c r="NGD23" s="50"/>
      <c r="NGE23" s="50"/>
      <c r="NGF23" s="50"/>
      <c r="NGG23" s="50"/>
      <c r="NGH23" s="50"/>
      <c r="NGI23" s="50"/>
      <c r="NGJ23" s="50"/>
      <c r="NGK23" s="50"/>
      <c r="NGL23" s="50"/>
      <c r="NGM23" s="50"/>
      <c r="NGN23" s="50"/>
      <c r="NGO23" s="50"/>
      <c r="NGP23" s="50"/>
      <c r="NGQ23" s="50"/>
      <c r="NGR23" s="50"/>
      <c r="NGS23" s="50"/>
      <c r="NGT23" s="50"/>
      <c r="NGU23" s="50"/>
      <c r="NGV23" s="50"/>
      <c r="NGW23" s="50"/>
      <c r="NGX23" s="50"/>
      <c r="NGY23" s="50"/>
      <c r="NGZ23" s="50"/>
      <c r="NHA23" s="50"/>
      <c r="NHB23" s="50"/>
      <c r="NHC23" s="50"/>
      <c r="NHD23" s="50"/>
      <c r="NHE23" s="50"/>
      <c r="NHF23" s="50"/>
      <c r="NHG23" s="50"/>
      <c r="NHH23" s="50"/>
      <c r="NHI23" s="37"/>
      <c r="NHJ23" s="50"/>
      <c r="NHK23" s="50"/>
      <c r="NHL23" s="53"/>
      <c r="NHM23" s="50"/>
      <c r="NHN23" s="50"/>
      <c r="NHO23" s="50"/>
      <c r="NHP23" s="50"/>
      <c r="NHQ23" s="50"/>
      <c r="NHR23" s="50"/>
      <c r="NHS23" s="50"/>
      <c r="NHT23" s="50"/>
      <c r="NHU23" s="50"/>
      <c r="NHV23" s="50"/>
      <c r="NHW23" s="50"/>
      <c r="NHX23" s="50"/>
      <c r="NHY23" s="50"/>
      <c r="NHZ23" s="50"/>
      <c r="NIA23" s="50"/>
      <c r="NIB23" s="50"/>
      <c r="NIC23" s="50"/>
      <c r="NID23" s="50"/>
      <c r="NIE23" s="50"/>
      <c r="NIF23" s="50"/>
      <c r="NIG23" s="50"/>
      <c r="NIH23" s="50"/>
      <c r="NII23" s="50"/>
      <c r="NIJ23" s="50"/>
      <c r="NIK23" s="50"/>
      <c r="NIL23" s="50"/>
      <c r="NIM23" s="50"/>
      <c r="NIN23" s="50"/>
      <c r="NIO23" s="50"/>
      <c r="NIP23" s="50"/>
      <c r="NIQ23" s="50"/>
      <c r="NIR23" s="50"/>
      <c r="NIS23" s="50"/>
      <c r="NIT23" s="50"/>
      <c r="NIU23" s="50"/>
      <c r="NIV23" s="50"/>
      <c r="NIW23" s="50"/>
      <c r="NIX23" s="50"/>
      <c r="NIY23" s="50"/>
      <c r="NIZ23" s="50"/>
      <c r="NJA23" s="50"/>
      <c r="NJB23" s="50"/>
      <c r="NJC23" s="50"/>
      <c r="NJD23" s="50"/>
      <c r="NJE23" s="50"/>
      <c r="NJF23" s="50"/>
      <c r="NJG23" s="50"/>
      <c r="NJH23" s="50"/>
      <c r="NJI23" s="50"/>
      <c r="NJJ23" s="50"/>
      <c r="NJK23" s="50"/>
      <c r="NJL23" s="50"/>
      <c r="NJM23" s="50"/>
      <c r="NJN23" s="50"/>
      <c r="NJO23" s="50"/>
      <c r="NJP23" s="50"/>
      <c r="NJQ23" s="50"/>
      <c r="NJR23" s="50"/>
      <c r="NJS23" s="50"/>
      <c r="NJT23" s="50"/>
      <c r="NJU23" s="50"/>
      <c r="NJV23" s="50"/>
      <c r="NJW23" s="50"/>
      <c r="NJX23" s="50"/>
      <c r="NJY23" s="50"/>
      <c r="NJZ23" s="50"/>
      <c r="NKA23" s="50"/>
      <c r="NKB23" s="50"/>
      <c r="NKC23" s="50"/>
      <c r="NKD23" s="50"/>
      <c r="NKE23" s="50"/>
      <c r="NKF23" s="50"/>
      <c r="NKG23" s="50"/>
      <c r="NKH23" s="50"/>
      <c r="NKI23" s="50"/>
      <c r="NKJ23" s="50"/>
      <c r="NKK23" s="37"/>
      <c r="NKL23" s="50"/>
      <c r="NKM23" s="50"/>
      <c r="NKN23" s="53"/>
      <c r="NKO23" s="50"/>
      <c r="NKP23" s="50"/>
      <c r="NKQ23" s="50"/>
      <c r="NKR23" s="50"/>
      <c r="NKS23" s="50"/>
      <c r="NKT23" s="50"/>
      <c r="NKU23" s="50"/>
      <c r="NKV23" s="50"/>
      <c r="NKW23" s="50"/>
      <c r="NKX23" s="50"/>
      <c r="NKY23" s="50"/>
      <c r="NKZ23" s="50"/>
      <c r="NLA23" s="50"/>
      <c r="NLB23" s="50"/>
      <c r="NLC23" s="50"/>
      <c r="NLD23" s="50"/>
      <c r="NLE23" s="50"/>
      <c r="NLF23" s="50"/>
      <c r="NLG23" s="50"/>
      <c r="NLH23" s="50"/>
      <c r="NLI23" s="50"/>
      <c r="NLJ23" s="50"/>
      <c r="NLK23" s="50"/>
      <c r="NLL23" s="50"/>
      <c r="NLM23" s="50"/>
      <c r="NLN23" s="50"/>
      <c r="NLO23" s="50"/>
      <c r="NLP23" s="50"/>
      <c r="NLQ23" s="50"/>
      <c r="NLR23" s="50"/>
      <c r="NLS23" s="50"/>
      <c r="NLT23" s="50"/>
      <c r="NLU23" s="50"/>
      <c r="NLV23" s="50"/>
      <c r="NLW23" s="50"/>
      <c r="NLX23" s="50"/>
      <c r="NLY23" s="50"/>
      <c r="NLZ23" s="50"/>
      <c r="NMA23" s="50"/>
      <c r="NMB23" s="50"/>
      <c r="NMC23" s="50"/>
      <c r="NMD23" s="50"/>
      <c r="NME23" s="50"/>
      <c r="NMF23" s="50"/>
      <c r="NMG23" s="50"/>
      <c r="NMH23" s="50"/>
      <c r="NMI23" s="50"/>
      <c r="NMJ23" s="50"/>
      <c r="NMK23" s="50"/>
      <c r="NML23" s="50"/>
      <c r="NMM23" s="50"/>
      <c r="NMN23" s="50"/>
      <c r="NMO23" s="50"/>
      <c r="NMP23" s="50"/>
      <c r="NMQ23" s="50"/>
      <c r="NMR23" s="50"/>
      <c r="NMS23" s="50"/>
      <c r="NMT23" s="50"/>
      <c r="NMU23" s="50"/>
      <c r="NMV23" s="50"/>
      <c r="NMW23" s="50"/>
      <c r="NMX23" s="50"/>
      <c r="NMY23" s="50"/>
      <c r="NMZ23" s="50"/>
      <c r="NNA23" s="50"/>
      <c r="NNB23" s="50"/>
      <c r="NNC23" s="50"/>
      <c r="NND23" s="50"/>
      <c r="NNE23" s="50"/>
      <c r="NNF23" s="50"/>
      <c r="NNG23" s="50"/>
      <c r="NNH23" s="50"/>
      <c r="NNI23" s="50"/>
      <c r="NNJ23" s="50"/>
      <c r="NNK23" s="50"/>
      <c r="NNL23" s="50"/>
      <c r="NNM23" s="37"/>
      <c r="NNN23" s="50"/>
      <c r="NNO23" s="50"/>
      <c r="NNP23" s="53"/>
      <c r="NNQ23" s="50"/>
      <c r="NNR23" s="50"/>
      <c r="NNS23" s="50"/>
      <c r="NNT23" s="50"/>
      <c r="NNU23" s="50"/>
      <c r="NNV23" s="50"/>
      <c r="NNW23" s="50"/>
      <c r="NNX23" s="50"/>
      <c r="NNY23" s="50"/>
      <c r="NNZ23" s="50"/>
      <c r="NOA23" s="50"/>
      <c r="NOB23" s="50"/>
      <c r="NOC23" s="50"/>
      <c r="NOD23" s="50"/>
      <c r="NOE23" s="50"/>
      <c r="NOF23" s="50"/>
      <c r="NOG23" s="50"/>
      <c r="NOH23" s="50"/>
      <c r="NOI23" s="50"/>
      <c r="NOJ23" s="50"/>
      <c r="NOK23" s="50"/>
      <c r="NOL23" s="50"/>
      <c r="NOM23" s="50"/>
      <c r="NON23" s="50"/>
      <c r="NOO23" s="50"/>
      <c r="NOP23" s="50"/>
      <c r="NOQ23" s="50"/>
      <c r="NOR23" s="50"/>
      <c r="NOS23" s="50"/>
      <c r="NOT23" s="50"/>
      <c r="NOU23" s="50"/>
      <c r="NOV23" s="50"/>
      <c r="NOW23" s="50"/>
      <c r="NOX23" s="50"/>
      <c r="NOY23" s="50"/>
      <c r="NOZ23" s="50"/>
      <c r="NPA23" s="50"/>
      <c r="NPB23" s="50"/>
      <c r="NPC23" s="50"/>
      <c r="NPD23" s="50"/>
      <c r="NPE23" s="50"/>
      <c r="NPF23" s="50"/>
      <c r="NPG23" s="50"/>
      <c r="NPH23" s="50"/>
      <c r="NPI23" s="50"/>
      <c r="NPJ23" s="50"/>
      <c r="NPK23" s="50"/>
      <c r="NPL23" s="50"/>
      <c r="NPM23" s="50"/>
      <c r="NPN23" s="50"/>
      <c r="NPO23" s="50"/>
      <c r="NPP23" s="50"/>
      <c r="NPQ23" s="50"/>
      <c r="NPR23" s="50"/>
      <c r="NPS23" s="50"/>
      <c r="NPT23" s="50"/>
      <c r="NPU23" s="50"/>
      <c r="NPV23" s="50"/>
      <c r="NPW23" s="50"/>
      <c r="NPX23" s="50"/>
      <c r="NPY23" s="50"/>
      <c r="NPZ23" s="50"/>
      <c r="NQA23" s="50"/>
      <c r="NQB23" s="50"/>
      <c r="NQC23" s="50"/>
      <c r="NQD23" s="50"/>
      <c r="NQE23" s="50"/>
      <c r="NQF23" s="50"/>
      <c r="NQG23" s="50"/>
      <c r="NQH23" s="50"/>
      <c r="NQI23" s="50"/>
      <c r="NQJ23" s="50"/>
      <c r="NQK23" s="50"/>
      <c r="NQL23" s="50"/>
      <c r="NQM23" s="50"/>
      <c r="NQN23" s="50"/>
      <c r="NQO23" s="37"/>
      <c r="NQP23" s="50"/>
      <c r="NQQ23" s="50"/>
      <c r="NQR23" s="53"/>
      <c r="NQS23" s="50"/>
      <c r="NQT23" s="50"/>
      <c r="NQU23" s="50"/>
      <c r="NQV23" s="50"/>
      <c r="NQW23" s="50"/>
      <c r="NQX23" s="50"/>
      <c r="NQY23" s="50"/>
      <c r="NQZ23" s="50"/>
      <c r="NRA23" s="50"/>
      <c r="NRB23" s="50"/>
      <c r="NRC23" s="50"/>
      <c r="NRD23" s="50"/>
      <c r="NRE23" s="50"/>
      <c r="NRF23" s="50"/>
      <c r="NRG23" s="50"/>
      <c r="NRH23" s="50"/>
      <c r="NRI23" s="50"/>
      <c r="NRJ23" s="50"/>
      <c r="NRK23" s="50"/>
      <c r="NRL23" s="50"/>
      <c r="NRM23" s="50"/>
      <c r="NRN23" s="50"/>
      <c r="NRO23" s="50"/>
      <c r="NRP23" s="50"/>
      <c r="NRQ23" s="50"/>
      <c r="NRR23" s="50"/>
      <c r="NRS23" s="50"/>
      <c r="NRT23" s="50"/>
      <c r="NRU23" s="50"/>
      <c r="NRV23" s="50"/>
      <c r="NRW23" s="50"/>
      <c r="NRX23" s="50"/>
      <c r="NRY23" s="50"/>
      <c r="NRZ23" s="50"/>
      <c r="NSA23" s="50"/>
      <c r="NSB23" s="50"/>
      <c r="NSC23" s="50"/>
      <c r="NSD23" s="50"/>
      <c r="NSE23" s="50"/>
      <c r="NSF23" s="50"/>
      <c r="NSG23" s="50"/>
      <c r="NSH23" s="50"/>
      <c r="NSI23" s="50"/>
      <c r="NSJ23" s="50"/>
      <c r="NSK23" s="50"/>
      <c r="NSL23" s="50"/>
      <c r="NSM23" s="50"/>
      <c r="NSN23" s="50"/>
      <c r="NSO23" s="50"/>
      <c r="NSP23" s="50"/>
      <c r="NSQ23" s="50"/>
      <c r="NSR23" s="50"/>
      <c r="NSS23" s="50"/>
      <c r="NST23" s="50"/>
      <c r="NSU23" s="50"/>
      <c r="NSV23" s="50"/>
      <c r="NSW23" s="50"/>
      <c r="NSX23" s="50"/>
      <c r="NSY23" s="50"/>
      <c r="NSZ23" s="50"/>
      <c r="NTA23" s="50"/>
      <c r="NTB23" s="50"/>
      <c r="NTC23" s="50"/>
      <c r="NTD23" s="50"/>
      <c r="NTE23" s="50"/>
      <c r="NTF23" s="50"/>
      <c r="NTG23" s="50"/>
      <c r="NTH23" s="50"/>
      <c r="NTI23" s="50"/>
      <c r="NTJ23" s="50"/>
      <c r="NTK23" s="50"/>
      <c r="NTL23" s="50"/>
      <c r="NTM23" s="50"/>
      <c r="NTN23" s="50"/>
      <c r="NTO23" s="50"/>
      <c r="NTP23" s="50"/>
      <c r="NTQ23" s="37"/>
      <c r="NTR23" s="50"/>
      <c r="NTS23" s="50"/>
      <c r="NTT23" s="53"/>
      <c r="NTU23" s="50"/>
      <c r="NTV23" s="50"/>
      <c r="NTW23" s="50"/>
      <c r="NTX23" s="50"/>
      <c r="NTY23" s="50"/>
      <c r="NTZ23" s="50"/>
      <c r="NUA23" s="50"/>
      <c r="NUB23" s="50"/>
      <c r="NUC23" s="50"/>
      <c r="NUD23" s="50"/>
      <c r="NUE23" s="50"/>
      <c r="NUF23" s="50"/>
      <c r="NUG23" s="50"/>
      <c r="NUH23" s="50"/>
      <c r="NUI23" s="50"/>
      <c r="NUJ23" s="50"/>
      <c r="NUK23" s="50"/>
      <c r="NUL23" s="50"/>
      <c r="NUM23" s="50"/>
      <c r="NUN23" s="50"/>
      <c r="NUO23" s="50"/>
      <c r="NUP23" s="50"/>
      <c r="NUQ23" s="50"/>
      <c r="NUR23" s="50"/>
      <c r="NUS23" s="50"/>
      <c r="NUT23" s="50"/>
      <c r="NUU23" s="50"/>
      <c r="NUV23" s="50"/>
      <c r="NUW23" s="50"/>
      <c r="NUX23" s="50"/>
      <c r="NUY23" s="50"/>
      <c r="NUZ23" s="50"/>
      <c r="NVA23" s="50"/>
      <c r="NVB23" s="50"/>
      <c r="NVC23" s="50"/>
      <c r="NVD23" s="50"/>
      <c r="NVE23" s="50"/>
      <c r="NVF23" s="50"/>
      <c r="NVG23" s="50"/>
      <c r="NVH23" s="50"/>
      <c r="NVI23" s="50"/>
      <c r="NVJ23" s="50"/>
      <c r="NVK23" s="50"/>
      <c r="NVL23" s="50"/>
      <c r="NVM23" s="50"/>
      <c r="NVN23" s="50"/>
      <c r="NVO23" s="50"/>
      <c r="NVP23" s="50"/>
      <c r="NVQ23" s="50"/>
      <c r="NVR23" s="50"/>
      <c r="NVS23" s="50"/>
      <c r="NVT23" s="50"/>
      <c r="NVU23" s="50"/>
      <c r="NVV23" s="50"/>
      <c r="NVW23" s="50"/>
      <c r="NVX23" s="50"/>
      <c r="NVY23" s="50"/>
      <c r="NVZ23" s="50"/>
      <c r="NWA23" s="50"/>
      <c r="NWB23" s="50"/>
      <c r="NWC23" s="50"/>
      <c r="NWD23" s="50"/>
      <c r="NWE23" s="50"/>
      <c r="NWF23" s="50"/>
      <c r="NWG23" s="50"/>
      <c r="NWH23" s="50"/>
      <c r="NWI23" s="50"/>
      <c r="NWJ23" s="50"/>
      <c r="NWK23" s="50"/>
      <c r="NWL23" s="50"/>
      <c r="NWM23" s="50"/>
      <c r="NWN23" s="50"/>
      <c r="NWO23" s="50"/>
      <c r="NWP23" s="50"/>
      <c r="NWQ23" s="50"/>
      <c r="NWR23" s="50"/>
      <c r="NWS23" s="37"/>
      <c r="NWT23" s="50"/>
      <c r="NWU23" s="50"/>
      <c r="NWV23" s="53"/>
      <c r="NWW23" s="50"/>
      <c r="NWX23" s="50"/>
      <c r="NWY23" s="50"/>
      <c r="NWZ23" s="50"/>
      <c r="NXA23" s="50"/>
      <c r="NXB23" s="50"/>
      <c r="NXC23" s="50"/>
      <c r="NXD23" s="50"/>
      <c r="NXE23" s="50"/>
      <c r="NXF23" s="50"/>
      <c r="NXG23" s="50"/>
      <c r="NXH23" s="50"/>
      <c r="NXI23" s="50"/>
      <c r="NXJ23" s="50"/>
      <c r="NXK23" s="50"/>
      <c r="NXL23" s="50"/>
      <c r="NXM23" s="50"/>
      <c r="NXN23" s="50"/>
      <c r="NXO23" s="50"/>
      <c r="NXP23" s="50"/>
      <c r="NXQ23" s="50"/>
      <c r="NXR23" s="50"/>
      <c r="NXS23" s="50"/>
      <c r="NXT23" s="50"/>
      <c r="NXU23" s="50"/>
      <c r="NXV23" s="50"/>
      <c r="NXW23" s="50"/>
      <c r="NXX23" s="50"/>
      <c r="NXY23" s="50"/>
      <c r="NXZ23" s="50"/>
      <c r="NYA23" s="50"/>
      <c r="NYB23" s="50"/>
      <c r="NYC23" s="50"/>
      <c r="NYD23" s="50"/>
      <c r="NYE23" s="50"/>
      <c r="NYF23" s="50"/>
      <c r="NYG23" s="50"/>
      <c r="NYH23" s="50"/>
      <c r="NYI23" s="50"/>
      <c r="NYJ23" s="50"/>
      <c r="NYK23" s="50"/>
      <c r="NYL23" s="50"/>
      <c r="NYM23" s="50"/>
      <c r="NYN23" s="50"/>
      <c r="NYO23" s="50"/>
      <c r="NYP23" s="50"/>
      <c r="NYQ23" s="50"/>
      <c r="NYR23" s="50"/>
      <c r="NYS23" s="50"/>
      <c r="NYT23" s="50"/>
      <c r="NYU23" s="50"/>
      <c r="NYV23" s="50"/>
      <c r="NYW23" s="50"/>
      <c r="NYX23" s="50"/>
      <c r="NYY23" s="50"/>
      <c r="NYZ23" s="50"/>
      <c r="NZA23" s="50"/>
      <c r="NZB23" s="50"/>
      <c r="NZC23" s="50"/>
      <c r="NZD23" s="50"/>
      <c r="NZE23" s="50"/>
      <c r="NZF23" s="50"/>
      <c r="NZG23" s="50"/>
      <c r="NZH23" s="50"/>
      <c r="NZI23" s="50"/>
      <c r="NZJ23" s="50"/>
      <c r="NZK23" s="50"/>
      <c r="NZL23" s="50"/>
      <c r="NZM23" s="50"/>
      <c r="NZN23" s="50"/>
      <c r="NZO23" s="50"/>
      <c r="NZP23" s="50"/>
      <c r="NZQ23" s="50"/>
      <c r="NZR23" s="50"/>
      <c r="NZS23" s="50"/>
      <c r="NZT23" s="50"/>
      <c r="NZU23" s="37"/>
      <c r="NZV23" s="50"/>
      <c r="NZW23" s="50"/>
      <c r="NZX23" s="53"/>
      <c r="NZY23" s="50"/>
      <c r="NZZ23" s="50"/>
      <c r="OAA23" s="50"/>
      <c r="OAB23" s="50"/>
      <c r="OAC23" s="50"/>
      <c r="OAD23" s="50"/>
      <c r="OAE23" s="50"/>
      <c r="OAF23" s="50"/>
      <c r="OAG23" s="50"/>
      <c r="OAH23" s="50"/>
      <c r="OAI23" s="50"/>
      <c r="OAJ23" s="50"/>
      <c r="OAK23" s="50"/>
      <c r="OAL23" s="50"/>
      <c r="OAM23" s="50"/>
      <c r="OAN23" s="50"/>
      <c r="OAO23" s="50"/>
      <c r="OAP23" s="50"/>
      <c r="OAQ23" s="50"/>
      <c r="OAR23" s="50"/>
      <c r="OAS23" s="50"/>
      <c r="OAT23" s="50"/>
      <c r="OAU23" s="50"/>
      <c r="OAV23" s="50"/>
      <c r="OAW23" s="50"/>
      <c r="OAX23" s="50"/>
      <c r="OAY23" s="50"/>
      <c r="OAZ23" s="50"/>
      <c r="OBA23" s="50"/>
      <c r="OBB23" s="50"/>
      <c r="OBC23" s="50"/>
      <c r="OBD23" s="50"/>
      <c r="OBE23" s="50"/>
      <c r="OBF23" s="50"/>
      <c r="OBG23" s="50"/>
      <c r="OBH23" s="50"/>
      <c r="OBI23" s="50"/>
      <c r="OBJ23" s="50"/>
      <c r="OBK23" s="50"/>
      <c r="OBL23" s="50"/>
      <c r="OBM23" s="50"/>
      <c r="OBN23" s="50"/>
      <c r="OBO23" s="50"/>
      <c r="OBP23" s="50"/>
      <c r="OBQ23" s="50"/>
      <c r="OBR23" s="50"/>
      <c r="OBS23" s="50"/>
      <c r="OBT23" s="50"/>
      <c r="OBU23" s="50"/>
      <c r="OBV23" s="50"/>
      <c r="OBW23" s="50"/>
      <c r="OBX23" s="50"/>
      <c r="OBY23" s="50"/>
      <c r="OBZ23" s="50"/>
      <c r="OCA23" s="50"/>
      <c r="OCB23" s="50"/>
      <c r="OCC23" s="50"/>
      <c r="OCD23" s="50"/>
      <c r="OCE23" s="50"/>
      <c r="OCF23" s="50"/>
      <c r="OCG23" s="50"/>
      <c r="OCH23" s="50"/>
      <c r="OCI23" s="50"/>
      <c r="OCJ23" s="50"/>
      <c r="OCK23" s="50"/>
      <c r="OCL23" s="50"/>
      <c r="OCM23" s="50"/>
      <c r="OCN23" s="50"/>
      <c r="OCO23" s="50"/>
      <c r="OCP23" s="50"/>
      <c r="OCQ23" s="50"/>
      <c r="OCR23" s="50"/>
      <c r="OCS23" s="50"/>
      <c r="OCT23" s="50"/>
      <c r="OCU23" s="50"/>
      <c r="OCV23" s="50"/>
      <c r="OCW23" s="37"/>
      <c r="OCX23" s="50"/>
      <c r="OCY23" s="50"/>
      <c r="OCZ23" s="53"/>
      <c r="ODA23" s="50"/>
      <c r="ODB23" s="50"/>
      <c r="ODC23" s="50"/>
      <c r="ODD23" s="50"/>
      <c r="ODE23" s="50"/>
      <c r="ODF23" s="50"/>
      <c r="ODG23" s="50"/>
      <c r="ODH23" s="50"/>
      <c r="ODI23" s="50"/>
      <c r="ODJ23" s="50"/>
      <c r="ODK23" s="50"/>
      <c r="ODL23" s="50"/>
      <c r="ODM23" s="50"/>
      <c r="ODN23" s="50"/>
      <c r="ODO23" s="50"/>
      <c r="ODP23" s="50"/>
      <c r="ODQ23" s="50"/>
      <c r="ODR23" s="50"/>
      <c r="ODS23" s="50"/>
      <c r="ODT23" s="50"/>
      <c r="ODU23" s="50"/>
      <c r="ODV23" s="50"/>
      <c r="ODW23" s="50"/>
      <c r="ODX23" s="50"/>
      <c r="ODY23" s="50"/>
      <c r="ODZ23" s="50"/>
      <c r="OEA23" s="50"/>
      <c r="OEB23" s="50"/>
      <c r="OEC23" s="50"/>
      <c r="OED23" s="50"/>
      <c r="OEE23" s="50"/>
      <c r="OEF23" s="50"/>
      <c r="OEG23" s="50"/>
      <c r="OEH23" s="50"/>
      <c r="OEI23" s="50"/>
      <c r="OEJ23" s="50"/>
      <c r="OEK23" s="50"/>
      <c r="OEL23" s="50"/>
      <c r="OEM23" s="50"/>
      <c r="OEN23" s="50"/>
      <c r="OEO23" s="50"/>
      <c r="OEP23" s="50"/>
      <c r="OEQ23" s="50"/>
      <c r="OER23" s="50"/>
      <c r="OES23" s="50"/>
      <c r="OET23" s="50"/>
      <c r="OEU23" s="50"/>
      <c r="OEV23" s="50"/>
      <c r="OEW23" s="50"/>
      <c r="OEX23" s="50"/>
      <c r="OEY23" s="50"/>
      <c r="OEZ23" s="50"/>
      <c r="OFA23" s="50"/>
      <c r="OFB23" s="50"/>
      <c r="OFC23" s="50"/>
      <c r="OFD23" s="50"/>
      <c r="OFE23" s="50"/>
      <c r="OFF23" s="50"/>
      <c r="OFG23" s="50"/>
      <c r="OFH23" s="50"/>
      <c r="OFI23" s="50"/>
      <c r="OFJ23" s="50"/>
      <c r="OFK23" s="50"/>
      <c r="OFL23" s="50"/>
      <c r="OFM23" s="50"/>
      <c r="OFN23" s="50"/>
      <c r="OFO23" s="50"/>
      <c r="OFP23" s="50"/>
      <c r="OFQ23" s="50"/>
      <c r="OFR23" s="50"/>
      <c r="OFS23" s="50"/>
      <c r="OFT23" s="50"/>
      <c r="OFU23" s="50"/>
      <c r="OFV23" s="50"/>
      <c r="OFW23" s="50"/>
      <c r="OFX23" s="50"/>
      <c r="OFY23" s="37"/>
      <c r="OFZ23" s="50"/>
      <c r="OGA23" s="50"/>
      <c r="OGB23" s="53"/>
      <c r="OGC23" s="50"/>
      <c r="OGD23" s="50"/>
      <c r="OGE23" s="50"/>
      <c r="OGF23" s="50"/>
      <c r="OGG23" s="50"/>
      <c r="OGH23" s="50"/>
      <c r="OGI23" s="50"/>
      <c r="OGJ23" s="50"/>
      <c r="OGK23" s="50"/>
      <c r="OGL23" s="50"/>
      <c r="OGM23" s="50"/>
      <c r="OGN23" s="50"/>
      <c r="OGO23" s="50"/>
      <c r="OGP23" s="50"/>
      <c r="OGQ23" s="50"/>
      <c r="OGR23" s="50"/>
      <c r="OGS23" s="50"/>
      <c r="OGT23" s="50"/>
      <c r="OGU23" s="50"/>
      <c r="OGV23" s="50"/>
      <c r="OGW23" s="50"/>
      <c r="OGX23" s="50"/>
      <c r="OGY23" s="50"/>
      <c r="OGZ23" s="50"/>
      <c r="OHA23" s="50"/>
      <c r="OHB23" s="50"/>
      <c r="OHC23" s="50"/>
      <c r="OHD23" s="50"/>
      <c r="OHE23" s="50"/>
      <c r="OHF23" s="50"/>
      <c r="OHG23" s="50"/>
      <c r="OHH23" s="50"/>
      <c r="OHI23" s="50"/>
      <c r="OHJ23" s="50"/>
      <c r="OHK23" s="50"/>
      <c r="OHL23" s="50"/>
      <c r="OHM23" s="50"/>
      <c r="OHN23" s="50"/>
      <c r="OHO23" s="50"/>
      <c r="OHP23" s="50"/>
      <c r="OHQ23" s="50"/>
      <c r="OHR23" s="50"/>
      <c r="OHS23" s="50"/>
      <c r="OHT23" s="50"/>
      <c r="OHU23" s="50"/>
      <c r="OHV23" s="50"/>
      <c r="OHW23" s="50"/>
      <c r="OHX23" s="50"/>
      <c r="OHY23" s="50"/>
      <c r="OHZ23" s="50"/>
      <c r="OIA23" s="50"/>
      <c r="OIB23" s="50"/>
      <c r="OIC23" s="50"/>
      <c r="OID23" s="50"/>
      <c r="OIE23" s="50"/>
      <c r="OIF23" s="50"/>
      <c r="OIG23" s="50"/>
      <c r="OIH23" s="50"/>
      <c r="OII23" s="50"/>
      <c r="OIJ23" s="50"/>
      <c r="OIK23" s="50"/>
      <c r="OIL23" s="50"/>
      <c r="OIM23" s="50"/>
      <c r="OIN23" s="50"/>
      <c r="OIO23" s="50"/>
      <c r="OIP23" s="50"/>
      <c r="OIQ23" s="50"/>
      <c r="OIR23" s="50"/>
      <c r="OIS23" s="50"/>
      <c r="OIT23" s="50"/>
      <c r="OIU23" s="50"/>
      <c r="OIV23" s="50"/>
      <c r="OIW23" s="50"/>
      <c r="OIX23" s="50"/>
      <c r="OIY23" s="50"/>
      <c r="OIZ23" s="50"/>
      <c r="OJA23" s="37"/>
      <c r="OJB23" s="50"/>
      <c r="OJC23" s="50"/>
      <c r="OJD23" s="53"/>
      <c r="OJE23" s="50"/>
      <c r="OJF23" s="50"/>
      <c r="OJG23" s="50"/>
      <c r="OJH23" s="50"/>
      <c r="OJI23" s="50"/>
      <c r="OJJ23" s="50"/>
      <c r="OJK23" s="50"/>
      <c r="OJL23" s="50"/>
      <c r="OJM23" s="50"/>
      <c r="OJN23" s="50"/>
      <c r="OJO23" s="50"/>
      <c r="OJP23" s="50"/>
      <c r="OJQ23" s="50"/>
      <c r="OJR23" s="50"/>
      <c r="OJS23" s="50"/>
      <c r="OJT23" s="50"/>
      <c r="OJU23" s="50"/>
      <c r="OJV23" s="50"/>
      <c r="OJW23" s="50"/>
      <c r="OJX23" s="50"/>
      <c r="OJY23" s="50"/>
      <c r="OJZ23" s="50"/>
      <c r="OKA23" s="50"/>
      <c r="OKB23" s="50"/>
      <c r="OKC23" s="50"/>
      <c r="OKD23" s="50"/>
      <c r="OKE23" s="50"/>
      <c r="OKF23" s="50"/>
      <c r="OKG23" s="50"/>
      <c r="OKH23" s="50"/>
      <c r="OKI23" s="50"/>
      <c r="OKJ23" s="50"/>
      <c r="OKK23" s="50"/>
      <c r="OKL23" s="50"/>
      <c r="OKM23" s="50"/>
      <c r="OKN23" s="50"/>
      <c r="OKO23" s="50"/>
      <c r="OKP23" s="50"/>
      <c r="OKQ23" s="50"/>
      <c r="OKR23" s="50"/>
      <c r="OKS23" s="50"/>
      <c r="OKT23" s="50"/>
      <c r="OKU23" s="50"/>
      <c r="OKV23" s="50"/>
      <c r="OKW23" s="50"/>
      <c r="OKX23" s="50"/>
      <c r="OKY23" s="50"/>
      <c r="OKZ23" s="50"/>
      <c r="OLA23" s="50"/>
      <c r="OLB23" s="50"/>
      <c r="OLC23" s="50"/>
      <c r="OLD23" s="50"/>
      <c r="OLE23" s="50"/>
      <c r="OLF23" s="50"/>
      <c r="OLG23" s="50"/>
      <c r="OLH23" s="50"/>
      <c r="OLI23" s="50"/>
      <c r="OLJ23" s="50"/>
      <c r="OLK23" s="50"/>
      <c r="OLL23" s="50"/>
      <c r="OLM23" s="50"/>
      <c r="OLN23" s="50"/>
      <c r="OLO23" s="50"/>
      <c r="OLP23" s="50"/>
      <c r="OLQ23" s="50"/>
      <c r="OLR23" s="50"/>
      <c r="OLS23" s="50"/>
      <c r="OLT23" s="50"/>
      <c r="OLU23" s="50"/>
      <c r="OLV23" s="50"/>
      <c r="OLW23" s="50"/>
      <c r="OLX23" s="50"/>
      <c r="OLY23" s="50"/>
      <c r="OLZ23" s="50"/>
      <c r="OMA23" s="50"/>
      <c r="OMB23" s="50"/>
      <c r="OMC23" s="37"/>
      <c r="OMD23" s="50"/>
      <c r="OME23" s="50"/>
      <c r="OMF23" s="53"/>
      <c r="OMG23" s="50"/>
      <c r="OMH23" s="50"/>
      <c r="OMI23" s="50"/>
      <c r="OMJ23" s="50"/>
      <c r="OMK23" s="50"/>
      <c r="OML23" s="50"/>
      <c r="OMM23" s="50"/>
      <c r="OMN23" s="50"/>
      <c r="OMO23" s="50"/>
      <c r="OMP23" s="50"/>
      <c r="OMQ23" s="50"/>
      <c r="OMR23" s="50"/>
      <c r="OMS23" s="50"/>
      <c r="OMT23" s="50"/>
      <c r="OMU23" s="50"/>
      <c r="OMV23" s="50"/>
      <c r="OMW23" s="50"/>
      <c r="OMX23" s="50"/>
      <c r="OMY23" s="50"/>
      <c r="OMZ23" s="50"/>
      <c r="ONA23" s="50"/>
      <c r="ONB23" s="50"/>
      <c r="ONC23" s="50"/>
      <c r="OND23" s="50"/>
      <c r="ONE23" s="50"/>
      <c r="ONF23" s="50"/>
      <c r="ONG23" s="50"/>
      <c r="ONH23" s="50"/>
      <c r="ONI23" s="50"/>
      <c r="ONJ23" s="50"/>
      <c r="ONK23" s="50"/>
      <c r="ONL23" s="50"/>
      <c r="ONM23" s="50"/>
      <c r="ONN23" s="50"/>
      <c r="ONO23" s="50"/>
      <c r="ONP23" s="50"/>
      <c r="ONQ23" s="50"/>
      <c r="ONR23" s="50"/>
      <c r="ONS23" s="50"/>
      <c r="ONT23" s="50"/>
      <c r="ONU23" s="50"/>
      <c r="ONV23" s="50"/>
      <c r="ONW23" s="50"/>
      <c r="ONX23" s="50"/>
      <c r="ONY23" s="50"/>
      <c r="ONZ23" s="50"/>
      <c r="OOA23" s="50"/>
      <c r="OOB23" s="50"/>
      <c r="OOC23" s="50"/>
      <c r="OOD23" s="50"/>
      <c r="OOE23" s="50"/>
      <c r="OOF23" s="50"/>
      <c r="OOG23" s="50"/>
      <c r="OOH23" s="50"/>
      <c r="OOI23" s="50"/>
      <c r="OOJ23" s="50"/>
      <c r="OOK23" s="50"/>
      <c r="OOL23" s="50"/>
      <c r="OOM23" s="50"/>
      <c r="OON23" s="50"/>
      <c r="OOO23" s="50"/>
      <c r="OOP23" s="50"/>
      <c r="OOQ23" s="50"/>
      <c r="OOR23" s="50"/>
      <c r="OOS23" s="50"/>
      <c r="OOT23" s="50"/>
      <c r="OOU23" s="50"/>
      <c r="OOV23" s="50"/>
      <c r="OOW23" s="50"/>
      <c r="OOX23" s="50"/>
      <c r="OOY23" s="50"/>
      <c r="OOZ23" s="50"/>
      <c r="OPA23" s="50"/>
      <c r="OPB23" s="50"/>
      <c r="OPC23" s="50"/>
      <c r="OPD23" s="50"/>
      <c r="OPE23" s="37"/>
      <c r="OPF23" s="50"/>
      <c r="OPG23" s="50"/>
      <c r="OPH23" s="53"/>
      <c r="OPI23" s="50"/>
      <c r="OPJ23" s="50"/>
      <c r="OPK23" s="50"/>
      <c r="OPL23" s="50"/>
      <c r="OPM23" s="50"/>
      <c r="OPN23" s="50"/>
      <c r="OPO23" s="50"/>
      <c r="OPP23" s="50"/>
      <c r="OPQ23" s="50"/>
      <c r="OPR23" s="50"/>
      <c r="OPS23" s="50"/>
      <c r="OPT23" s="50"/>
      <c r="OPU23" s="50"/>
      <c r="OPV23" s="50"/>
      <c r="OPW23" s="50"/>
      <c r="OPX23" s="50"/>
      <c r="OPY23" s="50"/>
      <c r="OPZ23" s="50"/>
      <c r="OQA23" s="50"/>
      <c r="OQB23" s="50"/>
      <c r="OQC23" s="50"/>
      <c r="OQD23" s="50"/>
      <c r="OQE23" s="50"/>
      <c r="OQF23" s="50"/>
      <c r="OQG23" s="50"/>
      <c r="OQH23" s="50"/>
      <c r="OQI23" s="50"/>
      <c r="OQJ23" s="50"/>
      <c r="OQK23" s="50"/>
      <c r="OQL23" s="50"/>
      <c r="OQM23" s="50"/>
      <c r="OQN23" s="50"/>
      <c r="OQO23" s="50"/>
      <c r="OQP23" s="50"/>
      <c r="OQQ23" s="50"/>
      <c r="OQR23" s="50"/>
      <c r="OQS23" s="50"/>
      <c r="OQT23" s="50"/>
      <c r="OQU23" s="50"/>
      <c r="OQV23" s="50"/>
      <c r="OQW23" s="50"/>
      <c r="OQX23" s="50"/>
      <c r="OQY23" s="50"/>
      <c r="OQZ23" s="50"/>
      <c r="ORA23" s="50"/>
      <c r="ORB23" s="50"/>
      <c r="ORC23" s="50"/>
      <c r="ORD23" s="50"/>
      <c r="ORE23" s="50"/>
      <c r="ORF23" s="50"/>
      <c r="ORG23" s="50"/>
      <c r="ORH23" s="50"/>
      <c r="ORI23" s="50"/>
      <c r="ORJ23" s="50"/>
      <c r="ORK23" s="50"/>
      <c r="ORL23" s="50"/>
      <c r="ORM23" s="50"/>
      <c r="ORN23" s="50"/>
      <c r="ORO23" s="50"/>
      <c r="ORP23" s="50"/>
      <c r="ORQ23" s="50"/>
      <c r="ORR23" s="50"/>
      <c r="ORS23" s="50"/>
      <c r="ORT23" s="50"/>
      <c r="ORU23" s="50"/>
      <c r="ORV23" s="50"/>
      <c r="ORW23" s="50"/>
      <c r="ORX23" s="50"/>
      <c r="ORY23" s="50"/>
      <c r="ORZ23" s="50"/>
      <c r="OSA23" s="50"/>
      <c r="OSB23" s="50"/>
      <c r="OSC23" s="50"/>
      <c r="OSD23" s="50"/>
      <c r="OSE23" s="50"/>
      <c r="OSF23" s="50"/>
      <c r="OSG23" s="37"/>
      <c r="OSH23" s="50"/>
      <c r="OSI23" s="50"/>
      <c r="OSJ23" s="53"/>
      <c r="OSK23" s="50"/>
      <c r="OSL23" s="50"/>
      <c r="OSM23" s="50"/>
      <c r="OSN23" s="50"/>
      <c r="OSO23" s="50"/>
      <c r="OSP23" s="50"/>
      <c r="OSQ23" s="50"/>
      <c r="OSR23" s="50"/>
      <c r="OSS23" s="50"/>
      <c r="OST23" s="50"/>
      <c r="OSU23" s="50"/>
      <c r="OSV23" s="50"/>
      <c r="OSW23" s="50"/>
      <c r="OSX23" s="50"/>
      <c r="OSY23" s="50"/>
      <c r="OSZ23" s="50"/>
      <c r="OTA23" s="50"/>
      <c r="OTB23" s="50"/>
      <c r="OTC23" s="50"/>
      <c r="OTD23" s="50"/>
      <c r="OTE23" s="50"/>
      <c r="OTF23" s="50"/>
      <c r="OTG23" s="50"/>
      <c r="OTH23" s="50"/>
      <c r="OTI23" s="50"/>
      <c r="OTJ23" s="50"/>
      <c r="OTK23" s="50"/>
      <c r="OTL23" s="50"/>
      <c r="OTM23" s="50"/>
      <c r="OTN23" s="50"/>
      <c r="OTO23" s="50"/>
      <c r="OTP23" s="50"/>
      <c r="OTQ23" s="50"/>
      <c r="OTR23" s="50"/>
      <c r="OTS23" s="50"/>
      <c r="OTT23" s="50"/>
      <c r="OTU23" s="50"/>
      <c r="OTV23" s="50"/>
      <c r="OTW23" s="50"/>
      <c r="OTX23" s="50"/>
      <c r="OTY23" s="50"/>
      <c r="OTZ23" s="50"/>
      <c r="OUA23" s="50"/>
      <c r="OUB23" s="50"/>
      <c r="OUC23" s="50"/>
      <c r="OUD23" s="50"/>
      <c r="OUE23" s="50"/>
      <c r="OUF23" s="50"/>
      <c r="OUG23" s="50"/>
      <c r="OUH23" s="50"/>
      <c r="OUI23" s="50"/>
      <c r="OUJ23" s="50"/>
      <c r="OUK23" s="50"/>
      <c r="OUL23" s="50"/>
      <c r="OUM23" s="50"/>
      <c r="OUN23" s="50"/>
      <c r="OUO23" s="50"/>
      <c r="OUP23" s="50"/>
      <c r="OUQ23" s="50"/>
      <c r="OUR23" s="50"/>
      <c r="OUS23" s="50"/>
      <c r="OUT23" s="50"/>
      <c r="OUU23" s="50"/>
      <c r="OUV23" s="50"/>
      <c r="OUW23" s="50"/>
      <c r="OUX23" s="50"/>
      <c r="OUY23" s="50"/>
      <c r="OUZ23" s="50"/>
      <c r="OVA23" s="50"/>
      <c r="OVB23" s="50"/>
      <c r="OVC23" s="50"/>
      <c r="OVD23" s="50"/>
      <c r="OVE23" s="50"/>
      <c r="OVF23" s="50"/>
      <c r="OVG23" s="50"/>
      <c r="OVH23" s="50"/>
      <c r="OVI23" s="37"/>
      <c r="OVJ23" s="50"/>
      <c r="OVK23" s="50"/>
      <c r="OVL23" s="53"/>
      <c r="OVM23" s="50"/>
      <c r="OVN23" s="50"/>
      <c r="OVO23" s="50"/>
      <c r="OVP23" s="50"/>
      <c r="OVQ23" s="50"/>
      <c r="OVR23" s="50"/>
      <c r="OVS23" s="50"/>
      <c r="OVT23" s="50"/>
      <c r="OVU23" s="50"/>
      <c r="OVV23" s="50"/>
      <c r="OVW23" s="50"/>
      <c r="OVX23" s="50"/>
      <c r="OVY23" s="50"/>
      <c r="OVZ23" s="50"/>
      <c r="OWA23" s="50"/>
      <c r="OWB23" s="50"/>
      <c r="OWC23" s="50"/>
      <c r="OWD23" s="50"/>
      <c r="OWE23" s="50"/>
      <c r="OWF23" s="50"/>
      <c r="OWG23" s="50"/>
      <c r="OWH23" s="50"/>
      <c r="OWI23" s="50"/>
      <c r="OWJ23" s="50"/>
      <c r="OWK23" s="50"/>
      <c r="OWL23" s="50"/>
      <c r="OWM23" s="50"/>
      <c r="OWN23" s="50"/>
      <c r="OWO23" s="50"/>
      <c r="OWP23" s="50"/>
      <c r="OWQ23" s="50"/>
      <c r="OWR23" s="50"/>
      <c r="OWS23" s="50"/>
      <c r="OWT23" s="50"/>
      <c r="OWU23" s="50"/>
      <c r="OWV23" s="50"/>
      <c r="OWW23" s="50"/>
      <c r="OWX23" s="50"/>
      <c r="OWY23" s="50"/>
      <c r="OWZ23" s="50"/>
      <c r="OXA23" s="50"/>
      <c r="OXB23" s="50"/>
      <c r="OXC23" s="50"/>
      <c r="OXD23" s="50"/>
      <c r="OXE23" s="50"/>
      <c r="OXF23" s="50"/>
      <c r="OXG23" s="50"/>
      <c r="OXH23" s="50"/>
      <c r="OXI23" s="50"/>
      <c r="OXJ23" s="50"/>
      <c r="OXK23" s="50"/>
      <c r="OXL23" s="50"/>
      <c r="OXM23" s="50"/>
      <c r="OXN23" s="50"/>
      <c r="OXO23" s="50"/>
      <c r="OXP23" s="50"/>
      <c r="OXQ23" s="50"/>
      <c r="OXR23" s="50"/>
      <c r="OXS23" s="50"/>
      <c r="OXT23" s="50"/>
      <c r="OXU23" s="50"/>
      <c r="OXV23" s="50"/>
      <c r="OXW23" s="50"/>
      <c r="OXX23" s="50"/>
      <c r="OXY23" s="50"/>
      <c r="OXZ23" s="50"/>
      <c r="OYA23" s="50"/>
      <c r="OYB23" s="50"/>
      <c r="OYC23" s="50"/>
      <c r="OYD23" s="50"/>
      <c r="OYE23" s="50"/>
      <c r="OYF23" s="50"/>
      <c r="OYG23" s="50"/>
      <c r="OYH23" s="50"/>
      <c r="OYI23" s="50"/>
      <c r="OYJ23" s="50"/>
      <c r="OYK23" s="37"/>
      <c r="OYL23" s="50"/>
      <c r="OYM23" s="50"/>
      <c r="OYN23" s="53"/>
      <c r="OYO23" s="50"/>
      <c r="OYP23" s="50"/>
      <c r="OYQ23" s="50"/>
      <c r="OYR23" s="50"/>
      <c r="OYS23" s="50"/>
      <c r="OYT23" s="50"/>
      <c r="OYU23" s="50"/>
      <c r="OYV23" s="50"/>
      <c r="OYW23" s="50"/>
      <c r="OYX23" s="50"/>
      <c r="OYY23" s="50"/>
      <c r="OYZ23" s="50"/>
      <c r="OZA23" s="50"/>
      <c r="OZB23" s="50"/>
      <c r="OZC23" s="50"/>
      <c r="OZD23" s="50"/>
      <c r="OZE23" s="50"/>
      <c r="OZF23" s="50"/>
      <c r="OZG23" s="50"/>
      <c r="OZH23" s="50"/>
      <c r="OZI23" s="50"/>
      <c r="OZJ23" s="50"/>
      <c r="OZK23" s="50"/>
      <c r="OZL23" s="50"/>
      <c r="OZM23" s="50"/>
      <c r="OZN23" s="50"/>
      <c r="OZO23" s="50"/>
      <c r="OZP23" s="50"/>
      <c r="OZQ23" s="50"/>
      <c r="OZR23" s="50"/>
      <c r="OZS23" s="50"/>
      <c r="OZT23" s="50"/>
      <c r="OZU23" s="50"/>
      <c r="OZV23" s="50"/>
      <c r="OZW23" s="50"/>
      <c r="OZX23" s="50"/>
      <c r="OZY23" s="50"/>
      <c r="OZZ23" s="50"/>
      <c r="PAA23" s="50"/>
      <c r="PAB23" s="50"/>
      <c r="PAC23" s="50"/>
      <c r="PAD23" s="50"/>
      <c r="PAE23" s="50"/>
      <c r="PAF23" s="50"/>
      <c r="PAG23" s="50"/>
      <c r="PAH23" s="50"/>
      <c r="PAI23" s="50"/>
      <c r="PAJ23" s="50"/>
      <c r="PAK23" s="50"/>
      <c r="PAL23" s="50"/>
      <c r="PAM23" s="50"/>
      <c r="PAN23" s="50"/>
      <c r="PAO23" s="50"/>
      <c r="PAP23" s="50"/>
      <c r="PAQ23" s="50"/>
      <c r="PAR23" s="50"/>
      <c r="PAS23" s="50"/>
      <c r="PAT23" s="50"/>
      <c r="PAU23" s="50"/>
      <c r="PAV23" s="50"/>
      <c r="PAW23" s="50"/>
      <c r="PAX23" s="50"/>
      <c r="PAY23" s="50"/>
      <c r="PAZ23" s="50"/>
      <c r="PBA23" s="50"/>
      <c r="PBB23" s="50"/>
      <c r="PBC23" s="50"/>
      <c r="PBD23" s="50"/>
      <c r="PBE23" s="50"/>
      <c r="PBF23" s="50"/>
      <c r="PBG23" s="50"/>
      <c r="PBH23" s="50"/>
      <c r="PBI23" s="50"/>
      <c r="PBJ23" s="50"/>
      <c r="PBK23" s="50"/>
      <c r="PBL23" s="50"/>
      <c r="PBM23" s="37"/>
      <c r="PBN23" s="50"/>
      <c r="PBO23" s="50"/>
      <c r="PBP23" s="53"/>
      <c r="PBQ23" s="50"/>
      <c r="PBR23" s="50"/>
      <c r="PBS23" s="50"/>
      <c r="PBT23" s="50"/>
      <c r="PBU23" s="50"/>
      <c r="PBV23" s="50"/>
      <c r="PBW23" s="50"/>
      <c r="PBX23" s="50"/>
      <c r="PBY23" s="50"/>
      <c r="PBZ23" s="50"/>
      <c r="PCA23" s="50"/>
      <c r="PCB23" s="50"/>
      <c r="PCC23" s="50"/>
      <c r="PCD23" s="50"/>
      <c r="PCE23" s="50"/>
      <c r="PCF23" s="50"/>
      <c r="PCG23" s="50"/>
      <c r="PCH23" s="50"/>
      <c r="PCI23" s="50"/>
      <c r="PCJ23" s="50"/>
      <c r="PCK23" s="50"/>
      <c r="PCL23" s="50"/>
      <c r="PCM23" s="50"/>
      <c r="PCN23" s="50"/>
      <c r="PCO23" s="50"/>
      <c r="PCP23" s="50"/>
      <c r="PCQ23" s="50"/>
      <c r="PCR23" s="50"/>
      <c r="PCS23" s="50"/>
      <c r="PCT23" s="50"/>
      <c r="PCU23" s="50"/>
      <c r="PCV23" s="50"/>
      <c r="PCW23" s="50"/>
      <c r="PCX23" s="50"/>
      <c r="PCY23" s="50"/>
      <c r="PCZ23" s="50"/>
      <c r="PDA23" s="50"/>
      <c r="PDB23" s="50"/>
      <c r="PDC23" s="50"/>
      <c r="PDD23" s="50"/>
      <c r="PDE23" s="50"/>
      <c r="PDF23" s="50"/>
      <c r="PDG23" s="50"/>
      <c r="PDH23" s="50"/>
      <c r="PDI23" s="50"/>
      <c r="PDJ23" s="50"/>
      <c r="PDK23" s="50"/>
      <c r="PDL23" s="50"/>
      <c r="PDM23" s="50"/>
      <c r="PDN23" s="50"/>
      <c r="PDO23" s="50"/>
      <c r="PDP23" s="50"/>
      <c r="PDQ23" s="50"/>
      <c r="PDR23" s="50"/>
      <c r="PDS23" s="50"/>
      <c r="PDT23" s="50"/>
      <c r="PDU23" s="50"/>
      <c r="PDV23" s="50"/>
      <c r="PDW23" s="50"/>
      <c r="PDX23" s="50"/>
      <c r="PDY23" s="50"/>
      <c r="PDZ23" s="50"/>
      <c r="PEA23" s="50"/>
      <c r="PEB23" s="50"/>
      <c r="PEC23" s="50"/>
      <c r="PED23" s="50"/>
      <c r="PEE23" s="50"/>
      <c r="PEF23" s="50"/>
      <c r="PEG23" s="50"/>
      <c r="PEH23" s="50"/>
      <c r="PEI23" s="50"/>
      <c r="PEJ23" s="50"/>
      <c r="PEK23" s="50"/>
      <c r="PEL23" s="50"/>
      <c r="PEM23" s="50"/>
      <c r="PEN23" s="50"/>
      <c r="PEO23" s="37"/>
      <c r="PEP23" s="50"/>
      <c r="PEQ23" s="50"/>
      <c r="PER23" s="53"/>
      <c r="PES23" s="50"/>
      <c r="PET23" s="50"/>
      <c r="PEU23" s="50"/>
      <c r="PEV23" s="50"/>
      <c r="PEW23" s="50"/>
      <c r="PEX23" s="50"/>
      <c r="PEY23" s="50"/>
      <c r="PEZ23" s="50"/>
      <c r="PFA23" s="50"/>
      <c r="PFB23" s="50"/>
      <c r="PFC23" s="50"/>
      <c r="PFD23" s="50"/>
      <c r="PFE23" s="50"/>
      <c r="PFF23" s="50"/>
      <c r="PFG23" s="50"/>
      <c r="PFH23" s="50"/>
      <c r="PFI23" s="50"/>
      <c r="PFJ23" s="50"/>
      <c r="PFK23" s="50"/>
      <c r="PFL23" s="50"/>
      <c r="PFM23" s="50"/>
      <c r="PFN23" s="50"/>
      <c r="PFO23" s="50"/>
      <c r="PFP23" s="50"/>
      <c r="PFQ23" s="50"/>
      <c r="PFR23" s="50"/>
      <c r="PFS23" s="50"/>
      <c r="PFT23" s="50"/>
      <c r="PFU23" s="50"/>
      <c r="PFV23" s="50"/>
      <c r="PFW23" s="50"/>
      <c r="PFX23" s="50"/>
      <c r="PFY23" s="50"/>
      <c r="PFZ23" s="50"/>
      <c r="PGA23" s="50"/>
      <c r="PGB23" s="50"/>
      <c r="PGC23" s="50"/>
      <c r="PGD23" s="50"/>
      <c r="PGE23" s="50"/>
      <c r="PGF23" s="50"/>
      <c r="PGG23" s="50"/>
      <c r="PGH23" s="50"/>
      <c r="PGI23" s="50"/>
      <c r="PGJ23" s="50"/>
      <c r="PGK23" s="50"/>
      <c r="PGL23" s="50"/>
      <c r="PGM23" s="50"/>
      <c r="PGN23" s="50"/>
      <c r="PGO23" s="50"/>
      <c r="PGP23" s="50"/>
      <c r="PGQ23" s="50"/>
      <c r="PGR23" s="50"/>
      <c r="PGS23" s="50"/>
      <c r="PGT23" s="50"/>
      <c r="PGU23" s="50"/>
      <c r="PGV23" s="50"/>
      <c r="PGW23" s="50"/>
      <c r="PGX23" s="50"/>
      <c r="PGY23" s="50"/>
      <c r="PGZ23" s="50"/>
      <c r="PHA23" s="50"/>
      <c r="PHB23" s="50"/>
      <c r="PHC23" s="50"/>
      <c r="PHD23" s="50"/>
      <c r="PHE23" s="50"/>
      <c r="PHF23" s="50"/>
      <c r="PHG23" s="50"/>
      <c r="PHH23" s="50"/>
      <c r="PHI23" s="50"/>
      <c r="PHJ23" s="50"/>
      <c r="PHK23" s="50"/>
      <c r="PHL23" s="50"/>
      <c r="PHM23" s="50"/>
      <c r="PHN23" s="50"/>
      <c r="PHO23" s="50"/>
      <c r="PHP23" s="50"/>
      <c r="PHQ23" s="37"/>
      <c r="PHR23" s="50"/>
      <c r="PHS23" s="50"/>
      <c r="PHT23" s="53"/>
      <c r="PHU23" s="50"/>
      <c r="PHV23" s="50"/>
      <c r="PHW23" s="50"/>
      <c r="PHX23" s="50"/>
      <c r="PHY23" s="50"/>
      <c r="PHZ23" s="50"/>
      <c r="PIA23" s="50"/>
      <c r="PIB23" s="50"/>
      <c r="PIC23" s="50"/>
      <c r="PID23" s="50"/>
      <c r="PIE23" s="50"/>
      <c r="PIF23" s="50"/>
      <c r="PIG23" s="50"/>
      <c r="PIH23" s="50"/>
      <c r="PII23" s="50"/>
      <c r="PIJ23" s="50"/>
      <c r="PIK23" s="50"/>
      <c r="PIL23" s="50"/>
      <c r="PIM23" s="50"/>
      <c r="PIN23" s="50"/>
      <c r="PIO23" s="50"/>
      <c r="PIP23" s="50"/>
      <c r="PIQ23" s="50"/>
      <c r="PIR23" s="50"/>
      <c r="PIS23" s="50"/>
      <c r="PIT23" s="50"/>
      <c r="PIU23" s="50"/>
      <c r="PIV23" s="50"/>
      <c r="PIW23" s="50"/>
      <c r="PIX23" s="50"/>
      <c r="PIY23" s="50"/>
      <c r="PIZ23" s="50"/>
      <c r="PJA23" s="50"/>
      <c r="PJB23" s="50"/>
      <c r="PJC23" s="50"/>
      <c r="PJD23" s="50"/>
      <c r="PJE23" s="50"/>
      <c r="PJF23" s="50"/>
      <c r="PJG23" s="50"/>
      <c r="PJH23" s="50"/>
      <c r="PJI23" s="50"/>
      <c r="PJJ23" s="50"/>
      <c r="PJK23" s="50"/>
      <c r="PJL23" s="50"/>
      <c r="PJM23" s="50"/>
      <c r="PJN23" s="50"/>
      <c r="PJO23" s="50"/>
      <c r="PJP23" s="50"/>
      <c r="PJQ23" s="50"/>
      <c r="PJR23" s="50"/>
      <c r="PJS23" s="50"/>
      <c r="PJT23" s="50"/>
      <c r="PJU23" s="50"/>
      <c r="PJV23" s="50"/>
      <c r="PJW23" s="50"/>
      <c r="PJX23" s="50"/>
      <c r="PJY23" s="50"/>
      <c r="PJZ23" s="50"/>
      <c r="PKA23" s="50"/>
      <c r="PKB23" s="50"/>
      <c r="PKC23" s="50"/>
      <c r="PKD23" s="50"/>
      <c r="PKE23" s="50"/>
      <c r="PKF23" s="50"/>
      <c r="PKG23" s="50"/>
      <c r="PKH23" s="50"/>
      <c r="PKI23" s="50"/>
      <c r="PKJ23" s="50"/>
      <c r="PKK23" s="50"/>
      <c r="PKL23" s="50"/>
      <c r="PKM23" s="50"/>
      <c r="PKN23" s="50"/>
      <c r="PKO23" s="50"/>
      <c r="PKP23" s="50"/>
      <c r="PKQ23" s="50"/>
      <c r="PKR23" s="50"/>
      <c r="PKS23" s="37"/>
      <c r="PKT23" s="50"/>
      <c r="PKU23" s="50"/>
      <c r="PKV23" s="53"/>
      <c r="PKW23" s="50"/>
      <c r="PKX23" s="50"/>
      <c r="PKY23" s="50"/>
      <c r="PKZ23" s="50"/>
      <c r="PLA23" s="50"/>
      <c r="PLB23" s="50"/>
      <c r="PLC23" s="50"/>
      <c r="PLD23" s="50"/>
      <c r="PLE23" s="50"/>
      <c r="PLF23" s="50"/>
      <c r="PLG23" s="50"/>
      <c r="PLH23" s="50"/>
      <c r="PLI23" s="50"/>
      <c r="PLJ23" s="50"/>
      <c r="PLK23" s="50"/>
      <c r="PLL23" s="50"/>
      <c r="PLM23" s="50"/>
      <c r="PLN23" s="50"/>
      <c r="PLO23" s="50"/>
      <c r="PLP23" s="50"/>
      <c r="PLQ23" s="50"/>
      <c r="PLR23" s="50"/>
      <c r="PLS23" s="50"/>
      <c r="PLT23" s="50"/>
      <c r="PLU23" s="50"/>
      <c r="PLV23" s="50"/>
      <c r="PLW23" s="50"/>
      <c r="PLX23" s="50"/>
      <c r="PLY23" s="50"/>
      <c r="PLZ23" s="50"/>
      <c r="PMA23" s="50"/>
      <c r="PMB23" s="50"/>
      <c r="PMC23" s="50"/>
      <c r="PMD23" s="50"/>
      <c r="PME23" s="50"/>
      <c r="PMF23" s="50"/>
      <c r="PMG23" s="50"/>
      <c r="PMH23" s="50"/>
      <c r="PMI23" s="50"/>
      <c r="PMJ23" s="50"/>
      <c r="PMK23" s="50"/>
      <c r="PML23" s="50"/>
      <c r="PMM23" s="50"/>
      <c r="PMN23" s="50"/>
      <c r="PMO23" s="50"/>
      <c r="PMP23" s="50"/>
      <c r="PMQ23" s="50"/>
      <c r="PMR23" s="50"/>
      <c r="PMS23" s="50"/>
      <c r="PMT23" s="50"/>
      <c r="PMU23" s="50"/>
      <c r="PMV23" s="50"/>
      <c r="PMW23" s="50"/>
      <c r="PMX23" s="50"/>
      <c r="PMY23" s="50"/>
      <c r="PMZ23" s="50"/>
      <c r="PNA23" s="50"/>
      <c r="PNB23" s="50"/>
      <c r="PNC23" s="50"/>
      <c r="PND23" s="50"/>
      <c r="PNE23" s="50"/>
      <c r="PNF23" s="50"/>
      <c r="PNG23" s="50"/>
      <c r="PNH23" s="50"/>
      <c r="PNI23" s="50"/>
      <c r="PNJ23" s="50"/>
      <c r="PNK23" s="50"/>
      <c r="PNL23" s="50"/>
      <c r="PNM23" s="50"/>
      <c r="PNN23" s="50"/>
      <c r="PNO23" s="50"/>
      <c r="PNP23" s="50"/>
      <c r="PNQ23" s="50"/>
      <c r="PNR23" s="50"/>
      <c r="PNS23" s="50"/>
      <c r="PNT23" s="50"/>
      <c r="PNU23" s="37"/>
      <c r="PNV23" s="50"/>
      <c r="PNW23" s="50"/>
      <c r="PNX23" s="53"/>
      <c r="PNY23" s="50"/>
      <c r="PNZ23" s="50"/>
      <c r="POA23" s="50"/>
      <c r="POB23" s="50"/>
      <c r="POC23" s="50"/>
      <c r="POD23" s="50"/>
      <c r="POE23" s="50"/>
      <c r="POF23" s="50"/>
      <c r="POG23" s="50"/>
      <c r="POH23" s="50"/>
      <c r="POI23" s="50"/>
      <c r="POJ23" s="50"/>
      <c r="POK23" s="50"/>
      <c r="POL23" s="50"/>
      <c r="POM23" s="50"/>
      <c r="PON23" s="50"/>
      <c r="POO23" s="50"/>
      <c r="POP23" s="50"/>
      <c r="POQ23" s="50"/>
      <c r="POR23" s="50"/>
      <c r="POS23" s="50"/>
      <c r="POT23" s="50"/>
      <c r="POU23" s="50"/>
      <c r="POV23" s="50"/>
      <c r="POW23" s="50"/>
      <c r="POX23" s="50"/>
      <c r="POY23" s="50"/>
      <c r="POZ23" s="50"/>
      <c r="PPA23" s="50"/>
      <c r="PPB23" s="50"/>
      <c r="PPC23" s="50"/>
      <c r="PPD23" s="50"/>
      <c r="PPE23" s="50"/>
      <c r="PPF23" s="50"/>
      <c r="PPG23" s="50"/>
      <c r="PPH23" s="50"/>
      <c r="PPI23" s="50"/>
      <c r="PPJ23" s="50"/>
      <c r="PPK23" s="50"/>
      <c r="PPL23" s="50"/>
      <c r="PPM23" s="50"/>
      <c r="PPN23" s="50"/>
      <c r="PPO23" s="50"/>
      <c r="PPP23" s="50"/>
      <c r="PPQ23" s="50"/>
      <c r="PPR23" s="50"/>
      <c r="PPS23" s="50"/>
      <c r="PPT23" s="50"/>
      <c r="PPU23" s="50"/>
      <c r="PPV23" s="50"/>
      <c r="PPW23" s="50"/>
      <c r="PPX23" s="50"/>
      <c r="PPY23" s="50"/>
      <c r="PPZ23" s="50"/>
      <c r="PQA23" s="50"/>
      <c r="PQB23" s="50"/>
      <c r="PQC23" s="50"/>
      <c r="PQD23" s="50"/>
      <c r="PQE23" s="50"/>
      <c r="PQF23" s="50"/>
      <c r="PQG23" s="50"/>
      <c r="PQH23" s="50"/>
      <c r="PQI23" s="50"/>
      <c r="PQJ23" s="50"/>
      <c r="PQK23" s="50"/>
      <c r="PQL23" s="50"/>
      <c r="PQM23" s="50"/>
      <c r="PQN23" s="50"/>
      <c r="PQO23" s="50"/>
      <c r="PQP23" s="50"/>
      <c r="PQQ23" s="50"/>
      <c r="PQR23" s="50"/>
      <c r="PQS23" s="50"/>
      <c r="PQT23" s="50"/>
      <c r="PQU23" s="50"/>
      <c r="PQV23" s="50"/>
      <c r="PQW23" s="37"/>
      <c r="PQX23" s="50"/>
      <c r="PQY23" s="50"/>
      <c r="PQZ23" s="53"/>
      <c r="PRA23" s="50"/>
      <c r="PRB23" s="50"/>
      <c r="PRC23" s="50"/>
      <c r="PRD23" s="50"/>
      <c r="PRE23" s="50"/>
      <c r="PRF23" s="50"/>
      <c r="PRG23" s="50"/>
      <c r="PRH23" s="50"/>
      <c r="PRI23" s="50"/>
      <c r="PRJ23" s="50"/>
      <c r="PRK23" s="50"/>
      <c r="PRL23" s="50"/>
      <c r="PRM23" s="50"/>
      <c r="PRN23" s="50"/>
      <c r="PRO23" s="50"/>
      <c r="PRP23" s="50"/>
      <c r="PRQ23" s="50"/>
      <c r="PRR23" s="50"/>
      <c r="PRS23" s="50"/>
      <c r="PRT23" s="50"/>
      <c r="PRU23" s="50"/>
      <c r="PRV23" s="50"/>
      <c r="PRW23" s="50"/>
      <c r="PRX23" s="50"/>
      <c r="PRY23" s="50"/>
      <c r="PRZ23" s="50"/>
      <c r="PSA23" s="50"/>
      <c r="PSB23" s="50"/>
      <c r="PSC23" s="50"/>
      <c r="PSD23" s="50"/>
      <c r="PSE23" s="50"/>
      <c r="PSF23" s="50"/>
      <c r="PSG23" s="50"/>
      <c r="PSH23" s="50"/>
      <c r="PSI23" s="50"/>
      <c r="PSJ23" s="50"/>
      <c r="PSK23" s="50"/>
      <c r="PSL23" s="50"/>
      <c r="PSM23" s="50"/>
      <c r="PSN23" s="50"/>
      <c r="PSO23" s="50"/>
      <c r="PSP23" s="50"/>
      <c r="PSQ23" s="50"/>
      <c r="PSR23" s="50"/>
      <c r="PSS23" s="50"/>
      <c r="PST23" s="50"/>
      <c r="PSU23" s="50"/>
      <c r="PSV23" s="50"/>
      <c r="PSW23" s="50"/>
      <c r="PSX23" s="50"/>
      <c r="PSY23" s="50"/>
      <c r="PSZ23" s="50"/>
      <c r="PTA23" s="50"/>
      <c r="PTB23" s="50"/>
      <c r="PTC23" s="50"/>
      <c r="PTD23" s="50"/>
      <c r="PTE23" s="50"/>
      <c r="PTF23" s="50"/>
      <c r="PTG23" s="50"/>
      <c r="PTH23" s="50"/>
      <c r="PTI23" s="50"/>
      <c r="PTJ23" s="50"/>
      <c r="PTK23" s="50"/>
      <c r="PTL23" s="50"/>
      <c r="PTM23" s="50"/>
      <c r="PTN23" s="50"/>
      <c r="PTO23" s="50"/>
      <c r="PTP23" s="50"/>
      <c r="PTQ23" s="50"/>
      <c r="PTR23" s="50"/>
      <c r="PTS23" s="50"/>
      <c r="PTT23" s="50"/>
      <c r="PTU23" s="50"/>
      <c r="PTV23" s="50"/>
      <c r="PTW23" s="50"/>
      <c r="PTX23" s="50"/>
      <c r="PTY23" s="37"/>
      <c r="PTZ23" s="50"/>
      <c r="PUA23" s="50"/>
      <c r="PUB23" s="53"/>
      <c r="PUC23" s="50"/>
      <c r="PUD23" s="50"/>
      <c r="PUE23" s="50"/>
      <c r="PUF23" s="50"/>
      <c r="PUG23" s="50"/>
      <c r="PUH23" s="50"/>
      <c r="PUI23" s="50"/>
      <c r="PUJ23" s="50"/>
      <c r="PUK23" s="50"/>
      <c r="PUL23" s="50"/>
      <c r="PUM23" s="50"/>
      <c r="PUN23" s="50"/>
      <c r="PUO23" s="50"/>
      <c r="PUP23" s="50"/>
      <c r="PUQ23" s="50"/>
      <c r="PUR23" s="50"/>
      <c r="PUS23" s="50"/>
      <c r="PUT23" s="50"/>
      <c r="PUU23" s="50"/>
      <c r="PUV23" s="50"/>
      <c r="PUW23" s="50"/>
      <c r="PUX23" s="50"/>
      <c r="PUY23" s="50"/>
      <c r="PUZ23" s="50"/>
      <c r="PVA23" s="50"/>
      <c r="PVB23" s="50"/>
      <c r="PVC23" s="50"/>
      <c r="PVD23" s="50"/>
      <c r="PVE23" s="50"/>
      <c r="PVF23" s="50"/>
      <c r="PVG23" s="50"/>
      <c r="PVH23" s="50"/>
      <c r="PVI23" s="50"/>
      <c r="PVJ23" s="50"/>
      <c r="PVK23" s="50"/>
      <c r="PVL23" s="50"/>
      <c r="PVM23" s="50"/>
      <c r="PVN23" s="50"/>
      <c r="PVO23" s="50"/>
      <c r="PVP23" s="50"/>
      <c r="PVQ23" s="50"/>
      <c r="PVR23" s="50"/>
      <c r="PVS23" s="50"/>
      <c r="PVT23" s="50"/>
      <c r="PVU23" s="50"/>
      <c r="PVV23" s="50"/>
      <c r="PVW23" s="50"/>
      <c r="PVX23" s="50"/>
      <c r="PVY23" s="50"/>
      <c r="PVZ23" s="50"/>
      <c r="PWA23" s="50"/>
      <c r="PWB23" s="50"/>
      <c r="PWC23" s="50"/>
      <c r="PWD23" s="50"/>
      <c r="PWE23" s="50"/>
      <c r="PWF23" s="50"/>
      <c r="PWG23" s="50"/>
      <c r="PWH23" s="50"/>
      <c r="PWI23" s="50"/>
      <c r="PWJ23" s="50"/>
      <c r="PWK23" s="50"/>
      <c r="PWL23" s="50"/>
      <c r="PWM23" s="50"/>
      <c r="PWN23" s="50"/>
      <c r="PWO23" s="50"/>
      <c r="PWP23" s="50"/>
      <c r="PWQ23" s="50"/>
      <c r="PWR23" s="50"/>
      <c r="PWS23" s="50"/>
      <c r="PWT23" s="50"/>
      <c r="PWU23" s="50"/>
      <c r="PWV23" s="50"/>
      <c r="PWW23" s="50"/>
      <c r="PWX23" s="50"/>
      <c r="PWY23" s="50"/>
      <c r="PWZ23" s="50"/>
      <c r="PXA23" s="37"/>
      <c r="PXB23" s="50"/>
      <c r="PXC23" s="50"/>
      <c r="PXD23" s="53"/>
      <c r="PXE23" s="50"/>
      <c r="PXF23" s="50"/>
      <c r="PXG23" s="50"/>
      <c r="PXH23" s="50"/>
      <c r="PXI23" s="50"/>
      <c r="PXJ23" s="50"/>
      <c r="PXK23" s="50"/>
      <c r="PXL23" s="50"/>
      <c r="PXM23" s="50"/>
      <c r="PXN23" s="50"/>
      <c r="PXO23" s="50"/>
      <c r="PXP23" s="50"/>
      <c r="PXQ23" s="50"/>
      <c r="PXR23" s="50"/>
      <c r="PXS23" s="50"/>
      <c r="PXT23" s="50"/>
      <c r="PXU23" s="50"/>
      <c r="PXV23" s="50"/>
      <c r="PXW23" s="50"/>
      <c r="PXX23" s="50"/>
      <c r="PXY23" s="50"/>
      <c r="PXZ23" s="50"/>
      <c r="PYA23" s="50"/>
      <c r="PYB23" s="50"/>
      <c r="PYC23" s="50"/>
      <c r="PYD23" s="50"/>
      <c r="PYE23" s="50"/>
      <c r="PYF23" s="50"/>
      <c r="PYG23" s="50"/>
      <c r="PYH23" s="50"/>
      <c r="PYI23" s="50"/>
      <c r="PYJ23" s="50"/>
      <c r="PYK23" s="50"/>
      <c r="PYL23" s="50"/>
      <c r="PYM23" s="50"/>
      <c r="PYN23" s="50"/>
      <c r="PYO23" s="50"/>
      <c r="PYP23" s="50"/>
      <c r="PYQ23" s="50"/>
      <c r="PYR23" s="50"/>
      <c r="PYS23" s="50"/>
      <c r="PYT23" s="50"/>
      <c r="PYU23" s="50"/>
      <c r="PYV23" s="50"/>
      <c r="PYW23" s="50"/>
      <c r="PYX23" s="50"/>
      <c r="PYY23" s="50"/>
      <c r="PYZ23" s="50"/>
      <c r="PZA23" s="50"/>
      <c r="PZB23" s="50"/>
      <c r="PZC23" s="50"/>
      <c r="PZD23" s="50"/>
      <c r="PZE23" s="50"/>
      <c r="PZF23" s="50"/>
      <c r="PZG23" s="50"/>
      <c r="PZH23" s="50"/>
      <c r="PZI23" s="50"/>
      <c r="PZJ23" s="50"/>
      <c r="PZK23" s="50"/>
      <c r="PZL23" s="50"/>
      <c r="PZM23" s="50"/>
      <c r="PZN23" s="50"/>
      <c r="PZO23" s="50"/>
      <c r="PZP23" s="50"/>
      <c r="PZQ23" s="50"/>
      <c r="PZR23" s="50"/>
      <c r="PZS23" s="50"/>
      <c r="PZT23" s="50"/>
      <c r="PZU23" s="50"/>
      <c r="PZV23" s="50"/>
      <c r="PZW23" s="50"/>
      <c r="PZX23" s="50"/>
      <c r="PZY23" s="50"/>
      <c r="PZZ23" s="50"/>
      <c r="QAA23" s="50"/>
      <c r="QAB23" s="50"/>
      <c r="QAC23" s="37"/>
      <c r="QAD23" s="50"/>
      <c r="QAE23" s="50"/>
      <c r="QAF23" s="53"/>
      <c r="QAG23" s="50"/>
      <c r="QAH23" s="50"/>
      <c r="QAI23" s="50"/>
      <c r="QAJ23" s="50"/>
      <c r="QAK23" s="50"/>
      <c r="QAL23" s="50"/>
      <c r="QAM23" s="50"/>
      <c r="QAN23" s="50"/>
      <c r="QAO23" s="50"/>
      <c r="QAP23" s="50"/>
      <c r="QAQ23" s="50"/>
      <c r="QAR23" s="50"/>
      <c r="QAS23" s="50"/>
      <c r="QAT23" s="50"/>
      <c r="QAU23" s="50"/>
      <c r="QAV23" s="50"/>
      <c r="QAW23" s="50"/>
      <c r="QAX23" s="50"/>
      <c r="QAY23" s="50"/>
      <c r="QAZ23" s="50"/>
      <c r="QBA23" s="50"/>
      <c r="QBB23" s="50"/>
      <c r="QBC23" s="50"/>
      <c r="QBD23" s="50"/>
      <c r="QBE23" s="50"/>
      <c r="QBF23" s="50"/>
      <c r="QBG23" s="50"/>
      <c r="QBH23" s="50"/>
      <c r="QBI23" s="50"/>
      <c r="QBJ23" s="50"/>
      <c r="QBK23" s="50"/>
      <c r="QBL23" s="50"/>
      <c r="QBM23" s="50"/>
      <c r="QBN23" s="50"/>
      <c r="QBO23" s="50"/>
      <c r="QBP23" s="50"/>
      <c r="QBQ23" s="50"/>
      <c r="QBR23" s="50"/>
      <c r="QBS23" s="50"/>
      <c r="QBT23" s="50"/>
      <c r="QBU23" s="50"/>
      <c r="QBV23" s="50"/>
      <c r="QBW23" s="50"/>
      <c r="QBX23" s="50"/>
      <c r="QBY23" s="50"/>
      <c r="QBZ23" s="50"/>
      <c r="QCA23" s="50"/>
      <c r="QCB23" s="50"/>
      <c r="QCC23" s="50"/>
      <c r="QCD23" s="50"/>
      <c r="QCE23" s="50"/>
      <c r="QCF23" s="50"/>
      <c r="QCG23" s="50"/>
      <c r="QCH23" s="50"/>
      <c r="QCI23" s="50"/>
      <c r="QCJ23" s="50"/>
      <c r="QCK23" s="50"/>
      <c r="QCL23" s="50"/>
      <c r="QCM23" s="50"/>
      <c r="QCN23" s="50"/>
      <c r="QCO23" s="50"/>
      <c r="QCP23" s="50"/>
      <c r="QCQ23" s="50"/>
      <c r="QCR23" s="50"/>
      <c r="QCS23" s="50"/>
      <c r="QCT23" s="50"/>
      <c r="QCU23" s="50"/>
      <c r="QCV23" s="50"/>
      <c r="QCW23" s="50"/>
      <c r="QCX23" s="50"/>
      <c r="QCY23" s="50"/>
      <c r="QCZ23" s="50"/>
      <c r="QDA23" s="50"/>
      <c r="QDB23" s="50"/>
      <c r="QDC23" s="50"/>
      <c r="QDD23" s="50"/>
      <c r="QDE23" s="37"/>
      <c r="QDF23" s="50"/>
      <c r="QDG23" s="50"/>
      <c r="QDH23" s="53"/>
      <c r="QDI23" s="50"/>
      <c r="QDJ23" s="50"/>
      <c r="QDK23" s="50"/>
      <c r="QDL23" s="50"/>
      <c r="QDM23" s="50"/>
      <c r="QDN23" s="50"/>
      <c r="QDO23" s="50"/>
      <c r="QDP23" s="50"/>
      <c r="QDQ23" s="50"/>
      <c r="QDR23" s="50"/>
      <c r="QDS23" s="50"/>
      <c r="QDT23" s="50"/>
      <c r="QDU23" s="50"/>
      <c r="QDV23" s="50"/>
      <c r="QDW23" s="50"/>
      <c r="QDX23" s="50"/>
      <c r="QDY23" s="50"/>
      <c r="QDZ23" s="50"/>
      <c r="QEA23" s="50"/>
      <c r="QEB23" s="50"/>
      <c r="QEC23" s="50"/>
      <c r="QED23" s="50"/>
      <c r="QEE23" s="50"/>
      <c r="QEF23" s="50"/>
      <c r="QEG23" s="50"/>
      <c r="QEH23" s="50"/>
      <c r="QEI23" s="50"/>
      <c r="QEJ23" s="50"/>
      <c r="QEK23" s="50"/>
      <c r="QEL23" s="50"/>
      <c r="QEM23" s="50"/>
      <c r="QEN23" s="50"/>
      <c r="QEO23" s="50"/>
      <c r="QEP23" s="50"/>
      <c r="QEQ23" s="50"/>
      <c r="QER23" s="50"/>
      <c r="QES23" s="50"/>
      <c r="QET23" s="50"/>
      <c r="QEU23" s="50"/>
      <c r="QEV23" s="50"/>
      <c r="QEW23" s="50"/>
      <c r="QEX23" s="50"/>
      <c r="QEY23" s="50"/>
      <c r="QEZ23" s="50"/>
      <c r="QFA23" s="50"/>
      <c r="QFB23" s="50"/>
      <c r="QFC23" s="50"/>
      <c r="QFD23" s="50"/>
      <c r="QFE23" s="50"/>
      <c r="QFF23" s="50"/>
      <c r="QFG23" s="50"/>
      <c r="QFH23" s="50"/>
      <c r="QFI23" s="50"/>
      <c r="QFJ23" s="50"/>
      <c r="QFK23" s="50"/>
      <c r="QFL23" s="50"/>
      <c r="QFM23" s="50"/>
      <c r="QFN23" s="50"/>
      <c r="QFO23" s="50"/>
      <c r="QFP23" s="50"/>
      <c r="QFQ23" s="50"/>
      <c r="QFR23" s="50"/>
      <c r="QFS23" s="50"/>
      <c r="QFT23" s="50"/>
      <c r="QFU23" s="50"/>
      <c r="QFV23" s="50"/>
      <c r="QFW23" s="50"/>
      <c r="QFX23" s="50"/>
      <c r="QFY23" s="50"/>
      <c r="QFZ23" s="50"/>
      <c r="QGA23" s="50"/>
      <c r="QGB23" s="50"/>
      <c r="QGC23" s="50"/>
      <c r="QGD23" s="50"/>
      <c r="QGE23" s="50"/>
      <c r="QGF23" s="50"/>
      <c r="QGG23" s="37"/>
      <c r="QGH23" s="50"/>
      <c r="QGI23" s="50"/>
      <c r="QGJ23" s="53"/>
      <c r="QGK23" s="50"/>
      <c r="QGL23" s="50"/>
      <c r="QGM23" s="50"/>
      <c r="QGN23" s="50"/>
      <c r="QGO23" s="50"/>
      <c r="QGP23" s="50"/>
      <c r="QGQ23" s="50"/>
      <c r="QGR23" s="50"/>
      <c r="QGS23" s="50"/>
      <c r="QGT23" s="50"/>
      <c r="QGU23" s="50"/>
      <c r="QGV23" s="50"/>
      <c r="QGW23" s="50"/>
      <c r="QGX23" s="50"/>
      <c r="QGY23" s="50"/>
      <c r="QGZ23" s="50"/>
      <c r="QHA23" s="50"/>
      <c r="QHB23" s="50"/>
      <c r="QHC23" s="50"/>
      <c r="QHD23" s="50"/>
      <c r="QHE23" s="50"/>
      <c r="QHF23" s="50"/>
      <c r="QHG23" s="50"/>
      <c r="QHH23" s="50"/>
      <c r="QHI23" s="50"/>
      <c r="QHJ23" s="50"/>
      <c r="QHK23" s="50"/>
      <c r="QHL23" s="50"/>
      <c r="QHM23" s="50"/>
      <c r="QHN23" s="50"/>
      <c r="QHO23" s="50"/>
      <c r="QHP23" s="50"/>
      <c r="QHQ23" s="50"/>
      <c r="QHR23" s="50"/>
      <c r="QHS23" s="50"/>
      <c r="QHT23" s="50"/>
      <c r="QHU23" s="50"/>
      <c r="QHV23" s="50"/>
      <c r="QHW23" s="50"/>
      <c r="QHX23" s="50"/>
      <c r="QHY23" s="50"/>
      <c r="QHZ23" s="50"/>
      <c r="QIA23" s="50"/>
      <c r="QIB23" s="50"/>
      <c r="QIC23" s="50"/>
      <c r="QID23" s="50"/>
      <c r="QIE23" s="50"/>
      <c r="QIF23" s="50"/>
      <c r="QIG23" s="50"/>
      <c r="QIH23" s="50"/>
      <c r="QII23" s="50"/>
      <c r="QIJ23" s="50"/>
      <c r="QIK23" s="50"/>
      <c r="QIL23" s="50"/>
      <c r="QIM23" s="50"/>
      <c r="QIN23" s="50"/>
      <c r="QIO23" s="50"/>
      <c r="QIP23" s="50"/>
      <c r="QIQ23" s="50"/>
      <c r="QIR23" s="50"/>
      <c r="QIS23" s="50"/>
      <c r="QIT23" s="50"/>
      <c r="QIU23" s="50"/>
      <c r="QIV23" s="50"/>
      <c r="QIW23" s="50"/>
      <c r="QIX23" s="50"/>
      <c r="QIY23" s="50"/>
      <c r="QIZ23" s="50"/>
      <c r="QJA23" s="50"/>
      <c r="QJB23" s="50"/>
      <c r="QJC23" s="50"/>
      <c r="QJD23" s="50"/>
      <c r="QJE23" s="50"/>
      <c r="QJF23" s="50"/>
      <c r="QJG23" s="50"/>
      <c r="QJH23" s="50"/>
      <c r="QJI23" s="37"/>
      <c r="QJJ23" s="50"/>
      <c r="QJK23" s="50"/>
      <c r="QJL23" s="53"/>
      <c r="QJM23" s="50"/>
      <c r="QJN23" s="50"/>
      <c r="QJO23" s="50"/>
      <c r="QJP23" s="50"/>
      <c r="QJQ23" s="50"/>
      <c r="QJR23" s="50"/>
      <c r="QJS23" s="50"/>
      <c r="QJT23" s="50"/>
      <c r="QJU23" s="50"/>
      <c r="QJV23" s="50"/>
      <c r="QJW23" s="50"/>
      <c r="QJX23" s="50"/>
      <c r="QJY23" s="50"/>
      <c r="QJZ23" s="50"/>
      <c r="QKA23" s="50"/>
      <c r="QKB23" s="50"/>
      <c r="QKC23" s="50"/>
      <c r="QKD23" s="50"/>
      <c r="QKE23" s="50"/>
      <c r="QKF23" s="50"/>
      <c r="QKG23" s="50"/>
      <c r="QKH23" s="50"/>
      <c r="QKI23" s="50"/>
      <c r="QKJ23" s="50"/>
      <c r="QKK23" s="50"/>
      <c r="QKL23" s="50"/>
      <c r="QKM23" s="50"/>
      <c r="QKN23" s="50"/>
      <c r="QKO23" s="50"/>
      <c r="QKP23" s="50"/>
      <c r="QKQ23" s="50"/>
      <c r="QKR23" s="50"/>
      <c r="QKS23" s="50"/>
      <c r="QKT23" s="50"/>
      <c r="QKU23" s="50"/>
      <c r="QKV23" s="50"/>
      <c r="QKW23" s="50"/>
      <c r="QKX23" s="50"/>
      <c r="QKY23" s="50"/>
      <c r="QKZ23" s="50"/>
      <c r="QLA23" s="50"/>
      <c r="QLB23" s="50"/>
      <c r="QLC23" s="50"/>
      <c r="QLD23" s="50"/>
      <c r="QLE23" s="50"/>
      <c r="QLF23" s="50"/>
      <c r="QLG23" s="50"/>
      <c r="QLH23" s="50"/>
      <c r="QLI23" s="50"/>
      <c r="QLJ23" s="50"/>
      <c r="QLK23" s="50"/>
      <c r="QLL23" s="50"/>
      <c r="QLM23" s="50"/>
      <c r="QLN23" s="50"/>
      <c r="QLO23" s="50"/>
      <c r="QLP23" s="50"/>
      <c r="QLQ23" s="50"/>
      <c r="QLR23" s="50"/>
      <c r="QLS23" s="50"/>
      <c r="QLT23" s="50"/>
      <c r="QLU23" s="50"/>
      <c r="QLV23" s="50"/>
      <c r="QLW23" s="50"/>
      <c r="QLX23" s="50"/>
      <c r="QLY23" s="50"/>
      <c r="QLZ23" s="50"/>
      <c r="QMA23" s="50"/>
      <c r="QMB23" s="50"/>
      <c r="QMC23" s="50"/>
      <c r="QMD23" s="50"/>
      <c r="QME23" s="50"/>
      <c r="QMF23" s="50"/>
      <c r="QMG23" s="50"/>
      <c r="QMH23" s="50"/>
      <c r="QMI23" s="50"/>
      <c r="QMJ23" s="50"/>
      <c r="QMK23" s="37"/>
      <c r="QML23" s="50"/>
      <c r="QMM23" s="50"/>
      <c r="QMN23" s="53"/>
      <c r="QMO23" s="50"/>
      <c r="QMP23" s="50"/>
      <c r="QMQ23" s="50"/>
      <c r="QMR23" s="50"/>
      <c r="QMS23" s="50"/>
      <c r="QMT23" s="50"/>
      <c r="QMU23" s="50"/>
      <c r="QMV23" s="50"/>
      <c r="QMW23" s="50"/>
      <c r="QMX23" s="50"/>
      <c r="QMY23" s="50"/>
      <c r="QMZ23" s="50"/>
      <c r="QNA23" s="50"/>
      <c r="QNB23" s="50"/>
      <c r="QNC23" s="50"/>
      <c r="QND23" s="50"/>
      <c r="QNE23" s="50"/>
      <c r="QNF23" s="50"/>
      <c r="QNG23" s="50"/>
      <c r="QNH23" s="50"/>
      <c r="QNI23" s="50"/>
      <c r="QNJ23" s="50"/>
      <c r="QNK23" s="50"/>
      <c r="QNL23" s="50"/>
      <c r="QNM23" s="50"/>
      <c r="QNN23" s="50"/>
      <c r="QNO23" s="50"/>
      <c r="QNP23" s="50"/>
      <c r="QNQ23" s="50"/>
      <c r="QNR23" s="50"/>
      <c r="QNS23" s="50"/>
      <c r="QNT23" s="50"/>
      <c r="QNU23" s="50"/>
      <c r="QNV23" s="50"/>
      <c r="QNW23" s="50"/>
      <c r="QNX23" s="50"/>
      <c r="QNY23" s="50"/>
      <c r="QNZ23" s="50"/>
      <c r="QOA23" s="50"/>
      <c r="QOB23" s="50"/>
      <c r="QOC23" s="50"/>
      <c r="QOD23" s="50"/>
      <c r="QOE23" s="50"/>
      <c r="QOF23" s="50"/>
      <c r="QOG23" s="50"/>
      <c r="QOH23" s="50"/>
      <c r="QOI23" s="50"/>
      <c r="QOJ23" s="50"/>
      <c r="QOK23" s="50"/>
      <c r="QOL23" s="50"/>
      <c r="QOM23" s="50"/>
      <c r="QON23" s="50"/>
      <c r="QOO23" s="50"/>
      <c r="QOP23" s="50"/>
      <c r="QOQ23" s="50"/>
      <c r="QOR23" s="50"/>
      <c r="QOS23" s="50"/>
      <c r="QOT23" s="50"/>
      <c r="QOU23" s="50"/>
      <c r="QOV23" s="50"/>
      <c r="QOW23" s="50"/>
      <c r="QOX23" s="50"/>
      <c r="QOY23" s="50"/>
      <c r="QOZ23" s="50"/>
      <c r="QPA23" s="50"/>
      <c r="QPB23" s="50"/>
      <c r="QPC23" s="50"/>
      <c r="QPD23" s="50"/>
      <c r="QPE23" s="50"/>
      <c r="QPF23" s="50"/>
      <c r="QPG23" s="50"/>
      <c r="QPH23" s="50"/>
      <c r="QPI23" s="50"/>
      <c r="QPJ23" s="50"/>
      <c r="QPK23" s="50"/>
      <c r="QPL23" s="50"/>
      <c r="QPM23" s="37"/>
      <c r="QPN23" s="50"/>
      <c r="QPO23" s="50"/>
      <c r="QPP23" s="53"/>
      <c r="QPQ23" s="50"/>
      <c r="QPR23" s="50"/>
      <c r="QPS23" s="50"/>
      <c r="QPT23" s="50"/>
      <c r="QPU23" s="50"/>
      <c r="QPV23" s="50"/>
      <c r="QPW23" s="50"/>
      <c r="QPX23" s="50"/>
      <c r="QPY23" s="50"/>
      <c r="QPZ23" s="50"/>
      <c r="QQA23" s="50"/>
      <c r="QQB23" s="50"/>
      <c r="QQC23" s="50"/>
      <c r="QQD23" s="50"/>
      <c r="QQE23" s="50"/>
      <c r="QQF23" s="50"/>
      <c r="QQG23" s="50"/>
      <c r="QQH23" s="50"/>
      <c r="QQI23" s="50"/>
      <c r="QQJ23" s="50"/>
      <c r="QQK23" s="50"/>
      <c r="QQL23" s="50"/>
      <c r="QQM23" s="50"/>
      <c r="QQN23" s="50"/>
      <c r="QQO23" s="50"/>
      <c r="QQP23" s="50"/>
      <c r="QQQ23" s="50"/>
      <c r="QQR23" s="50"/>
      <c r="QQS23" s="50"/>
      <c r="QQT23" s="50"/>
      <c r="QQU23" s="50"/>
      <c r="QQV23" s="50"/>
      <c r="QQW23" s="50"/>
      <c r="QQX23" s="50"/>
      <c r="QQY23" s="50"/>
      <c r="QQZ23" s="50"/>
      <c r="QRA23" s="50"/>
      <c r="QRB23" s="50"/>
      <c r="QRC23" s="50"/>
      <c r="QRD23" s="50"/>
      <c r="QRE23" s="50"/>
      <c r="QRF23" s="50"/>
      <c r="QRG23" s="50"/>
      <c r="QRH23" s="50"/>
      <c r="QRI23" s="50"/>
      <c r="QRJ23" s="50"/>
      <c r="QRK23" s="50"/>
      <c r="QRL23" s="50"/>
      <c r="QRM23" s="50"/>
      <c r="QRN23" s="50"/>
      <c r="QRO23" s="50"/>
      <c r="QRP23" s="50"/>
      <c r="QRQ23" s="50"/>
      <c r="QRR23" s="50"/>
      <c r="QRS23" s="50"/>
      <c r="QRT23" s="50"/>
      <c r="QRU23" s="50"/>
      <c r="QRV23" s="50"/>
      <c r="QRW23" s="50"/>
      <c r="QRX23" s="50"/>
      <c r="QRY23" s="50"/>
      <c r="QRZ23" s="50"/>
      <c r="QSA23" s="50"/>
      <c r="QSB23" s="50"/>
      <c r="QSC23" s="50"/>
      <c r="QSD23" s="50"/>
      <c r="QSE23" s="50"/>
      <c r="QSF23" s="50"/>
      <c r="QSG23" s="50"/>
      <c r="QSH23" s="50"/>
      <c r="QSI23" s="50"/>
      <c r="QSJ23" s="50"/>
      <c r="QSK23" s="50"/>
      <c r="QSL23" s="50"/>
      <c r="QSM23" s="50"/>
      <c r="QSN23" s="50"/>
      <c r="QSO23" s="37"/>
      <c r="QSP23" s="50"/>
      <c r="QSQ23" s="50"/>
      <c r="QSR23" s="53"/>
      <c r="QSS23" s="50"/>
      <c r="QST23" s="50"/>
      <c r="QSU23" s="50"/>
      <c r="QSV23" s="50"/>
      <c r="QSW23" s="50"/>
      <c r="QSX23" s="50"/>
      <c r="QSY23" s="50"/>
      <c r="QSZ23" s="50"/>
      <c r="QTA23" s="50"/>
      <c r="QTB23" s="50"/>
      <c r="QTC23" s="50"/>
      <c r="QTD23" s="50"/>
      <c r="QTE23" s="50"/>
      <c r="QTF23" s="50"/>
      <c r="QTG23" s="50"/>
      <c r="QTH23" s="50"/>
      <c r="QTI23" s="50"/>
      <c r="QTJ23" s="50"/>
      <c r="QTK23" s="50"/>
      <c r="QTL23" s="50"/>
      <c r="QTM23" s="50"/>
      <c r="QTN23" s="50"/>
      <c r="QTO23" s="50"/>
      <c r="QTP23" s="50"/>
      <c r="QTQ23" s="50"/>
      <c r="QTR23" s="50"/>
      <c r="QTS23" s="50"/>
      <c r="QTT23" s="50"/>
      <c r="QTU23" s="50"/>
      <c r="QTV23" s="50"/>
      <c r="QTW23" s="50"/>
      <c r="QTX23" s="50"/>
      <c r="QTY23" s="50"/>
      <c r="QTZ23" s="50"/>
      <c r="QUA23" s="50"/>
      <c r="QUB23" s="50"/>
      <c r="QUC23" s="50"/>
      <c r="QUD23" s="50"/>
      <c r="QUE23" s="50"/>
      <c r="QUF23" s="50"/>
      <c r="QUG23" s="50"/>
      <c r="QUH23" s="50"/>
      <c r="QUI23" s="50"/>
      <c r="QUJ23" s="50"/>
      <c r="QUK23" s="50"/>
      <c r="QUL23" s="50"/>
      <c r="QUM23" s="50"/>
      <c r="QUN23" s="50"/>
      <c r="QUO23" s="50"/>
      <c r="QUP23" s="50"/>
      <c r="QUQ23" s="50"/>
      <c r="QUR23" s="50"/>
      <c r="QUS23" s="50"/>
      <c r="QUT23" s="50"/>
      <c r="QUU23" s="50"/>
      <c r="QUV23" s="50"/>
      <c r="QUW23" s="50"/>
      <c r="QUX23" s="50"/>
      <c r="QUY23" s="50"/>
      <c r="QUZ23" s="50"/>
      <c r="QVA23" s="50"/>
      <c r="QVB23" s="50"/>
      <c r="QVC23" s="50"/>
      <c r="QVD23" s="50"/>
      <c r="QVE23" s="50"/>
      <c r="QVF23" s="50"/>
      <c r="QVG23" s="50"/>
      <c r="QVH23" s="50"/>
      <c r="QVI23" s="50"/>
      <c r="QVJ23" s="50"/>
      <c r="QVK23" s="50"/>
      <c r="QVL23" s="50"/>
      <c r="QVM23" s="50"/>
      <c r="QVN23" s="50"/>
      <c r="QVO23" s="50"/>
      <c r="QVP23" s="50"/>
      <c r="QVQ23" s="37"/>
      <c r="QVR23" s="50"/>
      <c r="QVS23" s="50"/>
      <c r="QVT23" s="53"/>
      <c r="QVU23" s="50"/>
      <c r="QVV23" s="50"/>
      <c r="QVW23" s="50"/>
      <c r="QVX23" s="50"/>
      <c r="QVY23" s="50"/>
      <c r="QVZ23" s="50"/>
      <c r="QWA23" s="50"/>
      <c r="QWB23" s="50"/>
      <c r="QWC23" s="50"/>
      <c r="QWD23" s="50"/>
      <c r="QWE23" s="50"/>
      <c r="QWF23" s="50"/>
      <c r="QWG23" s="50"/>
      <c r="QWH23" s="50"/>
      <c r="QWI23" s="50"/>
      <c r="QWJ23" s="50"/>
      <c r="QWK23" s="50"/>
      <c r="QWL23" s="50"/>
      <c r="QWM23" s="50"/>
      <c r="QWN23" s="50"/>
      <c r="QWO23" s="50"/>
      <c r="QWP23" s="50"/>
      <c r="QWQ23" s="50"/>
      <c r="QWR23" s="50"/>
      <c r="QWS23" s="50"/>
      <c r="QWT23" s="50"/>
      <c r="QWU23" s="50"/>
      <c r="QWV23" s="50"/>
      <c r="QWW23" s="50"/>
      <c r="QWX23" s="50"/>
      <c r="QWY23" s="50"/>
      <c r="QWZ23" s="50"/>
      <c r="QXA23" s="50"/>
      <c r="QXB23" s="50"/>
      <c r="QXC23" s="50"/>
      <c r="QXD23" s="50"/>
      <c r="QXE23" s="50"/>
      <c r="QXF23" s="50"/>
      <c r="QXG23" s="50"/>
      <c r="QXH23" s="50"/>
      <c r="QXI23" s="50"/>
      <c r="QXJ23" s="50"/>
      <c r="QXK23" s="50"/>
      <c r="QXL23" s="50"/>
      <c r="QXM23" s="50"/>
      <c r="QXN23" s="50"/>
      <c r="QXO23" s="50"/>
      <c r="QXP23" s="50"/>
      <c r="QXQ23" s="50"/>
      <c r="QXR23" s="50"/>
      <c r="QXS23" s="50"/>
      <c r="QXT23" s="50"/>
      <c r="QXU23" s="50"/>
      <c r="QXV23" s="50"/>
      <c r="QXW23" s="50"/>
      <c r="QXX23" s="50"/>
      <c r="QXY23" s="50"/>
      <c r="QXZ23" s="50"/>
      <c r="QYA23" s="50"/>
      <c r="QYB23" s="50"/>
      <c r="QYC23" s="50"/>
      <c r="QYD23" s="50"/>
      <c r="QYE23" s="50"/>
      <c r="QYF23" s="50"/>
      <c r="QYG23" s="50"/>
      <c r="QYH23" s="50"/>
      <c r="QYI23" s="50"/>
      <c r="QYJ23" s="50"/>
      <c r="QYK23" s="50"/>
      <c r="QYL23" s="50"/>
      <c r="QYM23" s="50"/>
      <c r="QYN23" s="50"/>
      <c r="QYO23" s="50"/>
      <c r="QYP23" s="50"/>
      <c r="QYQ23" s="50"/>
      <c r="QYR23" s="50"/>
      <c r="QYS23" s="37"/>
      <c r="QYT23" s="50"/>
      <c r="QYU23" s="50"/>
      <c r="QYV23" s="53"/>
      <c r="QYW23" s="50"/>
      <c r="QYX23" s="50"/>
      <c r="QYY23" s="50"/>
      <c r="QYZ23" s="50"/>
      <c r="QZA23" s="50"/>
      <c r="QZB23" s="50"/>
      <c r="QZC23" s="50"/>
      <c r="QZD23" s="50"/>
      <c r="QZE23" s="50"/>
      <c r="QZF23" s="50"/>
      <c r="QZG23" s="50"/>
      <c r="QZH23" s="50"/>
      <c r="QZI23" s="50"/>
      <c r="QZJ23" s="50"/>
      <c r="QZK23" s="50"/>
      <c r="QZL23" s="50"/>
      <c r="QZM23" s="50"/>
      <c r="QZN23" s="50"/>
      <c r="QZO23" s="50"/>
      <c r="QZP23" s="50"/>
      <c r="QZQ23" s="50"/>
      <c r="QZR23" s="50"/>
      <c r="QZS23" s="50"/>
      <c r="QZT23" s="50"/>
      <c r="QZU23" s="50"/>
      <c r="QZV23" s="50"/>
      <c r="QZW23" s="50"/>
      <c r="QZX23" s="50"/>
      <c r="QZY23" s="50"/>
      <c r="QZZ23" s="50"/>
      <c r="RAA23" s="50"/>
      <c r="RAB23" s="50"/>
      <c r="RAC23" s="50"/>
      <c r="RAD23" s="50"/>
      <c r="RAE23" s="50"/>
      <c r="RAF23" s="50"/>
      <c r="RAG23" s="50"/>
      <c r="RAH23" s="50"/>
      <c r="RAI23" s="50"/>
      <c r="RAJ23" s="50"/>
      <c r="RAK23" s="50"/>
      <c r="RAL23" s="50"/>
      <c r="RAM23" s="50"/>
      <c r="RAN23" s="50"/>
      <c r="RAO23" s="50"/>
      <c r="RAP23" s="50"/>
      <c r="RAQ23" s="50"/>
      <c r="RAR23" s="50"/>
      <c r="RAS23" s="50"/>
      <c r="RAT23" s="50"/>
      <c r="RAU23" s="50"/>
      <c r="RAV23" s="50"/>
      <c r="RAW23" s="50"/>
      <c r="RAX23" s="50"/>
      <c r="RAY23" s="50"/>
      <c r="RAZ23" s="50"/>
      <c r="RBA23" s="50"/>
      <c r="RBB23" s="50"/>
      <c r="RBC23" s="50"/>
      <c r="RBD23" s="50"/>
      <c r="RBE23" s="50"/>
      <c r="RBF23" s="50"/>
      <c r="RBG23" s="50"/>
      <c r="RBH23" s="50"/>
      <c r="RBI23" s="50"/>
      <c r="RBJ23" s="50"/>
      <c r="RBK23" s="50"/>
      <c r="RBL23" s="50"/>
      <c r="RBM23" s="50"/>
      <c r="RBN23" s="50"/>
      <c r="RBO23" s="50"/>
      <c r="RBP23" s="50"/>
      <c r="RBQ23" s="50"/>
      <c r="RBR23" s="50"/>
      <c r="RBS23" s="50"/>
      <c r="RBT23" s="50"/>
      <c r="RBU23" s="37"/>
      <c r="RBV23" s="50"/>
      <c r="RBW23" s="50"/>
      <c r="RBX23" s="53"/>
      <c r="RBY23" s="50"/>
      <c r="RBZ23" s="50"/>
      <c r="RCA23" s="50"/>
      <c r="RCB23" s="50"/>
      <c r="RCC23" s="50"/>
      <c r="RCD23" s="50"/>
      <c r="RCE23" s="50"/>
      <c r="RCF23" s="50"/>
      <c r="RCG23" s="50"/>
      <c r="RCH23" s="50"/>
      <c r="RCI23" s="50"/>
      <c r="RCJ23" s="50"/>
      <c r="RCK23" s="50"/>
      <c r="RCL23" s="50"/>
      <c r="RCM23" s="50"/>
      <c r="RCN23" s="50"/>
      <c r="RCO23" s="50"/>
      <c r="RCP23" s="50"/>
      <c r="RCQ23" s="50"/>
      <c r="RCR23" s="50"/>
      <c r="RCS23" s="50"/>
      <c r="RCT23" s="50"/>
      <c r="RCU23" s="50"/>
      <c r="RCV23" s="50"/>
      <c r="RCW23" s="50"/>
      <c r="RCX23" s="50"/>
      <c r="RCY23" s="50"/>
      <c r="RCZ23" s="50"/>
      <c r="RDA23" s="50"/>
      <c r="RDB23" s="50"/>
      <c r="RDC23" s="50"/>
      <c r="RDD23" s="50"/>
      <c r="RDE23" s="50"/>
      <c r="RDF23" s="50"/>
      <c r="RDG23" s="50"/>
      <c r="RDH23" s="50"/>
      <c r="RDI23" s="50"/>
      <c r="RDJ23" s="50"/>
      <c r="RDK23" s="50"/>
      <c r="RDL23" s="50"/>
      <c r="RDM23" s="50"/>
      <c r="RDN23" s="50"/>
      <c r="RDO23" s="50"/>
      <c r="RDP23" s="50"/>
      <c r="RDQ23" s="50"/>
      <c r="RDR23" s="50"/>
      <c r="RDS23" s="50"/>
      <c r="RDT23" s="50"/>
      <c r="RDU23" s="50"/>
      <c r="RDV23" s="50"/>
      <c r="RDW23" s="50"/>
      <c r="RDX23" s="50"/>
      <c r="RDY23" s="50"/>
      <c r="RDZ23" s="50"/>
      <c r="REA23" s="50"/>
      <c r="REB23" s="50"/>
      <c r="REC23" s="50"/>
      <c r="RED23" s="50"/>
      <c r="REE23" s="50"/>
      <c r="REF23" s="50"/>
      <c r="REG23" s="50"/>
      <c r="REH23" s="50"/>
      <c r="REI23" s="50"/>
      <c r="REJ23" s="50"/>
      <c r="REK23" s="50"/>
      <c r="REL23" s="50"/>
      <c r="REM23" s="50"/>
      <c r="REN23" s="50"/>
      <c r="REO23" s="50"/>
      <c r="REP23" s="50"/>
      <c r="REQ23" s="50"/>
      <c r="RER23" s="50"/>
      <c r="RES23" s="50"/>
      <c r="RET23" s="50"/>
      <c r="REU23" s="50"/>
      <c r="REV23" s="50"/>
      <c r="REW23" s="37"/>
      <c r="REX23" s="50"/>
      <c r="REY23" s="50"/>
      <c r="REZ23" s="53"/>
      <c r="RFA23" s="50"/>
      <c r="RFB23" s="50"/>
      <c r="RFC23" s="50"/>
      <c r="RFD23" s="50"/>
      <c r="RFE23" s="50"/>
      <c r="RFF23" s="50"/>
      <c r="RFG23" s="50"/>
      <c r="RFH23" s="50"/>
      <c r="RFI23" s="50"/>
      <c r="RFJ23" s="50"/>
      <c r="RFK23" s="50"/>
      <c r="RFL23" s="50"/>
      <c r="RFM23" s="50"/>
      <c r="RFN23" s="50"/>
      <c r="RFO23" s="50"/>
      <c r="RFP23" s="50"/>
      <c r="RFQ23" s="50"/>
      <c r="RFR23" s="50"/>
      <c r="RFS23" s="50"/>
      <c r="RFT23" s="50"/>
      <c r="RFU23" s="50"/>
      <c r="RFV23" s="50"/>
      <c r="RFW23" s="50"/>
      <c r="RFX23" s="50"/>
      <c r="RFY23" s="50"/>
      <c r="RFZ23" s="50"/>
      <c r="RGA23" s="50"/>
      <c r="RGB23" s="50"/>
      <c r="RGC23" s="50"/>
      <c r="RGD23" s="50"/>
      <c r="RGE23" s="50"/>
      <c r="RGF23" s="50"/>
      <c r="RGG23" s="50"/>
      <c r="RGH23" s="50"/>
      <c r="RGI23" s="50"/>
      <c r="RGJ23" s="50"/>
      <c r="RGK23" s="50"/>
      <c r="RGL23" s="50"/>
      <c r="RGM23" s="50"/>
      <c r="RGN23" s="50"/>
      <c r="RGO23" s="50"/>
      <c r="RGP23" s="50"/>
      <c r="RGQ23" s="50"/>
      <c r="RGR23" s="50"/>
      <c r="RGS23" s="50"/>
      <c r="RGT23" s="50"/>
      <c r="RGU23" s="50"/>
      <c r="RGV23" s="50"/>
      <c r="RGW23" s="50"/>
      <c r="RGX23" s="50"/>
      <c r="RGY23" s="50"/>
      <c r="RGZ23" s="50"/>
      <c r="RHA23" s="50"/>
      <c r="RHB23" s="50"/>
      <c r="RHC23" s="50"/>
      <c r="RHD23" s="50"/>
      <c r="RHE23" s="50"/>
      <c r="RHF23" s="50"/>
      <c r="RHG23" s="50"/>
      <c r="RHH23" s="50"/>
      <c r="RHI23" s="50"/>
      <c r="RHJ23" s="50"/>
      <c r="RHK23" s="50"/>
      <c r="RHL23" s="50"/>
      <c r="RHM23" s="50"/>
      <c r="RHN23" s="50"/>
      <c r="RHO23" s="50"/>
      <c r="RHP23" s="50"/>
      <c r="RHQ23" s="50"/>
      <c r="RHR23" s="50"/>
      <c r="RHS23" s="50"/>
      <c r="RHT23" s="50"/>
      <c r="RHU23" s="50"/>
      <c r="RHV23" s="50"/>
      <c r="RHW23" s="50"/>
      <c r="RHX23" s="50"/>
      <c r="RHY23" s="37"/>
      <c r="RHZ23" s="50"/>
      <c r="RIA23" s="50"/>
      <c r="RIB23" s="53"/>
      <c r="RIC23" s="50"/>
      <c r="RID23" s="50"/>
      <c r="RIE23" s="50"/>
      <c r="RIF23" s="50"/>
      <c r="RIG23" s="50"/>
      <c r="RIH23" s="50"/>
      <c r="RII23" s="50"/>
      <c r="RIJ23" s="50"/>
      <c r="RIK23" s="50"/>
      <c r="RIL23" s="50"/>
      <c r="RIM23" s="50"/>
      <c r="RIN23" s="50"/>
      <c r="RIO23" s="50"/>
      <c r="RIP23" s="50"/>
      <c r="RIQ23" s="50"/>
      <c r="RIR23" s="50"/>
      <c r="RIS23" s="50"/>
      <c r="RIT23" s="50"/>
      <c r="RIU23" s="50"/>
      <c r="RIV23" s="50"/>
      <c r="RIW23" s="50"/>
      <c r="RIX23" s="50"/>
      <c r="RIY23" s="50"/>
      <c r="RIZ23" s="50"/>
      <c r="RJA23" s="50"/>
      <c r="RJB23" s="50"/>
      <c r="RJC23" s="50"/>
      <c r="RJD23" s="50"/>
      <c r="RJE23" s="50"/>
      <c r="RJF23" s="50"/>
      <c r="RJG23" s="50"/>
      <c r="RJH23" s="50"/>
      <c r="RJI23" s="50"/>
      <c r="RJJ23" s="50"/>
      <c r="RJK23" s="50"/>
      <c r="RJL23" s="50"/>
      <c r="RJM23" s="50"/>
      <c r="RJN23" s="50"/>
      <c r="RJO23" s="50"/>
      <c r="RJP23" s="50"/>
      <c r="RJQ23" s="50"/>
      <c r="RJR23" s="50"/>
      <c r="RJS23" s="50"/>
      <c r="RJT23" s="50"/>
      <c r="RJU23" s="50"/>
      <c r="RJV23" s="50"/>
      <c r="RJW23" s="50"/>
      <c r="RJX23" s="50"/>
      <c r="RJY23" s="50"/>
      <c r="RJZ23" s="50"/>
      <c r="RKA23" s="50"/>
      <c r="RKB23" s="50"/>
      <c r="RKC23" s="50"/>
      <c r="RKD23" s="50"/>
      <c r="RKE23" s="50"/>
      <c r="RKF23" s="50"/>
      <c r="RKG23" s="50"/>
      <c r="RKH23" s="50"/>
      <c r="RKI23" s="50"/>
      <c r="RKJ23" s="50"/>
      <c r="RKK23" s="50"/>
      <c r="RKL23" s="50"/>
      <c r="RKM23" s="50"/>
      <c r="RKN23" s="50"/>
      <c r="RKO23" s="50"/>
      <c r="RKP23" s="50"/>
      <c r="RKQ23" s="50"/>
      <c r="RKR23" s="50"/>
      <c r="RKS23" s="50"/>
      <c r="RKT23" s="50"/>
      <c r="RKU23" s="50"/>
      <c r="RKV23" s="50"/>
      <c r="RKW23" s="50"/>
      <c r="RKX23" s="50"/>
      <c r="RKY23" s="50"/>
      <c r="RKZ23" s="50"/>
      <c r="RLA23" s="37"/>
      <c r="RLB23" s="50"/>
      <c r="RLC23" s="50"/>
      <c r="RLD23" s="53"/>
      <c r="RLE23" s="50"/>
      <c r="RLF23" s="50"/>
      <c r="RLG23" s="50"/>
      <c r="RLH23" s="50"/>
      <c r="RLI23" s="50"/>
      <c r="RLJ23" s="50"/>
      <c r="RLK23" s="50"/>
      <c r="RLL23" s="50"/>
      <c r="RLM23" s="50"/>
      <c r="RLN23" s="50"/>
      <c r="RLO23" s="50"/>
      <c r="RLP23" s="50"/>
      <c r="RLQ23" s="50"/>
      <c r="RLR23" s="50"/>
      <c r="RLS23" s="50"/>
      <c r="RLT23" s="50"/>
      <c r="RLU23" s="50"/>
      <c r="RLV23" s="50"/>
      <c r="RLW23" s="50"/>
      <c r="RLX23" s="50"/>
      <c r="RLY23" s="50"/>
      <c r="RLZ23" s="50"/>
      <c r="RMA23" s="50"/>
      <c r="RMB23" s="50"/>
      <c r="RMC23" s="50"/>
      <c r="RMD23" s="50"/>
      <c r="RME23" s="50"/>
      <c r="RMF23" s="50"/>
      <c r="RMG23" s="50"/>
      <c r="RMH23" s="50"/>
      <c r="RMI23" s="50"/>
      <c r="RMJ23" s="50"/>
      <c r="RMK23" s="50"/>
      <c r="RML23" s="50"/>
      <c r="RMM23" s="50"/>
      <c r="RMN23" s="50"/>
      <c r="RMO23" s="50"/>
      <c r="RMP23" s="50"/>
      <c r="RMQ23" s="50"/>
      <c r="RMR23" s="50"/>
      <c r="RMS23" s="50"/>
      <c r="RMT23" s="50"/>
      <c r="RMU23" s="50"/>
      <c r="RMV23" s="50"/>
      <c r="RMW23" s="50"/>
      <c r="RMX23" s="50"/>
      <c r="RMY23" s="50"/>
      <c r="RMZ23" s="50"/>
      <c r="RNA23" s="50"/>
      <c r="RNB23" s="50"/>
      <c r="RNC23" s="50"/>
      <c r="RND23" s="50"/>
      <c r="RNE23" s="50"/>
      <c r="RNF23" s="50"/>
      <c r="RNG23" s="50"/>
      <c r="RNH23" s="50"/>
      <c r="RNI23" s="50"/>
      <c r="RNJ23" s="50"/>
      <c r="RNK23" s="50"/>
      <c r="RNL23" s="50"/>
      <c r="RNM23" s="50"/>
      <c r="RNN23" s="50"/>
      <c r="RNO23" s="50"/>
      <c r="RNP23" s="50"/>
      <c r="RNQ23" s="50"/>
      <c r="RNR23" s="50"/>
      <c r="RNS23" s="50"/>
      <c r="RNT23" s="50"/>
      <c r="RNU23" s="50"/>
      <c r="RNV23" s="50"/>
      <c r="RNW23" s="50"/>
      <c r="RNX23" s="50"/>
      <c r="RNY23" s="50"/>
      <c r="RNZ23" s="50"/>
      <c r="ROA23" s="50"/>
      <c r="ROB23" s="50"/>
      <c r="ROC23" s="37"/>
      <c r="ROD23" s="50"/>
      <c r="ROE23" s="50"/>
      <c r="ROF23" s="53"/>
      <c r="ROG23" s="50"/>
      <c r="ROH23" s="50"/>
      <c r="ROI23" s="50"/>
      <c r="ROJ23" s="50"/>
      <c r="ROK23" s="50"/>
      <c r="ROL23" s="50"/>
      <c r="ROM23" s="50"/>
      <c r="RON23" s="50"/>
      <c r="ROO23" s="50"/>
      <c r="ROP23" s="50"/>
      <c r="ROQ23" s="50"/>
      <c r="ROR23" s="50"/>
      <c r="ROS23" s="50"/>
      <c r="ROT23" s="50"/>
      <c r="ROU23" s="50"/>
      <c r="ROV23" s="50"/>
      <c r="ROW23" s="50"/>
      <c r="ROX23" s="50"/>
      <c r="ROY23" s="50"/>
      <c r="ROZ23" s="50"/>
      <c r="RPA23" s="50"/>
      <c r="RPB23" s="50"/>
      <c r="RPC23" s="50"/>
      <c r="RPD23" s="50"/>
      <c r="RPE23" s="50"/>
      <c r="RPF23" s="50"/>
      <c r="RPG23" s="50"/>
      <c r="RPH23" s="50"/>
      <c r="RPI23" s="50"/>
      <c r="RPJ23" s="50"/>
      <c r="RPK23" s="50"/>
      <c r="RPL23" s="50"/>
      <c r="RPM23" s="50"/>
      <c r="RPN23" s="50"/>
      <c r="RPO23" s="50"/>
      <c r="RPP23" s="50"/>
      <c r="RPQ23" s="50"/>
      <c r="RPR23" s="50"/>
      <c r="RPS23" s="50"/>
      <c r="RPT23" s="50"/>
      <c r="RPU23" s="50"/>
      <c r="RPV23" s="50"/>
      <c r="RPW23" s="50"/>
      <c r="RPX23" s="50"/>
      <c r="RPY23" s="50"/>
      <c r="RPZ23" s="50"/>
      <c r="RQA23" s="50"/>
      <c r="RQB23" s="50"/>
      <c r="RQC23" s="50"/>
      <c r="RQD23" s="50"/>
      <c r="RQE23" s="50"/>
      <c r="RQF23" s="50"/>
      <c r="RQG23" s="50"/>
      <c r="RQH23" s="50"/>
      <c r="RQI23" s="50"/>
      <c r="RQJ23" s="50"/>
      <c r="RQK23" s="50"/>
      <c r="RQL23" s="50"/>
      <c r="RQM23" s="50"/>
      <c r="RQN23" s="50"/>
      <c r="RQO23" s="50"/>
      <c r="RQP23" s="50"/>
      <c r="RQQ23" s="50"/>
      <c r="RQR23" s="50"/>
      <c r="RQS23" s="50"/>
      <c r="RQT23" s="50"/>
      <c r="RQU23" s="50"/>
      <c r="RQV23" s="50"/>
      <c r="RQW23" s="50"/>
      <c r="RQX23" s="50"/>
      <c r="RQY23" s="50"/>
      <c r="RQZ23" s="50"/>
      <c r="RRA23" s="50"/>
      <c r="RRB23" s="50"/>
      <c r="RRC23" s="50"/>
      <c r="RRD23" s="50"/>
      <c r="RRE23" s="37"/>
      <c r="RRF23" s="50"/>
      <c r="RRG23" s="50"/>
      <c r="RRH23" s="53"/>
      <c r="RRI23" s="50"/>
      <c r="RRJ23" s="50"/>
      <c r="RRK23" s="50"/>
      <c r="RRL23" s="50"/>
      <c r="RRM23" s="50"/>
      <c r="RRN23" s="50"/>
      <c r="RRO23" s="50"/>
      <c r="RRP23" s="50"/>
      <c r="RRQ23" s="50"/>
      <c r="RRR23" s="50"/>
      <c r="RRS23" s="50"/>
      <c r="RRT23" s="50"/>
      <c r="RRU23" s="50"/>
      <c r="RRV23" s="50"/>
      <c r="RRW23" s="50"/>
      <c r="RRX23" s="50"/>
      <c r="RRY23" s="50"/>
      <c r="RRZ23" s="50"/>
      <c r="RSA23" s="50"/>
      <c r="RSB23" s="50"/>
      <c r="RSC23" s="50"/>
      <c r="RSD23" s="50"/>
      <c r="RSE23" s="50"/>
      <c r="RSF23" s="50"/>
      <c r="RSG23" s="50"/>
      <c r="RSH23" s="50"/>
      <c r="RSI23" s="50"/>
      <c r="RSJ23" s="50"/>
      <c r="RSK23" s="50"/>
      <c r="RSL23" s="50"/>
      <c r="RSM23" s="50"/>
      <c r="RSN23" s="50"/>
      <c r="RSO23" s="50"/>
      <c r="RSP23" s="50"/>
      <c r="RSQ23" s="50"/>
      <c r="RSR23" s="50"/>
      <c r="RSS23" s="50"/>
      <c r="RST23" s="50"/>
      <c r="RSU23" s="50"/>
      <c r="RSV23" s="50"/>
      <c r="RSW23" s="50"/>
      <c r="RSX23" s="50"/>
      <c r="RSY23" s="50"/>
      <c r="RSZ23" s="50"/>
      <c r="RTA23" s="50"/>
      <c r="RTB23" s="50"/>
      <c r="RTC23" s="50"/>
      <c r="RTD23" s="50"/>
      <c r="RTE23" s="50"/>
      <c r="RTF23" s="50"/>
      <c r="RTG23" s="50"/>
      <c r="RTH23" s="50"/>
      <c r="RTI23" s="50"/>
      <c r="RTJ23" s="50"/>
      <c r="RTK23" s="50"/>
      <c r="RTL23" s="50"/>
      <c r="RTM23" s="50"/>
      <c r="RTN23" s="50"/>
      <c r="RTO23" s="50"/>
      <c r="RTP23" s="50"/>
      <c r="RTQ23" s="50"/>
      <c r="RTR23" s="50"/>
      <c r="RTS23" s="50"/>
      <c r="RTT23" s="50"/>
      <c r="RTU23" s="50"/>
      <c r="RTV23" s="50"/>
      <c r="RTW23" s="50"/>
      <c r="RTX23" s="50"/>
      <c r="RTY23" s="50"/>
      <c r="RTZ23" s="50"/>
      <c r="RUA23" s="50"/>
      <c r="RUB23" s="50"/>
      <c r="RUC23" s="50"/>
      <c r="RUD23" s="50"/>
      <c r="RUE23" s="50"/>
      <c r="RUF23" s="50"/>
      <c r="RUG23" s="37"/>
      <c r="RUH23" s="50"/>
      <c r="RUI23" s="50"/>
      <c r="RUJ23" s="53"/>
      <c r="RUK23" s="50"/>
      <c r="RUL23" s="50"/>
      <c r="RUM23" s="50"/>
      <c r="RUN23" s="50"/>
      <c r="RUO23" s="50"/>
      <c r="RUP23" s="50"/>
      <c r="RUQ23" s="50"/>
      <c r="RUR23" s="50"/>
      <c r="RUS23" s="50"/>
      <c r="RUT23" s="50"/>
      <c r="RUU23" s="50"/>
      <c r="RUV23" s="50"/>
      <c r="RUW23" s="50"/>
      <c r="RUX23" s="50"/>
      <c r="RUY23" s="50"/>
      <c r="RUZ23" s="50"/>
      <c r="RVA23" s="50"/>
      <c r="RVB23" s="50"/>
      <c r="RVC23" s="50"/>
      <c r="RVD23" s="50"/>
      <c r="RVE23" s="50"/>
      <c r="RVF23" s="50"/>
      <c r="RVG23" s="50"/>
      <c r="RVH23" s="50"/>
      <c r="RVI23" s="50"/>
      <c r="RVJ23" s="50"/>
      <c r="RVK23" s="50"/>
      <c r="RVL23" s="50"/>
      <c r="RVM23" s="50"/>
      <c r="RVN23" s="50"/>
      <c r="RVO23" s="50"/>
      <c r="RVP23" s="50"/>
      <c r="RVQ23" s="50"/>
      <c r="RVR23" s="50"/>
      <c r="RVS23" s="50"/>
      <c r="RVT23" s="50"/>
      <c r="RVU23" s="50"/>
      <c r="RVV23" s="50"/>
      <c r="RVW23" s="50"/>
      <c r="RVX23" s="50"/>
      <c r="RVY23" s="50"/>
      <c r="RVZ23" s="50"/>
      <c r="RWA23" s="50"/>
      <c r="RWB23" s="50"/>
      <c r="RWC23" s="50"/>
      <c r="RWD23" s="50"/>
      <c r="RWE23" s="50"/>
      <c r="RWF23" s="50"/>
      <c r="RWG23" s="50"/>
      <c r="RWH23" s="50"/>
      <c r="RWI23" s="50"/>
      <c r="RWJ23" s="50"/>
      <c r="RWK23" s="50"/>
      <c r="RWL23" s="50"/>
      <c r="RWM23" s="50"/>
      <c r="RWN23" s="50"/>
      <c r="RWO23" s="50"/>
      <c r="RWP23" s="50"/>
      <c r="RWQ23" s="50"/>
      <c r="RWR23" s="50"/>
      <c r="RWS23" s="50"/>
      <c r="RWT23" s="50"/>
      <c r="RWU23" s="50"/>
      <c r="RWV23" s="50"/>
      <c r="RWW23" s="50"/>
      <c r="RWX23" s="50"/>
      <c r="RWY23" s="50"/>
      <c r="RWZ23" s="50"/>
      <c r="RXA23" s="50"/>
      <c r="RXB23" s="50"/>
      <c r="RXC23" s="50"/>
      <c r="RXD23" s="50"/>
      <c r="RXE23" s="50"/>
      <c r="RXF23" s="50"/>
      <c r="RXG23" s="50"/>
      <c r="RXH23" s="50"/>
      <c r="RXI23" s="37"/>
      <c r="RXJ23" s="50"/>
      <c r="RXK23" s="50"/>
      <c r="RXL23" s="53"/>
      <c r="RXM23" s="50"/>
      <c r="RXN23" s="50"/>
      <c r="RXO23" s="50"/>
      <c r="RXP23" s="50"/>
      <c r="RXQ23" s="50"/>
      <c r="RXR23" s="50"/>
      <c r="RXS23" s="50"/>
      <c r="RXT23" s="50"/>
      <c r="RXU23" s="50"/>
      <c r="RXV23" s="50"/>
      <c r="RXW23" s="50"/>
      <c r="RXX23" s="50"/>
      <c r="RXY23" s="50"/>
      <c r="RXZ23" s="50"/>
      <c r="RYA23" s="50"/>
      <c r="RYB23" s="50"/>
      <c r="RYC23" s="50"/>
      <c r="RYD23" s="50"/>
      <c r="RYE23" s="50"/>
      <c r="RYF23" s="50"/>
      <c r="RYG23" s="50"/>
      <c r="RYH23" s="50"/>
      <c r="RYI23" s="50"/>
      <c r="RYJ23" s="50"/>
      <c r="RYK23" s="50"/>
      <c r="RYL23" s="50"/>
      <c r="RYM23" s="50"/>
      <c r="RYN23" s="50"/>
      <c r="RYO23" s="50"/>
      <c r="RYP23" s="50"/>
      <c r="RYQ23" s="50"/>
      <c r="RYR23" s="50"/>
      <c r="RYS23" s="50"/>
      <c r="RYT23" s="50"/>
      <c r="RYU23" s="50"/>
      <c r="RYV23" s="50"/>
      <c r="RYW23" s="50"/>
      <c r="RYX23" s="50"/>
      <c r="RYY23" s="50"/>
      <c r="RYZ23" s="50"/>
      <c r="RZA23" s="50"/>
      <c r="RZB23" s="50"/>
      <c r="RZC23" s="50"/>
      <c r="RZD23" s="50"/>
      <c r="RZE23" s="50"/>
      <c r="RZF23" s="50"/>
      <c r="RZG23" s="50"/>
      <c r="RZH23" s="50"/>
      <c r="RZI23" s="50"/>
      <c r="RZJ23" s="50"/>
      <c r="RZK23" s="50"/>
      <c r="RZL23" s="50"/>
      <c r="RZM23" s="50"/>
      <c r="RZN23" s="50"/>
      <c r="RZO23" s="50"/>
      <c r="RZP23" s="50"/>
      <c r="RZQ23" s="50"/>
      <c r="RZR23" s="50"/>
      <c r="RZS23" s="50"/>
      <c r="RZT23" s="50"/>
      <c r="RZU23" s="50"/>
      <c r="RZV23" s="50"/>
      <c r="RZW23" s="50"/>
      <c r="RZX23" s="50"/>
      <c r="RZY23" s="50"/>
      <c r="RZZ23" s="50"/>
      <c r="SAA23" s="50"/>
      <c r="SAB23" s="50"/>
      <c r="SAC23" s="50"/>
      <c r="SAD23" s="50"/>
      <c r="SAE23" s="50"/>
      <c r="SAF23" s="50"/>
      <c r="SAG23" s="50"/>
      <c r="SAH23" s="50"/>
      <c r="SAI23" s="50"/>
      <c r="SAJ23" s="50"/>
      <c r="SAK23" s="37"/>
      <c r="SAL23" s="50"/>
      <c r="SAM23" s="50"/>
      <c r="SAN23" s="53"/>
      <c r="SAO23" s="50"/>
      <c r="SAP23" s="50"/>
      <c r="SAQ23" s="50"/>
      <c r="SAR23" s="50"/>
      <c r="SAS23" s="50"/>
      <c r="SAT23" s="50"/>
      <c r="SAU23" s="50"/>
      <c r="SAV23" s="50"/>
      <c r="SAW23" s="50"/>
      <c r="SAX23" s="50"/>
      <c r="SAY23" s="50"/>
      <c r="SAZ23" s="50"/>
      <c r="SBA23" s="50"/>
      <c r="SBB23" s="50"/>
      <c r="SBC23" s="50"/>
      <c r="SBD23" s="50"/>
      <c r="SBE23" s="50"/>
      <c r="SBF23" s="50"/>
      <c r="SBG23" s="50"/>
      <c r="SBH23" s="50"/>
      <c r="SBI23" s="50"/>
      <c r="SBJ23" s="50"/>
      <c r="SBK23" s="50"/>
      <c r="SBL23" s="50"/>
      <c r="SBM23" s="50"/>
      <c r="SBN23" s="50"/>
      <c r="SBO23" s="50"/>
      <c r="SBP23" s="50"/>
      <c r="SBQ23" s="50"/>
      <c r="SBR23" s="50"/>
      <c r="SBS23" s="50"/>
      <c r="SBT23" s="50"/>
      <c r="SBU23" s="50"/>
      <c r="SBV23" s="50"/>
      <c r="SBW23" s="50"/>
      <c r="SBX23" s="50"/>
      <c r="SBY23" s="50"/>
      <c r="SBZ23" s="50"/>
      <c r="SCA23" s="50"/>
      <c r="SCB23" s="50"/>
      <c r="SCC23" s="50"/>
      <c r="SCD23" s="50"/>
      <c r="SCE23" s="50"/>
      <c r="SCF23" s="50"/>
      <c r="SCG23" s="50"/>
      <c r="SCH23" s="50"/>
      <c r="SCI23" s="50"/>
      <c r="SCJ23" s="50"/>
      <c r="SCK23" s="50"/>
      <c r="SCL23" s="50"/>
      <c r="SCM23" s="50"/>
      <c r="SCN23" s="50"/>
      <c r="SCO23" s="50"/>
      <c r="SCP23" s="50"/>
      <c r="SCQ23" s="50"/>
      <c r="SCR23" s="50"/>
      <c r="SCS23" s="50"/>
      <c r="SCT23" s="50"/>
      <c r="SCU23" s="50"/>
      <c r="SCV23" s="50"/>
      <c r="SCW23" s="50"/>
      <c r="SCX23" s="50"/>
      <c r="SCY23" s="50"/>
      <c r="SCZ23" s="50"/>
      <c r="SDA23" s="50"/>
      <c r="SDB23" s="50"/>
      <c r="SDC23" s="50"/>
      <c r="SDD23" s="50"/>
      <c r="SDE23" s="50"/>
      <c r="SDF23" s="50"/>
      <c r="SDG23" s="50"/>
      <c r="SDH23" s="50"/>
      <c r="SDI23" s="50"/>
      <c r="SDJ23" s="50"/>
      <c r="SDK23" s="50"/>
      <c r="SDL23" s="50"/>
      <c r="SDM23" s="37"/>
      <c r="SDN23" s="50"/>
      <c r="SDO23" s="50"/>
      <c r="SDP23" s="53"/>
      <c r="SDQ23" s="50"/>
      <c r="SDR23" s="50"/>
      <c r="SDS23" s="50"/>
      <c r="SDT23" s="50"/>
      <c r="SDU23" s="50"/>
      <c r="SDV23" s="50"/>
      <c r="SDW23" s="50"/>
      <c r="SDX23" s="50"/>
      <c r="SDY23" s="50"/>
      <c r="SDZ23" s="50"/>
      <c r="SEA23" s="50"/>
      <c r="SEB23" s="50"/>
      <c r="SEC23" s="50"/>
      <c r="SED23" s="50"/>
      <c r="SEE23" s="50"/>
      <c r="SEF23" s="50"/>
      <c r="SEG23" s="50"/>
      <c r="SEH23" s="50"/>
      <c r="SEI23" s="50"/>
      <c r="SEJ23" s="50"/>
      <c r="SEK23" s="50"/>
      <c r="SEL23" s="50"/>
      <c r="SEM23" s="50"/>
      <c r="SEN23" s="50"/>
      <c r="SEO23" s="50"/>
      <c r="SEP23" s="50"/>
      <c r="SEQ23" s="50"/>
      <c r="SER23" s="50"/>
      <c r="SES23" s="50"/>
      <c r="SET23" s="50"/>
      <c r="SEU23" s="50"/>
      <c r="SEV23" s="50"/>
      <c r="SEW23" s="50"/>
      <c r="SEX23" s="50"/>
      <c r="SEY23" s="50"/>
      <c r="SEZ23" s="50"/>
      <c r="SFA23" s="50"/>
      <c r="SFB23" s="50"/>
      <c r="SFC23" s="50"/>
      <c r="SFD23" s="50"/>
      <c r="SFE23" s="50"/>
      <c r="SFF23" s="50"/>
      <c r="SFG23" s="50"/>
      <c r="SFH23" s="50"/>
      <c r="SFI23" s="50"/>
      <c r="SFJ23" s="50"/>
      <c r="SFK23" s="50"/>
      <c r="SFL23" s="50"/>
      <c r="SFM23" s="50"/>
      <c r="SFN23" s="50"/>
      <c r="SFO23" s="50"/>
      <c r="SFP23" s="50"/>
      <c r="SFQ23" s="50"/>
      <c r="SFR23" s="50"/>
      <c r="SFS23" s="50"/>
      <c r="SFT23" s="50"/>
      <c r="SFU23" s="50"/>
      <c r="SFV23" s="50"/>
      <c r="SFW23" s="50"/>
      <c r="SFX23" s="50"/>
      <c r="SFY23" s="50"/>
      <c r="SFZ23" s="50"/>
      <c r="SGA23" s="50"/>
      <c r="SGB23" s="50"/>
      <c r="SGC23" s="50"/>
      <c r="SGD23" s="50"/>
      <c r="SGE23" s="50"/>
      <c r="SGF23" s="50"/>
      <c r="SGG23" s="50"/>
      <c r="SGH23" s="50"/>
      <c r="SGI23" s="50"/>
      <c r="SGJ23" s="50"/>
      <c r="SGK23" s="50"/>
      <c r="SGL23" s="50"/>
      <c r="SGM23" s="50"/>
      <c r="SGN23" s="50"/>
      <c r="SGO23" s="37"/>
      <c r="SGP23" s="50"/>
      <c r="SGQ23" s="50"/>
      <c r="SGR23" s="53"/>
      <c r="SGS23" s="50"/>
      <c r="SGT23" s="50"/>
      <c r="SGU23" s="50"/>
      <c r="SGV23" s="50"/>
      <c r="SGW23" s="50"/>
      <c r="SGX23" s="50"/>
      <c r="SGY23" s="50"/>
      <c r="SGZ23" s="50"/>
      <c r="SHA23" s="50"/>
      <c r="SHB23" s="50"/>
      <c r="SHC23" s="50"/>
      <c r="SHD23" s="50"/>
      <c r="SHE23" s="50"/>
      <c r="SHF23" s="50"/>
      <c r="SHG23" s="50"/>
      <c r="SHH23" s="50"/>
      <c r="SHI23" s="50"/>
      <c r="SHJ23" s="50"/>
      <c r="SHK23" s="50"/>
      <c r="SHL23" s="50"/>
      <c r="SHM23" s="50"/>
      <c r="SHN23" s="50"/>
      <c r="SHO23" s="50"/>
      <c r="SHP23" s="50"/>
      <c r="SHQ23" s="50"/>
      <c r="SHR23" s="50"/>
      <c r="SHS23" s="50"/>
      <c r="SHT23" s="50"/>
      <c r="SHU23" s="50"/>
      <c r="SHV23" s="50"/>
      <c r="SHW23" s="50"/>
      <c r="SHX23" s="50"/>
      <c r="SHY23" s="50"/>
      <c r="SHZ23" s="50"/>
      <c r="SIA23" s="50"/>
      <c r="SIB23" s="50"/>
      <c r="SIC23" s="50"/>
      <c r="SID23" s="50"/>
      <c r="SIE23" s="50"/>
      <c r="SIF23" s="50"/>
      <c r="SIG23" s="50"/>
      <c r="SIH23" s="50"/>
      <c r="SII23" s="50"/>
      <c r="SIJ23" s="50"/>
      <c r="SIK23" s="50"/>
      <c r="SIL23" s="50"/>
      <c r="SIM23" s="50"/>
      <c r="SIN23" s="50"/>
      <c r="SIO23" s="50"/>
      <c r="SIP23" s="50"/>
      <c r="SIQ23" s="50"/>
      <c r="SIR23" s="50"/>
      <c r="SIS23" s="50"/>
      <c r="SIT23" s="50"/>
      <c r="SIU23" s="50"/>
      <c r="SIV23" s="50"/>
      <c r="SIW23" s="50"/>
      <c r="SIX23" s="50"/>
      <c r="SIY23" s="50"/>
      <c r="SIZ23" s="50"/>
      <c r="SJA23" s="50"/>
      <c r="SJB23" s="50"/>
      <c r="SJC23" s="50"/>
      <c r="SJD23" s="50"/>
      <c r="SJE23" s="50"/>
      <c r="SJF23" s="50"/>
      <c r="SJG23" s="50"/>
      <c r="SJH23" s="50"/>
      <c r="SJI23" s="50"/>
      <c r="SJJ23" s="50"/>
      <c r="SJK23" s="50"/>
      <c r="SJL23" s="50"/>
      <c r="SJM23" s="50"/>
      <c r="SJN23" s="50"/>
      <c r="SJO23" s="50"/>
      <c r="SJP23" s="50"/>
      <c r="SJQ23" s="37"/>
      <c r="SJR23" s="50"/>
      <c r="SJS23" s="50"/>
      <c r="SJT23" s="53"/>
      <c r="SJU23" s="50"/>
      <c r="SJV23" s="50"/>
      <c r="SJW23" s="50"/>
      <c r="SJX23" s="50"/>
      <c r="SJY23" s="50"/>
      <c r="SJZ23" s="50"/>
      <c r="SKA23" s="50"/>
      <c r="SKB23" s="50"/>
      <c r="SKC23" s="50"/>
      <c r="SKD23" s="50"/>
      <c r="SKE23" s="50"/>
      <c r="SKF23" s="50"/>
      <c r="SKG23" s="50"/>
      <c r="SKH23" s="50"/>
      <c r="SKI23" s="50"/>
      <c r="SKJ23" s="50"/>
      <c r="SKK23" s="50"/>
      <c r="SKL23" s="50"/>
      <c r="SKM23" s="50"/>
      <c r="SKN23" s="50"/>
      <c r="SKO23" s="50"/>
      <c r="SKP23" s="50"/>
      <c r="SKQ23" s="50"/>
      <c r="SKR23" s="50"/>
      <c r="SKS23" s="50"/>
      <c r="SKT23" s="50"/>
      <c r="SKU23" s="50"/>
      <c r="SKV23" s="50"/>
      <c r="SKW23" s="50"/>
      <c r="SKX23" s="50"/>
      <c r="SKY23" s="50"/>
      <c r="SKZ23" s="50"/>
      <c r="SLA23" s="50"/>
      <c r="SLB23" s="50"/>
      <c r="SLC23" s="50"/>
      <c r="SLD23" s="50"/>
      <c r="SLE23" s="50"/>
      <c r="SLF23" s="50"/>
      <c r="SLG23" s="50"/>
      <c r="SLH23" s="50"/>
      <c r="SLI23" s="50"/>
      <c r="SLJ23" s="50"/>
      <c r="SLK23" s="50"/>
      <c r="SLL23" s="50"/>
      <c r="SLM23" s="50"/>
      <c r="SLN23" s="50"/>
      <c r="SLO23" s="50"/>
      <c r="SLP23" s="50"/>
      <c r="SLQ23" s="50"/>
      <c r="SLR23" s="50"/>
      <c r="SLS23" s="50"/>
      <c r="SLT23" s="50"/>
      <c r="SLU23" s="50"/>
      <c r="SLV23" s="50"/>
      <c r="SLW23" s="50"/>
      <c r="SLX23" s="50"/>
      <c r="SLY23" s="50"/>
      <c r="SLZ23" s="50"/>
      <c r="SMA23" s="50"/>
      <c r="SMB23" s="50"/>
      <c r="SMC23" s="50"/>
      <c r="SMD23" s="50"/>
      <c r="SME23" s="50"/>
      <c r="SMF23" s="50"/>
      <c r="SMG23" s="50"/>
      <c r="SMH23" s="50"/>
      <c r="SMI23" s="50"/>
      <c r="SMJ23" s="50"/>
      <c r="SMK23" s="50"/>
      <c r="SML23" s="50"/>
      <c r="SMM23" s="50"/>
      <c r="SMN23" s="50"/>
      <c r="SMO23" s="50"/>
      <c r="SMP23" s="50"/>
      <c r="SMQ23" s="50"/>
      <c r="SMR23" s="50"/>
      <c r="SMS23" s="37"/>
      <c r="SMT23" s="50"/>
      <c r="SMU23" s="50"/>
      <c r="SMV23" s="53"/>
      <c r="SMW23" s="50"/>
      <c r="SMX23" s="50"/>
      <c r="SMY23" s="50"/>
      <c r="SMZ23" s="50"/>
      <c r="SNA23" s="50"/>
      <c r="SNB23" s="50"/>
      <c r="SNC23" s="50"/>
      <c r="SND23" s="50"/>
      <c r="SNE23" s="50"/>
      <c r="SNF23" s="50"/>
      <c r="SNG23" s="50"/>
      <c r="SNH23" s="50"/>
      <c r="SNI23" s="50"/>
      <c r="SNJ23" s="50"/>
      <c r="SNK23" s="50"/>
      <c r="SNL23" s="50"/>
      <c r="SNM23" s="50"/>
      <c r="SNN23" s="50"/>
      <c r="SNO23" s="50"/>
      <c r="SNP23" s="50"/>
      <c r="SNQ23" s="50"/>
      <c r="SNR23" s="50"/>
      <c r="SNS23" s="50"/>
      <c r="SNT23" s="50"/>
      <c r="SNU23" s="50"/>
      <c r="SNV23" s="50"/>
      <c r="SNW23" s="50"/>
      <c r="SNX23" s="50"/>
      <c r="SNY23" s="50"/>
      <c r="SNZ23" s="50"/>
      <c r="SOA23" s="50"/>
      <c r="SOB23" s="50"/>
      <c r="SOC23" s="50"/>
      <c r="SOD23" s="50"/>
      <c r="SOE23" s="50"/>
      <c r="SOF23" s="50"/>
      <c r="SOG23" s="50"/>
      <c r="SOH23" s="50"/>
      <c r="SOI23" s="50"/>
      <c r="SOJ23" s="50"/>
      <c r="SOK23" s="50"/>
      <c r="SOL23" s="50"/>
      <c r="SOM23" s="50"/>
      <c r="SON23" s="50"/>
      <c r="SOO23" s="50"/>
      <c r="SOP23" s="50"/>
      <c r="SOQ23" s="50"/>
      <c r="SOR23" s="50"/>
      <c r="SOS23" s="50"/>
      <c r="SOT23" s="50"/>
      <c r="SOU23" s="50"/>
      <c r="SOV23" s="50"/>
      <c r="SOW23" s="50"/>
      <c r="SOX23" s="50"/>
      <c r="SOY23" s="50"/>
      <c r="SOZ23" s="50"/>
      <c r="SPA23" s="50"/>
      <c r="SPB23" s="50"/>
      <c r="SPC23" s="50"/>
      <c r="SPD23" s="50"/>
      <c r="SPE23" s="50"/>
      <c r="SPF23" s="50"/>
      <c r="SPG23" s="50"/>
      <c r="SPH23" s="50"/>
      <c r="SPI23" s="50"/>
      <c r="SPJ23" s="50"/>
      <c r="SPK23" s="50"/>
      <c r="SPL23" s="50"/>
      <c r="SPM23" s="50"/>
      <c r="SPN23" s="50"/>
      <c r="SPO23" s="50"/>
      <c r="SPP23" s="50"/>
      <c r="SPQ23" s="50"/>
      <c r="SPR23" s="50"/>
      <c r="SPS23" s="50"/>
      <c r="SPT23" s="50"/>
      <c r="SPU23" s="37"/>
      <c r="SPV23" s="50"/>
      <c r="SPW23" s="50"/>
      <c r="SPX23" s="53"/>
      <c r="SPY23" s="50"/>
      <c r="SPZ23" s="50"/>
      <c r="SQA23" s="50"/>
      <c r="SQB23" s="50"/>
      <c r="SQC23" s="50"/>
      <c r="SQD23" s="50"/>
      <c r="SQE23" s="50"/>
      <c r="SQF23" s="50"/>
      <c r="SQG23" s="50"/>
      <c r="SQH23" s="50"/>
      <c r="SQI23" s="50"/>
      <c r="SQJ23" s="50"/>
      <c r="SQK23" s="50"/>
      <c r="SQL23" s="50"/>
      <c r="SQM23" s="50"/>
      <c r="SQN23" s="50"/>
      <c r="SQO23" s="50"/>
      <c r="SQP23" s="50"/>
      <c r="SQQ23" s="50"/>
      <c r="SQR23" s="50"/>
      <c r="SQS23" s="50"/>
      <c r="SQT23" s="50"/>
      <c r="SQU23" s="50"/>
      <c r="SQV23" s="50"/>
      <c r="SQW23" s="50"/>
      <c r="SQX23" s="50"/>
      <c r="SQY23" s="50"/>
      <c r="SQZ23" s="50"/>
      <c r="SRA23" s="50"/>
      <c r="SRB23" s="50"/>
      <c r="SRC23" s="50"/>
      <c r="SRD23" s="50"/>
      <c r="SRE23" s="50"/>
      <c r="SRF23" s="50"/>
      <c r="SRG23" s="50"/>
      <c r="SRH23" s="50"/>
      <c r="SRI23" s="50"/>
      <c r="SRJ23" s="50"/>
      <c r="SRK23" s="50"/>
      <c r="SRL23" s="50"/>
      <c r="SRM23" s="50"/>
      <c r="SRN23" s="50"/>
      <c r="SRO23" s="50"/>
      <c r="SRP23" s="50"/>
      <c r="SRQ23" s="50"/>
      <c r="SRR23" s="50"/>
      <c r="SRS23" s="50"/>
      <c r="SRT23" s="50"/>
      <c r="SRU23" s="50"/>
      <c r="SRV23" s="50"/>
      <c r="SRW23" s="50"/>
      <c r="SRX23" s="50"/>
      <c r="SRY23" s="50"/>
      <c r="SRZ23" s="50"/>
      <c r="SSA23" s="50"/>
      <c r="SSB23" s="50"/>
      <c r="SSC23" s="50"/>
      <c r="SSD23" s="50"/>
      <c r="SSE23" s="50"/>
      <c r="SSF23" s="50"/>
      <c r="SSG23" s="50"/>
      <c r="SSH23" s="50"/>
      <c r="SSI23" s="50"/>
      <c r="SSJ23" s="50"/>
      <c r="SSK23" s="50"/>
      <c r="SSL23" s="50"/>
      <c r="SSM23" s="50"/>
      <c r="SSN23" s="50"/>
      <c r="SSO23" s="50"/>
      <c r="SSP23" s="50"/>
      <c r="SSQ23" s="50"/>
      <c r="SSR23" s="50"/>
      <c r="SSS23" s="50"/>
      <c r="SST23" s="50"/>
      <c r="SSU23" s="50"/>
      <c r="SSV23" s="50"/>
      <c r="SSW23" s="37"/>
      <c r="SSX23" s="50"/>
      <c r="SSY23" s="50"/>
      <c r="SSZ23" s="53"/>
      <c r="STA23" s="50"/>
      <c r="STB23" s="50"/>
      <c r="STC23" s="50"/>
      <c r="STD23" s="50"/>
      <c r="STE23" s="50"/>
      <c r="STF23" s="50"/>
      <c r="STG23" s="50"/>
      <c r="STH23" s="50"/>
      <c r="STI23" s="50"/>
      <c r="STJ23" s="50"/>
      <c r="STK23" s="50"/>
      <c r="STL23" s="50"/>
      <c r="STM23" s="50"/>
      <c r="STN23" s="50"/>
      <c r="STO23" s="50"/>
      <c r="STP23" s="50"/>
      <c r="STQ23" s="50"/>
      <c r="STR23" s="50"/>
      <c r="STS23" s="50"/>
      <c r="STT23" s="50"/>
      <c r="STU23" s="50"/>
      <c r="STV23" s="50"/>
      <c r="STW23" s="50"/>
      <c r="STX23" s="50"/>
      <c r="STY23" s="50"/>
      <c r="STZ23" s="50"/>
      <c r="SUA23" s="50"/>
      <c r="SUB23" s="50"/>
      <c r="SUC23" s="50"/>
      <c r="SUD23" s="50"/>
      <c r="SUE23" s="50"/>
      <c r="SUF23" s="50"/>
      <c r="SUG23" s="50"/>
      <c r="SUH23" s="50"/>
      <c r="SUI23" s="50"/>
      <c r="SUJ23" s="50"/>
      <c r="SUK23" s="50"/>
      <c r="SUL23" s="50"/>
      <c r="SUM23" s="50"/>
      <c r="SUN23" s="50"/>
      <c r="SUO23" s="50"/>
      <c r="SUP23" s="50"/>
      <c r="SUQ23" s="50"/>
      <c r="SUR23" s="50"/>
      <c r="SUS23" s="50"/>
      <c r="SUT23" s="50"/>
      <c r="SUU23" s="50"/>
      <c r="SUV23" s="50"/>
      <c r="SUW23" s="50"/>
      <c r="SUX23" s="50"/>
      <c r="SUY23" s="50"/>
      <c r="SUZ23" s="50"/>
      <c r="SVA23" s="50"/>
      <c r="SVB23" s="50"/>
      <c r="SVC23" s="50"/>
      <c r="SVD23" s="50"/>
      <c r="SVE23" s="50"/>
      <c r="SVF23" s="50"/>
      <c r="SVG23" s="50"/>
      <c r="SVH23" s="50"/>
      <c r="SVI23" s="50"/>
      <c r="SVJ23" s="50"/>
      <c r="SVK23" s="50"/>
      <c r="SVL23" s="50"/>
      <c r="SVM23" s="50"/>
      <c r="SVN23" s="50"/>
      <c r="SVO23" s="50"/>
      <c r="SVP23" s="50"/>
      <c r="SVQ23" s="50"/>
      <c r="SVR23" s="50"/>
      <c r="SVS23" s="50"/>
      <c r="SVT23" s="50"/>
      <c r="SVU23" s="50"/>
      <c r="SVV23" s="50"/>
      <c r="SVW23" s="50"/>
      <c r="SVX23" s="50"/>
      <c r="SVY23" s="37"/>
      <c r="SVZ23" s="50"/>
      <c r="SWA23" s="50"/>
      <c r="SWB23" s="53"/>
      <c r="SWC23" s="50"/>
      <c r="SWD23" s="50"/>
      <c r="SWE23" s="50"/>
      <c r="SWF23" s="50"/>
      <c r="SWG23" s="50"/>
      <c r="SWH23" s="50"/>
      <c r="SWI23" s="50"/>
      <c r="SWJ23" s="50"/>
      <c r="SWK23" s="50"/>
      <c r="SWL23" s="50"/>
      <c r="SWM23" s="50"/>
      <c r="SWN23" s="50"/>
      <c r="SWO23" s="50"/>
      <c r="SWP23" s="50"/>
      <c r="SWQ23" s="50"/>
      <c r="SWR23" s="50"/>
      <c r="SWS23" s="50"/>
      <c r="SWT23" s="50"/>
      <c r="SWU23" s="50"/>
      <c r="SWV23" s="50"/>
      <c r="SWW23" s="50"/>
      <c r="SWX23" s="50"/>
      <c r="SWY23" s="50"/>
      <c r="SWZ23" s="50"/>
      <c r="SXA23" s="50"/>
      <c r="SXB23" s="50"/>
      <c r="SXC23" s="50"/>
      <c r="SXD23" s="50"/>
      <c r="SXE23" s="50"/>
      <c r="SXF23" s="50"/>
      <c r="SXG23" s="50"/>
      <c r="SXH23" s="50"/>
      <c r="SXI23" s="50"/>
      <c r="SXJ23" s="50"/>
      <c r="SXK23" s="50"/>
      <c r="SXL23" s="50"/>
      <c r="SXM23" s="50"/>
      <c r="SXN23" s="50"/>
      <c r="SXO23" s="50"/>
      <c r="SXP23" s="50"/>
      <c r="SXQ23" s="50"/>
      <c r="SXR23" s="50"/>
      <c r="SXS23" s="50"/>
      <c r="SXT23" s="50"/>
      <c r="SXU23" s="50"/>
      <c r="SXV23" s="50"/>
      <c r="SXW23" s="50"/>
      <c r="SXX23" s="50"/>
      <c r="SXY23" s="50"/>
      <c r="SXZ23" s="50"/>
      <c r="SYA23" s="50"/>
      <c r="SYB23" s="50"/>
      <c r="SYC23" s="50"/>
      <c r="SYD23" s="50"/>
      <c r="SYE23" s="50"/>
      <c r="SYF23" s="50"/>
      <c r="SYG23" s="50"/>
      <c r="SYH23" s="50"/>
      <c r="SYI23" s="50"/>
      <c r="SYJ23" s="50"/>
      <c r="SYK23" s="50"/>
      <c r="SYL23" s="50"/>
      <c r="SYM23" s="50"/>
      <c r="SYN23" s="50"/>
      <c r="SYO23" s="50"/>
      <c r="SYP23" s="50"/>
      <c r="SYQ23" s="50"/>
      <c r="SYR23" s="50"/>
      <c r="SYS23" s="50"/>
      <c r="SYT23" s="50"/>
      <c r="SYU23" s="50"/>
      <c r="SYV23" s="50"/>
      <c r="SYW23" s="50"/>
      <c r="SYX23" s="50"/>
      <c r="SYY23" s="50"/>
      <c r="SYZ23" s="50"/>
      <c r="SZA23" s="37"/>
      <c r="SZB23" s="50"/>
      <c r="SZC23" s="50"/>
      <c r="SZD23" s="53"/>
      <c r="SZE23" s="50"/>
      <c r="SZF23" s="50"/>
      <c r="SZG23" s="50"/>
      <c r="SZH23" s="50"/>
      <c r="SZI23" s="50"/>
      <c r="SZJ23" s="50"/>
      <c r="SZK23" s="50"/>
      <c r="SZL23" s="50"/>
      <c r="SZM23" s="50"/>
      <c r="SZN23" s="50"/>
      <c r="SZO23" s="50"/>
      <c r="SZP23" s="50"/>
      <c r="SZQ23" s="50"/>
      <c r="SZR23" s="50"/>
      <c r="SZS23" s="50"/>
      <c r="SZT23" s="50"/>
      <c r="SZU23" s="50"/>
      <c r="SZV23" s="50"/>
      <c r="SZW23" s="50"/>
      <c r="SZX23" s="50"/>
      <c r="SZY23" s="50"/>
      <c r="SZZ23" s="50"/>
      <c r="TAA23" s="50"/>
      <c r="TAB23" s="50"/>
      <c r="TAC23" s="50"/>
      <c r="TAD23" s="50"/>
      <c r="TAE23" s="50"/>
      <c r="TAF23" s="50"/>
      <c r="TAG23" s="50"/>
      <c r="TAH23" s="50"/>
      <c r="TAI23" s="50"/>
      <c r="TAJ23" s="50"/>
      <c r="TAK23" s="50"/>
      <c r="TAL23" s="50"/>
      <c r="TAM23" s="50"/>
      <c r="TAN23" s="50"/>
      <c r="TAO23" s="50"/>
      <c r="TAP23" s="50"/>
      <c r="TAQ23" s="50"/>
      <c r="TAR23" s="50"/>
      <c r="TAS23" s="50"/>
      <c r="TAT23" s="50"/>
      <c r="TAU23" s="50"/>
      <c r="TAV23" s="50"/>
      <c r="TAW23" s="50"/>
      <c r="TAX23" s="50"/>
      <c r="TAY23" s="50"/>
      <c r="TAZ23" s="50"/>
      <c r="TBA23" s="50"/>
      <c r="TBB23" s="50"/>
      <c r="TBC23" s="50"/>
      <c r="TBD23" s="50"/>
      <c r="TBE23" s="50"/>
      <c r="TBF23" s="50"/>
      <c r="TBG23" s="50"/>
      <c r="TBH23" s="50"/>
      <c r="TBI23" s="50"/>
      <c r="TBJ23" s="50"/>
      <c r="TBK23" s="50"/>
      <c r="TBL23" s="50"/>
      <c r="TBM23" s="50"/>
      <c r="TBN23" s="50"/>
      <c r="TBO23" s="50"/>
      <c r="TBP23" s="50"/>
      <c r="TBQ23" s="50"/>
      <c r="TBR23" s="50"/>
      <c r="TBS23" s="50"/>
      <c r="TBT23" s="50"/>
      <c r="TBU23" s="50"/>
      <c r="TBV23" s="50"/>
      <c r="TBW23" s="50"/>
      <c r="TBX23" s="50"/>
      <c r="TBY23" s="50"/>
      <c r="TBZ23" s="50"/>
      <c r="TCA23" s="50"/>
      <c r="TCB23" s="50"/>
      <c r="TCC23" s="37"/>
      <c r="TCD23" s="50"/>
      <c r="TCE23" s="50"/>
      <c r="TCF23" s="53"/>
      <c r="TCG23" s="50"/>
      <c r="TCH23" s="50"/>
      <c r="TCI23" s="50"/>
      <c r="TCJ23" s="50"/>
      <c r="TCK23" s="50"/>
      <c r="TCL23" s="50"/>
      <c r="TCM23" s="50"/>
      <c r="TCN23" s="50"/>
      <c r="TCO23" s="50"/>
      <c r="TCP23" s="50"/>
      <c r="TCQ23" s="50"/>
      <c r="TCR23" s="50"/>
      <c r="TCS23" s="50"/>
      <c r="TCT23" s="50"/>
      <c r="TCU23" s="50"/>
      <c r="TCV23" s="50"/>
      <c r="TCW23" s="50"/>
      <c r="TCX23" s="50"/>
      <c r="TCY23" s="50"/>
      <c r="TCZ23" s="50"/>
      <c r="TDA23" s="50"/>
      <c r="TDB23" s="50"/>
      <c r="TDC23" s="50"/>
      <c r="TDD23" s="50"/>
      <c r="TDE23" s="50"/>
      <c r="TDF23" s="50"/>
      <c r="TDG23" s="50"/>
      <c r="TDH23" s="50"/>
      <c r="TDI23" s="50"/>
      <c r="TDJ23" s="50"/>
      <c r="TDK23" s="50"/>
      <c r="TDL23" s="50"/>
      <c r="TDM23" s="50"/>
      <c r="TDN23" s="50"/>
      <c r="TDO23" s="50"/>
      <c r="TDP23" s="50"/>
      <c r="TDQ23" s="50"/>
      <c r="TDR23" s="50"/>
      <c r="TDS23" s="50"/>
      <c r="TDT23" s="50"/>
      <c r="TDU23" s="50"/>
      <c r="TDV23" s="50"/>
      <c r="TDW23" s="50"/>
      <c r="TDX23" s="50"/>
      <c r="TDY23" s="50"/>
      <c r="TDZ23" s="50"/>
      <c r="TEA23" s="50"/>
      <c r="TEB23" s="50"/>
      <c r="TEC23" s="50"/>
      <c r="TED23" s="50"/>
      <c r="TEE23" s="50"/>
      <c r="TEF23" s="50"/>
      <c r="TEG23" s="50"/>
      <c r="TEH23" s="50"/>
      <c r="TEI23" s="50"/>
      <c r="TEJ23" s="50"/>
      <c r="TEK23" s="50"/>
      <c r="TEL23" s="50"/>
      <c r="TEM23" s="50"/>
      <c r="TEN23" s="50"/>
      <c r="TEO23" s="50"/>
      <c r="TEP23" s="50"/>
      <c r="TEQ23" s="50"/>
      <c r="TER23" s="50"/>
      <c r="TES23" s="50"/>
      <c r="TET23" s="50"/>
      <c r="TEU23" s="50"/>
      <c r="TEV23" s="50"/>
      <c r="TEW23" s="50"/>
      <c r="TEX23" s="50"/>
      <c r="TEY23" s="50"/>
      <c r="TEZ23" s="50"/>
      <c r="TFA23" s="50"/>
      <c r="TFB23" s="50"/>
      <c r="TFC23" s="50"/>
      <c r="TFD23" s="50"/>
      <c r="TFE23" s="37"/>
      <c r="TFF23" s="50"/>
      <c r="TFG23" s="50"/>
      <c r="TFH23" s="53"/>
      <c r="TFI23" s="50"/>
      <c r="TFJ23" s="50"/>
      <c r="TFK23" s="50"/>
      <c r="TFL23" s="50"/>
      <c r="TFM23" s="50"/>
      <c r="TFN23" s="50"/>
      <c r="TFO23" s="50"/>
      <c r="TFP23" s="50"/>
      <c r="TFQ23" s="50"/>
      <c r="TFR23" s="50"/>
      <c r="TFS23" s="50"/>
      <c r="TFT23" s="50"/>
      <c r="TFU23" s="50"/>
      <c r="TFV23" s="50"/>
      <c r="TFW23" s="50"/>
      <c r="TFX23" s="50"/>
      <c r="TFY23" s="50"/>
      <c r="TFZ23" s="50"/>
      <c r="TGA23" s="50"/>
      <c r="TGB23" s="50"/>
      <c r="TGC23" s="50"/>
      <c r="TGD23" s="50"/>
      <c r="TGE23" s="50"/>
      <c r="TGF23" s="50"/>
      <c r="TGG23" s="50"/>
      <c r="TGH23" s="50"/>
      <c r="TGI23" s="50"/>
      <c r="TGJ23" s="50"/>
      <c r="TGK23" s="50"/>
      <c r="TGL23" s="50"/>
      <c r="TGM23" s="50"/>
      <c r="TGN23" s="50"/>
      <c r="TGO23" s="50"/>
      <c r="TGP23" s="50"/>
      <c r="TGQ23" s="50"/>
      <c r="TGR23" s="50"/>
      <c r="TGS23" s="50"/>
      <c r="TGT23" s="50"/>
      <c r="TGU23" s="50"/>
      <c r="TGV23" s="50"/>
      <c r="TGW23" s="50"/>
      <c r="TGX23" s="50"/>
      <c r="TGY23" s="50"/>
      <c r="TGZ23" s="50"/>
      <c r="THA23" s="50"/>
      <c r="THB23" s="50"/>
      <c r="THC23" s="50"/>
      <c r="THD23" s="50"/>
      <c r="THE23" s="50"/>
      <c r="THF23" s="50"/>
      <c r="THG23" s="50"/>
      <c r="THH23" s="50"/>
      <c r="THI23" s="50"/>
      <c r="THJ23" s="50"/>
      <c r="THK23" s="50"/>
      <c r="THL23" s="50"/>
      <c r="THM23" s="50"/>
      <c r="THN23" s="50"/>
      <c r="THO23" s="50"/>
      <c r="THP23" s="50"/>
      <c r="THQ23" s="50"/>
      <c r="THR23" s="50"/>
      <c r="THS23" s="50"/>
      <c r="THT23" s="50"/>
      <c r="THU23" s="50"/>
      <c r="THV23" s="50"/>
      <c r="THW23" s="50"/>
      <c r="THX23" s="50"/>
      <c r="THY23" s="50"/>
      <c r="THZ23" s="50"/>
      <c r="TIA23" s="50"/>
      <c r="TIB23" s="50"/>
      <c r="TIC23" s="50"/>
      <c r="TID23" s="50"/>
      <c r="TIE23" s="50"/>
      <c r="TIF23" s="50"/>
      <c r="TIG23" s="37"/>
      <c r="TIH23" s="50"/>
      <c r="TII23" s="50"/>
      <c r="TIJ23" s="53"/>
      <c r="TIK23" s="50"/>
      <c r="TIL23" s="50"/>
      <c r="TIM23" s="50"/>
      <c r="TIN23" s="50"/>
      <c r="TIO23" s="50"/>
      <c r="TIP23" s="50"/>
      <c r="TIQ23" s="50"/>
      <c r="TIR23" s="50"/>
      <c r="TIS23" s="50"/>
      <c r="TIT23" s="50"/>
      <c r="TIU23" s="50"/>
      <c r="TIV23" s="50"/>
      <c r="TIW23" s="50"/>
      <c r="TIX23" s="50"/>
      <c r="TIY23" s="50"/>
      <c r="TIZ23" s="50"/>
      <c r="TJA23" s="50"/>
      <c r="TJB23" s="50"/>
      <c r="TJC23" s="50"/>
      <c r="TJD23" s="50"/>
      <c r="TJE23" s="50"/>
      <c r="TJF23" s="50"/>
      <c r="TJG23" s="50"/>
      <c r="TJH23" s="50"/>
      <c r="TJI23" s="50"/>
      <c r="TJJ23" s="50"/>
      <c r="TJK23" s="50"/>
      <c r="TJL23" s="50"/>
      <c r="TJM23" s="50"/>
      <c r="TJN23" s="50"/>
      <c r="TJO23" s="50"/>
      <c r="TJP23" s="50"/>
      <c r="TJQ23" s="50"/>
      <c r="TJR23" s="50"/>
      <c r="TJS23" s="50"/>
      <c r="TJT23" s="50"/>
      <c r="TJU23" s="50"/>
      <c r="TJV23" s="50"/>
      <c r="TJW23" s="50"/>
      <c r="TJX23" s="50"/>
      <c r="TJY23" s="50"/>
      <c r="TJZ23" s="50"/>
      <c r="TKA23" s="50"/>
      <c r="TKB23" s="50"/>
      <c r="TKC23" s="50"/>
      <c r="TKD23" s="50"/>
      <c r="TKE23" s="50"/>
      <c r="TKF23" s="50"/>
      <c r="TKG23" s="50"/>
      <c r="TKH23" s="50"/>
      <c r="TKI23" s="50"/>
      <c r="TKJ23" s="50"/>
      <c r="TKK23" s="50"/>
      <c r="TKL23" s="50"/>
      <c r="TKM23" s="50"/>
      <c r="TKN23" s="50"/>
      <c r="TKO23" s="50"/>
      <c r="TKP23" s="50"/>
      <c r="TKQ23" s="50"/>
      <c r="TKR23" s="50"/>
      <c r="TKS23" s="50"/>
      <c r="TKT23" s="50"/>
      <c r="TKU23" s="50"/>
      <c r="TKV23" s="50"/>
      <c r="TKW23" s="50"/>
      <c r="TKX23" s="50"/>
      <c r="TKY23" s="50"/>
      <c r="TKZ23" s="50"/>
      <c r="TLA23" s="50"/>
      <c r="TLB23" s="50"/>
      <c r="TLC23" s="50"/>
      <c r="TLD23" s="50"/>
      <c r="TLE23" s="50"/>
      <c r="TLF23" s="50"/>
      <c r="TLG23" s="50"/>
      <c r="TLH23" s="50"/>
      <c r="TLI23" s="37"/>
      <c r="TLJ23" s="50"/>
      <c r="TLK23" s="50"/>
      <c r="TLL23" s="53"/>
      <c r="TLM23" s="50"/>
      <c r="TLN23" s="50"/>
      <c r="TLO23" s="50"/>
      <c r="TLP23" s="50"/>
      <c r="TLQ23" s="50"/>
      <c r="TLR23" s="50"/>
      <c r="TLS23" s="50"/>
      <c r="TLT23" s="50"/>
      <c r="TLU23" s="50"/>
      <c r="TLV23" s="50"/>
      <c r="TLW23" s="50"/>
      <c r="TLX23" s="50"/>
      <c r="TLY23" s="50"/>
      <c r="TLZ23" s="50"/>
      <c r="TMA23" s="50"/>
      <c r="TMB23" s="50"/>
      <c r="TMC23" s="50"/>
      <c r="TMD23" s="50"/>
      <c r="TME23" s="50"/>
      <c r="TMF23" s="50"/>
      <c r="TMG23" s="50"/>
      <c r="TMH23" s="50"/>
      <c r="TMI23" s="50"/>
      <c r="TMJ23" s="50"/>
      <c r="TMK23" s="50"/>
      <c r="TML23" s="50"/>
      <c r="TMM23" s="50"/>
      <c r="TMN23" s="50"/>
      <c r="TMO23" s="50"/>
      <c r="TMP23" s="50"/>
      <c r="TMQ23" s="50"/>
      <c r="TMR23" s="50"/>
      <c r="TMS23" s="50"/>
      <c r="TMT23" s="50"/>
      <c r="TMU23" s="50"/>
      <c r="TMV23" s="50"/>
      <c r="TMW23" s="50"/>
      <c r="TMX23" s="50"/>
      <c r="TMY23" s="50"/>
      <c r="TMZ23" s="50"/>
      <c r="TNA23" s="50"/>
      <c r="TNB23" s="50"/>
      <c r="TNC23" s="50"/>
      <c r="TND23" s="50"/>
      <c r="TNE23" s="50"/>
      <c r="TNF23" s="50"/>
      <c r="TNG23" s="50"/>
      <c r="TNH23" s="50"/>
      <c r="TNI23" s="50"/>
      <c r="TNJ23" s="50"/>
      <c r="TNK23" s="50"/>
      <c r="TNL23" s="50"/>
      <c r="TNM23" s="50"/>
      <c r="TNN23" s="50"/>
      <c r="TNO23" s="50"/>
      <c r="TNP23" s="50"/>
      <c r="TNQ23" s="50"/>
      <c r="TNR23" s="50"/>
      <c r="TNS23" s="50"/>
      <c r="TNT23" s="50"/>
      <c r="TNU23" s="50"/>
      <c r="TNV23" s="50"/>
      <c r="TNW23" s="50"/>
      <c r="TNX23" s="50"/>
      <c r="TNY23" s="50"/>
      <c r="TNZ23" s="50"/>
      <c r="TOA23" s="50"/>
      <c r="TOB23" s="50"/>
      <c r="TOC23" s="50"/>
      <c r="TOD23" s="50"/>
      <c r="TOE23" s="50"/>
      <c r="TOF23" s="50"/>
      <c r="TOG23" s="50"/>
      <c r="TOH23" s="50"/>
      <c r="TOI23" s="50"/>
      <c r="TOJ23" s="50"/>
      <c r="TOK23" s="37"/>
      <c r="TOL23" s="50"/>
      <c r="TOM23" s="50"/>
      <c r="TON23" s="53"/>
      <c r="TOO23" s="50"/>
      <c r="TOP23" s="50"/>
      <c r="TOQ23" s="50"/>
      <c r="TOR23" s="50"/>
      <c r="TOS23" s="50"/>
      <c r="TOT23" s="50"/>
      <c r="TOU23" s="50"/>
      <c r="TOV23" s="50"/>
      <c r="TOW23" s="50"/>
      <c r="TOX23" s="50"/>
      <c r="TOY23" s="50"/>
      <c r="TOZ23" s="50"/>
      <c r="TPA23" s="50"/>
      <c r="TPB23" s="50"/>
      <c r="TPC23" s="50"/>
      <c r="TPD23" s="50"/>
      <c r="TPE23" s="50"/>
      <c r="TPF23" s="50"/>
      <c r="TPG23" s="50"/>
      <c r="TPH23" s="50"/>
      <c r="TPI23" s="50"/>
      <c r="TPJ23" s="50"/>
      <c r="TPK23" s="50"/>
      <c r="TPL23" s="50"/>
      <c r="TPM23" s="50"/>
      <c r="TPN23" s="50"/>
      <c r="TPO23" s="50"/>
      <c r="TPP23" s="50"/>
      <c r="TPQ23" s="50"/>
      <c r="TPR23" s="50"/>
      <c r="TPS23" s="50"/>
      <c r="TPT23" s="50"/>
      <c r="TPU23" s="50"/>
      <c r="TPV23" s="50"/>
      <c r="TPW23" s="50"/>
      <c r="TPX23" s="50"/>
      <c r="TPY23" s="50"/>
      <c r="TPZ23" s="50"/>
      <c r="TQA23" s="50"/>
      <c r="TQB23" s="50"/>
      <c r="TQC23" s="50"/>
      <c r="TQD23" s="50"/>
      <c r="TQE23" s="50"/>
      <c r="TQF23" s="50"/>
      <c r="TQG23" s="50"/>
      <c r="TQH23" s="50"/>
      <c r="TQI23" s="50"/>
      <c r="TQJ23" s="50"/>
      <c r="TQK23" s="50"/>
      <c r="TQL23" s="50"/>
      <c r="TQM23" s="50"/>
      <c r="TQN23" s="50"/>
      <c r="TQO23" s="50"/>
      <c r="TQP23" s="50"/>
      <c r="TQQ23" s="50"/>
      <c r="TQR23" s="50"/>
      <c r="TQS23" s="50"/>
      <c r="TQT23" s="50"/>
      <c r="TQU23" s="50"/>
      <c r="TQV23" s="50"/>
      <c r="TQW23" s="50"/>
      <c r="TQX23" s="50"/>
      <c r="TQY23" s="50"/>
      <c r="TQZ23" s="50"/>
      <c r="TRA23" s="50"/>
      <c r="TRB23" s="50"/>
      <c r="TRC23" s="50"/>
      <c r="TRD23" s="50"/>
      <c r="TRE23" s="50"/>
      <c r="TRF23" s="50"/>
      <c r="TRG23" s="50"/>
      <c r="TRH23" s="50"/>
      <c r="TRI23" s="50"/>
      <c r="TRJ23" s="50"/>
      <c r="TRK23" s="50"/>
      <c r="TRL23" s="50"/>
      <c r="TRM23" s="37"/>
      <c r="TRN23" s="50"/>
      <c r="TRO23" s="50"/>
      <c r="TRP23" s="53"/>
      <c r="TRQ23" s="50"/>
      <c r="TRR23" s="50"/>
      <c r="TRS23" s="50"/>
      <c r="TRT23" s="50"/>
      <c r="TRU23" s="50"/>
      <c r="TRV23" s="50"/>
      <c r="TRW23" s="50"/>
      <c r="TRX23" s="50"/>
      <c r="TRY23" s="50"/>
      <c r="TRZ23" s="50"/>
      <c r="TSA23" s="50"/>
      <c r="TSB23" s="50"/>
      <c r="TSC23" s="50"/>
      <c r="TSD23" s="50"/>
      <c r="TSE23" s="50"/>
      <c r="TSF23" s="50"/>
      <c r="TSG23" s="50"/>
      <c r="TSH23" s="50"/>
      <c r="TSI23" s="50"/>
      <c r="TSJ23" s="50"/>
      <c r="TSK23" s="50"/>
      <c r="TSL23" s="50"/>
      <c r="TSM23" s="50"/>
      <c r="TSN23" s="50"/>
      <c r="TSO23" s="50"/>
      <c r="TSP23" s="50"/>
      <c r="TSQ23" s="50"/>
      <c r="TSR23" s="50"/>
      <c r="TSS23" s="50"/>
      <c r="TST23" s="50"/>
      <c r="TSU23" s="50"/>
      <c r="TSV23" s="50"/>
      <c r="TSW23" s="50"/>
      <c r="TSX23" s="50"/>
      <c r="TSY23" s="50"/>
      <c r="TSZ23" s="50"/>
      <c r="TTA23" s="50"/>
      <c r="TTB23" s="50"/>
      <c r="TTC23" s="50"/>
      <c r="TTD23" s="50"/>
      <c r="TTE23" s="50"/>
      <c r="TTF23" s="50"/>
      <c r="TTG23" s="50"/>
      <c r="TTH23" s="50"/>
      <c r="TTI23" s="50"/>
      <c r="TTJ23" s="50"/>
      <c r="TTK23" s="50"/>
      <c r="TTL23" s="50"/>
      <c r="TTM23" s="50"/>
      <c r="TTN23" s="50"/>
      <c r="TTO23" s="50"/>
      <c r="TTP23" s="50"/>
      <c r="TTQ23" s="50"/>
      <c r="TTR23" s="50"/>
      <c r="TTS23" s="50"/>
      <c r="TTT23" s="50"/>
      <c r="TTU23" s="50"/>
      <c r="TTV23" s="50"/>
      <c r="TTW23" s="50"/>
      <c r="TTX23" s="50"/>
      <c r="TTY23" s="50"/>
      <c r="TTZ23" s="50"/>
      <c r="TUA23" s="50"/>
      <c r="TUB23" s="50"/>
      <c r="TUC23" s="50"/>
      <c r="TUD23" s="50"/>
      <c r="TUE23" s="50"/>
      <c r="TUF23" s="50"/>
      <c r="TUG23" s="50"/>
      <c r="TUH23" s="50"/>
      <c r="TUI23" s="50"/>
      <c r="TUJ23" s="50"/>
      <c r="TUK23" s="50"/>
      <c r="TUL23" s="50"/>
      <c r="TUM23" s="50"/>
      <c r="TUN23" s="50"/>
      <c r="TUO23" s="37"/>
      <c r="TUP23" s="50"/>
      <c r="TUQ23" s="50"/>
      <c r="TUR23" s="53"/>
      <c r="TUS23" s="50"/>
      <c r="TUT23" s="50"/>
      <c r="TUU23" s="50"/>
      <c r="TUV23" s="50"/>
      <c r="TUW23" s="50"/>
      <c r="TUX23" s="50"/>
      <c r="TUY23" s="50"/>
      <c r="TUZ23" s="50"/>
      <c r="TVA23" s="50"/>
      <c r="TVB23" s="50"/>
      <c r="TVC23" s="50"/>
      <c r="TVD23" s="50"/>
      <c r="TVE23" s="50"/>
      <c r="TVF23" s="50"/>
      <c r="TVG23" s="50"/>
      <c r="TVH23" s="50"/>
      <c r="TVI23" s="50"/>
      <c r="TVJ23" s="50"/>
      <c r="TVK23" s="50"/>
      <c r="TVL23" s="50"/>
      <c r="TVM23" s="50"/>
      <c r="TVN23" s="50"/>
      <c r="TVO23" s="50"/>
      <c r="TVP23" s="50"/>
      <c r="TVQ23" s="50"/>
      <c r="TVR23" s="50"/>
      <c r="TVS23" s="50"/>
      <c r="TVT23" s="50"/>
      <c r="TVU23" s="50"/>
      <c r="TVV23" s="50"/>
      <c r="TVW23" s="50"/>
      <c r="TVX23" s="50"/>
      <c r="TVY23" s="50"/>
      <c r="TVZ23" s="50"/>
      <c r="TWA23" s="50"/>
      <c r="TWB23" s="50"/>
      <c r="TWC23" s="50"/>
      <c r="TWD23" s="50"/>
      <c r="TWE23" s="50"/>
      <c r="TWF23" s="50"/>
      <c r="TWG23" s="50"/>
      <c r="TWH23" s="50"/>
      <c r="TWI23" s="50"/>
      <c r="TWJ23" s="50"/>
      <c r="TWK23" s="50"/>
      <c r="TWL23" s="50"/>
      <c r="TWM23" s="50"/>
      <c r="TWN23" s="50"/>
      <c r="TWO23" s="50"/>
      <c r="TWP23" s="50"/>
      <c r="TWQ23" s="50"/>
      <c r="TWR23" s="50"/>
      <c r="TWS23" s="50"/>
      <c r="TWT23" s="50"/>
      <c r="TWU23" s="50"/>
      <c r="TWV23" s="50"/>
      <c r="TWW23" s="50"/>
      <c r="TWX23" s="50"/>
      <c r="TWY23" s="50"/>
      <c r="TWZ23" s="50"/>
      <c r="TXA23" s="50"/>
      <c r="TXB23" s="50"/>
      <c r="TXC23" s="50"/>
      <c r="TXD23" s="50"/>
      <c r="TXE23" s="50"/>
      <c r="TXF23" s="50"/>
      <c r="TXG23" s="50"/>
      <c r="TXH23" s="50"/>
      <c r="TXI23" s="50"/>
      <c r="TXJ23" s="50"/>
      <c r="TXK23" s="50"/>
      <c r="TXL23" s="50"/>
      <c r="TXM23" s="50"/>
      <c r="TXN23" s="50"/>
      <c r="TXO23" s="50"/>
      <c r="TXP23" s="50"/>
      <c r="TXQ23" s="37"/>
      <c r="TXR23" s="50"/>
      <c r="TXS23" s="50"/>
      <c r="TXT23" s="53"/>
      <c r="TXU23" s="50"/>
      <c r="TXV23" s="50"/>
      <c r="TXW23" s="50"/>
      <c r="TXX23" s="50"/>
      <c r="TXY23" s="50"/>
      <c r="TXZ23" s="50"/>
      <c r="TYA23" s="50"/>
      <c r="TYB23" s="50"/>
      <c r="TYC23" s="50"/>
      <c r="TYD23" s="50"/>
      <c r="TYE23" s="50"/>
      <c r="TYF23" s="50"/>
      <c r="TYG23" s="50"/>
      <c r="TYH23" s="50"/>
      <c r="TYI23" s="50"/>
      <c r="TYJ23" s="50"/>
      <c r="TYK23" s="50"/>
      <c r="TYL23" s="50"/>
      <c r="TYM23" s="50"/>
      <c r="TYN23" s="50"/>
      <c r="TYO23" s="50"/>
      <c r="TYP23" s="50"/>
      <c r="TYQ23" s="50"/>
      <c r="TYR23" s="50"/>
      <c r="TYS23" s="50"/>
      <c r="TYT23" s="50"/>
      <c r="TYU23" s="50"/>
      <c r="TYV23" s="50"/>
      <c r="TYW23" s="50"/>
      <c r="TYX23" s="50"/>
      <c r="TYY23" s="50"/>
      <c r="TYZ23" s="50"/>
      <c r="TZA23" s="50"/>
      <c r="TZB23" s="50"/>
      <c r="TZC23" s="50"/>
      <c r="TZD23" s="50"/>
      <c r="TZE23" s="50"/>
      <c r="TZF23" s="50"/>
      <c r="TZG23" s="50"/>
      <c r="TZH23" s="50"/>
      <c r="TZI23" s="50"/>
      <c r="TZJ23" s="50"/>
      <c r="TZK23" s="50"/>
      <c r="TZL23" s="50"/>
      <c r="TZM23" s="50"/>
      <c r="TZN23" s="50"/>
      <c r="TZO23" s="50"/>
      <c r="TZP23" s="50"/>
      <c r="TZQ23" s="50"/>
      <c r="TZR23" s="50"/>
      <c r="TZS23" s="50"/>
      <c r="TZT23" s="50"/>
      <c r="TZU23" s="50"/>
      <c r="TZV23" s="50"/>
      <c r="TZW23" s="50"/>
      <c r="TZX23" s="50"/>
      <c r="TZY23" s="50"/>
      <c r="TZZ23" s="50"/>
      <c r="UAA23" s="50"/>
      <c r="UAB23" s="50"/>
      <c r="UAC23" s="50"/>
      <c r="UAD23" s="50"/>
      <c r="UAE23" s="50"/>
      <c r="UAF23" s="50"/>
      <c r="UAG23" s="50"/>
      <c r="UAH23" s="50"/>
      <c r="UAI23" s="50"/>
      <c r="UAJ23" s="50"/>
      <c r="UAK23" s="50"/>
      <c r="UAL23" s="50"/>
      <c r="UAM23" s="50"/>
      <c r="UAN23" s="50"/>
      <c r="UAO23" s="50"/>
      <c r="UAP23" s="50"/>
      <c r="UAQ23" s="50"/>
      <c r="UAR23" s="50"/>
      <c r="UAS23" s="37"/>
      <c r="UAT23" s="50"/>
      <c r="UAU23" s="50"/>
      <c r="UAV23" s="53"/>
      <c r="UAW23" s="50"/>
      <c r="UAX23" s="50"/>
      <c r="UAY23" s="50"/>
      <c r="UAZ23" s="50"/>
      <c r="UBA23" s="50"/>
      <c r="UBB23" s="50"/>
      <c r="UBC23" s="50"/>
      <c r="UBD23" s="50"/>
      <c r="UBE23" s="50"/>
      <c r="UBF23" s="50"/>
      <c r="UBG23" s="50"/>
      <c r="UBH23" s="50"/>
      <c r="UBI23" s="50"/>
      <c r="UBJ23" s="50"/>
      <c r="UBK23" s="50"/>
      <c r="UBL23" s="50"/>
      <c r="UBM23" s="50"/>
      <c r="UBN23" s="50"/>
      <c r="UBO23" s="50"/>
      <c r="UBP23" s="50"/>
      <c r="UBQ23" s="50"/>
      <c r="UBR23" s="50"/>
      <c r="UBS23" s="50"/>
      <c r="UBT23" s="50"/>
      <c r="UBU23" s="50"/>
      <c r="UBV23" s="50"/>
      <c r="UBW23" s="50"/>
      <c r="UBX23" s="50"/>
      <c r="UBY23" s="50"/>
      <c r="UBZ23" s="50"/>
      <c r="UCA23" s="50"/>
      <c r="UCB23" s="50"/>
      <c r="UCC23" s="50"/>
      <c r="UCD23" s="50"/>
      <c r="UCE23" s="50"/>
      <c r="UCF23" s="50"/>
      <c r="UCG23" s="50"/>
      <c r="UCH23" s="50"/>
      <c r="UCI23" s="50"/>
      <c r="UCJ23" s="50"/>
      <c r="UCK23" s="50"/>
      <c r="UCL23" s="50"/>
      <c r="UCM23" s="50"/>
      <c r="UCN23" s="50"/>
      <c r="UCO23" s="50"/>
      <c r="UCP23" s="50"/>
      <c r="UCQ23" s="50"/>
      <c r="UCR23" s="50"/>
      <c r="UCS23" s="50"/>
      <c r="UCT23" s="50"/>
      <c r="UCU23" s="50"/>
      <c r="UCV23" s="50"/>
      <c r="UCW23" s="50"/>
      <c r="UCX23" s="50"/>
      <c r="UCY23" s="50"/>
      <c r="UCZ23" s="50"/>
      <c r="UDA23" s="50"/>
      <c r="UDB23" s="50"/>
      <c r="UDC23" s="50"/>
      <c r="UDD23" s="50"/>
      <c r="UDE23" s="50"/>
      <c r="UDF23" s="50"/>
      <c r="UDG23" s="50"/>
      <c r="UDH23" s="50"/>
      <c r="UDI23" s="50"/>
      <c r="UDJ23" s="50"/>
      <c r="UDK23" s="50"/>
      <c r="UDL23" s="50"/>
      <c r="UDM23" s="50"/>
      <c r="UDN23" s="50"/>
      <c r="UDO23" s="50"/>
      <c r="UDP23" s="50"/>
      <c r="UDQ23" s="50"/>
      <c r="UDR23" s="50"/>
      <c r="UDS23" s="50"/>
      <c r="UDT23" s="50"/>
      <c r="UDU23" s="37"/>
      <c r="UDV23" s="50"/>
      <c r="UDW23" s="50"/>
      <c r="UDX23" s="53"/>
      <c r="UDY23" s="50"/>
      <c r="UDZ23" s="50"/>
      <c r="UEA23" s="50"/>
      <c r="UEB23" s="50"/>
      <c r="UEC23" s="50"/>
      <c r="UED23" s="50"/>
      <c r="UEE23" s="50"/>
      <c r="UEF23" s="50"/>
      <c r="UEG23" s="50"/>
      <c r="UEH23" s="50"/>
      <c r="UEI23" s="50"/>
      <c r="UEJ23" s="50"/>
      <c r="UEK23" s="50"/>
      <c r="UEL23" s="50"/>
      <c r="UEM23" s="50"/>
      <c r="UEN23" s="50"/>
      <c r="UEO23" s="50"/>
      <c r="UEP23" s="50"/>
      <c r="UEQ23" s="50"/>
      <c r="UER23" s="50"/>
      <c r="UES23" s="50"/>
      <c r="UET23" s="50"/>
      <c r="UEU23" s="50"/>
      <c r="UEV23" s="50"/>
      <c r="UEW23" s="50"/>
      <c r="UEX23" s="50"/>
      <c r="UEY23" s="50"/>
      <c r="UEZ23" s="50"/>
      <c r="UFA23" s="50"/>
      <c r="UFB23" s="50"/>
      <c r="UFC23" s="50"/>
      <c r="UFD23" s="50"/>
      <c r="UFE23" s="50"/>
      <c r="UFF23" s="50"/>
      <c r="UFG23" s="50"/>
      <c r="UFH23" s="50"/>
      <c r="UFI23" s="50"/>
      <c r="UFJ23" s="50"/>
      <c r="UFK23" s="50"/>
      <c r="UFL23" s="50"/>
      <c r="UFM23" s="50"/>
      <c r="UFN23" s="50"/>
      <c r="UFO23" s="50"/>
      <c r="UFP23" s="50"/>
      <c r="UFQ23" s="50"/>
      <c r="UFR23" s="50"/>
      <c r="UFS23" s="50"/>
      <c r="UFT23" s="50"/>
      <c r="UFU23" s="50"/>
      <c r="UFV23" s="50"/>
      <c r="UFW23" s="50"/>
      <c r="UFX23" s="50"/>
      <c r="UFY23" s="50"/>
      <c r="UFZ23" s="50"/>
      <c r="UGA23" s="50"/>
      <c r="UGB23" s="50"/>
      <c r="UGC23" s="50"/>
      <c r="UGD23" s="50"/>
      <c r="UGE23" s="50"/>
      <c r="UGF23" s="50"/>
      <c r="UGG23" s="50"/>
      <c r="UGH23" s="50"/>
      <c r="UGI23" s="50"/>
      <c r="UGJ23" s="50"/>
      <c r="UGK23" s="50"/>
      <c r="UGL23" s="50"/>
      <c r="UGM23" s="50"/>
      <c r="UGN23" s="50"/>
      <c r="UGO23" s="50"/>
      <c r="UGP23" s="50"/>
      <c r="UGQ23" s="50"/>
      <c r="UGR23" s="50"/>
      <c r="UGS23" s="50"/>
      <c r="UGT23" s="50"/>
      <c r="UGU23" s="50"/>
      <c r="UGV23" s="50"/>
      <c r="UGW23" s="37"/>
      <c r="UGX23" s="50"/>
      <c r="UGY23" s="50"/>
      <c r="UGZ23" s="53"/>
      <c r="UHA23" s="50"/>
      <c r="UHB23" s="50"/>
      <c r="UHC23" s="50"/>
      <c r="UHD23" s="50"/>
      <c r="UHE23" s="50"/>
      <c r="UHF23" s="50"/>
      <c r="UHG23" s="50"/>
      <c r="UHH23" s="50"/>
      <c r="UHI23" s="50"/>
      <c r="UHJ23" s="50"/>
      <c r="UHK23" s="50"/>
      <c r="UHL23" s="50"/>
      <c r="UHM23" s="50"/>
      <c r="UHN23" s="50"/>
      <c r="UHO23" s="50"/>
      <c r="UHP23" s="50"/>
      <c r="UHQ23" s="50"/>
      <c r="UHR23" s="50"/>
      <c r="UHS23" s="50"/>
      <c r="UHT23" s="50"/>
      <c r="UHU23" s="50"/>
      <c r="UHV23" s="50"/>
      <c r="UHW23" s="50"/>
      <c r="UHX23" s="50"/>
      <c r="UHY23" s="50"/>
      <c r="UHZ23" s="50"/>
      <c r="UIA23" s="50"/>
      <c r="UIB23" s="50"/>
      <c r="UIC23" s="50"/>
      <c r="UID23" s="50"/>
      <c r="UIE23" s="50"/>
      <c r="UIF23" s="50"/>
      <c r="UIG23" s="50"/>
      <c r="UIH23" s="50"/>
      <c r="UII23" s="50"/>
      <c r="UIJ23" s="50"/>
      <c r="UIK23" s="50"/>
      <c r="UIL23" s="50"/>
      <c r="UIM23" s="50"/>
      <c r="UIN23" s="50"/>
      <c r="UIO23" s="50"/>
      <c r="UIP23" s="50"/>
      <c r="UIQ23" s="50"/>
      <c r="UIR23" s="50"/>
      <c r="UIS23" s="50"/>
      <c r="UIT23" s="50"/>
      <c r="UIU23" s="50"/>
      <c r="UIV23" s="50"/>
      <c r="UIW23" s="50"/>
      <c r="UIX23" s="50"/>
      <c r="UIY23" s="50"/>
      <c r="UIZ23" s="50"/>
      <c r="UJA23" s="50"/>
      <c r="UJB23" s="50"/>
      <c r="UJC23" s="50"/>
      <c r="UJD23" s="50"/>
      <c r="UJE23" s="50"/>
      <c r="UJF23" s="50"/>
      <c r="UJG23" s="50"/>
      <c r="UJH23" s="50"/>
      <c r="UJI23" s="50"/>
      <c r="UJJ23" s="50"/>
      <c r="UJK23" s="50"/>
      <c r="UJL23" s="50"/>
      <c r="UJM23" s="50"/>
      <c r="UJN23" s="50"/>
      <c r="UJO23" s="50"/>
      <c r="UJP23" s="50"/>
      <c r="UJQ23" s="50"/>
      <c r="UJR23" s="50"/>
      <c r="UJS23" s="50"/>
      <c r="UJT23" s="50"/>
      <c r="UJU23" s="50"/>
      <c r="UJV23" s="50"/>
      <c r="UJW23" s="50"/>
      <c r="UJX23" s="50"/>
      <c r="UJY23" s="37"/>
      <c r="UJZ23" s="50"/>
      <c r="UKA23" s="50"/>
      <c r="UKB23" s="53"/>
      <c r="UKC23" s="50"/>
      <c r="UKD23" s="50"/>
      <c r="UKE23" s="50"/>
      <c r="UKF23" s="50"/>
      <c r="UKG23" s="50"/>
      <c r="UKH23" s="50"/>
      <c r="UKI23" s="50"/>
      <c r="UKJ23" s="50"/>
      <c r="UKK23" s="50"/>
      <c r="UKL23" s="50"/>
      <c r="UKM23" s="50"/>
      <c r="UKN23" s="50"/>
      <c r="UKO23" s="50"/>
      <c r="UKP23" s="50"/>
      <c r="UKQ23" s="50"/>
      <c r="UKR23" s="50"/>
      <c r="UKS23" s="50"/>
      <c r="UKT23" s="50"/>
      <c r="UKU23" s="50"/>
      <c r="UKV23" s="50"/>
      <c r="UKW23" s="50"/>
      <c r="UKX23" s="50"/>
      <c r="UKY23" s="50"/>
      <c r="UKZ23" s="50"/>
      <c r="ULA23" s="50"/>
      <c r="ULB23" s="50"/>
      <c r="ULC23" s="50"/>
      <c r="ULD23" s="50"/>
      <c r="ULE23" s="50"/>
      <c r="ULF23" s="50"/>
      <c r="ULG23" s="50"/>
      <c r="ULH23" s="50"/>
      <c r="ULI23" s="50"/>
      <c r="ULJ23" s="50"/>
      <c r="ULK23" s="50"/>
      <c r="ULL23" s="50"/>
      <c r="ULM23" s="50"/>
      <c r="ULN23" s="50"/>
      <c r="ULO23" s="50"/>
      <c r="ULP23" s="50"/>
      <c r="ULQ23" s="50"/>
      <c r="ULR23" s="50"/>
      <c r="ULS23" s="50"/>
      <c r="ULT23" s="50"/>
      <c r="ULU23" s="50"/>
      <c r="ULV23" s="50"/>
      <c r="ULW23" s="50"/>
      <c r="ULX23" s="50"/>
      <c r="ULY23" s="50"/>
      <c r="ULZ23" s="50"/>
      <c r="UMA23" s="50"/>
      <c r="UMB23" s="50"/>
      <c r="UMC23" s="50"/>
      <c r="UMD23" s="50"/>
      <c r="UME23" s="50"/>
      <c r="UMF23" s="50"/>
      <c r="UMG23" s="50"/>
      <c r="UMH23" s="50"/>
      <c r="UMI23" s="50"/>
      <c r="UMJ23" s="50"/>
      <c r="UMK23" s="50"/>
      <c r="UML23" s="50"/>
      <c r="UMM23" s="50"/>
      <c r="UMN23" s="50"/>
      <c r="UMO23" s="50"/>
      <c r="UMP23" s="50"/>
      <c r="UMQ23" s="50"/>
      <c r="UMR23" s="50"/>
      <c r="UMS23" s="50"/>
      <c r="UMT23" s="50"/>
      <c r="UMU23" s="50"/>
      <c r="UMV23" s="50"/>
      <c r="UMW23" s="50"/>
      <c r="UMX23" s="50"/>
      <c r="UMY23" s="50"/>
      <c r="UMZ23" s="50"/>
      <c r="UNA23" s="37"/>
      <c r="UNB23" s="50"/>
      <c r="UNC23" s="50"/>
      <c r="UND23" s="53"/>
      <c r="UNE23" s="50"/>
      <c r="UNF23" s="50"/>
      <c r="UNG23" s="50"/>
      <c r="UNH23" s="50"/>
      <c r="UNI23" s="50"/>
      <c r="UNJ23" s="50"/>
      <c r="UNK23" s="50"/>
      <c r="UNL23" s="50"/>
      <c r="UNM23" s="50"/>
      <c r="UNN23" s="50"/>
      <c r="UNO23" s="50"/>
      <c r="UNP23" s="50"/>
      <c r="UNQ23" s="50"/>
      <c r="UNR23" s="50"/>
      <c r="UNS23" s="50"/>
      <c r="UNT23" s="50"/>
      <c r="UNU23" s="50"/>
      <c r="UNV23" s="50"/>
      <c r="UNW23" s="50"/>
      <c r="UNX23" s="50"/>
      <c r="UNY23" s="50"/>
      <c r="UNZ23" s="50"/>
      <c r="UOA23" s="50"/>
      <c r="UOB23" s="50"/>
      <c r="UOC23" s="50"/>
      <c r="UOD23" s="50"/>
      <c r="UOE23" s="50"/>
      <c r="UOF23" s="50"/>
      <c r="UOG23" s="50"/>
      <c r="UOH23" s="50"/>
      <c r="UOI23" s="50"/>
      <c r="UOJ23" s="50"/>
      <c r="UOK23" s="50"/>
      <c r="UOL23" s="50"/>
      <c r="UOM23" s="50"/>
      <c r="UON23" s="50"/>
      <c r="UOO23" s="50"/>
      <c r="UOP23" s="50"/>
      <c r="UOQ23" s="50"/>
      <c r="UOR23" s="50"/>
      <c r="UOS23" s="50"/>
      <c r="UOT23" s="50"/>
      <c r="UOU23" s="50"/>
      <c r="UOV23" s="50"/>
      <c r="UOW23" s="50"/>
      <c r="UOX23" s="50"/>
      <c r="UOY23" s="50"/>
      <c r="UOZ23" s="50"/>
      <c r="UPA23" s="50"/>
      <c r="UPB23" s="50"/>
      <c r="UPC23" s="50"/>
      <c r="UPD23" s="50"/>
      <c r="UPE23" s="50"/>
      <c r="UPF23" s="50"/>
      <c r="UPG23" s="50"/>
      <c r="UPH23" s="50"/>
      <c r="UPI23" s="50"/>
      <c r="UPJ23" s="50"/>
      <c r="UPK23" s="50"/>
      <c r="UPL23" s="50"/>
      <c r="UPM23" s="50"/>
      <c r="UPN23" s="50"/>
      <c r="UPO23" s="50"/>
      <c r="UPP23" s="50"/>
      <c r="UPQ23" s="50"/>
      <c r="UPR23" s="50"/>
      <c r="UPS23" s="50"/>
      <c r="UPT23" s="50"/>
      <c r="UPU23" s="50"/>
      <c r="UPV23" s="50"/>
      <c r="UPW23" s="50"/>
      <c r="UPX23" s="50"/>
      <c r="UPY23" s="50"/>
      <c r="UPZ23" s="50"/>
      <c r="UQA23" s="50"/>
      <c r="UQB23" s="50"/>
      <c r="UQC23" s="37"/>
      <c r="UQD23" s="50"/>
      <c r="UQE23" s="50"/>
      <c r="UQF23" s="53"/>
      <c r="UQG23" s="50"/>
      <c r="UQH23" s="50"/>
      <c r="UQI23" s="50"/>
      <c r="UQJ23" s="50"/>
      <c r="UQK23" s="50"/>
      <c r="UQL23" s="50"/>
      <c r="UQM23" s="50"/>
      <c r="UQN23" s="50"/>
      <c r="UQO23" s="50"/>
      <c r="UQP23" s="50"/>
      <c r="UQQ23" s="50"/>
      <c r="UQR23" s="50"/>
      <c r="UQS23" s="50"/>
      <c r="UQT23" s="50"/>
      <c r="UQU23" s="50"/>
      <c r="UQV23" s="50"/>
      <c r="UQW23" s="50"/>
      <c r="UQX23" s="50"/>
      <c r="UQY23" s="50"/>
      <c r="UQZ23" s="50"/>
      <c r="URA23" s="50"/>
      <c r="URB23" s="50"/>
      <c r="URC23" s="50"/>
      <c r="URD23" s="50"/>
      <c r="URE23" s="50"/>
      <c r="URF23" s="50"/>
      <c r="URG23" s="50"/>
      <c r="URH23" s="50"/>
      <c r="URI23" s="50"/>
      <c r="URJ23" s="50"/>
      <c r="URK23" s="50"/>
      <c r="URL23" s="50"/>
      <c r="URM23" s="50"/>
      <c r="URN23" s="50"/>
      <c r="URO23" s="50"/>
      <c r="URP23" s="50"/>
      <c r="URQ23" s="50"/>
      <c r="URR23" s="50"/>
      <c r="URS23" s="50"/>
      <c r="URT23" s="50"/>
      <c r="URU23" s="50"/>
      <c r="URV23" s="50"/>
      <c r="URW23" s="50"/>
      <c r="URX23" s="50"/>
      <c r="URY23" s="50"/>
      <c r="URZ23" s="50"/>
      <c r="USA23" s="50"/>
      <c r="USB23" s="50"/>
      <c r="USC23" s="50"/>
      <c r="USD23" s="50"/>
      <c r="USE23" s="50"/>
      <c r="USF23" s="50"/>
      <c r="USG23" s="50"/>
      <c r="USH23" s="50"/>
      <c r="USI23" s="50"/>
      <c r="USJ23" s="50"/>
      <c r="USK23" s="50"/>
      <c r="USL23" s="50"/>
      <c r="USM23" s="50"/>
      <c r="USN23" s="50"/>
      <c r="USO23" s="50"/>
      <c r="USP23" s="50"/>
      <c r="USQ23" s="50"/>
      <c r="USR23" s="50"/>
      <c r="USS23" s="50"/>
      <c r="UST23" s="50"/>
      <c r="USU23" s="50"/>
      <c r="USV23" s="50"/>
      <c r="USW23" s="50"/>
      <c r="USX23" s="50"/>
      <c r="USY23" s="50"/>
      <c r="USZ23" s="50"/>
      <c r="UTA23" s="50"/>
      <c r="UTB23" s="50"/>
      <c r="UTC23" s="50"/>
      <c r="UTD23" s="50"/>
      <c r="UTE23" s="37"/>
      <c r="UTF23" s="50"/>
      <c r="UTG23" s="50"/>
      <c r="UTH23" s="53"/>
      <c r="UTI23" s="50"/>
      <c r="UTJ23" s="50"/>
      <c r="UTK23" s="50"/>
      <c r="UTL23" s="50"/>
      <c r="UTM23" s="50"/>
      <c r="UTN23" s="50"/>
      <c r="UTO23" s="50"/>
      <c r="UTP23" s="50"/>
      <c r="UTQ23" s="50"/>
      <c r="UTR23" s="50"/>
      <c r="UTS23" s="50"/>
      <c r="UTT23" s="50"/>
      <c r="UTU23" s="50"/>
      <c r="UTV23" s="50"/>
      <c r="UTW23" s="50"/>
      <c r="UTX23" s="50"/>
      <c r="UTY23" s="50"/>
      <c r="UTZ23" s="50"/>
      <c r="UUA23" s="50"/>
      <c r="UUB23" s="50"/>
      <c r="UUC23" s="50"/>
      <c r="UUD23" s="50"/>
      <c r="UUE23" s="50"/>
      <c r="UUF23" s="50"/>
      <c r="UUG23" s="50"/>
      <c r="UUH23" s="50"/>
      <c r="UUI23" s="50"/>
      <c r="UUJ23" s="50"/>
      <c r="UUK23" s="50"/>
      <c r="UUL23" s="50"/>
      <c r="UUM23" s="50"/>
      <c r="UUN23" s="50"/>
      <c r="UUO23" s="50"/>
      <c r="UUP23" s="50"/>
      <c r="UUQ23" s="50"/>
      <c r="UUR23" s="50"/>
      <c r="UUS23" s="50"/>
      <c r="UUT23" s="50"/>
      <c r="UUU23" s="50"/>
      <c r="UUV23" s="50"/>
      <c r="UUW23" s="50"/>
      <c r="UUX23" s="50"/>
      <c r="UUY23" s="50"/>
      <c r="UUZ23" s="50"/>
      <c r="UVA23" s="50"/>
      <c r="UVB23" s="50"/>
      <c r="UVC23" s="50"/>
      <c r="UVD23" s="50"/>
      <c r="UVE23" s="50"/>
      <c r="UVF23" s="50"/>
      <c r="UVG23" s="50"/>
      <c r="UVH23" s="50"/>
      <c r="UVI23" s="50"/>
      <c r="UVJ23" s="50"/>
      <c r="UVK23" s="50"/>
      <c r="UVL23" s="50"/>
      <c r="UVM23" s="50"/>
      <c r="UVN23" s="50"/>
      <c r="UVO23" s="50"/>
      <c r="UVP23" s="50"/>
      <c r="UVQ23" s="50"/>
      <c r="UVR23" s="50"/>
      <c r="UVS23" s="50"/>
      <c r="UVT23" s="50"/>
      <c r="UVU23" s="50"/>
      <c r="UVV23" s="50"/>
      <c r="UVW23" s="50"/>
      <c r="UVX23" s="50"/>
      <c r="UVY23" s="50"/>
      <c r="UVZ23" s="50"/>
      <c r="UWA23" s="50"/>
      <c r="UWB23" s="50"/>
      <c r="UWC23" s="50"/>
      <c r="UWD23" s="50"/>
      <c r="UWE23" s="50"/>
      <c r="UWF23" s="50"/>
      <c r="UWG23" s="37"/>
      <c r="UWH23" s="50"/>
      <c r="UWI23" s="50"/>
      <c r="UWJ23" s="53"/>
      <c r="UWK23" s="50"/>
      <c r="UWL23" s="50"/>
      <c r="UWM23" s="50"/>
      <c r="UWN23" s="50"/>
      <c r="UWO23" s="50"/>
      <c r="UWP23" s="50"/>
      <c r="UWQ23" s="50"/>
      <c r="UWR23" s="50"/>
      <c r="UWS23" s="50"/>
      <c r="UWT23" s="50"/>
      <c r="UWU23" s="50"/>
      <c r="UWV23" s="50"/>
      <c r="UWW23" s="50"/>
      <c r="UWX23" s="50"/>
      <c r="UWY23" s="50"/>
      <c r="UWZ23" s="50"/>
      <c r="UXA23" s="50"/>
      <c r="UXB23" s="50"/>
      <c r="UXC23" s="50"/>
      <c r="UXD23" s="50"/>
      <c r="UXE23" s="50"/>
      <c r="UXF23" s="50"/>
      <c r="UXG23" s="50"/>
      <c r="UXH23" s="50"/>
      <c r="UXI23" s="50"/>
      <c r="UXJ23" s="50"/>
      <c r="UXK23" s="50"/>
      <c r="UXL23" s="50"/>
      <c r="UXM23" s="50"/>
      <c r="UXN23" s="50"/>
      <c r="UXO23" s="50"/>
      <c r="UXP23" s="50"/>
      <c r="UXQ23" s="50"/>
      <c r="UXR23" s="50"/>
      <c r="UXS23" s="50"/>
      <c r="UXT23" s="50"/>
      <c r="UXU23" s="50"/>
      <c r="UXV23" s="50"/>
      <c r="UXW23" s="50"/>
      <c r="UXX23" s="50"/>
      <c r="UXY23" s="50"/>
      <c r="UXZ23" s="50"/>
      <c r="UYA23" s="50"/>
      <c r="UYB23" s="50"/>
      <c r="UYC23" s="50"/>
      <c r="UYD23" s="50"/>
      <c r="UYE23" s="50"/>
      <c r="UYF23" s="50"/>
      <c r="UYG23" s="50"/>
      <c r="UYH23" s="50"/>
      <c r="UYI23" s="50"/>
      <c r="UYJ23" s="50"/>
      <c r="UYK23" s="50"/>
      <c r="UYL23" s="50"/>
      <c r="UYM23" s="50"/>
      <c r="UYN23" s="50"/>
      <c r="UYO23" s="50"/>
      <c r="UYP23" s="50"/>
      <c r="UYQ23" s="50"/>
      <c r="UYR23" s="50"/>
      <c r="UYS23" s="50"/>
      <c r="UYT23" s="50"/>
      <c r="UYU23" s="50"/>
      <c r="UYV23" s="50"/>
      <c r="UYW23" s="50"/>
      <c r="UYX23" s="50"/>
      <c r="UYY23" s="50"/>
      <c r="UYZ23" s="50"/>
      <c r="UZA23" s="50"/>
      <c r="UZB23" s="50"/>
      <c r="UZC23" s="50"/>
      <c r="UZD23" s="50"/>
      <c r="UZE23" s="50"/>
      <c r="UZF23" s="50"/>
      <c r="UZG23" s="50"/>
      <c r="UZH23" s="50"/>
      <c r="UZI23" s="37"/>
      <c r="UZJ23" s="50"/>
      <c r="UZK23" s="50"/>
      <c r="UZL23" s="53"/>
      <c r="UZM23" s="50"/>
      <c r="UZN23" s="50"/>
      <c r="UZO23" s="50"/>
      <c r="UZP23" s="50"/>
      <c r="UZQ23" s="50"/>
      <c r="UZR23" s="50"/>
      <c r="UZS23" s="50"/>
      <c r="UZT23" s="50"/>
      <c r="UZU23" s="50"/>
      <c r="UZV23" s="50"/>
      <c r="UZW23" s="50"/>
      <c r="UZX23" s="50"/>
      <c r="UZY23" s="50"/>
      <c r="UZZ23" s="50"/>
      <c r="VAA23" s="50"/>
      <c r="VAB23" s="50"/>
      <c r="VAC23" s="50"/>
      <c r="VAD23" s="50"/>
      <c r="VAE23" s="50"/>
      <c r="VAF23" s="50"/>
      <c r="VAG23" s="50"/>
      <c r="VAH23" s="50"/>
      <c r="VAI23" s="50"/>
      <c r="VAJ23" s="50"/>
      <c r="VAK23" s="50"/>
      <c r="VAL23" s="50"/>
      <c r="VAM23" s="50"/>
      <c r="VAN23" s="50"/>
      <c r="VAO23" s="50"/>
      <c r="VAP23" s="50"/>
      <c r="VAQ23" s="50"/>
      <c r="VAR23" s="50"/>
      <c r="VAS23" s="50"/>
      <c r="VAT23" s="50"/>
      <c r="VAU23" s="50"/>
      <c r="VAV23" s="50"/>
      <c r="VAW23" s="50"/>
      <c r="VAX23" s="50"/>
      <c r="VAY23" s="50"/>
      <c r="VAZ23" s="50"/>
      <c r="VBA23" s="50"/>
      <c r="VBB23" s="50"/>
      <c r="VBC23" s="50"/>
      <c r="VBD23" s="50"/>
      <c r="VBE23" s="50"/>
      <c r="VBF23" s="50"/>
      <c r="VBG23" s="50"/>
      <c r="VBH23" s="50"/>
      <c r="VBI23" s="50"/>
      <c r="VBJ23" s="50"/>
      <c r="VBK23" s="50"/>
      <c r="VBL23" s="50"/>
      <c r="VBM23" s="50"/>
      <c r="VBN23" s="50"/>
      <c r="VBO23" s="50"/>
      <c r="VBP23" s="50"/>
      <c r="VBQ23" s="50"/>
      <c r="VBR23" s="50"/>
      <c r="VBS23" s="50"/>
      <c r="VBT23" s="50"/>
      <c r="VBU23" s="50"/>
      <c r="VBV23" s="50"/>
      <c r="VBW23" s="50"/>
      <c r="VBX23" s="50"/>
      <c r="VBY23" s="50"/>
      <c r="VBZ23" s="50"/>
      <c r="VCA23" s="50"/>
      <c r="VCB23" s="50"/>
      <c r="VCC23" s="50"/>
      <c r="VCD23" s="50"/>
      <c r="VCE23" s="50"/>
      <c r="VCF23" s="50"/>
      <c r="VCG23" s="50"/>
      <c r="VCH23" s="50"/>
      <c r="VCI23" s="50"/>
      <c r="VCJ23" s="50"/>
      <c r="VCK23" s="37"/>
      <c r="VCL23" s="50"/>
      <c r="VCM23" s="50"/>
      <c r="VCN23" s="53"/>
      <c r="VCO23" s="50"/>
      <c r="VCP23" s="50"/>
      <c r="VCQ23" s="50"/>
      <c r="VCR23" s="50"/>
      <c r="VCS23" s="50"/>
      <c r="VCT23" s="50"/>
      <c r="VCU23" s="50"/>
      <c r="VCV23" s="50"/>
      <c r="VCW23" s="50"/>
      <c r="VCX23" s="50"/>
      <c r="VCY23" s="50"/>
      <c r="VCZ23" s="50"/>
      <c r="VDA23" s="50"/>
      <c r="VDB23" s="50"/>
      <c r="VDC23" s="50"/>
      <c r="VDD23" s="50"/>
      <c r="VDE23" s="50"/>
      <c r="VDF23" s="50"/>
      <c r="VDG23" s="50"/>
      <c r="VDH23" s="50"/>
      <c r="VDI23" s="50"/>
      <c r="VDJ23" s="50"/>
      <c r="VDK23" s="50"/>
      <c r="VDL23" s="50"/>
      <c r="VDM23" s="50"/>
      <c r="VDN23" s="50"/>
      <c r="VDO23" s="50"/>
      <c r="VDP23" s="50"/>
      <c r="VDQ23" s="50"/>
      <c r="VDR23" s="50"/>
      <c r="VDS23" s="50"/>
      <c r="VDT23" s="50"/>
      <c r="VDU23" s="50"/>
      <c r="VDV23" s="50"/>
      <c r="VDW23" s="50"/>
      <c r="VDX23" s="50"/>
      <c r="VDY23" s="50"/>
      <c r="VDZ23" s="50"/>
      <c r="VEA23" s="50"/>
      <c r="VEB23" s="50"/>
      <c r="VEC23" s="50"/>
      <c r="VED23" s="50"/>
      <c r="VEE23" s="50"/>
      <c r="VEF23" s="50"/>
      <c r="VEG23" s="50"/>
      <c r="VEH23" s="50"/>
      <c r="VEI23" s="50"/>
      <c r="VEJ23" s="50"/>
      <c r="VEK23" s="50"/>
      <c r="VEL23" s="50"/>
      <c r="VEM23" s="50"/>
      <c r="VEN23" s="50"/>
      <c r="VEO23" s="50"/>
      <c r="VEP23" s="50"/>
      <c r="VEQ23" s="50"/>
      <c r="VER23" s="50"/>
      <c r="VES23" s="50"/>
      <c r="VET23" s="50"/>
      <c r="VEU23" s="50"/>
      <c r="VEV23" s="50"/>
      <c r="VEW23" s="50"/>
      <c r="VEX23" s="50"/>
      <c r="VEY23" s="50"/>
      <c r="VEZ23" s="50"/>
      <c r="VFA23" s="50"/>
      <c r="VFB23" s="50"/>
      <c r="VFC23" s="50"/>
      <c r="VFD23" s="50"/>
      <c r="VFE23" s="50"/>
      <c r="VFF23" s="50"/>
      <c r="VFG23" s="50"/>
      <c r="VFH23" s="50"/>
      <c r="VFI23" s="50"/>
      <c r="VFJ23" s="50"/>
      <c r="VFK23" s="50"/>
      <c r="VFL23" s="50"/>
      <c r="VFM23" s="37"/>
      <c r="VFN23" s="50"/>
      <c r="VFO23" s="50"/>
      <c r="VFP23" s="53"/>
      <c r="VFQ23" s="50"/>
      <c r="VFR23" s="50"/>
      <c r="VFS23" s="50"/>
      <c r="VFT23" s="50"/>
      <c r="VFU23" s="50"/>
      <c r="VFV23" s="50"/>
      <c r="VFW23" s="50"/>
      <c r="VFX23" s="50"/>
      <c r="VFY23" s="50"/>
      <c r="VFZ23" s="50"/>
      <c r="VGA23" s="50"/>
      <c r="VGB23" s="50"/>
      <c r="VGC23" s="50"/>
      <c r="VGD23" s="50"/>
      <c r="VGE23" s="50"/>
      <c r="VGF23" s="50"/>
      <c r="VGG23" s="50"/>
      <c r="VGH23" s="50"/>
      <c r="VGI23" s="50"/>
      <c r="VGJ23" s="50"/>
      <c r="VGK23" s="50"/>
      <c r="VGL23" s="50"/>
      <c r="VGM23" s="50"/>
      <c r="VGN23" s="50"/>
      <c r="VGO23" s="50"/>
      <c r="VGP23" s="50"/>
      <c r="VGQ23" s="50"/>
      <c r="VGR23" s="50"/>
      <c r="VGS23" s="50"/>
      <c r="VGT23" s="50"/>
      <c r="VGU23" s="50"/>
      <c r="VGV23" s="50"/>
      <c r="VGW23" s="50"/>
      <c r="VGX23" s="50"/>
      <c r="VGY23" s="50"/>
      <c r="VGZ23" s="50"/>
      <c r="VHA23" s="50"/>
      <c r="VHB23" s="50"/>
      <c r="VHC23" s="50"/>
      <c r="VHD23" s="50"/>
      <c r="VHE23" s="50"/>
      <c r="VHF23" s="50"/>
      <c r="VHG23" s="50"/>
      <c r="VHH23" s="50"/>
      <c r="VHI23" s="50"/>
      <c r="VHJ23" s="50"/>
      <c r="VHK23" s="50"/>
      <c r="VHL23" s="50"/>
      <c r="VHM23" s="50"/>
      <c r="VHN23" s="50"/>
      <c r="VHO23" s="50"/>
      <c r="VHP23" s="50"/>
      <c r="VHQ23" s="50"/>
      <c r="VHR23" s="50"/>
      <c r="VHS23" s="50"/>
      <c r="VHT23" s="50"/>
      <c r="VHU23" s="50"/>
      <c r="VHV23" s="50"/>
      <c r="VHW23" s="50"/>
      <c r="VHX23" s="50"/>
      <c r="VHY23" s="50"/>
      <c r="VHZ23" s="50"/>
      <c r="VIA23" s="50"/>
      <c r="VIB23" s="50"/>
      <c r="VIC23" s="50"/>
      <c r="VID23" s="50"/>
      <c r="VIE23" s="50"/>
      <c r="VIF23" s="50"/>
      <c r="VIG23" s="50"/>
      <c r="VIH23" s="50"/>
      <c r="VII23" s="50"/>
      <c r="VIJ23" s="50"/>
      <c r="VIK23" s="50"/>
      <c r="VIL23" s="50"/>
      <c r="VIM23" s="50"/>
      <c r="VIN23" s="50"/>
      <c r="VIO23" s="37"/>
      <c r="VIP23" s="50"/>
      <c r="VIQ23" s="50"/>
      <c r="VIR23" s="53"/>
      <c r="VIS23" s="50"/>
      <c r="VIT23" s="50"/>
      <c r="VIU23" s="50"/>
      <c r="VIV23" s="50"/>
      <c r="VIW23" s="50"/>
      <c r="VIX23" s="50"/>
      <c r="VIY23" s="50"/>
      <c r="VIZ23" s="50"/>
      <c r="VJA23" s="50"/>
      <c r="VJB23" s="50"/>
      <c r="VJC23" s="50"/>
      <c r="VJD23" s="50"/>
      <c r="VJE23" s="50"/>
      <c r="VJF23" s="50"/>
      <c r="VJG23" s="50"/>
      <c r="VJH23" s="50"/>
      <c r="VJI23" s="50"/>
      <c r="VJJ23" s="50"/>
      <c r="VJK23" s="50"/>
      <c r="VJL23" s="50"/>
      <c r="VJM23" s="50"/>
      <c r="VJN23" s="50"/>
      <c r="VJO23" s="50"/>
      <c r="VJP23" s="50"/>
      <c r="VJQ23" s="50"/>
      <c r="VJR23" s="50"/>
      <c r="VJS23" s="50"/>
      <c r="VJT23" s="50"/>
      <c r="VJU23" s="50"/>
      <c r="VJV23" s="50"/>
      <c r="VJW23" s="50"/>
      <c r="VJX23" s="50"/>
      <c r="VJY23" s="50"/>
      <c r="VJZ23" s="50"/>
      <c r="VKA23" s="50"/>
      <c r="VKB23" s="50"/>
      <c r="VKC23" s="50"/>
      <c r="VKD23" s="50"/>
      <c r="VKE23" s="50"/>
      <c r="VKF23" s="50"/>
      <c r="VKG23" s="50"/>
      <c r="VKH23" s="50"/>
      <c r="VKI23" s="50"/>
      <c r="VKJ23" s="50"/>
      <c r="VKK23" s="50"/>
      <c r="VKL23" s="50"/>
      <c r="VKM23" s="50"/>
      <c r="VKN23" s="50"/>
      <c r="VKO23" s="50"/>
      <c r="VKP23" s="50"/>
      <c r="VKQ23" s="50"/>
      <c r="VKR23" s="50"/>
      <c r="VKS23" s="50"/>
      <c r="VKT23" s="50"/>
      <c r="VKU23" s="50"/>
      <c r="VKV23" s="50"/>
      <c r="VKW23" s="50"/>
      <c r="VKX23" s="50"/>
      <c r="VKY23" s="50"/>
      <c r="VKZ23" s="50"/>
      <c r="VLA23" s="50"/>
      <c r="VLB23" s="50"/>
      <c r="VLC23" s="50"/>
      <c r="VLD23" s="50"/>
      <c r="VLE23" s="50"/>
      <c r="VLF23" s="50"/>
      <c r="VLG23" s="50"/>
      <c r="VLH23" s="50"/>
      <c r="VLI23" s="50"/>
      <c r="VLJ23" s="50"/>
      <c r="VLK23" s="50"/>
      <c r="VLL23" s="50"/>
      <c r="VLM23" s="50"/>
      <c r="VLN23" s="50"/>
      <c r="VLO23" s="50"/>
      <c r="VLP23" s="50"/>
      <c r="VLQ23" s="37"/>
      <c r="VLR23" s="50"/>
      <c r="VLS23" s="50"/>
      <c r="VLT23" s="53"/>
      <c r="VLU23" s="50"/>
      <c r="VLV23" s="50"/>
      <c r="VLW23" s="50"/>
      <c r="VLX23" s="50"/>
      <c r="VLY23" s="50"/>
      <c r="VLZ23" s="50"/>
      <c r="VMA23" s="50"/>
      <c r="VMB23" s="50"/>
      <c r="VMC23" s="50"/>
      <c r="VMD23" s="50"/>
      <c r="VME23" s="50"/>
      <c r="VMF23" s="50"/>
      <c r="VMG23" s="50"/>
      <c r="VMH23" s="50"/>
      <c r="VMI23" s="50"/>
      <c r="VMJ23" s="50"/>
      <c r="VMK23" s="50"/>
      <c r="VML23" s="50"/>
      <c r="VMM23" s="50"/>
      <c r="VMN23" s="50"/>
      <c r="VMO23" s="50"/>
      <c r="VMP23" s="50"/>
      <c r="VMQ23" s="50"/>
      <c r="VMR23" s="50"/>
      <c r="VMS23" s="50"/>
      <c r="VMT23" s="50"/>
      <c r="VMU23" s="50"/>
      <c r="VMV23" s="50"/>
      <c r="VMW23" s="50"/>
      <c r="VMX23" s="50"/>
      <c r="VMY23" s="50"/>
      <c r="VMZ23" s="50"/>
      <c r="VNA23" s="50"/>
      <c r="VNB23" s="50"/>
      <c r="VNC23" s="50"/>
      <c r="VND23" s="50"/>
      <c r="VNE23" s="50"/>
      <c r="VNF23" s="50"/>
      <c r="VNG23" s="50"/>
      <c r="VNH23" s="50"/>
      <c r="VNI23" s="50"/>
      <c r="VNJ23" s="50"/>
      <c r="VNK23" s="50"/>
      <c r="VNL23" s="50"/>
      <c r="VNM23" s="50"/>
      <c r="VNN23" s="50"/>
      <c r="VNO23" s="50"/>
      <c r="VNP23" s="50"/>
      <c r="VNQ23" s="50"/>
      <c r="VNR23" s="50"/>
      <c r="VNS23" s="50"/>
      <c r="VNT23" s="50"/>
      <c r="VNU23" s="50"/>
      <c r="VNV23" s="50"/>
      <c r="VNW23" s="50"/>
      <c r="VNX23" s="50"/>
      <c r="VNY23" s="50"/>
      <c r="VNZ23" s="50"/>
      <c r="VOA23" s="50"/>
      <c r="VOB23" s="50"/>
      <c r="VOC23" s="50"/>
      <c r="VOD23" s="50"/>
      <c r="VOE23" s="50"/>
      <c r="VOF23" s="50"/>
      <c r="VOG23" s="50"/>
      <c r="VOH23" s="50"/>
      <c r="VOI23" s="50"/>
      <c r="VOJ23" s="50"/>
      <c r="VOK23" s="50"/>
      <c r="VOL23" s="50"/>
      <c r="VOM23" s="50"/>
      <c r="VON23" s="50"/>
      <c r="VOO23" s="50"/>
      <c r="VOP23" s="50"/>
      <c r="VOQ23" s="50"/>
      <c r="VOR23" s="50"/>
      <c r="VOS23" s="37"/>
      <c r="VOT23" s="50"/>
      <c r="VOU23" s="50"/>
      <c r="VOV23" s="53"/>
      <c r="VOW23" s="50"/>
      <c r="VOX23" s="50"/>
      <c r="VOY23" s="50"/>
      <c r="VOZ23" s="50"/>
      <c r="VPA23" s="50"/>
      <c r="VPB23" s="50"/>
      <c r="VPC23" s="50"/>
      <c r="VPD23" s="50"/>
      <c r="VPE23" s="50"/>
      <c r="VPF23" s="50"/>
      <c r="VPG23" s="50"/>
      <c r="VPH23" s="50"/>
      <c r="VPI23" s="50"/>
      <c r="VPJ23" s="50"/>
      <c r="VPK23" s="50"/>
      <c r="VPL23" s="50"/>
      <c r="VPM23" s="50"/>
      <c r="VPN23" s="50"/>
      <c r="VPO23" s="50"/>
      <c r="VPP23" s="50"/>
      <c r="VPQ23" s="50"/>
      <c r="VPR23" s="50"/>
      <c r="VPS23" s="50"/>
      <c r="VPT23" s="50"/>
      <c r="VPU23" s="50"/>
      <c r="VPV23" s="50"/>
      <c r="VPW23" s="50"/>
      <c r="VPX23" s="50"/>
      <c r="VPY23" s="50"/>
      <c r="VPZ23" s="50"/>
      <c r="VQA23" s="50"/>
      <c r="VQB23" s="50"/>
      <c r="VQC23" s="50"/>
      <c r="VQD23" s="50"/>
      <c r="VQE23" s="50"/>
      <c r="VQF23" s="50"/>
      <c r="VQG23" s="50"/>
      <c r="VQH23" s="50"/>
      <c r="VQI23" s="50"/>
      <c r="VQJ23" s="50"/>
      <c r="VQK23" s="50"/>
      <c r="VQL23" s="50"/>
      <c r="VQM23" s="50"/>
      <c r="VQN23" s="50"/>
      <c r="VQO23" s="50"/>
      <c r="VQP23" s="50"/>
      <c r="VQQ23" s="50"/>
      <c r="VQR23" s="50"/>
      <c r="VQS23" s="50"/>
      <c r="VQT23" s="50"/>
      <c r="VQU23" s="50"/>
      <c r="VQV23" s="50"/>
      <c r="VQW23" s="50"/>
      <c r="VQX23" s="50"/>
      <c r="VQY23" s="50"/>
      <c r="VQZ23" s="50"/>
      <c r="VRA23" s="50"/>
      <c r="VRB23" s="50"/>
      <c r="VRC23" s="50"/>
      <c r="VRD23" s="50"/>
      <c r="VRE23" s="50"/>
      <c r="VRF23" s="50"/>
      <c r="VRG23" s="50"/>
      <c r="VRH23" s="50"/>
      <c r="VRI23" s="50"/>
      <c r="VRJ23" s="50"/>
      <c r="VRK23" s="50"/>
      <c r="VRL23" s="50"/>
      <c r="VRM23" s="50"/>
      <c r="VRN23" s="50"/>
      <c r="VRO23" s="50"/>
      <c r="VRP23" s="50"/>
      <c r="VRQ23" s="50"/>
      <c r="VRR23" s="50"/>
      <c r="VRS23" s="50"/>
      <c r="VRT23" s="50"/>
      <c r="VRU23" s="37"/>
      <c r="VRV23" s="50"/>
      <c r="VRW23" s="50"/>
      <c r="VRX23" s="53"/>
      <c r="VRY23" s="50"/>
      <c r="VRZ23" s="50"/>
      <c r="VSA23" s="50"/>
      <c r="VSB23" s="50"/>
      <c r="VSC23" s="50"/>
      <c r="VSD23" s="50"/>
      <c r="VSE23" s="50"/>
      <c r="VSF23" s="50"/>
      <c r="VSG23" s="50"/>
      <c r="VSH23" s="50"/>
      <c r="VSI23" s="50"/>
      <c r="VSJ23" s="50"/>
      <c r="VSK23" s="50"/>
      <c r="VSL23" s="50"/>
      <c r="VSM23" s="50"/>
      <c r="VSN23" s="50"/>
      <c r="VSO23" s="50"/>
      <c r="VSP23" s="50"/>
      <c r="VSQ23" s="50"/>
      <c r="VSR23" s="50"/>
      <c r="VSS23" s="50"/>
      <c r="VST23" s="50"/>
      <c r="VSU23" s="50"/>
      <c r="VSV23" s="50"/>
      <c r="VSW23" s="50"/>
      <c r="VSX23" s="50"/>
      <c r="VSY23" s="50"/>
      <c r="VSZ23" s="50"/>
      <c r="VTA23" s="50"/>
      <c r="VTB23" s="50"/>
      <c r="VTC23" s="50"/>
      <c r="VTD23" s="50"/>
      <c r="VTE23" s="50"/>
      <c r="VTF23" s="50"/>
      <c r="VTG23" s="50"/>
      <c r="VTH23" s="50"/>
      <c r="VTI23" s="50"/>
      <c r="VTJ23" s="50"/>
      <c r="VTK23" s="50"/>
      <c r="VTL23" s="50"/>
      <c r="VTM23" s="50"/>
      <c r="VTN23" s="50"/>
      <c r="VTO23" s="50"/>
      <c r="VTP23" s="50"/>
      <c r="VTQ23" s="50"/>
      <c r="VTR23" s="50"/>
      <c r="VTS23" s="50"/>
      <c r="VTT23" s="50"/>
      <c r="VTU23" s="50"/>
      <c r="VTV23" s="50"/>
      <c r="VTW23" s="50"/>
      <c r="VTX23" s="50"/>
      <c r="VTY23" s="50"/>
      <c r="VTZ23" s="50"/>
      <c r="VUA23" s="50"/>
      <c r="VUB23" s="50"/>
      <c r="VUC23" s="50"/>
      <c r="VUD23" s="50"/>
      <c r="VUE23" s="50"/>
      <c r="VUF23" s="50"/>
      <c r="VUG23" s="50"/>
      <c r="VUH23" s="50"/>
      <c r="VUI23" s="50"/>
      <c r="VUJ23" s="50"/>
      <c r="VUK23" s="50"/>
      <c r="VUL23" s="50"/>
      <c r="VUM23" s="50"/>
      <c r="VUN23" s="50"/>
      <c r="VUO23" s="50"/>
      <c r="VUP23" s="50"/>
      <c r="VUQ23" s="50"/>
      <c r="VUR23" s="50"/>
      <c r="VUS23" s="50"/>
      <c r="VUT23" s="50"/>
      <c r="VUU23" s="50"/>
      <c r="VUV23" s="50"/>
      <c r="VUW23" s="37"/>
      <c r="VUX23" s="50"/>
      <c r="VUY23" s="50"/>
      <c r="VUZ23" s="53"/>
      <c r="VVA23" s="50"/>
      <c r="VVB23" s="50"/>
      <c r="VVC23" s="50"/>
      <c r="VVD23" s="50"/>
      <c r="VVE23" s="50"/>
      <c r="VVF23" s="50"/>
      <c r="VVG23" s="50"/>
      <c r="VVH23" s="50"/>
      <c r="VVI23" s="50"/>
      <c r="VVJ23" s="50"/>
      <c r="VVK23" s="50"/>
      <c r="VVL23" s="50"/>
      <c r="VVM23" s="50"/>
      <c r="VVN23" s="50"/>
      <c r="VVO23" s="50"/>
      <c r="VVP23" s="50"/>
      <c r="VVQ23" s="50"/>
      <c r="VVR23" s="50"/>
      <c r="VVS23" s="50"/>
      <c r="VVT23" s="50"/>
      <c r="VVU23" s="50"/>
      <c r="VVV23" s="50"/>
      <c r="VVW23" s="50"/>
      <c r="VVX23" s="50"/>
      <c r="VVY23" s="50"/>
      <c r="VVZ23" s="50"/>
      <c r="VWA23" s="50"/>
      <c r="VWB23" s="50"/>
      <c r="VWC23" s="50"/>
      <c r="VWD23" s="50"/>
      <c r="VWE23" s="50"/>
      <c r="VWF23" s="50"/>
      <c r="VWG23" s="50"/>
      <c r="VWH23" s="50"/>
      <c r="VWI23" s="50"/>
      <c r="VWJ23" s="50"/>
      <c r="VWK23" s="50"/>
      <c r="VWL23" s="50"/>
      <c r="VWM23" s="50"/>
      <c r="VWN23" s="50"/>
      <c r="VWO23" s="50"/>
      <c r="VWP23" s="50"/>
      <c r="VWQ23" s="50"/>
      <c r="VWR23" s="50"/>
      <c r="VWS23" s="50"/>
      <c r="VWT23" s="50"/>
      <c r="VWU23" s="50"/>
      <c r="VWV23" s="50"/>
      <c r="VWW23" s="50"/>
      <c r="VWX23" s="50"/>
      <c r="VWY23" s="50"/>
      <c r="VWZ23" s="50"/>
      <c r="VXA23" s="50"/>
      <c r="VXB23" s="50"/>
      <c r="VXC23" s="50"/>
      <c r="VXD23" s="50"/>
      <c r="VXE23" s="50"/>
      <c r="VXF23" s="50"/>
      <c r="VXG23" s="50"/>
      <c r="VXH23" s="50"/>
      <c r="VXI23" s="50"/>
      <c r="VXJ23" s="50"/>
      <c r="VXK23" s="50"/>
      <c r="VXL23" s="50"/>
      <c r="VXM23" s="50"/>
      <c r="VXN23" s="50"/>
      <c r="VXO23" s="50"/>
      <c r="VXP23" s="50"/>
      <c r="VXQ23" s="50"/>
      <c r="VXR23" s="50"/>
      <c r="VXS23" s="50"/>
      <c r="VXT23" s="50"/>
      <c r="VXU23" s="50"/>
      <c r="VXV23" s="50"/>
      <c r="VXW23" s="50"/>
      <c r="VXX23" s="50"/>
      <c r="VXY23" s="37"/>
      <c r="VXZ23" s="50"/>
      <c r="VYA23" s="50"/>
      <c r="VYB23" s="53"/>
      <c r="VYC23" s="50"/>
      <c r="VYD23" s="50"/>
      <c r="VYE23" s="50"/>
      <c r="VYF23" s="50"/>
      <c r="VYG23" s="50"/>
      <c r="VYH23" s="50"/>
      <c r="VYI23" s="50"/>
      <c r="VYJ23" s="50"/>
      <c r="VYK23" s="50"/>
      <c r="VYL23" s="50"/>
      <c r="VYM23" s="50"/>
      <c r="VYN23" s="50"/>
      <c r="VYO23" s="50"/>
      <c r="VYP23" s="50"/>
      <c r="VYQ23" s="50"/>
      <c r="VYR23" s="50"/>
      <c r="VYS23" s="50"/>
      <c r="VYT23" s="50"/>
      <c r="VYU23" s="50"/>
      <c r="VYV23" s="50"/>
      <c r="VYW23" s="50"/>
      <c r="VYX23" s="50"/>
      <c r="VYY23" s="50"/>
      <c r="VYZ23" s="50"/>
      <c r="VZA23" s="50"/>
      <c r="VZB23" s="50"/>
      <c r="VZC23" s="50"/>
      <c r="VZD23" s="50"/>
      <c r="VZE23" s="50"/>
      <c r="VZF23" s="50"/>
      <c r="VZG23" s="50"/>
      <c r="VZH23" s="50"/>
      <c r="VZI23" s="50"/>
      <c r="VZJ23" s="50"/>
      <c r="VZK23" s="50"/>
      <c r="VZL23" s="50"/>
      <c r="VZM23" s="50"/>
      <c r="VZN23" s="50"/>
      <c r="VZO23" s="50"/>
      <c r="VZP23" s="50"/>
      <c r="VZQ23" s="50"/>
      <c r="VZR23" s="50"/>
      <c r="VZS23" s="50"/>
      <c r="VZT23" s="50"/>
      <c r="VZU23" s="50"/>
      <c r="VZV23" s="50"/>
      <c r="VZW23" s="50"/>
      <c r="VZX23" s="50"/>
      <c r="VZY23" s="50"/>
      <c r="VZZ23" s="50"/>
      <c r="WAA23" s="50"/>
      <c r="WAB23" s="50"/>
      <c r="WAC23" s="50"/>
      <c r="WAD23" s="50"/>
      <c r="WAE23" s="50"/>
      <c r="WAF23" s="50"/>
      <c r="WAG23" s="50"/>
      <c r="WAH23" s="50"/>
      <c r="WAI23" s="50"/>
      <c r="WAJ23" s="50"/>
      <c r="WAK23" s="50"/>
      <c r="WAL23" s="50"/>
      <c r="WAM23" s="50"/>
      <c r="WAN23" s="50"/>
      <c r="WAO23" s="50"/>
      <c r="WAP23" s="50"/>
      <c r="WAQ23" s="50"/>
      <c r="WAR23" s="50"/>
      <c r="WAS23" s="50"/>
      <c r="WAT23" s="50"/>
      <c r="WAU23" s="50"/>
      <c r="WAV23" s="50"/>
      <c r="WAW23" s="50"/>
      <c r="WAX23" s="50"/>
      <c r="WAY23" s="50"/>
      <c r="WAZ23" s="50"/>
      <c r="WBA23" s="37"/>
      <c r="WBB23" s="50"/>
      <c r="WBC23" s="50"/>
      <c r="WBD23" s="53"/>
      <c r="WBE23" s="50"/>
      <c r="WBF23" s="50"/>
      <c r="WBG23" s="50"/>
      <c r="WBH23" s="50"/>
      <c r="WBI23" s="50"/>
      <c r="WBJ23" s="50"/>
      <c r="WBK23" s="50"/>
      <c r="WBL23" s="50"/>
      <c r="WBM23" s="50"/>
      <c r="WBN23" s="50"/>
      <c r="WBO23" s="50"/>
      <c r="WBP23" s="50"/>
      <c r="WBQ23" s="50"/>
      <c r="WBR23" s="50"/>
      <c r="WBS23" s="50"/>
      <c r="WBT23" s="50"/>
      <c r="WBU23" s="50"/>
      <c r="WBV23" s="50"/>
      <c r="WBW23" s="50"/>
      <c r="WBX23" s="50"/>
      <c r="WBY23" s="50"/>
      <c r="WBZ23" s="50"/>
      <c r="WCA23" s="50"/>
      <c r="WCB23" s="50"/>
      <c r="WCC23" s="50"/>
      <c r="WCD23" s="50"/>
      <c r="WCE23" s="50"/>
      <c r="WCF23" s="50"/>
      <c r="WCG23" s="50"/>
      <c r="WCH23" s="50"/>
      <c r="WCI23" s="50"/>
      <c r="WCJ23" s="50"/>
      <c r="WCK23" s="50"/>
      <c r="WCL23" s="50"/>
      <c r="WCM23" s="50"/>
      <c r="WCN23" s="50"/>
      <c r="WCO23" s="50"/>
      <c r="WCP23" s="50"/>
      <c r="WCQ23" s="50"/>
      <c r="WCR23" s="50"/>
      <c r="WCS23" s="50"/>
      <c r="WCT23" s="50"/>
      <c r="WCU23" s="50"/>
      <c r="WCV23" s="50"/>
      <c r="WCW23" s="50"/>
      <c r="WCX23" s="50"/>
      <c r="WCY23" s="50"/>
      <c r="WCZ23" s="50"/>
      <c r="WDA23" s="50"/>
      <c r="WDB23" s="50"/>
      <c r="WDC23" s="50"/>
      <c r="WDD23" s="50"/>
      <c r="WDE23" s="50"/>
      <c r="WDF23" s="50"/>
      <c r="WDG23" s="50"/>
      <c r="WDH23" s="50"/>
      <c r="WDI23" s="50"/>
      <c r="WDJ23" s="50"/>
      <c r="WDK23" s="50"/>
      <c r="WDL23" s="50"/>
      <c r="WDM23" s="50"/>
      <c r="WDN23" s="50"/>
      <c r="WDO23" s="50"/>
      <c r="WDP23" s="50"/>
      <c r="WDQ23" s="50"/>
      <c r="WDR23" s="50"/>
      <c r="WDS23" s="50"/>
      <c r="WDT23" s="50"/>
      <c r="WDU23" s="50"/>
      <c r="WDV23" s="50"/>
      <c r="WDW23" s="50"/>
      <c r="WDX23" s="50"/>
      <c r="WDY23" s="50"/>
      <c r="WDZ23" s="50"/>
      <c r="WEA23" s="50"/>
      <c r="WEB23" s="50"/>
      <c r="WEC23" s="37"/>
      <c r="WED23" s="50"/>
      <c r="WEE23" s="50"/>
      <c r="WEF23" s="53"/>
      <c r="WEG23" s="50"/>
      <c r="WEH23" s="50"/>
      <c r="WEI23" s="50"/>
      <c r="WEJ23" s="50"/>
      <c r="WEK23" s="50"/>
      <c r="WEL23" s="50"/>
      <c r="WEM23" s="50"/>
      <c r="WEN23" s="50"/>
      <c r="WEO23" s="50"/>
      <c r="WEP23" s="50"/>
      <c r="WEQ23" s="50"/>
      <c r="WER23" s="50"/>
      <c r="WES23" s="50"/>
      <c r="WET23" s="50"/>
      <c r="WEU23" s="50"/>
      <c r="WEV23" s="50"/>
      <c r="WEW23" s="50"/>
      <c r="WEX23" s="50"/>
      <c r="WEY23" s="50"/>
      <c r="WEZ23" s="50"/>
      <c r="WFA23" s="50"/>
      <c r="WFB23" s="50"/>
      <c r="WFC23" s="50"/>
      <c r="WFD23" s="50"/>
      <c r="WFE23" s="50"/>
      <c r="WFF23" s="50"/>
      <c r="WFG23" s="50"/>
      <c r="WFH23" s="50"/>
      <c r="WFI23" s="50"/>
      <c r="WFJ23" s="50"/>
      <c r="WFK23" s="50"/>
      <c r="WFL23" s="50"/>
      <c r="WFM23" s="50"/>
      <c r="WFN23" s="50"/>
      <c r="WFO23" s="50"/>
      <c r="WFP23" s="50"/>
      <c r="WFQ23" s="50"/>
      <c r="WFR23" s="50"/>
      <c r="WFS23" s="50"/>
      <c r="WFT23" s="50"/>
      <c r="WFU23" s="50"/>
      <c r="WFV23" s="50"/>
      <c r="WFW23" s="50"/>
      <c r="WFX23" s="50"/>
      <c r="WFY23" s="50"/>
      <c r="WFZ23" s="50"/>
      <c r="WGA23" s="50"/>
      <c r="WGB23" s="50"/>
      <c r="WGC23" s="50"/>
      <c r="WGD23" s="50"/>
      <c r="WGE23" s="50"/>
      <c r="WGF23" s="50"/>
      <c r="WGG23" s="50"/>
      <c r="WGH23" s="50"/>
      <c r="WGI23" s="50"/>
      <c r="WGJ23" s="50"/>
      <c r="WGK23" s="50"/>
      <c r="WGL23" s="50"/>
      <c r="WGM23" s="50"/>
      <c r="WGN23" s="50"/>
      <c r="WGO23" s="50"/>
      <c r="WGP23" s="50"/>
      <c r="WGQ23" s="50"/>
      <c r="WGR23" s="50"/>
      <c r="WGS23" s="50"/>
      <c r="WGT23" s="50"/>
      <c r="WGU23" s="50"/>
      <c r="WGV23" s="50"/>
      <c r="WGW23" s="50"/>
      <c r="WGX23" s="50"/>
      <c r="WGY23" s="50"/>
      <c r="WGZ23" s="50"/>
      <c r="WHA23" s="50"/>
      <c r="WHB23" s="50"/>
      <c r="WHC23" s="50"/>
      <c r="WHD23" s="50"/>
      <c r="WHE23" s="37"/>
      <c r="WHF23" s="50"/>
      <c r="WHG23" s="50"/>
      <c r="WHH23" s="53"/>
      <c r="WHI23" s="50"/>
      <c r="WHJ23" s="50"/>
      <c r="WHK23" s="50"/>
      <c r="WHL23" s="50"/>
      <c r="WHM23" s="50"/>
      <c r="WHN23" s="50"/>
      <c r="WHO23" s="50"/>
      <c r="WHP23" s="50"/>
      <c r="WHQ23" s="50"/>
      <c r="WHR23" s="50"/>
      <c r="WHS23" s="50"/>
      <c r="WHT23" s="50"/>
      <c r="WHU23" s="50"/>
      <c r="WHV23" s="50"/>
      <c r="WHW23" s="50"/>
      <c r="WHX23" s="50"/>
      <c r="WHY23" s="50"/>
      <c r="WHZ23" s="50"/>
      <c r="WIA23" s="50"/>
      <c r="WIB23" s="50"/>
      <c r="WIC23" s="50"/>
      <c r="WID23" s="50"/>
      <c r="WIE23" s="50"/>
      <c r="WIF23" s="50"/>
      <c r="WIG23" s="50"/>
      <c r="WIH23" s="50"/>
      <c r="WII23" s="50"/>
      <c r="WIJ23" s="50"/>
      <c r="WIK23" s="50"/>
      <c r="WIL23" s="50"/>
      <c r="WIM23" s="50"/>
      <c r="WIN23" s="50"/>
      <c r="WIO23" s="50"/>
      <c r="WIP23" s="50"/>
      <c r="WIQ23" s="50"/>
      <c r="WIR23" s="50"/>
      <c r="WIS23" s="50"/>
      <c r="WIT23" s="50"/>
      <c r="WIU23" s="50"/>
      <c r="WIV23" s="50"/>
      <c r="WIW23" s="50"/>
      <c r="WIX23" s="50"/>
      <c r="WIY23" s="50"/>
      <c r="WIZ23" s="50"/>
      <c r="WJA23" s="50"/>
      <c r="WJB23" s="50"/>
      <c r="WJC23" s="50"/>
      <c r="WJD23" s="50"/>
      <c r="WJE23" s="50"/>
      <c r="WJF23" s="50"/>
      <c r="WJG23" s="50"/>
      <c r="WJH23" s="50"/>
      <c r="WJI23" s="50"/>
      <c r="WJJ23" s="50"/>
      <c r="WJK23" s="50"/>
      <c r="WJL23" s="50"/>
      <c r="WJM23" s="50"/>
      <c r="WJN23" s="50"/>
      <c r="WJO23" s="50"/>
      <c r="WJP23" s="50"/>
      <c r="WJQ23" s="50"/>
      <c r="WJR23" s="50"/>
      <c r="WJS23" s="50"/>
      <c r="WJT23" s="50"/>
      <c r="WJU23" s="50"/>
      <c r="WJV23" s="50"/>
      <c r="WJW23" s="50"/>
      <c r="WJX23" s="50"/>
      <c r="WJY23" s="50"/>
      <c r="WJZ23" s="50"/>
      <c r="WKA23" s="50"/>
      <c r="WKB23" s="50"/>
      <c r="WKC23" s="50"/>
      <c r="WKD23" s="50"/>
      <c r="WKE23" s="50"/>
      <c r="WKF23" s="50"/>
      <c r="WKG23" s="37"/>
      <c r="WKH23" s="50"/>
      <c r="WKI23" s="50"/>
      <c r="WKJ23" s="53"/>
      <c r="WKK23" s="50"/>
      <c r="WKL23" s="50"/>
      <c r="WKM23" s="50"/>
      <c r="WKN23" s="50"/>
      <c r="WKO23" s="50"/>
      <c r="WKP23" s="50"/>
      <c r="WKQ23" s="50"/>
      <c r="WKR23" s="50"/>
      <c r="WKS23" s="50"/>
      <c r="WKT23" s="50"/>
      <c r="WKU23" s="50"/>
      <c r="WKV23" s="50"/>
      <c r="WKW23" s="50"/>
      <c r="WKX23" s="50"/>
      <c r="WKY23" s="50"/>
      <c r="WKZ23" s="50"/>
      <c r="WLA23" s="50"/>
      <c r="WLB23" s="50"/>
      <c r="WLC23" s="50"/>
      <c r="WLD23" s="50"/>
      <c r="WLE23" s="50"/>
      <c r="WLF23" s="50"/>
      <c r="WLG23" s="50"/>
      <c r="WLH23" s="50"/>
      <c r="WLI23" s="50"/>
      <c r="WLJ23" s="50"/>
      <c r="WLK23" s="50"/>
      <c r="WLL23" s="50"/>
      <c r="WLM23" s="50"/>
      <c r="WLN23" s="50"/>
      <c r="WLO23" s="50"/>
      <c r="WLP23" s="50"/>
      <c r="WLQ23" s="50"/>
      <c r="WLR23" s="50"/>
      <c r="WLS23" s="50"/>
      <c r="WLT23" s="50"/>
      <c r="WLU23" s="50"/>
      <c r="WLV23" s="50"/>
      <c r="WLW23" s="50"/>
      <c r="WLX23" s="50"/>
      <c r="WLY23" s="50"/>
      <c r="WLZ23" s="50"/>
      <c r="WMA23" s="50"/>
      <c r="WMB23" s="50"/>
      <c r="WMC23" s="50"/>
      <c r="WMD23" s="50"/>
      <c r="WME23" s="50"/>
      <c r="WMF23" s="50"/>
      <c r="WMG23" s="50"/>
      <c r="WMH23" s="50"/>
      <c r="WMI23" s="50"/>
      <c r="WMJ23" s="50"/>
      <c r="WMK23" s="50"/>
      <c r="WML23" s="50"/>
      <c r="WMM23" s="50"/>
      <c r="WMN23" s="50"/>
      <c r="WMO23" s="50"/>
      <c r="WMP23" s="50"/>
      <c r="WMQ23" s="50"/>
      <c r="WMR23" s="50"/>
      <c r="WMS23" s="50"/>
      <c r="WMT23" s="50"/>
      <c r="WMU23" s="50"/>
      <c r="WMV23" s="50"/>
      <c r="WMW23" s="50"/>
      <c r="WMX23" s="50"/>
      <c r="WMY23" s="50"/>
      <c r="WMZ23" s="50"/>
      <c r="WNA23" s="50"/>
      <c r="WNB23" s="50"/>
      <c r="WNC23" s="50"/>
      <c r="WND23" s="50"/>
      <c r="WNE23" s="50"/>
      <c r="WNF23" s="50"/>
      <c r="WNG23" s="50"/>
      <c r="WNH23" s="50"/>
      <c r="WNI23" s="37"/>
      <c r="WNJ23" s="50"/>
      <c r="WNK23" s="50"/>
      <c r="WNL23" s="53"/>
      <c r="WNM23" s="50"/>
      <c r="WNN23" s="50"/>
      <c r="WNO23" s="50"/>
      <c r="WNP23" s="50"/>
      <c r="WNQ23" s="50"/>
      <c r="WNR23" s="50"/>
      <c r="WNS23" s="50"/>
      <c r="WNT23" s="50"/>
      <c r="WNU23" s="50"/>
      <c r="WNV23" s="50"/>
      <c r="WNW23" s="50"/>
      <c r="WNX23" s="50"/>
      <c r="WNY23" s="50"/>
      <c r="WNZ23" s="50"/>
      <c r="WOA23" s="50"/>
      <c r="WOB23" s="50"/>
      <c r="WOC23" s="50"/>
      <c r="WOD23" s="50"/>
      <c r="WOE23" s="50"/>
      <c r="WOF23" s="50"/>
      <c r="WOG23" s="50"/>
      <c r="WOH23" s="50"/>
      <c r="WOI23" s="50"/>
      <c r="WOJ23" s="50"/>
      <c r="WOK23" s="50"/>
      <c r="WOL23" s="50"/>
      <c r="WOM23" s="50"/>
      <c r="WON23" s="50"/>
      <c r="WOO23" s="50"/>
      <c r="WOP23" s="50"/>
      <c r="WOQ23" s="50"/>
      <c r="WOR23" s="50"/>
      <c r="WOS23" s="50"/>
      <c r="WOT23" s="50"/>
      <c r="WOU23" s="50"/>
      <c r="WOV23" s="50"/>
      <c r="WOW23" s="50"/>
      <c r="WOX23" s="50"/>
      <c r="WOY23" s="50"/>
      <c r="WOZ23" s="50"/>
      <c r="WPA23" s="50"/>
      <c r="WPB23" s="50"/>
      <c r="WPC23" s="50"/>
      <c r="WPD23" s="50"/>
      <c r="WPE23" s="50"/>
      <c r="WPF23" s="50"/>
      <c r="WPG23" s="50"/>
      <c r="WPH23" s="50"/>
      <c r="WPI23" s="50"/>
      <c r="WPJ23" s="50"/>
      <c r="WPK23" s="50"/>
      <c r="WPL23" s="50"/>
      <c r="WPM23" s="50"/>
      <c r="WPN23" s="50"/>
      <c r="WPO23" s="50"/>
      <c r="WPP23" s="50"/>
      <c r="WPQ23" s="50"/>
      <c r="WPR23" s="50"/>
      <c r="WPS23" s="50"/>
      <c r="WPT23" s="50"/>
      <c r="WPU23" s="50"/>
      <c r="WPV23" s="50"/>
      <c r="WPW23" s="50"/>
      <c r="WPX23" s="50"/>
      <c r="WPY23" s="50"/>
      <c r="WPZ23" s="50"/>
      <c r="WQA23" s="50"/>
      <c r="WQB23" s="50"/>
      <c r="WQC23" s="50"/>
      <c r="WQD23" s="50"/>
      <c r="WQE23" s="50"/>
      <c r="WQF23" s="50"/>
      <c r="WQG23" s="50"/>
      <c r="WQH23" s="50"/>
      <c r="WQI23" s="50"/>
      <c r="WQJ23" s="50"/>
      <c r="WQK23" s="37"/>
      <c r="WQL23" s="50"/>
      <c r="WQM23" s="50"/>
      <c r="WQN23" s="53"/>
      <c r="WQO23" s="50"/>
      <c r="WQP23" s="50"/>
      <c r="WQQ23" s="50"/>
      <c r="WQR23" s="50"/>
      <c r="WQS23" s="50"/>
      <c r="WQT23" s="50"/>
      <c r="WQU23" s="50"/>
      <c r="WQV23" s="50"/>
      <c r="WQW23" s="50"/>
      <c r="WQX23" s="50"/>
      <c r="WQY23" s="50"/>
      <c r="WQZ23" s="50"/>
      <c r="WRA23" s="50"/>
      <c r="WRB23" s="50"/>
      <c r="WRC23" s="50"/>
      <c r="WRD23" s="50"/>
      <c r="WRE23" s="50"/>
      <c r="WRF23" s="50"/>
      <c r="WRG23" s="50"/>
      <c r="WRH23" s="50"/>
      <c r="WRI23" s="50"/>
      <c r="WRJ23" s="50"/>
      <c r="WRK23" s="50"/>
      <c r="WRL23" s="50"/>
      <c r="WRM23" s="50"/>
      <c r="WRN23" s="50"/>
      <c r="WRO23" s="50"/>
      <c r="WRP23" s="50"/>
      <c r="WRQ23" s="50"/>
      <c r="WRR23" s="50"/>
      <c r="WRS23" s="50"/>
      <c r="WRT23" s="50"/>
      <c r="WRU23" s="50"/>
      <c r="WRV23" s="50"/>
      <c r="WRW23" s="50"/>
      <c r="WRX23" s="50"/>
      <c r="WRY23" s="50"/>
      <c r="WRZ23" s="50"/>
      <c r="WSA23" s="50"/>
      <c r="WSB23" s="50"/>
      <c r="WSC23" s="50"/>
      <c r="WSD23" s="50"/>
      <c r="WSE23" s="50"/>
      <c r="WSF23" s="50"/>
      <c r="WSG23" s="50"/>
      <c r="WSH23" s="50"/>
      <c r="WSI23" s="50"/>
      <c r="WSJ23" s="50"/>
      <c r="WSK23" s="50"/>
      <c r="WSL23" s="50"/>
      <c r="WSM23" s="50"/>
      <c r="WSN23" s="50"/>
      <c r="WSO23" s="50"/>
      <c r="WSP23" s="50"/>
      <c r="WSQ23" s="50"/>
      <c r="WSR23" s="50"/>
      <c r="WSS23" s="50"/>
      <c r="WST23" s="50"/>
      <c r="WSU23" s="50"/>
      <c r="WSV23" s="50"/>
      <c r="WSW23" s="50"/>
      <c r="WSX23" s="50"/>
      <c r="WSY23" s="50"/>
      <c r="WSZ23" s="50"/>
      <c r="WTA23" s="50"/>
      <c r="WTB23" s="50"/>
      <c r="WTC23" s="50"/>
      <c r="WTD23" s="50"/>
      <c r="WTE23" s="50"/>
      <c r="WTF23" s="50"/>
      <c r="WTG23" s="50"/>
      <c r="WTH23" s="50"/>
      <c r="WTI23" s="50"/>
      <c r="WTJ23" s="50"/>
      <c r="WTK23" s="50"/>
      <c r="WTL23" s="50"/>
      <c r="WTM23" s="37"/>
      <c r="WTN23" s="50"/>
      <c r="WTO23" s="50"/>
      <c r="WTP23" s="53"/>
      <c r="WTQ23" s="50"/>
      <c r="WTR23" s="50"/>
      <c r="WTS23" s="50"/>
      <c r="WTT23" s="50"/>
      <c r="WTU23" s="50"/>
      <c r="WTV23" s="50"/>
      <c r="WTW23" s="50"/>
      <c r="WTX23" s="50"/>
      <c r="WTY23" s="50"/>
      <c r="WTZ23" s="50"/>
      <c r="WUA23" s="50"/>
      <c r="WUB23" s="50"/>
      <c r="WUC23" s="50"/>
      <c r="WUD23" s="50"/>
      <c r="WUE23" s="50"/>
      <c r="WUF23" s="50"/>
      <c r="WUG23" s="50"/>
      <c r="WUH23" s="50"/>
      <c r="WUI23" s="50"/>
      <c r="WUJ23" s="50"/>
      <c r="WUK23" s="50"/>
      <c r="WUL23" s="50"/>
      <c r="WUM23" s="50"/>
      <c r="WUN23" s="50"/>
      <c r="WUO23" s="50"/>
      <c r="WUP23" s="50"/>
      <c r="WUQ23" s="50"/>
      <c r="WUR23" s="50"/>
      <c r="WUS23" s="50"/>
      <c r="WUT23" s="50"/>
      <c r="WUU23" s="50"/>
      <c r="WUV23" s="50"/>
      <c r="WUW23" s="50"/>
      <c r="WUX23" s="50"/>
      <c r="WUY23" s="50"/>
      <c r="WUZ23" s="50"/>
      <c r="WVA23" s="50"/>
      <c r="WVB23" s="50"/>
      <c r="WVC23" s="50"/>
      <c r="WVD23" s="50"/>
      <c r="WVE23" s="50"/>
      <c r="WVF23" s="50"/>
      <c r="WVG23" s="50"/>
      <c r="WVH23" s="50"/>
      <c r="WVI23" s="50"/>
      <c r="WVJ23" s="50"/>
      <c r="WVK23" s="50"/>
      <c r="WVL23" s="50"/>
      <c r="WVM23" s="50"/>
      <c r="WVN23" s="50"/>
      <c r="WVO23" s="50"/>
      <c r="WVP23" s="50"/>
      <c r="WVQ23" s="50"/>
      <c r="WVR23" s="50"/>
      <c r="WVS23" s="50"/>
      <c r="WVT23" s="50"/>
      <c r="WVU23" s="50"/>
      <c r="WVV23" s="50"/>
      <c r="WVW23" s="50"/>
      <c r="WVX23" s="50"/>
      <c r="WVY23" s="50"/>
      <c r="WVZ23" s="50"/>
      <c r="WWA23" s="50"/>
      <c r="WWB23" s="50"/>
      <c r="WWC23" s="50"/>
      <c r="WWD23" s="50"/>
      <c r="WWE23" s="50"/>
      <c r="WWF23" s="50"/>
      <c r="WWG23" s="50"/>
      <c r="WWH23" s="50"/>
      <c r="WWI23" s="50"/>
      <c r="WWJ23" s="50"/>
      <c r="WWK23" s="50"/>
      <c r="WWL23" s="50"/>
      <c r="WWM23" s="50"/>
      <c r="WWN23" s="50"/>
      <c r="WWO23" s="37"/>
      <c r="WWP23" s="50"/>
      <c r="WWQ23" s="50"/>
      <c r="WWR23" s="53"/>
      <c r="WWS23" s="50"/>
      <c r="WWT23" s="50"/>
      <c r="WWU23" s="50"/>
      <c r="WWV23" s="50"/>
      <c r="WWW23" s="50"/>
      <c r="WWX23" s="50"/>
      <c r="WWY23" s="50"/>
      <c r="WWZ23" s="50"/>
      <c r="WXA23" s="50"/>
      <c r="WXB23" s="50"/>
      <c r="WXC23" s="50"/>
      <c r="WXD23" s="50"/>
      <c r="WXE23" s="50"/>
      <c r="WXF23" s="50"/>
      <c r="WXG23" s="50"/>
      <c r="WXH23" s="50"/>
      <c r="WXI23" s="50"/>
      <c r="WXJ23" s="50"/>
      <c r="WXK23" s="50"/>
      <c r="WXL23" s="50"/>
      <c r="WXM23" s="50"/>
      <c r="WXN23" s="50"/>
      <c r="WXO23" s="50"/>
      <c r="WXP23" s="50"/>
      <c r="WXQ23" s="50"/>
      <c r="WXR23" s="50"/>
      <c r="WXS23" s="50"/>
      <c r="WXT23" s="50"/>
      <c r="WXU23" s="50"/>
      <c r="WXV23" s="50"/>
      <c r="WXW23" s="50"/>
      <c r="WXX23" s="50"/>
      <c r="WXY23" s="50"/>
      <c r="WXZ23" s="50"/>
      <c r="WYA23" s="50"/>
      <c r="WYB23" s="50"/>
      <c r="WYC23" s="50"/>
      <c r="WYD23" s="50"/>
      <c r="WYE23" s="50"/>
      <c r="WYF23" s="50"/>
      <c r="WYG23" s="50"/>
      <c r="WYH23" s="50"/>
      <c r="WYI23" s="50"/>
      <c r="WYJ23" s="50"/>
      <c r="WYK23" s="50"/>
      <c r="WYL23" s="50"/>
      <c r="WYM23" s="50"/>
      <c r="WYN23" s="50"/>
      <c r="WYO23" s="50"/>
      <c r="WYP23" s="50"/>
      <c r="WYQ23" s="50"/>
      <c r="WYR23" s="50"/>
      <c r="WYS23" s="50"/>
      <c r="WYT23" s="50"/>
      <c r="WYU23" s="50"/>
      <c r="WYV23" s="50"/>
      <c r="WYW23" s="50"/>
      <c r="WYX23" s="50"/>
      <c r="WYY23" s="50"/>
      <c r="WYZ23" s="50"/>
      <c r="WZA23" s="50"/>
      <c r="WZB23" s="50"/>
      <c r="WZC23" s="50"/>
      <c r="WZD23" s="50"/>
      <c r="WZE23" s="50"/>
      <c r="WZF23" s="50"/>
      <c r="WZG23" s="50"/>
      <c r="WZH23" s="50"/>
      <c r="WZI23" s="50"/>
      <c r="WZJ23" s="50"/>
      <c r="WZK23" s="50"/>
      <c r="WZL23" s="50"/>
      <c r="WZM23" s="50"/>
      <c r="WZN23" s="50"/>
      <c r="WZO23" s="50"/>
      <c r="WZP23" s="50"/>
      <c r="WZQ23" s="37"/>
      <c r="WZR23" s="50"/>
      <c r="WZS23" s="50"/>
      <c r="WZT23" s="53"/>
      <c r="WZU23" s="50"/>
      <c r="WZV23" s="50"/>
      <c r="WZW23" s="50"/>
      <c r="WZX23" s="50"/>
      <c r="WZY23" s="50"/>
      <c r="WZZ23" s="50"/>
      <c r="XAA23" s="50"/>
      <c r="XAB23" s="50"/>
      <c r="XAC23" s="50"/>
      <c r="XAD23" s="50"/>
      <c r="XAE23" s="50"/>
      <c r="XAF23" s="50"/>
      <c r="XAG23" s="50"/>
      <c r="XAH23" s="50"/>
      <c r="XAI23" s="50"/>
      <c r="XAJ23" s="50"/>
      <c r="XAK23" s="50"/>
      <c r="XAL23" s="50"/>
      <c r="XAM23" s="50"/>
      <c r="XAN23" s="50"/>
      <c r="XAO23" s="50"/>
      <c r="XAP23" s="50"/>
      <c r="XAQ23" s="50"/>
      <c r="XAR23" s="50"/>
      <c r="XAS23" s="50"/>
      <c r="XAT23" s="50"/>
      <c r="XAU23" s="50"/>
      <c r="XAV23" s="50"/>
      <c r="XAW23" s="50"/>
      <c r="XAX23" s="50"/>
      <c r="XAY23" s="50"/>
      <c r="XAZ23" s="50"/>
      <c r="XBA23" s="50"/>
      <c r="XBB23" s="50"/>
      <c r="XBC23" s="50"/>
      <c r="XBD23" s="50"/>
      <c r="XBE23" s="50"/>
      <c r="XBF23" s="50"/>
      <c r="XBG23" s="50"/>
      <c r="XBH23" s="50"/>
      <c r="XBI23" s="50"/>
      <c r="XBJ23" s="50"/>
      <c r="XBK23" s="50"/>
      <c r="XBL23" s="50"/>
      <c r="XBM23" s="50"/>
      <c r="XBN23" s="50"/>
      <c r="XBO23" s="50"/>
      <c r="XBP23" s="50"/>
      <c r="XBQ23" s="50"/>
      <c r="XBR23" s="50"/>
      <c r="XBS23" s="50"/>
      <c r="XBT23" s="50"/>
      <c r="XBU23" s="50"/>
      <c r="XBV23" s="50"/>
      <c r="XBW23" s="50"/>
      <c r="XBX23" s="50"/>
      <c r="XBY23" s="50"/>
      <c r="XBZ23" s="50"/>
      <c r="XCA23" s="50"/>
      <c r="XCB23" s="50"/>
      <c r="XCC23" s="50"/>
      <c r="XCD23" s="50"/>
      <c r="XCE23" s="50"/>
      <c r="XCF23" s="50"/>
      <c r="XCG23" s="50"/>
      <c r="XCH23" s="50"/>
      <c r="XCI23" s="50"/>
      <c r="XCJ23" s="50"/>
      <c r="XCK23" s="50"/>
      <c r="XCL23" s="50"/>
      <c r="XCM23" s="50"/>
      <c r="XCN23" s="50"/>
      <c r="XCO23" s="50"/>
      <c r="XCP23" s="50"/>
      <c r="XCQ23" s="50"/>
      <c r="XCR23" s="50"/>
      <c r="XCS23" s="37"/>
      <c r="XCT23" s="50"/>
      <c r="XCU23" s="50"/>
      <c r="XCV23" s="53"/>
      <c r="XCW23" s="50"/>
      <c r="XCX23" s="50"/>
      <c r="XCY23" s="50"/>
      <c r="XCZ23" s="50"/>
      <c r="XDA23" s="50"/>
      <c r="XDB23" s="50"/>
      <c r="XDC23" s="50"/>
      <c r="XDD23" s="50"/>
      <c r="XDE23" s="50"/>
      <c r="XDF23" s="50"/>
      <c r="XDG23" s="50"/>
      <c r="XDH23" s="50"/>
      <c r="XDI23" s="50"/>
      <c r="XDJ23" s="50"/>
      <c r="XDK23" s="50"/>
      <c r="XDL23" s="50"/>
      <c r="XDM23" s="50"/>
      <c r="XDN23" s="50"/>
      <c r="XDO23" s="50"/>
      <c r="XDP23" s="50"/>
      <c r="XDQ23" s="50"/>
      <c r="XDR23" s="50"/>
      <c r="XDS23" s="50"/>
      <c r="XDT23" s="50"/>
      <c r="XDU23" s="50"/>
      <c r="XDV23" s="50"/>
      <c r="XDW23" s="50"/>
      <c r="XDX23" s="50"/>
      <c r="XDY23" s="50"/>
      <c r="XDZ23" s="50"/>
      <c r="XEA23" s="50"/>
      <c r="XEB23" s="50"/>
      <c r="XEC23" s="50"/>
      <c r="XED23" s="50"/>
      <c r="XEE23" s="50"/>
      <c r="XEF23" s="50"/>
      <c r="XEG23" s="50"/>
      <c r="XEH23" s="50"/>
      <c r="XEI23" s="50"/>
      <c r="XEJ23" s="50"/>
      <c r="XEK23" s="50"/>
      <c r="XEL23" s="50"/>
      <c r="XEM23" s="50"/>
      <c r="XEN23" s="50"/>
      <c r="XEO23" s="50"/>
      <c r="XEP23" s="50"/>
      <c r="XEQ23" s="50"/>
      <c r="XER23" s="50"/>
      <c r="XES23" s="50"/>
      <c r="XET23" s="50"/>
      <c r="XEU23" s="50"/>
      <c r="XEV23" s="50"/>
      <c r="XEW23" s="50"/>
      <c r="XEX23" s="50"/>
      <c r="XEY23" s="50"/>
      <c r="XEZ23" s="50"/>
      <c r="XFA23" s="50"/>
      <c r="XFB23" s="50"/>
      <c r="XFC23" s="50"/>
      <c r="XFD23" s="50"/>
    </row>
    <row r="24" spans="1:16384" x14ac:dyDescent="0.25">
      <c r="A24" s="57" t="s">
        <v>180</v>
      </c>
      <c r="B24" s="16">
        <v>93642</v>
      </c>
      <c r="C24" s="16">
        <v>36082</v>
      </c>
      <c r="D24" s="17">
        <f t="shared" si="0"/>
        <v>0.38531855364046047</v>
      </c>
      <c r="E24" s="20">
        <v>1756</v>
      </c>
      <c r="F24" s="21">
        <v>358</v>
      </c>
      <c r="G24" s="21">
        <v>7616</v>
      </c>
      <c r="H24" s="21">
        <v>179</v>
      </c>
      <c r="I24" s="21">
        <v>90</v>
      </c>
      <c r="J24" s="21">
        <v>164</v>
      </c>
      <c r="K24" s="21">
        <v>311</v>
      </c>
      <c r="L24" s="21">
        <v>1111</v>
      </c>
      <c r="M24" s="21">
        <v>92</v>
      </c>
      <c r="N24" s="21">
        <v>91</v>
      </c>
      <c r="O24" s="21">
        <v>21454</v>
      </c>
      <c r="P24" s="21">
        <v>220</v>
      </c>
      <c r="Q24" s="21">
        <v>286</v>
      </c>
      <c r="R24" s="21">
        <v>914</v>
      </c>
      <c r="S24" s="21">
        <v>401</v>
      </c>
      <c r="T24" s="21">
        <v>170</v>
      </c>
      <c r="U24" s="22">
        <v>230</v>
      </c>
      <c r="V24" s="20">
        <v>282</v>
      </c>
      <c r="W24" s="21">
        <v>814</v>
      </c>
      <c r="X24" s="21">
        <v>395</v>
      </c>
      <c r="Y24" s="21">
        <v>585</v>
      </c>
      <c r="Z24" s="21">
        <v>64</v>
      </c>
      <c r="AA24" s="21">
        <v>223</v>
      </c>
      <c r="AB24" s="21">
        <v>1243</v>
      </c>
      <c r="AC24" s="21">
        <v>113</v>
      </c>
      <c r="AD24" s="21">
        <v>546</v>
      </c>
      <c r="AE24" s="21">
        <v>19789</v>
      </c>
      <c r="AF24" s="22">
        <v>11460</v>
      </c>
      <c r="AG24" s="20">
        <v>3808</v>
      </c>
      <c r="AH24" s="21">
        <v>353</v>
      </c>
      <c r="AI24" s="21">
        <v>3578</v>
      </c>
      <c r="AJ24" s="21">
        <v>3170</v>
      </c>
      <c r="AK24" s="21">
        <v>14540</v>
      </c>
      <c r="AL24" s="21">
        <v>1079</v>
      </c>
      <c r="AM24" s="21">
        <v>498</v>
      </c>
      <c r="AN24" s="21">
        <v>311</v>
      </c>
      <c r="AO24" s="21">
        <v>991</v>
      </c>
      <c r="AP24" s="21">
        <v>5505</v>
      </c>
      <c r="AQ24" s="22">
        <v>1119</v>
      </c>
      <c r="AR24" s="20">
        <v>14946</v>
      </c>
      <c r="AS24" s="21">
        <v>18454</v>
      </c>
      <c r="AT24" s="22">
        <v>1645</v>
      </c>
      <c r="AU24" s="20">
        <v>5877</v>
      </c>
      <c r="AV24" s="21">
        <v>7492</v>
      </c>
      <c r="AW24" s="21">
        <v>6999</v>
      </c>
      <c r="AX24" s="21">
        <v>6197</v>
      </c>
      <c r="AY24" s="22">
        <v>6190</v>
      </c>
      <c r="AZ24" s="20">
        <v>11226</v>
      </c>
      <c r="BA24" s="21">
        <v>687</v>
      </c>
      <c r="BB24" s="21">
        <v>2000</v>
      </c>
      <c r="BC24" s="21">
        <v>9713</v>
      </c>
      <c r="BD24" s="22">
        <v>10012</v>
      </c>
      <c r="BE24" s="20">
        <v>26348</v>
      </c>
      <c r="BF24" s="22">
        <v>6473</v>
      </c>
      <c r="BG24" s="20">
        <v>7477</v>
      </c>
      <c r="BH24" s="21">
        <v>3426</v>
      </c>
      <c r="BI24" s="21">
        <v>1495</v>
      </c>
      <c r="BJ24" s="21">
        <v>8367</v>
      </c>
      <c r="BK24" s="21">
        <v>1817</v>
      </c>
      <c r="BL24" s="21">
        <v>9542</v>
      </c>
      <c r="BM24" s="22">
        <v>1059</v>
      </c>
      <c r="BN24" s="20">
        <v>826</v>
      </c>
      <c r="BO24" s="21">
        <v>15266</v>
      </c>
      <c r="BP24" s="21">
        <v>2975</v>
      </c>
      <c r="BQ24" s="21">
        <v>364</v>
      </c>
      <c r="BR24" s="21">
        <v>2620</v>
      </c>
      <c r="BS24" s="21">
        <v>676</v>
      </c>
      <c r="BT24" s="21">
        <v>6529</v>
      </c>
      <c r="BU24" s="21">
        <v>1061</v>
      </c>
      <c r="BV24" s="22">
        <v>1620</v>
      </c>
      <c r="BW24" s="20">
        <v>23787</v>
      </c>
      <c r="BX24" s="21">
        <v>2568</v>
      </c>
      <c r="BY24" s="22">
        <v>7824</v>
      </c>
      <c r="BZ24" s="20">
        <v>21921</v>
      </c>
      <c r="CA24" s="21">
        <v>7798</v>
      </c>
      <c r="CB24" s="22">
        <v>1939</v>
      </c>
    </row>
    <row r="25" spans="1:16384" x14ac:dyDescent="0.25">
      <c r="A25" s="56" t="s">
        <v>118</v>
      </c>
      <c r="B25" s="29">
        <v>89302</v>
      </c>
      <c r="C25" s="29">
        <v>32474</v>
      </c>
      <c r="D25" s="30">
        <f t="shared" si="0"/>
        <v>0.36364247161317775</v>
      </c>
      <c r="E25" s="31">
        <v>969</v>
      </c>
      <c r="F25" s="32">
        <v>226</v>
      </c>
      <c r="G25" s="32">
        <v>8217</v>
      </c>
      <c r="H25" s="32">
        <v>155</v>
      </c>
      <c r="I25" s="32">
        <v>64</v>
      </c>
      <c r="J25" s="32">
        <v>208</v>
      </c>
      <c r="K25" s="32">
        <v>354</v>
      </c>
      <c r="L25" s="32">
        <v>1392</v>
      </c>
      <c r="M25" s="32">
        <v>108</v>
      </c>
      <c r="N25" s="32">
        <v>138</v>
      </c>
      <c r="O25" s="32">
        <v>18178</v>
      </c>
      <c r="P25" s="32">
        <v>158</v>
      </c>
      <c r="Q25" s="32">
        <v>156</v>
      </c>
      <c r="R25" s="32">
        <v>792</v>
      </c>
      <c r="S25" s="32">
        <v>405</v>
      </c>
      <c r="T25" s="32">
        <v>132</v>
      </c>
      <c r="U25" s="33">
        <v>215</v>
      </c>
      <c r="V25" s="31">
        <v>255</v>
      </c>
      <c r="W25" s="32">
        <v>872</v>
      </c>
      <c r="X25" s="32">
        <v>169</v>
      </c>
      <c r="Y25" s="32">
        <v>446</v>
      </c>
      <c r="Z25" s="32">
        <v>85</v>
      </c>
      <c r="AA25" s="32">
        <v>239</v>
      </c>
      <c r="AB25" s="32">
        <v>757</v>
      </c>
      <c r="AC25" s="32">
        <v>92</v>
      </c>
      <c r="AD25" s="32">
        <v>318</v>
      </c>
      <c r="AE25" s="32">
        <v>17424</v>
      </c>
      <c r="AF25" s="33">
        <v>11350</v>
      </c>
      <c r="AG25" s="31">
        <v>5273</v>
      </c>
      <c r="AH25" s="32">
        <v>220</v>
      </c>
      <c r="AI25" s="32">
        <v>3436</v>
      </c>
      <c r="AJ25" s="32">
        <v>4803</v>
      </c>
      <c r="AK25" s="32">
        <v>5517</v>
      </c>
      <c r="AL25" s="32">
        <v>956</v>
      </c>
      <c r="AM25" s="32">
        <v>557</v>
      </c>
      <c r="AN25" s="32">
        <v>324</v>
      </c>
      <c r="AO25" s="32">
        <v>1127</v>
      </c>
      <c r="AP25" s="32">
        <v>7186</v>
      </c>
      <c r="AQ25" s="33">
        <v>987</v>
      </c>
      <c r="AR25" s="31">
        <v>15327</v>
      </c>
      <c r="AS25" s="32">
        <v>13820</v>
      </c>
      <c r="AT25" s="33">
        <v>1990</v>
      </c>
      <c r="AU25" s="31">
        <v>5864</v>
      </c>
      <c r="AV25" s="32">
        <v>5349</v>
      </c>
      <c r="AW25" s="32">
        <v>6599</v>
      </c>
      <c r="AX25" s="32">
        <v>6777</v>
      </c>
      <c r="AY25" s="33">
        <v>4945</v>
      </c>
      <c r="AZ25" s="31">
        <v>9816</v>
      </c>
      <c r="BA25" s="32">
        <v>734</v>
      </c>
      <c r="BB25" s="32">
        <v>2433</v>
      </c>
      <c r="BC25" s="32">
        <v>10276</v>
      </c>
      <c r="BD25" s="33">
        <v>6626</v>
      </c>
      <c r="BE25" s="31">
        <v>21967</v>
      </c>
      <c r="BF25" s="33">
        <v>6902</v>
      </c>
      <c r="BG25" s="31">
        <v>9105</v>
      </c>
      <c r="BH25" s="32">
        <v>3702</v>
      </c>
      <c r="BI25" s="32">
        <v>1484</v>
      </c>
      <c r="BJ25" s="32">
        <v>3896</v>
      </c>
      <c r="BK25" s="32">
        <v>1287</v>
      </c>
      <c r="BL25" s="32">
        <v>9893</v>
      </c>
      <c r="BM25" s="33">
        <v>703</v>
      </c>
      <c r="BN25" s="31">
        <v>1199</v>
      </c>
      <c r="BO25" s="32">
        <v>6375</v>
      </c>
      <c r="BP25" s="32">
        <v>3786</v>
      </c>
      <c r="BQ25" s="32">
        <v>823</v>
      </c>
      <c r="BR25" s="32">
        <v>4042</v>
      </c>
      <c r="BS25" s="32">
        <v>1329</v>
      </c>
      <c r="BT25" s="32">
        <v>5797</v>
      </c>
      <c r="BU25" s="32">
        <v>1144</v>
      </c>
      <c r="BV25" s="33">
        <v>2672</v>
      </c>
      <c r="BW25" s="31">
        <v>19054</v>
      </c>
      <c r="BX25" s="32">
        <v>2441</v>
      </c>
      <c r="BY25" s="33">
        <v>8841</v>
      </c>
      <c r="BZ25" s="31">
        <v>17974</v>
      </c>
      <c r="CA25" s="32">
        <v>7896</v>
      </c>
      <c r="CB25" s="33">
        <v>1784</v>
      </c>
      <c r="CC25" s="37"/>
      <c r="CD25" s="50"/>
      <c r="CE25" s="50"/>
      <c r="CF25" s="53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37"/>
      <c r="FF25" s="50"/>
      <c r="FG25" s="50"/>
      <c r="FH25" s="53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37"/>
      <c r="IH25" s="50"/>
      <c r="II25" s="50"/>
      <c r="IJ25" s="53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37"/>
      <c r="LJ25" s="50"/>
      <c r="LK25" s="50"/>
      <c r="LL25" s="53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37"/>
      <c r="OL25" s="50"/>
      <c r="OM25" s="50"/>
      <c r="ON25" s="53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37"/>
      <c r="RN25" s="50"/>
      <c r="RO25" s="50"/>
      <c r="RP25" s="53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37"/>
      <c r="UP25" s="50"/>
      <c r="UQ25" s="50"/>
      <c r="UR25" s="53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37"/>
      <c r="XR25" s="50"/>
      <c r="XS25" s="50"/>
      <c r="XT25" s="53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37"/>
      <c r="AAT25" s="50"/>
      <c r="AAU25" s="50"/>
      <c r="AAV25" s="53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37"/>
      <c r="ADV25" s="50"/>
      <c r="ADW25" s="50"/>
      <c r="ADX25" s="53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37"/>
      <c r="AGX25" s="50"/>
      <c r="AGY25" s="50"/>
      <c r="AGZ25" s="53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37"/>
      <c r="AJZ25" s="50"/>
      <c r="AKA25" s="50"/>
      <c r="AKB25" s="53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  <c r="AMH25" s="50"/>
      <c r="AMI25" s="50"/>
      <c r="AMJ25" s="50"/>
      <c r="AMK25" s="50"/>
      <c r="AML25" s="50"/>
      <c r="AMM25" s="50"/>
      <c r="AMN25" s="50"/>
      <c r="AMO25" s="50"/>
      <c r="AMP25" s="50"/>
      <c r="AMQ25" s="50"/>
      <c r="AMR25" s="50"/>
      <c r="AMS25" s="50"/>
      <c r="AMT25" s="50"/>
      <c r="AMU25" s="50"/>
      <c r="AMV25" s="50"/>
      <c r="AMW25" s="50"/>
      <c r="AMX25" s="50"/>
      <c r="AMY25" s="50"/>
      <c r="AMZ25" s="50"/>
      <c r="ANA25" s="37"/>
      <c r="ANB25" s="50"/>
      <c r="ANC25" s="50"/>
      <c r="AND25" s="53"/>
      <c r="ANE25" s="50"/>
      <c r="ANF25" s="50"/>
      <c r="ANG25" s="50"/>
      <c r="ANH25" s="50"/>
      <c r="ANI25" s="50"/>
      <c r="ANJ25" s="50"/>
      <c r="ANK25" s="50"/>
      <c r="ANL25" s="50"/>
      <c r="ANM25" s="50"/>
      <c r="ANN25" s="50"/>
      <c r="ANO25" s="50"/>
      <c r="ANP25" s="50"/>
      <c r="ANQ25" s="50"/>
      <c r="ANR25" s="50"/>
      <c r="ANS25" s="50"/>
      <c r="ANT25" s="50"/>
      <c r="ANU25" s="50"/>
      <c r="ANV25" s="50"/>
      <c r="ANW25" s="50"/>
      <c r="ANX25" s="50"/>
      <c r="ANY25" s="50"/>
      <c r="ANZ25" s="50"/>
      <c r="AOA25" s="50"/>
      <c r="AOB25" s="50"/>
      <c r="AOC25" s="50"/>
      <c r="AOD25" s="50"/>
      <c r="AOE25" s="50"/>
      <c r="AOF25" s="50"/>
      <c r="AOG25" s="50"/>
      <c r="AOH25" s="50"/>
      <c r="AOI25" s="50"/>
      <c r="AOJ25" s="50"/>
      <c r="AOK25" s="50"/>
      <c r="AOL25" s="50"/>
      <c r="AOM25" s="50"/>
      <c r="AON25" s="50"/>
      <c r="AOO25" s="50"/>
      <c r="AOP25" s="50"/>
      <c r="AOQ25" s="50"/>
      <c r="AOR25" s="50"/>
      <c r="AOS25" s="50"/>
      <c r="AOT25" s="50"/>
      <c r="AOU25" s="50"/>
      <c r="AOV25" s="50"/>
      <c r="AOW25" s="50"/>
      <c r="AOX25" s="50"/>
      <c r="AOY25" s="50"/>
      <c r="AOZ25" s="50"/>
      <c r="APA25" s="50"/>
      <c r="APB25" s="50"/>
      <c r="APC25" s="50"/>
      <c r="APD25" s="50"/>
      <c r="APE25" s="50"/>
      <c r="APF25" s="50"/>
      <c r="APG25" s="50"/>
      <c r="APH25" s="50"/>
      <c r="API25" s="50"/>
      <c r="APJ25" s="50"/>
      <c r="APK25" s="50"/>
      <c r="APL25" s="50"/>
      <c r="APM25" s="50"/>
      <c r="APN25" s="50"/>
      <c r="APO25" s="50"/>
      <c r="APP25" s="50"/>
      <c r="APQ25" s="50"/>
      <c r="APR25" s="50"/>
      <c r="APS25" s="50"/>
      <c r="APT25" s="50"/>
      <c r="APU25" s="50"/>
      <c r="APV25" s="50"/>
      <c r="APW25" s="50"/>
      <c r="APX25" s="50"/>
      <c r="APY25" s="50"/>
      <c r="APZ25" s="50"/>
      <c r="AQA25" s="50"/>
      <c r="AQB25" s="50"/>
      <c r="AQC25" s="37"/>
      <c r="AQD25" s="50"/>
      <c r="AQE25" s="50"/>
      <c r="AQF25" s="53"/>
      <c r="AQG25" s="50"/>
      <c r="AQH25" s="50"/>
      <c r="AQI25" s="50"/>
      <c r="AQJ25" s="50"/>
      <c r="AQK25" s="50"/>
      <c r="AQL25" s="50"/>
      <c r="AQM25" s="50"/>
      <c r="AQN25" s="50"/>
      <c r="AQO25" s="50"/>
      <c r="AQP25" s="50"/>
      <c r="AQQ25" s="50"/>
      <c r="AQR25" s="50"/>
      <c r="AQS25" s="50"/>
      <c r="AQT25" s="50"/>
      <c r="AQU25" s="50"/>
      <c r="AQV25" s="50"/>
      <c r="AQW25" s="50"/>
      <c r="AQX25" s="50"/>
      <c r="AQY25" s="50"/>
      <c r="AQZ25" s="50"/>
      <c r="ARA25" s="50"/>
      <c r="ARB25" s="50"/>
      <c r="ARC25" s="50"/>
      <c r="ARD25" s="50"/>
      <c r="ARE25" s="50"/>
      <c r="ARF25" s="50"/>
      <c r="ARG25" s="50"/>
      <c r="ARH25" s="50"/>
      <c r="ARI25" s="50"/>
      <c r="ARJ25" s="50"/>
      <c r="ARK25" s="50"/>
      <c r="ARL25" s="50"/>
      <c r="ARM25" s="50"/>
      <c r="ARN25" s="50"/>
      <c r="ARO25" s="50"/>
      <c r="ARP25" s="50"/>
      <c r="ARQ25" s="50"/>
      <c r="ARR25" s="50"/>
      <c r="ARS25" s="50"/>
      <c r="ART25" s="50"/>
      <c r="ARU25" s="50"/>
      <c r="ARV25" s="50"/>
      <c r="ARW25" s="50"/>
      <c r="ARX25" s="50"/>
      <c r="ARY25" s="50"/>
      <c r="ARZ25" s="50"/>
      <c r="ASA25" s="50"/>
      <c r="ASB25" s="50"/>
      <c r="ASC25" s="50"/>
      <c r="ASD25" s="50"/>
      <c r="ASE25" s="50"/>
      <c r="ASF25" s="50"/>
      <c r="ASG25" s="50"/>
      <c r="ASH25" s="50"/>
      <c r="ASI25" s="50"/>
      <c r="ASJ25" s="50"/>
      <c r="ASK25" s="50"/>
      <c r="ASL25" s="50"/>
      <c r="ASM25" s="50"/>
      <c r="ASN25" s="50"/>
      <c r="ASO25" s="50"/>
      <c r="ASP25" s="50"/>
      <c r="ASQ25" s="50"/>
      <c r="ASR25" s="50"/>
      <c r="ASS25" s="50"/>
      <c r="AST25" s="50"/>
      <c r="ASU25" s="50"/>
      <c r="ASV25" s="50"/>
      <c r="ASW25" s="50"/>
      <c r="ASX25" s="50"/>
      <c r="ASY25" s="50"/>
      <c r="ASZ25" s="50"/>
      <c r="ATA25" s="50"/>
      <c r="ATB25" s="50"/>
      <c r="ATC25" s="50"/>
      <c r="ATD25" s="50"/>
      <c r="ATE25" s="37"/>
      <c r="ATF25" s="50"/>
      <c r="ATG25" s="50"/>
      <c r="ATH25" s="53"/>
      <c r="ATI25" s="50"/>
      <c r="ATJ25" s="50"/>
      <c r="ATK25" s="50"/>
      <c r="ATL25" s="50"/>
      <c r="ATM25" s="50"/>
      <c r="ATN25" s="50"/>
      <c r="ATO25" s="50"/>
      <c r="ATP25" s="50"/>
      <c r="ATQ25" s="50"/>
      <c r="ATR25" s="50"/>
      <c r="ATS25" s="50"/>
      <c r="ATT25" s="50"/>
      <c r="ATU25" s="50"/>
      <c r="ATV25" s="50"/>
      <c r="ATW25" s="50"/>
      <c r="ATX25" s="50"/>
      <c r="ATY25" s="50"/>
      <c r="ATZ25" s="50"/>
      <c r="AUA25" s="50"/>
      <c r="AUB25" s="50"/>
      <c r="AUC25" s="50"/>
      <c r="AUD25" s="50"/>
      <c r="AUE25" s="50"/>
      <c r="AUF25" s="50"/>
      <c r="AUG25" s="50"/>
      <c r="AUH25" s="50"/>
      <c r="AUI25" s="50"/>
      <c r="AUJ25" s="50"/>
      <c r="AUK25" s="50"/>
      <c r="AUL25" s="50"/>
      <c r="AUM25" s="50"/>
      <c r="AUN25" s="50"/>
      <c r="AUO25" s="50"/>
      <c r="AUP25" s="50"/>
      <c r="AUQ25" s="50"/>
      <c r="AUR25" s="50"/>
      <c r="AUS25" s="50"/>
      <c r="AUT25" s="50"/>
      <c r="AUU25" s="50"/>
      <c r="AUV25" s="50"/>
      <c r="AUW25" s="50"/>
      <c r="AUX25" s="50"/>
      <c r="AUY25" s="50"/>
      <c r="AUZ25" s="50"/>
      <c r="AVA25" s="50"/>
      <c r="AVB25" s="50"/>
      <c r="AVC25" s="50"/>
      <c r="AVD25" s="50"/>
      <c r="AVE25" s="50"/>
      <c r="AVF25" s="50"/>
      <c r="AVG25" s="50"/>
      <c r="AVH25" s="50"/>
      <c r="AVI25" s="50"/>
      <c r="AVJ25" s="50"/>
      <c r="AVK25" s="50"/>
      <c r="AVL25" s="50"/>
      <c r="AVM25" s="50"/>
      <c r="AVN25" s="50"/>
      <c r="AVO25" s="50"/>
      <c r="AVP25" s="50"/>
      <c r="AVQ25" s="50"/>
      <c r="AVR25" s="50"/>
      <c r="AVS25" s="50"/>
      <c r="AVT25" s="50"/>
      <c r="AVU25" s="50"/>
      <c r="AVV25" s="50"/>
      <c r="AVW25" s="50"/>
      <c r="AVX25" s="50"/>
      <c r="AVY25" s="50"/>
      <c r="AVZ25" s="50"/>
      <c r="AWA25" s="50"/>
      <c r="AWB25" s="50"/>
      <c r="AWC25" s="50"/>
      <c r="AWD25" s="50"/>
      <c r="AWE25" s="50"/>
      <c r="AWF25" s="50"/>
      <c r="AWG25" s="37"/>
      <c r="AWH25" s="50"/>
      <c r="AWI25" s="50"/>
      <c r="AWJ25" s="53"/>
      <c r="AWK25" s="50"/>
      <c r="AWL25" s="50"/>
      <c r="AWM25" s="50"/>
      <c r="AWN25" s="50"/>
      <c r="AWO25" s="50"/>
      <c r="AWP25" s="50"/>
      <c r="AWQ25" s="50"/>
      <c r="AWR25" s="50"/>
      <c r="AWS25" s="50"/>
      <c r="AWT25" s="50"/>
      <c r="AWU25" s="50"/>
      <c r="AWV25" s="50"/>
      <c r="AWW25" s="50"/>
      <c r="AWX25" s="50"/>
      <c r="AWY25" s="50"/>
      <c r="AWZ25" s="50"/>
      <c r="AXA25" s="50"/>
      <c r="AXB25" s="50"/>
      <c r="AXC25" s="50"/>
      <c r="AXD25" s="50"/>
      <c r="AXE25" s="50"/>
      <c r="AXF25" s="50"/>
      <c r="AXG25" s="50"/>
      <c r="AXH25" s="50"/>
      <c r="AXI25" s="50"/>
      <c r="AXJ25" s="50"/>
      <c r="AXK25" s="50"/>
      <c r="AXL25" s="50"/>
      <c r="AXM25" s="50"/>
      <c r="AXN25" s="50"/>
      <c r="AXO25" s="50"/>
      <c r="AXP25" s="50"/>
      <c r="AXQ25" s="50"/>
      <c r="AXR25" s="50"/>
      <c r="AXS25" s="50"/>
      <c r="AXT25" s="50"/>
      <c r="AXU25" s="50"/>
      <c r="AXV25" s="50"/>
      <c r="AXW25" s="50"/>
      <c r="AXX25" s="50"/>
      <c r="AXY25" s="50"/>
      <c r="AXZ25" s="50"/>
      <c r="AYA25" s="50"/>
      <c r="AYB25" s="50"/>
      <c r="AYC25" s="50"/>
      <c r="AYD25" s="50"/>
      <c r="AYE25" s="50"/>
      <c r="AYF25" s="50"/>
      <c r="AYG25" s="50"/>
      <c r="AYH25" s="50"/>
      <c r="AYI25" s="50"/>
      <c r="AYJ25" s="50"/>
      <c r="AYK25" s="50"/>
      <c r="AYL25" s="50"/>
      <c r="AYM25" s="50"/>
      <c r="AYN25" s="50"/>
      <c r="AYO25" s="50"/>
      <c r="AYP25" s="50"/>
      <c r="AYQ25" s="50"/>
      <c r="AYR25" s="50"/>
      <c r="AYS25" s="50"/>
      <c r="AYT25" s="50"/>
      <c r="AYU25" s="50"/>
      <c r="AYV25" s="50"/>
      <c r="AYW25" s="50"/>
      <c r="AYX25" s="50"/>
      <c r="AYY25" s="50"/>
      <c r="AYZ25" s="50"/>
      <c r="AZA25" s="50"/>
      <c r="AZB25" s="50"/>
      <c r="AZC25" s="50"/>
      <c r="AZD25" s="50"/>
      <c r="AZE25" s="50"/>
      <c r="AZF25" s="50"/>
      <c r="AZG25" s="50"/>
      <c r="AZH25" s="50"/>
      <c r="AZI25" s="37"/>
      <c r="AZJ25" s="50"/>
      <c r="AZK25" s="50"/>
      <c r="AZL25" s="53"/>
      <c r="AZM25" s="50"/>
      <c r="AZN25" s="50"/>
      <c r="AZO25" s="50"/>
      <c r="AZP25" s="50"/>
      <c r="AZQ25" s="50"/>
      <c r="AZR25" s="50"/>
      <c r="AZS25" s="50"/>
      <c r="AZT25" s="50"/>
      <c r="AZU25" s="50"/>
      <c r="AZV25" s="50"/>
      <c r="AZW25" s="50"/>
      <c r="AZX25" s="50"/>
      <c r="AZY25" s="50"/>
      <c r="AZZ25" s="50"/>
      <c r="BAA25" s="50"/>
      <c r="BAB25" s="50"/>
      <c r="BAC25" s="50"/>
      <c r="BAD25" s="50"/>
      <c r="BAE25" s="50"/>
      <c r="BAF25" s="50"/>
      <c r="BAG25" s="50"/>
      <c r="BAH25" s="50"/>
      <c r="BAI25" s="50"/>
      <c r="BAJ25" s="50"/>
      <c r="BAK25" s="50"/>
      <c r="BAL25" s="50"/>
      <c r="BAM25" s="50"/>
      <c r="BAN25" s="50"/>
      <c r="BAO25" s="50"/>
      <c r="BAP25" s="50"/>
      <c r="BAQ25" s="50"/>
      <c r="BAR25" s="50"/>
      <c r="BAS25" s="50"/>
      <c r="BAT25" s="50"/>
      <c r="BAU25" s="50"/>
      <c r="BAV25" s="50"/>
      <c r="BAW25" s="50"/>
      <c r="BAX25" s="50"/>
      <c r="BAY25" s="50"/>
      <c r="BAZ25" s="50"/>
      <c r="BBA25" s="50"/>
      <c r="BBB25" s="50"/>
      <c r="BBC25" s="50"/>
      <c r="BBD25" s="50"/>
      <c r="BBE25" s="50"/>
      <c r="BBF25" s="50"/>
      <c r="BBG25" s="50"/>
      <c r="BBH25" s="50"/>
      <c r="BBI25" s="50"/>
      <c r="BBJ25" s="50"/>
      <c r="BBK25" s="50"/>
      <c r="BBL25" s="50"/>
      <c r="BBM25" s="50"/>
      <c r="BBN25" s="50"/>
      <c r="BBO25" s="50"/>
      <c r="BBP25" s="50"/>
      <c r="BBQ25" s="50"/>
      <c r="BBR25" s="50"/>
      <c r="BBS25" s="50"/>
      <c r="BBT25" s="50"/>
      <c r="BBU25" s="50"/>
      <c r="BBV25" s="50"/>
      <c r="BBW25" s="50"/>
      <c r="BBX25" s="50"/>
      <c r="BBY25" s="50"/>
      <c r="BBZ25" s="50"/>
      <c r="BCA25" s="50"/>
      <c r="BCB25" s="50"/>
      <c r="BCC25" s="50"/>
      <c r="BCD25" s="50"/>
      <c r="BCE25" s="50"/>
      <c r="BCF25" s="50"/>
      <c r="BCG25" s="50"/>
      <c r="BCH25" s="50"/>
      <c r="BCI25" s="50"/>
      <c r="BCJ25" s="50"/>
      <c r="BCK25" s="37"/>
      <c r="BCL25" s="50"/>
      <c r="BCM25" s="50"/>
      <c r="BCN25" s="53"/>
      <c r="BCO25" s="50"/>
      <c r="BCP25" s="50"/>
      <c r="BCQ25" s="50"/>
      <c r="BCR25" s="50"/>
      <c r="BCS25" s="50"/>
      <c r="BCT25" s="50"/>
      <c r="BCU25" s="50"/>
      <c r="BCV25" s="50"/>
      <c r="BCW25" s="50"/>
      <c r="BCX25" s="50"/>
      <c r="BCY25" s="50"/>
      <c r="BCZ25" s="50"/>
      <c r="BDA25" s="50"/>
      <c r="BDB25" s="50"/>
      <c r="BDC25" s="50"/>
      <c r="BDD25" s="50"/>
      <c r="BDE25" s="50"/>
      <c r="BDF25" s="50"/>
      <c r="BDG25" s="50"/>
      <c r="BDH25" s="50"/>
      <c r="BDI25" s="50"/>
      <c r="BDJ25" s="50"/>
      <c r="BDK25" s="50"/>
      <c r="BDL25" s="50"/>
      <c r="BDM25" s="50"/>
      <c r="BDN25" s="50"/>
      <c r="BDO25" s="50"/>
      <c r="BDP25" s="50"/>
      <c r="BDQ25" s="50"/>
      <c r="BDR25" s="50"/>
      <c r="BDS25" s="50"/>
      <c r="BDT25" s="50"/>
      <c r="BDU25" s="50"/>
      <c r="BDV25" s="50"/>
      <c r="BDW25" s="50"/>
      <c r="BDX25" s="50"/>
      <c r="BDY25" s="50"/>
      <c r="BDZ25" s="50"/>
      <c r="BEA25" s="50"/>
      <c r="BEB25" s="50"/>
      <c r="BEC25" s="50"/>
      <c r="BED25" s="50"/>
      <c r="BEE25" s="50"/>
      <c r="BEF25" s="50"/>
      <c r="BEG25" s="50"/>
      <c r="BEH25" s="50"/>
      <c r="BEI25" s="50"/>
      <c r="BEJ25" s="50"/>
      <c r="BEK25" s="50"/>
      <c r="BEL25" s="50"/>
      <c r="BEM25" s="50"/>
      <c r="BEN25" s="50"/>
      <c r="BEO25" s="50"/>
      <c r="BEP25" s="50"/>
      <c r="BEQ25" s="50"/>
      <c r="BER25" s="50"/>
      <c r="BES25" s="50"/>
      <c r="BET25" s="50"/>
      <c r="BEU25" s="50"/>
      <c r="BEV25" s="50"/>
      <c r="BEW25" s="50"/>
      <c r="BEX25" s="50"/>
      <c r="BEY25" s="50"/>
      <c r="BEZ25" s="50"/>
      <c r="BFA25" s="50"/>
      <c r="BFB25" s="50"/>
      <c r="BFC25" s="50"/>
      <c r="BFD25" s="50"/>
      <c r="BFE25" s="50"/>
      <c r="BFF25" s="50"/>
      <c r="BFG25" s="50"/>
      <c r="BFH25" s="50"/>
      <c r="BFI25" s="50"/>
      <c r="BFJ25" s="50"/>
      <c r="BFK25" s="50"/>
      <c r="BFL25" s="50"/>
      <c r="BFM25" s="37"/>
      <c r="BFN25" s="50"/>
      <c r="BFO25" s="50"/>
      <c r="BFP25" s="53"/>
      <c r="BFQ25" s="50"/>
      <c r="BFR25" s="50"/>
      <c r="BFS25" s="50"/>
      <c r="BFT25" s="50"/>
      <c r="BFU25" s="50"/>
      <c r="BFV25" s="50"/>
      <c r="BFW25" s="50"/>
      <c r="BFX25" s="50"/>
      <c r="BFY25" s="50"/>
      <c r="BFZ25" s="50"/>
      <c r="BGA25" s="50"/>
      <c r="BGB25" s="50"/>
      <c r="BGC25" s="50"/>
      <c r="BGD25" s="50"/>
      <c r="BGE25" s="50"/>
      <c r="BGF25" s="50"/>
      <c r="BGG25" s="50"/>
      <c r="BGH25" s="50"/>
      <c r="BGI25" s="50"/>
      <c r="BGJ25" s="50"/>
      <c r="BGK25" s="50"/>
      <c r="BGL25" s="50"/>
      <c r="BGM25" s="50"/>
      <c r="BGN25" s="50"/>
      <c r="BGO25" s="50"/>
      <c r="BGP25" s="50"/>
      <c r="BGQ25" s="50"/>
      <c r="BGR25" s="50"/>
      <c r="BGS25" s="50"/>
      <c r="BGT25" s="50"/>
      <c r="BGU25" s="50"/>
      <c r="BGV25" s="50"/>
      <c r="BGW25" s="50"/>
      <c r="BGX25" s="50"/>
      <c r="BGY25" s="50"/>
      <c r="BGZ25" s="50"/>
      <c r="BHA25" s="50"/>
      <c r="BHB25" s="50"/>
      <c r="BHC25" s="50"/>
      <c r="BHD25" s="50"/>
      <c r="BHE25" s="50"/>
      <c r="BHF25" s="50"/>
      <c r="BHG25" s="50"/>
      <c r="BHH25" s="50"/>
      <c r="BHI25" s="50"/>
      <c r="BHJ25" s="50"/>
      <c r="BHK25" s="50"/>
      <c r="BHL25" s="50"/>
      <c r="BHM25" s="50"/>
      <c r="BHN25" s="50"/>
      <c r="BHO25" s="50"/>
      <c r="BHP25" s="50"/>
      <c r="BHQ25" s="50"/>
      <c r="BHR25" s="50"/>
      <c r="BHS25" s="50"/>
      <c r="BHT25" s="50"/>
      <c r="BHU25" s="50"/>
      <c r="BHV25" s="50"/>
      <c r="BHW25" s="50"/>
      <c r="BHX25" s="50"/>
      <c r="BHY25" s="50"/>
      <c r="BHZ25" s="50"/>
      <c r="BIA25" s="50"/>
      <c r="BIB25" s="50"/>
      <c r="BIC25" s="50"/>
      <c r="BID25" s="50"/>
      <c r="BIE25" s="50"/>
      <c r="BIF25" s="50"/>
      <c r="BIG25" s="50"/>
      <c r="BIH25" s="50"/>
      <c r="BII25" s="50"/>
      <c r="BIJ25" s="50"/>
      <c r="BIK25" s="50"/>
      <c r="BIL25" s="50"/>
      <c r="BIM25" s="50"/>
      <c r="BIN25" s="50"/>
      <c r="BIO25" s="37"/>
      <c r="BIP25" s="50"/>
      <c r="BIQ25" s="50"/>
      <c r="BIR25" s="53"/>
      <c r="BIS25" s="50"/>
      <c r="BIT25" s="50"/>
      <c r="BIU25" s="50"/>
      <c r="BIV25" s="50"/>
      <c r="BIW25" s="50"/>
      <c r="BIX25" s="50"/>
      <c r="BIY25" s="50"/>
      <c r="BIZ25" s="50"/>
      <c r="BJA25" s="50"/>
      <c r="BJB25" s="50"/>
      <c r="BJC25" s="50"/>
      <c r="BJD25" s="50"/>
      <c r="BJE25" s="50"/>
      <c r="BJF25" s="50"/>
      <c r="BJG25" s="50"/>
      <c r="BJH25" s="50"/>
      <c r="BJI25" s="50"/>
      <c r="BJJ25" s="50"/>
      <c r="BJK25" s="50"/>
      <c r="BJL25" s="50"/>
      <c r="BJM25" s="50"/>
      <c r="BJN25" s="50"/>
      <c r="BJO25" s="50"/>
      <c r="BJP25" s="50"/>
      <c r="BJQ25" s="50"/>
      <c r="BJR25" s="50"/>
      <c r="BJS25" s="50"/>
      <c r="BJT25" s="50"/>
      <c r="BJU25" s="50"/>
      <c r="BJV25" s="50"/>
      <c r="BJW25" s="50"/>
      <c r="BJX25" s="50"/>
      <c r="BJY25" s="50"/>
      <c r="BJZ25" s="50"/>
      <c r="BKA25" s="50"/>
      <c r="BKB25" s="50"/>
      <c r="BKC25" s="50"/>
      <c r="BKD25" s="50"/>
      <c r="BKE25" s="50"/>
      <c r="BKF25" s="50"/>
      <c r="BKG25" s="50"/>
      <c r="BKH25" s="50"/>
      <c r="BKI25" s="50"/>
      <c r="BKJ25" s="50"/>
      <c r="BKK25" s="50"/>
      <c r="BKL25" s="50"/>
      <c r="BKM25" s="50"/>
      <c r="BKN25" s="50"/>
      <c r="BKO25" s="50"/>
      <c r="BKP25" s="50"/>
      <c r="BKQ25" s="50"/>
      <c r="BKR25" s="50"/>
      <c r="BKS25" s="50"/>
      <c r="BKT25" s="50"/>
      <c r="BKU25" s="50"/>
      <c r="BKV25" s="50"/>
      <c r="BKW25" s="50"/>
      <c r="BKX25" s="50"/>
      <c r="BKY25" s="50"/>
      <c r="BKZ25" s="50"/>
      <c r="BLA25" s="50"/>
      <c r="BLB25" s="50"/>
      <c r="BLC25" s="50"/>
      <c r="BLD25" s="50"/>
      <c r="BLE25" s="50"/>
      <c r="BLF25" s="50"/>
      <c r="BLG25" s="50"/>
      <c r="BLH25" s="50"/>
      <c r="BLI25" s="50"/>
      <c r="BLJ25" s="50"/>
      <c r="BLK25" s="50"/>
      <c r="BLL25" s="50"/>
      <c r="BLM25" s="50"/>
      <c r="BLN25" s="50"/>
      <c r="BLO25" s="50"/>
      <c r="BLP25" s="50"/>
      <c r="BLQ25" s="37"/>
      <c r="BLR25" s="50"/>
      <c r="BLS25" s="50"/>
      <c r="BLT25" s="53"/>
      <c r="BLU25" s="50"/>
      <c r="BLV25" s="50"/>
      <c r="BLW25" s="50"/>
      <c r="BLX25" s="50"/>
      <c r="BLY25" s="50"/>
      <c r="BLZ25" s="50"/>
      <c r="BMA25" s="50"/>
      <c r="BMB25" s="50"/>
      <c r="BMC25" s="50"/>
      <c r="BMD25" s="50"/>
      <c r="BME25" s="50"/>
      <c r="BMF25" s="50"/>
      <c r="BMG25" s="50"/>
      <c r="BMH25" s="50"/>
      <c r="BMI25" s="50"/>
      <c r="BMJ25" s="50"/>
      <c r="BMK25" s="50"/>
      <c r="BML25" s="50"/>
      <c r="BMM25" s="50"/>
      <c r="BMN25" s="50"/>
      <c r="BMO25" s="50"/>
      <c r="BMP25" s="50"/>
      <c r="BMQ25" s="50"/>
      <c r="BMR25" s="50"/>
      <c r="BMS25" s="50"/>
      <c r="BMT25" s="50"/>
      <c r="BMU25" s="50"/>
      <c r="BMV25" s="50"/>
      <c r="BMW25" s="50"/>
      <c r="BMX25" s="50"/>
      <c r="BMY25" s="50"/>
      <c r="BMZ25" s="50"/>
      <c r="BNA25" s="50"/>
      <c r="BNB25" s="50"/>
      <c r="BNC25" s="50"/>
      <c r="BND25" s="50"/>
      <c r="BNE25" s="50"/>
      <c r="BNF25" s="50"/>
      <c r="BNG25" s="50"/>
      <c r="BNH25" s="50"/>
      <c r="BNI25" s="50"/>
      <c r="BNJ25" s="50"/>
      <c r="BNK25" s="50"/>
      <c r="BNL25" s="50"/>
      <c r="BNM25" s="50"/>
      <c r="BNN25" s="50"/>
      <c r="BNO25" s="50"/>
      <c r="BNP25" s="50"/>
      <c r="BNQ25" s="50"/>
      <c r="BNR25" s="50"/>
      <c r="BNS25" s="50"/>
      <c r="BNT25" s="50"/>
      <c r="BNU25" s="50"/>
      <c r="BNV25" s="50"/>
      <c r="BNW25" s="50"/>
      <c r="BNX25" s="50"/>
      <c r="BNY25" s="50"/>
      <c r="BNZ25" s="50"/>
      <c r="BOA25" s="50"/>
      <c r="BOB25" s="50"/>
      <c r="BOC25" s="50"/>
      <c r="BOD25" s="50"/>
      <c r="BOE25" s="50"/>
      <c r="BOF25" s="50"/>
      <c r="BOG25" s="50"/>
      <c r="BOH25" s="50"/>
      <c r="BOI25" s="50"/>
      <c r="BOJ25" s="50"/>
      <c r="BOK25" s="50"/>
      <c r="BOL25" s="50"/>
      <c r="BOM25" s="50"/>
      <c r="BON25" s="50"/>
      <c r="BOO25" s="50"/>
      <c r="BOP25" s="50"/>
      <c r="BOQ25" s="50"/>
      <c r="BOR25" s="50"/>
      <c r="BOS25" s="37"/>
      <c r="BOT25" s="50"/>
      <c r="BOU25" s="50"/>
      <c r="BOV25" s="53"/>
      <c r="BOW25" s="50"/>
      <c r="BOX25" s="50"/>
      <c r="BOY25" s="50"/>
      <c r="BOZ25" s="50"/>
      <c r="BPA25" s="50"/>
      <c r="BPB25" s="50"/>
      <c r="BPC25" s="50"/>
      <c r="BPD25" s="50"/>
      <c r="BPE25" s="50"/>
      <c r="BPF25" s="50"/>
      <c r="BPG25" s="50"/>
      <c r="BPH25" s="50"/>
      <c r="BPI25" s="50"/>
      <c r="BPJ25" s="50"/>
      <c r="BPK25" s="50"/>
      <c r="BPL25" s="50"/>
      <c r="BPM25" s="50"/>
      <c r="BPN25" s="50"/>
      <c r="BPO25" s="50"/>
      <c r="BPP25" s="50"/>
      <c r="BPQ25" s="50"/>
      <c r="BPR25" s="50"/>
      <c r="BPS25" s="50"/>
      <c r="BPT25" s="50"/>
      <c r="BPU25" s="50"/>
      <c r="BPV25" s="50"/>
      <c r="BPW25" s="50"/>
      <c r="BPX25" s="50"/>
      <c r="BPY25" s="50"/>
      <c r="BPZ25" s="50"/>
      <c r="BQA25" s="50"/>
      <c r="BQB25" s="50"/>
      <c r="BQC25" s="50"/>
      <c r="BQD25" s="50"/>
      <c r="BQE25" s="50"/>
      <c r="BQF25" s="50"/>
      <c r="BQG25" s="50"/>
      <c r="BQH25" s="50"/>
      <c r="BQI25" s="50"/>
      <c r="BQJ25" s="50"/>
      <c r="BQK25" s="50"/>
      <c r="BQL25" s="50"/>
      <c r="BQM25" s="50"/>
      <c r="BQN25" s="50"/>
      <c r="BQO25" s="50"/>
      <c r="BQP25" s="50"/>
      <c r="BQQ25" s="50"/>
      <c r="BQR25" s="50"/>
      <c r="BQS25" s="50"/>
      <c r="BQT25" s="50"/>
      <c r="BQU25" s="50"/>
      <c r="BQV25" s="50"/>
      <c r="BQW25" s="50"/>
      <c r="BQX25" s="50"/>
      <c r="BQY25" s="50"/>
      <c r="BQZ25" s="50"/>
      <c r="BRA25" s="50"/>
      <c r="BRB25" s="50"/>
      <c r="BRC25" s="50"/>
      <c r="BRD25" s="50"/>
      <c r="BRE25" s="50"/>
      <c r="BRF25" s="50"/>
      <c r="BRG25" s="50"/>
      <c r="BRH25" s="50"/>
      <c r="BRI25" s="50"/>
      <c r="BRJ25" s="50"/>
      <c r="BRK25" s="50"/>
      <c r="BRL25" s="50"/>
      <c r="BRM25" s="50"/>
      <c r="BRN25" s="50"/>
      <c r="BRO25" s="50"/>
      <c r="BRP25" s="50"/>
      <c r="BRQ25" s="50"/>
      <c r="BRR25" s="50"/>
      <c r="BRS25" s="50"/>
      <c r="BRT25" s="50"/>
      <c r="BRU25" s="37"/>
      <c r="BRV25" s="50"/>
      <c r="BRW25" s="50"/>
      <c r="BRX25" s="53"/>
      <c r="BRY25" s="50"/>
      <c r="BRZ25" s="50"/>
      <c r="BSA25" s="50"/>
      <c r="BSB25" s="50"/>
      <c r="BSC25" s="50"/>
      <c r="BSD25" s="50"/>
      <c r="BSE25" s="50"/>
      <c r="BSF25" s="50"/>
      <c r="BSG25" s="50"/>
      <c r="BSH25" s="50"/>
      <c r="BSI25" s="50"/>
      <c r="BSJ25" s="50"/>
      <c r="BSK25" s="50"/>
      <c r="BSL25" s="50"/>
      <c r="BSM25" s="50"/>
      <c r="BSN25" s="50"/>
      <c r="BSO25" s="50"/>
      <c r="BSP25" s="50"/>
      <c r="BSQ25" s="50"/>
      <c r="BSR25" s="50"/>
      <c r="BSS25" s="50"/>
      <c r="BST25" s="50"/>
      <c r="BSU25" s="50"/>
      <c r="BSV25" s="50"/>
      <c r="BSW25" s="50"/>
      <c r="BSX25" s="50"/>
      <c r="BSY25" s="50"/>
      <c r="BSZ25" s="50"/>
      <c r="BTA25" s="50"/>
      <c r="BTB25" s="50"/>
      <c r="BTC25" s="50"/>
      <c r="BTD25" s="50"/>
      <c r="BTE25" s="50"/>
      <c r="BTF25" s="50"/>
      <c r="BTG25" s="50"/>
      <c r="BTH25" s="50"/>
      <c r="BTI25" s="50"/>
      <c r="BTJ25" s="50"/>
      <c r="BTK25" s="50"/>
      <c r="BTL25" s="50"/>
      <c r="BTM25" s="50"/>
      <c r="BTN25" s="50"/>
      <c r="BTO25" s="50"/>
      <c r="BTP25" s="50"/>
      <c r="BTQ25" s="50"/>
      <c r="BTR25" s="50"/>
      <c r="BTS25" s="50"/>
      <c r="BTT25" s="50"/>
      <c r="BTU25" s="50"/>
      <c r="BTV25" s="50"/>
      <c r="BTW25" s="50"/>
      <c r="BTX25" s="50"/>
      <c r="BTY25" s="50"/>
      <c r="BTZ25" s="50"/>
      <c r="BUA25" s="50"/>
      <c r="BUB25" s="50"/>
      <c r="BUC25" s="50"/>
      <c r="BUD25" s="50"/>
      <c r="BUE25" s="50"/>
      <c r="BUF25" s="50"/>
      <c r="BUG25" s="50"/>
      <c r="BUH25" s="50"/>
      <c r="BUI25" s="50"/>
      <c r="BUJ25" s="50"/>
      <c r="BUK25" s="50"/>
      <c r="BUL25" s="50"/>
      <c r="BUM25" s="50"/>
      <c r="BUN25" s="50"/>
      <c r="BUO25" s="50"/>
      <c r="BUP25" s="50"/>
      <c r="BUQ25" s="50"/>
      <c r="BUR25" s="50"/>
      <c r="BUS25" s="50"/>
      <c r="BUT25" s="50"/>
      <c r="BUU25" s="50"/>
      <c r="BUV25" s="50"/>
      <c r="BUW25" s="37"/>
      <c r="BUX25" s="50"/>
      <c r="BUY25" s="50"/>
      <c r="BUZ25" s="53"/>
      <c r="BVA25" s="50"/>
      <c r="BVB25" s="50"/>
      <c r="BVC25" s="50"/>
      <c r="BVD25" s="50"/>
      <c r="BVE25" s="50"/>
      <c r="BVF25" s="50"/>
      <c r="BVG25" s="50"/>
      <c r="BVH25" s="50"/>
      <c r="BVI25" s="50"/>
      <c r="BVJ25" s="50"/>
      <c r="BVK25" s="50"/>
      <c r="BVL25" s="50"/>
      <c r="BVM25" s="50"/>
      <c r="BVN25" s="50"/>
      <c r="BVO25" s="50"/>
      <c r="BVP25" s="50"/>
      <c r="BVQ25" s="50"/>
      <c r="BVR25" s="50"/>
      <c r="BVS25" s="50"/>
      <c r="BVT25" s="50"/>
      <c r="BVU25" s="50"/>
      <c r="BVV25" s="50"/>
      <c r="BVW25" s="50"/>
      <c r="BVX25" s="50"/>
      <c r="BVY25" s="50"/>
      <c r="BVZ25" s="50"/>
      <c r="BWA25" s="50"/>
      <c r="BWB25" s="50"/>
      <c r="BWC25" s="50"/>
      <c r="BWD25" s="50"/>
      <c r="BWE25" s="50"/>
      <c r="BWF25" s="50"/>
      <c r="BWG25" s="50"/>
      <c r="BWH25" s="50"/>
      <c r="BWI25" s="50"/>
      <c r="BWJ25" s="50"/>
      <c r="BWK25" s="50"/>
      <c r="BWL25" s="50"/>
      <c r="BWM25" s="50"/>
      <c r="BWN25" s="50"/>
      <c r="BWO25" s="50"/>
      <c r="BWP25" s="50"/>
      <c r="BWQ25" s="50"/>
      <c r="BWR25" s="50"/>
      <c r="BWS25" s="50"/>
      <c r="BWT25" s="50"/>
      <c r="BWU25" s="50"/>
      <c r="BWV25" s="50"/>
      <c r="BWW25" s="50"/>
      <c r="BWX25" s="50"/>
      <c r="BWY25" s="50"/>
      <c r="BWZ25" s="50"/>
      <c r="BXA25" s="50"/>
      <c r="BXB25" s="50"/>
      <c r="BXC25" s="50"/>
      <c r="BXD25" s="50"/>
      <c r="BXE25" s="50"/>
      <c r="BXF25" s="50"/>
      <c r="BXG25" s="50"/>
      <c r="BXH25" s="50"/>
      <c r="BXI25" s="50"/>
      <c r="BXJ25" s="50"/>
      <c r="BXK25" s="50"/>
      <c r="BXL25" s="50"/>
      <c r="BXM25" s="50"/>
      <c r="BXN25" s="50"/>
      <c r="BXO25" s="50"/>
      <c r="BXP25" s="50"/>
      <c r="BXQ25" s="50"/>
      <c r="BXR25" s="50"/>
      <c r="BXS25" s="50"/>
      <c r="BXT25" s="50"/>
      <c r="BXU25" s="50"/>
      <c r="BXV25" s="50"/>
      <c r="BXW25" s="50"/>
      <c r="BXX25" s="50"/>
      <c r="BXY25" s="37"/>
      <c r="BXZ25" s="50"/>
      <c r="BYA25" s="50"/>
      <c r="BYB25" s="53"/>
      <c r="BYC25" s="50"/>
      <c r="BYD25" s="50"/>
      <c r="BYE25" s="50"/>
      <c r="BYF25" s="50"/>
      <c r="BYG25" s="50"/>
      <c r="BYH25" s="50"/>
      <c r="BYI25" s="50"/>
      <c r="BYJ25" s="50"/>
      <c r="BYK25" s="50"/>
      <c r="BYL25" s="50"/>
      <c r="BYM25" s="50"/>
      <c r="BYN25" s="50"/>
      <c r="BYO25" s="50"/>
      <c r="BYP25" s="50"/>
      <c r="BYQ25" s="50"/>
      <c r="BYR25" s="50"/>
      <c r="BYS25" s="50"/>
      <c r="BYT25" s="50"/>
      <c r="BYU25" s="50"/>
      <c r="BYV25" s="50"/>
      <c r="BYW25" s="50"/>
      <c r="BYX25" s="50"/>
      <c r="BYY25" s="50"/>
      <c r="BYZ25" s="50"/>
      <c r="BZA25" s="50"/>
      <c r="BZB25" s="50"/>
      <c r="BZC25" s="50"/>
      <c r="BZD25" s="50"/>
      <c r="BZE25" s="50"/>
      <c r="BZF25" s="50"/>
      <c r="BZG25" s="50"/>
      <c r="BZH25" s="50"/>
      <c r="BZI25" s="50"/>
      <c r="BZJ25" s="50"/>
      <c r="BZK25" s="50"/>
      <c r="BZL25" s="50"/>
      <c r="BZM25" s="50"/>
      <c r="BZN25" s="50"/>
      <c r="BZO25" s="50"/>
      <c r="BZP25" s="50"/>
      <c r="BZQ25" s="50"/>
      <c r="BZR25" s="50"/>
      <c r="BZS25" s="50"/>
      <c r="BZT25" s="50"/>
      <c r="BZU25" s="50"/>
      <c r="BZV25" s="50"/>
      <c r="BZW25" s="50"/>
      <c r="BZX25" s="50"/>
      <c r="BZY25" s="50"/>
      <c r="BZZ25" s="50"/>
      <c r="CAA25" s="50"/>
      <c r="CAB25" s="50"/>
      <c r="CAC25" s="50"/>
      <c r="CAD25" s="50"/>
      <c r="CAE25" s="50"/>
      <c r="CAF25" s="50"/>
      <c r="CAG25" s="50"/>
      <c r="CAH25" s="50"/>
      <c r="CAI25" s="50"/>
      <c r="CAJ25" s="50"/>
      <c r="CAK25" s="50"/>
      <c r="CAL25" s="50"/>
      <c r="CAM25" s="50"/>
      <c r="CAN25" s="50"/>
      <c r="CAO25" s="50"/>
      <c r="CAP25" s="50"/>
      <c r="CAQ25" s="50"/>
      <c r="CAR25" s="50"/>
      <c r="CAS25" s="50"/>
      <c r="CAT25" s="50"/>
      <c r="CAU25" s="50"/>
      <c r="CAV25" s="50"/>
      <c r="CAW25" s="50"/>
      <c r="CAX25" s="50"/>
      <c r="CAY25" s="50"/>
      <c r="CAZ25" s="50"/>
      <c r="CBA25" s="37"/>
      <c r="CBB25" s="50"/>
      <c r="CBC25" s="50"/>
      <c r="CBD25" s="53"/>
      <c r="CBE25" s="50"/>
      <c r="CBF25" s="50"/>
      <c r="CBG25" s="50"/>
      <c r="CBH25" s="50"/>
      <c r="CBI25" s="50"/>
      <c r="CBJ25" s="50"/>
      <c r="CBK25" s="50"/>
      <c r="CBL25" s="50"/>
      <c r="CBM25" s="50"/>
      <c r="CBN25" s="50"/>
      <c r="CBO25" s="50"/>
      <c r="CBP25" s="50"/>
      <c r="CBQ25" s="50"/>
      <c r="CBR25" s="50"/>
      <c r="CBS25" s="50"/>
      <c r="CBT25" s="50"/>
      <c r="CBU25" s="50"/>
      <c r="CBV25" s="50"/>
      <c r="CBW25" s="50"/>
      <c r="CBX25" s="50"/>
      <c r="CBY25" s="50"/>
      <c r="CBZ25" s="50"/>
      <c r="CCA25" s="50"/>
      <c r="CCB25" s="50"/>
      <c r="CCC25" s="50"/>
      <c r="CCD25" s="50"/>
      <c r="CCE25" s="50"/>
      <c r="CCF25" s="50"/>
      <c r="CCG25" s="50"/>
      <c r="CCH25" s="50"/>
      <c r="CCI25" s="50"/>
      <c r="CCJ25" s="50"/>
      <c r="CCK25" s="50"/>
      <c r="CCL25" s="50"/>
      <c r="CCM25" s="50"/>
      <c r="CCN25" s="50"/>
      <c r="CCO25" s="50"/>
      <c r="CCP25" s="50"/>
      <c r="CCQ25" s="50"/>
      <c r="CCR25" s="50"/>
      <c r="CCS25" s="50"/>
      <c r="CCT25" s="50"/>
      <c r="CCU25" s="50"/>
      <c r="CCV25" s="50"/>
      <c r="CCW25" s="50"/>
      <c r="CCX25" s="50"/>
      <c r="CCY25" s="50"/>
      <c r="CCZ25" s="50"/>
      <c r="CDA25" s="50"/>
      <c r="CDB25" s="50"/>
      <c r="CDC25" s="50"/>
      <c r="CDD25" s="50"/>
      <c r="CDE25" s="50"/>
      <c r="CDF25" s="50"/>
      <c r="CDG25" s="50"/>
      <c r="CDH25" s="50"/>
      <c r="CDI25" s="50"/>
      <c r="CDJ25" s="50"/>
      <c r="CDK25" s="50"/>
      <c r="CDL25" s="50"/>
      <c r="CDM25" s="50"/>
      <c r="CDN25" s="50"/>
      <c r="CDO25" s="50"/>
      <c r="CDP25" s="50"/>
      <c r="CDQ25" s="50"/>
      <c r="CDR25" s="50"/>
      <c r="CDS25" s="50"/>
      <c r="CDT25" s="50"/>
      <c r="CDU25" s="50"/>
      <c r="CDV25" s="50"/>
      <c r="CDW25" s="50"/>
      <c r="CDX25" s="50"/>
      <c r="CDY25" s="50"/>
      <c r="CDZ25" s="50"/>
      <c r="CEA25" s="50"/>
      <c r="CEB25" s="50"/>
      <c r="CEC25" s="37"/>
      <c r="CED25" s="50"/>
      <c r="CEE25" s="50"/>
      <c r="CEF25" s="53"/>
      <c r="CEG25" s="50"/>
      <c r="CEH25" s="50"/>
      <c r="CEI25" s="50"/>
      <c r="CEJ25" s="50"/>
      <c r="CEK25" s="50"/>
      <c r="CEL25" s="50"/>
      <c r="CEM25" s="50"/>
      <c r="CEN25" s="50"/>
      <c r="CEO25" s="50"/>
      <c r="CEP25" s="50"/>
      <c r="CEQ25" s="50"/>
      <c r="CER25" s="50"/>
      <c r="CES25" s="50"/>
      <c r="CET25" s="50"/>
      <c r="CEU25" s="50"/>
      <c r="CEV25" s="50"/>
      <c r="CEW25" s="50"/>
      <c r="CEX25" s="50"/>
      <c r="CEY25" s="50"/>
      <c r="CEZ25" s="50"/>
      <c r="CFA25" s="50"/>
      <c r="CFB25" s="50"/>
      <c r="CFC25" s="50"/>
      <c r="CFD25" s="50"/>
      <c r="CFE25" s="50"/>
      <c r="CFF25" s="50"/>
      <c r="CFG25" s="50"/>
      <c r="CFH25" s="50"/>
      <c r="CFI25" s="50"/>
      <c r="CFJ25" s="50"/>
      <c r="CFK25" s="50"/>
      <c r="CFL25" s="50"/>
      <c r="CFM25" s="50"/>
      <c r="CFN25" s="50"/>
      <c r="CFO25" s="50"/>
      <c r="CFP25" s="50"/>
      <c r="CFQ25" s="50"/>
      <c r="CFR25" s="50"/>
      <c r="CFS25" s="50"/>
      <c r="CFT25" s="50"/>
      <c r="CFU25" s="50"/>
      <c r="CFV25" s="50"/>
      <c r="CFW25" s="50"/>
      <c r="CFX25" s="50"/>
      <c r="CFY25" s="50"/>
      <c r="CFZ25" s="50"/>
      <c r="CGA25" s="50"/>
      <c r="CGB25" s="50"/>
      <c r="CGC25" s="50"/>
      <c r="CGD25" s="50"/>
      <c r="CGE25" s="50"/>
      <c r="CGF25" s="50"/>
      <c r="CGG25" s="50"/>
      <c r="CGH25" s="50"/>
      <c r="CGI25" s="50"/>
      <c r="CGJ25" s="50"/>
      <c r="CGK25" s="50"/>
      <c r="CGL25" s="50"/>
      <c r="CGM25" s="50"/>
      <c r="CGN25" s="50"/>
      <c r="CGO25" s="50"/>
      <c r="CGP25" s="50"/>
      <c r="CGQ25" s="50"/>
      <c r="CGR25" s="50"/>
      <c r="CGS25" s="50"/>
      <c r="CGT25" s="50"/>
      <c r="CGU25" s="50"/>
      <c r="CGV25" s="50"/>
      <c r="CGW25" s="50"/>
      <c r="CGX25" s="50"/>
      <c r="CGY25" s="50"/>
      <c r="CGZ25" s="50"/>
      <c r="CHA25" s="50"/>
      <c r="CHB25" s="50"/>
      <c r="CHC25" s="50"/>
      <c r="CHD25" s="50"/>
      <c r="CHE25" s="37"/>
      <c r="CHF25" s="50"/>
      <c r="CHG25" s="50"/>
      <c r="CHH25" s="53"/>
      <c r="CHI25" s="50"/>
      <c r="CHJ25" s="50"/>
      <c r="CHK25" s="50"/>
      <c r="CHL25" s="50"/>
      <c r="CHM25" s="50"/>
      <c r="CHN25" s="50"/>
      <c r="CHO25" s="50"/>
      <c r="CHP25" s="50"/>
      <c r="CHQ25" s="50"/>
      <c r="CHR25" s="50"/>
      <c r="CHS25" s="50"/>
      <c r="CHT25" s="50"/>
      <c r="CHU25" s="50"/>
      <c r="CHV25" s="50"/>
      <c r="CHW25" s="50"/>
      <c r="CHX25" s="50"/>
      <c r="CHY25" s="50"/>
      <c r="CHZ25" s="50"/>
      <c r="CIA25" s="50"/>
      <c r="CIB25" s="50"/>
      <c r="CIC25" s="50"/>
      <c r="CID25" s="50"/>
      <c r="CIE25" s="50"/>
      <c r="CIF25" s="50"/>
      <c r="CIG25" s="50"/>
      <c r="CIH25" s="50"/>
      <c r="CII25" s="50"/>
      <c r="CIJ25" s="50"/>
      <c r="CIK25" s="50"/>
      <c r="CIL25" s="50"/>
      <c r="CIM25" s="50"/>
      <c r="CIN25" s="50"/>
      <c r="CIO25" s="50"/>
      <c r="CIP25" s="50"/>
      <c r="CIQ25" s="50"/>
      <c r="CIR25" s="50"/>
      <c r="CIS25" s="50"/>
      <c r="CIT25" s="50"/>
      <c r="CIU25" s="50"/>
      <c r="CIV25" s="50"/>
      <c r="CIW25" s="50"/>
      <c r="CIX25" s="50"/>
      <c r="CIY25" s="50"/>
      <c r="CIZ25" s="50"/>
      <c r="CJA25" s="50"/>
      <c r="CJB25" s="50"/>
      <c r="CJC25" s="50"/>
      <c r="CJD25" s="50"/>
      <c r="CJE25" s="50"/>
      <c r="CJF25" s="50"/>
      <c r="CJG25" s="50"/>
      <c r="CJH25" s="50"/>
      <c r="CJI25" s="50"/>
      <c r="CJJ25" s="50"/>
      <c r="CJK25" s="50"/>
      <c r="CJL25" s="50"/>
      <c r="CJM25" s="50"/>
      <c r="CJN25" s="50"/>
      <c r="CJO25" s="50"/>
      <c r="CJP25" s="50"/>
      <c r="CJQ25" s="50"/>
      <c r="CJR25" s="50"/>
      <c r="CJS25" s="50"/>
      <c r="CJT25" s="50"/>
      <c r="CJU25" s="50"/>
      <c r="CJV25" s="50"/>
      <c r="CJW25" s="50"/>
      <c r="CJX25" s="50"/>
      <c r="CJY25" s="50"/>
      <c r="CJZ25" s="50"/>
      <c r="CKA25" s="50"/>
      <c r="CKB25" s="50"/>
      <c r="CKC25" s="50"/>
      <c r="CKD25" s="50"/>
      <c r="CKE25" s="50"/>
      <c r="CKF25" s="50"/>
      <c r="CKG25" s="37"/>
      <c r="CKH25" s="50"/>
      <c r="CKI25" s="50"/>
      <c r="CKJ25" s="53"/>
      <c r="CKK25" s="50"/>
      <c r="CKL25" s="50"/>
      <c r="CKM25" s="50"/>
      <c r="CKN25" s="50"/>
      <c r="CKO25" s="50"/>
      <c r="CKP25" s="50"/>
      <c r="CKQ25" s="50"/>
      <c r="CKR25" s="50"/>
      <c r="CKS25" s="50"/>
      <c r="CKT25" s="50"/>
      <c r="CKU25" s="50"/>
      <c r="CKV25" s="50"/>
      <c r="CKW25" s="50"/>
      <c r="CKX25" s="50"/>
      <c r="CKY25" s="50"/>
      <c r="CKZ25" s="50"/>
      <c r="CLA25" s="50"/>
      <c r="CLB25" s="50"/>
      <c r="CLC25" s="50"/>
      <c r="CLD25" s="50"/>
      <c r="CLE25" s="50"/>
      <c r="CLF25" s="50"/>
      <c r="CLG25" s="50"/>
      <c r="CLH25" s="50"/>
      <c r="CLI25" s="50"/>
      <c r="CLJ25" s="50"/>
      <c r="CLK25" s="50"/>
      <c r="CLL25" s="50"/>
      <c r="CLM25" s="50"/>
      <c r="CLN25" s="50"/>
      <c r="CLO25" s="50"/>
      <c r="CLP25" s="50"/>
      <c r="CLQ25" s="50"/>
      <c r="CLR25" s="50"/>
      <c r="CLS25" s="50"/>
      <c r="CLT25" s="50"/>
      <c r="CLU25" s="50"/>
      <c r="CLV25" s="50"/>
      <c r="CLW25" s="50"/>
      <c r="CLX25" s="50"/>
      <c r="CLY25" s="50"/>
      <c r="CLZ25" s="50"/>
      <c r="CMA25" s="50"/>
      <c r="CMB25" s="50"/>
      <c r="CMC25" s="50"/>
      <c r="CMD25" s="50"/>
      <c r="CME25" s="50"/>
      <c r="CMF25" s="50"/>
      <c r="CMG25" s="50"/>
      <c r="CMH25" s="50"/>
      <c r="CMI25" s="50"/>
      <c r="CMJ25" s="50"/>
      <c r="CMK25" s="50"/>
      <c r="CML25" s="50"/>
      <c r="CMM25" s="50"/>
      <c r="CMN25" s="50"/>
      <c r="CMO25" s="50"/>
      <c r="CMP25" s="50"/>
      <c r="CMQ25" s="50"/>
      <c r="CMR25" s="50"/>
      <c r="CMS25" s="50"/>
      <c r="CMT25" s="50"/>
      <c r="CMU25" s="50"/>
      <c r="CMV25" s="50"/>
      <c r="CMW25" s="50"/>
      <c r="CMX25" s="50"/>
      <c r="CMY25" s="50"/>
      <c r="CMZ25" s="50"/>
      <c r="CNA25" s="50"/>
      <c r="CNB25" s="50"/>
      <c r="CNC25" s="50"/>
      <c r="CND25" s="50"/>
      <c r="CNE25" s="50"/>
      <c r="CNF25" s="50"/>
      <c r="CNG25" s="50"/>
      <c r="CNH25" s="50"/>
      <c r="CNI25" s="37"/>
      <c r="CNJ25" s="50"/>
      <c r="CNK25" s="50"/>
      <c r="CNL25" s="53"/>
      <c r="CNM25" s="50"/>
      <c r="CNN25" s="50"/>
      <c r="CNO25" s="50"/>
      <c r="CNP25" s="50"/>
      <c r="CNQ25" s="50"/>
      <c r="CNR25" s="50"/>
      <c r="CNS25" s="50"/>
      <c r="CNT25" s="50"/>
      <c r="CNU25" s="50"/>
      <c r="CNV25" s="50"/>
      <c r="CNW25" s="50"/>
      <c r="CNX25" s="50"/>
      <c r="CNY25" s="50"/>
      <c r="CNZ25" s="50"/>
      <c r="COA25" s="50"/>
      <c r="COB25" s="50"/>
      <c r="COC25" s="50"/>
      <c r="COD25" s="50"/>
      <c r="COE25" s="50"/>
      <c r="COF25" s="50"/>
      <c r="COG25" s="50"/>
      <c r="COH25" s="50"/>
      <c r="COI25" s="50"/>
      <c r="COJ25" s="50"/>
      <c r="COK25" s="50"/>
      <c r="COL25" s="50"/>
      <c r="COM25" s="50"/>
      <c r="CON25" s="50"/>
      <c r="COO25" s="50"/>
      <c r="COP25" s="50"/>
      <c r="COQ25" s="50"/>
      <c r="COR25" s="50"/>
      <c r="COS25" s="50"/>
      <c r="COT25" s="50"/>
      <c r="COU25" s="50"/>
      <c r="COV25" s="50"/>
      <c r="COW25" s="50"/>
      <c r="COX25" s="50"/>
      <c r="COY25" s="50"/>
      <c r="COZ25" s="50"/>
      <c r="CPA25" s="50"/>
      <c r="CPB25" s="50"/>
      <c r="CPC25" s="50"/>
      <c r="CPD25" s="50"/>
      <c r="CPE25" s="50"/>
      <c r="CPF25" s="50"/>
      <c r="CPG25" s="50"/>
      <c r="CPH25" s="50"/>
      <c r="CPI25" s="50"/>
      <c r="CPJ25" s="50"/>
      <c r="CPK25" s="50"/>
      <c r="CPL25" s="50"/>
      <c r="CPM25" s="50"/>
      <c r="CPN25" s="50"/>
      <c r="CPO25" s="50"/>
      <c r="CPP25" s="50"/>
      <c r="CPQ25" s="50"/>
      <c r="CPR25" s="50"/>
      <c r="CPS25" s="50"/>
      <c r="CPT25" s="50"/>
      <c r="CPU25" s="50"/>
      <c r="CPV25" s="50"/>
      <c r="CPW25" s="50"/>
      <c r="CPX25" s="50"/>
      <c r="CPY25" s="50"/>
      <c r="CPZ25" s="50"/>
      <c r="CQA25" s="50"/>
      <c r="CQB25" s="50"/>
      <c r="CQC25" s="50"/>
      <c r="CQD25" s="50"/>
      <c r="CQE25" s="50"/>
      <c r="CQF25" s="50"/>
      <c r="CQG25" s="50"/>
      <c r="CQH25" s="50"/>
      <c r="CQI25" s="50"/>
      <c r="CQJ25" s="50"/>
      <c r="CQK25" s="37"/>
      <c r="CQL25" s="50"/>
      <c r="CQM25" s="50"/>
      <c r="CQN25" s="53"/>
      <c r="CQO25" s="50"/>
      <c r="CQP25" s="50"/>
      <c r="CQQ25" s="50"/>
      <c r="CQR25" s="50"/>
      <c r="CQS25" s="50"/>
      <c r="CQT25" s="50"/>
      <c r="CQU25" s="50"/>
      <c r="CQV25" s="50"/>
      <c r="CQW25" s="50"/>
      <c r="CQX25" s="50"/>
      <c r="CQY25" s="50"/>
      <c r="CQZ25" s="50"/>
      <c r="CRA25" s="50"/>
      <c r="CRB25" s="50"/>
      <c r="CRC25" s="50"/>
      <c r="CRD25" s="50"/>
      <c r="CRE25" s="50"/>
      <c r="CRF25" s="50"/>
      <c r="CRG25" s="50"/>
      <c r="CRH25" s="50"/>
      <c r="CRI25" s="50"/>
      <c r="CRJ25" s="50"/>
      <c r="CRK25" s="50"/>
      <c r="CRL25" s="50"/>
      <c r="CRM25" s="50"/>
      <c r="CRN25" s="50"/>
      <c r="CRO25" s="50"/>
      <c r="CRP25" s="50"/>
      <c r="CRQ25" s="50"/>
      <c r="CRR25" s="50"/>
      <c r="CRS25" s="50"/>
      <c r="CRT25" s="50"/>
      <c r="CRU25" s="50"/>
      <c r="CRV25" s="50"/>
      <c r="CRW25" s="50"/>
      <c r="CRX25" s="50"/>
      <c r="CRY25" s="50"/>
      <c r="CRZ25" s="50"/>
      <c r="CSA25" s="50"/>
      <c r="CSB25" s="50"/>
      <c r="CSC25" s="50"/>
      <c r="CSD25" s="50"/>
      <c r="CSE25" s="50"/>
      <c r="CSF25" s="50"/>
      <c r="CSG25" s="50"/>
      <c r="CSH25" s="50"/>
      <c r="CSI25" s="50"/>
      <c r="CSJ25" s="50"/>
      <c r="CSK25" s="50"/>
      <c r="CSL25" s="50"/>
      <c r="CSM25" s="50"/>
      <c r="CSN25" s="50"/>
      <c r="CSO25" s="50"/>
      <c r="CSP25" s="50"/>
      <c r="CSQ25" s="50"/>
      <c r="CSR25" s="50"/>
      <c r="CSS25" s="50"/>
      <c r="CST25" s="50"/>
      <c r="CSU25" s="50"/>
      <c r="CSV25" s="50"/>
      <c r="CSW25" s="50"/>
      <c r="CSX25" s="50"/>
      <c r="CSY25" s="50"/>
      <c r="CSZ25" s="50"/>
      <c r="CTA25" s="50"/>
      <c r="CTB25" s="50"/>
      <c r="CTC25" s="50"/>
      <c r="CTD25" s="50"/>
      <c r="CTE25" s="50"/>
      <c r="CTF25" s="50"/>
      <c r="CTG25" s="50"/>
      <c r="CTH25" s="50"/>
      <c r="CTI25" s="50"/>
      <c r="CTJ25" s="50"/>
      <c r="CTK25" s="50"/>
      <c r="CTL25" s="50"/>
      <c r="CTM25" s="37"/>
      <c r="CTN25" s="50"/>
      <c r="CTO25" s="50"/>
      <c r="CTP25" s="53"/>
      <c r="CTQ25" s="50"/>
      <c r="CTR25" s="50"/>
      <c r="CTS25" s="50"/>
      <c r="CTT25" s="50"/>
      <c r="CTU25" s="50"/>
      <c r="CTV25" s="50"/>
      <c r="CTW25" s="50"/>
      <c r="CTX25" s="50"/>
      <c r="CTY25" s="50"/>
      <c r="CTZ25" s="50"/>
      <c r="CUA25" s="50"/>
      <c r="CUB25" s="50"/>
      <c r="CUC25" s="50"/>
      <c r="CUD25" s="50"/>
      <c r="CUE25" s="50"/>
      <c r="CUF25" s="50"/>
      <c r="CUG25" s="50"/>
      <c r="CUH25" s="50"/>
      <c r="CUI25" s="50"/>
      <c r="CUJ25" s="50"/>
      <c r="CUK25" s="50"/>
      <c r="CUL25" s="50"/>
      <c r="CUM25" s="50"/>
      <c r="CUN25" s="50"/>
      <c r="CUO25" s="50"/>
      <c r="CUP25" s="50"/>
      <c r="CUQ25" s="50"/>
      <c r="CUR25" s="50"/>
      <c r="CUS25" s="50"/>
      <c r="CUT25" s="50"/>
      <c r="CUU25" s="50"/>
      <c r="CUV25" s="50"/>
      <c r="CUW25" s="50"/>
      <c r="CUX25" s="50"/>
      <c r="CUY25" s="50"/>
      <c r="CUZ25" s="50"/>
      <c r="CVA25" s="50"/>
      <c r="CVB25" s="50"/>
      <c r="CVC25" s="50"/>
      <c r="CVD25" s="50"/>
      <c r="CVE25" s="50"/>
      <c r="CVF25" s="50"/>
      <c r="CVG25" s="50"/>
      <c r="CVH25" s="50"/>
      <c r="CVI25" s="50"/>
      <c r="CVJ25" s="50"/>
      <c r="CVK25" s="50"/>
      <c r="CVL25" s="50"/>
      <c r="CVM25" s="50"/>
      <c r="CVN25" s="50"/>
      <c r="CVO25" s="50"/>
      <c r="CVP25" s="50"/>
      <c r="CVQ25" s="50"/>
      <c r="CVR25" s="50"/>
      <c r="CVS25" s="50"/>
      <c r="CVT25" s="50"/>
      <c r="CVU25" s="50"/>
      <c r="CVV25" s="50"/>
      <c r="CVW25" s="50"/>
      <c r="CVX25" s="50"/>
      <c r="CVY25" s="50"/>
      <c r="CVZ25" s="50"/>
      <c r="CWA25" s="50"/>
      <c r="CWB25" s="50"/>
      <c r="CWC25" s="50"/>
      <c r="CWD25" s="50"/>
      <c r="CWE25" s="50"/>
      <c r="CWF25" s="50"/>
      <c r="CWG25" s="50"/>
      <c r="CWH25" s="50"/>
      <c r="CWI25" s="50"/>
      <c r="CWJ25" s="50"/>
      <c r="CWK25" s="50"/>
      <c r="CWL25" s="50"/>
      <c r="CWM25" s="50"/>
      <c r="CWN25" s="50"/>
      <c r="CWO25" s="37"/>
      <c r="CWP25" s="50"/>
      <c r="CWQ25" s="50"/>
      <c r="CWR25" s="53"/>
      <c r="CWS25" s="50"/>
      <c r="CWT25" s="50"/>
      <c r="CWU25" s="50"/>
      <c r="CWV25" s="50"/>
      <c r="CWW25" s="50"/>
      <c r="CWX25" s="50"/>
      <c r="CWY25" s="50"/>
      <c r="CWZ25" s="50"/>
      <c r="CXA25" s="50"/>
      <c r="CXB25" s="50"/>
      <c r="CXC25" s="50"/>
      <c r="CXD25" s="50"/>
      <c r="CXE25" s="50"/>
      <c r="CXF25" s="50"/>
      <c r="CXG25" s="50"/>
      <c r="CXH25" s="50"/>
      <c r="CXI25" s="50"/>
      <c r="CXJ25" s="50"/>
      <c r="CXK25" s="50"/>
      <c r="CXL25" s="50"/>
      <c r="CXM25" s="50"/>
      <c r="CXN25" s="50"/>
      <c r="CXO25" s="50"/>
      <c r="CXP25" s="50"/>
      <c r="CXQ25" s="50"/>
      <c r="CXR25" s="50"/>
      <c r="CXS25" s="50"/>
      <c r="CXT25" s="50"/>
      <c r="CXU25" s="50"/>
      <c r="CXV25" s="50"/>
      <c r="CXW25" s="50"/>
      <c r="CXX25" s="50"/>
      <c r="CXY25" s="50"/>
      <c r="CXZ25" s="50"/>
      <c r="CYA25" s="50"/>
      <c r="CYB25" s="50"/>
      <c r="CYC25" s="50"/>
      <c r="CYD25" s="50"/>
      <c r="CYE25" s="50"/>
      <c r="CYF25" s="50"/>
      <c r="CYG25" s="50"/>
      <c r="CYH25" s="50"/>
      <c r="CYI25" s="50"/>
      <c r="CYJ25" s="50"/>
      <c r="CYK25" s="50"/>
      <c r="CYL25" s="50"/>
      <c r="CYM25" s="50"/>
      <c r="CYN25" s="50"/>
      <c r="CYO25" s="50"/>
      <c r="CYP25" s="50"/>
      <c r="CYQ25" s="50"/>
      <c r="CYR25" s="50"/>
      <c r="CYS25" s="50"/>
      <c r="CYT25" s="50"/>
      <c r="CYU25" s="50"/>
      <c r="CYV25" s="50"/>
      <c r="CYW25" s="50"/>
      <c r="CYX25" s="50"/>
      <c r="CYY25" s="50"/>
      <c r="CYZ25" s="50"/>
      <c r="CZA25" s="50"/>
      <c r="CZB25" s="50"/>
      <c r="CZC25" s="50"/>
      <c r="CZD25" s="50"/>
      <c r="CZE25" s="50"/>
      <c r="CZF25" s="50"/>
      <c r="CZG25" s="50"/>
      <c r="CZH25" s="50"/>
      <c r="CZI25" s="50"/>
      <c r="CZJ25" s="50"/>
      <c r="CZK25" s="50"/>
      <c r="CZL25" s="50"/>
      <c r="CZM25" s="50"/>
      <c r="CZN25" s="50"/>
      <c r="CZO25" s="50"/>
      <c r="CZP25" s="50"/>
      <c r="CZQ25" s="37"/>
      <c r="CZR25" s="50"/>
      <c r="CZS25" s="50"/>
      <c r="CZT25" s="53"/>
      <c r="CZU25" s="50"/>
      <c r="CZV25" s="50"/>
      <c r="CZW25" s="50"/>
      <c r="CZX25" s="50"/>
      <c r="CZY25" s="50"/>
      <c r="CZZ25" s="50"/>
      <c r="DAA25" s="50"/>
      <c r="DAB25" s="50"/>
      <c r="DAC25" s="50"/>
      <c r="DAD25" s="50"/>
      <c r="DAE25" s="50"/>
      <c r="DAF25" s="50"/>
      <c r="DAG25" s="50"/>
      <c r="DAH25" s="50"/>
      <c r="DAI25" s="50"/>
      <c r="DAJ25" s="50"/>
      <c r="DAK25" s="50"/>
      <c r="DAL25" s="50"/>
      <c r="DAM25" s="50"/>
      <c r="DAN25" s="50"/>
      <c r="DAO25" s="50"/>
      <c r="DAP25" s="50"/>
      <c r="DAQ25" s="50"/>
      <c r="DAR25" s="50"/>
      <c r="DAS25" s="50"/>
      <c r="DAT25" s="50"/>
      <c r="DAU25" s="50"/>
      <c r="DAV25" s="50"/>
      <c r="DAW25" s="50"/>
      <c r="DAX25" s="50"/>
      <c r="DAY25" s="50"/>
      <c r="DAZ25" s="50"/>
      <c r="DBA25" s="50"/>
      <c r="DBB25" s="50"/>
      <c r="DBC25" s="50"/>
      <c r="DBD25" s="50"/>
      <c r="DBE25" s="50"/>
      <c r="DBF25" s="50"/>
      <c r="DBG25" s="50"/>
      <c r="DBH25" s="50"/>
      <c r="DBI25" s="50"/>
      <c r="DBJ25" s="50"/>
      <c r="DBK25" s="50"/>
      <c r="DBL25" s="50"/>
      <c r="DBM25" s="50"/>
      <c r="DBN25" s="50"/>
      <c r="DBO25" s="50"/>
      <c r="DBP25" s="50"/>
      <c r="DBQ25" s="50"/>
      <c r="DBR25" s="50"/>
      <c r="DBS25" s="50"/>
      <c r="DBT25" s="50"/>
      <c r="DBU25" s="50"/>
      <c r="DBV25" s="50"/>
      <c r="DBW25" s="50"/>
      <c r="DBX25" s="50"/>
      <c r="DBY25" s="50"/>
      <c r="DBZ25" s="50"/>
      <c r="DCA25" s="50"/>
      <c r="DCB25" s="50"/>
      <c r="DCC25" s="50"/>
      <c r="DCD25" s="50"/>
      <c r="DCE25" s="50"/>
      <c r="DCF25" s="50"/>
      <c r="DCG25" s="50"/>
      <c r="DCH25" s="50"/>
      <c r="DCI25" s="50"/>
      <c r="DCJ25" s="50"/>
      <c r="DCK25" s="50"/>
      <c r="DCL25" s="50"/>
      <c r="DCM25" s="50"/>
      <c r="DCN25" s="50"/>
      <c r="DCO25" s="50"/>
      <c r="DCP25" s="50"/>
      <c r="DCQ25" s="50"/>
      <c r="DCR25" s="50"/>
      <c r="DCS25" s="37"/>
      <c r="DCT25" s="50"/>
      <c r="DCU25" s="50"/>
      <c r="DCV25" s="53"/>
      <c r="DCW25" s="50"/>
      <c r="DCX25" s="50"/>
      <c r="DCY25" s="50"/>
      <c r="DCZ25" s="50"/>
      <c r="DDA25" s="50"/>
      <c r="DDB25" s="50"/>
      <c r="DDC25" s="50"/>
      <c r="DDD25" s="50"/>
      <c r="DDE25" s="50"/>
      <c r="DDF25" s="50"/>
      <c r="DDG25" s="50"/>
      <c r="DDH25" s="50"/>
      <c r="DDI25" s="50"/>
      <c r="DDJ25" s="50"/>
      <c r="DDK25" s="50"/>
      <c r="DDL25" s="50"/>
      <c r="DDM25" s="50"/>
      <c r="DDN25" s="50"/>
      <c r="DDO25" s="50"/>
      <c r="DDP25" s="50"/>
      <c r="DDQ25" s="50"/>
      <c r="DDR25" s="50"/>
      <c r="DDS25" s="50"/>
      <c r="DDT25" s="50"/>
      <c r="DDU25" s="50"/>
      <c r="DDV25" s="50"/>
      <c r="DDW25" s="50"/>
      <c r="DDX25" s="50"/>
      <c r="DDY25" s="50"/>
      <c r="DDZ25" s="50"/>
      <c r="DEA25" s="50"/>
      <c r="DEB25" s="50"/>
      <c r="DEC25" s="50"/>
      <c r="DED25" s="50"/>
      <c r="DEE25" s="50"/>
      <c r="DEF25" s="50"/>
      <c r="DEG25" s="50"/>
      <c r="DEH25" s="50"/>
      <c r="DEI25" s="50"/>
      <c r="DEJ25" s="50"/>
      <c r="DEK25" s="50"/>
      <c r="DEL25" s="50"/>
      <c r="DEM25" s="50"/>
      <c r="DEN25" s="50"/>
      <c r="DEO25" s="50"/>
      <c r="DEP25" s="50"/>
      <c r="DEQ25" s="50"/>
      <c r="DER25" s="50"/>
      <c r="DES25" s="50"/>
      <c r="DET25" s="50"/>
      <c r="DEU25" s="50"/>
      <c r="DEV25" s="50"/>
      <c r="DEW25" s="50"/>
      <c r="DEX25" s="50"/>
      <c r="DEY25" s="50"/>
      <c r="DEZ25" s="50"/>
      <c r="DFA25" s="50"/>
      <c r="DFB25" s="50"/>
      <c r="DFC25" s="50"/>
      <c r="DFD25" s="50"/>
      <c r="DFE25" s="50"/>
      <c r="DFF25" s="50"/>
      <c r="DFG25" s="50"/>
      <c r="DFH25" s="50"/>
      <c r="DFI25" s="50"/>
      <c r="DFJ25" s="50"/>
      <c r="DFK25" s="50"/>
      <c r="DFL25" s="50"/>
      <c r="DFM25" s="50"/>
      <c r="DFN25" s="50"/>
      <c r="DFO25" s="50"/>
      <c r="DFP25" s="50"/>
      <c r="DFQ25" s="50"/>
      <c r="DFR25" s="50"/>
      <c r="DFS25" s="50"/>
      <c r="DFT25" s="50"/>
      <c r="DFU25" s="37"/>
      <c r="DFV25" s="50"/>
      <c r="DFW25" s="50"/>
      <c r="DFX25" s="53"/>
      <c r="DFY25" s="50"/>
      <c r="DFZ25" s="50"/>
      <c r="DGA25" s="50"/>
      <c r="DGB25" s="50"/>
      <c r="DGC25" s="50"/>
      <c r="DGD25" s="50"/>
      <c r="DGE25" s="50"/>
      <c r="DGF25" s="50"/>
      <c r="DGG25" s="50"/>
      <c r="DGH25" s="50"/>
      <c r="DGI25" s="50"/>
      <c r="DGJ25" s="50"/>
      <c r="DGK25" s="50"/>
      <c r="DGL25" s="50"/>
      <c r="DGM25" s="50"/>
      <c r="DGN25" s="50"/>
      <c r="DGO25" s="50"/>
      <c r="DGP25" s="50"/>
      <c r="DGQ25" s="50"/>
      <c r="DGR25" s="50"/>
      <c r="DGS25" s="50"/>
      <c r="DGT25" s="50"/>
      <c r="DGU25" s="50"/>
      <c r="DGV25" s="50"/>
      <c r="DGW25" s="50"/>
      <c r="DGX25" s="50"/>
      <c r="DGY25" s="50"/>
      <c r="DGZ25" s="50"/>
      <c r="DHA25" s="50"/>
      <c r="DHB25" s="50"/>
      <c r="DHC25" s="50"/>
      <c r="DHD25" s="50"/>
      <c r="DHE25" s="50"/>
      <c r="DHF25" s="50"/>
      <c r="DHG25" s="50"/>
      <c r="DHH25" s="50"/>
      <c r="DHI25" s="50"/>
      <c r="DHJ25" s="50"/>
      <c r="DHK25" s="50"/>
      <c r="DHL25" s="50"/>
      <c r="DHM25" s="50"/>
      <c r="DHN25" s="50"/>
      <c r="DHO25" s="50"/>
      <c r="DHP25" s="50"/>
      <c r="DHQ25" s="50"/>
      <c r="DHR25" s="50"/>
      <c r="DHS25" s="50"/>
      <c r="DHT25" s="50"/>
      <c r="DHU25" s="50"/>
      <c r="DHV25" s="50"/>
      <c r="DHW25" s="50"/>
      <c r="DHX25" s="50"/>
      <c r="DHY25" s="50"/>
      <c r="DHZ25" s="50"/>
      <c r="DIA25" s="50"/>
      <c r="DIB25" s="50"/>
      <c r="DIC25" s="50"/>
      <c r="DID25" s="50"/>
      <c r="DIE25" s="50"/>
      <c r="DIF25" s="50"/>
      <c r="DIG25" s="50"/>
      <c r="DIH25" s="50"/>
      <c r="DII25" s="50"/>
      <c r="DIJ25" s="50"/>
      <c r="DIK25" s="50"/>
      <c r="DIL25" s="50"/>
      <c r="DIM25" s="50"/>
      <c r="DIN25" s="50"/>
      <c r="DIO25" s="50"/>
      <c r="DIP25" s="50"/>
      <c r="DIQ25" s="50"/>
      <c r="DIR25" s="50"/>
      <c r="DIS25" s="50"/>
      <c r="DIT25" s="50"/>
      <c r="DIU25" s="50"/>
      <c r="DIV25" s="50"/>
      <c r="DIW25" s="37"/>
      <c r="DIX25" s="50"/>
      <c r="DIY25" s="50"/>
      <c r="DIZ25" s="53"/>
      <c r="DJA25" s="50"/>
      <c r="DJB25" s="50"/>
      <c r="DJC25" s="50"/>
      <c r="DJD25" s="50"/>
      <c r="DJE25" s="50"/>
      <c r="DJF25" s="50"/>
      <c r="DJG25" s="50"/>
      <c r="DJH25" s="50"/>
      <c r="DJI25" s="50"/>
      <c r="DJJ25" s="50"/>
      <c r="DJK25" s="50"/>
      <c r="DJL25" s="50"/>
      <c r="DJM25" s="50"/>
      <c r="DJN25" s="50"/>
      <c r="DJO25" s="50"/>
      <c r="DJP25" s="50"/>
      <c r="DJQ25" s="50"/>
      <c r="DJR25" s="50"/>
      <c r="DJS25" s="50"/>
      <c r="DJT25" s="50"/>
      <c r="DJU25" s="50"/>
      <c r="DJV25" s="50"/>
      <c r="DJW25" s="50"/>
      <c r="DJX25" s="50"/>
      <c r="DJY25" s="50"/>
      <c r="DJZ25" s="50"/>
      <c r="DKA25" s="50"/>
      <c r="DKB25" s="50"/>
      <c r="DKC25" s="50"/>
      <c r="DKD25" s="50"/>
      <c r="DKE25" s="50"/>
      <c r="DKF25" s="50"/>
      <c r="DKG25" s="50"/>
      <c r="DKH25" s="50"/>
      <c r="DKI25" s="50"/>
      <c r="DKJ25" s="50"/>
      <c r="DKK25" s="50"/>
      <c r="DKL25" s="50"/>
      <c r="DKM25" s="50"/>
      <c r="DKN25" s="50"/>
      <c r="DKO25" s="50"/>
      <c r="DKP25" s="50"/>
      <c r="DKQ25" s="50"/>
      <c r="DKR25" s="50"/>
      <c r="DKS25" s="50"/>
      <c r="DKT25" s="50"/>
      <c r="DKU25" s="50"/>
      <c r="DKV25" s="50"/>
      <c r="DKW25" s="50"/>
      <c r="DKX25" s="50"/>
      <c r="DKY25" s="50"/>
      <c r="DKZ25" s="50"/>
      <c r="DLA25" s="50"/>
      <c r="DLB25" s="50"/>
      <c r="DLC25" s="50"/>
      <c r="DLD25" s="50"/>
      <c r="DLE25" s="50"/>
      <c r="DLF25" s="50"/>
      <c r="DLG25" s="50"/>
      <c r="DLH25" s="50"/>
      <c r="DLI25" s="50"/>
      <c r="DLJ25" s="50"/>
      <c r="DLK25" s="50"/>
      <c r="DLL25" s="50"/>
      <c r="DLM25" s="50"/>
      <c r="DLN25" s="50"/>
      <c r="DLO25" s="50"/>
      <c r="DLP25" s="50"/>
      <c r="DLQ25" s="50"/>
      <c r="DLR25" s="50"/>
      <c r="DLS25" s="50"/>
      <c r="DLT25" s="50"/>
      <c r="DLU25" s="50"/>
      <c r="DLV25" s="50"/>
      <c r="DLW25" s="50"/>
      <c r="DLX25" s="50"/>
      <c r="DLY25" s="37"/>
      <c r="DLZ25" s="50"/>
      <c r="DMA25" s="50"/>
      <c r="DMB25" s="53"/>
      <c r="DMC25" s="50"/>
      <c r="DMD25" s="50"/>
      <c r="DME25" s="50"/>
      <c r="DMF25" s="50"/>
      <c r="DMG25" s="50"/>
      <c r="DMH25" s="50"/>
      <c r="DMI25" s="50"/>
      <c r="DMJ25" s="50"/>
      <c r="DMK25" s="50"/>
      <c r="DML25" s="50"/>
      <c r="DMM25" s="50"/>
      <c r="DMN25" s="50"/>
      <c r="DMO25" s="50"/>
      <c r="DMP25" s="50"/>
      <c r="DMQ25" s="50"/>
      <c r="DMR25" s="50"/>
      <c r="DMS25" s="50"/>
      <c r="DMT25" s="50"/>
      <c r="DMU25" s="50"/>
      <c r="DMV25" s="50"/>
      <c r="DMW25" s="50"/>
      <c r="DMX25" s="50"/>
      <c r="DMY25" s="50"/>
      <c r="DMZ25" s="50"/>
      <c r="DNA25" s="50"/>
      <c r="DNB25" s="50"/>
      <c r="DNC25" s="50"/>
      <c r="DND25" s="50"/>
      <c r="DNE25" s="50"/>
      <c r="DNF25" s="50"/>
      <c r="DNG25" s="50"/>
      <c r="DNH25" s="50"/>
      <c r="DNI25" s="50"/>
      <c r="DNJ25" s="50"/>
      <c r="DNK25" s="50"/>
      <c r="DNL25" s="50"/>
      <c r="DNM25" s="50"/>
      <c r="DNN25" s="50"/>
      <c r="DNO25" s="50"/>
      <c r="DNP25" s="50"/>
      <c r="DNQ25" s="50"/>
      <c r="DNR25" s="50"/>
      <c r="DNS25" s="50"/>
      <c r="DNT25" s="50"/>
      <c r="DNU25" s="50"/>
      <c r="DNV25" s="50"/>
      <c r="DNW25" s="50"/>
      <c r="DNX25" s="50"/>
      <c r="DNY25" s="50"/>
      <c r="DNZ25" s="50"/>
      <c r="DOA25" s="50"/>
      <c r="DOB25" s="50"/>
      <c r="DOC25" s="50"/>
      <c r="DOD25" s="50"/>
      <c r="DOE25" s="50"/>
      <c r="DOF25" s="50"/>
      <c r="DOG25" s="50"/>
      <c r="DOH25" s="50"/>
      <c r="DOI25" s="50"/>
      <c r="DOJ25" s="50"/>
      <c r="DOK25" s="50"/>
      <c r="DOL25" s="50"/>
      <c r="DOM25" s="50"/>
      <c r="DON25" s="50"/>
      <c r="DOO25" s="50"/>
      <c r="DOP25" s="50"/>
      <c r="DOQ25" s="50"/>
      <c r="DOR25" s="50"/>
      <c r="DOS25" s="50"/>
      <c r="DOT25" s="50"/>
      <c r="DOU25" s="50"/>
      <c r="DOV25" s="50"/>
      <c r="DOW25" s="50"/>
      <c r="DOX25" s="50"/>
      <c r="DOY25" s="50"/>
      <c r="DOZ25" s="50"/>
      <c r="DPA25" s="37"/>
      <c r="DPB25" s="50"/>
      <c r="DPC25" s="50"/>
      <c r="DPD25" s="53"/>
      <c r="DPE25" s="50"/>
      <c r="DPF25" s="50"/>
      <c r="DPG25" s="50"/>
      <c r="DPH25" s="50"/>
      <c r="DPI25" s="50"/>
      <c r="DPJ25" s="50"/>
      <c r="DPK25" s="50"/>
      <c r="DPL25" s="50"/>
      <c r="DPM25" s="50"/>
      <c r="DPN25" s="50"/>
      <c r="DPO25" s="50"/>
      <c r="DPP25" s="50"/>
      <c r="DPQ25" s="50"/>
      <c r="DPR25" s="50"/>
      <c r="DPS25" s="50"/>
      <c r="DPT25" s="50"/>
      <c r="DPU25" s="50"/>
      <c r="DPV25" s="50"/>
      <c r="DPW25" s="50"/>
      <c r="DPX25" s="50"/>
      <c r="DPY25" s="50"/>
      <c r="DPZ25" s="50"/>
      <c r="DQA25" s="50"/>
      <c r="DQB25" s="50"/>
      <c r="DQC25" s="50"/>
      <c r="DQD25" s="50"/>
      <c r="DQE25" s="50"/>
      <c r="DQF25" s="50"/>
      <c r="DQG25" s="50"/>
      <c r="DQH25" s="50"/>
      <c r="DQI25" s="50"/>
      <c r="DQJ25" s="50"/>
      <c r="DQK25" s="50"/>
      <c r="DQL25" s="50"/>
      <c r="DQM25" s="50"/>
      <c r="DQN25" s="50"/>
      <c r="DQO25" s="50"/>
      <c r="DQP25" s="50"/>
      <c r="DQQ25" s="50"/>
      <c r="DQR25" s="50"/>
      <c r="DQS25" s="50"/>
      <c r="DQT25" s="50"/>
      <c r="DQU25" s="50"/>
      <c r="DQV25" s="50"/>
      <c r="DQW25" s="50"/>
      <c r="DQX25" s="50"/>
      <c r="DQY25" s="50"/>
      <c r="DQZ25" s="50"/>
      <c r="DRA25" s="50"/>
      <c r="DRB25" s="50"/>
      <c r="DRC25" s="50"/>
      <c r="DRD25" s="50"/>
      <c r="DRE25" s="50"/>
      <c r="DRF25" s="50"/>
      <c r="DRG25" s="50"/>
      <c r="DRH25" s="50"/>
      <c r="DRI25" s="50"/>
      <c r="DRJ25" s="50"/>
      <c r="DRK25" s="50"/>
      <c r="DRL25" s="50"/>
      <c r="DRM25" s="50"/>
      <c r="DRN25" s="50"/>
      <c r="DRO25" s="50"/>
      <c r="DRP25" s="50"/>
      <c r="DRQ25" s="50"/>
      <c r="DRR25" s="50"/>
      <c r="DRS25" s="50"/>
      <c r="DRT25" s="50"/>
      <c r="DRU25" s="50"/>
      <c r="DRV25" s="50"/>
      <c r="DRW25" s="50"/>
      <c r="DRX25" s="50"/>
      <c r="DRY25" s="50"/>
      <c r="DRZ25" s="50"/>
      <c r="DSA25" s="50"/>
      <c r="DSB25" s="50"/>
      <c r="DSC25" s="37"/>
      <c r="DSD25" s="50"/>
      <c r="DSE25" s="50"/>
      <c r="DSF25" s="53"/>
      <c r="DSG25" s="50"/>
      <c r="DSH25" s="50"/>
      <c r="DSI25" s="50"/>
      <c r="DSJ25" s="50"/>
      <c r="DSK25" s="50"/>
      <c r="DSL25" s="50"/>
      <c r="DSM25" s="50"/>
      <c r="DSN25" s="50"/>
      <c r="DSO25" s="50"/>
      <c r="DSP25" s="50"/>
      <c r="DSQ25" s="50"/>
      <c r="DSR25" s="50"/>
      <c r="DSS25" s="50"/>
      <c r="DST25" s="50"/>
      <c r="DSU25" s="50"/>
      <c r="DSV25" s="50"/>
      <c r="DSW25" s="50"/>
      <c r="DSX25" s="50"/>
      <c r="DSY25" s="50"/>
      <c r="DSZ25" s="50"/>
      <c r="DTA25" s="50"/>
      <c r="DTB25" s="50"/>
      <c r="DTC25" s="50"/>
      <c r="DTD25" s="50"/>
      <c r="DTE25" s="50"/>
      <c r="DTF25" s="50"/>
      <c r="DTG25" s="50"/>
      <c r="DTH25" s="50"/>
      <c r="DTI25" s="50"/>
      <c r="DTJ25" s="50"/>
      <c r="DTK25" s="50"/>
      <c r="DTL25" s="50"/>
      <c r="DTM25" s="50"/>
      <c r="DTN25" s="50"/>
      <c r="DTO25" s="50"/>
      <c r="DTP25" s="50"/>
      <c r="DTQ25" s="50"/>
      <c r="DTR25" s="50"/>
      <c r="DTS25" s="50"/>
      <c r="DTT25" s="50"/>
      <c r="DTU25" s="50"/>
      <c r="DTV25" s="50"/>
      <c r="DTW25" s="50"/>
      <c r="DTX25" s="50"/>
      <c r="DTY25" s="50"/>
      <c r="DTZ25" s="50"/>
      <c r="DUA25" s="50"/>
      <c r="DUB25" s="50"/>
      <c r="DUC25" s="50"/>
      <c r="DUD25" s="50"/>
      <c r="DUE25" s="50"/>
      <c r="DUF25" s="50"/>
      <c r="DUG25" s="50"/>
      <c r="DUH25" s="50"/>
      <c r="DUI25" s="50"/>
      <c r="DUJ25" s="50"/>
      <c r="DUK25" s="50"/>
      <c r="DUL25" s="50"/>
      <c r="DUM25" s="50"/>
      <c r="DUN25" s="50"/>
      <c r="DUO25" s="50"/>
      <c r="DUP25" s="50"/>
      <c r="DUQ25" s="50"/>
      <c r="DUR25" s="50"/>
      <c r="DUS25" s="50"/>
      <c r="DUT25" s="50"/>
      <c r="DUU25" s="50"/>
      <c r="DUV25" s="50"/>
      <c r="DUW25" s="50"/>
      <c r="DUX25" s="50"/>
      <c r="DUY25" s="50"/>
      <c r="DUZ25" s="50"/>
      <c r="DVA25" s="50"/>
      <c r="DVB25" s="50"/>
      <c r="DVC25" s="50"/>
      <c r="DVD25" s="50"/>
      <c r="DVE25" s="37"/>
      <c r="DVF25" s="50"/>
      <c r="DVG25" s="50"/>
      <c r="DVH25" s="53"/>
      <c r="DVI25" s="50"/>
      <c r="DVJ25" s="50"/>
      <c r="DVK25" s="50"/>
      <c r="DVL25" s="50"/>
      <c r="DVM25" s="50"/>
      <c r="DVN25" s="50"/>
      <c r="DVO25" s="50"/>
      <c r="DVP25" s="50"/>
      <c r="DVQ25" s="50"/>
      <c r="DVR25" s="50"/>
      <c r="DVS25" s="50"/>
      <c r="DVT25" s="50"/>
      <c r="DVU25" s="50"/>
      <c r="DVV25" s="50"/>
      <c r="DVW25" s="50"/>
      <c r="DVX25" s="50"/>
      <c r="DVY25" s="50"/>
      <c r="DVZ25" s="50"/>
      <c r="DWA25" s="50"/>
      <c r="DWB25" s="50"/>
      <c r="DWC25" s="50"/>
      <c r="DWD25" s="50"/>
      <c r="DWE25" s="50"/>
      <c r="DWF25" s="50"/>
      <c r="DWG25" s="50"/>
      <c r="DWH25" s="50"/>
      <c r="DWI25" s="50"/>
      <c r="DWJ25" s="50"/>
      <c r="DWK25" s="50"/>
      <c r="DWL25" s="50"/>
      <c r="DWM25" s="50"/>
      <c r="DWN25" s="50"/>
      <c r="DWO25" s="50"/>
      <c r="DWP25" s="50"/>
      <c r="DWQ25" s="50"/>
      <c r="DWR25" s="50"/>
      <c r="DWS25" s="50"/>
      <c r="DWT25" s="50"/>
      <c r="DWU25" s="50"/>
      <c r="DWV25" s="50"/>
      <c r="DWW25" s="50"/>
      <c r="DWX25" s="50"/>
      <c r="DWY25" s="50"/>
      <c r="DWZ25" s="50"/>
      <c r="DXA25" s="50"/>
      <c r="DXB25" s="50"/>
      <c r="DXC25" s="50"/>
      <c r="DXD25" s="50"/>
      <c r="DXE25" s="50"/>
      <c r="DXF25" s="50"/>
      <c r="DXG25" s="50"/>
      <c r="DXH25" s="50"/>
      <c r="DXI25" s="50"/>
      <c r="DXJ25" s="50"/>
      <c r="DXK25" s="50"/>
      <c r="DXL25" s="50"/>
      <c r="DXM25" s="50"/>
      <c r="DXN25" s="50"/>
      <c r="DXO25" s="50"/>
      <c r="DXP25" s="50"/>
      <c r="DXQ25" s="50"/>
      <c r="DXR25" s="50"/>
      <c r="DXS25" s="50"/>
      <c r="DXT25" s="50"/>
      <c r="DXU25" s="50"/>
      <c r="DXV25" s="50"/>
      <c r="DXW25" s="50"/>
      <c r="DXX25" s="50"/>
      <c r="DXY25" s="50"/>
      <c r="DXZ25" s="50"/>
      <c r="DYA25" s="50"/>
      <c r="DYB25" s="50"/>
      <c r="DYC25" s="50"/>
      <c r="DYD25" s="50"/>
      <c r="DYE25" s="50"/>
      <c r="DYF25" s="50"/>
      <c r="DYG25" s="37"/>
      <c r="DYH25" s="50"/>
      <c r="DYI25" s="50"/>
      <c r="DYJ25" s="53"/>
      <c r="DYK25" s="50"/>
      <c r="DYL25" s="50"/>
      <c r="DYM25" s="50"/>
      <c r="DYN25" s="50"/>
      <c r="DYO25" s="50"/>
      <c r="DYP25" s="50"/>
      <c r="DYQ25" s="50"/>
      <c r="DYR25" s="50"/>
      <c r="DYS25" s="50"/>
      <c r="DYT25" s="50"/>
      <c r="DYU25" s="50"/>
      <c r="DYV25" s="50"/>
      <c r="DYW25" s="50"/>
      <c r="DYX25" s="50"/>
      <c r="DYY25" s="50"/>
      <c r="DYZ25" s="50"/>
      <c r="DZA25" s="50"/>
      <c r="DZB25" s="50"/>
      <c r="DZC25" s="50"/>
      <c r="DZD25" s="50"/>
      <c r="DZE25" s="50"/>
      <c r="DZF25" s="50"/>
      <c r="DZG25" s="50"/>
      <c r="DZH25" s="50"/>
      <c r="DZI25" s="50"/>
      <c r="DZJ25" s="50"/>
      <c r="DZK25" s="50"/>
      <c r="DZL25" s="50"/>
      <c r="DZM25" s="50"/>
      <c r="DZN25" s="50"/>
      <c r="DZO25" s="50"/>
      <c r="DZP25" s="50"/>
      <c r="DZQ25" s="50"/>
      <c r="DZR25" s="50"/>
      <c r="DZS25" s="50"/>
      <c r="DZT25" s="50"/>
      <c r="DZU25" s="50"/>
      <c r="DZV25" s="50"/>
      <c r="DZW25" s="50"/>
      <c r="DZX25" s="50"/>
      <c r="DZY25" s="50"/>
      <c r="DZZ25" s="50"/>
      <c r="EAA25" s="50"/>
      <c r="EAB25" s="50"/>
      <c r="EAC25" s="50"/>
      <c r="EAD25" s="50"/>
      <c r="EAE25" s="50"/>
      <c r="EAF25" s="50"/>
      <c r="EAG25" s="50"/>
      <c r="EAH25" s="50"/>
      <c r="EAI25" s="50"/>
      <c r="EAJ25" s="50"/>
      <c r="EAK25" s="50"/>
      <c r="EAL25" s="50"/>
      <c r="EAM25" s="50"/>
      <c r="EAN25" s="50"/>
      <c r="EAO25" s="50"/>
      <c r="EAP25" s="50"/>
      <c r="EAQ25" s="50"/>
      <c r="EAR25" s="50"/>
      <c r="EAS25" s="50"/>
      <c r="EAT25" s="50"/>
      <c r="EAU25" s="50"/>
      <c r="EAV25" s="50"/>
      <c r="EAW25" s="50"/>
      <c r="EAX25" s="50"/>
      <c r="EAY25" s="50"/>
      <c r="EAZ25" s="50"/>
      <c r="EBA25" s="50"/>
      <c r="EBB25" s="50"/>
      <c r="EBC25" s="50"/>
      <c r="EBD25" s="50"/>
      <c r="EBE25" s="50"/>
      <c r="EBF25" s="50"/>
      <c r="EBG25" s="50"/>
      <c r="EBH25" s="50"/>
      <c r="EBI25" s="37"/>
      <c r="EBJ25" s="50"/>
      <c r="EBK25" s="50"/>
      <c r="EBL25" s="53"/>
      <c r="EBM25" s="50"/>
      <c r="EBN25" s="50"/>
      <c r="EBO25" s="50"/>
      <c r="EBP25" s="50"/>
      <c r="EBQ25" s="50"/>
      <c r="EBR25" s="50"/>
      <c r="EBS25" s="50"/>
      <c r="EBT25" s="50"/>
      <c r="EBU25" s="50"/>
      <c r="EBV25" s="50"/>
      <c r="EBW25" s="50"/>
      <c r="EBX25" s="50"/>
      <c r="EBY25" s="50"/>
      <c r="EBZ25" s="50"/>
      <c r="ECA25" s="50"/>
      <c r="ECB25" s="50"/>
      <c r="ECC25" s="50"/>
      <c r="ECD25" s="50"/>
      <c r="ECE25" s="50"/>
      <c r="ECF25" s="50"/>
      <c r="ECG25" s="50"/>
      <c r="ECH25" s="50"/>
      <c r="ECI25" s="50"/>
      <c r="ECJ25" s="50"/>
      <c r="ECK25" s="50"/>
      <c r="ECL25" s="50"/>
      <c r="ECM25" s="50"/>
      <c r="ECN25" s="50"/>
      <c r="ECO25" s="50"/>
      <c r="ECP25" s="50"/>
      <c r="ECQ25" s="50"/>
      <c r="ECR25" s="50"/>
      <c r="ECS25" s="50"/>
      <c r="ECT25" s="50"/>
      <c r="ECU25" s="50"/>
      <c r="ECV25" s="50"/>
      <c r="ECW25" s="50"/>
      <c r="ECX25" s="50"/>
      <c r="ECY25" s="50"/>
      <c r="ECZ25" s="50"/>
      <c r="EDA25" s="50"/>
      <c r="EDB25" s="50"/>
      <c r="EDC25" s="50"/>
      <c r="EDD25" s="50"/>
      <c r="EDE25" s="50"/>
      <c r="EDF25" s="50"/>
      <c r="EDG25" s="50"/>
      <c r="EDH25" s="50"/>
      <c r="EDI25" s="50"/>
      <c r="EDJ25" s="50"/>
      <c r="EDK25" s="50"/>
      <c r="EDL25" s="50"/>
      <c r="EDM25" s="50"/>
      <c r="EDN25" s="50"/>
      <c r="EDO25" s="50"/>
      <c r="EDP25" s="50"/>
      <c r="EDQ25" s="50"/>
      <c r="EDR25" s="50"/>
      <c r="EDS25" s="50"/>
      <c r="EDT25" s="50"/>
      <c r="EDU25" s="50"/>
      <c r="EDV25" s="50"/>
      <c r="EDW25" s="50"/>
      <c r="EDX25" s="50"/>
      <c r="EDY25" s="50"/>
      <c r="EDZ25" s="50"/>
      <c r="EEA25" s="50"/>
      <c r="EEB25" s="50"/>
      <c r="EEC25" s="50"/>
      <c r="EED25" s="50"/>
      <c r="EEE25" s="50"/>
      <c r="EEF25" s="50"/>
      <c r="EEG25" s="50"/>
      <c r="EEH25" s="50"/>
      <c r="EEI25" s="50"/>
      <c r="EEJ25" s="50"/>
      <c r="EEK25" s="37"/>
      <c r="EEL25" s="50"/>
      <c r="EEM25" s="50"/>
      <c r="EEN25" s="53"/>
      <c r="EEO25" s="50"/>
      <c r="EEP25" s="50"/>
      <c r="EEQ25" s="50"/>
      <c r="EER25" s="50"/>
      <c r="EES25" s="50"/>
      <c r="EET25" s="50"/>
      <c r="EEU25" s="50"/>
      <c r="EEV25" s="50"/>
      <c r="EEW25" s="50"/>
      <c r="EEX25" s="50"/>
      <c r="EEY25" s="50"/>
      <c r="EEZ25" s="50"/>
      <c r="EFA25" s="50"/>
      <c r="EFB25" s="50"/>
      <c r="EFC25" s="50"/>
      <c r="EFD25" s="50"/>
      <c r="EFE25" s="50"/>
      <c r="EFF25" s="50"/>
      <c r="EFG25" s="50"/>
      <c r="EFH25" s="50"/>
      <c r="EFI25" s="50"/>
      <c r="EFJ25" s="50"/>
      <c r="EFK25" s="50"/>
      <c r="EFL25" s="50"/>
      <c r="EFM25" s="50"/>
      <c r="EFN25" s="50"/>
      <c r="EFO25" s="50"/>
      <c r="EFP25" s="50"/>
      <c r="EFQ25" s="50"/>
      <c r="EFR25" s="50"/>
      <c r="EFS25" s="50"/>
      <c r="EFT25" s="50"/>
      <c r="EFU25" s="50"/>
      <c r="EFV25" s="50"/>
      <c r="EFW25" s="50"/>
      <c r="EFX25" s="50"/>
      <c r="EFY25" s="50"/>
      <c r="EFZ25" s="50"/>
      <c r="EGA25" s="50"/>
      <c r="EGB25" s="50"/>
      <c r="EGC25" s="50"/>
      <c r="EGD25" s="50"/>
      <c r="EGE25" s="50"/>
      <c r="EGF25" s="50"/>
      <c r="EGG25" s="50"/>
      <c r="EGH25" s="50"/>
      <c r="EGI25" s="50"/>
      <c r="EGJ25" s="50"/>
      <c r="EGK25" s="50"/>
      <c r="EGL25" s="50"/>
      <c r="EGM25" s="50"/>
      <c r="EGN25" s="50"/>
      <c r="EGO25" s="50"/>
      <c r="EGP25" s="50"/>
      <c r="EGQ25" s="50"/>
      <c r="EGR25" s="50"/>
      <c r="EGS25" s="50"/>
      <c r="EGT25" s="50"/>
      <c r="EGU25" s="50"/>
      <c r="EGV25" s="50"/>
      <c r="EGW25" s="50"/>
      <c r="EGX25" s="50"/>
      <c r="EGY25" s="50"/>
      <c r="EGZ25" s="50"/>
      <c r="EHA25" s="50"/>
      <c r="EHB25" s="50"/>
      <c r="EHC25" s="50"/>
      <c r="EHD25" s="50"/>
      <c r="EHE25" s="50"/>
      <c r="EHF25" s="50"/>
      <c r="EHG25" s="50"/>
      <c r="EHH25" s="50"/>
      <c r="EHI25" s="50"/>
      <c r="EHJ25" s="50"/>
      <c r="EHK25" s="50"/>
      <c r="EHL25" s="50"/>
      <c r="EHM25" s="37"/>
      <c r="EHN25" s="50"/>
      <c r="EHO25" s="50"/>
      <c r="EHP25" s="53"/>
      <c r="EHQ25" s="50"/>
      <c r="EHR25" s="50"/>
      <c r="EHS25" s="50"/>
      <c r="EHT25" s="50"/>
      <c r="EHU25" s="50"/>
      <c r="EHV25" s="50"/>
      <c r="EHW25" s="50"/>
      <c r="EHX25" s="50"/>
      <c r="EHY25" s="50"/>
      <c r="EHZ25" s="50"/>
      <c r="EIA25" s="50"/>
      <c r="EIB25" s="50"/>
      <c r="EIC25" s="50"/>
      <c r="EID25" s="50"/>
      <c r="EIE25" s="50"/>
      <c r="EIF25" s="50"/>
      <c r="EIG25" s="50"/>
      <c r="EIH25" s="50"/>
      <c r="EII25" s="50"/>
      <c r="EIJ25" s="50"/>
      <c r="EIK25" s="50"/>
      <c r="EIL25" s="50"/>
      <c r="EIM25" s="50"/>
      <c r="EIN25" s="50"/>
      <c r="EIO25" s="50"/>
      <c r="EIP25" s="50"/>
      <c r="EIQ25" s="50"/>
      <c r="EIR25" s="50"/>
      <c r="EIS25" s="50"/>
      <c r="EIT25" s="50"/>
      <c r="EIU25" s="50"/>
      <c r="EIV25" s="50"/>
      <c r="EIW25" s="50"/>
      <c r="EIX25" s="50"/>
      <c r="EIY25" s="50"/>
      <c r="EIZ25" s="50"/>
      <c r="EJA25" s="50"/>
      <c r="EJB25" s="50"/>
      <c r="EJC25" s="50"/>
      <c r="EJD25" s="50"/>
      <c r="EJE25" s="50"/>
      <c r="EJF25" s="50"/>
      <c r="EJG25" s="50"/>
      <c r="EJH25" s="50"/>
      <c r="EJI25" s="50"/>
      <c r="EJJ25" s="50"/>
      <c r="EJK25" s="50"/>
      <c r="EJL25" s="50"/>
      <c r="EJM25" s="50"/>
      <c r="EJN25" s="50"/>
      <c r="EJO25" s="50"/>
      <c r="EJP25" s="50"/>
      <c r="EJQ25" s="50"/>
      <c r="EJR25" s="50"/>
      <c r="EJS25" s="50"/>
      <c r="EJT25" s="50"/>
      <c r="EJU25" s="50"/>
      <c r="EJV25" s="50"/>
      <c r="EJW25" s="50"/>
      <c r="EJX25" s="50"/>
      <c r="EJY25" s="50"/>
      <c r="EJZ25" s="50"/>
      <c r="EKA25" s="50"/>
      <c r="EKB25" s="50"/>
      <c r="EKC25" s="50"/>
      <c r="EKD25" s="50"/>
      <c r="EKE25" s="50"/>
      <c r="EKF25" s="50"/>
      <c r="EKG25" s="50"/>
      <c r="EKH25" s="50"/>
      <c r="EKI25" s="50"/>
      <c r="EKJ25" s="50"/>
      <c r="EKK25" s="50"/>
      <c r="EKL25" s="50"/>
      <c r="EKM25" s="50"/>
      <c r="EKN25" s="50"/>
      <c r="EKO25" s="37"/>
      <c r="EKP25" s="50"/>
      <c r="EKQ25" s="50"/>
      <c r="EKR25" s="53"/>
      <c r="EKS25" s="50"/>
      <c r="EKT25" s="50"/>
      <c r="EKU25" s="50"/>
      <c r="EKV25" s="50"/>
      <c r="EKW25" s="50"/>
      <c r="EKX25" s="50"/>
      <c r="EKY25" s="50"/>
      <c r="EKZ25" s="50"/>
      <c r="ELA25" s="50"/>
      <c r="ELB25" s="50"/>
      <c r="ELC25" s="50"/>
      <c r="ELD25" s="50"/>
      <c r="ELE25" s="50"/>
      <c r="ELF25" s="50"/>
      <c r="ELG25" s="50"/>
      <c r="ELH25" s="50"/>
      <c r="ELI25" s="50"/>
      <c r="ELJ25" s="50"/>
      <c r="ELK25" s="50"/>
      <c r="ELL25" s="50"/>
      <c r="ELM25" s="50"/>
      <c r="ELN25" s="50"/>
      <c r="ELO25" s="50"/>
      <c r="ELP25" s="50"/>
      <c r="ELQ25" s="50"/>
      <c r="ELR25" s="50"/>
      <c r="ELS25" s="50"/>
      <c r="ELT25" s="50"/>
      <c r="ELU25" s="50"/>
      <c r="ELV25" s="50"/>
      <c r="ELW25" s="50"/>
      <c r="ELX25" s="50"/>
      <c r="ELY25" s="50"/>
      <c r="ELZ25" s="50"/>
      <c r="EMA25" s="50"/>
      <c r="EMB25" s="50"/>
      <c r="EMC25" s="50"/>
      <c r="EMD25" s="50"/>
      <c r="EME25" s="50"/>
      <c r="EMF25" s="50"/>
      <c r="EMG25" s="50"/>
      <c r="EMH25" s="50"/>
      <c r="EMI25" s="50"/>
      <c r="EMJ25" s="50"/>
      <c r="EMK25" s="50"/>
      <c r="EML25" s="50"/>
      <c r="EMM25" s="50"/>
      <c r="EMN25" s="50"/>
      <c r="EMO25" s="50"/>
      <c r="EMP25" s="50"/>
      <c r="EMQ25" s="50"/>
      <c r="EMR25" s="50"/>
      <c r="EMS25" s="50"/>
      <c r="EMT25" s="50"/>
      <c r="EMU25" s="50"/>
      <c r="EMV25" s="50"/>
      <c r="EMW25" s="50"/>
      <c r="EMX25" s="50"/>
      <c r="EMY25" s="50"/>
      <c r="EMZ25" s="50"/>
      <c r="ENA25" s="50"/>
      <c r="ENB25" s="50"/>
      <c r="ENC25" s="50"/>
      <c r="END25" s="50"/>
      <c r="ENE25" s="50"/>
      <c r="ENF25" s="50"/>
      <c r="ENG25" s="50"/>
      <c r="ENH25" s="50"/>
      <c r="ENI25" s="50"/>
      <c r="ENJ25" s="50"/>
      <c r="ENK25" s="50"/>
      <c r="ENL25" s="50"/>
      <c r="ENM25" s="50"/>
      <c r="ENN25" s="50"/>
      <c r="ENO25" s="50"/>
      <c r="ENP25" s="50"/>
      <c r="ENQ25" s="37"/>
      <c r="ENR25" s="50"/>
      <c r="ENS25" s="50"/>
      <c r="ENT25" s="53"/>
      <c r="ENU25" s="50"/>
      <c r="ENV25" s="50"/>
      <c r="ENW25" s="50"/>
      <c r="ENX25" s="50"/>
      <c r="ENY25" s="50"/>
      <c r="ENZ25" s="50"/>
      <c r="EOA25" s="50"/>
      <c r="EOB25" s="50"/>
      <c r="EOC25" s="50"/>
      <c r="EOD25" s="50"/>
      <c r="EOE25" s="50"/>
      <c r="EOF25" s="50"/>
      <c r="EOG25" s="50"/>
      <c r="EOH25" s="50"/>
      <c r="EOI25" s="50"/>
      <c r="EOJ25" s="50"/>
      <c r="EOK25" s="50"/>
      <c r="EOL25" s="50"/>
      <c r="EOM25" s="50"/>
      <c r="EON25" s="50"/>
      <c r="EOO25" s="50"/>
      <c r="EOP25" s="50"/>
      <c r="EOQ25" s="50"/>
      <c r="EOR25" s="50"/>
      <c r="EOS25" s="50"/>
      <c r="EOT25" s="50"/>
      <c r="EOU25" s="50"/>
      <c r="EOV25" s="50"/>
      <c r="EOW25" s="50"/>
      <c r="EOX25" s="50"/>
      <c r="EOY25" s="50"/>
      <c r="EOZ25" s="50"/>
      <c r="EPA25" s="50"/>
      <c r="EPB25" s="50"/>
      <c r="EPC25" s="50"/>
      <c r="EPD25" s="50"/>
      <c r="EPE25" s="50"/>
      <c r="EPF25" s="50"/>
      <c r="EPG25" s="50"/>
      <c r="EPH25" s="50"/>
      <c r="EPI25" s="50"/>
      <c r="EPJ25" s="50"/>
      <c r="EPK25" s="50"/>
      <c r="EPL25" s="50"/>
      <c r="EPM25" s="50"/>
      <c r="EPN25" s="50"/>
      <c r="EPO25" s="50"/>
      <c r="EPP25" s="50"/>
      <c r="EPQ25" s="50"/>
      <c r="EPR25" s="50"/>
      <c r="EPS25" s="50"/>
      <c r="EPT25" s="50"/>
      <c r="EPU25" s="50"/>
      <c r="EPV25" s="50"/>
      <c r="EPW25" s="50"/>
      <c r="EPX25" s="50"/>
      <c r="EPY25" s="50"/>
      <c r="EPZ25" s="50"/>
      <c r="EQA25" s="50"/>
      <c r="EQB25" s="50"/>
      <c r="EQC25" s="50"/>
      <c r="EQD25" s="50"/>
      <c r="EQE25" s="50"/>
      <c r="EQF25" s="50"/>
      <c r="EQG25" s="50"/>
      <c r="EQH25" s="50"/>
      <c r="EQI25" s="50"/>
      <c r="EQJ25" s="50"/>
      <c r="EQK25" s="50"/>
      <c r="EQL25" s="50"/>
      <c r="EQM25" s="50"/>
      <c r="EQN25" s="50"/>
      <c r="EQO25" s="50"/>
      <c r="EQP25" s="50"/>
      <c r="EQQ25" s="50"/>
      <c r="EQR25" s="50"/>
      <c r="EQS25" s="37"/>
      <c r="EQT25" s="50"/>
      <c r="EQU25" s="50"/>
      <c r="EQV25" s="53"/>
      <c r="EQW25" s="50"/>
      <c r="EQX25" s="50"/>
      <c r="EQY25" s="50"/>
      <c r="EQZ25" s="50"/>
      <c r="ERA25" s="50"/>
      <c r="ERB25" s="50"/>
      <c r="ERC25" s="50"/>
      <c r="ERD25" s="50"/>
      <c r="ERE25" s="50"/>
      <c r="ERF25" s="50"/>
      <c r="ERG25" s="50"/>
      <c r="ERH25" s="50"/>
      <c r="ERI25" s="50"/>
      <c r="ERJ25" s="50"/>
      <c r="ERK25" s="50"/>
      <c r="ERL25" s="50"/>
      <c r="ERM25" s="50"/>
      <c r="ERN25" s="50"/>
      <c r="ERO25" s="50"/>
      <c r="ERP25" s="50"/>
      <c r="ERQ25" s="50"/>
      <c r="ERR25" s="50"/>
      <c r="ERS25" s="50"/>
      <c r="ERT25" s="50"/>
      <c r="ERU25" s="50"/>
      <c r="ERV25" s="50"/>
      <c r="ERW25" s="50"/>
      <c r="ERX25" s="50"/>
      <c r="ERY25" s="50"/>
      <c r="ERZ25" s="50"/>
      <c r="ESA25" s="50"/>
      <c r="ESB25" s="50"/>
      <c r="ESC25" s="50"/>
      <c r="ESD25" s="50"/>
      <c r="ESE25" s="50"/>
      <c r="ESF25" s="50"/>
      <c r="ESG25" s="50"/>
      <c r="ESH25" s="50"/>
      <c r="ESI25" s="50"/>
      <c r="ESJ25" s="50"/>
      <c r="ESK25" s="50"/>
      <c r="ESL25" s="50"/>
      <c r="ESM25" s="50"/>
      <c r="ESN25" s="50"/>
      <c r="ESO25" s="50"/>
      <c r="ESP25" s="50"/>
      <c r="ESQ25" s="50"/>
      <c r="ESR25" s="50"/>
      <c r="ESS25" s="50"/>
      <c r="EST25" s="50"/>
      <c r="ESU25" s="50"/>
      <c r="ESV25" s="50"/>
      <c r="ESW25" s="50"/>
      <c r="ESX25" s="50"/>
      <c r="ESY25" s="50"/>
      <c r="ESZ25" s="50"/>
      <c r="ETA25" s="50"/>
      <c r="ETB25" s="50"/>
      <c r="ETC25" s="50"/>
      <c r="ETD25" s="50"/>
      <c r="ETE25" s="50"/>
      <c r="ETF25" s="50"/>
      <c r="ETG25" s="50"/>
      <c r="ETH25" s="50"/>
      <c r="ETI25" s="50"/>
      <c r="ETJ25" s="50"/>
      <c r="ETK25" s="50"/>
      <c r="ETL25" s="50"/>
      <c r="ETM25" s="50"/>
      <c r="ETN25" s="50"/>
      <c r="ETO25" s="50"/>
      <c r="ETP25" s="50"/>
      <c r="ETQ25" s="50"/>
      <c r="ETR25" s="50"/>
      <c r="ETS25" s="50"/>
      <c r="ETT25" s="50"/>
      <c r="ETU25" s="37"/>
      <c r="ETV25" s="50"/>
      <c r="ETW25" s="50"/>
      <c r="ETX25" s="53"/>
      <c r="ETY25" s="50"/>
      <c r="ETZ25" s="50"/>
      <c r="EUA25" s="50"/>
      <c r="EUB25" s="50"/>
      <c r="EUC25" s="50"/>
      <c r="EUD25" s="50"/>
      <c r="EUE25" s="50"/>
      <c r="EUF25" s="50"/>
      <c r="EUG25" s="50"/>
      <c r="EUH25" s="50"/>
      <c r="EUI25" s="50"/>
      <c r="EUJ25" s="50"/>
      <c r="EUK25" s="50"/>
      <c r="EUL25" s="50"/>
      <c r="EUM25" s="50"/>
      <c r="EUN25" s="50"/>
      <c r="EUO25" s="50"/>
      <c r="EUP25" s="50"/>
      <c r="EUQ25" s="50"/>
      <c r="EUR25" s="50"/>
      <c r="EUS25" s="50"/>
      <c r="EUT25" s="50"/>
      <c r="EUU25" s="50"/>
      <c r="EUV25" s="50"/>
      <c r="EUW25" s="50"/>
      <c r="EUX25" s="50"/>
      <c r="EUY25" s="50"/>
      <c r="EUZ25" s="50"/>
      <c r="EVA25" s="50"/>
      <c r="EVB25" s="50"/>
      <c r="EVC25" s="50"/>
      <c r="EVD25" s="50"/>
      <c r="EVE25" s="50"/>
      <c r="EVF25" s="50"/>
      <c r="EVG25" s="50"/>
      <c r="EVH25" s="50"/>
      <c r="EVI25" s="50"/>
      <c r="EVJ25" s="50"/>
      <c r="EVK25" s="50"/>
      <c r="EVL25" s="50"/>
      <c r="EVM25" s="50"/>
      <c r="EVN25" s="50"/>
      <c r="EVO25" s="50"/>
      <c r="EVP25" s="50"/>
      <c r="EVQ25" s="50"/>
      <c r="EVR25" s="50"/>
      <c r="EVS25" s="50"/>
      <c r="EVT25" s="50"/>
      <c r="EVU25" s="50"/>
      <c r="EVV25" s="50"/>
      <c r="EVW25" s="50"/>
      <c r="EVX25" s="50"/>
      <c r="EVY25" s="50"/>
      <c r="EVZ25" s="50"/>
      <c r="EWA25" s="50"/>
      <c r="EWB25" s="50"/>
      <c r="EWC25" s="50"/>
      <c r="EWD25" s="50"/>
      <c r="EWE25" s="50"/>
      <c r="EWF25" s="50"/>
      <c r="EWG25" s="50"/>
      <c r="EWH25" s="50"/>
      <c r="EWI25" s="50"/>
      <c r="EWJ25" s="50"/>
      <c r="EWK25" s="50"/>
      <c r="EWL25" s="50"/>
      <c r="EWM25" s="50"/>
      <c r="EWN25" s="50"/>
      <c r="EWO25" s="50"/>
      <c r="EWP25" s="50"/>
      <c r="EWQ25" s="50"/>
      <c r="EWR25" s="50"/>
      <c r="EWS25" s="50"/>
      <c r="EWT25" s="50"/>
      <c r="EWU25" s="50"/>
      <c r="EWV25" s="50"/>
      <c r="EWW25" s="37"/>
      <c r="EWX25" s="50"/>
      <c r="EWY25" s="50"/>
      <c r="EWZ25" s="53"/>
      <c r="EXA25" s="50"/>
      <c r="EXB25" s="50"/>
      <c r="EXC25" s="50"/>
      <c r="EXD25" s="50"/>
      <c r="EXE25" s="50"/>
      <c r="EXF25" s="50"/>
      <c r="EXG25" s="50"/>
      <c r="EXH25" s="50"/>
      <c r="EXI25" s="50"/>
      <c r="EXJ25" s="50"/>
      <c r="EXK25" s="50"/>
      <c r="EXL25" s="50"/>
      <c r="EXM25" s="50"/>
      <c r="EXN25" s="50"/>
      <c r="EXO25" s="50"/>
      <c r="EXP25" s="50"/>
      <c r="EXQ25" s="50"/>
      <c r="EXR25" s="50"/>
      <c r="EXS25" s="50"/>
      <c r="EXT25" s="50"/>
      <c r="EXU25" s="50"/>
      <c r="EXV25" s="50"/>
      <c r="EXW25" s="50"/>
      <c r="EXX25" s="50"/>
      <c r="EXY25" s="50"/>
      <c r="EXZ25" s="50"/>
      <c r="EYA25" s="50"/>
      <c r="EYB25" s="50"/>
      <c r="EYC25" s="50"/>
      <c r="EYD25" s="50"/>
      <c r="EYE25" s="50"/>
      <c r="EYF25" s="50"/>
      <c r="EYG25" s="50"/>
      <c r="EYH25" s="50"/>
      <c r="EYI25" s="50"/>
      <c r="EYJ25" s="50"/>
      <c r="EYK25" s="50"/>
      <c r="EYL25" s="50"/>
      <c r="EYM25" s="50"/>
      <c r="EYN25" s="50"/>
      <c r="EYO25" s="50"/>
      <c r="EYP25" s="50"/>
      <c r="EYQ25" s="50"/>
      <c r="EYR25" s="50"/>
      <c r="EYS25" s="50"/>
      <c r="EYT25" s="50"/>
      <c r="EYU25" s="50"/>
      <c r="EYV25" s="50"/>
      <c r="EYW25" s="50"/>
      <c r="EYX25" s="50"/>
      <c r="EYY25" s="50"/>
      <c r="EYZ25" s="50"/>
      <c r="EZA25" s="50"/>
      <c r="EZB25" s="50"/>
      <c r="EZC25" s="50"/>
      <c r="EZD25" s="50"/>
      <c r="EZE25" s="50"/>
      <c r="EZF25" s="50"/>
      <c r="EZG25" s="50"/>
      <c r="EZH25" s="50"/>
      <c r="EZI25" s="50"/>
      <c r="EZJ25" s="50"/>
      <c r="EZK25" s="50"/>
      <c r="EZL25" s="50"/>
      <c r="EZM25" s="50"/>
      <c r="EZN25" s="50"/>
      <c r="EZO25" s="50"/>
      <c r="EZP25" s="50"/>
      <c r="EZQ25" s="50"/>
      <c r="EZR25" s="50"/>
      <c r="EZS25" s="50"/>
      <c r="EZT25" s="50"/>
      <c r="EZU25" s="50"/>
      <c r="EZV25" s="50"/>
      <c r="EZW25" s="50"/>
      <c r="EZX25" s="50"/>
      <c r="EZY25" s="37"/>
      <c r="EZZ25" s="50"/>
      <c r="FAA25" s="50"/>
      <c r="FAB25" s="53"/>
      <c r="FAC25" s="50"/>
      <c r="FAD25" s="50"/>
      <c r="FAE25" s="50"/>
      <c r="FAF25" s="50"/>
      <c r="FAG25" s="50"/>
      <c r="FAH25" s="50"/>
      <c r="FAI25" s="50"/>
      <c r="FAJ25" s="50"/>
      <c r="FAK25" s="50"/>
      <c r="FAL25" s="50"/>
      <c r="FAM25" s="50"/>
      <c r="FAN25" s="50"/>
      <c r="FAO25" s="50"/>
      <c r="FAP25" s="50"/>
      <c r="FAQ25" s="50"/>
      <c r="FAR25" s="50"/>
      <c r="FAS25" s="50"/>
      <c r="FAT25" s="50"/>
      <c r="FAU25" s="50"/>
      <c r="FAV25" s="50"/>
      <c r="FAW25" s="50"/>
      <c r="FAX25" s="50"/>
      <c r="FAY25" s="50"/>
      <c r="FAZ25" s="50"/>
      <c r="FBA25" s="50"/>
      <c r="FBB25" s="50"/>
      <c r="FBC25" s="50"/>
      <c r="FBD25" s="50"/>
      <c r="FBE25" s="50"/>
      <c r="FBF25" s="50"/>
      <c r="FBG25" s="50"/>
      <c r="FBH25" s="50"/>
      <c r="FBI25" s="50"/>
      <c r="FBJ25" s="50"/>
      <c r="FBK25" s="50"/>
      <c r="FBL25" s="50"/>
      <c r="FBM25" s="50"/>
      <c r="FBN25" s="50"/>
      <c r="FBO25" s="50"/>
      <c r="FBP25" s="50"/>
      <c r="FBQ25" s="50"/>
      <c r="FBR25" s="50"/>
      <c r="FBS25" s="50"/>
      <c r="FBT25" s="50"/>
      <c r="FBU25" s="50"/>
      <c r="FBV25" s="50"/>
      <c r="FBW25" s="50"/>
      <c r="FBX25" s="50"/>
      <c r="FBY25" s="50"/>
      <c r="FBZ25" s="50"/>
      <c r="FCA25" s="50"/>
      <c r="FCB25" s="50"/>
      <c r="FCC25" s="50"/>
      <c r="FCD25" s="50"/>
      <c r="FCE25" s="50"/>
      <c r="FCF25" s="50"/>
      <c r="FCG25" s="50"/>
      <c r="FCH25" s="50"/>
      <c r="FCI25" s="50"/>
      <c r="FCJ25" s="50"/>
      <c r="FCK25" s="50"/>
      <c r="FCL25" s="50"/>
      <c r="FCM25" s="50"/>
      <c r="FCN25" s="50"/>
      <c r="FCO25" s="50"/>
      <c r="FCP25" s="50"/>
      <c r="FCQ25" s="50"/>
      <c r="FCR25" s="50"/>
      <c r="FCS25" s="50"/>
      <c r="FCT25" s="50"/>
      <c r="FCU25" s="50"/>
      <c r="FCV25" s="50"/>
      <c r="FCW25" s="50"/>
      <c r="FCX25" s="50"/>
      <c r="FCY25" s="50"/>
      <c r="FCZ25" s="50"/>
      <c r="FDA25" s="37"/>
      <c r="FDB25" s="50"/>
      <c r="FDC25" s="50"/>
      <c r="FDD25" s="53"/>
      <c r="FDE25" s="50"/>
      <c r="FDF25" s="50"/>
      <c r="FDG25" s="50"/>
      <c r="FDH25" s="50"/>
      <c r="FDI25" s="50"/>
      <c r="FDJ25" s="50"/>
      <c r="FDK25" s="50"/>
      <c r="FDL25" s="50"/>
      <c r="FDM25" s="50"/>
      <c r="FDN25" s="50"/>
      <c r="FDO25" s="50"/>
      <c r="FDP25" s="50"/>
      <c r="FDQ25" s="50"/>
      <c r="FDR25" s="50"/>
      <c r="FDS25" s="50"/>
      <c r="FDT25" s="50"/>
      <c r="FDU25" s="50"/>
      <c r="FDV25" s="50"/>
      <c r="FDW25" s="50"/>
      <c r="FDX25" s="50"/>
      <c r="FDY25" s="50"/>
      <c r="FDZ25" s="50"/>
      <c r="FEA25" s="50"/>
      <c r="FEB25" s="50"/>
      <c r="FEC25" s="50"/>
      <c r="FED25" s="50"/>
      <c r="FEE25" s="50"/>
      <c r="FEF25" s="50"/>
      <c r="FEG25" s="50"/>
      <c r="FEH25" s="50"/>
      <c r="FEI25" s="50"/>
      <c r="FEJ25" s="50"/>
      <c r="FEK25" s="50"/>
      <c r="FEL25" s="50"/>
      <c r="FEM25" s="50"/>
      <c r="FEN25" s="50"/>
      <c r="FEO25" s="50"/>
      <c r="FEP25" s="50"/>
      <c r="FEQ25" s="50"/>
      <c r="FER25" s="50"/>
      <c r="FES25" s="50"/>
      <c r="FET25" s="50"/>
      <c r="FEU25" s="50"/>
      <c r="FEV25" s="50"/>
      <c r="FEW25" s="50"/>
      <c r="FEX25" s="50"/>
      <c r="FEY25" s="50"/>
      <c r="FEZ25" s="50"/>
      <c r="FFA25" s="50"/>
      <c r="FFB25" s="50"/>
      <c r="FFC25" s="50"/>
      <c r="FFD25" s="50"/>
      <c r="FFE25" s="50"/>
      <c r="FFF25" s="50"/>
      <c r="FFG25" s="50"/>
      <c r="FFH25" s="50"/>
      <c r="FFI25" s="50"/>
      <c r="FFJ25" s="50"/>
      <c r="FFK25" s="50"/>
      <c r="FFL25" s="50"/>
      <c r="FFM25" s="50"/>
      <c r="FFN25" s="50"/>
      <c r="FFO25" s="50"/>
      <c r="FFP25" s="50"/>
      <c r="FFQ25" s="50"/>
      <c r="FFR25" s="50"/>
      <c r="FFS25" s="50"/>
      <c r="FFT25" s="50"/>
      <c r="FFU25" s="50"/>
      <c r="FFV25" s="50"/>
      <c r="FFW25" s="50"/>
      <c r="FFX25" s="50"/>
      <c r="FFY25" s="50"/>
      <c r="FFZ25" s="50"/>
      <c r="FGA25" s="50"/>
      <c r="FGB25" s="50"/>
      <c r="FGC25" s="37"/>
      <c r="FGD25" s="50"/>
      <c r="FGE25" s="50"/>
      <c r="FGF25" s="53"/>
      <c r="FGG25" s="50"/>
      <c r="FGH25" s="50"/>
      <c r="FGI25" s="50"/>
      <c r="FGJ25" s="50"/>
      <c r="FGK25" s="50"/>
      <c r="FGL25" s="50"/>
      <c r="FGM25" s="50"/>
      <c r="FGN25" s="50"/>
      <c r="FGO25" s="50"/>
      <c r="FGP25" s="50"/>
      <c r="FGQ25" s="50"/>
      <c r="FGR25" s="50"/>
      <c r="FGS25" s="50"/>
      <c r="FGT25" s="50"/>
      <c r="FGU25" s="50"/>
      <c r="FGV25" s="50"/>
      <c r="FGW25" s="50"/>
      <c r="FGX25" s="50"/>
      <c r="FGY25" s="50"/>
      <c r="FGZ25" s="50"/>
      <c r="FHA25" s="50"/>
      <c r="FHB25" s="50"/>
      <c r="FHC25" s="50"/>
      <c r="FHD25" s="50"/>
      <c r="FHE25" s="50"/>
      <c r="FHF25" s="50"/>
      <c r="FHG25" s="50"/>
      <c r="FHH25" s="50"/>
      <c r="FHI25" s="50"/>
      <c r="FHJ25" s="50"/>
      <c r="FHK25" s="50"/>
      <c r="FHL25" s="50"/>
      <c r="FHM25" s="50"/>
      <c r="FHN25" s="50"/>
      <c r="FHO25" s="50"/>
      <c r="FHP25" s="50"/>
      <c r="FHQ25" s="50"/>
      <c r="FHR25" s="50"/>
      <c r="FHS25" s="50"/>
      <c r="FHT25" s="50"/>
      <c r="FHU25" s="50"/>
      <c r="FHV25" s="50"/>
      <c r="FHW25" s="50"/>
      <c r="FHX25" s="50"/>
      <c r="FHY25" s="50"/>
      <c r="FHZ25" s="50"/>
      <c r="FIA25" s="50"/>
      <c r="FIB25" s="50"/>
      <c r="FIC25" s="50"/>
      <c r="FID25" s="50"/>
      <c r="FIE25" s="50"/>
      <c r="FIF25" s="50"/>
      <c r="FIG25" s="50"/>
      <c r="FIH25" s="50"/>
      <c r="FII25" s="50"/>
      <c r="FIJ25" s="50"/>
      <c r="FIK25" s="50"/>
      <c r="FIL25" s="50"/>
      <c r="FIM25" s="50"/>
      <c r="FIN25" s="50"/>
      <c r="FIO25" s="50"/>
      <c r="FIP25" s="50"/>
      <c r="FIQ25" s="50"/>
      <c r="FIR25" s="50"/>
      <c r="FIS25" s="50"/>
      <c r="FIT25" s="50"/>
      <c r="FIU25" s="50"/>
      <c r="FIV25" s="50"/>
      <c r="FIW25" s="50"/>
      <c r="FIX25" s="50"/>
      <c r="FIY25" s="50"/>
      <c r="FIZ25" s="50"/>
      <c r="FJA25" s="50"/>
      <c r="FJB25" s="50"/>
      <c r="FJC25" s="50"/>
      <c r="FJD25" s="50"/>
      <c r="FJE25" s="37"/>
      <c r="FJF25" s="50"/>
      <c r="FJG25" s="50"/>
      <c r="FJH25" s="53"/>
      <c r="FJI25" s="50"/>
      <c r="FJJ25" s="50"/>
      <c r="FJK25" s="50"/>
      <c r="FJL25" s="50"/>
      <c r="FJM25" s="50"/>
      <c r="FJN25" s="50"/>
      <c r="FJO25" s="50"/>
      <c r="FJP25" s="50"/>
      <c r="FJQ25" s="50"/>
      <c r="FJR25" s="50"/>
      <c r="FJS25" s="50"/>
      <c r="FJT25" s="50"/>
      <c r="FJU25" s="50"/>
      <c r="FJV25" s="50"/>
      <c r="FJW25" s="50"/>
      <c r="FJX25" s="50"/>
      <c r="FJY25" s="50"/>
      <c r="FJZ25" s="50"/>
      <c r="FKA25" s="50"/>
      <c r="FKB25" s="50"/>
      <c r="FKC25" s="50"/>
      <c r="FKD25" s="50"/>
      <c r="FKE25" s="50"/>
      <c r="FKF25" s="50"/>
      <c r="FKG25" s="50"/>
      <c r="FKH25" s="50"/>
      <c r="FKI25" s="50"/>
      <c r="FKJ25" s="50"/>
      <c r="FKK25" s="50"/>
      <c r="FKL25" s="50"/>
      <c r="FKM25" s="50"/>
      <c r="FKN25" s="50"/>
      <c r="FKO25" s="50"/>
      <c r="FKP25" s="50"/>
      <c r="FKQ25" s="50"/>
      <c r="FKR25" s="50"/>
      <c r="FKS25" s="50"/>
      <c r="FKT25" s="50"/>
      <c r="FKU25" s="50"/>
      <c r="FKV25" s="50"/>
      <c r="FKW25" s="50"/>
      <c r="FKX25" s="50"/>
      <c r="FKY25" s="50"/>
      <c r="FKZ25" s="50"/>
      <c r="FLA25" s="50"/>
      <c r="FLB25" s="50"/>
      <c r="FLC25" s="50"/>
      <c r="FLD25" s="50"/>
      <c r="FLE25" s="50"/>
      <c r="FLF25" s="50"/>
      <c r="FLG25" s="50"/>
      <c r="FLH25" s="50"/>
      <c r="FLI25" s="50"/>
      <c r="FLJ25" s="50"/>
      <c r="FLK25" s="50"/>
      <c r="FLL25" s="50"/>
      <c r="FLM25" s="50"/>
      <c r="FLN25" s="50"/>
      <c r="FLO25" s="50"/>
      <c r="FLP25" s="50"/>
      <c r="FLQ25" s="50"/>
      <c r="FLR25" s="50"/>
      <c r="FLS25" s="50"/>
      <c r="FLT25" s="50"/>
      <c r="FLU25" s="50"/>
      <c r="FLV25" s="50"/>
      <c r="FLW25" s="50"/>
      <c r="FLX25" s="50"/>
      <c r="FLY25" s="50"/>
      <c r="FLZ25" s="50"/>
      <c r="FMA25" s="50"/>
      <c r="FMB25" s="50"/>
      <c r="FMC25" s="50"/>
      <c r="FMD25" s="50"/>
      <c r="FME25" s="50"/>
      <c r="FMF25" s="50"/>
      <c r="FMG25" s="37"/>
      <c r="FMH25" s="50"/>
      <c r="FMI25" s="50"/>
      <c r="FMJ25" s="53"/>
      <c r="FMK25" s="50"/>
      <c r="FML25" s="50"/>
      <c r="FMM25" s="50"/>
      <c r="FMN25" s="50"/>
      <c r="FMO25" s="50"/>
      <c r="FMP25" s="50"/>
      <c r="FMQ25" s="50"/>
      <c r="FMR25" s="50"/>
      <c r="FMS25" s="50"/>
      <c r="FMT25" s="50"/>
      <c r="FMU25" s="50"/>
      <c r="FMV25" s="50"/>
      <c r="FMW25" s="50"/>
      <c r="FMX25" s="50"/>
      <c r="FMY25" s="50"/>
      <c r="FMZ25" s="50"/>
      <c r="FNA25" s="50"/>
      <c r="FNB25" s="50"/>
      <c r="FNC25" s="50"/>
      <c r="FND25" s="50"/>
      <c r="FNE25" s="50"/>
      <c r="FNF25" s="50"/>
      <c r="FNG25" s="50"/>
      <c r="FNH25" s="50"/>
      <c r="FNI25" s="50"/>
      <c r="FNJ25" s="50"/>
      <c r="FNK25" s="50"/>
      <c r="FNL25" s="50"/>
      <c r="FNM25" s="50"/>
      <c r="FNN25" s="50"/>
      <c r="FNO25" s="50"/>
      <c r="FNP25" s="50"/>
      <c r="FNQ25" s="50"/>
      <c r="FNR25" s="50"/>
      <c r="FNS25" s="50"/>
      <c r="FNT25" s="50"/>
      <c r="FNU25" s="50"/>
      <c r="FNV25" s="50"/>
      <c r="FNW25" s="50"/>
      <c r="FNX25" s="50"/>
      <c r="FNY25" s="50"/>
      <c r="FNZ25" s="50"/>
      <c r="FOA25" s="50"/>
      <c r="FOB25" s="50"/>
      <c r="FOC25" s="50"/>
      <c r="FOD25" s="50"/>
      <c r="FOE25" s="50"/>
      <c r="FOF25" s="50"/>
      <c r="FOG25" s="50"/>
      <c r="FOH25" s="50"/>
      <c r="FOI25" s="50"/>
      <c r="FOJ25" s="50"/>
      <c r="FOK25" s="50"/>
      <c r="FOL25" s="50"/>
      <c r="FOM25" s="50"/>
      <c r="FON25" s="50"/>
      <c r="FOO25" s="50"/>
      <c r="FOP25" s="50"/>
      <c r="FOQ25" s="50"/>
      <c r="FOR25" s="50"/>
      <c r="FOS25" s="50"/>
      <c r="FOT25" s="50"/>
      <c r="FOU25" s="50"/>
      <c r="FOV25" s="50"/>
      <c r="FOW25" s="50"/>
      <c r="FOX25" s="50"/>
      <c r="FOY25" s="50"/>
      <c r="FOZ25" s="50"/>
      <c r="FPA25" s="50"/>
      <c r="FPB25" s="50"/>
      <c r="FPC25" s="50"/>
      <c r="FPD25" s="50"/>
      <c r="FPE25" s="50"/>
      <c r="FPF25" s="50"/>
      <c r="FPG25" s="50"/>
      <c r="FPH25" s="50"/>
      <c r="FPI25" s="37"/>
      <c r="FPJ25" s="50"/>
      <c r="FPK25" s="50"/>
      <c r="FPL25" s="53"/>
      <c r="FPM25" s="50"/>
      <c r="FPN25" s="50"/>
      <c r="FPO25" s="50"/>
      <c r="FPP25" s="50"/>
      <c r="FPQ25" s="50"/>
      <c r="FPR25" s="50"/>
      <c r="FPS25" s="50"/>
      <c r="FPT25" s="50"/>
      <c r="FPU25" s="50"/>
      <c r="FPV25" s="50"/>
      <c r="FPW25" s="50"/>
      <c r="FPX25" s="50"/>
      <c r="FPY25" s="50"/>
      <c r="FPZ25" s="50"/>
      <c r="FQA25" s="50"/>
      <c r="FQB25" s="50"/>
      <c r="FQC25" s="50"/>
      <c r="FQD25" s="50"/>
      <c r="FQE25" s="50"/>
      <c r="FQF25" s="50"/>
      <c r="FQG25" s="50"/>
      <c r="FQH25" s="50"/>
      <c r="FQI25" s="50"/>
      <c r="FQJ25" s="50"/>
      <c r="FQK25" s="50"/>
      <c r="FQL25" s="50"/>
      <c r="FQM25" s="50"/>
      <c r="FQN25" s="50"/>
      <c r="FQO25" s="50"/>
      <c r="FQP25" s="50"/>
      <c r="FQQ25" s="50"/>
      <c r="FQR25" s="50"/>
      <c r="FQS25" s="50"/>
      <c r="FQT25" s="50"/>
      <c r="FQU25" s="50"/>
      <c r="FQV25" s="50"/>
      <c r="FQW25" s="50"/>
      <c r="FQX25" s="50"/>
      <c r="FQY25" s="50"/>
      <c r="FQZ25" s="50"/>
      <c r="FRA25" s="50"/>
      <c r="FRB25" s="50"/>
      <c r="FRC25" s="50"/>
      <c r="FRD25" s="50"/>
      <c r="FRE25" s="50"/>
      <c r="FRF25" s="50"/>
      <c r="FRG25" s="50"/>
      <c r="FRH25" s="50"/>
      <c r="FRI25" s="50"/>
      <c r="FRJ25" s="50"/>
      <c r="FRK25" s="50"/>
      <c r="FRL25" s="50"/>
      <c r="FRM25" s="50"/>
      <c r="FRN25" s="50"/>
      <c r="FRO25" s="50"/>
      <c r="FRP25" s="50"/>
      <c r="FRQ25" s="50"/>
      <c r="FRR25" s="50"/>
      <c r="FRS25" s="50"/>
      <c r="FRT25" s="50"/>
      <c r="FRU25" s="50"/>
      <c r="FRV25" s="50"/>
      <c r="FRW25" s="50"/>
      <c r="FRX25" s="50"/>
      <c r="FRY25" s="50"/>
      <c r="FRZ25" s="50"/>
      <c r="FSA25" s="50"/>
      <c r="FSB25" s="50"/>
      <c r="FSC25" s="50"/>
      <c r="FSD25" s="50"/>
      <c r="FSE25" s="50"/>
      <c r="FSF25" s="50"/>
      <c r="FSG25" s="50"/>
      <c r="FSH25" s="50"/>
      <c r="FSI25" s="50"/>
      <c r="FSJ25" s="50"/>
      <c r="FSK25" s="37"/>
      <c r="FSL25" s="50"/>
      <c r="FSM25" s="50"/>
      <c r="FSN25" s="53"/>
      <c r="FSO25" s="50"/>
      <c r="FSP25" s="50"/>
      <c r="FSQ25" s="50"/>
      <c r="FSR25" s="50"/>
      <c r="FSS25" s="50"/>
      <c r="FST25" s="50"/>
      <c r="FSU25" s="50"/>
      <c r="FSV25" s="50"/>
      <c r="FSW25" s="50"/>
      <c r="FSX25" s="50"/>
      <c r="FSY25" s="50"/>
      <c r="FSZ25" s="50"/>
      <c r="FTA25" s="50"/>
      <c r="FTB25" s="50"/>
      <c r="FTC25" s="50"/>
      <c r="FTD25" s="50"/>
      <c r="FTE25" s="50"/>
      <c r="FTF25" s="50"/>
      <c r="FTG25" s="50"/>
      <c r="FTH25" s="50"/>
      <c r="FTI25" s="50"/>
      <c r="FTJ25" s="50"/>
      <c r="FTK25" s="50"/>
      <c r="FTL25" s="50"/>
      <c r="FTM25" s="50"/>
      <c r="FTN25" s="50"/>
      <c r="FTO25" s="50"/>
      <c r="FTP25" s="50"/>
      <c r="FTQ25" s="50"/>
      <c r="FTR25" s="50"/>
      <c r="FTS25" s="50"/>
      <c r="FTT25" s="50"/>
      <c r="FTU25" s="50"/>
      <c r="FTV25" s="50"/>
      <c r="FTW25" s="50"/>
      <c r="FTX25" s="50"/>
      <c r="FTY25" s="50"/>
      <c r="FTZ25" s="50"/>
      <c r="FUA25" s="50"/>
      <c r="FUB25" s="50"/>
      <c r="FUC25" s="50"/>
      <c r="FUD25" s="50"/>
      <c r="FUE25" s="50"/>
      <c r="FUF25" s="50"/>
      <c r="FUG25" s="50"/>
      <c r="FUH25" s="50"/>
      <c r="FUI25" s="50"/>
      <c r="FUJ25" s="50"/>
      <c r="FUK25" s="50"/>
      <c r="FUL25" s="50"/>
      <c r="FUM25" s="50"/>
      <c r="FUN25" s="50"/>
      <c r="FUO25" s="50"/>
      <c r="FUP25" s="50"/>
      <c r="FUQ25" s="50"/>
      <c r="FUR25" s="50"/>
      <c r="FUS25" s="50"/>
      <c r="FUT25" s="50"/>
      <c r="FUU25" s="50"/>
      <c r="FUV25" s="50"/>
      <c r="FUW25" s="50"/>
      <c r="FUX25" s="50"/>
      <c r="FUY25" s="50"/>
      <c r="FUZ25" s="50"/>
      <c r="FVA25" s="50"/>
      <c r="FVB25" s="50"/>
      <c r="FVC25" s="50"/>
      <c r="FVD25" s="50"/>
      <c r="FVE25" s="50"/>
      <c r="FVF25" s="50"/>
      <c r="FVG25" s="50"/>
      <c r="FVH25" s="50"/>
      <c r="FVI25" s="50"/>
      <c r="FVJ25" s="50"/>
      <c r="FVK25" s="50"/>
      <c r="FVL25" s="50"/>
      <c r="FVM25" s="37"/>
      <c r="FVN25" s="50"/>
      <c r="FVO25" s="50"/>
      <c r="FVP25" s="53"/>
      <c r="FVQ25" s="50"/>
      <c r="FVR25" s="50"/>
      <c r="FVS25" s="50"/>
      <c r="FVT25" s="50"/>
      <c r="FVU25" s="50"/>
      <c r="FVV25" s="50"/>
      <c r="FVW25" s="50"/>
      <c r="FVX25" s="50"/>
      <c r="FVY25" s="50"/>
      <c r="FVZ25" s="50"/>
      <c r="FWA25" s="50"/>
      <c r="FWB25" s="50"/>
      <c r="FWC25" s="50"/>
      <c r="FWD25" s="50"/>
      <c r="FWE25" s="50"/>
      <c r="FWF25" s="50"/>
      <c r="FWG25" s="50"/>
      <c r="FWH25" s="50"/>
      <c r="FWI25" s="50"/>
      <c r="FWJ25" s="50"/>
      <c r="FWK25" s="50"/>
      <c r="FWL25" s="50"/>
      <c r="FWM25" s="50"/>
      <c r="FWN25" s="50"/>
      <c r="FWO25" s="50"/>
      <c r="FWP25" s="50"/>
      <c r="FWQ25" s="50"/>
      <c r="FWR25" s="50"/>
      <c r="FWS25" s="50"/>
      <c r="FWT25" s="50"/>
      <c r="FWU25" s="50"/>
      <c r="FWV25" s="50"/>
      <c r="FWW25" s="50"/>
      <c r="FWX25" s="50"/>
      <c r="FWY25" s="50"/>
      <c r="FWZ25" s="50"/>
      <c r="FXA25" s="50"/>
      <c r="FXB25" s="50"/>
      <c r="FXC25" s="50"/>
      <c r="FXD25" s="50"/>
      <c r="FXE25" s="50"/>
      <c r="FXF25" s="50"/>
      <c r="FXG25" s="50"/>
      <c r="FXH25" s="50"/>
      <c r="FXI25" s="50"/>
      <c r="FXJ25" s="50"/>
      <c r="FXK25" s="50"/>
      <c r="FXL25" s="50"/>
      <c r="FXM25" s="50"/>
      <c r="FXN25" s="50"/>
      <c r="FXO25" s="50"/>
      <c r="FXP25" s="50"/>
      <c r="FXQ25" s="50"/>
      <c r="FXR25" s="50"/>
      <c r="FXS25" s="50"/>
      <c r="FXT25" s="50"/>
      <c r="FXU25" s="50"/>
      <c r="FXV25" s="50"/>
      <c r="FXW25" s="50"/>
      <c r="FXX25" s="50"/>
      <c r="FXY25" s="50"/>
      <c r="FXZ25" s="50"/>
      <c r="FYA25" s="50"/>
      <c r="FYB25" s="50"/>
      <c r="FYC25" s="50"/>
      <c r="FYD25" s="50"/>
      <c r="FYE25" s="50"/>
      <c r="FYF25" s="50"/>
      <c r="FYG25" s="50"/>
      <c r="FYH25" s="50"/>
      <c r="FYI25" s="50"/>
      <c r="FYJ25" s="50"/>
      <c r="FYK25" s="50"/>
      <c r="FYL25" s="50"/>
      <c r="FYM25" s="50"/>
      <c r="FYN25" s="50"/>
      <c r="FYO25" s="37"/>
      <c r="FYP25" s="50"/>
      <c r="FYQ25" s="50"/>
      <c r="FYR25" s="53"/>
      <c r="FYS25" s="50"/>
      <c r="FYT25" s="50"/>
      <c r="FYU25" s="50"/>
      <c r="FYV25" s="50"/>
      <c r="FYW25" s="50"/>
      <c r="FYX25" s="50"/>
      <c r="FYY25" s="50"/>
      <c r="FYZ25" s="50"/>
      <c r="FZA25" s="50"/>
      <c r="FZB25" s="50"/>
      <c r="FZC25" s="50"/>
      <c r="FZD25" s="50"/>
      <c r="FZE25" s="50"/>
      <c r="FZF25" s="50"/>
      <c r="FZG25" s="50"/>
      <c r="FZH25" s="50"/>
      <c r="FZI25" s="50"/>
      <c r="FZJ25" s="50"/>
      <c r="FZK25" s="50"/>
      <c r="FZL25" s="50"/>
      <c r="FZM25" s="50"/>
      <c r="FZN25" s="50"/>
      <c r="FZO25" s="50"/>
      <c r="FZP25" s="50"/>
      <c r="FZQ25" s="50"/>
      <c r="FZR25" s="50"/>
      <c r="FZS25" s="50"/>
      <c r="FZT25" s="50"/>
      <c r="FZU25" s="50"/>
      <c r="FZV25" s="50"/>
      <c r="FZW25" s="50"/>
      <c r="FZX25" s="50"/>
      <c r="FZY25" s="50"/>
      <c r="FZZ25" s="50"/>
      <c r="GAA25" s="50"/>
      <c r="GAB25" s="50"/>
      <c r="GAC25" s="50"/>
      <c r="GAD25" s="50"/>
      <c r="GAE25" s="50"/>
      <c r="GAF25" s="50"/>
      <c r="GAG25" s="50"/>
      <c r="GAH25" s="50"/>
      <c r="GAI25" s="50"/>
      <c r="GAJ25" s="50"/>
      <c r="GAK25" s="50"/>
      <c r="GAL25" s="50"/>
      <c r="GAM25" s="50"/>
      <c r="GAN25" s="50"/>
      <c r="GAO25" s="50"/>
      <c r="GAP25" s="50"/>
      <c r="GAQ25" s="50"/>
      <c r="GAR25" s="50"/>
      <c r="GAS25" s="50"/>
      <c r="GAT25" s="50"/>
      <c r="GAU25" s="50"/>
      <c r="GAV25" s="50"/>
      <c r="GAW25" s="50"/>
      <c r="GAX25" s="50"/>
      <c r="GAY25" s="50"/>
      <c r="GAZ25" s="50"/>
      <c r="GBA25" s="50"/>
      <c r="GBB25" s="50"/>
      <c r="GBC25" s="50"/>
      <c r="GBD25" s="50"/>
      <c r="GBE25" s="50"/>
      <c r="GBF25" s="50"/>
      <c r="GBG25" s="50"/>
      <c r="GBH25" s="50"/>
      <c r="GBI25" s="50"/>
      <c r="GBJ25" s="50"/>
      <c r="GBK25" s="50"/>
      <c r="GBL25" s="50"/>
      <c r="GBM25" s="50"/>
      <c r="GBN25" s="50"/>
      <c r="GBO25" s="50"/>
      <c r="GBP25" s="50"/>
      <c r="GBQ25" s="37"/>
      <c r="GBR25" s="50"/>
      <c r="GBS25" s="50"/>
      <c r="GBT25" s="53"/>
      <c r="GBU25" s="50"/>
      <c r="GBV25" s="50"/>
      <c r="GBW25" s="50"/>
      <c r="GBX25" s="50"/>
      <c r="GBY25" s="50"/>
      <c r="GBZ25" s="50"/>
      <c r="GCA25" s="50"/>
      <c r="GCB25" s="50"/>
      <c r="GCC25" s="50"/>
      <c r="GCD25" s="50"/>
      <c r="GCE25" s="50"/>
      <c r="GCF25" s="50"/>
      <c r="GCG25" s="50"/>
      <c r="GCH25" s="50"/>
      <c r="GCI25" s="50"/>
      <c r="GCJ25" s="50"/>
      <c r="GCK25" s="50"/>
      <c r="GCL25" s="50"/>
      <c r="GCM25" s="50"/>
      <c r="GCN25" s="50"/>
      <c r="GCO25" s="50"/>
      <c r="GCP25" s="50"/>
      <c r="GCQ25" s="50"/>
      <c r="GCR25" s="50"/>
      <c r="GCS25" s="50"/>
      <c r="GCT25" s="50"/>
      <c r="GCU25" s="50"/>
      <c r="GCV25" s="50"/>
      <c r="GCW25" s="50"/>
      <c r="GCX25" s="50"/>
      <c r="GCY25" s="50"/>
      <c r="GCZ25" s="50"/>
      <c r="GDA25" s="50"/>
      <c r="GDB25" s="50"/>
      <c r="GDC25" s="50"/>
      <c r="GDD25" s="50"/>
      <c r="GDE25" s="50"/>
      <c r="GDF25" s="50"/>
      <c r="GDG25" s="50"/>
      <c r="GDH25" s="50"/>
      <c r="GDI25" s="50"/>
      <c r="GDJ25" s="50"/>
      <c r="GDK25" s="50"/>
      <c r="GDL25" s="50"/>
      <c r="GDM25" s="50"/>
      <c r="GDN25" s="50"/>
      <c r="GDO25" s="50"/>
      <c r="GDP25" s="50"/>
      <c r="GDQ25" s="50"/>
      <c r="GDR25" s="50"/>
      <c r="GDS25" s="50"/>
      <c r="GDT25" s="50"/>
      <c r="GDU25" s="50"/>
      <c r="GDV25" s="50"/>
      <c r="GDW25" s="50"/>
      <c r="GDX25" s="50"/>
      <c r="GDY25" s="50"/>
      <c r="GDZ25" s="50"/>
      <c r="GEA25" s="50"/>
      <c r="GEB25" s="50"/>
      <c r="GEC25" s="50"/>
      <c r="GED25" s="50"/>
      <c r="GEE25" s="50"/>
      <c r="GEF25" s="50"/>
      <c r="GEG25" s="50"/>
      <c r="GEH25" s="50"/>
      <c r="GEI25" s="50"/>
      <c r="GEJ25" s="50"/>
      <c r="GEK25" s="50"/>
      <c r="GEL25" s="50"/>
      <c r="GEM25" s="50"/>
      <c r="GEN25" s="50"/>
      <c r="GEO25" s="50"/>
      <c r="GEP25" s="50"/>
      <c r="GEQ25" s="50"/>
      <c r="GER25" s="50"/>
      <c r="GES25" s="37"/>
      <c r="GET25" s="50"/>
      <c r="GEU25" s="50"/>
      <c r="GEV25" s="53"/>
      <c r="GEW25" s="50"/>
      <c r="GEX25" s="50"/>
      <c r="GEY25" s="50"/>
      <c r="GEZ25" s="50"/>
      <c r="GFA25" s="50"/>
      <c r="GFB25" s="50"/>
      <c r="GFC25" s="50"/>
      <c r="GFD25" s="50"/>
      <c r="GFE25" s="50"/>
      <c r="GFF25" s="50"/>
      <c r="GFG25" s="50"/>
      <c r="GFH25" s="50"/>
      <c r="GFI25" s="50"/>
      <c r="GFJ25" s="50"/>
      <c r="GFK25" s="50"/>
      <c r="GFL25" s="50"/>
      <c r="GFM25" s="50"/>
      <c r="GFN25" s="50"/>
      <c r="GFO25" s="50"/>
      <c r="GFP25" s="50"/>
      <c r="GFQ25" s="50"/>
      <c r="GFR25" s="50"/>
      <c r="GFS25" s="50"/>
      <c r="GFT25" s="50"/>
      <c r="GFU25" s="50"/>
      <c r="GFV25" s="50"/>
      <c r="GFW25" s="50"/>
      <c r="GFX25" s="50"/>
      <c r="GFY25" s="50"/>
      <c r="GFZ25" s="50"/>
      <c r="GGA25" s="50"/>
      <c r="GGB25" s="50"/>
      <c r="GGC25" s="50"/>
      <c r="GGD25" s="50"/>
      <c r="GGE25" s="50"/>
      <c r="GGF25" s="50"/>
      <c r="GGG25" s="50"/>
      <c r="GGH25" s="50"/>
      <c r="GGI25" s="50"/>
      <c r="GGJ25" s="50"/>
      <c r="GGK25" s="50"/>
      <c r="GGL25" s="50"/>
      <c r="GGM25" s="50"/>
      <c r="GGN25" s="50"/>
      <c r="GGO25" s="50"/>
      <c r="GGP25" s="50"/>
      <c r="GGQ25" s="50"/>
      <c r="GGR25" s="50"/>
      <c r="GGS25" s="50"/>
      <c r="GGT25" s="50"/>
      <c r="GGU25" s="50"/>
      <c r="GGV25" s="50"/>
      <c r="GGW25" s="50"/>
      <c r="GGX25" s="50"/>
      <c r="GGY25" s="50"/>
      <c r="GGZ25" s="50"/>
      <c r="GHA25" s="50"/>
      <c r="GHB25" s="50"/>
      <c r="GHC25" s="50"/>
      <c r="GHD25" s="50"/>
      <c r="GHE25" s="50"/>
      <c r="GHF25" s="50"/>
      <c r="GHG25" s="50"/>
      <c r="GHH25" s="50"/>
      <c r="GHI25" s="50"/>
      <c r="GHJ25" s="50"/>
      <c r="GHK25" s="50"/>
      <c r="GHL25" s="50"/>
      <c r="GHM25" s="50"/>
      <c r="GHN25" s="50"/>
      <c r="GHO25" s="50"/>
      <c r="GHP25" s="50"/>
      <c r="GHQ25" s="50"/>
      <c r="GHR25" s="50"/>
      <c r="GHS25" s="50"/>
      <c r="GHT25" s="50"/>
      <c r="GHU25" s="37"/>
      <c r="GHV25" s="50"/>
      <c r="GHW25" s="50"/>
      <c r="GHX25" s="53"/>
      <c r="GHY25" s="50"/>
      <c r="GHZ25" s="50"/>
      <c r="GIA25" s="50"/>
      <c r="GIB25" s="50"/>
      <c r="GIC25" s="50"/>
      <c r="GID25" s="50"/>
      <c r="GIE25" s="50"/>
      <c r="GIF25" s="50"/>
      <c r="GIG25" s="50"/>
      <c r="GIH25" s="50"/>
      <c r="GII25" s="50"/>
      <c r="GIJ25" s="50"/>
      <c r="GIK25" s="50"/>
      <c r="GIL25" s="50"/>
      <c r="GIM25" s="50"/>
      <c r="GIN25" s="50"/>
      <c r="GIO25" s="50"/>
      <c r="GIP25" s="50"/>
      <c r="GIQ25" s="50"/>
      <c r="GIR25" s="50"/>
      <c r="GIS25" s="50"/>
      <c r="GIT25" s="50"/>
      <c r="GIU25" s="50"/>
      <c r="GIV25" s="50"/>
      <c r="GIW25" s="50"/>
      <c r="GIX25" s="50"/>
      <c r="GIY25" s="50"/>
      <c r="GIZ25" s="50"/>
      <c r="GJA25" s="50"/>
      <c r="GJB25" s="50"/>
      <c r="GJC25" s="50"/>
      <c r="GJD25" s="50"/>
      <c r="GJE25" s="50"/>
      <c r="GJF25" s="50"/>
      <c r="GJG25" s="50"/>
      <c r="GJH25" s="50"/>
      <c r="GJI25" s="50"/>
      <c r="GJJ25" s="50"/>
      <c r="GJK25" s="50"/>
      <c r="GJL25" s="50"/>
      <c r="GJM25" s="50"/>
      <c r="GJN25" s="50"/>
      <c r="GJO25" s="50"/>
      <c r="GJP25" s="50"/>
      <c r="GJQ25" s="50"/>
      <c r="GJR25" s="50"/>
      <c r="GJS25" s="50"/>
      <c r="GJT25" s="50"/>
      <c r="GJU25" s="50"/>
      <c r="GJV25" s="50"/>
      <c r="GJW25" s="50"/>
      <c r="GJX25" s="50"/>
      <c r="GJY25" s="50"/>
      <c r="GJZ25" s="50"/>
      <c r="GKA25" s="50"/>
      <c r="GKB25" s="50"/>
      <c r="GKC25" s="50"/>
      <c r="GKD25" s="50"/>
      <c r="GKE25" s="50"/>
      <c r="GKF25" s="50"/>
      <c r="GKG25" s="50"/>
      <c r="GKH25" s="50"/>
      <c r="GKI25" s="50"/>
      <c r="GKJ25" s="50"/>
      <c r="GKK25" s="50"/>
      <c r="GKL25" s="50"/>
      <c r="GKM25" s="50"/>
      <c r="GKN25" s="50"/>
      <c r="GKO25" s="50"/>
      <c r="GKP25" s="50"/>
      <c r="GKQ25" s="50"/>
      <c r="GKR25" s="50"/>
      <c r="GKS25" s="50"/>
      <c r="GKT25" s="50"/>
      <c r="GKU25" s="50"/>
      <c r="GKV25" s="50"/>
      <c r="GKW25" s="37"/>
      <c r="GKX25" s="50"/>
      <c r="GKY25" s="50"/>
      <c r="GKZ25" s="53"/>
      <c r="GLA25" s="50"/>
      <c r="GLB25" s="50"/>
      <c r="GLC25" s="50"/>
      <c r="GLD25" s="50"/>
      <c r="GLE25" s="50"/>
      <c r="GLF25" s="50"/>
      <c r="GLG25" s="50"/>
      <c r="GLH25" s="50"/>
      <c r="GLI25" s="50"/>
      <c r="GLJ25" s="50"/>
      <c r="GLK25" s="50"/>
      <c r="GLL25" s="50"/>
      <c r="GLM25" s="50"/>
      <c r="GLN25" s="50"/>
      <c r="GLO25" s="50"/>
      <c r="GLP25" s="50"/>
      <c r="GLQ25" s="50"/>
      <c r="GLR25" s="50"/>
      <c r="GLS25" s="50"/>
      <c r="GLT25" s="50"/>
      <c r="GLU25" s="50"/>
      <c r="GLV25" s="50"/>
      <c r="GLW25" s="50"/>
      <c r="GLX25" s="50"/>
      <c r="GLY25" s="50"/>
      <c r="GLZ25" s="50"/>
      <c r="GMA25" s="50"/>
      <c r="GMB25" s="50"/>
      <c r="GMC25" s="50"/>
      <c r="GMD25" s="50"/>
      <c r="GME25" s="50"/>
      <c r="GMF25" s="50"/>
      <c r="GMG25" s="50"/>
      <c r="GMH25" s="50"/>
      <c r="GMI25" s="50"/>
      <c r="GMJ25" s="50"/>
      <c r="GMK25" s="50"/>
      <c r="GML25" s="50"/>
      <c r="GMM25" s="50"/>
      <c r="GMN25" s="50"/>
      <c r="GMO25" s="50"/>
      <c r="GMP25" s="50"/>
      <c r="GMQ25" s="50"/>
      <c r="GMR25" s="50"/>
      <c r="GMS25" s="50"/>
      <c r="GMT25" s="50"/>
      <c r="GMU25" s="50"/>
      <c r="GMV25" s="50"/>
      <c r="GMW25" s="50"/>
      <c r="GMX25" s="50"/>
      <c r="GMY25" s="50"/>
      <c r="GMZ25" s="50"/>
      <c r="GNA25" s="50"/>
      <c r="GNB25" s="50"/>
      <c r="GNC25" s="50"/>
      <c r="GND25" s="50"/>
      <c r="GNE25" s="50"/>
      <c r="GNF25" s="50"/>
      <c r="GNG25" s="50"/>
      <c r="GNH25" s="50"/>
      <c r="GNI25" s="50"/>
      <c r="GNJ25" s="50"/>
      <c r="GNK25" s="50"/>
      <c r="GNL25" s="50"/>
      <c r="GNM25" s="50"/>
      <c r="GNN25" s="50"/>
      <c r="GNO25" s="50"/>
      <c r="GNP25" s="50"/>
      <c r="GNQ25" s="50"/>
      <c r="GNR25" s="50"/>
      <c r="GNS25" s="50"/>
      <c r="GNT25" s="50"/>
      <c r="GNU25" s="50"/>
      <c r="GNV25" s="50"/>
      <c r="GNW25" s="50"/>
      <c r="GNX25" s="50"/>
      <c r="GNY25" s="37"/>
      <c r="GNZ25" s="50"/>
      <c r="GOA25" s="50"/>
      <c r="GOB25" s="53"/>
      <c r="GOC25" s="50"/>
      <c r="GOD25" s="50"/>
      <c r="GOE25" s="50"/>
      <c r="GOF25" s="50"/>
      <c r="GOG25" s="50"/>
      <c r="GOH25" s="50"/>
      <c r="GOI25" s="50"/>
      <c r="GOJ25" s="50"/>
      <c r="GOK25" s="50"/>
      <c r="GOL25" s="50"/>
      <c r="GOM25" s="50"/>
      <c r="GON25" s="50"/>
      <c r="GOO25" s="50"/>
      <c r="GOP25" s="50"/>
      <c r="GOQ25" s="50"/>
      <c r="GOR25" s="50"/>
      <c r="GOS25" s="50"/>
      <c r="GOT25" s="50"/>
      <c r="GOU25" s="50"/>
      <c r="GOV25" s="50"/>
      <c r="GOW25" s="50"/>
      <c r="GOX25" s="50"/>
      <c r="GOY25" s="50"/>
      <c r="GOZ25" s="50"/>
      <c r="GPA25" s="50"/>
      <c r="GPB25" s="50"/>
      <c r="GPC25" s="50"/>
      <c r="GPD25" s="50"/>
      <c r="GPE25" s="50"/>
      <c r="GPF25" s="50"/>
      <c r="GPG25" s="50"/>
      <c r="GPH25" s="50"/>
      <c r="GPI25" s="50"/>
      <c r="GPJ25" s="50"/>
      <c r="GPK25" s="50"/>
      <c r="GPL25" s="50"/>
      <c r="GPM25" s="50"/>
      <c r="GPN25" s="50"/>
      <c r="GPO25" s="50"/>
      <c r="GPP25" s="50"/>
      <c r="GPQ25" s="50"/>
      <c r="GPR25" s="50"/>
      <c r="GPS25" s="50"/>
      <c r="GPT25" s="50"/>
      <c r="GPU25" s="50"/>
      <c r="GPV25" s="50"/>
      <c r="GPW25" s="50"/>
      <c r="GPX25" s="50"/>
      <c r="GPY25" s="50"/>
      <c r="GPZ25" s="50"/>
      <c r="GQA25" s="50"/>
      <c r="GQB25" s="50"/>
      <c r="GQC25" s="50"/>
      <c r="GQD25" s="50"/>
      <c r="GQE25" s="50"/>
      <c r="GQF25" s="50"/>
      <c r="GQG25" s="50"/>
      <c r="GQH25" s="50"/>
      <c r="GQI25" s="50"/>
      <c r="GQJ25" s="50"/>
      <c r="GQK25" s="50"/>
      <c r="GQL25" s="50"/>
      <c r="GQM25" s="50"/>
      <c r="GQN25" s="50"/>
      <c r="GQO25" s="50"/>
      <c r="GQP25" s="50"/>
      <c r="GQQ25" s="50"/>
      <c r="GQR25" s="50"/>
      <c r="GQS25" s="50"/>
      <c r="GQT25" s="50"/>
      <c r="GQU25" s="50"/>
      <c r="GQV25" s="50"/>
      <c r="GQW25" s="50"/>
      <c r="GQX25" s="50"/>
      <c r="GQY25" s="50"/>
      <c r="GQZ25" s="50"/>
      <c r="GRA25" s="37"/>
      <c r="GRB25" s="50"/>
      <c r="GRC25" s="50"/>
      <c r="GRD25" s="53"/>
      <c r="GRE25" s="50"/>
      <c r="GRF25" s="50"/>
      <c r="GRG25" s="50"/>
      <c r="GRH25" s="50"/>
      <c r="GRI25" s="50"/>
      <c r="GRJ25" s="50"/>
      <c r="GRK25" s="50"/>
      <c r="GRL25" s="50"/>
      <c r="GRM25" s="50"/>
      <c r="GRN25" s="50"/>
      <c r="GRO25" s="50"/>
      <c r="GRP25" s="50"/>
      <c r="GRQ25" s="50"/>
      <c r="GRR25" s="50"/>
      <c r="GRS25" s="50"/>
      <c r="GRT25" s="50"/>
      <c r="GRU25" s="50"/>
      <c r="GRV25" s="50"/>
      <c r="GRW25" s="50"/>
      <c r="GRX25" s="50"/>
      <c r="GRY25" s="50"/>
      <c r="GRZ25" s="50"/>
      <c r="GSA25" s="50"/>
      <c r="GSB25" s="50"/>
      <c r="GSC25" s="50"/>
      <c r="GSD25" s="50"/>
      <c r="GSE25" s="50"/>
      <c r="GSF25" s="50"/>
      <c r="GSG25" s="50"/>
      <c r="GSH25" s="50"/>
      <c r="GSI25" s="50"/>
      <c r="GSJ25" s="50"/>
      <c r="GSK25" s="50"/>
      <c r="GSL25" s="50"/>
      <c r="GSM25" s="50"/>
      <c r="GSN25" s="50"/>
      <c r="GSO25" s="50"/>
      <c r="GSP25" s="50"/>
      <c r="GSQ25" s="50"/>
      <c r="GSR25" s="50"/>
      <c r="GSS25" s="50"/>
      <c r="GST25" s="50"/>
      <c r="GSU25" s="50"/>
      <c r="GSV25" s="50"/>
      <c r="GSW25" s="50"/>
      <c r="GSX25" s="50"/>
      <c r="GSY25" s="50"/>
      <c r="GSZ25" s="50"/>
      <c r="GTA25" s="50"/>
      <c r="GTB25" s="50"/>
      <c r="GTC25" s="50"/>
      <c r="GTD25" s="50"/>
      <c r="GTE25" s="50"/>
      <c r="GTF25" s="50"/>
      <c r="GTG25" s="50"/>
      <c r="GTH25" s="50"/>
      <c r="GTI25" s="50"/>
      <c r="GTJ25" s="50"/>
      <c r="GTK25" s="50"/>
      <c r="GTL25" s="50"/>
      <c r="GTM25" s="50"/>
      <c r="GTN25" s="50"/>
      <c r="GTO25" s="50"/>
      <c r="GTP25" s="50"/>
      <c r="GTQ25" s="50"/>
      <c r="GTR25" s="50"/>
      <c r="GTS25" s="50"/>
      <c r="GTT25" s="50"/>
      <c r="GTU25" s="50"/>
      <c r="GTV25" s="50"/>
      <c r="GTW25" s="50"/>
      <c r="GTX25" s="50"/>
      <c r="GTY25" s="50"/>
      <c r="GTZ25" s="50"/>
      <c r="GUA25" s="50"/>
      <c r="GUB25" s="50"/>
      <c r="GUC25" s="37"/>
      <c r="GUD25" s="50"/>
      <c r="GUE25" s="50"/>
      <c r="GUF25" s="53"/>
      <c r="GUG25" s="50"/>
      <c r="GUH25" s="50"/>
      <c r="GUI25" s="50"/>
      <c r="GUJ25" s="50"/>
      <c r="GUK25" s="50"/>
      <c r="GUL25" s="50"/>
      <c r="GUM25" s="50"/>
      <c r="GUN25" s="50"/>
      <c r="GUO25" s="50"/>
      <c r="GUP25" s="50"/>
      <c r="GUQ25" s="50"/>
      <c r="GUR25" s="50"/>
      <c r="GUS25" s="50"/>
      <c r="GUT25" s="50"/>
      <c r="GUU25" s="50"/>
      <c r="GUV25" s="50"/>
      <c r="GUW25" s="50"/>
      <c r="GUX25" s="50"/>
      <c r="GUY25" s="50"/>
      <c r="GUZ25" s="50"/>
      <c r="GVA25" s="50"/>
      <c r="GVB25" s="50"/>
      <c r="GVC25" s="50"/>
      <c r="GVD25" s="50"/>
      <c r="GVE25" s="50"/>
      <c r="GVF25" s="50"/>
      <c r="GVG25" s="50"/>
      <c r="GVH25" s="50"/>
      <c r="GVI25" s="50"/>
      <c r="GVJ25" s="50"/>
      <c r="GVK25" s="50"/>
      <c r="GVL25" s="50"/>
      <c r="GVM25" s="50"/>
      <c r="GVN25" s="50"/>
      <c r="GVO25" s="50"/>
      <c r="GVP25" s="50"/>
      <c r="GVQ25" s="50"/>
      <c r="GVR25" s="50"/>
      <c r="GVS25" s="50"/>
      <c r="GVT25" s="50"/>
      <c r="GVU25" s="50"/>
      <c r="GVV25" s="50"/>
      <c r="GVW25" s="50"/>
      <c r="GVX25" s="50"/>
      <c r="GVY25" s="50"/>
      <c r="GVZ25" s="50"/>
      <c r="GWA25" s="50"/>
      <c r="GWB25" s="50"/>
      <c r="GWC25" s="50"/>
      <c r="GWD25" s="50"/>
      <c r="GWE25" s="50"/>
      <c r="GWF25" s="50"/>
      <c r="GWG25" s="50"/>
      <c r="GWH25" s="50"/>
      <c r="GWI25" s="50"/>
      <c r="GWJ25" s="50"/>
      <c r="GWK25" s="50"/>
      <c r="GWL25" s="50"/>
      <c r="GWM25" s="50"/>
      <c r="GWN25" s="50"/>
      <c r="GWO25" s="50"/>
      <c r="GWP25" s="50"/>
      <c r="GWQ25" s="50"/>
      <c r="GWR25" s="50"/>
      <c r="GWS25" s="50"/>
      <c r="GWT25" s="50"/>
      <c r="GWU25" s="50"/>
      <c r="GWV25" s="50"/>
      <c r="GWW25" s="50"/>
      <c r="GWX25" s="50"/>
      <c r="GWY25" s="50"/>
      <c r="GWZ25" s="50"/>
      <c r="GXA25" s="50"/>
      <c r="GXB25" s="50"/>
      <c r="GXC25" s="50"/>
      <c r="GXD25" s="50"/>
      <c r="GXE25" s="37"/>
      <c r="GXF25" s="50"/>
      <c r="GXG25" s="50"/>
      <c r="GXH25" s="53"/>
      <c r="GXI25" s="50"/>
      <c r="GXJ25" s="50"/>
      <c r="GXK25" s="50"/>
      <c r="GXL25" s="50"/>
      <c r="GXM25" s="50"/>
      <c r="GXN25" s="50"/>
      <c r="GXO25" s="50"/>
      <c r="GXP25" s="50"/>
      <c r="GXQ25" s="50"/>
      <c r="GXR25" s="50"/>
      <c r="GXS25" s="50"/>
      <c r="GXT25" s="50"/>
      <c r="GXU25" s="50"/>
      <c r="GXV25" s="50"/>
      <c r="GXW25" s="50"/>
      <c r="GXX25" s="50"/>
      <c r="GXY25" s="50"/>
      <c r="GXZ25" s="50"/>
      <c r="GYA25" s="50"/>
      <c r="GYB25" s="50"/>
      <c r="GYC25" s="50"/>
      <c r="GYD25" s="50"/>
      <c r="GYE25" s="50"/>
      <c r="GYF25" s="50"/>
      <c r="GYG25" s="50"/>
      <c r="GYH25" s="50"/>
      <c r="GYI25" s="50"/>
      <c r="GYJ25" s="50"/>
      <c r="GYK25" s="50"/>
      <c r="GYL25" s="50"/>
      <c r="GYM25" s="50"/>
      <c r="GYN25" s="50"/>
      <c r="GYO25" s="50"/>
      <c r="GYP25" s="50"/>
      <c r="GYQ25" s="50"/>
      <c r="GYR25" s="50"/>
      <c r="GYS25" s="50"/>
      <c r="GYT25" s="50"/>
      <c r="GYU25" s="50"/>
      <c r="GYV25" s="50"/>
      <c r="GYW25" s="50"/>
      <c r="GYX25" s="50"/>
      <c r="GYY25" s="50"/>
      <c r="GYZ25" s="50"/>
      <c r="GZA25" s="50"/>
      <c r="GZB25" s="50"/>
      <c r="GZC25" s="50"/>
      <c r="GZD25" s="50"/>
      <c r="GZE25" s="50"/>
      <c r="GZF25" s="50"/>
      <c r="GZG25" s="50"/>
      <c r="GZH25" s="50"/>
      <c r="GZI25" s="50"/>
      <c r="GZJ25" s="50"/>
      <c r="GZK25" s="50"/>
      <c r="GZL25" s="50"/>
      <c r="GZM25" s="50"/>
      <c r="GZN25" s="50"/>
      <c r="GZO25" s="50"/>
      <c r="GZP25" s="50"/>
      <c r="GZQ25" s="50"/>
      <c r="GZR25" s="50"/>
      <c r="GZS25" s="50"/>
      <c r="GZT25" s="50"/>
      <c r="GZU25" s="50"/>
      <c r="GZV25" s="50"/>
      <c r="GZW25" s="50"/>
      <c r="GZX25" s="50"/>
      <c r="GZY25" s="50"/>
      <c r="GZZ25" s="50"/>
      <c r="HAA25" s="50"/>
      <c r="HAB25" s="50"/>
      <c r="HAC25" s="50"/>
      <c r="HAD25" s="50"/>
      <c r="HAE25" s="50"/>
      <c r="HAF25" s="50"/>
      <c r="HAG25" s="37"/>
      <c r="HAH25" s="50"/>
      <c r="HAI25" s="50"/>
      <c r="HAJ25" s="53"/>
      <c r="HAK25" s="50"/>
      <c r="HAL25" s="50"/>
      <c r="HAM25" s="50"/>
      <c r="HAN25" s="50"/>
      <c r="HAO25" s="50"/>
      <c r="HAP25" s="50"/>
      <c r="HAQ25" s="50"/>
      <c r="HAR25" s="50"/>
      <c r="HAS25" s="50"/>
      <c r="HAT25" s="50"/>
      <c r="HAU25" s="50"/>
      <c r="HAV25" s="50"/>
      <c r="HAW25" s="50"/>
      <c r="HAX25" s="50"/>
      <c r="HAY25" s="50"/>
      <c r="HAZ25" s="50"/>
      <c r="HBA25" s="50"/>
      <c r="HBB25" s="50"/>
      <c r="HBC25" s="50"/>
      <c r="HBD25" s="50"/>
      <c r="HBE25" s="50"/>
      <c r="HBF25" s="50"/>
      <c r="HBG25" s="50"/>
      <c r="HBH25" s="50"/>
      <c r="HBI25" s="50"/>
      <c r="HBJ25" s="50"/>
      <c r="HBK25" s="50"/>
      <c r="HBL25" s="50"/>
      <c r="HBM25" s="50"/>
      <c r="HBN25" s="50"/>
      <c r="HBO25" s="50"/>
      <c r="HBP25" s="50"/>
      <c r="HBQ25" s="50"/>
      <c r="HBR25" s="50"/>
      <c r="HBS25" s="50"/>
      <c r="HBT25" s="50"/>
      <c r="HBU25" s="50"/>
      <c r="HBV25" s="50"/>
      <c r="HBW25" s="50"/>
      <c r="HBX25" s="50"/>
      <c r="HBY25" s="50"/>
      <c r="HBZ25" s="50"/>
      <c r="HCA25" s="50"/>
      <c r="HCB25" s="50"/>
      <c r="HCC25" s="50"/>
      <c r="HCD25" s="50"/>
      <c r="HCE25" s="50"/>
      <c r="HCF25" s="50"/>
      <c r="HCG25" s="50"/>
      <c r="HCH25" s="50"/>
      <c r="HCI25" s="50"/>
      <c r="HCJ25" s="50"/>
      <c r="HCK25" s="50"/>
      <c r="HCL25" s="50"/>
      <c r="HCM25" s="50"/>
      <c r="HCN25" s="50"/>
      <c r="HCO25" s="50"/>
      <c r="HCP25" s="50"/>
      <c r="HCQ25" s="50"/>
      <c r="HCR25" s="50"/>
      <c r="HCS25" s="50"/>
      <c r="HCT25" s="50"/>
      <c r="HCU25" s="50"/>
      <c r="HCV25" s="50"/>
      <c r="HCW25" s="50"/>
      <c r="HCX25" s="50"/>
      <c r="HCY25" s="50"/>
      <c r="HCZ25" s="50"/>
      <c r="HDA25" s="50"/>
      <c r="HDB25" s="50"/>
      <c r="HDC25" s="50"/>
      <c r="HDD25" s="50"/>
      <c r="HDE25" s="50"/>
      <c r="HDF25" s="50"/>
      <c r="HDG25" s="50"/>
      <c r="HDH25" s="50"/>
      <c r="HDI25" s="37"/>
      <c r="HDJ25" s="50"/>
      <c r="HDK25" s="50"/>
      <c r="HDL25" s="53"/>
      <c r="HDM25" s="50"/>
      <c r="HDN25" s="50"/>
      <c r="HDO25" s="50"/>
      <c r="HDP25" s="50"/>
      <c r="HDQ25" s="50"/>
      <c r="HDR25" s="50"/>
      <c r="HDS25" s="50"/>
      <c r="HDT25" s="50"/>
      <c r="HDU25" s="50"/>
      <c r="HDV25" s="50"/>
      <c r="HDW25" s="50"/>
      <c r="HDX25" s="50"/>
      <c r="HDY25" s="50"/>
      <c r="HDZ25" s="50"/>
      <c r="HEA25" s="50"/>
      <c r="HEB25" s="50"/>
      <c r="HEC25" s="50"/>
      <c r="HED25" s="50"/>
      <c r="HEE25" s="50"/>
      <c r="HEF25" s="50"/>
      <c r="HEG25" s="50"/>
      <c r="HEH25" s="50"/>
      <c r="HEI25" s="50"/>
      <c r="HEJ25" s="50"/>
      <c r="HEK25" s="50"/>
      <c r="HEL25" s="50"/>
      <c r="HEM25" s="50"/>
      <c r="HEN25" s="50"/>
      <c r="HEO25" s="50"/>
      <c r="HEP25" s="50"/>
      <c r="HEQ25" s="50"/>
      <c r="HER25" s="50"/>
      <c r="HES25" s="50"/>
      <c r="HET25" s="50"/>
      <c r="HEU25" s="50"/>
      <c r="HEV25" s="50"/>
      <c r="HEW25" s="50"/>
      <c r="HEX25" s="50"/>
      <c r="HEY25" s="50"/>
      <c r="HEZ25" s="50"/>
      <c r="HFA25" s="50"/>
      <c r="HFB25" s="50"/>
      <c r="HFC25" s="50"/>
      <c r="HFD25" s="50"/>
      <c r="HFE25" s="50"/>
      <c r="HFF25" s="50"/>
      <c r="HFG25" s="50"/>
      <c r="HFH25" s="50"/>
      <c r="HFI25" s="50"/>
      <c r="HFJ25" s="50"/>
      <c r="HFK25" s="50"/>
      <c r="HFL25" s="50"/>
      <c r="HFM25" s="50"/>
      <c r="HFN25" s="50"/>
      <c r="HFO25" s="50"/>
      <c r="HFP25" s="50"/>
      <c r="HFQ25" s="50"/>
      <c r="HFR25" s="50"/>
      <c r="HFS25" s="50"/>
      <c r="HFT25" s="50"/>
      <c r="HFU25" s="50"/>
      <c r="HFV25" s="50"/>
      <c r="HFW25" s="50"/>
      <c r="HFX25" s="50"/>
      <c r="HFY25" s="50"/>
      <c r="HFZ25" s="50"/>
      <c r="HGA25" s="50"/>
      <c r="HGB25" s="50"/>
      <c r="HGC25" s="50"/>
      <c r="HGD25" s="50"/>
      <c r="HGE25" s="50"/>
      <c r="HGF25" s="50"/>
      <c r="HGG25" s="50"/>
      <c r="HGH25" s="50"/>
      <c r="HGI25" s="50"/>
      <c r="HGJ25" s="50"/>
      <c r="HGK25" s="37"/>
      <c r="HGL25" s="50"/>
      <c r="HGM25" s="50"/>
      <c r="HGN25" s="53"/>
      <c r="HGO25" s="50"/>
      <c r="HGP25" s="50"/>
      <c r="HGQ25" s="50"/>
      <c r="HGR25" s="50"/>
      <c r="HGS25" s="50"/>
      <c r="HGT25" s="50"/>
      <c r="HGU25" s="50"/>
      <c r="HGV25" s="50"/>
      <c r="HGW25" s="50"/>
      <c r="HGX25" s="50"/>
      <c r="HGY25" s="50"/>
      <c r="HGZ25" s="50"/>
      <c r="HHA25" s="50"/>
      <c r="HHB25" s="50"/>
      <c r="HHC25" s="50"/>
      <c r="HHD25" s="50"/>
      <c r="HHE25" s="50"/>
      <c r="HHF25" s="50"/>
      <c r="HHG25" s="50"/>
      <c r="HHH25" s="50"/>
      <c r="HHI25" s="50"/>
      <c r="HHJ25" s="50"/>
      <c r="HHK25" s="50"/>
      <c r="HHL25" s="50"/>
      <c r="HHM25" s="50"/>
      <c r="HHN25" s="50"/>
      <c r="HHO25" s="50"/>
      <c r="HHP25" s="50"/>
      <c r="HHQ25" s="50"/>
      <c r="HHR25" s="50"/>
      <c r="HHS25" s="50"/>
      <c r="HHT25" s="50"/>
      <c r="HHU25" s="50"/>
      <c r="HHV25" s="50"/>
      <c r="HHW25" s="50"/>
      <c r="HHX25" s="50"/>
      <c r="HHY25" s="50"/>
      <c r="HHZ25" s="50"/>
      <c r="HIA25" s="50"/>
      <c r="HIB25" s="50"/>
      <c r="HIC25" s="50"/>
      <c r="HID25" s="50"/>
      <c r="HIE25" s="50"/>
      <c r="HIF25" s="50"/>
      <c r="HIG25" s="50"/>
      <c r="HIH25" s="50"/>
      <c r="HII25" s="50"/>
      <c r="HIJ25" s="50"/>
      <c r="HIK25" s="50"/>
      <c r="HIL25" s="50"/>
      <c r="HIM25" s="50"/>
      <c r="HIN25" s="50"/>
      <c r="HIO25" s="50"/>
      <c r="HIP25" s="50"/>
      <c r="HIQ25" s="50"/>
      <c r="HIR25" s="50"/>
      <c r="HIS25" s="50"/>
      <c r="HIT25" s="50"/>
      <c r="HIU25" s="50"/>
      <c r="HIV25" s="50"/>
      <c r="HIW25" s="50"/>
      <c r="HIX25" s="50"/>
      <c r="HIY25" s="50"/>
      <c r="HIZ25" s="50"/>
      <c r="HJA25" s="50"/>
      <c r="HJB25" s="50"/>
      <c r="HJC25" s="50"/>
      <c r="HJD25" s="50"/>
      <c r="HJE25" s="50"/>
      <c r="HJF25" s="50"/>
      <c r="HJG25" s="50"/>
      <c r="HJH25" s="50"/>
      <c r="HJI25" s="50"/>
      <c r="HJJ25" s="50"/>
      <c r="HJK25" s="50"/>
      <c r="HJL25" s="50"/>
      <c r="HJM25" s="37"/>
      <c r="HJN25" s="50"/>
      <c r="HJO25" s="50"/>
      <c r="HJP25" s="53"/>
      <c r="HJQ25" s="50"/>
      <c r="HJR25" s="50"/>
      <c r="HJS25" s="50"/>
      <c r="HJT25" s="50"/>
      <c r="HJU25" s="50"/>
      <c r="HJV25" s="50"/>
      <c r="HJW25" s="50"/>
      <c r="HJX25" s="50"/>
      <c r="HJY25" s="50"/>
      <c r="HJZ25" s="50"/>
      <c r="HKA25" s="50"/>
      <c r="HKB25" s="50"/>
      <c r="HKC25" s="50"/>
      <c r="HKD25" s="50"/>
      <c r="HKE25" s="50"/>
      <c r="HKF25" s="50"/>
      <c r="HKG25" s="50"/>
      <c r="HKH25" s="50"/>
      <c r="HKI25" s="50"/>
      <c r="HKJ25" s="50"/>
      <c r="HKK25" s="50"/>
      <c r="HKL25" s="50"/>
      <c r="HKM25" s="50"/>
      <c r="HKN25" s="50"/>
      <c r="HKO25" s="50"/>
      <c r="HKP25" s="50"/>
      <c r="HKQ25" s="50"/>
      <c r="HKR25" s="50"/>
      <c r="HKS25" s="50"/>
      <c r="HKT25" s="50"/>
      <c r="HKU25" s="50"/>
      <c r="HKV25" s="50"/>
      <c r="HKW25" s="50"/>
      <c r="HKX25" s="50"/>
      <c r="HKY25" s="50"/>
      <c r="HKZ25" s="50"/>
      <c r="HLA25" s="50"/>
      <c r="HLB25" s="50"/>
      <c r="HLC25" s="50"/>
      <c r="HLD25" s="50"/>
      <c r="HLE25" s="50"/>
      <c r="HLF25" s="50"/>
      <c r="HLG25" s="50"/>
      <c r="HLH25" s="50"/>
      <c r="HLI25" s="50"/>
      <c r="HLJ25" s="50"/>
      <c r="HLK25" s="50"/>
      <c r="HLL25" s="50"/>
      <c r="HLM25" s="50"/>
      <c r="HLN25" s="50"/>
      <c r="HLO25" s="50"/>
      <c r="HLP25" s="50"/>
      <c r="HLQ25" s="50"/>
      <c r="HLR25" s="50"/>
      <c r="HLS25" s="50"/>
      <c r="HLT25" s="50"/>
      <c r="HLU25" s="50"/>
      <c r="HLV25" s="50"/>
      <c r="HLW25" s="50"/>
      <c r="HLX25" s="50"/>
      <c r="HLY25" s="50"/>
      <c r="HLZ25" s="50"/>
      <c r="HMA25" s="50"/>
      <c r="HMB25" s="50"/>
      <c r="HMC25" s="50"/>
      <c r="HMD25" s="50"/>
      <c r="HME25" s="50"/>
      <c r="HMF25" s="50"/>
      <c r="HMG25" s="50"/>
      <c r="HMH25" s="50"/>
      <c r="HMI25" s="50"/>
      <c r="HMJ25" s="50"/>
      <c r="HMK25" s="50"/>
      <c r="HML25" s="50"/>
      <c r="HMM25" s="50"/>
      <c r="HMN25" s="50"/>
      <c r="HMO25" s="37"/>
      <c r="HMP25" s="50"/>
      <c r="HMQ25" s="50"/>
      <c r="HMR25" s="53"/>
      <c r="HMS25" s="50"/>
      <c r="HMT25" s="50"/>
      <c r="HMU25" s="50"/>
      <c r="HMV25" s="50"/>
      <c r="HMW25" s="50"/>
      <c r="HMX25" s="50"/>
      <c r="HMY25" s="50"/>
      <c r="HMZ25" s="50"/>
      <c r="HNA25" s="50"/>
      <c r="HNB25" s="50"/>
      <c r="HNC25" s="50"/>
      <c r="HND25" s="50"/>
      <c r="HNE25" s="50"/>
      <c r="HNF25" s="50"/>
      <c r="HNG25" s="50"/>
      <c r="HNH25" s="50"/>
      <c r="HNI25" s="50"/>
      <c r="HNJ25" s="50"/>
      <c r="HNK25" s="50"/>
      <c r="HNL25" s="50"/>
      <c r="HNM25" s="50"/>
      <c r="HNN25" s="50"/>
      <c r="HNO25" s="50"/>
      <c r="HNP25" s="50"/>
      <c r="HNQ25" s="50"/>
      <c r="HNR25" s="50"/>
      <c r="HNS25" s="50"/>
      <c r="HNT25" s="50"/>
      <c r="HNU25" s="50"/>
      <c r="HNV25" s="50"/>
      <c r="HNW25" s="50"/>
      <c r="HNX25" s="50"/>
      <c r="HNY25" s="50"/>
      <c r="HNZ25" s="50"/>
      <c r="HOA25" s="50"/>
      <c r="HOB25" s="50"/>
      <c r="HOC25" s="50"/>
      <c r="HOD25" s="50"/>
      <c r="HOE25" s="50"/>
      <c r="HOF25" s="50"/>
      <c r="HOG25" s="50"/>
      <c r="HOH25" s="50"/>
      <c r="HOI25" s="50"/>
      <c r="HOJ25" s="50"/>
      <c r="HOK25" s="50"/>
      <c r="HOL25" s="50"/>
      <c r="HOM25" s="50"/>
      <c r="HON25" s="50"/>
      <c r="HOO25" s="50"/>
      <c r="HOP25" s="50"/>
      <c r="HOQ25" s="50"/>
      <c r="HOR25" s="50"/>
      <c r="HOS25" s="50"/>
      <c r="HOT25" s="50"/>
      <c r="HOU25" s="50"/>
      <c r="HOV25" s="50"/>
      <c r="HOW25" s="50"/>
      <c r="HOX25" s="50"/>
      <c r="HOY25" s="50"/>
      <c r="HOZ25" s="50"/>
      <c r="HPA25" s="50"/>
      <c r="HPB25" s="50"/>
      <c r="HPC25" s="50"/>
      <c r="HPD25" s="50"/>
      <c r="HPE25" s="50"/>
      <c r="HPF25" s="50"/>
      <c r="HPG25" s="50"/>
      <c r="HPH25" s="50"/>
      <c r="HPI25" s="50"/>
      <c r="HPJ25" s="50"/>
      <c r="HPK25" s="50"/>
      <c r="HPL25" s="50"/>
      <c r="HPM25" s="50"/>
      <c r="HPN25" s="50"/>
      <c r="HPO25" s="50"/>
      <c r="HPP25" s="50"/>
      <c r="HPQ25" s="37"/>
      <c r="HPR25" s="50"/>
      <c r="HPS25" s="50"/>
      <c r="HPT25" s="53"/>
      <c r="HPU25" s="50"/>
      <c r="HPV25" s="50"/>
      <c r="HPW25" s="50"/>
      <c r="HPX25" s="50"/>
      <c r="HPY25" s="50"/>
      <c r="HPZ25" s="50"/>
      <c r="HQA25" s="50"/>
      <c r="HQB25" s="50"/>
      <c r="HQC25" s="50"/>
      <c r="HQD25" s="50"/>
      <c r="HQE25" s="50"/>
      <c r="HQF25" s="50"/>
      <c r="HQG25" s="50"/>
      <c r="HQH25" s="50"/>
      <c r="HQI25" s="50"/>
      <c r="HQJ25" s="50"/>
      <c r="HQK25" s="50"/>
      <c r="HQL25" s="50"/>
      <c r="HQM25" s="50"/>
      <c r="HQN25" s="50"/>
      <c r="HQO25" s="50"/>
      <c r="HQP25" s="50"/>
      <c r="HQQ25" s="50"/>
      <c r="HQR25" s="50"/>
      <c r="HQS25" s="50"/>
      <c r="HQT25" s="50"/>
      <c r="HQU25" s="50"/>
      <c r="HQV25" s="50"/>
      <c r="HQW25" s="50"/>
      <c r="HQX25" s="50"/>
      <c r="HQY25" s="50"/>
      <c r="HQZ25" s="50"/>
      <c r="HRA25" s="50"/>
      <c r="HRB25" s="50"/>
      <c r="HRC25" s="50"/>
      <c r="HRD25" s="50"/>
      <c r="HRE25" s="50"/>
      <c r="HRF25" s="50"/>
      <c r="HRG25" s="50"/>
      <c r="HRH25" s="50"/>
      <c r="HRI25" s="50"/>
      <c r="HRJ25" s="50"/>
      <c r="HRK25" s="50"/>
      <c r="HRL25" s="50"/>
      <c r="HRM25" s="50"/>
      <c r="HRN25" s="50"/>
      <c r="HRO25" s="50"/>
      <c r="HRP25" s="50"/>
      <c r="HRQ25" s="50"/>
      <c r="HRR25" s="50"/>
      <c r="HRS25" s="50"/>
      <c r="HRT25" s="50"/>
      <c r="HRU25" s="50"/>
      <c r="HRV25" s="50"/>
      <c r="HRW25" s="50"/>
      <c r="HRX25" s="50"/>
      <c r="HRY25" s="50"/>
      <c r="HRZ25" s="50"/>
      <c r="HSA25" s="50"/>
      <c r="HSB25" s="50"/>
      <c r="HSC25" s="50"/>
      <c r="HSD25" s="50"/>
      <c r="HSE25" s="50"/>
      <c r="HSF25" s="50"/>
      <c r="HSG25" s="50"/>
      <c r="HSH25" s="50"/>
      <c r="HSI25" s="50"/>
      <c r="HSJ25" s="50"/>
      <c r="HSK25" s="50"/>
      <c r="HSL25" s="50"/>
      <c r="HSM25" s="50"/>
      <c r="HSN25" s="50"/>
      <c r="HSO25" s="50"/>
      <c r="HSP25" s="50"/>
      <c r="HSQ25" s="50"/>
      <c r="HSR25" s="50"/>
      <c r="HSS25" s="37"/>
      <c r="HST25" s="50"/>
      <c r="HSU25" s="50"/>
      <c r="HSV25" s="53"/>
      <c r="HSW25" s="50"/>
      <c r="HSX25" s="50"/>
      <c r="HSY25" s="50"/>
      <c r="HSZ25" s="50"/>
      <c r="HTA25" s="50"/>
      <c r="HTB25" s="50"/>
      <c r="HTC25" s="50"/>
      <c r="HTD25" s="50"/>
      <c r="HTE25" s="50"/>
      <c r="HTF25" s="50"/>
      <c r="HTG25" s="50"/>
      <c r="HTH25" s="50"/>
      <c r="HTI25" s="50"/>
      <c r="HTJ25" s="50"/>
      <c r="HTK25" s="50"/>
      <c r="HTL25" s="50"/>
      <c r="HTM25" s="50"/>
      <c r="HTN25" s="50"/>
      <c r="HTO25" s="50"/>
      <c r="HTP25" s="50"/>
      <c r="HTQ25" s="50"/>
      <c r="HTR25" s="50"/>
      <c r="HTS25" s="50"/>
      <c r="HTT25" s="50"/>
      <c r="HTU25" s="50"/>
      <c r="HTV25" s="50"/>
      <c r="HTW25" s="50"/>
      <c r="HTX25" s="50"/>
      <c r="HTY25" s="50"/>
      <c r="HTZ25" s="50"/>
      <c r="HUA25" s="50"/>
      <c r="HUB25" s="50"/>
      <c r="HUC25" s="50"/>
      <c r="HUD25" s="50"/>
      <c r="HUE25" s="50"/>
      <c r="HUF25" s="50"/>
      <c r="HUG25" s="50"/>
      <c r="HUH25" s="50"/>
      <c r="HUI25" s="50"/>
      <c r="HUJ25" s="50"/>
      <c r="HUK25" s="50"/>
      <c r="HUL25" s="50"/>
      <c r="HUM25" s="50"/>
      <c r="HUN25" s="50"/>
      <c r="HUO25" s="50"/>
      <c r="HUP25" s="50"/>
      <c r="HUQ25" s="50"/>
      <c r="HUR25" s="50"/>
      <c r="HUS25" s="50"/>
      <c r="HUT25" s="50"/>
      <c r="HUU25" s="50"/>
      <c r="HUV25" s="50"/>
      <c r="HUW25" s="50"/>
      <c r="HUX25" s="50"/>
      <c r="HUY25" s="50"/>
      <c r="HUZ25" s="50"/>
      <c r="HVA25" s="50"/>
      <c r="HVB25" s="50"/>
      <c r="HVC25" s="50"/>
      <c r="HVD25" s="50"/>
      <c r="HVE25" s="50"/>
      <c r="HVF25" s="50"/>
      <c r="HVG25" s="50"/>
      <c r="HVH25" s="50"/>
      <c r="HVI25" s="50"/>
      <c r="HVJ25" s="50"/>
      <c r="HVK25" s="50"/>
      <c r="HVL25" s="50"/>
      <c r="HVM25" s="50"/>
      <c r="HVN25" s="50"/>
      <c r="HVO25" s="50"/>
      <c r="HVP25" s="50"/>
      <c r="HVQ25" s="50"/>
      <c r="HVR25" s="50"/>
      <c r="HVS25" s="50"/>
      <c r="HVT25" s="50"/>
      <c r="HVU25" s="37"/>
      <c r="HVV25" s="50"/>
      <c r="HVW25" s="50"/>
      <c r="HVX25" s="53"/>
      <c r="HVY25" s="50"/>
      <c r="HVZ25" s="50"/>
      <c r="HWA25" s="50"/>
      <c r="HWB25" s="50"/>
      <c r="HWC25" s="50"/>
      <c r="HWD25" s="50"/>
      <c r="HWE25" s="50"/>
      <c r="HWF25" s="50"/>
      <c r="HWG25" s="50"/>
      <c r="HWH25" s="50"/>
      <c r="HWI25" s="50"/>
      <c r="HWJ25" s="50"/>
      <c r="HWK25" s="50"/>
      <c r="HWL25" s="50"/>
      <c r="HWM25" s="50"/>
      <c r="HWN25" s="50"/>
      <c r="HWO25" s="50"/>
      <c r="HWP25" s="50"/>
      <c r="HWQ25" s="50"/>
      <c r="HWR25" s="50"/>
      <c r="HWS25" s="50"/>
      <c r="HWT25" s="50"/>
      <c r="HWU25" s="50"/>
      <c r="HWV25" s="50"/>
      <c r="HWW25" s="50"/>
      <c r="HWX25" s="50"/>
      <c r="HWY25" s="50"/>
      <c r="HWZ25" s="50"/>
      <c r="HXA25" s="50"/>
      <c r="HXB25" s="50"/>
      <c r="HXC25" s="50"/>
      <c r="HXD25" s="50"/>
      <c r="HXE25" s="50"/>
      <c r="HXF25" s="50"/>
      <c r="HXG25" s="50"/>
      <c r="HXH25" s="50"/>
      <c r="HXI25" s="50"/>
      <c r="HXJ25" s="50"/>
      <c r="HXK25" s="50"/>
      <c r="HXL25" s="50"/>
      <c r="HXM25" s="50"/>
      <c r="HXN25" s="50"/>
      <c r="HXO25" s="50"/>
      <c r="HXP25" s="50"/>
      <c r="HXQ25" s="50"/>
      <c r="HXR25" s="50"/>
      <c r="HXS25" s="50"/>
      <c r="HXT25" s="50"/>
      <c r="HXU25" s="50"/>
      <c r="HXV25" s="50"/>
      <c r="HXW25" s="50"/>
      <c r="HXX25" s="50"/>
      <c r="HXY25" s="50"/>
      <c r="HXZ25" s="50"/>
      <c r="HYA25" s="50"/>
      <c r="HYB25" s="50"/>
      <c r="HYC25" s="50"/>
      <c r="HYD25" s="50"/>
      <c r="HYE25" s="50"/>
      <c r="HYF25" s="50"/>
      <c r="HYG25" s="50"/>
      <c r="HYH25" s="50"/>
      <c r="HYI25" s="50"/>
      <c r="HYJ25" s="50"/>
      <c r="HYK25" s="50"/>
      <c r="HYL25" s="50"/>
      <c r="HYM25" s="50"/>
      <c r="HYN25" s="50"/>
      <c r="HYO25" s="50"/>
      <c r="HYP25" s="50"/>
      <c r="HYQ25" s="50"/>
      <c r="HYR25" s="50"/>
      <c r="HYS25" s="50"/>
      <c r="HYT25" s="50"/>
      <c r="HYU25" s="50"/>
      <c r="HYV25" s="50"/>
      <c r="HYW25" s="37"/>
      <c r="HYX25" s="50"/>
      <c r="HYY25" s="50"/>
      <c r="HYZ25" s="53"/>
      <c r="HZA25" s="50"/>
      <c r="HZB25" s="50"/>
      <c r="HZC25" s="50"/>
      <c r="HZD25" s="50"/>
      <c r="HZE25" s="50"/>
      <c r="HZF25" s="50"/>
      <c r="HZG25" s="50"/>
      <c r="HZH25" s="50"/>
      <c r="HZI25" s="50"/>
      <c r="HZJ25" s="50"/>
      <c r="HZK25" s="50"/>
      <c r="HZL25" s="50"/>
      <c r="HZM25" s="50"/>
      <c r="HZN25" s="50"/>
      <c r="HZO25" s="50"/>
      <c r="HZP25" s="50"/>
      <c r="HZQ25" s="50"/>
      <c r="HZR25" s="50"/>
      <c r="HZS25" s="50"/>
      <c r="HZT25" s="50"/>
      <c r="HZU25" s="50"/>
      <c r="HZV25" s="50"/>
      <c r="HZW25" s="50"/>
      <c r="HZX25" s="50"/>
      <c r="HZY25" s="50"/>
      <c r="HZZ25" s="50"/>
      <c r="IAA25" s="50"/>
      <c r="IAB25" s="50"/>
      <c r="IAC25" s="50"/>
      <c r="IAD25" s="50"/>
      <c r="IAE25" s="50"/>
      <c r="IAF25" s="50"/>
      <c r="IAG25" s="50"/>
      <c r="IAH25" s="50"/>
      <c r="IAI25" s="50"/>
      <c r="IAJ25" s="50"/>
      <c r="IAK25" s="50"/>
      <c r="IAL25" s="50"/>
      <c r="IAM25" s="50"/>
      <c r="IAN25" s="50"/>
      <c r="IAO25" s="50"/>
      <c r="IAP25" s="50"/>
      <c r="IAQ25" s="50"/>
      <c r="IAR25" s="50"/>
      <c r="IAS25" s="50"/>
      <c r="IAT25" s="50"/>
      <c r="IAU25" s="50"/>
      <c r="IAV25" s="50"/>
      <c r="IAW25" s="50"/>
      <c r="IAX25" s="50"/>
      <c r="IAY25" s="50"/>
      <c r="IAZ25" s="50"/>
      <c r="IBA25" s="50"/>
      <c r="IBB25" s="50"/>
      <c r="IBC25" s="50"/>
      <c r="IBD25" s="50"/>
      <c r="IBE25" s="50"/>
      <c r="IBF25" s="50"/>
      <c r="IBG25" s="50"/>
      <c r="IBH25" s="50"/>
      <c r="IBI25" s="50"/>
      <c r="IBJ25" s="50"/>
      <c r="IBK25" s="50"/>
      <c r="IBL25" s="50"/>
      <c r="IBM25" s="50"/>
      <c r="IBN25" s="50"/>
      <c r="IBO25" s="50"/>
      <c r="IBP25" s="50"/>
      <c r="IBQ25" s="50"/>
      <c r="IBR25" s="50"/>
      <c r="IBS25" s="50"/>
      <c r="IBT25" s="50"/>
      <c r="IBU25" s="50"/>
      <c r="IBV25" s="50"/>
      <c r="IBW25" s="50"/>
      <c r="IBX25" s="50"/>
      <c r="IBY25" s="37"/>
      <c r="IBZ25" s="50"/>
      <c r="ICA25" s="50"/>
      <c r="ICB25" s="53"/>
      <c r="ICC25" s="50"/>
      <c r="ICD25" s="50"/>
      <c r="ICE25" s="50"/>
      <c r="ICF25" s="50"/>
      <c r="ICG25" s="50"/>
      <c r="ICH25" s="50"/>
      <c r="ICI25" s="50"/>
      <c r="ICJ25" s="50"/>
      <c r="ICK25" s="50"/>
      <c r="ICL25" s="50"/>
      <c r="ICM25" s="50"/>
      <c r="ICN25" s="50"/>
      <c r="ICO25" s="50"/>
      <c r="ICP25" s="50"/>
      <c r="ICQ25" s="50"/>
      <c r="ICR25" s="50"/>
      <c r="ICS25" s="50"/>
      <c r="ICT25" s="50"/>
      <c r="ICU25" s="50"/>
      <c r="ICV25" s="50"/>
      <c r="ICW25" s="50"/>
      <c r="ICX25" s="50"/>
      <c r="ICY25" s="50"/>
      <c r="ICZ25" s="50"/>
      <c r="IDA25" s="50"/>
      <c r="IDB25" s="50"/>
      <c r="IDC25" s="50"/>
      <c r="IDD25" s="50"/>
      <c r="IDE25" s="50"/>
      <c r="IDF25" s="50"/>
      <c r="IDG25" s="50"/>
      <c r="IDH25" s="50"/>
      <c r="IDI25" s="50"/>
      <c r="IDJ25" s="50"/>
      <c r="IDK25" s="50"/>
      <c r="IDL25" s="50"/>
      <c r="IDM25" s="50"/>
      <c r="IDN25" s="50"/>
      <c r="IDO25" s="50"/>
      <c r="IDP25" s="50"/>
      <c r="IDQ25" s="50"/>
      <c r="IDR25" s="50"/>
      <c r="IDS25" s="50"/>
      <c r="IDT25" s="50"/>
      <c r="IDU25" s="50"/>
      <c r="IDV25" s="50"/>
      <c r="IDW25" s="50"/>
      <c r="IDX25" s="50"/>
      <c r="IDY25" s="50"/>
      <c r="IDZ25" s="50"/>
      <c r="IEA25" s="50"/>
      <c r="IEB25" s="50"/>
      <c r="IEC25" s="50"/>
      <c r="IED25" s="50"/>
      <c r="IEE25" s="50"/>
      <c r="IEF25" s="50"/>
      <c r="IEG25" s="50"/>
      <c r="IEH25" s="50"/>
      <c r="IEI25" s="50"/>
      <c r="IEJ25" s="50"/>
      <c r="IEK25" s="50"/>
      <c r="IEL25" s="50"/>
      <c r="IEM25" s="50"/>
      <c r="IEN25" s="50"/>
      <c r="IEO25" s="50"/>
      <c r="IEP25" s="50"/>
      <c r="IEQ25" s="50"/>
      <c r="IER25" s="50"/>
      <c r="IES25" s="50"/>
      <c r="IET25" s="50"/>
      <c r="IEU25" s="50"/>
      <c r="IEV25" s="50"/>
      <c r="IEW25" s="50"/>
      <c r="IEX25" s="50"/>
      <c r="IEY25" s="50"/>
      <c r="IEZ25" s="50"/>
      <c r="IFA25" s="37"/>
      <c r="IFB25" s="50"/>
      <c r="IFC25" s="50"/>
      <c r="IFD25" s="53"/>
      <c r="IFE25" s="50"/>
      <c r="IFF25" s="50"/>
      <c r="IFG25" s="50"/>
      <c r="IFH25" s="50"/>
      <c r="IFI25" s="50"/>
      <c r="IFJ25" s="50"/>
      <c r="IFK25" s="50"/>
      <c r="IFL25" s="50"/>
      <c r="IFM25" s="50"/>
      <c r="IFN25" s="50"/>
      <c r="IFO25" s="50"/>
      <c r="IFP25" s="50"/>
      <c r="IFQ25" s="50"/>
      <c r="IFR25" s="50"/>
      <c r="IFS25" s="50"/>
      <c r="IFT25" s="50"/>
      <c r="IFU25" s="50"/>
      <c r="IFV25" s="50"/>
      <c r="IFW25" s="50"/>
      <c r="IFX25" s="50"/>
      <c r="IFY25" s="50"/>
      <c r="IFZ25" s="50"/>
      <c r="IGA25" s="50"/>
      <c r="IGB25" s="50"/>
      <c r="IGC25" s="50"/>
      <c r="IGD25" s="50"/>
      <c r="IGE25" s="50"/>
      <c r="IGF25" s="50"/>
      <c r="IGG25" s="50"/>
      <c r="IGH25" s="50"/>
      <c r="IGI25" s="50"/>
      <c r="IGJ25" s="50"/>
      <c r="IGK25" s="50"/>
      <c r="IGL25" s="50"/>
      <c r="IGM25" s="50"/>
      <c r="IGN25" s="50"/>
      <c r="IGO25" s="50"/>
      <c r="IGP25" s="50"/>
      <c r="IGQ25" s="50"/>
      <c r="IGR25" s="50"/>
      <c r="IGS25" s="50"/>
      <c r="IGT25" s="50"/>
      <c r="IGU25" s="50"/>
      <c r="IGV25" s="50"/>
      <c r="IGW25" s="50"/>
      <c r="IGX25" s="50"/>
      <c r="IGY25" s="50"/>
      <c r="IGZ25" s="50"/>
      <c r="IHA25" s="50"/>
      <c r="IHB25" s="50"/>
      <c r="IHC25" s="50"/>
      <c r="IHD25" s="50"/>
      <c r="IHE25" s="50"/>
      <c r="IHF25" s="50"/>
      <c r="IHG25" s="50"/>
      <c r="IHH25" s="50"/>
      <c r="IHI25" s="50"/>
      <c r="IHJ25" s="50"/>
      <c r="IHK25" s="50"/>
      <c r="IHL25" s="50"/>
      <c r="IHM25" s="50"/>
      <c r="IHN25" s="50"/>
      <c r="IHO25" s="50"/>
      <c r="IHP25" s="50"/>
      <c r="IHQ25" s="50"/>
      <c r="IHR25" s="50"/>
      <c r="IHS25" s="50"/>
      <c r="IHT25" s="50"/>
      <c r="IHU25" s="50"/>
      <c r="IHV25" s="50"/>
      <c r="IHW25" s="50"/>
      <c r="IHX25" s="50"/>
      <c r="IHY25" s="50"/>
      <c r="IHZ25" s="50"/>
      <c r="IIA25" s="50"/>
      <c r="IIB25" s="50"/>
      <c r="IIC25" s="37"/>
      <c r="IID25" s="50"/>
      <c r="IIE25" s="50"/>
      <c r="IIF25" s="53"/>
      <c r="IIG25" s="50"/>
      <c r="IIH25" s="50"/>
      <c r="III25" s="50"/>
      <c r="IIJ25" s="50"/>
      <c r="IIK25" s="50"/>
      <c r="IIL25" s="50"/>
      <c r="IIM25" s="50"/>
      <c r="IIN25" s="50"/>
      <c r="IIO25" s="50"/>
      <c r="IIP25" s="50"/>
      <c r="IIQ25" s="50"/>
      <c r="IIR25" s="50"/>
      <c r="IIS25" s="50"/>
      <c r="IIT25" s="50"/>
      <c r="IIU25" s="50"/>
      <c r="IIV25" s="50"/>
      <c r="IIW25" s="50"/>
      <c r="IIX25" s="50"/>
      <c r="IIY25" s="50"/>
      <c r="IIZ25" s="50"/>
      <c r="IJA25" s="50"/>
      <c r="IJB25" s="50"/>
      <c r="IJC25" s="50"/>
      <c r="IJD25" s="50"/>
      <c r="IJE25" s="50"/>
      <c r="IJF25" s="50"/>
      <c r="IJG25" s="50"/>
      <c r="IJH25" s="50"/>
      <c r="IJI25" s="50"/>
      <c r="IJJ25" s="50"/>
      <c r="IJK25" s="50"/>
      <c r="IJL25" s="50"/>
      <c r="IJM25" s="50"/>
      <c r="IJN25" s="50"/>
      <c r="IJO25" s="50"/>
      <c r="IJP25" s="50"/>
      <c r="IJQ25" s="50"/>
      <c r="IJR25" s="50"/>
      <c r="IJS25" s="50"/>
      <c r="IJT25" s="50"/>
      <c r="IJU25" s="50"/>
      <c r="IJV25" s="50"/>
      <c r="IJW25" s="50"/>
      <c r="IJX25" s="50"/>
      <c r="IJY25" s="50"/>
      <c r="IJZ25" s="50"/>
      <c r="IKA25" s="50"/>
      <c r="IKB25" s="50"/>
      <c r="IKC25" s="50"/>
      <c r="IKD25" s="50"/>
      <c r="IKE25" s="50"/>
      <c r="IKF25" s="50"/>
      <c r="IKG25" s="50"/>
      <c r="IKH25" s="50"/>
      <c r="IKI25" s="50"/>
      <c r="IKJ25" s="50"/>
      <c r="IKK25" s="50"/>
      <c r="IKL25" s="50"/>
      <c r="IKM25" s="50"/>
      <c r="IKN25" s="50"/>
      <c r="IKO25" s="50"/>
      <c r="IKP25" s="50"/>
      <c r="IKQ25" s="50"/>
      <c r="IKR25" s="50"/>
      <c r="IKS25" s="50"/>
      <c r="IKT25" s="50"/>
      <c r="IKU25" s="50"/>
      <c r="IKV25" s="50"/>
      <c r="IKW25" s="50"/>
      <c r="IKX25" s="50"/>
      <c r="IKY25" s="50"/>
      <c r="IKZ25" s="50"/>
      <c r="ILA25" s="50"/>
      <c r="ILB25" s="50"/>
      <c r="ILC25" s="50"/>
      <c r="ILD25" s="50"/>
      <c r="ILE25" s="37"/>
      <c r="ILF25" s="50"/>
      <c r="ILG25" s="50"/>
      <c r="ILH25" s="53"/>
      <c r="ILI25" s="50"/>
      <c r="ILJ25" s="50"/>
      <c r="ILK25" s="50"/>
      <c r="ILL25" s="50"/>
      <c r="ILM25" s="50"/>
      <c r="ILN25" s="50"/>
      <c r="ILO25" s="50"/>
      <c r="ILP25" s="50"/>
      <c r="ILQ25" s="50"/>
      <c r="ILR25" s="50"/>
      <c r="ILS25" s="50"/>
      <c r="ILT25" s="50"/>
      <c r="ILU25" s="50"/>
      <c r="ILV25" s="50"/>
      <c r="ILW25" s="50"/>
      <c r="ILX25" s="50"/>
      <c r="ILY25" s="50"/>
      <c r="ILZ25" s="50"/>
      <c r="IMA25" s="50"/>
      <c r="IMB25" s="50"/>
      <c r="IMC25" s="50"/>
      <c r="IMD25" s="50"/>
      <c r="IME25" s="50"/>
      <c r="IMF25" s="50"/>
      <c r="IMG25" s="50"/>
      <c r="IMH25" s="50"/>
      <c r="IMI25" s="50"/>
      <c r="IMJ25" s="50"/>
      <c r="IMK25" s="50"/>
      <c r="IML25" s="50"/>
      <c r="IMM25" s="50"/>
      <c r="IMN25" s="50"/>
      <c r="IMO25" s="50"/>
      <c r="IMP25" s="50"/>
      <c r="IMQ25" s="50"/>
      <c r="IMR25" s="50"/>
      <c r="IMS25" s="50"/>
      <c r="IMT25" s="50"/>
      <c r="IMU25" s="50"/>
      <c r="IMV25" s="50"/>
      <c r="IMW25" s="50"/>
      <c r="IMX25" s="50"/>
      <c r="IMY25" s="50"/>
      <c r="IMZ25" s="50"/>
      <c r="INA25" s="50"/>
      <c r="INB25" s="50"/>
      <c r="INC25" s="50"/>
      <c r="IND25" s="50"/>
      <c r="INE25" s="50"/>
      <c r="INF25" s="50"/>
      <c r="ING25" s="50"/>
      <c r="INH25" s="50"/>
      <c r="INI25" s="50"/>
      <c r="INJ25" s="50"/>
      <c r="INK25" s="50"/>
      <c r="INL25" s="50"/>
      <c r="INM25" s="50"/>
      <c r="INN25" s="50"/>
      <c r="INO25" s="50"/>
      <c r="INP25" s="50"/>
      <c r="INQ25" s="50"/>
      <c r="INR25" s="50"/>
      <c r="INS25" s="50"/>
      <c r="INT25" s="50"/>
      <c r="INU25" s="50"/>
      <c r="INV25" s="50"/>
      <c r="INW25" s="50"/>
      <c r="INX25" s="50"/>
      <c r="INY25" s="50"/>
      <c r="INZ25" s="50"/>
      <c r="IOA25" s="50"/>
      <c r="IOB25" s="50"/>
      <c r="IOC25" s="50"/>
      <c r="IOD25" s="50"/>
      <c r="IOE25" s="50"/>
      <c r="IOF25" s="50"/>
      <c r="IOG25" s="37"/>
      <c r="IOH25" s="50"/>
      <c r="IOI25" s="50"/>
      <c r="IOJ25" s="53"/>
      <c r="IOK25" s="50"/>
      <c r="IOL25" s="50"/>
      <c r="IOM25" s="50"/>
      <c r="ION25" s="50"/>
      <c r="IOO25" s="50"/>
      <c r="IOP25" s="50"/>
      <c r="IOQ25" s="50"/>
      <c r="IOR25" s="50"/>
      <c r="IOS25" s="50"/>
      <c r="IOT25" s="50"/>
      <c r="IOU25" s="50"/>
      <c r="IOV25" s="50"/>
      <c r="IOW25" s="50"/>
      <c r="IOX25" s="50"/>
      <c r="IOY25" s="50"/>
      <c r="IOZ25" s="50"/>
      <c r="IPA25" s="50"/>
      <c r="IPB25" s="50"/>
      <c r="IPC25" s="50"/>
      <c r="IPD25" s="50"/>
      <c r="IPE25" s="50"/>
      <c r="IPF25" s="50"/>
      <c r="IPG25" s="50"/>
      <c r="IPH25" s="50"/>
      <c r="IPI25" s="50"/>
      <c r="IPJ25" s="50"/>
      <c r="IPK25" s="50"/>
      <c r="IPL25" s="50"/>
      <c r="IPM25" s="50"/>
      <c r="IPN25" s="50"/>
      <c r="IPO25" s="50"/>
      <c r="IPP25" s="50"/>
      <c r="IPQ25" s="50"/>
      <c r="IPR25" s="50"/>
      <c r="IPS25" s="50"/>
      <c r="IPT25" s="50"/>
      <c r="IPU25" s="50"/>
      <c r="IPV25" s="50"/>
      <c r="IPW25" s="50"/>
      <c r="IPX25" s="50"/>
      <c r="IPY25" s="50"/>
      <c r="IPZ25" s="50"/>
      <c r="IQA25" s="50"/>
      <c r="IQB25" s="50"/>
      <c r="IQC25" s="50"/>
      <c r="IQD25" s="50"/>
      <c r="IQE25" s="50"/>
      <c r="IQF25" s="50"/>
      <c r="IQG25" s="50"/>
      <c r="IQH25" s="50"/>
      <c r="IQI25" s="50"/>
      <c r="IQJ25" s="50"/>
      <c r="IQK25" s="50"/>
      <c r="IQL25" s="50"/>
      <c r="IQM25" s="50"/>
      <c r="IQN25" s="50"/>
      <c r="IQO25" s="50"/>
      <c r="IQP25" s="50"/>
      <c r="IQQ25" s="50"/>
      <c r="IQR25" s="50"/>
      <c r="IQS25" s="50"/>
      <c r="IQT25" s="50"/>
      <c r="IQU25" s="50"/>
      <c r="IQV25" s="50"/>
      <c r="IQW25" s="50"/>
      <c r="IQX25" s="50"/>
      <c r="IQY25" s="50"/>
      <c r="IQZ25" s="50"/>
      <c r="IRA25" s="50"/>
      <c r="IRB25" s="50"/>
      <c r="IRC25" s="50"/>
      <c r="IRD25" s="50"/>
      <c r="IRE25" s="50"/>
      <c r="IRF25" s="50"/>
      <c r="IRG25" s="50"/>
      <c r="IRH25" s="50"/>
      <c r="IRI25" s="37"/>
      <c r="IRJ25" s="50"/>
      <c r="IRK25" s="50"/>
      <c r="IRL25" s="53"/>
      <c r="IRM25" s="50"/>
      <c r="IRN25" s="50"/>
      <c r="IRO25" s="50"/>
      <c r="IRP25" s="50"/>
      <c r="IRQ25" s="50"/>
      <c r="IRR25" s="50"/>
      <c r="IRS25" s="50"/>
      <c r="IRT25" s="50"/>
      <c r="IRU25" s="50"/>
      <c r="IRV25" s="50"/>
      <c r="IRW25" s="50"/>
      <c r="IRX25" s="50"/>
      <c r="IRY25" s="50"/>
      <c r="IRZ25" s="50"/>
      <c r="ISA25" s="50"/>
      <c r="ISB25" s="50"/>
      <c r="ISC25" s="50"/>
      <c r="ISD25" s="50"/>
      <c r="ISE25" s="50"/>
      <c r="ISF25" s="50"/>
      <c r="ISG25" s="50"/>
      <c r="ISH25" s="50"/>
      <c r="ISI25" s="50"/>
      <c r="ISJ25" s="50"/>
      <c r="ISK25" s="50"/>
      <c r="ISL25" s="50"/>
      <c r="ISM25" s="50"/>
      <c r="ISN25" s="50"/>
      <c r="ISO25" s="50"/>
      <c r="ISP25" s="50"/>
      <c r="ISQ25" s="50"/>
      <c r="ISR25" s="50"/>
      <c r="ISS25" s="50"/>
      <c r="IST25" s="50"/>
      <c r="ISU25" s="50"/>
      <c r="ISV25" s="50"/>
      <c r="ISW25" s="50"/>
      <c r="ISX25" s="50"/>
      <c r="ISY25" s="50"/>
      <c r="ISZ25" s="50"/>
      <c r="ITA25" s="50"/>
      <c r="ITB25" s="50"/>
      <c r="ITC25" s="50"/>
      <c r="ITD25" s="50"/>
      <c r="ITE25" s="50"/>
      <c r="ITF25" s="50"/>
      <c r="ITG25" s="50"/>
      <c r="ITH25" s="50"/>
      <c r="ITI25" s="50"/>
      <c r="ITJ25" s="50"/>
      <c r="ITK25" s="50"/>
      <c r="ITL25" s="50"/>
      <c r="ITM25" s="50"/>
      <c r="ITN25" s="50"/>
      <c r="ITO25" s="50"/>
      <c r="ITP25" s="50"/>
      <c r="ITQ25" s="50"/>
      <c r="ITR25" s="50"/>
      <c r="ITS25" s="50"/>
      <c r="ITT25" s="50"/>
      <c r="ITU25" s="50"/>
      <c r="ITV25" s="50"/>
      <c r="ITW25" s="50"/>
      <c r="ITX25" s="50"/>
      <c r="ITY25" s="50"/>
      <c r="ITZ25" s="50"/>
      <c r="IUA25" s="50"/>
      <c r="IUB25" s="50"/>
      <c r="IUC25" s="50"/>
      <c r="IUD25" s="50"/>
      <c r="IUE25" s="50"/>
      <c r="IUF25" s="50"/>
      <c r="IUG25" s="50"/>
      <c r="IUH25" s="50"/>
      <c r="IUI25" s="50"/>
      <c r="IUJ25" s="50"/>
      <c r="IUK25" s="37"/>
      <c r="IUL25" s="50"/>
      <c r="IUM25" s="50"/>
      <c r="IUN25" s="53"/>
      <c r="IUO25" s="50"/>
      <c r="IUP25" s="50"/>
      <c r="IUQ25" s="50"/>
      <c r="IUR25" s="50"/>
      <c r="IUS25" s="50"/>
      <c r="IUT25" s="50"/>
      <c r="IUU25" s="50"/>
      <c r="IUV25" s="50"/>
      <c r="IUW25" s="50"/>
      <c r="IUX25" s="50"/>
      <c r="IUY25" s="50"/>
      <c r="IUZ25" s="50"/>
      <c r="IVA25" s="50"/>
      <c r="IVB25" s="50"/>
      <c r="IVC25" s="50"/>
      <c r="IVD25" s="50"/>
      <c r="IVE25" s="50"/>
      <c r="IVF25" s="50"/>
      <c r="IVG25" s="50"/>
      <c r="IVH25" s="50"/>
      <c r="IVI25" s="50"/>
      <c r="IVJ25" s="50"/>
      <c r="IVK25" s="50"/>
      <c r="IVL25" s="50"/>
      <c r="IVM25" s="50"/>
      <c r="IVN25" s="50"/>
      <c r="IVO25" s="50"/>
      <c r="IVP25" s="50"/>
      <c r="IVQ25" s="50"/>
      <c r="IVR25" s="50"/>
      <c r="IVS25" s="50"/>
      <c r="IVT25" s="50"/>
      <c r="IVU25" s="50"/>
      <c r="IVV25" s="50"/>
      <c r="IVW25" s="50"/>
      <c r="IVX25" s="50"/>
      <c r="IVY25" s="50"/>
      <c r="IVZ25" s="50"/>
      <c r="IWA25" s="50"/>
      <c r="IWB25" s="50"/>
      <c r="IWC25" s="50"/>
      <c r="IWD25" s="50"/>
      <c r="IWE25" s="50"/>
      <c r="IWF25" s="50"/>
      <c r="IWG25" s="50"/>
      <c r="IWH25" s="50"/>
      <c r="IWI25" s="50"/>
      <c r="IWJ25" s="50"/>
      <c r="IWK25" s="50"/>
      <c r="IWL25" s="50"/>
      <c r="IWM25" s="50"/>
      <c r="IWN25" s="50"/>
      <c r="IWO25" s="50"/>
      <c r="IWP25" s="50"/>
      <c r="IWQ25" s="50"/>
      <c r="IWR25" s="50"/>
      <c r="IWS25" s="50"/>
      <c r="IWT25" s="50"/>
      <c r="IWU25" s="50"/>
      <c r="IWV25" s="50"/>
      <c r="IWW25" s="50"/>
      <c r="IWX25" s="50"/>
      <c r="IWY25" s="50"/>
      <c r="IWZ25" s="50"/>
      <c r="IXA25" s="50"/>
      <c r="IXB25" s="50"/>
      <c r="IXC25" s="50"/>
      <c r="IXD25" s="50"/>
      <c r="IXE25" s="50"/>
      <c r="IXF25" s="50"/>
      <c r="IXG25" s="50"/>
      <c r="IXH25" s="50"/>
      <c r="IXI25" s="50"/>
      <c r="IXJ25" s="50"/>
      <c r="IXK25" s="50"/>
      <c r="IXL25" s="50"/>
      <c r="IXM25" s="37"/>
      <c r="IXN25" s="50"/>
      <c r="IXO25" s="50"/>
      <c r="IXP25" s="53"/>
      <c r="IXQ25" s="50"/>
      <c r="IXR25" s="50"/>
      <c r="IXS25" s="50"/>
      <c r="IXT25" s="50"/>
      <c r="IXU25" s="50"/>
      <c r="IXV25" s="50"/>
      <c r="IXW25" s="50"/>
      <c r="IXX25" s="50"/>
      <c r="IXY25" s="50"/>
      <c r="IXZ25" s="50"/>
      <c r="IYA25" s="50"/>
      <c r="IYB25" s="50"/>
      <c r="IYC25" s="50"/>
      <c r="IYD25" s="50"/>
      <c r="IYE25" s="50"/>
      <c r="IYF25" s="50"/>
      <c r="IYG25" s="50"/>
      <c r="IYH25" s="50"/>
      <c r="IYI25" s="50"/>
      <c r="IYJ25" s="50"/>
      <c r="IYK25" s="50"/>
      <c r="IYL25" s="50"/>
      <c r="IYM25" s="50"/>
      <c r="IYN25" s="50"/>
      <c r="IYO25" s="50"/>
      <c r="IYP25" s="50"/>
      <c r="IYQ25" s="50"/>
      <c r="IYR25" s="50"/>
      <c r="IYS25" s="50"/>
      <c r="IYT25" s="50"/>
      <c r="IYU25" s="50"/>
      <c r="IYV25" s="50"/>
      <c r="IYW25" s="50"/>
      <c r="IYX25" s="50"/>
      <c r="IYY25" s="50"/>
      <c r="IYZ25" s="50"/>
      <c r="IZA25" s="50"/>
      <c r="IZB25" s="50"/>
      <c r="IZC25" s="50"/>
      <c r="IZD25" s="50"/>
      <c r="IZE25" s="50"/>
      <c r="IZF25" s="50"/>
      <c r="IZG25" s="50"/>
      <c r="IZH25" s="50"/>
      <c r="IZI25" s="50"/>
      <c r="IZJ25" s="50"/>
      <c r="IZK25" s="50"/>
      <c r="IZL25" s="50"/>
      <c r="IZM25" s="50"/>
      <c r="IZN25" s="50"/>
      <c r="IZO25" s="50"/>
      <c r="IZP25" s="50"/>
      <c r="IZQ25" s="50"/>
      <c r="IZR25" s="50"/>
      <c r="IZS25" s="50"/>
      <c r="IZT25" s="50"/>
      <c r="IZU25" s="50"/>
      <c r="IZV25" s="50"/>
      <c r="IZW25" s="50"/>
      <c r="IZX25" s="50"/>
      <c r="IZY25" s="50"/>
      <c r="IZZ25" s="50"/>
      <c r="JAA25" s="50"/>
      <c r="JAB25" s="50"/>
      <c r="JAC25" s="50"/>
      <c r="JAD25" s="50"/>
      <c r="JAE25" s="50"/>
      <c r="JAF25" s="50"/>
      <c r="JAG25" s="50"/>
      <c r="JAH25" s="50"/>
      <c r="JAI25" s="50"/>
      <c r="JAJ25" s="50"/>
      <c r="JAK25" s="50"/>
      <c r="JAL25" s="50"/>
      <c r="JAM25" s="50"/>
      <c r="JAN25" s="50"/>
      <c r="JAO25" s="37"/>
      <c r="JAP25" s="50"/>
      <c r="JAQ25" s="50"/>
      <c r="JAR25" s="53"/>
      <c r="JAS25" s="50"/>
      <c r="JAT25" s="50"/>
      <c r="JAU25" s="50"/>
      <c r="JAV25" s="50"/>
      <c r="JAW25" s="50"/>
      <c r="JAX25" s="50"/>
      <c r="JAY25" s="50"/>
      <c r="JAZ25" s="50"/>
      <c r="JBA25" s="50"/>
      <c r="JBB25" s="50"/>
      <c r="JBC25" s="50"/>
      <c r="JBD25" s="50"/>
      <c r="JBE25" s="50"/>
      <c r="JBF25" s="50"/>
      <c r="JBG25" s="50"/>
      <c r="JBH25" s="50"/>
      <c r="JBI25" s="50"/>
      <c r="JBJ25" s="50"/>
      <c r="JBK25" s="50"/>
      <c r="JBL25" s="50"/>
      <c r="JBM25" s="50"/>
      <c r="JBN25" s="50"/>
      <c r="JBO25" s="50"/>
      <c r="JBP25" s="50"/>
      <c r="JBQ25" s="50"/>
      <c r="JBR25" s="50"/>
      <c r="JBS25" s="50"/>
      <c r="JBT25" s="50"/>
      <c r="JBU25" s="50"/>
      <c r="JBV25" s="50"/>
      <c r="JBW25" s="50"/>
      <c r="JBX25" s="50"/>
      <c r="JBY25" s="50"/>
      <c r="JBZ25" s="50"/>
      <c r="JCA25" s="50"/>
      <c r="JCB25" s="50"/>
      <c r="JCC25" s="50"/>
      <c r="JCD25" s="50"/>
      <c r="JCE25" s="50"/>
      <c r="JCF25" s="50"/>
      <c r="JCG25" s="50"/>
      <c r="JCH25" s="50"/>
      <c r="JCI25" s="50"/>
      <c r="JCJ25" s="50"/>
      <c r="JCK25" s="50"/>
      <c r="JCL25" s="50"/>
      <c r="JCM25" s="50"/>
      <c r="JCN25" s="50"/>
      <c r="JCO25" s="50"/>
      <c r="JCP25" s="50"/>
      <c r="JCQ25" s="50"/>
      <c r="JCR25" s="50"/>
      <c r="JCS25" s="50"/>
      <c r="JCT25" s="50"/>
      <c r="JCU25" s="50"/>
      <c r="JCV25" s="50"/>
      <c r="JCW25" s="50"/>
      <c r="JCX25" s="50"/>
      <c r="JCY25" s="50"/>
      <c r="JCZ25" s="50"/>
      <c r="JDA25" s="50"/>
      <c r="JDB25" s="50"/>
      <c r="JDC25" s="50"/>
      <c r="JDD25" s="50"/>
      <c r="JDE25" s="50"/>
      <c r="JDF25" s="50"/>
      <c r="JDG25" s="50"/>
      <c r="JDH25" s="50"/>
      <c r="JDI25" s="50"/>
      <c r="JDJ25" s="50"/>
      <c r="JDK25" s="50"/>
      <c r="JDL25" s="50"/>
      <c r="JDM25" s="50"/>
      <c r="JDN25" s="50"/>
      <c r="JDO25" s="50"/>
      <c r="JDP25" s="50"/>
      <c r="JDQ25" s="37"/>
      <c r="JDR25" s="50"/>
      <c r="JDS25" s="50"/>
      <c r="JDT25" s="53"/>
      <c r="JDU25" s="50"/>
      <c r="JDV25" s="50"/>
      <c r="JDW25" s="50"/>
      <c r="JDX25" s="50"/>
      <c r="JDY25" s="50"/>
      <c r="JDZ25" s="50"/>
      <c r="JEA25" s="50"/>
      <c r="JEB25" s="50"/>
      <c r="JEC25" s="50"/>
      <c r="JED25" s="50"/>
      <c r="JEE25" s="50"/>
      <c r="JEF25" s="50"/>
      <c r="JEG25" s="50"/>
      <c r="JEH25" s="50"/>
      <c r="JEI25" s="50"/>
      <c r="JEJ25" s="50"/>
      <c r="JEK25" s="50"/>
      <c r="JEL25" s="50"/>
      <c r="JEM25" s="50"/>
      <c r="JEN25" s="50"/>
      <c r="JEO25" s="50"/>
      <c r="JEP25" s="50"/>
      <c r="JEQ25" s="50"/>
      <c r="JER25" s="50"/>
      <c r="JES25" s="50"/>
      <c r="JET25" s="50"/>
      <c r="JEU25" s="50"/>
      <c r="JEV25" s="50"/>
      <c r="JEW25" s="50"/>
      <c r="JEX25" s="50"/>
      <c r="JEY25" s="50"/>
      <c r="JEZ25" s="50"/>
      <c r="JFA25" s="50"/>
      <c r="JFB25" s="50"/>
      <c r="JFC25" s="50"/>
      <c r="JFD25" s="50"/>
      <c r="JFE25" s="50"/>
      <c r="JFF25" s="50"/>
      <c r="JFG25" s="50"/>
      <c r="JFH25" s="50"/>
      <c r="JFI25" s="50"/>
      <c r="JFJ25" s="50"/>
      <c r="JFK25" s="50"/>
      <c r="JFL25" s="50"/>
      <c r="JFM25" s="50"/>
      <c r="JFN25" s="50"/>
      <c r="JFO25" s="50"/>
      <c r="JFP25" s="50"/>
      <c r="JFQ25" s="50"/>
      <c r="JFR25" s="50"/>
      <c r="JFS25" s="50"/>
      <c r="JFT25" s="50"/>
      <c r="JFU25" s="50"/>
      <c r="JFV25" s="50"/>
      <c r="JFW25" s="50"/>
      <c r="JFX25" s="50"/>
      <c r="JFY25" s="50"/>
      <c r="JFZ25" s="50"/>
      <c r="JGA25" s="50"/>
      <c r="JGB25" s="50"/>
      <c r="JGC25" s="50"/>
      <c r="JGD25" s="50"/>
      <c r="JGE25" s="50"/>
      <c r="JGF25" s="50"/>
      <c r="JGG25" s="50"/>
      <c r="JGH25" s="50"/>
      <c r="JGI25" s="50"/>
      <c r="JGJ25" s="50"/>
      <c r="JGK25" s="50"/>
      <c r="JGL25" s="50"/>
      <c r="JGM25" s="50"/>
      <c r="JGN25" s="50"/>
      <c r="JGO25" s="50"/>
      <c r="JGP25" s="50"/>
      <c r="JGQ25" s="50"/>
      <c r="JGR25" s="50"/>
      <c r="JGS25" s="37"/>
      <c r="JGT25" s="50"/>
      <c r="JGU25" s="50"/>
      <c r="JGV25" s="53"/>
      <c r="JGW25" s="50"/>
      <c r="JGX25" s="50"/>
      <c r="JGY25" s="50"/>
      <c r="JGZ25" s="50"/>
      <c r="JHA25" s="50"/>
      <c r="JHB25" s="50"/>
      <c r="JHC25" s="50"/>
      <c r="JHD25" s="50"/>
      <c r="JHE25" s="50"/>
      <c r="JHF25" s="50"/>
      <c r="JHG25" s="50"/>
      <c r="JHH25" s="50"/>
      <c r="JHI25" s="50"/>
      <c r="JHJ25" s="50"/>
      <c r="JHK25" s="50"/>
      <c r="JHL25" s="50"/>
      <c r="JHM25" s="50"/>
      <c r="JHN25" s="50"/>
      <c r="JHO25" s="50"/>
      <c r="JHP25" s="50"/>
      <c r="JHQ25" s="50"/>
      <c r="JHR25" s="50"/>
      <c r="JHS25" s="50"/>
      <c r="JHT25" s="50"/>
      <c r="JHU25" s="50"/>
      <c r="JHV25" s="50"/>
      <c r="JHW25" s="50"/>
      <c r="JHX25" s="50"/>
      <c r="JHY25" s="50"/>
      <c r="JHZ25" s="50"/>
      <c r="JIA25" s="50"/>
      <c r="JIB25" s="50"/>
      <c r="JIC25" s="50"/>
      <c r="JID25" s="50"/>
      <c r="JIE25" s="50"/>
      <c r="JIF25" s="50"/>
      <c r="JIG25" s="50"/>
      <c r="JIH25" s="50"/>
      <c r="JII25" s="50"/>
      <c r="JIJ25" s="50"/>
      <c r="JIK25" s="50"/>
      <c r="JIL25" s="50"/>
      <c r="JIM25" s="50"/>
      <c r="JIN25" s="50"/>
      <c r="JIO25" s="50"/>
      <c r="JIP25" s="50"/>
      <c r="JIQ25" s="50"/>
      <c r="JIR25" s="50"/>
      <c r="JIS25" s="50"/>
      <c r="JIT25" s="50"/>
      <c r="JIU25" s="50"/>
      <c r="JIV25" s="50"/>
      <c r="JIW25" s="50"/>
      <c r="JIX25" s="50"/>
      <c r="JIY25" s="50"/>
      <c r="JIZ25" s="50"/>
      <c r="JJA25" s="50"/>
      <c r="JJB25" s="50"/>
      <c r="JJC25" s="50"/>
      <c r="JJD25" s="50"/>
      <c r="JJE25" s="50"/>
      <c r="JJF25" s="50"/>
      <c r="JJG25" s="50"/>
      <c r="JJH25" s="50"/>
      <c r="JJI25" s="50"/>
      <c r="JJJ25" s="50"/>
      <c r="JJK25" s="50"/>
      <c r="JJL25" s="50"/>
      <c r="JJM25" s="50"/>
      <c r="JJN25" s="50"/>
      <c r="JJO25" s="50"/>
      <c r="JJP25" s="50"/>
      <c r="JJQ25" s="50"/>
      <c r="JJR25" s="50"/>
      <c r="JJS25" s="50"/>
      <c r="JJT25" s="50"/>
      <c r="JJU25" s="37"/>
      <c r="JJV25" s="50"/>
      <c r="JJW25" s="50"/>
      <c r="JJX25" s="53"/>
      <c r="JJY25" s="50"/>
      <c r="JJZ25" s="50"/>
      <c r="JKA25" s="50"/>
      <c r="JKB25" s="50"/>
      <c r="JKC25" s="50"/>
      <c r="JKD25" s="50"/>
      <c r="JKE25" s="50"/>
      <c r="JKF25" s="50"/>
      <c r="JKG25" s="50"/>
      <c r="JKH25" s="50"/>
      <c r="JKI25" s="50"/>
      <c r="JKJ25" s="50"/>
      <c r="JKK25" s="50"/>
      <c r="JKL25" s="50"/>
      <c r="JKM25" s="50"/>
      <c r="JKN25" s="50"/>
      <c r="JKO25" s="50"/>
      <c r="JKP25" s="50"/>
      <c r="JKQ25" s="50"/>
      <c r="JKR25" s="50"/>
      <c r="JKS25" s="50"/>
      <c r="JKT25" s="50"/>
      <c r="JKU25" s="50"/>
      <c r="JKV25" s="50"/>
      <c r="JKW25" s="50"/>
      <c r="JKX25" s="50"/>
      <c r="JKY25" s="50"/>
      <c r="JKZ25" s="50"/>
      <c r="JLA25" s="50"/>
      <c r="JLB25" s="50"/>
      <c r="JLC25" s="50"/>
      <c r="JLD25" s="50"/>
      <c r="JLE25" s="50"/>
      <c r="JLF25" s="50"/>
      <c r="JLG25" s="50"/>
      <c r="JLH25" s="50"/>
      <c r="JLI25" s="50"/>
      <c r="JLJ25" s="50"/>
      <c r="JLK25" s="50"/>
      <c r="JLL25" s="50"/>
      <c r="JLM25" s="50"/>
      <c r="JLN25" s="50"/>
      <c r="JLO25" s="50"/>
      <c r="JLP25" s="50"/>
      <c r="JLQ25" s="50"/>
      <c r="JLR25" s="50"/>
      <c r="JLS25" s="50"/>
      <c r="JLT25" s="50"/>
      <c r="JLU25" s="50"/>
      <c r="JLV25" s="50"/>
      <c r="JLW25" s="50"/>
      <c r="JLX25" s="50"/>
      <c r="JLY25" s="50"/>
      <c r="JLZ25" s="50"/>
      <c r="JMA25" s="50"/>
      <c r="JMB25" s="50"/>
      <c r="JMC25" s="50"/>
      <c r="JMD25" s="50"/>
      <c r="JME25" s="50"/>
      <c r="JMF25" s="50"/>
      <c r="JMG25" s="50"/>
      <c r="JMH25" s="50"/>
      <c r="JMI25" s="50"/>
      <c r="JMJ25" s="50"/>
      <c r="JMK25" s="50"/>
      <c r="JML25" s="50"/>
      <c r="JMM25" s="50"/>
      <c r="JMN25" s="50"/>
      <c r="JMO25" s="50"/>
      <c r="JMP25" s="50"/>
      <c r="JMQ25" s="50"/>
      <c r="JMR25" s="50"/>
      <c r="JMS25" s="50"/>
      <c r="JMT25" s="50"/>
      <c r="JMU25" s="50"/>
      <c r="JMV25" s="50"/>
      <c r="JMW25" s="37"/>
      <c r="JMX25" s="50"/>
      <c r="JMY25" s="50"/>
      <c r="JMZ25" s="53"/>
      <c r="JNA25" s="50"/>
      <c r="JNB25" s="50"/>
      <c r="JNC25" s="50"/>
      <c r="JND25" s="50"/>
      <c r="JNE25" s="50"/>
      <c r="JNF25" s="50"/>
      <c r="JNG25" s="50"/>
      <c r="JNH25" s="50"/>
      <c r="JNI25" s="50"/>
      <c r="JNJ25" s="50"/>
      <c r="JNK25" s="50"/>
      <c r="JNL25" s="50"/>
      <c r="JNM25" s="50"/>
      <c r="JNN25" s="50"/>
      <c r="JNO25" s="50"/>
      <c r="JNP25" s="50"/>
      <c r="JNQ25" s="50"/>
      <c r="JNR25" s="50"/>
      <c r="JNS25" s="50"/>
      <c r="JNT25" s="50"/>
      <c r="JNU25" s="50"/>
      <c r="JNV25" s="50"/>
      <c r="JNW25" s="50"/>
      <c r="JNX25" s="50"/>
      <c r="JNY25" s="50"/>
      <c r="JNZ25" s="50"/>
      <c r="JOA25" s="50"/>
      <c r="JOB25" s="50"/>
      <c r="JOC25" s="50"/>
      <c r="JOD25" s="50"/>
      <c r="JOE25" s="50"/>
      <c r="JOF25" s="50"/>
      <c r="JOG25" s="50"/>
      <c r="JOH25" s="50"/>
      <c r="JOI25" s="50"/>
      <c r="JOJ25" s="50"/>
      <c r="JOK25" s="50"/>
      <c r="JOL25" s="50"/>
      <c r="JOM25" s="50"/>
      <c r="JON25" s="50"/>
      <c r="JOO25" s="50"/>
      <c r="JOP25" s="50"/>
      <c r="JOQ25" s="50"/>
      <c r="JOR25" s="50"/>
      <c r="JOS25" s="50"/>
      <c r="JOT25" s="50"/>
      <c r="JOU25" s="50"/>
      <c r="JOV25" s="50"/>
      <c r="JOW25" s="50"/>
      <c r="JOX25" s="50"/>
      <c r="JOY25" s="50"/>
      <c r="JOZ25" s="50"/>
      <c r="JPA25" s="50"/>
      <c r="JPB25" s="50"/>
      <c r="JPC25" s="50"/>
      <c r="JPD25" s="50"/>
      <c r="JPE25" s="50"/>
      <c r="JPF25" s="50"/>
      <c r="JPG25" s="50"/>
      <c r="JPH25" s="50"/>
      <c r="JPI25" s="50"/>
      <c r="JPJ25" s="50"/>
      <c r="JPK25" s="50"/>
      <c r="JPL25" s="50"/>
      <c r="JPM25" s="50"/>
      <c r="JPN25" s="50"/>
      <c r="JPO25" s="50"/>
      <c r="JPP25" s="50"/>
      <c r="JPQ25" s="50"/>
      <c r="JPR25" s="50"/>
      <c r="JPS25" s="50"/>
      <c r="JPT25" s="50"/>
      <c r="JPU25" s="50"/>
      <c r="JPV25" s="50"/>
      <c r="JPW25" s="50"/>
      <c r="JPX25" s="50"/>
      <c r="JPY25" s="37"/>
      <c r="JPZ25" s="50"/>
      <c r="JQA25" s="50"/>
      <c r="JQB25" s="53"/>
      <c r="JQC25" s="50"/>
      <c r="JQD25" s="50"/>
      <c r="JQE25" s="50"/>
      <c r="JQF25" s="50"/>
      <c r="JQG25" s="50"/>
      <c r="JQH25" s="50"/>
      <c r="JQI25" s="50"/>
      <c r="JQJ25" s="50"/>
      <c r="JQK25" s="50"/>
      <c r="JQL25" s="50"/>
      <c r="JQM25" s="50"/>
      <c r="JQN25" s="50"/>
      <c r="JQO25" s="50"/>
      <c r="JQP25" s="50"/>
      <c r="JQQ25" s="50"/>
      <c r="JQR25" s="50"/>
      <c r="JQS25" s="50"/>
      <c r="JQT25" s="50"/>
      <c r="JQU25" s="50"/>
      <c r="JQV25" s="50"/>
      <c r="JQW25" s="50"/>
      <c r="JQX25" s="50"/>
      <c r="JQY25" s="50"/>
      <c r="JQZ25" s="50"/>
      <c r="JRA25" s="50"/>
      <c r="JRB25" s="50"/>
      <c r="JRC25" s="50"/>
      <c r="JRD25" s="50"/>
      <c r="JRE25" s="50"/>
      <c r="JRF25" s="50"/>
      <c r="JRG25" s="50"/>
      <c r="JRH25" s="50"/>
      <c r="JRI25" s="50"/>
      <c r="JRJ25" s="50"/>
      <c r="JRK25" s="50"/>
      <c r="JRL25" s="50"/>
      <c r="JRM25" s="50"/>
      <c r="JRN25" s="50"/>
      <c r="JRO25" s="50"/>
      <c r="JRP25" s="50"/>
      <c r="JRQ25" s="50"/>
      <c r="JRR25" s="50"/>
      <c r="JRS25" s="50"/>
      <c r="JRT25" s="50"/>
      <c r="JRU25" s="50"/>
      <c r="JRV25" s="50"/>
      <c r="JRW25" s="50"/>
      <c r="JRX25" s="50"/>
      <c r="JRY25" s="50"/>
      <c r="JRZ25" s="50"/>
      <c r="JSA25" s="50"/>
      <c r="JSB25" s="50"/>
      <c r="JSC25" s="50"/>
      <c r="JSD25" s="50"/>
      <c r="JSE25" s="50"/>
      <c r="JSF25" s="50"/>
      <c r="JSG25" s="50"/>
      <c r="JSH25" s="50"/>
      <c r="JSI25" s="50"/>
      <c r="JSJ25" s="50"/>
      <c r="JSK25" s="50"/>
      <c r="JSL25" s="50"/>
      <c r="JSM25" s="50"/>
      <c r="JSN25" s="50"/>
      <c r="JSO25" s="50"/>
      <c r="JSP25" s="50"/>
      <c r="JSQ25" s="50"/>
      <c r="JSR25" s="50"/>
      <c r="JSS25" s="50"/>
      <c r="JST25" s="50"/>
      <c r="JSU25" s="50"/>
      <c r="JSV25" s="50"/>
      <c r="JSW25" s="50"/>
      <c r="JSX25" s="50"/>
      <c r="JSY25" s="50"/>
      <c r="JSZ25" s="50"/>
      <c r="JTA25" s="37"/>
      <c r="JTB25" s="50"/>
      <c r="JTC25" s="50"/>
      <c r="JTD25" s="53"/>
      <c r="JTE25" s="50"/>
      <c r="JTF25" s="50"/>
      <c r="JTG25" s="50"/>
      <c r="JTH25" s="50"/>
      <c r="JTI25" s="50"/>
      <c r="JTJ25" s="50"/>
      <c r="JTK25" s="50"/>
      <c r="JTL25" s="50"/>
      <c r="JTM25" s="50"/>
      <c r="JTN25" s="50"/>
      <c r="JTO25" s="50"/>
      <c r="JTP25" s="50"/>
      <c r="JTQ25" s="50"/>
      <c r="JTR25" s="50"/>
      <c r="JTS25" s="50"/>
      <c r="JTT25" s="50"/>
      <c r="JTU25" s="50"/>
      <c r="JTV25" s="50"/>
      <c r="JTW25" s="50"/>
      <c r="JTX25" s="50"/>
      <c r="JTY25" s="50"/>
      <c r="JTZ25" s="50"/>
      <c r="JUA25" s="50"/>
      <c r="JUB25" s="50"/>
      <c r="JUC25" s="50"/>
      <c r="JUD25" s="50"/>
      <c r="JUE25" s="50"/>
      <c r="JUF25" s="50"/>
      <c r="JUG25" s="50"/>
      <c r="JUH25" s="50"/>
      <c r="JUI25" s="50"/>
      <c r="JUJ25" s="50"/>
      <c r="JUK25" s="50"/>
      <c r="JUL25" s="50"/>
      <c r="JUM25" s="50"/>
      <c r="JUN25" s="50"/>
      <c r="JUO25" s="50"/>
      <c r="JUP25" s="50"/>
      <c r="JUQ25" s="50"/>
      <c r="JUR25" s="50"/>
      <c r="JUS25" s="50"/>
      <c r="JUT25" s="50"/>
      <c r="JUU25" s="50"/>
      <c r="JUV25" s="50"/>
      <c r="JUW25" s="50"/>
      <c r="JUX25" s="50"/>
      <c r="JUY25" s="50"/>
      <c r="JUZ25" s="50"/>
      <c r="JVA25" s="50"/>
      <c r="JVB25" s="50"/>
      <c r="JVC25" s="50"/>
      <c r="JVD25" s="50"/>
      <c r="JVE25" s="50"/>
      <c r="JVF25" s="50"/>
      <c r="JVG25" s="50"/>
      <c r="JVH25" s="50"/>
      <c r="JVI25" s="50"/>
      <c r="JVJ25" s="50"/>
      <c r="JVK25" s="50"/>
      <c r="JVL25" s="50"/>
      <c r="JVM25" s="50"/>
      <c r="JVN25" s="50"/>
      <c r="JVO25" s="50"/>
      <c r="JVP25" s="50"/>
      <c r="JVQ25" s="50"/>
      <c r="JVR25" s="50"/>
      <c r="JVS25" s="50"/>
      <c r="JVT25" s="50"/>
      <c r="JVU25" s="50"/>
      <c r="JVV25" s="50"/>
      <c r="JVW25" s="50"/>
      <c r="JVX25" s="50"/>
      <c r="JVY25" s="50"/>
      <c r="JVZ25" s="50"/>
      <c r="JWA25" s="50"/>
      <c r="JWB25" s="50"/>
      <c r="JWC25" s="37"/>
      <c r="JWD25" s="50"/>
      <c r="JWE25" s="50"/>
      <c r="JWF25" s="53"/>
      <c r="JWG25" s="50"/>
      <c r="JWH25" s="50"/>
      <c r="JWI25" s="50"/>
      <c r="JWJ25" s="50"/>
      <c r="JWK25" s="50"/>
      <c r="JWL25" s="50"/>
      <c r="JWM25" s="50"/>
      <c r="JWN25" s="50"/>
      <c r="JWO25" s="50"/>
      <c r="JWP25" s="50"/>
      <c r="JWQ25" s="50"/>
      <c r="JWR25" s="50"/>
      <c r="JWS25" s="50"/>
      <c r="JWT25" s="50"/>
      <c r="JWU25" s="50"/>
      <c r="JWV25" s="50"/>
      <c r="JWW25" s="50"/>
      <c r="JWX25" s="50"/>
      <c r="JWY25" s="50"/>
      <c r="JWZ25" s="50"/>
      <c r="JXA25" s="50"/>
      <c r="JXB25" s="50"/>
      <c r="JXC25" s="50"/>
      <c r="JXD25" s="50"/>
      <c r="JXE25" s="50"/>
      <c r="JXF25" s="50"/>
      <c r="JXG25" s="50"/>
      <c r="JXH25" s="50"/>
      <c r="JXI25" s="50"/>
      <c r="JXJ25" s="50"/>
      <c r="JXK25" s="50"/>
      <c r="JXL25" s="50"/>
      <c r="JXM25" s="50"/>
      <c r="JXN25" s="50"/>
      <c r="JXO25" s="50"/>
      <c r="JXP25" s="50"/>
      <c r="JXQ25" s="50"/>
      <c r="JXR25" s="50"/>
      <c r="JXS25" s="50"/>
      <c r="JXT25" s="50"/>
      <c r="JXU25" s="50"/>
      <c r="JXV25" s="50"/>
      <c r="JXW25" s="50"/>
      <c r="JXX25" s="50"/>
      <c r="JXY25" s="50"/>
      <c r="JXZ25" s="50"/>
      <c r="JYA25" s="50"/>
      <c r="JYB25" s="50"/>
      <c r="JYC25" s="50"/>
      <c r="JYD25" s="50"/>
      <c r="JYE25" s="50"/>
      <c r="JYF25" s="50"/>
      <c r="JYG25" s="50"/>
      <c r="JYH25" s="50"/>
      <c r="JYI25" s="50"/>
      <c r="JYJ25" s="50"/>
      <c r="JYK25" s="50"/>
      <c r="JYL25" s="50"/>
      <c r="JYM25" s="50"/>
      <c r="JYN25" s="50"/>
      <c r="JYO25" s="50"/>
      <c r="JYP25" s="50"/>
      <c r="JYQ25" s="50"/>
      <c r="JYR25" s="50"/>
      <c r="JYS25" s="50"/>
      <c r="JYT25" s="50"/>
      <c r="JYU25" s="50"/>
      <c r="JYV25" s="50"/>
      <c r="JYW25" s="50"/>
      <c r="JYX25" s="50"/>
      <c r="JYY25" s="50"/>
      <c r="JYZ25" s="50"/>
      <c r="JZA25" s="50"/>
      <c r="JZB25" s="50"/>
      <c r="JZC25" s="50"/>
      <c r="JZD25" s="50"/>
      <c r="JZE25" s="37"/>
      <c r="JZF25" s="50"/>
      <c r="JZG25" s="50"/>
      <c r="JZH25" s="53"/>
      <c r="JZI25" s="50"/>
      <c r="JZJ25" s="50"/>
      <c r="JZK25" s="50"/>
      <c r="JZL25" s="50"/>
      <c r="JZM25" s="50"/>
      <c r="JZN25" s="50"/>
      <c r="JZO25" s="50"/>
      <c r="JZP25" s="50"/>
      <c r="JZQ25" s="50"/>
      <c r="JZR25" s="50"/>
      <c r="JZS25" s="50"/>
      <c r="JZT25" s="50"/>
      <c r="JZU25" s="50"/>
      <c r="JZV25" s="50"/>
      <c r="JZW25" s="50"/>
      <c r="JZX25" s="50"/>
      <c r="JZY25" s="50"/>
      <c r="JZZ25" s="50"/>
      <c r="KAA25" s="50"/>
      <c r="KAB25" s="50"/>
      <c r="KAC25" s="50"/>
      <c r="KAD25" s="50"/>
      <c r="KAE25" s="50"/>
      <c r="KAF25" s="50"/>
      <c r="KAG25" s="50"/>
      <c r="KAH25" s="50"/>
      <c r="KAI25" s="50"/>
      <c r="KAJ25" s="50"/>
      <c r="KAK25" s="50"/>
      <c r="KAL25" s="50"/>
      <c r="KAM25" s="50"/>
      <c r="KAN25" s="50"/>
      <c r="KAO25" s="50"/>
      <c r="KAP25" s="50"/>
      <c r="KAQ25" s="50"/>
      <c r="KAR25" s="50"/>
      <c r="KAS25" s="50"/>
      <c r="KAT25" s="50"/>
      <c r="KAU25" s="50"/>
      <c r="KAV25" s="50"/>
      <c r="KAW25" s="50"/>
      <c r="KAX25" s="50"/>
      <c r="KAY25" s="50"/>
      <c r="KAZ25" s="50"/>
      <c r="KBA25" s="50"/>
      <c r="KBB25" s="50"/>
      <c r="KBC25" s="50"/>
      <c r="KBD25" s="50"/>
      <c r="KBE25" s="50"/>
      <c r="KBF25" s="50"/>
      <c r="KBG25" s="50"/>
      <c r="KBH25" s="50"/>
      <c r="KBI25" s="50"/>
      <c r="KBJ25" s="50"/>
      <c r="KBK25" s="50"/>
      <c r="KBL25" s="50"/>
      <c r="KBM25" s="50"/>
      <c r="KBN25" s="50"/>
      <c r="KBO25" s="50"/>
      <c r="KBP25" s="50"/>
      <c r="KBQ25" s="50"/>
      <c r="KBR25" s="50"/>
      <c r="KBS25" s="50"/>
      <c r="KBT25" s="50"/>
      <c r="KBU25" s="50"/>
      <c r="KBV25" s="50"/>
      <c r="KBW25" s="50"/>
      <c r="KBX25" s="50"/>
      <c r="KBY25" s="50"/>
      <c r="KBZ25" s="50"/>
      <c r="KCA25" s="50"/>
      <c r="KCB25" s="50"/>
      <c r="KCC25" s="50"/>
      <c r="KCD25" s="50"/>
      <c r="KCE25" s="50"/>
      <c r="KCF25" s="50"/>
      <c r="KCG25" s="37"/>
      <c r="KCH25" s="50"/>
      <c r="KCI25" s="50"/>
      <c r="KCJ25" s="53"/>
      <c r="KCK25" s="50"/>
      <c r="KCL25" s="50"/>
      <c r="KCM25" s="50"/>
      <c r="KCN25" s="50"/>
      <c r="KCO25" s="50"/>
      <c r="KCP25" s="50"/>
      <c r="KCQ25" s="50"/>
      <c r="KCR25" s="50"/>
      <c r="KCS25" s="50"/>
      <c r="KCT25" s="50"/>
      <c r="KCU25" s="50"/>
      <c r="KCV25" s="50"/>
      <c r="KCW25" s="50"/>
      <c r="KCX25" s="50"/>
      <c r="KCY25" s="50"/>
      <c r="KCZ25" s="50"/>
      <c r="KDA25" s="50"/>
      <c r="KDB25" s="50"/>
      <c r="KDC25" s="50"/>
      <c r="KDD25" s="50"/>
      <c r="KDE25" s="50"/>
      <c r="KDF25" s="50"/>
      <c r="KDG25" s="50"/>
      <c r="KDH25" s="50"/>
      <c r="KDI25" s="50"/>
      <c r="KDJ25" s="50"/>
      <c r="KDK25" s="50"/>
      <c r="KDL25" s="50"/>
      <c r="KDM25" s="50"/>
      <c r="KDN25" s="50"/>
      <c r="KDO25" s="50"/>
      <c r="KDP25" s="50"/>
      <c r="KDQ25" s="50"/>
      <c r="KDR25" s="50"/>
      <c r="KDS25" s="50"/>
      <c r="KDT25" s="50"/>
      <c r="KDU25" s="50"/>
      <c r="KDV25" s="50"/>
      <c r="KDW25" s="50"/>
      <c r="KDX25" s="50"/>
      <c r="KDY25" s="50"/>
      <c r="KDZ25" s="50"/>
      <c r="KEA25" s="50"/>
      <c r="KEB25" s="50"/>
      <c r="KEC25" s="50"/>
      <c r="KED25" s="50"/>
      <c r="KEE25" s="50"/>
      <c r="KEF25" s="50"/>
      <c r="KEG25" s="50"/>
      <c r="KEH25" s="50"/>
      <c r="KEI25" s="50"/>
      <c r="KEJ25" s="50"/>
      <c r="KEK25" s="50"/>
      <c r="KEL25" s="50"/>
      <c r="KEM25" s="50"/>
      <c r="KEN25" s="50"/>
      <c r="KEO25" s="50"/>
      <c r="KEP25" s="50"/>
      <c r="KEQ25" s="50"/>
      <c r="KER25" s="50"/>
      <c r="KES25" s="50"/>
      <c r="KET25" s="50"/>
      <c r="KEU25" s="50"/>
      <c r="KEV25" s="50"/>
      <c r="KEW25" s="50"/>
      <c r="KEX25" s="50"/>
      <c r="KEY25" s="50"/>
      <c r="KEZ25" s="50"/>
      <c r="KFA25" s="50"/>
      <c r="KFB25" s="50"/>
      <c r="KFC25" s="50"/>
      <c r="KFD25" s="50"/>
      <c r="KFE25" s="50"/>
      <c r="KFF25" s="50"/>
      <c r="KFG25" s="50"/>
      <c r="KFH25" s="50"/>
      <c r="KFI25" s="37"/>
      <c r="KFJ25" s="50"/>
      <c r="KFK25" s="50"/>
      <c r="KFL25" s="53"/>
      <c r="KFM25" s="50"/>
      <c r="KFN25" s="50"/>
      <c r="KFO25" s="50"/>
      <c r="KFP25" s="50"/>
      <c r="KFQ25" s="50"/>
      <c r="KFR25" s="50"/>
      <c r="KFS25" s="50"/>
      <c r="KFT25" s="50"/>
      <c r="KFU25" s="50"/>
      <c r="KFV25" s="50"/>
      <c r="KFW25" s="50"/>
      <c r="KFX25" s="50"/>
      <c r="KFY25" s="50"/>
      <c r="KFZ25" s="50"/>
      <c r="KGA25" s="50"/>
      <c r="KGB25" s="50"/>
      <c r="KGC25" s="50"/>
      <c r="KGD25" s="50"/>
      <c r="KGE25" s="50"/>
      <c r="KGF25" s="50"/>
      <c r="KGG25" s="50"/>
      <c r="KGH25" s="50"/>
      <c r="KGI25" s="50"/>
      <c r="KGJ25" s="50"/>
      <c r="KGK25" s="50"/>
      <c r="KGL25" s="50"/>
      <c r="KGM25" s="50"/>
      <c r="KGN25" s="50"/>
      <c r="KGO25" s="50"/>
      <c r="KGP25" s="50"/>
      <c r="KGQ25" s="50"/>
      <c r="KGR25" s="50"/>
      <c r="KGS25" s="50"/>
      <c r="KGT25" s="50"/>
      <c r="KGU25" s="50"/>
      <c r="KGV25" s="50"/>
      <c r="KGW25" s="50"/>
      <c r="KGX25" s="50"/>
      <c r="KGY25" s="50"/>
      <c r="KGZ25" s="50"/>
      <c r="KHA25" s="50"/>
      <c r="KHB25" s="50"/>
      <c r="KHC25" s="50"/>
      <c r="KHD25" s="50"/>
      <c r="KHE25" s="50"/>
      <c r="KHF25" s="50"/>
      <c r="KHG25" s="50"/>
      <c r="KHH25" s="50"/>
      <c r="KHI25" s="50"/>
      <c r="KHJ25" s="50"/>
      <c r="KHK25" s="50"/>
      <c r="KHL25" s="50"/>
      <c r="KHM25" s="50"/>
      <c r="KHN25" s="50"/>
      <c r="KHO25" s="50"/>
      <c r="KHP25" s="50"/>
      <c r="KHQ25" s="50"/>
      <c r="KHR25" s="50"/>
      <c r="KHS25" s="50"/>
      <c r="KHT25" s="50"/>
      <c r="KHU25" s="50"/>
      <c r="KHV25" s="50"/>
      <c r="KHW25" s="50"/>
      <c r="KHX25" s="50"/>
      <c r="KHY25" s="50"/>
      <c r="KHZ25" s="50"/>
      <c r="KIA25" s="50"/>
      <c r="KIB25" s="50"/>
      <c r="KIC25" s="50"/>
      <c r="KID25" s="50"/>
      <c r="KIE25" s="50"/>
      <c r="KIF25" s="50"/>
      <c r="KIG25" s="50"/>
      <c r="KIH25" s="50"/>
      <c r="KII25" s="50"/>
      <c r="KIJ25" s="50"/>
      <c r="KIK25" s="37"/>
      <c r="KIL25" s="50"/>
      <c r="KIM25" s="50"/>
      <c r="KIN25" s="53"/>
      <c r="KIO25" s="50"/>
      <c r="KIP25" s="50"/>
      <c r="KIQ25" s="50"/>
      <c r="KIR25" s="50"/>
      <c r="KIS25" s="50"/>
      <c r="KIT25" s="50"/>
      <c r="KIU25" s="50"/>
      <c r="KIV25" s="50"/>
      <c r="KIW25" s="50"/>
      <c r="KIX25" s="50"/>
      <c r="KIY25" s="50"/>
      <c r="KIZ25" s="50"/>
      <c r="KJA25" s="50"/>
      <c r="KJB25" s="50"/>
      <c r="KJC25" s="50"/>
      <c r="KJD25" s="50"/>
      <c r="KJE25" s="50"/>
      <c r="KJF25" s="50"/>
      <c r="KJG25" s="50"/>
      <c r="KJH25" s="50"/>
      <c r="KJI25" s="50"/>
      <c r="KJJ25" s="50"/>
      <c r="KJK25" s="50"/>
      <c r="KJL25" s="50"/>
      <c r="KJM25" s="50"/>
      <c r="KJN25" s="50"/>
      <c r="KJO25" s="50"/>
      <c r="KJP25" s="50"/>
      <c r="KJQ25" s="50"/>
      <c r="KJR25" s="50"/>
      <c r="KJS25" s="50"/>
      <c r="KJT25" s="50"/>
      <c r="KJU25" s="50"/>
      <c r="KJV25" s="50"/>
      <c r="KJW25" s="50"/>
      <c r="KJX25" s="50"/>
      <c r="KJY25" s="50"/>
      <c r="KJZ25" s="50"/>
      <c r="KKA25" s="50"/>
      <c r="KKB25" s="50"/>
      <c r="KKC25" s="50"/>
      <c r="KKD25" s="50"/>
      <c r="KKE25" s="50"/>
      <c r="KKF25" s="50"/>
      <c r="KKG25" s="50"/>
      <c r="KKH25" s="50"/>
      <c r="KKI25" s="50"/>
      <c r="KKJ25" s="50"/>
      <c r="KKK25" s="50"/>
      <c r="KKL25" s="50"/>
      <c r="KKM25" s="50"/>
      <c r="KKN25" s="50"/>
      <c r="KKO25" s="50"/>
      <c r="KKP25" s="50"/>
      <c r="KKQ25" s="50"/>
      <c r="KKR25" s="50"/>
      <c r="KKS25" s="50"/>
      <c r="KKT25" s="50"/>
      <c r="KKU25" s="50"/>
      <c r="KKV25" s="50"/>
      <c r="KKW25" s="50"/>
      <c r="KKX25" s="50"/>
      <c r="KKY25" s="50"/>
      <c r="KKZ25" s="50"/>
      <c r="KLA25" s="50"/>
      <c r="KLB25" s="50"/>
      <c r="KLC25" s="50"/>
      <c r="KLD25" s="50"/>
      <c r="KLE25" s="50"/>
      <c r="KLF25" s="50"/>
      <c r="KLG25" s="50"/>
      <c r="KLH25" s="50"/>
      <c r="KLI25" s="50"/>
      <c r="KLJ25" s="50"/>
      <c r="KLK25" s="50"/>
      <c r="KLL25" s="50"/>
      <c r="KLM25" s="37"/>
      <c r="KLN25" s="50"/>
      <c r="KLO25" s="50"/>
      <c r="KLP25" s="53"/>
      <c r="KLQ25" s="50"/>
      <c r="KLR25" s="50"/>
      <c r="KLS25" s="50"/>
      <c r="KLT25" s="50"/>
      <c r="KLU25" s="50"/>
      <c r="KLV25" s="50"/>
      <c r="KLW25" s="50"/>
      <c r="KLX25" s="50"/>
      <c r="KLY25" s="50"/>
      <c r="KLZ25" s="50"/>
      <c r="KMA25" s="50"/>
      <c r="KMB25" s="50"/>
      <c r="KMC25" s="50"/>
      <c r="KMD25" s="50"/>
      <c r="KME25" s="50"/>
      <c r="KMF25" s="50"/>
      <c r="KMG25" s="50"/>
      <c r="KMH25" s="50"/>
      <c r="KMI25" s="50"/>
      <c r="KMJ25" s="50"/>
      <c r="KMK25" s="50"/>
      <c r="KML25" s="50"/>
      <c r="KMM25" s="50"/>
      <c r="KMN25" s="50"/>
      <c r="KMO25" s="50"/>
      <c r="KMP25" s="50"/>
      <c r="KMQ25" s="50"/>
      <c r="KMR25" s="50"/>
      <c r="KMS25" s="50"/>
      <c r="KMT25" s="50"/>
      <c r="KMU25" s="50"/>
      <c r="KMV25" s="50"/>
      <c r="KMW25" s="50"/>
      <c r="KMX25" s="50"/>
      <c r="KMY25" s="50"/>
      <c r="KMZ25" s="50"/>
      <c r="KNA25" s="50"/>
      <c r="KNB25" s="50"/>
      <c r="KNC25" s="50"/>
      <c r="KND25" s="50"/>
      <c r="KNE25" s="50"/>
      <c r="KNF25" s="50"/>
      <c r="KNG25" s="50"/>
      <c r="KNH25" s="50"/>
      <c r="KNI25" s="50"/>
      <c r="KNJ25" s="50"/>
      <c r="KNK25" s="50"/>
      <c r="KNL25" s="50"/>
      <c r="KNM25" s="50"/>
      <c r="KNN25" s="50"/>
      <c r="KNO25" s="50"/>
      <c r="KNP25" s="50"/>
      <c r="KNQ25" s="50"/>
      <c r="KNR25" s="50"/>
      <c r="KNS25" s="50"/>
      <c r="KNT25" s="50"/>
      <c r="KNU25" s="50"/>
      <c r="KNV25" s="50"/>
      <c r="KNW25" s="50"/>
      <c r="KNX25" s="50"/>
      <c r="KNY25" s="50"/>
      <c r="KNZ25" s="50"/>
      <c r="KOA25" s="50"/>
      <c r="KOB25" s="50"/>
      <c r="KOC25" s="50"/>
      <c r="KOD25" s="50"/>
      <c r="KOE25" s="50"/>
      <c r="KOF25" s="50"/>
      <c r="KOG25" s="50"/>
      <c r="KOH25" s="50"/>
      <c r="KOI25" s="50"/>
      <c r="KOJ25" s="50"/>
      <c r="KOK25" s="50"/>
      <c r="KOL25" s="50"/>
      <c r="KOM25" s="50"/>
      <c r="KON25" s="50"/>
      <c r="KOO25" s="37"/>
      <c r="KOP25" s="50"/>
      <c r="KOQ25" s="50"/>
      <c r="KOR25" s="53"/>
      <c r="KOS25" s="50"/>
      <c r="KOT25" s="50"/>
      <c r="KOU25" s="50"/>
      <c r="KOV25" s="50"/>
      <c r="KOW25" s="50"/>
      <c r="KOX25" s="50"/>
      <c r="KOY25" s="50"/>
      <c r="KOZ25" s="50"/>
      <c r="KPA25" s="50"/>
      <c r="KPB25" s="50"/>
      <c r="KPC25" s="50"/>
      <c r="KPD25" s="50"/>
      <c r="KPE25" s="50"/>
      <c r="KPF25" s="50"/>
      <c r="KPG25" s="50"/>
      <c r="KPH25" s="50"/>
      <c r="KPI25" s="50"/>
      <c r="KPJ25" s="50"/>
      <c r="KPK25" s="50"/>
      <c r="KPL25" s="50"/>
      <c r="KPM25" s="50"/>
      <c r="KPN25" s="50"/>
      <c r="KPO25" s="50"/>
      <c r="KPP25" s="50"/>
      <c r="KPQ25" s="50"/>
      <c r="KPR25" s="50"/>
      <c r="KPS25" s="50"/>
      <c r="KPT25" s="50"/>
      <c r="KPU25" s="50"/>
      <c r="KPV25" s="50"/>
      <c r="KPW25" s="50"/>
      <c r="KPX25" s="50"/>
      <c r="KPY25" s="50"/>
      <c r="KPZ25" s="50"/>
      <c r="KQA25" s="50"/>
      <c r="KQB25" s="50"/>
      <c r="KQC25" s="50"/>
      <c r="KQD25" s="50"/>
      <c r="KQE25" s="50"/>
      <c r="KQF25" s="50"/>
      <c r="KQG25" s="50"/>
      <c r="KQH25" s="50"/>
      <c r="KQI25" s="50"/>
      <c r="KQJ25" s="50"/>
      <c r="KQK25" s="50"/>
      <c r="KQL25" s="50"/>
      <c r="KQM25" s="50"/>
      <c r="KQN25" s="50"/>
      <c r="KQO25" s="50"/>
      <c r="KQP25" s="50"/>
      <c r="KQQ25" s="50"/>
      <c r="KQR25" s="50"/>
      <c r="KQS25" s="50"/>
      <c r="KQT25" s="50"/>
      <c r="KQU25" s="50"/>
      <c r="KQV25" s="50"/>
      <c r="KQW25" s="50"/>
      <c r="KQX25" s="50"/>
      <c r="KQY25" s="50"/>
      <c r="KQZ25" s="50"/>
      <c r="KRA25" s="50"/>
      <c r="KRB25" s="50"/>
      <c r="KRC25" s="50"/>
      <c r="KRD25" s="50"/>
      <c r="KRE25" s="50"/>
      <c r="KRF25" s="50"/>
      <c r="KRG25" s="50"/>
      <c r="KRH25" s="50"/>
      <c r="KRI25" s="50"/>
      <c r="KRJ25" s="50"/>
      <c r="KRK25" s="50"/>
      <c r="KRL25" s="50"/>
      <c r="KRM25" s="50"/>
      <c r="KRN25" s="50"/>
      <c r="KRO25" s="50"/>
      <c r="KRP25" s="50"/>
      <c r="KRQ25" s="37"/>
      <c r="KRR25" s="50"/>
      <c r="KRS25" s="50"/>
      <c r="KRT25" s="53"/>
      <c r="KRU25" s="50"/>
      <c r="KRV25" s="50"/>
      <c r="KRW25" s="50"/>
      <c r="KRX25" s="50"/>
      <c r="KRY25" s="50"/>
      <c r="KRZ25" s="50"/>
      <c r="KSA25" s="50"/>
      <c r="KSB25" s="50"/>
      <c r="KSC25" s="50"/>
      <c r="KSD25" s="50"/>
      <c r="KSE25" s="50"/>
      <c r="KSF25" s="50"/>
      <c r="KSG25" s="50"/>
      <c r="KSH25" s="50"/>
      <c r="KSI25" s="50"/>
      <c r="KSJ25" s="50"/>
      <c r="KSK25" s="50"/>
      <c r="KSL25" s="50"/>
      <c r="KSM25" s="50"/>
      <c r="KSN25" s="50"/>
      <c r="KSO25" s="50"/>
      <c r="KSP25" s="50"/>
      <c r="KSQ25" s="50"/>
      <c r="KSR25" s="50"/>
      <c r="KSS25" s="50"/>
      <c r="KST25" s="50"/>
      <c r="KSU25" s="50"/>
      <c r="KSV25" s="50"/>
      <c r="KSW25" s="50"/>
      <c r="KSX25" s="50"/>
      <c r="KSY25" s="50"/>
      <c r="KSZ25" s="50"/>
      <c r="KTA25" s="50"/>
      <c r="KTB25" s="50"/>
      <c r="KTC25" s="50"/>
      <c r="KTD25" s="50"/>
      <c r="KTE25" s="50"/>
      <c r="KTF25" s="50"/>
      <c r="KTG25" s="50"/>
      <c r="KTH25" s="50"/>
      <c r="KTI25" s="50"/>
      <c r="KTJ25" s="50"/>
      <c r="KTK25" s="50"/>
      <c r="KTL25" s="50"/>
      <c r="KTM25" s="50"/>
      <c r="KTN25" s="50"/>
      <c r="KTO25" s="50"/>
      <c r="KTP25" s="50"/>
      <c r="KTQ25" s="50"/>
      <c r="KTR25" s="50"/>
      <c r="KTS25" s="50"/>
      <c r="KTT25" s="50"/>
      <c r="KTU25" s="50"/>
      <c r="KTV25" s="50"/>
      <c r="KTW25" s="50"/>
      <c r="KTX25" s="50"/>
      <c r="KTY25" s="50"/>
      <c r="KTZ25" s="50"/>
      <c r="KUA25" s="50"/>
      <c r="KUB25" s="50"/>
      <c r="KUC25" s="50"/>
      <c r="KUD25" s="50"/>
      <c r="KUE25" s="50"/>
      <c r="KUF25" s="50"/>
      <c r="KUG25" s="50"/>
      <c r="KUH25" s="50"/>
      <c r="KUI25" s="50"/>
      <c r="KUJ25" s="50"/>
      <c r="KUK25" s="50"/>
      <c r="KUL25" s="50"/>
      <c r="KUM25" s="50"/>
      <c r="KUN25" s="50"/>
      <c r="KUO25" s="50"/>
      <c r="KUP25" s="50"/>
      <c r="KUQ25" s="50"/>
      <c r="KUR25" s="50"/>
      <c r="KUS25" s="37"/>
      <c r="KUT25" s="50"/>
      <c r="KUU25" s="50"/>
      <c r="KUV25" s="53"/>
      <c r="KUW25" s="50"/>
      <c r="KUX25" s="50"/>
      <c r="KUY25" s="50"/>
      <c r="KUZ25" s="50"/>
      <c r="KVA25" s="50"/>
      <c r="KVB25" s="50"/>
      <c r="KVC25" s="50"/>
      <c r="KVD25" s="50"/>
      <c r="KVE25" s="50"/>
      <c r="KVF25" s="50"/>
      <c r="KVG25" s="50"/>
      <c r="KVH25" s="50"/>
      <c r="KVI25" s="50"/>
      <c r="KVJ25" s="50"/>
      <c r="KVK25" s="50"/>
      <c r="KVL25" s="50"/>
      <c r="KVM25" s="50"/>
      <c r="KVN25" s="50"/>
      <c r="KVO25" s="50"/>
      <c r="KVP25" s="50"/>
      <c r="KVQ25" s="50"/>
      <c r="KVR25" s="50"/>
      <c r="KVS25" s="50"/>
      <c r="KVT25" s="50"/>
      <c r="KVU25" s="50"/>
      <c r="KVV25" s="50"/>
      <c r="KVW25" s="50"/>
      <c r="KVX25" s="50"/>
      <c r="KVY25" s="50"/>
      <c r="KVZ25" s="50"/>
      <c r="KWA25" s="50"/>
      <c r="KWB25" s="50"/>
      <c r="KWC25" s="50"/>
      <c r="KWD25" s="50"/>
      <c r="KWE25" s="50"/>
      <c r="KWF25" s="50"/>
      <c r="KWG25" s="50"/>
      <c r="KWH25" s="50"/>
      <c r="KWI25" s="50"/>
      <c r="KWJ25" s="50"/>
      <c r="KWK25" s="50"/>
      <c r="KWL25" s="50"/>
      <c r="KWM25" s="50"/>
      <c r="KWN25" s="50"/>
      <c r="KWO25" s="50"/>
      <c r="KWP25" s="50"/>
      <c r="KWQ25" s="50"/>
      <c r="KWR25" s="50"/>
      <c r="KWS25" s="50"/>
      <c r="KWT25" s="50"/>
      <c r="KWU25" s="50"/>
      <c r="KWV25" s="50"/>
      <c r="KWW25" s="50"/>
      <c r="KWX25" s="50"/>
      <c r="KWY25" s="50"/>
      <c r="KWZ25" s="50"/>
      <c r="KXA25" s="50"/>
      <c r="KXB25" s="50"/>
      <c r="KXC25" s="50"/>
      <c r="KXD25" s="50"/>
      <c r="KXE25" s="50"/>
      <c r="KXF25" s="50"/>
      <c r="KXG25" s="50"/>
      <c r="KXH25" s="50"/>
      <c r="KXI25" s="50"/>
      <c r="KXJ25" s="50"/>
      <c r="KXK25" s="50"/>
      <c r="KXL25" s="50"/>
      <c r="KXM25" s="50"/>
      <c r="KXN25" s="50"/>
      <c r="KXO25" s="50"/>
      <c r="KXP25" s="50"/>
      <c r="KXQ25" s="50"/>
      <c r="KXR25" s="50"/>
      <c r="KXS25" s="50"/>
      <c r="KXT25" s="50"/>
      <c r="KXU25" s="37"/>
      <c r="KXV25" s="50"/>
      <c r="KXW25" s="50"/>
      <c r="KXX25" s="53"/>
      <c r="KXY25" s="50"/>
      <c r="KXZ25" s="50"/>
      <c r="KYA25" s="50"/>
      <c r="KYB25" s="50"/>
      <c r="KYC25" s="50"/>
      <c r="KYD25" s="50"/>
      <c r="KYE25" s="50"/>
      <c r="KYF25" s="50"/>
      <c r="KYG25" s="50"/>
      <c r="KYH25" s="50"/>
      <c r="KYI25" s="50"/>
      <c r="KYJ25" s="50"/>
      <c r="KYK25" s="50"/>
      <c r="KYL25" s="50"/>
      <c r="KYM25" s="50"/>
      <c r="KYN25" s="50"/>
      <c r="KYO25" s="50"/>
      <c r="KYP25" s="50"/>
      <c r="KYQ25" s="50"/>
      <c r="KYR25" s="50"/>
      <c r="KYS25" s="50"/>
      <c r="KYT25" s="50"/>
      <c r="KYU25" s="50"/>
      <c r="KYV25" s="50"/>
      <c r="KYW25" s="50"/>
      <c r="KYX25" s="50"/>
      <c r="KYY25" s="50"/>
      <c r="KYZ25" s="50"/>
      <c r="KZA25" s="50"/>
      <c r="KZB25" s="50"/>
      <c r="KZC25" s="50"/>
      <c r="KZD25" s="50"/>
      <c r="KZE25" s="50"/>
      <c r="KZF25" s="50"/>
      <c r="KZG25" s="50"/>
      <c r="KZH25" s="50"/>
      <c r="KZI25" s="50"/>
      <c r="KZJ25" s="50"/>
      <c r="KZK25" s="50"/>
      <c r="KZL25" s="50"/>
      <c r="KZM25" s="50"/>
      <c r="KZN25" s="50"/>
      <c r="KZO25" s="50"/>
      <c r="KZP25" s="50"/>
      <c r="KZQ25" s="50"/>
      <c r="KZR25" s="50"/>
      <c r="KZS25" s="50"/>
      <c r="KZT25" s="50"/>
      <c r="KZU25" s="50"/>
      <c r="KZV25" s="50"/>
      <c r="KZW25" s="50"/>
      <c r="KZX25" s="50"/>
      <c r="KZY25" s="50"/>
      <c r="KZZ25" s="50"/>
      <c r="LAA25" s="50"/>
      <c r="LAB25" s="50"/>
      <c r="LAC25" s="50"/>
      <c r="LAD25" s="50"/>
      <c r="LAE25" s="50"/>
      <c r="LAF25" s="50"/>
      <c r="LAG25" s="50"/>
      <c r="LAH25" s="50"/>
      <c r="LAI25" s="50"/>
      <c r="LAJ25" s="50"/>
      <c r="LAK25" s="50"/>
      <c r="LAL25" s="50"/>
      <c r="LAM25" s="50"/>
      <c r="LAN25" s="50"/>
      <c r="LAO25" s="50"/>
      <c r="LAP25" s="50"/>
      <c r="LAQ25" s="50"/>
      <c r="LAR25" s="50"/>
      <c r="LAS25" s="50"/>
      <c r="LAT25" s="50"/>
      <c r="LAU25" s="50"/>
      <c r="LAV25" s="50"/>
      <c r="LAW25" s="37"/>
      <c r="LAX25" s="50"/>
      <c r="LAY25" s="50"/>
      <c r="LAZ25" s="53"/>
      <c r="LBA25" s="50"/>
      <c r="LBB25" s="50"/>
      <c r="LBC25" s="50"/>
      <c r="LBD25" s="50"/>
      <c r="LBE25" s="50"/>
      <c r="LBF25" s="50"/>
      <c r="LBG25" s="50"/>
      <c r="LBH25" s="50"/>
      <c r="LBI25" s="50"/>
      <c r="LBJ25" s="50"/>
      <c r="LBK25" s="50"/>
      <c r="LBL25" s="50"/>
      <c r="LBM25" s="50"/>
      <c r="LBN25" s="50"/>
      <c r="LBO25" s="50"/>
      <c r="LBP25" s="50"/>
      <c r="LBQ25" s="50"/>
      <c r="LBR25" s="50"/>
      <c r="LBS25" s="50"/>
      <c r="LBT25" s="50"/>
      <c r="LBU25" s="50"/>
      <c r="LBV25" s="50"/>
      <c r="LBW25" s="50"/>
      <c r="LBX25" s="50"/>
      <c r="LBY25" s="50"/>
      <c r="LBZ25" s="50"/>
      <c r="LCA25" s="50"/>
      <c r="LCB25" s="50"/>
      <c r="LCC25" s="50"/>
      <c r="LCD25" s="50"/>
      <c r="LCE25" s="50"/>
      <c r="LCF25" s="50"/>
      <c r="LCG25" s="50"/>
      <c r="LCH25" s="50"/>
      <c r="LCI25" s="50"/>
      <c r="LCJ25" s="50"/>
      <c r="LCK25" s="50"/>
      <c r="LCL25" s="50"/>
      <c r="LCM25" s="50"/>
      <c r="LCN25" s="50"/>
      <c r="LCO25" s="50"/>
      <c r="LCP25" s="50"/>
      <c r="LCQ25" s="50"/>
      <c r="LCR25" s="50"/>
      <c r="LCS25" s="50"/>
      <c r="LCT25" s="50"/>
      <c r="LCU25" s="50"/>
      <c r="LCV25" s="50"/>
      <c r="LCW25" s="50"/>
      <c r="LCX25" s="50"/>
      <c r="LCY25" s="50"/>
      <c r="LCZ25" s="50"/>
      <c r="LDA25" s="50"/>
      <c r="LDB25" s="50"/>
      <c r="LDC25" s="50"/>
      <c r="LDD25" s="50"/>
      <c r="LDE25" s="50"/>
      <c r="LDF25" s="50"/>
      <c r="LDG25" s="50"/>
      <c r="LDH25" s="50"/>
      <c r="LDI25" s="50"/>
      <c r="LDJ25" s="50"/>
      <c r="LDK25" s="50"/>
      <c r="LDL25" s="50"/>
      <c r="LDM25" s="50"/>
      <c r="LDN25" s="50"/>
      <c r="LDO25" s="50"/>
      <c r="LDP25" s="50"/>
      <c r="LDQ25" s="50"/>
      <c r="LDR25" s="50"/>
      <c r="LDS25" s="50"/>
      <c r="LDT25" s="50"/>
      <c r="LDU25" s="50"/>
      <c r="LDV25" s="50"/>
      <c r="LDW25" s="50"/>
      <c r="LDX25" s="50"/>
      <c r="LDY25" s="37"/>
      <c r="LDZ25" s="50"/>
      <c r="LEA25" s="50"/>
      <c r="LEB25" s="53"/>
      <c r="LEC25" s="50"/>
      <c r="LED25" s="50"/>
      <c r="LEE25" s="50"/>
      <c r="LEF25" s="50"/>
      <c r="LEG25" s="50"/>
      <c r="LEH25" s="50"/>
      <c r="LEI25" s="50"/>
      <c r="LEJ25" s="50"/>
      <c r="LEK25" s="50"/>
      <c r="LEL25" s="50"/>
      <c r="LEM25" s="50"/>
      <c r="LEN25" s="50"/>
      <c r="LEO25" s="50"/>
      <c r="LEP25" s="50"/>
      <c r="LEQ25" s="50"/>
      <c r="LER25" s="50"/>
      <c r="LES25" s="50"/>
      <c r="LET25" s="50"/>
      <c r="LEU25" s="50"/>
      <c r="LEV25" s="50"/>
      <c r="LEW25" s="50"/>
      <c r="LEX25" s="50"/>
      <c r="LEY25" s="50"/>
      <c r="LEZ25" s="50"/>
      <c r="LFA25" s="50"/>
      <c r="LFB25" s="50"/>
      <c r="LFC25" s="50"/>
      <c r="LFD25" s="50"/>
      <c r="LFE25" s="50"/>
      <c r="LFF25" s="50"/>
      <c r="LFG25" s="50"/>
      <c r="LFH25" s="50"/>
      <c r="LFI25" s="50"/>
      <c r="LFJ25" s="50"/>
      <c r="LFK25" s="50"/>
      <c r="LFL25" s="50"/>
      <c r="LFM25" s="50"/>
      <c r="LFN25" s="50"/>
      <c r="LFO25" s="50"/>
      <c r="LFP25" s="50"/>
      <c r="LFQ25" s="50"/>
      <c r="LFR25" s="50"/>
      <c r="LFS25" s="50"/>
      <c r="LFT25" s="50"/>
      <c r="LFU25" s="50"/>
      <c r="LFV25" s="50"/>
      <c r="LFW25" s="50"/>
      <c r="LFX25" s="50"/>
      <c r="LFY25" s="50"/>
      <c r="LFZ25" s="50"/>
      <c r="LGA25" s="50"/>
      <c r="LGB25" s="50"/>
      <c r="LGC25" s="50"/>
      <c r="LGD25" s="50"/>
      <c r="LGE25" s="50"/>
      <c r="LGF25" s="50"/>
      <c r="LGG25" s="50"/>
      <c r="LGH25" s="50"/>
      <c r="LGI25" s="50"/>
      <c r="LGJ25" s="50"/>
      <c r="LGK25" s="50"/>
      <c r="LGL25" s="50"/>
      <c r="LGM25" s="50"/>
      <c r="LGN25" s="50"/>
      <c r="LGO25" s="50"/>
      <c r="LGP25" s="50"/>
      <c r="LGQ25" s="50"/>
      <c r="LGR25" s="50"/>
      <c r="LGS25" s="50"/>
      <c r="LGT25" s="50"/>
      <c r="LGU25" s="50"/>
      <c r="LGV25" s="50"/>
      <c r="LGW25" s="50"/>
      <c r="LGX25" s="50"/>
      <c r="LGY25" s="50"/>
      <c r="LGZ25" s="50"/>
      <c r="LHA25" s="37"/>
      <c r="LHB25" s="50"/>
      <c r="LHC25" s="50"/>
      <c r="LHD25" s="53"/>
      <c r="LHE25" s="50"/>
      <c r="LHF25" s="50"/>
      <c r="LHG25" s="50"/>
      <c r="LHH25" s="50"/>
      <c r="LHI25" s="50"/>
      <c r="LHJ25" s="50"/>
      <c r="LHK25" s="50"/>
      <c r="LHL25" s="50"/>
      <c r="LHM25" s="50"/>
      <c r="LHN25" s="50"/>
      <c r="LHO25" s="50"/>
      <c r="LHP25" s="50"/>
      <c r="LHQ25" s="50"/>
      <c r="LHR25" s="50"/>
      <c r="LHS25" s="50"/>
      <c r="LHT25" s="50"/>
      <c r="LHU25" s="50"/>
      <c r="LHV25" s="50"/>
      <c r="LHW25" s="50"/>
      <c r="LHX25" s="50"/>
      <c r="LHY25" s="50"/>
      <c r="LHZ25" s="50"/>
      <c r="LIA25" s="50"/>
      <c r="LIB25" s="50"/>
      <c r="LIC25" s="50"/>
      <c r="LID25" s="50"/>
      <c r="LIE25" s="50"/>
      <c r="LIF25" s="50"/>
      <c r="LIG25" s="50"/>
      <c r="LIH25" s="50"/>
      <c r="LII25" s="50"/>
      <c r="LIJ25" s="50"/>
      <c r="LIK25" s="50"/>
      <c r="LIL25" s="50"/>
      <c r="LIM25" s="50"/>
      <c r="LIN25" s="50"/>
      <c r="LIO25" s="50"/>
      <c r="LIP25" s="50"/>
      <c r="LIQ25" s="50"/>
      <c r="LIR25" s="50"/>
      <c r="LIS25" s="50"/>
      <c r="LIT25" s="50"/>
      <c r="LIU25" s="50"/>
      <c r="LIV25" s="50"/>
      <c r="LIW25" s="50"/>
      <c r="LIX25" s="50"/>
      <c r="LIY25" s="50"/>
      <c r="LIZ25" s="50"/>
      <c r="LJA25" s="50"/>
      <c r="LJB25" s="50"/>
      <c r="LJC25" s="50"/>
      <c r="LJD25" s="50"/>
      <c r="LJE25" s="50"/>
      <c r="LJF25" s="50"/>
      <c r="LJG25" s="50"/>
      <c r="LJH25" s="50"/>
      <c r="LJI25" s="50"/>
      <c r="LJJ25" s="50"/>
      <c r="LJK25" s="50"/>
      <c r="LJL25" s="50"/>
      <c r="LJM25" s="50"/>
      <c r="LJN25" s="50"/>
      <c r="LJO25" s="50"/>
      <c r="LJP25" s="50"/>
      <c r="LJQ25" s="50"/>
      <c r="LJR25" s="50"/>
      <c r="LJS25" s="50"/>
      <c r="LJT25" s="50"/>
      <c r="LJU25" s="50"/>
      <c r="LJV25" s="50"/>
      <c r="LJW25" s="50"/>
      <c r="LJX25" s="50"/>
      <c r="LJY25" s="50"/>
      <c r="LJZ25" s="50"/>
      <c r="LKA25" s="50"/>
      <c r="LKB25" s="50"/>
      <c r="LKC25" s="37"/>
      <c r="LKD25" s="50"/>
      <c r="LKE25" s="50"/>
      <c r="LKF25" s="53"/>
      <c r="LKG25" s="50"/>
      <c r="LKH25" s="50"/>
      <c r="LKI25" s="50"/>
      <c r="LKJ25" s="50"/>
      <c r="LKK25" s="50"/>
      <c r="LKL25" s="50"/>
      <c r="LKM25" s="50"/>
      <c r="LKN25" s="50"/>
      <c r="LKO25" s="50"/>
      <c r="LKP25" s="50"/>
      <c r="LKQ25" s="50"/>
      <c r="LKR25" s="50"/>
      <c r="LKS25" s="50"/>
      <c r="LKT25" s="50"/>
      <c r="LKU25" s="50"/>
      <c r="LKV25" s="50"/>
      <c r="LKW25" s="50"/>
      <c r="LKX25" s="50"/>
      <c r="LKY25" s="50"/>
      <c r="LKZ25" s="50"/>
      <c r="LLA25" s="50"/>
      <c r="LLB25" s="50"/>
      <c r="LLC25" s="50"/>
      <c r="LLD25" s="50"/>
      <c r="LLE25" s="50"/>
      <c r="LLF25" s="50"/>
      <c r="LLG25" s="50"/>
      <c r="LLH25" s="50"/>
      <c r="LLI25" s="50"/>
      <c r="LLJ25" s="50"/>
      <c r="LLK25" s="50"/>
      <c r="LLL25" s="50"/>
      <c r="LLM25" s="50"/>
      <c r="LLN25" s="50"/>
      <c r="LLO25" s="50"/>
      <c r="LLP25" s="50"/>
      <c r="LLQ25" s="50"/>
      <c r="LLR25" s="50"/>
      <c r="LLS25" s="50"/>
      <c r="LLT25" s="50"/>
      <c r="LLU25" s="50"/>
      <c r="LLV25" s="50"/>
      <c r="LLW25" s="50"/>
      <c r="LLX25" s="50"/>
      <c r="LLY25" s="50"/>
      <c r="LLZ25" s="50"/>
      <c r="LMA25" s="50"/>
      <c r="LMB25" s="50"/>
      <c r="LMC25" s="50"/>
      <c r="LMD25" s="50"/>
      <c r="LME25" s="50"/>
      <c r="LMF25" s="50"/>
      <c r="LMG25" s="50"/>
      <c r="LMH25" s="50"/>
      <c r="LMI25" s="50"/>
      <c r="LMJ25" s="50"/>
      <c r="LMK25" s="50"/>
      <c r="LML25" s="50"/>
      <c r="LMM25" s="50"/>
      <c r="LMN25" s="50"/>
      <c r="LMO25" s="50"/>
      <c r="LMP25" s="50"/>
      <c r="LMQ25" s="50"/>
      <c r="LMR25" s="50"/>
      <c r="LMS25" s="50"/>
      <c r="LMT25" s="50"/>
      <c r="LMU25" s="50"/>
      <c r="LMV25" s="50"/>
      <c r="LMW25" s="50"/>
      <c r="LMX25" s="50"/>
      <c r="LMY25" s="50"/>
      <c r="LMZ25" s="50"/>
      <c r="LNA25" s="50"/>
      <c r="LNB25" s="50"/>
      <c r="LNC25" s="50"/>
      <c r="LND25" s="50"/>
      <c r="LNE25" s="37"/>
      <c r="LNF25" s="50"/>
      <c r="LNG25" s="50"/>
      <c r="LNH25" s="53"/>
      <c r="LNI25" s="50"/>
      <c r="LNJ25" s="50"/>
      <c r="LNK25" s="50"/>
      <c r="LNL25" s="50"/>
      <c r="LNM25" s="50"/>
      <c r="LNN25" s="50"/>
      <c r="LNO25" s="50"/>
      <c r="LNP25" s="50"/>
      <c r="LNQ25" s="50"/>
      <c r="LNR25" s="50"/>
      <c r="LNS25" s="50"/>
      <c r="LNT25" s="50"/>
      <c r="LNU25" s="50"/>
      <c r="LNV25" s="50"/>
      <c r="LNW25" s="50"/>
      <c r="LNX25" s="50"/>
      <c r="LNY25" s="50"/>
      <c r="LNZ25" s="50"/>
      <c r="LOA25" s="50"/>
      <c r="LOB25" s="50"/>
      <c r="LOC25" s="50"/>
      <c r="LOD25" s="50"/>
      <c r="LOE25" s="50"/>
      <c r="LOF25" s="50"/>
      <c r="LOG25" s="50"/>
      <c r="LOH25" s="50"/>
      <c r="LOI25" s="50"/>
      <c r="LOJ25" s="50"/>
      <c r="LOK25" s="50"/>
      <c r="LOL25" s="50"/>
      <c r="LOM25" s="50"/>
      <c r="LON25" s="50"/>
      <c r="LOO25" s="50"/>
      <c r="LOP25" s="50"/>
      <c r="LOQ25" s="50"/>
      <c r="LOR25" s="50"/>
      <c r="LOS25" s="50"/>
      <c r="LOT25" s="50"/>
      <c r="LOU25" s="50"/>
      <c r="LOV25" s="50"/>
      <c r="LOW25" s="50"/>
      <c r="LOX25" s="50"/>
      <c r="LOY25" s="50"/>
      <c r="LOZ25" s="50"/>
      <c r="LPA25" s="50"/>
      <c r="LPB25" s="50"/>
      <c r="LPC25" s="50"/>
      <c r="LPD25" s="50"/>
      <c r="LPE25" s="50"/>
      <c r="LPF25" s="50"/>
      <c r="LPG25" s="50"/>
      <c r="LPH25" s="50"/>
      <c r="LPI25" s="50"/>
      <c r="LPJ25" s="50"/>
      <c r="LPK25" s="50"/>
      <c r="LPL25" s="50"/>
      <c r="LPM25" s="50"/>
      <c r="LPN25" s="50"/>
      <c r="LPO25" s="50"/>
      <c r="LPP25" s="50"/>
      <c r="LPQ25" s="50"/>
      <c r="LPR25" s="50"/>
      <c r="LPS25" s="50"/>
      <c r="LPT25" s="50"/>
      <c r="LPU25" s="50"/>
      <c r="LPV25" s="50"/>
      <c r="LPW25" s="50"/>
      <c r="LPX25" s="50"/>
      <c r="LPY25" s="50"/>
      <c r="LPZ25" s="50"/>
      <c r="LQA25" s="50"/>
      <c r="LQB25" s="50"/>
      <c r="LQC25" s="50"/>
      <c r="LQD25" s="50"/>
      <c r="LQE25" s="50"/>
      <c r="LQF25" s="50"/>
      <c r="LQG25" s="37"/>
      <c r="LQH25" s="50"/>
      <c r="LQI25" s="50"/>
      <c r="LQJ25" s="53"/>
      <c r="LQK25" s="50"/>
      <c r="LQL25" s="50"/>
      <c r="LQM25" s="50"/>
      <c r="LQN25" s="50"/>
      <c r="LQO25" s="50"/>
      <c r="LQP25" s="50"/>
      <c r="LQQ25" s="50"/>
      <c r="LQR25" s="50"/>
      <c r="LQS25" s="50"/>
      <c r="LQT25" s="50"/>
      <c r="LQU25" s="50"/>
      <c r="LQV25" s="50"/>
      <c r="LQW25" s="50"/>
      <c r="LQX25" s="50"/>
      <c r="LQY25" s="50"/>
      <c r="LQZ25" s="50"/>
      <c r="LRA25" s="50"/>
      <c r="LRB25" s="50"/>
      <c r="LRC25" s="50"/>
      <c r="LRD25" s="50"/>
      <c r="LRE25" s="50"/>
      <c r="LRF25" s="50"/>
      <c r="LRG25" s="50"/>
      <c r="LRH25" s="50"/>
      <c r="LRI25" s="50"/>
      <c r="LRJ25" s="50"/>
      <c r="LRK25" s="50"/>
      <c r="LRL25" s="50"/>
      <c r="LRM25" s="50"/>
      <c r="LRN25" s="50"/>
      <c r="LRO25" s="50"/>
      <c r="LRP25" s="50"/>
      <c r="LRQ25" s="50"/>
      <c r="LRR25" s="50"/>
      <c r="LRS25" s="50"/>
      <c r="LRT25" s="50"/>
      <c r="LRU25" s="50"/>
      <c r="LRV25" s="50"/>
      <c r="LRW25" s="50"/>
      <c r="LRX25" s="50"/>
      <c r="LRY25" s="50"/>
      <c r="LRZ25" s="50"/>
      <c r="LSA25" s="50"/>
      <c r="LSB25" s="50"/>
      <c r="LSC25" s="50"/>
      <c r="LSD25" s="50"/>
      <c r="LSE25" s="50"/>
      <c r="LSF25" s="50"/>
      <c r="LSG25" s="50"/>
      <c r="LSH25" s="50"/>
      <c r="LSI25" s="50"/>
      <c r="LSJ25" s="50"/>
      <c r="LSK25" s="50"/>
      <c r="LSL25" s="50"/>
      <c r="LSM25" s="50"/>
      <c r="LSN25" s="50"/>
      <c r="LSO25" s="50"/>
      <c r="LSP25" s="50"/>
      <c r="LSQ25" s="50"/>
      <c r="LSR25" s="50"/>
      <c r="LSS25" s="50"/>
      <c r="LST25" s="50"/>
      <c r="LSU25" s="50"/>
      <c r="LSV25" s="50"/>
      <c r="LSW25" s="50"/>
      <c r="LSX25" s="50"/>
      <c r="LSY25" s="50"/>
      <c r="LSZ25" s="50"/>
      <c r="LTA25" s="50"/>
      <c r="LTB25" s="50"/>
      <c r="LTC25" s="50"/>
      <c r="LTD25" s="50"/>
      <c r="LTE25" s="50"/>
      <c r="LTF25" s="50"/>
      <c r="LTG25" s="50"/>
      <c r="LTH25" s="50"/>
      <c r="LTI25" s="37"/>
      <c r="LTJ25" s="50"/>
      <c r="LTK25" s="50"/>
      <c r="LTL25" s="53"/>
      <c r="LTM25" s="50"/>
      <c r="LTN25" s="50"/>
      <c r="LTO25" s="50"/>
      <c r="LTP25" s="50"/>
      <c r="LTQ25" s="50"/>
      <c r="LTR25" s="50"/>
      <c r="LTS25" s="50"/>
      <c r="LTT25" s="50"/>
      <c r="LTU25" s="50"/>
      <c r="LTV25" s="50"/>
      <c r="LTW25" s="50"/>
      <c r="LTX25" s="50"/>
      <c r="LTY25" s="50"/>
      <c r="LTZ25" s="50"/>
      <c r="LUA25" s="50"/>
      <c r="LUB25" s="50"/>
      <c r="LUC25" s="50"/>
      <c r="LUD25" s="50"/>
      <c r="LUE25" s="50"/>
      <c r="LUF25" s="50"/>
      <c r="LUG25" s="50"/>
      <c r="LUH25" s="50"/>
      <c r="LUI25" s="50"/>
      <c r="LUJ25" s="50"/>
      <c r="LUK25" s="50"/>
      <c r="LUL25" s="50"/>
      <c r="LUM25" s="50"/>
      <c r="LUN25" s="50"/>
      <c r="LUO25" s="50"/>
      <c r="LUP25" s="50"/>
      <c r="LUQ25" s="50"/>
      <c r="LUR25" s="50"/>
      <c r="LUS25" s="50"/>
      <c r="LUT25" s="50"/>
      <c r="LUU25" s="50"/>
      <c r="LUV25" s="50"/>
      <c r="LUW25" s="50"/>
      <c r="LUX25" s="50"/>
      <c r="LUY25" s="50"/>
      <c r="LUZ25" s="50"/>
      <c r="LVA25" s="50"/>
      <c r="LVB25" s="50"/>
      <c r="LVC25" s="50"/>
      <c r="LVD25" s="50"/>
      <c r="LVE25" s="50"/>
      <c r="LVF25" s="50"/>
      <c r="LVG25" s="50"/>
      <c r="LVH25" s="50"/>
      <c r="LVI25" s="50"/>
      <c r="LVJ25" s="50"/>
      <c r="LVK25" s="50"/>
      <c r="LVL25" s="50"/>
      <c r="LVM25" s="50"/>
      <c r="LVN25" s="50"/>
      <c r="LVO25" s="50"/>
      <c r="LVP25" s="50"/>
      <c r="LVQ25" s="50"/>
      <c r="LVR25" s="50"/>
      <c r="LVS25" s="50"/>
      <c r="LVT25" s="50"/>
      <c r="LVU25" s="50"/>
      <c r="LVV25" s="50"/>
      <c r="LVW25" s="50"/>
      <c r="LVX25" s="50"/>
      <c r="LVY25" s="50"/>
      <c r="LVZ25" s="50"/>
      <c r="LWA25" s="50"/>
      <c r="LWB25" s="50"/>
      <c r="LWC25" s="50"/>
      <c r="LWD25" s="50"/>
      <c r="LWE25" s="50"/>
      <c r="LWF25" s="50"/>
      <c r="LWG25" s="50"/>
      <c r="LWH25" s="50"/>
      <c r="LWI25" s="50"/>
      <c r="LWJ25" s="50"/>
      <c r="LWK25" s="37"/>
      <c r="LWL25" s="50"/>
      <c r="LWM25" s="50"/>
      <c r="LWN25" s="53"/>
      <c r="LWO25" s="50"/>
      <c r="LWP25" s="50"/>
      <c r="LWQ25" s="50"/>
      <c r="LWR25" s="50"/>
      <c r="LWS25" s="50"/>
      <c r="LWT25" s="50"/>
      <c r="LWU25" s="50"/>
      <c r="LWV25" s="50"/>
      <c r="LWW25" s="50"/>
      <c r="LWX25" s="50"/>
      <c r="LWY25" s="50"/>
      <c r="LWZ25" s="50"/>
      <c r="LXA25" s="50"/>
      <c r="LXB25" s="50"/>
      <c r="LXC25" s="50"/>
      <c r="LXD25" s="50"/>
      <c r="LXE25" s="50"/>
      <c r="LXF25" s="50"/>
      <c r="LXG25" s="50"/>
      <c r="LXH25" s="50"/>
      <c r="LXI25" s="50"/>
      <c r="LXJ25" s="50"/>
      <c r="LXK25" s="50"/>
      <c r="LXL25" s="50"/>
      <c r="LXM25" s="50"/>
      <c r="LXN25" s="50"/>
      <c r="LXO25" s="50"/>
      <c r="LXP25" s="50"/>
      <c r="LXQ25" s="50"/>
      <c r="LXR25" s="50"/>
      <c r="LXS25" s="50"/>
      <c r="LXT25" s="50"/>
      <c r="LXU25" s="50"/>
      <c r="LXV25" s="50"/>
      <c r="LXW25" s="50"/>
      <c r="LXX25" s="50"/>
      <c r="LXY25" s="50"/>
      <c r="LXZ25" s="50"/>
      <c r="LYA25" s="50"/>
      <c r="LYB25" s="50"/>
      <c r="LYC25" s="50"/>
      <c r="LYD25" s="50"/>
      <c r="LYE25" s="50"/>
      <c r="LYF25" s="50"/>
      <c r="LYG25" s="50"/>
      <c r="LYH25" s="50"/>
      <c r="LYI25" s="50"/>
      <c r="LYJ25" s="50"/>
      <c r="LYK25" s="50"/>
      <c r="LYL25" s="50"/>
      <c r="LYM25" s="50"/>
      <c r="LYN25" s="50"/>
      <c r="LYO25" s="50"/>
      <c r="LYP25" s="50"/>
      <c r="LYQ25" s="50"/>
      <c r="LYR25" s="50"/>
      <c r="LYS25" s="50"/>
      <c r="LYT25" s="50"/>
      <c r="LYU25" s="50"/>
      <c r="LYV25" s="50"/>
      <c r="LYW25" s="50"/>
      <c r="LYX25" s="50"/>
      <c r="LYY25" s="50"/>
      <c r="LYZ25" s="50"/>
      <c r="LZA25" s="50"/>
      <c r="LZB25" s="50"/>
      <c r="LZC25" s="50"/>
      <c r="LZD25" s="50"/>
      <c r="LZE25" s="50"/>
      <c r="LZF25" s="50"/>
      <c r="LZG25" s="50"/>
      <c r="LZH25" s="50"/>
      <c r="LZI25" s="50"/>
      <c r="LZJ25" s="50"/>
      <c r="LZK25" s="50"/>
      <c r="LZL25" s="50"/>
      <c r="LZM25" s="37"/>
      <c r="LZN25" s="50"/>
      <c r="LZO25" s="50"/>
      <c r="LZP25" s="53"/>
      <c r="LZQ25" s="50"/>
      <c r="LZR25" s="50"/>
      <c r="LZS25" s="50"/>
      <c r="LZT25" s="50"/>
      <c r="LZU25" s="50"/>
      <c r="LZV25" s="50"/>
      <c r="LZW25" s="50"/>
      <c r="LZX25" s="50"/>
      <c r="LZY25" s="50"/>
      <c r="LZZ25" s="50"/>
      <c r="MAA25" s="50"/>
      <c r="MAB25" s="50"/>
      <c r="MAC25" s="50"/>
      <c r="MAD25" s="50"/>
      <c r="MAE25" s="50"/>
      <c r="MAF25" s="50"/>
      <c r="MAG25" s="50"/>
      <c r="MAH25" s="50"/>
      <c r="MAI25" s="50"/>
      <c r="MAJ25" s="50"/>
      <c r="MAK25" s="50"/>
      <c r="MAL25" s="50"/>
      <c r="MAM25" s="50"/>
      <c r="MAN25" s="50"/>
      <c r="MAO25" s="50"/>
      <c r="MAP25" s="50"/>
      <c r="MAQ25" s="50"/>
      <c r="MAR25" s="50"/>
      <c r="MAS25" s="50"/>
      <c r="MAT25" s="50"/>
      <c r="MAU25" s="50"/>
      <c r="MAV25" s="50"/>
      <c r="MAW25" s="50"/>
      <c r="MAX25" s="50"/>
      <c r="MAY25" s="50"/>
      <c r="MAZ25" s="50"/>
      <c r="MBA25" s="50"/>
      <c r="MBB25" s="50"/>
      <c r="MBC25" s="50"/>
      <c r="MBD25" s="50"/>
      <c r="MBE25" s="50"/>
      <c r="MBF25" s="50"/>
      <c r="MBG25" s="50"/>
      <c r="MBH25" s="50"/>
      <c r="MBI25" s="50"/>
      <c r="MBJ25" s="50"/>
      <c r="MBK25" s="50"/>
      <c r="MBL25" s="50"/>
      <c r="MBM25" s="50"/>
      <c r="MBN25" s="50"/>
      <c r="MBO25" s="50"/>
      <c r="MBP25" s="50"/>
      <c r="MBQ25" s="50"/>
      <c r="MBR25" s="50"/>
      <c r="MBS25" s="50"/>
      <c r="MBT25" s="50"/>
      <c r="MBU25" s="50"/>
      <c r="MBV25" s="50"/>
      <c r="MBW25" s="50"/>
      <c r="MBX25" s="50"/>
      <c r="MBY25" s="50"/>
      <c r="MBZ25" s="50"/>
      <c r="MCA25" s="50"/>
      <c r="MCB25" s="50"/>
      <c r="MCC25" s="50"/>
      <c r="MCD25" s="50"/>
      <c r="MCE25" s="50"/>
      <c r="MCF25" s="50"/>
      <c r="MCG25" s="50"/>
      <c r="MCH25" s="50"/>
      <c r="MCI25" s="50"/>
      <c r="MCJ25" s="50"/>
      <c r="MCK25" s="50"/>
      <c r="MCL25" s="50"/>
      <c r="MCM25" s="50"/>
      <c r="MCN25" s="50"/>
      <c r="MCO25" s="37"/>
      <c r="MCP25" s="50"/>
      <c r="MCQ25" s="50"/>
      <c r="MCR25" s="53"/>
      <c r="MCS25" s="50"/>
      <c r="MCT25" s="50"/>
      <c r="MCU25" s="50"/>
      <c r="MCV25" s="50"/>
      <c r="MCW25" s="50"/>
      <c r="MCX25" s="50"/>
      <c r="MCY25" s="50"/>
      <c r="MCZ25" s="50"/>
      <c r="MDA25" s="50"/>
      <c r="MDB25" s="50"/>
      <c r="MDC25" s="50"/>
      <c r="MDD25" s="50"/>
      <c r="MDE25" s="50"/>
      <c r="MDF25" s="50"/>
      <c r="MDG25" s="50"/>
      <c r="MDH25" s="50"/>
      <c r="MDI25" s="50"/>
      <c r="MDJ25" s="50"/>
      <c r="MDK25" s="50"/>
      <c r="MDL25" s="50"/>
      <c r="MDM25" s="50"/>
      <c r="MDN25" s="50"/>
      <c r="MDO25" s="50"/>
      <c r="MDP25" s="50"/>
      <c r="MDQ25" s="50"/>
      <c r="MDR25" s="50"/>
      <c r="MDS25" s="50"/>
      <c r="MDT25" s="50"/>
      <c r="MDU25" s="50"/>
      <c r="MDV25" s="50"/>
      <c r="MDW25" s="50"/>
      <c r="MDX25" s="50"/>
      <c r="MDY25" s="50"/>
      <c r="MDZ25" s="50"/>
      <c r="MEA25" s="50"/>
      <c r="MEB25" s="50"/>
      <c r="MEC25" s="50"/>
      <c r="MED25" s="50"/>
      <c r="MEE25" s="50"/>
      <c r="MEF25" s="50"/>
      <c r="MEG25" s="50"/>
      <c r="MEH25" s="50"/>
      <c r="MEI25" s="50"/>
      <c r="MEJ25" s="50"/>
      <c r="MEK25" s="50"/>
      <c r="MEL25" s="50"/>
      <c r="MEM25" s="50"/>
      <c r="MEN25" s="50"/>
      <c r="MEO25" s="50"/>
      <c r="MEP25" s="50"/>
      <c r="MEQ25" s="50"/>
      <c r="MER25" s="50"/>
      <c r="MES25" s="50"/>
      <c r="MET25" s="50"/>
      <c r="MEU25" s="50"/>
      <c r="MEV25" s="50"/>
      <c r="MEW25" s="50"/>
      <c r="MEX25" s="50"/>
      <c r="MEY25" s="50"/>
      <c r="MEZ25" s="50"/>
      <c r="MFA25" s="50"/>
      <c r="MFB25" s="50"/>
      <c r="MFC25" s="50"/>
      <c r="MFD25" s="50"/>
      <c r="MFE25" s="50"/>
      <c r="MFF25" s="50"/>
      <c r="MFG25" s="50"/>
      <c r="MFH25" s="50"/>
      <c r="MFI25" s="50"/>
      <c r="MFJ25" s="50"/>
      <c r="MFK25" s="50"/>
      <c r="MFL25" s="50"/>
      <c r="MFM25" s="50"/>
      <c r="MFN25" s="50"/>
      <c r="MFO25" s="50"/>
      <c r="MFP25" s="50"/>
      <c r="MFQ25" s="37"/>
      <c r="MFR25" s="50"/>
      <c r="MFS25" s="50"/>
      <c r="MFT25" s="53"/>
      <c r="MFU25" s="50"/>
      <c r="MFV25" s="50"/>
      <c r="MFW25" s="50"/>
      <c r="MFX25" s="50"/>
      <c r="MFY25" s="50"/>
      <c r="MFZ25" s="50"/>
      <c r="MGA25" s="50"/>
      <c r="MGB25" s="50"/>
      <c r="MGC25" s="50"/>
      <c r="MGD25" s="50"/>
      <c r="MGE25" s="50"/>
      <c r="MGF25" s="50"/>
      <c r="MGG25" s="50"/>
      <c r="MGH25" s="50"/>
      <c r="MGI25" s="50"/>
      <c r="MGJ25" s="50"/>
      <c r="MGK25" s="50"/>
      <c r="MGL25" s="50"/>
      <c r="MGM25" s="50"/>
      <c r="MGN25" s="50"/>
      <c r="MGO25" s="50"/>
      <c r="MGP25" s="50"/>
      <c r="MGQ25" s="50"/>
      <c r="MGR25" s="50"/>
      <c r="MGS25" s="50"/>
      <c r="MGT25" s="50"/>
      <c r="MGU25" s="50"/>
      <c r="MGV25" s="50"/>
      <c r="MGW25" s="50"/>
      <c r="MGX25" s="50"/>
      <c r="MGY25" s="50"/>
      <c r="MGZ25" s="50"/>
      <c r="MHA25" s="50"/>
      <c r="MHB25" s="50"/>
      <c r="MHC25" s="50"/>
      <c r="MHD25" s="50"/>
      <c r="MHE25" s="50"/>
      <c r="MHF25" s="50"/>
      <c r="MHG25" s="50"/>
      <c r="MHH25" s="50"/>
      <c r="MHI25" s="50"/>
      <c r="MHJ25" s="50"/>
      <c r="MHK25" s="50"/>
      <c r="MHL25" s="50"/>
      <c r="MHM25" s="50"/>
      <c r="MHN25" s="50"/>
      <c r="MHO25" s="50"/>
      <c r="MHP25" s="50"/>
      <c r="MHQ25" s="50"/>
      <c r="MHR25" s="50"/>
      <c r="MHS25" s="50"/>
      <c r="MHT25" s="50"/>
      <c r="MHU25" s="50"/>
      <c r="MHV25" s="50"/>
      <c r="MHW25" s="50"/>
      <c r="MHX25" s="50"/>
      <c r="MHY25" s="50"/>
      <c r="MHZ25" s="50"/>
      <c r="MIA25" s="50"/>
      <c r="MIB25" s="50"/>
      <c r="MIC25" s="50"/>
      <c r="MID25" s="50"/>
      <c r="MIE25" s="50"/>
      <c r="MIF25" s="50"/>
      <c r="MIG25" s="50"/>
      <c r="MIH25" s="50"/>
      <c r="MII25" s="50"/>
      <c r="MIJ25" s="50"/>
      <c r="MIK25" s="50"/>
      <c r="MIL25" s="50"/>
      <c r="MIM25" s="50"/>
      <c r="MIN25" s="50"/>
      <c r="MIO25" s="50"/>
      <c r="MIP25" s="50"/>
      <c r="MIQ25" s="50"/>
      <c r="MIR25" s="50"/>
      <c r="MIS25" s="37"/>
      <c r="MIT25" s="50"/>
      <c r="MIU25" s="50"/>
      <c r="MIV25" s="53"/>
      <c r="MIW25" s="50"/>
      <c r="MIX25" s="50"/>
      <c r="MIY25" s="50"/>
      <c r="MIZ25" s="50"/>
      <c r="MJA25" s="50"/>
      <c r="MJB25" s="50"/>
      <c r="MJC25" s="50"/>
      <c r="MJD25" s="50"/>
      <c r="MJE25" s="50"/>
      <c r="MJF25" s="50"/>
      <c r="MJG25" s="50"/>
      <c r="MJH25" s="50"/>
      <c r="MJI25" s="50"/>
      <c r="MJJ25" s="50"/>
      <c r="MJK25" s="50"/>
      <c r="MJL25" s="50"/>
      <c r="MJM25" s="50"/>
      <c r="MJN25" s="50"/>
      <c r="MJO25" s="50"/>
      <c r="MJP25" s="50"/>
      <c r="MJQ25" s="50"/>
      <c r="MJR25" s="50"/>
      <c r="MJS25" s="50"/>
      <c r="MJT25" s="50"/>
      <c r="MJU25" s="50"/>
      <c r="MJV25" s="50"/>
      <c r="MJW25" s="50"/>
      <c r="MJX25" s="50"/>
      <c r="MJY25" s="50"/>
      <c r="MJZ25" s="50"/>
      <c r="MKA25" s="50"/>
      <c r="MKB25" s="50"/>
      <c r="MKC25" s="50"/>
      <c r="MKD25" s="50"/>
      <c r="MKE25" s="50"/>
      <c r="MKF25" s="50"/>
      <c r="MKG25" s="50"/>
      <c r="MKH25" s="50"/>
      <c r="MKI25" s="50"/>
      <c r="MKJ25" s="50"/>
      <c r="MKK25" s="50"/>
      <c r="MKL25" s="50"/>
      <c r="MKM25" s="50"/>
      <c r="MKN25" s="50"/>
      <c r="MKO25" s="50"/>
      <c r="MKP25" s="50"/>
      <c r="MKQ25" s="50"/>
      <c r="MKR25" s="50"/>
      <c r="MKS25" s="50"/>
      <c r="MKT25" s="50"/>
      <c r="MKU25" s="50"/>
      <c r="MKV25" s="50"/>
      <c r="MKW25" s="50"/>
      <c r="MKX25" s="50"/>
      <c r="MKY25" s="50"/>
      <c r="MKZ25" s="50"/>
      <c r="MLA25" s="50"/>
      <c r="MLB25" s="50"/>
      <c r="MLC25" s="50"/>
      <c r="MLD25" s="50"/>
      <c r="MLE25" s="50"/>
      <c r="MLF25" s="50"/>
      <c r="MLG25" s="50"/>
      <c r="MLH25" s="50"/>
      <c r="MLI25" s="50"/>
      <c r="MLJ25" s="50"/>
      <c r="MLK25" s="50"/>
      <c r="MLL25" s="50"/>
      <c r="MLM25" s="50"/>
      <c r="MLN25" s="50"/>
      <c r="MLO25" s="50"/>
      <c r="MLP25" s="50"/>
      <c r="MLQ25" s="50"/>
      <c r="MLR25" s="50"/>
      <c r="MLS25" s="50"/>
      <c r="MLT25" s="50"/>
      <c r="MLU25" s="37"/>
      <c r="MLV25" s="50"/>
      <c r="MLW25" s="50"/>
      <c r="MLX25" s="53"/>
      <c r="MLY25" s="50"/>
      <c r="MLZ25" s="50"/>
      <c r="MMA25" s="50"/>
      <c r="MMB25" s="50"/>
      <c r="MMC25" s="50"/>
      <c r="MMD25" s="50"/>
      <c r="MME25" s="50"/>
      <c r="MMF25" s="50"/>
      <c r="MMG25" s="50"/>
      <c r="MMH25" s="50"/>
      <c r="MMI25" s="50"/>
      <c r="MMJ25" s="50"/>
      <c r="MMK25" s="50"/>
      <c r="MML25" s="50"/>
      <c r="MMM25" s="50"/>
      <c r="MMN25" s="50"/>
      <c r="MMO25" s="50"/>
      <c r="MMP25" s="50"/>
      <c r="MMQ25" s="50"/>
      <c r="MMR25" s="50"/>
      <c r="MMS25" s="50"/>
      <c r="MMT25" s="50"/>
      <c r="MMU25" s="50"/>
      <c r="MMV25" s="50"/>
      <c r="MMW25" s="50"/>
      <c r="MMX25" s="50"/>
      <c r="MMY25" s="50"/>
      <c r="MMZ25" s="50"/>
      <c r="MNA25" s="50"/>
      <c r="MNB25" s="50"/>
      <c r="MNC25" s="50"/>
      <c r="MND25" s="50"/>
      <c r="MNE25" s="50"/>
      <c r="MNF25" s="50"/>
      <c r="MNG25" s="50"/>
      <c r="MNH25" s="50"/>
      <c r="MNI25" s="50"/>
      <c r="MNJ25" s="50"/>
      <c r="MNK25" s="50"/>
      <c r="MNL25" s="50"/>
      <c r="MNM25" s="50"/>
      <c r="MNN25" s="50"/>
      <c r="MNO25" s="50"/>
      <c r="MNP25" s="50"/>
      <c r="MNQ25" s="50"/>
      <c r="MNR25" s="50"/>
      <c r="MNS25" s="50"/>
      <c r="MNT25" s="50"/>
      <c r="MNU25" s="50"/>
      <c r="MNV25" s="50"/>
      <c r="MNW25" s="50"/>
      <c r="MNX25" s="50"/>
      <c r="MNY25" s="50"/>
      <c r="MNZ25" s="50"/>
      <c r="MOA25" s="50"/>
      <c r="MOB25" s="50"/>
      <c r="MOC25" s="50"/>
      <c r="MOD25" s="50"/>
      <c r="MOE25" s="50"/>
      <c r="MOF25" s="50"/>
      <c r="MOG25" s="50"/>
      <c r="MOH25" s="50"/>
      <c r="MOI25" s="50"/>
      <c r="MOJ25" s="50"/>
      <c r="MOK25" s="50"/>
      <c r="MOL25" s="50"/>
      <c r="MOM25" s="50"/>
      <c r="MON25" s="50"/>
      <c r="MOO25" s="50"/>
      <c r="MOP25" s="50"/>
      <c r="MOQ25" s="50"/>
      <c r="MOR25" s="50"/>
      <c r="MOS25" s="50"/>
      <c r="MOT25" s="50"/>
      <c r="MOU25" s="50"/>
      <c r="MOV25" s="50"/>
      <c r="MOW25" s="37"/>
      <c r="MOX25" s="50"/>
      <c r="MOY25" s="50"/>
      <c r="MOZ25" s="53"/>
      <c r="MPA25" s="50"/>
      <c r="MPB25" s="50"/>
      <c r="MPC25" s="50"/>
      <c r="MPD25" s="50"/>
      <c r="MPE25" s="50"/>
      <c r="MPF25" s="50"/>
      <c r="MPG25" s="50"/>
      <c r="MPH25" s="50"/>
      <c r="MPI25" s="50"/>
      <c r="MPJ25" s="50"/>
      <c r="MPK25" s="50"/>
      <c r="MPL25" s="50"/>
      <c r="MPM25" s="50"/>
      <c r="MPN25" s="50"/>
      <c r="MPO25" s="50"/>
      <c r="MPP25" s="50"/>
      <c r="MPQ25" s="50"/>
      <c r="MPR25" s="50"/>
      <c r="MPS25" s="50"/>
      <c r="MPT25" s="50"/>
      <c r="MPU25" s="50"/>
      <c r="MPV25" s="50"/>
      <c r="MPW25" s="50"/>
      <c r="MPX25" s="50"/>
      <c r="MPY25" s="50"/>
      <c r="MPZ25" s="50"/>
      <c r="MQA25" s="50"/>
      <c r="MQB25" s="50"/>
      <c r="MQC25" s="50"/>
      <c r="MQD25" s="50"/>
      <c r="MQE25" s="50"/>
      <c r="MQF25" s="50"/>
      <c r="MQG25" s="50"/>
      <c r="MQH25" s="50"/>
      <c r="MQI25" s="50"/>
      <c r="MQJ25" s="50"/>
      <c r="MQK25" s="50"/>
      <c r="MQL25" s="50"/>
      <c r="MQM25" s="50"/>
      <c r="MQN25" s="50"/>
      <c r="MQO25" s="50"/>
      <c r="MQP25" s="50"/>
      <c r="MQQ25" s="50"/>
      <c r="MQR25" s="50"/>
      <c r="MQS25" s="50"/>
      <c r="MQT25" s="50"/>
      <c r="MQU25" s="50"/>
      <c r="MQV25" s="50"/>
      <c r="MQW25" s="50"/>
      <c r="MQX25" s="50"/>
      <c r="MQY25" s="50"/>
      <c r="MQZ25" s="50"/>
      <c r="MRA25" s="50"/>
      <c r="MRB25" s="50"/>
      <c r="MRC25" s="50"/>
      <c r="MRD25" s="50"/>
      <c r="MRE25" s="50"/>
      <c r="MRF25" s="50"/>
      <c r="MRG25" s="50"/>
      <c r="MRH25" s="50"/>
      <c r="MRI25" s="50"/>
      <c r="MRJ25" s="50"/>
      <c r="MRK25" s="50"/>
      <c r="MRL25" s="50"/>
      <c r="MRM25" s="50"/>
      <c r="MRN25" s="50"/>
      <c r="MRO25" s="50"/>
      <c r="MRP25" s="50"/>
      <c r="MRQ25" s="50"/>
      <c r="MRR25" s="50"/>
      <c r="MRS25" s="50"/>
      <c r="MRT25" s="50"/>
      <c r="MRU25" s="50"/>
      <c r="MRV25" s="50"/>
      <c r="MRW25" s="50"/>
      <c r="MRX25" s="50"/>
      <c r="MRY25" s="37"/>
      <c r="MRZ25" s="50"/>
      <c r="MSA25" s="50"/>
      <c r="MSB25" s="53"/>
      <c r="MSC25" s="50"/>
      <c r="MSD25" s="50"/>
      <c r="MSE25" s="50"/>
      <c r="MSF25" s="50"/>
      <c r="MSG25" s="50"/>
      <c r="MSH25" s="50"/>
      <c r="MSI25" s="50"/>
      <c r="MSJ25" s="50"/>
      <c r="MSK25" s="50"/>
      <c r="MSL25" s="50"/>
      <c r="MSM25" s="50"/>
      <c r="MSN25" s="50"/>
      <c r="MSO25" s="50"/>
      <c r="MSP25" s="50"/>
      <c r="MSQ25" s="50"/>
      <c r="MSR25" s="50"/>
      <c r="MSS25" s="50"/>
      <c r="MST25" s="50"/>
      <c r="MSU25" s="50"/>
      <c r="MSV25" s="50"/>
      <c r="MSW25" s="50"/>
      <c r="MSX25" s="50"/>
      <c r="MSY25" s="50"/>
      <c r="MSZ25" s="50"/>
      <c r="MTA25" s="50"/>
      <c r="MTB25" s="50"/>
      <c r="MTC25" s="50"/>
      <c r="MTD25" s="50"/>
      <c r="MTE25" s="50"/>
      <c r="MTF25" s="50"/>
      <c r="MTG25" s="50"/>
      <c r="MTH25" s="50"/>
      <c r="MTI25" s="50"/>
      <c r="MTJ25" s="50"/>
      <c r="MTK25" s="50"/>
      <c r="MTL25" s="50"/>
      <c r="MTM25" s="50"/>
      <c r="MTN25" s="50"/>
      <c r="MTO25" s="50"/>
      <c r="MTP25" s="50"/>
      <c r="MTQ25" s="50"/>
      <c r="MTR25" s="50"/>
      <c r="MTS25" s="50"/>
      <c r="MTT25" s="50"/>
      <c r="MTU25" s="50"/>
      <c r="MTV25" s="50"/>
      <c r="MTW25" s="50"/>
      <c r="MTX25" s="50"/>
      <c r="MTY25" s="50"/>
      <c r="MTZ25" s="50"/>
      <c r="MUA25" s="50"/>
      <c r="MUB25" s="50"/>
      <c r="MUC25" s="50"/>
      <c r="MUD25" s="50"/>
      <c r="MUE25" s="50"/>
      <c r="MUF25" s="50"/>
      <c r="MUG25" s="50"/>
      <c r="MUH25" s="50"/>
      <c r="MUI25" s="50"/>
      <c r="MUJ25" s="50"/>
      <c r="MUK25" s="50"/>
      <c r="MUL25" s="50"/>
      <c r="MUM25" s="50"/>
      <c r="MUN25" s="50"/>
      <c r="MUO25" s="50"/>
      <c r="MUP25" s="50"/>
      <c r="MUQ25" s="50"/>
      <c r="MUR25" s="50"/>
      <c r="MUS25" s="50"/>
      <c r="MUT25" s="50"/>
      <c r="MUU25" s="50"/>
      <c r="MUV25" s="50"/>
      <c r="MUW25" s="50"/>
      <c r="MUX25" s="50"/>
      <c r="MUY25" s="50"/>
      <c r="MUZ25" s="50"/>
      <c r="MVA25" s="37"/>
      <c r="MVB25" s="50"/>
      <c r="MVC25" s="50"/>
      <c r="MVD25" s="53"/>
      <c r="MVE25" s="50"/>
      <c r="MVF25" s="50"/>
      <c r="MVG25" s="50"/>
      <c r="MVH25" s="50"/>
      <c r="MVI25" s="50"/>
      <c r="MVJ25" s="50"/>
      <c r="MVK25" s="50"/>
      <c r="MVL25" s="50"/>
      <c r="MVM25" s="50"/>
      <c r="MVN25" s="50"/>
      <c r="MVO25" s="50"/>
      <c r="MVP25" s="50"/>
      <c r="MVQ25" s="50"/>
      <c r="MVR25" s="50"/>
      <c r="MVS25" s="50"/>
      <c r="MVT25" s="50"/>
      <c r="MVU25" s="50"/>
      <c r="MVV25" s="50"/>
      <c r="MVW25" s="50"/>
      <c r="MVX25" s="50"/>
      <c r="MVY25" s="50"/>
      <c r="MVZ25" s="50"/>
      <c r="MWA25" s="50"/>
      <c r="MWB25" s="50"/>
      <c r="MWC25" s="50"/>
      <c r="MWD25" s="50"/>
      <c r="MWE25" s="50"/>
      <c r="MWF25" s="50"/>
      <c r="MWG25" s="50"/>
      <c r="MWH25" s="50"/>
      <c r="MWI25" s="50"/>
      <c r="MWJ25" s="50"/>
      <c r="MWK25" s="50"/>
      <c r="MWL25" s="50"/>
      <c r="MWM25" s="50"/>
      <c r="MWN25" s="50"/>
      <c r="MWO25" s="50"/>
      <c r="MWP25" s="50"/>
      <c r="MWQ25" s="50"/>
      <c r="MWR25" s="50"/>
      <c r="MWS25" s="50"/>
      <c r="MWT25" s="50"/>
      <c r="MWU25" s="50"/>
      <c r="MWV25" s="50"/>
      <c r="MWW25" s="50"/>
      <c r="MWX25" s="50"/>
      <c r="MWY25" s="50"/>
      <c r="MWZ25" s="50"/>
      <c r="MXA25" s="50"/>
      <c r="MXB25" s="50"/>
      <c r="MXC25" s="50"/>
      <c r="MXD25" s="50"/>
      <c r="MXE25" s="50"/>
      <c r="MXF25" s="50"/>
      <c r="MXG25" s="50"/>
      <c r="MXH25" s="50"/>
      <c r="MXI25" s="50"/>
      <c r="MXJ25" s="50"/>
      <c r="MXK25" s="50"/>
      <c r="MXL25" s="50"/>
      <c r="MXM25" s="50"/>
      <c r="MXN25" s="50"/>
      <c r="MXO25" s="50"/>
      <c r="MXP25" s="50"/>
      <c r="MXQ25" s="50"/>
      <c r="MXR25" s="50"/>
      <c r="MXS25" s="50"/>
      <c r="MXT25" s="50"/>
      <c r="MXU25" s="50"/>
      <c r="MXV25" s="50"/>
      <c r="MXW25" s="50"/>
      <c r="MXX25" s="50"/>
      <c r="MXY25" s="50"/>
      <c r="MXZ25" s="50"/>
      <c r="MYA25" s="50"/>
      <c r="MYB25" s="50"/>
      <c r="MYC25" s="37"/>
      <c r="MYD25" s="50"/>
      <c r="MYE25" s="50"/>
      <c r="MYF25" s="53"/>
      <c r="MYG25" s="50"/>
      <c r="MYH25" s="50"/>
      <c r="MYI25" s="50"/>
      <c r="MYJ25" s="50"/>
      <c r="MYK25" s="50"/>
      <c r="MYL25" s="50"/>
      <c r="MYM25" s="50"/>
      <c r="MYN25" s="50"/>
      <c r="MYO25" s="50"/>
      <c r="MYP25" s="50"/>
      <c r="MYQ25" s="50"/>
      <c r="MYR25" s="50"/>
      <c r="MYS25" s="50"/>
      <c r="MYT25" s="50"/>
      <c r="MYU25" s="50"/>
      <c r="MYV25" s="50"/>
      <c r="MYW25" s="50"/>
      <c r="MYX25" s="50"/>
      <c r="MYY25" s="50"/>
      <c r="MYZ25" s="50"/>
      <c r="MZA25" s="50"/>
      <c r="MZB25" s="50"/>
      <c r="MZC25" s="50"/>
      <c r="MZD25" s="50"/>
      <c r="MZE25" s="50"/>
      <c r="MZF25" s="50"/>
      <c r="MZG25" s="50"/>
      <c r="MZH25" s="50"/>
      <c r="MZI25" s="50"/>
      <c r="MZJ25" s="50"/>
      <c r="MZK25" s="50"/>
      <c r="MZL25" s="50"/>
      <c r="MZM25" s="50"/>
      <c r="MZN25" s="50"/>
      <c r="MZO25" s="50"/>
      <c r="MZP25" s="50"/>
      <c r="MZQ25" s="50"/>
      <c r="MZR25" s="50"/>
      <c r="MZS25" s="50"/>
      <c r="MZT25" s="50"/>
      <c r="MZU25" s="50"/>
      <c r="MZV25" s="50"/>
      <c r="MZW25" s="50"/>
      <c r="MZX25" s="50"/>
      <c r="MZY25" s="50"/>
      <c r="MZZ25" s="50"/>
      <c r="NAA25" s="50"/>
      <c r="NAB25" s="50"/>
      <c r="NAC25" s="50"/>
      <c r="NAD25" s="50"/>
      <c r="NAE25" s="50"/>
      <c r="NAF25" s="50"/>
      <c r="NAG25" s="50"/>
      <c r="NAH25" s="50"/>
      <c r="NAI25" s="50"/>
      <c r="NAJ25" s="50"/>
      <c r="NAK25" s="50"/>
      <c r="NAL25" s="50"/>
      <c r="NAM25" s="50"/>
      <c r="NAN25" s="50"/>
      <c r="NAO25" s="50"/>
      <c r="NAP25" s="50"/>
      <c r="NAQ25" s="50"/>
      <c r="NAR25" s="50"/>
      <c r="NAS25" s="50"/>
      <c r="NAT25" s="50"/>
      <c r="NAU25" s="50"/>
      <c r="NAV25" s="50"/>
      <c r="NAW25" s="50"/>
      <c r="NAX25" s="50"/>
      <c r="NAY25" s="50"/>
      <c r="NAZ25" s="50"/>
      <c r="NBA25" s="50"/>
      <c r="NBB25" s="50"/>
      <c r="NBC25" s="50"/>
      <c r="NBD25" s="50"/>
      <c r="NBE25" s="37"/>
      <c r="NBF25" s="50"/>
      <c r="NBG25" s="50"/>
      <c r="NBH25" s="53"/>
      <c r="NBI25" s="50"/>
      <c r="NBJ25" s="50"/>
      <c r="NBK25" s="50"/>
      <c r="NBL25" s="50"/>
      <c r="NBM25" s="50"/>
      <c r="NBN25" s="50"/>
      <c r="NBO25" s="50"/>
      <c r="NBP25" s="50"/>
      <c r="NBQ25" s="50"/>
      <c r="NBR25" s="50"/>
      <c r="NBS25" s="50"/>
      <c r="NBT25" s="50"/>
      <c r="NBU25" s="50"/>
      <c r="NBV25" s="50"/>
      <c r="NBW25" s="50"/>
      <c r="NBX25" s="50"/>
      <c r="NBY25" s="50"/>
      <c r="NBZ25" s="50"/>
      <c r="NCA25" s="50"/>
      <c r="NCB25" s="50"/>
      <c r="NCC25" s="50"/>
      <c r="NCD25" s="50"/>
      <c r="NCE25" s="50"/>
      <c r="NCF25" s="50"/>
      <c r="NCG25" s="50"/>
      <c r="NCH25" s="50"/>
      <c r="NCI25" s="50"/>
      <c r="NCJ25" s="50"/>
      <c r="NCK25" s="50"/>
      <c r="NCL25" s="50"/>
      <c r="NCM25" s="50"/>
      <c r="NCN25" s="50"/>
      <c r="NCO25" s="50"/>
      <c r="NCP25" s="50"/>
      <c r="NCQ25" s="50"/>
      <c r="NCR25" s="50"/>
      <c r="NCS25" s="50"/>
      <c r="NCT25" s="50"/>
      <c r="NCU25" s="50"/>
      <c r="NCV25" s="50"/>
      <c r="NCW25" s="50"/>
      <c r="NCX25" s="50"/>
      <c r="NCY25" s="50"/>
      <c r="NCZ25" s="50"/>
      <c r="NDA25" s="50"/>
      <c r="NDB25" s="50"/>
      <c r="NDC25" s="50"/>
      <c r="NDD25" s="50"/>
      <c r="NDE25" s="50"/>
      <c r="NDF25" s="50"/>
      <c r="NDG25" s="50"/>
      <c r="NDH25" s="50"/>
      <c r="NDI25" s="50"/>
      <c r="NDJ25" s="50"/>
      <c r="NDK25" s="50"/>
      <c r="NDL25" s="50"/>
      <c r="NDM25" s="50"/>
      <c r="NDN25" s="50"/>
      <c r="NDO25" s="50"/>
      <c r="NDP25" s="50"/>
      <c r="NDQ25" s="50"/>
      <c r="NDR25" s="50"/>
      <c r="NDS25" s="50"/>
      <c r="NDT25" s="50"/>
      <c r="NDU25" s="50"/>
      <c r="NDV25" s="50"/>
      <c r="NDW25" s="50"/>
      <c r="NDX25" s="50"/>
      <c r="NDY25" s="50"/>
      <c r="NDZ25" s="50"/>
      <c r="NEA25" s="50"/>
      <c r="NEB25" s="50"/>
      <c r="NEC25" s="50"/>
      <c r="NED25" s="50"/>
      <c r="NEE25" s="50"/>
      <c r="NEF25" s="50"/>
      <c r="NEG25" s="37"/>
      <c r="NEH25" s="50"/>
      <c r="NEI25" s="50"/>
      <c r="NEJ25" s="53"/>
      <c r="NEK25" s="50"/>
      <c r="NEL25" s="50"/>
      <c r="NEM25" s="50"/>
      <c r="NEN25" s="50"/>
      <c r="NEO25" s="50"/>
      <c r="NEP25" s="50"/>
      <c r="NEQ25" s="50"/>
      <c r="NER25" s="50"/>
      <c r="NES25" s="50"/>
      <c r="NET25" s="50"/>
      <c r="NEU25" s="50"/>
      <c r="NEV25" s="50"/>
      <c r="NEW25" s="50"/>
      <c r="NEX25" s="50"/>
      <c r="NEY25" s="50"/>
      <c r="NEZ25" s="50"/>
      <c r="NFA25" s="50"/>
      <c r="NFB25" s="50"/>
      <c r="NFC25" s="50"/>
      <c r="NFD25" s="50"/>
      <c r="NFE25" s="50"/>
      <c r="NFF25" s="50"/>
      <c r="NFG25" s="50"/>
      <c r="NFH25" s="50"/>
      <c r="NFI25" s="50"/>
      <c r="NFJ25" s="50"/>
      <c r="NFK25" s="50"/>
      <c r="NFL25" s="50"/>
      <c r="NFM25" s="50"/>
      <c r="NFN25" s="50"/>
      <c r="NFO25" s="50"/>
      <c r="NFP25" s="50"/>
      <c r="NFQ25" s="50"/>
      <c r="NFR25" s="50"/>
      <c r="NFS25" s="50"/>
      <c r="NFT25" s="50"/>
      <c r="NFU25" s="50"/>
      <c r="NFV25" s="50"/>
      <c r="NFW25" s="50"/>
      <c r="NFX25" s="50"/>
      <c r="NFY25" s="50"/>
      <c r="NFZ25" s="50"/>
      <c r="NGA25" s="50"/>
      <c r="NGB25" s="50"/>
      <c r="NGC25" s="50"/>
      <c r="NGD25" s="50"/>
      <c r="NGE25" s="50"/>
      <c r="NGF25" s="50"/>
      <c r="NGG25" s="50"/>
      <c r="NGH25" s="50"/>
      <c r="NGI25" s="50"/>
      <c r="NGJ25" s="50"/>
      <c r="NGK25" s="50"/>
      <c r="NGL25" s="50"/>
      <c r="NGM25" s="50"/>
      <c r="NGN25" s="50"/>
      <c r="NGO25" s="50"/>
      <c r="NGP25" s="50"/>
      <c r="NGQ25" s="50"/>
      <c r="NGR25" s="50"/>
      <c r="NGS25" s="50"/>
      <c r="NGT25" s="50"/>
      <c r="NGU25" s="50"/>
      <c r="NGV25" s="50"/>
      <c r="NGW25" s="50"/>
      <c r="NGX25" s="50"/>
      <c r="NGY25" s="50"/>
      <c r="NGZ25" s="50"/>
      <c r="NHA25" s="50"/>
      <c r="NHB25" s="50"/>
      <c r="NHC25" s="50"/>
      <c r="NHD25" s="50"/>
      <c r="NHE25" s="50"/>
      <c r="NHF25" s="50"/>
      <c r="NHG25" s="50"/>
      <c r="NHH25" s="50"/>
      <c r="NHI25" s="37"/>
      <c r="NHJ25" s="50"/>
      <c r="NHK25" s="50"/>
      <c r="NHL25" s="53"/>
      <c r="NHM25" s="50"/>
      <c r="NHN25" s="50"/>
      <c r="NHO25" s="50"/>
      <c r="NHP25" s="50"/>
      <c r="NHQ25" s="50"/>
      <c r="NHR25" s="50"/>
      <c r="NHS25" s="50"/>
      <c r="NHT25" s="50"/>
      <c r="NHU25" s="50"/>
      <c r="NHV25" s="50"/>
      <c r="NHW25" s="50"/>
      <c r="NHX25" s="50"/>
      <c r="NHY25" s="50"/>
      <c r="NHZ25" s="50"/>
      <c r="NIA25" s="50"/>
      <c r="NIB25" s="50"/>
      <c r="NIC25" s="50"/>
      <c r="NID25" s="50"/>
      <c r="NIE25" s="50"/>
      <c r="NIF25" s="50"/>
      <c r="NIG25" s="50"/>
      <c r="NIH25" s="50"/>
      <c r="NII25" s="50"/>
      <c r="NIJ25" s="50"/>
      <c r="NIK25" s="50"/>
      <c r="NIL25" s="50"/>
      <c r="NIM25" s="50"/>
      <c r="NIN25" s="50"/>
      <c r="NIO25" s="50"/>
      <c r="NIP25" s="50"/>
      <c r="NIQ25" s="50"/>
      <c r="NIR25" s="50"/>
      <c r="NIS25" s="50"/>
      <c r="NIT25" s="50"/>
      <c r="NIU25" s="50"/>
      <c r="NIV25" s="50"/>
      <c r="NIW25" s="50"/>
      <c r="NIX25" s="50"/>
      <c r="NIY25" s="50"/>
      <c r="NIZ25" s="50"/>
      <c r="NJA25" s="50"/>
      <c r="NJB25" s="50"/>
      <c r="NJC25" s="50"/>
      <c r="NJD25" s="50"/>
      <c r="NJE25" s="50"/>
      <c r="NJF25" s="50"/>
      <c r="NJG25" s="50"/>
      <c r="NJH25" s="50"/>
      <c r="NJI25" s="50"/>
      <c r="NJJ25" s="50"/>
      <c r="NJK25" s="50"/>
      <c r="NJL25" s="50"/>
      <c r="NJM25" s="50"/>
      <c r="NJN25" s="50"/>
      <c r="NJO25" s="50"/>
      <c r="NJP25" s="50"/>
      <c r="NJQ25" s="50"/>
      <c r="NJR25" s="50"/>
      <c r="NJS25" s="50"/>
      <c r="NJT25" s="50"/>
      <c r="NJU25" s="50"/>
      <c r="NJV25" s="50"/>
      <c r="NJW25" s="50"/>
      <c r="NJX25" s="50"/>
      <c r="NJY25" s="50"/>
      <c r="NJZ25" s="50"/>
      <c r="NKA25" s="50"/>
      <c r="NKB25" s="50"/>
      <c r="NKC25" s="50"/>
      <c r="NKD25" s="50"/>
      <c r="NKE25" s="50"/>
      <c r="NKF25" s="50"/>
      <c r="NKG25" s="50"/>
      <c r="NKH25" s="50"/>
      <c r="NKI25" s="50"/>
      <c r="NKJ25" s="50"/>
      <c r="NKK25" s="37"/>
      <c r="NKL25" s="50"/>
      <c r="NKM25" s="50"/>
      <c r="NKN25" s="53"/>
      <c r="NKO25" s="50"/>
      <c r="NKP25" s="50"/>
      <c r="NKQ25" s="50"/>
      <c r="NKR25" s="50"/>
      <c r="NKS25" s="50"/>
      <c r="NKT25" s="50"/>
      <c r="NKU25" s="50"/>
      <c r="NKV25" s="50"/>
      <c r="NKW25" s="50"/>
      <c r="NKX25" s="50"/>
      <c r="NKY25" s="50"/>
      <c r="NKZ25" s="50"/>
      <c r="NLA25" s="50"/>
      <c r="NLB25" s="50"/>
      <c r="NLC25" s="50"/>
      <c r="NLD25" s="50"/>
      <c r="NLE25" s="50"/>
      <c r="NLF25" s="50"/>
      <c r="NLG25" s="50"/>
      <c r="NLH25" s="50"/>
      <c r="NLI25" s="50"/>
      <c r="NLJ25" s="50"/>
      <c r="NLK25" s="50"/>
      <c r="NLL25" s="50"/>
      <c r="NLM25" s="50"/>
      <c r="NLN25" s="50"/>
      <c r="NLO25" s="50"/>
      <c r="NLP25" s="50"/>
      <c r="NLQ25" s="50"/>
      <c r="NLR25" s="50"/>
      <c r="NLS25" s="50"/>
      <c r="NLT25" s="50"/>
      <c r="NLU25" s="50"/>
      <c r="NLV25" s="50"/>
      <c r="NLW25" s="50"/>
      <c r="NLX25" s="50"/>
      <c r="NLY25" s="50"/>
      <c r="NLZ25" s="50"/>
      <c r="NMA25" s="50"/>
      <c r="NMB25" s="50"/>
      <c r="NMC25" s="50"/>
      <c r="NMD25" s="50"/>
      <c r="NME25" s="50"/>
      <c r="NMF25" s="50"/>
      <c r="NMG25" s="50"/>
      <c r="NMH25" s="50"/>
      <c r="NMI25" s="50"/>
      <c r="NMJ25" s="50"/>
      <c r="NMK25" s="50"/>
      <c r="NML25" s="50"/>
      <c r="NMM25" s="50"/>
      <c r="NMN25" s="50"/>
      <c r="NMO25" s="50"/>
      <c r="NMP25" s="50"/>
      <c r="NMQ25" s="50"/>
      <c r="NMR25" s="50"/>
      <c r="NMS25" s="50"/>
      <c r="NMT25" s="50"/>
      <c r="NMU25" s="50"/>
      <c r="NMV25" s="50"/>
      <c r="NMW25" s="50"/>
      <c r="NMX25" s="50"/>
      <c r="NMY25" s="50"/>
      <c r="NMZ25" s="50"/>
      <c r="NNA25" s="50"/>
      <c r="NNB25" s="50"/>
      <c r="NNC25" s="50"/>
      <c r="NND25" s="50"/>
      <c r="NNE25" s="50"/>
      <c r="NNF25" s="50"/>
      <c r="NNG25" s="50"/>
      <c r="NNH25" s="50"/>
      <c r="NNI25" s="50"/>
      <c r="NNJ25" s="50"/>
      <c r="NNK25" s="50"/>
      <c r="NNL25" s="50"/>
      <c r="NNM25" s="37"/>
      <c r="NNN25" s="50"/>
      <c r="NNO25" s="50"/>
      <c r="NNP25" s="53"/>
      <c r="NNQ25" s="50"/>
      <c r="NNR25" s="50"/>
      <c r="NNS25" s="50"/>
      <c r="NNT25" s="50"/>
      <c r="NNU25" s="50"/>
      <c r="NNV25" s="50"/>
      <c r="NNW25" s="50"/>
      <c r="NNX25" s="50"/>
      <c r="NNY25" s="50"/>
      <c r="NNZ25" s="50"/>
      <c r="NOA25" s="50"/>
      <c r="NOB25" s="50"/>
      <c r="NOC25" s="50"/>
      <c r="NOD25" s="50"/>
      <c r="NOE25" s="50"/>
      <c r="NOF25" s="50"/>
      <c r="NOG25" s="50"/>
      <c r="NOH25" s="50"/>
      <c r="NOI25" s="50"/>
      <c r="NOJ25" s="50"/>
      <c r="NOK25" s="50"/>
      <c r="NOL25" s="50"/>
      <c r="NOM25" s="50"/>
      <c r="NON25" s="50"/>
      <c r="NOO25" s="50"/>
      <c r="NOP25" s="50"/>
      <c r="NOQ25" s="50"/>
      <c r="NOR25" s="50"/>
      <c r="NOS25" s="50"/>
      <c r="NOT25" s="50"/>
      <c r="NOU25" s="50"/>
      <c r="NOV25" s="50"/>
      <c r="NOW25" s="50"/>
      <c r="NOX25" s="50"/>
      <c r="NOY25" s="50"/>
      <c r="NOZ25" s="50"/>
      <c r="NPA25" s="50"/>
      <c r="NPB25" s="50"/>
      <c r="NPC25" s="50"/>
      <c r="NPD25" s="50"/>
      <c r="NPE25" s="50"/>
      <c r="NPF25" s="50"/>
      <c r="NPG25" s="50"/>
      <c r="NPH25" s="50"/>
      <c r="NPI25" s="50"/>
      <c r="NPJ25" s="50"/>
      <c r="NPK25" s="50"/>
      <c r="NPL25" s="50"/>
      <c r="NPM25" s="50"/>
      <c r="NPN25" s="50"/>
      <c r="NPO25" s="50"/>
      <c r="NPP25" s="50"/>
      <c r="NPQ25" s="50"/>
      <c r="NPR25" s="50"/>
      <c r="NPS25" s="50"/>
      <c r="NPT25" s="50"/>
      <c r="NPU25" s="50"/>
      <c r="NPV25" s="50"/>
      <c r="NPW25" s="50"/>
      <c r="NPX25" s="50"/>
      <c r="NPY25" s="50"/>
      <c r="NPZ25" s="50"/>
      <c r="NQA25" s="50"/>
      <c r="NQB25" s="50"/>
      <c r="NQC25" s="50"/>
      <c r="NQD25" s="50"/>
      <c r="NQE25" s="50"/>
      <c r="NQF25" s="50"/>
      <c r="NQG25" s="50"/>
      <c r="NQH25" s="50"/>
      <c r="NQI25" s="50"/>
      <c r="NQJ25" s="50"/>
      <c r="NQK25" s="50"/>
      <c r="NQL25" s="50"/>
      <c r="NQM25" s="50"/>
      <c r="NQN25" s="50"/>
      <c r="NQO25" s="37"/>
      <c r="NQP25" s="50"/>
      <c r="NQQ25" s="50"/>
      <c r="NQR25" s="53"/>
      <c r="NQS25" s="50"/>
      <c r="NQT25" s="50"/>
      <c r="NQU25" s="50"/>
      <c r="NQV25" s="50"/>
      <c r="NQW25" s="50"/>
      <c r="NQX25" s="50"/>
      <c r="NQY25" s="50"/>
      <c r="NQZ25" s="50"/>
      <c r="NRA25" s="50"/>
      <c r="NRB25" s="50"/>
      <c r="NRC25" s="50"/>
      <c r="NRD25" s="50"/>
      <c r="NRE25" s="50"/>
      <c r="NRF25" s="50"/>
      <c r="NRG25" s="50"/>
      <c r="NRH25" s="50"/>
      <c r="NRI25" s="50"/>
      <c r="NRJ25" s="50"/>
      <c r="NRK25" s="50"/>
      <c r="NRL25" s="50"/>
      <c r="NRM25" s="50"/>
      <c r="NRN25" s="50"/>
      <c r="NRO25" s="50"/>
      <c r="NRP25" s="50"/>
      <c r="NRQ25" s="50"/>
      <c r="NRR25" s="50"/>
      <c r="NRS25" s="50"/>
      <c r="NRT25" s="50"/>
      <c r="NRU25" s="50"/>
      <c r="NRV25" s="50"/>
      <c r="NRW25" s="50"/>
      <c r="NRX25" s="50"/>
      <c r="NRY25" s="50"/>
      <c r="NRZ25" s="50"/>
      <c r="NSA25" s="50"/>
      <c r="NSB25" s="50"/>
      <c r="NSC25" s="50"/>
      <c r="NSD25" s="50"/>
      <c r="NSE25" s="50"/>
      <c r="NSF25" s="50"/>
      <c r="NSG25" s="50"/>
      <c r="NSH25" s="50"/>
      <c r="NSI25" s="50"/>
      <c r="NSJ25" s="50"/>
      <c r="NSK25" s="50"/>
      <c r="NSL25" s="50"/>
      <c r="NSM25" s="50"/>
      <c r="NSN25" s="50"/>
      <c r="NSO25" s="50"/>
      <c r="NSP25" s="50"/>
      <c r="NSQ25" s="50"/>
      <c r="NSR25" s="50"/>
      <c r="NSS25" s="50"/>
      <c r="NST25" s="50"/>
      <c r="NSU25" s="50"/>
      <c r="NSV25" s="50"/>
      <c r="NSW25" s="50"/>
      <c r="NSX25" s="50"/>
      <c r="NSY25" s="50"/>
      <c r="NSZ25" s="50"/>
      <c r="NTA25" s="50"/>
      <c r="NTB25" s="50"/>
      <c r="NTC25" s="50"/>
      <c r="NTD25" s="50"/>
      <c r="NTE25" s="50"/>
      <c r="NTF25" s="50"/>
      <c r="NTG25" s="50"/>
      <c r="NTH25" s="50"/>
      <c r="NTI25" s="50"/>
      <c r="NTJ25" s="50"/>
      <c r="NTK25" s="50"/>
      <c r="NTL25" s="50"/>
      <c r="NTM25" s="50"/>
      <c r="NTN25" s="50"/>
      <c r="NTO25" s="50"/>
      <c r="NTP25" s="50"/>
      <c r="NTQ25" s="37"/>
      <c r="NTR25" s="50"/>
      <c r="NTS25" s="50"/>
      <c r="NTT25" s="53"/>
      <c r="NTU25" s="50"/>
      <c r="NTV25" s="50"/>
      <c r="NTW25" s="50"/>
      <c r="NTX25" s="50"/>
      <c r="NTY25" s="50"/>
      <c r="NTZ25" s="50"/>
      <c r="NUA25" s="50"/>
      <c r="NUB25" s="50"/>
      <c r="NUC25" s="50"/>
      <c r="NUD25" s="50"/>
      <c r="NUE25" s="50"/>
      <c r="NUF25" s="50"/>
      <c r="NUG25" s="50"/>
      <c r="NUH25" s="50"/>
      <c r="NUI25" s="50"/>
      <c r="NUJ25" s="50"/>
      <c r="NUK25" s="50"/>
      <c r="NUL25" s="50"/>
      <c r="NUM25" s="50"/>
      <c r="NUN25" s="50"/>
      <c r="NUO25" s="50"/>
      <c r="NUP25" s="50"/>
      <c r="NUQ25" s="50"/>
      <c r="NUR25" s="50"/>
      <c r="NUS25" s="50"/>
      <c r="NUT25" s="50"/>
      <c r="NUU25" s="50"/>
      <c r="NUV25" s="50"/>
      <c r="NUW25" s="50"/>
      <c r="NUX25" s="50"/>
      <c r="NUY25" s="50"/>
      <c r="NUZ25" s="50"/>
      <c r="NVA25" s="50"/>
      <c r="NVB25" s="50"/>
      <c r="NVC25" s="50"/>
      <c r="NVD25" s="50"/>
      <c r="NVE25" s="50"/>
      <c r="NVF25" s="50"/>
      <c r="NVG25" s="50"/>
      <c r="NVH25" s="50"/>
      <c r="NVI25" s="50"/>
      <c r="NVJ25" s="50"/>
      <c r="NVK25" s="50"/>
      <c r="NVL25" s="50"/>
      <c r="NVM25" s="50"/>
      <c r="NVN25" s="50"/>
      <c r="NVO25" s="50"/>
      <c r="NVP25" s="50"/>
      <c r="NVQ25" s="50"/>
      <c r="NVR25" s="50"/>
      <c r="NVS25" s="50"/>
      <c r="NVT25" s="50"/>
      <c r="NVU25" s="50"/>
      <c r="NVV25" s="50"/>
      <c r="NVW25" s="50"/>
      <c r="NVX25" s="50"/>
      <c r="NVY25" s="50"/>
      <c r="NVZ25" s="50"/>
      <c r="NWA25" s="50"/>
      <c r="NWB25" s="50"/>
      <c r="NWC25" s="50"/>
      <c r="NWD25" s="50"/>
      <c r="NWE25" s="50"/>
      <c r="NWF25" s="50"/>
      <c r="NWG25" s="50"/>
      <c r="NWH25" s="50"/>
      <c r="NWI25" s="50"/>
      <c r="NWJ25" s="50"/>
      <c r="NWK25" s="50"/>
      <c r="NWL25" s="50"/>
      <c r="NWM25" s="50"/>
      <c r="NWN25" s="50"/>
      <c r="NWO25" s="50"/>
      <c r="NWP25" s="50"/>
      <c r="NWQ25" s="50"/>
      <c r="NWR25" s="50"/>
      <c r="NWS25" s="37"/>
      <c r="NWT25" s="50"/>
      <c r="NWU25" s="50"/>
      <c r="NWV25" s="53"/>
      <c r="NWW25" s="50"/>
      <c r="NWX25" s="50"/>
      <c r="NWY25" s="50"/>
      <c r="NWZ25" s="50"/>
      <c r="NXA25" s="50"/>
      <c r="NXB25" s="50"/>
      <c r="NXC25" s="50"/>
      <c r="NXD25" s="50"/>
      <c r="NXE25" s="50"/>
      <c r="NXF25" s="50"/>
      <c r="NXG25" s="50"/>
      <c r="NXH25" s="50"/>
      <c r="NXI25" s="50"/>
      <c r="NXJ25" s="50"/>
      <c r="NXK25" s="50"/>
      <c r="NXL25" s="50"/>
      <c r="NXM25" s="50"/>
      <c r="NXN25" s="50"/>
      <c r="NXO25" s="50"/>
      <c r="NXP25" s="50"/>
      <c r="NXQ25" s="50"/>
      <c r="NXR25" s="50"/>
      <c r="NXS25" s="50"/>
      <c r="NXT25" s="50"/>
      <c r="NXU25" s="50"/>
      <c r="NXV25" s="50"/>
      <c r="NXW25" s="50"/>
      <c r="NXX25" s="50"/>
      <c r="NXY25" s="50"/>
      <c r="NXZ25" s="50"/>
      <c r="NYA25" s="50"/>
      <c r="NYB25" s="50"/>
      <c r="NYC25" s="50"/>
      <c r="NYD25" s="50"/>
      <c r="NYE25" s="50"/>
      <c r="NYF25" s="50"/>
      <c r="NYG25" s="50"/>
      <c r="NYH25" s="50"/>
      <c r="NYI25" s="50"/>
      <c r="NYJ25" s="50"/>
      <c r="NYK25" s="50"/>
      <c r="NYL25" s="50"/>
      <c r="NYM25" s="50"/>
      <c r="NYN25" s="50"/>
      <c r="NYO25" s="50"/>
      <c r="NYP25" s="50"/>
      <c r="NYQ25" s="50"/>
      <c r="NYR25" s="50"/>
      <c r="NYS25" s="50"/>
      <c r="NYT25" s="50"/>
      <c r="NYU25" s="50"/>
      <c r="NYV25" s="50"/>
      <c r="NYW25" s="50"/>
      <c r="NYX25" s="50"/>
      <c r="NYY25" s="50"/>
      <c r="NYZ25" s="50"/>
      <c r="NZA25" s="50"/>
      <c r="NZB25" s="50"/>
      <c r="NZC25" s="50"/>
      <c r="NZD25" s="50"/>
      <c r="NZE25" s="50"/>
      <c r="NZF25" s="50"/>
      <c r="NZG25" s="50"/>
      <c r="NZH25" s="50"/>
      <c r="NZI25" s="50"/>
      <c r="NZJ25" s="50"/>
      <c r="NZK25" s="50"/>
      <c r="NZL25" s="50"/>
      <c r="NZM25" s="50"/>
      <c r="NZN25" s="50"/>
      <c r="NZO25" s="50"/>
      <c r="NZP25" s="50"/>
      <c r="NZQ25" s="50"/>
      <c r="NZR25" s="50"/>
      <c r="NZS25" s="50"/>
      <c r="NZT25" s="50"/>
      <c r="NZU25" s="37"/>
      <c r="NZV25" s="50"/>
      <c r="NZW25" s="50"/>
      <c r="NZX25" s="53"/>
      <c r="NZY25" s="50"/>
      <c r="NZZ25" s="50"/>
      <c r="OAA25" s="50"/>
      <c r="OAB25" s="50"/>
      <c r="OAC25" s="50"/>
      <c r="OAD25" s="50"/>
      <c r="OAE25" s="50"/>
      <c r="OAF25" s="50"/>
      <c r="OAG25" s="50"/>
      <c r="OAH25" s="50"/>
      <c r="OAI25" s="50"/>
      <c r="OAJ25" s="50"/>
      <c r="OAK25" s="50"/>
      <c r="OAL25" s="50"/>
      <c r="OAM25" s="50"/>
      <c r="OAN25" s="50"/>
      <c r="OAO25" s="50"/>
      <c r="OAP25" s="50"/>
      <c r="OAQ25" s="50"/>
      <c r="OAR25" s="50"/>
      <c r="OAS25" s="50"/>
      <c r="OAT25" s="50"/>
      <c r="OAU25" s="50"/>
      <c r="OAV25" s="50"/>
      <c r="OAW25" s="50"/>
      <c r="OAX25" s="50"/>
      <c r="OAY25" s="50"/>
      <c r="OAZ25" s="50"/>
      <c r="OBA25" s="50"/>
      <c r="OBB25" s="50"/>
      <c r="OBC25" s="50"/>
      <c r="OBD25" s="50"/>
      <c r="OBE25" s="50"/>
      <c r="OBF25" s="50"/>
      <c r="OBG25" s="50"/>
      <c r="OBH25" s="50"/>
      <c r="OBI25" s="50"/>
      <c r="OBJ25" s="50"/>
      <c r="OBK25" s="50"/>
      <c r="OBL25" s="50"/>
      <c r="OBM25" s="50"/>
      <c r="OBN25" s="50"/>
      <c r="OBO25" s="50"/>
      <c r="OBP25" s="50"/>
      <c r="OBQ25" s="50"/>
      <c r="OBR25" s="50"/>
      <c r="OBS25" s="50"/>
      <c r="OBT25" s="50"/>
      <c r="OBU25" s="50"/>
      <c r="OBV25" s="50"/>
      <c r="OBW25" s="50"/>
      <c r="OBX25" s="50"/>
      <c r="OBY25" s="50"/>
      <c r="OBZ25" s="50"/>
      <c r="OCA25" s="50"/>
      <c r="OCB25" s="50"/>
      <c r="OCC25" s="50"/>
      <c r="OCD25" s="50"/>
      <c r="OCE25" s="50"/>
      <c r="OCF25" s="50"/>
      <c r="OCG25" s="50"/>
      <c r="OCH25" s="50"/>
      <c r="OCI25" s="50"/>
      <c r="OCJ25" s="50"/>
      <c r="OCK25" s="50"/>
      <c r="OCL25" s="50"/>
      <c r="OCM25" s="50"/>
      <c r="OCN25" s="50"/>
      <c r="OCO25" s="50"/>
      <c r="OCP25" s="50"/>
      <c r="OCQ25" s="50"/>
      <c r="OCR25" s="50"/>
      <c r="OCS25" s="50"/>
      <c r="OCT25" s="50"/>
      <c r="OCU25" s="50"/>
      <c r="OCV25" s="50"/>
      <c r="OCW25" s="37"/>
      <c r="OCX25" s="50"/>
      <c r="OCY25" s="50"/>
      <c r="OCZ25" s="53"/>
      <c r="ODA25" s="50"/>
      <c r="ODB25" s="50"/>
      <c r="ODC25" s="50"/>
      <c r="ODD25" s="50"/>
      <c r="ODE25" s="50"/>
      <c r="ODF25" s="50"/>
      <c r="ODG25" s="50"/>
      <c r="ODH25" s="50"/>
      <c r="ODI25" s="50"/>
      <c r="ODJ25" s="50"/>
      <c r="ODK25" s="50"/>
      <c r="ODL25" s="50"/>
      <c r="ODM25" s="50"/>
      <c r="ODN25" s="50"/>
      <c r="ODO25" s="50"/>
      <c r="ODP25" s="50"/>
      <c r="ODQ25" s="50"/>
      <c r="ODR25" s="50"/>
      <c r="ODS25" s="50"/>
      <c r="ODT25" s="50"/>
      <c r="ODU25" s="50"/>
      <c r="ODV25" s="50"/>
      <c r="ODW25" s="50"/>
      <c r="ODX25" s="50"/>
      <c r="ODY25" s="50"/>
      <c r="ODZ25" s="50"/>
      <c r="OEA25" s="50"/>
      <c r="OEB25" s="50"/>
      <c r="OEC25" s="50"/>
      <c r="OED25" s="50"/>
      <c r="OEE25" s="50"/>
      <c r="OEF25" s="50"/>
      <c r="OEG25" s="50"/>
      <c r="OEH25" s="50"/>
      <c r="OEI25" s="50"/>
      <c r="OEJ25" s="50"/>
      <c r="OEK25" s="50"/>
      <c r="OEL25" s="50"/>
      <c r="OEM25" s="50"/>
      <c r="OEN25" s="50"/>
      <c r="OEO25" s="50"/>
      <c r="OEP25" s="50"/>
      <c r="OEQ25" s="50"/>
      <c r="OER25" s="50"/>
      <c r="OES25" s="50"/>
      <c r="OET25" s="50"/>
      <c r="OEU25" s="50"/>
      <c r="OEV25" s="50"/>
      <c r="OEW25" s="50"/>
      <c r="OEX25" s="50"/>
      <c r="OEY25" s="50"/>
      <c r="OEZ25" s="50"/>
      <c r="OFA25" s="50"/>
      <c r="OFB25" s="50"/>
      <c r="OFC25" s="50"/>
      <c r="OFD25" s="50"/>
      <c r="OFE25" s="50"/>
      <c r="OFF25" s="50"/>
      <c r="OFG25" s="50"/>
      <c r="OFH25" s="50"/>
      <c r="OFI25" s="50"/>
      <c r="OFJ25" s="50"/>
      <c r="OFK25" s="50"/>
      <c r="OFL25" s="50"/>
      <c r="OFM25" s="50"/>
      <c r="OFN25" s="50"/>
      <c r="OFO25" s="50"/>
      <c r="OFP25" s="50"/>
      <c r="OFQ25" s="50"/>
      <c r="OFR25" s="50"/>
      <c r="OFS25" s="50"/>
      <c r="OFT25" s="50"/>
      <c r="OFU25" s="50"/>
      <c r="OFV25" s="50"/>
      <c r="OFW25" s="50"/>
      <c r="OFX25" s="50"/>
      <c r="OFY25" s="37"/>
      <c r="OFZ25" s="50"/>
      <c r="OGA25" s="50"/>
      <c r="OGB25" s="53"/>
      <c r="OGC25" s="50"/>
      <c r="OGD25" s="50"/>
      <c r="OGE25" s="50"/>
      <c r="OGF25" s="50"/>
      <c r="OGG25" s="50"/>
      <c r="OGH25" s="50"/>
      <c r="OGI25" s="50"/>
      <c r="OGJ25" s="50"/>
      <c r="OGK25" s="50"/>
      <c r="OGL25" s="50"/>
      <c r="OGM25" s="50"/>
      <c r="OGN25" s="50"/>
      <c r="OGO25" s="50"/>
      <c r="OGP25" s="50"/>
      <c r="OGQ25" s="50"/>
      <c r="OGR25" s="50"/>
      <c r="OGS25" s="50"/>
      <c r="OGT25" s="50"/>
      <c r="OGU25" s="50"/>
      <c r="OGV25" s="50"/>
      <c r="OGW25" s="50"/>
      <c r="OGX25" s="50"/>
      <c r="OGY25" s="50"/>
      <c r="OGZ25" s="50"/>
      <c r="OHA25" s="50"/>
      <c r="OHB25" s="50"/>
      <c r="OHC25" s="50"/>
      <c r="OHD25" s="50"/>
      <c r="OHE25" s="50"/>
      <c r="OHF25" s="50"/>
      <c r="OHG25" s="50"/>
      <c r="OHH25" s="50"/>
      <c r="OHI25" s="50"/>
      <c r="OHJ25" s="50"/>
      <c r="OHK25" s="50"/>
      <c r="OHL25" s="50"/>
      <c r="OHM25" s="50"/>
      <c r="OHN25" s="50"/>
      <c r="OHO25" s="50"/>
      <c r="OHP25" s="50"/>
      <c r="OHQ25" s="50"/>
      <c r="OHR25" s="50"/>
      <c r="OHS25" s="50"/>
      <c r="OHT25" s="50"/>
      <c r="OHU25" s="50"/>
      <c r="OHV25" s="50"/>
      <c r="OHW25" s="50"/>
      <c r="OHX25" s="50"/>
      <c r="OHY25" s="50"/>
      <c r="OHZ25" s="50"/>
      <c r="OIA25" s="50"/>
      <c r="OIB25" s="50"/>
      <c r="OIC25" s="50"/>
      <c r="OID25" s="50"/>
      <c r="OIE25" s="50"/>
      <c r="OIF25" s="50"/>
      <c r="OIG25" s="50"/>
      <c r="OIH25" s="50"/>
      <c r="OII25" s="50"/>
      <c r="OIJ25" s="50"/>
      <c r="OIK25" s="50"/>
      <c r="OIL25" s="50"/>
      <c r="OIM25" s="50"/>
      <c r="OIN25" s="50"/>
      <c r="OIO25" s="50"/>
      <c r="OIP25" s="50"/>
      <c r="OIQ25" s="50"/>
      <c r="OIR25" s="50"/>
      <c r="OIS25" s="50"/>
      <c r="OIT25" s="50"/>
      <c r="OIU25" s="50"/>
      <c r="OIV25" s="50"/>
      <c r="OIW25" s="50"/>
      <c r="OIX25" s="50"/>
      <c r="OIY25" s="50"/>
      <c r="OIZ25" s="50"/>
      <c r="OJA25" s="37"/>
      <c r="OJB25" s="50"/>
      <c r="OJC25" s="50"/>
      <c r="OJD25" s="53"/>
      <c r="OJE25" s="50"/>
      <c r="OJF25" s="50"/>
      <c r="OJG25" s="50"/>
      <c r="OJH25" s="50"/>
      <c r="OJI25" s="50"/>
      <c r="OJJ25" s="50"/>
      <c r="OJK25" s="50"/>
      <c r="OJL25" s="50"/>
      <c r="OJM25" s="50"/>
      <c r="OJN25" s="50"/>
      <c r="OJO25" s="50"/>
      <c r="OJP25" s="50"/>
      <c r="OJQ25" s="50"/>
      <c r="OJR25" s="50"/>
      <c r="OJS25" s="50"/>
      <c r="OJT25" s="50"/>
      <c r="OJU25" s="50"/>
      <c r="OJV25" s="50"/>
      <c r="OJW25" s="50"/>
      <c r="OJX25" s="50"/>
      <c r="OJY25" s="50"/>
      <c r="OJZ25" s="50"/>
      <c r="OKA25" s="50"/>
      <c r="OKB25" s="50"/>
      <c r="OKC25" s="50"/>
      <c r="OKD25" s="50"/>
      <c r="OKE25" s="50"/>
      <c r="OKF25" s="50"/>
      <c r="OKG25" s="50"/>
      <c r="OKH25" s="50"/>
      <c r="OKI25" s="50"/>
      <c r="OKJ25" s="50"/>
      <c r="OKK25" s="50"/>
      <c r="OKL25" s="50"/>
      <c r="OKM25" s="50"/>
      <c r="OKN25" s="50"/>
      <c r="OKO25" s="50"/>
      <c r="OKP25" s="50"/>
      <c r="OKQ25" s="50"/>
      <c r="OKR25" s="50"/>
      <c r="OKS25" s="50"/>
      <c r="OKT25" s="50"/>
      <c r="OKU25" s="50"/>
      <c r="OKV25" s="50"/>
      <c r="OKW25" s="50"/>
      <c r="OKX25" s="50"/>
      <c r="OKY25" s="50"/>
      <c r="OKZ25" s="50"/>
      <c r="OLA25" s="50"/>
      <c r="OLB25" s="50"/>
      <c r="OLC25" s="50"/>
      <c r="OLD25" s="50"/>
      <c r="OLE25" s="50"/>
      <c r="OLF25" s="50"/>
      <c r="OLG25" s="50"/>
      <c r="OLH25" s="50"/>
      <c r="OLI25" s="50"/>
      <c r="OLJ25" s="50"/>
      <c r="OLK25" s="50"/>
      <c r="OLL25" s="50"/>
      <c r="OLM25" s="50"/>
      <c r="OLN25" s="50"/>
      <c r="OLO25" s="50"/>
      <c r="OLP25" s="50"/>
      <c r="OLQ25" s="50"/>
      <c r="OLR25" s="50"/>
      <c r="OLS25" s="50"/>
      <c r="OLT25" s="50"/>
      <c r="OLU25" s="50"/>
      <c r="OLV25" s="50"/>
      <c r="OLW25" s="50"/>
      <c r="OLX25" s="50"/>
      <c r="OLY25" s="50"/>
      <c r="OLZ25" s="50"/>
      <c r="OMA25" s="50"/>
      <c r="OMB25" s="50"/>
      <c r="OMC25" s="37"/>
      <c r="OMD25" s="50"/>
      <c r="OME25" s="50"/>
      <c r="OMF25" s="53"/>
      <c r="OMG25" s="50"/>
      <c r="OMH25" s="50"/>
      <c r="OMI25" s="50"/>
      <c r="OMJ25" s="50"/>
      <c r="OMK25" s="50"/>
      <c r="OML25" s="50"/>
      <c r="OMM25" s="50"/>
      <c r="OMN25" s="50"/>
      <c r="OMO25" s="50"/>
      <c r="OMP25" s="50"/>
      <c r="OMQ25" s="50"/>
      <c r="OMR25" s="50"/>
      <c r="OMS25" s="50"/>
      <c r="OMT25" s="50"/>
      <c r="OMU25" s="50"/>
      <c r="OMV25" s="50"/>
      <c r="OMW25" s="50"/>
      <c r="OMX25" s="50"/>
      <c r="OMY25" s="50"/>
      <c r="OMZ25" s="50"/>
      <c r="ONA25" s="50"/>
      <c r="ONB25" s="50"/>
      <c r="ONC25" s="50"/>
      <c r="OND25" s="50"/>
      <c r="ONE25" s="50"/>
      <c r="ONF25" s="50"/>
      <c r="ONG25" s="50"/>
      <c r="ONH25" s="50"/>
      <c r="ONI25" s="50"/>
      <c r="ONJ25" s="50"/>
      <c r="ONK25" s="50"/>
      <c r="ONL25" s="50"/>
      <c r="ONM25" s="50"/>
      <c r="ONN25" s="50"/>
      <c r="ONO25" s="50"/>
      <c r="ONP25" s="50"/>
      <c r="ONQ25" s="50"/>
      <c r="ONR25" s="50"/>
      <c r="ONS25" s="50"/>
      <c r="ONT25" s="50"/>
      <c r="ONU25" s="50"/>
      <c r="ONV25" s="50"/>
      <c r="ONW25" s="50"/>
      <c r="ONX25" s="50"/>
      <c r="ONY25" s="50"/>
      <c r="ONZ25" s="50"/>
      <c r="OOA25" s="50"/>
      <c r="OOB25" s="50"/>
      <c r="OOC25" s="50"/>
      <c r="OOD25" s="50"/>
      <c r="OOE25" s="50"/>
      <c r="OOF25" s="50"/>
      <c r="OOG25" s="50"/>
      <c r="OOH25" s="50"/>
      <c r="OOI25" s="50"/>
      <c r="OOJ25" s="50"/>
      <c r="OOK25" s="50"/>
      <c r="OOL25" s="50"/>
      <c r="OOM25" s="50"/>
      <c r="OON25" s="50"/>
      <c r="OOO25" s="50"/>
      <c r="OOP25" s="50"/>
      <c r="OOQ25" s="50"/>
      <c r="OOR25" s="50"/>
      <c r="OOS25" s="50"/>
      <c r="OOT25" s="50"/>
      <c r="OOU25" s="50"/>
      <c r="OOV25" s="50"/>
      <c r="OOW25" s="50"/>
      <c r="OOX25" s="50"/>
      <c r="OOY25" s="50"/>
      <c r="OOZ25" s="50"/>
      <c r="OPA25" s="50"/>
      <c r="OPB25" s="50"/>
      <c r="OPC25" s="50"/>
      <c r="OPD25" s="50"/>
      <c r="OPE25" s="37"/>
      <c r="OPF25" s="50"/>
      <c r="OPG25" s="50"/>
      <c r="OPH25" s="53"/>
      <c r="OPI25" s="50"/>
      <c r="OPJ25" s="50"/>
      <c r="OPK25" s="50"/>
      <c r="OPL25" s="50"/>
      <c r="OPM25" s="50"/>
      <c r="OPN25" s="50"/>
      <c r="OPO25" s="50"/>
      <c r="OPP25" s="50"/>
      <c r="OPQ25" s="50"/>
      <c r="OPR25" s="50"/>
      <c r="OPS25" s="50"/>
      <c r="OPT25" s="50"/>
      <c r="OPU25" s="50"/>
      <c r="OPV25" s="50"/>
      <c r="OPW25" s="50"/>
      <c r="OPX25" s="50"/>
      <c r="OPY25" s="50"/>
      <c r="OPZ25" s="50"/>
      <c r="OQA25" s="50"/>
      <c r="OQB25" s="50"/>
      <c r="OQC25" s="50"/>
      <c r="OQD25" s="50"/>
      <c r="OQE25" s="50"/>
      <c r="OQF25" s="50"/>
      <c r="OQG25" s="50"/>
      <c r="OQH25" s="50"/>
      <c r="OQI25" s="50"/>
      <c r="OQJ25" s="50"/>
      <c r="OQK25" s="50"/>
      <c r="OQL25" s="50"/>
      <c r="OQM25" s="50"/>
      <c r="OQN25" s="50"/>
      <c r="OQO25" s="50"/>
      <c r="OQP25" s="50"/>
      <c r="OQQ25" s="50"/>
      <c r="OQR25" s="50"/>
      <c r="OQS25" s="50"/>
      <c r="OQT25" s="50"/>
      <c r="OQU25" s="50"/>
      <c r="OQV25" s="50"/>
      <c r="OQW25" s="50"/>
      <c r="OQX25" s="50"/>
      <c r="OQY25" s="50"/>
      <c r="OQZ25" s="50"/>
      <c r="ORA25" s="50"/>
      <c r="ORB25" s="50"/>
      <c r="ORC25" s="50"/>
      <c r="ORD25" s="50"/>
      <c r="ORE25" s="50"/>
      <c r="ORF25" s="50"/>
      <c r="ORG25" s="50"/>
      <c r="ORH25" s="50"/>
      <c r="ORI25" s="50"/>
      <c r="ORJ25" s="50"/>
      <c r="ORK25" s="50"/>
      <c r="ORL25" s="50"/>
      <c r="ORM25" s="50"/>
      <c r="ORN25" s="50"/>
      <c r="ORO25" s="50"/>
      <c r="ORP25" s="50"/>
      <c r="ORQ25" s="50"/>
      <c r="ORR25" s="50"/>
      <c r="ORS25" s="50"/>
      <c r="ORT25" s="50"/>
      <c r="ORU25" s="50"/>
      <c r="ORV25" s="50"/>
      <c r="ORW25" s="50"/>
      <c r="ORX25" s="50"/>
      <c r="ORY25" s="50"/>
      <c r="ORZ25" s="50"/>
      <c r="OSA25" s="50"/>
      <c r="OSB25" s="50"/>
      <c r="OSC25" s="50"/>
      <c r="OSD25" s="50"/>
      <c r="OSE25" s="50"/>
      <c r="OSF25" s="50"/>
      <c r="OSG25" s="37"/>
      <c r="OSH25" s="50"/>
      <c r="OSI25" s="50"/>
      <c r="OSJ25" s="53"/>
      <c r="OSK25" s="50"/>
      <c r="OSL25" s="50"/>
      <c r="OSM25" s="50"/>
      <c r="OSN25" s="50"/>
      <c r="OSO25" s="50"/>
      <c r="OSP25" s="50"/>
      <c r="OSQ25" s="50"/>
      <c r="OSR25" s="50"/>
      <c r="OSS25" s="50"/>
      <c r="OST25" s="50"/>
      <c r="OSU25" s="50"/>
      <c r="OSV25" s="50"/>
      <c r="OSW25" s="50"/>
      <c r="OSX25" s="50"/>
      <c r="OSY25" s="50"/>
      <c r="OSZ25" s="50"/>
      <c r="OTA25" s="50"/>
      <c r="OTB25" s="50"/>
      <c r="OTC25" s="50"/>
      <c r="OTD25" s="50"/>
      <c r="OTE25" s="50"/>
      <c r="OTF25" s="50"/>
      <c r="OTG25" s="50"/>
      <c r="OTH25" s="50"/>
      <c r="OTI25" s="50"/>
      <c r="OTJ25" s="50"/>
      <c r="OTK25" s="50"/>
      <c r="OTL25" s="50"/>
      <c r="OTM25" s="50"/>
      <c r="OTN25" s="50"/>
      <c r="OTO25" s="50"/>
      <c r="OTP25" s="50"/>
      <c r="OTQ25" s="50"/>
      <c r="OTR25" s="50"/>
      <c r="OTS25" s="50"/>
      <c r="OTT25" s="50"/>
      <c r="OTU25" s="50"/>
      <c r="OTV25" s="50"/>
      <c r="OTW25" s="50"/>
      <c r="OTX25" s="50"/>
      <c r="OTY25" s="50"/>
      <c r="OTZ25" s="50"/>
      <c r="OUA25" s="50"/>
      <c r="OUB25" s="50"/>
      <c r="OUC25" s="50"/>
      <c r="OUD25" s="50"/>
      <c r="OUE25" s="50"/>
      <c r="OUF25" s="50"/>
      <c r="OUG25" s="50"/>
      <c r="OUH25" s="50"/>
      <c r="OUI25" s="50"/>
      <c r="OUJ25" s="50"/>
      <c r="OUK25" s="50"/>
      <c r="OUL25" s="50"/>
      <c r="OUM25" s="50"/>
      <c r="OUN25" s="50"/>
      <c r="OUO25" s="50"/>
      <c r="OUP25" s="50"/>
      <c r="OUQ25" s="50"/>
      <c r="OUR25" s="50"/>
      <c r="OUS25" s="50"/>
      <c r="OUT25" s="50"/>
      <c r="OUU25" s="50"/>
      <c r="OUV25" s="50"/>
      <c r="OUW25" s="50"/>
      <c r="OUX25" s="50"/>
      <c r="OUY25" s="50"/>
      <c r="OUZ25" s="50"/>
      <c r="OVA25" s="50"/>
      <c r="OVB25" s="50"/>
      <c r="OVC25" s="50"/>
      <c r="OVD25" s="50"/>
      <c r="OVE25" s="50"/>
      <c r="OVF25" s="50"/>
      <c r="OVG25" s="50"/>
      <c r="OVH25" s="50"/>
      <c r="OVI25" s="37"/>
      <c r="OVJ25" s="50"/>
      <c r="OVK25" s="50"/>
      <c r="OVL25" s="53"/>
      <c r="OVM25" s="50"/>
      <c r="OVN25" s="50"/>
      <c r="OVO25" s="50"/>
      <c r="OVP25" s="50"/>
      <c r="OVQ25" s="50"/>
      <c r="OVR25" s="50"/>
      <c r="OVS25" s="50"/>
      <c r="OVT25" s="50"/>
      <c r="OVU25" s="50"/>
      <c r="OVV25" s="50"/>
      <c r="OVW25" s="50"/>
      <c r="OVX25" s="50"/>
      <c r="OVY25" s="50"/>
      <c r="OVZ25" s="50"/>
      <c r="OWA25" s="50"/>
      <c r="OWB25" s="50"/>
      <c r="OWC25" s="50"/>
      <c r="OWD25" s="50"/>
      <c r="OWE25" s="50"/>
      <c r="OWF25" s="50"/>
      <c r="OWG25" s="50"/>
      <c r="OWH25" s="50"/>
      <c r="OWI25" s="50"/>
      <c r="OWJ25" s="50"/>
      <c r="OWK25" s="50"/>
      <c r="OWL25" s="50"/>
      <c r="OWM25" s="50"/>
      <c r="OWN25" s="50"/>
      <c r="OWO25" s="50"/>
      <c r="OWP25" s="50"/>
      <c r="OWQ25" s="50"/>
      <c r="OWR25" s="50"/>
      <c r="OWS25" s="50"/>
      <c r="OWT25" s="50"/>
      <c r="OWU25" s="50"/>
      <c r="OWV25" s="50"/>
      <c r="OWW25" s="50"/>
      <c r="OWX25" s="50"/>
      <c r="OWY25" s="50"/>
      <c r="OWZ25" s="50"/>
      <c r="OXA25" s="50"/>
      <c r="OXB25" s="50"/>
      <c r="OXC25" s="50"/>
      <c r="OXD25" s="50"/>
      <c r="OXE25" s="50"/>
      <c r="OXF25" s="50"/>
      <c r="OXG25" s="50"/>
      <c r="OXH25" s="50"/>
      <c r="OXI25" s="50"/>
      <c r="OXJ25" s="50"/>
      <c r="OXK25" s="50"/>
      <c r="OXL25" s="50"/>
      <c r="OXM25" s="50"/>
      <c r="OXN25" s="50"/>
      <c r="OXO25" s="50"/>
      <c r="OXP25" s="50"/>
      <c r="OXQ25" s="50"/>
      <c r="OXR25" s="50"/>
      <c r="OXS25" s="50"/>
      <c r="OXT25" s="50"/>
      <c r="OXU25" s="50"/>
      <c r="OXV25" s="50"/>
      <c r="OXW25" s="50"/>
      <c r="OXX25" s="50"/>
      <c r="OXY25" s="50"/>
      <c r="OXZ25" s="50"/>
      <c r="OYA25" s="50"/>
      <c r="OYB25" s="50"/>
      <c r="OYC25" s="50"/>
      <c r="OYD25" s="50"/>
      <c r="OYE25" s="50"/>
      <c r="OYF25" s="50"/>
      <c r="OYG25" s="50"/>
      <c r="OYH25" s="50"/>
      <c r="OYI25" s="50"/>
      <c r="OYJ25" s="50"/>
      <c r="OYK25" s="37"/>
      <c r="OYL25" s="50"/>
      <c r="OYM25" s="50"/>
      <c r="OYN25" s="53"/>
      <c r="OYO25" s="50"/>
      <c r="OYP25" s="50"/>
      <c r="OYQ25" s="50"/>
      <c r="OYR25" s="50"/>
      <c r="OYS25" s="50"/>
      <c r="OYT25" s="50"/>
      <c r="OYU25" s="50"/>
      <c r="OYV25" s="50"/>
      <c r="OYW25" s="50"/>
      <c r="OYX25" s="50"/>
      <c r="OYY25" s="50"/>
      <c r="OYZ25" s="50"/>
      <c r="OZA25" s="50"/>
      <c r="OZB25" s="50"/>
      <c r="OZC25" s="50"/>
      <c r="OZD25" s="50"/>
      <c r="OZE25" s="50"/>
      <c r="OZF25" s="50"/>
      <c r="OZG25" s="50"/>
      <c r="OZH25" s="50"/>
      <c r="OZI25" s="50"/>
      <c r="OZJ25" s="50"/>
      <c r="OZK25" s="50"/>
      <c r="OZL25" s="50"/>
      <c r="OZM25" s="50"/>
      <c r="OZN25" s="50"/>
      <c r="OZO25" s="50"/>
      <c r="OZP25" s="50"/>
      <c r="OZQ25" s="50"/>
      <c r="OZR25" s="50"/>
      <c r="OZS25" s="50"/>
      <c r="OZT25" s="50"/>
      <c r="OZU25" s="50"/>
      <c r="OZV25" s="50"/>
      <c r="OZW25" s="50"/>
      <c r="OZX25" s="50"/>
      <c r="OZY25" s="50"/>
      <c r="OZZ25" s="50"/>
      <c r="PAA25" s="50"/>
      <c r="PAB25" s="50"/>
      <c r="PAC25" s="50"/>
      <c r="PAD25" s="50"/>
      <c r="PAE25" s="50"/>
      <c r="PAF25" s="50"/>
      <c r="PAG25" s="50"/>
      <c r="PAH25" s="50"/>
      <c r="PAI25" s="50"/>
      <c r="PAJ25" s="50"/>
      <c r="PAK25" s="50"/>
      <c r="PAL25" s="50"/>
      <c r="PAM25" s="50"/>
      <c r="PAN25" s="50"/>
      <c r="PAO25" s="50"/>
      <c r="PAP25" s="50"/>
      <c r="PAQ25" s="50"/>
      <c r="PAR25" s="50"/>
      <c r="PAS25" s="50"/>
      <c r="PAT25" s="50"/>
      <c r="PAU25" s="50"/>
      <c r="PAV25" s="50"/>
      <c r="PAW25" s="50"/>
      <c r="PAX25" s="50"/>
      <c r="PAY25" s="50"/>
      <c r="PAZ25" s="50"/>
      <c r="PBA25" s="50"/>
      <c r="PBB25" s="50"/>
      <c r="PBC25" s="50"/>
      <c r="PBD25" s="50"/>
      <c r="PBE25" s="50"/>
      <c r="PBF25" s="50"/>
      <c r="PBG25" s="50"/>
      <c r="PBH25" s="50"/>
      <c r="PBI25" s="50"/>
      <c r="PBJ25" s="50"/>
      <c r="PBK25" s="50"/>
      <c r="PBL25" s="50"/>
      <c r="PBM25" s="37"/>
      <c r="PBN25" s="50"/>
      <c r="PBO25" s="50"/>
      <c r="PBP25" s="53"/>
      <c r="PBQ25" s="50"/>
      <c r="PBR25" s="50"/>
      <c r="PBS25" s="50"/>
      <c r="PBT25" s="50"/>
      <c r="PBU25" s="50"/>
      <c r="PBV25" s="50"/>
      <c r="PBW25" s="50"/>
      <c r="PBX25" s="50"/>
      <c r="PBY25" s="50"/>
      <c r="PBZ25" s="50"/>
      <c r="PCA25" s="50"/>
      <c r="PCB25" s="50"/>
      <c r="PCC25" s="50"/>
      <c r="PCD25" s="50"/>
      <c r="PCE25" s="50"/>
      <c r="PCF25" s="50"/>
      <c r="PCG25" s="50"/>
      <c r="PCH25" s="50"/>
      <c r="PCI25" s="50"/>
      <c r="PCJ25" s="50"/>
      <c r="PCK25" s="50"/>
      <c r="PCL25" s="50"/>
      <c r="PCM25" s="50"/>
      <c r="PCN25" s="50"/>
      <c r="PCO25" s="50"/>
      <c r="PCP25" s="50"/>
      <c r="PCQ25" s="50"/>
      <c r="PCR25" s="50"/>
      <c r="PCS25" s="50"/>
      <c r="PCT25" s="50"/>
      <c r="PCU25" s="50"/>
      <c r="PCV25" s="50"/>
      <c r="PCW25" s="50"/>
      <c r="PCX25" s="50"/>
      <c r="PCY25" s="50"/>
      <c r="PCZ25" s="50"/>
      <c r="PDA25" s="50"/>
      <c r="PDB25" s="50"/>
      <c r="PDC25" s="50"/>
      <c r="PDD25" s="50"/>
      <c r="PDE25" s="50"/>
      <c r="PDF25" s="50"/>
      <c r="PDG25" s="50"/>
      <c r="PDH25" s="50"/>
      <c r="PDI25" s="50"/>
      <c r="PDJ25" s="50"/>
      <c r="PDK25" s="50"/>
      <c r="PDL25" s="50"/>
      <c r="PDM25" s="50"/>
      <c r="PDN25" s="50"/>
      <c r="PDO25" s="50"/>
      <c r="PDP25" s="50"/>
      <c r="PDQ25" s="50"/>
      <c r="PDR25" s="50"/>
      <c r="PDS25" s="50"/>
      <c r="PDT25" s="50"/>
      <c r="PDU25" s="50"/>
      <c r="PDV25" s="50"/>
      <c r="PDW25" s="50"/>
      <c r="PDX25" s="50"/>
      <c r="PDY25" s="50"/>
      <c r="PDZ25" s="50"/>
      <c r="PEA25" s="50"/>
      <c r="PEB25" s="50"/>
      <c r="PEC25" s="50"/>
      <c r="PED25" s="50"/>
      <c r="PEE25" s="50"/>
      <c r="PEF25" s="50"/>
      <c r="PEG25" s="50"/>
      <c r="PEH25" s="50"/>
      <c r="PEI25" s="50"/>
      <c r="PEJ25" s="50"/>
      <c r="PEK25" s="50"/>
      <c r="PEL25" s="50"/>
      <c r="PEM25" s="50"/>
      <c r="PEN25" s="50"/>
      <c r="PEO25" s="37"/>
      <c r="PEP25" s="50"/>
      <c r="PEQ25" s="50"/>
      <c r="PER25" s="53"/>
      <c r="PES25" s="50"/>
      <c r="PET25" s="50"/>
      <c r="PEU25" s="50"/>
      <c r="PEV25" s="50"/>
      <c r="PEW25" s="50"/>
      <c r="PEX25" s="50"/>
      <c r="PEY25" s="50"/>
      <c r="PEZ25" s="50"/>
      <c r="PFA25" s="50"/>
      <c r="PFB25" s="50"/>
      <c r="PFC25" s="50"/>
      <c r="PFD25" s="50"/>
      <c r="PFE25" s="50"/>
      <c r="PFF25" s="50"/>
      <c r="PFG25" s="50"/>
      <c r="PFH25" s="50"/>
      <c r="PFI25" s="50"/>
      <c r="PFJ25" s="50"/>
      <c r="PFK25" s="50"/>
      <c r="PFL25" s="50"/>
      <c r="PFM25" s="50"/>
      <c r="PFN25" s="50"/>
      <c r="PFO25" s="50"/>
      <c r="PFP25" s="50"/>
      <c r="PFQ25" s="50"/>
      <c r="PFR25" s="50"/>
      <c r="PFS25" s="50"/>
      <c r="PFT25" s="50"/>
      <c r="PFU25" s="50"/>
      <c r="PFV25" s="50"/>
      <c r="PFW25" s="50"/>
      <c r="PFX25" s="50"/>
      <c r="PFY25" s="50"/>
      <c r="PFZ25" s="50"/>
      <c r="PGA25" s="50"/>
      <c r="PGB25" s="50"/>
      <c r="PGC25" s="50"/>
      <c r="PGD25" s="50"/>
      <c r="PGE25" s="50"/>
      <c r="PGF25" s="50"/>
      <c r="PGG25" s="50"/>
      <c r="PGH25" s="50"/>
      <c r="PGI25" s="50"/>
      <c r="PGJ25" s="50"/>
      <c r="PGK25" s="50"/>
      <c r="PGL25" s="50"/>
      <c r="PGM25" s="50"/>
      <c r="PGN25" s="50"/>
      <c r="PGO25" s="50"/>
      <c r="PGP25" s="50"/>
      <c r="PGQ25" s="50"/>
      <c r="PGR25" s="50"/>
      <c r="PGS25" s="50"/>
      <c r="PGT25" s="50"/>
      <c r="PGU25" s="50"/>
      <c r="PGV25" s="50"/>
      <c r="PGW25" s="50"/>
      <c r="PGX25" s="50"/>
      <c r="PGY25" s="50"/>
      <c r="PGZ25" s="50"/>
      <c r="PHA25" s="50"/>
      <c r="PHB25" s="50"/>
      <c r="PHC25" s="50"/>
      <c r="PHD25" s="50"/>
      <c r="PHE25" s="50"/>
      <c r="PHF25" s="50"/>
      <c r="PHG25" s="50"/>
      <c r="PHH25" s="50"/>
      <c r="PHI25" s="50"/>
      <c r="PHJ25" s="50"/>
      <c r="PHK25" s="50"/>
      <c r="PHL25" s="50"/>
      <c r="PHM25" s="50"/>
      <c r="PHN25" s="50"/>
      <c r="PHO25" s="50"/>
      <c r="PHP25" s="50"/>
      <c r="PHQ25" s="37"/>
      <c r="PHR25" s="50"/>
      <c r="PHS25" s="50"/>
      <c r="PHT25" s="53"/>
      <c r="PHU25" s="50"/>
      <c r="PHV25" s="50"/>
      <c r="PHW25" s="50"/>
      <c r="PHX25" s="50"/>
      <c r="PHY25" s="50"/>
      <c r="PHZ25" s="50"/>
      <c r="PIA25" s="50"/>
      <c r="PIB25" s="50"/>
      <c r="PIC25" s="50"/>
      <c r="PID25" s="50"/>
      <c r="PIE25" s="50"/>
      <c r="PIF25" s="50"/>
      <c r="PIG25" s="50"/>
      <c r="PIH25" s="50"/>
      <c r="PII25" s="50"/>
      <c r="PIJ25" s="50"/>
      <c r="PIK25" s="50"/>
      <c r="PIL25" s="50"/>
      <c r="PIM25" s="50"/>
      <c r="PIN25" s="50"/>
      <c r="PIO25" s="50"/>
      <c r="PIP25" s="50"/>
      <c r="PIQ25" s="50"/>
      <c r="PIR25" s="50"/>
      <c r="PIS25" s="50"/>
      <c r="PIT25" s="50"/>
      <c r="PIU25" s="50"/>
      <c r="PIV25" s="50"/>
      <c r="PIW25" s="50"/>
      <c r="PIX25" s="50"/>
      <c r="PIY25" s="50"/>
      <c r="PIZ25" s="50"/>
      <c r="PJA25" s="50"/>
      <c r="PJB25" s="50"/>
      <c r="PJC25" s="50"/>
      <c r="PJD25" s="50"/>
      <c r="PJE25" s="50"/>
      <c r="PJF25" s="50"/>
      <c r="PJG25" s="50"/>
      <c r="PJH25" s="50"/>
      <c r="PJI25" s="50"/>
      <c r="PJJ25" s="50"/>
      <c r="PJK25" s="50"/>
      <c r="PJL25" s="50"/>
      <c r="PJM25" s="50"/>
      <c r="PJN25" s="50"/>
      <c r="PJO25" s="50"/>
      <c r="PJP25" s="50"/>
      <c r="PJQ25" s="50"/>
      <c r="PJR25" s="50"/>
      <c r="PJS25" s="50"/>
      <c r="PJT25" s="50"/>
      <c r="PJU25" s="50"/>
      <c r="PJV25" s="50"/>
      <c r="PJW25" s="50"/>
      <c r="PJX25" s="50"/>
      <c r="PJY25" s="50"/>
      <c r="PJZ25" s="50"/>
      <c r="PKA25" s="50"/>
      <c r="PKB25" s="50"/>
      <c r="PKC25" s="50"/>
      <c r="PKD25" s="50"/>
      <c r="PKE25" s="50"/>
      <c r="PKF25" s="50"/>
      <c r="PKG25" s="50"/>
      <c r="PKH25" s="50"/>
      <c r="PKI25" s="50"/>
      <c r="PKJ25" s="50"/>
      <c r="PKK25" s="50"/>
      <c r="PKL25" s="50"/>
      <c r="PKM25" s="50"/>
      <c r="PKN25" s="50"/>
      <c r="PKO25" s="50"/>
      <c r="PKP25" s="50"/>
      <c r="PKQ25" s="50"/>
      <c r="PKR25" s="50"/>
      <c r="PKS25" s="37"/>
      <c r="PKT25" s="50"/>
      <c r="PKU25" s="50"/>
      <c r="PKV25" s="53"/>
      <c r="PKW25" s="50"/>
      <c r="PKX25" s="50"/>
      <c r="PKY25" s="50"/>
      <c r="PKZ25" s="50"/>
      <c r="PLA25" s="50"/>
      <c r="PLB25" s="50"/>
      <c r="PLC25" s="50"/>
      <c r="PLD25" s="50"/>
      <c r="PLE25" s="50"/>
      <c r="PLF25" s="50"/>
      <c r="PLG25" s="50"/>
      <c r="PLH25" s="50"/>
      <c r="PLI25" s="50"/>
      <c r="PLJ25" s="50"/>
      <c r="PLK25" s="50"/>
      <c r="PLL25" s="50"/>
      <c r="PLM25" s="50"/>
      <c r="PLN25" s="50"/>
      <c r="PLO25" s="50"/>
      <c r="PLP25" s="50"/>
      <c r="PLQ25" s="50"/>
      <c r="PLR25" s="50"/>
      <c r="PLS25" s="50"/>
      <c r="PLT25" s="50"/>
      <c r="PLU25" s="50"/>
      <c r="PLV25" s="50"/>
      <c r="PLW25" s="50"/>
      <c r="PLX25" s="50"/>
      <c r="PLY25" s="50"/>
      <c r="PLZ25" s="50"/>
      <c r="PMA25" s="50"/>
      <c r="PMB25" s="50"/>
      <c r="PMC25" s="50"/>
      <c r="PMD25" s="50"/>
      <c r="PME25" s="50"/>
      <c r="PMF25" s="50"/>
      <c r="PMG25" s="50"/>
      <c r="PMH25" s="50"/>
      <c r="PMI25" s="50"/>
      <c r="PMJ25" s="50"/>
      <c r="PMK25" s="50"/>
      <c r="PML25" s="50"/>
      <c r="PMM25" s="50"/>
      <c r="PMN25" s="50"/>
      <c r="PMO25" s="50"/>
      <c r="PMP25" s="50"/>
      <c r="PMQ25" s="50"/>
      <c r="PMR25" s="50"/>
      <c r="PMS25" s="50"/>
      <c r="PMT25" s="50"/>
      <c r="PMU25" s="50"/>
      <c r="PMV25" s="50"/>
      <c r="PMW25" s="50"/>
      <c r="PMX25" s="50"/>
      <c r="PMY25" s="50"/>
      <c r="PMZ25" s="50"/>
      <c r="PNA25" s="50"/>
      <c r="PNB25" s="50"/>
      <c r="PNC25" s="50"/>
      <c r="PND25" s="50"/>
      <c r="PNE25" s="50"/>
      <c r="PNF25" s="50"/>
      <c r="PNG25" s="50"/>
      <c r="PNH25" s="50"/>
      <c r="PNI25" s="50"/>
      <c r="PNJ25" s="50"/>
      <c r="PNK25" s="50"/>
      <c r="PNL25" s="50"/>
      <c r="PNM25" s="50"/>
      <c r="PNN25" s="50"/>
      <c r="PNO25" s="50"/>
      <c r="PNP25" s="50"/>
      <c r="PNQ25" s="50"/>
      <c r="PNR25" s="50"/>
      <c r="PNS25" s="50"/>
      <c r="PNT25" s="50"/>
      <c r="PNU25" s="37"/>
      <c r="PNV25" s="50"/>
      <c r="PNW25" s="50"/>
      <c r="PNX25" s="53"/>
      <c r="PNY25" s="50"/>
      <c r="PNZ25" s="50"/>
      <c r="POA25" s="50"/>
      <c r="POB25" s="50"/>
      <c r="POC25" s="50"/>
      <c r="POD25" s="50"/>
      <c r="POE25" s="50"/>
      <c r="POF25" s="50"/>
      <c r="POG25" s="50"/>
      <c r="POH25" s="50"/>
      <c r="POI25" s="50"/>
      <c r="POJ25" s="50"/>
      <c r="POK25" s="50"/>
      <c r="POL25" s="50"/>
      <c r="POM25" s="50"/>
      <c r="PON25" s="50"/>
      <c r="POO25" s="50"/>
      <c r="POP25" s="50"/>
      <c r="POQ25" s="50"/>
      <c r="POR25" s="50"/>
      <c r="POS25" s="50"/>
      <c r="POT25" s="50"/>
      <c r="POU25" s="50"/>
      <c r="POV25" s="50"/>
      <c r="POW25" s="50"/>
      <c r="POX25" s="50"/>
      <c r="POY25" s="50"/>
      <c r="POZ25" s="50"/>
      <c r="PPA25" s="50"/>
      <c r="PPB25" s="50"/>
      <c r="PPC25" s="50"/>
      <c r="PPD25" s="50"/>
      <c r="PPE25" s="50"/>
      <c r="PPF25" s="50"/>
      <c r="PPG25" s="50"/>
      <c r="PPH25" s="50"/>
      <c r="PPI25" s="50"/>
      <c r="PPJ25" s="50"/>
      <c r="PPK25" s="50"/>
      <c r="PPL25" s="50"/>
      <c r="PPM25" s="50"/>
      <c r="PPN25" s="50"/>
      <c r="PPO25" s="50"/>
      <c r="PPP25" s="50"/>
      <c r="PPQ25" s="50"/>
      <c r="PPR25" s="50"/>
      <c r="PPS25" s="50"/>
      <c r="PPT25" s="50"/>
      <c r="PPU25" s="50"/>
      <c r="PPV25" s="50"/>
      <c r="PPW25" s="50"/>
      <c r="PPX25" s="50"/>
      <c r="PPY25" s="50"/>
      <c r="PPZ25" s="50"/>
      <c r="PQA25" s="50"/>
      <c r="PQB25" s="50"/>
      <c r="PQC25" s="50"/>
      <c r="PQD25" s="50"/>
      <c r="PQE25" s="50"/>
      <c r="PQF25" s="50"/>
      <c r="PQG25" s="50"/>
      <c r="PQH25" s="50"/>
      <c r="PQI25" s="50"/>
      <c r="PQJ25" s="50"/>
      <c r="PQK25" s="50"/>
      <c r="PQL25" s="50"/>
      <c r="PQM25" s="50"/>
      <c r="PQN25" s="50"/>
      <c r="PQO25" s="50"/>
      <c r="PQP25" s="50"/>
      <c r="PQQ25" s="50"/>
      <c r="PQR25" s="50"/>
      <c r="PQS25" s="50"/>
      <c r="PQT25" s="50"/>
      <c r="PQU25" s="50"/>
      <c r="PQV25" s="50"/>
      <c r="PQW25" s="37"/>
      <c r="PQX25" s="50"/>
      <c r="PQY25" s="50"/>
      <c r="PQZ25" s="53"/>
      <c r="PRA25" s="50"/>
      <c r="PRB25" s="50"/>
      <c r="PRC25" s="50"/>
      <c r="PRD25" s="50"/>
      <c r="PRE25" s="50"/>
      <c r="PRF25" s="50"/>
      <c r="PRG25" s="50"/>
      <c r="PRH25" s="50"/>
      <c r="PRI25" s="50"/>
      <c r="PRJ25" s="50"/>
      <c r="PRK25" s="50"/>
      <c r="PRL25" s="50"/>
      <c r="PRM25" s="50"/>
      <c r="PRN25" s="50"/>
      <c r="PRO25" s="50"/>
      <c r="PRP25" s="50"/>
      <c r="PRQ25" s="50"/>
      <c r="PRR25" s="50"/>
      <c r="PRS25" s="50"/>
      <c r="PRT25" s="50"/>
      <c r="PRU25" s="50"/>
      <c r="PRV25" s="50"/>
      <c r="PRW25" s="50"/>
      <c r="PRX25" s="50"/>
      <c r="PRY25" s="50"/>
      <c r="PRZ25" s="50"/>
      <c r="PSA25" s="50"/>
      <c r="PSB25" s="50"/>
      <c r="PSC25" s="50"/>
      <c r="PSD25" s="50"/>
      <c r="PSE25" s="50"/>
      <c r="PSF25" s="50"/>
      <c r="PSG25" s="50"/>
      <c r="PSH25" s="50"/>
      <c r="PSI25" s="50"/>
      <c r="PSJ25" s="50"/>
      <c r="PSK25" s="50"/>
      <c r="PSL25" s="50"/>
      <c r="PSM25" s="50"/>
      <c r="PSN25" s="50"/>
      <c r="PSO25" s="50"/>
      <c r="PSP25" s="50"/>
      <c r="PSQ25" s="50"/>
      <c r="PSR25" s="50"/>
      <c r="PSS25" s="50"/>
      <c r="PST25" s="50"/>
      <c r="PSU25" s="50"/>
      <c r="PSV25" s="50"/>
      <c r="PSW25" s="50"/>
      <c r="PSX25" s="50"/>
      <c r="PSY25" s="50"/>
      <c r="PSZ25" s="50"/>
      <c r="PTA25" s="50"/>
      <c r="PTB25" s="50"/>
      <c r="PTC25" s="50"/>
      <c r="PTD25" s="50"/>
      <c r="PTE25" s="50"/>
      <c r="PTF25" s="50"/>
      <c r="PTG25" s="50"/>
      <c r="PTH25" s="50"/>
      <c r="PTI25" s="50"/>
      <c r="PTJ25" s="50"/>
      <c r="PTK25" s="50"/>
      <c r="PTL25" s="50"/>
      <c r="PTM25" s="50"/>
      <c r="PTN25" s="50"/>
      <c r="PTO25" s="50"/>
      <c r="PTP25" s="50"/>
      <c r="PTQ25" s="50"/>
      <c r="PTR25" s="50"/>
      <c r="PTS25" s="50"/>
      <c r="PTT25" s="50"/>
      <c r="PTU25" s="50"/>
      <c r="PTV25" s="50"/>
      <c r="PTW25" s="50"/>
      <c r="PTX25" s="50"/>
      <c r="PTY25" s="37"/>
      <c r="PTZ25" s="50"/>
      <c r="PUA25" s="50"/>
      <c r="PUB25" s="53"/>
      <c r="PUC25" s="50"/>
      <c r="PUD25" s="50"/>
      <c r="PUE25" s="50"/>
      <c r="PUF25" s="50"/>
      <c r="PUG25" s="50"/>
      <c r="PUH25" s="50"/>
      <c r="PUI25" s="50"/>
      <c r="PUJ25" s="50"/>
      <c r="PUK25" s="50"/>
      <c r="PUL25" s="50"/>
      <c r="PUM25" s="50"/>
      <c r="PUN25" s="50"/>
      <c r="PUO25" s="50"/>
      <c r="PUP25" s="50"/>
      <c r="PUQ25" s="50"/>
      <c r="PUR25" s="50"/>
      <c r="PUS25" s="50"/>
      <c r="PUT25" s="50"/>
      <c r="PUU25" s="50"/>
      <c r="PUV25" s="50"/>
      <c r="PUW25" s="50"/>
      <c r="PUX25" s="50"/>
      <c r="PUY25" s="50"/>
      <c r="PUZ25" s="50"/>
      <c r="PVA25" s="50"/>
      <c r="PVB25" s="50"/>
      <c r="PVC25" s="50"/>
      <c r="PVD25" s="50"/>
      <c r="PVE25" s="50"/>
      <c r="PVF25" s="50"/>
      <c r="PVG25" s="50"/>
      <c r="PVH25" s="50"/>
      <c r="PVI25" s="50"/>
      <c r="PVJ25" s="50"/>
      <c r="PVK25" s="50"/>
      <c r="PVL25" s="50"/>
      <c r="PVM25" s="50"/>
      <c r="PVN25" s="50"/>
      <c r="PVO25" s="50"/>
      <c r="PVP25" s="50"/>
      <c r="PVQ25" s="50"/>
      <c r="PVR25" s="50"/>
      <c r="PVS25" s="50"/>
      <c r="PVT25" s="50"/>
      <c r="PVU25" s="50"/>
      <c r="PVV25" s="50"/>
      <c r="PVW25" s="50"/>
      <c r="PVX25" s="50"/>
      <c r="PVY25" s="50"/>
      <c r="PVZ25" s="50"/>
      <c r="PWA25" s="50"/>
      <c r="PWB25" s="50"/>
      <c r="PWC25" s="50"/>
      <c r="PWD25" s="50"/>
      <c r="PWE25" s="50"/>
      <c r="PWF25" s="50"/>
      <c r="PWG25" s="50"/>
      <c r="PWH25" s="50"/>
      <c r="PWI25" s="50"/>
      <c r="PWJ25" s="50"/>
      <c r="PWK25" s="50"/>
      <c r="PWL25" s="50"/>
      <c r="PWM25" s="50"/>
      <c r="PWN25" s="50"/>
      <c r="PWO25" s="50"/>
      <c r="PWP25" s="50"/>
      <c r="PWQ25" s="50"/>
      <c r="PWR25" s="50"/>
      <c r="PWS25" s="50"/>
      <c r="PWT25" s="50"/>
      <c r="PWU25" s="50"/>
      <c r="PWV25" s="50"/>
      <c r="PWW25" s="50"/>
      <c r="PWX25" s="50"/>
      <c r="PWY25" s="50"/>
      <c r="PWZ25" s="50"/>
      <c r="PXA25" s="37"/>
      <c r="PXB25" s="50"/>
      <c r="PXC25" s="50"/>
      <c r="PXD25" s="53"/>
      <c r="PXE25" s="50"/>
      <c r="PXF25" s="50"/>
      <c r="PXG25" s="50"/>
      <c r="PXH25" s="50"/>
      <c r="PXI25" s="50"/>
      <c r="PXJ25" s="50"/>
      <c r="PXK25" s="50"/>
      <c r="PXL25" s="50"/>
      <c r="PXM25" s="50"/>
      <c r="PXN25" s="50"/>
      <c r="PXO25" s="50"/>
      <c r="PXP25" s="50"/>
      <c r="PXQ25" s="50"/>
      <c r="PXR25" s="50"/>
      <c r="PXS25" s="50"/>
      <c r="PXT25" s="50"/>
      <c r="PXU25" s="50"/>
      <c r="PXV25" s="50"/>
      <c r="PXW25" s="50"/>
      <c r="PXX25" s="50"/>
      <c r="PXY25" s="50"/>
      <c r="PXZ25" s="50"/>
      <c r="PYA25" s="50"/>
      <c r="PYB25" s="50"/>
      <c r="PYC25" s="50"/>
      <c r="PYD25" s="50"/>
      <c r="PYE25" s="50"/>
      <c r="PYF25" s="50"/>
      <c r="PYG25" s="50"/>
      <c r="PYH25" s="50"/>
      <c r="PYI25" s="50"/>
      <c r="PYJ25" s="50"/>
      <c r="PYK25" s="50"/>
      <c r="PYL25" s="50"/>
      <c r="PYM25" s="50"/>
      <c r="PYN25" s="50"/>
      <c r="PYO25" s="50"/>
      <c r="PYP25" s="50"/>
      <c r="PYQ25" s="50"/>
      <c r="PYR25" s="50"/>
      <c r="PYS25" s="50"/>
      <c r="PYT25" s="50"/>
      <c r="PYU25" s="50"/>
      <c r="PYV25" s="50"/>
      <c r="PYW25" s="50"/>
      <c r="PYX25" s="50"/>
      <c r="PYY25" s="50"/>
      <c r="PYZ25" s="50"/>
      <c r="PZA25" s="50"/>
      <c r="PZB25" s="50"/>
      <c r="PZC25" s="50"/>
      <c r="PZD25" s="50"/>
      <c r="PZE25" s="50"/>
      <c r="PZF25" s="50"/>
      <c r="PZG25" s="50"/>
      <c r="PZH25" s="50"/>
      <c r="PZI25" s="50"/>
      <c r="PZJ25" s="50"/>
      <c r="PZK25" s="50"/>
      <c r="PZL25" s="50"/>
      <c r="PZM25" s="50"/>
      <c r="PZN25" s="50"/>
      <c r="PZO25" s="50"/>
      <c r="PZP25" s="50"/>
      <c r="PZQ25" s="50"/>
      <c r="PZR25" s="50"/>
      <c r="PZS25" s="50"/>
      <c r="PZT25" s="50"/>
      <c r="PZU25" s="50"/>
      <c r="PZV25" s="50"/>
      <c r="PZW25" s="50"/>
      <c r="PZX25" s="50"/>
      <c r="PZY25" s="50"/>
      <c r="PZZ25" s="50"/>
      <c r="QAA25" s="50"/>
      <c r="QAB25" s="50"/>
      <c r="QAC25" s="37"/>
      <c r="QAD25" s="50"/>
      <c r="QAE25" s="50"/>
      <c r="QAF25" s="53"/>
      <c r="QAG25" s="50"/>
      <c r="QAH25" s="50"/>
      <c r="QAI25" s="50"/>
      <c r="QAJ25" s="50"/>
      <c r="QAK25" s="50"/>
      <c r="QAL25" s="50"/>
      <c r="QAM25" s="50"/>
      <c r="QAN25" s="50"/>
      <c r="QAO25" s="50"/>
      <c r="QAP25" s="50"/>
      <c r="QAQ25" s="50"/>
      <c r="QAR25" s="50"/>
      <c r="QAS25" s="50"/>
      <c r="QAT25" s="50"/>
      <c r="QAU25" s="50"/>
      <c r="QAV25" s="50"/>
      <c r="QAW25" s="50"/>
      <c r="QAX25" s="50"/>
      <c r="QAY25" s="50"/>
      <c r="QAZ25" s="50"/>
      <c r="QBA25" s="50"/>
      <c r="QBB25" s="50"/>
      <c r="QBC25" s="50"/>
      <c r="QBD25" s="50"/>
      <c r="QBE25" s="50"/>
      <c r="QBF25" s="50"/>
      <c r="QBG25" s="50"/>
      <c r="QBH25" s="50"/>
      <c r="QBI25" s="50"/>
      <c r="QBJ25" s="50"/>
      <c r="QBK25" s="50"/>
      <c r="QBL25" s="50"/>
      <c r="QBM25" s="50"/>
      <c r="QBN25" s="50"/>
      <c r="QBO25" s="50"/>
      <c r="QBP25" s="50"/>
      <c r="QBQ25" s="50"/>
      <c r="QBR25" s="50"/>
      <c r="QBS25" s="50"/>
      <c r="QBT25" s="50"/>
      <c r="QBU25" s="50"/>
      <c r="QBV25" s="50"/>
      <c r="QBW25" s="50"/>
      <c r="QBX25" s="50"/>
      <c r="QBY25" s="50"/>
      <c r="QBZ25" s="50"/>
      <c r="QCA25" s="50"/>
      <c r="QCB25" s="50"/>
      <c r="QCC25" s="50"/>
      <c r="QCD25" s="50"/>
      <c r="QCE25" s="50"/>
      <c r="QCF25" s="50"/>
      <c r="QCG25" s="50"/>
      <c r="QCH25" s="50"/>
      <c r="QCI25" s="50"/>
      <c r="QCJ25" s="50"/>
      <c r="QCK25" s="50"/>
      <c r="QCL25" s="50"/>
      <c r="QCM25" s="50"/>
      <c r="QCN25" s="50"/>
      <c r="QCO25" s="50"/>
      <c r="QCP25" s="50"/>
      <c r="QCQ25" s="50"/>
      <c r="QCR25" s="50"/>
      <c r="QCS25" s="50"/>
      <c r="QCT25" s="50"/>
      <c r="QCU25" s="50"/>
      <c r="QCV25" s="50"/>
      <c r="QCW25" s="50"/>
      <c r="QCX25" s="50"/>
      <c r="QCY25" s="50"/>
      <c r="QCZ25" s="50"/>
      <c r="QDA25" s="50"/>
      <c r="QDB25" s="50"/>
      <c r="QDC25" s="50"/>
      <c r="QDD25" s="50"/>
      <c r="QDE25" s="37"/>
      <c r="QDF25" s="50"/>
      <c r="QDG25" s="50"/>
      <c r="QDH25" s="53"/>
      <c r="QDI25" s="50"/>
      <c r="QDJ25" s="50"/>
      <c r="QDK25" s="50"/>
      <c r="QDL25" s="50"/>
      <c r="QDM25" s="50"/>
      <c r="QDN25" s="50"/>
      <c r="QDO25" s="50"/>
      <c r="QDP25" s="50"/>
      <c r="QDQ25" s="50"/>
      <c r="QDR25" s="50"/>
      <c r="QDS25" s="50"/>
      <c r="QDT25" s="50"/>
      <c r="QDU25" s="50"/>
      <c r="QDV25" s="50"/>
      <c r="QDW25" s="50"/>
      <c r="QDX25" s="50"/>
      <c r="QDY25" s="50"/>
      <c r="QDZ25" s="50"/>
      <c r="QEA25" s="50"/>
      <c r="QEB25" s="50"/>
      <c r="QEC25" s="50"/>
      <c r="QED25" s="50"/>
      <c r="QEE25" s="50"/>
      <c r="QEF25" s="50"/>
      <c r="QEG25" s="50"/>
      <c r="QEH25" s="50"/>
      <c r="QEI25" s="50"/>
      <c r="QEJ25" s="50"/>
      <c r="QEK25" s="50"/>
      <c r="QEL25" s="50"/>
      <c r="QEM25" s="50"/>
      <c r="QEN25" s="50"/>
      <c r="QEO25" s="50"/>
      <c r="QEP25" s="50"/>
      <c r="QEQ25" s="50"/>
      <c r="QER25" s="50"/>
      <c r="QES25" s="50"/>
      <c r="QET25" s="50"/>
      <c r="QEU25" s="50"/>
      <c r="QEV25" s="50"/>
      <c r="QEW25" s="50"/>
      <c r="QEX25" s="50"/>
      <c r="QEY25" s="50"/>
      <c r="QEZ25" s="50"/>
      <c r="QFA25" s="50"/>
      <c r="QFB25" s="50"/>
      <c r="QFC25" s="50"/>
      <c r="QFD25" s="50"/>
      <c r="QFE25" s="50"/>
      <c r="QFF25" s="50"/>
      <c r="QFG25" s="50"/>
      <c r="QFH25" s="50"/>
      <c r="QFI25" s="50"/>
      <c r="QFJ25" s="50"/>
      <c r="QFK25" s="50"/>
      <c r="QFL25" s="50"/>
      <c r="QFM25" s="50"/>
      <c r="QFN25" s="50"/>
      <c r="QFO25" s="50"/>
      <c r="QFP25" s="50"/>
      <c r="QFQ25" s="50"/>
      <c r="QFR25" s="50"/>
      <c r="QFS25" s="50"/>
      <c r="QFT25" s="50"/>
      <c r="QFU25" s="50"/>
      <c r="QFV25" s="50"/>
      <c r="QFW25" s="50"/>
      <c r="QFX25" s="50"/>
      <c r="QFY25" s="50"/>
      <c r="QFZ25" s="50"/>
      <c r="QGA25" s="50"/>
      <c r="QGB25" s="50"/>
      <c r="QGC25" s="50"/>
      <c r="QGD25" s="50"/>
      <c r="QGE25" s="50"/>
      <c r="QGF25" s="50"/>
      <c r="QGG25" s="37"/>
      <c r="QGH25" s="50"/>
      <c r="QGI25" s="50"/>
      <c r="QGJ25" s="53"/>
      <c r="QGK25" s="50"/>
      <c r="QGL25" s="50"/>
      <c r="QGM25" s="50"/>
      <c r="QGN25" s="50"/>
      <c r="QGO25" s="50"/>
      <c r="QGP25" s="50"/>
      <c r="QGQ25" s="50"/>
      <c r="QGR25" s="50"/>
      <c r="QGS25" s="50"/>
      <c r="QGT25" s="50"/>
      <c r="QGU25" s="50"/>
      <c r="QGV25" s="50"/>
      <c r="QGW25" s="50"/>
      <c r="QGX25" s="50"/>
      <c r="QGY25" s="50"/>
      <c r="QGZ25" s="50"/>
      <c r="QHA25" s="50"/>
      <c r="QHB25" s="50"/>
      <c r="QHC25" s="50"/>
      <c r="QHD25" s="50"/>
      <c r="QHE25" s="50"/>
      <c r="QHF25" s="50"/>
      <c r="QHG25" s="50"/>
      <c r="QHH25" s="50"/>
      <c r="QHI25" s="50"/>
      <c r="QHJ25" s="50"/>
      <c r="QHK25" s="50"/>
      <c r="QHL25" s="50"/>
      <c r="QHM25" s="50"/>
      <c r="QHN25" s="50"/>
      <c r="QHO25" s="50"/>
      <c r="QHP25" s="50"/>
      <c r="QHQ25" s="50"/>
      <c r="QHR25" s="50"/>
      <c r="QHS25" s="50"/>
      <c r="QHT25" s="50"/>
      <c r="QHU25" s="50"/>
      <c r="QHV25" s="50"/>
      <c r="QHW25" s="50"/>
      <c r="QHX25" s="50"/>
      <c r="QHY25" s="50"/>
      <c r="QHZ25" s="50"/>
      <c r="QIA25" s="50"/>
      <c r="QIB25" s="50"/>
      <c r="QIC25" s="50"/>
      <c r="QID25" s="50"/>
      <c r="QIE25" s="50"/>
      <c r="QIF25" s="50"/>
      <c r="QIG25" s="50"/>
      <c r="QIH25" s="50"/>
      <c r="QII25" s="50"/>
      <c r="QIJ25" s="50"/>
      <c r="QIK25" s="50"/>
      <c r="QIL25" s="50"/>
      <c r="QIM25" s="50"/>
      <c r="QIN25" s="50"/>
      <c r="QIO25" s="50"/>
      <c r="QIP25" s="50"/>
      <c r="QIQ25" s="50"/>
      <c r="QIR25" s="50"/>
      <c r="QIS25" s="50"/>
      <c r="QIT25" s="50"/>
      <c r="QIU25" s="50"/>
      <c r="QIV25" s="50"/>
      <c r="QIW25" s="50"/>
      <c r="QIX25" s="50"/>
      <c r="QIY25" s="50"/>
      <c r="QIZ25" s="50"/>
      <c r="QJA25" s="50"/>
      <c r="QJB25" s="50"/>
      <c r="QJC25" s="50"/>
      <c r="QJD25" s="50"/>
      <c r="QJE25" s="50"/>
      <c r="QJF25" s="50"/>
      <c r="QJG25" s="50"/>
      <c r="QJH25" s="50"/>
      <c r="QJI25" s="37"/>
      <c r="QJJ25" s="50"/>
      <c r="QJK25" s="50"/>
      <c r="QJL25" s="53"/>
      <c r="QJM25" s="50"/>
      <c r="QJN25" s="50"/>
      <c r="QJO25" s="50"/>
      <c r="QJP25" s="50"/>
      <c r="QJQ25" s="50"/>
      <c r="QJR25" s="50"/>
      <c r="QJS25" s="50"/>
      <c r="QJT25" s="50"/>
      <c r="QJU25" s="50"/>
      <c r="QJV25" s="50"/>
      <c r="QJW25" s="50"/>
      <c r="QJX25" s="50"/>
      <c r="QJY25" s="50"/>
      <c r="QJZ25" s="50"/>
      <c r="QKA25" s="50"/>
      <c r="QKB25" s="50"/>
      <c r="QKC25" s="50"/>
      <c r="QKD25" s="50"/>
      <c r="QKE25" s="50"/>
      <c r="QKF25" s="50"/>
      <c r="QKG25" s="50"/>
      <c r="QKH25" s="50"/>
      <c r="QKI25" s="50"/>
      <c r="QKJ25" s="50"/>
      <c r="QKK25" s="50"/>
      <c r="QKL25" s="50"/>
      <c r="QKM25" s="50"/>
      <c r="QKN25" s="50"/>
      <c r="QKO25" s="50"/>
      <c r="QKP25" s="50"/>
      <c r="QKQ25" s="50"/>
      <c r="QKR25" s="50"/>
      <c r="QKS25" s="50"/>
      <c r="QKT25" s="50"/>
      <c r="QKU25" s="50"/>
      <c r="QKV25" s="50"/>
      <c r="QKW25" s="50"/>
      <c r="QKX25" s="50"/>
      <c r="QKY25" s="50"/>
      <c r="QKZ25" s="50"/>
      <c r="QLA25" s="50"/>
      <c r="QLB25" s="50"/>
      <c r="QLC25" s="50"/>
      <c r="QLD25" s="50"/>
      <c r="QLE25" s="50"/>
      <c r="QLF25" s="50"/>
      <c r="QLG25" s="50"/>
      <c r="QLH25" s="50"/>
      <c r="QLI25" s="50"/>
      <c r="QLJ25" s="50"/>
      <c r="QLK25" s="50"/>
      <c r="QLL25" s="50"/>
      <c r="QLM25" s="50"/>
      <c r="QLN25" s="50"/>
      <c r="QLO25" s="50"/>
      <c r="QLP25" s="50"/>
      <c r="QLQ25" s="50"/>
      <c r="QLR25" s="50"/>
      <c r="QLS25" s="50"/>
      <c r="QLT25" s="50"/>
      <c r="QLU25" s="50"/>
      <c r="QLV25" s="50"/>
      <c r="QLW25" s="50"/>
      <c r="QLX25" s="50"/>
      <c r="QLY25" s="50"/>
      <c r="QLZ25" s="50"/>
      <c r="QMA25" s="50"/>
      <c r="QMB25" s="50"/>
      <c r="QMC25" s="50"/>
      <c r="QMD25" s="50"/>
      <c r="QME25" s="50"/>
      <c r="QMF25" s="50"/>
      <c r="QMG25" s="50"/>
      <c r="QMH25" s="50"/>
      <c r="QMI25" s="50"/>
      <c r="QMJ25" s="50"/>
      <c r="QMK25" s="37"/>
      <c r="QML25" s="50"/>
      <c r="QMM25" s="50"/>
      <c r="QMN25" s="53"/>
      <c r="QMO25" s="50"/>
      <c r="QMP25" s="50"/>
      <c r="QMQ25" s="50"/>
      <c r="QMR25" s="50"/>
      <c r="QMS25" s="50"/>
      <c r="QMT25" s="50"/>
      <c r="QMU25" s="50"/>
      <c r="QMV25" s="50"/>
      <c r="QMW25" s="50"/>
      <c r="QMX25" s="50"/>
      <c r="QMY25" s="50"/>
      <c r="QMZ25" s="50"/>
      <c r="QNA25" s="50"/>
      <c r="QNB25" s="50"/>
      <c r="QNC25" s="50"/>
      <c r="QND25" s="50"/>
      <c r="QNE25" s="50"/>
      <c r="QNF25" s="50"/>
      <c r="QNG25" s="50"/>
      <c r="QNH25" s="50"/>
      <c r="QNI25" s="50"/>
      <c r="QNJ25" s="50"/>
      <c r="QNK25" s="50"/>
      <c r="QNL25" s="50"/>
      <c r="QNM25" s="50"/>
      <c r="QNN25" s="50"/>
      <c r="QNO25" s="50"/>
      <c r="QNP25" s="50"/>
      <c r="QNQ25" s="50"/>
      <c r="QNR25" s="50"/>
      <c r="QNS25" s="50"/>
      <c r="QNT25" s="50"/>
      <c r="QNU25" s="50"/>
      <c r="QNV25" s="50"/>
      <c r="QNW25" s="50"/>
      <c r="QNX25" s="50"/>
      <c r="QNY25" s="50"/>
      <c r="QNZ25" s="50"/>
      <c r="QOA25" s="50"/>
      <c r="QOB25" s="50"/>
      <c r="QOC25" s="50"/>
      <c r="QOD25" s="50"/>
      <c r="QOE25" s="50"/>
      <c r="QOF25" s="50"/>
      <c r="QOG25" s="50"/>
      <c r="QOH25" s="50"/>
      <c r="QOI25" s="50"/>
      <c r="QOJ25" s="50"/>
      <c r="QOK25" s="50"/>
      <c r="QOL25" s="50"/>
      <c r="QOM25" s="50"/>
      <c r="QON25" s="50"/>
      <c r="QOO25" s="50"/>
      <c r="QOP25" s="50"/>
      <c r="QOQ25" s="50"/>
      <c r="QOR25" s="50"/>
      <c r="QOS25" s="50"/>
      <c r="QOT25" s="50"/>
      <c r="QOU25" s="50"/>
      <c r="QOV25" s="50"/>
      <c r="QOW25" s="50"/>
      <c r="QOX25" s="50"/>
      <c r="QOY25" s="50"/>
      <c r="QOZ25" s="50"/>
      <c r="QPA25" s="50"/>
      <c r="QPB25" s="50"/>
      <c r="QPC25" s="50"/>
      <c r="QPD25" s="50"/>
      <c r="QPE25" s="50"/>
      <c r="QPF25" s="50"/>
      <c r="QPG25" s="50"/>
      <c r="QPH25" s="50"/>
      <c r="QPI25" s="50"/>
      <c r="QPJ25" s="50"/>
      <c r="QPK25" s="50"/>
      <c r="QPL25" s="50"/>
      <c r="QPM25" s="37"/>
      <c r="QPN25" s="50"/>
      <c r="QPO25" s="50"/>
      <c r="QPP25" s="53"/>
      <c r="QPQ25" s="50"/>
      <c r="QPR25" s="50"/>
      <c r="QPS25" s="50"/>
      <c r="QPT25" s="50"/>
      <c r="QPU25" s="50"/>
      <c r="QPV25" s="50"/>
      <c r="QPW25" s="50"/>
      <c r="QPX25" s="50"/>
      <c r="QPY25" s="50"/>
      <c r="QPZ25" s="50"/>
      <c r="QQA25" s="50"/>
      <c r="QQB25" s="50"/>
      <c r="QQC25" s="50"/>
      <c r="QQD25" s="50"/>
      <c r="QQE25" s="50"/>
      <c r="QQF25" s="50"/>
      <c r="QQG25" s="50"/>
      <c r="QQH25" s="50"/>
      <c r="QQI25" s="50"/>
      <c r="QQJ25" s="50"/>
      <c r="QQK25" s="50"/>
      <c r="QQL25" s="50"/>
      <c r="QQM25" s="50"/>
      <c r="QQN25" s="50"/>
      <c r="QQO25" s="50"/>
      <c r="QQP25" s="50"/>
      <c r="QQQ25" s="50"/>
      <c r="QQR25" s="50"/>
      <c r="QQS25" s="50"/>
      <c r="QQT25" s="50"/>
      <c r="QQU25" s="50"/>
      <c r="QQV25" s="50"/>
      <c r="QQW25" s="50"/>
      <c r="QQX25" s="50"/>
      <c r="QQY25" s="50"/>
      <c r="QQZ25" s="50"/>
      <c r="QRA25" s="50"/>
      <c r="QRB25" s="50"/>
      <c r="QRC25" s="50"/>
      <c r="QRD25" s="50"/>
      <c r="QRE25" s="50"/>
      <c r="QRF25" s="50"/>
      <c r="QRG25" s="50"/>
      <c r="QRH25" s="50"/>
      <c r="QRI25" s="50"/>
      <c r="QRJ25" s="50"/>
      <c r="QRK25" s="50"/>
      <c r="QRL25" s="50"/>
      <c r="QRM25" s="50"/>
      <c r="QRN25" s="50"/>
      <c r="QRO25" s="50"/>
      <c r="QRP25" s="50"/>
      <c r="QRQ25" s="50"/>
      <c r="QRR25" s="50"/>
      <c r="QRS25" s="50"/>
      <c r="QRT25" s="50"/>
      <c r="QRU25" s="50"/>
      <c r="QRV25" s="50"/>
      <c r="QRW25" s="50"/>
      <c r="QRX25" s="50"/>
      <c r="QRY25" s="50"/>
      <c r="QRZ25" s="50"/>
      <c r="QSA25" s="50"/>
      <c r="QSB25" s="50"/>
      <c r="QSC25" s="50"/>
      <c r="QSD25" s="50"/>
      <c r="QSE25" s="50"/>
      <c r="QSF25" s="50"/>
      <c r="QSG25" s="50"/>
      <c r="QSH25" s="50"/>
      <c r="QSI25" s="50"/>
      <c r="QSJ25" s="50"/>
      <c r="QSK25" s="50"/>
      <c r="QSL25" s="50"/>
      <c r="QSM25" s="50"/>
      <c r="QSN25" s="50"/>
      <c r="QSO25" s="37"/>
      <c r="QSP25" s="50"/>
      <c r="QSQ25" s="50"/>
      <c r="QSR25" s="53"/>
      <c r="QSS25" s="50"/>
      <c r="QST25" s="50"/>
      <c r="QSU25" s="50"/>
      <c r="QSV25" s="50"/>
      <c r="QSW25" s="50"/>
      <c r="QSX25" s="50"/>
      <c r="QSY25" s="50"/>
      <c r="QSZ25" s="50"/>
      <c r="QTA25" s="50"/>
      <c r="QTB25" s="50"/>
      <c r="QTC25" s="50"/>
      <c r="QTD25" s="50"/>
      <c r="QTE25" s="50"/>
      <c r="QTF25" s="50"/>
      <c r="QTG25" s="50"/>
      <c r="QTH25" s="50"/>
      <c r="QTI25" s="50"/>
      <c r="QTJ25" s="50"/>
      <c r="QTK25" s="50"/>
      <c r="QTL25" s="50"/>
      <c r="QTM25" s="50"/>
      <c r="QTN25" s="50"/>
      <c r="QTO25" s="50"/>
      <c r="QTP25" s="50"/>
      <c r="QTQ25" s="50"/>
      <c r="QTR25" s="50"/>
      <c r="QTS25" s="50"/>
      <c r="QTT25" s="50"/>
      <c r="QTU25" s="50"/>
      <c r="QTV25" s="50"/>
      <c r="QTW25" s="50"/>
      <c r="QTX25" s="50"/>
      <c r="QTY25" s="50"/>
      <c r="QTZ25" s="50"/>
      <c r="QUA25" s="50"/>
      <c r="QUB25" s="50"/>
      <c r="QUC25" s="50"/>
      <c r="QUD25" s="50"/>
      <c r="QUE25" s="50"/>
      <c r="QUF25" s="50"/>
      <c r="QUG25" s="50"/>
      <c r="QUH25" s="50"/>
      <c r="QUI25" s="50"/>
      <c r="QUJ25" s="50"/>
      <c r="QUK25" s="50"/>
      <c r="QUL25" s="50"/>
      <c r="QUM25" s="50"/>
      <c r="QUN25" s="50"/>
      <c r="QUO25" s="50"/>
      <c r="QUP25" s="50"/>
      <c r="QUQ25" s="50"/>
      <c r="QUR25" s="50"/>
      <c r="QUS25" s="50"/>
      <c r="QUT25" s="50"/>
      <c r="QUU25" s="50"/>
      <c r="QUV25" s="50"/>
      <c r="QUW25" s="50"/>
      <c r="QUX25" s="50"/>
      <c r="QUY25" s="50"/>
      <c r="QUZ25" s="50"/>
      <c r="QVA25" s="50"/>
      <c r="QVB25" s="50"/>
      <c r="QVC25" s="50"/>
      <c r="QVD25" s="50"/>
      <c r="QVE25" s="50"/>
      <c r="QVF25" s="50"/>
      <c r="QVG25" s="50"/>
      <c r="QVH25" s="50"/>
      <c r="QVI25" s="50"/>
      <c r="QVJ25" s="50"/>
      <c r="QVK25" s="50"/>
      <c r="QVL25" s="50"/>
      <c r="QVM25" s="50"/>
      <c r="QVN25" s="50"/>
      <c r="QVO25" s="50"/>
      <c r="QVP25" s="50"/>
      <c r="QVQ25" s="37"/>
      <c r="QVR25" s="50"/>
      <c r="QVS25" s="50"/>
      <c r="QVT25" s="53"/>
      <c r="QVU25" s="50"/>
      <c r="QVV25" s="50"/>
      <c r="QVW25" s="50"/>
      <c r="QVX25" s="50"/>
      <c r="QVY25" s="50"/>
      <c r="QVZ25" s="50"/>
      <c r="QWA25" s="50"/>
      <c r="QWB25" s="50"/>
      <c r="QWC25" s="50"/>
      <c r="QWD25" s="50"/>
      <c r="QWE25" s="50"/>
      <c r="QWF25" s="50"/>
      <c r="QWG25" s="50"/>
      <c r="QWH25" s="50"/>
      <c r="QWI25" s="50"/>
      <c r="QWJ25" s="50"/>
      <c r="QWK25" s="50"/>
      <c r="QWL25" s="50"/>
      <c r="QWM25" s="50"/>
      <c r="QWN25" s="50"/>
      <c r="QWO25" s="50"/>
      <c r="QWP25" s="50"/>
      <c r="QWQ25" s="50"/>
      <c r="QWR25" s="50"/>
      <c r="QWS25" s="50"/>
      <c r="QWT25" s="50"/>
      <c r="QWU25" s="50"/>
      <c r="QWV25" s="50"/>
      <c r="QWW25" s="50"/>
      <c r="QWX25" s="50"/>
      <c r="QWY25" s="50"/>
      <c r="QWZ25" s="50"/>
      <c r="QXA25" s="50"/>
      <c r="QXB25" s="50"/>
      <c r="QXC25" s="50"/>
      <c r="QXD25" s="50"/>
      <c r="QXE25" s="50"/>
      <c r="QXF25" s="50"/>
      <c r="QXG25" s="50"/>
      <c r="QXH25" s="50"/>
      <c r="QXI25" s="50"/>
      <c r="QXJ25" s="50"/>
      <c r="QXK25" s="50"/>
      <c r="QXL25" s="50"/>
      <c r="QXM25" s="50"/>
      <c r="QXN25" s="50"/>
      <c r="QXO25" s="50"/>
      <c r="QXP25" s="50"/>
      <c r="QXQ25" s="50"/>
      <c r="QXR25" s="50"/>
      <c r="QXS25" s="50"/>
      <c r="QXT25" s="50"/>
      <c r="QXU25" s="50"/>
      <c r="QXV25" s="50"/>
      <c r="QXW25" s="50"/>
      <c r="QXX25" s="50"/>
      <c r="QXY25" s="50"/>
      <c r="QXZ25" s="50"/>
      <c r="QYA25" s="50"/>
      <c r="QYB25" s="50"/>
      <c r="QYC25" s="50"/>
      <c r="QYD25" s="50"/>
      <c r="QYE25" s="50"/>
      <c r="QYF25" s="50"/>
      <c r="QYG25" s="50"/>
      <c r="QYH25" s="50"/>
      <c r="QYI25" s="50"/>
      <c r="QYJ25" s="50"/>
      <c r="QYK25" s="50"/>
      <c r="QYL25" s="50"/>
      <c r="QYM25" s="50"/>
      <c r="QYN25" s="50"/>
      <c r="QYO25" s="50"/>
      <c r="QYP25" s="50"/>
      <c r="QYQ25" s="50"/>
      <c r="QYR25" s="50"/>
      <c r="QYS25" s="37"/>
      <c r="QYT25" s="50"/>
      <c r="QYU25" s="50"/>
      <c r="QYV25" s="53"/>
      <c r="QYW25" s="50"/>
      <c r="QYX25" s="50"/>
      <c r="QYY25" s="50"/>
      <c r="QYZ25" s="50"/>
      <c r="QZA25" s="50"/>
      <c r="QZB25" s="50"/>
      <c r="QZC25" s="50"/>
      <c r="QZD25" s="50"/>
      <c r="QZE25" s="50"/>
      <c r="QZF25" s="50"/>
      <c r="QZG25" s="50"/>
      <c r="QZH25" s="50"/>
      <c r="QZI25" s="50"/>
      <c r="QZJ25" s="50"/>
      <c r="QZK25" s="50"/>
      <c r="QZL25" s="50"/>
      <c r="QZM25" s="50"/>
      <c r="QZN25" s="50"/>
      <c r="QZO25" s="50"/>
      <c r="QZP25" s="50"/>
      <c r="QZQ25" s="50"/>
      <c r="QZR25" s="50"/>
      <c r="QZS25" s="50"/>
      <c r="QZT25" s="50"/>
      <c r="QZU25" s="50"/>
      <c r="QZV25" s="50"/>
      <c r="QZW25" s="50"/>
      <c r="QZX25" s="50"/>
      <c r="QZY25" s="50"/>
      <c r="QZZ25" s="50"/>
      <c r="RAA25" s="50"/>
      <c r="RAB25" s="50"/>
      <c r="RAC25" s="50"/>
      <c r="RAD25" s="50"/>
      <c r="RAE25" s="50"/>
      <c r="RAF25" s="50"/>
      <c r="RAG25" s="50"/>
      <c r="RAH25" s="50"/>
      <c r="RAI25" s="50"/>
      <c r="RAJ25" s="50"/>
      <c r="RAK25" s="50"/>
      <c r="RAL25" s="50"/>
      <c r="RAM25" s="50"/>
      <c r="RAN25" s="50"/>
      <c r="RAO25" s="50"/>
      <c r="RAP25" s="50"/>
      <c r="RAQ25" s="50"/>
      <c r="RAR25" s="50"/>
      <c r="RAS25" s="50"/>
      <c r="RAT25" s="50"/>
      <c r="RAU25" s="50"/>
      <c r="RAV25" s="50"/>
      <c r="RAW25" s="50"/>
      <c r="RAX25" s="50"/>
      <c r="RAY25" s="50"/>
      <c r="RAZ25" s="50"/>
      <c r="RBA25" s="50"/>
      <c r="RBB25" s="50"/>
      <c r="RBC25" s="50"/>
      <c r="RBD25" s="50"/>
      <c r="RBE25" s="50"/>
      <c r="RBF25" s="50"/>
      <c r="RBG25" s="50"/>
      <c r="RBH25" s="50"/>
      <c r="RBI25" s="50"/>
      <c r="RBJ25" s="50"/>
      <c r="RBK25" s="50"/>
      <c r="RBL25" s="50"/>
      <c r="RBM25" s="50"/>
      <c r="RBN25" s="50"/>
      <c r="RBO25" s="50"/>
      <c r="RBP25" s="50"/>
      <c r="RBQ25" s="50"/>
      <c r="RBR25" s="50"/>
      <c r="RBS25" s="50"/>
      <c r="RBT25" s="50"/>
      <c r="RBU25" s="37"/>
      <c r="RBV25" s="50"/>
      <c r="RBW25" s="50"/>
      <c r="RBX25" s="53"/>
      <c r="RBY25" s="50"/>
      <c r="RBZ25" s="50"/>
      <c r="RCA25" s="50"/>
      <c r="RCB25" s="50"/>
      <c r="RCC25" s="50"/>
      <c r="RCD25" s="50"/>
      <c r="RCE25" s="50"/>
      <c r="RCF25" s="50"/>
      <c r="RCG25" s="50"/>
      <c r="RCH25" s="50"/>
      <c r="RCI25" s="50"/>
      <c r="RCJ25" s="50"/>
      <c r="RCK25" s="50"/>
      <c r="RCL25" s="50"/>
      <c r="RCM25" s="50"/>
      <c r="RCN25" s="50"/>
      <c r="RCO25" s="50"/>
      <c r="RCP25" s="50"/>
      <c r="RCQ25" s="50"/>
      <c r="RCR25" s="50"/>
      <c r="RCS25" s="50"/>
      <c r="RCT25" s="50"/>
      <c r="RCU25" s="50"/>
      <c r="RCV25" s="50"/>
      <c r="RCW25" s="50"/>
      <c r="RCX25" s="50"/>
      <c r="RCY25" s="50"/>
      <c r="RCZ25" s="50"/>
      <c r="RDA25" s="50"/>
      <c r="RDB25" s="50"/>
      <c r="RDC25" s="50"/>
      <c r="RDD25" s="50"/>
      <c r="RDE25" s="50"/>
      <c r="RDF25" s="50"/>
      <c r="RDG25" s="50"/>
      <c r="RDH25" s="50"/>
      <c r="RDI25" s="50"/>
      <c r="RDJ25" s="50"/>
      <c r="RDK25" s="50"/>
      <c r="RDL25" s="50"/>
      <c r="RDM25" s="50"/>
      <c r="RDN25" s="50"/>
      <c r="RDO25" s="50"/>
      <c r="RDP25" s="50"/>
      <c r="RDQ25" s="50"/>
      <c r="RDR25" s="50"/>
      <c r="RDS25" s="50"/>
      <c r="RDT25" s="50"/>
      <c r="RDU25" s="50"/>
      <c r="RDV25" s="50"/>
      <c r="RDW25" s="50"/>
      <c r="RDX25" s="50"/>
      <c r="RDY25" s="50"/>
      <c r="RDZ25" s="50"/>
      <c r="REA25" s="50"/>
      <c r="REB25" s="50"/>
      <c r="REC25" s="50"/>
      <c r="RED25" s="50"/>
      <c r="REE25" s="50"/>
      <c r="REF25" s="50"/>
      <c r="REG25" s="50"/>
      <c r="REH25" s="50"/>
      <c r="REI25" s="50"/>
      <c r="REJ25" s="50"/>
      <c r="REK25" s="50"/>
      <c r="REL25" s="50"/>
      <c r="REM25" s="50"/>
      <c r="REN25" s="50"/>
      <c r="REO25" s="50"/>
      <c r="REP25" s="50"/>
      <c r="REQ25" s="50"/>
      <c r="RER25" s="50"/>
      <c r="RES25" s="50"/>
      <c r="RET25" s="50"/>
      <c r="REU25" s="50"/>
      <c r="REV25" s="50"/>
      <c r="REW25" s="37"/>
      <c r="REX25" s="50"/>
      <c r="REY25" s="50"/>
      <c r="REZ25" s="53"/>
      <c r="RFA25" s="50"/>
      <c r="RFB25" s="50"/>
      <c r="RFC25" s="50"/>
      <c r="RFD25" s="50"/>
      <c r="RFE25" s="50"/>
      <c r="RFF25" s="50"/>
      <c r="RFG25" s="50"/>
      <c r="RFH25" s="50"/>
      <c r="RFI25" s="50"/>
      <c r="RFJ25" s="50"/>
      <c r="RFK25" s="50"/>
      <c r="RFL25" s="50"/>
      <c r="RFM25" s="50"/>
      <c r="RFN25" s="50"/>
      <c r="RFO25" s="50"/>
      <c r="RFP25" s="50"/>
      <c r="RFQ25" s="50"/>
      <c r="RFR25" s="50"/>
      <c r="RFS25" s="50"/>
      <c r="RFT25" s="50"/>
      <c r="RFU25" s="50"/>
      <c r="RFV25" s="50"/>
      <c r="RFW25" s="50"/>
      <c r="RFX25" s="50"/>
      <c r="RFY25" s="50"/>
      <c r="RFZ25" s="50"/>
      <c r="RGA25" s="50"/>
      <c r="RGB25" s="50"/>
      <c r="RGC25" s="50"/>
      <c r="RGD25" s="50"/>
      <c r="RGE25" s="50"/>
      <c r="RGF25" s="50"/>
      <c r="RGG25" s="50"/>
      <c r="RGH25" s="50"/>
      <c r="RGI25" s="50"/>
      <c r="RGJ25" s="50"/>
      <c r="RGK25" s="50"/>
      <c r="RGL25" s="50"/>
      <c r="RGM25" s="50"/>
      <c r="RGN25" s="50"/>
      <c r="RGO25" s="50"/>
      <c r="RGP25" s="50"/>
      <c r="RGQ25" s="50"/>
      <c r="RGR25" s="50"/>
      <c r="RGS25" s="50"/>
      <c r="RGT25" s="50"/>
      <c r="RGU25" s="50"/>
      <c r="RGV25" s="50"/>
      <c r="RGW25" s="50"/>
      <c r="RGX25" s="50"/>
      <c r="RGY25" s="50"/>
      <c r="RGZ25" s="50"/>
      <c r="RHA25" s="50"/>
      <c r="RHB25" s="50"/>
      <c r="RHC25" s="50"/>
      <c r="RHD25" s="50"/>
      <c r="RHE25" s="50"/>
      <c r="RHF25" s="50"/>
      <c r="RHG25" s="50"/>
      <c r="RHH25" s="50"/>
      <c r="RHI25" s="50"/>
      <c r="RHJ25" s="50"/>
      <c r="RHK25" s="50"/>
      <c r="RHL25" s="50"/>
      <c r="RHM25" s="50"/>
      <c r="RHN25" s="50"/>
      <c r="RHO25" s="50"/>
      <c r="RHP25" s="50"/>
      <c r="RHQ25" s="50"/>
      <c r="RHR25" s="50"/>
      <c r="RHS25" s="50"/>
      <c r="RHT25" s="50"/>
      <c r="RHU25" s="50"/>
      <c r="RHV25" s="50"/>
      <c r="RHW25" s="50"/>
      <c r="RHX25" s="50"/>
      <c r="RHY25" s="37"/>
      <c r="RHZ25" s="50"/>
      <c r="RIA25" s="50"/>
      <c r="RIB25" s="53"/>
      <c r="RIC25" s="50"/>
      <c r="RID25" s="50"/>
      <c r="RIE25" s="50"/>
      <c r="RIF25" s="50"/>
      <c r="RIG25" s="50"/>
      <c r="RIH25" s="50"/>
      <c r="RII25" s="50"/>
      <c r="RIJ25" s="50"/>
      <c r="RIK25" s="50"/>
      <c r="RIL25" s="50"/>
      <c r="RIM25" s="50"/>
      <c r="RIN25" s="50"/>
      <c r="RIO25" s="50"/>
      <c r="RIP25" s="50"/>
      <c r="RIQ25" s="50"/>
      <c r="RIR25" s="50"/>
      <c r="RIS25" s="50"/>
      <c r="RIT25" s="50"/>
      <c r="RIU25" s="50"/>
      <c r="RIV25" s="50"/>
      <c r="RIW25" s="50"/>
      <c r="RIX25" s="50"/>
      <c r="RIY25" s="50"/>
      <c r="RIZ25" s="50"/>
      <c r="RJA25" s="50"/>
      <c r="RJB25" s="50"/>
      <c r="RJC25" s="50"/>
      <c r="RJD25" s="50"/>
      <c r="RJE25" s="50"/>
      <c r="RJF25" s="50"/>
      <c r="RJG25" s="50"/>
      <c r="RJH25" s="50"/>
      <c r="RJI25" s="50"/>
      <c r="RJJ25" s="50"/>
      <c r="RJK25" s="50"/>
      <c r="RJL25" s="50"/>
      <c r="RJM25" s="50"/>
      <c r="RJN25" s="50"/>
      <c r="RJO25" s="50"/>
      <c r="RJP25" s="50"/>
      <c r="RJQ25" s="50"/>
      <c r="RJR25" s="50"/>
      <c r="RJS25" s="50"/>
      <c r="RJT25" s="50"/>
      <c r="RJU25" s="50"/>
      <c r="RJV25" s="50"/>
      <c r="RJW25" s="50"/>
      <c r="RJX25" s="50"/>
      <c r="RJY25" s="50"/>
      <c r="RJZ25" s="50"/>
      <c r="RKA25" s="50"/>
      <c r="RKB25" s="50"/>
      <c r="RKC25" s="50"/>
      <c r="RKD25" s="50"/>
      <c r="RKE25" s="50"/>
      <c r="RKF25" s="50"/>
      <c r="RKG25" s="50"/>
      <c r="RKH25" s="50"/>
      <c r="RKI25" s="50"/>
      <c r="RKJ25" s="50"/>
      <c r="RKK25" s="50"/>
      <c r="RKL25" s="50"/>
      <c r="RKM25" s="50"/>
      <c r="RKN25" s="50"/>
      <c r="RKO25" s="50"/>
      <c r="RKP25" s="50"/>
      <c r="RKQ25" s="50"/>
      <c r="RKR25" s="50"/>
      <c r="RKS25" s="50"/>
      <c r="RKT25" s="50"/>
      <c r="RKU25" s="50"/>
      <c r="RKV25" s="50"/>
      <c r="RKW25" s="50"/>
      <c r="RKX25" s="50"/>
      <c r="RKY25" s="50"/>
      <c r="RKZ25" s="50"/>
      <c r="RLA25" s="37"/>
      <c r="RLB25" s="50"/>
      <c r="RLC25" s="50"/>
      <c r="RLD25" s="53"/>
      <c r="RLE25" s="50"/>
      <c r="RLF25" s="50"/>
      <c r="RLG25" s="50"/>
      <c r="RLH25" s="50"/>
      <c r="RLI25" s="50"/>
      <c r="RLJ25" s="50"/>
      <c r="RLK25" s="50"/>
      <c r="RLL25" s="50"/>
      <c r="RLM25" s="50"/>
      <c r="RLN25" s="50"/>
      <c r="RLO25" s="50"/>
      <c r="RLP25" s="50"/>
      <c r="RLQ25" s="50"/>
      <c r="RLR25" s="50"/>
      <c r="RLS25" s="50"/>
      <c r="RLT25" s="50"/>
      <c r="RLU25" s="50"/>
      <c r="RLV25" s="50"/>
      <c r="RLW25" s="50"/>
      <c r="RLX25" s="50"/>
      <c r="RLY25" s="50"/>
      <c r="RLZ25" s="50"/>
      <c r="RMA25" s="50"/>
      <c r="RMB25" s="50"/>
      <c r="RMC25" s="50"/>
      <c r="RMD25" s="50"/>
      <c r="RME25" s="50"/>
      <c r="RMF25" s="50"/>
      <c r="RMG25" s="50"/>
      <c r="RMH25" s="50"/>
      <c r="RMI25" s="50"/>
      <c r="RMJ25" s="50"/>
      <c r="RMK25" s="50"/>
      <c r="RML25" s="50"/>
      <c r="RMM25" s="50"/>
      <c r="RMN25" s="50"/>
      <c r="RMO25" s="50"/>
      <c r="RMP25" s="50"/>
      <c r="RMQ25" s="50"/>
      <c r="RMR25" s="50"/>
      <c r="RMS25" s="50"/>
      <c r="RMT25" s="50"/>
      <c r="RMU25" s="50"/>
      <c r="RMV25" s="50"/>
      <c r="RMW25" s="50"/>
      <c r="RMX25" s="50"/>
      <c r="RMY25" s="50"/>
      <c r="RMZ25" s="50"/>
      <c r="RNA25" s="50"/>
      <c r="RNB25" s="50"/>
      <c r="RNC25" s="50"/>
      <c r="RND25" s="50"/>
      <c r="RNE25" s="50"/>
      <c r="RNF25" s="50"/>
      <c r="RNG25" s="50"/>
      <c r="RNH25" s="50"/>
      <c r="RNI25" s="50"/>
      <c r="RNJ25" s="50"/>
      <c r="RNK25" s="50"/>
      <c r="RNL25" s="50"/>
      <c r="RNM25" s="50"/>
      <c r="RNN25" s="50"/>
      <c r="RNO25" s="50"/>
      <c r="RNP25" s="50"/>
      <c r="RNQ25" s="50"/>
      <c r="RNR25" s="50"/>
      <c r="RNS25" s="50"/>
      <c r="RNT25" s="50"/>
      <c r="RNU25" s="50"/>
      <c r="RNV25" s="50"/>
      <c r="RNW25" s="50"/>
      <c r="RNX25" s="50"/>
      <c r="RNY25" s="50"/>
      <c r="RNZ25" s="50"/>
      <c r="ROA25" s="50"/>
      <c r="ROB25" s="50"/>
      <c r="ROC25" s="37"/>
      <c r="ROD25" s="50"/>
      <c r="ROE25" s="50"/>
      <c r="ROF25" s="53"/>
      <c r="ROG25" s="50"/>
      <c r="ROH25" s="50"/>
      <c r="ROI25" s="50"/>
      <c r="ROJ25" s="50"/>
      <c r="ROK25" s="50"/>
      <c r="ROL25" s="50"/>
      <c r="ROM25" s="50"/>
      <c r="RON25" s="50"/>
      <c r="ROO25" s="50"/>
      <c r="ROP25" s="50"/>
      <c r="ROQ25" s="50"/>
      <c r="ROR25" s="50"/>
      <c r="ROS25" s="50"/>
      <c r="ROT25" s="50"/>
      <c r="ROU25" s="50"/>
      <c r="ROV25" s="50"/>
      <c r="ROW25" s="50"/>
      <c r="ROX25" s="50"/>
      <c r="ROY25" s="50"/>
      <c r="ROZ25" s="50"/>
      <c r="RPA25" s="50"/>
      <c r="RPB25" s="50"/>
      <c r="RPC25" s="50"/>
      <c r="RPD25" s="50"/>
      <c r="RPE25" s="50"/>
      <c r="RPF25" s="50"/>
      <c r="RPG25" s="50"/>
      <c r="RPH25" s="50"/>
      <c r="RPI25" s="50"/>
      <c r="RPJ25" s="50"/>
      <c r="RPK25" s="50"/>
      <c r="RPL25" s="50"/>
      <c r="RPM25" s="50"/>
      <c r="RPN25" s="50"/>
      <c r="RPO25" s="50"/>
      <c r="RPP25" s="50"/>
      <c r="RPQ25" s="50"/>
      <c r="RPR25" s="50"/>
      <c r="RPS25" s="50"/>
      <c r="RPT25" s="50"/>
      <c r="RPU25" s="50"/>
      <c r="RPV25" s="50"/>
      <c r="RPW25" s="50"/>
      <c r="RPX25" s="50"/>
      <c r="RPY25" s="50"/>
      <c r="RPZ25" s="50"/>
      <c r="RQA25" s="50"/>
      <c r="RQB25" s="50"/>
      <c r="RQC25" s="50"/>
      <c r="RQD25" s="50"/>
      <c r="RQE25" s="50"/>
      <c r="RQF25" s="50"/>
      <c r="RQG25" s="50"/>
      <c r="RQH25" s="50"/>
      <c r="RQI25" s="50"/>
      <c r="RQJ25" s="50"/>
      <c r="RQK25" s="50"/>
      <c r="RQL25" s="50"/>
      <c r="RQM25" s="50"/>
      <c r="RQN25" s="50"/>
      <c r="RQO25" s="50"/>
      <c r="RQP25" s="50"/>
      <c r="RQQ25" s="50"/>
      <c r="RQR25" s="50"/>
      <c r="RQS25" s="50"/>
      <c r="RQT25" s="50"/>
      <c r="RQU25" s="50"/>
      <c r="RQV25" s="50"/>
      <c r="RQW25" s="50"/>
      <c r="RQX25" s="50"/>
      <c r="RQY25" s="50"/>
      <c r="RQZ25" s="50"/>
      <c r="RRA25" s="50"/>
      <c r="RRB25" s="50"/>
      <c r="RRC25" s="50"/>
      <c r="RRD25" s="50"/>
      <c r="RRE25" s="37"/>
      <c r="RRF25" s="50"/>
      <c r="RRG25" s="50"/>
      <c r="RRH25" s="53"/>
      <c r="RRI25" s="50"/>
      <c r="RRJ25" s="50"/>
      <c r="RRK25" s="50"/>
      <c r="RRL25" s="50"/>
      <c r="RRM25" s="50"/>
      <c r="RRN25" s="50"/>
      <c r="RRO25" s="50"/>
      <c r="RRP25" s="50"/>
      <c r="RRQ25" s="50"/>
      <c r="RRR25" s="50"/>
      <c r="RRS25" s="50"/>
      <c r="RRT25" s="50"/>
      <c r="RRU25" s="50"/>
      <c r="RRV25" s="50"/>
      <c r="RRW25" s="50"/>
      <c r="RRX25" s="50"/>
      <c r="RRY25" s="50"/>
      <c r="RRZ25" s="50"/>
      <c r="RSA25" s="50"/>
      <c r="RSB25" s="50"/>
      <c r="RSC25" s="50"/>
      <c r="RSD25" s="50"/>
      <c r="RSE25" s="50"/>
      <c r="RSF25" s="50"/>
      <c r="RSG25" s="50"/>
      <c r="RSH25" s="50"/>
      <c r="RSI25" s="50"/>
      <c r="RSJ25" s="50"/>
      <c r="RSK25" s="50"/>
      <c r="RSL25" s="50"/>
      <c r="RSM25" s="50"/>
      <c r="RSN25" s="50"/>
      <c r="RSO25" s="50"/>
      <c r="RSP25" s="50"/>
      <c r="RSQ25" s="50"/>
      <c r="RSR25" s="50"/>
      <c r="RSS25" s="50"/>
      <c r="RST25" s="50"/>
      <c r="RSU25" s="50"/>
      <c r="RSV25" s="50"/>
      <c r="RSW25" s="50"/>
      <c r="RSX25" s="50"/>
      <c r="RSY25" s="50"/>
      <c r="RSZ25" s="50"/>
      <c r="RTA25" s="50"/>
      <c r="RTB25" s="50"/>
      <c r="RTC25" s="50"/>
      <c r="RTD25" s="50"/>
      <c r="RTE25" s="50"/>
      <c r="RTF25" s="50"/>
      <c r="RTG25" s="50"/>
      <c r="RTH25" s="50"/>
      <c r="RTI25" s="50"/>
      <c r="RTJ25" s="50"/>
      <c r="RTK25" s="50"/>
      <c r="RTL25" s="50"/>
      <c r="RTM25" s="50"/>
      <c r="RTN25" s="50"/>
      <c r="RTO25" s="50"/>
      <c r="RTP25" s="50"/>
      <c r="RTQ25" s="50"/>
      <c r="RTR25" s="50"/>
      <c r="RTS25" s="50"/>
      <c r="RTT25" s="50"/>
      <c r="RTU25" s="50"/>
      <c r="RTV25" s="50"/>
      <c r="RTW25" s="50"/>
      <c r="RTX25" s="50"/>
      <c r="RTY25" s="50"/>
      <c r="RTZ25" s="50"/>
      <c r="RUA25" s="50"/>
      <c r="RUB25" s="50"/>
      <c r="RUC25" s="50"/>
      <c r="RUD25" s="50"/>
      <c r="RUE25" s="50"/>
      <c r="RUF25" s="50"/>
      <c r="RUG25" s="37"/>
      <c r="RUH25" s="50"/>
      <c r="RUI25" s="50"/>
      <c r="RUJ25" s="53"/>
      <c r="RUK25" s="50"/>
      <c r="RUL25" s="50"/>
      <c r="RUM25" s="50"/>
      <c r="RUN25" s="50"/>
      <c r="RUO25" s="50"/>
      <c r="RUP25" s="50"/>
      <c r="RUQ25" s="50"/>
      <c r="RUR25" s="50"/>
      <c r="RUS25" s="50"/>
      <c r="RUT25" s="50"/>
      <c r="RUU25" s="50"/>
      <c r="RUV25" s="50"/>
      <c r="RUW25" s="50"/>
      <c r="RUX25" s="50"/>
      <c r="RUY25" s="50"/>
      <c r="RUZ25" s="50"/>
      <c r="RVA25" s="50"/>
      <c r="RVB25" s="50"/>
      <c r="RVC25" s="50"/>
      <c r="RVD25" s="50"/>
      <c r="RVE25" s="50"/>
      <c r="RVF25" s="50"/>
      <c r="RVG25" s="50"/>
      <c r="RVH25" s="50"/>
      <c r="RVI25" s="50"/>
      <c r="RVJ25" s="50"/>
      <c r="RVK25" s="50"/>
      <c r="RVL25" s="50"/>
      <c r="RVM25" s="50"/>
      <c r="RVN25" s="50"/>
      <c r="RVO25" s="50"/>
      <c r="RVP25" s="50"/>
      <c r="RVQ25" s="50"/>
      <c r="RVR25" s="50"/>
      <c r="RVS25" s="50"/>
      <c r="RVT25" s="50"/>
      <c r="RVU25" s="50"/>
      <c r="RVV25" s="50"/>
      <c r="RVW25" s="50"/>
      <c r="RVX25" s="50"/>
      <c r="RVY25" s="50"/>
      <c r="RVZ25" s="50"/>
      <c r="RWA25" s="50"/>
      <c r="RWB25" s="50"/>
      <c r="RWC25" s="50"/>
      <c r="RWD25" s="50"/>
      <c r="RWE25" s="50"/>
      <c r="RWF25" s="50"/>
      <c r="RWG25" s="50"/>
      <c r="RWH25" s="50"/>
      <c r="RWI25" s="50"/>
      <c r="RWJ25" s="50"/>
      <c r="RWK25" s="50"/>
      <c r="RWL25" s="50"/>
      <c r="RWM25" s="50"/>
      <c r="RWN25" s="50"/>
      <c r="RWO25" s="50"/>
      <c r="RWP25" s="50"/>
      <c r="RWQ25" s="50"/>
      <c r="RWR25" s="50"/>
      <c r="RWS25" s="50"/>
      <c r="RWT25" s="50"/>
      <c r="RWU25" s="50"/>
      <c r="RWV25" s="50"/>
      <c r="RWW25" s="50"/>
      <c r="RWX25" s="50"/>
      <c r="RWY25" s="50"/>
      <c r="RWZ25" s="50"/>
      <c r="RXA25" s="50"/>
      <c r="RXB25" s="50"/>
      <c r="RXC25" s="50"/>
      <c r="RXD25" s="50"/>
      <c r="RXE25" s="50"/>
      <c r="RXF25" s="50"/>
      <c r="RXG25" s="50"/>
      <c r="RXH25" s="50"/>
      <c r="RXI25" s="37"/>
      <c r="RXJ25" s="50"/>
      <c r="RXK25" s="50"/>
      <c r="RXL25" s="53"/>
      <c r="RXM25" s="50"/>
      <c r="RXN25" s="50"/>
      <c r="RXO25" s="50"/>
      <c r="RXP25" s="50"/>
      <c r="RXQ25" s="50"/>
      <c r="RXR25" s="50"/>
      <c r="RXS25" s="50"/>
      <c r="RXT25" s="50"/>
      <c r="RXU25" s="50"/>
      <c r="RXV25" s="50"/>
      <c r="RXW25" s="50"/>
      <c r="RXX25" s="50"/>
      <c r="RXY25" s="50"/>
      <c r="RXZ25" s="50"/>
      <c r="RYA25" s="50"/>
      <c r="RYB25" s="50"/>
      <c r="RYC25" s="50"/>
      <c r="RYD25" s="50"/>
      <c r="RYE25" s="50"/>
      <c r="RYF25" s="50"/>
      <c r="RYG25" s="50"/>
      <c r="RYH25" s="50"/>
      <c r="RYI25" s="50"/>
      <c r="RYJ25" s="50"/>
      <c r="RYK25" s="50"/>
      <c r="RYL25" s="50"/>
      <c r="RYM25" s="50"/>
      <c r="RYN25" s="50"/>
      <c r="RYO25" s="50"/>
      <c r="RYP25" s="50"/>
      <c r="RYQ25" s="50"/>
      <c r="RYR25" s="50"/>
      <c r="RYS25" s="50"/>
      <c r="RYT25" s="50"/>
      <c r="RYU25" s="50"/>
      <c r="RYV25" s="50"/>
      <c r="RYW25" s="50"/>
      <c r="RYX25" s="50"/>
      <c r="RYY25" s="50"/>
      <c r="RYZ25" s="50"/>
      <c r="RZA25" s="50"/>
      <c r="RZB25" s="50"/>
      <c r="RZC25" s="50"/>
      <c r="RZD25" s="50"/>
      <c r="RZE25" s="50"/>
      <c r="RZF25" s="50"/>
      <c r="RZG25" s="50"/>
      <c r="RZH25" s="50"/>
      <c r="RZI25" s="50"/>
      <c r="RZJ25" s="50"/>
      <c r="RZK25" s="50"/>
      <c r="RZL25" s="50"/>
      <c r="RZM25" s="50"/>
      <c r="RZN25" s="50"/>
      <c r="RZO25" s="50"/>
      <c r="RZP25" s="50"/>
      <c r="RZQ25" s="50"/>
      <c r="RZR25" s="50"/>
      <c r="RZS25" s="50"/>
      <c r="RZT25" s="50"/>
      <c r="RZU25" s="50"/>
      <c r="RZV25" s="50"/>
      <c r="RZW25" s="50"/>
      <c r="RZX25" s="50"/>
      <c r="RZY25" s="50"/>
      <c r="RZZ25" s="50"/>
      <c r="SAA25" s="50"/>
      <c r="SAB25" s="50"/>
      <c r="SAC25" s="50"/>
      <c r="SAD25" s="50"/>
      <c r="SAE25" s="50"/>
      <c r="SAF25" s="50"/>
      <c r="SAG25" s="50"/>
      <c r="SAH25" s="50"/>
      <c r="SAI25" s="50"/>
      <c r="SAJ25" s="50"/>
      <c r="SAK25" s="37"/>
      <c r="SAL25" s="50"/>
      <c r="SAM25" s="50"/>
      <c r="SAN25" s="53"/>
      <c r="SAO25" s="50"/>
      <c r="SAP25" s="50"/>
      <c r="SAQ25" s="50"/>
      <c r="SAR25" s="50"/>
      <c r="SAS25" s="50"/>
      <c r="SAT25" s="50"/>
      <c r="SAU25" s="50"/>
      <c r="SAV25" s="50"/>
      <c r="SAW25" s="50"/>
      <c r="SAX25" s="50"/>
      <c r="SAY25" s="50"/>
      <c r="SAZ25" s="50"/>
      <c r="SBA25" s="50"/>
      <c r="SBB25" s="50"/>
      <c r="SBC25" s="50"/>
      <c r="SBD25" s="50"/>
      <c r="SBE25" s="50"/>
      <c r="SBF25" s="50"/>
      <c r="SBG25" s="50"/>
      <c r="SBH25" s="50"/>
      <c r="SBI25" s="50"/>
      <c r="SBJ25" s="50"/>
      <c r="SBK25" s="50"/>
      <c r="SBL25" s="50"/>
      <c r="SBM25" s="50"/>
      <c r="SBN25" s="50"/>
      <c r="SBO25" s="50"/>
      <c r="SBP25" s="50"/>
      <c r="SBQ25" s="50"/>
      <c r="SBR25" s="50"/>
      <c r="SBS25" s="50"/>
      <c r="SBT25" s="50"/>
      <c r="SBU25" s="50"/>
      <c r="SBV25" s="50"/>
      <c r="SBW25" s="50"/>
      <c r="SBX25" s="50"/>
      <c r="SBY25" s="50"/>
      <c r="SBZ25" s="50"/>
      <c r="SCA25" s="50"/>
      <c r="SCB25" s="50"/>
      <c r="SCC25" s="50"/>
      <c r="SCD25" s="50"/>
      <c r="SCE25" s="50"/>
      <c r="SCF25" s="50"/>
      <c r="SCG25" s="50"/>
      <c r="SCH25" s="50"/>
      <c r="SCI25" s="50"/>
      <c r="SCJ25" s="50"/>
      <c r="SCK25" s="50"/>
      <c r="SCL25" s="50"/>
      <c r="SCM25" s="50"/>
      <c r="SCN25" s="50"/>
      <c r="SCO25" s="50"/>
      <c r="SCP25" s="50"/>
      <c r="SCQ25" s="50"/>
      <c r="SCR25" s="50"/>
      <c r="SCS25" s="50"/>
      <c r="SCT25" s="50"/>
      <c r="SCU25" s="50"/>
      <c r="SCV25" s="50"/>
      <c r="SCW25" s="50"/>
      <c r="SCX25" s="50"/>
      <c r="SCY25" s="50"/>
      <c r="SCZ25" s="50"/>
      <c r="SDA25" s="50"/>
      <c r="SDB25" s="50"/>
      <c r="SDC25" s="50"/>
      <c r="SDD25" s="50"/>
      <c r="SDE25" s="50"/>
      <c r="SDF25" s="50"/>
      <c r="SDG25" s="50"/>
      <c r="SDH25" s="50"/>
      <c r="SDI25" s="50"/>
      <c r="SDJ25" s="50"/>
      <c r="SDK25" s="50"/>
      <c r="SDL25" s="50"/>
      <c r="SDM25" s="37"/>
      <c r="SDN25" s="50"/>
      <c r="SDO25" s="50"/>
      <c r="SDP25" s="53"/>
      <c r="SDQ25" s="50"/>
      <c r="SDR25" s="50"/>
      <c r="SDS25" s="50"/>
      <c r="SDT25" s="50"/>
      <c r="SDU25" s="50"/>
      <c r="SDV25" s="50"/>
      <c r="SDW25" s="50"/>
      <c r="SDX25" s="50"/>
      <c r="SDY25" s="50"/>
      <c r="SDZ25" s="50"/>
      <c r="SEA25" s="50"/>
      <c r="SEB25" s="50"/>
      <c r="SEC25" s="50"/>
      <c r="SED25" s="50"/>
      <c r="SEE25" s="50"/>
      <c r="SEF25" s="50"/>
      <c r="SEG25" s="50"/>
      <c r="SEH25" s="50"/>
      <c r="SEI25" s="50"/>
      <c r="SEJ25" s="50"/>
      <c r="SEK25" s="50"/>
      <c r="SEL25" s="50"/>
      <c r="SEM25" s="50"/>
      <c r="SEN25" s="50"/>
      <c r="SEO25" s="50"/>
      <c r="SEP25" s="50"/>
      <c r="SEQ25" s="50"/>
      <c r="SER25" s="50"/>
      <c r="SES25" s="50"/>
      <c r="SET25" s="50"/>
      <c r="SEU25" s="50"/>
      <c r="SEV25" s="50"/>
      <c r="SEW25" s="50"/>
      <c r="SEX25" s="50"/>
      <c r="SEY25" s="50"/>
      <c r="SEZ25" s="50"/>
      <c r="SFA25" s="50"/>
      <c r="SFB25" s="50"/>
      <c r="SFC25" s="50"/>
      <c r="SFD25" s="50"/>
      <c r="SFE25" s="50"/>
      <c r="SFF25" s="50"/>
      <c r="SFG25" s="50"/>
      <c r="SFH25" s="50"/>
      <c r="SFI25" s="50"/>
      <c r="SFJ25" s="50"/>
      <c r="SFK25" s="50"/>
      <c r="SFL25" s="50"/>
      <c r="SFM25" s="50"/>
      <c r="SFN25" s="50"/>
      <c r="SFO25" s="50"/>
      <c r="SFP25" s="50"/>
      <c r="SFQ25" s="50"/>
      <c r="SFR25" s="50"/>
      <c r="SFS25" s="50"/>
      <c r="SFT25" s="50"/>
      <c r="SFU25" s="50"/>
      <c r="SFV25" s="50"/>
      <c r="SFW25" s="50"/>
      <c r="SFX25" s="50"/>
      <c r="SFY25" s="50"/>
      <c r="SFZ25" s="50"/>
      <c r="SGA25" s="50"/>
      <c r="SGB25" s="50"/>
      <c r="SGC25" s="50"/>
      <c r="SGD25" s="50"/>
      <c r="SGE25" s="50"/>
      <c r="SGF25" s="50"/>
      <c r="SGG25" s="50"/>
      <c r="SGH25" s="50"/>
      <c r="SGI25" s="50"/>
      <c r="SGJ25" s="50"/>
      <c r="SGK25" s="50"/>
      <c r="SGL25" s="50"/>
      <c r="SGM25" s="50"/>
      <c r="SGN25" s="50"/>
      <c r="SGO25" s="37"/>
      <c r="SGP25" s="50"/>
      <c r="SGQ25" s="50"/>
      <c r="SGR25" s="53"/>
      <c r="SGS25" s="50"/>
      <c r="SGT25" s="50"/>
      <c r="SGU25" s="50"/>
      <c r="SGV25" s="50"/>
      <c r="SGW25" s="50"/>
      <c r="SGX25" s="50"/>
      <c r="SGY25" s="50"/>
      <c r="SGZ25" s="50"/>
      <c r="SHA25" s="50"/>
      <c r="SHB25" s="50"/>
      <c r="SHC25" s="50"/>
      <c r="SHD25" s="50"/>
      <c r="SHE25" s="50"/>
      <c r="SHF25" s="50"/>
      <c r="SHG25" s="50"/>
      <c r="SHH25" s="50"/>
      <c r="SHI25" s="50"/>
      <c r="SHJ25" s="50"/>
      <c r="SHK25" s="50"/>
      <c r="SHL25" s="50"/>
      <c r="SHM25" s="50"/>
      <c r="SHN25" s="50"/>
      <c r="SHO25" s="50"/>
      <c r="SHP25" s="50"/>
      <c r="SHQ25" s="50"/>
      <c r="SHR25" s="50"/>
      <c r="SHS25" s="50"/>
      <c r="SHT25" s="50"/>
      <c r="SHU25" s="50"/>
      <c r="SHV25" s="50"/>
      <c r="SHW25" s="50"/>
      <c r="SHX25" s="50"/>
      <c r="SHY25" s="50"/>
      <c r="SHZ25" s="50"/>
      <c r="SIA25" s="50"/>
      <c r="SIB25" s="50"/>
      <c r="SIC25" s="50"/>
      <c r="SID25" s="50"/>
      <c r="SIE25" s="50"/>
      <c r="SIF25" s="50"/>
      <c r="SIG25" s="50"/>
      <c r="SIH25" s="50"/>
      <c r="SII25" s="50"/>
      <c r="SIJ25" s="50"/>
      <c r="SIK25" s="50"/>
      <c r="SIL25" s="50"/>
      <c r="SIM25" s="50"/>
      <c r="SIN25" s="50"/>
      <c r="SIO25" s="50"/>
      <c r="SIP25" s="50"/>
      <c r="SIQ25" s="50"/>
      <c r="SIR25" s="50"/>
      <c r="SIS25" s="50"/>
      <c r="SIT25" s="50"/>
      <c r="SIU25" s="50"/>
      <c r="SIV25" s="50"/>
      <c r="SIW25" s="50"/>
      <c r="SIX25" s="50"/>
      <c r="SIY25" s="50"/>
      <c r="SIZ25" s="50"/>
      <c r="SJA25" s="50"/>
      <c r="SJB25" s="50"/>
      <c r="SJC25" s="50"/>
      <c r="SJD25" s="50"/>
      <c r="SJE25" s="50"/>
      <c r="SJF25" s="50"/>
      <c r="SJG25" s="50"/>
      <c r="SJH25" s="50"/>
      <c r="SJI25" s="50"/>
      <c r="SJJ25" s="50"/>
      <c r="SJK25" s="50"/>
      <c r="SJL25" s="50"/>
      <c r="SJM25" s="50"/>
      <c r="SJN25" s="50"/>
      <c r="SJO25" s="50"/>
      <c r="SJP25" s="50"/>
      <c r="SJQ25" s="37"/>
      <c r="SJR25" s="50"/>
      <c r="SJS25" s="50"/>
      <c r="SJT25" s="53"/>
      <c r="SJU25" s="50"/>
      <c r="SJV25" s="50"/>
      <c r="SJW25" s="50"/>
      <c r="SJX25" s="50"/>
      <c r="SJY25" s="50"/>
      <c r="SJZ25" s="50"/>
      <c r="SKA25" s="50"/>
      <c r="SKB25" s="50"/>
      <c r="SKC25" s="50"/>
      <c r="SKD25" s="50"/>
      <c r="SKE25" s="50"/>
      <c r="SKF25" s="50"/>
      <c r="SKG25" s="50"/>
      <c r="SKH25" s="50"/>
      <c r="SKI25" s="50"/>
      <c r="SKJ25" s="50"/>
      <c r="SKK25" s="50"/>
      <c r="SKL25" s="50"/>
      <c r="SKM25" s="50"/>
      <c r="SKN25" s="50"/>
      <c r="SKO25" s="50"/>
      <c r="SKP25" s="50"/>
      <c r="SKQ25" s="50"/>
      <c r="SKR25" s="50"/>
      <c r="SKS25" s="50"/>
      <c r="SKT25" s="50"/>
      <c r="SKU25" s="50"/>
      <c r="SKV25" s="50"/>
      <c r="SKW25" s="50"/>
      <c r="SKX25" s="50"/>
      <c r="SKY25" s="50"/>
      <c r="SKZ25" s="50"/>
      <c r="SLA25" s="50"/>
      <c r="SLB25" s="50"/>
      <c r="SLC25" s="50"/>
      <c r="SLD25" s="50"/>
      <c r="SLE25" s="50"/>
      <c r="SLF25" s="50"/>
      <c r="SLG25" s="50"/>
      <c r="SLH25" s="50"/>
      <c r="SLI25" s="50"/>
      <c r="SLJ25" s="50"/>
      <c r="SLK25" s="50"/>
      <c r="SLL25" s="50"/>
      <c r="SLM25" s="50"/>
      <c r="SLN25" s="50"/>
      <c r="SLO25" s="50"/>
      <c r="SLP25" s="50"/>
      <c r="SLQ25" s="50"/>
      <c r="SLR25" s="50"/>
      <c r="SLS25" s="50"/>
      <c r="SLT25" s="50"/>
      <c r="SLU25" s="50"/>
      <c r="SLV25" s="50"/>
      <c r="SLW25" s="50"/>
      <c r="SLX25" s="50"/>
      <c r="SLY25" s="50"/>
      <c r="SLZ25" s="50"/>
      <c r="SMA25" s="50"/>
      <c r="SMB25" s="50"/>
      <c r="SMC25" s="50"/>
      <c r="SMD25" s="50"/>
      <c r="SME25" s="50"/>
      <c r="SMF25" s="50"/>
      <c r="SMG25" s="50"/>
      <c r="SMH25" s="50"/>
      <c r="SMI25" s="50"/>
      <c r="SMJ25" s="50"/>
      <c r="SMK25" s="50"/>
      <c r="SML25" s="50"/>
      <c r="SMM25" s="50"/>
      <c r="SMN25" s="50"/>
      <c r="SMO25" s="50"/>
      <c r="SMP25" s="50"/>
      <c r="SMQ25" s="50"/>
      <c r="SMR25" s="50"/>
      <c r="SMS25" s="37"/>
      <c r="SMT25" s="50"/>
      <c r="SMU25" s="50"/>
      <c r="SMV25" s="53"/>
      <c r="SMW25" s="50"/>
      <c r="SMX25" s="50"/>
      <c r="SMY25" s="50"/>
      <c r="SMZ25" s="50"/>
      <c r="SNA25" s="50"/>
      <c r="SNB25" s="50"/>
      <c r="SNC25" s="50"/>
      <c r="SND25" s="50"/>
      <c r="SNE25" s="50"/>
      <c r="SNF25" s="50"/>
      <c r="SNG25" s="50"/>
      <c r="SNH25" s="50"/>
      <c r="SNI25" s="50"/>
      <c r="SNJ25" s="50"/>
      <c r="SNK25" s="50"/>
      <c r="SNL25" s="50"/>
      <c r="SNM25" s="50"/>
      <c r="SNN25" s="50"/>
      <c r="SNO25" s="50"/>
      <c r="SNP25" s="50"/>
      <c r="SNQ25" s="50"/>
      <c r="SNR25" s="50"/>
      <c r="SNS25" s="50"/>
      <c r="SNT25" s="50"/>
      <c r="SNU25" s="50"/>
      <c r="SNV25" s="50"/>
      <c r="SNW25" s="50"/>
      <c r="SNX25" s="50"/>
      <c r="SNY25" s="50"/>
      <c r="SNZ25" s="50"/>
      <c r="SOA25" s="50"/>
      <c r="SOB25" s="50"/>
      <c r="SOC25" s="50"/>
      <c r="SOD25" s="50"/>
      <c r="SOE25" s="50"/>
      <c r="SOF25" s="50"/>
      <c r="SOG25" s="50"/>
      <c r="SOH25" s="50"/>
      <c r="SOI25" s="50"/>
      <c r="SOJ25" s="50"/>
      <c r="SOK25" s="50"/>
      <c r="SOL25" s="50"/>
      <c r="SOM25" s="50"/>
      <c r="SON25" s="50"/>
      <c r="SOO25" s="50"/>
      <c r="SOP25" s="50"/>
      <c r="SOQ25" s="50"/>
      <c r="SOR25" s="50"/>
      <c r="SOS25" s="50"/>
      <c r="SOT25" s="50"/>
      <c r="SOU25" s="50"/>
      <c r="SOV25" s="50"/>
      <c r="SOW25" s="50"/>
      <c r="SOX25" s="50"/>
      <c r="SOY25" s="50"/>
      <c r="SOZ25" s="50"/>
      <c r="SPA25" s="50"/>
      <c r="SPB25" s="50"/>
      <c r="SPC25" s="50"/>
      <c r="SPD25" s="50"/>
      <c r="SPE25" s="50"/>
      <c r="SPF25" s="50"/>
      <c r="SPG25" s="50"/>
      <c r="SPH25" s="50"/>
      <c r="SPI25" s="50"/>
      <c r="SPJ25" s="50"/>
      <c r="SPK25" s="50"/>
      <c r="SPL25" s="50"/>
      <c r="SPM25" s="50"/>
      <c r="SPN25" s="50"/>
      <c r="SPO25" s="50"/>
      <c r="SPP25" s="50"/>
      <c r="SPQ25" s="50"/>
      <c r="SPR25" s="50"/>
      <c r="SPS25" s="50"/>
      <c r="SPT25" s="50"/>
      <c r="SPU25" s="37"/>
      <c r="SPV25" s="50"/>
      <c r="SPW25" s="50"/>
      <c r="SPX25" s="53"/>
      <c r="SPY25" s="50"/>
      <c r="SPZ25" s="50"/>
      <c r="SQA25" s="50"/>
      <c r="SQB25" s="50"/>
      <c r="SQC25" s="50"/>
      <c r="SQD25" s="50"/>
      <c r="SQE25" s="50"/>
      <c r="SQF25" s="50"/>
      <c r="SQG25" s="50"/>
      <c r="SQH25" s="50"/>
      <c r="SQI25" s="50"/>
      <c r="SQJ25" s="50"/>
      <c r="SQK25" s="50"/>
      <c r="SQL25" s="50"/>
      <c r="SQM25" s="50"/>
      <c r="SQN25" s="50"/>
      <c r="SQO25" s="50"/>
      <c r="SQP25" s="50"/>
      <c r="SQQ25" s="50"/>
      <c r="SQR25" s="50"/>
      <c r="SQS25" s="50"/>
      <c r="SQT25" s="50"/>
      <c r="SQU25" s="50"/>
      <c r="SQV25" s="50"/>
      <c r="SQW25" s="50"/>
      <c r="SQX25" s="50"/>
      <c r="SQY25" s="50"/>
      <c r="SQZ25" s="50"/>
      <c r="SRA25" s="50"/>
      <c r="SRB25" s="50"/>
      <c r="SRC25" s="50"/>
      <c r="SRD25" s="50"/>
      <c r="SRE25" s="50"/>
      <c r="SRF25" s="50"/>
      <c r="SRG25" s="50"/>
      <c r="SRH25" s="50"/>
      <c r="SRI25" s="50"/>
      <c r="SRJ25" s="50"/>
      <c r="SRK25" s="50"/>
      <c r="SRL25" s="50"/>
      <c r="SRM25" s="50"/>
      <c r="SRN25" s="50"/>
      <c r="SRO25" s="50"/>
      <c r="SRP25" s="50"/>
      <c r="SRQ25" s="50"/>
      <c r="SRR25" s="50"/>
      <c r="SRS25" s="50"/>
      <c r="SRT25" s="50"/>
      <c r="SRU25" s="50"/>
      <c r="SRV25" s="50"/>
      <c r="SRW25" s="50"/>
      <c r="SRX25" s="50"/>
      <c r="SRY25" s="50"/>
      <c r="SRZ25" s="50"/>
      <c r="SSA25" s="50"/>
      <c r="SSB25" s="50"/>
      <c r="SSC25" s="50"/>
      <c r="SSD25" s="50"/>
      <c r="SSE25" s="50"/>
      <c r="SSF25" s="50"/>
      <c r="SSG25" s="50"/>
      <c r="SSH25" s="50"/>
      <c r="SSI25" s="50"/>
      <c r="SSJ25" s="50"/>
      <c r="SSK25" s="50"/>
      <c r="SSL25" s="50"/>
      <c r="SSM25" s="50"/>
      <c r="SSN25" s="50"/>
      <c r="SSO25" s="50"/>
      <c r="SSP25" s="50"/>
      <c r="SSQ25" s="50"/>
      <c r="SSR25" s="50"/>
      <c r="SSS25" s="50"/>
      <c r="SST25" s="50"/>
      <c r="SSU25" s="50"/>
      <c r="SSV25" s="50"/>
      <c r="SSW25" s="37"/>
      <c r="SSX25" s="50"/>
      <c r="SSY25" s="50"/>
      <c r="SSZ25" s="53"/>
      <c r="STA25" s="50"/>
      <c r="STB25" s="50"/>
      <c r="STC25" s="50"/>
      <c r="STD25" s="50"/>
      <c r="STE25" s="50"/>
      <c r="STF25" s="50"/>
      <c r="STG25" s="50"/>
      <c r="STH25" s="50"/>
      <c r="STI25" s="50"/>
      <c r="STJ25" s="50"/>
      <c r="STK25" s="50"/>
      <c r="STL25" s="50"/>
      <c r="STM25" s="50"/>
      <c r="STN25" s="50"/>
      <c r="STO25" s="50"/>
      <c r="STP25" s="50"/>
      <c r="STQ25" s="50"/>
      <c r="STR25" s="50"/>
      <c r="STS25" s="50"/>
      <c r="STT25" s="50"/>
      <c r="STU25" s="50"/>
      <c r="STV25" s="50"/>
      <c r="STW25" s="50"/>
      <c r="STX25" s="50"/>
      <c r="STY25" s="50"/>
      <c r="STZ25" s="50"/>
      <c r="SUA25" s="50"/>
      <c r="SUB25" s="50"/>
      <c r="SUC25" s="50"/>
      <c r="SUD25" s="50"/>
      <c r="SUE25" s="50"/>
      <c r="SUF25" s="50"/>
      <c r="SUG25" s="50"/>
      <c r="SUH25" s="50"/>
      <c r="SUI25" s="50"/>
      <c r="SUJ25" s="50"/>
      <c r="SUK25" s="50"/>
      <c r="SUL25" s="50"/>
      <c r="SUM25" s="50"/>
      <c r="SUN25" s="50"/>
      <c r="SUO25" s="50"/>
      <c r="SUP25" s="50"/>
      <c r="SUQ25" s="50"/>
      <c r="SUR25" s="50"/>
      <c r="SUS25" s="50"/>
      <c r="SUT25" s="50"/>
      <c r="SUU25" s="50"/>
      <c r="SUV25" s="50"/>
      <c r="SUW25" s="50"/>
      <c r="SUX25" s="50"/>
      <c r="SUY25" s="50"/>
      <c r="SUZ25" s="50"/>
      <c r="SVA25" s="50"/>
      <c r="SVB25" s="50"/>
      <c r="SVC25" s="50"/>
      <c r="SVD25" s="50"/>
      <c r="SVE25" s="50"/>
      <c r="SVF25" s="50"/>
      <c r="SVG25" s="50"/>
      <c r="SVH25" s="50"/>
      <c r="SVI25" s="50"/>
      <c r="SVJ25" s="50"/>
      <c r="SVK25" s="50"/>
      <c r="SVL25" s="50"/>
      <c r="SVM25" s="50"/>
      <c r="SVN25" s="50"/>
      <c r="SVO25" s="50"/>
      <c r="SVP25" s="50"/>
      <c r="SVQ25" s="50"/>
      <c r="SVR25" s="50"/>
      <c r="SVS25" s="50"/>
      <c r="SVT25" s="50"/>
      <c r="SVU25" s="50"/>
      <c r="SVV25" s="50"/>
      <c r="SVW25" s="50"/>
      <c r="SVX25" s="50"/>
      <c r="SVY25" s="37"/>
      <c r="SVZ25" s="50"/>
      <c r="SWA25" s="50"/>
      <c r="SWB25" s="53"/>
      <c r="SWC25" s="50"/>
      <c r="SWD25" s="50"/>
      <c r="SWE25" s="50"/>
      <c r="SWF25" s="50"/>
      <c r="SWG25" s="50"/>
      <c r="SWH25" s="50"/>
      <c r="SWI25" s="50"/>
      <c r="SWJ25" s="50"/>
      <c r="SWK25" s="50"/>
      <c r="SWL25" s="50"/>
      <c r="SWM25" s="50"/>
      <c r="SWN25" s="50"/>
      <c r="SWO25" s="50"/>
      <c r="SWP25" s="50"/>
      <c r="SWQ25" s="50"/>
      <c r="SWR25" s="50"/>
      <c r="SWS25" s="50"/>
      <c r="SWT25" s="50"/>
      <c r="SWU25" s="50"/>
      <c r="SWV25" s="50"/>
      <c r="SWW25" s="50"/>
      <c r="SWX25" s="50"/>
      <c r="SWY25" s="50"/>
      <c r="SWZ25" s="50"/>
      <c r="SXA25" s="50"/>
      <c r="SXB25" s="50"/>
      <c r="SXC25" s="50"/>
      <c r="SXD25" s="50"/>
      <c r="SXE25" s="50"/>
      <c r="SXF25" s="50"/>
      <c r="SXG25" s="50"/>
      <c r="SXH25" s="50"/>
      <c r="SXI25" s="50"/>
      <c r="SXJ25" s="50"/>
      <c r="SXK25" s="50"/>
      <c r="SXL25" s="50"/>
      <c r="SXM25" s="50"/>
      <c r="SXN25" s="50"/>
      <c r="SXO25" s="50"/>
      <c r="SXP25" s="50"/>
      <c r="SXQ25" s="50"/>
      <c r="SXR25" s="50"/>
      <c r="SXS25" s="50"/>
      <c r="SXT25" s="50"/>
      <c r="SXU25" s="50"/>
      <c r="SXV25" s="50"/>
      <c r="SXW25" s="50"/>
      <c r="SXX25" s="50"/>
      <c r="SXY25" s="50"/>
      <c r="SXZ25" s="50"/>
      <c r="SYA25" s="50"/>
      <c r="SYB25" s="50"/>
      <c r="SYC25" s="50"/>
      <c r="SYD25" s="50"/>
      <c r="SYE25" s="50"/>
      <c r="SYF25" s="50"/>
      <c r="SYG25" s="50"/>
      <c r="SYH25" s="50"/>
      <c r="SYI25" s="50"/>
      <c r="SYJ25" s="50"/>
      <c r="SYK25" s="50"/>
      <c r="SYL25" s="50"/>
      <c r="SYM25" s="50"/>
      <c r="SYN25" s="50"/>
      <c r="SYO25" s="50"/>
      <c r="SYP25" s="50"/>
      <c r="SYQ25" s="50"/>
      <c r="SYR25" s="50"/>
      <c r="SYS25" s="50"/>
      <c r="SYT25" s="50"/>
      <c r="SYU25" s="50"/>
      <c r="SYV25" s="50"/>
      <c r="SYW25" s="50"/>
      <c r="SYX25" s="50"/>
      <c r="SYY25" s="50"/>
      <c r="SYZ25" s="50"/>
      <c r="SZA25" s="37"/>
      <c r="SZB25" s="50"/>
      <c r="SZC25" s="50"/>
      <c r="SZD25" s="53"/>
      <c r="SZE25" s="50"/>
      <c r="SZF25" s="50"/>
      <c r="SZG25" s="50"/>
      <c r="SZH25" s="50"/>
      <c r="SZI25" s="50"/>
      <c r="SZJ25" s="50"/>
      <c r="SZK25" s="50"/>
      <c r="SZL25" s="50"/>
      <c r="SZM25" s="50"/>
      <c r="SZN25" s="50"/>
      <c r="SZO25" s="50"/>
      <c r="SZP25" s="50"/>
      <c r="SZQ25" s="50"/>
      <c r="SZR25" s="50"/>
      <c r="SZS25" s="50"/>
      <c r="SZT25" s="50"/>
      <c r="SZU25" s="50"/>
      <c r="SZV25" s="50"/>
      <c r="SZW25" s="50"/>
      <c r="SZX25" s="50"/>
      <c r="SZY25" s="50"/>
      <c r="SZZ25" s="50"/>
      <c r="TAA25" s="50"/>
      <c r="TAB25" s="50"/>
      <c r="TAC25" s="50"/>
      <c r="TAD25" s="50"/>
      <c r="TAE25" s="50"/>
      <c r="TAF25" s="50"/>
      <c r="TAG25" s="50"/>
      <c r="TAH25" s="50"/>
      <c r="TAI25" s="50"/>
      <c r="TAJ25" s="50"/>
      <c r="TAK25" s="50"/>
      <c r="TAL25" s="50"/>
      <c r="TAM25" s="50"/>
      <c r="TAN25" s="50"/>
      <c r="TAO25" s="50"/>
      <c r="TAP25" s="50"/>
      <c r="TAQ25" s="50"/>
      <c r="TAR25" s="50"/>
      <c r="TAS25" s="50"/>
      <c r="TAT25" s="50"/>
      <c r="TAU25" s="50"/>
      <c r="TAV25" s="50"/>
      <c r="TAW25" s="50"/>
      <c r="TAX25" s="50"/>
      <c r="TAY25" s="50"/>
      <c r="TAZ25" s="50"/>
      <c r="TBA25" s="50"/>
      <c r="TBB25" s="50"/>
      <c r="TBC25" s="50"/>
      <c r="TBD25" s="50"/>
      <c r="TBE25" s="50"/>
      <c r="TBF25" s="50"/>
      <c r="TBG25" s="50"/>
      <c r="TBH25" s="50"/>
      <c r="TBI25" s="50"/>
      <c r="TBJ25" s="50"/>
      <c r="TBK25" s="50"/>
      <c r="TBL25" s="50"/>
      <c r="TBM25" s="50"/>
      <c r="TBN25" s="50"/>
      <c r="TBO25" s="50"/>
      <c r="TBP25" s="50"/>
      <c r="TBQ25" s="50"/>
      <c r="TBR25" s="50"/>
      <c r="TBS25" s="50"/>
      <c r="TBT25" s="50"/>
      <c r="TBU25" s="50"/>
      <c r="TBV25" s="50"/>
      <c r="TBW25" s="50"/>
      <c r="TBX25" s="50"/>
      <c r="TBY25" s="50"/>
      <c r="TBZ25" s="50"/>
      <c r="TCA25" s="50"/>
      <c r="TCB25" s="50"/>
      <c r="TCC25" s="37"/>
      <c r="TCD25" s="50"/>
      <c r="TCE25" s="50"/>
      <c r="TCF25" s="53"/>
      <c r="TCG25" s="50"/>
      <c r="TCH25" s="50"/>
      <c r="TCI25" s="50"/>
      <c r="TCJ25" s="50"/>
      <c r="TCK25" s="50"/>
      <c r="TCL25" s="50"/>
      <c r="TCM25" s="50"/>
      <c r="TCN25" s="50"/>
      <c r="TCO25" s="50"/>
      <c r="TCP25" s="50"/>
      <c r="TCQ25" s="50"/>
      <c r="TCR25" s="50"/>
      <c r="TCS25" s="50"/>
      <c r="TCT25" s="50"/>
      <c r="TCU25" s="50"/>
      <c r="TCV25" s="50"/>
      <c r="TCW25" s="50"/>
      <c r="TCX25" s="50"/>
      <c r="TCY25" s="50"/>
      <c r="TCZ25" s="50"/>
      <c r="TDA25" s="50"/>
      <c r="TDB25" s="50"/>
      <c r="TDC25" s="50"/>
      <c r="TDD25" s="50"/>
      <c r="TDE25" s="50"/>
      <c r="TDF25" s="50"/>
      <c r="TDG25" s="50"/>
      <c r="TDH25" s="50"/>
      <c r="TDI25" s="50"/>
      <c r="TDJ25" s="50"/>
      <c r="TDK25" s="50"/>
      <c r="TDL25" s="50"/>
      <c r="TDM25" s="50"/>
      <c r="TDN25" s="50"/>
      <c r="TDO25" s="50"/>
      <c r="TDP25" s="50"/>
      <c r="TDQ25" s="50"/>
      <c r="TDR25" s="50"/>
      <c r="TDS25" s="50"/>
      <c r="TDT25" s="50"/>
      <c r="TDU25" s="50"/>
      <c r="TDV25" s="50"/>
      <c r="TDW25" s="50"/>
      <c r="TDX25" s="50"/>
      <c r="TDY25" s="50"/>
      <c r="TDZ25" s="50"/>
      <c r="TEA25" s="50"/>
      <c r="TEB25" s="50"/>
      <c r="TEC25" s="50"/>
      <c r="TED25" s="50"/>
      <c r="TEE25" s="50"/>
      <c r="TEF25" s="50"/>
      <c r="TEG25" s="50"/>
      <c r="TEH25" s="50"/>
      <c r="TEI25" s="50"/>
      <c r="TEJ25" s="50"/>
      <c r="TEK25" s="50"/>
      <c r="TEL25" s="50"/>
      <c r="TEM25" s="50"/>
      <c r="TEN25" s="50"/>
      <c r="TEO25" s="50"/>
      <c r="TEP25" s="50"/>
      <c r="TEQ25" s="50"/>
      <c r="TER25" s="50"/>
      <c r="TES25" s="50"/>
      <c r="TET25" s="50"/>
      <c r="TEU25" s="50"/>
      <c r="TEV25" s="50"/>
      <c r="TEW25" s="50"/>
      <c r="TEX25" s="50"/>
      <c r="TEY25" s="50"/>
      <c r="TEZ25" s="50"/>
      <c r="TFA25" s="50"/>
      <c r="TFB25" s="50"/>
      <c r="TFC25" s="50"/>
      <c r="TFD25" s="50"/>
      <c r="TFE25" s="37"/>
      <c r="TFF25" s="50"/>
      <c r="TFG25" s="50"/>
      <c r="TFH25" s="53"/>
      <c r="TFI25" s="50"/>
      <c r="TFJ25" s="50"/>
      <c r="TFK25" s="50"/>
      <c r="TFL25" s="50"/>
      <c r="TFM25" s="50"/>
      <c r="TFN25" s="50"/>
      <c r="TFO25" s="50"/>
      <c r="TFP25" s="50"/>
      <c r="TFQ25" s="50"/>
      <c r="TFR25" s="50"/>
      <c r="TFS25" s="50"/>
      <c r="TFT25" s="50"/>
      <c r="TFU25" s="50"/>
      <c r="TFV25" s="50"/>
      <c r="TFW25" s="50"/>
      <c r="TFX25" s="50"/>
      <c r="TFY25" s="50"/>
      <c r="TFZ25" s="50"/>
      <c r="TGA25" s="50"/>
      <c r="TGB25" s="50"/>
      <c r="TGC25" s="50"/>
      <c r="TGD25" s="50"/>
      <c r="TGE25" s="50"/>
      <c r="TGF25" s="50"/>
      <c r="TGG25" s="50"/>
      <c r="TGH25" s="50"/>
      <c r="TGI25" s="50"/>
      <c r="TGJ25" s="50"/>
      <c r="TGK25" s="50"/>
      <c r="TGL25" s="50"/>
      <c r="TGM25" s="50"/>
      <c r="TGN25" s="50"/>
      <c r="TGO25" s="50"/>
      <c r="TGP25" s="50"/>
      <c r="TGQ25" s="50"/>
      <c r="TGR25" s="50"/>
      <c r="TGS25" s="50"/>
      <c r="TGT25" s="50"/>
      <c r="TGU25" s="50"/>
      <c r="TGV25" s="50"/>
      <c r="TGW25" s="50"/>
      <c r="TGX25" s="50"/>
      <c r="TGY25" s="50"/>
      <c r="TGZ25" s="50"/>
      <c r="THA25" s="50"/>
      <c r="THB25" s="50"/>
      <c r="THC25" s="50"/>
      <c r="THD25" s="50"/>
      <c r="THE25" s="50"/>
      <c r="THF25" s="50"/>
      <c r="THG25" s="50"/>
      <c r="THH25" s="50"/>
      <c r="THI25" s="50"/>
      <c r="THJ25" s="50"/>
      <c r="THK25" s="50"/>
      <c r="THL25" s="50"/>
      <c r="THM25" s="50"/>
      <c r="THN25" s="50"/>
      <c r="THO25" s="50"/>
      <c r="THP25" s="50"/>
      <c r="THQ25" s="50"/>
      <c r="THR25" s="50"/>
      <c r="THS25" s="50"/>
      <c r="THT25" s="50"/>
      <c r="THU25" s="50"/>
      <c r="THV25" s="50"/>
      <c r="THW25" s="50"/>
      <c r="THX25" s="50"/>
      <c r="THY25" s="50"/>
      <c r="THZ25" s="50"/>
      <c r="TIA25" s="50"/>
      <c r="TIB25" s="50"/>
      <c r="TIC25" s="50"/>
      <c r="TID25" s="50"/>
      <c r="TIE25" s="50"/>
      <c r="TIF25" s="50"/>
      <c r="TIG25" s="37"/>
      <c r="TIH25" s="50"/>
      <c r="TII25" s="50"/>
      <c r="TIJ25" s="53"/>
      <c r="TIK25" s="50"/>
      <c r="TIL25" s="50"/>
      <c r="TIM25" s="50"/>
      <c r="TIN25" s="50"/>
      <c r="TIO25" s="50"/>
      <c r="TIP25" s="50"/>
      <c r="TIQ25" s="50"/>
      <c r="TIR25" s="50"/>
      <c r="TIS25" s="50"/>
      <c r="TIT25" s="50"/>
      <c r="TIU25" s="50"/>
      <c r="TIV25" s="50"/>
      <c r="TIW25" s="50"/>
      <c r="TIX25" s="50"/>
      <c r="TIY25" s="50"/>
      <c r="TIZ25" s="50"/>
      <c r="TJA25" s="50"/>
      <c r="TJB25" s="50"/>
      <c r="TJC25" s="50"/>
      <c r="TJD25" s="50"/>
      <c r="TJE25" s="50"/>
      <c r="TJF25" s="50"/>
      <c r="TJG25" s="50"/>
      <c r="TJH25" s="50"/>
      <c r="TJI25" s="50"/>
      <c r="TJJ25" s="50"/>
      <c r="TJK25" s="50"/>
      <c r="TJL25" s="50"/>
      <c r="TJM25" s="50"/>
      <c r="TJN25" s="50"/>
      <c r="TJO25" s="50"/>
      <c r="TJP25" s="50"/>
      <c r="TJQ25" s="50"/>
      <c r="TJR25" s="50"/>
      <c r="TJS25" s="50"/>
      <c r="TJT25" s="50"/>
      <c r="TJU25" s="50"/>
      <c r="TJV25" s="50"/>
      <c r="TJW25" s="50"/>
      <c r="TJX25" s="50"/>
      <c r="TJY25" s="50"/>
      <c r="TJZ25" s="50"/>
      <c r="TKA25" s="50"/>
      <c r="TKB25" s="50"/>
      <c r="TKC25" s="50"/>
      <c r="TKD25" s="50"/>
      <c r="TKE25" s="50"/>
      <c r="TKF25" s="50"/>
      <c r="TKG25" s="50"/>
      <c r="TKH25" s="50"/>
      <c r="TKI25" s="50"/>
      <c r="TKJ25" s="50"/>
      <c r="TKK25" s="50"/>
      <c r="TKL25" s="50"/>
      <c r="TKM25" s="50"/>
      <c r="TKN25" s="50"/>
      <c r="TKO25" s="50"/>
      <c r="TKP25" s="50"/>
      <c r="TKQ25" s="50"/>
      <c r="TKR25" s="50"/>
      <c r="TKS25" s="50"/>
      <c r="TKT25" s="50"/>
      <c r="TKU25" s="50"/>
      <c r="TKV25" s="50"/>
      <c r="TKW25" s="50"/>
      <c r="TKX25" s="50"/>
      <c r="TKY25" s="50"/>
      <c r="TKZ25" s="50"/>
      <c r="TLA25" s="50"/>
      <c r="TLB25" s="50"/>
      <c r="TLC25" s="50"/>
      <c r="TLD25" s="50"/>
      <c r="TLE25" s="50"/>
      <c r="TLF25" s="50"/>
      <c r="TLG25" s="50"/>
      <c r="TLH25" s="50"/>
      <c r="TLI25" s="37"/>
      <c r="TLJ25" s="50"/>
      <c r="TLK25" s="50"/>
      <c r="TLL25" s="53"/>
      <c r="TLM25" s="50"/>
      <c r="TLN25" s="50"/>
      <c r="TLO25" s="50"/>
      <c r="TLP25" s="50"/>
      <c r="TLQ25" s="50"/>
      <c r="TLR25" s="50"/>
      <c r="TLS25" s="50"/>
      <c r="TLT25" s="50"/>
      <c r="TLU25" s="50"/>
      <c r="TLV25" s="50"/>
      <c r="TLW25" s="50"/>
      <c r="TLX25" s="50"/>
      <c r="TLY25" s="50"/>
      <c r="TLZ25" s="50"/>
      <c r="TMA25" s="50"/>
      <c r="TMB25" s="50"/>
      <c r="TMC25" s="50"/>
      <c r="TMD25" s="50"/>
      <c r="TME25" s="50"/>
      <c r="TMF25" s="50"/>
      <c r="TMG25" s="50"/>
      <c r="TMH25" s="50"/>
      <c r="TMI25" s="50"/>
      <c r="TMJ25" s="50"/>
      <c r="TMK25" s="50"/>
      <c r="TML25" s="50"/>
      <c r="TMM25" s="50"/>
      <c r="TMN25" s="50"/>
      <c r="TMO25" s="50"/>
      <c r="TMP25" s="50"/>
      <c r="TMQ25" s="50"/>
      <c r="TMR25" s="50"/>
      <c r="TMS25" s="50"/>
      <c r="TMT25" s="50"/>
      <c r="TMU25" s="50"/>
      <c r="TMV25" s="50"/>
      <c r="TMW25" s="50"/>
      <c r="TMX25" s="50"/>
      <c r="TMY25" s="50"/>
      <c r="TMZ25" s="50"/>
      <c r="TNA25" s="50"/>
      <c r="TNB25" s="50"/>
      <c r="TNC25" s="50"/>
      <c r="TND25" s="50"/>
      <c r="TNE25" s="50"/>
      <c r="TNF25" s="50"/>
      <c r="TNG25" s="50"/>
      <c r="TNH25" s="50"/>
      <c r="TNI25" s="50"/>
      <c r="TNJ25" s="50"/>
      <c r="TNK25" s="50"/>
      <c r="TNL25" s="50"/>
      <c r="TNM25" s="50"/>
      <c r="TNN25" s="50"/>
      <c r="TNO25" s="50"/>
      <c r="TNP25" s="50"/>
      <c r="TNQ25" s="50"/>
      <c r="TNR25" s="50"/>
      <c r="TNS25" s="50"/>
      <c r="TNT25" s="50"/>
      <c r="TNU25" s="50"/>
      <c r="TNV25" s="50"/>
      <c r="TNW25" s="50"/>
      <c r="TNX25" s="50"/>
      <c r="TNY25" s="50"/>
      <c r="TNZ25" s="50"/>
      <c r="TOA25" s="50"/>
      <c r="TOB25" s="50"/>
      <c r="TOC25" s="50"/>
      <c r="TOD25" s="50"/>
      <c r="TOE25" s="50"/>
      <c r="TOF25" s="50"/>
      <c r="TOG25" s="50"/>
      <c r="TOH25" s="50"/>
      <c r="TOI25" s="50"/>
      <c r="TOJ25" s="50"/>
      <c r="TOK25" s="37"/>
      <c r="TOL25" s="50"/>
      <c r="TOM25" s="50"/>
      <c r="TON25" s="53"/>
      <c r="TOO25" s="50"/>
      <c r="TOP25" s="50"/>
      <c r="TOQ25" s="50"/>
      <c r="TOR25" s="50"/>
      <c r="TOS25" s="50"/>
      <c r="TOT25" s="50"/>
      <c r="TOU25" s="50"/>
      <c r="TOV25" s="50"/>
      <c r="TOW25" s="50"/>
      <c r="TOX25" s="50"/>
      <c r="TOY25" s="50"/>
      <c r="TOZ25" s="50"/>
      <c r="TPA25" s="50"/>
      <c r="TPB25" s="50"/>
      <c r="TPC25" s="50"/>
      <c r="TPD25" s="50"/>
      <c r="TPE25" s="50"/>
      <c r="TPF25" s="50"/>
      <c r="TPG25" s="50"/>
      <c r="TPH25" s="50"/>
      <c r="TPI25" s="50"/>
      <c r="TPJ25" s="50"/>
      <c r="TPK25" s="50"/>
      <c r="TPL25" s="50"/>
      <c r="TPM25" s="50"/>
      <c r="TPN25" s="50"/>
      <c r="TPO25" s="50"/>
      <c r="TPP25" s="50"/>
      <c r="TPQ25" s="50"/>
      <c r="TPR25" s="50"/>
      <c r="TPS25" s="50"/>
      <c r="TPT25" s="50"/>
      <c r="TPU25" s="50"/>
      <c r="TPV25" s="50"/>
      <c r="TPW25" s="50"/>
      <c r="TPX25" s="50"/>
      <c r="TPY25" s="50"/>
      <c r="TPZ25" s="50"/>
      <c r="TQA25" s="50"/>
      <c r="TQB25" s="50"/>
      <c r="TQC25" s="50"/>
      <c r="TQD25" s="50"/>
      <c r="TQE25" s="50"/>
      <c r="TQF25" s="50"/>
      <c r="TQG25" s="50"/>
      <c r="TQH25" s="50"/>
      <c r="TQI25" s="50"/>
      <c r="TQJ25" s="50"/>
      <c r="TQK25" s="50"/>
      <c r="TQL25" s="50"/>
      <c r="TQM25" s="50"/>
      <c r="TQN25" s="50"/>
      <c r="TQO25" s="50"/>
      <c r="TQP25" s="50"/>
      <c r="TQQ25" s="50"/>
      <c r="TQR25" s="50"/>
      <c r="TQS25" s="50"/>
      <c r="TQT25" s="50"/>
      <c r="TQU25" s="50"/>
      <c r="TQV25" s="50"/>
      <c r="TQW25" s="50"/>
      <c r="TQX25" s="50"/>
      <c r="TQY25" s="50"/>
      <c r="TQZ25" s="50"/>
      <c r="TRA25" s="50"/>
      <c r="TRB25" s="50"/>
      <c r="TRC25" s="50"/>
      <c r="TRD25" s="50"/>
      <c r="TRE25" s="50"/>
      <c r="TRF25" s="50"/>
      <c r="TRG25" s="50"/>
      <c r="TRH25" s="50"/>
      <c r="TRI25" s="50"/>
      <c r="TRJ25" s="50"/>
      <c r="TRK25" s="50"/>
      <c r="TRL25" s="50"/>
      <c r="TRM25" s="37"/>
      <c r="TRN25" s="50"/>
      <c r="TRO25" s="50"/>
      <c r="TRP25" s="53"/>
      <c r="TRQ25" s="50"/>
      <c r="TRR25" s="50"/>
      <c r="TRS25" s="50"/>
      <c r="TRT25" s="50"/>
      <c r="TRU25" s="50"/>
      <c r="TRV25" s="50"/>
      <c r="TRW25" s="50"/>
      <c r="TRX25" s="50"/>
      <c r="TRY25" s="50"/>
      <c r="TRZ25" s="50"/>
      <c r="TSA25" s="50"/>
      <c r="TSB25" s="50"/>
      <c r="TSC25" s="50"/>
      <c r="TSD25" s="50"/>
      <c r="TSE25" s="50"/>
      <c r="TSF25" s="50"/>
      <c r="TSG25" s="50"/>
      <c r="TSH25" s="50"/>
      <c r="TSI25" s="50"/>
      <c r="TSJ25" s="50"/>
      <c r="TSK25" s="50"/>
      <c r="TSL25" s="50"/>
      <c r="TSM25" s="50"/>
      <c r="TSN25" s="50"/>
      <c r="TSO25" s="50"/>
      <c r="TSP25" s="50"/>
      <c r="TSQ25" s="50"/>
      <c r="TSR25" s="50"/>
      <c r="TSS25" s="50"/>
      <c r="TST25" s="50"/>
      <c r="TSU25" s="50"/>
      <c r="TSV25" s="50"/>
      <c r="TSW25" s="50"/>
      <c r="TSX25" s="50"/>
      <c r="TSY25" s="50"/>
      <c r="TSZ25" s="50"/>
      <c r="TTA25" s="50"/>
      <c r="TTB25" s="50"/>
      <c r="TTC25" s="50"/>
      <c r="TTD25" s="50"/>
      <c r="TTE25" s="50"/>
      <c r="TTF25" s="50"/>
      <c r="TTG25" s="50"/>
      <c r="TTH25" s="50"/>
      <c r="TTI25" s="50"/>
      <c r="TTJ25" s="50"/>
      <c r="TTK25" s="50"/>
      <c r="TTL25" s="50"/>
      <c r="TTM25" s="50"/>
      <c r="TTN25" s="50"/>
      <c r="TTO25" s="50"/>
      <c r="TTP25" s="50"/>
      <c r="TTQ25" s="50"/>
      <c r="TTR25" s="50"/>
      <c r="TTS25" s="50"/>
      <c r="TTT25" s="50"/>
      <c r="TTU25" s="50"/>
      <c r="TTV25" s="50"/>
      <c r="TTW25" s="50"/>
      <c r="TTX25" s="50"/>
      <c r="TTY25" s="50"/>
      <c r="TTZ25" s="50"/>
      <c r="TUA25" s="50"/>
      <c r="TUB25" s="50"/>
      <c r="TUC25" s="50"/>
      <c r="TUD25" s="50"/>
      <c r="TUE25" s="50"/>
      <c r="TUF25" s="50"/>
      <c r="TUG25" s="50"/>
      <c r="TUH25" s="50"/>
      <c r="TUI25" s="50"/>
      <c r="TUJ25" s="50"/>
      <c r="TUK25" s="50"/>
      <c r="TUL25" s="50"/>
      <c r="TUM25" s="50"/>
      <c r="TUN25" s="50"/>
      <c r="TUO25" s="37"/>
      <c r="TUP25" s="50"/>
      <c r="TUQ25" s="50"/>
      <c r="TUR25" s="53"/>
      <c r="TUS25" s="50"/>
      <c r="TUT25" s="50"/>
      <c r="TUU25" s="50"/>
      <c r="TUV25" s="50"/>
      <c r="TUW25" s="50"/>
      <c r="TUX25" s="50"/>
      <c r="TUY25" s="50"/>
      <c r="TUZ25" s="50"/>
      <c r="TVA25" s="50"/>
      <c r="TVB25" s="50"/>
      <c r="TVC25" s="50"/>
      <c r="TVD25" s="50"/>
      <c r="TVE25" s="50"/>
      <c r="TVF25" s="50"/>
      <c r="TVG25" s="50"/>
      <c r="TVH25" s="50"/>
      <c r="TVI25" s="50"/>
      <c r="TVJ25" s="50"/>
      <c r="TVK25" s="50"/>
      <c r="TVL25" s="50"/>
      <c r="TVM25" s="50"/>
      <c r="TVN25" s="50"/>
      <c r="TVO25" s="50"/>
      <c r="TVP25" s="50"/>
      <c r="TVQ25" s="50"/>
      <c r="TVR25" s="50"/>
      <c r="TVS25" s="50"/>
      <c r="TVT25" s="50"/>
      <c r="TVU25" s="50"/>
      <c r="TVV25" s="50"/>
      <c r="TVW25" s="50"/>
      <c r="TVX25" s="50"/>
      <c r="TVY25" s="50"/>
      <c r="TVZ25" s="50"/>
      <c r="TWA25" s="50"/>
      <c r="TWB25" s="50"/>
      <c r="TWC25" s="50"/>
      <c r="TWD25" s="50"/>
      <c r="TWE25" s="50"/>
      <c r="TWF25" s="50"/>
      <c r="TWG25" s="50"/>
      <c r="TWH25" s="50"/>
      <c r="TWI25" s="50"/>
      <c r="TWJ25" s="50"/>
      <c r="TWK25" s="50"/>
      <c r="TWL25" s="50"/>
      <c r="TWM25" s="50"/>
      <c r="TWN25" s="50"/>
      <c r="TWO25" s="50"/>
      <c r="TWP25" s="50"/>
      <c r="TWQ25" s="50"/>
      <c r="TWR25" s="50"/>
      <c r="TWS25" s="50"/>
      <c r="TWT25" s="50"/>
      <c r="TWU25" s="50"/>
      <c r="TWV25" s="50"/>
      <c r="TWW25" s="50"/>
      <c r="TWX25" s="50"/>
      <c r="TWY25" s="50"/>
      <c r="TWZ25" s="50"/>
      <c r="TXA25" s="50"/>
      <c r="TXB25" s="50"/>
      <c r="TXC25" s="50"/>
      <c r="TXD25" s="50"/>
      <c r="TXE25" s="50"/>
      <c r="TXF25" s="50"/>
      <c r="TXG25" s="50"/>
      <c r="TXH25" s="50"/>
      <c r="TXI25" s="50"/>
      <c r="TXJ25" s="50"/>
      <c r="TXK25" s="50"/>
      <c r="TXL25" s="50"/>
      <c r="TXM25" s="50"/>
      <c r="TXN25" s="50"/>
      <c r="TXO25" s="50"/>
      <c r="TXP25" s="50"/>
      <c r="TXQ25" s="37"/>
      <c r="TXR25" s="50"/>
      <c r="TXS25" s="50"/>
      <c r="TXT25" s="53"/>
      <c r="TXU25" s="50"/>
      <c r="TXV25" s="50"/>
      <c r="TXW25" s="50"/>
      <c r="TXX25" s="50"/>
      <c r="TXY25" s="50"/>
      <c r="TXZ25" s="50"/>
      <c r="TYA25" s="50"/>
      <c r="TYB25" s="50"/>
      <c r="TYC25" s="50"/>
      <c r="TYD25" s="50"/>
      <c r="TYE25" s="50"/>
      <c r="TYF25" s="50"/>
      <c r="TYG25" s="50"/>
      <c r="TYH25" s="50"/>
      <c r="TYI25" s="50"/>
      <c r="TYJ25" s="50"/>
      <c r="TYK25" s="50"/>
      <c r="TYL25" s="50"/>
      <c r="TYM25" s="50"/>
      <c r="TYN25" s="50"/>
      <c r="TYO25" s="50"/>
      <c r="TYP25" s="50"/>
      <c r="TYQ25" s="50"/>
      <c r="TYR25" s="50"/>
      <c r="TYS25" s="50"/>
      <c r="TYT25" s="50"/>
      <c r="TYU25" s="50"/>
      <c r="TYV25" s="50"/>
      <c r="TYW25" s="50"/>
      <c r="TYX25" s="50"/>
      <c r="TYY25" s="50"/>
      <c r="TYZ25" s="50"/>
      <c r="TZA25" s="50"/>
      <c r="TZB25" s="50"/>
      <c r="TZC25" s="50"/>
      <c r="TZD25" s="50"/>
      <c r="TZE25" s="50"/>
      <c r="TZF25" s="50"/>
      <c r="TZG25" s="50"/>
      <c r="TZH25" s="50"/>
      <c r="TZI25" s="50"/>
      <c r="TZJ25" s="50"/>
      <c r="TZK25" s="50"/>
      <c r="TZL25" s="50"/>
      <c r="TZM25" s="50"/>
      <c r="TZN25" s="50"/>
      <c r="TZO25" s="50"/>
      <c r="TZP25" s="50"/>
      <c r="TZQ25" s="50"/>
      <c r="TZR25" s="50"/>
      <c r="TZS25" s="50"/>
      <c r="TZT25" s="50"/>
      <c r="TZU25" s="50"/>
      <c r="TZV25" s="50"/>
      <c r="TZW25" s="50"/>
      <c r="TZX25" s="50"/>
      <c r="TZY25" s="50"/>
      <c r="TZZ25" s="50"/>
      <c r="UAA25" s="50"/>
      <c r="UAB25" s="50"/>
      <c r="UAC25" s="50"/>
      <c r="UAD25" s="50"/>
      <c r="UAE25" s="50"/>
      <c r="UAF25" s="50"/>
      <c r="UAG25" s="50"/>
      <c r="UAH25" s="50"/>
      <c r="UAI25" s="50"/>
      <c r="UAJ25" s="50"/>
      <c r="UAK25" s="50"/>
      <c r="UAL25" s="50"/>
      <c r="UAM25" s="50"/>
      <c r="UAN25" s="50"/>
      <c r="UAO25" s="50"/>
      <c r="UAP25" s="50"/>
      <c r="UAQ25" s="50"/>
      <c r="UAR25" s="50"/>
      <c r="UAS25" s="37"/>
      <c r="UAT25" s="50"/>
      <c r="UAU25" s="50"/>
      <c r="UAV25" s="53"/>
      <c r="UAW25" s="50"/>
      <c r="UAX25" s="50"/>
      <c r="UAY25" s="50"/>
      <c r="UAZ25" s="50"/>
      <c r="UBA25" s="50"/>
      <c r="UBB25" s="50"/>
      <c r="UBC25" s="50"/>
      <c r="UBD25" s="50"/>
      <c r="UBE25" s="50"/>
      <c r="UBF25" s="50"/>
      <c r="UBG25" s="50"/>
      <c r="UBH25" s="50"/>
      <c r="UBI25" s="50"/>
      <c r="UBJ25" s="50"/>
      <c r="UBK25" s="50"/>
      <c r="UBL25" s="50"/>
      <c r="UBM25" s="50"/>
      <c r="UBN25" s="50"/>
      <c r="UBO25" s="50"/>
      <c r="UBP25" s="50"/>
      <c r="UBQ25" s="50"/>
      <c r="UBR25" s="50"/>
      <c r="UBS25" s="50"/>
      <c r="UBT25" s="50"/>
      <c r="UBU25" s="50"/>
      <c r="UBV25" s="50"/>
      <c r="UBW25" s="50"/>
      <c r="UBX25" s="50"/>
      <c r="UBY25" s="50"/>
      <c r="UBZ25" s="50"/>
      <c r="UCA25" s="50"/>
      <c r="UCB25" s="50"/>
      <c r="UCC25" s="50"/>
      <c r="UCD25" s="50"/>
      <c r="UCE25" s="50"/>
      <c r="UCF25" s="50"/>
      <c r="UCG25" s="50"/>
      <c r="UCH25" s="50"/>
      <c r="UCI25" s="50"/>
      <c r="UCJ25" s="50"/>
      <c r="UCK25" s="50"/>
      <c r="UCL25" s="50"/>
      <c r="UCM25" s="50"/>
      <c r="UCN25" s="50"/>
      <c r="UCO25" s="50"/>
      <c r="UCP25" s="50"/>
      <c r="UCQ25" s="50"/>
      <c r="UCR25" s="50"/>
      <c r="UCS25" s="50"/>
      <c r="UCT25" s="50"/>
      <c r="UCU25" s="50"/>
      <c r="UCV25" s="50"/>
      <c r="UCW25" s="50"/>
      <c r="UCX25" s="50"/>
      <c r="UCY25" s="50"/>
      <c r="UCZ25" s="50"/>
      <c r="UDA25" s="50"/>
      <c r="UDB25" s="50"/>
      <c r="UDC25" s="50"/>
      <c r="UDD25" s="50"/>
      <c r="UDE25" s="50"/>
      <c r="UDF25" s="50"/>
      <c r="UDG25" s="50"/>
      <c r="UDH25" s="50"/>
      <c r="UDI25" s="50"/>
      <c r="UDJ25" s="50"/>
      <c r="UDK25" s="50"/>
      <c r="UDL25" s="50"/>
      <c r="UDM25" s="50"/>
      <c r="UDN25" s="50"/>
      <c r="UDO25" s="50"/>
      <c r="UDP25" s="50"/>
      <c r="UDQ25" s="50"/>
      <c r="UDR25" s="50"/>
      <c r="UDS25" s="50"/>
      <c r="UDT25" s="50"/>
      <c r="UDU25" s="37"/>
      <c r="UDV25" s="50"/>
      <c r="UDW25" s="50"/>
      <c r="UDX25" s="53"/>
      <c r="UDY25" s="50"/>
      <c r="UDZ25" s="50"/>
      <c r="UEA25" s="50"/>
      <c r="UEB25" s="50"/>
      <c r="UEC25" s="50"/>
      <c r="UED25" s="50"/>
      <c r="UEE25" s="50"/>
      <c r="UEF25" s="50"/>
      <c r="UEG25" s="50"/>
      <c r="UEH25" s="50"/>
      <c r="UEI25" s="50"/>
      <c r="UEJ25" s="50"/>
      <c r="UEK25" s="50"/>
      <c r="UEL25" s="50"/>
      <c r="UEM25" s="50"/>
      <c r="UEN25" s="50"/>
      <c r="UEO25" s="50"/>
      <c r="UEP25" s="50"/>
      <c r="UEQ25" s="50"/>
      <c r="UER25" s="50"/>
      <c r="UES25" s="50"/>
      <c r="UET25" s="50"/>
      <c r="UEU25" s="50"/>
      <c r="UEV25" s="50"/>
      <c r="UEW25" s="50"/>
      <c r="UEX25" s="50"/>
      <c r="UEY25" s="50"/>
      <c r="UEZ25" s="50"/>
      <c r="UFA25" s="50"/>
      <c r="UFB25" s="50"/>
      <c r="UFC25" s="50"/>
      <c r="UFD25" s="50"/>
      <c r="UFE25" s="50"/>
      <c r="UFF25" s="50"/>
      <c r="UFG25" s="50"/>
      <c r="UFH25" s="50"/>
      <c r="UFI25" s="50"/>
      <c r="UFJ25" s="50"/>
      <c r="UFK25" s="50"/>
      <c r="UFL25" s="50"/>
      <c r="UFM25" s="50"/>
      <c r="UFN25" s="50"/>
      <c r="UFO25" s="50"/>
      <c r="UFP25" s="50"/>
      <c r="UFQ25" s="50"/>
      <c r="UFR25" s="50"/>
      <c r="UFS25" s="50"/>
      <c r="UFT25" s="50"/>
      <c r="UFU25" s="50"/>
      <c r="UFV25" s="50"/>
      <c r="UFW25" s="50"/>
      <c r="UFX25" s="50"/>
      <c r="UFY25" s="50"/>
      <c r="UFZ25" s="50"/>
      <c r="UGA25" s="50"/>
      <c r="UGB25" s="50"/>
      <c r="UGC25" s="50"/>
      <c r="UGD25" s="50"/>
      <c r="UGE25" s="50"/>
      <c r="UGF25" s="50"/>
      <c r="UGG25" s="50"/>
      <c r="UGH25" s="50"/>
      <c r="UGI25" s="50"/>
      <c r="UGJ25" s="50"/>
      <c r="UGK25" s="50"/>
      <c r="UGL25" s="50"/>
      <c r="UGM25" s="50"/>
      <c r="UGN25" s="50"/>
      <c r="UGO25" s="50"/>
      <c r="UGP25" s="50"/>
      <c r="UGQ25" s="50"/>
      <c r="UGR25" s="50"/>
      <c r="UGS25" s="50"/>
      <c r="UGT25" s="50"/>
      <c r="UGU25" s="50"/>
      <c r="UGV25" s="50"/>
      <c r="UGW25" s="37"/>
      <c r="UGX25" s="50"/>
      <c r="UGY25" s="50"/>
      <c r="UGZ25" s="53"/>
      <c r="UHA25" s="50"/>
      <c r="UHB25" s="50"/>
      <c r="UHC25" s="50"/>
      <c r="UHD25" s="50"/>
      <c r="UHE25" s="50"/>
      <c r="UHF25" s="50"/>
      <c r="UHG25" s="50"/>
      <c r="UHH25" s="50"/>
      <c r="UHI25" s="50"/>
      <c r="UHJ25" s="50"/>
      <c r="UHK25" s="50"/>
      <c r="UHL25" s="50"/>
      <c r="UHM25" s="50"/>
      <c r="UHN25" s="50"/>
      <c r="UHO25" s="50"/>
      <c r="UHP25" s="50"/>
      <c r="UHQ25" s="50"/>
      <c r="UHR25" s="50"/>
      <c r="UHS25" s="50"/>
      <c r="UHT25" s="50"/>
      <c r="UHU25" s="50"/>
      <c r="UHV25" s="50"/>
      <c r="UHW25" s="50"/>
      <c r="UHX25" s="50"/>
      <c r="UHY25" s="50"/>
      <c r="UHZ25" s="50"/>
      <c r="UIA25" s="50"/>
      <c r="UIB25" s="50"/>
      <c r="UIC25" s="50"/>
      <c r="UID25" s="50"/>
      <c r="UIE25" s="50"/>
      <c r="UIF25" s="50"/>
      <c r="UIG25" s="50"/>
      <c r="UIH25" s="50"/>
      <c r="UII25" s="50"/>
      <c r="UIJ25" s="50"/>
      <c r="UIK25" s="50"/>
      <c r="UIL25" s="50"/>
      <c r="UIM25" s="50"/>
      <c r="UIN25" s="50"/>
      <c r="UIO25" s="50"/>
      <c r="UIP25" s="50"/>
      <c r="UIQ25" s="50"/>
      <c r="UIR25" s="50"/>
      <c r="UIS25" s="50"/>
      <c r="UIT25" s="50"/>
      <c r="UIU25" s="50"/>
      <c r="UIV25" s="50"/>
      <c r="UIW25" s="50"/>
      <c r="UIX25" s="50"/>
      <c r="UIY25" s="50"/>
      <c r="UIZ25" s="50"/>
      <c r="UJA25" s="50"/>
      <c r="UJB25" s="50"/>
      <c r="UJC25" s="50"/>
      <c r="UJD25" s="50"/>
      <c r="UJE25" s="50"/>
      <c r="UJF25" s="50"/>
      <c r="UJG25" s="50"/>
      <c r="UJH25" s="50"/>
      <c r="UJI25" s="50"/>
      <c r="UJJ25" s="50"/>
      <c r="UJK25" s="50"/>
      <c r="UJL25" s="50"/>
      <c r="UJM25" s="50"/>
      <c r="UJN25" s="50"/>
      <c r="UJO25" s="50"/>
      <c r="UJP25" s="50"/>
      <c r="UJQ25" s="50"/>
      <c r="UJR25" s="50"/>
      <c r="UJS25" s="50"/>
      <c r="UJT25" s="50"/>
      <c r="UJU25" s="50"/>
      <c r="UJV25" s="50"/>
      <c r="UJW25" s="50"/>
      <c r="UJX25" s="50"/>
      <c r="UJY25" s="37"/>
      <c r="UJZ25" s="50"/>
      <c r="UKA25" s="50"/>
      <c r="UKB25" s="53"/>
      <c r="UKC25" s="50"/>
      <c r="UKD25" s="50"/>
      <c r="UKE25" s="50"/>
      <c r="UKF25" s="50"/>
      <c r="UKG25" s="50"/>
      <c r="UKH25" s="50"/>
      <c r="UKI25" s="50"/>
      <c r="UKJ25" s="50"/>
      <c r="UKK25" s="50"/>
      <c r="UKL25" s="50"/>
      <c r="UKM25" s="50"/>
      <c r="UKN25" s="50"/>
      <c r="UKO25" s="50"/>
      <c r="UKP25" s="50"/>
      <c r="UKQ25" s="50"/>
      <c r="UKR25" s="50"/>
      <c r="UKS25" s="50"/>
      <c r="UKT25" s="50"/>
      <c r="UKU25" s="50"/>
      <c r="UKV25" s="50"/>
      <c r="UKW25" s="50"/>
      <c r="UKX25" s="50"/>
      <c r="UKY25" s="50"/>
      <c r="UKZ25" s="50"/>
      <c r="ULA25" s="50"/>
      <c r="ULB25" s="50"/>
      <c r="ULC25" s="50"/>
      <c r="ULD25" s="50"/>
      <c r="ULE25" s="50"/>
      <c r="ULF25" s="50"/>
      <c r="ULG25" s="50"/>
      <c r="ULH25" s="50"/>
      <c r="ULI25" s="50"/>
      <c r="ULJ25" s="50"/>
      <c r="ULK25" s="50"/>
      <c r="ULL25" s="50"/>
      <c r="ULM25" s="50"/>
      <c r="ULN25" s="50"/>
      <c r="ULO25" s="50"/>
      <c r="ULP25" s="50"/>
      <c r="ULQ25" s="50"/>
      <c r="ULR25" s="50"/>
      <c r="ULS25" s="50"/>
      <c r="ULT25" s="50"/>
      <c r="ULU25" s="50"/>
      <c r="ULV25" s="50"/>
      <c r="ULW25" s="50"/>
      <c r="ULX25" s="50"/>
      <c r="ULY25" s="50"/>
      <c r="ULZ25" s="50"/>
      <c r="UMA25" s="50"/>
      <c r="UMB25" s="50"/>
      <c r="UMC25" s="50"/>
      <c r="UMD25" s="50"/>
      <c r="UME25" s="50"/>
      <c r="UMF25" s="50"/>
      <c r="UMG25" s="50"/>
      <c r="UMH25" s="50"/>
      <c r="UMI25" s="50"/>
      <c r="UMJ25" s="50"/>
      <c r="UMK25" s="50"/>
      <c r="UML25" s="50"/>
      <c r="UMM25" s="50"/>
      <c r="UMN25" s="50"/>
      <c r="UMO25" s="50"/>
      <c r="UMP25" s="50"/>
      <c r="UMQ25" s="50"/>
      <c r="UMR25" s="50"/>
      <c r="UMS25" s="50"/>
      <c r="UMT25" s="50"/>
      <c r="UMU25" s="50"/>
      <c r="UMV25" s="50"/>
      <c r="UMW25" s="50"/>
      <c r="UMX25" s="50"/>
      <c r="UMY25" s="50"/>
      <c r="UMZ25" s="50"/>
      <c r="UNA25" s="37"/>
      <c r="UNB25" s="50"/>
      <c r="UNC25" s="50"/>
      <c r="UND25" s="53"/>
      <c r="UNE25" s="50"/>
      <c r="UNF25" s="50"/>
      <c r="UNG25" s="50"/>
      <c r="UNH25" s="50"/>
      <c r="UNI25" s="50"/>
      <c r="UNJ25" s="50"/>
      <c r="UNK25" s="50"/>
      <c r="UNL25" s="50"/>
      <c r="UNM25" s="50"/>
      <c r="UNN25" s="50"/>
      <c r="UNO25" s="50"/>
      <c r="UNP25" s="50"/>
      <c r="UNQ25" s="50"/>
      <c r="UNR25" s="50"/>
      <c r="UNS25" s="50"/>
      <c r="UNT25" s="50"/>
      <c r="UNU25" s="50"/>
      <c r="UNV25" s="50"/>
      <c r="UNW25" s="50"/>
      <c r="UNX25" s="50"/>
      <c r="UNY25" s="50"/>
      <c r="UNZ25" s="50"/>
      <c r="UOA25" s="50"/>
      <c r="UOB25" s="50"/>
      <c r="UOC25" s="50"/>
      <c r="UOD25" s="50"/>
      <c r="UOE25" s="50"/>
      <c r="UOF25" s="50"/>
      <c r="UOG25" s="50"/>
      <c r="UOH25" s="50"/>
      <c r="UOI25" s="50"/>
      <c r="UOJ25" s="50"/>
      <c r="UOK25" s="50"/>
      <c r="UOL25" s="50"/>
      <c r="UOM25" s="50"/>
      <c r="UON25" s="50"/>
      <c r="UOO25" s="50"/>
      <c r="UOP25" s="50"/>
      <c r="UOQ25" s="50"/>
      <c r="UOR25" s="50"/>
      <c r="UOS25" s="50"/>
      <c r="UOT25" s="50"/>
      <c r="UOU25" s="50"/>
      <c r="UOV25" s="50"/>
      <c r="UOW25" s="50"/>
      <c r="UOX25" s="50"/>
      <c r="UOY25" s="50"/>
      <c r="UOZ25" s="50"/>
      <c r="UPA25" s="50"/>
      <c r="UPB25" s="50"/>
      <c r="UPC25" s="50"/>
      <c r="UPD25" s="50"/>
      <c r="UPE25" s="50"/>
      <c r="UPF25" s="50"/>
      <c r="UPG25" s="50"/>
      <c r="UPH25" s="50"/>
      <c r="UPI25" s="50"/>
      <c r="UPJ25" s="50"/>
      <c r="UPK25" s="50"/>
      <c r="UPL25" s="50"/>
      <c r="UPM25" s="50"/>
      <c r="UPN25" s="50"/>
      <c r="UPO25" s="50"/>
      <c r="UPP25" s="50"/>
      <c r="UPQ25" s="50"/>
      <c r="UPR25" s="50"/>
      <c r="UPS25" s="50"/>
      <c r="UPT25" s="50"/>
      <c r="UPU25" s="50"/>
      <c r="UPV25" s="50"/>
      <c r="UPW25" s="50"/>
      <c r="UPX25" s="50"/>
      <c r="UPY25" s="50"/>
      <c r="UPZ25" s="50"/>
      <c r="UQA25" s="50"/>
      <c r="UQB25" s="50"/>
      <c r="UQC25" s="37"/>
      <c r="UQD25" s="50"/>
      <c r="UQE25" s="50"/>
      <c r="UQF25" s="53"/>
      <c r="UQG25" s="50"/>
      <c r="UQH25" s="50"/>
      <c r="UQI25" s="50"/>
      <c r="UQJ25" s="50"/>
      <c r="UQK25" s="50"/>
      <c r="UQL25" s="50"/>
      <c r="UQM25" s="50"/>
      <c r="UQN25" s="50"/>
      <c r="UQO25" s="50"/>
      <c r="UQP25" s="50"/>
      <c r="UQQ25" s="50"/>
      <c r="UQR25" s="50"/>
      <c r="UQS25" s="50"/>
      <c r="UQT25" s="50"/>
      <c r="UQU25" s="50"/>
      <c r="UQV25" s="50"/>
      <c r="UQW25" s="50"/>
      <c r="UQX25" s="50"/>
      <c r="UQY25" s="50"/>
      <c r="UQZ25" s="50"/>
      <c r="URA25" s="50"/>
      <c r="URB25" s="50"/>
      <c r="URC25" s="50"/>
      <c r="URD25" s="50"/>
      <c r="URE25" s="50"/>
      <c r="URF25" s="50"/>
      <c r="URG25" s="50"/>
      <c r="URH25" s="50"/>
      <c r="URI25" s="50"/>
      <c r="URJ25" s="50"/>
      <c r="URK25" s="50"/>
      <c r="URL25" s="50"/>
      <c r="URM25" s="50"/>
      <c r="URN25" s="50"/>
      <c r="URO25" s="50"/>
      <c r="URP25" s="50"/>
      <c r="URQ25" s="50"/>
      <c r="URR25" s="50"/>
      <c r="URS25" s="50"/>
      <c r="URT25" s="50"/>
      <c r="URU25" s="50"/>
      <c r="URV25" s="50"/>
      <c r="URW25" s="50"/>
      <c r="URX25" s="50"/>
      <c r="URY25" s="50"/>
      <c r="URZ25" s="50"/>
      <c r="USA25" s="50"/>
      <c r="USB25" s="50"/>
      <c r="USC25" s="50"/>
      <c r="USD25" s="50"/>
      <c r="USE25" s="50"/>
      <c r="USF25" s="50"/>
      <c r="USG25" s="50"/>
      <c r="USH25" s="50"/>
      <c r="USI25" s="50"/>
      <c r="USJ25" s="50"/>
      <c r="USK25" s="50"/>
      <c r="USL25" s="50"/>
      <c r="USM25" s="50"/>
      <c r="USN25" s="50"/>
      <c r="USO25" s="50"/>
      <c r="USP25" s="50"/>
      <c r="USQ25" s="50"/>
      <c r="USR25" s="50"/>
      <c r="USS25" s="50"/>
      <c r="UST25" s="50"/>
      <c r="USU25" s="50"/>
      <c r="USV25" s="50"/>
      <c r="USW25" s="50"/>
      <c r="USX25" s="50"/>
      <c r="USY25" s="50"/>
      <c r="USZ25" s="50"/>
      <c r="UTA25" s="50"/>
      <c r="UTB25" s="50"/>
      <c r="UTC25" s="50"/>
      <c r="UTD25" s="50"/>
      <c r="UTE25" s="37"/>
      <c r="UTF25" s="50"/>
      <c r="UTG25" s="50"/>
      <c r="UTH25" s="53"/>
      <c r="UTI25" s="50"/>
      <c r="UTJ25" s="50"/>
      <c r="UTK25" s="50"/>
      <c r="UTL25" s="50"/>
      <c r="UTM25" s="50"/>
      <c r="UTN25" s="50"/>
      <c r="UTO25" s="50"/>
      <c r="UTP25" s="50"/>
      <c r="UTQ25" s="50"/>
      <c r="UTR25" s="50"/>
      <c r="UTS25" s="50"/>
      <c r="UTT25" s="50"/>
      <c r="UTU25" s="50"/>
      <c r="UTV25" s="50"/>
      <c r="UTW25" s="50"/>
      <c r="UTX25" s="50"/>
      <c r="UTY25" s="50"/>
      <c r="UTZ25" s="50"/>
      <c r="UUA25" s="50"/>
      <c r="UUB25" s="50"/>
      <c r="UUC25" s="50"/>
      <c r="UUD25" s="50"/>
      <c r="UUE25" s="50"/>
      <c r="UUF25" s="50"/>
      <c r="UUG25" s="50"/>
      <c r="UUH25" s="50"/>
      <c r="UUI25" s="50"/>
      <c r="UUJ25" s="50"/>
      <c r="UUK25" s="50"/>
      <c r="UUL25" s="50"/>
      <c r="UUM25" s="50"/>
      <c r="UUN25" s="50"/>
      <c r="UUO25" s="50"/>
      <c r="UUP25" s="50"/>
      <c r="UUQ25" s="50"/>
      <c r="UUR25" s="50"/>
      <c r="UUS25" s="50"/>
      <c r="UUT25" s="50"/>
      <c r="UUU25" s="50"/>
      <c r="UUV25" s="50"/>
      <c r="UUW25" s="50"/>
      <c r="UUX25" s="50"/>
      <c r="UUY25" s="50"/>
      <c r="UUZ25" s="50"/>
      <c r="UVA25" s="50"/>
      <c r="UVB25" s="50"/>
      <c r="UVC25" s="50"/>
      <c r="UVD25" s="50"/>
      <c r="UVE25" s="50"/>
      <c r="UVF25" s="50"/>
      <c r="UVG25" s="50"/>
      <c r="UVH25" s="50"/>
      <c r="UVI25" s="50"/>
      <c r="UVJ25" s="50"/>
      <c r="UVK25" s="50"/>
      <c r="UVL25" s="50"/>
      <c r="UVM25" s="50"/>
      <c r="UVN25" s="50"/>
      <c r="UVO25" s="50"/>
      <c r="UVP25" s="50"/>
      <c r="UVQ25" s="50"/>
      <c r="UVR25" s="50"/>
      <c r="UVS25" s="50"/>
      <c r="UVT25" s="50"/>
      <c r="UVU25" s="50"/>
      <c r="UVV25" s="50"/>
      <c r="UVW25" s="50"/>
      <c r="UVX25" s="50"/>
      <c r="UVY25" s="50"/>
      <c r="UVZ25" s="50"/>
      <c r="UWA25" s="50"/>
      <c r="UWB25" s="50"/>
      <c r="UWC25" s="50"/>
      <c r="UWD25" s="50"/>
      <c r="UWE25" s="50"/>
      <c r="UWF25" s="50"/>
      <c r="UWG25" s="37"/>
      <c r="UWH25" s="50"/>
      <c r="UWI25" s="50"/>
      <c r="UWJ25" s="53"/>
      <c r="UWK25" s="50"/>
      <c r="UWL25" s="50"/>
      <c r="UWM25" s="50"/>
      <c r="UWN25" s="50"/>
      <c r="UWO25" s="50"/>
      <c r="UWP25" s="50"/>
      <c r="UWQ25" s="50"/>
      <c r="UWR25" s="50"/>
      <c r="UWS25" s="50"/>
      <c r="UWT25" s="50"/>
      <c r="UWU25" s="50"/>
      <c r="UWV25" s="50"/>
      <c r="UWW25" s="50"/>
      <c r="UWX25" s="50"/>
      <c r="UWY25" s="50"/>
      <c r="UWZ25" s="50"/>
      <c r="UXA25" s="50"/>
      <c r="UXB25" s="50"/>
      <c r="UXC25" s="50"/>
      <c r="UXD25" s="50"/>
      <c r="UXE25" s="50"/>
      <c r="UXF25" s="50"/>
      <c r="UXG25" s="50"/>
      <c r="UXH25" s="50"/>
      <c r="UXI25" s="50"/>
      <c r="UXJ25" s="50"/>
      <c r="UXK25" s="50"/>
      <c r="UXL25" s="50"/>
      <c r="UXM25" s="50"/>
      <c r="UXN25" s="50"/>
      <c r="UXO25" s="50"/>
      <c r="UXP25" s="50"/>
      <c r="UXQ25" s="50"/>
      <c r="UXR25" s="50"/>
      <c r="UXS25" s="50"/>
      <c r="UXT25" s="50"/>
      <c r="UXU25" s="50"/>
      <c r="UXV25" s="50"/>
      <c r="UXW25" s="50"/>
      <c r="UXX25" s="50"/>
      <c r="UXY25" s="50"/>
      <c r="UXZ25" s="50"/>
      <c r="UYA25" s="50"/>
      <c r="UYB25" s="50"/>
      <c r="UYC25" s="50"/>
      <c r="UYD25" s="50"/>
      <c r="UYE25" s="50"/>
      <c r="UYF25" s="50"/>
      <c r="UYG25" s="50"/>
      <c r="UYH25" s="50"/>
      <c r="UYI25" s="50"/>
      <c r="UYJ25" s="50"/>
      <c r="UYK25" s="50"/>
      <c r="UYL25" s="50"/>
      <c r="UYM25" s="50"/>
      <c r="UYN25" s="50"/>
      <c r="UYO25" s="50"/>
      <c r="UYP25" s="50"/>
      <c r="UYQ25" s="50"/>
      <c r="UYR25" s="50"/>
      <c r="UYS25" s="50"/>
      <c r="UYT25" s="50"/>
      <c r="UYU25" s="50"/>
      <c r="UYV25" s="50"/>
      <c r="UYW25" s="50"/>
      <c r="UYX25" s="50"/>
      <c r="UYY25" s="50"/>
      <c r="UYZ25" s="50"/>
      <c r="UZA25" s="50"/>
      <c r="UZB25" s="50"/>
      <c r="UZC25" s="50"/>
      <c r="UZD25" s="50"/>
      <c r="UZE25" s="50"/>
      <c r="UZF25" s="50"/>
      <c r="UZG25" s="50"/>
      <c r="UZH25" s="50"/>
      <c r="UZI25" s="37"/>
      <c r="UZJ25" s="50"/>
      <c r="UZK25" s="50"/>
      <c r="UZL25" s="53"/>
      <c r="UZM25" s="50"/>
      <c r="UZN25" s="50"/>
      <c r="UZO25" s="50"/>
      <c r="UZP25" s="50"/>
      <c r="UZQ25" s="50"/>
      <c r="UZR25" s="50"/>
      <c r="UZS25" s="50"/>
      <c r="UZT25" s="50"/>
      <c r="UZU25" s="50"/>
      <c r="UZV25" s="50"/>
      <c r="UZW25" s="50"/>
      <c r="UZX25" s="50"/>
      <c r="UZY25" s="50"/>
      <c r="UZZ25" s="50"/>
      <c r="VAA25" s="50"/>
      <c r="VAB25" s="50"/>
      <c r="VAC25" s="50"/>
      <c r="VAD25" s="50"/>
      <c r="VAE25" s="50"/>
      <c r="VAF25" s="50"/>
      <c r="VAG25" s="50"/>
      <c r="VAH25" s="50"/>
      <c r="VAI25" s="50"/>
      <c r="VAJ25" s="50"/>
      <c r="VAK25" s="50"/>
      <c r="VAL25" s="50"/>
      <c r="VAM25" s="50"/>
      <c r="VAN25" s="50"/>
      <c r="VAO25" s="50"/>
      <c r="VAP25" s="50"/>
      <c r="VAQ25" s="50"/>
      <c r="VAR25" s="50"/>
      <c r="VAS25" s="50"/>
      <c r="VAT25" s="50"/>
      <c r="VAU25" s="50"/>
      <c r="VAV25" s="50"/>
      <c r="VAW25" s="50"/>
      <c r="VAX25" s="50"/>
      <c r="VAY25" s="50"/>
      <c r="VAZ25" s="50"/>
      <c r="VBA25" s="50"/>
      <c r="VBB25" s="50"/>
      <c r="VBC25" s="50"/>
      <c r="VBD25" s="50"/>
      <c r="VBE25" s="50"/>
      <c r="VBF25" s="50"/>
      <c r="VBG25" s="50"/>
      <c r="VBH25" s="50"/>
      <c r="VBI25" s="50"/>
      <c r="VBJ25" s="50"/>
      <c r="VBK25" s="50"/>
      <c r="VBL25" s="50"/>
      <c r="VBM25" s="50"/>
      <c r="VBN25" s="50"/>
      <c r="VBO25" s="50"/>
      <c r="VBP25" s="50"/>
      <c r="VBQ25" s="50"/>
      <c r="VBR25" s="50"/>
      <c r="VBS25" s="50"/>
      <c r="VBT25" s="50"/>
      <c r="VBU25" s="50"/>
      <c r="VBV25" s="50"/>
      <c r="VBW25" s="50"/>
      <c r="VBX25" s="50"/>
      <c r="VBY25" s="50"/>
      <c r="VBZ25" s="50"/>
      <c r="VCA25" s="50"/>
      <c r="VCB25" s="50"/>
      <c r="VCC25" s="50"/>
      <c r="VCD25" s="50"/>
      <c r="VCE25" s="50"/>
      <c r="VCF25" s="50"/>
      <c r="VCG25" s="50"/>
      <c r="VCH25" s="50"/>
      <c r="VCI25" s="50"/>
      <c r="VCJ25" s="50"/>
      <c r="VCK25" s="37"/>
      <c r="VCL25" s="50"/>
      <c r="VCM25" s="50"/>
      <c r="VCN25" s="53"/>
      <c r="VCO25" s="50"/>
      <c r="VCP25" s="50"/>
      <c r="VCQ25" s="50"/>
      <c r="VCR25" s="50"/>
      <c r="VCS25" s="50"/>
      <c r="VCT25" s="50"/>
      <c r="VCU25" s="50"/>
      <c r="VCV25" s="50"/>
      <c r="VCW25" s="50"/>
      <c r="VCX25" s="50"/>
      <c r="VCY25" s="50"/>
      <c r="VCZ25" s="50"/>
      <c r="VDA25" s="50"/>
      <c r="VDB25" s="50"/>
      <c r="VDC25" s="50"/>
      <c r="VDD25" s="50"/>
      <c r="VDE25" s="50"/>
      <c r="VDF25" s="50"/>
      <c r="VDG25" s="50"/>
      <c r="VDH25" s="50"/>
      <c r="VDI25" s="50"/>
      <c r="VDJ25" s="50"/>
      <c r="VDK25" s="50"/>
      <c r="VDL25" s="50"/>
      <c r="VDM25" s="50"/>
      <c r="VDN25" s="50"/>
      <c r="VDO25" s="50"/>
      <c r="VDP25" s="50"/>
      <c r="VDQ25" s="50"/>
      <c r="VDR25" s="50"/>
      <c r="VDS25" s="50"/>
      <c r="VDT25" s="50"/>
      <c r="VDU25" s="50"/>
      <c r="VDV25" s="50"/>
      <c r="VDW25" s="50"/>
      <c r="VDX25" s="50"/>
      <c r="VDY25" s="50"/>
      <c r="VDZ25" s="50"/>
      <c r="VEA25" s="50"/>
      <c r="VEB25" s="50"/>
      <c r="VEC25" s="50"/>
      <c r="VED25" s="50"/>
      <c r="VEE25" s="50"/>
      <c r="VEF25" s="50"/>
      <c r="VEG25" s="50"/>
      <c r="VEH25" s="50"/>
      <c r="VEI25" s="50"/>
      <c r="VEJ25" s="50"/>
      <c r="VEK25" s="50"/>
      <c r="VEL25" s="50"/>
      <c r="VEM25" s="50"/>
      <c r="VEN25" s="50"/>
      <c r="VEO25" s="50"/>
      <c r="VEP25" s="50"/>
      <c r="VEQ25" s="50"/>
      <c r="VER25" s="50"/>
      <c r="VES25" s="50"/>
      <c r="VET25" s="50"/>
      <c r="VEU25" s="50"/>
      <c r="VEV25" s="50"/>
      <c r="VEW25" s="50"/>
      <c r="VEX25" s="50"/>
      <c r="VEY25" s="50"/>
      <c r="VEZ25" s="50"/>
      <c r="VFA25" s="50"/>
      <c r="VFB25" s="50"/>
      <c r="VFC25" s="50"/>
      <c r="VFD25" s="50"/>
      <c r="VFE25" s="50"/>
      <c r="VFF25" s="50"/>
      <c r="VFG25" s="50"/>
      <c r="VFH25" s="50"/>
      <c r="VFI25" s="50"/>
      <c r="VFJ25" s="50"/>
      <c r="VFK25" s="50"/>
      <c r="VFL25" s="50"/>
      <c r="VFM25" s="37"/>
      <c r="VFN25" s="50"/>
      <c r="VFO25" s="50"/>
      <c r="VFP25" s="53"/>
      <c r="VFQ25" s="50"/>
      <c r="VFR25" s="50"/>
      <c r="VFS25" s="50"/>
      <c r="VFT25" s="50"/>
      <c r="VFU25" s="50"/>
      <c r="VFV25" s="50"/>
      <c r="VFW25" s="50"/>
      <c r="VFX25" s="50"/>
      <c r="VFY25" s="50"/>
      <c r="VFZ25" s="50"/>
      <c r="VGA25" s="50"/>
      <c r="VGB25" s="50"/>
      <c r="VGC25" s="50"/>
      <c r="VGD25" s="50"/>
      <c r="VGE25" s="50"/>
      <c r="VGF25" s="50"/>
      <c r="VGG25" s="50"/>
      <c r="VGH25" s="50"/>
      <c r="VGI25" s="50"/>
      <c r="VGJ25" s="50"/>
      <c r="VGK25" s="50"/>
      <c r="VGL25" s="50"/>
      <c r="VGM25" s="50"/>
      <c r="VGN25" s="50"/>
      <c r="VGO25" s="50"/>
      <c r="VGP25" s="50"/>
      <c r="VGQ25" s="50"/>
      <c r="VGR25" s="50"/>
      <c r="VGS25" s="50"/>
      <c r="VGT25" s="50"/>
      <c r="VGU25" s="50"/>
      <c r="VGV25" s="50"/>
      <c r="VGW25" s="50"/>
      <c r="VGX25" s="50"/>
      <c r="VGY25" s="50"/>
      <c r="VGZ25" s="50"/>
      <c r="VHA25" s="50"/>
      <c r="VHB25" s="50"/>
      <c r="VHC25" s="50"/>
      <c r="VHD25" s="50"/>
      <c r="VHE25" s="50"/>
      <c r="VHF25" s="50"/>
      <c r="VHG25" s="50"/>
      <c r="VHH25" s="50"/>
      <c r="VHI25" s="50"/>
      <c r="VHJ25" s="50"/>
      <c r="VHK25" s="50"/>
      <c r="VHL25" s="50"/>
      <c r="VHM25" s="50"/>
      <c r="VHN25" s="50"/>
      <c r="VHO25" s="50"/>
      <c r="VHP25" s="50"/>
      <c r="VHQ25" s="50"/>
      <c r="VHR25" s="50"/>
      <c r="VHS25" s="50"/>
      <c r="VHT25" s="50"/>
      <c r="VHU25" s="50"/>
      <c r="VHV25" s="50"/>
      <c r="VHW25" s="50"/>
      <c r="VHX25" s="50"/>
      <c r="VHY25" s="50"/>
      <c r="VHZ25" s="50"/>
      <c r="VIA25" s="50"/>
      <c r="VIB25" s="50"/>
      <c r="VIC25" s="50"/>
      <c r="VID25" s="50"/>
      <c r="VIE25" s="50"/>
      <c r="VIF25" s="50"/>
      <c r="VIG25" s="50"/>
      <c r="VIH25" s="50"/>
      <c r="VII25" s="50"/>
      <c r="VIJ25" s="50"/>
      <c r="VIK25" s="50"/>
      <c r="VIL25" s="50"/>
      <c r="VIM25" s="50"/>
      <c r="VIN25" s="50"/>
      <c r="VIO25" s="37"/>
      <c r="VIP25" s="50"/>
      <c r="VIQ25" s="50"/>
      <c r="VIR25" s="53"/>
      <c r="VIS25" s="50"/>
      <c r="VIT25" s="50"/>
      <c r="VIU25" s="50"/>
      <c r="VIV25" s="50"/>
      <c r="VIW25" s="50"/>
      <c r="VIX25" s="50"/>
      <c r="VIY25" s="50"/>
      <c r="VIZ25" s="50"/>
      <c r="VJA25" s="50"/>
      <c r="VJB25" s="50"/>
      <c r="VJC25" s="50"/>
      <c r="VJD25" s="50"/>
      <c r="VJE25" s="50"/>
      <c r="VJF25" s="50"/>
      <c r="VJG25" s="50"/>
      <c r="VJH25" s="50"/>
      <c r="VJI25" s="50"/>
      <c r="VJJ25" s="50"/>
      <c r="VJK25" s="50"/>
      <c r="VJL25" s="50"/>
      <c r="VJM25" s="50"/>
      <c r="VJN25" s="50"/>
      <c r="VJO25" s="50"/>
      <c r="VJP25" s="50"/>
      <c r="VJQ25" s="50"/>
      <c r="VJR25" s="50"/>
      <c r="VJS25" s="50"/>
      <c r="VJT25" s="50"/>
      <c r="VJU25" s="50"/>
      <c r="VJV25" s="50"/>
      <c r="VJW25" s="50"/>
      <c r="VJX25" s="50"/>
      <c r="VJY25" s="50"/>
      <c r="VJZ25" s="50"/>
      <c r="VKA25" s="50"/>
      <c r="VKB25" s="50"/>
      <c r="VKC25" s="50"/>
      <c r="VKD25" s="50"/>
      <c r="VKE25" s="50"/>
      <c r="VKF25" s="50"/>
      <c r="VKG25" s="50"/>
      <c r="VKH25" s="50"/>
      <c r="VKI25" s="50"/>
      <c r="VKJ25" s="50"/>
      <c r="VKK25" s="50"/>
      <c r="VKL25" s="50"/>
      <c r="VKM25" s="50"/>
      <c r="VKN25" s="50"/>
      <c r="VKO25" s="50"/>
      <c r="VKP25" s="50"/>
      <c r="VKQ25" s="50"/>
      <c r="VKR25" s="50"/>
      <c r="VKS25" s="50"/>
      <c r="VKT25" s="50"/>
      <c r="VKU25" s="50"/>
      <c r="VKV25" s="50"/>
      <c r="VKW25" s="50"/>
      <c r="VKX25" s="50"/>
      <c r="VKY25" s="50"/>
      <c r="VKZ25" s="50"/>
      <c r="VLA25" s="50"/>
      <c r="VLB25" s="50"/>
      <c r="VLC25" s="50"/>
      <c r="VLD25" s="50"/>
      <c r="VLE25" s="50"/>
      <c r="VLF25" s="50"/>
      <c r="VLG25" s="50"/>
      <c r="VLH25" s="50"/>
      <c r="VLI25" s="50"/>
      <c r="VLJ25" s="50"/>
      <c r="VLK25" s="50"/>
      <c r="VLL25" s="50"/>
      <c r="VLM25" s="50"/>
      <c r="VLN25" s="50"/>
      <c r="VLO25" s="50"/>
      <c r="VLP25" s="50"/>
      <c r="VLQ25" s="37"/>
      <c r="VLR25" s="50"/>
      <c r="VLS25" s="50"/>
      <c r="VLT25" s="53"/>
      <c r="VLU25" s="50"/>
      <c r="VLV25" s="50"/>
      <c r="VLW25" s="50"/>
      <c r="VLX25" s="50"/>
      <c r="VLY25" s="50"/>
      <c r="VLZ25" s="50"/>
      <c r="VMA25" s="50"/>
      <c r="VMB25" s="50"/>
      <c r="VMC25" s="50"/>
      <c r="VMD25" s="50"/>
      <c r="VME25" s="50"/>
      <c r="VMF25" s="50"/>
      <c r="VMG25" s="50"/>
      <c r="VMH25" s="50"/>
      <c r="VMI25" s="50"/>
      <c r="VMJ25" s="50"/>
      <c r="VMK25" s="50"/>
      <c r="VML25" s="50"/>
      <c r="VMM25" s="50"/>
      <c r="VMN25" s="50"/>
      <c r="VMO25" s="50"/>
      <c r="VMP25" s="50"/>
      <c r="VMQ25" s="50"/>
      <c r="VMR25" s="50"/>
      <c r="VMS25" s="50"/>
      <c r="VMT25" s="50"/>
      <c r="VMU25" s="50"/>
      <c r="VMV25" s="50"/>
      <c r="VMW25" s="50"/>
      <c r="VMX25" s="50"/>
      <c r="VMY25" s="50"/>
      <c r="VMZ25" s="50"/>
      <c r="VNA25" s="50"/>
      <c r="VNB25" s="50"/>
      <c r="VNC25" s="50"/>
      <c r="VND25" s="50"/>
      <c r="VNE25" s="50"/>
      <c r="VNF25" s="50"/>
      <c r="VNG25" s="50"/>
      <c r="VNH25" s="50"/>
      <c r="VNI25" s="50"/>
      <c r="VNJ25" s="50"/>
      <c r="VNK25" s="50"/>
      <c r="VNL25" s="50"/>
      <c r="VNM25" s="50"/>
      <c r="VNN25" s="50"/>
      <c r="VNO25" s="50"/>
      <c r="VNP25" s="50"/>
      <c r="VNQ25" s="50"/>
      <c r="VNR25" s="50"/>
      <c r="VNS25" s="50"/>
      <c r="VNT25" s="50"/>
      <c r="VNU25" s="50"/>
      <c r="VNV25" s="50"/>
      <c r="VNW25" s="50"/>
      <c r="VNX25" s="50"/>
      <c r="VNY25" s="50"/>
      <c r="VNZ25" s="50"/>
      <c r="VOA25" s="50"/>
      <c r="VOB25" s="50"/>
      <c r="VOC25" s="50"/>
      <c r="VOD25" s="50"/>
      <c r="VOE25" s="50"/>
      <c r="VOF25" s="50"/>
      <c r="VOG25" s="50"/>
      <c r="VOH25" s="50"/>
      <c r="VOI25" s="50"/>
      <c r="VOJ25" s="50"/>
      <c r="VOK25" s="50"/>
      <c r="VOL25" s="50"/>
      <c r="VOM25" s="50"/>
      <c r="VON25" s="50"/>
      <c r="VOO25" s="50"/>
      <c r="VOP25" s="50"/>
      <c r="VOQ25" s="50"/>
      <c r="VOR25" s="50"/>
      <c r="VOS25" s="37"/>
      <c r="VOT25" s="50"/>
      <c r="VOU25" s="50"/>
      <c r="VOV25" s="53"/>
      <c r="VOW25" s="50"/>
      <c r="VOX25" s="50"/>
      <c r="VOY25" s="50"/>
      <c r="VOZ25" s="50"/>
      <c r="VPA25" s="50"/>
      <c r="VPB25" s="50"/>
      <c r="VPC25" s="50"/>
      <c r="VPD25" s="50"/>
      <c r="VPE25" s="50"/>
      <c r="VPF25" s="50"/>
      <c r="VPG25" s="50"/>
      <c r="VPH25" s="50"/>
      <c r="VPI25" s="50"/>
      <c r="VPJ25" s="50"/>
      <c r="VPK25" s="50"/>
      <c r="VPL25" s="50"/>
      <c r="VPM25" s="50"/>
      <c r="VPN25" s="50"/>
      <c r="VPO25" s="50"/>
      <c r="VPP25" s="50"/>
      <c r="VPQ25" s="50"/>
      <c r="VPR25" s="50"/>
      <c r="VPS25" s="50"/>
      <c r="VPT25" s="50"/>
      <c r="VPU25" s="50"/>
      <c r="VPV25" s="50"/>
      <c r="VPW25" s="50"/>
      <c r="VPX25" s="50"/>
      <c r="VPY25" s="50"/>
      <c r="VPZ25" s="50"/>
      <c r="VQA25" s="50"/>
      <c r="VQB25" s="50"/>
      <c r="VQC25" s="50"/>
      <c r="VQD25" s="50"/>
      <c r="VQE25" s="50"/>
      <c r="VQF25" s="50"/>
      <c r="VQG25" s="50"/>
      <c r="VQH25" s="50"/>
      <c r="VQI25" s="50"/>
      <c r="VQJ25" s="50"/>
      <c r="VQK25" s="50"/>
      <c r="VQL25" s="50"/>
      <c r="VQM25" s="50"/>
      <c r="VQN25" s="50"/>
      <c r="VQO25" s="50"/>
      <c r="VQP25" s="50"/>
      <c r="VQQ25" s="50"/>
      <c r="VQR25" s="50"/>
      <c r="VQS25" s="50"/>
      <c r="VQT25" s="50"/>
      <c r="VQU25" s="50"/>
      <c r="VQV25" s="50"/>
      <c r="VQW25" s="50"/>
      <c r="VQX25" s="50"/>
      <c r="VQY25" s="50"/>
      <c r="VQZ25" s="50"/>
      <c r="VRA25" s="50"/>
      <c r="VRB25" s="50"/>
      <c r="VRC25" s="50"/>
      <c r="VRD25" s="50"/>
      <c r="VRE25" s="50"/>
      <c r="VRF25" s="50"/>
      <c r="VRG25" s="50"/>
      <c r="VRH25" s="50"/>
      <c r="VRI25" s="50"/>
      <c r="VRJ25" s="50"/>
      <c r="VRK25" s="50"/>
      <c r="VRL25" s="50"/>
      <c r="VRM25" s="50"/>
      <c r="VRN25" s="50"/>
      <c r="VRO25" s="50"/>
      <c r="VRP25" s="50"/>
      <c r="VRQ25" s="50"/>
      <c r="VRR25" s="50"/>
      <c r="VRS25" s="50"/>
      <c r="VRT25" s="50"/>
      <c r="VRU25" s="37"/>
      <c r="VRV25" s="50"/>
      <c r="VRW25" s="50"/>
      <c r="VRX25" s="53"/>
      <c r="VRY25" s="50"/>
      <c r="VRZ25" s="50"/>
      <c r="VSA25" s="50"/>
      <c r="VSB25" s="50"/>
      <c r="VSC25" s="50"/>
      <c r="VSD25" s="50"/>
      <c r="VSE25" s="50"/>
      <c r="VSF25" s="50"/>
      <c r="VSG25" s="50"/>
      <c r="VSH25" s="50"/>
      <c r="VSI25" s="50"/>
      <c r="VSJ25" s="50"/>
      <c r="VSK25" s="50"/>
      <c r="VSL25" s="50"/>
      <c r="VSM25" s="50"/>
      <c r="VSN25" s="50"/>
      <c r="VSO25" s="50"/>
      <c r="VSP25" s="50"/>
      <c r="VSQ25" s="50"/>
      <c r="VSR25" s="50"/>
      <c r="VSS25" s="50"/>
      <c r="VST25" s="50"/>
      <c r="VSU25" s="50"/>
      <c r="VSV25" s="50"/>
      <c r="VSW25" s="50"/>
      <c r="VSX25" s="50"/>
      <c r="VSY25" s="50"/>
      <c r="VSZ25" s="50"/>
      <c r="VTA25" s="50"/>
      <c r="VTB25" s="50"/>
      <c r="VTC25" s="50"/>
      <c r="VTD25" s="50"/>
      <c r="VTE25" s="50"/>
      <c r="VTF25" s="50"/>
      <c r="VTG25" s="50"/>
      <c r="VTH25" s="50"/>
      <c r="VTI25" s="50"/>
      <c r="VTJ25" s="50"/>
      <c r="VTK25" s="50"/>
      <c r="VTL25" s="50"/>
      <c r="VTM25" s="50"/>
      <c r="VTN25" s="50"/>
      <c r="VTO25" s="50"/>
      <c r="VTP25" s="50"/>
      <c r="VTQ25" s="50"/>
      <c r="VTR25" s="50"/>
      <c r="VTS25" s="50"/>
      <c r="VTT25" s="50"/>
      <c r="VTU25" s="50"/>
      <c r="VTV25" s="50"/>
      <c r="VTW25" s="50"/>
      <c r="VTX25" s="50"/>
      <c r="VTY25" s="50"/>
      <c r="VTZ25" s="50"/>
      <c r="VUA25" s="50"/>
      <c r="VUB25" s="50"/>
      <c r="VUC25" s="50"/>
      <c r="VUD25" s="50"/>
      <c r="VUE25" s="50"/>
      <c r="VUF25" s="50"/>
      <c r="VUG25" s="50"/>
      <c r="VUH25" s="50"/>
      <c r="VUI25" s="50"/>
      <c r="VUJ25" s="50"/>
      <c r="VUK25" s="50"/>
      <c r="VUL25" s="50"/>
      <c r="VUM25" s="50"/>
      <c r="VUN25" s="50"/>
      <c r="VUO25" s="50"/>
      <c r="VUP25" s="50"/>
      <c r="VUQ25" s="50"/>
      <c r="VUR25" s="50"/>
      <c r="VUS25" s="50"/>
      <c r="VUT25" s="50"/>
      <c r="VUU25" s="50"/>
      <c r="VUV25" s="50"/>
      <c r="VUW25" s="37"/>
      <c r="VUX25" s="50"/>
      <c r="VUY25" s="50"/>
      <c r="VUZ25" s="53"/>
      <c r="VVA25" s="50"/>
      <c r="VVB25" s="50"/>
      <c r="VVC25" s="50"/>
      <c r="VVD25" s="50"/>
      <c r="VVE25" s="50"/>
      <c r="VVF25" s="50"/>
      <c r="VVG25" s="50"/>
      <c r="VVH25" s="50"/>
      <c r="VVI25" s="50"/>
      <c r="VVJ25" s="50"/>
      <c r="VVK25" s="50"/>
      <c r="VVL25" s="50"/>
      <c r="VVM25" s="50"/>
      <c r="VVN25" s="50"/>
      <c r="VVO25" s="50"/>
      <c r="VVP25" s="50"/>
      <c r="VVQ25" s="50"/>
      <c r="VVR25" s="50"/>
      <c r="VVS25" s="50"/>
      <c r="VVT25" s="50"/>
      <c r="VVU25" s="50"/>
      <c r="VVV25" s="50"/>
      <c r="VVW25" s="50"/>
      <c r="VVX25" s="50"/>
      <c r="VVY25" s="50"/>
      <c r="VVZ25" s="50"/>
      <c r="VWA25" s="50"/>
      <c r="VWB25" s="50"/>
      <c r="VWC25" s="50"/>
      <c r="VWD25" s="50"/>
      <c r="VWE25" s="50"/>
      <c r="VWF25" s="50"/>
      <c r="VWG25" s="50"/>
      <c r="VWH25" s="50"/>
      <c r="VWI25" s="50"/>
      <c r="VWJ25" s="50"/>
      <c r="VWK25" s="50"/>
      <c r="VWL25" s="50"/>
      <c r="VWM25" s="50"/>
      <c r="VWN25" s="50"/>
      <c r="VWO25" s="50"/>
      <c r="VWP25" s="50"/>
      <c r="VWQ25" s="50"/>
      <c r="VWR25" s="50"/>
      <c r="VWS25" s="50"/>
      <c r="VWT25" s="50"/>
      <c r="VWU25" s="50"/>
      <c r="VWV25" s="50"/>
      <c r="VWW25" s="50"/>
      <c r="VWX25" s="50"/>
      <c r="VWY25" s="50"/>
      <c r="VWZ25" s="50"/>
      <c r="VXA25" s="50"/>
      <c r="VXB25" s="50"/>
      <c r="VXC25" s="50"/>
      <c r="VXD25" s="50"/>
      <c r="VXE25" s="50"/>
      <c r="VXF25" s="50"/>
      <c r="VXG25" s="50"/>
      <c r="VXH25" s="50"/>
      <c r="VXI25" s="50"/>
      <c r="VXJ25" s="50"/>
      <c r="VXK25" s="50"/>
      <c r="VXL25" s="50"/>
      <c r="VXM25" s="50"/>
      <c r="VXN25" s="50"/>
      <c r="VXO25" s="50"/>
      <c r="VXP25" s="50"/>
      <c r="VXQ25" s="50"/>
      <c r="VXR25" s="50"/>
      <c r="VXS25" s="50"/>
      <c r="VXT25" s="50"/>
      <c r="VXU25" s="50"/>
      <c r="VXV25" s="50"/>
      <c r="VXW25" s="50"/>
      <c r="VXX25" s="50"/>
      <c r="VXY25" s="37"/>
      <c r="VXZ25" s="50"/>
      <c r="VYA25" s="50"/>
      <c r="VYB25" s="53"/>
      <c r="VYC25" s="50"/>
      <c r="VYD25" s="50"/>
      <c r="VYE25" s="50"/>
      <c r="VYF25" s="50"/>
      <c r="VYG25" s="50"/>
      <c r="VYH25" s="50"/>
      <c r="VYI25" s="50"/>
      <c r="VYJ25" s="50"/>
      <c r="VYK25" s="50"/>
      <c r="VYL25" s="50"/>
      <c r="VYM25" s="50"/>
      <c r="VYN25" s="50"/>
      <c r="VYO25" s="50"/>
      <c r="VYP25" s="50"/>
      <c r="VYQ25" s="50"/>
      <c r="VYR25" s="50"/>
      <c r="VYS25" s="50"/>
      <c r="VYT25" s="50"/>
      <c r="VYU25" s="50"/>
      <c r="VYV25" s="50"/>
      <c r="VYW25" s="50"/>
      <c r="VYX25" s="50"/>
      <c r="VYY25" s="50"/>
      <c r="VYZ25" s="50"/>
      <c r="VZA25" s="50"/>
      <c r="VZB25" s="50"/>
      <c r="VZC25" s="50"/>
      <c r="VZD25" s="50"/>
      <c r="VZE25" s="50"/>
      <c r="VZF25" s="50"/>
      <c r="VZG25" s="50"/>
      <c r="VZH25" s="50"/>
      <c r="VZI25" s="50"/>
      <c r="VZJ25" s="50"/>
      <c r="VZK25" s="50"/>
      <c r="VZL25" s="50"/>
      <c r="VZM25" s="50"/>
      <c r="VZN25" s="50"/>
      <c r="VZO25" s="50"/>
      <c r="VZP25" s="50"/>
      <c r="VZQ25" s="50"/>
      <c r="VZR25" s="50"/>
      <c r="VZS25" s="50"/>
      <c r="VZT25" s="50"/>
      <c r="VZU25" s="50"/>
      <c r="VZV25" s="50"/>
      <c r="VZW25" s="50"/>
      <c r="VZX25" s="50"/>
      <c r="VZY25" s="50"/>
      <c r="VZZ25" s="50"/>
      <c r="WAA25" s="50"/>
      <c r="WAB25" s="50"/>
      <c r="WAC25" s="50"/>
      <c r="WAD25" s="50"/>
      <c r="WAE25" s="50"/>
      <c r="WAF25" s="50"/>
      <c r="WAG25" s="50"/>
      <c r="WAH25" s="50"/>
      <c r="WAI25" s="50"/>
      <c r="WAJ25" s="50"/>
      <c r="WAK25" s="50"/>
      <c r="WAL25" s="50"/>
      <c r="WAM25" s="50"/>
      <c r="WAN25" s="50"/>
      <c r="WAO25" s="50"/>
      <c r="WAP25" s="50"/>
      <c r="WAQ25" s="50"/>
      <c r="WAR25" s="50"/>
      <c r="WAS25" s="50"/>
      <c r="WAT25" s="50"/>
      <c r="WAU25" s="50"/>
      <c r="WAV25" s="50"/>
      <c r="WAW25" s="50"/>
      <c r="WAX25" s="50"/>
      <c r="WAY25" s="50"/>
      <c r="WAZ25" s="50"/>
      <c r="WBA25" s="37"/>
      <c r="WBB25" s="50"/>
      <c r="WBC25" s="50"/>
      <c r="WBD25" s="53"/>
      <c r="WBE25" s="50"/>
      <c r="WBF25" s="50"/>
      <c r="WBG25" s="50"/>
      <c r="WBH25" s="50"/>
      <c r="WBI25" s="50"/>
      <c r="WBJ25" s="50"/>
      <c r="WBK25" s="50"/>
      <c r="WBL25" s="50"/>
      <c r="WBM25" s="50"/>
      <c r="WBN25" s="50"/>
      <c r="WBO25" s="50"/>
      <c r="WBP25" s="50"/>
      <c r="WBQ25" s="50"/>
      <c r="WBR25" s="50"/>
      <c r="WBS25" s="50"/>
      <c r="WBT25" s="50"/>
      <c r="WBU25" s="50"/>
      <c r="WBV25" s="50"/>
      <c r="WBW25" s="50"/>
      <c r="WBX25" s="50"/>
      <c r="WBY25" s="50"/>
      <c r="WBZ25" s="50"/>
      <c r="WCA25" s="50"/>
      <c r="WCB25" s="50"/>
      <c r="WCC25" s="50"/>
      <c r="WCD25" s="50"/>
      <c r="WCE25" s="50"/>
      <c r="WCF25" s="50"/>
      <c r="WCG25" s="50"/>
      <c r="WCH25" s="50"/>
      <c r="WCI25" s="50"/>
      <c r="WCJ25" s="50"/>
      <c r="WCK25" s="50"/>
      <c r="WCL25" s="50"/>
      <c r="WCM25" s="50"/>
      <c r="WCN25" s="50"/>
      <c r="WCO25" s="50"/>
      <c r="WCP25" s="50"/>
      <c r="WCQ25" s="50"/>
      <c r="WCR25" s="50"/>
      <c r="WCS25" s="50"/>
      <c r="WCT25" s="50"/>
      <c r="WCU25" s="50"/>
      <c r="WCV25" s="50"/>
      <c r="WCW25" s="50"/>
      <c r="WCX25" s="50"/>
      <c r="WCY25" s="50"/>
      <c r="WCZ25" s="50"/>
      <c r="WDA25" s="50"/>
      <c r="WDB25" s="50"/>
      <c r="WDC25" s="50"/>
      <c r="WDD25" s="50"/>
      <c r="WDE25" s="50"/>
      <c r="WDF25" s="50"/>
      <c r="WDG25" s="50"/>
      <c r="WDH25" s="50"/>
      <c r="WDI25" s="50"/>
      <c r="WDJ25" s="50"/>
      <c r="WDK25" s="50"/>
      <c r="WDL25" s="50"/>
      <c r="WDM25" s="50"/>
      <c r="WDN25" s="50"/>
      <c r="WDO25" s="50"/>
      <c r="WDP25" s="50"/>
      <c r="WDQ25" s="50"/>
      <c r="WDR25" s="50"/>
      <c r="WDS25" s="50"/>
      <c r="WDT25" s="50"/>
      <c r="WDU25" s="50"/>
      <c r="WDV25" s="50"/>
      <c r="WDW25" s="50"/>
      <c r="WDX25" s="50"/>
      <c r="WDY25" s="50"/>
      <c r="WDZ25" s="50"/>
      <c r="WEA25" s="50"/>
      <c r="WEB25" s="50"/>
      <c r="WEC25" s="37"/>
      <c r="WED25" s="50"/>
      <c r="WEE25" s="50"/>
      <c r="WEF25" s="53"/>
      <c r="WEG25" s="50"/>
      <c r="WEH25" s="50"/>
      <c r="WEI25" s="50"/>
      <c r="WEJ25" s="50"/>
      <c r="WEK25" s="50"/>
      <c r="WEL25" s="50"/>
      <c r="WEM25" s="50"/>
      <c r="WEN25" s="50"/>
      <c r="WEO25" s="50"/>
      <c r="WEP25" s="50"/>
      <c r="WEQ25" s="50"/>
      <c r="WER25" s="50"/>
      <c r="WES25" s="50"/>
      <c r="WET25" s="50"/>
      <c r="WEU25" s="50"/>
      <c r="WEV25" s="50"/>
      <c r="WEW25" s="50"/>
      <c r="WEX25" s="50"/>
      <c r="WEY25" s="50"/>
      <c r="WEZ25" s="50"/>
      <c r="WFA25" s="50"/>
      <c r="WFB25" s="50"/>
      <c r="WFC25" s="50"/>
      <c r="WFD25" s="50"/>
      <c r="WFE25" s="50"/>
      <c r="WFF25" s="50"/>
      <c r="WFG25" s="50"/>
      <c r="WFH25" s="50"/>
      <c r="WFI25" s="50"/>
      <c r="WFJ25" s="50"/>
      <c r="WFK25" s="50"/>
      <c r="WFL25" s="50"/>
      <c r="WFM25" s="50"/>
      <c r="WFN25" s="50"/>
      <c r="WFO25" s="50"/>
      <c r="WFP25" s="50"/>
      <c r="WFQ25" s="50"/>
      <c r="WFR25" s="50"/>
      <c r="WFS25" s="50"/>
      <c r="WFT25" s="50"/>
      <c r="WFU25" s="50"/>
      <c r="WFV25" s="50"/>
      <c r="WFW25" s="50"/>
      <c r="WFX25" s="50"/>
      <c r="WFY25" s="50"/>
      <c r="WFZ25" s="50"/>
      <c r="WGA25" s="50"/>
      <c r="WGB25" s="50"/>
      <c r="WGC25" s="50"/>
      <c r="WGD25" s="50"/>
      <c r="WGE25" s="50"/>
      <c r="WGF25" s="50"/>
      <c r="WGG25" s="50"/>
      <c r="WGH25" s="50"/>
      <c r="WGI25" s="50"/>
      <c r="WGJ25" s="50"/>
      <c r="WGK25" s="50"/>
      <c r="WGL25" s="50"/>
      <c r="WGM25" s="50"/>
      <c r="WGN25" s="50"/>
      <c r="WGO25" s="50"/>
      <c r="WGP25" s="50"/>
      <c r="WGQ25" s="50"/>
      <c r="WGR25" s="50"/>
      <c r="WGS25" s="50"/>
      <c r="WGT25" s="50"/>
      <c r="WGU25" s="50"/>
      <c r="WGV25" s="50"/>
      <c r="WGW25" s="50"/>
      <c r="WGX25" s="50"/>
      <c r="WGY25" s="50"/>
      <c r="WGZ25" s="50"/>
      <c r="WHA25" s="50"/>
      <c r="WHB25" s="50"/>
      <c r="WHC25" s="50"/>
      <c r="WHD25" s="50"/>
      <c r="WHE25" s="37"/>
      <c r="WHF25" s="50"/>
      <c r="WHG25" s="50"/>
      <c r="WHH25" s="53"/>
      <c r="WHI25" s="50"/>
      <c r="WHJ25" s="50"/>
      <c r="WHK25" s="50"/>
      <c r="WHL25" s="50"/>
      <c r="WHM25" s="50"/>
      <c r="WHN25" s="50"/>
      <c r="WHO25" s="50"/>
      <c r="WHP25" s="50"/>
      <c r="WHQ25" s="50"/>
      <c r="WHR25" s="50"/>
      <c r="WHS25" s="50"/>
      <c r="WHT25" s="50"/>
      <c r="WHU25" s="50"/>
      <c r="WHV25" s="50"/>
      <c r="WHW25" s="50"/>
      <c r="WHX25" s="50"/>
      <c r="WHY25" s="50"/>
      <c r="WHZ25" s="50"/>
      <c r="WIA25" s="50"/>
      <c r="WIB25" s="50"/>
      <c r="WIC25" s="50"/>
      <c r="WID25" s="50"/>
      <c r="WIE25" s="50"/>
      <c r="WIF25" s="50"/>
      <c r="WIG25" s="50"/>
      <c r="WIH25" s="50"/>
      <c r="WII25" s="50"/>
      <c r="WIJ25" s="50"/>
      <c r="WIK25" s="50"/>
      <c r="WIL25" s="50"/>
      <c r="WIM25" s="50"/>
      <c r="WIN25" s="50"/>
      <c r="WIO25" s="50"/>
      <c r="WIP25" s="50"/>
      <c r="WIQ25" s="50"/>
      <c r="WIR25" s="50"/>
      <c r="WIS25" s="50"/>
      <c r="WIT25" s="50"/>
      <c r="WIU25" s="50"/>
      <c r="WIV25" s="50"/>
      <c r="WIW25" s="50"/>
      <c r="WIX25" s="50"/>
      <c r="WIY25" s="50"/>
      <c r="WIZ25" s="50"/>
      <c r="WJA25" s="50"/>
      <c r="WJB25" s="50"/>
      <c r="WJC25" s="50"/>
      <c r="WJD25" s="50"/>
      <c r="WJE25" s="50"/>
      <c r="WJF25" s="50"/>
      <c r="WJG25" s="50"/>
      <c r="WJH25" s="50"/>
      <c r="WJI25" s="50"/>
      <c r="WJJ25" s="50"/>
      <c r="WJK25" s="50"/>
      <c r="WJL25" s="50"/>
      <c r="WJM25" s="50"/>
      <c r="WJN25" s="50"/>
      <c r="WJO25" s="50"/>
      <c r="WJP25" s="50"/>
      <c r="WJQ25" s="50"/>
      <c r="WJR25" s="50"/>
      <c r="WJS25" s="50"/>
      <c r="WJT25" s="50"/>
      <c r="WJU25" s="50"/>
      <c r="WJV25" s="50"/>
      <c r="WJW25" s="50"/>
      <c r="WJX25" s="50"/>
      <c r="WJY25" s="50"/>
      <c r="WJZ25" s="50"/>
      <c r="WKA25" s="50"/>
      <c r="WKB25" s="50"/>
      <c r="WKC25" s="50"/>
      <c r="WKD25" s="50"/>
      <c r="WKE25" s="50"/>
      <c r="WKF25" s="50"/>
      <c r="WKG25" s="37"/>
      <c r="WKH25" s="50"/>
      <c r="WKI25" s="50"/>
      <c r="WKJ25" s="53"/>
      <c r="WKK25" s="50"/>
      <c r="WKL25" s="50"/>
      <c r="WKM25" s="50"/>
      <c r="WKN25" s="50"/>
      <c r="WKO25" s="50"/>
      <c r="WKP25" s="50"/>
      <c r="WKQ25" s="50"/>
      <c r="WKR25" s="50"/>
      <c r="WKS25" s="50"/>
      <c r="WKT25" s="50"/>
      <c r="WKU25" s="50"/>
      <c r="WKV25" s="50"/>
      <c r="WKW25" s="50"/>
      <c r="WKX25" s="50"/>
      <c r="WKY25" s="50"/>
      <c r="WKZ25" s="50"/>
      <c r="WLA25" s="50"/>
      <c r="WLB25" s="50"/>
      <c r="WLC25" s="50"/>
      <c r="WLD25" s="50"/>
      <c r="WLE25" s="50"/>
      <c r="WLF25" s="50"/>
      <c r="WLG25" s="50"/>
      <c r="WLH25" s="50"/>
      <c r="WLI25" s="50"/>
      <c r="WLJ25" s="50"/>
      <c r="WLK25" s="50"/>
      <c r="WLL25" s="50"/>
      <c r="WLM25" s="50"/>
      <c r="WLN25" s="50"/>
      <c r="WLO25" s="50"/>
      <c r="WLP25" s="50"/>
      <c r="WLQ25" s="50"/>
      <c r="WLR25" s="50"/>
      <c r="WLS25" s="50"/>
      <c r="WLT25" s="50"/>
      <c r="WLU25" s="50"/>
      <c r="WLV25" s="50"/>
      <c r="WLW25" s="50"/>
      <c r="WLX25" s="50"/>
      <c r="WLY25" s="50"/>
      <c r="WLZ25" s="50"/>
      <c r="WMA25" s="50"/>
      <c r="WMB25" s="50"/>
      <c r="WMC25" s="50"/>
      <c r="WMD25" s="50"/>
      <c r="WME25" s="50"/>
      <c r="WMF25" s="50"/>
      <c r="WMG25" s="50"/>
      <c r="WMH25" s="50"/>
      <c r="WMI25" s="50"/>
      <c r="WMJ25" s="50"/>
      <c r="WMK25" s="50"/>
      <c r="WML25" s="50"/>
      <c r="WMM25" s="50"/>
      <c r="WMN25" s="50"/>
      <c r="WMO25" s="50"/>
      <c r="WMP25" s="50"/>
      <c r="WMQ25" s="50"/>
      <c r="WMR25" s="50"/>
      <c r="WMS25" s="50"/>
      <c r="WMT25" s="50"/>
      <c r="WMU25" s="50"/>
      <c r="WMV25" s="50"/>
      <c r="WMW25" s="50"/>
      <c r="WMX25" s="50"/>
      <c r="WMY25" s="50"/>
      <c r="WMZ25" s="50"/>
      <c r="WNA25" s="50"/>
      <c r="WNB25" s="50"/>
      <c r="WNC25" s="50"/>
      <c r="WND25" s="50"/>
      <c r="WNE25" s="50"/>
      <c r="WNF25" s="50"/>
      <c r="WNG25" s="50"/>
      <c r="WNH25" s="50"/>
      <c r="WNI25" s="37"/>
      <c r="WNJ25" s="50"/>
      <c r="WNK25" s="50"/>
      <c r="WNL25" s="53"/>
      <c r="WNM25" s="50"/>
      <c r="WNN25" s="50"/>
      <c r="WNO25" s="50"/>
      <c r="WNP25" s="50"/>
      <c r="WNQ25" s="50"/>
      <c r="WNR25" s="50"/>
      <c r="WNS25" s="50"/>
      <c r="WNT25" s="50"/>
      <c r="WNU25" s="50"/>
      <c r="WNV25" s="50"/>
      <c r="WNW25" s="50"/>
      <c r="WNX25" s="50"/>
      <c r="WNY25" s="50"/>
      <c r="WNZ25" s="50"/>
      <c r="WOA25" s="50"/>
      <c r="WOB25" s="50"/>
      <c r="WOC25" s="50"/>
      <c r="WOD25" s="50"/>
      <c r="WOE25" s="50"/>
      <c r="WOF25" s="50"/>
      <c r="WOG25" s="50"/>
      <c r="WOH25" s="50"/>
      <c r="WOI25" s="50"/>
      <c r="WOJ25" s="50"/>
      <c r="WOK25" s="50"/>
      <c r="WOL25" s="50"/>
      <c r="WOM25" s="50"/>
      <c r="WON25" s="50"/>
      <c r="WOO25" s="50"/>
      <c r="WOP25" s="50"/>
      <c r="WOQ25" s="50"/>
      <c r="WOR25" s="50"/>
      <c r="WOS25" s="50"/>
      <c r="WOT25" s="50"/>
      <c r="WOU25" s="50"/>
      <c r="WOV25" s="50"/>
      <c r="WOW25" s="50"/>
      <c r="WOX25" s="50"/>
      <c r="WOY25" s="50"/>
      <c r="WOZ25" s="50"/>
      <c r="WPA25" s="50"/>
      <c r="WPB25" s="50"/>
      <c r="WPC25" s="50"/>
      <c r="WPD25" s="50"/>
      <c r="WPE25" s="50"/>
      <c r="WPF25" s="50"/>
      <c r="WPG25" s="50"/>
      <c r="WPH25" s="50"/>
      <c r="WPI25" s="50"/>
      <c r="WPJ25" s="50"/>
      <c r="WPK25" s="50"/>
      <c r="WPL25" s="50"/>
      <c r="WPM25" s="50"/>
      <c r="WPN25" s="50"/>
      <c r="WPO25" s="50"/>
      <c r="WPP25" s="50"/>
      <c r="WPQ25" s="50"/>
      <c r="WPR25" s="50"/>
      <c r="WPS25" s="50"/>
      <c r="WPT25" s="50"/>
      <c r="WPU25" s="50"/>
      <c r="WPV25" s="50"/>
      <c r="WPW25" s="50"/>
      <c r="WPX25" s="50"/>
      <c r="WPY25" s="50"/>
      <c r="WPZ25" s="50"/>
      <c r="WQA25" s="50"/>
      <c r="WQB25" s="50"/>
      <c r="WQC25" s="50"/>
      <c r="WQD25" s="50"/>
      <c r="WQE25" s="50"/>
      <c r="WQF25" s="50"/>
      <c r="WQG25" s="50"/>
      <c r="WQH25" s="50"/>
      <c r="WQI25" s="50"/>
      <c r="WQJ25" s="50"/>
      <c r="WQK25" s="37"/>
      <c r="WQL25" s="50"/>
      <c r="WQM25" s="50"/>
      <c r="WQN25" s="53"/>
      <c r="WQO25" s="50"/>
      <c r="WQP25" s="50"/>
      <c r="WQQ25" s="50"/>
      <c r="WQR25" s="50"/>
      <c r="WQS25" s="50"/>
      <c r="WQT25" s="50"/>
      <c r="WQU25" s="50"/>
      <c r="WQV25" s="50"/>
      <c r="WQW25" s="50"/>
      <c r="WQX25" s="50"/>
      <c r="WQY25" s="50"/>
      <c r="WQZ25" s="50"/>
      <c r="WRA25" s="50"/>
      <c r="WRB25" s="50"/>
      <c r="WRC25" s="50"/>
      <c r="WRD25" s="50"/>
      <c r="WRE25" s="50"/>
      <c r="WRF25" s="50"/>
      <c r="WRG25" s="50"/>
      <c r="WRH25" s="50"/>
      <c r="WRI25" s="50"/>
      <c r="WRJ25" s="50"/>
      <c r="WRK25" s="50"/>
      <c r="WRL25" s="50"/>
      <c r="WRM25" s="50"/>
      <c r="WRN25" s="50"/>
      <c r="WRO25" s="50"/>
      <c r="WRP25" s="50"/>
      <c r="WRQ25" s="50"/>
      <c r="WRR25" s="50"/>
      <c r="WRS25" s="50"/>
      <c r="WRT25" s="50"/>
      <c r="WRU25" s="50"/>
      <c r="WRV25" s="50"/>
      <c r="WRW25" s="50"/>
      <c r="WRX25" s="50"/>
      <c r="WRY25" s="50"/>
      <c r="WRZ25" s="50"/>
      <c r="WSA25" s="50"/>
      <c r="WSB25" s="50"/>
      <c r="WSC25" s="50"/>
      <c r="WSD25" s="50"/>
      <c r="WSE25" s="50"/>
      <c r="WSF25" s="50"/>
      <c r="WSG25" s="50"/>
      <c r="WSH25" s="50"/>
      <c r="WSI25" s="50"/>
      <c r="WSJ25" s="50"/>
      <c r="WSK25" s="50"/>
      <c r="WSL25" s="50"/>
      <c r="WSM25" s="50"/>
      <c r="WSN25" s="50"/>
      <c r="WSO25" s="50"/>
      <c r="WSP25" s="50"/>
      <c r="WSQ25" s="50"/>
      <c r="WSR25" s="50"/>
      <c r="WSS25" s="50"/>
      <c r="WST25" s="50"/>
      <c r="WSU25" s="50"/>
      <c r="WSV25" s="50"/>
      <c r="WSW25" s="50"/>
      <c r="WSX25" s="50"/>
      <c r="WSY25" s="50"/>
      <c r="WSZ25" s="50"/>
      <c r="WTA25" s="50"/>
      <c r="WTB25" s="50"/>
      <c r="WTC25" s="50"/>
      <c r="WTD25" s="50"/>
      <c r="WTE25" s="50"/>
      <c r="WTF25" s="50"/>
      <c r="WTG25" s="50"/>
      <c r="WTH25" s="50"/>
      <c r="WTI25" s="50"/>
      <c r="WTJ25" s="50"/>
      <c r="WTK25" s="50"/>
      <c r="WTL25" s="50"/>
      <c r="WTM25" s="37"/>
      <c r="WTN25" s="50"/>
      <c r="WTO25" s="50"/>
      <c r="WTP25" s="53"/>
      <c r="WTQ25" s="50"/>
      <c r="WTR25" s="50"/>
      <c r="WTS25" s="50"/>
      <c r="WTT25" s="50"/>
      <c r="WTU25" s="50"/>
      <c r="WTV25" s="50"/>
      <c r="WTW25" s="50"/>
      <c r="WTX25" s="50"/>
      <c r="WTY25" s="50"/>
      <c r="WTZ25" s="50"/>
      <c r="WUA25" s="50"/>
      <c r="WUB25" s="50"/>
      <c r="WUC25" s="50"/>
      <c r="WUD25" s="50"/>
      <c r="WUE25" s="50"/>
      <c r="WUF25" s="50"/>
      <c r="WUG25" s="50"/>
      <c r="WUH25" s="50"/>
      <c r="WUI25" s="50"/>
      <c r="WUJ25" s="50"/>
      <c r="WUK25" s="50"/>
      <c r="WUL25" s="50"/>
      <c r="WUM25" s="50"/>
      <c r="WUN25" s="50"/>
      <c r="WUO25" s="50"/>
      <c r="WUP25" s="50"/>
      <c r="WUQ25" s="50"/>
      <c r="WUR25" s="50"/>
      <c r="WUS25" s="50"/>
      <c r="WUT25" s="50"/>
      <c r="WUU25" s="50"/>
      <c r="WUV25" s="50"/>
      <c r="WUW25" s="50"/>
      <c r="WUX25" s="50"/>
      <c r="WUY25" s="50"/>
      <c r="WUZ25" s="50"/>
      <c r="WVA25" s="50"/>
      <c r="WVB25" s="50"/>
      <c r="WVC25" s="50"/>
      <c r="WVD25" s="50"/>
      <c r="WVE25" s="50"/>
      <c r="WVF25" s="50"/>
      <c r="WVG25" s="50"/>
      <c r="WVH25" s="50"/>
      <c r="WVI25" s="50"/>
      <c r="WVJ25" s="50"/>
      <c r="WVK25" s="50"/>
      <c r="WVL25" s="50"/>
      <c r="WVM25" s="50"/>
      <c r="WVN25" s="50"/>
      <c r="WVO25" s="50"/>
      <c r="WVP25" s="50"/>
      <c r="WVQ25" s="50"/>
      <c r="WVR25" s="50"/>
      <c r="WVS25" s="50"/>
      <c r="WVT25" s="50"/>
      <c r="WVU25" s="50"/>
      <c r="WVV25" s="50"/>
      <c r="WVW25" s="50"/>
      <c r="WVX25" s="50"/>
      <c r="WVY25" s="50"/>
      <c r="WVZ25" s="50"/>
      <c r="WWA25" s="50"/>
      <c r="WWB25" s="50"/>
      <c r="WWC25" s="50"/>
      <c r="WWD25" s="50"/>
      <c r="WWE25" s="50"/>
      <c r="WWF25" s="50"/>
      <c r="WWG25" s="50"/>
      <c r="WWH25" s="50"/>
      <c r="WWI25" s="50"/>
      <c r="WWJ25" s="50"/>
      <c r="WWK25" s="50"/>
      <c r="WWL25" s="50"/>
      <c r="WWM25" s="50"/>
      <c r="WWN25" s="50"/>
      <c r="WWO25" s="37"/>
      <c r="WWP25" s="50"/>
      <c r="WWQ25" s="50"/>
      <c r="WWR25" s="53"/>
      <c r="WWS25" s="50"/>
      <c r="WWT25" s="50"/>
      <c r="WWU25" s="50"/>
      <c r="WWV25" s="50"/>
      <c r="WWW25" s="50"/>
      <c r="WWX25" s="50"/>
      <c r="WWY25" s="50"/>
      <c r="WWZ25" s="50"/>
      <c r="WXA25" s="50"/>
      <c r="WXB25" s="50"/>
      <c r="WXC25" s="50"/>
      <c r="WXD25" s="50"/>
      <c r="WXE25" s="50"/>
      <c r="WXF25" s="50"/>
      <c r="WXG25" s="50"/>
      <c r="WXH25" s="50"/>
      <c r="WXI25" s="50"/>
      <c r="WXJ25" s="50"/>
      <c r="WXK25" s="50"/>
      <c r="WXL25" s="50"/>
      <c r="WXM25" s="50"/>
      <c r="WXN25" s="50"/>
      <c r="WXO25" s="50"/>
      <c r="WXP25" s="50"/>
      <c r="WXQ25" s="50"/>
      <c r="WXR25" s="50"/>
      <c r="WXS25" s="50"/>
      <c r="WXT25" s="50"/>
      <c r="WXU25" s="50"/>
      <c r="WXV25" s="50"/>
      <c r="WXW25" s="50"/>
      <c r="WXX25" s="50"/>
      <c r="WXY25" s="50"/>
      <c r="WXZ25" s="50"/>
      <c r="WYA25" s="50"/>
      <c r="WYB25" s="50"/>
      <c r="WYC25" s="50"/>
      <c r="WYD25" s="50"/>
      <c r="WYE25" s="50"/>
      <c r="WYF25" s="50"/>
      <c r="WYG25" s="50"/>
      <c r="WYH25" s="50"/>
      <c r="WYI25" s="50"/>
      <c r="WYJ25" s="50"/>
      <c r="WYK25" s="50"/>
      <c r="WYL25" s="50"/>
      <c r="WYM25" s="50"/>
      <c r="WYN25" s="50"/>
      <c r="WYO25" s="50"/>
      <c r="WYP25" s="50"/>
      <c r="WYQ25" s="50"/>
      <c r="WYR25" s="50"/>
      <c r="WYS25" s="50"/>
      <c r="WYT25" s="50"/>
      <c r="WYU25" s="50"/>
      <c r="WYV25" s="50"/>
      <c r="WYW25" s="50"/>
      <c r="WYX25" s="50"/>
      <c r="WYY25" s="50"/>
      <c r="WYZ25" s="50"/>
      <c r="WZA25" s="50"/>
      <c r="WZB25" s="50"/>
      <c r="WZC25" s="50"/>
      <c r="WZD25" s="50"/>
      <c r="WZE25" s="50"/>
      <c r="WZF25" s="50"/>
      <c r="WZG25" s="50"/>
      <c r="WZH25" s="50"/>
      <c r="WZI25" s="50"/>
      <c r="WZJ25" s="50"/>
      <c r="WZK25" s="50"/>
      <c r="WZL25" s="50"/>
      <c r="WZM25" s="50"/>
      <c r="WZN25" s="50"/>
      <c r="WZO25" s="50"/>
      <c r="WZP25" s="50"/>
      <c r="WZQ25" s="37"/>
      <c r="WZR25" s="50"/>
      <c r="WZS25" s="50"/>
      <c r="WZT25" s="53"/>
      <c r="WZU25" s="50"/>
      <c r="WZV25" s="50"/>
      <c r="WZW25" s="50"/>
      <c r="WZX25" s="50"/>
      <c r="WZY25" s="50"/>
      <c r="WZZ25" s="50"/>
      <c r="XAA25" s="50"/>
      <c r="XAB25" s="50"/>
      <c r="XAC25" s="50"/>
      <c r="XAD25" s="50"/>
      <c r="XAE25" s="50"/>
      <c r="XAF25" s="50"/>
      <c r="XAG25" s="50"/>
      <c r="XAH25" s="50"/>
      <c r="XAI25" s="50"/>
      <c r="XAJ25" s="50"/>
      <c r="XAK25" s="50"/>
      <c r="XAL25" s="50"/>
      <c r="XAM25" s="50"/>
      <c r="XAN25" s="50"/>
      <c r="XAO25" s="50"/>
      <c r="XAP25" s="50"/>
      <c r="XAQ25" s="50"/>
      <c r="XAR25" s="50"/>
      <c r="XAS25" s="50"/>
      <c r="XAT25" s="50"/>
      <c r="XAU25" s="50"/>
      <c r="XAV25" s="50"/>
      <c r="XAW25" s="50"/>
      <c r="XAX25" s="50"/>
      <c r="XAY25" s="50"/>
      <c r="XAZ25" s="50"/>
      <c r="XBA25" s="50"/>
      <c r="XBB25" s="50"/>
      <c r="XBC25" s="50"/>
      <c r="XBD25" s="50"/>
      <c r="XBE25" s="50"/>
      <c r="XBF25" s="50"/>
      <c r="XBG25" s="50"/>
      <c r="XBH25" s="50"/>
      <c r="XBI25" s="50"/>
      <c r="XBJ25" s="50"/>
      <c r="XBK25" s="50"/>
      <c r="XBL25" s="50"/>
      <c r="XBM25" s="50"/>
      <c r="XBN25" s="50"/>
      <c r="XBO25" s="50"/>
      <c r="XBP25" s="50"/>
      <c r="XBQ25" s="50"/>
      <c r="XBR25" s="50"/>
      <c r="XBS25" s="50"/>
      <c r="XBT25" s="50"/>
      <c r="XBU25" s="50"/>
      <c r="XBV25" s="50"/>
      <c r="XBW25" s="50"/>
      <c r="XBX25" s="50"/>
      <c r="XBY25" s="50"/>
      <c r="XBZ25" s="50"/>
      <c r="XCA25" s="50"/>
      <c r="XCB25" s="50"/>
      <c r="XCC25" s="50"/>
      <c r="XCD25" s="50"/>
      <c r="XCE25" s="50"/>
      <c r="XCF25" s="50"/>
      <c r="XCG25" s="50"/>
      <c r="XCH25" s="50"/>
      <c r="XCI25" s="50"/>
      <c r="XCJ25" s="50"/>
      <c r="XCK25" s="50"/>
      <c r="XCL25" s="50"/>
      <c r="XCM25" s="50"/>
      <c r="XCN25" s="50"/>
      <c r="XCO25" s="50"/>
      <c r="XCP25" s="50"/>
      <c r="XCQ25" s="50"/>
      <c r="XCR25" s="50"/>
      <c r="XCS25" s="37"/>
      <c r="XCT25" s="50"/>
      <c r="XCU25" s="50"/>
      <c r="XCV25" s="53"/>
      <c r="XCW25" s="50"/>
      <c r="XCX25" s="50"/>
      <c r="XCY25" s="50"/>
      <c r="XCZ25" s="50"/>
      <c r="XDA25" s="50"/>
      <c r="XDB25" s="50"/>
      <c r="XDC25" s="50"/>
      <c r="XDD25" s="50"/>
      <c r="XDE25" s="50"/>
      <c r="XDF25" s="50"/>
      <c r="XDG25" s="50"/>
      <c r="XDH25" s="50"/>
      <c r="XDI25" s="50"/>
      <c r="XDJ25" s="50"/>
      <c r="XDK25" s="50"/>
      <c r="XDL25" s="50"/>
      <c r="XDM25" s="50"/>
      <c r="XDN25" s="50"/>
      <c r="XDO25" s="50"/>
      <c r="XDP25" s="50"/>
      <c r="XDQ25" s="50"/>
      <c r="XDR25" s="50"/>
      <c r="XDS25" s="50"/>
      <c r="XDT25" s="50"/>
      <c r="XDU25" s="50"/>
      <c r="XDV25" s="50"/>
      <c r="XDW25" s="50"/>
      <c r="XDX25" s="50"/>
      <c r="XDY25" s="50"/>
      <c r="XDZ25" s="50"/>
      <c r="XEA25" s="50"/>
      <c r="XEB25" s="50"/>
      <c r="XEC25" s="50"/>
      <c r="XED25" s="50"/>
      <c r="XEE25" s="50"/>
      <c r="XEF25" s="50"/>
      <c r="XEG25" s="50"/>
      <c r="XEH25" s="50"/>
      <c r="XEI25" s="50"/>
      <c r="XEJ25" s="50"/>
      <c r="XEK25" s="50"/>
      <c r="XEL25" s="50"/>
      <c r="XEM25" s="50"/>
      <c r="XEN25" s="50"/>
      <c r="XEO25" s="50"/>
      <c r="XEP25" s="50"/>
      <c r="XEQ25" s="50"/>
      <c r="XER25" s="50"/>
      <c r="XES25" s="50"/>
      <c r="XET25" s="50"/>
      <c r="XEU25" s="50"/>
      <c r="XEV25" s="50"/>
      <c r="XEW25" s="50"/>
      <c r="XEX25" s="50"/>
      <c r="XEY25" s="50"/>
      <c r="XEZ25" s="50"/>
      <c r="XFA25" s="50"/>
      <c r="XFB25" s="50"/>
      <c r="XFC25" s="50"/>
      <c r="XFD25" s="50"/>
    </row>
    <row r="26" spans="1:16384" x14ac:dyDescent="0.25">
      <c r="A26" s="57" t="s">
        <v>38</v>
      </c>
      <c r="B26" s="16">
        <v>93612</v>
      </c>
      <c r="C26" s="16">
        <v>38916</v>
      </c>
      <c r="D26" s="17">
        <f t="shared" si="0"/>
        <v>0.41571593385463401</v>
      </c>
      <c r="E26" s="20">
        <v>1535</v>
      </c>
      <c r="F26" s="21">
        <v>292</v>
      </c>
      <c r="G26" s="21">
        <v>10108</v>
      </c>
      <c r="H26" s="21">
        <v>278</v>
      </c>
      <c r="I26" s="21">
        <v>242</v>
      </c>
      <c r="J26" s="21">
        <v>353</v>
      </c>
      <c r="K26" s="21">
        <v>249</v>
      </c>
      <c r="L26" s="21">
        <v>1496</v>
      </c>
      <c r="M26" s="21">
        <v>117</v>
      </c>
      <c r="N26" s="21">
        <v>63</v>
      </c>
      <c r="O26" s="21">
        <v>19736</v>
      </c>
      <c r="P26" s="21">
        <v>376</v>
      </c>
      <c r="Q26" s="21">
        <v>258</v>
      </c>
      <c r="R26" s="21">
        <v>1252</v>
      </c>
      <c r="S26" s="21">
        <v>644</v>
      </c>
      <c r="T26" s="21">
        <v>169</v>
      </c>
      <c r="U26" s="22">
        <v>201</v>
      </c>
      <c r="V26" s="20">
        <v>354</v>
      </c>
      <c r="W26" s="21">
        <v>1842</v>
      </c>
      <c r="X26" s="21">
        <v>302</v>
      </c>
      <c r="Y26" s="21">
        <v>721</v>
      </c>
      <c r="Z26" s="21">
        <v>110</v>
      </c>
      <c r="AA26" s="21">
        <v>428</v>
      </c>
      <c r="AB26" s="21">
        <v>1329</v>
      </c>
      <c r="AC26" s="21">
        <v>143</v>
      </c>
      <c r="AD26" s="21">
        <v>338</v>
      </c>
      <c r="AE26" s="21">
        <v>18501</v>
      </c>
      <c r="AF26" s="22">
        <v>13540</v>
      </c>
      <c r="AG26" s="20">
        <v>8806</v>
      </c>
      <c r="AH26" s="21">
        <v>345</v>
      </c>
      <c r="AI26" s="21">
        <v>2024</v>
      </c>
      <c r="AJ26" s="21">
        <v>4743</v>
      </c>
      <c r="AK26" s="21">
        <v>5948</v>
      </c>
      <c r="AL26" s="21">
        <v>1407</v>
      </c>
      <c r="AM26" s="21">
        <v>733</v>
      </c>
      <c r="AN26" s="21">
        <v>574</v>
      </c>
      <c r="AO26" s="21">
        <v>1899</v>
      </c>
      <c r="AP26" s="21">
        <v>6944</v>
      </c>
      <c r="AQ26" s="22">
        <v>1082</v>
      </c>
      <c r="AR26" s="20">
        <v>17010</v>
      </c>
      <c r="AS26" s="21">
        <v>16022</v>
      </c>
      <c r="AT26" s="22">
        <v>2028</v>
      </c>
      <c r="AU26" s="20">
        <v>6879</v>
      </c>
      <c r="AV26" s="21">
        <v>5275</v>
      </c>
      <c r="AW26" s="21">
        <v>7667</v>
      </c>
      <c r="AX26" s="21">
        <v>8235</v>
      </c>
      <c r="AY26" s="22">
        <v>4525</v>
      </c>
      <c r="AZ26" s="20">
        <v>10622</v>
      </c>
      <c r="BA26" s="21">
        <v>1462</v>
      </c>
      <c r="BB26" s="21">
        <v>2623</v>
      </c>
      <c r="BC26" s="21">
        <v>12502</v>
      </c>
      <c r="BD26" s="22">
        <v>6925</v>
      </c>
      <c r="BE26" s="20">
        <v>22679</v>
      </c>
      <c r="BF26" s="22">
        <v>9766</v>
      </c>
      <c r="BG26" s="20">
        <v>6665</v>
      </c>
      <c r="BH26" s="21">
        <v>3487</v>
      </c>
      <c r="BI26" s="21">
        <v>1772</v>
      </c>
      <c r="BJ26" s="21">
        <v>3786</v>
      </c>
      <c r="BK26" s="21">
        <v>2289</v>
      </c>
      <c r="BL26" s="21">
        <v>14062</v>
      </c>
      <c r="BM26" s="22">
        <v>1439</v>
      </c>
      <c r="BN26" s="20">
        <v>2168</v>
      </c>
      <c r="BO26" s="21">
        <v>5724</v>
      </c>
      <c r="BP26" s="21">
        <v>4998</v>
      </c>
      <c r="BQ26" s="21">
        <v>466</v>
      </c>
      <c r="BR26" s="21">
        <v>4828</v>
      </c>
      <c r="BS26" s="21">
        <v>532</v>
      </c>
      <c r="BT26" s="21">
        <v>5477</v>
      </c>
      <c r="BU26" s="21">
        <v>1223</v>
      </c>
      <c r="BV26" s="22">
        <v>2354</v>
      </c>
      <c r="BW26" s="20">
        <v>20023</v>
      </c>
      <c r="BX26" s="21">
        <v>2463</v>
      </c>
      <c r="BY26" s="22">
        <v>12743</v>
      </c>
      <c r="BZ26" s="20">
        <v>19534</v>
      </c>
      <c r="CA26" s="21">
        <v>7974</v>
      </c>
      <c r="CB26" s="22">
        <v>2390</v>
      </c>
    </row>
    <row r="27" spans="1:16384" x14ac:dyDescent="0.25">
      <c r="A27" s="56" t="s">
        <v>144</v>
      </c>
      <c r="B27" s="29">
        <v>81777</v>
      </c>
      <c r="C27" s="29">
        <v>25513</v>
      </c>
      <c r="D27" s="30">
        <f t="shared" si="0"/>
        <v>0.31198258679090696</v>
      </c>
      <c r="E27" s="31">
        <v>785</v>
      </c>
      <c r="F27" s="32">
        <v>199</v>
      </c>
      <c r="G27" s="32">
        <v>8645</v>
      </c>
      <c r="H27" s="32">
        <v>205</v>
      </c>
      <c r="I27" s="32">
        <v>84</v>
      </c>
      <c r="J27" s="32">
        <v>211</v>
      </c>
      <c r="K27" s="32">
        <v>246</v>
      </c>
      <c r="L27" s="32">
        <v>1222</v>
      </c>
      <c r="M27" s="32">
        <v>105</v>
      </c>
      <c r="N27" s="32">
        <v>157</v>
      </c>
      <c r="O27" s="32">
        <v>11022</v>
      </c>
      <c r="P27" s="32">
        <v>205</v>
      </c>
      <c r="Q27" s="32">
        <v>128</v>
      </c>
      <c r="R27" s="32">
        <v>846</v>
      </c>
      <c r="S27" s="32">
        <v>230</v>
      </c>
      <c r="T27" s="32">
        <v>152</v>
      </c>
      <c r="U27" s="33">
        <v>144</v>
      </c>
      <c r="V27" s="31">
        <v>264</v>
      </c>
      <c r="W27" s="32">
        <v>924</v>
      </c>
      <c r="X27" s="32">
        <v>146</v>
      </c>
      <c r="Y27" s="32">
        <v>387</v>
      </c>
      <c r="Z27" s="32">
        <v>54</v>
      </c>
      <c r="AA27" s="32">
        <v>227</v>
      </c>
      <c r="AB27" s="32">
        <v>750</v>
      </c>
      <c r="AC27" s="32">
        <v>69</v>
      </c>
      <c r="AD27" s="32">
        <v>260</v>
      </c>
      <c r="AE27" s="32">
        <v>9973</v>
      </c>
      <c r="AF27" s="33">
        <v>11772</v>
      </c>
      <c r="AG27" s="31">
        <v>5435</v>
      </c>
      <c r="AH27" s="32">
        <v>255</v>
      </c>
      <c r="AI27" s="32">
        <v>3014</v>
      </c>
      <c r="AJ27" s="32">
        <v>3674</v>
      </c>
      <c r="AK27" s="32">
        <v>3436</v>
      </c>
      <c r="AL27" s="32">
        <v>949</v>
      </c>
      <c r="AM27" s="32">
        <v>372</v>
      </c>
      <c r="AN27" s="32">
        <v>322</v>
      </c>
      <c r="AO27" s="32">
        <v>960</v>
      </c>
      <c r="AP27" s="32">
        <v>3990</v>
      </c>
      <c r="AQ27" s="33">
        <v>1580</v>
      </c>
      <c r="AR27" s="31">
        <v>8786</v>
      </c>
      <c r="AS27" s="32">
        <v>13905</v>
      </c>
      <c r="AT27" s="33">
        <v>1549</v>
      </c>
      <c r="AU27" s="31">
        <v>3939</v>
      </c>
      <c r="AV27" s="32">
        <v>3650</v>
      </c>
      <c r="AW27" s="32">
        <v>6366</v>
      </c>
      <c r="AX27" s="32">
        <v>6830</v>
      </c>
      <c r="AY27" s="33">
        <v>2618</v>
      </c>
      <c r="AZ27" s="31">
        <v>8334</v>
      </c>
      <c r="BA27" s="32">
        <v>510</v>
      </c>
      <c r="BB27" s="32">
        <v>1626</v>
      </c>
      <c r="BC27" s="32">
        <v>10609</v>
      </c>
      <c r="BD27" s="33">
        <v>3152</v>
      </c>
      <c r="BE27" s="31">
        <v>15882</v>
      </c>
      <c r="BF27" s="33">
        <v>6822</v>
      </c>
      <c r="BG27" s="31">
        <v>4003</v>
      </c>
      <c r="BH27" s="32">
        <v>2834</v>
      </c>
      <c r="BI27" s="32">
        <v>1206</v>
      </c>
      <c r="BJ27" s="32">
        <v>2835</v>
      </c>
      <c r="BK27" s="32">
        <v>1264</v>
      </c>
      <c r="BL27" s="32">
        <v>10457</v>
      </c>
      <c r="BM27" s="33">
        <v>924</v>
      </c>
      <c r="BN27" s="31">
        <v>1028</v>
      </c>
      <c r="BO27" s="32">
        <v>5159</v>
      </c>
      <c r="BP27" s="32">
        <v>3410</v>
      </c>
      <c r="BQ27" s="32">
        <v>505</v>
      </c>
      <c r="BR27" s="32">
        <v>3007</v>
      </c>
      <c r="BS27" s="32">
        <v>990</v>
      </c>
      <c r="BT27" s="32">
        <v>3401</v>
      </c>
      <c r="BU27" s="32">
        <v>903</v>
      </c>
      <c r="BV27" s="33">
        <v>2145</v>
      </c>
      <c r="BW27" s="31">
        <v>12540</v>
      </c>
      <c r="BX27" s="32">
        <v>2002</v>
      </c>
      <c r="BY27" s="33">
        <v>9404</v>
      </c>
      <c r="BZ27" s="31">
        <v>12715</v>
      </c>
      <c r="CA27" s="32">
        <v>7634</v>
      </c>
      <c r="CB27" s="33">
        <v>1404</v>
      </c>
      <c r="CC27" s="37"/>
      <c r="CD27" s="50"/>
      <c r="CE27" s="50"/>
      <c r="CF27" s="53"/>
      <c r="CG27" s="50"/>
      <c r="CH27" s="50"/>
      <c r="CI27" s="50"/>
      <c r="CJ27" s="50"/>
      <c r="CK27" s="50"/>
      <c r="CL27" s="50"/>
      <c r="CM27" s="50"/>
      <c r="CN27" s="50"/>
      <c r="CO27" s="50"/>
      <c r="CP27" s="50"/>
      <c r="CQ27" s="50"/>
      <c r="CR27" s="50"/>
      <c r="CS27" s="50"/>
      <c r="CT27" s="50"/>
      <c r="CU27" s="50"/>
      <c r="CV27" s="50"/>
      <c r="CW27" s="50"/>
      <c r="CX27" s="50"/>
      <c r="CY27" s="50"/>
      <c r="CZ27" s="50"/>
      <c r="DA27" s="50"/>
      <c r="DB27" s="50"/>
      <c r="DC27" s="50"/>
      <c r="DD27" s="50"/>
      <c r="DE27" s="50"/>
      <c r="DF27" s="50"/>
      <c r="DG27" s="50"/>
      <c r="DH27" s="50"/>
      <c r="DI27" s="50"/>
      <c r="DJ27" s="50"/>
      <c r="DK27" s="50"/>
      <c r="DL27" s="50"/>
      <c r="DM27" s="50"/>
      <c r="DN27" s="50"/>
      <c r="DO27" s="50"/>
      <c r="DP27" s="50"/>
      <c r="DQ27" s="50"/>
      <c r="DR27" s="50"/>
      <c r="DS27" s="50"/>
      <c r="DT27" s="50"/>
      <c r="DU27" s="50"/>
      <c r="DV27" s="50"/>
      <c r="DW27" s="50"/>
      <c r="DX27" s="50"/>
      <c r="DY27" s="50"/>
      <c r="DZ27" s="50"/>
      <c r="EA27" s="50"/>
      <c r="EB27" s="50"/>
      <c r="EC27" s="50"/>
      <c r="ED27" s="50"/>
      <c r="EE27" s="50"/>
      <c r="EF27" s="50"/>
      <c r="EG27" s="50"/>
      <c r="EH27" s="50"/>
      <c r="EI27" s="50"/>
      <c r="EJ27" s="50"/>
      <c r="EK27" s="50"/>
      <c r="EL27" s="50"/>
      <c r="EM27" s="50"/>
      <c r="EN27" s="50"/>
      <c r="EO27" s="50"/>
      <c r="EP27" s="50"/>
      <c r="EQ27" s="50"/>
      <c r="ER27" s="50"/>
      <c r="ES27" s="50"/>
      <c r="ET27" s="50"/>
      <c r="EU27" s="50"/>
      <c r="EV27" s="50"/>
      <c r="EW27" s="50"/>
      <c r="EX27" s="50"/>
      <c r="EY27" s="50"/>
      <c r="EZ27" s="50"/>
      <c r="FA27" s="50"/>
      <c r="FB27" s="50"/>
      <c r="FC27" s="50"/>
      <c r="FD27" s="50"/>
      <c r="FE27" s="37"/>
      <c r="FF27" s="50"/>
      <c r="FG27" s="50"/>
      <c r="FH27" s="53"/>
      <c r="FI27" s="50"/>
      <c r="FJ27" s="50"/>
      <c r="FK27" s="50"/>
      <c r="FL27" s="50"/>
      <c r="FM27" s="50"/>
      <c r="FN27" s="50"/>
      <c r="FO27" s="50"/>
      <c r="FP27" s="50"/>
      <c r="FQ27" s="50"/>
      <c r="FR27" s="50"/>
      <c r="FS27" s="50"/>
      <c r="FT27" s="50"/>
      <c r="FU27" s="50"/>
      <c r="FV27" s="50"/>
      <c r="FW27" s="50"/>
      <c r="FX27" s="50"/>
      <c r="FY27" s="50"/>
      <c r="FZ27" s="50"/>
      <c r="GA27" s="50"/>
      <c r="GB27" s="50"/>
      <c r="GC27" s="50"/>
      <c r="GD27" s="50"/>
      <c r="GE27" s="50"/>
      <c r="GF27" s="50"/>
      <c r="GG27" s="50"/>
      <c r="GH27" s="50"/>
      <c r="GI27" s="50"/>
      <c r="GJ27" s="50"/>
      <c r="GK27" s="50"/>
      <c r="GL27" s="50"/>
      <c r="GM27" s="50"/>
      <c r="GN27" s="50"/>
      <c r="GO27" s="50"/>
      <c r="GP27" s="50"/>
      <c r="GQ27" s="50"/>
      <c r="GR27" s="50"/>
      <c r="GS27" s="50"/>
      <c r="GT27" s="50"/>
      <c r="GU27" s="50"/>
      <c r="GV27" s="50"/>
      <c r="GW27" s="50"/>
      <c r="GX27" s="50"/>
      <c r="GY27" s="50"/>
      <c r="GZ27" s="50"/>
      <c r="HA27" s="50"/>
      <c r="HB27" s="50"/>
      <c r="HC27" s="50"/>
      <c r="HD27" s="50"/>
      <c r="HE27" s="50"/>
      <c r="HF27" s="50"/>
      <c r="HG27" s="50"/>
      <c r="HH27" s="50"/>
      <c r="HI27" s="50"/>
      <c r="HJ27" s="50"/>
      <c r="HK27" s="50"/>
      <c r="HL27" s="50"/>
      <c r="HM27" s="50"/>
      <c r="HN27" s="50"/>
      <c r="HO27" s="50"/>
      <c r="HP27" s="50"/>
      <c r="HQ27" s="50"/>
      <c r="HR27" s="50"/>
      <c r="HS27" s="50"/>
      <c r="HT27" s="50"/>
      <c r="HU27" s="50"/>
      <c r="HV27" s="50"/>
      <c r="HW27" s="50"/>
      <c r="HX27" s="50"/>
      <c r="HY27" s="50"/>
      <c r="HZ27" s="50"/>
      <c r="IA27" s="50"/>
      <c r="IB27" s="50"/>
      <c r="IC27" s="50"/>
      <c r="ID27" s="50"/>
      <c r="IE27" s="50"/>
      <c r="IF27" s="50"/>
      <c r="IG27" s="37"/>
      <c r="IH27" s="50"/>
      <c r="II27" s="50"/>
      <c r="IJ27" s="53"/>
      <c r="IK27" s="50"/>
      <c r="IL27" s="50"/>
      <c r="IM27" s="50"/>
      <c r="IN27" s="50"/>
      <c r="IO27" s="50"/>
      <c r="IP27" s="50"/>
      <c r="IQ27" s="50"/>
      <c r="IR27" s="50"/>
      <c r="IS27" s="50"/>
      <c r="IT27" s="50"/>
      <c r="IU27" s="50"/>
      <c r="IV27" s="50"/>
      <c r="IW27" s="50"/>
      <c r="IX27" s="50"/>
      <c r="IY27" s="50"/>
      <c r="IZ27" s="50"/>
      <c r="JA27" s="50"/>
      <c r="JB27" s="50"/>
      <c r="JC27" s="50"/>
      <c r="JD27" s="50"/>
      <c r="JE27" s="50"/>
      <c r="JF27" s="50"/>
      <c r="JG27" s="50"/>
      <c r="JH27" s="50"/>
      <c r="JI27" s="50"/>
      <c r="JJ27" s="50"/>
      <c r="JK27" s="50"/>
      <c r="JL27" s="50"/>
      <c r="JM27" s="50"/>
      <c r="JN27" s="50"/>
      <c r="JO27" s="50"/>
      <c r="JP27" s="50"/>
      <c r="JQ27" s="50"/>
      <c r="JR27" s="50"/>
      <c r="JS27" s="50"/>
      <c r="JT27" s="50"/>
      <c r="JU27" s="50"/>
      <c r="JV27" s="50"/>
      <c r="JW27" s="50"/>
      <c r="JX27" s="50"/>
      <c r="JY27" s="50"/>
      <c r="JZ27" s="50"/>
      <c r="KA27" s="50"/>
      <c r="KB27" s="50"/>
      <c r="KC27" s="50"/>
      <c r="KD27" s="50"/>
      <c r="KE27" s="50"/>
      <c r="KF27" s="50"/>
      <c r="KG27" s="50"/>
      <c r="KH27" s="50"/>
      <c r="KI27" s="50"/>
      <c r="KJ27" s="50"/>
      <c r="KK27" s="50"/>
      <c r="KL27" s="50"/>
      <c r="KM27" s="50"/>
      <c r="KN27" s="50"/>
      <c r="KO27" s="50"/>
      <c r="KP27" s="50"/>
      <c r="KQ27" s="50"/>
      <c r="KR27" s="50"/>
      <c r="KS27" s="50"/>
      <c r="KT27" s="50"/>
      <c r="KU27" s="50"/>
      <c r="KV27" s="50"/>
      <c r="KW27" s="50"/>
      <c r="KX27" s="50"/>
      <c r="KY27" s="50"/>
      <c r="KZ27" s="50"/>
      <c r="LA27" s="50"/>
      <c r="LB27" s="50"/>
      <c r="LC27" s="50"/>
      <c r="LD27" s="50"/>
      <c r="LE27" s="50"/>
      <c r="LF27" s="50"/>
      <c r="LG27" s="50"/>
      <c r="LH27" s="50"/>
      <c r="LI27" s="37"/>
      <c r="LJ27" s="50"/>
      <c r="LK27" s="50"/>
      <c r="LL27" s="53"/>
      <c r="LM27" s="50"/>
      <c r="LN27" s="50"/>
      <c r="LO27" s="50"/>
      <c r="LP27" s="50"/>
      <c r="LQ27" s="50"/>
      <c r="LR27" s="50"/>
      <c r="LS27" s="50"/>
      <c r="LT27" s="50"/>
      <c r="LU27" s="50"/>
      <c r="LV27" s="50"/>
      <c r="LW27" s="50"/>
      <c r="LX27" s="50"/>
      <c r="LY27" s="50"/>
      <c r="LZ27" s="50"/>
      <c r="MA27" s="50"/>
      <c r="MB27" s="50"/>
      <c r="MC27" s="50"/>
      <c r="MD27" s="50"/>
      <c r="ME27" s="50"/>
      <c r="MF27" s="50"/>
      <c r="MG27" s="50"/>
      <c r="MH27" s="50"/>
      <c r="MI27" s="50"/>
      <c r="MJ27" s="50"/>
      <c r="MK27" s="50"/>
      <c r="ML27" s="50"/>
      <c r="MM27" s="50"/>
      <c r="MN27" s="50"/>
      <c r="MO27" s="50"/>
      <c r="MP27" s="50"/>
      <c r="MQ27" s="50"/>
      <c r="MR27" s="50"/>
      <c r="MS27" s="50"/>
      <c r="MT27" s="50"/>
      <c r="MU27" s="50"/>
      <c r="MV27" s="50"/>
      <c r="MW27" s="50"/>
      <c r="MX27" s="50"/>
      <c r="MY27" s="50"/>
      <c r="MZ27" s="50"/>
      <c r="NA27" s="50"/>
      <c r="NB27" s="50"/>
      <c r="NC27" s="50"/>
      <c r="ND27" s="50"/>
      <c r="NE27" s="50"/>
      <c r="NF27" s="50"/>
      <c r="NG27" s="50"/>
      <c r="NH27" s="50"/>
      <c r="NI27" s="50"/>
      <c r="NJ27" s="50"/>
      <c r="NK27" s="50"/>
      <c r="NL27" s="50"/>
      <c r="NM27" s="50"/>
      <c r="NN27" s="50"/>
      <c r="NO27" s="50"/>
      <c r="NP27" s="50"/>
      <c r="NQ27" s="50"/>
      <c r="NR27" s="50"/>
      <c r="NS27" s="50"/>
      <c r="NT27" s="50"/>
      <c r="NU27" s="50"/>
      <c r="NV27" s="50"/>
      <c r="NW27" s="50"/>
      <c r="NX27" s="50"/>
      <c r="NY27" s="50"/>
      <c r="NZ27" s="50"/>
      <c r="OA27" s="50"/>
      <c r="OB27" s="50"/>
      <c r="OC27" s="50"/>
      <c r="OD27" s="50"/>
      <c r="OE27" s="50"/>
      <c r="OF27" s="50"/>
      <c r="OG27" s="50"/>
      <c r="OH27" s="50"/>
      <c r="OI27" s="50"/>
      <c r="OJ27" s="50"/>
      <c r="OK27" s="37"/>
      <c r="OL27" s="50"/>
      <c r="OM27" s="50"/>
      <c r="ON27" s="53"/>
      <c r="OO27" s="50"/>
      <c r="OP27" s="50"/>
      <c r="OQ27" s="50"/>
      <c r="OR27" s="50"/>
      <c r="OS27" s="50"/>
      <c r="OT27" s="50"/>
      <c r="OU27" s="50"/>
      <c r="OV27" s="50"/>
      <c r="OW27" s="50"/>
      <c r="OX27" s="50"/>
      <c r="OY27" s="50"/>
      <c r="OZ27" s="50"/>
      <c r="PA27" s="50"/>
      <c r="PB27" s="50"/>
      <c r="PC27" s="50"/>
      <c r="PD27" s="50"/>
      <c r="PE27" s="50"/>
      <c r="PF27" s="50"/>
      <c r="PG27" s="50"/>
      <c r="PH27" s="50"/>
      <c r="PI27" s="50"/>
      <c r="PJ27" s="50"/>
      <c r="PK27" s="50"/>
      <c r="PL27" s="50"/>
      <c r="PM27" s="50"/>
      <c r="PN27" s="50"/>
      <c r="PO27" s="50"/>
      <c r="PP27" s="50"/>
      <c r="PQ27" s="50"/>
      <c r="PR27" s="50"/>
      <c r="PS27" s="50"/>
      <c r="PT27" s="50"/>
      <c r="PU27" s="50"/>
      <c r="PV27" s="50"/>
      <c r="PW27" s="50"/>
      <c r="PX27" s="50"/>
      <c r="PY27" s="50"/>
      <c r="PZ27" s="50"/>
      <c r="QA27" s="50"/>
      <c r="QB27" s="50"/>
      <c r="QC27" s="50"/>
      <c r="QD27" s="50"/>
      <c r="QE27" s="50"/>
      <c r="QF27" s="50"/>
      <c r="QG27" s="50"/>
      <c r="QH27" s="50"/>
      <c r="QI27" s="50"/>
      <c r="QJ27" s="50"/>
      <c r="QK27" s="50"/>
      <c r="QL27" s="50"/>
      <c r="QM27" s="50"/>
      <c r="QN27" s="50"/>
      <c r="QO27" s="50"/>
      <c r="QP27" s="50"/>
      <c r="QQ27" s="50"/>
      <c r="QR27" s="50"/>
      <c r="QS27" s="50"/>
      <c r="QT27" s="50"/>
      <c r="QU27" s="50"/>
      <c r="QV27" s="50"/>
      <c r="QW27" s="50"/>
      <c r="QX27" s="50"/>
      <c r="QY27" s="50"/>
      <c r="QZ27" s="50"/>
      <c r="RA27" s="50"/>
      <c r="RB27" s="50"/>
      <c r="RC27" s="50"/>
      <c r="RD27" s="50"/>
      <c r="RE27" s="50"/>
      <c r="RF27" s="50"/>
      <c r="RG27" s="50"/>
      <c r="RH27" s="50"/>
      <c r="RI27" s="50"/>
      <c r="RJ27" s="50"/>
      <c r="RK27" s="50"/>
      <c r="RL27" s="50"/>
      <c r="RM27" s="37"/>
      <c r="RN27" s="50"/>
      <c r="RO27" s="50"/>
      <c r="RP27" s="53"/>
      <c r="RQ27" s="50"/>
      <c r="RR27" s="50"/>
      <c r="RS27" s="50"/>
      <c r="RT27" s="50"/>
      <c r="RU27" s="50"/>
      <c r="RV27" s="50"/>
      <c r="RW27" s="50"/>
      <c r="RX27" s="50"/>
      <c r="RY27" s="50"/>
      <c r="RZ27" s="50"/>
      <c r="SA27" s="50"/>
      <c r="SB27" s="50"/>
      <c r="SC27" s="50"/>
      <c r="SD27" s="50"/>
      <c r="SE27" s="50"/>
      <c r="SF27" s="50"/>
      <c r="SG27" s="50"/>
      <c r="SH27" s="50"/>
      <c r="SI27" s="50"/>
      <c r="SJ27" s="50"/>
      <c r="SK27" s="50"/>
      <c r="SL27" s="50"/>
      <c r="SM27" s="50"/>
      <c r="SN27" s="50"/>
      <c r="SO27" s="50"/>
      <c r="SP27" s="50"/>
      <c r="SQ27" s="50"/>
      <c r="SR27" s="50"/>
      <c r="SS27" s="50"/>
      <c r="ST27" s="50"/>
      <c r="SU27" s="50"/>
      <c r="SV27" s="50"/>
      <c r="SW27" s="50"/>
      <c r="SX27" s="50"/>
      <c r="SY27" s="50"/>
      <c r="SZ27" s="50"/>
      <c r="TA27" s="50"/>
      <c r="TB27" s="50"/>
      <c r="TC27" s="50"/>
      <c r="TD27" s="50"/>
      <c r="TE27" s="50"/>
      <c r="TF27" s="50"/>
      <c r="TG27" s="50"/>
      <c r="TH27" s="50"/>
      <c r="TI27" s="50"/>
      <c r="TJ27" s="50"/>
      <c r="TK27" s="50"/>
      <c r="TL27" s="50"/>
      <c r="TM27" s="50"/>
      <c r="TN27" s="50"/>
      <c r="TO27" s="50"/>
      <c r="TP27" s="50"/>
      <c r="TQ27" s="50"/>
      <c r="TR27" s="50"/>
      <c r="TS27" s="50"/>
      <c r="TT27" s="50"/>
      <c r="TU27" s="50"/>
      <c r="TV27" s="50"/>
      <c r="TW27" s="50"/>
      <c r="TX27" s="50"/>
      <c r="TY27" s="50"/>
      <c r="TZ27" s="50"/>
      <c r="UA27" s="50"/>
      <c r="UB27" s="50"/>
      <c r="UC27" s="50"/>
      <c r="UD27" s="50"/>
      <c r="UE27" s="50"/>
      <c r="UF27" s="50"/>
      <c r="UG27" s="50"/>
      <c r="UH27" s="50"/>
      <c r="UI27" s="50"/>
      <c r="UJ27" s="50"/>
      <c r="UK27" s="50"/>
      <c r="UL27" s="50"/>
      <c r="UM27" s="50"/>
      <c r="UN27" s="50"/>
      <c r="UO27" s="37"/>
      <c r="UP27" s="50"/>
      <c r="UQ27" s="50"/>
      <c r="UR27" s="53"/>
      <c r="US27" s="50"/>
      <c r="UT27" s="50"/>
      <c r="UU27" s="50"/>
      <c r="UV27" s="50"/>
      <c r="UW27" s="50"/>
      <c r="UX27" s="50"/>
      <c r="UY27" s="50"/>
      <c r="UZ27" s="50"/>
      <c r="VA27" s="50"/>
      <c r="VB27" s="50"/>
      <c r="VC27" s="50"/>
      <c r="VD27" s="50"/>
      <c r="VE27" s="50"/>
      <c r="VF27" s="50"/>
      <c r="VG27" s="50"/>
      <c r="VH27" s="50"/>
      <c r="VI27" s="50"/>
      <c r="VJ27" s="50"/>
      <c r="VK27" s="50"/>
      <c r="VL27" s="50"/>
      <c r="VM27" s="50"/>
      <c r="VN27" s="50"/>
      <c r="VO27" s="50"/>
      <c r="VP27" s="50"/>
      <c r="VQ27" s="50"/>
      <c r="VR27" s="50"/>
      <c r="VS27" s="50"/>
      <c r="VT27" s="50"/>
      <c r="VU27" s="50"/>
      <c r="VV27" s="50"/>
      <c r="VW27" s="50"/>
      <c r="VX27" s="50"/>
      <c r="VY27" s="50"/>
      <c r="VZ27" s="50"/>
      <c r="WA27" s="50"/>
      <c r="WB27" s="50"/>
      <c r="WC27" s="50"/>
      <c r="WD27" s="50"/>
      <c r="WE27" s="50"/>
      <c r="WF27" s="50"/>
      <c r="WG27" s="50"/>
      <c r="WH27" s="50"/>
      <c r="WI27" s="50"/>
      <c r="WJ27" s="50"/>
      <c r="WK27" s="50"/>
      <c r="WL27" s="50"/>
      <c r="WM27" s="50"/>
      <c r="WN27" s="50"/>
      <c r="WO27" s="50"/>
      <c r="WP27" s="50"/>
      <c r="WQ27" s="50"/>
      <c r="WR27" s="50"/>
      <c r="WS27" s="50"/>
      <c r="WT27" s="50"/>
      <c r="WU27" s="50"/>
      <c r="WV27" s="50"/>
      <c r="WW27" s="50"/>
      <c r="WX27" s="50"/>
      <c r="WY27" s="50"/>
      <c r="WZ27" s="50"/>
      <c r="XA27" s="50"/>
      <c r="XB27" s="50"/>
      <c r="XC27" s="50"/>
      <c r="XD27" s="50"/>
      <c r="XE27" s="50"/>
      <c r="XF27" s="50"/>
      <c r="XG27" s="50"/>
      <c r="XH27" s="50"/>
      <c r="XI27" s="50"/>
      <c r="XJ27" s="50"/>
      <c r="XK27" s="50"/>
      <c r="XL27" s="50"/>
      <c r="XM27" s="50"/>
      <c r="XN27" s="50"/>
      <c r="XO27" s="50"/>
      <c r="XP27" s="50"/>
      <c r="XQ27" s="37"/>
      <c r="XR27" s="50"/>
      <c r="XS27" s="50"/>
      <c r="XT27" s="53"/>
      <c r="XU27" s="50"/>
      <c r="XV27" s="50"/>
      <c r="XW27" s="50"/>
      <c r="XX27" s="50"/>
      <c r="XY27" s="50"/>
      <c r="XZ27" s="50"/>
      <c r="YA27" s="50"/>
      <c r="YB27" s="50"/>
      <c r="YC27" s="50"/>
      <c r="YD27" s="50"/>
      <c r="YE27" s="50"/>
      <c r="YF27" s="50"/>
      <c r="YG27" s="50"/>
      <c r="YH27" s="50"/>
      <c r="YI27" s="50"/>
      <c r="YJ27" s="50"/>
      <c r="YK27" s="50"/>
      <c r="YL27" s="50"/>
      <c r="YM27" s="50"/>
      <c r="YN27" s="50"/>
      <c r="YO27" s="50"/>
      <c r="YP27" s="50"/>
      <c r="YQ27" s="50"/>
      <c r="YR27" s="50"/>
      <c r="YS27" s="50"/>
      <c r="YT27" s="50"/>
      <c r="YU27" s="50"/>
      <c r="YV27" s="50"/>
      <c r="YW27" s="50"/>
      <c r="YX27" s="50"/>
      <c r="YY27" s="50"/>
      <c r="YZ27" s="50"/>
      <c r="ZA27" s="50"/>
      <c r="ZB27" s="50"/>
      <c r="ZC27" s="50"/>
      <c r="ZD27" s="50"/>
      <c r="ZE27" s="50"/>
      <c r="ZF27" s="50"/>
      <c r="ZG27" s="50"/>
      <c r="ZH27" s="50"/>
      <c r="ZI27" s="50"/>
      <c r="ZJ27" s="50"/>
      <c r="ZK27" s="50"/>
      <c r="ZL27" s="50"/>
      <c r="ZM27" s="50"/>
      <c r="ZN27" s="50"/>
      <c r="ZO27" s="50"/>
      <c r="ZP27" s="50"/>
      <c r="ZQ27" s="50"/>
      <c r="ZR27" s="50"/>
      <c r="ZS27" s="50"/>
      <c r="ZT27" s="50"/>
      <c r="ZU27" s="50"/>
      <c r="ZV27" s="50"/>
      <c r="ZW27" s="50"/>
      <c r="ZX27" s="50"/>
      <c r="ZY27" s="50"/>
      <c r="ZZ27" s="50"/>
      <c r="AAA27" s="50"/>
      <c r="AAB27" s="50"/>
      <c r="AAC27" s="50"/>
      <c r="AAD27" s="50"/>
      <c r="AAE27" s="50"/>
      <c r="AAF27" s="50"/>
      <c r="AAG27" s="50"/>
      <c r="AAH27" s="50"/>
      <c r="AAI27" s="50"/>
      <c r="AAJ27" s="50"/>
      <c r="AAK27" s="50"/>
      <c r="AAL27" s="50"/>
      <c r="AAM27" s="50"/>
      <c r="AAN27" s="50"/>
      <c r="AAO27" s="50"/>
      <c r="AAP27" s="50"/>
      <c r="AAQ27" s="50"/>
      <c r="AAR27" s="50"/>
      <c r="AAS27" s="37"/>
      <c r="AAT27" s="50"/>
      <c r="AAU27" s="50"/>
      <c r="AAV27" s="53"/>
      <c r="AAW27" s="50"/>
      <c r="AAX27" s="50"/>
      <c r="AAY27" s="50"/>
      <c r="AAZ27" s="50"/>
      <c r="ABA27" s="50"/>
      <c r="ABB27" s="50"/>
      <c r="ABC27" s="50"/>
      <c r="ABD27" s="50"/>
      <c r="ABE27" s="50"/>
      <c r="ABF27" s="50"/>
      <c r="ABG27" s="50"/>
      <c r="ABH27" s="50"/>
      <c r="ABI27" s="50"/>
      <c r="ABJ27" s="50"/>
      <c r="ABK27" s="50"/>
      <c r="ABL27" s="50"/>
      <c r="ABM27" s="50"/>
      <c r="ABN27" s="50"/>
      <c r="ABO27" s="50"/>
      <c r="ABP27" s="50"/>
      <c r="ABQ27" s="50"/>
      <c r="ABR27" s="50"/>
      <c r="ABS27" s="50"/>
      <c r="ABT27" s="50"/>
      <c r="ABU27" s="50"/>
      <c r="ABV27" s="50"/>
      <c r="ABW27" s="50"/>
      <c r="ABX27" s="50"/>
      <c r="ABY27" s="50"/>
      <c r="ABZ27" s="50"/>
      <c r="ACA27" s="50"/>
      <c r="ACB27" s="50"/>
      <c r="ACC27" s="50"/>
      <c r="ACD27" s="50"/>
      <c r="ACE27" s="50"/>
      <c r="ACF27" s="50"/>
      <c r="ACG27" s="50"/>
      <c r="ACH27" s="50"/>
      <c r="ACI27" s="50"/>
      <c r="ACJ27" s="50"/>
      <c r="ACK27" s="50"/>
      <c r="ACL27" s="50"/>
      <c r="ACM27" s="50"/>
      <c r="ACN27" s="50"/>
      <c r="ACO27" s="50"/>
      <c r="ACP27" s="50"/>
      <c r="ACQ27" s="50"/>
      <c r="ACR27" s="50"/>
      <c r="ACS27" s="50"/>
      <c r="ACT27" s="50"/>
      <c r="ACU27" s="50"/>
      <c r="ACV27" s="50"/>
      <c r="ACW27" s="50"/>
      <c r="ACX27" s="50"/>
      <c r="ACY27" s="50"/>
      <c r="ACZ27" s="50"/>
      <c r="ADA27" s="50"/>
      <c r="ADB27" s="50"/>
      <c r="ADC27" s="50"/>
      <c r="ADD27" s="50"/>
      <c r="ADE27" s="50"/>
      <c r="ADF27" s="50"/>
      <c r="ADG27" s="50"/>
      <c r="ADH27" s="50"/>
      <c r="ADI27" s="50"/>
      <c r="ADJ27" s="50"/>
      <c r="ADK27" s="50"/>
      <c r="ADL27" s="50"/>
      <c r="ADM27" s="50"/>
      <c r="ADN27" s="50"/>
      <c r="ADO27" s="50"/>
      <c r="ADP27" s="50"/>
      <c r="ADQ27" s="50"/>
      <c r="ADR27" s="50"/>
      <c r="ADS27" s="50"/>
      <c r="ADT27" s="50"/>
      <c r="ADU27" s="37"/>
      <c r="ADV27" s="50"/>
      <c r="ADW27" s="50"/>
      <c r="ADX27" s="53"/>
      <c r="ADY27" s="50"/>
      <c r="ADZ27" s="50"/>
      <c r="AEA27" s="50"/>
      <c r="AEB27" s="50"/>
      <c r="AEC27" s="50"/>
      <c r="AED27" s="50"/>
      <c r="AEE27" s="50"/>
      <c r="AEF27" s="50"/>
      <c r="AEG27" s="50"/>
      <c r="AEH27" s="50"/>
      <c r="AEI27" s="50"/>
      <c r="AEJ27" s="50"/>
      <c r="AEK27" s="50"/>
      <c r="AEL27" s="50"/>
      <c r="AEM27" s="50"/>
      <c r="AEN27" s="50"/>
      <c r="AEO27" s="50"/>
      <c r="AEP27" s="50"/>
      <c r="AEQ27" s="50"/>
      <c r="AER27" s="50"/>
      <c r="AES27" s="50"/>
      <c r="AET27" s="50"/>
      <c r="AEU27" s="50"/>
      <c r="AEV27" s="50"/>
      <c r="AEW27" s="50"/>
      <c r="AEX27" s="50"/>
      <c r="AEY27" s="50"/>
      <c r="AEZ27" s="50"/>
      <c r="AFA27" s="50"/>
      <c r="AFB27" s="50"/>
      <c r="AFC27" s="50"/>
      <c r="AFD27" s="50"/>
      <c r="AFE27" s="50"/>
      <c r="AFF27" s="50"/>
      <c r="AFG27" s="50"/>
      <c r="AFH27" s="50"/>
      <c r="AFI27" s="50"/>
      <c r="AFJ27" s="50"/>
      <c r="AFK27" s="50"/>
      <c r="AFL27" s="50"/>
      <c r="AFM27" s="50"/>
      <c r="AFN27" s="50"/>
      <c r="AFO27" s="50"/>
      <c r="AFP27" s="50"/>
      <c r="AFQ27" s="50"/>
      <c r="AFR27" s="50"/>
      <c r="AFS27" s="50"/>
      <c r="AFT27" s="50"/>
      <c r="AFU27" s="50"/>
      <c r="AFV27" s="50"/>
      <c r="AFW27" s="50"/>
      <c r="AFX27" s="50"/>
      <c r="AFY27" s="50"/>
      <c r="AFZ27" s="50"/>
      <c r="AGA27" s="50"/>
      <c r="AGB27" s="50"/>
      <c r="AGC27" s="50"/>
      <c r="AGD27" s="50"/>
      <c r="AGE27" s="50"/>
      <c r="AGF27" s="50"/>
      <c r="AGG27" s="50"/>
      <c r="AGH27" s="50"/>
      <c r="AGI27" s="50"/>
      <c r="AGJ27" s="50"/>
      <c r="AGK27" s="50"/>
      <c r="AGL27" s="50"/>
      <c r="AGM27" s="50"/>
      <c r="AGN27" s="50"/>
      <c r="AGO27" s="50"/>
      <c r="AGP27" s="50"/>
      <c r="AGQ27" s="50"/>
      <c r="AGR27" s="50"/>
      <c r="AGS27" s="50"/>
      <c r="AGT27" s="50"/>
      <c r="AGU27" s="50"/>
      <c r="AGV27" s="50"/>
      <c r="AGW27" s="37"/>
      <c r="AGX27" s="50"/>
      <c r="AGY27" s="50"/>
      <c r="AGZ27" s="53"/>
      <c r="AHA27" s="50"/>
      <c r="AHB27" s="50"/>
      <c r="AHC27" s="50"/>
      <c r="AHD27" s="50"/>
      <c r="AHE27" s="50"/>
      <c r="AHF27" s="50"/>
      <c r="AHG27" s="50"/>
      <c r="AHH27" s="50"/>
      <c r="AHI27" s="50"/>
      <c r="AHJ27" s="50"/>
      <c r="AHK27" s="50"/>
      <c r="AHL27" s="50"/>
      <c r="AHM27" s="50"/>
      <c r="AHN27" s="50"/>
      <c r="AHO27" s="50"/>
      <c r="AHP27" s="50"/>
      <c r="AHQ27" s="50"/>
      <c r="AHR27" s="50"/>
      <c r="AHS27" s="50"/>
      <c r="AHT27" s="50"/>
      <c r="AHU27" s="50"/>
      <c r="AHV27" s="50"/>
      <c r="AHW27" s="50"/>
      <c r="AHX27" s="50"/>
      <c r="AHY27" s="50"/>
      <c r="AHZ27" s="50"/>
      <c r="AIA27" s="50"/>
      <c r="AIB27" s="50"/>
      <c r="AIC27" s="50"/>
      <c r="AID27" s="50"/>
      <c r="AIE27" s="50"/>
      <c r="AIF27" s="50"/>
      <c r="AIG27" s="50"/>
      <c r="AIH27" s="50"/>
      <c r="AII27" s="50"/>
      <c r="AIJ27" s="50"/>
      <c r="AIK27" s="50"/>
      <c r="AIL27" s="50"/>
      <c r="AIM27" s="50"/>
      <c r="AIN27" s="50"/>
      <c r="AIO27" s="50"/>
      <c r="AIP27" s="50"/>
      <c r="AIQ27" s="50"/>
      <c r="AIR27" s="50"/>
      <c r="AIS27" s="50"/>
      <c r="AIT27" s="50"/>
      <c r="AIU27" s="50"/>
      <c r="AIV27" s="50"/>
      <c r="AIW27" s="50"/>
      <c r="AIX27" s="50"/>
      <c r="AIY27" s="50"/>
      <c r="AIZ27" s="50"/>
      <c r="AJA27" s="50"/>
      <c r="AJB27" s="50"/>
      <c r="AJC27" s="50"/>
      <c r="AJD27" s="50"/>
      <c r="AJE27" s="50"/>
      <c r="AJF27" s="50"/>
      <c r="AJG27" s="50"/>
      <c r="AJH27" s="50"/>
      <c r="AJI27" s="50"/>
      <c r="AJJ27" s="50"/>
      <c r="AJK27" s="50"/>
      <c r="AJL27" s="50"/>
      <c r="AJM27" s="50"/>
      <c r="AJN27" s="50"/>
      <c r="AJO27" s="50"/>
      <c r="AJP27" s="50"/>
      <c r="AJQ27" s="50"/>
      <c r="AJR27" s="50"/>
      <c r="AJS27" s="50"/>
      <c r="AJT27" s="50"/>
      <c r="AJU27" s="50"/>
      <c r="AJV27" s="50"/>
      <c r="AJW27" s="50"/>
      <c r="AJX27" s="50"/>
      <c r="AJY27" s="37"/>
      <c r="AJZ27" s="50"/>
      <c r="AKA27" s="50"/>
      <c r="AKB27" s="53"/>
      <c r="AKC27" s="50"/>
      <c r="AKD27" s="50"/>
      <c r="AKE27" s="50"/>
      <c r="AKF27" s="50"/>
      <c r="AKG27" s="50"/>
      <c r="AKH27" s="50"/>
      <c r="AKI27" s="50"/>
      <c r="AKJ27" s="50"/>
      <c r="AKK27" s="50"/>
      <c r="AKL27" s="50"/>
      <c r="AKM27" s="50"/>
      <c r="AKN27" s="50"/>
      <c r="AKO27" s="50"/>
      <c r="AKP27" s="50"/>
      <c r="AKQ27" s="50"/>
      <c r="AKR27" s="50"/>
      <c r="AKS27" s="50"/>
      <c r="AKT27" s="50"/>
      <c r="AKU27" s="50"/>
      <c r="AKV27" s="50"/>
      <c r="AKW27" s="50"/>
      <c r="AKX27" s="50"/>
      <c r="AKY27" s="50"/>
      <c r="AKZ27" s="50"/>
      <c r="ALA27" s="50"/>
      <c r="ALB27" s="50"/>
      <c r="ALC27" s="50"/>
      <c r="ALD27" s="50"/>
      <c r="ALE27" s="50"/>
      <c r="ALF27" s="50"/>
      <c r="ALG27" s="50"/>
      <c r="ALH27" s="50"/>
      <c r="ALI27" s="50"/>
      <c r="ALJ27" s="50"/>
      <c r="ALK27" s="50"/>
      <c r="ALL27" s="50"/>
      <c r="ALM27" s="50"/>
      <c r="ALN27" s="50"/>
      <c r="ALO27" s="50"/>
      <c r="ALP27" s="50"/>
      <c r="ALQ27" s="50"/>
      <c r="ALR27" s="50"/>
      <c r="ALS27" s="50"/>
      <c r="ALT27" s="50"/>
      <c r="ALU27" s="50"/>
      <c r="ALV27" s="50"/>
      <c r="ALW27" s="50"/>
      <c r="ALX27" s="50"/>
      <c r="ALY27" s="50"/>
      <c r="ALZ27" s="50"/>
      <c r="AMA27" s="50"/>
      <c r="AMB27" s="50"/>
      <c r="AMC27" s="50"/>
      <c r="AMD27" s="50"/>
      <c r="AME27" s="50"/>
      <c r="AMF27" s="50"/>
      <c r="AMG27" s="50"/>
      <c r="AMH27" s="50"/>
      <c r="AMI27" s="50"/>
      <c r="AMJ27" s="50"/>
      <c r="AMK27" s="50"/>
      <c r="AML27" s="50"/>
      <c r="AMM27" s="50"/>
      <c r="AMN27" s="50"/>
      <c r="AMO27" s="50"/>
      <c r="AMP27" s="50"/>
      <c r="AMQ27" s="50"/>
      <c r="AMR27" s="50"/>
      <c r="AMS27" s="50"/>
      <c r="AMT27" s="50"/>
      <c r="AMU27" s="50"/>
      <c r="AMV27" s="50"/>
      <c r="AMW27" s="50"/>
      <c r="AMX27" s="50"/>
      <c r="AMY27" s="50"/>
      <c r="AMZ27" s="50"/>
      <c r="ANA27" s="37"/>
      <c r="ANB27" s="50"/>
      <c r="ANC27" s="50"/>
      <c r="AND27" s="53"/>
      <c r="ANE27" s="50"/>
      <c r="ANF27" s="50"/>
      <c r="ANG27" s="50"/>
      <c r="ANH27" s="50"/>
      <c r="ANI27" s="50"/>
      <c r="ANJ27" s="50"/>
      <c r="ANK27" s="50"/>
      <c r="ANL27" s="50"/>
      <c r="ANM27" s="50"/>
      <c r="ANN27" s="50"/>
      <c r="ANO27" s="50"/>
      <c r="ANP27" s="50"/>
      <c r="ANQ27" s="50"/>
      <c r="ANR27" s="50"/>
      <c r="ANS27" s="50"/>
      <c r="ANT27" s="50"/>
      <c r="ANU27" s="50"/>
      <c r="ANV27" s="50"/>
      <c r="ANW27" s="50"/>
      <c r="ANX27" s="50"/>
      <c r="ANY27" s="50"/>
      <c r="ANZ27" s="50"/>
      <c r="AOA27" s="50"/>
      <c r="AOB27" s="50"/>
      <c r="AOC27" s="50"/>
      <c r="AOD27" s="50"/>
      <c r="AOE27" s="50"/>
      <c r="AOF27" s="50"/>
      <c r="AOG27" s="50"/>
      <c r="AOH27" s="50"/>
      <c r="AOI27" s="50"/>
      <c r="AOJ27" s="50"/>
      <c r="AOK27" s="50"/>
      <c r="AOL27" s="50"/>
      <c r="AOM27" s="50"/>
      <c r="AON27" s="50"/>
      <c r="AOO27" s="50"/>
      <c r="AOP27" s="50"/>
      <c r="AOQ27" s="50"/>
      <c r="AOR27" s="50"/>
      <c r="AOS27" s="50"/>
      <c r="AOT27" s="50"/>
      <c r="AOU27" s="50"/>
      <c r="AOV27" s="50"/>
      <c r="AOW27" s="50"/>
      <c r="AOX27" s="50"/>
      <c r="AOY27" s="50"/>
      <c r="AOZ27" s="50"/>
      <c r="APA27" s="50"/>
      <c r="APB27" s="50"/>
      <c r="APC27" s="50"/>
      <c r="APD27" s="50"/>
      <c r="APE27" s="50"/>
      <c r="APF27" s="50"/>
      <c r="APG27" s="50"/>
      <c r="APH27" s="50"/>
      <c r="API27" s="50"/>
      <c r="APJ27" s="50"/>
      <c r="APK27" s="50"/>
      <c r="APL27" s="50"/>
      <c r="APM27" s="50"/>
      <c r="APN27" s="50"/>
      <c r="APO27" s="50"/>
      <c r="APP27" s="50"/>
      <c r="APQ27" s="50"/>
      <c r="APR27" s="50"/>
      <c r="APS27" s="50"/>
      <c r="APT27" s="50"/>
      <c r="APU27" s="50"/>
      <c r="APV27" s="50"/>
      <c r="APW27" s="50"/>
      <c r="APX27" s="50"/>
      <c r="APY27" s="50"/>
      <c r="APZ27" s="50"/>
      <c r="AQA27" s="50"/>
      <c r="AQB27" s="50"/>
      <c r="AQC27" s="37"/>
      <c r="AQD27" s="50"/>
      <c r="AQE27" s="50"/>
      <c r="AQF27" s="53"/>
      <c r="AQG27" s="50"/>
      <c r="AQH27" s="50"/>
      <c r="AQI27" s="50"/>
      <c r="AQJ27" s="50"/>
      <c r="AQK27" s="50"/>
      <c r="AQL27" s="50"/>
      <c r="AQM27" s="50"/>
      <c r="AQN27" s="50"/>
      <c r="AQO27" s="50"/>
      <c r="AQP27" s="50"/>
      <c r="AQQ27" s="50"/>
      <c r="AQR27" s="50"/>
      <c r="AQS27" s="50"/>
      <c r="AQT27" s="50"/>
      <c r="AQU27" s="50"/>
      <c r="AQV27" s="50"/>
      <c r="AQW27" s="50"/>
      <c r="AQX27" s="50"/>
      <c r="AQY27" s="50"/>
      <c r="AQZ27" s="50"/>
      <c r="ARA27" s="50"/>
      <c r="ARB27" s="50"/>
      <c r="ARC27" s="50"/>
      <c r="ARD27" s="50"/>
      <c r="ARE27" s="50"/>
      <c r="ARF27" s="50"/>
      <c r="ARG27" s="50"/>
      <c r="ARH27" s="50"/>
      <c r="ARI27" s="50"/>
      <c r="ARJ27" s="50"/>
      <c r="ARK27" s="50"/>
      <c r="ARL27" s="50"/>
      <c r="ARM27" s="50"/>
      <c r="ARN27" s="50"/>
      <c r="ARO27" s="50"/>
      <c r="ARP27" s="50"/>
      <c r="ARQ27" s="50"/>
      <c r="ARR27" s="50"/>
      <c r="ARS27" s="50"/>
      <c r="ART27" s="50"/>
      <c r="ARU27" s="50"/>
      <c r="ARV27" s="50"/>
      <c r="ARW27" s="50"/>
      <c r="ARX27" s="50"/>
      <c r="ARY27" s="50"/>
      <c r="ARZ27" s="50"/>
      <c r="ASA27" s="50"/>
      <c r="ASB27" s="50"/>
      <c r="ASC27" s="50"/>
      <c r="ASD27" s="50"/>
      <c r="ASE27" s="50"/>
      <c r="ASF27" s="50"/>
      <c r="ASG27" s="50"/>
      <c r="ASH27" s="50"/>
      <c r="ASI27" s="50"/>
      <c r="ASJ27" s="50"/>
      <c r="ASK27" s="50"/>
      <c r="ASL27" s="50"/>
      <c r="ASM27" s="50"/>
      <c r="ASN27" s="50"/>
      <c r="ASO27" s="50"/>
      <c r="ASP27" s="50"/>
      <c r="ASQ27" s="50"/>
      <c r="ASR27" s="50"/>
      <c r="ASS27" s="50"/>
      <c r="AST27" s="50"/>
      <c r="ASU27" s="50"/>
      <c r="ASV27" s="50"/>
      <c r="ASW27" s="50"/>
      <c r="ASX27" s="50"/>
      <c r="ASY27" s="50"/>
      <c r="ASZ27" s="50"/>
      <c r="ATA27" s="50"/>
      <c r="ATB27" s="50"/>
      <c r="ATC27" s="50"/>
      <c r="ATD27" s="50"/>
      <c r="ATE27" s="37"/>
      <c r="ATF27" s="50"/>
      <c r="ATG27" s="50"/>
      <c r="ATH27" s="53"/>
      <c r="ATI27" s="50"/>
      <c r="ATJ27" s="50"/>
      <c r="ATK27" s="50"/>
      <c r="ATL27" s="50"/>
      <c r="ATM27" s="50"/>
      <c r="ATN27" s="50"/>
      <c r="ATO27" s="50"/>
      <c r="ATP27" s="50"/>
      <c r="ATQ27" s="50"/>
      <c r="ATR27" s="50"/>
      <c r="ATS27" s="50"/>
      <c r="ATT27" s="50"/>
      <c r="ATU27" s="50"/>
      <c r="ATV27" s="50"/>
      <c r="ATW27" s="50"/>
      <c r="ATX27" s="50"/>
      <c r="ATY27" s="50"/>
      <c r="ATZ27" s="50"/>
      <c r="AUA27" s="50"/>
      <c r="AUB27" s="50"/>
      <c r="AUC27" s="50"/>
      <c r="AUD27" s="50"/>
      <c r="AUE27" s="50"/>
      <c r="AUF27" s="50"/>
      <c r="AUG27" s="50"/>
      <c r="AUH27" s="50"/>
      <c r="AUI27" s="50"/>
      <c r="AUJ27" s="50"/>
      <c r="AUK27" s="50"/>
      <c r="AUL27" s="50"/>
      <c r="AUM27" s="50"/>
      <c r="AUN27" s="50"/>
      <c r="AUO27" s="50"/>
      <c r="AUP27" s="50"/>
      <c r="AUQ27" s="50"/>
      <c r="AUR27" s="50"/>
      <c r="AUS27" s="50"/>
      <c r="AUT27" s="50"/>
      <c r="AUU27" s="50"/>
      <c r="AUV27" s="50"/>
      <c r="AUW27" s="50"/>
      <c r="AUX27" s="50"/>
      <c r="AUY27" s="50"/>
      <c r="AUZ27" s="50"/>
      <c r="AVA27" s="50"/>
      <c r="AVB27" s="50"/>
      <c r="AVC27" s="50"/>
      <c r="AVD27" s="50"/>
      <c r="AVE27" s="50"/>
      <c r="AVF27" s="50"/>
      <c r="AVG27" s="50"/>
      <c r="AVH27" s="50"/>
      <c r="AVI27" s="50"/>
      <c r="AVJ27" s="50"/>
      <c r="AVK27" s="50"/>
      <c r="AVL27" s="50"/>
      <c r="AVM27" s="50"/>
      <c r="AVN27" s="50"/>
      <c r="AVO27" s="50"/>
      <c r="AVP27" s="50"/>
      <c r="AVQ27" s="50"/>
      <c r="AVR27" s="50"/>
      <c r="AVS27" s="50"/>
      <c r="AVT27" s="50"/>
      <c r="AVU27" s="50"/>
      <c r="AVV27" s="50"/>
      <c r="AVW27" s="50"/>
      <c r="AVX27" s="50"/>
      <c r="AVY27" s="50"/>
      <c r="AVZ27" s="50"/>
      <c r="AWA27" s="50"/>
      <c r="AWB27" s="50"/>
      <c r="AWC27" s="50"/>
      <c r="AWD27" s="50"/>
      <c r="AWE27" s="50"/>
      <c r="AWF27" s="50"/>
      <c r="AWG27" s="37"/>
      <c r="AWH27" s="50"/>
      <c r="AWI27" s="50"/>
      <c r="AWJ27" s="53"/>
      <c r="AWK27" s="50"/>
      <c r="AWL27" s="50"/>
      <c r="AWM27" s="50"/>
      <c r="AWN27" s="50"/>
      <c r="AWO27" s="50"/>
      <c r="AWP27" s="50"/>
      <c r="AWQ27" s="50"/>
      <c r="AWR27" s="50"/>
      <c r="AWS27" s="50"/>
      <c r="AWT27" s="50"/>
      <c r="AWU27" s="50"/>
      <c r="AWV27" s="50"/>
      <c r="AWW27" s="50"/>
      <c r="AWX27" s="50"/>
      <c r="AWY27" s="50"/>
      <c r="AWZ27" s="50"/>
      <c r="AXA27" s="50"/>
      <c r="AXB27" s="50"/>
      <c r="AXC27" s="50"/>
      <c r="AXD27" s="50"/>
      <c r="AXE27" s="50"/>
      <c r="AXF27" s="50"/>
      <c r="AXG27" s="50"/>
      <c r="AXH27" s="50"/>
      <c r="AXI27" s="50"/>
      <c r="AXJ27" s="50"/>
      <c r="AXK27" s="50"/>
      <c r="AXL27" s="50"/>
      <c r="AXM27" s="50"/>
      <c r="AXN27" s="50"/>
      <c r="AXO27" s="50"/>
      <c r="AXP27" s="50"/>
      <c r="AXQ27" s="50"/>
      <c r="AXR27" s="50"/>
      <c r="AXS27" s="50"/>
      <c r="AXT27" s="50"/>
      <c r="AXU27" s="50"/>
      <c r="AXV27" s="50"/>
      <c r="AXW27" s="50"/>
      <c r="AXX27" s="50"/>
      <c r="AXY27" s="50"/>
      <c r="AXZ27" s="50"/>
      <c r="AYA27" s="50"/>
      <c r="AYB27" s="50"/>
      <c r="AYC27" s="50"/>
      <c r="AYD27" s="50"/>
      <c r="AYE27" s="50"/>
      <c r="AYF27" s="50"/>
      <c r="AYG27" s="50"/>
      <c r="AYH27" s="50"/>
      <c r="AYI27" s="50"/>
      <c r="AYJ27" s="50"/>
      <c r="AYK27" s="50"/>
      <c r="AYL27" s="50"/>
      <c r="AYM27" s="50"/>
      <c r="AYN27" s="50"/>
      <c r="AYO27" s="50"/>
      <c r="AYP27" s="50"/>
      <c r="AYQ27" s="50"/>
      <c r="AYR27" s="50"/>
      <c r="AYS27" s="50"/>
      <c r="AYT27" s="50"/>
      <c r="AYU27" s="50"/>
      <c r="AYV27" s="50"/>
      <c r="AYW27" s="50"/>
      <c r="AYX27" s="50"/>
      <c r="AYY27" s="50"/>
      <c r="AYZ27" s="50"/>
      <c r="AZA27" s="50"/>
      <c r="AZB27" s="50"/>
      <c r="AZC27" s="50"/>
      <c r="AZD27" s="50"/>
      <c r="AZE27" s="50"/>
      <c r="AZF27" s="50"/>
      <c r="AZG27" s="50"/>
      <c r="AZH27" s="50"/>
      <c r="AZI27" s="37"/>
      <c r="AZJ27" s="50"/>
      <c r="AZK27" s="50"/>
      <c r="AZL27" s="53"/>
      <c r="AZM27" s="50"/>
      <c r="AZN27" s="50"/>
      <c r="AZO27" s="50"/>
      <c r="AZP27" s="50"/>
      <c r="AZQ27" s="50"/>
      <c r="AZR27" s="50"/>
      <c r="AZS27" s="50"/>
      <c r="AZT27" s="50"/>
      <c r="AZU27" s="50"/>
      <c r="AZV27" s="50"/>
      <c r="AZW27" s="50"/>
      <c r="AZX27" s="50"/>
      <c r="AZY27" s="50"/>
      <c r="AZZ27" s="50"/>
      <c r="BAA27" s="50"/>
      <c r="BAB27" s="50"/>
      <c r="BAC27" s="50"/>
      <c r="BAD27" s="50"/>
      <c r="BAE27" s="50"/>
      <c r="BAF27" s="50"/>
      <c r="BAG27" s="50"/>
      <c r="BAH27" s="50"/>
      <c r="BAI27" s="50"/>
      <c r="BAJ27" s="50"/>
      <c r="BAK27" s="50"/>
      <c r="BAL27" s="50"/>
      <c r="BAM27" s="50"/>
      <c r="BAN27" s="50"/>
      <c r="BAO27" s="50"/>
      <c r="BAP27" s="50"/>
      <c r="BAQ27" s="50"/>
      <c r="BAR27" s="50"/>
      <c r="BAS27" s="50"/>
      <c r="BAT27" s="50"/>
      <c r="BAU27" s="50"/>
      <c r="BAV27" s="50"/>
      <c r="BAW27" s="50"/>
      <c r="BAX27" s="50"/>
      <c r="BAY27" s="50"/>
      <c r="BAZ27" s="50"/>
      <c r="BBA27" s="50"/>
      <c r="BBB27" s="50"/>
      <c r="BBC27" s="50"/>
      <c r="BBD27" s="50"/>
      <c r="BBE27" s="50"/>
      <c r="BBF27" s="50"/>
      <c r="BBG27" s="50"/>
      <c r="BBH27" s="50"/>
      <c r="BBI27" s="50"/>
      <c r="BBJ27" s="50"/>
      <c r="BBK27" s="50"/>
      <c r="BBL27" s="50"/>
      <c r="BBM27" s="50"/>
      <c r="BBN27" s="50"/>
      <c r="BBO27" s="50"/>
      <c r="BBP27" s="50"/>
      <c r="BBQ27" s="50"/>
      <c r="BBR27" s="50"/>
      <c r="BBS27" s="50"/>
      <c r="BBT27" s="50"/>
      <c r="BBU27" s="50"/>
      <c r="BBV27" s="50"/>
      <c r="BBW27" s="50"/>
      <c r="BBX27" s="50"/>
      <c r="BBY27" s="50"/>
      <c r="BBZ27" s="50"/>
      <c r="BCA27" s="50"/>
      <c r="BCB27" s="50"/>
      <c r="BCC27" s="50"/>
      <c r="BCD27" s="50"/>
      <c r="BCE27" s="50"/>
      <c r="BCF27" s="50"/>
      <c r="BCG27" s="50"/>
      <c r="BCH27" s="50"/>
      <c r="BCI27" s="50"/>
      <c r="BCJ27" s="50"/>
      <c r="BCK27" s="37"/>
      <c r="BCL27" s="50"/>
      <c r="BCM27" s="50"/>
      <c r="BCN27" s="53"/>
      <c r="BCO27" s="50"/>
      <c r="BCP27" s="50"/>
      <c r="BCQ27" s="50"/>
      <c r="BCR27" s="50"/>
      <c r="BCS27" s="50"/>
      <c r="BCT27" s="50"/>
      <c r="BCU27" s="50"/>
      <c r="BCV27" s="50"/>
      <c r="BCW27" s="50"/>
      <c r="BCX27" s="50"/>
      <c r="BCY27" s="50"/>
      <c r="BCZ27" s="50"/>
      <c r="BDA27" s="50"/>
      <c r="BDB27" s="50"/>
      <c r="BDC27" s="50"/>
      <c r="BDD27" s="50"/>
      <c r="BDE27" s="50"/>
      <c r="BDF27" s="50"/>
      <c r="BDG27" s="50"/>
      <c r="BDH27" s="50"/>
      <c r="BDI27" s="50"/>
      <c r="BDJ27" s="50"/>
      <c r="BDK27" s="50"/>
      <c r="BDL27" s="50"/>
      <c r="BDM27" s="50"/>
      <c r="BDN27" s="50"/>
      <c r="BDO27" s="50"/>
      <c r="BDP27" s="50"/>
      <c r="BDQ27" s="50"/>
      <c r="BDR27" s="50"/>
      <c r="BDS27" s="50"/>
      <c r="BDT27" s="50"/>
      <c r="BDU27" s="50"/>
      <c r="BDV27" s="50"/>
      <c r="BDW27" s="50"/>
      <c r="BDX27" s="50"/>
      <c r="BDY27" s="50"/>
      <c r="BDZ27" s="50"/>
      <c r="BEA27" s="50"/>
      <c r="BEB27" s="50"/>
      <c r="BEC27" s="50"/>
      <c r="BED27" s="50"/>
      <c r="BEE27" s="50"/>
      <c r="BEF27" s="50"/>
      <c r="BEG27" s="50"/>
      <c r="BEH27" s="50"/>
      <c r="BEI27" s="50"/>
      <c r="BEJ27" s="50"/>
      <c r="BEK27" s="50"/>
      <c r="BEL27" s="50"/>
      <c r="BEM27" s="50"/>
      <c r="BEN27" s="50"/>
      <c r="BEO27" s="50"/>
      <c r="BEP27" s="50"/>
      <c r="BEQ27" s="50"/>
      <c r="BER27" s="50"/>
      <c r="BES27" s="50"/>
      <c r="BET27" s="50"/>
      <c r="BEU27" s="50"/>
      <c r="BEV27" s="50"/>
      <c r="BEW27" s="50"/>
      <c r="BEX27" s="50"/>
      <c r="BEY27" s="50"/>
      <c r="BEZ27" s="50"/>
      <c r="BFA27" s="50"/>
      <c r="BFB27" s="50"/>
      <c r="BFC27" s="50"/>
      <c r="BFD27" s="50"/>
      <c r="BFE27" s="50"/>
      <c r="BFF27" s="50"/>
      <c r="BFG27" s="50"/>
      <c r="BFH27" s="50"/>
      <c r="BFI27" s="50"/>
      <c r="BFJ27" s="50"/>
      <c r="BFK27" s="50"/>
      <c r="BFL27" s="50"/>
      <c r="BFM27" s="37"/>
      <c r="BFN27" s="50"/>
      <c r="BFO27" s="50"/>
      <c r="BFP27" s="53"/>
      <c r="BFQ27" s="50"/>
      <c r="BFR27" s="50"/>
      <c r="BFS27" s="50"/>
      <c r="BFT27" s="50"/>
      <c r="BFU27" s="50"/>
      <c r="BFV27" s="50"/>
      <c r="BFW27" s="50"/>
      <c r="BFX27" s="50"/>
      <c r="BFY27" s="50"/>
      <c r="BFZ27" s="50"/>
      <c r="BGA27" s="50"/>
      <c r="BGB27" s="50"/>
      <c r="BGC27" s="50"/>
      <c r="BGD27" s="50"/>
      <c r="BGE27" s="50"/>
      <c r="BGF27" s="50"/>
      <c r="BGG27" s="50"/>
      <c r="BGH27" s="50"/>
      <c r="BGI27" s="50"/>
      <c r="BGJ27" s="50"/>
      <c r="BGK27" s="50"/>
      <c r="BGL27" s="50"/>
      <c r="BGM27" s="50"/>
      <c r="BGN27" s="50"/>
      <c r="BGO27" s="50"/>
      <c r="BGP27" s="50"/>
      <c r="BGQ27" s="50"/>
      <c r="BGR27" s="50"/>
      <c r="BGS27" s="50"/>
      <c r="BGT27" s="50"/>
      <c r="BGU27" s="50"/>
      <c r="BGV27" s="50"/>
      <c r="BGW27" s="50"/>
      <c r="BGX27" s="50"/>
      <c r="BGY27" s="50"/>
      <c r="BGZ27" s="50"/>
      <c r="BHA27" s="50"/>
      <c r="BHB27" s="50"/>
      <c r="BHC27" s="50"/>
      <c r="BHD27" s="50"/>
      <c r="BHE27" s="50"/>
      <c r="BHF27" s="50"/>
      <c r="BHG27" s="50"/>
      <c r="BHH27" s="50"/>
      <c r="BHI27" s="50"/>
      <c r="BHJ27" s="50"/>
      <c r="BHK27" s="50"/>
      <c r="BHL27" s="50"/>
      <c r="BHM27" s="50"/>
      <c r="BHN27" s="50"/>
      <c r="BHO27" s="50"/>
      <c r="BHP27" s="50"/>
      <c r="BHQ27" s="50"/>
      <c r="BHR27" s="50"/>
      <c r="BHS27" s="50"/>
      <c r="BHT27" s="50"/>
      <c r="BHU27" s="50"/>
      <c r="BHV27" s="50"/>
      <c r="BHW27" s="50"/>
      <c r="BHX27" s="50"/>
      <c r="BHY27" s="50"/>
      <c r="BHZ27" s="50"/>
      <c r="BIA27" s="50"/>
      <c r="BIB27" s="50"/>
      <c r="BIC27" s="50"/>
      <c r="BID27" s="50"/>
      <c r="BIE27" s="50"/>
      <c r="BIF27" s="50"/>
      <c r="BIG27" s="50"/>
      <c r="BIH27" s="50"/>
      <c r="BII27" s="50"/>
      <c r="BIJ27" s="50"/>
      <c r="BIK27" s="50"/>
      <c r="BIL27" s="50"/>
      <c r="BIM27" s="50"/>
      <c r="BIN27" s="50"/>
      <c r="BIO27" s="37"/>
      <c r="BIP27" s="50"/>
      <c r="BIQ27" s="50"/>
      <c r="BIR27" s="53"/>
      <c r="BIS27" s="50"/>
      <c r="BIT27" s="50"/>
      <c r="BIU27" s="50"/>
      <c r="BIV27" s="50"/>
      <c r="BIW27" s="50"/>
      <c r="BIX27" s="50"/>
      <c r="BIY27" s="50"/>
      <c r="BIZ27" s="50"/>
      <c r="BJA27" s="50"/>
      <c r="BJB27" s="50"/>
      <c r="BJC27" s="50"/>
      <c r="BJD27" s="50"/>
      <c r="BJE27" s="50"/>
      <c r="BJF27" s="50"/>
      <c r="BJG27" s="50"/>
      <c r="BJH27" s="50"/>
      <c r="BJI27" s="50"/>
      <c r="BJJ27" s="50"/>
      <c r="BJK27" s="50"/>
      <c r="BJL27" s="50"/>
      <c r="BJM27" s="50"/>
      <c r="BJN27" s="50"/>
      <c r="BJO27" s="50"/>
      <c r="BJP27" s="50"/>
      <c r="BJQ27" s="50"/>
      <c r="BJR27" s="50"/>
      <c r="BJS27" s="50"/>
      <c r="BJT27" s="50"/>
      <c r="BJU27" s="50"/>
      <c r="BJV27" s="50"/>
      <c r="BJW27" s="50"/>
      <c r="BJX27" s="50"/>
      <c r="BJY27" s="50"/>
      <c r="BJZ27" s="50"/>
      <c r="BKA27" s="50"/>
      <c r="BKB27" s="50"/>
      <c r="BKC27" s="50"/>
      <c r="BKD27" s="50"/>
      <c r="BKE27" s="50"/>
      <c r="BKF27" s="50"/>
      <c r="BKG27" s="50"/>
      <c r="BKH27" s="50"/>
      <c r="BKI27" s="50"/>
      <c r="BKJ27" s="50"/>
      <c r="BKK27" s="50"/>
      <c r="BKL27" s="50"/>
      <c r="BKM27" s="50"/>
      <c r="BKN27" s="50"/>
      <c r="BKO27" s="50"/>
      <c r="BKP27" s="50"/>
      <c r="BKQ27" s="50"/>
      <c r="BKR27" s="50"/>
      <c r="BKS27" s="50"/>
      <c r="BKT27" s="50"/>
      <c r="BKU27" s="50"/>
      <c r="BKV27" s="50"/>
      <c r="BKW27" s="50"/>
      <c r="BKX27" s="50"/>
      <c r="BKY27" s="50"/>
      <c r="BKZ27" s="50"/>
      <c r="BLA27" s="50"/>
      <c r="BLB27" s="50"/>
      <c r="BLC27" s="50"/>
      <c r="BLD27" s="50"/>
      <c r="BLE27" s="50"/>
      <c r="BLF27" s="50"/>
      <c r="BLG27" s="50"/>
      <c r="BLH27" s="50"/>
      <c r="BLI27" s="50"/>
      <c r="BLJ27" s="50"/>
      <c r="BLK27" s="50"/>
      <c r="BLL27" s="50"/>
      <c r="BLM27" s="50"/>
      <c r="BLN27" s="50"/>
      <c r="BLO27" s="50"/>
      <c r="BLP27" s="50"/>
      <c r="BLQ27" s="37"/>
      <c r="BLR27" s="50"/>
      <c r="BLS27" s="50"/>
      <c r="BLT27" s="53"/>
      <c r="BLU27" s="50"/>
      <c r="BLV27" s="50"/>
      <c r="BLW27" s="50"/>
      <c r="BLX27" s="50"/>
      <c r="BLY27" s="50"/>
      <c r="BLZ27" s="50"/>
      <c r="BMA27" s="50"/>
      <c r="BMB27" s="50"/>
      <c r="BMC27" s="50"/>
      <c r="BMD27" s="50"/>
      <c r="BME27" s="50"/>
      <c r="BMF27" s="50"/>
      <c r="BMG27" s="50"/>
      <c r="BMH27" s="50"/>
      <c r="BMI27" s="50"/>
      <c r="BMJ27" s="50"/>
      <c r="BMK27" s="50"/>
      <c r="BML27" s="50"/>
      <c r="BMM27" s="50"/>
      <c r="BMN27" s="50"/>
      <c r="BMO27" s="50"/>
      <c r="BMP27" s="50"/>
      <c r="BMQ27" s="50"/>
      <c r="BMR27" s="50"/>
      <c r="BMS27" s="50"/>
      <c r="BMT27" s="50"/>
      <c r="BMU27" s="50"/>
      <c r="BMV27" s="50"/>
      <c r="BMW27" s="50"/>
      <c r="BMX27" s="50"/>
      <c r="BMY27" s="50"/>
      <c r="BMZ27" s="50"/>
      <c r="BNA27" s="50"/>
      <c r="BNB27" s="50"/>
      <c r="BNC27" s="50"/>
      <c r="BND27" s="50"/>
      <c r="BNE27" s="50"/>
      <c r="BNF27" s="50"/>
      <c r="BNG27" s="50"/>
      <c r="BNH27" s="50"/>
      <c r="BNI27" s="50"/>
      <c r="BNJ27" s="50"/>
      <c r="BNK27" s="50"/>
      <c r="BNL27" s="50"/>
      <c r="BNM27" s="50"/>
      <c r="BNN27" s="50"/>
      <c r="BNO27" s="50"/>
      <c r="BNP27" s="50"/>
      <c r="BNQ27" s="50"/>
      <c r="BNR27" s="50"/>
      <c r="BNS27" s="50"/>
      <c r="BNT27" s="50"/>
      <c r="BNU27" s="50"/>
      <c r="BNV27" s="50"/>
      <c r="BNW27" s="50"/>
      <c r="BNX27" s="50"/>
      <c r="BNY27" s="50"/>
      <c r="BNZ27" s="50"/>
      <c r="BOA27" s="50"/>
      <c r="BOB27" s="50"/>
      <c r="BOC27" s="50"/>
      <c r="BOD27" s="50"/>
      <c r="BOE27" s="50"/>
      <c r="BOF27" s="50"/>
      <c r="BOG27" s="50"/>
      <c r="BOH27" s="50"/>
      <c r="BOI27" s="50"/>
      <c r="BOJ27" s="50"/>
      <c r="BOK27" s="50"/>
      <c r="BOL27" s="50"/>
      <c r="BOM27" s="50"/>
      <c r="BON27" s="50"/>
      <c r="BOO27" s="50"/>
      <c r="BOP27" s="50"/>
      <c r="BOQ27" s="50"/>
      <c r="BOR27" s="50"/>
      <c r="BOS27" s="37"/>
      <c r="BOT27" s="50"/>
      <c r="BOU27" s="50"/>
      <c r="BOV27" s="53"/>
      <c r="BOW27" s="50"/>
      <c r="BOX27" s="50"/>
      <c r="BOY27" s="50"/>
      <c r="BOZ27" s="50"/>
      <c r="BPA27" s="50"/>
      <c r="BPB27" s="50"/>
      <c r="BPC27" s="50"/>
      <c r="BPD27" s="50"/>
      <c r="BPE27" s="50"/>
      <c r="BPF27" s="50"/>
      <c r="BPG27" s="50"/>
      <c r="BPH27" s="50"/>
      <c r="BPI27" s="50"/>
      <c r="BPJ27" s="50"/>
      <c r="BPK27" s="50"/>
      <c r="BPL27" s="50"/>
      <c r="BPM27" s="50"/>
      <c r="BPN27" s="50"/>
      <c r="BPO27" s="50"/>
      <c r="BPP27" s="50"/>
      <c r="BPQ27" s="50"/>
      <c r="BPR27" s="50"/>
      <c r="BPS27" s="50"/>
      <c r="BPT27" s="50"/>
      <c r="BPU27" s="50"/>
      <c r="BPV27" s="50"/>
      <c r="BPW27" s="50"/>
      <c r="BPX27" s="50"/>
      <c r="BPY27" s="50"/>
      <c r="BPZ27" s="50"/>
      <c r="BQA27" s="50"/>
      <c r="BQB27" s="50"/>
      <c r="BQC27" s="50"/>
      <c r="BQD27" s="50"/>
      <c r="BQE27" s="50"/>
      <c r="BQF27" s="50"/>
      <c r="BQG27" s="50"/>
      <c r="BQH27" s="50"/>
      <c r="BQI27" s="50"/>
      <c r="BQJ27" s="50"/>
      <c r="BQK27" s="50"/>
      <c r="BQL27" s="50"/>
      <c r="BQM27" s="50"/>
      <c r="BQN27" s="50"/>
      <c r="BQO27" s="50"/>
      <c r="BQP27" s="50"/>
      <c r="BQQ27" s="50"/>
      <c r="BQR27" s="50"/>
      <c r="BQS27" s="50"/>
      <c r="BQT27" s="50"/>
      <c r="BQU27" s="50"/>
      <c r="BQV27" s="50"/>
      <c r="BQW27" s="50"/>
      <c r="BQX27" s="50"/>
      <c r="BQY27" s="50"/>
      <c r="BQZ27" s="50"/>
      <c r="BRA27" s="50"/>
      <c r="BRB27" s="50"/>
      <c r="BRC27" s="50"/>
      <c r="BRD27" s="50"/>
      <c r="BRE27" s="50"/>
      <c r="BRF27" s="50"/>
      <c r="BRG27" s="50"/>
      <c r="BRH27" s="50"/>
      <c r="BRI27" s="50"/>
      <c r="BRJ27" s="50"/>
      <c r="BRK27" s="50"/>
      <c r="BRL27" s="50"/>
      <c r="BRM27" s="50"/>
      <c r="BRN27" s="50"/>
      <c r="BRO27" s="50"/>
      <c r="BRP27" s="50"/>
      <c r="BRQ27" s="50"/>
      <c r="BRR27" s="50"/>
      <c r="BRS27" s="50"/>
      <c r="BRT27" s="50"/>
      <c r="BRU27" s="37"/>
      <c r="BRV27" s="50"/>
      <c r="BRW27" s="50"/>
      <c r="BRX27" s="53"/>
      <c r="BRY27" s="50"/>
      <c r="BRZ27" s="50"/>
      <c r="BSA27" s="50"/>
      <c r="BSB27" s="50"/>
      <c r="BSC27" s="50"/>
      <c r="BSD27" s="50"/>
      <c r="BSE27" s="50"/>
      <c r="BSF27" s="50"/>
      <c r="BSG27" s="50"/>
      <c r="BSH27" s="50"/>
      <c r="BSI27" s="50"/>
      <c r="BSJ27" s="50"/>
      <c r="BSK27" s="50"/>
      <c r="BSL27" s="50"/>
      <c r="BSM27" s="50"/>
      <c r="BSN27" s="50"/>
      <c r="BSO27" s="50"/>
      <c r="BSP27" s="50"/>
      <c r="BSQ27" s="50"/>
      <c r="BSR27" s="50"/>
      <c r="BSS27" s="50"/>
      <c r="BST27" s="50"/>
      <c r="BSU27" s="50"/>
      <c r="BSV27" s="50"/>
      <c r="BSW27" s="50"/>
      <c r="BSX27" s="50"/>
      <c r="BSY27" s="50"/>
      <c r="BSZ27" s="50"/>
      <c r="BTA27" s="50"/>
      <c r="BTB27" s="50"/>
      <c r="BTC27" s="50"/>
      <c r="BTD27" s="50"/>
      <c r="BTE27" s="50"/>
      <c r="BTF27" s="50"/>
      <c r="BTG27" s="50"/>
      <c r="BTH27" s="50"/>
      <c r="BTI27" s="50"/>
      <c r="BTJ27" s="50"/>
      <c r="BTK27" s="50"/>
      <c r="BTL27" s="50"/>
      <c r="BTM27" s="50"/>
      <c r="BTN27" s="50"/>
      <c r="BTO27" s="50"/>
      <c r="BTP27" s="50"/>
      <c r="BTQ27" s="50"/>
      <c r="BTR27" s="50"/>
      <c r="BTS27" s="50"/>
      <c r="BTT27" s="50"/>
      <c r="BTU27" s="50"/>
      <c r="BTV27" s="50"/>
      <c r="BTW27" s="50"/>
      <c r="BTX27" s="50"/>
      <c r="BTY27" s="50"/>
      <c r="BTZ27" s="50"/>
      <c r="BUA27" s="50"/>
      <c r="BUB27" s="50"/>
      <c r="BUC27" s="50"/>
      <c r="BUD27" s="50"/>
      <c r="BUE27" s="50"/>
      <c r="BUF27" s="50"/>
      <c r="BUG27" s="50"/>
      <c r="BUH27" s="50"/>
      <c r="BUI27" s="50"/>
      <c r="BUJ27" s="50"/>
      <c r="BUK27" s="50"/>
      <c r="BUL27" s="50"/>
      <c r="BUM27" s="50"/>
      <c r="BUN27" s="50"/>
      <c r="BUO27" s="50"/>
      <c r="BUP27" s="50"/>
      <c r="BUQ27" s="50"/>
      <c r="BUR27" s="50"/>
      <c r="BUS27" s="50"/>
      <c r="BUT27" s="50"/>
      <c r="BUU27" s="50"/>
      <c r="BUV27" s="50"/>
      <c r="BUW27" s="37"/>
      <c r="BUX27" s="50"/>
      <c r="BUY27" s="50"/>
      <c r="BUZ27" s="53"/>
      <c r="BVA27" s="50"/>
      <c r="BVB27" s="50"/>
      <c r="BVC27" s="50"/>
      <c r="BVD27" s="50"/>
      <c r="BVE27" s="50"/>
      <c r="BVF27" s="50"/>
      <c r="BVG27" s="50"/>
      <c r="BVH27" s="50"/>
      <c r="BVI27" s="50"/>
      <c r="BVJ27" s="50"/>
      <c r="BVK27" s="50"/>
      <c r="BVL27" s="50"/>
      <c r="BVM27" s="50"/>
      <c r="BVN27" s="50"/>
      <c r="BVO27" s="50"/>
      <c r="BVP27" s="50"/>
      <c r="BVQ27" s="50"/>
      <c r="BVR27" s="50"/>
      <c r="BVS27" s="50"/>
      <c r="BVT27" s="50"/>
      <c r="BVU27" s="50"/>
      <c r="BVV27" s="50"/>
      <c r="BVW27" s="50"/>
      <c r="BVX27" s="50"/>
      <c r="BVY27" s="50"/>
      <c r="BVZ27" s="50"/>
      <c r="BWA27" s="50"/>
      <c r="BWB27" s="50"/>
      <c r="BWC27" s="50"/>
      <c r="BWD27" s="50"/>
      <c r="BWE27" s="50"/>
      <c r="BWF27" s="50"/>
      <c r="BWG27" s="50"/>
      <c r="BWH27" s="50"/>
      <c r="BWI27" s="50"/>
      <c r="BWJ27" s="50"/>
      <c r="BWK27" s="50"/>
      <c r="BWL27" s="50"/>
      <c r="BWM27" s="50"/>
      <c r="BWN27" s="50"/>
      <c r="BWO27" s="50"/>
      <c r="BWP27" s="50"/>
      <c r="BWQ27" s="50"/>
      <c r="BWR27" s="50"/>
      <c r="BWS27" s="50"/>
      <c r="BWT27" s="50"/>
      <c r="BWU27" s="50"/>
      <c r="BWV27" s="50"/>
      <c r="BWW27" s="50"/>
      <c r="BWX27" s="50"/>
      <c r="BWY27" s="50"/>
      <c r="BWZ27" s="50"/>
      <c r="BXA27" s="50"/>
      <c r="BXB27" s="50"/>
      <c r="BXC27" s="50"/>
      <c r="BXD27" s="50"/>
      <c r="BXE27" s="50"/>
      <c r="BXF27" s="50"/>
      <c r="BXG27" s="50"/>
      <c r="BXH27" s="50"/>
      <c r="BXI27" s="50"/>
      <c r="BXJ27" s="50"/>
      <c r="BXK27" s="50"/>
      <c r="BXL27" s="50"/>
      <c r="BXM27" s="50"/>
      <c r="BXN27" s="50"/>
      <c r="BXO27" s="50"/>
      <c r="BXP27" s="50"/>
      <c r="BXQ27" s="50"/>
      <c r="BXR27" s="50"/>
      <c r="BXS27" s="50"/>
      <c r="BXT27" s="50"/>
      <c r="BXU27" s="50"/>
      <c r="BXV27" s="50"/>
      <c r="BXW27" s="50"/>
      <c r="BXX27" s="50"/>
      <c r="BXY27" s="37"/>
      <c r="BXZ27" s="50"/>
      <c r="BYA27" s="50"/>
      <c r="BYB27" s="53"/>
      <c r="BYC27" s="50"/>
      <c r="BYD27" s="50"/>
      <c r="BYE27" s="50"/>
      <c r="BYF27" s="50"/>
      <c r="BYG27" s="50"/>
      <c r="BYH27" s="50"/>
      <c r="BYI27" s="50"/>
      <c r="BYJ27" s="50"/>
      <c r="BYK27" s="50"/>
      <c r="BYL27" s="50"/>
      <c r="BYM27" s="50"/>
      <c r="BYN27" s="50"/>
      <c r="BYO27" s="50"/>
      <c r="BYP27" s="50"/>
      <c r="BYQ27" s="50"/>
      <c r="BYR27" s="50"/>
      <c r="BYS27" s="50"/>
      <c r="BYT27" s="50"/>
      <c r="BYU27" s="50"/>
      <c r="BYV27" s="50"/>
      <c r="BYW27" s="50"/>
      <c r="BYX27" s="50"/>
      <c r="BYY27" s="50"/>
      <c r="BYZ27" s="50"/>
      <c r="BZA27" s="50"/>
      <c r="BZB27" s="50"/>
      <c r="BZC27" s="50"/>
      <c r="BZD27" s="50"/>
      <c r="BZE27" s="50"/>
      <c r="BZF27" s="50"/>
      <c r="BZG27" s="50"/>
      <c r="BZH27" s="50"/>
      <c r="BZI27" s="50"/>
      <c r="BZJ27" s="50"/>
      <c r="BZK27" s="50"/>
      <c r="BZL27" s="50"/>
      <c r="BZM27" s="50"/>
      <c r="BZN27" s="50"/>
      <c r="BZO27" s="50"/>
      <c r="BZP27" s="50"/>
      <c r="BZQ27" s="50"/>
      <c r="BZR27" s="50"/>
      <c r="BZS27" s="50"/>
      <c r="BZT27" s="50"/>
      <c r="BZU27" s="50"/>
      <c r="BZV27" s="50"/>
      <c r="BZW27" s="50"/>
      <c r="BZX27" s="50"/>
      <c r="BZY27" s="50"/>
      <c r="BZZ27" s="50"/>
      <c r="CAA27" s="50"/>
      <c r="CAB27" s="50"/>
      <c r="CAC27" s="50"/>
      <c r="CAD27" s="50"/>
      <c r="CAE27" s="50"/>
      <c r="CAF27" s="50"/>
      <c r="CAG27" s="50"/>
      <c r="CAH27" s="50"/>
      <c r="CAI27" s="50"/>
      <c r="CAJ27" s="50"/>
      <c r="CAK27" s="50"/>
      <c r="CAL27" s="50"/>
      <c r="CAM27" s="50"/>
      <c r="CAN27" s="50"/>
      <c r="CAO27" s="50"/>
      <c r="CAP27" s="50"/>
      <c r="CAQ27" s="50"/>
      <c r="CAR27" s="50"/>
      <c r="CAS27" s="50"/>
      <c r="CAT27" s="50"/>
      <c r="CAU27" s="50"/>
      <c r="CAV27" s="50"/>
      <c r="CAW27" s="50"/>
      <c r="CAX27" s="50"/>
      <c r="CAY27" s="50"/>
      <c r="CAZ27" s="50"/>
      <c r="CBA27" s="37"/>
      <c r="CBB27" s="50"/>
      <c r="CBC27" s="50"/>
      <c r="CBD27" s="53"/>
      <c r="CBE27" s="50"/>
      <c r="CBF27" s="50"/>
      <c r="CBG27" s="50"/>
      <c r="CBH27" s="50"/>
      <c r="CBI27" s="50"/>
      <c r="CBJ27" s="50"/>
      <c r="CBK27" s="50"/>
      <c r="CBL27" s="50"/>
      <c r="CBM27" s="50"/>
      <c r="CBN27" s="50"/>
      <c r="CBO27" s="50"/>
      <c r="CBP27" s="50"/>
      <c r="CBQ27" s="50"/>
      <c r="CBR27" s="50"/>
      <c r="CBS27" s="50"/>
      <c r="CBT27" s="50"/>
      <c r="CBU27" s="50"/>
      <c r="CBV27" s="50"/>
      <c r="CBW27" s="50"/>
      <c r="CBX27" s="50"/>
      <c r="CBY27" s="50"/>
      <c r="CBZ27" s="50"/>
      <c r="CCA27" s="50"/>
      <c r="CCB27" s="50"/>
      <c r="CCC27" s="50"/>
      <c r="CCD27" s="50"/>
      <c r="CCE27" s="50"/>
      <c r="CCF27" s="50"/>
      <c r="CCG27" s="50"/>
      <c r="CCH27" s="50"/>
      <c r="CCI27" s="50"/>
      <c r="CCJ27" s="50"/>
      <c r="CCK27" s="50"/>
      <c r="CCL27" s="50"/>
      <c r="CCM27" s="50"/>
      <c r="CCN27" s="50"/>
      <c r="CCO27" s="50"/>
      <c r="CCP27" s="50"/>
      <c r="CCQ27" s="50"/>
      <c r="CCR27" s="50"/>
      <c r="CCS27" s="50"/>
      <c r="CCT27" s="50"/>
      <c r="CCU27" s="50"/>
      <c r="CCV27" s="50"/>
      <c r="CCW27" s="50"/>
      <c r="CCX27" s="50"/>
      <c r="CCY27" s="50"/>
      <c r="CCZ27" s="50"/>
      <c r="CDA27" s="50"/>
      <c r="CDB27" s="50"/>
      <c r="CDC27" s="50"/>
      <c r="CDD27" s="50"/>
      <c r="CDE27" s="50"/>
      <c r="CDF27" s="50"/>
      <c r="CDG27" s="50"/>
      <c r="CDH27" s="50"/>
      <c r="CDI27" s="50"/>
      <c r="CDJ27" s="50"/>
      <c r="CDK27" s="50"/>
      <c r="CDL27" s="50"/>
      <c r="CDM27" s="50"/>
      <c r="CDN27" s="50"/>
      <c r="CDO27" s="50"/>
      <c r="CDP27" s="50"/>
      <c r="CDQ27" s="50"/>
      <c r="CDR27" s="50"/>
      <c r="CDS27" s="50"/>
      <c r="CDT27" s="50"/>
      <c r="CDU27" s="50"/>
      <c r="CDV27" s="50"/>
      <c r="CDW27" s="50"/>
      <c r="CDX27" s="50"/>
      <c r="CDY27" s="50"/>
      <c r="CDZ27" s="50"/>
      <c r="CEA27" s="50"/>
      <c r="CEB27" s="50"/>
      <c r="CEC27" s="37"/>
      <c r="CED27" s="50"/>
      <c r="CEE27" s="50"/>
      <c r="CEF27" s="53"/>
      <c r="CEG27" s="50"/>
      <c r="CEH27" s="50"/>
      <c r="CEI27" s="50"/>
      <c r="CEJ27" s="50"/>
      <c r="CEK27" s="50"/>
      <c r="CEL27" s="50"/>
      <c r="CEM27" s="50"/>
      <c r="CEN27" s="50"/>
      <c r="CEO27" s="50"/>
      <c r="CEP27" s="50"/>
      <c r="CEQ27" s="50"/>
      <c r="CER27" s="50"/>
      <c r="CES27" s="50"/>
      <c r="CET27" s="50"/>
      <c r="CEU27" s="50"/>
      <c r="CEV27" s="50"/>
      <c r="CEW27" s="50"/>
      <c r="CEX27" s="50"/>
      <c r="CEY27" s="50"/>
      <c r="CEZ27" s="50"/>
      <c r="CFA27" s="50"/>
      <c r="CFB27" s="50"/>
      <c r="CFC27" s="50"/>
      <c r="CFD27" s="50"/>
      <c r="CFE27" s="50"/>
      <c r="CFF27" s="50"/>
      <c r="CFG27" s="50"/>
      <c r="CFH27" s="50"/>
      <c r="CFI27" s="50"/>
      <c r="CFJ27" s="50"/>
      <c r="CFK27" s="50"/>
      <c r="CFL27" s="50"/>
      <c r="CFM27" s="50"/>
      <c r="CFN27" s="50"/>
      <c r="CFO27" s="50"/>
      <c r="CFP27" s="50"/>
      <c r="CFQ27" s="50"/>
      <c r="CFR27" s="50"/>
      <c r="CFS27" s="50"/>
      <c r="CFT27" s="50"/>
      <c r="CFU27" s="50"/>
      <c r="CFV27" s="50"/>
      <c r="CFW27" s="50"/>
      <c r="CFX27" s="50"/>
      <c r="CFY27" s="50"/>
      <c r="CFZ27" s="50"/>
      <c r="CGA27" s="50"/>
      <c r="CGB27" s="50"/>
      <c r="CGC27" s="50"/>
      <c r="CGD27" s="50"/>
      <c r="CGE27" s="50"/>
      <c r="CGF27" s="50"/>
      <c r="CGG27" s="50"/>
      <c r="CGH27" s="50"/>
      <c r="CGI27" s="50"/>
      <c r="CGJ27" s="50"/>
      <c r="CGK27" s="50"/>
      <c r="CGL27" s="50"/>
      <c r="CGM27" s="50"/>
      <c r="CGN27" s="50"/>
      <c r="CGO27" s="50"/>
      <c r="CGP27" s="50"/>
      <c r="CGQ27" s="50"/>
      <c r="CGR27" s="50"/>
      <c r="CGS27" s="50"/>
      <c r="CGT27" s="50"/>
      <c r="CGU27" s="50"/>
      <c r="CGV27" s="50"/>
      <c r="CGW27" s="50"/>
      <c r="CGX27" s="50"/>
      <c r="CGY27" s="50"/>
      <c r="CGZ27" s="50"/>
      <c r="CHA27" s="50"/>
      <c r="CHB27" s="50"/>
      <c r="CHC27" s="50"/>
      <c r="CHD27" s="50"/>
      <c r="CHE27" s="37"/>
      <c r="CHF27" s="50"/>
      <c r="CHG27" s="50"/>
      <c r="CHH27" s="53"/>
      <c r="CHI27" s="50"/>
      <c r="CHJ27" s="50"/>
      <c r="CHK27" s="50"/>
      <c r="CHL27" s="50"/>
      <c r="CHM27" s="50"/>
      <c r="CHN27" s="50"/>
      <c r="CHO27" s="50"/>
      <c r="CHP27" s="50"/>
      <c r="CHQ27" s="50"/>
      <c r="CHR27" s="50"/>
      <c r="CHS27" s="50"/>
      <c r="CHT27" s="50"/>
      <c r="CHU27" s="50"/>
      <c r="CHV27" s="50"/>
      <c r="CHW27" s="50"/>
      <c r="CHX27" s="50"/>
      <c r="CHY27" s="50"/>
      <c r="CHZ27" s="50"/>
      <c r="CIA27" s="50"/>
      <c r="CIB27" s="50"/>
      <c r="CIC27" s="50"/>
      <c r="CID27" s="50"/>
      <c r="CIE27" s="50"/>
      <c r="CIF27" s="50"/>
      <c r="CIG27" s="50"/>
      <c r="CIH27" s="50"/>
      <c r="CII27" s="50"/>
      <c r="CIJ27" s="50"/>
      <c r="CIK27" s="50"/>
      <c r="CIL27" s="50"/>
      <c r="CIM27" s="50"/>
      <c r="CIN27" s="50"/>
      <c r="CIO27" s="50"/>
      <c r="CIP27" s="50"/>
      <c r="CIQ27" s="50"/>
      <c r="CIR27" s="50"/>
      <c r="CIS27" s="50"/>
      <c r="CIT27" s="50"/>
      <c r="CIU27" s="50"/>
      <c r="CIV27" s="50"/>
      <c r="CIW27" s="50"/>
      <c r="CIX27" s="50"/>
      <c r="CIY27" s="50"/>
      <c r="CIZ27" s="50"/>
      <c r="CJA27" s="50"/>
      <c r="CJB27" s="50"/>
      <c r="CJC27" s="50"/>
      <c r="CJD27" s="50"/>
      <c r="CJE27" s="50"/>
      <c r="CJF27" s="50"/>
      <c r="CJG27" s="50"/>
      <c r="CJH27" s="50"/>
      <c r="CJI27" s="50"/>
      <c r="CJJ27" s="50"/>
      <c r="CJK27" s="50"/>
      <c r="CJL27" s="50"/>
      <c r="CJM27" s="50"/>
      <c r="CJN27" s="50"/>
      <c r="CJO27" s="50"/>
      <c r="CJP27" s="50"/>
      <c r="CJQ27" s="50"/>
      <c r="CJR27" s="50"/>
      <c r="CJS27" s="50"/>
      <c r="CJT27" s="50"/>
      <c r="CJU27" s="50"/>
      <c r="CJV27" s="50"/>
      <c r="CJW27" s="50"/>
      <c r="CJX27" s="50"/>
      <c r="CJY27" s="50"/>
      <c r="CJZ27" s="50"/>
      <c r="CKA27" s="50"/>
      <c r="CKB27" s="50"/>
      <c r="CKC27" s="50"/>
      <c r="CKD27" s="50"/>
      <c r="CKE27" s="50"/>
      <c r="CKF27" s="50"/>
      <c r="CKG27" s="37"/>
      <c r="CKH27" s="50"/>
      <c r="CKI27" s="50"/>
      <c r="CKJ27" s="53"/>
      <c r="CKK27" s="50"/>
      <c r="CKL27" s="50"/>
      <c r="CKM27" s="50"/>
      <c r="CKN27" s="50"/>
      <c r="CKO27" s="50"/>
      <c r="CKP27" s="50"/>
      <c r="CKQ27" s="50"/>
      <c r="CKR27" s="50"/>
      <c r="CKS27" s="50"/>
      <c r="CKT27" s="50"/>
      <c r="CKU27" s="50"/>
      <c r="CKV27" s="50"/>
      <c r="CKW27" s="50"/>
      <c r="CKX27" s="50"/>
      <c r="CKY27" s="50"/>
      <c r="CKZ27" s="50"/>
      <c r="CLA27" s="50"/>
      <c r="CLB27" s="50"/>
      <c r="CLC27" s="50"/>
      <c r="CLD27" s="50"/>
      <c r="CLE27" s="50"/>
      <c r="CLF27" s="50"/>
      <c r="CLG27" s="50"/>
      <c r="CLH27" s="50"/>
      <c r="CLI27" s="50"/>
      <c r="CLJ27" s="50"/>
      <c r="CLK27" s="50"/>
      <c r="CLL27" s="50"/>
      <c r="CLM27" s="50"/>
      <c r="CLN27" s="50"/>
      <c r="CLO27" s="50"/>
      <c r="CLP27" s="50"/>
      <c r="CLQ27" s="50"/>
      <c r="CLR27" s="50"/>
      <c r="CLS27" s="50"/>
      <c r="CLT27" s="50"/>
      <c r="CLU27" s="50"/>
      <c r="CLV27" s="50"/>
      <c r="CLW27" s="50"/>
      <c r="CLX27" s="50"/>
      <c r="CLY27" s="50"/>
      <c r="CLZ27" s="50"/>
      <c r="CMA27" s="50"/>
      <c r="CMB27" s="50"/>
      <c r="CMC27" s="50"/>
      <c r="CMD27" s="50"/>
      <c r="CME27" s="50"/>
      <c r="CMF27" s="50"/>
      <c r="CMG27" s="50"/>
      <c r="CMH27" s="50"/>
      <c r="CMI27" s="50"/>
      <c r="CMJ27" s="50"/>
      <c r="CMK27" s="50"/>
      <c r="CML27" s="50"/>
      <c r="CMM27" s="50"/>
      <c r="CMN27" s="50"/>
      <c r="CMO27" s="50"/>
      <c r="CMP27" s="50"/>
      <c r="CMQ27" s="50"/>
      <c r="CMR27" s="50"/>
      <c r="CMS27" s="50"/>
      <c r="CMT27" s="50"/>
      <c r="CMU27" s="50"/>
      <c r="CMV27" s="50"/>
      <c r="CMW27" s="50"/>
      <c r="CMX27" s="50"/>
      <c r="CMY27" s="50"/>
      <c r="CMZ27" s="50"/>
      <c r="CNA27" s="50"/>
      <c r="CNB27" s="50"/>
      <c r="CNC27" s="50"/>
      <c r="CND27" s="50"/>
      <c r="CNE27" s="50"/>
      <c r="CNF27" s="50"/>
      <c r="CNG27" s="50"/>
      <c r="CNH27" s="50"/>
      <c r="CNI27" s="37"/>
      <c r="CNJ27" s="50"/>
      <c r="CNK27" s="50"/>
      <c r="CNL27" s="53"/>
      <c r="CNM27" s="50"/>
      <c r="CNN27" s="50"/>
      <c r="CNO27" s="50"/>
      <c r="CNP27" s="50"/>
      <c r="CNQ27" s="50"/>
      <c r="CNR27" s="50"/>
      <c r="CNS27" s="50"/>
      <c r="CNT27" s="50"/>
      <c r="CNU27" s="50"/>
      <c r="CNV27" s="50"/>
      <c r="CNW27" s="50"/>
      <c r="CNX27" s="50"/>
      <c r="CNY27" s="50"/>
      <c r="CNZ27" s="50"/>
      <c r="COA27" s="50"/>
      <c r="COB27" s="50"/>
      <c r="COC27" s="50"/>
      <c r="COD27" s="50"/>
      <c r="COE27" s="50"/>
      <c r="COF27" s="50"/>
      <c r="COG27" s="50"/>
      <c r="COH27" s="50"/>
      <c r="COI27" s="50"/>
      <c r="COJ27" s="50"/>
      <c r="COK27" s="50"/>
      <c r="COL27" s="50"/>
      <c r="COM27" s="50"/>
      <c r="CON27" s="50"/>
      <c r="COO27" s="50"/>
      <c r="COP27" s="50"/>
      <c r="COQ27" s="50"/>
      <c r="COR27" s="50"/>
      <c r="COS27" s="50"/>
      <c r="COT27" s="50"/>
      <c r="COU27" s="50"/>
      <c r="COV27" s="50"/>
      <c r="COW27" s="50"/>
      <c r="COX27" s="50"/>
      <c r="COY27" s="50"/>
      <c r="COZ27" s="50"/>
      <c r="CPA27" s="50"/>
      <c r="CPB27" s="50"/>
      <c r="CPC27" s="50"/>
      <c r="CPD27" s="50"/>
      <c r="CPE27" s="50"/>
      <c r="CPF27" s="50"/>
      <c r="CPG27" s="50"/>
      <c r="CPH27" s="50"/>
      <c r="CPI27" s="50"/>
      <c r="CPJ27" s="50"/>
      <c r="CPK27" s="50"/>
      <c r="CPL27" s="50"/>
      <c r="CPM27" s="50"/>
      <c r="CPN27" s="50"/>
      <c r="CPO27" s="50"/>
      <c r="CPP27" s="50"/>
      <c r="CPQ27" s="50"/>
      <c r="CPR27" s="50"/>
      <c r="CPS27" s="50"/>
      <c r="CPT27" s="50"/>
      <c r="CPU27" s="50"/>
      <c r="CPV27" s="50"/>
      <c r="CPW27" s="50"/>
      <c r="CPX27" s="50"/>
      <c r="CPY27" s="50"/>
      <c r="CPZ27" s="50"/>
      <c r="CQA27" s="50"/>
      <c r="CQB27" s="50"/>
      <c r="CQC27" s="50"/>
      <c r="CQD27" s="50"/>
      <c r="CQE27" s="50"/>
      <c r="CQF27" s="50"/>
      <c r="CQG27" s="50"/>
      <c r="CQH27" s="50"/>
      <c r="CQI27" s="50"/>
      <c r="CQJ27" s="50"/>
      <c r="CQK27" s="37"/>
      <c r="CQL27" s="50"/>
      <c r="CQM27" s="50"/>
      <c r="CQN27" s="53"/>
      <c r="CQO27" s="50"/>
      <c r="CQP27" s="50"/>
      <c r="CQQ27" s="50"/>
      <c r="CQR27" s="50"/>
      <c r="CQS27" s="50"/>
      <c r="CQT27" s="50"/>
      <c r="CQU27" s="50"/>
      <c r="CQV27" s="50"/>
      <c r="CQW27" s="50"/>
      <c r="CQX27" s="50"/>
      <c r="CQY27" s="50"/>
      <c r="CQZ27" s="50"/>
      <c r="CRA27" s="50"/>
      <c r="CRB27" s="50"/>
      <c r="CRC27" s="50"/>
      <c r="CRD27" s="50"/>
      <c r="CRE27" s="50"/>
      <c r="CRF27" s="50"/>
      <c r="CRG27" s="50"/>
      <c r="CRH27" s="50"/>
      <c r="CRI27" s="50"/>
      <c r="CRJ27" s="50"/>
      <c r="CRK27" s="50"/>
      <c r="CRL27" s="50"/>
      <c r="CRM27" s="50"/>
      <c r="CRN27" s="50"/>
      <c r="CRO27" s="50"/>
      <c r="CRP27" s="50"/>
      <c r="CRQ27" s="50"/>
      <c r="CRR27" s="50"/>
      <c r="CRS27" s="50"/>
      <c r="CRT27" s="50"/>
      <c r="CRU27" s="50"/>
      <c r="CRV27" s="50"/>
      <c r="CRW27" s="50"/>
      <c r="CRX27" s="50"/>
      <c r="CRY27" s="50"/>
      <c r="CRZ27" s="50"/>
      <c r="CSA27" s="50"/>
      <c r="CSB27" s="50"/>
      <c r="CSC27" s="50"/>
      <c r="CSD27" s="50"/>
      <c r="CSE27" s="50"/>
      <c r="CSF27" s="50"/>
      <c r="CSG27" s="50"/>
      <c r="CSH27" s="50"/>
      <c r="CSI27" s="50"/>
      <c r="CSJ27" s="50"/>
      <c r="CSK27" s="50"/>
      <c r="CSL27" s="50"/>
      <c r="CSM27" s="50"/>
      <c r="CSN27" s="50"/>
      <c r="CSO27" s="50"/>
      <c r="CSP27" s="50"/>
      <c r="CSQ27" s="50"/>
      <c r="CSR27" s="50"/>
      <c r="CSS27" s="50"/>
      <c r="CST27" s="50"/>
      <c r="CSU27" s="50"/>
      <c r="CSV27" s="50"/>
      <c r="CSW27" s="50"/>
      <c r="CSX27" s="50"/>
      <c r="CSY27" s="50"/>
      <c r="CSZ27" s="50"/>
      <c r="CTA27" s="50"/>
      <c r="CTB27" s="50"/>
      <c r="CTC27" s="50"/>
      <c r="CTD27" s="50"/>
      <c r="CTE27" s="50"/>
      <c r="CTF27" s="50"/>
      <c r="CTG27" s="50"/>
      <c r="CTH27" s="50"/>
      <c r="CTI27" s="50"/>
      <c r="CTJ27" s="50"/>
      <c r="CTK27" s="50"/>
      <c r="CTL27" s="50"/>
      <c r="CTM27" s="37"/>
      <c r="CTN27" s="50"/>
      <c r="CTO27" s="50"/>
      <c r="CTP27" s="53"/>
      <c r="CTQ27" s="50"/>
      <c r="CTR27" s="50"/>
      <c r="CTS27" s="50"/>
      <c r="CTT27" s="50"/>
      <c r="CTU27" s="50"/>
      <c r="CTV27" s="50"/>
      <c r="CTW27" s="50"/>
      <c r="CTX27" s="50"/>
      <c r="CTY27" s="50"/>
      <c r="CTZ27" s="50"/>
      <c r="CUA27" s="50"/>
      <c r="CUB27" s="50"/>
      <c r="CUC27" s="50"/>
      <c r="CUD27" s="50"/>
      <c r="CUE27" s="50"/>
      <c r="CUF27" s="50"/>
      <c r="CUG27" s="50"/>
      <c r="CUH27" s="50"/>
      <c r="CUI27" s="50"/>
      <c r="CUJ27" s="50"/>
      <c r="CUK27" s="50"/>
      <c r="CUL27" s="50"/>
      <c r="CUM27" s="50"/>
      <c r="CUN27" s="50"/>
      <c r="CUO27" s="50"/>
      <c r="CUP27" s="50"/>
      <c r="CUQ27" s="50"/>
      <c r="CUR27" s="50"/>
      <c r="CUS27" s="50"/>
      <c r="CUT27" s="50"/>
      <c r="CUU27" s="50"/>
      <c r="CUV27" s="50"/>
      <c r="CUW27" s="50"/>
      <c r="CUX27" s="50"/>
      <c r="CUY27" s="50"/>
      <c r="CUZ27" s="50"/>
      <c r="CVA27" s="50"/>
      <c r="CVB27" s="50"/>
      <c r="CVC27" s="50"/>
      <c r="CVD27" s="50"/>
      <c r="CVE27" s="50"/>
      <c r="CVF27" s="50"/>
      <c r="CVG27" s="50"/>
      <c r="CVH27" s="50"/>
      <c r="CVI27" s="50"/>
      <c r="CVJ27" s="50"/>
      <c r="CVK27" s="50"/>
      <c r="CVL27" s="50"/>
      <c r="CVM27" s="50"/>
      <c r="CVN27" s="50"/>
      <c r="CVO27" s="50"/>
      <c r="CVP27" s="50"/>
      <c r="CVQ27" s="50"/>
      <c r="CVR27" s="50"/>
      <c r="CVS27" s="50"/>
      <c r="CVT27" s="50"/>
      <c r="CVU27" s="50"/>
      <c r="CVV27" s="50"/>
      <c r="CVW27" s="50"/>
      <c r="CVX27" s="50"/>
      <c r="CVY27" s="50"/>
      <c r="CVZ27" s="50"/>
      <c r="CWA27" s="50"/>
      <c r="CWB27" s="50"/>
      <c r="CWC27" s="50"/>
      <c r="CWD27" s="50"/>
      <c r="CWE27" s="50"/>
      <c r="CWF27" s="50"/>
      <c r="CWG27" s="50"/>
      <c r="CWH27" s="50"/>
      <c r="CWI27" s="50"/>
      <c r="CWJ27" s="50"/>
      <c r="CWK27" s="50"/>
      <c r="CWL27" s="50"/>
      <c r="CWM27" s="50"/>
      <c r="CWN27" s="50"/>
      <c r="CWO27" s="37"/>
      <c r="CWP27" s="50"/>
      <c r="CWQ27" s="50"/>
      <c r="CWR27" s="53"/>
      <c r="CWS27" s="50"/>
      <c r="CWT27" s="50"/>
      <c r="CWU27" s="50"/>
      <c r="CWV27" s="50"/>
      <c r="CWW27" s="50"/>
      <c r="CWX27" s="50"/>
      <c r="CWY27" s="50"/>
      <c r="CWZ27" s="50"/>
      <c r="CXA27" s="50"/>
      <c r="CXB27" s="50"/>
      <c r="CXC27" s="50"/>
      <c r="CXD27" s="50"/>
      <c r="CXE27" s="50"/>
      <c r="CXF27" s="50"/>
      <c r="CXG27" s="50"/>
      <c r="CXH27" s="50"/>
      <c r="CXI27" s="50"/>
      <c r="CXJ27" s="50"/>
      <c r="CXK27" s="50"/>
      <c r="CXL27" s="50"/>
      <c r="CXM27" s="50"/>
      <c r="CXN27" s="50"/>
      <c r="CXO27" s="50"/>
      <c r="CXP27" s="50"/>
      <c r="CXQ27" s="50"/>
      <c r="CXR27" s="50"/>
      <c r="CXS27" s="50"/>
      <c r="CXT27" s="50"/>
      <c r="CXU27" s="50"/>
      <c r="CXV27" s="50"/>
      <c r="CXW27" s="50"/>
      <c r="CXX27" s="50"/>
      <c r="CXY27" s="50"/>
      <c r="CXZ27" s="50"/>
      <c r="CYA27" s="50"/>
      <c r="CYB27" s="50"/>
      <c r="CYC27" s="50"/>
      <c r="CYD27" s="50"/>
      <c r="CYE27" s="50"/>
      <c r="CYF27" s="50"/>
      <c r="CYG27" s="50"/>
      <c r="CYH27" s="50"/>
      <c r="CYI27" s="50"/>
      <c r="CYJ27" s="50"/>
      <c r="CYK27" s="50"/>
      <c r="CYL27" s="50"/>
      <c r="CYM27" s="50"/>
      <c r="CYN27" s="50"/>
      <c r="CYO27" s="50"/>
      <c r="CYP27" s="50"/>
      <c r="CYQ27" s="50"/>
      <c r="CYR27" s="50"/>
      <c r="CYS27" s="50"/>
      <c r="CYT27" s="50"/>
      <c r="CYU27" s="50"/>
      <c r="CYV27" s="50"/>
      <c r="CYW27" s="50"/>
      <c r="CYX27" s="50"/>
      <c r="CYY27" s="50"/>
      <c r="CYZ27" s="50"/>
      <c r="CZA27" s="50"/>
      <c r="CZB27" s="50"/>
      <c r="CZC27" s="50"/>
      <c r="CZD27" s="50"/>
      <c r="CZE27" s="50"/>
      <c r="CZF27" s="50"/>
      <c r="CZG27" s="50"/>
      <c r="CZH27" s="50"/>
      <c r="CZI27" s="50"/>
      <c r="CZJ27" s="50"/>
      <c r="CZK27" s="50"/>
      <c r="CZL27" s="50"/>
      <c r="CZM27" s="50"/>
      <c r="CZN27" s="50"/>
      <c r="CZO27" s="50"/>
      <c r="CZP27" s="50"/>
      <c r="CZQ27" s="37"/>
      <c r="CZR27" s="50"/>
      <c r="CZS27" s="50"/>
      <c r="CZT27" s="53"/>
      <c r="CZU27" s="50"/>
      <c r="CZV27" s="50"/>
      <c r="CZW27" s="50"/>
      <c r="CZX27" s="50"/>
      <c r="CZY27" s="50"/>
      <c r="CZZ27" s="50"/>
      <c r="DAA27" s="50"/>
      <c r="DAB27" s="50"/>
      <c r="DAC27" s="50"/>
      <c r="DAD27" s="50"/>
      <c r="DAE27" s="50"/>
      <c r="DAF27" s="50"/>
      <c r="DAG27" s="50"/>
      <c r="DAH27" s="50"/>
      <c r="DAI27" s="50"/>
      <c r="DAJ27" s="50"/>
      <c r="DAK27" s="50"/>
      <c r="DAL27" s="50"/>
      <c r="DAM27" s="50"/>
      <c r="DAN27" s="50"/>
      <c r="DAO27" s="50"/>
      <c r="DAP27" s="50"/>
      <c r="DAQ27" s="50"/>
      <c r="DAR27" s="50"/>
      <c r="DAS27" s="50"/>
      <c r="DAT27" s="50"/>
      <c r="DAU27" s="50"/>
      <c r="DAV27" s="50"/>
      <c r="DAW27" s="50"/>
      <c r="DAX27" s="50"/>
      <c r="DAY27" s="50"/>
      <c r="DAZ27" s="50"/>
      <c r="DBA27" s="50"/>
      <c r="DBB27" s="50"/>
      <c r="DBC27" s="50"/>
      <c r="DBD27" s="50"/>
      <c r="DBE27" s="50"/>
      <c r="DBF27" s="50"/>
      <c r="DBG27" s="50"/>
      <c r="DBH27" s="50"/>
      <c r="DBI27" s="50"/>
      <c r="DBJ27" s="50"/>
      <c r="DBK27" s="50"/>
      <c r="DBL27" s="50"/>
      <c r="DBM27" s="50"/>
      <c r="DBN27" s="50"/>
      <c r="DBO27" s="50"/>
      <c r="DBP27" s="50"/>
      <c r="DBQ27" s="50"/>
      <c r="DBR27" s="50"/>
      <c r="DBS27" s="50"/>
      <c r="DBT27" s="50"/>
      <c r="DBU27" s="50"/>
      <c r="DBV27" s="50"/>
      <c r="DBW27" s="50"/>
      <c r="DBX27" s="50"/>
      <c r="DBY27" s="50"/>
      <c r="DBZ27" s="50"/>
      <c r="DCA27" s="50"/>
      <c r="DCB27" s="50"/>
      <c r="DCC27" s="50"/>
      <c r="DCD27" s="50"/>
      <c r="DCE27" s="50"/>
      <c r="DCF27" s="50"/>
      <c r="DCG27" s="50"/>
      <c r="DCH27" s="50"/>
      <c r="DCI27" s="50"/>
      <c r="DCJ27" s="50"/>
      <c r="DCK27" s="50"/>
      <c r="DCL27" s="50"/>
      <c r="DCM27" s="50"/>
      <c r="DCN27" s="50"/>
      <c r="DCO27" s="50"/>
      <c r="DCP27" s="50"/>
      <c r="DCQ27" s="50"/>
      <c r="DCR27" s="50"/>
      <c r="DCS27" s="37"/>
      <c r="DCT27" s="50"/>
      <c r="DCU27" s="50"/>
      <c r="DCV27" s="53"/>
      <c r="DCW27" s="50"/>
      <c r="DCX27" s="50"/>
      <c r="DCY27" s="50"/>
      <c r="DCZ27" s="50"/>
      <c r="DDA27" s="50"/>
      <c r="DDB27" s="50"/>
      <c r="DDC27" s="50"/>
      <c r="DDD27" s="50"/>
      <c r="DDE27" s="50"/>
      <c r="DDF27" s="50"/>
      <c r="DDG27" s="50"/>
      <c r="DDH27" s="50"/>
      <c r="DDI27" s="50"/>
      <c r="DDJ27" s="50"/>
      <c r="DDK27" s="50"/>
      <c r="DDL27" s="50"/>
      <c r="DDM27" s="50"/>
      <c r="DDN27" s="50"/>
      <c r="DDO27" s="50"/>
      <c r="DDP27" s="50"/>
      <c r="DDQ27" s="50"/>
      <c r="DDR27" s="50"/>
      <c r="DDS27" s="50"/>
      <c r="DDT27" s="50"/>
      <c r="DDU27" s="50"/>
      <c r="DDV27" s="50"/>
      <c r="DDW27" s="50"/>
      <c r="DDX27" s="50"/>
      <c r="DDY27" s="50"/>
      <c r="DDZ27" s="50"/>
      <c r="DEA27" s="50"/>
      <c r="DEB27" s="50"/>
      <c r="DEC27" s="50"/>
      <c r="DED27" s="50"/>
      <c r="DEE27" s="50"/>
      <c r="DEF27" s="50"/>
      <c r="DEG27" s="50"/>
      <c r="DEH27" s="50"/>
      <c r="DEI27" s="50"/>
      <c r="DEJ27" s="50"/>
      <c r="DEK27" s="50"/>
      <c r="DEL27" s="50"/>
      <c r="DEM27" s="50"/>
      <c r="DEN27" s="50"/>
      <c r="DEO27" s="50"/>
      <c r="DEP27" s="50"/>
      <c r="DEQ27" s="50"/>
      <c r="DER27" s="50"/>
      <c r="DES27" s="50"/>
      <c r="DET27" s="50"/>
      <c r="DEU27" s="50"/>
      <c r="DEV27" s="50"/>
      <c r="DEW27" s="50"/>
      <c r="DEX27" s="50"/>
      <c r="DEY27" s="50"/>
      <c r="DEZ27" s="50"/>
      <c r="DFA27" s="50"/>
      <c r="DFB27" s="50"/>
      <c r="DFC27" s="50"/>
      <c r="DFD27" s="50"/>
      <c r="DFE27" s="50"/>
      <c r="DFF27" s="50"/>
      <c r="DFG27" s="50"/>
      <c r="DFH27" s="50"/>
      <c r="DFI27" s="50"/>
      <c r="DFJ27" s="50"/>
      <c r="DFK27" s="50"/>
      <c r="DFL27" s="50"/>
      <c r="DFM27" s="50"/>
      <c r="DFN27" s="50"/>
      <c r="DFO27" s="50"/>
      <c r="DFP27" s="50"/>
      <c r="DFQ27" s="50"/>
      <c r="DFR27" s="50"/>
      <c r="DFS27" s="50"/>
      <c r="DFT27" s="50"/>
      <c r="DFU27" s="37"/>
      <c r="DFV27" s="50"/>
      <c r="DFW27" s="50"/>
      <c r="DFX27" s="53"/>
      <c r="DFY27" s="50"/>
      <c r="DFZ27" s="50"/>
      <c r="DGA27" s="50"/>
      <c r="DGB27" s="50"/>
      <c r="DGC27" s="50"/>
      <c r="DGD27" s="50"/>
      <c r="DGE27" s="50"/>
      <c r="DGF27" s="50"/>
      <c r="DGG27" s="50"/>
      <c r="DGH27" s="50"/>
      <c r="DGI27" s="50"/>
      <c r="DGJ27" s="50"/>
      <c r="DGK27" s="50"/>
      <c r="DGL27" s="50"/>
      <c r="DGM27" s="50"/>
      <c r="DGN27" s="50"/>
      <c r="DGO27" s="50"/>
      <c r="DGP27" s="50"/>
      <c r="DGQ27" s="50"/>
      <c r="DGR27" s="50"/>
      <c r="DGS27" s="50"/>
      <c r="DGT27" s="50"/>
      <c r="DGU27" s="50"/>
      <c r="DGV27" s="50"/>
      <c r="DGW27" s="50"/>
      <c r="DGX27" s="50"/>
      <c r="DGY27" s="50"/>
      <c r="DGZ27" s="50"/>
      <c r="DHA27" s="50"/>
      <c r="DHB27" s="50"/>
      <c r="DHC27" s="50"/>
      <c r="DHD27" s="50"/>
      <c r="DHE27" s="50"/>
      <c r="DHF27" s="50"/>
      <c r="DHG27" s="50"/>
      <c r="DHH27" s="50"/>
      <c r="DHI27" s="50"/>
      <c r="DHJ27" s="50"/>
      <c r="DHK27" s="50"/>
      <c r="DHL27" s="50"/>
      <c r="DHM27" s="50"/>
      <c r="DHN27" s="50"/>
      <c r="DHO27" s="50"/>
      <c r="DHP27" s="50"/>
      <c r="DHQ27" s="50"/>
      <c r="DHR27" s="50"/>
      <c r="DHS27" s="50"/>
      <c r="DHT27" s="50"/>
      <c r="DHU27" s="50"/>
      <c r="DHV27" s="50"/>
      <c r="DHW27" s="50"/>
      <c r="DHX27" s="50"/>
      <c r="DHY27" s="50"/>
      <c r="DHZ27" s="50"/>
      <c r="DIA27" s="50"/>
      <c r="DIB27" s="50"/>
      <c r="DIC27" s="50"/>
      <c r="DID27" s="50"/>
      <c r="DIE27" s="50"/>
      <c r="DIF27" s="50"/>
      <c r="DIG27" s="50"/>
      <c r="DIH27" s="50"/>
      <c r="DII27" s="50"/>
      <c r="DIJ27" s="50"/>
      <c r="DIK27" s="50"/>
      <c r="DIL27" s="50"/>
      <c r="DIM27" s="50"/>
      <c r="DIN27" s="50"/>
      <c r="DIO27" s="50"/>
      <c r="DIP27" s="50"/>
      <c r="DIQ27" s="50"/>
      <c r="DIR27" s="50"/>
      <c r="DIS27" s="50"/>
      <c r="DIT27" s="50"/>
      <c r="DIU27" s="50"/>
      <c r="DIV27" s="50"/>
      <c r="DIW27" s="37"/>
      <c r="DIX27" s="50"/>
      <c r="DIY27" s="50"/>
      <c r="DIZ27" s="53"/>
      <c r="DJA27" s="50"/>
      <c r="DJB27" s="50"/>
      <c r="DJC27" s="50"/>
      <c r="DJD27" s="50"/>
      <c r="DJE27" s="50"/>
      <c r="DJF27" s="50"/>
      <c r="DJG27" s="50"/>
      <c r="DJH27" s="50"/>
      <c r="DJI27" s="50"/>
      <c r="DJJ27" s="50"/>
      <c r="DJK27" s="50"/>
      <c r="DJL27" s="50"/>
      <c r="DJM27" s="50"/>
      <c r="DJN27" s="50"/>
      <c r="DJO27" s="50"/>
      <c r="DJP27" s="50"/>
      <c r="DJQ27" s="50"/>
      <c r="DJR27" s="50"/>
      <c r="DJS27" s="50"/>
      <c r="DJT27" s="50"/>
      <c r="DJU27" s="50"/>
      <c r="DJV27" s="50"/>
      <c r="DJW27" s="50"/>
      <c r="DJX27" s="50"/>
      <c r="DJY27" s="50"/>
      <c r="DJZ27" s="50"/>
      <c r="DKA27" s="50"/>
      <c r="DKB27" s="50"/>
      <c r="DKC27" s="50"/>
      <c r="DKD27" s="50"/>
      <c r="DKE27" s="50"/>
      <c r="DKF27" s="50"/>
      <c r="DKG27" s="50"/>
      <c r="DKH27" s="50"/>
      <c r="DKI27" s="50"/>
      <c r="DKJ27" s="50"/>
      <c r="DKK27" s="50"/>
      <c r="DKL27" s="50"/>
      <c r="DKM27" s="50"/>
      <c r="DKN27" s="50"/>
      <c r="DKO27" s="50"/>
      <c r="DKP27" s="50"/>
      <c r="DKQ27" s="50"/>
      <c r="DKR27" s="50"/>
      <c r="DKS27" s="50"/>
      <c r="DKT27" s="50"/>
      <c r="DKU27" s="50"/>
      <c r="DKV27" s="50"/>
      <c r="DKW27" s="50"/>
      <c r="DKX27" s="50"/>
      <c r="DKY27" s="50"/>
      <c r="DKZ27" s="50"/>
      <c r="DLA27" s="50"/>
      <c r="DLB27" s="50"/>
      <c r="DLC27" s="50"/>
      <c r="DLD27" s="50"/>
      <c r="DLE27" s="50"/>
      <c r="DLF27" s="50"/>
      <c r="DLG27" s="50"/>
      <c r="DLH27" s="50"/>
      <c r="DLI27" s="50"/>
      <c r="DLJ27" s="50"/>
      <c r="DLK27" s="50"/>
      <c r="DLL27" s="50"/>
      <c r="DLM27" s="50"/>
      <c r="DLN27" s="50"/>
      <c r="DLO27" s="50"/>
      <c r="DLP27" s="50"/>
      <c r="DLQ27" s="50"/>
      <c r="DLR27" s="50"/>
      <c r="DLS27" s="50"/>
      <c r="DLT27" s="50"/>
      <c r="DLU27" s="50"/>
      <c r="DLV27" s="50"/>
      <c r="DLW27" s="50"/>
      <c r="DLX27" s="50"/>
      <c r="DLY27" s="37"/>
      <c r="DLZ27" s="50"/>
      <c r="DMA27" s="50"/>
      <c r="DMB27" s="53"/>
      <c r="DMC27" s="50"/>
      <c r="DMD27" s="50"/>
      <c r="DME27" s="50"/>
      <c r="DMF27" s="50"/>
      <c r="DMG27" s="50"/>
      <c r="DMH27" s="50"/>
      <c r="DMI27" s="50"/>
      <c r="DMJ27" s="50"/>
      <c r="DMK27" s="50"/>
      <c r="DML27" s="50"/>
      <c r="DMM27" s="50"/>
      <c r="DMN27" s="50"/>
      <c r="DMO27" s="50"/>
      <c r="DMP27" s="50"/>
      <c r="DMQ27" s="50"/>
      <c r="DMR27" s="50"/>
      <c r="DMS27" s="50"/>
      <c r="DMT27" s="50"/>
      <c r="DMU27" s="50"/>
      <c r="DMV27" s="50"/>
      <c r="DMW27" s="50"/>
      <c r="DMX27" s="50"/>
      <c r="DMY27" s="50"/>
      <c r="DMZ27" s="50"/>
      <c r="DNA27" s="50"/>
      <c r="DNB27" s="50"/>
      <c r="DNC27" s="50"/>
      <c r="DND27" s="50"/>
      <c r="DNE27" s="50"/>
      <c r="DNF27" s="50"/>
      <c r="DNG27" s="50"/>
      <c r="DNH27" s="50"/>
      <c r="DNI27" s="50"/>
      <c r="DNJ27" s="50"/>
      <c r="DNK27" s="50"/>
      <c r="DNL27" s="50"/>
      <c r="DNM27" s="50"/>
      <c r="DNN27" s="50"/>
      <c r="DNO27" s="50"/>
      <c r="DNP27" s="50"/>
      <c r="DNQ27" s="50"/>
      <c r="DNR27" s="50"/>
      <c r="DNS27" s="50"/>
      <c r="DNT27" s="50"/>
      <c r="DNU27" s="50"/>
      <c r="DNV27" s="50"/>
      <c r="DNW27" s="50"/>
      <c r="DNX27" s="50"/>
      <c r="DNY27" s="50"/>
      <c r="DNZ27" s="50"/>
      <c r="DOA27" s="50"/>
      <c r="DOB27" s="50"/>
      <c r="DOC27" s="50"/>
      <c r="DOD27" s="50"/>
      <c r="DOE27" s="50"/>
      <c r="DOF27" s="50"/>
      <c r="DOG27" s="50"/>
      <c r="DOH27" s="50"/>
      <c r="DOI27" s="50"/>
      <c r="DOJ27" s="50"/>
      <c r="DOK27" s="50"/>
      <c r="DOL27" s="50"/>
      <c r="DOM27" s="50"/>
      <c r="DON27" s="50"/>
      <c r="DOO27" s="50"/>
      <c r="DOP27" s="50"/>
      <c r="DOQ27" s="50"/>
      <c r="DOR27" s="50"/>
      <c r="DOS27" s="50"/>
      <c r="DOT27" s="50"/>
      <c r="DOU27" s="50"/>
      <c r="DOV27" s="50"/>
      <c r="DOW27" s="50"/>
      <c r="DOX27" s="50"/>
      <c r="DOY27" s="50"/>
      <c r="DOZ27" s="50"/>
      <c r="DPA27" s="37"/>
      <c r="DPB27" s="50"/>
      <c r="DPC27" s="50"/>
      <c r="DPD27" s="53"/>
      <c r="DPE27" s="50"/>
      <c r="DPF27" s="50"/>
      <c r="DPG27" s="50"/>
      <c r="DPH27" s="50"/>
      <c r="DPI27" s="50"/>
      <c r="DPJ27" s="50"/>
      <c r="DPK27" s="50"/>
      <c r="DPL27" s="50"/>
      <c r="DPM27" s="50"/>
      <c r="DPN27" s="50"/>
      <c r="DPO27" s="50"/>
      <c r="DPP27" s="50"/>
      <c r="DPQ27" s="50"/>
      <c r="DPR27" s="50"/>
      <c r="DPS27" s="50"/>
      <c r="DPT27" s="50"/>
      <c r="DPU27" s="50"/>
      <c r="DPV27" s="50"/>
      <c r="DPW27" s="50"/>
      <c r="DPX27" s="50"/>
      <c r="DPY27" s="50"/>
      <c r="DPZ27" s="50"/>
      <c r="DQA27" s="50"/>
      <c r="DQB27" s="50"/>
      <c r="DQC27" s="50"/>
      <c r="DQD27" s="50"/>
      <c r="DQE27" s="50"/>
      <c r="DQF27" s="50"/>
      <c r="DQG27" s="50"/>
      <c r="DQH27" s="50"/>
      <c r="DQI27" s="50"/>
      <c r="DQJ27" s="50"/>
      <c r="DQK27" s="50"/>
      <c r="DQL27" s="50"/>
      <c r="DQM27" s="50"/>
      <c r="DQN27" s="50"/>
      <c r="DQO27" s="50"/>
      <c r="DQP27" s="50"/>
      <c r="DQQ27" s="50"/>
      <c r="DQR27" s="50"/>
      <c r="DQS27" s="50"/>
      <c r="DQT27" s="50"/>
      <c r="DQU27" s="50"/>
      <c r="DQV27" s="50"/>
      <c r="DQW27" s="50"/>
      <c r="DQX27" s="50"/>
      <c r="DQY27" s="50"/>
      <c r="DQZ27" s="50"/>
      <c r="DRA27" s="50"/>
      <c r="DRB27" s="50"/>
      <c r="DRC27" s="50"/>
      <c r="DRD27" s="50"/>
      <c r="DRE27" s="50"/>
      <c r="DRF27" s="50"/>
      <c r="DRG27" s="50"/>
      <c r="DRH27" s="50"/>
      <c r="DRI27" s="50"/>
      <c r="DRJ27" s="50"/>
      <c r="DRK27" s="50"/>
      <c r="DRL27" s="50"/>
      <c r="DRM27" s="50"/>
      <c r="DRN27" s="50"/>
      <c r="DRO27" s="50"/>
      <c r="DRP27" s="50"/>
      <c r="DRQ27" s="50"/>
      <c r="DRR27" s="50"/>
      <c r="DRS27" s="50"/>
      <c r="DRT27" s="50"/>
      <c r="DRU27" s="50"/>
      <c r="DRV27" s="50"/>
      <c r="DRW27" s="50"/>
      <c r="DRX27" s="50"/>
      <c r="DRY27" s="50"/>
      <c r="DRZ27" s="50"/>
      <c r="DSA27" s="50"/>
      <c r="DSB27" s="50"/>
      <c r="DSC27" s="37"/>
      <c r="DSD27" s="50"/>
      <c r="DSE27" s="50"/>
      <c r="DSF27" s="53"/>
      <c r="DSG27" s="50"/>
      <c r="DSH27" s="50"/>
      <c r="DSI27" s="50"/>
      <c r="DSJ27" s="50"/>
      <c r="DSK27" s="50"/>
      <c r="DSL27" s="50"/>
      <c r="DSM27" s="50"/>
      <c r="DSN27" s="50"/>
      <c r="DSO27" s="50"/>
      <c r="DSP27" s="50"/>
      <c r="DSQ27" s="50"/>
      <c r="DSR27" s="50"/>
      <c r="DSS27" s="50"/>
      <c r="DST27" s="50"/>
      <c r="DSU27" s="50"/>
      <c r="DSV27" s="50"/>
      <c r="DSW27" s="50"/>
      <c r="DSX27" s="50"/>
      <c r="DSY27" s="50"/>
      <c r="DSZ27" s="50"/>
      <c r="DTA27" s="50"/>
      <c r="DTB27" s="50"/>
      <c r="DTC27" s="50"/>
      <c r="DTD27" s="50"/>
      <c r="DTE27" s="50"/>
      <c r="DTF27" s="50"/>
      <c r="DTG27" s="50"/>
      <c r="DTH27" s="50"/>
      <c r="DTI27" s="50"/>
      <c r="DTJ27" s="50"/>
      <c r="DTK27" s="50"/>
      <c r="DTL27" s="50"/>
      <c r="DTM27" s="50"/>
      <c r="DTN27" s="50"/>
      <c r="DTO27" s="50"/>
      <c r="DTP27" s="50"/>
      <c r="DTQ27" s="50"/>
      <c r="DTR27" s="50"/>
      <c r="DTS27" s="50"/>
      <c r="DTT27" s="50"/>
      <c r="DTU27" s="50"/>
      <c r="DTV27" s="50"/>
      <c r="DTW27" s="50"/>
      <c r="DTX27" s="50"/>
      <c r="DTY27" s="50"/>
      <c r="DTZ27" s="50"/>
      <c r="DUA27" s="50"/>
      <c r="DUB27" s="50"/>
      <c r="DUC27" s="50"/>
      <c r="DUD27" s="50"/>
      <c r="DUE27" s="50"/>
      <c r="DUF27" s="50"/>
      <c r="DUG27" s="50"/>
      <c r="DUH27" s="50"/>
      <c r="DUI27" s="50"/>
      <c r="DUJ27" s="50"/>
      <c r="DUK27" s="50"/>
      <c r="DUL27" s="50"/>
      <c r="DUM27" s="50"/>
      <c r="DUN27" s="50"/>
      <c r="DUO27" s="50"/>
      <c r="DUP27" s="50"/>
      <c r="DUQ27" s="50"/>
      <c r="DUR27" s="50"/>
      <c r="DUS27" s="50"/>
      <c r="DUT27" s="50"/>
      <c r="DUU27" s="50"/>
      <c r="DUV27" s="50"/>
      <c r="DUW27" s="50"/>
      <c r="DUX27" s="50"/>
      <c r="DUY27" s="50"/>
      <c r="DUZ27" s="50"/>
      <c r="DVA27" s="50"/>
      <c r="DVB27" s="50"/>
      <c r="DVC27" s="50"/>
      <c r="DVD27" s="50"/>
      <c r="DVE27" s="37"/>
      <c r="DVF27" s="50"/>
      <c r="DVG27" s="50"/>
      <c r="DVH27" s="53"/>
      <c r="DVI27" s="50"/>
      <c r="DVJ27" s="50"/>
      <c r="DVK27" s="50"/>
      <c r="DVL27" s="50"/>
      <c r="DVM27" s="50"/>
      <c r="DVN27" s="50"/>
      <c r="DVO27" s="50"/>
      <c r="DVP27" s="50"/>
      <c r="DVQ27" s="50"/>
      <c r="DVR27" s="50"/>
      <c r="DVS27" s="50"/>
      <c r="DVT27" s="50"/>
      <c r="DVU27" s="50"/>
      <c r="DVV27" s="50"/>
      <c r="DVW27" s="50"/>
      <c r="DVX27" s="50"/>
      <c r="DVY27" s="50"/>
      <c r="DVZ27" s="50"/>
      <c r="DWA27" s="50"/>
      <c r="DWB27" s="50"/>
      <c r="DWC27" s="50"/>
      <c r="DWD27" s="50"/>
      <c r="DWE27" s="50"/>
      <c r="DWF27" s="50"/>
      <c r="DWG27" s="50"/>
      <c r="DWH27" s="50"/>
      <c r="DWI27" s="50"/>
      <c r="DWJ27" s="50"/>
      <c r="DWK27" s="50"/>
      <c r="DWL27" s="50"/>
      <c r="DWM27" s="50"/>
      <c r="DWN27" s="50"/>
      <c r="DWO27" s="50"/>
      <c r="DWP27" s="50"/>
      <c r="DWQ27" s="50"/>
      <c r="DWR27" s="50"/>
      <c r="DWS27" s="50"/>
      <c r="DWT27" s="50"/>
      <c r="DWU27" s="50"/>
      <c r="DWV27" s="50"/>
      <c r="DWW27" s="50"/>
      <c r="DWX27" s="50"/>
      <c r="DWY27" s="50"/>
      <c r="DWZ27" s="50"/>
      <c r="DXA27" s="50"/>
      <c r="DXB27" s="50"/>
      <c r="DXC27" s="50"/>
      <c r="DXD27" s="50"/>
      <c r="DXE27" s="50"/>
      <c r="DXF27" s="50"/>
      <c r="DXG27" s="50"/>
      <c r="DXH27" s="50"/>
      <c r="DXI27" s="50"/>
      <c r="DXJ27" s="50"/>
      <c r="DXK27" s="50"/>
      <c r="DXL27" s="50"/>
      <c r="DXM27" s="50"/>
      <c r="DXN27" s="50"/>
      <c r="DXO27" s="50"/>
      <c r="DXP27" s="50"/>
      <c r="DXQ27" s="50"/>
      <c r="DXR27" s="50"/>
      <c r="DXS27" s="50"/>
      <c r="DXT27" s="50"/>
      <c r="DXU27" s="50"/>
      <c r="DXV27" s="50"/>
      <c r="DXW27" s="50"/>
      <c r="DXX27" s="50"/>
      <c r="DXY27" s="50"/>
      <c r="DXZ27" s="50"/>
      <c r="DYA27" s="50"/>
      <c r="DYB27" s="50"/>
      <c r="DYC27" s="50"/>
      <c r="DYD27" s="50"/>
      <c r="DYE27" s="50"/>
      <c r="DYF27" s="50"/>
      <c r="DYG27" s="37"/>
      <c r="DYH27" s="50"/>
      <c r="DYI27" s="50"/>
      <c r="DYJ27" s="53"/>
      <c r="DYK27" s="50"/>
      <c r="DYL27" s="50"/>
      <c r="DYM27" s="50"/>
      <c r="DYN27" s="50"/>
      <c r="DYO27" s="50"/>
      <c r="DYP27" s="50"/>
      <c r="DYQ27" s="50"/>
      <c r="DYR27" s="50"/>
      <c r="DYS27" s="50"/>
      <c r="DYT27" s="50"/>
      <c r="DYU27" s="50"/>
      <c r="DYV27" s="50"/>
      <c r="DYW27" s="50"/>
      <c r="DYX27" s="50"/>
      <c r="DYY27" s="50"/>
      <c r="DYZ27" s="50"/>
      <c r="DZA27" s="50"/>
      <c r="DZB27" s="50"/>
      <c r="DZC27" s="50"/>
      <c r="DZD27" s="50"/>
      <c r="DZE27" s="50"/>
      <c r="DZF27" s="50"/>
      <c r="DZG27" s="50"/>
      <c r="DZH27" s="50"/>
      <c r="DZI27" s="50"/>
      <c r="DZJ27" s="50"/>
      <c r="DZK27" s="50"/>
      <c r="DZL27" s="50"/>
      <c r="DZM27" s="50"/>
      <c r="DZN27" s="50"/>
      <c r="DZO27" s="50"/>
      <c r="DZP27" s="50"/>
      <c r="DZQ27" s="50"/>
      <c r="DZR27" s="50"/>
      <c r="DZS27" s="50"/>
      <c r="DZT27" s="50"/>
      <c r="DZU27" s="50"/>
      <c r="DZV27" s="50"/>
      <c r="DZW27" s="50"/>
      <c r="DZX27" s="50"/>
      <c r="DZY27" s="50"/>
      <c r="DZZ27" s="50"/>
      <c r="EAA27" s="50"/>
      <c r="EAB27" s="50"/>
      <c r="EAC27" s="50"/>
      <c r="EAD27" s="50"/>
      <c r="EAE27" s="50"/>
      <c r="EAF27" s="50"/>
      <c r="EAG27" s="50"/>
      <c r="EAH27" s="50"/>
      <c r="EAI27" s="50"/>
      <c r="EAJ27" s="50"/>
      <c r="EAK27" s="50"/>
      <c r="EAL27" s="50"/>
      <c r="EAM27" s="50"/>
      <c r="EAN27" s="50"/>
      <c r="EAO27" s="50"/>
      <c r="EAP27" s="50"/>
      <c r="EAQ27" s="50"/>
      <c r="EAR27" s="50"/>
      <c r="EAS27" s="50"/>
      <c r="EAT27" s="50"/>
      <c r="EAU27" s="50"/>
      <c r="EAV27" s="50"/>
      <c r="EAW27" s="50"/>
      <c r="EAX27" s="50"/>
      <c r="EAY27" s="50"/>
      <c r="EAZ27" s="50"/>
      <c r="EBA27" s="50"/>
      <c r="EBB27" s="50"/>
      <c r="EBC27" s="50"/>
      <c r="EBD27" s="50"/>
      <c r="EBE27" s="50"/>
      <c r="EBF27" s="50"/>
      <c r="EBG27" s="50"/>
      <c r="EBH27" s="50"/>
      <c r="EBI27" s="37"/>
      <c r="EBJ27" s="50"/>
      <c r="EBK27" s="50"/>
      <c r="EBL27" s="53"/>
      <c r="EBM27" s="50"/>
      <c r="EBN27" s="50"/>
      <c r="EBO27" s="50"/>
      <c r="EBP27" s="50"/>
      <c r="EBQ27" s="50"/>
      <c r="EBR27" s="50"/>
      <c r="EBS27" s="50"/>
      <c r="EBT27" s="50"/>
      <c r="EBU27" s="50"/>
      <c r="EBV27" s="50"/>
      <c r="EBW27" s="50"/>
      <c r="EBX27" s="50"/>
      <c r="EBY27" s="50"/>
      <c r="EBZ27" s="50"/>
      <c r="ECA27" s="50"/>
      <c r="ECB27" s="50"/>
      <c r="ECC27" s="50"/>
      <c r="ECD27" s="50"/>
      <c r="ECE27" s="50"/>
      <c r="ECF27" s="50"/>
      <c r="ECG27" s="50"/>
      <c r="ECH27" s="50"/>
      <c r="ECI27" s="50"/>
      <c r="ECJ27" s="50"/>
      <c r="ECK27" s="50"/>
      <c r="ECL27" s="50"/>
      <c r="ECM27" s="50"/>
      <c r="ECN27" s="50"/>
      <c r="ECO27" s="50"/>
      <c r="ECP27" s="50"/>
      <c r="ECQ27" s="50"/>
      <c r="ECR27" s="50"/>
      <c r="ECS27" s="50"/>
      <c r="ECT27" s="50"/>
      <c r="ECU27" s="50"/>
      <c r="ECV27" s="50"/>
      <c r="ECW27" s="50"/>
      <c r="ECX27" s="50"/>
      <c r="ECY27" s="50"/>
      <c r="ECZ27" s="50"/>
      <c r="EDA27" s="50"/>
      <c r="EDB27" s="50"/>
      <c r="EDC27" s="50"/>
      <c r="EDD27" s="50"/>
      <c r="EDE27" s="50"/>
      <c r="EDF27" s="50"/>
      <c r="EDG27" s="50"/>
      <c r="EDH27" s="50"/>
      <c r="EDI27" s="50"/>
      <c r="EDJ27" s="50"/>
      <c r="EDK27" s="50"/>
      <c r="EDL27" s="50"/>
      <c r="EDM27" s="50"/>
      <c r="EDN27" s="50"/>
      <c r="EDO27" s="50"/>
      <c r="EDP27" s="50"/>
      <c r="EDQ27" s="50"/>
      <c r="EDR27" s="50"/>
      <c r="EDS27" s="50"/>
      <c r="EDT27" s="50"/>
      <c r="EDU27" s="50"/>
      <c r="EDV27" s="50"/>
      <c r="EDW27" s="50"/>
      <c r="EDX27" s="50"/>
      <c r="EDY27" s="50"/>
      <c r="EDZ27" s="50"/>
      <c r="EEA27" s="50"/>
      <c r="EEB27" s="50"/>
      <c r="EEC27" s="50"/>
      <c r="EED27" s="50"/>
      <c r="EEE27" s="50"/>
      <c r="EEF27" s="50"/>
      <c r="EEG27" s="50"/>
      <c r="EEH27" s="50"/>
      <c r="EEI27" s="50"/>
      <c r="EEJ27" s="50"/>
      <c r="EEK27" s="37"/>
      <c r="EEL27" s="50"/>
      <c r="EEM27" s="50"/>
      <c r="EEN27" s="53"/>
      <c r="EEO27" s="50"/>
      <c r="EEP27" s="50"/>
      <c r="EEQ27" s="50"/>
      <c r="EER27" s="50"/>
      <c r="EES27" s="50"/>
      <c r="EET27" s="50"/>
      <c r="EEU27" s="50"/>
      <c r="EEV27" s="50"/>
      <c r="EEW27" s="50"/>
      <c r="EEX27" s="50"/>
      <c r="EEY27" s="50"/>
      <c r="EEZ27" s="50"/>
      <c r="EFA27" s="50"/>
      <c r="EFB27" s="50"/>
      <c r="EFC27" s="50"/>
      <c r="EFD27" s="50"/>
      <c r="EFE27" s="50"/>
      <c r="EFF27" s="50"/>
      <c r="EFG27" s="50"/>
      <c r="EFH27" s="50"/>
      <c r="EFI27" s="50"/>
      <c r="EFJ27" s="50"/>
      <c r="EFK27" s="50"/>
      <c r="EFL27" s="50"/>
      <c r="EFM27" s="50"/>
      <c r="EFN27" s="50"/>
      <c r="EFO27" s="50"/>
      <c r="EFP27" s="50"/>
      <c r="EFQ27" s="50"/>
      <c r="EFR27" s="50"/>
      <c r="EFS27" s="50"/>
      <c r="EFT27" s="50"/>
      <c r="EFU27" s="50"/>
      <c r="EFV27" s="50"/>
      <c r="EFW27" s="50"/>
      <c r="EFX27" s="50"/>
      <c r="EFY27" s="50"/>
      <c r="EFZ27" s="50"/>
      <c r="EGA27" s="50"/>
      <c r="EGB27" s="50"/>
      <c r="EGC27" s="50"/>
      <c r="EGD27" s="50"/>
      <c r="EGE27" s="50"/>
      <c r="EGF27" s="50"/>
      <c r="EGG27" s="50"/>
      <c r="EGH27" s="50"/>
      <c r="EGI27" s="50"/>
      <c r="EGJ27" s="50"/>
      <c r="EGK27" s="50"/>
      <c r="EGL27" s="50"/>
      <c r="EGM27" s="50"/>
      <c r="EGN27" s="50"/>
      <c r="EGO27" s="50"/>
      <c r="EGP27" s="50"/>
      <c r="EGQ27" s="50"/>
      <c r="EGR27" s="50"/>
      <c r="EGS27" s="50"/>
      <c r="EGT27" s="50"/>
      <c r="EGU27" s="50"/>
      <c r="EGV27" s="50"/>
      <c r="EGW27" s="50"/>
      <c r="EGX27" s="50"/>
      <c r="EGY27" s="50"/>
      <c r="EGZ27" s="50"/>
      <c r="EHA27" s="50"/>
      <c r="EHB27" s="50"/>
      <c r="EHC27" s="50"/>
      <c r="EHD27" s="50"/>
      <c r="EHE27" s="50"/>
      <c r="EHF27" s="50"/>
      <c r="EHG27" s="50"/>
      <c r="EHH27" s="50"/>
      <c r="EHI27" s="50"/>
      <c r="EHJ27" s="50"/>
      <c r="EHK27" s="50"/>
      <c r="EHL27" s="50"/>
      <c r="EHM27" s="37"/>
      <c r="EHN27" s="50"/>
      <c r="EHO27" s="50"/>
      <c r="EHP27" s="53"/>
      <c r="EHQ27" s="50"/>
      <c r="EHR27" s="50"/>
      <c r="EHS27" s="50"/>
      <c r="EHT27" s="50"/>
      <c r="EHU27" s="50"/>
      <c r="EHV27" s="50"/>
      <c r="EHW27" s="50"/>
      <c r="EHX27" s="50"/>
      <c r="EHY27" s="50"/>
      <c r="EHZ27" s="50"/>
      <c r="EIA27" s="50"/>
      <c r="EIB27" s="50"/>
      <c r="EIC27" s="50"/>
      <c r="EID27" s="50"/>
      <c r="EIE27" s="50"/>
      <c r="EIF27" s="50"/>
      <c r="EIG27" s="50"/>
      <c r="EIH27" s="50"/>
      <c r="EII27" s="50"/>
      <c r="EIJ27" s="50"/>
      <c r="EIK27" s="50"/>
      <c r="EIL27" s="50"/>
      <c r="EIM27" s="50"/>
      <c r="EIN27" s="50"/>
      <c r="EIO27" s="50"/>
      <c r="EIP27" s="50"/>
      <c r="EIQ27" s="50"/>
      <c r="EIR27" s="50"/>
      <c r="EIS27" s="50"/>
      <c r="EIT27" s="50"/>
      <c r="EIU27" s="50"/>
      <c r="EIV27" s="50"/>
      <c r="EIW27" s="50"/>
      <c r="EIX27" s="50"/>
      <c r="EIY27" s="50"/>
      <c r="EIZ27" s="50"/>
      <c r="EJA27" s="50"/>
      <c r="EJB27" s="50"/>
      <c r="EJC27" s="50"/>
      <c r="EJD27" s="50"/>
      <c r="EJE27" s="50"/>
      <c r="EJF27" s="50"/>
      <c r="EJG27" s="50"/>
      <c r="EJH27" s="50"/>
      <c r="EJI27" s="50"/>
      <c r="EJJ27" s="50"/>
      <c r="EJK27" s="50"/>
      <c r="EJL27" s="50"/>
      <c r="EJM27" s="50"/>
      <c r="EJN27" s="50"/>
      <c r="EJO27" s="50"/>
      <c r="EJP27" s="50"/>
      <c r="EJQ27" s="50"/>
      <c r="EJR27" s="50"/>
      <c r="EJS27" s="50"/>
      <c r="EJT27" s="50"/>
      <c r="EJU27" s="50"/>
      <c r="EJV27" s="50"/>
      <c r="EJW27" s="50"/>
      <c r="EJX27" s="50"/>
      <c r="EJY27" s="50"/>
      <c r="EJZ27" s="50"/>
      <c r="EKA27" s="50"/>
      <c r="EKB27" s="50"/>
      <c r="EKC27" s="50"/>
      <c r="EKD27" s="50"/>
      <c r="EKE27" s="50"/>
      <c r="EKF27" s="50"/>
      <c r="EKG27" s="50"/>
      <c r="EKH27" s="50"/>
      <c r="EKI27" s="50"/>
      <c r="EKJ27" s="50"/>
      <c r="EKK27" s="50"/>
      <c r="EKL27" s="50"/>
      <c r="EKM27" s="50"/>
      <c r="EKN27" s="50"/>
      <c r="EKO27" s="37"/>
      <c r="EKP27" s="50"/>
      <c r="EKQ27" s="50"/>
      <c r="EKR27" s="53"/>
      <c r="EKS27" s="50"/>
      <c r="EKT27" s="50"/>
      <c r="EKU27" s="50"/>
      <c r="EKV27" s="50"/>
      <c r="EKW27" s="50"/>
      <c r="EKX27" s="50"/>
      <c r="EKY27" s="50"/>
      <c r="EKZ27" s="50"/>
      <c r="ELA27" s="50"/>
      <c r="ELB27" s="50"/>
      <c r="ELC27" s="50"/>
      <c r="ELD27" s="50"/>
      <c r="ELE27" s="50"/>
      <c r="ELF27" s="50"/>
      <c r="ELG27" s="50"/>
      <c r="ELH27" s="50"/>
      <c r="ELI27" s="50"/>
      <c r="ELJ27" s="50"/>
      <c r="ELK27" s="50"/>
      <c r="ELL27" s="50"/>
      <c r="ELM27" s="50"/>
      <c r="ELN27" s="50"/>
      <c r="ELO27" s="50"/>
      <c r="ELP27" s="50"/>
      <c r="ELQ27" s="50"/>
      <c r="ELR27" s="50"/>
      <c r="ELS27" s="50"/>
      <c r="ELT27" s="50"/>
      <c r="ELU27" s="50"/>
      <c r="ELV27" s="50"/>
      <c r="ELW27" s="50"/>
      <c r="ELX27" s="50"/>
      <c r="ELY27" s="50"/>
      <c r="ELZ27" s="50"/>
      <c r="EMA27" s="50"/>
      <c r="EMB27" s="50"/>
      <c r="EMC27" s="50"/>
      <c r="EMD27" s="50"/>
      <c r="EME27" s="50"/>
      <c r="EMF27" s="50"/>
      <c r="EMG27" s="50"/>
      <c r="EMH27" s="50"/>
      <c r="EMI27" s="50"/>
      <c r="EMJ27" s="50"/>
      <c r="EMK27" s="50"/>
      <c r="EML27" s="50"/>
      <c r="EMM27" s="50"/>
      <c r="EMN27" s="50"/>
      <c r="EMO27" s="50"/>
      <c r="EMP27" s="50"/>
      <c r="EMQ27" s="50"/>
      <c r="EMR27" s="50"/>
      <c r="EMS27" s="50"/>
      <c r="EMT27" s="50"/>
      <c r="EMU27" s="50"/>
      <c r="EMV27" s="50"/>
      <c r="EMW27" s="50"/>
      <c r="EMX27" s="50"/>
      <c r="EMY27" s="50"/>
      <c r="EMZ27" s="50"/>
      <c r="ENA27" s="50"/>
      <c r="ENB27" s="50"/>
      <c r="ENC27" s="50"/>
      <c r="END27" s="50"/>
      <c r="ENE27" s="50"/>
      <c r="ENF27" s="50"/>
      <c r="ENG27" s="50"/>
      <c r="ENH27" s="50"/>
      <c r="ENI27" s="50"/>
      <c r="ENJ27" s="50"/>
      <c r="ENK27" s="50"/>
      <c r="ENL27" s="50"/>
      <c r="ENM27" s="50"/>
      <c r="ENN27" s="50"/>
      <c r="ENO27" s="50"/>
      <c r="ENP27" s="50"/>
      <c r="ENQ27" s="37"/>
      <c r="ENR27" s="50"/>
      <c r="ENS27" s="50"/>
      <c r="ENT27" s="53"/>
      <c r="ENU27" s="50"/>
      <c r="ENV27" s="50"/>
      <c r="ENW27" s="50"/>
      <c r="ENX27" s="50"/>
      <c r="ENY27" s="50"/>
      <c r="ENZ27" s="50"/>
      <c r="EOA27" s="50"/>
      <c r="EOB27" s="50"/>
      <c r="EOC27" s="50"/>
      <c r="EOD27" s="50"/>
      <c r="EOE27" s="50"/>
      <c r="EOF27" s="50"/>
      <c r="EOG27" s="50"/>
      <c r="EOH27" s="50"/>
      <c r="EOI27" s="50"/>
      <c r="EOJ27" s="50"/>
      <c r="EOK27" s="50"/>
      <c r="EOL27" s="50"/>
      <c r="EOM27" s="50"/>
      <c r="EON27" s="50"/>
      <c r="EOO27" s="50"/>
      <c r="EOP27" s="50"/>
      <c r="EOQ27" s="50"/>
      <c r="EOR27" s="50"/>
      <c r="EOS27" s="50"/>
      <c r="EOT27" s="50"/>
      <c r="EOU27" s="50"/>
      <c r="EOV27" s="50"/>
      <c r="EOW27" s="50"/>
      <c r="EOX27" s="50"/>
      <c r="EOY27" s="50"/>
      <c r="EOZ27" s="50"/>
      <c r="EPA27" s="50"/>
      <c r="EPB27" s="50"/>
      <c r="EPC27" s="50"/>
      <c r="EPD27" s="50"/>
      <c r="EPE27" s="50"/>
      <c r="EPF27" s="50"/>
      <c r="EPG27" s="50"/>
      <c r="EPH27" s="50"/>
      <c r="EPI27" s="50"/>
      <c r="EPJ27" s="50"/>
      <c r="EPK27" s="50"/>
      <c r="EPL27" s="50"/>
      <c r="EPM27" s="50"/>
      <c r="EPN27" s="50"/>
      <c r="EPO27" s="50"/>
      <c r="EPP27" s="50"/>
      <c r="EPQ27" s="50"/>
      <c r="EPR27" s="50"/>
      <c r="EPS27" s="50"/>
      <c r="EPT27" s="50"/>
      <c r="EPU27" s="50"/>
      <c r="EPV27" s="50"/>
      <c r="EPW27" s="50"/>
      <c r="EPX27" s="50"/>
      <c r="EPY27" s="50"/>
      <c r="EPZ27" s="50"/>
      <c r="EQA27" s="50"/>
      <c r="EQB27" s="50"/>
      <c r="EQC27" s="50"/>
      <c r="EQD27" s="50"/>
      <c r="EQE27" s="50"/>
      <c r="EQF27" s="50"/>
      <c r="EQG27" s="50"/>
      <c r="EQH27" s="50"/>
      <c r="EQI27" s="50"/>
      <c r="EQJ27" s="50"/>
      <c r="EQK27" s="50"/>
      <c r="EQL27" s="50"/>
      <c r="EQM27" s="50"/>
      <c r="EQN27" s="50"/>
      <c r="EQO27" s="50"/>
      <c r="EQP27" s="50"/>
      <c r="EQQ27" s="50"/>
      <c r="EQR27" s="50"/>
      <c r="EQS27" s="37"/>
      <c r="EQT27" s="50"/>
      <c r="EQU27" s="50"/>
      <c r="EQV27" s="53"/>
      <c r="EQW27" s="50"/>
      <c r="EQX27" s="50"/>
      <c r="EQY27" s="50"/>
      <c r="EQZ27" s="50"/>
      <c r="ERA27" s="50"/>
      <c r="ERB27" s="50"/>
      <c r="ERC27" s="50"/>
      <c r="ERD27" s="50"/>
      <c r="ERE27" s="50"/>
      <c r="ERF27" s="50"/>
      <c r="ERG27" s="50"/>
      <c r="ERH27" s="50"/>
      <c r="ERI27" s="50"/>
      <c r="ERJ27" s="50"/>
      <c r="ERK27" s="50"/>
      <c r="ERL27" s="50"/>
      <c r="ERM27" s="50"/>
      <c r="ERN27" s="50"/>
      <c r="ERO27" s="50"/>
      <c r="ERP27" s="50"/>
      <c r="ERQ27" s="50"/>
      <c r="ERR27" s="50"/>
      <c r="ERS27" s="50"/>
      <c r="ERT27" s="50"/>
      <c r="ERU27" s="50"/>
      <c r="ERV27" s="50"/>
      <c r="ERW27" s="50"/>
      <c r="ERX27" s="50"/>
      <c r="ERY27" s="50"/>
      <c r="ERZ27" s="50"/>
      <c r="ESA27" s="50"/>
      <c r="ESB27" s="50"/>
      <c r="ESC27" s="50"/>
      <c r="ESD27" s="50"/>
      <c r="ESE27" s="50"/>
      <c r="ESF27" s="50"/>
      <c r="ESG27" s="50"/>
      <c r="ESH27" s="50"/>
      <c r="ESI27" s="50"/>
      <c r="ESJ27" s="50"/>
      <c r="ESK27" s="50"/>
      <c r="ESL27" s="50"/>
      <c r="ESM27" s="50"/>
      <c r="ESN27" s="50"/>
      <c r="ESO27" s="50"/>
      <c r="ESP27" s="50"/>
      <c r="ESQ27" s="50"/>
      <c r="ESR27" s="50"/>
      <c r="ESS27" s="50"/>
      <c r="EST27" s="50"/>
      <c r="ESU27" s="50"/>
      <c r="ESV27" s="50"/>
      <c r="ESW27" s="50"/>
      <c r="ESX27" s="50"/>
      <c r="ESY27" s="50"/>
      <c r="ESZ27" s="50"/>
      <c r="ETA27" s="50"/>
      <c r="ETB27" s="50"/>
      <c r="ETC27" s="50"/>
      <c r="ETD27" s="50"/>
      <c r="ETE27" s="50"/>
      <c r="ETF27" s="50"/>
      <c r="ETG27" s="50"/>
      <c r="ETH27" s="50"/>
      <c r="ETI27" s="50"/>
      <c r="ETJ27" s="50"/>
      <c r="ETK27" s="50"/>
      <c r="ETL27" s="50"/>
      <c r="ETM27" s="50"/>
      <c r="ETN27" s="50"/>
      <c r="ETO27" s="50"/>
      <c r="ETP27" s="50"/>
      <c r="ETQ27" s="50"/>
      <c r="ETR27" s="50"/>
      <c r="ETS27" s="50"/>
      <c r="ETT27" s="50"/>
      <c r="ETU27" s="37"/>
      <c r="ETV27" s="50"/>
      <c r="ETW27" s="50"/>
      <c r="ETX27" s="53"/>
      <c r="ETY27" s="50"/>
      <c r="ETZ27" s="50"/>
      <c r="EUA27" s="50"/>
      <c r="EUB27" s="50"/>
      <c r="EUC27" s="50"/>
      <c r="EUD27" s="50"/>
      <c r="EUE27" s="50"/>
      <c r="EUF27" s="50"/>
      <c r="EUG27" s="50"/>
      <c r="EUH27" s="50"/>
      <c r="EUI27" s="50"/>
      <c r="EUJ27" s="50"/>
      <c r="EUK27" s="50"/>
      <c r="EUL27" s="50"/>
      <c r="EUM27" s="50"/>
      <c r="EUN27" s="50"/>
      <c r="EUO27" s="50"/>
      <c r="EUP27" s="50"/>
      <c r="EUQ27" s="50"/>
      <c r="EUR27" s="50"/>
      <c r="EUS27" s="50"/>
      <c r="EUT27" s="50"/>
      <c r="EUU27" s="50"/>
      <c r="EUV27" s="50"/>
      <c r="EUW27" s="50"/>
      <c r="EUX27" s="50"/>
      <c r="EUY27" s="50"/>
      <c r="EUZ27" s="50"/>
      <c r="EVA27" s="50"/>
      <c r="EVB27" s="50"/>
      <c r="EVC27" s="50"/>
      <c r="EVD27" s="50"/>
      <c r="EVE27" s="50"/>
      <c r="EVF27" s="50"/>
      <c r="EVG27" s="50"/>
      <c r="EVH27" s="50"/>
      <c r="EVI27" s="50"/>
      <c r="EVJ27" s="50"/>
      <c r="EVK27" s="50"/>
      <c r="EVL27" s="50"/>
      <c r="EVM27" s="50"/>
      <c r="EVN27" s="50"/>
      <c r="EVO27" s="50"/>
      <c r="EVP27" s="50"/>
      <c r="EVQ27" s="50"/>
      <c r="EVR27" s="50"/>
      <c r="EVS27" s="50"/>
      <c r="EVT27" s="50"/>
      <c r="EVU27" s="50"/>
      <c r="EVV27" s="50"/>
      <c r="EVW27" s="50"/>
      <c r="EVX27" s="50"/>
      <c r="EVY27" s="50"/>
      <c r="EVZ27" s="50"/>
      <c r="EWA27" s="50"/>
      <c r="EWB27" s="50"/>
      <c r="EWC27" s="50"/>
      <c r="EWD27" s="50"/>
      <c r="EWE27" s="50"/>
      <c r="EWF27" s="50"/>
      <c r="EWG27" s="50"/>
      <c r="EWH27" s="50"/>
      <c r="EWI27" s="50"/>
      <c r="EWJ27" s="50"/>
      <c r="EWK27" s="50"/>
      <c r="EWL27" s="50"/>
      <c r="EWM27" s="50"/>
      <c r="EWN27" s="50"/>
      <c r="EWO27" s="50"/>
      <c r="EWP27" s="50"/>
      <c r="EWQ27" s="50"/>
      <c r="EWR27" s="50"/>
      <c r="EWS27" s="50"/>
      <c r="EWT27" s="50"/>
      <c r="EWU27" s="50"/>
      <c r="EWV27" s="50"/>
      <c r="EWW27" s="37"/>
      <c r="EWX27" s="50"/>
      <c r="EWY27" s="50"/>
      <c r="EWZ27" s="53"/>
      <c r="EXA27" s="50"/>
      <c r="EXB27" s="50"/>
      <c r="EXC27" s="50"/>
      <c r="EXD27" s="50"/>
      <c r="EXE27" s="50"/>
      <c r="EXF27" s="50"/>
      <c r="EXG27" s="50"/>
      <c r="EXH27" s="50"/>
      <c r="EXI27" s="50"/>
      <c r="EXJ27" s="50"/>
      <c r="EXK27" s="50"/>
      <c r="EXL27" s="50"/>
      <c r="EXM27" s="50"/>
      <c r="EXN27" s="50"/>
      <c r="EXO27" s="50"/>
      <c r="EXP27" s="50"/>
      <c r="EXQ27" s="50"/>
      <c r="EXR27" s="50"/>
      <c r="EXS27" s="50"/>
      <c r="EXT27" s="50"/>
      <c r="EXU27" s="50"/>
      <c r="EXV27" s="50"/>
      <c r="EXW27" s="50"/>
      <c r="EXX27" s="50"/>
      <c r="EXY27" s="50"/>
      <c r="EXZ27" s="50"/>
      <c r="EYA27" s="50"/>
      <c r="EYB27" s="50"/>
      <c r="EYC27" s="50"/>
      <c r="EYD27" s="50"/>
      <c r="EYE27" s="50"/>
      <c r="EYF27" s="50"/>
      <c r="EYG27" s="50"/>
      <c r="EYH27" s="50"/>
      <c r="EYI27" s="50"/>
      <c r="EYJ27" s="50"/>
      <c r="EYK27" s="50"/>
      <c r="EYL27" s="50"/>
      <c r="EYM27" s="50"/>
      <c r="EYN27" s="50"/>
      <c r="EYO27" s="50"/>
      <c r="EYP27" s="50"/>
      <c r="EYQ27" s="50"/>
      <c r="EYR27" s="50"/>
      <c r="EYS27" s="50"/>
      <c r="EYT27" s="50"/>
      <c r="EYU27" s="50"/>
      <c r="EYV27" s="50"/>
      <c r="EYW27" s="50"/>
      <c r="EYX27" s="50"/>
      <c r="EYY27" s="50"/>
      <c r="EYZ27" s="50"/>
      <c r="EZA27" s="50"/>
      <c r="EZB27" s="50"/>
      <c r="EZC27" s="50"/>
      <c r="EZD27" s="50"/>
      <c r="EZE27" s="50"/>
      <c r="EZF27" s="50"/>
      <c r="EZG27" s="50"/>
      <c r="EZH27" s="50"/>
      <c r="EZI27" s="50"/>
      <c r="EZJ27" s="50"/>
      <c r="EZK27" s="50"/>
      <c r="EZL27" s="50"/>
      <c r="EZM27" s="50"/>
      <c r="EZN27" s="50"/>
      <c r="EZO27" s="50"/>
      <c r="EZP27" s="50"/>
      <c r="EZQ27" s="50"/>
      <c r="EZR27" s="50"/>
      <c r="EZS27" s="50"/>
      <c r="EZT27" s="50"/>
      <c r="EZU27" s="50"/>
      <c r="EZV27" s="50"/>
      <c r="EZW27" s="50"/>
      <c r="EZX27" s="50"/>
      <c r="EZY27" s="37"/>
      <c r="EZZ27" s="50"/>
      <c r="FAA27" s="50"/>
      <c r="FAB27" s="53"/>
      <c r="FAC27" s="50"/>
      <c r="FAD27" s="50"/>
      <c r="FAE27" s="50"/>
      <c r="FAF27" s="50"/>
      <c r="FAG27" s="50"/>
      <c r="FAH27" s="50"/>
      <c r="FAI27" s="50"/>
      <c r="FAJ27" s="50"/>
      <c r="FAK27" s="50"/>
      <c r="FAL27" s="50"/>
      <c r="FAM27" s="50"/>
      <c r="FAN27" s="50"/>
      <c r="FAO27" s="50"/>
      <c r="FAP27" s="50"/>
      <c r="FAQ27" s="50"/>
      <c r="FAR27" s="50"/>
      <c r="FAS27" s="50"/>
      <c r="FAT27" s="50"/>
      <c r="FAU27" s="50"/>
      <c r="FAV27" s="50"/>
      <c r="FAW27" s="50"/>
      <c r="FAX27" s="50"/>
      <c r="FAY27" s="50"/>
      <c r="FAZ27" s="50"/>
      <c r="FBA27" s="50"/>
      <c r="FBB27" s="50"/>
      <c r="FBC27" s="50"/>
      <c r="FBD27" s="50"/>
      <c r="FBE27" s="50"/>
      <c r="FBF27" s="50"/>
      <c r="FBG27" s="50"/>
      <c r="FBH27" s="50"/>
      <c r="FBI27" s="50"/>
      <c r="FBJ27" s="50"/>
      <c r="FBK27" s="50"/>
      <c r="FBL27" s="50"/>
      <c r="FBM27" s="50"/>
      <c r="FBN27" s="50"/>
      <c r="FBO27" s="50"/>
      <c r="FBP27" s="50"/>
      <c r="FBQ27" s="50"/>
      <c r="FBR27" s="50"/>
      <c r="FBS27" s="50"/>
      <c r="FBT27" s="50"/>
      <c r="FBU27" s="50"/>
      <c r="FBV27" s="50"/>
      <c r="FBW27" s="50"/>
      <c r="FBX27" s="50"/>
      <c r="FBY27" s="50"/>
      <c r="FBZ27" s="50"/>
      <c r="FCA27" s="50"/>
      <c r="FCB27" s="50"/>
      <c r="FCC27" s="50"/>
      <c r="FCD27" s="50"/>
      <c r="FCE27" s="50"/>
      <c r="FCF27" s="50"/>
      <c r="FCG27" s="50"/>
      <c r="FCH27" s="50"/>
      <c r="FCI27" s="50"/>
      <c r="FCJ27" s="50"/>
      <c r="FCK27" s="50"/>
      <c r="FCL27" s="50"/>
      <c r="FCM27" s="50"/>
      <c r="FCN27" s="50"/>
      <c r="FCO27" s="50"/>
      <c r="FCP27" s="50"/>
      <c r="FCQ27" s="50"/>
      <c r="FCR27" s="50"/>
      <c r="FCS27" s="50"/>
      <c r="FCT27" s="50"/>
      <c r="FCU27" s="50"/>
      <c r="FCV27" s="50"/>
      <c r="FCW27" s="50"/>
      <c r="FCX27" s="50"/>
      <c r="FCY27" s="50"/>
      <c r="FCZ27" s="50"/>
      <c r="FDA27" s="37"/>
      <c r="FDB27" s="50"/>
      <c r="FDC27" s="50"/>
      <c r="FDD27" s="53"/>
      <c r="FDE27" s="50"/>
      <c r="FDF27" s="50"/>
      <c r="FDG27" s="50"/>
      <c r="FDH27" s="50"/>
      <c r="FDI27" s="50"/>
      <c r="FDJ27" s="50"/>
      <c r="FDK27" s="50"/>
      <c r="FDL27" s="50"/>
      <c r="FDM27" s="50"/>
      <c r="FDN27" s="50"/>
      <c r="FDO27" s="50"/>
      <c r="FDP27" s="50"/>
      <c r="FDQ27" s="50"/>
      <c r="FDR27" s="50"/>
      <c r="FDS27" s="50"/>
      <c r="FDT27" s="50"/>
      <c r="FDU27" s="50"/>
      <c r="FDV27" s="50"/>
      <c r="FDW27" s="50"/>
      <c r="FDX27" s="50"/>
      <c r="FDY27" s="50"/>
      <c r="FDZ27" s="50"/>
      <c r="FEA27" s="50"/>
      <c r="FEB27" s="50"/>
      <c r="FEC27" s="50"/>
      <c r="FED27" s="50"/>
      <c r="FEE27" s="50"/>
      <c r="FEF27" s="50"/>
      <c r="FEG27" s="50"/>
      <c r="FEH27" s="50"/>
      <c r="FEI27" s="50"/>
      <c r="FEJ27" s="50"/>
      <c r="FEK27" s="50"/>
      <c r="FEL27" s="50"/>
      <c r="FEM27" s="50"/>
      <c r="FEN27" s="50"/>
      <c r="FEO27" s="50"/>
      <c r="FEP27" s="50"/>
      <c r="FEQ27" s="50"/>
      <c r="FER27" s="50"/>
      <c r="FES27" s="50"/>
      <c r="FET27" s="50"/>
      <c r="FEU27" s="50"/>
      <c r="FEV27" s="50"/>
      <c r="FEW27" s="50"/>
      <c r="FEX27" s="50"/>
      <c r="FEY27" s="50"/>
      <c r="FEZ27" s="50"/>
      <c r="FFA27" s="50"/>
      <c r="FFB27" s="50"/>
      <c r="FFC27" s="50"/>
      <c r="FFD27" s="50"/>
      <c r="FFE27" s="50"/>
      <c r="FFF27" s="50"/>
      <c r="FFG27" s="50"/>
      <c r="FFH27" s="50"/>
      <c r="FFI27" s="50"/>
      <c r="FFJ27" s="50"/>
      <c r="FFK27" s="50"/>
      <c r="FFL27" s="50"/>
      <c r="FFM27" s="50"/>
      <c r="FFN27" s="50"/>
      <c r="FFO27" s="50"/>
      <c r="FFP27" s="50"/>
      <c r="FFQ27" s="50"/>
      <c r="FFR27" s="50"/>
      <c r="FFS27" s="50"/>
      <c r="FFT27" s="50"/>
      <c r="FFU27" s="50"/>
      <c r="FFV27" s="50"/>
      <c r="FFW27" s="50"/>
      <c r="FFX27" s="50"/>
      <c r="FFY27" s="50"/>
      <c r="FFZ27" s="50"/>
      <c r="FGA27" s="50"/>
      <c r="FGB27" s="50"/>
      <c r="FGC27" s="37"/>
      <c r="FGD27" s="50"/>
      <c r="FGE27" s="50"/>
      <c r="FGF27" s="53"/>
      <c r="FGG27" s="50"/>
      <c r="FGH27" s="50"/>
      <c r="FGI27" s="50"/>
      <c r="FGJ27" s="50"/>
      <c r="FGK27" s="50"/>
      <c r="FGL27" s="50"/>
      <c r="FGM27" s="50"/>
      <c r="FGN27" s="50"/>
      <c r="FGO27" s="50"/>
      <c r="FGP27" s="50"/>
      <c r="FGQ27" s="50"/>
      <c r="FGR27" s="50"/>
      <c r="FGS27" s="50"/>
      <c r="FGT27" s="50"/>
      <c r="FGU27" s="50"/>
      <c r="FGV27" s="50"/>
      <c r="FGW27" s="50"/>
      <c r="FGX27" s="50"/>
      <c r="FGY27" s="50"/>
      <c r="FGZ27" s="50"/>
      <c r="FHA27" s="50"/>
      <c r="FHB27" s="50"/>
      <c r="FHC27" s="50"/>
      <c r="FHD27" s="50"/>
      <c r="FHE27" s="50"/>
      <c r="FHF27" s="50"/>
      <c r="FHG27" s="50"/>
      <c r="FHH27" s="50"/>
      <c r="FHI27" s="50"/>
      <c r="FHJ27" s="50"/>
      <c r="FHK27" s="50"/>
      <c r="FHL27" s="50"/>
      <c r="FHM27" s="50"/>
      <c r="FHN27" s="50"/>
      <c r="FHO27" s="50"/>
      <c r="FHP27" s="50"/>
      <c r="FHQ27" s="50"/>
      <c r="FHR27" s="50"/>
      <c r="FHS27" s="50"/>
      <c r="FHT27" s="50"/>
      <c r="FHU27" s="50"/>
      <c r="FHV27" s="50"/>
      <c r="FHW27" s="50"/>
      <c r="FHX27" s="50"/>
      <c r="FHY27" s="50"/>
      <c r="FHZ27" s="50"/>
      <c r="FIA27" s="50"/>
      <c r="FIB27" s="50"/>
      <c r="FIC27" s="50"/>
      <c r="FID27" s="50"/>
      <c r="FIE27" s="50"/>
      <c r="FIF27" s="50"/>
      <c r="FIG27" s="50"/>
      <c r="FIH27" s="50"/>
      <c r="FII27" s="50"/>
      <c r="FIJ27" s="50"/>
      <c r="FIK27" s="50"/>
      <c r="FIL27" s="50"/>
      <c r="FIM27" s="50"/>
      <c r="FIN27" s="50"/>
      <c r="FIO27" s="50"/>
      <c r="FIP27" s="50"/>
      <c r="FIQ27" s="50"/>
      <c r="FIR27" s="50"/>
      <c r="FIS27" s="50"/>
      <c r="FIT27" s="50"/>
      <c r="FIU27" s="50"/>
      <c r="FIV27" s="50"/>
      <c r="FIW27" s="50"/>
      <c r="FIX27" s="50"/>
      <c r="FIY27" s="50"/>
      <c r="FIZ27" s="50"/>
      <c r="FJA27" s="50"/>
      <c r="FJB27" s="50"/>
      <c r="FJC27" s="50"/>
      <c r="FJD27" s="50"/>
      <c r="FJE27" s="37"/>
      <c r="FJF27" s="50"/>
      <c r="FJG27" s="50"/>
      <c r="FJH27" s="53"/>
      <c r="FJI27" s="50"/>
      <c r="FJJ27" s="50"/>
      <c r="FJK27" s="50"/>
      <c r="FJL27" s="50"/>
      <c r="FJM27" s="50"/>
      <c r="FJN27" s="50"/>
      <c r="FJO27" s="50"/>
      <c r="FJP27" s="50"/>
      <c r="FJQ27" s="50"/>
      <c r="FJR27" s="50"/>
      <c r="FJS27" s="50"/>
      <c r="FJT27" s="50"/>
      <c r="FJU27" s="50"/>
      <c r="FJV27" s="50"/>
      <c r="FJW27" s="50"/>
      <c r="FJX27" s="50"/>
      <c r="FJY27" s="50"/>
      <c r="FJZ27" s="50"/>
      <c r="FKA27" s="50"/>
      <c r="FKB27" s="50"/>
      <c r="FKC27" s="50"/>
      <c r="FKD27" s="50"/>
      <c r="FKE27" s="50"/>
      <c r="FKF27" s="50"/>
      <c r="FKG27" s="50"/>
      <c r="FKH27" s="50"/>
      <c r="FKI27" s="50"/>
      <c r="FKJ27" s="50"/>
      <c r="FKK27" s="50"/>
      <c r="FKL27" s="50"/>
      <c r="FKM27" s="50"/>
      <c r="FKN27" s="50"/>
      <c r="FKO27" s="50"/>
      <c r="FKP27" s="50"/>
      <c r="FKQ27" s="50"/>
      <c r="FKR27" s="50"/>
      <c r="FKS27" s="50"/>
      <c r="FKT27" s="50"/>
      <c r="FKU27" s="50"/>
      <c r="FKV27" s="50"/>
      <c r="FKW27" s="50"/>
      <c r="FKX27" s="50"/>
      <c r="FKY27" s="50"/>
      <c r="FKZ27" s="50"/>
      <c r="FLA27" s="50"/>
      <c r="FLB27" s="50"/>
      <c r="FLC27" s="50"/>
      <c r="FLD27" s="50"/>
      <c r="FLE27" s="50"/>
      <c r="FLF27" s="50"/>
      <c r="FLG27" s="50"/>
      <c r="FLH27" s="50"/>
      <c r="FLI27" s="50"/>
      <c r="FLJ27" s="50"/>
      <c r="FLK27" s="50"/>
      <c r="FLL27" s="50"/>
      <c r="FLM27" s="50"/>
      <c r="FLN27" s="50"/>
      <c r="FLO27" s="50"/>
      <c r="FLP27" s="50"/>
      <c r="FLQ27" s="50"/>
      <c r="FLR27" s="50"/>
      <c r="FLS27" s="50"/>
      <c r="FLT27" s="50"/>
      <c r="FLU27" s="50"/>
      <c r="FLV27" s="50"/>
      <c r="FLW27" s="50"/>
      <c r="FLX27" s="50"/>
      <c r="FLY27" s="50"/>
      <c r="FLZ27" s="50"/>
      <c r="FMA27" s="50"/>
      <c r="FMB27" s="50"/>
      <c r="FMC27" s="50"/>
      <c r="FMD27" s="50"/>
      <c r="FME27" s="50"/>
      <c r="FMF27" s="50"/>
      <c r="FMG27" s="37"/>
      <c r="FMH27" s="50"/>
      <c r="FMI27" s="50"/>
      <c r="FMJ27" s="53"/>
      <c r="FMK27" s="50"/>
      <c r="FML27" s="50"/>
      <c r="FMM27" s="50"/>
      <c r="FMN27" s="50"/>
      <c r="FMO27" s="50"/>
      <c r="FMP27" s="50"/>
      <c r="FMQ27" s="50"/>
      <c r="FMR27" s="50"/>
      <c r="FMS27" s="50"/>
      <c r="FMT27" s="50"/>
      <c r="FMU27" s="50"/>
      <c r="FMV27" s="50"/>
      <c r="FMW27" s="50"/>
      <c r="FMX27" s="50"/>
      <c r="FMY27" s="50"/>
      <c r="FMZ27" s="50"/>
      <c r="FNA27" s="50"/>
      <c r="FNB27" s="50"/>
      <c r="FNC27" s="50"/>
      <c r="FND27" s="50"/>
      <c r="FNE27" s="50"/>
      <c r="FNF27" s="50"/>
      <c r="FNG27" s="50"/>
      <c r="FNH27" s="50"/>
      <c r="FNI27" s="50"/>
      <c r="FNJ27" s="50"/>
      <c r="FNK27" s="50"/>
      <c r="FNL27" s="50"/>
      <c r="FNM27" s="50"/>
      <c r="FNN27" s="50"/>
      <c r="FNO27" s="50"/>
      <c r="FNP27" s="50"/>
      <c r="FNQ27" s="50"/>
      <c r="FNR27" s="50"/>
      <c r="FNS27" s="50"/>
      <c r="FNT27" s="50"/>
      <c r="FNU27" s="50"/>
      <c r="FNV27" s="50"/>
      <c r="FNW27" s="50"/>
      <c r="FNX27" s="50"/>
      <c r="FNY27" s="50"/>
      <c r="FNZ27" s="50"/>
      <c r="FOA27" s="50"/>
      <c r="FOB27" s="50"/>
      <c r="FOC27" s="50"/>
      <c r="FOD27" s="50"/>
      <c r="FOE27" s="50"/>
      <c r="FOF27" s="50"/>
      <c r="FOG27" s="50"/>
      <c r="FOH27" s="50"/>
      <c r="FOI27" s="50"/>
      <c r="FOJ27" s="50"/>
      <c r="FOK27" s="50"/>
      <c r="FOL27" s="50"/>
      <c r="FOM27" s="50"/>
      <c r="FON27" s="50"/>
      <c r="FOO27" s="50"/>
      <c r="FOP27" s="50"/>
      <c r="FOQ27" s="50"/>
      <c r="FOR27" s="50"/>
      <c r="FOS27" s="50"/>
      <c r="FOT27" s="50"/>
      <c r="FOU27" s="50"/>
      <c r="FOV27" s="50"/>
      <c r="FOW27" s="50"/>
      <c r="FOX27" s="50"/>
      <c r="FOY27" s="50"/>
      <c r="FOZ27" s="50"/>
      <c r="FPA27" s="50"/>
      <c r="FPB27" s="50"/>
      <c r="FPC27" s="50"/>
      <c r="FPD27" s="50"/>
      <c r="FPE27" s="50"/>
      <c r="FPF27" s="50"/>
      <c r="FPG27" s="50"/>
      <c r="FPH27" s="50"/>
      <c r="FPI27" s="37"/>
      <c r="FPJ27" s="50"/>
      <c r="FPK27" s="50"/>
      <c r="FPL27" s="53"/>
      <c r="FPM27" s="50"/>
      <c r="FPN27" s="50"/>
      <c r="FPO27" s="50"/>
      <c r="FPP27" s="50"/>
      <c r="FPQ27" s="50"/>
      <c r="FPR27" s="50"/>
      <c r="FPS27" s="50"/>
      <c r="FPT27" s="50"/>
      <c r="FPU27" s="50"/>
      <c r="FPV27" s="50"/>
      <c r="FPW27" s="50"/>
      <c r="FPX27" s="50"/>
      <c r="FPY27" s="50"/>
      <c r="FPZ27" s="50"/>
      <c r="FQA27" s="50"/>
      <c r="FQB27" s="50"/>
      <c r="FQC27" s="50"/>
      <c r="FQD27" s="50"/>
      <c r="FQE27" s="50"/>
      <c r="FQF27" s="50"/>
      <c r="FQG27" s="50"/>
      <c r="FQH27" s="50"/>
      <c r="FQI27" s="50"/>
      <c r="FQJ27" s="50"/>
      <c r="FQK27" s="50"/>
      <c r="FQL27" s="50"/>
      <c r="FQM27" s="50"/>
      <c r="FQN27" s="50"/>
      <c r="FQO27" s="50"/>
      <c r="FQP27" s="50"/>
      <c r="FQQ27" s="50"/>
      <c r="FQR27" s="50"/>
      <c r="FQS27" s="50"/>
      <c r="FQT27" s="50"/>
      <c r="FQU27" s="50"/>
      <c r="FQV27" s="50"/>
      <c r="FQW27" s="50"/>
      <c r="FQX27" s="50"/>
      <c r="FQY27" s="50"/>
      <c r="FQZ27" s="50"/>
      <c r="FRA27" s="50"/>
      <c r="FRB27" s="50"/>
      <c r="FRC27" s="50"/>
      <c r="FRD27" s="50"/>
      <c r="FRE27" s="50"/>
      <c r="FRF27" s="50"/>
      <c r="FRG27" s="50"/>
      <c r="FRH27" s="50"/>
      <c r="FRI27" s="50"/>
      <c r="FRJ27" s="50"/>
      <c r="FRK27" s="50"/>
      <c r="FRL27" s="50"/>
      <c r="FRM27" s="50"/>
      <c r="FRN27" s="50"/>
      <c r="FRO27" s="50"/>
      <c r="FRP27" s="50"/>
      <c r="FRQ27" s="50"/>
      <c r="FRR27" s="50"/>
      <c r="FRS27" s="50"/>
      <c r="FRT27" s="50"/>
      <c r="FRU27" s="50"/>
      <c r="FRV27" s="50"/>
      <c r="FRW27" s="50"/>
      <c r="FRX27" s="50"/>
      <c r="FRY27" s="50"/>
      <c r="FRZ27" s="50"/>
      <c r="FSA27" s="50"/>
      <c r="FSB27" s="50"/>
      <c r="FSC27" s="50"/>
      <c r="FSD27" s="50"/>
      <c r="FSE27" s="50"/>
      <c r="FSF27" s="50"/>
      <c r="FSG27" s="50"/>
      <c r="FSH27" s="50"/>
      <c r="FSI27" s="50"/>
      <c r="FSJ27" s="50"/>
      <c r="FSK27" s="37"/>
      <c r="FSL27" s="50"/>
      <c r="FSM27" s="50"/>
      <c r="FSN27" s="53"/>
      <c r="FSO27" s="50"/>
      <c r="FSP27" s="50"/>
      <c r="FSQ27" s="50"/>
      <c r="FSR27" s="50"/>
      <c r="FSS27" s="50"/>
      <c r="FST27" s="50"/>
      <c r="FSU27" s="50"/>
      <c r="FSV27" s="50"/>
      <c r="FSW27" s="50"/>
      <c r="FSX27" s="50"/>
      <c r="FSY27" s="50"/>
      <c r="FSZ27" s="50"/>
      <c r="FTA27" s="50"/>
      <c r="FTB27" s="50"/>
      <c r="FTC27" s="50"/>
      <c r="FTD27" s="50"/>
      <c r="FTE27" s="50"/>
      <c r="FTF27" s="50"/>
      <c r="FTG27" s="50"/>
      <c r="FTH27" s="50"/>
      <c r="FTI27" s="50"/>
      <c r="FTJ27" s="50"/>
      <c r="FTK27" s="50"/>
      <c r="FTL27" s="50"/>
      <c r="FTM27" s="50"/>
      <c r="FTN27" s="50"/>
      <c r="FTO27" s="50"/>
      <c r="FTP27" s="50"/>
      <c r="FTQ27" s="50"/>
      <c r="FTR27" s="50"/>
      <c r="FTS27" s="50"/>
      <c r="FTT27" s="50"/>
      <c r="FTU27" s="50"/>
      <c r="FTV27" s="50"/>
      <c r="FTW27" s="50"/>
      <c r="FTX27" s="50"/>
      <c r="FTY27" s="50"/>
      <c r="FTZ27" s="50"/>
      <c r="FUA27" s="50"/>
      <c r="FUB27" s="50"/>
      <c r="FUC27" s="50"/>
      <c r="FUD27" s="50"/>
      <c r="FUE27" s="50"/>
      <c r="FUF27" s="50"/>
      <c r="FUG27" s="50"/>
      <c r="FUH27" s="50"/>
      <c r="FUI27" s="50"/>
      <c r="FUJ27" s="50"/>
      <c r="FUK27" s="50"/>
      <c r="FUL27" s="50"/>
      <c r="FUM27" s="50"/>
      <c r="FUN27" s="50"/>
      <c r="FUO27" s="50"/>
      <c r="FUP27" s="50"/>
      <c r="FUQ27" s="50"/>
      <c r="FUR27" s="50"/>
      <c r="FUS27" s="50"/>
      <c r="FUT27" s="50"/>
      <c r="FUU27" s="50"/>
      <c r="FUV27" s="50"/>
      <c r="FUW27" s="50"/>
      <c r="FUX27" s="50"/>
      <c r="FUY27" s="50"/>
      <c r="FUZ27" s="50"/>
      <c r="FVA27" s="50"/>
      <c r="FVB27" s="50"/>
      <c r="FVC27" s="50"/>
      <c r="FVD27" s="50"/>
      <c r="FVE27" s="50"/>
      <c r="FVF27" s="50"/>
      <c r="FVG27" s="50"/>
      <c r="FVH27" s="50"/>
      <c r="FVI27" s="50"/>
      <c r="FVJ27" s="50"/>
      <c r="FVK27" s="50"/>
      <c r="FVL27" s="50"/>
      <c r="FVM27" s="37"/>
      <c r="FVN27" s="50"/>
      <c r="FVO27" s="50"/>
      <c r="FVP27" s="53"/>
      <c r="FVQ27" s="50"/>
      <c r="FVR27" s="50"/>
      <c r="FVS27" s="50"/>
      <c r="FVT27" s="50"/>
      <c r="FVU27" s="50"/>
      <c r="FVV27" s="50"/>
      <c r="FVW27" s="50"/>
      <c r="FVX27" s="50"/>
      <c r="FVY27" s="50"/>
      <c r="FVZ27" s="50"/>
      <c r="FWA27" s="50"/>
      <c r="FWB27" s="50"/>
      <c r="FWC27" s="50"/>
      <c r="FWD27" s="50"/>
      <c r="FWE27" s="50"/>
      <c r="FWF27" s="50"/>
      <c r="FWG27" s="50"/>
      <c r="FWH27" s="50"/>
      <c r="FWI27" s="50"/>
      <c r="FWJ27" s="50"/>
      <c r="FWK27" s="50"/>
      <c r="FWL27" s="50"/>
      <c r="FWM27" s="50"/>
      <c r="FWN27" s="50"/>
      <c r="FWO27" s="50"/>
      <c r="FWP27" s="50"/>
      <c r="FWQ27" s="50"/>
      <c r="FWR27" s="50"/>
      <c r="FWS27" s="50"/>
      <c r="FWT27" s="50"/>
      <c r="FWU27" s="50"/>
      <c r="FWV27" s="50"/>
      <c r="FWW27" s="50"/>
      <c r="FWX27" s="50"/>
      <c r="FWY27" s="50"/>
      <c r="FWZ27" s="50"/>
      <c r="FXA27" s="50"/>
      <c r="FXB27" s="50"/>
      <c r="FXC27" s="50"/>
      <c r="FXD27" s="50"/>
      <c r="FXE27" s="50"/>
      <c r="FXF27" s="50"/>
      <c r="FXG27" s="50"/>
      <c r="FXH27" s="50"/>
      <c r="FXI27" s="50"/>
      <c r="FXJ27" s="50"/>
      <c r="FXK27" s="50"/>
      <c r="FXL27" s="50"/>
      <c r="FXM27" s="50"/>
      <c r="FXN27" s="50"/>
      <c r="FXO27" s="50"/>
      <c r="FXP27" s="50"/>
      <c r="FXQ27" s="50"/>
      <c r="FXR27" s="50"/>
      <c r="FXS27" s="50"/>
      <c r="FXT27" s="50"/>
      <c r="FXU27" s="50"/>
      <c r="FXV27" s="50"/>
      <c r="FXW27" s="50"/>
      <c r="FXX27" s="50"/>
      <c r="FXY27" s="50"/>
      <c r="FXZ27" s="50"/>
      <c r="FYA27" s="50"/>
      <c r="FYB27" s="50"/>
      <c r="FYC27" s="50"/>
      <c r="FYD27" s="50"/>
      <c r="FYE27" s="50"/>
      <c r="FYF27" s="50"/>
      <c r="FYG27" s="50"/>
      <c r="FYH27" s="50"/>
      <c r="FYI27" s="50"/>
      <c r="FYJ27" s="50"/>
      <c r="FYK27" s="50"/>
      <c r="FYL27" s="50"/>
      <c r="FYM27" s="50"/>
      <c r="FYN27" s="50"/>
      <c r="FYO27" s="37"/>
      <c r="FYP27" s="50"/>
      <c r="FYQ27" s="50"/>
      <c r="FYR27" s="53"/>
      <c r="FYS27" s="50"/>
      <c r="FYT27" s="50"/>
      <c r="FYU27" s="50"/>
      <c r="FYV27" s="50"/>
      <c r="FYW27" s="50"/>
      <c r="FYX27" s="50"/>
      <c r="FYY27" s="50"/>
      <c r="FYZ27" s="50"/>
      <c r="FZA27" s="50"/>
      <c r="FZB27" s="50"/>
      <c r="FZC27" s="50"/>
      <c r="FZD27" s="50"/>
      <c r="FZE27" s="50"/>
      <c r="FZF27" s="50"/>
      <c r="FZG27" s="50"/>
      <c r="FZH27" s="50"/>
      <c r="FZI27" s="50"/>
      <c r="FZJ27" s="50"/>
      <c r="FZK27" s="50"/>
      <c r="FZL27" s="50"/>
      <c r="FZM27" s="50"/>
      <c r="FZN27" s="50"/>
      <c r="FZO27" s="50"/>
      <c r="FZP27" s="50"/>
      <c r="FZQ27" s="50"/>
      <c r="FZR27" s="50"/>
      <c r="FZS27" s="50"/>
      <c r="FZT27" s="50"/>
      <c r="FZU27" s="50"/>
      <c r="FZV27" s="50"/>
      <c r="FZW27" s="50"/>
      <c r="FZX27" s="50"/>
      <c r="FZY27" s="50"/>
      <c r="FZZ27" s="50"/>
      <c r="GAA27" s="50"/>
      <c r="GAB27" s="50"/>
      <c r="GAC27" s="50"/>
      <c r="GAD27" s="50"/>
      <c r="GAE27" s="50"/>
      <c r="GAF27" s="50"/>
      <c r="GAG27" s="50"/>
      <c r="GAH27" s="50"/>
      <c r="GAI27" s="50"/>
      <c r="GAJ27" s="50"/>
      <c r="GAK27" s="50"/>
      <c r="GAL27" s="50"/>
      <c r="GAM27" s="50"/>
      <c r="GAN27" s="50"/>
      <c r="GAO27" s="50"/>
      <c r="GAP27" s="50"/>
      <c r="GAQ27" s="50"/>
      <c r="GAR27" s="50"/>
      <c r="GAS27" s="50"/>
      <c r="GAT27" s="50"/>
      <c r="GAU27" s="50"/>
      <c r="GAV27" s="50"/>
      <c r="GAW27" s="50"/>
      <c r="GAX27" s="50"/>
      <c r="GAY27" s="50"/>
      <c r="GAZ27" s="50"/>
      <c r="GBA27" s="50"/>
      <c r="GBB27" s="50"/>
      <c r="GBC27" s="50"/>
      <c r="GBD27" s="50"/>
      <c r="GBE27" s="50"/>
      <c r="GBF27" s="50"/>
      <c r="GBG27" s="50"/>
      <c r="GBH27" s="50"/>
      <c r="GBI27" s="50"/>
      <c r="GBJ27" s="50"/>
      <c r="GBK27" s="50"/>
      <c r="GBL27" s="50"/>
      <c r="GBM27" s="50"/>
      <c r="GBN27" s="50"/>
      <c r="GBO27" s="50"/>
      <c r="GBP27" s="50"/>
      <c r="GBQ27" s="37"/>
      <c r="GBR27" s="50"/>
      <c r="GBS27" s="50"/>
      <c r="GBT27" s="53"/>
      <c r="GBU27" s="50"/>
      <c r="GBV27" s="50"/>
      <c r="GBW27" s="50"/>
      <c r="GBX27" s="50"/>
      <c r="GBY27" s="50"/>
      <c r="GBZ27" s="50"/>
      <c r="GCA27" s="50"/>
      <c r="GCB27" s="50"/>
      <c r="GCC27" s="50"/>
      <c r="GCD27" s="50"/>
      <c r="GCE27" s="50"/>
      <c r="GCF27" s="50"/>
      <c r="GCG27" s="50"/>
      <c r="GCH27" s="50"/>
      <c r="GCI27" s="50"/>
      <c r="GCJ27" s="50"/>
      <c r="GCK27" s="50"/>
      <c r="GCL27" s="50"/>
      <c r="GCM27" s="50"/>
      <c r="GCN27" s="50"/>
      <c r="GCO27" s="50"/>
      <c r="GCP27" s="50"/>
      <c r="GCQ27" s="50"/>
      <c r="GCR27" s="50"/>
      <c r="GCS27" s="50"/>
      <c r="GCT27" s="50"/>
      <c r="GCU27" s="50"/>
      <c r="GCV27" s="50"/>
      <c r="GCW27" s="50"/>
      <c r="GCX27" s="50"/>
      <c r="GCY27" s="50"/>
      <c r="GCZ27" s="50"/>
      <c r="GDA27" s="50"/>
      <c r="GDB27" s="50"/>
      <c r="GDC27" s="50"/>
      <c r="GDD27" s="50"/>
      <c r="GDE27" s="50"/>
      <c r="GDF27" s="50"/>
      <c r="GDG27" s="50"/>
      <c r="GDH27" s="50"/>
      <c r="GDI27" s="50"/>
      <c r="GDJ27" s="50"/>
      <c r="GDK27" s="50"/>
      <c r="GDL27" s="50"/>
      <c r="GDM27" s="50"/>
      <c r="GDN27" s="50"/>
      <c r="GDO27" s="50"/>
      <c r="GDP27" s="50"/>
      <c r="GDQ27" s="50"/>
      <c r="GDR27" s="50"/>
      <c r="GDS27" s="50"/>
      <c r="GDT27" s="50"/>
      <c r="GDU27" s="50"/>
      <c r="GDV27" s="50"/>
      <c r="GDW27" s="50"/>
      <c r="GDX27" s="50"/>
      <c r="GDY27" s="50"/>
      <c r="GDZ27" s="50"/>
      <c r="GEA27" s="50"/>
      <c r="GEB27" s="50"/>
      <c r="GEC27" s="50"/>
      <c r="GED27" s="50"/>
      <c r="GEE27" s="50"/>
      <c r="GEF27" s="50"/>
      <c r="GEG27" s="50"/>
      <c r="GEH27" s="50"/>
      <c r="GEI27" s="50"/>
      <c r="GEJ27" s="50"/>
      <c r="GEK27" s="50"/>
      <c r="GEL27" s="50"/>
      <c r="GEM27" s="50"/>
      <c r="GEN27" s="50"/>
      <c r="GEO27" s="50"/>
      <c r="GEP27" s="50"/>
      <c r="GEQ27" s="50"/>
      <c r="GER27" s="50"/>
      <c r="GES27" s="37"/>
      <c r="GET27" s="50"/>
      <c r="GEU27" s="50"/>
      <c r="GEV27" s="53"/>
      <c r="GEW27" s="50"/>
      <c r="GEX27" s="50"/>
      <c r="GEY27" s="50"/>
      <c r="GEZ27" s="50"/>
      <c r="GFA27" s="50"/>
      <c r="GFB27" s="50"/>
      <c r="GFC27" s="50"/>
      <c r="GFD27" s="50"/>
      <c r="GFE27" s="50"/>
      <c r="GFF27" s="50"/>
      <c r="GFG27" s="50"/>
      <c r="GFH27" s="50"/>
      <c r="GFI27" s="50"/>
      <c r="GFJ27" s="50"/>
      <c r="GFK27" s="50"/>
      <c r="GFL27" s="50"/>
      <c r="GFM27" s="50"/>
      <c r="GFN27" s="50"/>
      <c r="GFO27" s="50"/>
      <c r="GFP27" s="50"/>
      <c r="GFQ27" s="50"/>
      <c r="GFR27" s="50"/>
      <c r="GFS27" s="50"/>
      <c r="GFT27" s="50"/>
      <c r="GFU27" s="50"/>
      <c r="GFV27" s="50"/>
      <c r="GFW27" s="50"/>
      <c r="GFX27" s="50"/>
      <c r="GFY27" s="50"/>
      <c r="GFZ27" s="50"/>
      <c r="GGA27" s="50"/>
      <c r="GGB27" s="50"/>
      <c r="GGC27" s="50"/>
      <c r="GGD27" s="50"/>
      <c r="GGE27" s="50"/>
      <c r="GGF27" s="50"/>
      <c r="GGG27" s="50"/>
      <c r="GGH27" s="50"/>
      <c r="GGI27" s="50"/>
      <c r="GGJ27" s="50"/>
      <c r="GGK27" s="50"/>
      <c r="GGL27" s="50"/>
      <c r="GGM27" s="50"/>
      <c r="GGN27" s="50"/>
      <c r="GGO27" s="50"/>
      <c r="GGP27" s="50"/>
      <c r="GGQ27" s="50"/>
      <c r="GGR27" s="50"/>
      <c r="GGS27" s="50"/>
      <c r="GGT27" s="50"/>
      <c r="GGU27" s="50"/>
      <c r="GGV27" s="50"/>
      <c r="GGW27" s="50"/>
      <c r="GGX27" s="50"/>
      <c r="GGY27" s="50"/>
      <c r="GGZ27" s="50"/>
      <c r="GHA27" s="50"/>
      <c r="GHB27" s="50"/>
      <c r="GHC27" s="50"/>
      <c r="GHD27" s="50"/>
      <c r="GHE27" s="50"/>
      <c r="GHF27" s="50"/>
      <c r="GHG27" s="50"/>
      <c r="GHH27" s="50"/>
      <c r="GHI27" s="50"/>
      <c r="GHJ27" s="50"/>
      <c r="GHK27" s="50"/>
      <c r="GHL27" s="50"/>
      <c r="GHM27" s="50"/>
      <c r="GHN27" s="50"/>
      <c r="GHO27" s="50"/>
      <c r="GHP27" s="50"/>
      <c r="GHQ27" s="50"/>
      <c r="GHR27" s="50"/>
      <c r="GHS27" s="50"/>
      <c r="GHT27" s="50"/>
      <c r="GHU27" s="37"/>
      <c r="GHV27" s="50"/>
      <c r="GHW27" s="50"/>
      <c r="GHX27" s="53"/>
      <c r="GHY27" s="50"/>
      <c r="GHZ27" s="50"/>
      <c r="GIA27" s="50"/>
      <c r="GIB27" s="50"/>
      <c r="GIC27" s="50"/>
      <c r="GID27" s="50"/>
      <c r="GIE27" s="50"/>
      <c r="GIF27" s="50"/>
      <c r="GIG27" s="50"/>
      <c r="GIH27" s="50"/>
      <c r="GII27" s="50"/>
      <c r="GIJ27" s="50"/>
      <c r="GIK27" s="50"/>
      <c r="GIL27" s="50"/>
      <c r="GIM27" s="50"/>
      <c r="GIN27" s="50"/>
      <c r="GIO27" s="50"/>
      <c r="GIP27" s="50"/>
      <c r="GIQ27" s="50"/>
      <c r="GIR27" s="50"/>
      <c r="GIS27" s="50"/>
      <c r="GIT27" s="50"/>
      <c r="GIU27" s="50"/>
      <c r="GIV27" s="50"/>
      <c r="GIW27" s="50"/>
      <c r="GIX27" s="50"/>
      <c r="GIY27" s="50"/>
      <c r="GIZ27" s="50"/>
      <c r="GJA27" s="50"/>
      <c r="GJB27" s="50"/>
      <c r="GJC27" s="50"/>
      <c r="GJD27" s="50"/>
      <c r="GJE27" s="50"/>
      <c r="GJF27" s="50"/>
      <c r="GJG27" s="50"/>
      <c r="GJH27" s="50"/>
      <c r="GJI27" s="50"/>
      <c r="GJJ27" s="50"/>
      <c r="GJK27" s="50"/>
      <c r="GJL27" s="50"/>
      <c r="GJM27" s="50"/>
      <c r="GJN27" s="50"/>
      <c r="GJO27" s="50"/>
      <c r="GJP27" s="50"/>
      <c r="GJQ27" s="50"/>
      <c r="GJR27" s="50"/>
      <c r="GJS27" s="50"/>
      <c r="GJT27" s="50"/>
      <c r="GJU27" s="50"/>
      <c r="GJV27" s="50"/>
      <c r="GJW27" s="50"/>
      <c r="GJX27" s="50"/>
      <c r="GJY27" s="50"/>
      <c r="GJZ27" s="50"/>
      <c r="GKA27" s="50"/>
      <c r="GKB27" s="50"/>
      <c r="GKC27" s="50"/>
      <c r="GKD27" s="50"/>
      <c r="GKE27" s="50"/>
      <c r="GKF27" s="50"/>
      <c r="GKG27" s="50"/>
      <c r="GKH27" s="50"/>
      <c r="GKI27" s="50"/>
      <c r="GKJ27" s="50"/>
      <c r="GKK27" s="50"/>
      <c r="GKL27" s="50"/>
      <c r="GKM27" s="50"/>
      <c r="GKN27" s="50"/>
      <c r="GKO27" s="50"/>
      <c r="GKP27" s="50"/>
      <c r="GKQ27" s="50"/>
      <c r="GKR27" s="50"/>
      <c r="GKS27" s="50"/>
      <c r="GKT27" s="50"/>
      <c r="GKU27" s="50"/>
      <c r="GKV27" s="50"/>
      <c r="GKW27" s="37"/>
      <c r="GKX27" s="50"/>
      <c r="GKY27" s="50"/>
      <c r="GKZ27" s="53"/>
      <c r="GLA27" s="50"/>
      <c r="GLB27" s="50"/>
      <c r="GLC27" s="50"/>
      <c r="GLD27" s="50"/>
      <c r="GLE27" s="50"/>
      <c r="GLF27" s="50"/>
      <c r="GLG27" s="50"/>
      <c r="GLH27" s="50"/>
      <c r="GLI27" s="50"/>
      <c r="GLJ27" s="50"/>
      <c r="GLK27" s="50"/>
      <c r="GLL27" s="50"/>
      <c r="GLM27" s="50"/>
      <c r="GLN27" s="50"/>
      <c r="GLO27" s="50"/>
      <c r="GLP27" s="50"/>
      <c r="GLQ27" s="50"/>
      <c r="GLR27" s="50"/>
      <c r="GLS27" s="50"/>
      <c r="GLT27" s="50"/>
      <c r="GLU27" s="50"/>
      <c r="GLV27" s="50"/>
      <c r="GLW27" s="50"/>
      <c r="GLX27" s="50"/>
      <c r="GLY27" s="50"/>
      <c r="GLZ27" s="50"/>
      <c r="GMA27" s="50"/>
      <c r="GMB27" s="50"/>
      <c r="GMC27" s="50"/>
      <c r="GMD27" s="50"/>
      <c r="GME27" s="50"/>
      <c r="GMF27" s="50"/>
      <c r="GMG27" s="50"/>
      <c r="GMH27" s="50"/>
      <c r="GMI27" s="50"/>
      <c r="GMJ27" s="50"/>
      <c r="GMK27" s="50"/>
      <c r="GML27" s="50"/>
      <c r="GMM27" s="50"/>
      <c r="GMN27" s="50"/>
      <c r="GMO27" s="50"/>
      <c r="GMP27" s="50"/>
      <c r="GMQ27" s="50"/>
      <c r="GMR27" s="50"/>
      <c r="GMS27" s="50"/>
      <c r="GMT27" s="50"/>
      <c r="GMU27" s="50"/>
      <c r="GMV27" s="50"/>
      <c r="GMW27" s="50"/>
      <c r="GMX27" s="50"/>
      <c r="GMY27" s="50"/>
      <c r="GMZ27" s="50"/>
      <c r="GNA27" s="50"/>
      <c r="GNB27" s="50"/>
      <c r="GNC27" s="50"/>
      <c r="GND27" s="50"/>
      <c r="GNE27" s="50"/>
      <c r="GNF27" s="50"/>
      <c r="GNG27" s="50"/>
      <c r="GNH27" s="50"/>
      <c r="GNI27" s="50"/>
      <c r="GNJ27" s="50"/>
      <c r="GNK27" s="50"/>
      <c r="GNL27" s="50"/>
      <c r="GNM27" s="50"/>
      <c r="GNN27" s="50"/>
      <c r="GNO27" s="50"/>
      <c r="GNP27" s="50"/>
      <c r="GNQ27" s="50"/>
      <c r="GNR27" s="50"/>
      <c r="GNS27" s="50"/>
      <c r="GNT27" s="50"/>
      <c r="GNU27" s="50"/>
      <c r="GNV27" s="50"/>
      <c r="GNW27" s="50"/>
      <c r="GNX27" s="50"/>
      <c r="GNY27" s="37"/>
      <c r="GNZ27" s="50"/>
      <c r="GOA27" s="50"/>
      <c r="GOB27" s="53"/>
      <c r="GOC27" s="50"/>
      <c r="GOD27" s="50"/>
      <c r="GOE27" s="50"/>
      <c r="GOF27" s="50"/>
      <c r="GOG27" s="50"/>
      <c r="GOH27" s="50"/>
      <c r="GOI27" s="50"/>
      <c r="GOJ27" s="50"/>
      <c r="GOK27" s="50"/>
      <c r="GOL27" s="50"/>
      <c r="GOM27" s="50"/>
      <c r="GON27" s="50"/>
      <c r="GOO27" s="50"/>
      <c r="GOP27" s="50"/>
      <c r="GOQ27" s="50"/>
      <c r="GOR27" s="50"/>
      <c r="GOS27" s="50"/>
      <c r="GOT27" s="50"/>
      <c r="GOU27" s="50"/>
      <c r="GOV27" s="50"/>
      <c r="GOW27" s="50"/>
      <c r="GOX27" s="50"/>
      <c r="GOY27" s="50"/>
      <c r="GOZ27" s="50"/>
      <c r="GPA27" s="50"/>
      <c r="GPB27" s="50"/>
      <c r="GPC27" s="50"/>
      <c r="GPD27" s="50"/>
      <c r="GPE27" s="50"/>
      <c r="GPF27" s="50"/>
      <c r="GPG27" s="50"/>
      <c r="GPH27" s="50"/>
      <c r="GPI27" s="50"/>
      <c r="GPJ27" s="50"/>
      <c r="GPK27" s="50"/>
      <c r="GPL27" s="50"/>
      <c r="GPM27" s="50"/>
      <c r="GPN27" s="50"/>
      <c r="GPO27" s="50"/>
      <c r="GPP27" s="50"/>
      <c r="GPQ27" s="50"/>
      <c r="GPR27" s="50"/>
      <c r="GPS27" s="50"/>
      <c r="GPT27" s="50"/>
      <c r="GPU27" s="50"/>
      <c r="GPV27" s="50"/>
      <c r="GPW27" s="50"/>
      <c r="GPX27" s="50"/>
      <c r="GPY27" s="50"/>
      <c r="GPZ27" s="50"/>
      <c r="GQA27" s="50"/>
      <c r="GQB27" s="50"/>
      <c r="GQC27" s="50"/>
      <c r="GQD27" s="50"/>
      <c r="GQE27" s="50"/>
      <c r="GQF27" s="50"/>
      <c r="GQG27" s="50"/>
      <c r="GQH27" s="50"/>
      <c r="GQI27" s="50"/>
      <c r="GQJ27" s="50"/>
      <c r="GQK27" s="50"/>
      <c r="GQL27" s="50"/>
      <c r="GQM27" s="50"/>
      <c r="GQN27" s="50"/>
      <c r="GQO27" s="50"/>
      <c r="GQP27" s="50"/>
      <c r="GQQ27" s="50"/>
      <c r="GQR27" s="50"/>
      <c r="GQS27" s="50"/>
      <c r="GQT27" s="50"/>
      <c r="GQU27" s="50"/>
      <c r="GQV27" s="50"/>
      <c r="GQW27" s="50"/>
      <c r="GQX27" s="50"/>
      <c r="GQY27" s="50"/>
      <c r="GQZ27" s="50"/>
      <c r="GRA27" s="37"/>
      <c r="GRB27" s="50"/>
      <c r="GRC27" s="50"/>
      <c r="GRD27" s="53"/>
      <c r="GRE27" s="50"/>
      <c r="GRF27" s="50"/>
      <c r="GRG27" s="50"/>
      <c r="GRH27" s="50"/>
      <c r="GRI27" s="50"/>
      <c r="GRJ27" s="50"/>
      <c r="GRK27" s="50"/>
      <c r="GRL27" s="50"/>
      <c r="GRM27" s="50"/>
      <c r="GRN27" s="50"/>
      <c r="GRO27" s="50"/>
      <c r="GRP27" s="50"/>
      <c r="GRQ27" s="50"/>
      <c r="GRR27" s="50"/>
      <c r="GRS27" s="50"/>
      <c r="GRT27" s="50"/>
      <c r="GRU27" s="50"/>
      <c r="GRV27" s="50"/>
      <c r="GRW27" s="50"/>
      <c r="GRX27" s="50"/>
      <c r="GRY27" s="50"/>
      <c r="GRZ27" s="50"/>
      <c r="GSA27" s="50"/>
      <c r="GSB27" s="50"/>
      <c r="GSC27" s="50"/>
      <c r="GSD27" s="50"/>
      <c r="GSE27" s="50"/>
      <c r="GSF27" s="50"/>
      <c r="GSG27" s="50"/>
      <c r="GSH27" s="50"/>
      <c r="GSI27" s="50"/>
      <c r="GSJ27" s="50"/>
      <c r="GSK27" s="50"/>
      <c r="GSL27" s="50"/>
      <c r="GSM27" s="50"/>
      <c r="GSN27" s="50"/>
      <c r="GSO27" s="50"/>
      <c r="GSP27" s="50"/>
      <c r="GSQ27" s="50"/>
      <c r="GSR27" s="50"/>
      <c r="GSS27" s="50"/>
      <c r="GST27" s="50"/>
      <c r="GSU27" s="50"/>
      <c r="GSV27" s="50"/>
      <c r="GSW27" s="50"/>
      <c r="GSX27" s="50"/>
      <c r="GSY27" s="50"/>
      <c r="GSZ27" s="50"/>
      <c r="GTA27" s="50"/>
      <c r="GTB27" s="50"/>
      <c r="GTC27" s="50"/>
      <c r="GTD27" s="50"/>
      <c r="GTE27" s="50"/>
      <c r="GTF27" s="50"/>
      <c r="GTG27" s="50"/>
      <c r="GTH27" s="50"/>
      <c r="GTI27" s="50"/>
      <c r="GTJ27" s="50"/>
      <c r="GTK27" s="50"/>
      <c r="GTL27" s="50"/>
      <c r="GTM27" s="50"/>
      <c r="GTN27" s="50"/>
      <c r="GTO27" s="50"/>
      <c r="GTP27" s="50"/>
      <c r="GTQ27" s="50"/>
      <c r="GTR27" s="50"/>
      <c r="GTS27" s="50"/>
      <c r="GTT27" s="50"/>
      <c r="GTU27" s="50"/>
      <c r="GTV27" s="50"/>
      <c r="GTW27" s="50"/>
      <c r="GTX27" s="50"/>
      <c r="GTY27" s="50"/>
      <c r="GTZ27" s="50"/>
      <c r="GUA27" s="50"/>
      <c r="GUB27" s="50"/>
      <c r="GUC27" s="37"/>
      <c r="GUD27" s="50"/>
      <c r="GUE27" s="50"/>
      <c r="GUF27" s="53"/>
      <c r="GUG27" s="50"/>
      <c r="GUH27" s="50"/>
      <c r="GUI27" s="50"/>
      <c r="GUJ27" s="50"/>
      <c r="GUK27" s="50"/>
      <c r="GUL27" s="50"/>
      <c r="GUM27" s="50"/>
      <c r="GUN27" s="50"/>
      <c r="GUO27" s="50"/>
      <c r="GUP27" s="50"/>
      <c r="GUQ27" s="50"/>
      <c r="GUR27" s="50"/>
      <c r="GUS27" s="50"/>
      <c r="GUT27" s="50"/>
      <c r="GUU27" s="50"/>
      <c r="GUV27" s="50"/>
      <c r="GUW27" s="50"/>
      <c r="GUX27" s="50"/>
      <c r="GUY27" s="50"/>
      <c r="GUZ27" s="50"/>
      <c r="GVA27" s="50"/>
      <c r="GVB27" s="50"/>
      <c r="GVC27" s="50"/>
      <c r="GVD27" s="50"/>
      <c r="GVE27" s="50"/>
      <c r="GVF27" s="50"/>
      <c r="GVG27" s="50"/>
      <c r="GVH27" s="50"/>
      <c r="GVI27" s="50"/>
      <c r="GVJ27" s="50"/>
      <c r="GVK27" s="50"/>
      <c r="GVL27" s="50"/>
      <c r="GVM27" s="50"/>
      <c r="GVN27" s="50"/>
      <c r="GVO27" s="50"/>
      <c r="GVP27" s="50"/>
      <c r="GVQ27" s="50"/>
      <c r="GVR27" s="50"/>
      <c r="GVS27" s="50"/>
      <c r="GVT27" s="50"/>
      <c r="GVU27" s="50"/>
      <c r="GVV27" s="50"/>
      <c r="GVW27" s="50"/>
      <c r="GVX27" s="50"/>
      <c r="GVY27" s="50"/>
      <c r="GVZ27" s="50"/>
      <c r="GWA27" s="50"/>
      <c r="GWB27" s="50"/>
      <c r="GWC27" s="50"/>
      <c r="GWD27" s="50"/>
      <c r="GWE27" s="50"/>
      <c r="GWF27" s="50"/>
      <c r="GWG27" s="50"/>
      <c r="GWH27" s="50"/>
      <c r="GWI27" s="50"/>
      <c r="GWJ27" s="50"/>
      <c r="GWK27" s="50"/>
      <c r="GWL27" s="50"/>
      <c r="GWM27" s="50"/>
      <c r="GWN27" s="50"/>
      <c r="GWO27" s="50"/>
      <c r="GWP27" s="50"/>
      <c r="GWQ27" s="50"/>
      <c r="GWR27" s="50"/>
      <c r="GWS27" s="50"/>
      <c r="GWT27" s="50"/>
      <c r="GWU27" s="50"/>
      <c r="GWV27" s="50"/>
      <c r="GWW27" s="50"/>
      <c r="GWX27" s="50"/>
      <c r="GWY27" s="50"/>
      <c r="GWZ27" s="50"/>
      <c r="GXA27" s="50"/>
      <c r="GXB27" s="50"/>
      <c r="GXC27" s="50"/>
      <c r="GXD27" s="50"/>
      <c r="GXE27" s="37"/>
      <c r="GXF27" s="50"/>
      <c r="GXG27" s="50"/>
      <c r="GXH27" s="53"/>
      <c r="GXI27" s="50"/>
      <c r="GXJ27" s="50"/>
      <c r="GXK27" s="50"/>
      <c r="GXL27" s="50"/>
      <c r="GXM27" s="50"/>
      <c r="GXN27" s="50"/>
      <c r="GXO27" s="50"/>
      <c r="GXP27" s="50"/>
      <c r="GXQ27" s="50"/>
      <c r="GXR27" s="50"/>
      <c r="GXS27" s="50"/>
      <c r="GXT27" s="50"/>
      <c r="GXU27" s="50"/>
      <c r="GXV27" s="50"/>
      <c r="GXW27" s="50"/>
      <c r="GXX27" s="50"/>
      <c r="GXY27" s="50"/>
      <c r="GXZ27" s="50"/>
      <c r="GYA27" s="50"/>
      <c r="GYB27" s="50"/>
      <c r="GYC27" s="50"/>
      <c r="GYD27" s="50"/>
      <c r="GYE27" s="50"/>
      <c r="GYF27" s="50"/>
      <c r="GYG27" s="50"/>
      <c r="GYH27" s="50"/>
      <c r="GYI27" s="50"/>
      <c r="GYJ27" s="50"/>
      <c r="GYK27" s="50"/>
      <c r="GYL27" s="50"/>
      <c r="GYM27" s="50"/>
      <c r="GYN27" s="50"/>
      <c r="GYO27" s="50"/>
      <c r="GYP27" s="50"/>
      <c r="GYQ27" s="50"/>
      <c r="GYR27" s="50"/>
      <c r="GYS27" s="50"/>
      <c r="GYT27" s="50"/>
      <c r="GYU27" s="50"/>
      <c r="GYV27" s="50"/>
      <c r="GYW27" s="50"/>
      <c r="GYX27" s="50"/>
      <c r="GYY27" s="50"/>
      <c r="GYZ27" s="50"/>
      <c r="GZA27" s="50"/>
      <c r="GZB27" s="50"/>
      <c r="GZC27" s="50"/>
      <c r="GZD27" s="50"/>
      <c r="GZE27" s="50"/>
      <c r="GZF27" s="50"/>
      <c r="GZG27" s="50"/>
      <c r="GZH27" s="50"/>
      <c r="GZI27" s="50"/>
      <c r="GZJ27" s="50"/>
      <c r="GZK27" s="50"/>
      <c r="GZL27" s="50"/>
      <c r="GZM27" s="50"/>
      <c r="GZN27" s="50"/>
      <c r="GZO27" s="50"/>
      <c r="GZP27" s="50"/>
      <c r="GZQ27" s="50"/>
      <c r="GZR27" s="50"/>
      <c r="GZS27" s="50"/>
      <c r="GZT27" s="50"/>
      <c r="GZU27" s="50"/>
      <c r="GZV27" s="50"/>
      <c r="GZW27" s="50"/>
      <c r="GZX27" s="50"/>
      <c r="GZY27" s="50"/>
      <c r="GZZ27" s="50"/>
      <c r="HAA27" s="50"/>
      <c r="HAB27" s="50"/>
      <c r="HAC27" s="50"/>
      <c r="HAD27" s="50"/>
      <c r="HAE27" s="50"/>
      <c r="HAF27" s="50"/>
      <c r="HAG27" s="37"/>
      <c r="HAH27" s="50"/>
      <c r="HAI27" s="50"/>
      <c r="HAJ27" s="53"/>
      <c r="HAK27" s="50"/>
      <c r="HAL27" s="50"/>
      <c r="HAM27" s="50"/>
      <c r="HAN27" s="50"/>
      <c r="HAO27" s="50"/>
      <c r="HAP27" s="50"/>
      <c r="HAQ27" s="50"/>
      <c r="HAR27" s="50"/>
      <c r="HAS27" s="50"/>
      <c r="HAT27" s="50"/>
      <c r="HAU27" s="50"/>
      <c r="HAV27" s="50"/>
      <c r="HAW27" s="50"/>
      <c r="HAX27" s="50"/>
      <c r="HAY27" s="50"/>
      <c r="HAZ27" s="50"/>
      <c r="HBA27" s="50"/>
      <c r="HBB27" s="50"/>
      <c r="HBC27" s="50"/>
      <c r="HBD27" s="50"/>
      <c r="HBE27" s="50"/>
      <c r="HBF27" s="50"/>
      <c r="HBG27" s="50"/>
      <c r="HBH27" s="50"/>
      <c r="HBI27" s="50"/>
      <c r="HBJ27" s="50"/>
      <c r="HBK27" s="50"/>
      <c r="HBL27" s="50"/>
      <c r="HBM27" s="50"/>
      <c r="HBN27" s="50"/>
      <c r="HBO27" s="50"/>
      <c r="HBP27" s="50"/>
      <c r="HBQ27" s="50"/>
      <c r="HBR27" s="50"/>
      <c r="HBS27" s="50"/>
      <c r="HBT27" s="50"/>
      <c r="HBU27" s="50"/>
      <c r="HBV27" s="50"/>
      <c r="HBW27" s="50"/>
      <c r="HBX27" s="50"/>
      <c r="HBY27" s="50"/>
      <c r="HBZ27" s="50"/>
      <c r="HCA27" s="50"/>
      <c r="HCB27" s="50"/>
      <c r="HCC27" s="50"/>
      <c r="HCD27" s="50"/>
      <c r="HCE27" s="50"/>
      <c r="HCF27" s="50"/>
      <c r="HCG27" s="50"/>
      <c r="HCH27" s="50"/>
      <c r="HCI27" s="50"/>
      <c r="HCJ27" s="50"/>
      <c r="HCK27" s="50"/>
      <c r="HCL27" s="50"/>
      <c r="HCM27" s="50"/>
      <c r="HCN27" s="50"/>
      <c r="HCO27" s="50"/>
      <c r="HCP27" s="50"/>
      <c r="HCQ27" s="50"/>
      <c r="HCR27" s="50"/>
      <c r="HCS27" s="50"/>
      <c r="HCT27" s="50"/>
      <c r="HCU27" s="50"/>
      <c r="HCV27" s="50"/>
      <c r="HCW27" s="50"/>
      <c r="HCX27" s="50"/>
      <c r="HCY27" s="50"/>
      <c r="HCZ27" s="50"/>
      <c r="HDA27" s="50"/>
      <c r="HDB27" s="50"/>
      <c r="HDC27" s="50"/>
      <c r="HDD27" s="50"/>
      <c r="HDE27" s="50"/>
      <c r="HDF27" s="50"/>
      <c r="HDG27" s="50"/>
      <c r="HDH27" s="50"/>
      <c r="HDI27" s="37"/>
      <c r="HDJ27" s="50"/>
      <c r="HDK27" s="50"/>
      <c r="HDL27" s="53"/>
      <c r="HDM27" s="50"/>
      <c r="HDN27" s="50"/>
      <c r="HDO27" s="50"/>
      <c r="HDP27" s="50"/>
      <c r="HDQ27" s="50"/>
      <c r="HDR27" s="50"/>
      <c r="HDS27" s="50"/>
      <c r="HDT27" s="50"/>
      <c r="HDU27" s="50"/>
      <c r="HDV27" s="50"/>
      <c r="HDW27" s="50"/>
      <c r="HDX27" s="50"/>
      <c r="HDY27" s="50"/>
      <c r="HDZ27" s="50"/>
      <c r="HEA27" s="50"/>
      <c r="HEB27" s="50"/>
      <c r="HEC27" s="50"/>
      <c r="HED27" s="50"/>
      <c r="HEE27" s="50"/>
      <c r="HEF27" s="50"/>
      <c r="HEG27" s="50"/>
      <c r="HEH27" s="50"/>
      <c r="HEI27" s="50"/>
      <c r="HEJ27" s="50"/>
      <c r="HEK27" s="50"/>
      <c r="HEL27" s="50"/>
      <c r="HEM27" s="50"/>
      <c r="HEN27" s="50"/>
      <c r="HEO27" s="50"/>
      <c r="HEP27" s="50"/>
      <c r="HEQ27" s="50"/>
      <c r="HER27" s="50"/>
      <c r="HES27" s="50"/>
      <c r="HET27" s="50"/>
      <c r="HEU27" s="50"/>
      <c r="HEV27" s="50"/>
      <c r="HEW27" s="50"/>
      <c r="HEX27" s="50"/>
      <c r="HEY27" s="50"/>
      <c r="HEZ27" s="50"/>
      <c r="HFA27" s="50"/>
      <c r="HFB27" s="50"/>
      <c r="HFC27" s="50"/>
      <c r="HFD27" s="50"/>
      <c r="HFE27" s="50"/>
      <c r="HFF27" s="50"/>
      <c r="HFG27" s="50"/>
      <c r="HFH27" s="50"/>
      <c r="HFI27" s="50"/>
      <c r="HFJ27" s="50"/>
      <c r="HFK27" s="50"/>
      <c r="HFL27" s="50"/>
      <c r="HFM27" s="50"/>
      <c r="HFN27" s="50"/>
      <c r="HFO27" s="50"/>
      <c r="HFP27" s="50"/>
      <c r="HFQ27" s="50"/>
      <c r="HFR27" s="50"/>
      <c r="HFS27" s="50"/>
      <c r="HFT27" s="50"/>
      <c r="HFU27" s="50"/>
      <c r="HFV27" s="50"/>
      <c r="HFW27" s="50"/>
      <c r="HFX27" s="50"/>
      <c r="HFY27" s="50"/>
      <c r="HFZ27" s="50"/>
      <c r="HGA27" s="50"/>
      <c r="HGB27" s="50"/>
      <c r="HGC27" s="50"/>
      <c r="HGD27" s="50"/>
      <c r="HGE27" s="50"/>
      <c r="HGF27" s="50"/>
      <c r="HGG27" s="50"/>
      <c r="HGH27" s="50"/>
      <c r="HGI27" s="50"/>
      <c r="HGJ27" s="50"/>
      <c r="HGK27" s="37"/>
      <c r="HGL27" s="50"/>
      <c r="HGM27" s="50"/>
      <c r="HGN27" s="53"/>
      <c r="HGO27" s="50"/>
      <c r="HGP27" s="50"/>
      <c r="HGQ27" s="50"/>
      <c r="HGR27" s="50"/>
      <c r="HGS27" s="50"/>
      <c r="HGT27" s="50"/>
      <c r="HGU27" s="50"/>
      <c r="HGV27" s="50"/>
      <c r="HGW27" s="50"/>
      <c r="HGX27" s="50"/>
      <c r="HGY27" s="50"/>
      <c r="HGZ27" s="50"/>
      <c r="HHA27" s="50"/>
      <c r="HHB27" s="50"/>
      <c r="HHC27" s="50"/>
      <c r="HHD27" s="50"/>
      <c r="HHE27" s="50"/>
      <c r="HHF27" s="50"/>
      <c r="HHG27" s="50"/>
      <c r="HHH27" s="50"/>
      <c r="HHI27" s="50"/>
      <c r="HHJ27" s="50"/>
      <c r="HHK27" s="50"/>
      <c r="HHL27" s="50"/>
      <c r="HHM27" s="50"/>
      <c r="HHN27" s="50"/>
      <c r="HHO27" s="50"/>
      <c r="HHP27" s="50"/>
      <c r="HHQ27" s="50"/>
      <c r="HHR27" s="50"/>
      <c r="HHS27" s="50"/>
      <c r="HHT27" s="50"/>
      <c r="HHU27" s="50"/>
      <c r="HHV27" s="50"/>
      <c r="HHW27" s="50"/>
      <c r="HHX27" s="50"/>
      <c r="HHY27" s="50"/>
      <c r="HHZ27" s="50"/>
      <c r="HIA27" s="50"/>
      <c r="HIB27" s="50"/>
      <c r="HIC27" s="50"/>
      <c r="HID27" s="50"/>
      <c r="HIE27" s="50"/>
      <c r="HIF27" s="50"/>
      <c r="HIG27" s="50"/>
      <c r="HIH27" s="50"/>
      <c r="HII27" s="50"/>
      <c r="HIJ27" s="50"/>
      <c r="HIK27" s="50"/>
      <c r="HIL27" s="50"/>
      <c r="HIM27" s="50"/>
      <c r="HIN27" s="50"/>
      <c r="HIO27" s="50"/>
      <c r="HIP27" s="50"/>
      <c r="HIQ27" s="50"/>
      <c r="HIR27" s="50"/>
      <c r="HIS27" s="50"/>
      <c r="HIT27" s="50"/>
      <c r="HIU27" s="50"/>
      <c r="HIV27" s="50"/>
      <c r="HIW27" s="50"/>
      <c r="HIX27" s="50"/>
      <c r="HIY27" s="50"/>
      <c r="HIZ27" s="50"/>
      <c r="HJA27" s="50"/>
      <c r="HJB27" s="50"/>
      <c r="HJC27" s="50"/>
      <c r="HJD27" s="50"/>
      <c r="HJE27" s="50"/>
      <c r="HJF27" s="50"/>
      <c r="HJG27" s="50"/>
      <c r="HJH27" s="50"/>
      <c r="HJI27" s="50"/>
      <c r="HJJ27" s="50"/>
      <c r="HJK27" s="50"/>
      <c r="HJL27" s="50"/>
      <c r="HJM27" s="37"/>
      <c r="HJN27" s="50"/>
      <c r="HJO27" s="50"/>
      <c r="HJP27" s="53"/>
      <c r="HJQ27" s="50"/>
      <c r="HJR27" s="50"/>
      <c r="HJS27" s="50"/>
      <c r="HJT27" s="50"/>
      <c r="HJU27" s="50"/>
      <c r="HJV27" s="50"/>
      <c r="HJW27" s="50"/>
      <c r="HJX27" s="50"/>
      <c r="HJY27" s="50"/>
      <c r="HJZ27" s="50"/>
      <c r="HKA27" s="50"/>
      <c r="HKB27" s="50"/>
      <c r="HKC27" s="50"/>
      <c r="HKD27" s="50"/>
      <c r="HKE27" s="50"/>
      <c r="HKF27" s="50"/>
      <c r="HKG27" s="50"/>
      <c r="HKH27" s="50"/>
      <c r="HKI27" s="50"/>
      <c r="HKJ27" s="50"/>
      <c r="HKK27" s="50"/>
      <c r="HKL27" s="50"/>
      <c r="HKM27" s="50"/>
      <c r="HKN27" s="50"/>
      <c r="HKO27" s="50"/>
      <c r="HKP27" s="50"/>
      <c r="HKQ27" s="50"/>
      <c r="HKR27" s="50"/>
      <c r="HKS27" s="50"/>
      <c r="HKT27" s="50"/>
      <c r="HKU27" s="50"/>
      <c r="HKV27" s="50"/>
      <c r="HKW27" s="50"/>
      <c r="HKX27" s="50"/>
      <c r="HKY27" s="50"/>
      <c r="HKZ27" s="50"/>
      <c r="HLA27" s="50"/>
      <c r="HLB27" s="50"/>
      <c r="HLC27" s="50"/>
      <c r="HLD27" s="50"/>
      <c r="HLE27" s="50"/>
      <c r="HLF27" s="50"/>
      <c r="HLG27" s="50"/>
      <c r="HLH27" s="50"/>
      <c r="HLI27" s="50"/>
      <c r="HLJ27" s="50"/>
      <c r="HLK27" s="50"/>
      <c r="HLL27" s="50"/>
      <c r="HLM27" s="50"/>
      <c r="HLN27" s="50"/>
      <c r="HLO27" s="50"/>
      <c r="HLP27" s="50"/>
      <c r="HLQ27" s="50"/>
      <c r="HLR27" s="50"/>
      <c r="HLS27" s="50"/>
      <c r="HLT27" s="50"/>
      <c r="HLU27" s="50"/>
      <c r="HLV27" s="50"/>
      <c r="HLW27" s="50"/>
      <c r="HLX27" s="50"/>
      <c r="HLY27" s="50"/>
      <c r="HLZ27" s="50"/>
      <c r="HMA27" s="50"/>
      <c r="HMB27" s="50"/>
      <c r="HMC27" s="50"/>
      <c r="HMD27" s="50"/>
      <c r="HME27" s="50"/>
      <c r="HMF27" s="50"/>
      <c r="HMG27" s="50"/>
      <c r="HMH27" s="50"/>
      <c r="HMI27" s="50"/>
      <c r="HMJ27" s="50"/>
      <c r="HMK27" s="50"/>
      <c r="HML27" s="50"/>
      <c r="HMM27" s="50"/>
      <c r="HMN27" s="50"/>
      <c r="HMO27" s="37"/>
      <c r="HMP27" s="50"/>
      <c r="HMQ27" s="50"/>
      <c r="HMR27" s="53"/>
      <c r="HMS27" s="50"/>
      <c r="HMT27" s="50"/>
      <c r="HMU27" s="50"/>
      <c r="HMV27" s="50"/>
      <c r="HMW27" s="50"/>
      <c r="HMX27" s="50"/>
      <c r="HMY27" s="50"/>
      <c r="HMZ27" s="50"/>
      <c r="HNA27" s="50"/>
      <c r="HNB27" s="50"/>
      <c r="HNC27" s="50"/>
      <c r="HND27" s="50"/>
      <c r="HNE27" s="50"/>
      <c r="HNF27" s="50"/>
      <c r="HNG27" s="50"/>
      <c r="HNH27" s="50"/>
      <c r="HNI27" s="50"/>
      <c r="HNJ27" s="50"/>
      <c r="HNK27" s="50"/>
      <c r="HNL27" s="50"/>
      <c r="HNM27" s="50"/>
      <c r="HNN27" s="50"/>
      <c r="HNO27" s="50"/>
      <c r="HNP27" s="50"/>
      <c r="HNQ27" s="50"/>
      <c r="HNR27" s="50"/>
      <c r="HNS27" s="50"/>
      <c r="HNT27" s="50"/>
      <c r="HNU27" s="50"/>
      <c r="HNV27" s="50"/>
      <c r="HNW27" s="50"/>
      <c r="HNX27" s="50"/>
      <c r="HNY27" s="50"/>
      <c r="HNZ27" s="50"/>
      <c r="HOA27" s="50"/>
      <c r="HOB27" s="50"/>
      <c r="HOC27" s="50"/>
      <c r="HOD27" s="50"/>
      <c r="HOE27" s="50"/>
      <c r="HOF27" s="50"/>
      <c r="HOG27" s="50"/>
      <c r="HOH27" s="50"/>
      <c r="HOI27" s="50"/>
      <c r="HOJ27" s="50"/>
      <c r="HOK27" s="50"/>
      <c r="HOL27" s="50"/>
      <c r="HOM27" s="50"/>
      <c r="HON27" s="50"/>
      <c r="HOO27" s="50"/>
      <c r="HOP27" s="50"/>
      <c r="HOQ27" s="50"/>
      <c r="HOR27" s="50"/>
      <c r="HOS27" s="50"/>
      <c r="HOT27" s="50"/>
      <c r="HOU27" s="50"/>
      <c r="HOV27" s="50"/>
      <c r="HOW27" s="50"/>
      <c r="HOX27" s="50"/>
      <c r="HOY27" s="50"/>
      <c r="HOZ27" s="50"/>
      <c r="HPA27" s="50"/>
      <c r="HPB27" s="50"/>
      <c r="HPC27" s="50"/>
      <c r="HPD27" s="50"/>
      <c r="HPE27" s="50"/>
      <c r="HPF27" s="50"/>
      <c r="HPG27" s="50"/>
      <c r="HPH27" s="50"/>
      <c r="HPI27" s="50"/>
      <c r="HPJ27" s="50"/>
      <c r="HPK27" s="50"/>
      <c r="HPL27" s="50"/>
      <c r="HPM27" s="50"/>
      <c r="HPN27" s="50"/>
      <c r="HPO27" s="50"/>
      <c r="HPP27" s="50"/>
      <c r="HPQ27" s="37"/>
      <c r="HPR27" s="50"/>
      <c r="HPS27" s="50"/>
      <c r="HPT27" s="53"/>
      <c r="HPU27" s="50"/>
      <c r="HPV27" s="50"/>
      <c r="HPW27" s="50"/>
      <c r="HPX27" s="50"/>
      <c r="HPY27" s="50"/>
      <c r="HPZ27" s="50"/>
      <c r="HQA27" s="50"/>
      <c r="HQB27" s="50"/>
      <c r="HQC27" s="50"/>
      <c r="HQD27" s="50"/>
      <c r="HQE27" s="50"/>
      <c r="HQF27" s="50"/>
      <c r="HQG27" s="50"/>
      <c r="HQH27" s="50"/>
      <c r="HQI27" s="50"/>
      <c r="HQJ27" s="50"/>
      <c r="HQK27" s="50"/>
      <c r="HQL27" s="50"/>
      <c r="HQM27" s="50"/>
      <c r="HQN27" s="50"/>
      <c r="HQO27" s="50"/>
      <c r="HQP27" s="50"/>
      <c r="HQQ27" s="50"/>
      <c r="HQR27" s="50"/>
      <c r="HQS27" s="50"/>
      <c r="HQT27" s="50"/>
      <c r="HQU27" s="50"/>
      <c r="HQV27" s="50"/>
      <c r="HQW27" s="50"/>
      <c r="HQX27" s="50"/>
      <c r="HQY27" s="50"/>
      <c r="HQZ27" s="50"/>
      <c r="HRA27" s="50"/>
      <c r="HRB27" s="50"/>
      <c r="HRC27" s="50"/>
      <c r="HRD27" s="50"/>
      <c r="HRE27" s="50"/>
      <c r="HRF27" s="50"/>
      <c r="HRG27" s="50"/>
      <c r="HRH27" s="50"/>
      <c r="HRI27" s="50"/>
      <c r="HRJ27" s="50"/>
      <c r="HRK27" s="50"/>
      <c r="HRL27" s="50"/>
      <c r="HRM27" s="50"/>
      <c r="HRN27" s="50"/>
      <c r="HRO27" s="50"/>
      <c r="HRP27" s="50"/>
      <c r="HRQ27" s="50"/>
      <c r="HRR27" s="50"/>
      <c r="HRS27" s="50"/>
      <c r="HRT27" s="50"/>
      <c r="HRU27" s="50"/>
      <c r="HRV27" s="50"/>
      <c r="HRW27" s="50"/>
      <c r="HRX27" s="50"/>
      <c r="HRY27" s="50"/>
      <c r="HRZ27" s="50"/>
      <c r="HSA27" s="50"/>
      <c r="HSB27" s="50"/>
      <c r="HSC27" s="50"/>
      <c r="HSD27" s="50"/>
      <c r="HSE27" s="50"/>
      <c r="HSF27" s="50"/>
      <c r="HSG27" s="50"/>
      <c r="HSH27" s="50"/>
      <c r="HSI27" s="50"/>
      <c r="HSJ27" s="50"/>
      <c r="HSK27" s="50"/>
      <c r="HSL27" s="50"/>
      <c r="HSM27" s="50"/>
      <c r="HSN27" s="50"/>
      <c r="HSO27" s="50"/>
      <c r="HSP27" s="50"/>
      <c r="HSQ27" s="50"/>
      <c r="HSR27" s="50"/>
      <c r="HSS27" s="37"/>
      <c r="HST27" s="50"/>
      <c r="HSU27" s="50"/>
      <c r="HSV27" s="53"/>
      <c r="HSW27" s="50"/>
      <c r="HSX27" s="50"/>
      <c r="HSY27" s="50"/>
      <c r="HSZ27" s="50"/>
      <c r="HTA27" s="50"/>
      <c r="HTB27" s="50"/>
      <c r="HTC27" s="50"/>
      <c r="HTD27" s="50"/>
      <c r="HTE27" s="50"/>
      <c r="HTF27" s="50"/>
      <c r="HTG27" s="50"/>
      <c r="HTH27" s="50"/>
      <c r="HTI27" s="50"/>
      <c r="HTJ27" s="50"/>
      <c r="HTK27" s="50"/>
      <c r="HTL27" s="50"/>
      <c r="HTM27" s="50"/>
      <c r="HTN27" s="50"/>
      <c r="HTO27" s="50"/>
      <c r="HTP27" s="50"/>
      <c r="HTQ27" s="50"/>
      <c r="HTR27" s="50"/>
      <c r="HTS27" s="50"/>
      <c r="HTT27" s="50"/>
      <c r="HTU27" s="50"/>
      <c r="HTV27" s="50"/>
      <c r="HTW27" s="50"/>
      <c r="HTX27" s="50"/>
      <c r="HTY27" s="50"/>
      <c r="HTZ27" s="50"/>
      <c r="HUA27" s="50"/>
      <c r="HUB27" s="50"/>
      <c r="HUC27" s="50"/>
      <c r="HUD27" s="50"/>
      <c r="HUE27" s="50"/>
      <c r="HUF27" s="50"/>
      <c r="HUG27" s="50"/>
      <c r="HUH27" s="50"/>
      <c r="HUI27" s="50"/>
      <c r="HUJ27" s="50"/>
      <c r="HUK27" s="50"/>
      <c r="HUL27" s="50"/>
      <c r="HUM27" s="50"/>
      <c r="HUN27" s="50"/>
      <c r="HUO27" s="50"/>
      <c r="HUP27" s="50"/>
      <c r="HUQ27" s="50"/>
      <c r="HUR27" s="50"/>
      <c r="HUS27" s="50"/>
      <c r="HUT27" s="50"/>
      <c r="HUU27" s="50"/>
      <c r="HUV27" s="50"/>
      <c r="HUW27" s="50"/>
      <c r="HUX27" s="50"/>
      <c r="HUY27" s="50"/>
      <c r="HUZ27" s="50"/>
      <c r="HVA27" s="50"/>
      <c r="HVB27" s="50"/>
      <c r="HVC27" s="50"/>
      <c r="HVD27" s="50"/>
      <c r="HVE27" s="50"/>
      <c r="HVF27" s="50"/>
      <c r="HVG27" s="50"/>
      <c r="HVH27" s="50"/>
      <c r="HVI27" s="50"/>
      <c r="HVJ27" s="50"/>
      <c r="HVK27" s="50"/>
      <c r="HVL27" s="50"/>
      <c r="HVM27" s="50"/>
      <c r="HVN27" s="50"/>
      <c r="HVO27" s="50"/>
      <c r="HVP27" s="50"/>
      <c r="HVQ27" s="50"/>
      <c r="HVR27" s="50"/>
      <c r="HVS27" s="50"/>
      <c r="HVT27" s="50"/>
      <c r="HVU27" s="37"/>
      <c r="HVV27" s="50"/>
      <c r="HVW27" s="50"/>
      <c r="HVX27" s="53"/>
      <c r="HVY27" s="50"/>
      <c r="HVZ27" s="50"/>
      <c r="HWA27" s="50"/>
      <c r="HWB27" s="50"/>
      <c r="HWC27" s="50"/>
      <c r="HWD27" s="50"/>
      <c r="HWE27" s="50"/>
      <c r="HWF27" s="50"/>
      <c r="HWG27" s="50"/>
      <c r="HWH27" s="50"/>
      <c r="HWI27" s="50"/>
      <c r="HWJ27" s="50"/>
      <c r="HWK27" s="50"/>
      <c r="HWL27" s="50"/>
      <c r="HWM27" s="50"/>
      <c r="HWN27" s="50"/>
      <c r="HWO27" s="50"/>
      <c r="HWP27" s="50"/>
      <c r="HWQ27" s="50"/>
      <c r="HWR27" s="50"/>
      <c r="HWS27" s="50"/>
      <c r="HWT27" s="50"/>
      <c r="HWU27" s="50"/>
      <c r="HWV27" s="50"/>
      <c r="HWW27" s="50"/>
      <c r="HWX27" s="50"/>
      <c r="HWY27" s="50"/>
      <c r="HWZ27" s="50"/>
      <c r="HXA27" s="50"/>
      <c r="HXB27" s="50"/>
      <c r="HXC27" s="50"/>
      <c r="HXD27" s="50"/>
      <c r="HXE27" s="50"/>
      <c r="HXF27" s="50"/>
      <c r="HXG27" s="50"/>
      <c r="HXH27" s="50"/>
      <c r="HXI27" s="50"/>
      <c r="HXJ27" s="50"/>
      <c r="HXK27" s="50"/>
      <c r="HXL27" s="50"/>
      <c r="HXM27" s="50"/>
      <c r="HXN27" s="50"/>
      <c r="HXO27" s="50"/>
      <c r="HXP27" s="50"/>
      <c r="HXQ27" s="50"/>
      <c r="HXR27" s="50"/>
      <c r="HXS27" s="50"/>
      <c r="HXT27" s="50"/>
      <c r="HXU27" s="50"/>
      <c r="HXV27" s="50"/>
      <c r="HXW27" s="50"/>
      <c r="HXX27" s="50"/>
      <c r="HXY27" s="50"/>
      <c r="HXZ27" s="50"/>
      <c r="HYA27" s="50"/>
      <c r="HYB27" s="50"/>
      <c r="HYC27" s="50"/>
      <c r="HYD27" s="50"/>
      <c r="HYE27" s="50"/>
      <c r="HYF27" s="50"/>
      <c r="HYG27" s="50"/>
      <c r="HYH27" s="50"/>
      <c r="HYI27" s="50"/>
      <c r="HYJ27" s="50"/>
      <c r="HYK27" s="50"/>
      <c r="HYL27" s="50"/>
      <c r="HYM27" s="50"/>
      <c r="HYN27" s="50"/>
      <c r="HYO27" s="50"/>
      <c r="HYP27" s="50"/>
      <c r="HYQ27" s="50"/>
      <c r="HYR27" s="50"/>
      <c r="HYS27" s="50"/>
      <c r="HYT27" s="50"/>
      <c r="HYU27" s="50"/>
      <c r="HYV27" s="50"/>
      <c r="HYW27" s="37"/>
      <c r="HYX27" s="50"/>
      <c r="HYY27" s="50"/>
      <c r="HYZ27" s="53"/>
      <c r="HZA27" s="50"/>
      <c r="HZB27" s="50"/>
      <c r="HZC27" s="50"/>
      <c r="HZD27" s="50"/>
      <c r="HZE27" s="50"/>
      <c r="HZF27" s="50"/>
      <c r="HZG27" s="50"/>
      <c r="HZH27" s="50"/>
      <c r="HZI27" s="50"/>
      <c r="HZJ27" s="50"/>
      <c r="HZK27" s="50"/>
      <c r="HZL27" s="50"/>
      <c r="HZM27" s="50"/>
      <c r="HZN27" s="50"/>
      <c r="HZO27" s="50"/>
      <c r="HZP27" s="50"/>
      <c r="HZQ27" s="50"/>
      <c r="HZR27" s="50"/>
      <c r="HZS27" s="50"/>
      <c r="HZT27" s="50"/>
      <c r="HZU27" s="50"/>
      <c r="HZV27" s="50"/>
      <c r="HZW27" s="50"/>
      <c r="HZX27" s="50"/>
      <c r="HZY27" s="50"/>
      <c r="HZZ27" s="50"/>
      <c r="IAA27" s="50"/>
      <c r="IAB27" s="50"/>
      <c r="IAC27" s="50"/>
      <c r="IAD27" s="50"/>
      <c r="IAE27" s="50"/>
      <c r="IAF27" s="50"/>
      <c r="IAG27" s="50"/>
      <c r="IAH27" s="50"/>
      <c r="IAI27" s="50"/>
      <c r="IAJ27" s="50"/>
      <c r="IAK27" s="50"/>
      <c r="IAL27" s="50"/>
      <c r="IAM27" s="50"/>
      <c r="IAN27" s="50"/>
      <c r="IAO27" s="50"/>
      <c r="IAP27" s="50"/>
      <c r="IAQ27" s="50"/>
      <c r="IAR27" s="50"/>
      <c r="IAS27" s="50"/>
      <c r="IAT27" s="50"/>
      <c r="IAU27" s="50"/>
      <c r="IAV27" s="50"/>
      <c r="IAW27" s="50"/>
      <c r="IAX27" s="50"/>
      <c r="IAY27" s="50"/>
      <c r="IAZ27" s="50"/>
      <c r="IBA27" s="50"/>
      <c r="IBB27" s="50"/>
      <c r="IBC27" s="50"/>
      <c r="IBD27" s="50"/>
      <c r="IBE27" s="50"/>
      <c r="IBF27" s="50"/>
      <c r="IBG27" s="50"/>
      <c r="IBH27" s="50"/>
      <c r="IBI27" s="50"/>
      <c r="IBJ27" s="50"/>
      <c r="IBK27" s="50"/>
      <c r="IBL27" s="50"/>
      <c r="IBM27" s="50"/>
      <c r="IBN27" s="50"/>
      <c r="IBO27" s="50"/>
      <c r="IBP27" s="50"/>
      <c r="IBQ27" s="50"/>
      <c r="IBR27" s="50"/>
      <c r="IBS27" s="50"/>
      <c r="IBT27" s="50"/>
      <c r="IBU27" s="50"/>
      <c r="IBV27" s="50"/>
      <c r="IBW27" s="50"/>
      <c r="IBX27" s="50"/>
      <c r="IBY27" s="37"/>
      <c r="IBZ27" s="50"/>
      <c r="ICA27" s="50"/>
      <c r="ICB27" s="53"/>
      <c r="ICC27" s="50"/>
      <c r="ICD27" s="50"/>
      <c r="ICE27" s="50"/>
      <c r="ICF27" s="50"/>
      <c r="ICG27" s="50"/>
      <c r="ICH27" s="50"/>
      <c r="ICI27" s="50"/>
      <c r="ICJ27" s="50"/>
      <c r="ICK27" s="50"/>
      <c r="ICL27" s="50"/>
      <c r="ICM27" s="50"/>
      <c r="ICN27" s="50"/>
      <c r="ICO27" s="50"/>
      <c r="ICP27" s="50"/>
      <c r="ICQ27" s="50"/>
      <c r="ICR27" s="50"/>
      <c r="ICS27" s="50"/>
      <c r="ICT27" s="50"/>
      <c r="ICU27" s="50"/>
      <c r="ICV27" s="50"/>
      <c r="ICW27" s="50"/>
      <c r="ICX27" s="50"/>
      <c r="ICY27" s="50"/>
      <c r="ICZ27" s="50"/>
      <c r="IDA27" s="50"/>
      <c r="IDB27" s="50"/>
      <c r="IDC27" s="50"/>
      <c r="IDD27" s="50"/>
      <c r="IDE27" s="50"/>
      <c r="IDF27" s="50"/>
      <c r="IDG27" s="50"/>
      <c r="IDH27" s="50"/>
      <c r="IDI27" s="50"/>
      <c r="IDJ27" s="50"/>
      <c r="IDK27" s="50"/>
      <c r="IDL27" s="50"/>
      <c r="IDM27" s="50"/>
      <c r="IDN27" s="50"/>
      <c r="IDO27" s="50"/>
      <c r="IDP27" s="50"/>
      <c r="IDQ27" s="50"/>
      <c r="IDR27" s="50"/>
      <c r="IDS27" s="50"/>
      <c r="IDT27" s="50"/>
      <c r="IDU27" s="50"/>
      <c r="IDV27" s="50"/>
      <c r="IDW27" s="50"/>
      <c r="IDX27" s="50"/>
      <c r="IDY27" s="50"/>
      <c r="IDZ27" s="50"/>
      <c r="IEA27" s="50"/>
      <c r="IEB27" s="50"/>
      <c r="IEC27" s="50"/>
      <c r="IED27" s="50"/>
      <c r="IEE27" s="50"/>
      <c r="IEF27" s="50"/>
      <c r="IEG27" s="50"/>
      <c r="IEH27" s="50"/>
      <c r="IEI27" s="50"/>
      <c r="IEJ27" s="50"/>
      <c r="IEK27" s="50"/>
      <c r="IEL27" s="50"/>
      <c r="IEM27" s="50"/>
      <c r="IEN27" s="50"/>
      <c r="IEO27" s="50"/>
      <c r="IEP27" s="50"/>
      <c r="IEQ27" s="50"/>
      <c r="IER27" s="50"/>
      <c r="IES27" s="50"/>
      <c r="IET27" s="50"/>
      <c r="IEU27" s="50"/>
      <c r="IEV27" s="50"/>
      <c r="IEW27" s="50"/>
      <c r="IEX27" s="50"/>
      <c r="IEY27" s="50"/>
      <c r="IEZ27" s="50"/>
      <c r="IFA27" s="37"/>
      <c r="IFB27" s="50"/>
      <c r="IFC27" s="50"/>
      <c r="IFD27" s="53"/>
      <c r="IFE27" s="50"/>
      <c r="IFF27" s="50"/>
      <c r="IFG27" s="50"/>
      <c r="IFH27" s="50"/>
      <c r="IFI27" s="50"/>
      <c r="IFJ27" s="50"/>
      <c r="IFK27" s="50"/>
      <c r="IFL27" s="50"/>
      <c r="IFM27" s="50"/>
      <c r="IFN27" s="50"/>
      <c r="IFO27" s="50"/>
      <c r="IFP27" s="50"/>
      <c r="IFQ27" s="50"/>
      <c r="IFR27" s="50"/>
      <c r="IFS27" s="50"/>
      <c r="IFT27" s="50"/>
      <c r="IFU27" s="50"/>
      <c r="IFV27" s="50"/>
      <c r="IFW27" s="50"/>
      <c r="IFX27" s="50"/>
      <c r="IFY27" s="50"/>
      <c r="IFZ27" s="50"/>
      <c r="IGA27" s="50"/>
      <c r="IGB27" s="50"/>
      <c r="IGC27" s="50"/>
      <c r="IGD27" s="50"/>
      <c r="IGE27" s="50"/>
      <c r="IGF27" s="50"/>
      <c r="IGG27" s="50"/>
      <c r="IGH27" s="50"/>
      <c r="IGI27" s="50"/>
      <c r="IGJ27" s="50"/>
      <c r="IGK27" s="50"/>
      <c r="IGL27" s="50"/>
      <c r="IGM27" s="50"/>
      <c r="IGN27" s="50"/>
      <c r="IGO27" s="50"/>
      <c r="IGP27" s="50"/>
      <c r="IGQ27" s="50"/>
      <c r="IGR27" s="50"/>
      <c r="IGS27" s="50"/>
      <c r="IGT27" s="50"/>
      <c r="IGU27" s="50"/>
      <c r="IGV27" s="50"/>
      <c r="IGW27" s="50"/>
      <c r="IGX27" s="50"/>
      <c r="IGY27" s="50"/>
      <c r="IGZ27" s="50"/>
      <c r="IHA27" s="50"/>
      <c r="IHB27" s="50"/>
      <c r="IHC27" s="50"/>
      <c r="IHD27" s="50"/>
      <c r="IHE27" s="50"/>
      <c r="IHF27" s="50"/>
      <c r="IHG27" s="50"/>
      <c r="IHH27" s="50"/>
      <c r="IHI27" s="50"/>
      <c r="IHJ27" s="50"/>
      <c r="IHK27" s="50"/>
      <c r="IHL27" s="50"/>
      <c r="IHM27" s="50"/>
      <c r="IHN27" s="50"/>
      <c r="IHO27" s="50"/>
      <c r="IHP27" s="50"/>
      <c r="IHQ27" s="50"/>
      <c r="IHR27" s="50"/>
      <c r="IHS27" s="50"/>
      <c r="IHT27" s="50"/>
      <c r="IHU27" s="50"/>
      <c r="IHV27" s="50"/>
      <c r="IHW27" s="50"/>
      <c r="IHX27" s="50"/>
      <c r="IHY27" s="50"/>
      <c r="IHZ27" s="50"/>
      <c r="IIA27" s="50"/>
      <c r="IIB27" s="50"/>
      <c r="IIC27" s="37"/>
      <c r="IID27" s="50"/>
      <c r="IIE27" s="50"/>
      <c r="IIF27" s="53"/>
      <c r="IIG27" s="50"/>
      <c r="IIH27" s="50"/>
      <c r="III27" s="50"/>
      <c r="IIJ27" s="50"/>
      <c r="IIK27" s="50"/>
      <c r="IIL27" s="50"/>
      <c r="IIM27" s="50"/>
      <c r="IIN27" s="50"/>
      <c r="IIO27" s="50"/>
      <c r="IIP27" s="50"/>
      <c r="IIQ27" s="50"/>
      <c r="IIR27" s="50"/>
      <c r="IIS27" s="50"/>
      <c r="IIT27" s="50"/>
      <c r="IIU27" s="50"/>
      <c r="IIV27" s="50"/>
      <c r="IIW27" s="50"/>
      <c r="IIX27" s="50"/>
      <c r="IIY27" s="50"/>
      <c r="IIZ27" s="50"/>
      <c r="IJA27" s="50"/>
      <c r="IJB27" s="50"/>
      <c r="IJC27" s="50"/>
      <c r="IJD27" s="50"/>
      <c r="IJE27" s="50"/>
      <c r="IJF27" s="50"/>
      <c r="IJG27" s="50"/>
      <c r="IJH27" s="50"/>
      <c r="IJI27" s="50"/>
      <c r="IJJ27" s="50"/>
      <c r="IJK27" s="50"/>
      <c r="IJL27" s="50"/>
      <c r="IJM27" s="50"/>
      <c r="IJN27" s="50"/>
      <c r="IJO27" s="50"/>
      <c r="IJP27" s="50"/>
      <c r="IJQ27" s="50"/>
      <c r="IJR27" s="50"/>
      <c r="IJS27" s="50"/>
      <c r="IJT27" s="50"/>
      <c r="IJU27" s="50"/>
      <c r="IJV27" s="50"/>
      <c r="IJW27" s="50"/>
      <c r="IJX27" s="50"/>
      <c r="IJY27" s="50"/>
      <c r="IJZ27" s="50"/>
      <c r="IKA27" s="50"/>
      <c r="IKB27" s="50"/>
      <c r="IKC27" s="50"/>
      <c r="IKD27" s="50"/>
      <c r="IKE27" s="50"/>
      <c r="IKF27" s="50"/>
      <c r="IKG27" s="50"/>
      <c r="IKH27" s="50"/>
      <c r="IKI27" s="50"/>
      <c r="IKJ27" s="50"/>
      <c r="IKK27" s="50"/>
      <c r="IKL27" s="50"/>
      <c r="IKM27" s="50"/>
      <c r="IKN27" s="50"/>
      <c r="IKO27" s="50"/>
      <c r="IKP27" s="50"/>
      <c r="IKQ27" s="50"/>
      <c r="IKR27" s="50"/>
      <c r="IKS27" s="50"/>
      <c r="IKT27" s="50"/>
      <c r="IKU27" s="50"/>
      <c r="IKV27" s="50"/>
      <c r="IKW27" s="50"/>
      <c r="IKX27" s="50"/>
      <c r="IKY27" s="50"/>
      <c r="IKZ27" s="50"/>
      <c r="ILA27" s="50"/>
      <c r="ILB27" s="50"/>
      <c r="ILC27" s="50"/>
      <c r="ILD27" s="50"/>
      <c r="ILE27" s="37"/>
      <c r="ILF27" s="50"/>
      <c r="ILG27" s="50"/>
      <c r="ILH27" s="53"/>
      <c r="ILI27" s="50"/>
      <c r="ILJ27" s="50"/>
      <c r="ILK27" s="50"/>
      <c r="ILL27" s="50"/>
      <c r="ILM27" s="50"/>
      <c r="ILN27" s="50"/>
      <c r="ILO27" s="50"/>
      <c r="ILP27" s="50"/>
      <c r="ILQ27" s="50"/>
      <c r="ILR27" s="50"/>
      <c r="ILS27" s="50"/>
      <c r="ILT27" s="50"/>
      <c r="ILU27" s="50"/>
      <c r="ILV27" s="50"/>
      <c r="ILW27" s="50"/>
      <c r="ILX27" s="50"/>
      <c r="ILY27" s="50"/>
      <c r="ILZ27" s="50"/>
      <c r="IMA27" s="50"/>
      <c r="IMB27" s="50"/>
      <c r="IMC27" s="50"/>
      <c r="IMD27" s="50"/>
      <c r="IME27" s="50"/>
      <c r="IMF27" s="50"/>
      <c r="IMG27" s="50"/>
      <c r="IMH27" s="50"/>
      <c r="IMI27" s="50"/>
      <c r="IMJ27" s="50"/>
      <c r="IMK27" s="50"/>
      <c r="IML27" s="50"/>
      <c r="IMM27" s="50"/>
      <c r="IMN27" s="50"/>
      <c r="IMO27" s="50"/>
      <c r="IMP27" s="50"/>
      <c r="IMQ27" s="50"/>
      <c r="IMR27" s="50"/>
      <c r="IMS27" s="50"/>
      <c r="IMT27" s="50"/>
      <c r="IMU27" s="50"/>
      <c r="IMV27" s="50"/>
      <c r="IMW27" s="50"/>
      <c r="IMX27" s="50"/>
      <c r="IMY27" s="50"/>
      <c r="IMZ27" s="50"/>
      <c r="INA27" s="50"/>
      <c r="INB27" s="50"/>
      <c r="INC27" s="50"/>
      <c r="IND27" s="50"/>
      <c r="INE27" s="50"/>
      <c r="INF27" s="50"/>
      <c r="ING27" s="50"/>
      <c r="INH27" s="50"/>
      <c r="INI27" s="50"/>
      <c r="INJ27" s="50"/>
      <c r="INK27" s="50"/>
      <c r="INL27" s="50"/>
      <c r="INM27" s="50"/>
      <c r="INN27" s="50"/>
      <c r="INO27" s="50"/>
      <c r="INP27" s="50"/>
      <c r="INQ27" s="50"/>
      <c r="INR27" s="50"/>
      <c r="INS27" s="50"/>
      <c r="INT27" s="50"/>
      <c r="INU27" s="50"/>
      <c r="INV27" s="50"/>
      <c r="INW27" s="50"/>
      <c r="INX27" s="50"/>
      <c r="INY27" s="50"/>
      <c r="INZ27" s="50"/>
      <c r="IOA27" s="50"/>
      <c r="IOB27" s="50"/>
      <c r="IOC27" s="50"/>
      <c r="IOD27" s="50"/>
      <c r="IOE27" s="50"/>
      <c r="IOF27" s="50"/>
      <c r="IOG27" s="37"/>
      <c r="IOH27" s="50"/>
      <c r="IOI27" s="50"/>
      <c r="IOJ27" s="53"/>
      <c r="IOK27" s="50"/>
      <c r="IOL27" s="50"/>
      <c r="IOM27" s="50"/>
      <c r="ION27" s="50"/>
      <c r="IOO27" s="50"/>
      <c r="IOP27" s="50"/>
      <c r="IOQ27" s="50"/>
      <c r="IOR27" s="50"/>
      <c r="IOS27" s="50"/>
      <c r="IOT27" s="50"/>
      <c r="IOU27" s="50"/>
      <c r="IOV27" s="50"/>
      <c r="IOW27" s="50"/>
      <c r="IOX27" s="50"/>
      <c r="IOY27" s="50"/>
      <c r="IOZ27" s="50"/>
      <c r="IPA27" s="50"/>
      <c r="IPB27" s="50"/>
      <c r="IPC27" s="50"/>
      <c r="IPD27" s="50"/>
      <c r="IPE27" s="50"/>
      <c r="IPF27" s="50"/>
      <c r="IPG27" s="50"/>
      <c r="IPH27" s="50"/>
      <c r="IPI27" s="50"/>
      <c r="IPJ27" s="50"/>
      <c r="IPK27" s="50"/>
      <c r="IPL27" s="50"/>
      <c r="IPM27" s="50"/>
      <c r="IPN27" s="50"/>
      <c r="IPO27" s="50"/>
      <c r="IPP27" s="50"/>
      <c r="IPQ27" s="50"/>
      <c r="IPR27" s="50"/>
      <c r="IPS27" s="50"/>
      <c r="IPT27" s="50"/>
      <c r="IPU27" s="50"/>
      <c r="IPV27" s="50"/>
      <c r="IPW27" s="50"/>
      <c r="IPX27" s="50"/>
      <c r="IPY27" s="50"/>
      <c r="IPZ27" s="50"/>
      <c r="IQA27" s="50"/>
      <c r="IQB27" s="50"/>
      <c r="IQC27" s="50"/>
      <c r="IQD27" s="50"/>
      <c r="IQE27" s="50"/>
      <c r="IQF27" s="50"/>
      <c r="IQG27" s="50"/>
      <c r="IQH27" s="50"/>
      <c r="IQI27" s="50"/>
      <c r="IQJ27" s="50"/>
      <c r="IQK27" s="50"/>
      <c r="IQL27" s="50"/>
      <c r="IQM27" s="50"/>
      <c r="IQN27" s="50"/>
      <c r="IQO27" s="50"/>
      <c r="IQP27" s="50"/>
      <c r="IQQ27" s="50"/>
      <c r="IQR27" s="50"/>
      <c r="IQS27" s="50"/>
      <c r="IQT27" s="50"/>
      <c r="IQU27" s="50"/>
      <c r="IQV27" s="50"/>
      <c r="IQW27" s="50"/>
      <c r="IQX27" s="50"/>
      <c r="IQY27" s="50"/>
      <c r="IQZ27" s="50"/>
      <c r="IRA27" s="50"/>
      <c r="IRB27" s="50"/>
      <c r="IRC27" s="50"/>
      <c r="IRD27" s="50"/>
      <c r="IRE27" s="50"/>
      <c r="IRF27" s="50"/>
      <c r="IRG27" s="50"/>
      <c r="IRH27" s="50"/>
      <c r="IRI27" s="37"/>
      <c r="IRJ27" s="50"/>
      <c r="IRK27" s="50"/>
      <c r="IRL27" s="53"/>
      <c r="IRM27" s="50"/>
      <c r="IRN27" s="50"/>
      <c r="IRO27" s="50"/>
      <c r="IRP27" s="50"/>
      <c r="IRQ27" s="50"/>
      <c r="IRR27" s="50"/>
      <c r="IRS27" s="50"/>
      <c r="IRT27" s="50"/>
      <c r="IRU27" s="50"/>
      <c r="IRV27" s="50"/>
      <c r="IRW27" s="50"/>
      <c r="IRX27" s="50"/>
      <c r="IRY27" s="50"/>
      <c r="IRZ27" s="50"/>
      <c r="ISA27" s="50"/>
      <c r="ISB27" s="50"/>
      <c r="ISC27" s="50"/>
      <c r="ISD27" s="50"/>
      <c r="ISE27" s="50"/>
      <c r="ISF27" s="50"/>
      <c r="ISG27" s="50"/>
      <c r="ISH27" s="50"/>
      <c r="ISI27" s="50"/>
      <c r="ISJ27" s="50"/>
      <c r="ISK27" s="50"/>
      <c r="ISL27" s="50"/>
      <c r="ISM27" s="50"/>
      <c r="ISN27" s="50"/>
      <c r="ISO27" s="50"/>
      <c r="ISP27" s="50"/>
      <c r="ISQ27" s="50"/>
      <c r="ISR27" s="50"/>
      <c r="ISS27" s="50"/>
      <c r="IST27" s="50"/>
      <c r="ISU27" s="50"/>
      <c r="ISV27" s="50"/>
      <c r="ISW27" s="50"/>
      <c r="ISX27" s="50"/>
      <c r="ISY27" s="50"/>
      <c r="ISZ27" s="50"/>
      <c r="ITA27" s="50"/>
      <c r="ITB27" s="50"/>
      <c r="ITC27" s="50"/>
      <c r="ITD27" s="50"/>
      <c r="ITE27" s="50"/>
      <c r="ITF27" s="50"/>
      <c r="ITG27" s="50"/>
      <c r="ITH27" s="50"/>
      <c r="ITI27" s="50"/>
      <c r="ITJ27" s="50"/>
      <c r="ITK27" s="50"/>
      <c r="ITL27" s="50"/>
      <c r="ITM27" s="50"/>
      <c r="ITN27" s="50"/>
      <c r="ITO27" s="50"/>
      <c r="ITP27" s="50"/>
      <c r="ITQ27" s="50"/>
      <c r="ITR27" s="50"/>
      <c r="ITS27" s="50"/>
      <c r="ITT27" s="50"/>
      <c r="ITU27" s="50"/>
      <c r="ITV27" s="50"/>
      <c r="ITW27" s="50"/>
      <c r="ITX27" s="50"/>
      <c r="ITY27" s="50"/>
      <c r="ITZ27" s="50"/>
      <c r="IUA27" s="50"/>
      <c r="IUB27" s="50"/>
      <c r="IUC27" s="50"/>
      <c r="IUD27" s="50"/>
      <c r="IUE27" s="50"/>
      <c r="IUF27" s="50"/>
      <c r="IUG27" s="50"/>
      <c r="IUH27" s="50"/>
      <c r="IUI27" s="50"/>
      <c r="IUJ27" s="50"/>
      <c r="IUK27" s="37"/>
      <c r="IUL27" s="50"/>
      <c r="IUM27" s="50"/>
      <c r="IUN27" s="53"/>
      <c r="IUO27" s="50"/>
      <c r="IUP27" s="50"/>
      <c r="IUQ27" s="50"/>
      <c r="IUR27" s="50"/>
      <c r="IUS27" s="50"/>
      <c r="IUT27" s="50"/>
      <c r="IUU27" s="50"/>
      <c r="IUV27" s="50"/>
      <c r="IUW27" s="50"/>
      <c r="IUX27" s="50"/>
      <c r="IUY27" s="50"/>
      <c r="IUZ27" s="50"/>
      <c r="IVA27" s="50"/>
      <c r="IVB27" s="50"/>
      <c r="IVC27" s="50"/>
      <c r="IVD27" s="50"/>
      <c r="IVE27" s="50"/>
      <c r="IVF27" s="50"/>
      <c r="IVG27" s="50"/>
      <c r="IVH27" s="50"/>
      <c r="IVI27" s="50"/>
      <c r="IVJ27" s="50"/>
      <c r="IVK27" s="50"/>
      <c r="IVL27" s="50"/>
      <c r="IVM27" s="50"/>
      <c r="IVN27" s="50"/>
      <c r="IVO27" s="50"/>
      <c r="IVP27" s="50"/>
      <c r="IVQ27" s="50"/>
      <c r="IVR27" s="50"/>
      <c r="IVS27" s="50"/>
      <c r="IVT27" s="50"/>
      <c r="IVU27" s="50"/>
      <c r="IVV27" s="50"/>
      <c r="IVW27" s="50"/>
      <c r="IVX27" s="50"/>
      <c r="IVY27" s="50"/>
      <c r="IVZ27" s="50"/>
      <c r="IWA27" s="50"/>
      <c r="IWB27" s="50"/>
      <c r="IWC27" s="50"/>
      <c r="IWD27" s="50"/>
      <c r="IWE27" s="50"/>
      <c r="IWF27" s="50"/>
      <c r="IWG27" s="50"/>
      <c r="IWH27" s="50"/>
      <c r="IWI27" s="50"/>
      <c r="IWJ27" s="50"/>
      <c r="IWK27" s="50"/>
      <c r="IWL27" s="50"/>
      <c r="IWM27" s="50"/>
      <c r="IWN27" s="50"/>
      <c r="IWO27" s="50"/>
      <c r="IWP27" s="50"/>
      <c r="IWQ27" s="50"/>
      <c r="IWR27" s="50"/>
      <c r="IWS27" s="50"/>
      <c r="IWT27" s="50"/>
      <c r="IWU27" s="50"/>
      <c r="IWV27" s="50"/>
      <c r="IWW27" s="50"/>
      <c r="IWX27" s="50"/>
      <c r="IWY27" s="50"/>
      <c r="IWZ27" s="50"/>
      <c r="IXA27" s="50"/>
      <c r="IXB27" s="50"/>
      <c r="IXC27" s="50"/>
      <c r="IXD27" s="50"/>
      <c r="IXE27" s="50"/>
      <c r="IXF27" s="50"/>
      <c r="IXG27" s="50"/>
      <c r="IXH27" s="50"/>
      <c r="IXI27" s="50"/>
      <c r="IXJ27" s="50"/>
      <c r="IXK27" s="50"/>
      <c r="IXL27" s="50"/>
      <c r="IXM27" s="37"/>
      <c r="IXN27" s="50"/>
      <c r="IXO27" s="50"/>
      <c r="IXP27" s="53"/>
      <c r="IXQ27" s="50"/>
      <c r="IXR27" s="50"/>
      <c r="IXS27" s="50"/>
      <c r="IXT27" s="50"/>
      <c r="IXU27" s="50"/>
      <c r="IXV27" s="50"/>
      <c r="IXW27" s="50"/>
      <c r="IXX27" s="50"/>
      <c r="IXY27" s="50"/>
      <c r="IXZ27" s="50"/>
      <c r="IYA27" s="50"/>
      <c r="IYB27" s="50"/>
      <c r="IYC27" s="50"/>
      <c r="IYD27" s="50"/>
      <c r="IYE27" s="50"/>
      <c r="IYF27" s="50"/>
      <c r="IYG27" s="50"/>
      <c r="IYH27" s="50"/>
      <c r="IYI27" s="50"/>
      <c r="IYJ27" s="50"/>
      <c r="IYK27" s="50"/>
      <c r="IYL27" s="50"/>
      <c r="IYM27" s="50"/>
      <c r="IYN27" s="50"/>
      <c r="IYO27" s="50"/>
      <c r="IYP27" s="50"/>
      <c r="IYQ27" s="50"/>
      <c r="IYR27" s="50"/>
      <c r="IYS27" s="50"/>
      <c r="IYT27" s="50"/>
      <c r="IYU27" s="50"/>
      <c r="IYV27" s="50"/>
      <c r="IYW27" s="50"/>
      <c r="IYX27" s="50"/>
      <c r="IYY27" s="50"/>
      <c r="IYZ27" s="50"/>
      <c r="IZA27" s="50"/>
      <c r="IZB27" s="50"/>
      <c r="IZC27" s="50"/>
      <c r="IZD27" s="50"/>
      <c r="IZE27" s="50"/>
      <c r="IZF27" s="50"/>
      <c r="IZG27" s="50"/>
      <c r="IZH27" s="50"/>
      <c r="IZI27" s="50"/>
      <c r="IZJ27" s="50"/>
      <c r="IZK27" s="50"/>
      <c r="IZL27" s="50"/>
      <c r="IZM27" s="50"/>
      <c r="IZN27" s="50"/>
      <c r="IZO27" s="50"/>
      <c r="IZP27" s="50"/>
      <c r="IZQ27" s="50"/>
      <c r="IZR27" s="50"/>
      <c r="IZS27" s="50"/>
      <c r="IZT27" s="50"/>
      <c r="IZU27" s="50"/>
      <c r="IZV27" s="50"/>
      <c r="IZW27" s="50"/>
      <c r="IZX27" s="50"/>
      <c r="IZY27" s="50"/>
      <c r="IZZ27" s="50"/>
      <c r="JAA27" s="50"/>
      <c r="JAB27" s="50"/>
      <c r="JAC27" s="50"/>
      <c r="JAD27" s="50"/>
      <c r="JAE27" s="50"/>
      <c r="JAF27" s="50"/>
      <c r="JAG27" s="50"/>
      <c r="JAH27" s="50"/>
      <c r="JAI27" s="50"/>
      <c r="JAJ27" s="50"/>
      <c r="JAK27" s="50"/>
      <c r="JAL27" s="50"/>
      <c r="JAM27" s="50"/>
      <c r="JAN27" s="50"/>
      <c r="JAO27" s="37"/>
      <c r="JAP27" s="50"/>
      <c r="JAQ27" s="50"/>
      <c r="JAR27" s="53"/>
      <c r="JAS27" s="50"/>
      <c r="JAT27" s="50"/>
      <c r="JAU27" s="50"/>
      <c r="JAV27" s="50"/>
      <c r="JAW27" s="50"/>
      <c r="JAX27" s="50"/>
      <c r="JAY27" s="50"/>
      <c r="JAZ27" s="50"/>
      <c r="JBA27" s="50"/>
      <c r="JBB27" s="50"/>
      <c r="JBC27" s="50"/>
      <c r="JBD27" s="50"/>
      <c r="JBE27" s="50"/>
      <c r="JBF27" s="50"/>
      <c r="JBG27" s="50"/>
      <c r="JBH27" s="50"/>
      <c r="JBI27" s="50"/>
      <c r="JBJ27" s="50"/>
      <c r="JBK27" s="50"/>
      <c r="JBL27" s="50"/>
      <c r="JBM27" s="50"/>
      <c r="JBN27" s="50"/>
      <c r="JBO27" s="50"/>
      <c r="JBP27" s="50"/>
      <c r="JBQ27" s="50"/>
      <c r="JBR27" s="50"/>
      <c r="JBS27" s="50"/>
      <c r="JBT27" s="50"/>
      <c r="JBU27" s="50"/>
      <c r="JBV27" s="50"/>
      <c r="JBW27" s="50"/>
      <c r="JBX27" s="50"/>
      <c r="JBY27" s="50"/>
      <c r="JBZ27" s="50"/>
      <c r="JCA27" s="50"/>
      <c r="JCB27" s="50"/>
      <c r="JCC27" s="50"/>
      <c r="JCD27" s="50"/>
      <c r="JCE27" s="50"/>
      <c r="JCF27" s="50"/>
      <c r="JCG27" s="50"/>
      <c r="JCH27" s="50"/>
      <c r="JCI27" s="50"/>
      <c r="JCJ27" s="50"/>
      <c r="JCK27" s="50"/>
      <c r="JCL27" s="50"/>
      <c r="JCM27" s="50"/>
      <c r="JCN27" s="50"/>
      <c r="JCO27" s="50"/>
      <c r="JCP27" s="50"/>
      <c r="JCQ27" s="50"/>
      <c r="JCR27" s="50"/>
      <c r="JCS27" s="50"/>
      <c r="JCT27" s="50"/>
      <c r="JCU27" s="50"/>
      <c r="JCV27" s="50"/>
      <c r="JCW27" s="50"/>
      <c r="JCX27" s="50"/>
      <c r="JCY27" s="50"/>
      <c r="JCZ27" s="50"/>
      <c r="JDA27" s="50"/>
      <c r="JDB27" s="50"/>
      <c r="JDC27" s="50"/>
      <c r="JDD27" s="50"/>
      <c r="JDE27" s="50"/>
      <c r="JDF27" s="50"/>
      <c r="JDG27" s="50"/>
      <c r="JDH27" s="50"/>
      <c r="JDI27" s="50"/>
      <c r="JDJ27" s="50"/>
      <c r="JDK27" s="50"/>
      <c r="JDL27" s="50"/>
      <c r="JDM27" s="50"/>
      <c r="JDN27" s="50"/>
      <c r="JDO27" s="50"/>
      <c r="JDP27" s="50"/>
      <c r="JDQ27" s="37"/>
      <c r="JDR27" s="50"/>
      <c r="JDS27" s="50"/>
      <c r="JDT27" s="53"/>
      <c r="JDU27" s="50"/>
      <c r="JDV27" s="50"/>
      <c r="JDW27" s="50"/>
      <c r="JDX27" s="50"/>
      <c r="JDY27" s="50"/>
      <c r="JDZ27" s="50"/>
      <c r="JEA27" s="50"/>
      <c r="JEB27" s="50"/>
      <c r="JEC27" s="50"/>
      <c r="JED27" s="50"/>
      <c r="JEE27" s="50"/>
      <c r="JEF27" s="50"/>
      <c r="JEG27" s="50"/>
      <c r="JEH27" s="50"/>
      <c r="JEI27" s="50"/>
      <c r="JEJ27" s="50"/>
      <c r="JEK27" s="50"/>
      <c r="JEL27" s="50"/>
      <c r="JEM27" s="50"/>
      <c r="JEN27" s="50"/>
      <c r="JEO27" s="50"/>
      <c r="JEP27" s="50"/>
      <c r="JEQ27" s="50"/>
      <c r="JER27" s="50"/>
      <c r="JES27" s="50"/>
      <c r="JET27" s="50"/>
      <c r="JEU27" s="50"/>
      <c r="JEV27" s="50"/>
      <c r="JEW27" s="50"/>
      <c r="JEX27" s="50"/>
      <c r="JEY27" s="50"/>
      <c r="JEZ27" s="50"/>
      <c r="JFA27" s="50"/>
      <c r="JFB27" s="50"/>
      <c r="JFC27" s="50"/>
      <c r="JFD27" s="50"/>
      <c r="JFE27" s="50"/>
      <c r="JFF27" s="50"/>
      <c r="JFG27" s="50"/>
      <c r="JFH27" s="50"/>
      <c r="JFI27" s="50"/>
      <c r="JFJ27" s="50"/>
      <c r="JFK27" s="50"/>
      <c r="JFL27" s="50"/>
      <c r="JFM27" s="50"/>
      <c r="JFN27" s="50"/>
      <c r="JFO27" s="50"/>
      <c r="JFP27" s="50"/>
      <c r="JFQ27" s="50"/>
      <c r="JFR27" s="50"/>
      <c r="JFS27" s="50"/>
      <c r="JFT27" s="50"/>
      <c r="JFU27" s="50"/>
      <c r="JFV27" s="50"/>
      <c r="JFW27" s="50"/>
      <c r="JFX27" s="50"/>
      <c r="JFY27" s="50"/>
      <c r="JFZ27" s="50"/>
      <c r="JGA27" s="50"/>
      <c r="JGB27" s="50"/>
      <c r="JGC27" s="50"/>
      <c r="JGD27" s="50"/>
      <c r="JGE27" s="50"/>
      <c r="JGF27" s="50"/>
      <c r="JGG27" s="50"/>
      <c r="JGH27" s="50"/>
      <c r="JGI27" s="50"/>
      <c r="JGJ27" s="50"/>
      <c r="JGK27" s="50"/>
      <c r="JGL27" s="50"/>
      <c r="JGM27" s="50"/>
      <c r="JGN27" s="50"/>
      <c r="JGO27" s="50"/>
      <c r="JGP27" s="50"/>
      <c r="JGQ27" s="50"/>
      <c r="JGR27" s="50"/>
      <c r="JGS27" s="37"/>
      <c r="JGT27" s="50"/>
      <c r="JGU27" s="50"/>
      <c r="JGV27" s="53"/>
      <c r="JGW27" s="50"/>
      <c r="JGX27" s="50"/>
      <c r="JGY27" s="50"/>
      <c r="JGZ27" s="50"/>
      <c r="JHA27" s="50"/>
      <c r="JHB27" s="50"/>
      <c r="JHC27" s="50"/>
      <c r="JHD27" s="50"/>
      <c r="JHE27" s="50"/>
      <c r="JHF27" s="50"/>
      <c r="JHG27" s="50"/>
      <c r="JHH27" s="50"/>
      <c r="JHI27" s="50"/>
      <c r="JHJ27" s="50"/>
      <c r="JHK27" s="50"/>
      <c r="JHL27" s="50"/>
      <c r="JHM27" s="50"/>
      <c r="JHN27" s="50"/>
      <c r="JHO27" s="50"/>
      <c r="JHP27" s="50"/>
      <c r="JHQ27" s="50"/>
      <c r="JHR27" s="50"/>
      <c r="JHS27" s="50"/>
      <c r="JHT27" s="50"/>
      <c r="JHU27" s="50"/>
      <c r="JHV27" s="50"/>
      <c r="JHW27" s="50"/>
      <c r="JHX27" s="50"/>
      <c r="JHY27" s="50"/>
      <c r="JHZ27" s="50"/>
      <c r="JIA27" s="50"/>
      <c r="JIB27" s="50"/>
      <c r="JIC27" s="50"/>
      <c r="JID27" s="50"/>
      <c r="JIE27" s="50"/>
      <c r="JIF27" s="50"/>
      <c r="JIG27" s="50"/>
      <c r="JIH27" s="50"/>
      <c r="JII27" s="50"/>
      <c r="JIJ27" s="50"/>
      <c r="JIK27" s="50"/>
      <c r="JIL27" s="50"/>
      <c r="JIM27" s="50"/>
      <c r="JIN27" s="50"/>
      <c r="JIO27" s="50"/>
      <c r="JIP27" s="50"/>
      <c r="JIQ27" s="50"/>
      <c r="JIR27" s="50"/>
      <c r="JIS27" s="50"/>
      <c r="JIT27" s="50"/>
      <c r="JIU27" s="50"/>
      <c r="JIV27" s="50"/>
      <c r="JIW27" s="50"/>
      <c r="JIX27" s="50"/>
      <c r="JIY27" s="50"/>
      <c r="JIZ27" s="50"/>
      <c r="JJA27" s="50"/>
      <c r="JJB27" s="50"/>
      <c r="JJC27" s="50"/>
      <c r="JJD27" s="50"/>
      <c r="JJE27" s="50"/>
      <c r="JJF27" s="50"/>
      <c r="JJG27" s="50"/>
      <c r="JJH27" s="50"/>
      <c r="JJI27" s="50"/>
      <c r="JJJ27" s="50"/>
      <c r="JJK27" s="50"/>
      <c r="JJL27" s="50"/>
      <c r="JJM27" s="50"/>
      <c r="JJN27" s="50"/>
      <c r="JJO27" s="50"/>
      <c r="JJP27" s="50"/>
      <c r="JJQ27" s="50"/>
      <c r="JJR27" s="50"/>
      <c r="JJS27" s="50"/>
      <c r="JJT27" s="50"/>
      <c r="JJU27" s="37"/>
      <c r="JJV27" s="50"/>
      <c r="JJW27" s="50"/>
      <c r="JJX27" s="53"/>
      <c r="JJY27" s="50"/>
      <c r="JJZ27" s="50"/>
      <c r="JKA27" s="50"/>
      <c r="JKB27" s="50"/>
      <c r="JKC27" s="50"/>
      <c r="JKD27" s="50"/>
      <c r="JKE27" s="50"/>
      <c r="JKF27" s="50"/>
      <c r="JKG27" s="50"/>
      <c r="JKH27" s="50"/>
      <c r="JKI27" s="50"/>
      <c r="JKJ27" s="50"/>
      <c r="JKK27" s="50"/>
      <c r="JKL27" s="50"/>
      <c r="JKM27" s="50"/>
      <c r="JKN27" s="50"/>
      <c r="JKO27" s="50"/>
      <c r="JKP27" s="50"/>
      <c r="JKQ27" s="50"/>
      <c r="JKR27" s="50"/>
      <c r="JKS27" s="50"/>
      <c r="JKT27" s="50"/>
      <c r="JKU27" s="50"/>
      <c r="JKV27" s="50"/>
      <c r="JKW27" s="50"/>
      <c r="JKX27" s="50"/>
      <c r="JKY27" s="50"/>
      <c r="JKZ27" s="50"/>
      <c r="JLA27" s="50"/>
      <c r="JLB27" s="50"/>
      <c r="JLC27" s="50"/>
      <c r="JLD27" s="50"/>
      <c r="JLE27" s="50"/>
      <c r="JLF27" s="50"/>
      <c r="JLG27" s="50"/>
      <c r="JLH27" s="50"/>
      <c r="JLI27" s="50"/>
      <c r="JLJ27" s="50"/>
      <c r="JLK27" s="50"/>
      <c r="JLL27" s="50"/>
      <c r="JLM27" s="50"/>
      <c r="JLN27" s="50"/>
      <c r="JLO27" s="50"/>
      <c r="JLP27" s="50"/>
      <c r="JLQ27" s="50"/>
      <c r="JLR27" s="50"/>
      <c r="JLS27" s="50"/>
      <c r="JLT27" s="50"/>
      <c r="JLU27" s="50"/>
      <c r="JLV27" s="50"/>
      <c r="JLW27" s="50"/>
      <c r="JLX27" s="50"/>
      <c r="JLY27" s="50"/>
      <c r="JLZ27" s="50"/>
      <c r="JMA27" s="50"/>
      <c r="JMB27" s="50"/>
      <c r="JMC27" s="50"/>
      <c r="JMD27" s="50"/>
      <c r="JME27" s="50"/>
      <c r="JMF27" s="50"/>
      <c r="JMG27" s="50"/>
      <c r="JMH27" s="50"/>
      <c r="JMI27" s="50"/>
      <c r="JMJ27" s="50"/>
      <c r="JMK27" s="50"/>
      <c r="JML27" s="50"/>
      <c r="JMM27" s="50"/>
      <c r="JMN27" s="50"/>
      <c r="JMO27" s="50"/>
      <c r="JMP27" s="50"/>
      <c r="JMQ27" s="50"/>
      <c r="JMR27" s="50"/>
      <c r="JMS27" s="50"/>
      <c r="JMT27" s="50"/>
      <c r="JMU27" s="50"/>
      <c r="JMV27" s="50"/>
      <c r="JMW27" s="37"/>
      <c r="JMX27" s="50"/>
      <c r="JMY27" s="50"/>
      <c r="JMZ27" s="53"/>
      <c r="JNA27" s="50"/>
      <c r="JNB27" s="50"/>
      <c r="JNC27" s="50"/>
      <c r="JND27" s="50"/>
      <c r="JNE27" s="50"/>
      <c r="JNF27" s="50"/>
      <c r="JNG27" s="50"/>
      <c r="JNH27" s="50"/>
      <c r="JNI27" s="50"/>
      <c r="JNJ27" s="50"/>
      <c r="JNK27" s="50"/>
      <c r="JNL27" s="50"/>
      <c r="JNM27" s="50"/>
      <c r="JNN27" s="50"/>
      <c r="JNO27" s="50"/>
      <c r="JNP27" s="50"/>
      <c r="JNQ27" s="50"/>
      <c r="JNR27" s="50"/>
      <c r="JNS27" s="50"/>
      <c r="JNT27" s="50"/>
      <c r="JNU27" s="50"/>
      <c r="JNV27" s="50"/>
      <c r="JNW27" s="50"/>
      <c r="JNX27" s="50"/>
      <c r="JNY27" s="50"/>
      <c r="JNZ27" s="50"/>
      <c r="JOA27" s="50"/>
      <c r="JOB27" s="50"/>
      <c r="JOC27" s="50"/>
      <c r="JOD27" s="50"/>
      <c r="JOE27" s="50"/>
      <c r="JOF27" s="50"/>
      <c r="JOG27" s="50"/>
      <c r="JOH27" s="50"/>
      <c r="JOI27" s="50"/>
      <c r="JOJ27" s="50"/>
      <c r="JOK27" s="50"/>
      <c r="JOL27" s="50"/>
      <c r="JOM27" s="50"/>
      <c r="JON27" s="50"/>
      <c r="JOO27" s="50"/>
      <c r="JOP27" s="50"/>
      <c r="JOQ27" s="50"/>
      <c r="JOR27" s="50"/>
      <c r="JOS27" s="50"/>
      <c r="JOT27" s="50"/>
      <c r="JOU27" s="50"/>
      <c r="JOV27" s="50"/>
      <c r="JOW27" s="50"/>
      <c r="JOX27" s="50"/>
      <c r="JOY27" s="50"/>
      <c r="JOZ27" s="50"/>
      <c r="JPA27" s="50"/>
      <c r="JPB27" s="50"/>
      <c r="JPC27" s="50"/>
      <c r="JPD27" s="50"/>
      <c r="JPE27" s="50"/>
      <c r="JPF27" s="50"/>
      <c r="JPG27" s="50"/>
      <c r="JPH27" s="50"/>
      <c r="JPI27" s="50"/>
      <c r="JPJ27" s="50"/>
      <c r="JPK27" s="50"/>
      <c r="JPL27" s="50"/>
      <c r="JPM27" s="50"/>
      <c r="JPN27" s="50"/>
      <c r="JPO27" s="50"/>
      <c r="JPP27" s="50"/>
      <c r="JPQ27" s="50"/>
      <c r="JPR27" s="50"/>
      <c r="JPS27" s="50"/>
      <c r="JPT27" s="50"/>
      <c r="JPU27" s="50"/>
      <c r="JPV27" s="50"/>
      <c r="JPW27" s="50"/>
      <c r="JPX27" s="50"/>
      <c r="JPY27" s="37"/>
      <c r="JPZ27" s="50"/>
      <c r="JQA27" s="50"/>
      <c r="JQB27" s="53"/>
      <c r="JQC27" s="50"/>
      <c r="JQD27" s="50"/>
      <c r="JQE27" s="50"/>
      <c r="JQF27" s="50"/>
      <c r="JQG27" s="50"/>
      <c r="JQH27" s="50"/>
      <c r="JQI27" s="50"/>
      <c r="JQJ27" s="50"/>
      <c r="JQK27" s="50"/>
      <c r="JQL27" s="50"/>
      <c r="JQM27" s="50"/>
      <c r="JQN27" s="50"/>
      <c r="JQO27" s="50"/>
      <c r="JQP27" s="50"/>
      <c r="JQQ27" s="50"/>
      <c r="JQR27" s="50"/>
      <c r="JQS27" s="50"/>
      <c r="JQT27" s="50"/>
      <c r="JQU27" s="50"/>
      <c r="JQV27" s="50"/>
      <c r="JQW27" s="50"/>
      <c r="JQX27" s="50"/>
      <c r="JQY27" s="50"/>
      <c r="JQZ27" s="50"/>
      <c r="JRA27" s="50"/>
      <c r="JRB27" s="50"/>
      <c r="JRC27" s="50"/>
      <c r="JRD27" s="50"/>
      <c r="JRE27" s="50"/>
      <c r="JRF27" s="50"/>
      <c r="JRG27" s="50"/>
      <c r="JRH27" s="50"/>
      <c r="JRI27" s="50"/>
      <c r="JRJ27" s="50"/>
      <c r="JRK27" s="50"/>
      <c r="JRL27" s="50"/>
      <c r="JRM27" s="50"/>
      <c r="JRN27" s="50"/>
      <c r="JRO27" s="50"/>
      <c r="JRP27" s="50"/>
      <c r="JRQ27" s="50"/>
      <c r="JRR27" s="50"/>
      <c r="JRS27" s="50"/>
      <c r="JRT27" s="50"/>
      <c r="JRU27" s="50"/>
      <c r="JRV27" s="50"/>
      <c r="JRW27" s="50"/>
      <c r="JRX27" s="50"/>
      <c r="JRY27" s="50"/>
      <c r="JRZ27" s="50"/>
      <c r="JSA27" s="50"/>
      <c r="JSB27" s="50"/>
      <c r="JSC27" s="50"/>
      <c r="JSD27" s="50"/>
      <c r="JSE27" s="50"/>
      <c r="JSF27" s="50"/>
      <c r="JSG27" s="50"/>
      <c r="JSH27" s="50"/>
      <c r="JSI27" s="50"/>
      <c r="JSJ27" s="50"/>
      <c r="JSK27" s="50"/>
      <c r="JSL27" s="50"/>
      <c r="JSM27" s="50"/>
      <c r="JSN27" s="50"/>
      <c r="JSO27" s="50"/>
      <c r="JSP27" s="50"/>
      <c r="JSQ27" s="50"/>
      <c r="JSR27" s="50"/>
      <c r="JSS27" s="50"/>
      <c r="JST27" s="50"/>
      <c r="JSU27" s="50"/>
      <c r="JSV27" s="50"/>
      <c r="JSW27" s="50"/>
      <c r="JSX27" s="50"/>
      <c r="JSY27" s="50"/>
      <c r="JSZ27" s="50"/>
      <c r="JTA27" s="37"/>
      <c r="JTB27" s="50"/>
      <c r="JTC27" s="50"/>
      <c r="JTD27" s="53"/>
      <c r="JTE27" s="50"/>
      <c r="JTF27" s="50"/>
      <c r="JTG27" s="50"/>
      <c r="JTH27" s="50"/>
      <c r="JTI27" s="50"/>
      <c r="JTJ27" s="50"/>
      <c r="JTK27" s="50"/>
      <c r="JTL27" s="50"/>
      <c r="JTM27" s="50"/>
      <c r="JTN27" s="50"/>
      <c r="JTO27" s="50"/>
      <c r="JTP27" s="50"/>
      <c r="JTQ27" s="50"/>
      <c r="JTR27" s="50"/>
      <c r="JTS27" s="50"/>
      <c r="JTT27" s="50"/>
      <c r="JTU27" s="50"/>
      <c r="JTV27" s="50"/>
      <c r="JTW27" s="50"/>
      <c r="JTX27" s="50"/>
      <c r="JTY27" s="50"/>
      <c r="JTZ27" s="50"/>
      <c r="JUA27" s="50"/>
      <c r="JUB27" s="50"/>
      <c r="JUC27" s="50"/>
      <c r="JUD27" s="50"/>
      <c r="JUE27" s="50"/>
      <c r="JUF27" s="50"/>
      <c r="JUG27" s="50"/>
      <c r="JUH27" s="50"/>
      <c r="JUI27" s="50"/>
      <c r="JUJ27" s="50"/>
      <c r="JUK27" s="50"/>
      <c r="JUL27" s="50"/>
      <c r="JUM27" s="50"/>
      <c r="JUN27" s="50"/>
      <c r="JUO27" s="50"/>
      <c r="JUP27" s="50"/>
      <c r="JUQ27" s="50"/>
      <c r="JUR27" s="50"/>
      <c r="JUS27" s="50"/>
      <c r="JUT27" s="50"/>
      <c r="JUU27" s="50"/>
      <c r="JUV27" s="50"/>
      <c r="JUW27" s="50"/>
      <c r="JUX27" s="50"/>
      <c r="JUY27" s="50"/>
      <c r="JUZ27" s="50"/>
      <c r="JVA27" s="50"/>
      <c r="JVB27" s="50"/>
      <c r="JVC27" s="50"/>
      <c r="JVD27" s="50"/>
      <c r="JVE27" s="50"/>
      <c r="JVF27" s="50"/>
      <c r="JVG27" s="50"/>
      <c r="JVH27" s="50"/>
      <c r="JVI27" s="50"/>
      <c r="JVJ27" s="50"/>
      <c r="JVK27" s="50"/>
      <c r="JVL27" s="50"/>
      <c r="JVM27" s="50"/>
      <c r="JVN27" s="50"/>
      <c r="JVO27" s="50"/>
      <c r="JVP27" s="50"/>
      <c r="JVQ27" s="50"/>
      <c r="JVR27" s="50"/>
      <c r="JVS27" s="50"/>
      <c r="JVT27" s="50"/>
      <c r="JVU27" s="50"/>
      <c r="JVV27" s="50"/>
      <c r="JVW27" s="50"/>
      <c r="JVX27" s="50"/>
      <c r="JVY27" s="50"/>
      <c r="JVZ27" s="50"/>
      <c r="JWA27" s="50"/>
      <c r="JWB27" s="50"/>
      <c r="JWC27" s="37"/>
      <c r="JWD27" s="50"/>
      <c r="JWE27" s="50"/>
      <c r="JWF27" s="53"/>
      <c r="JWG27" s="50"/>
      <c r="JWH27" s="50"/>
      <c r="JWI27" s="50"/>
      <c r="JWJ27" s="50"/>
      <c r="JWK27" s="50"/>
      <c r="JWL27" s="50"/>
      <c r="JWM27" s="50"/>
      <c r="JWN27" s="50"/>
      <c r="JWO27" s="50"/>
      <c r="JWP27" s="50"/>
      <c r="JWQ27" s="50"/>
      <c r="JWR27" s="50"/>
      <c r="JWS27" s="50"/>
      <c r="JWT27" s="50"/>
      <c r="JWU27" s="50"/>
      <c r="JWV27" s="50"/>
      <c r="JWW27" s="50"/>
      <c r="JWX27" s="50"/>
      <c r="JWY27" s="50"/>
      <c r="JWZ27" s="50"/>
      <c r="JXA27" s="50"/>
      <c r="JXB27" s="50"/>
      <c r="JXC27" s="50"/>
      <c r="JXD27" s="50"/>
      <c r="JXE27" s="50"/>
      <c r="JXF27" s="50"/>
      <c r="JXG27" s="50"/>
      <c r="JXH27" s="50"/>
      <c r="JXI27" s="50"/>
      <c r="JXJ27" s="50"/>
      <c r="JXK27" s="50"/>
      <c r="JXL27" s="50"/>
      <c r="JXM27" s="50"/>
      <c r="JXN27" s="50"/>
      <c r="JXO27" s="50"/>
      <c r="JXP27" s="50"/>
      <c r="JXQ27" s="50"/>
      <c r="JXR27" s="50"/>
      <c r="JXS27" s="50"/>
      <c r="JXT27" s="50"/>
      <c r="JXU27" s="50"/>
      <c r="JXV27" s="50"/>
      <c r="JXW27" s="50"/>
      <c r="JXX27" s="50"/>
      <c r="JXY27" s="50"/>
      <c r="JXZ27" s="50"/>
      <c r="JYA27" s="50"/>
      <c r="JYB27" s="50"/>
      <c r="JYC27" s="50"/>
      <c r="JYD27" s="50"/>
      <c r="JYE27" s="50"/>
      <c r="JYF27" s="50"/>
      <c r="JYG27" s="50"/>
      <c r="JYH27" s="50"/>
      <c r="JYI27" s="50"/>
      <c r="JYJ27" s="50"/>
      <c r="JYK27" s="50"/>
      <c r="JYL27" s="50"/>
      <c r="JYM27" s="50"/>
      <c r="JYN27" s="50"/>
      <c r="JYO27" s="50"/>
      <c r="JYP27" s="50"/>
      <c r="JYQ27" s="50"/>
      <c r="JYR27" s="50"/>
      <c r="JYS27" s="50"/>
      <c r="JYT27" s="50"/>
      <c r="JYU27" s="50"/>
      <c r="JYV27" s="50"/>
      <c r="JYW27" s="50"/>
      <c r="JYX27" s="50"/>
      <c r="JYY27" s="50"/>
      <c r="JYZ27" s="50"/>
      <c r="JZA27" s="50"/>
      <c r="JZB27" s="50"/>
      <c r="JZC27" s="50"/>
      <c r="JZD27" s="50"/>
      <c r="JZE27" s="37"/>
      <c r="JZF27" s="50"/>
      <c r="JZG27" s="50"/>
      <c r="JZH27" s="53"/>
      <c r="JZI27" s="50"/>
      <c r="JZJ27" s="50"/>
      <c r="JZK27" s="50"/>
      <c r="JZL27" s="50"/>
      <c r="JZM27" s="50"/>
      <c r="JZN27" s="50"/>
      <c r="JZO27" s="50"/>
      <c r="JZP27" s="50"/>
      <c r="JZQ27" s="50"/>
      <c r="JZR27" s="50"/>
      <c r="JZS27" s="50"/>
      <c r="JZT27" s="50"/>
      <c r="JZU27" s="50"/>
      <c r="JZV27" s="50"/>
      <c r="JZW27" s="50"/>
      <c r="JZX27" s="50"/>
      <c r="JZY27" s="50"/>
      <c r="JZZ27" s="50"/>
      <c r="KAA27" s="50"/>
      <c r="KAB27" s="50"/>
      <c r="KAC27" s="50"/>
      <c r="KAD27" s="50"/>
      <c r="KAE27" s="50"/>
      <c r="KAF27" s="50"/>
      <c r="KAG27" s="50"/>
      <c r="KAH27" s="50"/>
      <c r="KAI27" s="50"/>
      <c r="KAJ27" s="50"/>
      <c r="KAK27" s="50"/>
      <c r="KAL27" s="50"/>
      <c r="KAM27" s="50"/>
      <c r="KAN27" s="50"/>
      <c r="KAO27" s="50"/>
      <c r="KAP27" s="50"/>
      <c r="KAQ27" s="50"/>
      <c r="KAR27" s="50"/>
      <c r="KAS27" s="50"/>
      <c r="KAT27" s="50"/>
      <c r="KAU27" s="50"/>
      <c r="KAV27" s="50"/>
      <c r="KAW27" s="50"/>
      <c r="KAX27" s="50"/>
      <c r="KAY27" s="50"/>
      <c r="KAZ27" s="50"/>
      <c r="KBA27" s="50"/>
      <c r="KBB27" s="50"/>
      <c r="KBC27" s="50"/>
      <c r="KBD27" s="50"/>
      <c r="KBE27" s="50"/>
      <c r="KBF27" s="50"/>
      <c r="KBG27" s="50"/>
      <c r="KBH27" s="50"/>
      <c r="KBI27" s="50"/>
      <c r="KBJ27" s="50"/>
      <c r="KBK27" s="50"/>
      <c r="KBL27" s="50"/>
      <c r="KBM27" s="50"/>
      <c r="KBN27" s="50"/>
      <c r="KBO27" s="50"/>
      <c r="KBP27" s="50"/>
      <c r="KBQ27" s="50"/>
      <c r="KBR27" s="50"/>
      <c r="KBS27" s="50"/>
      <c r="KBT27" s="50"/>
      <c r="KBU27" s="50"/>
      <c r="KBV27" s="50"/>
      <c r="KBW27" s="50"/>
      <c r="KBX27" s="50"/>
      <c r="KBY27" s="50"/>
      <c r="KBZ27" s="50"/>
      <c r="KCA27" s="50"/>
      <c r="KCB27" s="50"/>
      <c r="KCC27" s="50"/>
      <c r="KCD27" s="50"/>
      <c r="KCE27" s="50"/>
      <c r="KCF27" s="50"/>
      <c r="KCG27" s="37"/>
      <c r="KCH27" s="50"/>
      <c r="KCI27" s="50"/>
      <c r="KCJ27" s="53"/>
      <c r="KCK27" s="50"/>
      <c r="KCL27" s="50"/>
      <c r="KCM27" s="50"/>
      <c r="KCN27" s="50"/>
      <c r="KCO27" s="50"/>
      <c r="KCP27" s="50"/>
      <c r="KCQ27" s="50"/>
      <c r="KCR27" s="50"/>
      <c r="KCS27" s="50"/>
      <c r="KCT27" s="50"/>
      <c r="KCU27" s="50"/>
      <c r="KCV27" s="50"/>
      <c r="KCW27" s="50"/>
      <c r="KCX27" s="50"/>
      <c r="KCY27" s="50"/>
      <c r="KCZ27" s="50"/>
      <c r="KDA27" s="50"/>
      <c r="KDB27" s="50"/>
      <c r="KDC27" s="50"/>
      <c r="KDD27" s="50"/>
      <c r="KDE27" s="50"/>
      <c r="KDF27" s="50"/>
      <c r="KDG27" s="50"/>
      <c r="KDH27" s="50"/>
      <c r="KDI27" s="50"/>
      <c r="KDJ27" s="50"/>
      <c r="KDK27" s="50"/>
      <c r="KDL27" s="50"/>
      <c r="KDM27" s="50"/>
      <c r="KDN27" s="50"/>
      <c r="KDO27" s="50"/>
      <c r="KDP27" s="50"/>
      <c r="KDQ27" s="50"/>
      <c r="KDR27" s="50"/>
      <c r="KDS27" s="50"/>
      <c r="KDT27" s="50"/>
      <c r="KDU27" s="50"/>
      <c r="KDV27" s="50"/>
      <c r="KDW27" s="50"/>
      <c r="KDX27" s="50"/>
      <c r="KDY27" s="50"/>
      <c r="KDZ27" s="50"/>
      <c r="KEA27" s="50"/>
      <c r="KEB27" s="50"/>
      <c r="KEC27" s="50"/>
      <c r="KED27" s="50"/>
      <c r="KEE27" s="50"/>
      <c r="KEF27" s="50"/>
      <c r="KEG27" s="50"/>
      <c r="KEH27" s="50"/>
      <c r="KEI27" s="50"/>
      <c r="KEJ27" s="50"/>
      <c r="KEK27" s="50"/>
      <c r="KEL27" s="50"/>
      <c r="KEM27" s="50"/>
      <c r="KEN27" s="50"/>
      <c r="KEO27" s="50"/>
      <c r="KEP27" s="50"/>
      <c r="KEQ27" s="50"/>
      <c r="KER27" s="50"/>
      <c r="KES27" s="50"/>
      <c r="KET27" s="50"/>
      <c r="KEU27" s="50"/>
      <c r="KEV27" s="50"/>
      <c r="KEW27" s="50"/>
      <c r="KEX27" s="50"/>
      <c r="KEY27" s="50"/>
      <c r="KEZ27" s="50"/>
      <c r="KFA27" s="50"/>
      <c r="KFB27" s="50"/>
      <c r="KFC27" s="50"/>
      <c r="KFD27" s="50"/>
      <c r="KFE27" s="50"/>
      <c r="KFF27" s="50"/>
      <c r="KFG27" s="50"/>
      <c r="KFH27" s="50"/>
      <c r="KFI27" s="37"/>
      <c r="KFJ27" s="50"/>
      <c r="KFK27" s="50"/>
      <c r="KFL27" s="53"/>
      <c r="KFM27" s="50"/>
      <c r="KFN27" s="50"/>
      <c r="KFO27" s="50"/>
      <c r="KFP27" s="50"/>
      <c r="KFQ27" s="50"/>
      <c r="KFR27" s="50"/>
      <c r="KFS27" s="50"/>
      <c r="KFT27" s="50"/>
      <c r="KFU27" s="50"/>
      <c r="KFV27" s="50"/>
      <c r="KFW27" s="50"/>
      <c r="KFX27" s="50"/>
      <c r="KFY27" s="50"/>
      <c r="KFZ27" s="50"/>
      <c r="KGA27" s="50"/>
      <c r="KGB27" s="50"/>
      <c r="KGC27" s="50"/>
      <c r="KGD27" s="50"/>
      <c r="KGE27" s="50"/>
      <c r="KGF27" s="50"/>
      <c r="KGG27" s="50"/>
      <c r="KGH27" s="50"/>
      <c r="KGI27" s="50"/>
      <c r="KGJ27" s="50"/>
      <c r="KGK27" s="50"/>
      <c r="KGL27" s="50"/>
      <c r="KGM27" s="50"/>
      <c r="KGN27" s="50"/>
      <c r="KGO27" s="50"/>
      <c r="KGP27" s="50"/>
      <c r="KGQ27" s="50"/>
      <c r="KGR27" s="50"/>
      <c r="KGS27" s="50"/>
      <c r="KGT27" s="50"/>
      <c r="KGU27" s="50"/>
      <c r="KGV27" s="50"/>
      <c r="KGW27" s="50"/>
      <c r="KGX27" s="50"/>
      <c r="KGY27" s="50"/>
      <c r="KGZ27" s="50"/>
      <c r="KHA27" s="50"/>
      <c r="KHB27" s="50"/>
      <c r="KHC27" s="50"/>
      <c r="KHD27" s="50"/>
      <c r="KHE27" s="50"/>
      <c r="KHF27" s="50"/>
      <c r="KHG27" s="50"/>
      <c r="KHH27" s="50"/>
      <c r="KHI27" s="50"/>
      <c r="KHJ27" s="50"/>
      <c r="KHK27" s="50"/>
      <c r="KHL27" s="50"/>
      <c r="KHM27" s="50"/>
      <c r="KHN27" s="50"/>
      <c r="KHO27" s="50"/>
      <c r="KHP27" s="50"/>
      <c r="KHQ27" s="50"/>
      <c r="KHR27" s="50"/>
      <c r="KHS27" s="50"/>
      <c r="KHT27" s="50"/>
      <c r="KHU27" s="50"/>
      <c r="KHV27" s="50"/>
      <c r="KHW27" s="50"/>
      <c r="KHX27" s="50"/>
      <c r="KHY27" s="50"/>
      <c r="KHZ27" s="50"/>
      <c r="KIA27" s="50"/>
      <c r="KIB27" s="50"/>
      <c r="KIC27" s="50"/>
      <c r="KID27" s="50"/>
      <c r="KIE27" s="50"/>
      <c r="KIF27" s="50"/>
      <c r="KIG27" s="50"/>
      <c r="KIH27" s="50"/>
      <c r="KII27" s="50"/>
      <c r="KIJ27" s="50"/>
      <c r="KIK27" s="37"/>
      <c r="KIL27" s="50"/>
      <c r="KIM27" s="50"/>
      <c r="KIN27" s="53"/>
      <c r="KIO27" s="50"/>
      <c r="KIP27" s="50"/>
      <c r="KIQ27" s="50"/>
      <c r="KIR27" s="50"/>
      <c r="KIS27" s="50"/>
      <c r="KIT27" s="50"/>
      <c r="KIU27" s="50"/>
      <c r="KIV27" s="50"/>
      <c r="KIW27" s="50"/>
      <c r="KIX27" s="50"/>
      <c r="KIY27" s="50"/>
      <c r="KIZ27" s="50"/>
      <c r="KJA27" s="50"/>
      <c r="KJB27" s="50"/>
      <c r="KJC27" s="50"/>
      <c r="KJD27" s="50"/>
      <c r="KJE27" s="50"/>
      <c r="KJF27" s="50"/>
      <c r="KJG27" s="50"/>
      <c r="KJH27" s="50"/>
      <c r="KJI27" s="50"/>
      <c r="KJJ27" s="50"/>
      <c r="KJK27" s="50"/>
      <c r="KJL27" s="50"/>
      <c r="KJM27" s="50"/>
      <c r="KJN27" s="50"/>
      <c r="KJO27" s="50"/>
      <c r="KJP27" s="50"/>
      <c r="KJQ27" s="50"/>
      <c r="KJR27" s="50"/>
      <c r="KJS27" s="50"/>
      <c r="KJT27" s="50"/>
      <c r="KJU27" s="50"/>
      <c r="KJV27" s="50"/>
      <c r="KJW27" s="50"/>
      <c r="KJX27" s="50"/>
      <c r="KJY27" s="50"/>
      <c r="KJZ27" s="50"/>
      <c r="KKA27" s="50"/>
      <c r="KKB27" s="50"/>
      <c r="KKC27" s="50"/>
      <c r="KKD27" s="50"/>
      <c r="KKE27" s="50"/>
      <c r="KKF27" s="50"/>
      <c r="KKG27" s="50"/>
      <c r="KKH27" s="50"/>
      <c r="KKI27" s="50"/>
      <c r="KKJ27" s="50"/>
      <c r="KKK27" s="50"/>
      <c r="KKL27" s="50"/>
      <c r="KKM27" s="50"/>
      <c r="KKN27" s="50"/>
      <c r="KKO27" s="50"/>
      <c r="KKP27" s="50"/>
      <c r="KKQ27" s="50"/>
      <c r="KKR27" s="50"/>
      <c r="KKS27" s="50"/>
      <c r="KKT27" s="50"/>
      <c r="KKU27" s="50"/>
      <c r="KKV27" s="50"/>
      <c r="KKW27" s="50"/>
      <c r="KKX27" s="50"/>
      <c r="KKY27" s="50"/>
      <c r="KKZ27" s="50"/>
      <c r="KLA27" s="50"/>
      <c r="KLB27" s="50"/>
      <c r="KLC27" s="50"/>
      <c r="KLD27" s="50"/>
      <c r="KLE27" s="50"/>
      <c r="KLF27" s="50"/>
      <c r="KLG27" s="50"/>
      <c r="KLH27" s="50"/>
      <c r="KLI27" s="50"/>
      <c r="KLJ27" s="50"/>
      <c r="KLK27" s="50"/>
      <c r="KLL27" s="50"/>
      <c r="KLM27" s="37"/>
      <c r="KLN27" s="50"/>
      <c r="KLO27" s="50"/>
      <c r="KLP27" s="53"/>
      <c r="KLQ27" s="50"/>
      <c r="KLR27" s="50"/>
      <c r="KLS27" s="50"/>
      <c r="KLT27" s="50"/>
      <c r="KLU27" s="50"/>
      <c r="KLV27" s="50"/>
      <c r="KLW27" s="50"/>
      <c r="KLX27" s="50"/>
      <c r="KLY27" s="50"/>
      <c r="KLZ27" s="50"/>
      <c r="KMA27" s="50"/>
      <c r="KMB27" s="50"/>
      <c r="KMC27" s="50"/>
      <c r="KMD27" s="50"/>
      <c r="KME27" s="50"/>
      <c r="KMF27" s="50"/>
      <c r="KMG27" s="50"/>
      <c r="KMH27" s="50"/>
      <c r="KMI27" s="50"/>
      <c r="KMJ27" s="50"/>
      <c r="KMK27" s="50"/>
      <c r="KML27" s="50"/>
      <c r="KMM27" s="50"/>
      <c r="KMN27" s="50"/>
      <c r="KMO27" s="50"/>
      <c r="KMP27" s="50"/>
      <c r="KMQ27" s="50"/>
      <c r="KMR27" s="50"/>
      <c r="KMS27" s="50"/>
      <c r="KMT27" s="50"/>
      <c r="KMU27" s="50"/>
      <c r="KMV27" s="50"/>
      <c r="KMW27" s="50"/>
      <c r="KMX27" s="50"/>
      <c r="KMY27" s="50"/>
      <c r="KMZ27" s="50"/>
      <c r="KNA27" s="50"/>
      <c r="KNB27" s="50"/>
      <c r="KNC27" s="50"/>
      <c r="KND27" s="50"/>
      <c r="KNE27" s="50"/>
      <c r="KNF27" s="50"/>
      <c r="KNG27" s="50"/>
      <c r="KNH27" s="50"/>
      <c r="KNI27" s="50"/>
      <c r="KNJ27" s="50"/>
      <c r="KNK27" s="50"/>
      <c r="KNL27" s="50"/>
      <c r="KNM27" s="50"/>
      <c r="KNN27" s="50"/>
      <c r="KNO27" s="50"/>
      <c r="KNP27" s="50"/>
      <c r="KNQ27" s="50"/>
      <c r="KNR27" s="50"/>
      <c r="KNS27" s="50"/>
      <c r="KNT27" s="50"/>
      <c r="KNU27" s="50"/>
      <c r="KNV27" s="50"/>
      <c r="KNW27" s="50"/>
      <c r="KNX27" s="50"/>
      <c r="KNY27" s="50"/>
      <c r="KNZ27" s="50"/>
      <c r="KOA27" s="50"/>
      <c r="KOB27" s="50"/>
      <c r="KOC27" s="50"/>
      <c r="KOD27" s="50"/>
      <c r="KOE27" s="50"/>
      <c r="KOF27" s="50"/>
      <c r="KOG27" s="50"/>
      <c r="KOH27" s="50"/>
      <c r="KOI27" s="50"/>
      <c r="KOJ27" s="50"/>
      <c r="KOK27" s="50"/>
      <c r="KOL27" s="50"/>
      <c r="KOM27" s="50"/>
      <c r="KON27" s="50"/>
      <c r="KOO27" s="37"/>
      <c r="KOP27" s="50"/>
      <c r="KOQ27" s="50"/>
      <c r="KOR27" s="53"/>
      <c r="KOS27" s="50"/>
      <c r="KOT27" s="50"/>
      <c r="KOU27" s="50"/>
      <c r="KOV27" s="50"/>
      <c r="KOW27" s="50"/>
      <c r="KOX27" s="50"/>
      <c r="KOY27" s="50"/>
      <c r="KOZ27" s="50"/>
      <c r="KPA27" s="50"/>
      <c r="KPB27" s="50"/>
      <c r="KPC27" s="50"/>
      <c r="KPD27" s="50"/>
      <c r="KPE27" s="50"/>
      <c r="KPF27" s="50"/>
      <c r="KPG27" s="50"/>
      <c r="KPH27" s="50"/>
      <c r="KPI27" s="50"/>
      <c r="KPJ27" s="50"/>
      <c r="KPK27" s="50"/>
      <c r="KPL27" s="50"/>
      <c r="KPM27" s="50"/>
      <c r="KPN27" s="50"/>
      <c r="KPO27" s="50"/>
      <c r="KPP27" s="50"/>
      <c r="KPQ27" s="50"/>
      <c r="KPR27" s="50"/>
      <c r="KPS27" s="50"/>
      <c r="KPT27" s="50"/>
      <c r="KPU27" s="50"/>
      <c r="KPV27" s="50"/>
      <c r="KPW27" s="50"/>
      <c r="KPX27" s="50"/>
      <c r="KPY27" s="50"/>
      <c r="KPZ27" s="50"/>
      <c r="KQA27" s="50"/>
      <c r="KQB27" s="50"/>
      <c r="KQC27" s="50"/>
      <c r="KQD27" s="50"/>
      <c r="KQE27" s="50"/>
      <c r="KQF27" s="50"/>
      <c r="KQG27" s="50"/>
      <c r="KQH27" s="50"/>
      <c r="KQI27" s="50"/>
      <c r="KQJ27" s="50"/>
      <c r="KQK27" s="50"/>
      <c r="KQL27" s="50"/>
      <c r="KQM27" s="50"/>
      <c r="KQN27" s="50"/>
      <c r="KQO27" s="50"/>
      <c r="KQP27" s="50"/>
      <c r="KQQ27" s="50"/>
      <c r="KQR27" s="50"/>
      <c r="KQS27" s="50"/>
      <c r="KQT27" s="50"/>
      <c r="KQU27" s="50"/>
      <c r="KQV27" s="50"/>
      <c r="KQW27" s="50"/>
      <c r="KQX27" s="50"/>
      <c r="KQY27" s="50"/>
      <c r="KQZ27" s="50"/>
      <c r="KRA27" s="50"/>
      <c r="KRB27" s="50"/>
      <c r="KRC27" s="50"/>
      <c r="KRD27" s="50"/>
      <c r="KRE27" s="50"/>
      <c r="KRF27" s="50"/>
      <c r="KRG27" s="50"/>
      <c r="KRH27" s="50"/>
      <c r="KRI27" s="50"/>
      <c r="KRJ27" s="50"/>
      <c r="KRK27" s="50"/>
      <c r="KRL27" s="50"/>
      <c r="KRM27" s="50"/>
      <c r="KRN27" s="50"/>
      <c r="KRO27" s="50"/>
      <c r="KRP27" s="50"/>
      <c r="KRQ27" s="37"/>
      <c r="KRR27" s="50"/>
      <c r="KRS27" s="50"/>
      <c r="KRT27" s="53"/>
      <c r="KRU27" s="50"/>
      <c r="KRV27" s="50"/>
      <c r="KRW27" s="50"/>
      <c r="KRX27" s="50"/>
      <c r="KRY27" s="50"/>
      <c r="KRZ27" s="50"/>
      <c r="KSA27" s="50"/>
      <c r="KSB27" s="50"/>
      <c r="KSC27" s="50"/>
      <c r="KSD27" s="50"/>
      <c r="KSE27" s="50"/>
      <c r="KSF27" s="50"/>
      <c r="KSG27" s="50"/>
      <c r="KSH27" s="50"/>
      <c r="KSI27" s="50"/>
      <c r="KSJ27" s="50"/>
      <c r="KSK27" s="50"/>
      <c r="KSL27" s="50"/>
      <c r="KSM27" s="50"/>
      <c r="KSN27" s="50"/>
      <c r="KSO27" s="50"/>
      <c r="KSP27" s="50"/>
      <c r="KSQ27" s="50"/>
      <c r="KSR27" s="50"/>
      <c r="KSS27" s="50"/>
      <c r="KST27" s="50"/>
      <c r="KSU27" s="50"/>
      <c r="KSV27" s="50"/>
      <c r="KSW27" s="50"/>
      <c r="KSX27" s="50"/>
      <c r="KSY27" s="50"/>
      <c r="KSZ27" s="50"/>
      <c r="KTA27" s="50"/>
      <c r="KTB27" s="50"/>
      <c r="KTC27" s="50"/>
      <c r="KTD27" s="50"/>
      <c r="KTE27" s="50"/>
      <c r="KTF27" s="50"/>
      <c r="KTG27" s="50"/>
      <c r="KTH27" s="50"/>
      <c r="KTI27" s="50"/>
      <c r="KTJ27" s="50"/>
      <c r="KTK27" s="50"/>
      <c r="KTL27" s="50"/>
      <c r="KTM27" s="50"/>
      <c r="KTN27" s="50"/>
      <c r="KTO27" s="50"/>
      <c r="KTP27" s="50"/>
      <c r="KTQ27" s="50"/>
      <c r="KTR27" s="50"/>
      <c r="KTS27" s="50"/>
      <c r="KTT27" s="50"/>
      <c r="KTU27" s="50"/>
      <c r="KTV27" s="50"/>
      <c r="KTW27" s="50"/>
      <c r="KTX27" s="50"/>
      <c r="KTY27" s="50"/>
      <c r="KTZ27" s="50"/>
      <c r="KUA27" s="50"/>
      <c r="KUB27" s="50"/>
      <c r="KUC27" s="50"/>
      <c r="KUD27" s="50"/>
      <c r="KUE27" s="50"/>
      <c r="KUF27" s="50"/>
      <c r="KUG27" s="50"/>
      <c r="KUH27" s="50"/>
      <c r="KUI27" s="50"/>
      <c r="KUJ27" s="50"/>
      <c r="KUK27" s="50"/>
      <c r="KUL27" s="50"/>
      <c r="KUM27" s="50"/>
      <c r="KUN27" s="50"/>
      <c r="KUO27" s="50"/>
      <c r="KUP27" s="50"/>
      <c r="KUQ27" s="50"/>
      <c r="KUR27" s="50"/>
      <c r="KUS27" s="37"/>
      <c r="KUT27" s="50"/>
      <c r="KUU27" s="50"/>
      <c r="KUV27" s="53"/>
      <c r="KUW27" s="50"/>
      <c r="KUX27" s="50"/>
      <c r="KUY27" s="50"/>
      <c r="KUZ27" s="50"/>
      <c r="KVA27" s="50"/>
      <c r="KVB27" s="50"/>
      <c r="KVC27" s="50"/>
      <c r="KVD27" s="50"/>
      <c r="KVE27" s="50"/>
      <c r="KVF27" s="50"/>
      <c r="KVG27" s="50"/>
      <c r="KVH27" s="50"/>
      <c r="KVI27" s="50"/>
      <c r="KVJ27" s="50"/>
      <c r="KVK27" s="50"/>
      <c r="KVL27" s="50"/>
      <c r="KVM27" s="50"/>
      <c r="KVN27" s="50"/>
      <c r="KVO27" s="50"/>
      <c r="KVP27" s="50"/>
      <c r="KVQ27" s="50"/>
      <c r="KVR27" s="50"/>
      <c r="KVS27" s="50"/>
      <c r="KVT27" s="50"/>
      <c r="KVU27" s="50"/>
      <c r="KVV27" s="50"/>
      <c r="KVW27" s="50"/>
      <c r="KVX27" s="50"/>
      <c r="KVY27" s="50"/>
      <c r="KVZ27" s="50"/>
      <c r="KWA27" s="50"/>
      <c r="KWB27" s="50"/>
      <c r="KWC27" s="50"/>
      <c r="KWD27" s="50"/>
      <c r="KWE27" s="50"/>
      <c r="KWF27" s="50"/>
      <c r="KWG27" s="50"/>
      <c r="KWH27" s="50"/>
      <c r="KWI27" s="50"/>
      <c r="KWJ27" s="50"/>
      <c r="KWK27" s="50"/>
      <c r="KWL27" s="50"/>
      <c r="KWM27" s="50"/>
      <c r="KWN27" s="50"/>
      <c r="KWO27" s="50"/>
      <c r="KWP27" s="50"/>
      <c r="KWQ27" s="50"/>
      <c r="KWR27" s="50"/>
      <c r="KWS27" s="50"/>
      <c r="KWT27" s="50"/>
      <c r="KWU27" s="50"/>
      <c r="KWV27" s="50"/>
      <c r="KWW27" s="50"/>
      <c r="KWX27" s="50"/>
      <c r="KWY27" s="50"/>
      <c r="KWZ27" s="50"/>
      <c r="KXA27" s="50"/>
      <c r="KXB27" s="50"/>
      <c r="KXC27" s="50"/>
      <c r="KXD27" s="50"/>
      <c r="KXE27" s="50"/>
      <c r="KXF27" s="50"/>
      <c r="KXG27" s="50"/>
      <c r="KXH27" s="50"/>
      <c r="KXI27" s="50"/>
      <c r="KXJ27" s="50"/>
      <c r="KXK27" s="50"/>
      <c r="KXL27" s="50"/>
      <c r="KXM27" s="50"/>
      <c r="KXN27" s="50"/>
      <c r="KXO27" s="50"/>
      <c r="KXP27" s="50"/>
      <c r="KXQ27" s="50"/>
      <c r="KXR27" s="50"/>
      <c r="KXS27" s="50"/>
      <c r="KXT27" s="50"/>
      <c r="KXU27" s="37"/>
      <c r="KXV27" s="50"/>
      <c r="KXW27" s="50"/>
      <c r="KXX27" s="53"/>
      <c r="KXY27" s="50"/>
      <c r="KXZ27" s="50"/>
      <c r="KYA27" s="50"/>
      <c r="KYB27" s="50"/>
      <c r="KYC27" s="50"/>
      <c r="KYD27" s="50"/>
      <c r="KYE27" s="50"/>
      <c r="KYF27" s="50"/>
      <c r="KYG27" s="50"/>
      <c r="KYH27" s="50"/>
      <c r="KYI27" s="50"/>
      <c r="KYJ27" s="50"/>
      <c r="KYK27" s="50"/>
      <c r="KYL27" s="50"/>
      <c r="KYM27" s="50"/>
      <c r="KYN27" s="50"/>
      <c r="KYO27" s="50"/>
      <c r="KYP27" s="50"/>
      <c r="KYQ27" s="50"/>
      <c r="KYR27" s="50"/>
      <c r="KYS27" s="50"/>
      <c r="KYT27" s="50"/>
      <c r="KYU27" s="50"/>
      <c r="KYV27" s="50"/>
      <c r="KYW27" s="50"/>
      <c r="KYX27" s="50"/>
      <c r="KYY27" s="50"/>
      <c r="KYZ27" s="50"/>
      <c r="KZA27" s="50"/>
      <c r="KZB27" s="50"/>
      <c r="KZC27" s="50"/>
      <c r="KZD27" s="50"/>
      <c r="KZE27" s="50"/>
      <c r="KZF27" s="50"/>
      <c r="KZG27" s="50"/>
      <c r="KZH27" s="50"/>
      <c r="KZI27" s="50"/>
      <c r="KZJ27" s="50"/>
      <c r="KZK27" s="50"/>
      <c r="KZL27" s="50"/>
      <c r="KZM27" s="50"/>
      <c r="KZN27" s="50"/>
      <c r="KZO27" s="50"/>
      <c r="KZP27" s="50"/>
      <c r="KZQ27" s="50"/>
      <c r="KZR27" s="50"/>
      <c r="KZS27" s="50"/>
      <c r="KZT27" s="50"/>
      <c r="KZU27" s="50"/>
      <c r="KZV27" s="50"/>
      <c r="KZW27" s="50"/>
      <c r="KZX27" s="50"/>
      <c r="KZY27" s="50"/>
      <c r="KZZ27" s="50"/>
      <c r="LAA27" s="50"/>
      <c r="LAB27" s="50"/>
      <c r="LAC27" s="50"/>
      <c r="LAD27" s="50"/>
      <c r="LAE27" s="50"/>
      <c r="LAF27" s="50"/>
      <c r="LAG27" s="50"/>
      <c r="LAH27" s="50"/>
      <c r="LAI27" s="50"/>
      <c r="LAJ27" s="50"/>
      <c r="LAK27" s="50"/>
      <c r="LAL27" s="50"/>
      <c r="LAM27" s="50"/>
      <c r="LAN27" s="50"/>
      <c r="LAO27" s="50"/>
      <c r="LAP27" s="50"/>
      <c r="LAQ27" s="50"/>
      <c r="LAR27" s="50"/>
      <c r="LAS27" s="50"/>
      <c r="LAT27" s="50"/>
      <c r="LAU27" s="50"/>
      <c r="LAV27" s="50"/>
      <c r="LAW27" s="37"/>
      <c r="LAX27" s="50"/>
      <c r="LAY27" s="50"/>
      <c r="LAZ27" s="53"/>
      <c r="LBA27" s="50"/>
      <c r="LBB27" s="50"/>
      <c r="LBC27" s="50"/>
      <c r="LBD27" s="50"/>
      <c r="LBE27" s="50"/>
      <c r="LBF27" s="50"/>
      <c r="LBG27" s="50"/>
      <c r="LBH27" s="50"/>
      <c r="LBI27" s="50"/>
      <c r="LBJ27" s="50"/>
      <c r="LBK27" s="50"/>
      <c r="LBL27" s="50"/>
      <c r="LBM27" s="50"/>
      <c r="LBN27" s="50"/>
      <c r="LBO27" s="50"/>
      <c r="LBP27" s="50"/>
      <c r="LBQ27" s="50"/>
      <c r="LBR27" s="50"/>
      <c r="LBS27" s="50"/>
      <c r="LBT27" s="50"/>
      <c r="LBU27" s="50"/>
      <c r="LBV27" s="50"/>
      <c r="LBW27" s="50"/>
      <c r="LBX27" s="50"/>
      <c r="LBY27" s="50"/>
      <c r="LBZ27" s="50"/>
      <c r="LCA27" s="50"/>
      <c r="LCB27" s="50"/>
      <c r="LCC27" s="50"/>
      <c r="LCD27" s="50"/>
      <c r="LCE27" s="50"/>
      <c r="LCF27" s="50"/>
      <c r="LCG27" s="50"/>
      <c r="LCH27" s="50"/>
      <c r="LCI27" s="50"/>
      <c r="LCJ27" s="50"/>
      <c r="LCK27" s="50"/>
      <c r="LCL27" s="50"/>
      <c r="LCM27" s="50"/>
      <c r="LCN27" s="50"/>
      <c r="LCO27" s="50"/>
      <c r="LCP27" s="50"/>
      <c r="LCQ27" s="50"/>
      <c r="LCR27" s="50"/>
      <c r="LCS27" s="50"/>
      <c r="LCT27" s="50"/>
      <c r="LCU27" s="50"/>
      <c r="LCV27" s="50"/>
      <c r="LCW27" s="50"/>
      <c r="LCX27" s="50"/>
      <c r="LCY27" s="50"/>
      <c r="LCZ27" s="50"/>
      <c r="LDA27" s="50"/>
      <c r="LDB27" s="50"/>
      <c r="LDC27" s="50"/>
      <c r="LDD27" s="50"/>
      <c r="LDE27" s="50"/>
      <c r="LDF27" s="50"/>
      <c r="LDG27" s="50"/>
      <c r="LDH27" s="50"/>
      <c r="LDI27" s="50"/>
      <c r="LDJ27" s="50"/>
      <c r="LDK27" s="50"/>
      <c r="LDL27" s="50"/>
      <c r="LDM27" s="50"/>
      <c r="LDN27" s="50"/>
      <c r="LDO27" s="50"/>
      <c r="LDP27" s="50"/>
      <c r="LDQ27" s="50"/>
      <c r="LDR27" s="50"/>
      <c r="LDS27" s="50"/>
      <c r="LDT27" s="50"/>
      <c r="LDU27" s="50"/>
      <c r="LDV27" s="50"/>
      <c r="LDW27" s="50"/>
      <c r="LDX27" s="50"/>
      <c r="LDY27" s="37"/>
      <c r="LDZ27" s="50"/>
      <c r="LEA27" s="50"/>
      <c r="LEB27" s="53"/>
      <c r="LEC27" s="50"/>
      <c r="LED27" s="50"/>
      <c r="LEE27" s="50"/>
      <c r="LEF27" s="50"/>
      <c r="LEG27" s="50"/>
      <c r="LEH27" s="50"/>
      <c r="LEI27" s="50"/>
      <c r="LEJ27" s="50"/>
      <c r="LEK27" s="50"/>
      <c r="LEL27" s="50"/>
      <c r="LEM27" s="50"/>
      <c r="LEN27" s="50"/>
      <c r="LEO27" s="50"/>
      <c r="LEP27" s="50"/>
      <c r="LEQ27" s="50"/>
      <c r="LER27" s="50"/>
      <c r="LES27" s="50"/>
      <c r="LET27" s="50"/>
      <c r="LEU27" s="50"/>
      <c r="LEV27" s="50"/>
      <c r="LEW27" s="50"/>
      <c r="LEX27" s="50"/>
      <c r="LEY27" s="50"/>
      <c r="LEZ27" s="50"/>
      <c r="LFA27" s="50"/>
      <c r="LFB27" s="50"/>
      <c r="LFC27" s="50"/>
      <c r="LFD27" s="50"/>
      <c r="LFE27" s="50"/>
      <c r="LFF27" s="50"/>
      <c r="LFG27" s="50"/>
      <c r="LFH27" s="50"/>
      <c r="LFI27" s="50"/>
      <c r="LFJ27" s="50"/>
      <c r="LFK27" s="50"/>
      <c r="LFL27" s="50"/>
      <c r="LFM27" s="50"/>
      <c r="LFN27" s="50"/>
      <c r="LFO27" s="50"/>
      <c r="LFP27" s="50"/>
      <c r="LFQ27" s="50"/>
      <c r="LFR27" s="50"/>
      <c r="LFS27" s="50"/>
      <c r="LFT27" s="50"/>
      <c r="LFU27" s="50"/>
      <c r="LFV27" s="50"/>
      <c r="LFW27" s="50"/>
      <c r="LFX27" s="50"/>
      <c r="LFY27" s="50"/>
      <c r="LFZ27" s="50"/>
      <c r="LGA27" s="50"/>
      <c r="LGB27" s="50"/>
      <c r="LGC27" s="50"/>
      <c r="LGD27" s="50"/>
      <c r="LGE27" s="50"/>
      <c r="LGF27" s="50"/>
      <c r="LGG27" s="50"/>
      <c r="LGH27" s="50"/>
      <c r="LGI27" s="50"/>
      <c r="LGJ27" s="50"/>
      <c r="LGK27" s="50"/>
      <c r="LGL27" s="50"/>
      <c r="LGM27" s="50"/>
      <c r="LGN27" s="50"/>
      <c r="LGO27" s="50"/>
      <c r="LGP27" s="50"/>
      <c r="LGQ27" s="50"/>
      <c r="LGR27" s="50"/>
      <c r="LGS27" s="50"/>
      <c r="LGT27" s="50"/>
      <c r="LGU27" s="50"/>
      <c r="LGV27" s="50"/>
      <c r="LGW27" s="50"/>
      <c r="LGX27" s="50"/>
      <c r="LGY27" s="50"/>
      <c r="LGZ27" s="50"/>
      <c r="LHA27" s="37"/>
      <c r="LHB27" s="50"/>
      <c r="LHC27" s="50"/>
      <c r="LHD27" s="53"/>
      <c r="LHE27" s="50"/>
      <c r="LHF27" s="50"/>
      <c r="LHG27" s="50"/>
      <c r="LHH27" s="50"/>
      <c r="LHI27" s="50"/>
      <c r="LHJ27" s="50"/>
      <c r="LHK27" s="50"/>
      <c r="LHL27" s="50"/>
      <c r="LHM27" s="50"/>
      <c r="LHN27" s="50"/>
      <c r="LHO27" s="50"/>
      <c r="LHP27" s="50"/>
      <c r="LHQ27" s="50"/>
      <c r="LHR27" s="50"/>
      <c r="LHS27" s="50"/>
      <c r="LHT27" s="50"/>
      <c r="LHU27" s="50"/>
      <c r="LHV27" s="50"/>
      <c r="LHW27" s="50"/>
      <c r="LHX27" s="50"/>
      <c r="LHY27" s="50"/>
      <c r="LHZ27" s="50"/>
      <c r="LIA27" s="50"/>
      <c r="LIB27" s="50"/>
      <c r="LIC27" s="50"/>
      <c r="LID27" s="50"/>
      <c r="LIE27" s="50"/>
      <c r="LIF27" s="50"/>
      <c r="LIG27" s="50"/>
      <c r="LIH27" s="50"/>
      <c r="LII27" s="50"/>
      <c r="LIJ27" s="50"/>
      <c r="LIK27" s="50"/>
      <c r="LIL27" s="50"/>
      <c r="LIM27" s="50"/>
      <c r="LIN27" s="50"/>
      <c r="LIO27" s="50"/>
      <c r="LIP27" s="50"/>
      <c r="LIQ27" s="50"/>
      <c r="LIR27" s="50"/>
      <c r="LIS27" s="50"/>
      <c r="LIT27" s="50"/>
      <c r="LIU27" s="50"/>
      <c r="LIV27" s="50"/>
      <c r="LIW27" s="50"/>
      <c r="LIX27" s="50"/>
      <c r="LIY27" s="50"/>
      <c r="LIZ27" s="50"/>
      <c r="LJA27" s="50"/>
      <c r="LJB27" s="50"/>
      <c r="LJC27" s="50"/>
      <c r="LJD27" s="50"/>
      <c r="LJE27" s="50"/>
      <c r="LJF27" s="50"/>
      <c r="LJG27" s="50"/>
      <c r="LJH27" s="50"/>
      <c r="LJI27" s="50"/>
      <c r="LJJ27" s="50"/>
      <c r="LJK27" s="50"/>
      <c r="LJL27" s="50"/>
      <c r="LJM27" s="50"/>
      <c r="LJN27" s="50"/>
      <c r="LJO27" s="50"/>
      <c r="LJP27" s="50"/>
      <c r="LJQ27" s="50"/>
      <c r="LJR27" s="50"/>
      <c r="LJS27" s="50"/>
      <c r="LJT27" s="50"/>
      <c r="LJU27" s="50"/>
      <c r="LJV27" s="50"/>
      <c r="LJW27" s="50"/>
      <c r="LJX27" s="50"/>
      <c r="LJY27" s="50"/>
      <c r="LJZ27" s="50"/>
      <c r="LKA27" s="50"/>
      <c r="LKB27" s="50"/>
      <c r="LKC27" s="37"/>
      <c r="LKD27" s="50"/>
      <c r="LKE27" s="50"/>
      <c r="LKF27" s="53"/>
      <c r="LKG27" s="50"/>
      <c r="LKH27" s="50"/>
      <c r="LKI27" s="50"/>
      <c r="LKJ27" s="50"/>
      <c r="LKK27" s="50"/>
      <c r="LKL27" s="50"/>
      <c r="LKM27" s="50"/>
      <c r="LKN27" s="50"/>
      <c r="LKO27" s="50"/>
      <c r="LKP27" s="50"/>
      <c r="LKQ27" s="50"/>
      <c r="LKR27" s="50"/>
      <c r="LKS27" s="50"/>
      <c r="LKT27" s="50"/>
      <c r="LKU27" s="50"/>
      <c r="LKV27" s="50"/>
      <c r="LKW27" s="50"/>
      <c r="LKX27" s="50"/>
      <c r="LKY27" s="50"/>
      <c r="LKZ27" s="50"/>
      <c r="LLA27" s="50"/>
      <c r="LLB27" s="50"/>
      <c r="LLC27" s="50"/>
      <c r="LLD27" s="50"/>
      <c r="LLE27" s="50"/>
      <c r="LLF27" s="50"/>
      <c r="LLG27" s="50"/>
      <c r="LLH27" s="50"/>
      <c r="LLI27" s="50"/>
      <c r="LLJ27" s="50"/>
      <c r="LLK27" s="50"/>
      <c r="LLL27" s="50"/>
      <c r="LLM27" s="50"/>
      <c r="LLN27" s="50"/>
      <c r="LLO27" s="50"/>
      <c r="LLP27" s="50"/>
      <c r="LLQ27" s="50"/>
      <c r="LLR27" s="50"/>
      <c r="LLS27" s="50"/>
      <c r="LLT27" s="50"/>
      <c r="LLU27" s="50"/>
      <c r="LLV27" s="50"/>
      <c r="LLW27" s="50"/>
      <c r="LLX27" s="50"/>
      <c r="LLY27" s="50"/>
      <c r="LLZ27" s="50"/>
      <c r="LMA27" s="50"/>
      <c r="LMB27" s="50"/>
      <c r="LMC27" s="50"/>
      <c r="LMD27" s="50"/>
      <c r="LME27" s="50"/>
      <c r="LMF27" s="50"/>
      <c r="LMG27" s="50"/>
      <c r="LMH27" s="50"/>
      <c r="LMI27" s="50"/>
      <c r="LMJ27" s="50"/>
      <c r="LMK27" s="50"/>
      <c r="LML27" s="50"/>
      <c r="LMM27" s="50"/>
      <c r="LMN27" s="50"/>
      <c r="LMO27" s="50"/>
      <c r="LMP27" s="50"/>
      <c r="LMQ27" s="50"/>
      <c r="LMR27" s="50"/>
      <c r="LMS27" s="50"/>
      <c r="LMT27" s="50"/>
      <c r="LMU27" s="50"/>
      <c r="LMV27" s="50"/>
      <c r="LMW27" s="50"/>
      <c r="LMX27" s="50"/>
      <c r="LMY27" s="50"/>
      <c r="LMZ27" s="50"/>
      <c r="LNA27" s="50"/>
      <c r="LNB27" s="50"/>
      <c r="LNC27" s="50"/>
      <c r="LND27" s="50"/>
      <c r="LNE27" s="37"/>
      <c r="LNF27" s="50"/>
      <c r="LNG27" s="50"/>
      <c r="LNH27" s="53"/>
      <c r="LNI27" s="50"/>
      <c r="LNJ27" s="50"/>
      <c r="LNK27" s="50"/>
      <c r="LNL27" s="50"/>
      <c r="LNM27" s="50"/>
      <c r="LNN27" s="50"/>
      <c r="LNO27" s="50"/>
      <c r="LNP27" s="50"/>
      <c r="LNQ27" s="50"/>
      <c r="LNR27" s="50"/>
      <c r="LNS27" s="50"/>
      <c r="LNT27" s="50"/>
      <c r="LNU27" s="50"/>
      <c r="LNV27" s="50"/>
      <c r="LNW27" s="50"/>
      <c r="LNX27" s="50"/>
      <c r="LNY27" s="50"/>
      <c r="LNZ27" s="50"/>
      <c r="LOA27" s="50"/>
      <c r="LOB27" s="50"/>
      <c r="LOC27" s="50"/>
      <c r="LOD27" s="50"/>
      <c r="LOE27" s="50"/>
      <c r="LOF27" s="50"/>
      <c r="LOG27" s="50"/>
      <c r="LOH27" s="50"/>
      <c r="LOI27" s="50"/>
      <c r="LOJ27" s="50"/>
      <c r="LOK27" s="50"/>
      <c r="LOL27" s="50"/>
      <c r="LOM27" s="50"/>
      <c r="LON27" s="50"/>
      <c r="LOO27" s="50"/>
      <c r="LOP27" s="50"/>
      <c r="LOQ27" s="50"/>
      <c r="LOR27" s="50"/>
      <c r="LOS27" s="50"/>
      <c r="LOT27" s="50"/>
      <c r="LOU27" s="50"/>
      <c r="LOV27" s="50"/>
      <c r="LOW27" s="50"/>
      <c r="LOX27" s="50"/>
      <c r="LOY27" s="50"/>
      <c r="LOZ27" s="50"/>
      <c r="LPA27" s="50"/>
      <c r="LPB27" s="50"/>
      <c r="LPC27" s="50"/>
      <c r="LPD27" s="50"/>
      <c r="LPE27" s="50"/>
      <c r="LPF27" s="50"/>
      <c r="LPG27" s="50"/>
      <c r="LPH27" s="50"/>
      <c r="LPI27" s="50"/>
      <c r="LPJ27" s="50"/>
      <c r="LPK27" s="50"/>
      <c r="LPL27" s="50"/>
      <c r="LPM27" s="50"/>
      <c r="LPN27" s="50"/>
      <c r="LPO27" s="50"/>
      <c r="LPP27" s="50"/>
      <c r="LPQ27" s="50"/>
      <c r="LPR27" s="50"/>
      <c r="LPS27" s="50"/>
      <c r="LPT27" s="50"/>
      <c r="LPU27" s="50"/>
      <c r="LPV27" s="50"/>
      <c r="LPW27" s="50"/>
      <c r="LPX27" s="50"/>
      <c r="LPY27" s="50"/>
      <c r="LPZ27" s="50"/>
      <c r="LQA27" s="50"/>
      <c r="LQB27" s="50"/>
      <c r="LQC27" s="50"/>
      <c r="LQD27" s="50"/>
      <c r="LQE27" s="50"/>
      <c r="LQF27" s="50"/>
      <c r="LQG27" s="37"/>
      <c r="LQH27" s="50"/>
      <c r="LQI27" s="50"/>
      <c r="LQJ27" s="53"/>
      <c r="LQK27" s="50"/>
      <c r="LQL27" s="50"/>
      <c r="LQM27" s="50"/>
      <c r="LQN27" s="50"/>
      <c r="LQO27" s="50"/>
      <c r="LQP27" s="50"/>
      <c r="LQQ27" s="50"/>
      <c r="LQR27" s="50"/>
      <c r="LQS27" s="50"/>
      <c r="LQT27" s="50"/>
      <c r="LQU27" s="50"/>
      <c r="LQV27" s="50"/>
      <c r="LQW27" s="50"/>
      <c r="LQX27" s="50"/>
      <c r="LQY27" s="50"/>
      <c r="LQZ27" s="50"/>
      <c r="LRA27" s="50"/>
      <c r="LRB27" s="50"/>
      <c r="LRC27" s="50"/>
      <c r="LRD27" s="50"/>
      <c r="LRE27" s="50"/>
      <c r="LRF27" s="50"/>
      <c r="LRG27" s="50"/>
      <c r="LRH27" s="50"/>
      <c r="LRI27" s="50"/>
      <c r="LRJ27" s="50"/>
      <c r="LRK27" s="50"/>
      <c r="LRL27" s="50"/>
      <c r="LRM27" s="50"/>
      <c r="LRN27" s="50"/>
      <c r="LRO27" s="50"/>
      <c r="LRP27" s="50"/>
      <c r="LRQ27" s="50"/>
      <c r="LRR27" s="50"/>
      <c r="LRS27" s="50"/>
      <c r="LRT27" s="50"/>
      <c r="LRU27" s="50"/>
      <c r="LRV27" s="50"/>
      <c r="LRW27" s="50"/>
      <c r="LRX27" s="50"/>
      <c r="LRY27" s="50"/>
      <c r="LRZ27" s="50"/>
      <c r="LSA27" s="50"/>
      <c r="LSB27" s="50"/>
      <c r="LSC27" s="50"/>
      <c r="LSD27" s="50"/>
      <c r="LSE27" s="50"/>
      <c r="LSF27" s="50"/>
      <c r="LSG27" s="50"/>
      <c r="LSH27" s="50"/>
      <c r="LSI27" s="50"/>
      <c r="LSJ27" s="50"/>
      <c r="LSK27" s="50"/>
      <c r="LSL27" s="50"/>
      <c r="LSM27" s="50"/>
      <c r="LSN27" s="50"/>
      <c r="LSO27" s="50"/>
      <c r="LSP27" s="50"/>
      <c r="LSQ27" s="50"/>
      <c r="LSR27" s="50"/>
      <c r="LSS27" s="50"/>
      <c r="LST27" s="50"/>
      <c r="LSU27" s="50"/>
      <c r="LSV27" s="50"/>
      <c r="LSW27" s="50"/>
      <c r="LSX27" s="50"/>
      <c r="LSY27" s="50"/>
      <c r="LSZ27" s="50"/>
      <c r="LTA27" s="50"/>
      <c r="LTB27" s="50"/>
      <c r="LTC27" s="50"/>
      <c r="LTD27" s="50"/>
      <c r="LTE27" s="50"/>
      <c r="LTF27" s="50"/>
      <c r="LTG27" s="50"/>
      <c r="LTH27" s="50"/>
      <c r="LTI27" s="37"/>
      <c r="LTJ27" s="50"/>
      <c r="LTK27" s="50"/>
      <c r="LTL27" s="53"/>
      <c r="LTM27" s="50"/>
      <c r="LTN27" s="50"/>
      <c r="LTO27" s="50"/>
      <c r="LTP27" s="50"/>
      <c r="LTQ27" s="50"/>
      <c r="LTR27" s="50"/>
      <c r="LTS27" s="50"/>
      <c r="LTT27" s="50"/>
      <c r="LTU27" s="50"/>
      <c r="LTV27" s="50"/>
      <c r="LTW27" s="50"/>
      <c r="LTX27" s="50"/>
      <c r="LTY27" s="50"/>
      <c r="LTZ27" s="50"/>
      <c r="LUA27" s="50"/>
      <c r="LUB27" s="50"/>
      <c r="LUC27" s="50"/>
      <c r="LUD27" s="50"/>
      <c r="LUE27" s="50"/>
      <c r="LUF27" s="50"/>
      <c r="LUG27" s="50"/>
      <c r="LUH27" s="50"/>
      <c r="LUI27" s="50"/>
      <c r="LUJ27" s="50"/>
      <c r="LUK27" s="50"/>
      <c r="LUL27" s="50"/>
      <c r="LUM27" s="50"/>
      <c r="LUN27" s="50"/>
      <c r="LUO27" s="50"/>
      <c r="LUP27" s="50"/>
      <c r="LUQ27" s="50"/>
      <c r="LUR27" s="50"/>
      <c r="LUS27" s="50"/>
      <c r="LUT27" s="50"/>
      <c r="LUU27" s="50"/>
      <c r="LUV27" s="50"/>
      <c r="LUW27" s="50"/>
      <c r="LUX27" s="50"/>
      <c r="LUY27" s="50"/>
      <c r="LUZ27" s="50"/>
      <c r="LVA27" s="50"/>
      <c r="LVB27" s="50"/>
      <c r="LVC27" s="50"/>
      <c r="LVD27" s="50"/>
      <c r="LVE27" s="50"/>
      <c r="LVF27" s="50"/>
      <c r="LVG27" s="50"/>
      <c r="LVH27" s="50"/>
      <c r="LVI27" s="50"/>
      <c r="LVJ27" s="50"/>
      <c r="LVK27" s="50"/>
      <c r="LVL27" s="50"/>
      <c r="LVM27" s="50"/>
      <c r="LVN27" s="50"/>
      <c r="LVO27" s="50"/>
      <c r="LVP27" s="50"/>
      <c r="LVQ27" s="50"/>
      <c r="LVR27" s="50"/>
      <c r="LVS27" s="50"/>
      <c r="LVT27" s="50"/>
      <c r="LVU27" s="50"/>
      <c r="LVV27" s="50"/>
      <c r="LVW27" s="50"/>
      <c r="LVX27" s="50"/>
      <c r="LVY27" s="50"/>
      <c r="LVZ27" s="50"/>
      <c r="LWA27" s="50"/>
      <c r="LWB27" s="50"/>
      <c r="LWC27" s="50"/>
      <c r="LWD27" s="50"/>
      <c r="LWE27" s="50"/>
      <c r="LWF27" s="50"/>
      <c r="LWG27" s="50"/>
      <c r="LWH27" s="50"/>
      <c r="LWI27" s="50"/>
      <c r="LWJ27" s="50"/>
      <c r="LWK27" s="37"/>
      <c r="LWL27" s="50"/>
      <c r="LWM27" s="50"/>
      <c r="LWN27" s="53"/>
      <c r="LWO27" s="50"/>
      <c r="LWP27" s="50"/>
      <c r="LWQ27" s="50"/>
      <c r="LWR27" s="50"/>
      <c r="LWS27" s="50"/>
      <c r="LWT27" s="50"/>
      <c r="LWU27" s="50"/>
      <c r="LWV27" s="50"/>
      <c r="LWW27" s="50"/>
      <c r="LWX27" s="50"/>
      <c r="LWY27" s="50"/>
      <c r="LWZ27" s="50"/>
      <c r="LXA27" s="50"/>
      <c r="LXB27" s="50"/>
      <c r="LXC27" s="50"/>
      <c r="LXD27" s="50"/>
      <c r="LXE27" s="50"/>
      <c r="LXF27" s="50"/>
      <c r="LXG27" s="50"/>
      <c r="LXH27" s="50"/>
      <c r="LXI27" s="50"/>
      <c r="LXJ27" s="50"/>
      <c r="LXK27" s="50"/>
      <c r="LXL27" s="50"/>
      <c r="LXM27" s="50"/>
      <c r="LXN27" s="50"/>
      <c r="LXO27" s="50"/>
      <c r="LXP27" s="50"/>
      <c r="LXQ27" s="50"/>
      <c r="LXR27" s="50"/>
      <c r="LXS27" s="50"/>
      <c r="LXT27" s="50"/>
      <c r="LXU27" s="50"/>
      <c r="LXV27" s="50"/>
      <c r="LXW27" s="50"/>
      <c r="LXX27" s="50"/>
      <c r="LXY27" s="50"/>
      <c r="LXZ27" s="50"/>
      <c r="LYA27" s="50"/>
      <c r="LYB27" s="50"/>
      <c r="LYC27" s="50"/>
      <c r="LYD27" s="50"/>
      <c r="LYE27" s="50"/>
      <c r="LYF27" s="50"/>
      <c r="LYG27" s="50"/>
      <c r="LYH27" s="50"/>
      <c r="LYI27" s="50"/>
      <c r="LYJ27" s="50"/>
      <c r="LYK27" s="50"/>
      <c r="LYL27" s="50"/>
      <c r="LYM27" s="50"/>
      <c r="LYN27" s="50"/>
      <c r="LYO27" s="50"/>
      <c r="LYP27" s="50"/>
      <c r="LYQ27" s="50"/>
      <c r="LYR27" s="50"/>
      <c r="LYS27" s="50"/>
      <c r="LYT27" s="50"/>
      <c r="LYU27" s="50"/>
      <c r="LYV27" s="50"/>
      <c r="LYW27" s="50"/>
      <c r="LYX27" s="50"/>
      <c r="LYY27" s="50"/>
      <c r="LYZ27" s="50"/>
      <c r="LZA27" s="50"/>
      <c r="LZB27" s="50"/>
      <c r="LZC27" s="50"/>
      <c r="LZD27" s="50"/>
      <c r="LZE27" s="50"/>
      <c r="LZF27" s="50"/>
      <c r="LZG27" s="50"/>
      <c r="LZH27" s="50"/>
      <c r="LZI27" s="50"/>
      <c r="LZJ27" s="50"/>
      <c r="LZK27" s="50"/>
      <c r="LZL27" s="50"/>
      <c r="LZM27" s="37"/>
      <c r="LZN27" s="50"/>
      <c r="LZO27" s="50"/>
      <c r="LZP27" s="53"/>
      <c r="LZQ27" s="50"/>
      <c r="LZR27" s="50"/>
      <c r="LZS27" s="50"/>
      <c r="LZT27" s="50"/>
      <c r="LZU27" s="50"/>
      <c r="LZV27" s="50"/>
      <c r="LZW27" s="50"/>
      <c r="LZX27" s="50"/>
      <c r="LZY27" s="50"/>
      <c r="LZZ27" s="50"/>
      <c r="MAA27" s="50"/>
      <c r="MAB27" s="50"/>
      <c r="MAC27" s="50"/>
      <c r="MAD27" s="50"/>
      <c r="MAE27" s="50"/>
      <c r="MAF27" s="50"/>
      <c r="MAG27" s="50"/>
      <c r="MAH27" s="50"/>
      <c r="MAI27" s="50"/>
      <c r="MAJ27" s="50"/>
      <c r="MAK27" s="50"/>
      <c r="MAL27" s="50"/>
      <c r="MAM27" s="50"/>
      <c r="MAN27" s="50"/>
      <c r="MAO27" s="50"/>
      <c r="MAP27" s="50"/>
      <c r="MAQ27" s="50"/>
      <c r="MAR27" s="50"/>
      <c r="MAS27" s="50"/>
      <c r="MAT27" s="50"/>
      <c r="MAU27" s="50"/>
      <c r="MAV27" s="50"/>
      <c r="MAW27" s="50"/>
      <c r="MAX27" s="50"/>
      <c r="MAY27" s="50"/>
      <c r="MAZ27" s="50"/>
      <c r="MBA27" s="50"/>
      <c r="MBB27" s="50"/>
      <c r="MBC27" s="50"/>
      <c r="MBD27" s="50"/>
      <c r="MBE27" s="50"/>
      <c r="MBF27" s="50"/>
      <c r="MBG27" s="50"/>
      <c r="MBH27" s="50"/>
      <c r="MBI27" s="50"/>
      <c r="MBJ27" s="50"/>
      <c r="MBK27" s="50"/>
      <c r="MBL27" s="50"/>
      <c r="MBM27" s="50"/>
      <c r="MBN27" s="50"/>
      <c r="MBO27" s="50"/>
      <c r="MBP27" s="50"/>
      <c r="MBQ27" s="50"/>
      <c r="MBR27" s="50"/>
      <c r="MBS27" s="50"/>
      <c r="MBT27" s="50"/>
      <c r="MBU27" s="50"/>
      <c r="MBV27" s="50"/>
      <c r="MBW27" s="50"/>
      <c r="MBX27" s="50"/>
      <c r="MBY27" s="50"/>
      <c r="MBZ27" s="50"/>
      <c r="MCA27" s="50"/>
      <c r="MCB27" s="50"/>
      <c r="MCC27" s="50"/>
      <c r="MCD27" s="50"/>
      <c r="MCE27" s="50"/>
      <c r="MCF27" s="50"/>
      <c r="MCG27" s="50"/>
      <c r="MCH27" s="50"/>
      <c r="MCI27" s="50"/>
      <c r="MCJ27" s="50"/>
      <c r="MCK27" s="50"/>
      <c r="MCL27" s="50"/>
      <c r="MCM27" s="50"/>
      <c r="MCN27" s="50"/>
      <c r="MCO27" s="37"/>
      <c r="MCP27" s="50"/>
      <c r="MCQ27" s="50"/>
      <c r="MCR27" s="53"/>
      <c r="MCS27" s="50"/>
      <c r="MCT27" s="50"/>
      <c r="MCU27" s="50"/>
      <c r="MCV27" s="50"/>
      <c r="MCW27" s="50"/>
      <c r="MCX27" s="50"/>
      <c r="MCY27" s="50"/>
      <c r="MCZ27" s="50"/>
      <c r="MDA27" s="50"/>
      <c r="MDB27" s="50"/>
      <c r="MDC27" s="50"/>
      <c r="MDD27" s="50"/>
      <c r="MDE27" s="50"/>
      <c r="MDF27" s="50"/>
      <c r="MDG27" s="50"/>
      <c r="MDH27" s="50"/>
      <c r="MDI27" s="50"/>
      <c r="MDJ27" s="50"/>
      <c r="MDK27" s="50"/>
      <c r="MDL27" s="50"/>
      <c r="MDM27" s="50"/>
      <c r="MDN27" s="50"/>
      <c r="MDO27" s="50"/>
      <c r="MDP27" s="50"/>
      <c r="MDQ27" s="50"/>
      <c r="MDR27" s="50"/>
      <c r="MDS27" s="50"/>
      <c r="MDT27" s="50"/>
      <c r="MDU27" s="50"/>
      <c r="MDV27" s="50"/>
      <c r="MDW27" s="50"/>
      <c r="MDX27" s="50"/>
      <c r="MDY27" s="50"/>
      <c r="MDZ27" s="50"/>
      <c r="MEA27" s="50"/>
      <c r="MEB27" s="50"/>
      <c r="MEC27" s="50"/>
      <c r="MED27" s="50"/>
      <c r="MEE27" s="50"/>
      <c r="MEF27" s="50"/>
      <c r="MEG27" s="50"/>
      <c r="MEH27" s="50"/>
      <c r="MEI27" s="50"/>
      <c r="MEJ27" s="50"/>
      <c r="MEK27" s="50"/>
      <c r="MEL27" s="50"/>
      <c r="MEM27" s="50"/>
      <c r="MEN27" s="50"/>
      <c r="MEO27" s="50"/>
      <c r="MEP27" s="50"/>
      <c r="MEQ27" s="50"/>
      <c r="MER27" s="50"/>
      <c r="MES27" s="50"/>
      <c r="MET27" s="50"/>
      <c r="MEU27" s="50"/>
      <c r="MEV27" s="50"/>
      <c r="MEW27" s="50"/>
      <c r="MEX27" s="50"/>
      <c r="MEY27" s="50"/>
      <c r="MEZ27" s="50"/>
      <c r="MFA27" s="50"/>
      <c r="MFB27" s="50"/>
      <c r="MFC27" s="50"/>
      <c r="MFD27" s="50"/>
      <c r="MFE27" s="50"/>
      <c r="MFF27" s="50"/>
      <c r="MFG27" s="50"/>
      <c r="MFH27" s="50"/>
      <c r="MFI27" s="50"/>
      <c r="MFJ27" s="50"/>
      <c r="MFK27" s="50"/>
      <c r="MFL27" s="50"/>
      <c r="MFM27" s="50"/>
      <c r="MFN27" s="50"/>
      <c r="MFO27" s="50"/>
      <c r="MFP27" s="50"/>
      <c r="MFQ27" s="37"/>
      <c r="MFR27" s="50"/>
      <c r="MFS27" s="50"/>
      <c r="MFT27" s="53"/>
      <c r="MFU27" s="50"/>
      <c r="MFV27" s="50"/>
      <c r="MFW27" s="50"/>
      <c r="MFX27" s="50"/>
      <c r="MFY27" s="50"/>
      <c r="MFZ27" s="50"/>
      <c r="MGA27" s="50"/>
      <c r="MGB27" s="50"/>
      <c r="MGC27" s="50"/>
      <c r="MGD27" s="50"/>
      <c r="MGE27" s="50"/>
      <c r="MGF27" s="50"/>
      <c r="MGG27" s="50"/>
      <c r="MGH27" s="50"/>
      <c r="MGI27" s="50"/>
      <c r="MGJ27" s="50"/>
      <c r="MGK27" s="50"/>
      <c r="MGL27" s="50"/>
      <c r="MGM27" s="50"/>
      <c r="MGN27" s="50"/>
      <c r="MGO27" s="50"/>
      <c r="MGP27" s="50"/>
      <c r="MGQ27" s="50"/>
      <c r="MGR27" s="50"/>
      <c r="MGS27" s="50"/>
      <c r="MGT27" s="50"/>
      <c r="MGU27" s="50"/>
      <c r="MGV27" s="50"/>
      <c r="MGW27" s="50"/>
      <c r="MGX27" s="50"/>
      <c r="MGY27" s="50"/>
      <c r="MGZ27" s="50"/>
      <c r="MHA27" s="50"/>
      <c r="MHB27" s="50"/>
      <c r="MHC27" s="50"/>
      <c r="MHD27" s="50"/>
      <c r="MHE27" s="50"/>
      <c r="MHF27" s="50"/>
      <c r="MHG27" s="50"/>
      <c r="MHH27" s="50"/>
      <c r="MHI27" s="50"/>
      <c r="MHJ27" s="50"/>
      <c r="MHK27" s="50"/>
      <c r="MHL27" s="50"/>
      <c r="MHM27" s="50"/>
      <c r="MHN27" s="50"/>
      <c r="MHO27" s="50"/>
      <c r="MHP27" s="50"/>
      <c r="MHQ27" s="50"/>
      <c r="MHR27" s="50"/>
      <c r="MHS27" s="50"/>
      <c r="MHT27" s="50"/>
      <c r="MHU27" s="50"/>
      <c r="MHV27" s="50"/>
      <c r="MHW27" s="50"/>
      <c r="MHX27" s="50"/>
      <c r="MHY27" s="50"/>
      <c r="MHZ27" s="50"/>
      <c r="MIA27" s="50"/>
      <c r="MIB27" s="50"/>
      <c r="MIC27" s="50"/>
      <c r="MID27" s="50"/>
      <c r="MIE27" s="50"/>
      <c r="MIF27" s="50"/>
      <c r="MIG27" s="50"/>
      <c r="MIH27" s="50"/>
      <c r="MII27" s="50"/>
      <c r="MIJ27" s="50"/>
      <c r="MIK27" s="50"/>
      <c r="MIL27" s="50"/>
      <c r="MIM27" s="50"/>
      <c r="MIN27" s="50"/>
      <c r="MIO27" s="50"/>
      <c r="MIP27" s="50"/>
      <c r="MIQ27" s="50"/>
      <c r="MIR27" s="50"/>
      <c r="MIS27" s="37"/>
      <c r="MIT27" s="50"/>
      <c r="MIU27" s="50"/>
      <c r="MIV27" s="53"/>
      <c r="MIW27" s="50"/>
      <c r="MIX27" s="50"/>
      <c r="MIY27" s="50"/>
      <c r="MIZ27" s="50"/>
      <c r="MJA27" s="50"/>
      <c r="MJB27" s="50"/>
      <c r="MJC27" s="50"/>
      <c r="MJD27" s="50"/>
      <c r="MJE27" s="50"/>
      <c r="MJF27" s="50"/>
      <c r="MJG27" s="50"/>
      <c r="MJH27" s="50"/>
      <c r="MJI27" s="50"/>
      <c r="MJJ27" s="50"/>
      <c r="MJK27" s="50"/>
      <c r="MJL27" s="50"/>
      <c r="MJM27" s="50"/>
      <c r="MJN27" s="50"/>
      <c r="MJO27" s="50"/>
      <c r="MJP27" s="50"/>
      <c r="MJQ27" s="50"/>
      <c r="MJR27" s="50"/>
      <c r="MJS27" s="50"/>
      <c r="MJT27" s="50"/>
      <c r="MJU27" s="50"/>
      <c r="MJV27" s="50"/>
      <c r="MJW27" s="50"/>
      <c r="MJX27" s="50"/>
      <c r="MJY27" s="50"/>
      <c r="MJZ27" s="50"/>
      <c r="MKA27" s="50"/>
      <c r="MKB27" s="50"/>
      <c r="MKC27" s="50"/>
      <c r="MKD27" s="50"/>
      <c r="MKE27" s="50"/>
      <c r="MKF27" s="50"/>
      <c r="MKG27" s="50"/>
      <c r="MKH27" s="50"/>
      <c r="MKI27" s="50"/>
      <c r="MKJ27" s="50"/>
      <c r="MKK27" s="50"/>
      <c r="MKL27" s="50"/>
      <c r="MKM27" s="50"/>
      <c r="MKN27" s="50"/>
      <c r="MKO27" s="50"/>
      <c r="MKP27" s="50"/>
      <c r="MKQ27" s="50"/>
      <c r="MKR27" s="50"/>
      <c r="MKS27" s="50"/>
      <c r="MKT27" s="50"/>
      <c r="MKU27" s="50"/>
      <c r="MKV27" s="50"/>
      <c r="MKW27" s="50"/>
      <c r="MKX27" s="50"/>
      <c r="MKY27" s="50"/>
      <c r="MKZ27" s="50"/>
      <c r="MLA27" s="50"/>
      <c r="MLB27" s="50"/>
      <c r="MLC27" s="50"/>
      <c r="MLD27" s="50"/>
      <c r="MLE27" s="50"/>
      <c r="MLF27" s="50"/>
      <c r="MLG27" s="50"/>
      <c r="MLH27" s="50"/>
      <c r="MLI27" s="50"/>
      <c r="MLJ27" s="50"/>
      <c r="MLK27" s="50"/>
      <c r="MLL27" s="50"/>
      <c r="MLM27" s="50"/>
      <c r="MLN27" s="50"/>
      <c r="MLO27" s="50"/>
      <c r="MLP27" s="50"/>
      <c r="MLQ27" s="50"/>
      <c r="MLR27" s="50"/>
      <c r="MLS27" s="50"/>
      <c r="MLT27" s="50"/>
      <c r="MLU27" s="37"/>
      <c r="MLV27" s="50"/>
      <c r="MLW27" s="50"/>
      <c r="MLX27" s="53"/>
      <c r="MLY27" s="50"/>
      <c r="MLZ27" s="50"/>
      <c r="MMA27" s="50"/>
      <c r="MMB27" s="50"/>
      <c r="MMC27" s="50"/>
      <c r="MMD27" s="50"/>
      <c r="MME27" s="50"/>
      <c r="MMF27" s="50"/>
      <c r="MMG27" s="50"/>
      <c r="MMH27" s="50"/>
      <c r="MMI27" s="50"/>
      <c r="MMJ27" s="50"/>
      <c r="MMK27" s="50"/>
      <c r="MML27" s="50"/>
      <c r="MMM27" s="50"/>
      <c r="MMN27" s="50"/>
      <c r="MMO27" s="50"/>
      <c r="MMP27" s="50"/>
      <c r="MMQ27" s="50"/>
      <c r="MMR27" s="50"/>
      <c r="MMS27" s="50"/>
      <c r="MMT27" s="50"/>
      <c r="MMU27" s="50"/>
      <c r="MMV27" s="50"/>
      <c r="MMW27" s="50"/>
      <c r="MMX27" s="50"/>
      <c r="MMY27" s="50"/>
      <c r="MMZ27" s="50"/>
      <c r="MNA27" s="50"/>
      <c r="MNB27" s="50"/>
      <c r="MNC27" s="50"/>
      <c r="MND27" s="50"/>
      <c r="MNE27" s="50"/>
      <c r="MNF27" s="50"/>
      <c r="MNG27" s="50"/>
      <c r="MNH27" s="50"/>
      <c r="MNI27" s="50"/>
      <c r="MNJ27" s="50"/>
      <c r="MNK27" s="50"/>
      <c r="MNL27" s="50"/>
      <c r="MNM27" s="50"/>
      <c r="MNN27" s="50"/>
      <c r="MNO27" s="50"/>
      <c r="MNP27" s="50"/>
      <c r="MNQ27" s="50"/>
      <c r="MNR27" s="50"/>
      <c r="MNS27" s="50"/>
      <c r="MNT27" s="50"/>
      <c r="MNU27" s="50"/>
      <c r="MNV27" s="50"/>
      <c r="MNW27" s="50"/>
      <c r="MNX27" s="50"/>
      <c r="MNY27" s="50"/>
      <c r="MNZ27" s="50"/>
      <c r="MOA27" s="50"/>
      <c r="MOB27" s="50"/>
      <c r="MOC27" s="50"/>
      <c r="MOD27" s="50"/>
      <c r="MOE27" s="50"/>
      <c r="MOF27" s="50"/>
      <c r="MOG27" s="50"/>
      <c r="MOH27" s="50"/>
      <c r="MOI27" s="50"/>
      <c r="MOJ27" s="50"/>
      <c r="MOK27" s="50"/>
      <c r="MOL27" s="50"/>
      <c r="MOM27" s="50"/>
      <c r="MON27" s="50"/>
      <c r="MOO27" s="50"/>
      <c r="MOP27" s="50"/>
      <c r="MOQ27" s="50"/>
      <c r="MOR27" s="50"/>
      <c r="MOS27" s="50"/>
      <c r="MOT27" s="50"/>
      <c r="MOU27" s="50"/>
      <c r="MOV27" s="50"/>
      <c r="MOW27" s="37"/>
      <c r="MOX27" s="50"/>
      <c r="MOY27" s="50"/>
      <c r="MOZ27" s="53"/>
      <c r="MPA27" s="50"/>
      <c r="MPB27" s="50"/>
      <c r="MPC27" s="50"/>
      <c r="MPD27" s="50"/>
      <c r="MPE27" s="50"/>
      <c r="MPF27" s="50"/>
      <c r="MPG27" s="50"/>
      <c r="MPH27" s="50"/>
      <c r="MPI27" s="50"/>
      <c r="MPJ27" s="50"/>
      <c r="MPK27" s="50"/>
      <c r="MPL27" s="50"/>
      <c r="MPM27" s="50"/>
      <c r="MPN27" s="50"/>
      <c r="MPO27" s="50"/>
      <c r="MPP27" s="50"/>
      <c r="MPQ27" s="50"/>
      <c r="MPR27" s="50"/>
      <c r="MPS27" s="50"/>
      <c r="MPT27" s="50"/>
      <c r="MPU27" s="50"/>
      <c r="MPV27" s="50"/>
      <c r="MPW27" s="50"/>
      <c r="MPX27" s="50"/>
      <c r="MPY27" s="50"/>
      <c r="MPZ27" s="50"/>
      <c r="MQA27" s="50"/>
      <c r="MQB27" s="50"/>
      <c r="MQC27" s="50"/>
      <c r="MQD27" s="50"/>
      <c r="MQE27" s="50"/>
      <c r="MQF27" s="50"/>
      <c r="MQG27" s="50"/>
      <c r="MQH27" s="50"/>
      <c r="MQI27" s="50"/>
      <c r="MQJ27" s="50"/>
      <c r="MQK27" s="50"/>
      <c r="MQL27" s="50"/>
      <c r="MQM27" s="50"/>
      <c r="MQN27" s="50"/>
      <c r="MQO27" s="50"/>
      <c r="MQP27" s="50"/>
      <c r="MQQ27" s="50"/>
      <c r="MQR27" s="50"/>
      <c r="MQS27" s="50"/>
      <c r="MQT27" s="50"/>
      <c r="MQU27" s="50"/>
      <c r="MQV27" s="50"/>
      <c r="MQW27" s="50"/>
      <c r="MQX27" s="50"/>
      <c r="MQY27" s="50"/>
      <c r="MQZ27" s="50"/>
      <c r="MRA27" s="50"/>
      <c r="MRB27" s="50"/>
      <c r="MRC27" s="50"/>
      <c r="MRD27" s="50"/>
      <c r="MRE27" s="50"/>
      <c r="MRF27" s="50"/>
      <c r="MRG27" s="50"/>
      <c r="MRH27" s="50"/>
      <c r="MRI27" s="50"/>
      <c r="MRJ27" s="50"/>
      <c r="MRK27" s="50"/>
      <c r="MRL27" s="50"/>
      <c r="MRM27" s="50"/>
      <c r="MRN27" s="50"/>
      <c r="MRO27" s="50"/>
      <c r="MRP27" s="50"/>
      <c r="MRQ27" s="50"/>
      <c r="MRR27" s="50"/>
      <c r="MRS27" s="50"/>
      <c r="MRT27" s="50"/>
      <c r="MRU27" s="50"/>
      <c r="MRV27" s="50"/>
      <c r="MRW27" s="50"/>
      <c r="MRX27" s="50"/>
      <c r="MRY27" s="37"/>
      <c r="MRZ27" s="50"/>
      <c r="MSA27" s="50"/>
      <c r="MSB27" s="53"/>
      <c r="MSC27" s="50"/>
      <c r="MSD27" s="50"/>
      <c r="MSE27" s="50"/>
      <c r="MSF27" s="50"/>
      <c r="MSG27" s="50"/>
      <c r="MSH27" s="50"/>
      <c r="MSI27" s="50"/>
      <c r="MSJ27" s="50"/>
      <c r="MSK27" s="50"/>
      <c r="MSL27" s="50"/>
      <c r="MSM27" s="50"/>
      <c r="MSN27" s="50"/>
      <c r="MSO27" s="50"/>
      <c r="MSP27" s="50"/>
      <c r="MSQ27" s="50"/>
      <c r="MSR27" s="50"/>
      <c r="MSS27" s="50"/>
      <c r="MST27" s="50"/>
      <c r="MSU27" s="50"/>
      <c r="MSV27" s="50"/>
      <c r="MSW27" s="50"/>
      <c r="MSX27" s="50"/>
      <c r="MSY27" s="50"/>
      <c r="MSZ27" s="50"/>
      <c r="MTA27" s="50"/>
      <c r="MTB27" s="50"/>
      <c r="MTC27" s="50"/>
      <c r="MTD27" s="50"/>
      <c r="MTE27" s="50"/>
      <c r="MTF27" s="50"/>
      <c r="MTG27" s="50"/>
      <c r="MTH27" s="50"/>
      <c r="MTI27" s="50"/>
      <c r="MTJ27" s="50"/>
      <c r="MTK27" s="50"/>
      <c r="MTL27" s="50"/>
      <c r="MTM27" s="50"/>
      <c r="MTN27" s="50"/>
      <c r="MTO27" s="50"/>
      <c r="MTP27" s="50"/>
      <c r="MTQ27" s="50"/>
      <c r="MTR27" s="50"/>
      <c r="MTS27" s="50"/>
      <c r="MTT27" s="50"/>
      <c r="MTU27" s="50"/>
      <c r="MTV27" s="50"/>
      <c r="MTW27" s="50"/>
      <c r="MTX27" s="50"/>
      <c r="MTY27" s="50"/>
      <c r="MTZ27" s="50"/>
      <c r="MUA27" s="50"/>
      <c r="MUB27" s="50"/>
      <c r="MUC27" s="50"/>
      <c r="MUD27" s="50"/>
      <c r="MUE27" s="50"/>
      <c r="MUF27" s="50"/>
      <c r="MUG27" s="50"/>
      <c r="MUH27" s="50"/>
      <c r="MUI27" s="50"/>
      <c r="MUJ27" s="50"/>
      <c r="MUK27" s="50"/>
      <c r="MUL27" s="50"/>
      <c r="MUM27" s="50"/>
      <c r="MUN27" s="50"/>
      <c r="MUO27" s="50"/>
      <c r="MUP27" s="50"/>
      <c r="MUQ27" s="50"/>
      <c r="MUR27" s="50"/>
      <c r="MUS27" s="50"/>
      <c r="MUT27" s="50"/>
      <c r="MUU27" s="50"/>
      <c r="MUV27" s="50"/>
      <c r="MUW27" s="50"/>
      <c r="MUX27" s="50"/>
      <c r="MUY27" s="50"/>
      <c r="MUZ27" s="50"/>
      <c r="MVA27" s="37"/>
      <c r="MVB27" s="50"/>
      <c r="MVC27" s="50"/>
      <c r="MVD27" s="53"/>
      <c r="MVE27" s="50"/>
      <c r="MVF27" s="50"/>
      <c r="MVG27" s="50"/>
      <c r="MVH27" s="50"/>
      <c r="MVI27" s="50"/>
      <c r="MVJ27" s="50"/>
      <c r="MVK27" s="50"/>
      <c r="MVL27" s="50"/>
      <c r="MVM27" s="50"/>
      <c r="MVN27" s="50"/>
      <c r="MVO27" s="50"/>
      <c r="MVP27" s="50"/>
      <c r="MVQ27" s="50"/>
      <c r="MVR27" s="50"/>
      <c r="MVS27" s="50"/>
      <c r="MVT27" s="50"/>
      <c r="MVU27" s="50"/>
      <c r="MVV27" s="50"/>
      <c r="MVW27" s="50"/>
      <c r="MVX27" s="50"/>
      <c r="MVY27" s="50"/>
      <c r="MVZ27" s="50"/>
      <c r="MWA27" s="50"/>
      <c r="MWB27" s="50"/>
      <c r="MWC27" s="50"/>
      <c r="MWD27" s="50"/>
      <c r="MWE27" s="50"/>
      <c r="MWF27" s="50"/>
      <c r="MWG27" s="50"/>
      <c r="MWH27" s="50"/>
      <c r="MWI27" s="50"/>
      <c r="MWJ27" s="50"/>
      <c r="MWK27" s="50"/>
      <c r="MWL27" s="50"/>
      <c r="MWM27" s="50"/>
      <c r="MWN27" s="50"/>
      <c r="MWO27" s="50"/>
      <c r="MWP27" s="50"/>
      <c r="MWQ27" s="50"/>
      <c r="MWR27" s="50"/>
      <c r="MWS27" s="50"/>
      <c r="MWT27" s="50"/>
      <c r="MWU27" s="50"/>
      <c r="MWV27" s="50"/>
      <c r="MWW27" s="50"/>
      <c r="MWX27" s="50"/>
      <c r="MWY27" s="50"/>
      <c r="MWZ27" s="50"/>
      <c r="MXA27" s="50"/>
      <c r="MXB27" s="50"/>
      <c r="MXC27" s="50"/>
      <c r="MXD27" s="50"/>
      <c r="MXE27" s="50"/>
      <c r="MXF27" s="50"/>
      <c r="MXG27" s="50"/>
      <c r="MXH27" s="50"/>
      <c r="MXI27" s="50"/>
      <c r="MXJ27" s="50"/>
      <c r="MXK27" s="50"/>
      <c r="MXL27" s="50"/>
      <c r="MXM27" s="50"/>
      <c r="MXN27" s="50"/>
      <c r="MXO27" s="50"/>
      <c r="MXP27" s="50"/>
      <c r="MXQ27" s="50"/>
      <c r="MXR27" s="50"/>
      <c r="MXS27" s="50"/>
      <c r="MXT27" s="50"/>
      <c r="MXU27" s="50"/>
      <c r="MXV27" s="50"/>
      <c r="MXW27" s="50"/>
      <c r="MXX27" s="50"/>
      <c r="MXY27" s="50"/>
      <c r="MXZ27" s="50"/>
      <c r="MYA27" s="50"/>
      <c r="MYB27" s="50"/>
      <c r="MYC27" s="37"/>
      <c r="MYD27" s="50"/>
      <c r="MYE27" s="50"/>
      <c r="MYF27" s="53"/>
      <c r="MYG27" s="50"/>
      <c r="MYH27" s="50"/>
      <c r="MYI27" s="50"/>
      <c r="MYJ27" s="50"/>
      <c r="MYK27" s="50"/>
      <c r="MYL27" s="50"/>
      <c r="MYM27" s="50"/>
      <c r="MYN27" s="50"/>
      <c r="MYO27" s="50"/>
      <c r="MYP27" s="50"/>
      <c r="MYQ27" s="50"/>
      <c r="MYR27" s="50"/>
      <c r="MYS27" s="50"/>
      <c r="MYT27" s="50"/>
      <c r="MYU27" s="50"/>
      <c r="MYV27" s="50"/>
      <c r="MYW27" s="50"/>
      <c r="MYX27" s="50"/>
      <c r="MYY27" s="50"/>
      <c r="MYZ27" s="50"/>
      <c r="MZA27" s="50"/>
      <c r="MZB27" s="50"/>
      <c r="MZC27" s="50"/>
      <c r="MZD27" s="50"/>
      <c r="MZE27" s="50"/>
      <c r="MZF27" s="50"/>
      <c r="MZG27" s="50"/>
      <c r="MZH27" s="50"/>
      <c r="MZI27" s="50"/>
      <c r="MZJ27" s="50"/>
      <c r="MZK27" s="50"/>
      <c r="MZL27" s="50"/>
      <c r="MZM27" s="50"/>
      <c r="MZN27" s="50"/>
      <c r="MZO27" s="50"/>
      <c r="MZP27" s="50"/>
      <c r="MZQ27" s="50"/>
      <c r="MZR27" s="50"/>
      <c r="MZS27" s="50"/>
      <c r="MZT27" s="50"/>
      <c r="MZU27" s="50"/>
      <c r="MZV27" s="50"/>
      <c r="MZW27" s="50"/>
      <c r="MZX27" s="50"/>
      <c r="MZY27" s="50"/>
      <c r="MZZ27" s="50"/>
      <c r="NAA27" s="50"/>
      <c r="NAB27" s="50"/>
      <c r="NAC27" s="50"/>
      <c r="NAD27" s="50"/>
      <c r="NAE27" s="50"/>
      <c r="NAF27" s="50"/>
      <c r="NAG27" s="50"/>
      <c r="NAH27" s="50"/>
      <c r="NAI27" s="50"/>
      <c r="NAJ27" s="50"/>
      <c r="NAK27" s="50"/>
      <c r="NAL27" s="50"/>
      <c r="NAM27" s="50"/>
      <c r="NAN27" s="50"/>
      <c r="NAO27" s="50"/>
      <c r="NAP27" s="50"/>
      <c r="NAQ27" s="50"/>
      <c r="NAR27" s="50"/>
      <c r="NAS27" s="50"/>
      <c r="NAT27" s="50"/>
      <c r="NAU27" s="50"/>
      <c r="NAV27" s="50"/>
      <c r="NAW27" s="50"/>
      <c r="NAX27" s="50"/>
      <c r="NAY27" s="50"/>
      <c r="NAZ27" s="50"/>
      <c r="NBA27" s="50"/>
      <c r="NBB27" s="50"/>
      <c r="NBC27" s="50"/>
      <c r="NBD27" s="50"/>
      <c r="NBE27" s="37"/>
      <c r="NBF27" s="50"/>
      <c r="NBG27" s="50"/>
      <c r="NBH27" s="53"/>
      <c r="NBI27" s="50"/>
      <c r="NBJ27" s="50"/>
      <c r="NBK27" s="50"/>
      <c r="NBL27" s="50"/>
      <c r="NBM27" s="50"/>
      <c r="NBN27" s="50"/>
      <c r="NBO27" s="50"/>
      <c r="NBP27" s="50"/>
      <c r="NBQ27" s="50"/>
      <c r="NBR27" s="50"/>
      <c r="NBS27" s="50"/>
      <c r="NBT27" s="50"/>
      <c r="NBU27" s="50"/>
      <c r="NBV27" s="50"/>
      <c r="NBW27" s="50"/>
      <c r="NBX27" s="50"/>
      <c r="NBY27" s="50"/>
      <c r="NBZ27" s="50"/>
      <c r="NCA27" s="50"/>
      <c r="NCB27" s="50"/>
      <c r="NCC27" s="50"/>
      <c r="NCD27" s="50"/>
      <c r="NCE27" s="50"/>
      <c r="NCF27" s="50"/>
      <c r="NCG27" s="50"/>
      <c r="NCH27" s="50"/>
      <c r="NCI27" s="50"/>
      <c r="NCJ27" s="50"/>
      <c r="NCK27" s="50"/>
      <c r="NCL27" s="50"/>
      <c r="NCM27" s="50"/>
      <c r="NCN27" s="50"/>
      <c r="NCO27" s="50"/>
      <c r="NCP27" s="50"/>
      <c r="NCQ27" s="50"/>
      <c r="NCR27" s="50"/>
      <c r="NCS27" s="50"/>
      <c r="NCT27" s="50"/>
      <c r="NCU27" s="50"/>
      <c r="NCV27" s="50"/>
      <c r="NCW27" s="50"/>
      <c r="NCX27" s="50"/>
      <c r="NCY27" s="50"/>
      <c r="NCZ27" s="50"/>
      <c r="NDA27" s="50"/>
      <c r="NDB27" s="50"/>
      <c r="NDC27" s="50"/>
      <c r="NDD27" s="50"/>
      <c r="NDE27" s="50"/>
      <c r="NDF27" s="50"/>
      <c r="NDG27" s="50"/>
      <c r="NDH27" s="50"/>
      <c r="NDI27" s="50"/>
      <c r="NDJ27" s="50"/>
      <c r="NDK27" s="50"/>
      <c r="NDL27" s="50"/>
      <c r="NDM27" s="50"/>
      <c r="NDN27" s="50"/>
      <c r="NDO27" s="50"/>
      <c r="NDP27" s="50"/>
      <c r="NDQ27" s="50"/>
      <c r="NDR27" s="50"/>
      <c r="NDS27" s="50"/>
      <c r="NDT27" s="50"/>
      <c r="NDU27" s="50"/>
      <c r="NDV27" s="50"/>
      <c r="NDW27" s="50"/>
      <c r="NDX27" s="50"/>
      <c r="NDY27" s="50"/>
      <c r="NDZ27" s="50"/>
      <c r="NEA27" s="50"/>
      <c r="NEB27" s="50"/>
      <c r="NEC27" s="50"/>
      <c r="NED27" s="50"/>
      <c r="NEE27" s="50"/>
      <c r="NEF27" s="50"/>
      <c r="NEG27" s="37"/>
      <c r="NEH27" s="50"/>
      <c r="NEI27" s="50"/>
      <c r="NEJ27" s="53"/>
      <c r="NEK27" s="50"/>
      <c r="NEL27" s="50"/>
      <c r="NEM27" s="50"/>
      <c r="NEN27" s="50"/>
      <c r="NEO27" s="50"/>
      <c r="NEP27" s="50"/>
      <c r="NEQ27" s="50"/>
      <c r="NER27" s="50"/>
      <c r="NES27" s="50"/>
      <c r="NET27" s="50"/>
      <c r="NEU27" s="50"/>
      <c r="NEV27" s="50"/>
      <c r="NEW27" s="50"/>
      <c r="NEX27" s="50"/>
      <c r="NEY27" s="50"/>
      <c r="NEZ27" s="50"/>
      <c r="NFA27" s="50"/>
      <c r="NFB27" s="50"/>
      <c r="NFC27" s="50"/>
      <c r="NFD27" s="50"/>
      <c r="NFE27" s="50"/>
      <c r="NFF27" s="50"/>
      <c r="NFG27" s="50"/>
      <c r="NFH27" s="50"/>
      <c r="NFI27" s="50"/>
      <c r="NFJ27" s="50"/>
      <c r="NFK27" s="50"/>
      <c r="NFL27" s="50"/>
      <c r="NFM27" s="50"/>
      <c r="NFN27" s="50"/>
      <c r="NFO27" s="50"/>
      <c r="NFP27" s="50"/>
      <c r="NFQ27" s="50"/>
      <c r="NFR27" s="50"/>
      <c r="NFS27" s="50"/>
      <c r="NFT27" s="50"/>
      <c r="NFU27" s="50"/>
      <c r="NFV27" s="50"/>
      <c r="NFW27" s="50"/>
      <c r="NFX27" s="50"/>
      <c r="NFY27" s="50"/>
      <c r="NFZ27" s="50"/>
      <c r="NGA27" s="50"/>
      <c r="NGB27" s="50"/>
      <c r="NGC27" s="50"/>
      <c r="NGD27" s="50"/>
      <c r="NGE27" s="50"/>
      <c r="NGF27" s="50"/>
      <c r="NGG27" s="50"/>
      <c r="NGH27" s="50"/>
      <c r="NGI27" s="50"/>
      <c r="NGJ27" s="50"/>
      <c r="NGK27" s="50"/>
      <c r="NGL27" s="50"/>
      <c r="NGM27" s="50"/>
      <c r="NGN27" s="50"/>
      <c r="NGO27" s="50"/>
      <c r="NGP27" s="50"/>
      <c r="NGQ27" s="50"/>
      <c r="NGR27" s="50"/>
      <c r="NGS27" s="50"/>
      <c r="NGT27" s="50"/>
      <c r="NGU27" s="50"/>
      <c r="NGV27" s="50"/>
      <c r="NGW27" s="50"/>
      <c r="NGX27" s="50"/>
      <c r="NGY27" s="50"/>
      <c r="NGZ27" s="50"/>
      <c r="NHA27" s="50"/>
      <c r="NHB27" s="50"/>
      <c r="NHC27" s="50"/>
      <c r="NHD27" s="50"/>
      <c r="NHE27" s="50"/>
      <c r="NHF27" s="50"/>
      <c r="NHG27" s="50"/>
      <c r="NHH27" s="50"/>
      <c r="NHI27" s="37"/>
      <c r="NHJ27" s="50"/>
      <c r="NHK27" s="50"/>
      <c r="NHL27" s="53"/>
      <c r="NHM27" s="50"/>
      <c r="NHN27" s="50"/>
      <c r="NHO27" s="50"/>
      <c r="NHP27" s="50"/>
      <c r="NHQ27" s="50"/>
      <c r="NHR27" s="50"/>
      <c r="NHS27" s="50"/>
      <c r="NHT27" s="50"/>
      <c r="NHU27" s="50"/>
      <c r="NHV27" s="50"/>
      <c r="NHW27" s="50"/>
      <c r="NHX27" s="50"/>
      <c r="NHY27" s="50"/>
      <c r="NHZ27" s="50"/>
      <c r="NIA27" s="50"/>
      <c r="NIB27" s="50"/>
      <c r="NIC27" s="50"/>
      <c r="NID27" s="50"/>
      <c r="NIE27" s="50"/>
      <c r="NIF27" s="50"/>
      <c r="NIG27" s="50"/>
      <c r="NIH27" s="50"/>
      <c r="NII27" s="50"/>
      <c r="NIJ27" s="50"/>
      <c r="NIK27" s="50"/>
      <c r="NIL27" s="50"/>
      <c r="NIM27" s="50"/>
      <c r="NIN27" s="50"/>
      <c r="NIO27" s="50"/>
      <c r="NIP27" s="50"/>
      <c r="NIQ27" s="50"/>
      <c r="NIR27" s="50"/>
      <c r="NIS27" s="50"/>
      <c r="NIT27" s="50"/>
      <c r="NIU27" s="50"/>
      <c r="NIV27" s="50"/>
      <c r="NIW27" s="50"/>
      <c r="NIX27" s="50"/>
      <c r="NIY27" s="50"/>
      <c r="NIZ27" s="50"/>
      <c r="NJA27" s="50"/>
      <c r="NJB27" s="50"/>
      <c r="NJC27" s="50"/>
      <c r="NJD27" s="50"/>
      <c r="NJE27" s="50"/>
      <c r="NJF27" s="50"/>
      <c r="NJG27" s="50"/>
      <c r="NJH27" s="50"/>
      <c r="NJI27" s="50"/>
      <c r="NJJ27" s="50"/>
      <c r="NJK27" s="50"/>
      <c r="NJL27" s="50"/>
      <c r="NJM27" s="50"/>
      <c r="NJN27" s="50"/>
      <c r="NJO27" s="50"/>
      <c r="NJP27" s="50"/>
      <c r="NJQ27" s="50"/>
      <c r="NJR27" s="50"/>
      <c r="NJS27" s="50"/>
      <c r="NJT27" s="50"/>
      <c r="NJU27" s="50"/>
      <c r="NJV27" s="50"/>
      <c r="NJW27" s="50"/>
      <c r="NJX27" s="50"/>
      <c r="NJY27" s="50"/>
      <c r="NJZ27" s="50"/>
      <c r="NKA27" s="50"/>
      <c r="NKB27" s="50"/>
      <c r="NKC27" s="50"/>
      <c r="NKD27" s="50"/>
      <c r="NKE27" s="50"/>
      <c r="NKF27" s="50"/>
      <c r="NKG27" s="50"/>
      <c r="NKH27" s="50"/>
      <c r="NKI27" s="50"/>
      <c r="NKJ27" s="50"/>
      <c r="NKK27" s="37"/>
      <c r="NKL27" s="50"/>
      <c r="NKM27" s="50"/>
      <c r="NKN27" s="53"/>
      <c r="NKO27" s="50"/>
      <c r="NKP27" s="50"/>
      <c r="NKQ27" s="50"/>
      <c r="NKR27" s="50"/>
      <c r="NKS27" s="50"/>
      <c r="NKT27" s="50"/>
      <c r="NKU27" s="50"/>
      <c r="NKV27" s="50"/>
      <c r="NKW27" s="50"/>
      <c r="NKX27" s="50"/>
      <c r="NKY27" s="50"/>
      <c r="NKZ27" s="50"/>
      <c r="NLA27" s="50"/>
      <c r="NLB27" s="50"/>
      <c r="NLC27" s="50"/>
      <c r="NLD27" s="50"/>
      <c r="NLE27" s="50"/>
      <c r="NLF27" s="50"/>
      <c r="NLG27" s="50"/>
      <c r="NLH27" s="50"/>
      <c r="NLI27" s="50"/>
      <c r="NLJ27" s="50"/>
      <c r="NLK27" s="50"/>
      <c r="NLL27" s="50"/>
      <c r="NLM27" s="50"/>
      <c r="NLN27" s="50"/>
      <c r="NLO27" s="50"/>
      <c r="NLP27" s="50"/>
      <c r="NLQ27" s="50"/>
      <c r="NLR27" s="50"/>
      <c r="NLS27" s="50"/>
      <c r="NLT27" s="50"/>
      <c r="NLU27" s="50"/>
      <c r="NLV27" s="50"/>
      <c r="NLW27" s="50"/>
      <c r="NLX27" s="50"/>
      <c r="NLY27" s="50"/>
      <c r="NLZ27" s="50"/>
      <c r="NMA27" s="50"/>
      <c r="NMB27" s="50"/>
      <c r="NMC27" s="50"/>
      <c r="NMD27" s="50"/>
      <c r="NME27" s="50"/>
      <c r="NMF27" s="50"/>
      <c r="NMG27" s="50"/>
      <c r="NMH27" s="50"/>
      <c r="NMI27" s="50"/>
      <c r="NMJ27" s="50"/>
      <c r="NMK27" s="50"/>
      <c r="NML27" s="50"/>
      <c r="NMM27" s="50"/>
      <c r="NMN27" s="50"/>
      <c r="NMO27" s="50"/>
      <c r="NMP27" s="50"/>
      <c r="NMQ27" s="50"/>
      <c r="NMR27" s="50"/>
      <c r="NMS27" s="50"/>
      <c r="NMT27" s="50"/>
      <c r="NMU27" s="50"/>
      <c r="NMV27" s="50"/>
      <c r="NMW27" s="50"/>
      <c r="NMX27" s="50"/>
      <c r="NMY27" s="50"/>
      <c r="NMZ27" s="50"/>
      <c r="NNA27" s="50"/>
      <c r="NNB27" s="50"/>
      <c r="NNC27" s="50"/>
      <c r="NND27" s="50"/>
      <c r="NNE27" s="50"/>
      <c r="NNF27" s="50"/>
      <c r="NNG27" s="50"/>
      <c r="NNH27" s="50"/>
      <c r="NNI27" s="50"/>
      <c r="NNJ27" s="50"/>
      <c r="NNK27" s="50"/>
      <c r="NNL27" s="50"/>
      <c r="NNM27" s="37"/>
      <c r="NNN27" s="50"/>
      <c r="NNO27" s="50"/>
      <c r="NNP27" s="53"/>
      <c r="NNQ27" s="50"/>
      <c r="NNR27" s="50"/>
      <c r="NNS27" s="50"/>
      <c r="NNT27" s="50"/>
      <c r="NNU27" s="50"/>
      <c r="NNV27" s="50"/>
      <c r="NNW27" s="50"/>
      <c r="NNX27" s="50"/>
      <c r="NNY27" s="50"/>
      <c r="NNZ27" s="50"/>
      <c r="NOA27" s="50"/>
      <c r="NOB27" s="50"/>
      <c r="NOC27" s="50"/>
      <c r="NOD27" s="50"/>
      <c r="NOE27" s="50"/>
      <c r="NOF27" s="50"/>
      <c r="NOG27" s="50"/>
      <c r="NOH27" s="50"/>
      <c r="NOI27" s="50"/>
      <c r="NOJ27" s="50"/>
      <c r="NOK27" s="50"/>
      <c r="NOL27" s="50"/>
      <c r="NOM27" s="50"/>
      <c r="NON27" s="50"/>
      <c r="NOO27" s="50"/>
      <c r="NOP27" s="50"/>
      <c r="NOQ27" s="50"/>
      <c r="NOR27" s="50"/>
      <c r="NOS27" s="50"/>
      <c r="NOT27" s="50"/>
      <c r="NOU27" s="50"/>
      <c r="NOV27" s="50"/>
      <c r="NOW27" s="50"/>
      <c r="NOX27" s="50"/>
      <c r="NOY27" s="50"/>
      <c r="NOZ27" s="50"/>
      <c r="NPA27" s="50"/>
      <c r="NPB27" s="50"/>
      <c r="NPC27" s="50"/>
      <c r="NPD27" s="50"/>
      <c r="NPE27" s="50"/>
      <c r="NPF27" s="50"/>
      <c r="NPG27" s="50"/>
      <c r="NPH27" s="50"/>
      <c r="NPI27" s="50"/>
      <c r="NPJ27" s="50"/>
      <c r="NPK27" s="50"/>
      <c r="NPL27" s="50"/>
      <c r="NPM27" s="50"/>
      <c r="NPN27" s="50"/>
      <c r="NPO27" s="50"/>
      <c r="NPP27" s="50"/>
      <c r="NPQ27" s="50"/>
      <c r="NPR27" s="50"/>
      <c r="NPS27" s="50"/>
      <c r="NPT27" s="50"/>
      <c r="NPU27" s="50"/>
      <c r="NPV27" s="50"/>
      <c r="NPW27" s="50"/>
      <c r="NPX27" s="50"/>
      <c r="NPY27" s="50"/>
      <c r="NPZ27" s="50"/>
      <c r="NQA27" s="50"/>
      <c r="NQB27" s="50"/>
      <c r="NQC27" s="50"/>
      <c r="NQD27" s="50"/>
      <c r="NQE27" s="50"/>
      <c r="NQF27" s="50"/>
      <c r="NQG27" s="50"/>
      <c r="NQH27" s="50"/>
      <c r="NQI27" s="50"/>
      <c r="NQJ27" s="50"/>
      <c r="NQK27" s="50"/>
      <c r="NQL27" s="50"/>
      <c r="NQM27" s="50"/>
      <c r="NQN27" s="50"/>
      <c r="NQO27" s="37"/>
      <c r="NQP27" s="50"/>
      <c r="NQQ27" s="50"/>
      <c r="NQR27" s="53"/>
      <c r="NQS27" s="50"/>
      <c r="NQT27" s="50"/>
      <c r="NQU27" s="50"/>
      <c r="NQV27" s="50"/>
      <c r="NQW27" s="50"/>
      <c r="NQX27" s="50"/>
      <c r="NQY27" s="50"/>
      <c r="NQZ27" s="50"/>
      <c r="NRA27" s="50"/>
      <c r="NRB27" s="50"/>
      <c r="NRC27" s="50"/>
      <c r="NRD27" s="50"/>
      <c r="NRE27" s="50"/>
      <c r="NRF27" s="50"/>
      <c r="NRG27" s="50"/>
      <c r="NRH27" s="50"/>
      <c r="NRI27" s="50"/>
      <c r="NRJ27" s="50"/>
      <c r="NRK27" s="50"/>
      <c r="NRL27" s="50"/>
      <c r="NRM27" s="50"/>
      <c r="NRN27" s="50"/>
      <c r="NRO27" s="50"/>
      <c r="NRP27" s="50"/>
      <c r="NRQ27" s="50"/>
      <c r="NRR27" s="50"/>
      <c r="NRS27" s="50"/>
      <c r="NRT27" s="50"/>
      <c r="NRU27" s="50"/>
      <c r="NRV27" s="50"/>
      <c r="NRW27" s="50"/>
      <c r="NRX27" s="50"/>
      <c r="NRY27" s="50"/>
      <c r="NRZ27" s="50"/>
      <c r="NSA27" s="50"/>
      <c r="NSB27" s="50"/>
      <c r="NSC27" s="50"/>
      <c r="NSD27" s="50"/>
      <c r="NSE27" s="50"/>
      <c r="NSF27" s="50"/>
      <c r="NSG27" s="50"/>
      <c r="NSH27" s="50"/>
      <c r="NSI27" s="50"/>
      <c r="NSJ27" s="50"/>
      <c r="NSK27" s="50"/>
      <c r="NSL27" s="50"/>
      <c r="NSM27" s="50"/>
      <c r="NSN27" s="50"/>
      <c r="NSO27" s="50"/>
      <c r="NSP27" s="50"/>
      <c r="NSQ27" s="50"/>
      <c r="NSR27" s="50"/>
      <c r="NSS27" s="50"/>
      <c r="NST27" s="50"/>
      <c r="NSU27" s="50"/>
      <c r="NSV27" s="50"/>
      <c r="NSW27" s="50"/>
      <c r="NSX27" s="50"/>
      <c r="NSY27" s="50"/>
      <c r="NSZ27" s="50"/>
      <c r="NTA27" s="50"/>
      <c r="NTB27" s="50"/>
      <c r="NTC27" s="50"/>
      <c r="NTD27" s="50"/>
      <c r="NTE27" s="50"/>
      <c r="NTF27" s="50"/>
      <c r="NTG27" s="50"/>
      <c r="NTH27" s="50"/>
      <c r="NTI27" s="50"/>
      <c r="NTJ27" s="50"/>
      <c r="NTK27" s="50"/>
      <c r="NTL27" s="50"/>
      <c r="NTM27" s="50"/>
      <c r="NTN27" s="50"/>
      <c r="NTO27" s="50"/>
      <c r="NTP27" s="50"/>
      <c r="NTQ27" s="37"/>
      <c r="NTR27" s="50"/>
      <c r="NTS27" s="50"/>
      <c r="NTT27" s="53"/>
      <c r="NTU27" s="50"/>
      <c r="NTV27" s="50"/>
      <c r="NTW27" s="50"/>
      <c r="NTX27" s="50"/>
      <c r="NTY27" s="50"/>
      <c r="NTZ27" s="50"/>
      <c r="NUA27" s="50"/>
      <c r="NUB27" s="50"/>
      <c r="NUC27" s="50"/>
      <c r="NUD27" s="50"/>
      <c r="NUE27" s="50"/>
      <c r="NUF27" s="50"/>
      <c r="NUG27" s="50"/>
      <c r="NUH27" s="50"/>
      <c r="NUI27" s="50"/>
      <c r="NUJ27" s="50"/>
      <c r="NUK27" s="50"/>
      <c r="NUL27" s="50"/>
      <c r="NUM27" s="50"/>
      <c r="NUN27" s="50"/>
      <c r="NUO27" s="50"/>
      <c r="NUP27" s="50"/>
      <c r="NUQ27" s="50"/>
      <c r="NUR27" s="50"/>
      <c r="NUS27" s="50"/>
      <c r="NUT27" s="50"/>
      <c r="NUU27" s="50"/>
      <c r="NUV27" s="50"/>
      <c r="NUW27" s="50"/>
      <c r="NUX27" s="50"/>
      <c r="NUY27" s="50"/>
      <c r="NUZ27" s="50"/>
      <c r="NVA27" s="50"/>
      <c r="NVB27" s="50"/>
      <c r="NVC27" s="50"/>
      <c r="NVD27" s="50"/>
      <c r="NVE27" s="50"/>
      <c r="NVF27" s="50"/>
      <c r="NVG27" s="50"/>
      <c r="NVH27" s="50"/>
      <c r="NVI27" s="50"/>
      <c r="NVJ27" s="50"/>
      <c r="NVK27" s="50"/>
      <c r="NVL27" s="50"/>
      <c r="NVM27" s="50"/>
      <c r="NVN27" s="50"/>
      <c r="NVO27" s="50"/>
      <c r="NVP27" s="50"/>
      <c r="NVQ27" s="50"/>
      <c r="NVR27" s="50"/>
      <c r="NVS27" s="50"/>
      <c r="NVT27" s="50"/>
      <c r="NVU27" s="50"/>
      <c r="NVV27" s="50"/>
      <c r="NVW27" s="50"/>
      <c r="NVX27" s="50"/>
      <c r="NVY27" s="50"/>
      <c r="NVZ27" s="50"/>
      <c r="NWA27" s="50"/>
      <c r="NWB27" s="50"/>
      <c r="NWC27" s="50"/>
      <c r="NWD27" s="50"/>
      <c r="NWE27" s="50"/>
      <c r="NWF27" s="50"/>
      <c r="NWG27" s="50"/>
      <c r="NWH27" s="50"/>
      <c r="NWI27" s="50"/>
      <c r="NWJ27" s="50"/>
      <c r="NWK27" s="50"/>
      <c r="NWL27" s="50"/>
      <c r="NWM27" s="50"/>
      <c r="NWN27" s="50"/>
      <c r="NWO27" s="50"/>
      <c r="NWP27" s="50"/>
      <c r="NWQ27" s="50"/>
      <c r="NWR27" s="50"/>
      <c r="NWS27" s="37"/>
      <c r="NWT27" s="50"/>
      <c r="NWU27" s="50"/>
      <c r="NWV27" s="53"/>
      <c r="NWW27" s="50"/>
      <c r="NWX27" s="50"/>
      <c r="NWY27" s="50"/>
      <c r="NWZ27" s="50"/>
      <c r="NXA27" s="50"/>
      <c r="NXB27" s="50"/>
      <c r="NXC27" s="50"/>
      <c r="NXD27" s="50"/>
      <c r="NXE27" s="50"/>
      <c r="NXF27" s="50"/>
      <c r="NXG27" s="50"/>
      <c r="NXH27" s="50"/>
      <c r="NXI27" s="50"/>
      <c r="NXJ27" s="50"/>
      <c r="NXK27" s="50"/>
      <c r="NXL27" s="50"/>
      <c r="NXM27" s="50"/>
      <c r="NXN27" s="50"/>
      <c r="NXO27" s="50"/>
      <c r="NXP27" s="50"/>
      <c r="NXQ27" s="50"/>
      <c r="NXR27" s="50"/>
      <c r="NXS27" s="50"/>
      <c r="NXT27" s="50"/>
      <c r="NXU27" s="50"/>
      <c r="NXV27" s="50"/>
      <c r="NXW27" s="50"/>
      <c r="NXX27" s="50"/>
      <c r="NXY27" s="50"/>
      <c r="NXZ27" s="50"/>
      <c r="NYA27" s="50"/>
      <c r="NYB27" s="50"/>
      <c r="NYC27" s="50"/>
      <c r="NYD27" s="50"/>
      <c r="NYE27" s="50"/>
      <c r="NYF27" s="50"/>
      <c r="NYG27" s="50"/>
      <c r="NYH27" s="50"/>
      <c r="NYI27" s="50"/>
      <c r="NYJ27" s="50"/>
      <c r="NYK27" s="50"/>
      <c r="NYL27" s="50"/>
      <c r="NYM27" s="50"/>
      <c r="NYN27" s="50"/>
      <c r="NYO27" s="50"/>
      <c r="NYP27" s="50"/>
      <c r="NYQ27" s="50"/>
      <c r="NYR27" s="50"/>
      <c r="NYS27" s="50"/>
      <c r="NYT27" s="50"/>
      <c r="NYU27" s="50"/>
      <c r="NYV27" s="50"/>
      <c r="NYW27" s="50"/>
      <c r="NYX27" s="50"/>
      <c r="NYY27" s="50"/>
      <c r="NYZ27" s="50"/>
      <c r="NZA27" s="50"/>
      <c r="NZB27" s="50"/>
      <c r="NZC27" s="50"/>
      <c r="NZD27" s="50"/>
      <c r="NZE27" s="50"/>
      <c r="NZF27" s="50"/>
      <c r="NZG27" s="50"/>
      <c r="NZH27" s="50"/>
      <c r="NZI27" s="50"/>
      <c r="NZJ27" s="50"/>
      <c r="NZK27" s="50"/>
      <c r="NZL27" s="50"/>
      <c r="NZM27" s="50"/>
      <c r="NZN27" s="50"/>
      <c r="NZO27" s="50"/>
      <c r="NZP27" s="50"/>
      <c r="NZQ27" s="50"/>
      <c r="NZR27" s="50"/>
      <c r="NZS27" s="50"/>
      <c r="NZT27" s="50"/>
      <c r="NZU27" s="37"/>
      <c r="NZV27" s="50"/>
      <c r="NZW27" s="50"/>
      <c r="NZX27" s="53"/>
      <c r="NZY27" s="50"/>
      <c r="NZZ27" s="50"/>
      <c r="OAA27" s="50"/>
      <c r="OAB27" s="50"/>
      <c r="OAC27" s="50"/>
      <c r="OAD27" s="50"/>
      <c r="OAE27" s="50"/>
      <c r="OAF27" s="50"/>
      <c r="OAG27" s="50"/>
      <c r="OAH27" s="50"/>
      <c r="OAI27" s="50"/>
      <c r="OAJ27" s="50"/>
      <c r="OAK27" s="50"/>
      <c r="OAL27" s="50"/>
      <c r="OAM27" s="50"/>
      <c r="OAN27" s="50"/>
      <c r="OAO27" s="50"/>
      <c r="OAP27" s="50"/>
      <c r="OAQ27" s="50"/>
      <c r="OAR27" s="50"/>
      <c r="OAS27" s="50"/>
      <c r="OAT27" s="50"/>
      <c r="OAU27" s="50"/>
      <c r="OAV27" s="50"/>
      <c r="OAW27" s="50"/>
      <c r="OAX27" s="50"/>
      <c r="OAY27" s="50"/>
      <c r="OAZ27" s="50"/>
      <c r="OBA27" s="50"/>
      <c r="OBB27" s="50"/>
      <c r="OBC27" s="50"/>
      <c r="OBD27" s="50"/>
      <c r="OBE27" s="50"/>
      <c r="OBF27" s="50"/>
      <c r="OBG27" s="50"/>
      <c r="OBH27" s="50"/>
      <c r="OBI27" s="50"/>
      <c r="OBJ27" s="50"/>
      <c r="OBK27" s="50"/>
      <c r="OBL27" s="50"/>
      <c r="OBM27" s="50"/>
      <c r="OBN27" s="50"/>
      <c r="OBO27" s="50"/>
      <c r="OBP27" s="50"/>
      <c r="OBQ27" s="50"/>
      <c r="OBR27" s="50"/>
      <c r="OBS27" s="50"/>
      <c r="OBT27" s="50"/>
      <c r="OBU27" s="50"/>
      <c r="OBV27" s="50"/>
      <c r="OBW27" s="50"/>
      <c r="OBX27" s="50"/>
      <c r="OBY27" s="50"/>
      <c r="OBZ27" s="50"/>
      <c r="OCA27" s="50"/>
      <c r="OCB27" s="50"/>
      <c r="OCC27" s="50"/>
      <c r="OCD27" s="50"/>
      <c r="OCE27" s="50"/>
      <c r="OCF27" s="50"/>
      <c r="OCG27" s="50"/>
      <c r="OCH27" s="50"/>
      <c r="OCI27" s="50"/>
      <c r="OCJ27" s="50"/>
      <c r="OCK27" s="50"/>
      <c r="OCL27" s="50"/>
      <c r="OCM27" s="50"/>
      <c r="OCN27" s="50"/>
      <c r="OCO27" s="50"/>
      <c r="OCP27" s="50"/>
      <c r="OCQ27" s="50"/>
      <c r="OCR27" s="50"/>
      <c r="OCS27" s="50"/>
      <c r="OCT27" s="50"/>
      <c r="OCU27" s="50"/>
      <c r="OCV27" s="50"/>
      <c r="OCW27" s="37"/>
      <c r="OCX27" s="50"/>
      <c r="OCY27" s="50"/>
      <c r="OCZ27" s="53"/>
      <c r="ODA27" s="50"/>
      <c r="ODB27" s="50"/>
      <c r="ODC27" s="50"/>
      <c r="ODD27" s="50"/>
      <c r="ODE27" s="50"/>
      <c r="ODF27" s="50"/>
      <c r="ODG27" s="50"/>
      <c r="ODH27" s="50"/>
      <c r="ODI27" s="50"/>
      <c r="ODJ27" s="50"/>
      <c r="ODK27" s="50"/>
      <c r="ODL27" s="50"/>
      <c r="ODM27" s="50"/>
      <c r="ODN27" s="50"/>
      <c r="ODO27" s="50"/>
      <c r="ODP27" s="50"/>
      <c r="ODQ27" s="50"/>
      <c r="ODR27" s="50"/>
      <c r="ODS27" s="50"/>
      <c r="ODT27" s="50"/>
      <c r="ODU27" s="50"/>
      <c r="ODV27" s="50"/>
      <c r="ODW27" s="50"/>
      <c r="ODX27" s="50"/>
      <c r="ODY27" s="50"/>
      <c r="ODZ27" s="50"/>
      <c r="OEA27" s="50"/>
      <c r="OEB27" s="50"/>
      <c r="OEC27" s="50"/>
      <c r="OED27" s="50"/>
      <c r="OEE27" s="50"/>
      <c r="OEF27" s="50"/>
      <c r="OEG27" s="50"/>
      <c r="OEH27" s="50"/>
      <c r="OEI27" s="50"/>
      <c r="OEJ27" s="50"/>
      <c r="OEK27" s="50"/>
      <c r="OEL27" s="50"/>
      <c r="OEM27" s="50"/>
      <c r="OEN27" s="50"/>
      <c r="OEO27" s="50"/>
      <c r="OEP27" s="50"/>
      <c r="OEQ27" s="50"/>
      <c r="OER27" s="50"/>
      <c r="OES27" s="50"/>
      <c r="OET27" s="50"/>
      <c r="OEU27" s="50"/>
      <c r="OEV27" s="50"/>
      <c r="OEW27" s="50"/>
      <c r="OEX27" s="50"/>
      <c r="OEY27" s="50"/>
      <c r="OEZ27" s="50"/>
      <c r="OFA27" s="50"/>
      <c r="OFB27" s="50"/>
      <c r="OFC27" s="50"/>
      <c r="OFD27" s="50"/>
      <c r="OFE27" s="50"/>
      <c r="OFF27" s="50"/>
      <c r="OFG27" s="50"/>
      <c r="OFH27" s="50"/>
      <c r="OFI27" s="50"/>
      <c r="OFJ27" s="50"/>
      <c r="OFK27" s="50"/>
      <c r="OFL27" s="50"/>
      <c r="OFM27" s="50"/>
      <c r="OFN27" s="50"/>
      <c r="OFO27" s="50"/>
      <c r="OFP27" s="50"/>
      <c r="OFQ27" s="50"/>
      <c r="OFR27" s="50"/>
      <c r="OFS27" s="50"/>
      <c r="OFT27" s="50"/>
      <c r="OFU27" s="50"/>
      <c r="OFV27" s="50"/>
      <c r="OFW27" s="50"/>
      <c r="OFX27" s="50"/>
      <c r="OFY27" s="37"/>
      <c r="OFZ27" s="50"/>
      <c r="OGA27" s="50"/>
      <c r="OGB27" s="53"/>
      <c r="OGC27" s="50"/>
      <c r="OGD27" s="50"/>
      <c r="OGE27" s="50"/>
      <c r="OGF27" s="50"/>
      <c r="OGG27" s="50"/>
      <c r="OGH27" s="50"/>
      <c r="OGI27" s="50"/>
      <c r="OGJ27" s="50"/>
      <c r="OGK27" s="50"/>
      <c r="OGL27" s="50"/>
      <c r="OGM27" s="50"/>
      <c r="OGN27" s="50"/>
      <c r="OGO27" s="50"/>
      <c r="OGP27" s="50"/>
      <c r="OGQ27" s="50"/>
      <c r="OGR27" s="50"/>
      <c r="OGS27" s="50"/>
      <c r="OGT27" s="50"/>
      <c r="OGU27" s="50"/>
      <c r="OGV27" s="50"/>
      <c r="OGW27" s="50"/>
      <c r="OGX27" s="50"/>
      <c r="OGY27" s="50"/>
      <c r="OGZ27" s="50"/>
      <c r="OHA27" s="50"/>
      <c r="OHB27" s="50"/>
      <c r="OHC27" s="50"/>
      <c r="OHD27" s="50"/>
      <c r="OHE27" s="50"/>
      <c r="OHF27" s="50"/>
      <c r="OHG27" s="50"/>
      <c r="OHH27" s="50"/>
      <c r="OHI27" s="50"/>
      <c r="OHJ27" s="50"/>
      <c r="OHK27" s="50"/>
      <c r="OHL27" s="50"/>
      <c r="OHM27" s="50"/>
      <c r="OHN27" s="50"/>
      <c r="OHO27" s="50"/>
      <c r="OHP27" s="50"/>
      <c r="OHQ27" s="50"/>
      <c r="OHR27" s="50"/>
      <c r="OHS27" s="50"/>
      <c r="OHT27" s="50"/>
      <c r="OHU27" s="50"/>
      <c r="OHV27" s="50"/>
      <c r="OHW27" s="50"/>
      <c r="OHX27" s="50"/>
      <c r="OHY27" s="50"/>
      <c r="OHZ27" s="50"/>
      <c r="OIA27" s="50"/>
      <c r="OIB27" s="50"/>
      <c r="OIC27" s="50"/>
      <c r="OID27" s="50"/>
      <c r="OIE27" s="50"/>
      <c r="OIF27" s="50"/>
      <c r="OIG27" s="50"/>
      <c r="OIH27" s="50"/>
      <c r="OII27" s="50"/>
      <c r="OIJ27" s="50"/>
      <c r="OIK27" s="50"/>
      <c r="OIL27" s="50"/>
      <c r="OIM27" s="50"/>
      <c r="OIN27" s="50"/>
      <c r="OIO27" s="50"/>
      <c r="OIP27" s="50"/>
      <c r="OIQ27" s="50"/>
      <c r="OIR27" s="50"/>
      <c r="OIS27" s="50"/>
      <c r="OIT27" s="50"/>
      <c r="OIU27" s="50"/>
      <c r="OIV27" s="50"/>
      <c r="OIW27" s="50"/>
      <c r="OIX27" s="50"/>
      <c r="OIY27" s="50"/>
      <c r="OIZ27" s="50"/>
      <c r="OJA27" s="37"/>
      <c r="OJB27" s="50"/>
      <c r="OJC27" s="50"/>
      <c r="OJD27" s="53"/>
      <c r="OJE27" s="50"/>
      <c r="OJF27" s="50"/>
      <c r="OJG27" s="50"/>
      <c r="OJH27" s="50"/>
      <c r="OJI27" s="50"/>
      <c r="OJJ27" s="50"/>
      <c r="OJK27" s="50"/>
      <c r="OJL27" s="50"/>
      <c r="OJM27" s="50"/>
      <c r="OJN27" s="50"/>
      <c r="OJO27" s="50"/>
      <c r="OJP27" s="50"/>
      <c r="OJQ27" s="50"/>
      <c r="OJR27" s="50"/>
      <c r="OJS27" s="50"/>
      <c r="OJT27" s="50"/>
      <c r="OJU27" s="50"/>
      <c r="OJV27" s="50"/>
      <c r="OJW27" s="50"/>
      <c r="OJX27" s="50"/>
      <c r="OJY27" s="50"/>
      <c r="OJZ27" s="50"/>
      <c r="OKA27" s="50"/>
      <c r="OKB27" s="50"/>
      <c r="OKC27" s="50"/>
      <c r="OKD27" s="50"/>
      <c r="OKE27" s="50"/>
      <c r="OKF27" s="50"/>
      <c r="OKG27" s="50"/>
      <c r="OKH27" s="50"/>
      <c r="OKI27" s="50"/>
      <c r="OKJ27" s="50"/>
      <c r="OKK27" s="50"/>
      <c r="OKL27" s="50"/>
      <c r="OKM27" s="50"/>
      <c r="OKN27" s="50"/>
      <c r="OKO27" s="50"/>
      <c r="OKP27" s="50"/>
      <c r="OKQ27" s="50"/>
      <c r="OKR27" s="50"/>
      <c r="OKS27" s="50"/>
      <c r="OKT27" s="50"/>
      <c r="OKU27" s="50"/>
      <c r="OKV27" s="50"/>
      <c r="OKW27" s="50"/>
      <c r="OKX27" s="50"/>
      <c r="OKY27" s="50"/>
      <c r="OKZ27" s="50"/>
      <c r="OLA27" s="50"/>
      <c r="OLB27" s="50"/>
      <c r="OLC27" s="50"/>
      <c r="OLD27" s="50"/>
      <c r="OLE27" s="50"/>
      <c r="OLF27" s="50"/>
      <c r="OLG27" s="50"/>
      <c r="OLH27" s="50"/>
      <c r="OLI27" s="50"/>
      <c r="OLJ27" s="50"/>
      <c r="OLK27" s="50"/>
      <c r="OLL27" s="50"/>
      <c r="OLM27" s="50"/>
      <c r="OLN27" s="50"/>
      <c r="OLO27" s="50"/>
      <c r="OLP27" s="50"/>
      <c r="OLQ27" s="50"/>
      <c r="OLR27" s="50"/>
      <c r="OLS27" s="50"/>
      <c r="OLT27" s="50"/>
      <c r="OLU27" s="50"/>
      <c r="OLV27" s="50"/>
      <c r="OLW27" s="50"/>
      <c r="OLX27" s="50"/>
      <c r="OLY27" s="50"/>
      <c r="OLZ27" s="50"/>
      <c r="OMA27" s="50"/>
      <c r="OMB27" s="50"/>
      <c r="OMC27" s="37"/>
      <c r="OMD27" s="50"/>
      <c r="OME27" s="50"/>
      <c r="OMF27" s="53"/>
      <c r="OMG27" s="50"/>
      <c r="OMH27" s="50"/>
      <c r="OMI27" s="50"/>
      <c r="OMJ27" s="50"/>
      <c r="OMK27" s="50"/>
      <c r="OML27" s="50"/>
      <c r="OMM27" s="50"/>
      <c r="OMN27" s="50"/>
      <c r="OMO27" s="50"/>
      <c r="OMP27" s="50"/>
      <c r="OMQ27" s="50"/>
      <c r="OMR27" s="50"/>
      <c r="OMS27" s="50"/>
      <c r="OMT27" s="50"/>
      <c r="OMU27" s="50"/>
      <c r="OMV27" s="50"/>
      <c r="OMW27" s="50"/>
      <c r="OMX27" s="50"/>
      <c r="OMY27" s="50"/>
      <c r="OMZ27" s="50"/>
      <c r="ONA27" s="50"/>
      <c r="ONB27" s="50"/>
      <c r="ONC27" s="50"/>
      <c r="OND27" s="50"/>
      <c r="ONE27" s="50"/>
      <c r="ONF27" s="50"/>
      <c r="ONG27" s="50"/>
      <c r="ONH27" s="50"/>
      <c r="ONI27" s="50"/>
      <c r="ONJ27" s="50"/>
      <c r="ONK27" s="50"/>
      <c r="ONL27" s="50"/>
      <c r="ONM27" s="50"/>
      <c r="ONN27" s="50"/>
      <c r="ONO27" s="50"/>
      <c r="ONP27" s="50"/>
      <c r="ONQ27" s="50"/>
      <c r="ONR27" s="50"/>
      <c r="ONS27" s="50"/>
      <c r="ONT27" s="50"/>
      <c r="ONU27" s="50"/>
      <c r="ONV27" s="50"/>
      <c r="ONW27" s="50"/>
      <c r="ONX27" s="50"/>
      <c r="ONY27" s="50"/>
      <c r="ONZ27" s="50"/>
      <c r="OOA27" s="50"/>
      <c r="OOB27" s="50"/>
      <c r="OOC27" s="50"/>
      <c r="OOD27" s="50"/>
      <c r="OOE27" s="50"/>
      <c r="OOF27" s="50"/>
      <c r="OOG27" s="50"/>
      <c r="OOH27" s="50"/>
      <c r="OOI27" s="50"/>
      <c r="OOJ27" s="50"/>
      <c r="OOK27" s="50"/>
      <c r="OOL27" s="50"/>
      <c r="OOM27" s="50"/>
      <c r="OON27" s="50"/>
      <c r="OOO27" s="50"/>
      <c r="OOP27" s="50"/>
      <c r="OOQ27" s="50"/>
      <c r="OOR27" s="50"/>
      <c r="OOS27" s="50"/>
      <c r="OOT27" s="50"/>
      <c r="OOU27" s="50"/>
      <c r="OOV27" s="50"/>
      <c r="OOW27" s="50"/>
      <c r="OOX27" s="50"/>
      <c r="OOY27" s="50"/>
      <c r="OOZ27" s="50"/>
      <c r="OPA27" s="50"/>
      <c r="OPB27" s="50"/>
      <c r="OPC27" s="50"/>
      <c r="OPD27" s="50"/>
      <c r="OPE27" s="37"/>
      <c r="OPF27" s="50"/>
      <c r="OPG27" s="50"/>
      <c r="OPH27" s="53"/>
      <c r="OPI27" s="50"/>
      <c r="OPJ27" s="50"/>
      <c r="OPK27" s="50"/>
      <c r="OPL27" s="50"/>
      <c r="OPM27" s="50"/>
      <c r="OPN27" s="50"/>
      <c r="OPO27" s="50"/>
      <c r="OPP27" s="50"/>
      <c r="OPQ27" s="50"/>
      <c r="OPR27" s="50"/>
      <c r="OPS27" s="50"/>
      <c r="OPT27" s="50"/>
      <c r="OPU27" s="50"/>
      <c r="OPV27" s="50"/>
      <c r="OPW27" s="50"/>
      <c r="OPX27" s="50"/>
      <c r="OPY27" s="50"/>
      <c r="OPZ27" s="50"/>
      <c r="OQA27" s="50"/>
      <c r="OQB27" s="50"/>
      <c r="OQC27" s="50"/>
      <c r="OQD27" s="50"/>
      <c r="OQE27" s="50"/>
      <c r="OQF27" s="50"/>
      <c r="OQG27" s="50"/>
      <c r="OQH27" s="50"/>
      <c r="OQI27" s="50"/>
      <c r="OQJ27" s="50"/>
      <c r="OQK27" s="50"/>
      <c r="OQL27" s="50"/>
      <c r="OQM27" s="50"/>
      <c r="OQN27" s="50"/>
      <c r="OQO27" s="50"/>
      <c r="OQP27" s="50"/>
      <c r="OQQ27" s="50"/>
      <c r="OQR27" s="50"/>
      <c r="OQS27" s="50"/>
      <c r="OQT27" s="50"/>
      <c r="OQU27" s="50"/>
      <c r="OQV27" s="50"/>
      <c r="OQW27" s="50"/>
      <c r="OQX27" s="50"/>
      <c r="OQY27" s="50"/>
      <c r="OQZ27" s="50"/>
      <c r="ORA27" s="50"/>
      <c r="ORB27" s="50"/>
      <c r="ORC27" s="50"/>
      <c r="ORD27" s="50"/>
      <c r="ORE27" s="50"/>
      <c r="ORF27" s="50"/>
      <c r="ORG27" s="50"/>
      <c r="ORH27" s="50"/>
      <c r="ORI27" s="50"/>
      <c r="ORJ27" s="50"/>
      <c r="ORK27" s="50"/>
      <c r="ORL27" s="50"/>
      <c r="ORM27" s="50"/>
      <c r="ORN27" s="50"/>
      <c r="ORO27" s="50"/>
      <c r="ORP27" s="50"/>
      <c r="ORQ27" s="50"/>
      <c r="ORR27" s="50"/>
      <c r="ORS27" s="50"/>
      <c r="ORT27" s="50"/>
      <c r="ORU27" s="50"/>
      <c r="ORV27" s="50"/>
      <c r="ORW27" s="50"/>
      <c r="ORX27" s="50"/>
      <c r="ORY27" s="50"/>
      <c r="ORZ27" s="50"/>
      <c r="OSA27" s="50"/>
      <c r="OSB27" s="50"/>
      <c r="OSC27" s="50"/>
      <c r="OSD27" s="50"/>
      <c r="OSE27" s="50"/>
      <c r="OSF27" s="50"/>
      <c r="OSG27" s="37"/>
      <c r="OSH27" s="50"/>
      <c r="OSI27" s="50"/>
      <c r="OSJ27" s="53"/>
      <c r="OSK27" s="50"/>
      <c r="OSL27" s="50"/>
      <c r="OSM27" s="50"/>
      <c r="OSN27" s="50"/>
      <c r="OSO27" s="50"/>
      <c r="OSP27" s="50"/>
      <c r="OSQ27" s="50"/>
      <c r="OSR27" s="50"/>
      <c r="OSS27" s="50"/>
      <c r="OST27" s="50"/>
      <c r="OSU27" s="50"/>
      <c r="OSV27" s="50"/>
      <c r="OSW27" s="50"/>
      <c r="OSX27" s="50"/>
      <c r="OSY27" s="50"/>
      <c r="OSZ27" s="50"/>
      <c r="OTA27" s="50"/>
      <c r="OTB27" s="50"/>
      <c r="OTC27" s="50"/>
      <c r="OTD27" s="50"/>
      <c r="OTE27" s="50"/>
      <c r="OTF27" s="50"/>
      <c r="OTG27" s="50"/>
      <c r="OTH27" s="50"/>
      <c r="OTI27" s="50"/>
      <c r="OTJ27" s="50"/>
      <c r="OTK27" s="50"/>
      <c r="OTL27" s="50"/>
      <c r="OTM27" s="50"/>
      <c r="OTN27" s="50"/>
      <c r="OTO27" s="50"/>
      <c r="OTP27" s="50"/>
      <c r="OTQ27" s="50"/>
      <c r="OTR27" s="50"/>
      <c r="OTS27" s="50"/>
      <c r="OTT27" s="50"/>
      <c r="OTU27" s="50"/>
      <c r="OTV27" s="50"/>
      <c r="OTW27" s="50"/>
      <c r="OTX27" s="50"/>
      <c r="OTY27" s="50"/>
      <c r="OTZ27" s="50"/>
      <c r="OUA27" s="50"/>
      <c r="OUB27" s="50"/>
      <c r="OUC27" s="50"/>
      <c r="OUD27" s="50"/>
      <c r="OUE27" s="50"/>
      <c r="OUF27" s="50"/>
      <c r="OUG27" s="50"/>
      <c r="OUH27" s="50"/>
      <c r="OUI27" s="50"/>
      <c r="OUJ27" s="50"/>
      <c r="OUK27" s="50"/>
      <c r="OUL27" s="50"/>
      <c r="OUM27" s="50"/>
      <c r="OUN27" s="50"/>
      <c r="OUO27" s="50"/>
      <c r="OUP27" s="50"/>
      <c r="OUQ27" s="50"/>
      <c r="OUR27" s="50"/>
      <c r="OUS27" s="50"/>
      <c r="OUT27" s="50"/>
      <c r="OUU27" s="50"/>
      <c r="OUV27" s="50"/>
      <c r="OUW27" s="50"/>
      <c r="OUX27" s="50"/>
      <c r="OUY27" s="50"/>
      <c r="OUZ27" s="50"/>
      <c r="OVA27" s="50"/>
      <c r="OVB27" s="50"/>
      <c r="OVC27" s="50"/>
      <c r="OVD27" s="50"/>
      <c r="OVE27" s="50"/>
      <c r="OVF27" s="50"/>
      <c r="OVG27" s="50"/>
      <c r="OVH27" s="50"/>
      <c r="OVI27" s="37"/>
      <c r="OVJ27" s="50"/>
      <c r="OVK27" s="50"/>
      <c r="OVL27" s="53"/>
      <c r="OVM27" s="50"/>
      <c r="OVN27" s="50"/>
      <c r="OVO27" s="50"/>
      <c r="OVP27" s="50"/>
      <c r="OVQ27" s="50"/>
      <c r="OVR27" s="50"/>
      <c r="OVS27" s="50"/>
      <c r="OVT27" s="50"/>
      <c r="OVU27" s="50"/>
      <c r="OVV27" s="50"/>
      <c r="OVW27" s="50"/>
      <c r="OVX27" s="50"/>
      <c r="OVY27" s="50"/>
      <c r="OVZ27" s="50"/>
      <c r="OWA27" s="50"/>
      <c r="OWB27" s="50"/>
      <c r="OWC27" s="50"/>
      <c r="OWD27" s="50"/>
      <c r="OWE27" s="50"/>
      <c r="OWF27" s="50"/>
      <c r="OWG27" s="50"/>
      <c r="OWH27" s="50"/>
      <c r="OWI27" s="50"/>
      <c r="OWJ27" s="50"/>
      <c r="OWK27" s="50"/>
      <c r="OWL27" s="50"/>
      <c r="OWM27" s="50"/>
      <c r="OWN27" s="50"/>
      <c r="OWO27" s="50"/>
      <c r="OWP27" s="50"/>
      <c r="OWQ27" s="50"/>
      <c r="OWR27" s="50"/>
      <c r="OWS27" s="50"/>
      <c r="OWT27" s="50"/>
      <c r="OWU27" s="50"/>
      <c r="OWV27" s="50"/>
      <c r="OWW27" s="50"/>
      <c r="OWX27" s="50"/>
      <c r="OWY27" s="50"/>
      <c r="OWZ27" s="50"/>
      <c r="OXA27" s="50"/>
      <c r="OXB27" s="50"/>
      <c r="OXC27" s="50"/>
      <c r="OXD27" s="50"/>
      <c r="OXE27" s="50"/>
      <c r="OXF27" s="50"/>
      <c r="OXG27" s="50"/>
      <c r="OXH27" s="50"/>
      <c r="OXI27" s="50"/>
      <c r="OXJ27" s="50"/>
      <c r="OXK27" s="50"/>
      <c r="OXL27" s="50"/>
      <c r="OXM27" s="50"/>
      <c r="OXN27" s="50"/>
      <c r="OXO27" s="50"/>
      <c r="OXP27" s="50"/>
      <c r="OXQ27" s="50"/>
      <c r="OXR27" s="50"/>
      <c r="OXS27" s="50"/>
      <c r="OXT27" s="50"/>
      <c r="OXU27" s="50"/>
      <c r="OXV27" s="50"/>
      <c r="OXW27" s="50"/>
      <c r="OXX27" s="50"/>
      <c r="OXY27" s="50"/>
      <c r="OXZ27" s="50"/>
      <c r="OYA27" s="50"/>
      <c r="OYB27" s="50"/>
      <c r="OYC27" s="50"/>
      <c r="OYD27" s="50"/>
      <c r="OYE27" s="50"/>
      <c r="OYF27" s="50"/>
      <c r="OYG27" s="50"/>
      <c r="OYH27" s="50"/>
      <c r="OYI27" s="50"/>
      <c r="OYJ27" s="50"/>
      <c r="OYK27" s="37"/>
      <c r="OYL27" s="50"/>
      <c r="OYM27" s="50"/>
      <c r="OYN27" s="53"/>
      <c r="OYO27" s="50"/>
      <c r="OYP27" s="50"/>
      <c r="OYQ27" s="50"/>
      <c r="OYR27" s="50"/>
      <c r="OYS27" s="50"/>
      <c r="OYT27" s="50"/>
      <c r="OYU27" s="50"/>
      <c r="OYV27" s="50"/>
      <c r="OYW27" s="50"/>
      <c r="OYX27" s="50"/>
      <c r="OYY27" s="50"/>
      <c r="OYZ27" s="50"/>
      <c r="OZA27" s="50"/>
      <c r="OZB27" s="50"/>
      <c r="OZC27" s="50"/>
      <c r="OZD27" s="50"/>
      <c r="OZE27" s="50"/>
      <c r="OZF27" s="50"/>
      <c r="OZG27" s="50"/>
      <c r="OZH27" s="50"/>
      <c r="OZI27" s="50"/>
      <c r="OZJ27" s="50"/>
      <c r="OZK27" s="50"/>
      <c r="OZL27" s="50"/>
      <c r="OZM27" s="50"/>
      <c r="OZN27" s="50"/>
      <c r="OZO27" s="50"/>
      <c r="OZP27" s="50"/>
      <c r="OZQ27" s="50"/>
      <c r="OZR27" s="50"/>
      <c r="OZS27" s="50"/>
      <c r="OZT27" s="50"/>
      <c r="OZU27" s="50"/>
      <c r="OZV27" s="50"/>
      <c r="OZW27" s="50"/>
      <c r="OZX27" s="50"/>
      <c r="OZY27" s="50"/>
      <c r="OZZ27" s="50"/>
      <c r="PAA27" s="50"/>
      <c r="PAB27" s="50"/>
      <c r="PAC27" s="50"/>
      <c r="PAD27" s="50"/>
      <c r="PAE27" s="50"/>
      <c r="PAF27" s="50"/>
      <c r="PAG27" s="50"/>
      <c r="PAH27" s="50"/>
      <c r="PAI27" s="50"/>
      <c r="PAJ27" s="50"/>
      <c r="PAK27" s="50"/>
      <c r="PAL27" s="50"/>
      <c r="PAM27" s="50"/>
      <c r="PAN27" s="50"/>
      <c r="PAO27" s="50"/>
      <c r="PAP27" s="50"/>
      <c r="PAQ27" s="50"/>
      <c r="PAR27" s="50"/>
      <c r="PAS27" s="50"/>
      <c r="PAT27" s="50"/>
      <c r="PAU27" s="50"/>
      <c r="PAV27" s="50"/>
      <c r="PAW27" s="50"/>
      <c r="PAX27" s="50"/>
      <c r="PAY27" s="50"/>
      <c r="PAZ27" s="50"/>
      <c r="PBA27" s="50"/>
      <c r="PBB27" s="50"/>
      <c r="PBC27" s="50"/>
      <c r="PBD27" s="50"/>
      <c r="PBE27" s="50"/>
      <c r="PBF27" s="50"/>
      <c r="PBG27" s="50"/>
      <c r="PBH27" s="50"/>
      <c r="PBI27" s="50"/>
      <c r="PBJ27" s="50"/>
      <c r="PBK27" s="50"/>
      <c r="PBL27" s="50"/>
      <c r="PBM27" s="37"/>
      <c r="PBN27" s="50"/>
      <c r="PBO27" s="50"/>
      <c r="PBP27" s="53"/>
      <c r="PBQ27" s="50"/>
      <c r="PBR27" s="50"/>
      <c r="PBS27" s="50"/>
      <c r="PBT27" s="50"/>
      <c r="PBU27" s="50"/>
      <c r="PBV27" s="50"/>
      <c r="PBW27" s="50"/>
      <c r="PBX27" s="50"/>
      <c r="PBY27" s="50"/>
      <c r="PBZ27" s="50"/>
      <c r="PCA27" s="50"/>
      <c r="PCB27" s="50"/>
      <c r="PCC27" s="50"/>
      <c r="PCD27" s="50"/>
      <c r="PCE27" s="50"/>
      <c r="PCF27" s="50"/>
      <c r="PCG27" s="50"/>
      <c r="PCH27" s="50"/>
      <c r="PCI27" s="50"/>
      <c r="PCJ27" s="50"/>
      <c r="PCK27" s="50"/>
      <c r="PCL27" s="50"/>
      <c r="PCM27" s="50"/>
      <c r="PCN27" s="50"/>
      <c r="PCO27" s="50"/>
      <c r="PCP27" s="50"/>
      <c r="PCQ27" s="50"/>
      <c r="PCR27" s="50"/>
      <c r="PCS27" s="50"/>
      <c r="PCT27" s="50"/>
      <c r="PCU27" s="50"/>
      <c r="PCV27" s="50"/>
      <c r="PCW27" s="50"/>
      <c r="PCX27" s="50"/>
      <c r="PCY27" s="50"/>
      <c r="PCZ27" s="50"/>
      <c r="PDA27" s="50"/>
      <c r="PDB27" s="50"/>
      <c r="PDC27" s="50"/>
      <c r="PDD27" s="50"/>
      <c r="PDE27" s="50"/>
      <c r="PDF27" s="50"/>
      <c r="PDG27" s="50"/>
      <c r="PDH27" s="50"/>
      <c r="PDI27" s="50"/>
      <c r="PDJ27" s="50"/>
      <c r="PDK27" s="50"/>
      <c r="PDL27" s="50"/>
      <c r="PDM27" s="50"/>
      <c r="PDN27" s="50"/>
      <c r="PDO27" s="50"/>
      <c r="PDP27" s="50"/>
      <c r="PDQ27" s="50"/>
      <c r="PDR27" s="50"/>
      <c r="PDS27" s="50"/>
      <c r="PDT27" s="50"/>
      <c r="PDU27" s="50"/>
      <c r="PDV27" s="50"/>
      <c r="PDW27" s="50"/>
      <c r="PDX27" s="50"/>
      <c r="PDY27" s="50"/>
      <c r="PDZ27" s="50"/>
      <c r="PEA27" s="50"/>
      <c r="PEB27" s="50"/>
      <c r="PEC27" s="50"/>
      <c r="PED27" s="50"/>
      <c r="PEE27" s="50"/>
      <c r="PEF27" s="50"/>
      <c r="PEG27" s="50"/>
      <c r="PEH27" s="50"/>
      <c r="PEI27" s="50"/>
      <c r="PEJ27" s="50"/>
      <c r="PEK27" s="50"/>
      <c r="PEL27" s="50"/>
      <c r="PEM27" s="50"/>
      <c r="PEN27" s="50"/>
      <c r="PEO27" s="37"/>
      <c r="PEP27" s="50"/>
      <c r="PEQ27" s="50"/>
      <c r="PER27" s="53"/>
      <c r="PES27" s="50"/>
      <c r="PET27" s="50"/>
      <c r="PEU27" s="50"/>
      <c r="PEV27" s="50"/>
      <c r="PEW27" s="50"/>
      <c r="PEX27" s="50"/>
      <c r="PEY27" s="50"/>
      <c r="PEZ27" s="50"/>
      <c r="PFA27" s="50"/>
      <c r="PFB27" s="50"/>
      <c r="PFC27" s="50"/>
      <c r="PFD27" s="50"/>
      <c r="PFE27" s="50"/>
      <c r="PFF27" s="50"/>
      <c r="PFG27" s="50"/>
      <c r="PFH27" s="50"/>
      <c r="PFI27" s="50"/>
      <c r="PFJ27" s="50"/>
      <c r="PFK27" s="50"/>
      <c r="PFL27" s="50"/>
      <c r="PFM27" s="50"/>
      <c r="PFN27" s="50"/>
      <c r="PFO27" s="50"/>
      <c r="PFP27" s="50"/>
      <c r="PFQ27" s="50"/>
      <c r="PFR27" s="50"/>
      <c r="PFS27" s="50"/>
      <c r="PFT27" s="50"/>
      <c r="PFU27" s="50"/>
      <c r="PFV27" s="50"/>
      <c r="PFW27" s="50"/>
      <c r="PFX27" s="50"/>
      <c r="PFY27" s="50"/>
      <c r="PFZ27" s="50"/>
      <c r="PGA27" s="50"/>
      <c r="PGB27" s="50"/>
      <c r="PGC27" s="50"/>
      <c r="PGD27" s="50"/>
      <c r="PGE27" s="50"/>
      <c r="PGF27" s="50"/>
      <c r="PGG27" s="50"/>
      <c r="PGH27" s="50"/>
      <c r="PGI27" s="50"/>
      <c r="PGJ27" s="50"/>
      <c r="PGK27" s="50"/>
      <c r="PGL27" s="50"/>
      <c r="PGM27" s="50"/>
      <c r="PGN27" s="50"/>
      <c r="PGO27" s="50"/>
      <c r="PGP27" s="50"/>
      <c r="PGQ27" s="50"/>
      <c r="PGR27" s="50"/>
      <c r="PGS27" s="50"/>
      <c r="PGT27" s="50"/>
      <c r="PGU27" s="50"/>
      <c r="PGV27" s="50"/>
      <c r="PGW27" s="50"/>
      <c r="PGX27" s="50"/>
      <c r="PGY27" s="50"/>
      <c r="PGZ27" s="50"/>
      <c r="PHA27" s="50"/>
      <c r="PHB27" s="50"/>
      <c r="PHC27" s="50"/>
      <c r="PHD27" s="50"/>
      <c r="PHE27" s="50"/>
      <c r="PHF27" s="50"/>
      <c r="PHG27" s="50"/>
      <c r="PHH27" s="50"/>
      <c r="PHI27" s="50"/>
      <c r="PHJ27" s="50"/>
      <c r="PHK27" s="50"/>
      <c r="PHL27" s="50"/>
      <c r="PHM27" s="50"/>
      <c r="PHN27" s="50"/>
      <c r="PHO27" s="50"/>
      <c r="PHP27" s="50"/>
      <c r="PHQ27" s="37"/>
      <c r="PHR27" s="50"/>
      <c r="PHS27" s="50"/>
      <c r="PHT27" s="53"/>
      <c r="PHU27" s="50"/>
      <c r="PHV27" s="50"/>
      <c r="PHW27" s="50"/>
      <c r="PHX27" s="50"/>
      <c r="PHY27" s="50"/>
      <c r="PHZ27" s="50"/>
      <c r="PIA27" s="50"/>
      <c r="PIB27" s="50"/>
      <c r="PIC27" s="50"/>
      <c r="PID27" s="50"/>
      <c r="PIE27" s="50"/>
      <c r="PIF27" s="50"/>
      <c r="PIG27" s="50"/>
      <c r="PIH27" s="50"/>
      <c r="PII27" s="50"/>
      <c r="PIJ27" s="50"/>
      <c r="PIK27" s="50"/>
      <c r="PIL27" s="50"/>
      <c r="PIM27" s="50"/>
      <c r="PIN27" s="50"/>
      <c r="PIO27" s="50"/>
      <c r="PIP27" s="50"/>
      <c r="PIQ27" s="50"/>
      <c r="PIR27" s="50"/>
      <c r="PIS27" s="50"/>
      <c r="PIT27" s="50"/>
      <c r="PIU27" s="50"/>
      <c r="PIV27" s="50"/>
      <c r="PIW27" s="50"/>
      <c r="PIX27" s="50"/>
      <c r="PIY27" s="50"/>
      <c r="PIZ27" s="50"/>
      <c r="PJA27" s="50"/>
      <c r="PJB27" s="50"/>
      <c r="PJC27" s="50"/>
      <c r="PJD27" s="50"/>
      <c r="PJE27" s="50"/>
      <c r="PJF27" s="50"/>
      <c r="PJG27" s="50"/>
      <c r="PJH27" s="50"/>
      <c r="PJI27" s="50"/>
      <c r="PJJ27" s="50"/>
      <c r="PJK27" s="50"/>
      <c r="PJL27" s="50"/>
      <c r="PJM27" s="50"/>
      <c r="PJN27" s="50"/>
      <c r="PJO27" s="50"/>
      <c r="PJP27" s="50"/>
      <c r="PJQ27" s="50"/>
      <c r="PJR27" s="50"/>
      <c r="PJS27" s="50"/>
      <c r="PJT27" s="50"/>
      <c r="PJU27" s="50"/>
      <c r="PJV27" s="50"/>
      <c r="PJW27" s="50"/>
      <c r="PJX27" s="50"/>
      <c r="PJY27" s="50"/>
      <c r="PJZ27" s="50"/>
      <c r="PKA27" s="50"/>
      <c r="PKB27" s="50"/>
      <c r="PKC27" s="50"/>
      <c r="PKD27" s="50"/>
      <c r="PKE27" s="50"/>
      <c r="PKF27" s="50"/>
      <c r="PKG27" s="50"/>
      <c r="PKH27" s="50"/>
      <c r="PKI27" s="50"/>
      <c r="PKJ27" s="50"/>
      <c r="PKK27" s="50"/>
      <c r="PKL27" s="50"/>
      <c r="PKM27" s="50"/>
      <c r="PKN27" s="50"/>
      <c r="PKO27" s="50"/>
      <c r="PKP27" s="50"/>
      <c r="PKQ27" s="50"/>
      <c r="PKR27" s="50"/>
      <c r="PKS27" s="37"/>
      <c r="PKT27" s="50"/>
      <c r="PKU27" s="50"/>
      <c r="PKV27" s="53"/>
      <c r="PKW27" s="50"/>
      <c r="PKX27" s="50"/>
      <c r="PKY27" s="50"/>
      <c r="PKZ27" s="50"/>
      <c r="PLA27" s="50"/>
      <c r="PLB27" s="50"/>
      <c r="PLC27" s="50"/>
      <c r="PLD27" s="50"/>
      <c r="PLE27" s="50"/>
      <c r="PLF27" s="50"/>
      <c r="PLG27" s="50"/>
      <c r="PLH27" s="50"/>
      <c r="PLI27" s="50"/>
      <c r="PLJ27" s="50"/>
      <c r="PLK27" s="50"/>
      <c r="PLL27" s="50"/>
      <c r="PLM27" s="50"/>
      <c r="PLN27" s="50"/>
      <c r="PLO27" s="50"/>
      <c r="PLP27" s="50"/>
      <c r="PLQ27" s="50"/>
      <c r="PLR27" s="50"/>
      <c r="PLS27" s="50"/>
      <c r="PLT27" s="50"/>
      <c r="PLU27" s="50"/>
      <c r="PLV27" s="50"/>
      <c r="PLW27" s="50"/>
      <c r="PLX27" s="50"/>
      <c r="PLY27" s="50"/>
      <c r="PLZ27" s="50"/>
      <c r="PMA27" s="50"/>
      <c r="PMB27" s="50"/>
      <c r="PMC27" s="50"/>
      <c r="PMD27" s="50"/>
      <c r="PME27" s="50"/>
      <c r="PMF27" s="50"/>
      <c r="PMG27" s="50"/>
      <c r="PMH27" s="50"/>
      <c r="PMI27" s="50"/>
      <c r="PMJ27" s="50"/>
      <c r="PMK27" s="50"/>
      <c r="PML27" s="50"/>
      <c r="PMM27" s="50"/>
      <c r="PMN27" s="50"/>
      <c r="PMO27" s="50"/>
      <c r="PMP27" s="50"/>
      <c r="PMQ27" s="50"/>
      <c r="PMR27" s="50"/>
      <c r="PMS27" s="50"/>
      <c r="PMT27" s="50"/>
      <c r="PMU27" s="50"/>
      <c r="PMV27" s="50"/>
      <c r="PMW27" s="50"/>
      <c r="PMX27" s="50"/>
      <c r="PMY27" s="50"/>
      <c r="PMZ27" s="50"/>
      <c r="PNA27" s="50"/>
      <c r="PNB27" s="50"/>
      <c r="PNC27" s="50"/>
      <c r="PND27" s="50"/>
      <c r="PNE27" s="50"/>
      <c r="PNF27" s="50"/>
      <c r="PNG27" s="50"/>
      <c r="PNH27" s="50"/>
      <c r="PNI27" s="50"/>
      <c r="PNJ27" s="50"/>
      <c r="PNK27" s="50"/>
      <c r="PNL27" s="50"/>
      <c r="PNM27" s="50"/>
      <c r="PNN27" s="50"/>
      <c r="PNO27" s="50"/>
      <c r="PNP27" s="50"/>
      <c r="PNQ27" s="50"/>
      <c r="PNR27" s="50"/>
      <c r="PNS27" s="50"/>
      <c r="PNT27" s="50"/>
      <c r="PNU27" s="37"/>
      <c r="PNV27" s="50"/>
      <c r="PNW27" s="50"/>
      <c r="PNX27" s="53"/>
      <c r="PNY27" s="50"/>
      <c r="PNZ27" s="50"/>
      <c r="POA27" s="50"/>
      <c r="POB27" s="50"/>
      <c r="POC27" s="50"/>
      <c r="POD27" s="50"/>
      <c r="POE27" s="50"/>
      <c r="POF27" s="50"/>
      <c r="POG27" s="50"/>
      <c r="POH27" s="50"/>
      <c r="POI27" s="50"/>
      <c r="POJ27" s="50"/>
      <c r="POK27" s="50"/>
      <c r="POL27" s="50"/>
      <c r="POM27" s="50"/>
      <c r="PON27" s="50"/>
      <c r="POO27" s="50"/>
      <c r="POP27" s="50"/>
      <c r="POQ27" s="50"/>
      <c r="POR27" s="50"/>
      <c r="POS27" s="50"/>
      <c r="POT27" s="50"/>
      <c r="POU27" s="50"/>
      <c r="POV27" s="50"/>
      <c r="POW27" s="50"/>
      <c r="POX27" s="50"/>
      <c r="POY27" s="50"/>
      <c r="POZ27" s="50"/>
      <c r="PPA27" s="50"/>
      <c r="PPB27" s="50"/>
      <c r="PPC27" s="50"/>
      <c r="PPD27" s="50"/>
      <c r="PPE27" s="50"/>
      <c r="PPF27" s="50"/>
      <c r="PPG27" s="50"/>
      <c r="PPH27" s="50"/>
      <c r="PPI27" s="50"/>
      <c r="PPJ27" s="50"/>
      <c r="PPK27" s="50"/>
      <c r="PPL27" s="50"/>
      <c r="PPM27" s="50"/>
      <c r="PPN27" s="50"/>
      <c r="PPO27" s="50"/>
      <c r="PPP27" s="50"/>
      <c r="PPQ27" s="50"/>
      <c r="PPR27" s="50"/>
      <c r="PPS27" s="50"/>
      <c r="PPT27" s="50"/>
      <c r="PPU27" s="50"/>
      <c r="PPV27" s="50"/>
      <c r="PPW27" s="50"/>
      <c r="PPX27" s="50"/>
      <c r="PPY27" s="50"/>
      <c r="PPZ27" s="50"/>
      <c r="PQA27" s="50"/>
      <c r="PQB27" s="50"/>
      <c r="PQC27" s="50"/>
      <c r="PQD27" s="50"/>
      <c r="PQE27" s="50"/>
      <c r="PQF27" s="50"/>
      <c r="PQG27" s="50"/>
      <c r="PQH27" s="50"/>
      <c r="PQI27" s="50"/>
      <c r="PQJ27" s="50"/>
      <c r="PQK27" s="50"/>
      <c r="PQL27" s="50"/>
      <c r="PQM27" s="50"/>
      <c r="PQN27" s="50"/>
      <c r="PQO27" s="50"/>
      <c r="PQP27" s="50"/>
      <c r="PQQ27" s="50"/>
      <c r="PQR27" s="50"/>
      <c r="PQS27" s="50"/>
      <c r="PQT27" s="50"/>
      <c r="PQU27" s="50"/>
      <c r="PQV27" s="50"/>
      <c r="PQW27" s="37"/>
      <c r="PQX27" s="50"/>
      <c r="PQY27" s="50"/>
      <c r="PQZ27" s="53"/>
      <c r="PRA27" s="50"/>
      <c r="PRB27" s="50"/>
      <c r="PRC27" s="50"/>
      <c r="PRD27" s="50"/>
      <c r="PRE27" s="50"/>
      <c r="PRF27" s="50"/>
      <c r="PRG27" s="50"/>
      <c r="PRH27" s="50"/>
      <c r="PRI27" s="50"/>
      <c r="PRJ27" s="50"/>
      <c r="PRK27" s="50"/>
      <c r="PRL27" s="50"/>
      <c r="PRM27" s="50"/>
      <c r="PRN27" s="50"/>
      <c r="PRO27" s="50"/>
      <c r="PRP27" s="50"/>
      <c r="PRQ27" s="50"/>
      <c r="PRR27" s="50"/>
      <c r="PRS27" s="50"/>
      <c r="PRT27" s="50"/>
      <c r="PRU27" s="50"/>
      <c r="PRV27" s="50"/>
      <c r="PRW27" s="50"/>
      <c r="PRX27" s="50"/>
      <c r="PRY27" s="50"/>
      <c r="PRZ27" s="50"/>
      <c r="PSA27" s="50"/>
      <c r="PSB27" s="50"/>
      <c r="PSC27" s="50"/>
      <c r="PSD27" s="50"/>
      <c r="PSE27" s="50"/>
      <c r="PSF27" s="50"/>
      <c r="PSG27" s="50"/>
      <c r="PSH27" s="50"/>
      <c r="PSI27" s="50"/>
      <c r="PSJ27" s="50"/>
      <c r="PSK27" s="50"/>
      <c r="PSL27" s="50"/>
      <c r="PSM27" s="50"/>
      <c r="PSN27" s="50"/>
      <c r="PSO27" s="50"/>
      <c r="PSP27" s="50"/>
      <c r="PSQ27" s="50"/>
      <c r="PSR27" s="50"/>
      <c r="PSS27" s="50"/>
      <c r="PST27" s="50"/>
      <c r="PSU27" s="50"/>
      <c r="PSV27" s="50"/>
      <c r="PSW27" s="50"/>
      <c r="PSX27" s="50"/>
      <c r="PSY27" s="50"/>
      <c r="PSZ27" s="50"/>
      <c r="PTA27" s="50"/>
      <c r="PTB27" s="50"/>
      <c r="PTC27" s="50"/>
      <c r="PTD27" s="50"/>
      <c r="PTE27" s="50"/>
      <c r="PTF27" s="50"/>
      <c r="PTG27" s="50"/>
      <c r="PTH27" s="50"/>
      <c r="PTI27" s="50"/>
      <c r="PTJ27" s="50"/>
      <c r="PTK27" s="50"/>
      <c r="PTL27" s="50"/>
      <c r="PTM27" s="50"/>
      <c r="PTN27" s="50"/>
      <c r="PTO27" s="50"/>
      <c r="PTP27" s="50"/>
      <c r="PTQ27" s="50"/>
      <c r="PTR27" s="50"/>
      <c r="PTS27" s="50"/>
      <c r="PTT27" s="50"/>
      <c r="PTU27" s="50"/>
      <c r="PTV27" s="50"/>
      <c r="PTW27" s="50"/>
      <c r="PTX27" s="50"/>
      <c r="PTY27" s="37"/>
      <c r="PTZ27" s="50"/>
      <c r="PUA27" s="50"/>
      <c r="PUB27" s="53"/>
      <c r="PUC27" s="50"/>
      <c r="PUD27" s="50"/>
      <c r="PUE27" s="50"/>
      <c r="PUF27" s="50"/>
      <c r="PUG27" s="50"/>
      <c r="PUH27" s="50"/>
      <c r="PUI27" s="50"/>
      <c r="PUJ27" s="50"/>
      <c r="PUK27" s="50"/>
      <c r="PUL27" s="50"/>
      <c r="PUM27" s="50"/>
      <c r="PUN27" s="50"/>
      <c r="PUO27" s="50"/>
      <c r="PUP27" s="50"/>
      <c r="PUQ27" s="50"/>
      <c r="PUR27" s="50"/>
      <c r="PUS27" s="50"/>
      <c r="PUT27" s="50"/>
      <c r="PUU27" s="50"/>
      <c r="PUV27" s="50"/>
      <c r="PUW27" s="50"/>
      <c r="PUX27" s="50"/>
      <c r="PUY27" s="50"/>
      <c r="PUZ27" s="50"/>
      <c r="PVA27" s="50"/>
      <c r="PVB27" s="50"/>
      <c r="PVC27" s="50"/>
      <c r="PVD27" s="50"/>
      <c r="PVE27" s="50"/>
      <c r="PVF27" s="50"/>
      <c r="PVG27" s="50"/>
      <c r="PVH27" s="50"/>
      <c r="PVI27" s="50"/>
      <c r="PVJ27" s="50"/>
      <c r="PVK27" s="50"/>
      <c r="PVL27" s="50"/>
      <c r="PVM27" s="50"/>
      <c r="PVN27" s="50"/>
      <c r="PVO27" s="50"/>
      <c r="PVP27" s="50"/>
      <c r="PVQ27" s="50"/>
      <c r="PVR27" s="50"/>
      <c r="PVS27" s="50"/>
      <c r="PVT27" s="50"/>
      <c r="PVU27" s="50"/>
      <c r="PVV27" s="50"/>
      <c r="PVW27" s="50"/>
      <c r="PVX27" s="50"/>
      <c r="PVY27" s="50"/>
      <c r="PVZ27" s="50"/>
      <c r="PWA27" s="50"/>
      <c r="PWB27" s="50"/>
      <c r="PWC27" s="50"/>
      <c r="PWD27" s="50"/>
      <c r="PWE27" s="50"/>
      <c r="PWF27" s="50"/>
      <c r="PWG27" s="50"/>
      <c r="PWH27" s="50"/>
      <c r="PWI27" s="50"/>
      <c r="PWJ27" s="50"/>
      <c r="PWK27" s="50"/>
      <c r="PWL27" s="50"/>
      <c r="PWM27" s="50"/>
      <c r="PWN27" s="50"/>
      <c r="PWO27" s="50"/>
      <c r="PWP27" s="50"/>
      <c r="PWQ27" s="50"/>
      <c r="PWR27" s="50"/>
      <c r="PWS27" s="50"/>
      <c r="PWT27" s="50"/>
      <c r="PWU27" s="50"/>
      <c r="PWV27" s="50"/>
      <c r="PWW27" s="50"/>
      <c r="PWX27" s="50"/>
      <c r="PWY27" s="50"/>
      <c r="PWZ27" s="50"/>
      <c r="PXA27" s="37"/>
      <c r="PXB27" s="50"/>
      <c r="PXC27" s="50"/>
      <c r="PXD27" s="53"/>
      <c r="PXE27" s="50"/>
      <c r="PXF27" s="50"/>
      <c r="PXG27" s="50"/>
      <c r="PXH27" s="50"/>
      <c r="PXI27" s="50"/>
      <c r="PXJ27" s="50"/>
      <c r="PXK27" s="50"/>
      <c r="PXL27" s="50"/>
      <c r="PXM27" s="50"/>
      <c r="PXN27" s="50"/>
      <c r="PXO27" s="50"/>
      <c r="PXP27" s="50"/>
      <c r="PXQ27" s="50"/>
      <c r="PXR27" s="50"/>
      <c r="PXS27" s="50"/>
      <c r="PXT27" s="50"/>
      <c r="PXU27" s="50"/>
      <c r="PXV27" s="50"/>
      <c r="PXW27" s="50"/>
      <c r="PXX27" s="50"/>
      <c r="PXY27" s="50"/>
      <c r="PXZ27" s="50"/>
      <c r="PYA27" s="50"/>
      <c r="PYB27" s="50"/>
      <c r="PYC27" s="50"/>
      <c r="PYD27" s="50"/>
      <c r="PYE27" s="50"/>
      <c r="PYF27" s="50"/>
      <c r="PYG27" s="50"/>
      <c r="PYH27" s="50"/>
      <c r="PYI27" s="50"/>
      <c r="PYJ27" s="50"/>
      <c r="PYK27" s="50"/>
      <c r="PYL27" s="50"/>
      <c r="PYM27" s="50"/>
      <c r="PYN27" s="50"/>
      <c r="PYO27" s="50"/>
      <c r="PYP27" s="50"/>
      <c r="PYQ27" s="50"/>
      <c r="PYR27" s="50"/>
      <c r="PYS27" s="50"/>
      <c r="PYT27" s="50"/>
      <c r="PYU27" s="50"/>
      <c r="PYV27" s="50"/>
      <c r="PYW27" s="50"/>
      <c r="PYX27" s="50"/>
      <c r="PYY27" s="50"/>
      <c r="PYZ27" s="50"/>
      <c r="PZA27" s="50"/>
      <c r="PZB27" s="50"/>
      <c r="PZC27" s="50"/>
      <c r="PZD27" s="50"/>
      <c r="PZE27" s="50"/>
      <c r="PZF27" s="50"/>
      <c r="PZG27" s="50"/>
      <c r="PZH27" s="50"/>
      <c r="PZI27" s="50"/>
      <c r="PZJ27" s="50"/>
      <c r="PZK27" s="50"/>
      <c r="PZL27" s="50"/>
      <c r="PZM27" s="50"/>
      <c r="PZN27" s="50"/>
      <c r="PZO27" s="50"/>
      <c r="PZP27" s="50"/>
      <c r="PZQ27" s="50"/>
      <c r="PZR27" s="50"/>
      <c r="PZS27" s="50"/>
      <c r="PZT27" s="50"/>
      <c r="PZU27" s="50"/>
      <c r="PZV27" s="50"/>
      <c r="PZW27" s="50"/>
      <c r="PZX27" s="50"/>
      <c r="PZY27" s="50"/>
      <c r="PZZ27" s="50"/>
      <c r="QAA27" s="50"/>
      <c r="QAB27" s="50"/>
      <c r="QAC27" s="37"/>
      <c r="QAD27" s="50"/>
      <c r="QAE27" s="50"/>
      <c r="QAF27" s="53"/>
      <c r="QAG27" s="50"/>
      <c r="QAH27" s="50"/>
      <c r="QAI27" s="50"/>
      <c r="QAJ27" s="50"/>
      <c r="QAK27" s="50"/>
      <c r="QAL27" s="50"/>
      <c r="QAM27" s="50"/>
      <c r="QAN27" s="50"/>
      <c r="QAO27" s="50"/>
      <c r="QAP27" s="50"/>
      <c r="QAQ27" s="50"/>
      <c r="QAR27" s="50"/>
      <c r="QAS27" s="50"/>
      <c r="QAT27" s="50"/>
      <c r="QAU27" s="50"/>
      <c r="QAV27" s="50"/>
      <c r="QAW27" s="50"/>
      <c r="QAX27" s="50"/>
      <c r="QAY27" s="50"/>
      <c r="QAZ27" s="50"/>
      <c r="QBA27" s="50"/>
      <c r="QBB27" s="50"/>
      <c r="QBC27" s="50"/>
      <c r="QBD27" s="50"/>
      <c r="QBE27" s="50"/>
      <c r="QBF27" s="50"/>
      <c r="QBG27" s="50"/>
      <c r="QBH27" s="50"/>
      <c r="QBI27" s="50"/>
      <c r="QBJ27" s="50"/>
      <c r="QBK27" s="50"/>
      <c r="QBL27" s="50"/>
      <c r="QBM27" s="50"/>
      <c r="QBN27" s="50"/>
      <c r="QBO27" s="50"/>
      <c r="QBP27" s="50"/>
      <c r="QBQ27" s="50"/>
      <c r="QBR27" s="50"/>
      <c r="QBS27" s="50"/>
      <c r="QBT27" s="50"/>
      <c r="QBU27" s="50"/>
      <c r="QBV27" s="50"/>
      <c r="QBW27" s="50"/>
      <c r="QBX27" s="50"/>
      <c r="QBY27" s="50"/>
      <c r="QBZ27" s="50"/>
      <c r="QCA27" s="50"/>
      <c r="QCB27" s="50"/>
      <c r="QCC27" s="50"/>
      <c r="QCD27" s="50"/>
      <c r="QCE27" s="50"/>
      <c r="QCF27" s="50"/>
      <c r="QCG27" s="50"/>
      <c r="QCH27" s="50"/>
      <c r="QCI27" s="50"/>
      <c r="QCJ27" s="50"/>
      <c r="QCK27" s="50"/>
      <c r="QCL27" s="50"/>
      <c r="QCM27" s="50"/>
      <c r="QCN27" s="50"/>
      <c r="QCO27" s="50"/>
      <c r="QCP27" s="50"/>
      <c r="QCQ27" s="50"/>
      <c r="QCR27" s="50"/>
      <c r="QCS27" s="50"/>
      <c r="QCT27" s="50"/>
      <c r="QCU27" s="50"/>
      <c r="QCV27" s="50"/>
      <c r="QCW27" s="50"/>
      <c r="QCX27" s="50"/>
      <c r="QCY27" s="50"/>
      <c r="QCZ27" s="50"/>
      <c r="QDA27" s="50"/>
      <c r="QDB27" s="50"/>
      <c r="QDC27" s="50"/>
      <c r="QDD27" s="50"/>
      <c r="QDE27" s="37"/>
      <c r="QDF27" s="50"/>
      <c r="QDG27" s="50"/>
      <c r="QDH27" s="53"/>
      <c r="QDI27" s="50"/>
      <c r="QDJ27" s="50"/>
      <c r="QDK27" s="50"/>
      <c r="QDL27" s="50"/>
      <c r="QDM27" s="50"/>
      <c r="QDN27" s="50"/>
      <c r="QDO27" s="50"/>
      <c r="QDP27" s="50"/>
      <c r="QDQ27" s="50"/>
      <c r="QDR27" s="50"/>
      <c r="QDS27" s="50"/>
      <c r="QDT27" s="50"/>
      <c r="QDU27" s="50"/>
      <c r="QDV27" s="50"/>
      <c r="QDW27" s="50"/>
      <c r="QDX27" s="50"/>
      <c r="QDY27" s="50"/>
      <c r="QDZ27" s="50"/>
      <c r="QEA27" s="50"/>
      <c r="QEB27" s="50"/>
      <c r="QEC27" s="50"/>
      <c r="QED27" s="50"/>
      <c r="QEE27" s="50"/>
      <c r="QEF27" s="50"/>
      <c r="QEG27" s="50"/>
      <c r="QEH27" s="50"/>
      <c r="QEI27" s="50"/>
      <c r="QEJ27" s="50"/>
      <c r="QEK27" s="50"/>
      <c r="QEL27" s="50"/>
      <c r="QEM27" s="50"/>
      <c r="QEN27" s="50"/>
      <c r="QEO27" s="50"/>
      <c r="QEP27" s="50"/>
      <c r="QEQ27" s="50"/>
      <c r="QER27" s="50"/>
      <c r="QES27" s="50"/>
      <c r="QET27" s="50"/>
      <c r="QEU27" s="50"/>
      <c r="QEV27" s="50"/>
      <c r="QEW27" s="50"/>
      <c r="QEX27" s="50"/>
      <c r="QEY27" s="50"/>
      <c r="QEZ27" s="50"/>
      <c r="QFA27" s="50"/>
      <c r="QFB27" s="50"/>
      <c r="QFC27" s="50"/>
      <c r="QFD27" s="50"/>
      <c r="QFE27" s="50"/>
      <c r="QFF27" s="50"/>
      <c r="QFG27" s="50"/>
      <c r="QFH27" s="50"/>
      <c r="QFI27" s="50"/>
      <c r="QFJ27" s="50"/>
      <c r="QFK27" s="50"/>
      <c r="QFL27" s="50"/>
      <c r="QFM27" s="50"/>
      <c r="QFN27" s="50"/>
      <c r="QFO27" s="50"/>
      <c r="QFP27" s="50"/>
      <c r="QFQ27" s="50"/>
      <c r="QFR27" s="50"/>
      <c r="QFS27" s="50"/>
      <c r="QFT27" s="50"/>
      <c r="QFU27" s="50"/>
      <c r="QFV27" s="50"/>
      <c r="QFW27" s="50"/>
      <c r="QFX27" s="50"/>
      <c r="QFY27" s="50"/>
      <c r="QFZ27" s="50"/>
      <c r="QGA27" s="50"/>
      <c r="QGB27" s="50"/>
      <c r="QGC27" s="50"/>
      <c r="QGD27" s="50"/>
      <c r="QGE27" s="50"/>
      <c r="QGF27" s="50"/>
      <c r="QGG27" s="37"/>
      <c r="QGH27" s="50"/>
      <c r="QGI27" s="50"/>
      <c r="QGJ27" s="53"/>
      <c r="QGK27" s="50"/>
      <c r="QGL27" s="50"/>
      <c r="QGM27" s="50"/>
      <c r="QGN27" s="50"/>
      <c r="QGO27" s="50"/>
      <c r="QGP27" s="50"/>
      <c r="QGQ27" s="50"/>
      <c r="QGR27" s="50"/>
      <c r="QGS27" s="50"/>
      <c r="QGT27" s="50"/>
      <c r="QGU27" s="50"/>
      <c r="QGV27" s="50"/>
      <c r="QGW27" s="50"/>
      <c r="QGX27" s="50"/>
      <c r="QGY27" s="50"/>
      <c r="QGZ27" s="50"/>
      <c r="QHA27" s="50"/>
      <c r="QHB27" s="50"/>
      <c r="QHC27" s="50"/>
      <c r="QHD27" s="50"/>
      <c r="QHE27" s="50"/>
      <c r="QHF27" s="50"/>
      <c r="QHG27" s="50"/>
      <c r="QHH27" s="50"/>
      <c r="QHI27" s="50"/>
      <c r="QHJ27" s="50"/>
      <c r="QHK27" s="50"/>
      <c r="QHL27" s="50"/>
      <c r="QHM27" s="50"/>
      <c r="QHN27" s="50"/>
      <c r="QHO27" s="50"/>
      <c r="QHP27" s="50"/>
      <c r="QHQ27" s="50"/>
      <c r="QHR27" s="50"/>
      <c r="QHS27" s="50"/>
      <c r="QHT27" s="50"/>
      <c r="QHU27" s="50"/>
      <c r="QHV27" s="50"/>
      <c r="QHW27" s="50"/>
      <c r="QHX27" s="50"/>
      <c r="QHY27" s="50"/>
      <c r="QHZ27" s="50"/>
      <c r="QIA27" s="50"/>
      <c r="QIB27" s="50"/>
      <c r="QIC27" s="50"/>
      <c r="QID27" s="50"/>
      <c r="QIE27" s="50"/>
      <c r="QIF27" s="50"/>
      <c r="QIG27" s="50"/>
      <c r="QIH27" s="50"/>
      <c r="QII27" s="50"/>
      <c r="QIJ27" s="50"/>
      <c r="QIK27" s="50"/>
      <c r="QIL27" s="50"/>
      <c r="QIM27" s="50"/>
      <c r="QIN27" s="50"/>
      <c r="QIO27" s="50"/>
      <c r="QIP27" s="50"/>
      <c r="QIQ27" s="50"/>
      <c r="QIR27" s="50"/>
      <c r="QIS27" s="50"/>
      <c r="QIT27" s="50"/>
      <c r="QIU27" s="50"/>
      <c r="QIV27" s="50"/>
      <c r="QIW27" s="50"/>
      <c r="QIX27" s="50"/>
      <c r="QIY27" s="50"/>
      <c r="QIZ27" s="50"/>
      <c r="QJA27" s="50"/>
      <c r="QJB27" s="50"/>
      <c r="QJC27" s="50"/>
      <c r="QJD27" s="50"/>
      <c r="QJE27" s="50"/>
      <c r="QJF27" s="50"/>
      <c r="QJG27" s="50"/>
      <c r="QJH27" s="50"/>
      <c r="QJI27" s="37"/>
      <c r="QJJ27" s="50"/>
      <c r="QJK27" s="50"/>
      <c r="QJL27" s="53"/>
      <c r="QJM27" s="50"/>
      <c r="QJN27" s="50"/>
      <c r="QJO27" s="50"/>
      <c r="QJP27" s="50"/>
      <c r="QJQ27" s="50"/>
      <c r="QJR27" s="50"/>
      <c r="QJS27" s="50"/>
      <c r="QJT27" s="50"/>
      <c r="QJU27" s="50"/>
      <c r="QJV27" s="50"/>
      <c r="QJW27" s="50"/>
      <c r="QJX27" s="50"/>
      <c r="QJY27" s="50"/>
      <c r="QJZ27" s="50"/>
      <c r="QKA27" s="50"/>
      <c r="QKB27" s="50"/>
      <c r="QKC27" s="50"/>
      <c r="QKD27" s="50"/>
      <c r="QKE27" s="50"/>
      <c r="QKF27" s="50"/>
      <c r="QKG27" s="50"/>
      <c r="QKH27" s="50"/>
      <c r="QKI27" s="50"/>
      <c r="QKJ27" s="50"/>
      <c r="QKK27" s="50"/>
      <c r="QKL27" s="50"/>
      <c r="QKM27" s="50"/>
      <c r="QKN27" s="50"/>
      <c r="QKO27" s="50"/>
      <c r="QKP27" s="50"/>
      <c r="QKQ27" s="50"/>
      <c r="QKR27" s="50"/>
      <c r="QKS27" s="50"/>
      <c r="QKT27" s="50"/>
      <c r="QKU27" s="50"/>
      <c r="QKV27" s="50"/>
      <c r="QKW27" s="50"/>
      <c r="QKX27" s="50"/>
      <c r="QKY27" s="50"/>
      <c r="QKZ27" s="50"/>
      <c r="QLA27" s="50"/>
      <c r="QLB27" s="50"/>
      <c r="QLC27" s="50"/>
      <c r="QLD27" s="50"/>
      <c r="QLE27" s="50"/>
      <c r="QLF27" s="50"/>
      <c r="QLG27" s="50"/>
      <c r="QLH27" s="50"/>
      <c r="QLI27" s="50"/>
      <c r="QLJ27" s="50"/>
      <c r="QLK27" s="50"/>
      <c r="QLL27" s="50"/>
      <c r="QLM27" s="50"/>
      <c r="QLN27" s="50"/>
      <c r="QLO27" s="50"/>
      <c r="QLP27" s="50"/>
      <c r="QLQ27" s="50"/>
      <c r="QLR27" s="50"/>
      <c r="QLS27" s="50"/>
      <c r="QLT27" s="50"/>
      <c r="QLU27" s="50"/>
      <c r="QLV27" s="50"/>
      <c r="QLW27" s="50"/>
      <c r="QLX27" s="50"/>
      <c r="QLY27" s="50"/>
      <c r="QLZ27" s="50"/>
      <c r="QMA27" s="50"/>
      <c r="QMB27" s="50"/>
      <c r="QMC27" s="50"/>
      <c r="QMD27" s="50"/>
      <c r="QME27" s="50"/>
      <c r="QMF27" s="50"/>
      <c r="QMG27" s="50"/>
      <c r="QMH27" s="50"/>
      <c r="QMI27" s="50"/>
      <c r="QMJ27" s="50"/>
      <c r="QMK27" s="37"/>
      <c r="QML27" s="50"/>
      <c r="QMM27" s="50"/>
      <c r="QMN27" s="53"/>
      <c r="QMO27" s="50"/>
      <c r="QMP27" s="50"/>
      <c r="QMQ27" s="50"/>
      <c r="QMR27" s="50"/>
      <c r="QMS27" s="50"/>
      <c r="QMT27" s="50"/>
      <c r="QMU27" s="50"/>
      <c r="QMV27" s="50"/>
      <c r="QMW27" s="50"/>
      <c r="QMX27" s="50"/>
      <c r="QMY27" s="50"/>
      <c r="QMZ27" s="50"/>
      <c r="QNA27" s="50"/>
      <c r="QNB27" s="50"/>
      <c r="QNC27" s="50"/>
      <c r="QND27" s="50"/>
      <c r="QNE27" s="50"/>
      <c r="QNF27" s="50"/>
      <c r="QNG27" s="50"/>
      <c r="QNH27" s="50"/>
      <c r="QNI27" s="50"/>
      <c r="QNJ27" s="50"/>
      <c r="QNK27" s="50"/>
      <c r="QNL27" s="50"/>
      <c r="QNM27" s="50"/>
      <c r="QNN27" s="50"/>
      <c r="QNO27" s="50"/>
      <c r="QNP27" s="50"/>
      <c r="QNQ27" s="50"/>
      <c r="QNR27" s="50"/>
      <c r="QNS27" s="50"/>
      <c r="QNT27" s="50"/>
      <c r="QNU27" s="50"/>
      <c r="QNV27" s="50"/>
      <c r="QNW27" s="50"/>
      <c r="QNX27" s="50"/>
      <c r="QNY27" s="50"/>
      <c r="QNZ27" s="50"/>
      <c r="QOA27" s="50"/>
      <c r="QOB27" s="50"/>
      <c r="QOC27" s="50"/>
      <c r="QOD27" s="50"/>
      <c r="QOE27" s="50"/>
      <c r="QOF27" s="50"/>
      <c r="QOG27" s="50"/>
      <c r="QOH27" s="50"/>
      <c r="QOI27" s="50"/>
      <c r="QOJ27" s="50"/>
      <c r="QOK27" s="50"/>
      <c r="QOL27" s="50"/>
      <c r="QOM27" s="50"/>
      <c r="QON27" s="50"/>
      <c r="QOO27" s="50"/>
      <c r="QOP27" s="50"/>
      <c r="QOQ27" s="50"/>
      <c r="QOR27" s="50"/>
      <c r="QOS27" s="50"/>
      <c r="QOT27" s="50"/>
      <c r="QOU27" s="50"/>
      <c r="QOV27" s="50"/>
      <c r="QOW27" s="50"/>
      <c r="QOX27" s="50"/>
      <c r="QOY27" s="50"/>
      <c r="QOZ27" s="50"/>
      <c r="QPA27" s="50"/>
      <c r="QPB27" s="50"/>
      <c r="QPC27" s="50"/>
      <c r="QPD27" s="50"/>
      <c r="QPE27" s="50"/>
      <c r="QPF27" s="50"/>
      <c r="QPG27" s="50"/>
      <c r="QPH27" s="50"/>
      <c r="QPI27" s="50"/>
      <c r="QPJ27" s="50"/>
      <c r="QPK27" s="50"/>
      <c r="QPL27" s="50"/>
      <c r="QPM27" s="37"/>
      <c r="QPN27" s="50"/>
      <c r="QPO27" s="50"/>
      <c r="QPP27" s="53"/>
      <c r="QPQ27" s="50"/>
      <c r="QPR27" s="50"/>
      <c r="QPS27" s="50"/>
      <c r="QPT27" s="50"/>
      <c r="QPU27" s="50"/>
      <c r="QPV27" s="50"/>
      <c r="QPW27" s="50"/>
      <c r="QPX27" s="50"/>
      <c r="QPY27" s="50"/>
      <c r="QPZ27" s="50"/>
      <c r="QQA27" s="50"/>
      <c r="QQB27" s="50"/>
      <c r="QQC27" s="50"/>
      <c r="QQD27" s="50"/>
      <c r="QQE27" s="50"/>
      <c r="QQF27" s="50"/>
      <c r="QQG27" s="50"/>
      <c r="QQH27" s="50"/>
      <c r="QQI27" s="50"/>
      <c r="QQJ27" s="50"/>
      <c r="QQK27" s="50"/>
      <c r="QQL27" s="50"/>
      <c r="QQM27" s="50"/>
      <c r="QQN27" s="50"/>
      <c r="QQO27" s="50"/>
      <c r="QQP27" s="50"/>
      <c r="QQQ27" s="50"/>
      <c r="QQR27" s="50"/>
      <c r="QQS27" s="50"/>
      <c r="QQT27" s="50"/>
      <c r="QQU27" s="50"/>
      <c r="QQV27" s="50"/>
      <c r="QQW27" s="50"/>
      <c r="QQX27" s="50"/>
      <c r="QQY27" s="50"/>
      <c r="QQZ27" s="50"/>
      <c r="QRA27" s="50"/>
      <c r="QRB27" s="50"/>
      <c r="QRC27" s="50"/>
      <c r="QRD27" s="50"/>
      <c r="QRE27" s="50"/>
      <c r="QRF27" s="50"/>
      <c r="QRG27" s="50"/>
      <c r="QRH27" s="50"/>
      <c r="QRI27" s="50"/>
      <c r="QRJ27" s="50"/>
      <c r="QRK27" s="50"/>
      <c r="QRL27" s="50"/>
      <c r="QRM27" s="50"/>
      <c r="QRN27" s="50"/>
      <c r="QRO27" s="50"/>
      <c r="QRP27" s="50"/>
      <c r="QRQ27" s="50"/>
      <c r="QRR27" s="50"/>
      <c r="QRS27" s="50"/>
      <c r="QRT27" s="50"/>
      <c r="QRU27" s="50"/>
      <c r="QRV27" s="50"/>
      <c r="QRW27" s="50"/>
      <c r="QRX27" s="50"/>
      <c r="QRY27" s="50"/>
      <c r="QRZ27" s="50"/>
      <c r="QSA27" s="50"/>
      <c r="QSB27" s="50"/>
      <c r="QSC27" s="50"/>
      <c r="QSD27" s="50"/>
      <c r="QSE27" s="50"/>
      <c r="QSF27" s="50"/>
      <c r="QSG27" s="50"/>
      <c r="QSH27" s="50"/>
      <c r="QSI27" s="50"/>
      <c r="QSJ27" s="50"/>
      <c r="QSK27" s="50"/>
      <c r="QSL27" s="50"/>
      <c r="QSM27" s="50"/>
      <c r="QSN27" s="50"/>
      <c r="QSO27" s="37"/>
      <c r="QSP27" s="50"/>
      <c r="QSQ27" s="50"/>
      <c r="QSR27" s="53"/>
      <c r="QSS27" s="50"/>
      <c r="QST27" s="50"/>
      <c r="QSU27" s="50"/>
      <c r="QSV27" s="50"/>
      <c r="QSW27" s="50"/>
      <c r="QSX27" s="50"/>
      <c r="QSY27" s="50"/>
      <c r="QSZ27" s="50"/>
      <c r="QTA27" s="50"/>
      <c r="QTB27" s="50"/>
      <c r="QTC27" s="50"/>
      <c r="QTD27" s="50"/>
      <c r="QTE27" s="50"/>
      <c r="QTF27" s="50"/>
      <c r="QTG27" s="50"/>
      <c r="QTH27" s="50"/>
      <c r="QTI27" s="50"/>
      <c r="QTJ27" s="50"/>
      <c r="QTK27" s="50"/>
      <c r="QTL27" s="50"/>
      <c r="QTM27" s="50"/>
      <c r="QTN27" s="50"/>
      <c r="QTO27" s="50"/>
      <c r="QTP27" s="50"/>
      <c r="QTQ27" s="50"/>
      <c r="QTR27" s="50"/>
      <c r="QTS27" s="50"/>
      <c r="QTT27" s="50"/>
      <c r="QTU27" s="50"/>
      <c r="QTV27" s="50"/>
      <c r="QTW27" s="50"/>
      <c r="QTX27" s="50"/>
      <c r="QTY27" s="50"/>
      <c r="QTZ27" s="50"/>
      <c r="QUA27" s="50"/>
      <c r="QUB27" s="50"/>
      <c r="QUC27" s="50"/>
      <c r="QUD27" s="50"/>
      <c r="QUE27" s="50"/>
      <c r="QUF27" s="50"/>
      <c r="QUG27" s="50"/>
      <c r="QUH27" s="50"/>
      <c r="QUI27" s="50"/>
      <c r="QUJ27" s="50"/>
      <c r="QUK27" s="50"/>
      <c r="QUL27" s="50"/>
      <c r="QUM27" s="50"/>
      <c r="QUN27" s="50"/>
      <c r="QUO27" s="50"/>
      <c r="QUP27" s="50"/>
      <c r="QUQ27" s="50"/>
      <c r="QUR27" s="50"/>
      <c r="QUS27" s="50"/>
      <c r="QUT27" s="50"/>
      <c r="QUU27" s="50"/>
      <c r="QUV27" s="50"/>
      <c r="QUW27" s="50"/>
      <c r="QUX27" s="50"/>
      <c r="QUY27" s="50"/>
      <c r="QUZ27" s="50"/>
      <c r="QVA27" s="50"/>
      <c r="QVB27" s="50"/>
      <c r="QVC27" s="50"/>
      <c r="QVD27" s="50"/>
      <c r="QVE27" s="50"/>
      <c r="QVF27" s="50"/>
      <c r="QVG27" s="50"/>
      <c r="QVH27" s="50"/>
      <c r="QVI27" s="50"/>
      <c r="QVJ27" s="50"/>
      <c r="QVK27" s="50"/>
      <c r="QVL27" s="50"/>
      <c r="QVM27" s="50"/>
      <c r="QVN27" s="50"/>
      <c r="QVO27" s="50"/>
      <c r="QVP27" s="50"/>
      <c r="QVQ27" s="37"/>
      <c r="QVR27" s="50"/>
      <c r="QVS27" s="50"/>
      <c r="QVT27" s="53"/>
      <c r="QVU27" s="50"/>
      <c r="QVV27" s="50"/>
      <c r="QVW27" s="50"/>
      <c r="QVX27" s="50"/>
      <c r="QVY27" s="50"/>
      <c r="QVZ27" s="50"/>
      <c r="QWA27" s="50"/>
      <c r="QWB27" s="50"/>
      <c r="QWC27" s="50"/>
      <c r="QWD27" s="50"/>
      <c r="QWE27" s="50"/>
      <c r="QWF27" s="50"/>
      <c r="QWG27" s="50"/>
      <c r="QWH27" s="50"/>
      <c r="QWI27" s="50"/>
      <c r="QWJ27" s="50"/>
      <c r="QWK27" s="50"/>
      <c r="QWL27" s="50"/>
      <c r="QWM27" s="50"/>
      <c r="QWN27" s="50"/>
      <c r="QWO27" s="50"/>
      <c r="QWP27" s="50"/>
      <c r="QWQ27" s="50"/>
      <c r="QWR27" s="50"/>
      <c r="QWS27" s="50"/>
      <c r="QWT27" s="50"/>
      <c r="QWU27" s="50"/>
      <c r="QWV27" s="50"/>
      <c r="QWW27" s="50"/>
      <c r="QWX27" s="50"/>
      <c r="QWY27" s="50"/>
      <c r="QWZ27" s="50"/>
      <c r="QXA27" s="50"/>
      <c r="QXB27" s="50"/>
      <c r="QXC27" s="50"/>
      <c r="QXD27" s="50"/>
      <c r="QXE27" s="50"/>
      <c r="QXF27" s="50"/>
      <c r="QXG27" s="50"/>
      <c r="QXH27" s="50"/>
      <c r="QXI27" s="50"/>
      <c r="QXJ27" s="50"/>
      <c r="QXK27" s="50"/>
      <c r="QXL27" s="50"/>
      <c r="QXM27" s="50"/>
      <c r="QXN27" s="50"/>
      <c r="QXO27" s="50"/>
      <c r="QXP27" s="50"/>
      <c r="QXQ27" s="50"/>
      <c r="QXR27" s="50"/>
      <c r="QXS27" s="50"/>
      <c r="QXT27" s="50"/>
      <c r="QXU27" s="50"/>
      <c r="QXV27" s="50"/>
      <c r="QXW27" s="50"/>
      <c r="QXX27" s="50"/>
      <c r="QXY27" s="50"/>
      <c r="QXZ27" s="50"/>
      <c r="QYA27" s="50"/>
      <c r="QYB27" s="50"/>
      <c r="QYC27" s="50"/>
      <c r="QYD27" s="50"/>
      <c r="QYE27" s="50"/>
      <c r="QYF27" s="50"/>
      <c r="QYG27" s="50"/>
      <c r="QYH27" s="50"/>
      <c r="QYI27" s="50"/>
      <c r="QYJ27" s="50"/>
      <c r="QYK27" s="50"/>
      <c r="QYL27" s="50"/>
      <c r="QYM27" s="50"/>
      <c r="QYN27" s="50"/>
      <c r="QYO27" s="50"/>
      <c r="QYP27" s="50"/>
      <c r="QYQ27" s="50"/>
      <c r="QYR27" s="50"/>
      <c r="QYS27" s="37"/>
      <c r="QYT27" s="50"/>
      <c r="QYU27" s="50"/>
      <c r="QYV27" s="53"/>
      <c r="QYW27" s="50"/>
      <c r="QYX27" s="50"/>
      <c r="QYY27" s="50"/>
      <c r="QYZ27" s="50"/>
      <c r="QZA27" s="50"/>
      <c r="QZB27" s="50"/>
      <c r="QZC27" s="50"/>
      <c r="QZD27" s="50"/>
      <c r="QZE27" s="50"/>
      <c r="QZF27" s="50"/>
      <c r="QZG27" s="50"/>
      <c r="QZH27" s="50"/>
      <c r="QZI27" s="50"/>
      <c r="QZJ27" s="50"/>
      <c r="QZK27" s="50"/>
      <c r="QZL27" s="50"/>
      <c r="QZM27" s="50"/>
      <c r="QZN27" s="50"/>
      <c r="QZO27" s="50"/>
      <c r="QZP27" s="50"/>
      <c r="QZQ27" s="50"/>
      <c r="QZR27" s="50"/>
      <c r="QZS27" s="50"/>
      <c r="QZT27" s="50"/>
      <c r="QZU27" s="50"/>
      <c r="QZV27" s="50"/>
      <c r="QZW27" s="50"/>
      <c r="QZX27" s="50"/>
      <c r="QZY27" s="50"/>
      <c r="QZZ27" s="50"/>
      <c r="RAA27" s="50"/>
      <c r="RAB27" s="50"/>
      <c r="RAC27" s="50"/>
      <c r="RAD27" s="50"/>
      <c r="RAE27" s="50"/>
      <c r="RAF27" s="50"/>
      <c r="RAG27" s="50"/>
      <c r="RAH27" s="50"/>
      <c r="RAI27" s="50"/>
      <c r="RAJ27" s="50"/>
      <c r="RAK27" s="50"/>
      <c r="RAL27" s="50"/>
      <c r="RAM27" s="50"/>
      <c r="RAN27" s="50"/>
      <c r="RAO27" s="50"/>
      <c r="RAP27" s="50"/>
      <c r="RAQ27" s="50"/>
      <c r="RAR27" s="50"/>
      <c r="RAS27" s="50"/>
      <c r="RAT27" s="50"/>
      <c r="RAU27" s="50"/>
      <c r="RAV27" s="50"/>
      <c r="RAW27" s="50"/>
      <c r="RAX27" s="50"/>
      <c r="RAY27" s="50"/>
      <c r="RAZ27" s="50"/>
      <c r="RBA27" s="50"/>
      <c r="RBB27" s="50"/>
      <c r="RBC27" s="50"/>
      <c r="RBD27" s="50"/>
      <c r="RBE27" s="50"/>
      <c r="RBF27" s="50"/>
      <c r="RBG27" s="50"/>
      <c r="RBH27" s="50"/>
      <c r="RBI27" s="50"/>
      <c r="RBJ27" s="50"/>
      <c r="RBK27" s="50"/>
      <c r="RBL27" s="50"/>
      <c r="RBM27" s="50"/>
      <c r="RBN27" s="50"/>
      <c r="RBO27" s="50"/>
      <c r="RBP27" s="50"/>
      <c r="RBQ27" s="50"/>
      <c r="RBR27" s="50"/>
      <c r="RBS27" s="50"/>
      <c r="RBT27" s="50"/>
      <c r="RBU27" s="37"/>
      <c r="RBV27" s="50"/>
      <c r="RBW27" s="50"/>
      <c r="RBX27" s="53"/>
      <c r="RBY27" s="50"/>
      <c r="RBZ27" s="50"/>
      <c r="RCA27" s="50"/>
      <c r="RCB27" s="50"/>
      <c r="RCC27" s="50"/>
      <c r="RCD27" s="50"/>
      <c r="RCE27" s="50"/>
      <c r="RCF27" s="50"/>
      <c r="RCG27" s="50"/>
      <c r="RCH27" s="50"/>
      <c r="RCI27" s="50"/>
      <c r="RCJ27" s="50"/>
      <c r="RCK27" s="50"/>
      <c r="RCL27" s="50"/>
      <c r="RCM27" s="50"/>
      <c r="RCN27" s="50"/>
      <c r="RCO27" s="50"/>
      <c r="RCP27" s="50"/>
      <c r="RCQ27" s="50"/>
      <c r="RCR27" s="50"/>
      <c r="RCS27" s="50"/>
      <c r="RCT27" s="50"/>
      <c r="RCU27" s="50"/>
      <c r="RCV27" s="50"/>
      <c r="RCW27" s="50"/>
      <c r="RCX27" s="50"/>
      <c r="RCY27" s="50"/>
      <c r="RCZ27" s="50"/>
      <c r="RDA27" s="50"/>
      <c r="RDB27" s="50"/>
      <c r="RDC27" s="50"/>
      <c r="RDD27" s="50"/>
      <c r="RDE27" s="50"/>
      <c r="RDF27" s="50"/>
      <c r="RDG27" s="50"/>
      <c r="RDH27" s="50"/>
      <c r="RDI27" s="50"/>
      <c r="RDJ27" s="50"/>
      <c r="RDK27" s="50"/>
      <c r="RDL27" s="50"/>
      <c r="RDM27" s="50"/>
      <c r="RDN27" s="50"/>
      <c r="RDO27" s="50"/>
      <c r="RDP27" s="50"/>
      <c r="RDQ27" s="50"/>
      <c r="RDR27" s="50"/>
      <c r="RDS27" s="50"/>
      <c r="RDT27" s="50"/>
      <c r="RDU27" s="50"/>
      <c r="RDV27" s="50"/>
      <c r="RDW27" s="50"/>
      <c r="RDX27" s="50"/>
      <c r="RDY27" s="50"/>
      <c r="RDZ27" s="50"/>
      <c r="REA27" s="50"/>
      <c r="REB27" s="50"/>
      <c r="REC27" s="50"/>
      <c r="RED27" s="50"/>
      <c r="REE27" s="50"/>
      <c r="REF27" s="50"/>
      <c r="REG27" s="50"/>
      <c r="REH27" s="50"/>
      <c r="REI27" s="50"/>
      <c r="REJ27" s="50"/>
      <c r="REK27" s="50"/>
      <c r="REL27" s="50"/>
      <c r="REM27" s="50"/>
      <c r="REN27" s="50"/>
      <c r="REO27" s="50"/>
      <c r="REP27" s="50"/>
      <c r="REQ27" s="50"/>
      <c r="RER27" s="50"/>
      <c r="RES27" s="50"/>
      <c r="RET27" s="50"/>
      <c r="REU27" s="50"/>
      <c r="REV27" s="50"/>
      <c r="REW27" s="37"/>
      <c r="REX27" s="50"/>
      <c r="REY27" s="50"/>
      <c r="REZ27" s="53"/>
      <c r="RFA27" s="50"/>
      <c r="RFB27" s="50"/>
      <c r="RFC27" s="50"/>
      <c r="RFD27" s="50"/>
      <c r="RFE27" s="50"/>
      <c r="RFF27" s="50"/>
      <c r="RFG27" s="50"/>
      <c r="RFH27" s="50"/>
      <c r="RFI27" s="50"/>
      <c r="RFJ27" s="50"/>
      <c r="RFK27" s="50"/>
      <c r="RFL27" s="50"/>
      <c r="RFM27" s="50"/>
      <c r="RFN27" s="50"/>
      <c r="RFO27" s="50"/>
      <c r="RFP27" s="50"/>
      <c r="RFQ27" s="50"/>
      <c r="RFR27" s="50"/>
      <c r="RFS27" s="50"/>
      <c r="RFT27" s="50"/>
      <c r="RFU27" s="50"/>
      <c r="RFV27" s="50"/>
      <c r="RFW27" s="50"/>
      <c r="RFX27" s="50"/>
      <c r="RFY27" s="50"/>
      <c r="RFZ27" s="50"/>
      <c r="RGA27" s="50"/>
      <c r="RGB27" s="50"/>
      <c r="RGC27" s="50"/>
      <c r="RGD27" s="50"/>
      <c r="RGE27" s="50"/>
      <c r="RGF27" s="50"/>
      <c r="RGG27" s="50"/>
      <c r="RGH27" s="50"/>
      <c r="RGI27" s="50"/>
      <c r="RGJ27" s="50"/>
      <c r="RGK27" s="50"/>
      <c r="RGL27" s="50"/>
      <c r="RGM27" s="50"/>
      <c r="RGN27" s="50"/>
      <c r="RGO27" s="50"/>
      <c r="RGP27" s="50"/>
      <c r="RGQ27" s="50"/>
      <c r="RGR27" s="50"/>
      <c r="RGS27" s="50"/>
      <c r="RGT27" s="50"/>
      <c r="RGU27" s="50"/>
      <c r="RGV27" s="50"/>
      <c r="RGW27" s="50"/>
      <c r="RGX27" s="50"/>
      <c r="RGY27" s="50"/>
      <c r="RGZ27" s="50"/>
      <c r="RHA27" s="50"/>
      <c r="RHB27" s="50"/>
      <c r="RHC27" s="50"/>
      <c r="RHD27" s="50"/>
      <c r="RHE27" s="50"/>
      <c r="RHF27" s="50"/>
      <c r="RHG27" s="50"/>
      <c r="RHH27" s="50"/>
      <c r="RHI27" s="50"/>
      <c r="RHJ27" s="50"/>
      <c r="RHK27" s="50"/>
      <c r="RHL27" s="50"/>
      <c r="RHM27" s="50"/>
      <c r="RHN27" s="50"/>
      <c r="RHO27" s="50"/>
      <c r="RHP27" s="50"/>
      <c r="RHQ27" s="50"/>
      <c r="RHR27" s="50"/>
      <c r="RHS27" s="50"/>
      <c r="RHT27" s="50"/>
      <c r="RHU27" s="50"/>
      <c r="RHV27" s="50"/>
      <c r="RHW27" s="50"/>
      <c r="RHX27" s="50"/>
      <c r="RHY27" s="37"/>
      <c r="RHZ27" s="50"/>
      <c r="RIA27" s="50"/>
      <c r="RIB27" s="53"/>
      <c r="RIC27" s="50"/>
      <c r="RID27" s="50"/>
      <c r="RIE27" s="50"/>
      <c r="RIF27" s="50"/>
      <c r="RIG27" s="50"/>
      <c r="RIH27" s="50"/>
      <c r="RII27" s="50"/>
      <c r="RIJ27" s="50"/>
      <c r="RIK27" s="50"/>
      <c r="RIL27" s="50"/>
      <c r="RIM27" s="50"/>
      <c r="RIN27" s="50"/>
      <c r="RIO27" s="50"/>
      <c r="RIP27" s="50"/>
      <c r="RIQ27" s="50"/>
      <c r="RIR27" s="50"/>
      <c r="RIS27" s="50"/>
      <c r="RIT27" s="50"/>
      <c r="RIU27" s="50"/>
      <c r="RIV27" s="50"/>
      <c r="RIW27" s="50"/>
      <c r="RIX27" s="50"/>
      <c r="RIY27" s="50"/>
      <c r="RIZ27" s="50"/>
      <c r="RJA27" s="50"/>
      <c r="RJB27" s="50"/>
      <c r="RJC27" s="50"/>
      <c r="RJD27" s="50"/>
      <c r="RJE27" s="50"/>
      <c r="RJF27" s="50"/>
      <c r="RJG27" s="50"/>
      <c r="RJH27" s="50"/>
      <c r="RJI27" s="50"/>
      <c r="RJJ27" s="50"/>
      <c r="RJK27" s="50"/>
      <c r="RJL27" s="50"/>
      <c r="RJM27" s="50"/>
      <c r="RJN27" s="50"/>
      <c r="RJO27" s="50"/>
      <c r="RJP27" s="50"/>
      <c r="RJQ27" s="50"/>
      <c r="RJR27" s="50"/>
      <c r="RJS27" s="50"/>
      <c r="RJT27" s="50"/>
      <c r="RJU27" s="50"/>
      <c r="RJV27" s="50"/>
      <c r="RJW27" s="50"/>
      <c r="RJX27" s="50"/>
      <c r="RJY27" s="50"/>
      <c r="RJZ27" s="50"/>
      <c r="RKA27" s="50"/>
      <c r="RKB27" s="50"/>
      <c r="RKC27" s="50"/>
      <c r="RKD27" s="50"/>
      <c r="RKE27" s="50"/>
      <c r="RKF27" s="50"/>
      <c r="RKG27" s="50"/>
      <c r="RKH27" s="50"/>
      <c r="RKI27" s="50"/>
      <c r="RKJ27" s="50"/>
      <c r="RKK27" s="50"/>
      <c r="RKL27" s="50"/>
      <c r="RKM27" s="50"/>
      <c r="RKN27" s="50"/>
      <c r="RKO27" s="50"/>
      <c r="RKP27" s="50"/>
      <c r="RKQ27" s="50"/>
      <c r="RKR27" s="50"/>
      <c r="RKS27" s="50"/>
      <c r="RKT27" s="50"/>
      <c r="RKU27" s="50"/>
      <c r="RKV27" s="50"/>
      <c r="RKW27" s="50"/>
      <c r="RKX27" s="50"/>
      <c r="RKY27" s="50"/>
      <c r="RKZ27" s="50"/>
      <c r="RLA27" s="37"/>
      <c r="RLB27" s="50"/>
      <c r="RLC27" s="50"/>
      <c r="RLD27" s="53"/>
      <c r="RLE27" s="50"/>
      <c r="RLF27" s="50"/>
      <c r="RLG27" s="50"/>
      <c r="RLH27" s="50"/>
      <c r="RLI27" s="50"/>
      <c r="RLJ27" s="50"/>
      <c r="RLK27" s="50"/>
      <c r="RLL27" s="50"/>
      <c r="RLM27" s="50"/>
      <c r="RLN27" s="50"/>
      <c r="RLO27" s="50"/>
      <c r="RLP27" s="50"/>
      <c r="RLQ27" s="50"/>
      <c r="RLR27" s="50"/>
      <c r="RLS27" s="50"/>
      <c r="RLT27" s="50"/>
      <c r="RLU27" s="50"/>
      <c r="RLV27" s="50"/>
      <c r="RLW27" s="50"/>
      <c r="RLX27" s="50"/>
      <c r="RLY27" s="50"/>
      <c r="RLZ27" s="50"/>
      <c r="RMA27" s="50"/>
      <c r="RMB27" s="50"/>
      <c r="RMC27" s="50"/>
      <c r="RMD27" s="50"/>
      <c r="RME27" s="50"/>
      <c r="RMF27" s="50"/>
      <c r="RMG27" s="50"/>
      <c r="RMH27" s="50"/>
      <c r="RMI27" s="50"/>
      <c r="RMJ27" s="50"/>
      <c r="RMK27" s="50"/>
      <c r="RML27" s="50"/>
      <c r="RMM27" s="50"/>
      <c r="RMN27" s="50"/>
      <c r="RMO27" s="50"/>
      <c r="RMP27" s="50"/>
      <c r="RMQ27" s="50"/>
      <c r="RMR27" s="50"/>
      <c r="RMS27" s="50"/>
      <c r="RMT27" s="50"/>
      <c r="RMU27" s="50"/>
      <c r="RMV27" s="50"/>
      <c r="RMW27" s="50"/>
      <c r="RMX27" s="50"/>
      <c r="RMY27" s="50"/>
      <c r="RMZ27" s="50"/>
      <c r="RNA27" s="50"/>
      <c r="RNB27" s="50"/>
      <c r="RNC27" s="50"/>
      <c r="RND27" s="50"/>
      <c r="RNE27" s="50"/>
      <c r="RNF27" s="50"/>
      <c r="RNG27" s="50"/>
      <c r="RNH27" s="50"/>
      <c r="RNI27" s="50"/>
      <c r="RNJ27" s="50"/>
      <c r="RNK27" s="50"/>
      <c r="RNL27" s="50"/>
      <c r="RNM27" s="50"/>
      <c r="RNN27" s="50"/>
      <c r="RNO27" s="50"/>
      <c r="RNP27" s="50"/>
      <c r="RNQ27" s="50"/>
      <c r="RNR27" s="50"/>
      <c r="RNS27" s="50"/>
      <c r="RNT27" s="50"/>
      <c r="RNU27" s="50"/>
      <c r="RNV27" s="50"/>
      <c r="RNW27" s="50"/>
      <c r="RNX27" s="50"/>
      <c r="RNY27" s="50"/>
      <c r="RNZ27" s="50"/>
      <c r="ROA27" s="50"/>
      <c r="ROB27" s="50"/>
      <c r="ROC27" s="37"/>
      <c r="ROD27" s="50"/>
      <c r="ROE27" s="50"/>
      <c r="ROF27" s="53"/>
      <c r="ROG27" s="50"/>
      <c r="ROH27" s="50"/>
      <c r="ROI27" s="50"/>
      <c r="ROJ27" s="50"/>
      <c r="ROK27" s="50"/>
      <c r="ROL27" s="50"/>
      <c r="ROM27" s="50"/>
      <c r="RON27" s="50"/>
      <c r="ROO27" s="50"/>
      <c r="ROP27" s="50"/>
      <c r="ROQ27" s="50"/>
      <c r="ROR27" s="50"/>
      <c r="ROS27" s="50"/>
      <c r="ROT27" s="50"/>
      <c r="ROU27" s="50"/>
      <c r="ROV27" s="50"/>
      <c r="ROW27" s="50"/>
      <c r="ROX27" s="50"/>
      <c r="ROY27" s="50"/>
      <c r="ROZ27" s="50"/>
      <c r="RPA27" s="50"/>
      <c r="RPB27" s="50"/>
      <c r="RPC27" s="50"/>
      <c r="RPD27" s="50"/>
      <c r="RPE27" s="50"/>
      <c r="RPF27" s="50"/>
      <c r="RPG27" s="50"/>
      <c r="RPH27" s="50"/>
      <c r="RPI27" s="50"/>
      <c r="RPJ27" s="50"/>
      <c r="RPK27" s="50"/>
      <c r="RPL27" s="50"/>
      <c r="RPM27" s="50"/>
      <c r="RPN27" s="50"/>
      <c r="RPO27" s="50"/>
      <c r="RPP27" s="50"/>
      <c r="RPQ27" s="50"/>
      <c r="RPR27" s="50"/>
      <c r="RPS27" s="50"/>
      <c r="RPT27" s="50"/>
      <c r="RPU27" s="50"/>
      <c r="RPV27" s="50"/>
      <c r="RPW27" s="50"/>
      <c r="RPX27" s="50"/>
      <c r="RPY27" s="50"/>
      <c r="RPZ27" s="50"/>
      <c r="RQA27" s="50"/>
      <c r="RQB27" s="50"/>
      <c r="RQC27" s="50"/>
      <c r="RQD27" s="50"/>
      <c r="RQE27" s="50"/>
      <c r="RQF27" s="50"/>
      <c r="RQG27" s="50"/>
      <c r="RQH27" s="50"/>
      <c r="RQI27" s="50"/>
      <c r="RQJ27" s="50"/>
      <c r="RQK27" s="50"/>
      <c r="RQL27" s="50"/>
      <c r="RQM27" s="50"/>
      <c r="RQN27" s="50"/>
      <c r="RQO27" s="50"/>
      <c r="RQP27" s="50"/>
      <c r="RQQ27" s="50"/>
      <c r="RQR27" s="50"/>
      <c r="RQS27" s="50"/>
      <c r="RQT27" s="50"/>
      <c r="RQU27" s="50"/>
      <c r="RQV27" s="50"/>
      <c r="RQW27" s="50"/>
      <c r="RQX27" s="50"/>
      <c r="RQY27" s="50"/>
      <c r="RQZ27" s="50"/>
      <c r="RRA27" s="50"/>
      <c r="RRB27" s="50"/>
      <c r="RRC27" s="50"/>
      <c r="RRD27" s="50"/>
      <c r="RRE27" s="37"/>
      <c r="RRF27" s="50"/>
      <c r="RRG27" s="50"/>
      <c r="RRH27" s="53"/>
      <c r="RRI27" s="50"/>
      <c r="RRJ27" s="50"/>
      <c r="RRK27" s="50"/>
      <c r="RRL27" s="50"/>
      <c r="RRM27" s="50"/>
      <c r="RRN27" s="50"/>
      <c r="RRO27" s="50"/>
      <c r="RRP27" s="50"/>
      <c r="RRQ27" s="50"/>
      <c r="RRR27" s="50"/>
      <c r="RRS27" s="50"/>
      <c r="RRT27" s="50"/>
      <c r="RRU27" s="50"/>
      <c r="RRV27" s="50"/>
      <c r="RRW27" s="50"/>
      <c r="RRX27" s="50"/>
      <c r="RRY27" s="50"/>
      <c r="RRZ27" s="50"/>
      <c r="RSA27" s="50"/>
      <c r="RSB27" s="50"/>
      <c r="RSC27" s="50"/>
      <c r="RSD27" s="50"/>
      <c r="RSE27" s="50"/>
      <c r="RSF27" s="50"/>
      <c r="RSG27" s="50"/>
      <c r="RSH27" s="50"/>
      <c r="RSI27" s="50"/>
      <c r="RSJ27" s="50"/>
      <c r="RSK27" s="50"/>
      <c r="RSL27" s="50"/>
      <c r="RSM27" s="50"/>
      <c r="RSN27" s="50"/>
      <c r="RSO27" s="50"/>
      <c r="RSP27" s="50"/>
      <c r="RSQ27" s="50"/>
      <c r="RSR27" s="50"/>
      <c r="RSS27" s="50"/>
      <c r="RST27" s="50"/>
      <c r="RSU27" s="50"/>
      <c r="RSV27" s="50"/>
      <c r="RSW27" s="50"/>
      <c r="RSX27" s="50"/>
      <c r="RSY27" s="50"/>
      <c r="RSZ27" s="50"/>
      <c r="RTA27" s="50"/>
      <c r="RTB27" s="50"/>
      <c r="RTC27" s="50"/>
      <c r="RTD27" s="50"/>
      <c r="RTE27" s="50"/>
      <c r="RTF27" s="50"/>
      <c r="RTG27" s="50"/>
      <c r="RTH27" s="50"/>
      <c r="RTI27" s="50"/>
      <c r="RTJ27" s="50"/>
      <c r="RTK27" s="50"/>
      <c r="RTL27" s="50"/>
      <c r="RTM27" s="50"/>
      <c r="RTN27" s="50"/>
      <c r="RTO27" s="50"/>
      <c r="RTP27" s="50"/>
      <c r="RTQ27" s="50"/>
      <c r="RTR27" s="50"/>
      <c r="RTS27" s="50"/>
      <c r="RTT27" s="50"/>
      <c r="RTU27" s="50"/>
      <c r="RTV27" s="50"/>
      <c r="RTW27" s="50"/>
      <c r="RTX27" s="50"/>
      <c r="RTY27" s="50"/>
      <c r="RTZ27" s="50"/>
      <c r="RUA27" s="50"/>
      <c r="RUB27" s="50"/>
      <c r="RUC27" s="50"/>
      <c r="RUD27" s="50"/>
      <c r="RUE27" s="50"/>
      <c r="RUF27" s="50"/>
      <c r="RUG27" s="37"/>
      <c r="RUH27" s="50"/>
      <c r="RUI27" s="50"/>
      <c r="RUJ27" s="53"/>
      <c r="RUK27" s="50"/>
      <c r="RUL27" s="50"/>
      <c r="RUM27" s="50"/>
      <c r="RUN27" s="50"/>
      <c r="RUO27" s="50"/>
      <c r="RUP27" s="50"/>
      <c r="RUQ27" s="50"/>
      <c r="RUR27" s="50"/>
      <c r="RUS27" s="50"/>
      <c r="RUT27" s="50"/>
      <c r="RUU27" s="50"/>
      <c r="RUV27" s="50"/>
      <c r="RUW27" s="50"/>
      <c r="RUX27" s="50"/>
      <c r="RUY27" s="50"/>
      <c r="RUZ27" s="50"/>
      <c r="RVA27" s="50"/>
      <c r="RVB27" s="50"/>
      <c r="RVC27" s="50"/>
      <c r="RVD27" s="50"/>
      <c r="RVE27" s="50"/>
      <c r="RVF27" s="50"/>
      <c r="RVG27" s="50"/>
      <c r="RVH27" s="50"/>
      <c r="RVI27" s="50"/>
      <c r="RVJ27" s="50"/>
      <c r="RVK27" s="50"/>
      <c r="RVL27" s="50"/>
      <c r="RVM27" s="50"/>
      <c r="RVN27" s="50"/>
      <c r="RVO27" s="50"/>
      <c r="RVP27" s="50"/>
      <c r="RVQ27" s="50"/>
      <c r="RVR27" s="50"/>
      <c r="RVS27" s="50"/>
      <c r="RVT27" s="50"/>
      <c r="RVU27" s="50"/>
      <c r="RVV27" s="50"/>
      <c r="RVW27" s="50"/>
      <c r="RVX27" s="50"/>
      <c r="RVY27" s="50"/>
      <c r="RVZ27" s="50"/>
      <c r="RWA27" s="50"/>
      <c r="RWB27" s="50"/>
      <c r="RWC27" s="50"/>
      <c r="RWD27" s="50"/>
      <c r="RWE27" s="50"/>
      <c r="RWF27" s="50"/>
      <c r="RWG27" s="50"/>
      <c r="RWH27" s="50"/>
      <c r="RWI27" s="50"/>
      <c r="RWJ27" s="50"/>
      <c r="RWK27" s="50"/>
      <c r="RWL27" s="50"/>
      <c r="RWM27" s="50"/>
      <c r="RWN27" s="50"/>
      <c r="RWO27" s="50"/>
      <c r="RWP27" s="50"/>
      <c r="RWQ27" s="50"/>
      <c r="RWR27" s="50"/>
      <c r="RWS27" s="50"/>
      <c r="RWT27" s="50"/>
      <c r="RWU27" s="50"/>
      <c r="RWV27" s="50"/>
      <c r="RWW27" s="50"/>
      <c r="RWX27" s="50"/>
      <c r="RWY27" s="50"/>
      <c r="RWZ27" s="50"/>
      <c r="RXA27" s="50"/>
      <c r="RXB27" s="50"/>
      <c r="RXC27" s="50"/>
      <c r="RXD27" s="50"/>
      <c r="RXE27" s="50"/>
      <c r="RXF27" s="50"/>
      <c r="RXG27" s="50"/>
      <c r="RXH27" s="50"/>
      <c r="RXI27" s="37"/>
      <c r="RXJ27" s="50"/>
      <c r="RXK27" s="50"/>
      <c r="RXL27" s="53"/>
      <c r="RXM27" s="50"/>
      <c r="RXN27" s="50"/>
      <c r="RXO27" s="50"/>
      <c r="RXP27" s="50"/>
      <c r="RXQ27" s="50"/>
      <c r="RXR27" s="50"/>
      <c r="RXS27" s="50"/>
      <c r="RXT27" s="50"/>
      <c r="RXU27" s="50"/>
      <c r="RXV27" s="50"/>
      <c r="RXW27" s="50"/>
      <c r="RXX27" s="50"/>
      <c r="RXY27" s="50"/>
      <c r="RXZ27" s="50"/>
      <c r="RYA27" s="50"/>
      <c r="RYB27" s="50"/>
      <c r="RYC27" s="50"/>
      <c r="RYD27" s="50"/>
      <c r="RYE27" s="50"/>
      <c r="RYF27" s="50"/>
      <c r="RYG27" s="50"/>
      <c r="RYH27" s="50"/>
      <c r="RYI27" s="50"/>
      <c r="RYJ27" s="50"/>
      <c r="RYK27" s="50"/>
      <c r="RYL27" s="50"/>
      <c r="RYM27" s="50"/>
      <c r="RYN27" s="50"/>
      <c r="RYO27" s="50"/>
      <c r="RYP27" s="50"/>
      <c r="RYQ27" s="50"/>
      <c r="RYR27" s="50"/>
      <c r="RYS27" s="50"/>
      <c r="RYT27" s="50"/>
      <c r="RYU27" s="50"/>
      <c r="RYV27" s="50"/>
      <c r="RYW27" s="50"/>
      <c r="RYX27" s="50"/>
      <c r="RYY27" s="50"/>
      <c r="RYZ27" s="50"/>
      <c r="RZA27" s="50"/>
      <c r="RZB27" s="50"/>
      <c r="RZC27" s="50"/>
      <c r="RZD27" s="50"/>
      <c r="RZE27" s="50"/>
      <c r="RZF27" s="50"/>
      <c r="RZG27" s="50"/>
      <c r="RZH27" s="50"/>
      <c r="RZI27" s="50"/>
      <c r="RZJ27" s="50"/>
      <c r="RZK27" s="50"/>
      <c r="RZL27" s="50"/>
      <c r="RZM27" s="50"/>
      <c r="RZN27" s="50"/>
      <c r="RZO27" s="50"/>
      <c r="RZP27" s="50"/>
      <c r="RZQ27" s="50"/>
      <c r="RZR27" s="50"/>
      <c r="RZS27" s="50"/>
      <c r="RZT27" s="50"/>
      <c r="RZU27" s="50"/>
      <c r="RZV27" s="50"/>
      <c r="RZW27" s="50"/>
      <c r="RZX27" s="50"/>
      <c r="RZY27" s="50"/>
      <c r="RZZ27" s="50"/>
      <c r="SAA27" s="50"/>
      <c r="SAB27" s="50"/>
      <c r="SAC27" s="50"/>
      <c r="SAD27" s="50"/>
      <c r="SAE27" s="50"/>
      <c r="SAF27" s="50"/>
      <c r="SAG27" s="50"/>
      <c r="SAH27" s="50"/>
      <c r="SAI27" s="50"/>
      <c r="SAJ27" s="50"/>
      <c r="SAK27" s="37"/>
      <c r="SAL27" s="50"/>
      <c r="SAM27" s="50"/>
      <c r="SAN27" s="53"/>
      <c r="SAO27" s="50"/>
      <c r="SAP27" s="50"/>
      <c r="SAQ27" s="50"/>
      <c r="SAR27" s="50"/>
      <c r="SAS27" s="50"/>
      <c r="SAT27" s="50"/>
      <c r="SAU27" s="50"/>
      <c r="SAV27" s="50"/>
      <c r="SAW27" s="50"/>
      <c r="SAX27" s="50"/>
      <c r="SAY27" s="50"/>
      <c r="SAZ27" s="50"/>
      <c r="SBA27" s="50"/>
      <c r="SBB27" s="50"/>
      <c r="SBC27" s="50"/>
      <c r="SBD27" s="50"/>
      <c r="SBE27" s="50"/>
      <c r="SBF27" s="50"/>
      <c r="SBG27" s="50"/>
      <c r="SBH27" s="50"/>
      <c r="SBI27" s="50"/>
      <c r="SBJ27" s="50"/>
      <c r="SBK27" s="50"/>
      <c r="SBL27" s="50"/>
      <c r="SBM27" s="50"/>
      <c r="SBN27" s="50"/>
      <c r="SBO27" s="50"/>
      <c r="SBP27" s="50"/>
      <c r="SBQ27" s="50"/>
      <c r="SBR27" s="50"/>
      <c r="SBS27" s="50"/>
      <c r="SBT27" s="50"/>
      <c r="SBU27" s="50"/>
      <c r="SBV27" s="50"/>
      <c r="SBW27" s="50"/>
      <c r="SBX27" s="50"/>
      <c r="SBY27" s="50"/>
      <c r="SBZ27" s="50"/>
      <c r="SCA27" s="50"/>
      <c r="SCB27" s="50"/>
      <c r="SCC27" s="50"/>
      <c r="SCD27" s="50"/>
      <c r="SCE27" s="50"/>
      <c r="SCF27" s="50"/>
      <c r="SCG27" s="50"/>
      <c r="SCH27" s="50"/>
      <c r="SCI27" s="50"/>
      <c r="SCJ27" s="50"/>
      <c r="SCK27" s="50"/>
      <c r="SCL27" s="50"/>
      <c r="SCM27" s="50"/>
      <c r="SCN27" s="50"/>
      <c r="SCO27" s="50"/>
      <c r="SCP27" s="50"/>
      <c r="SCQ27" s="50"/>
      <c r="SCR27" s="50"/>
      <c r="SCS27" s="50"/>
      <c r="SCT27" s="50"/>
      <c r="SCU27" s="50"/>
      <c r="SCV27" s="50"/>
      <c r="SCW27" s="50"/>
      <c r="SCX27" s="50"/>
      <c r="SCY27" s="50"/>
      <c r="SCZ27" s="50"/>
      <c r="SDA27" s="50"/>
      <c r="SDB27" s="50"/>
      <c r="SDC27" s="50"/>
      <c r="SDD27" s="50"/>
      <c r="SDE27" s="50"/>
      <c r="SDF27" s="50"/>
      <c r="SDG27" s="50"/>
      <c r="SDH27" s="50"/>
      <c r="SDI27" s="50"/>
      <c r="SDJ27" s="50"/>
      <c r="SDK27" s="50"/>
      <c r="SDL27" s="50"/>
      <c r="SDM27" s="37"/>
      <c r="SDN27" s="50"/>
      <c r="SDO27" s="50"/>
      <c r="SDP27" s="53"/>
      <c r="SDQ27" s="50"/>
      <c r="SDR27" s="50"/>
      <c r="SDS27" s="50"/>
      <c r="SDT27" s="50"/>
      <c r="SDU27" s="50"/>
      <c r="SDV27" s="50"/>
      <c r="SDW27" s="50"/>
      <c r="SDX27" s="50"/>
      <c r="SDY27" s="50"/>
      <c r="SDZ27" s="50"/>
      <c r="SEA27" s="50"/>
      <c r="SEB27" s="50"/>
      <c r="SEC27" s="50"/>
      <c r="SED27" s="50"/>
      <c r="SEE27" s="50"/>
      <c r="SEF27" s="50"/>
      <c r="SEG27" s="50"/>
      <c r="SEH27" s="50"/>
      <c r="SEI27" s="50"/>
      <c r="SEJ27" s="50"/>
      <c r="SEK27" s="50"/>
      <c r="SEL27" s="50"/>
      <c r="SEM27" s="50"/>
      <c r="SEN27" s="50"/>
      <c r="SEO27" s="50"/>
      <c r="SEP27" s="50"/>
      <c r="SEQ27" s="50"/>
      <c r="SER27" s="50"/>
      <c r="SES27" s="50"/>
      <c r="SET27" s="50"/>
      <c r="SEU27" s="50"/>
      <c r="SEV27" s="50"/>
      <c r="SEW27" s="50"/>
      <c r="SEX27" s="50"/>
      <c r="SEY27" s="50"/>
      <c r="SEZ27" s="50"/>
      <c r="SFA27" s="50"/>
      <c r="SFB27" s="50"/>
      <c r="SFC27" s="50"/>
      <c r="SFD27" s="50"/>
      <c r="SFE27" s="50"/>
      <c r="SFF27" s="50"/>
      <c r="SFG27" s="50"/>
      <c r="SFH27" s="50"/>
      <c r="SFI27" s="50"/>
      <c r="SFJ27" s="50"/>
      <c r="SFK27" s="50"/>
      <c r="SFL27" s="50"/>
      <c r="SFM27" s="50"/>
      <c r="SFN27" s="50"/>
      <c r="SFO27" s="50"/>
      <c r="SFP27" s="50"/>
      <c r="SFQ27" s="50"/>
      <c r="SFR27" s="50"/>
      <c r="SFS27" s="50"/>
      <c r="SFT27" s="50"/>
      <c r="SFU27" s="50"/>
      <c r="SFV27" s="50"/>
      <c r="SFW27" s="50"/>
      <c r="SFX27" s="50"/>
      <c r="SFY27" s="50"/>
      <c r="SFZ27" s="50"/>
      <c r="SGA27" s="50"/>
      <c r="SGB27" s="50"/>
      <c r="SGC27" s="50"/>
      <c r="SGD27" s="50"/>
      <c r="SGE27" s="50"/>
      <c r="SGF27" s="50"/>
      <c r="SGG27" s="50"/>
      <c r="SGH27" s="50"/>
      <c r="SGI27" s="50"/>
      <c r="SGJ27" s="50"/>
      <c r="SGK27" s="50"/>
      <c r="SGL27" s="50"/>
      <c r="SGM27" s="50"/>
      <c r="SGN27" s="50"/>
      <c r="SGO27" s="37"/>
      <c r="SGP27" s="50"/>
      <c r="SGQ27" s="50"/>
      <c r="SGR27" s="53"/>
      <c r="SGS27" s="50"/>
      <c r="SGT27" s="50"/>
      <c r="SGU27" s="50"/>
      <c r="SGV27" s="50"/>
      <c r="SGW27" s="50"/>
      <c r="SGX27" s="50"/>
      <c r="SGY27" s="50"/>
      <c r="SGZ27" s="50"/>
      <c r="SHA27" s="50"/>
      <c r="SHB27" s="50"/>
      <c r="SHC27" s="50"/>
      <c r="SHD27" s="50"/>
      <c r="SHE27" s="50"/>
      <c r="SHF27" s="50"/>
      <c r="SHG27" s="50"/>
      <c r="SHH27" s="50"/>
      <c r="SHI27" s="50"/>
      <c r="SHJ27" s="50"/>
      <c r="SHK27" s="50"/>
      <c r="SHL27" s="50"/>
      <c r="SHM27" s="50"/>
      <c r="SHN27" s="50"/>
      <c r="SHO27" s="50"/>
      <c r="SHP27" s="50"/>
      <c r="SHQ27" s="50"/>
      <c r="SHR27" s="50"/>
      <c r="SHS27" s="50"/>
      <c r="SHT27" s="50"/>
      <c r="SHU27" s="50"/>
      <c r="SHV27" s="50"/>
      <c r="SHW27" s="50"/>
      <c r="SHX27" s="50"/>
      <c r="SHY27" s="50"/>
      <c r="SHZ27" s="50"/>
      <c r="SIA27" s="50"/>
      <c r="SIB27" s="50"/>
      <c r="SIC27" s="50"/>
      <c r="SID27" s="50"/>
      <c r="SIE27" s="50"/>
      <c r="SIF27" s="50"/>
      <c r="SIG27" s="50"/>
      <c r="SIH27" s="50"/>
      <c r="SII27" s="50"/>
      <c r="SIJ27" s="50"/>
      <c r="SIK27" s="50"/>
      <c r="SIL27" s="50"/>
      <c r="SIM27" s="50"/>
      <c r="SIN27" s="50"/>
      <c r="SIO27" s="50"/>
      <c r="SIP27" s="50"/>
      <c r="SIQ27" s="50"/>
      <c r="SIR27" s="50"/>
      <c r="SIS27" s="50"/>
      <c r="SIT27" s="50"/>
      <c r="SIU27" s="50"/>
      <c r="SIV27" s="50"/>
      <c r="SIW27" s="50"/>
      <c r="SIX27" s="50"/>
      <c r="SIY27" s="50"/>
      <c r="SIZ27" s="50"/>
      <c r="SJA27" s="50"/>
      <c r="SJB27" s="50"/>
      <c r="SJC27" s="50"/>
      <c r="SJD27" s="50"/>
      <c r="SJE27" s="50"/>
      <c r="SJF27" s="50"/>
      <c r="SJG27" s="50"/>
      <c r="SJH27" s="50"/>
      <c r="SJI27" s="50"/>
      <c r="SJJ27" s="50"/>
      <c r="SJK27" s="50"/>
      <c r="SJL27" s="50"/>
      <c r="SJM27" s="50"/>
      <c r="SJN27" s="50"/>
      <c r="SJO27" s="50"/>
      <c r="SJP27" s="50"/>
      <c r="SJQ27" s="37"/>
      <c r="SJR27" s="50"/>
      <c r="SJS27" s="50"/>
      <c r="SJT27" s="53"/>
      <c r="SJU27" s="50"/>
      <c r="SJV27" s="50"/>
      <c r="SJW27" s="50"/>
      <c r="SJX27" s="50"/>
      <c r="SJY27" s="50"/>
      <c r="SJZ27" s="50"/>
      <c r="SKA27" s="50"/>
      <c r="SKB27" s="50"/>
      <c r="SKC27" s="50"/>
      <c r="SKD27" s="50"/>
      <c r="SKE27" s="50"/>
      <c r="SKF27" s="50"/>
      <c r="SKG27" s="50"/>
      <c r="SKH27" s="50"/>
      <c r="SKI27" s="50"/>
      <c r="SKJ27" s="50"/>
      <c r="SKK27" s="50"/>
      <c r="SKL27" s="50"/>
      <c r="SKM27" s="50"/>
      <c r="SKN27" s="50"/>
      <c r="SKO27" s="50"/>
      <c r="SKP27" s="50"/>
      <c r="SKQ27" s="50"/>
      <c r="SKR27" s="50"/>
      <c r="SKS27" s="50"/>
      <c r="SKT27" s="50"/>
      <c r="SKU27" s="50"/>
      <c r="SKV27" s="50"/>
      <c r="SKW27" s="50"/>
      <c r="SKX27" s="50"/>
      <c r="SKY27" s="50"/>
      <c r="SKZ27" s="50"/>
      <c r="SLA27" s="50"/>
      <c r="SLB27" s="50"/>
      <c r="SLC27" s="50"/>
      <c r="SLD27" s="50"/>
      <c r="SLE27" s="50"/>
      <c r="SLF27" s="50"/>
      <c r="SLG27" s="50"/>
      <c r="SLH27" s="50"/>
      <c r="SLI27" s="50"/>
      <c r="SLJ27" s="50"/>
      <c r="SLK27" s="50"/>
      <c r="SLL27" s="50"/>
      <c r="SLM27" s="50"/>
      <c r="SLN27" s="50"/>
      <c r="SLO27" s="50"/>
      <c r="SLP27" s="50"/>
      <c r="SLQ27" s="50"/>
      <c r="SLR27" s="50"/>
      <c r="SLS27" s="50"/>
      <c r="SLT27" s="50"/>
      <c r="SLU27" s="50"/>
      <c r="SLV27" s="50"/>
      <c r="SLW27" s="50"/>
      <c r="SLX27" s="50"/>
      <c r="SLY27" s="50"/>
      <c r="SLZ27" s="50"/>
      <c r="SMA27" s="50"/>
      <c r="SMB27" s="50"/>
      <c r="SMC27" s="50"/>
      <c r="SMD27" s="50"/>
      <c r="SME27" s="50"/>
      <c r="SMF27" s="50"/>
      <c r="SMG27" s="50"/>
      <c r="SMH27" s="50"/>
      <c r="SMI27" s="50"/>
      <c r="SMJ27" s="50"/>
      <c r="SMK27" s="50"/>
      <c r="SML27" s="50"/>
      <c r="SMM27" s="50"/>
      <c r="SMN27" s="50"/>
      <c r="SMO27" s="50"/>
      <c r="SMP27" s="50"/>
      <c r="SMQ27" s="50"/>
      <c r="SMR27" s="50"/>
      <c r="SMS27" s="37"/>
      <c r="SMT27" s="50"/>
      <c r="SMU27" s="50"/>
      <c r="SMV27" s="53"/>
      <c r="SMW27" s="50"/>
      <c r="SMX27" s="50"/>
      <c r="SMY27" s="50"/>
      <c r="SMZ27" s="50"/>
      <c r="SNA27" s="50"/>
      <c r="SNB27" s="50"/>
      <c r="SNC27" s="50"/>
      <c r="SND27" s="50"/>
      <c r="SNE27" s="50"/>
      <c r="SNF27" s="50"/>
      <c r="SNG27" s="50"/>
      <c r="SNH27" s="50"/>
      <c r="SNI27" s="50"/>
      <c r="SNJ27" s="50"/>
      <c r="SNK27" s="50"/>
      <c r="SNL27" s="50"/>
      <c r="SNM27" s="50"/>
      <c r="SNN27" s="50"/>
      <c r="SNO27" s="50"/>
      <c r="SNP27" s="50"/>
      <c r="SNQ27" s="50"/>
      <c r="SNR27" s="50"/>
      <c r="SNS27" s="50"/>
      <c r="SNT27" s="50"/>
      <c r="SNU27" s="50"/>
      <c r="SNV27" s="50"/>
      <c r="SNW27" s="50"/>
      <c r="SNX27" s="50"/>
      <c r="SNY27" s="50"/>
      <c r="SNZ27" s="50"/>
      <c r="SOA27" s="50"/>
      <c r="SOB27" s="50"/>
      <c r="SOC27" s="50"/>
      <c r="SOD27" s="50"/>
      <c r="SOE27" s="50"/>
      <c r="SOF27" s="50"/>
      <c r="SOG27" s="50"/>
      <c r="SOH27" s="50"/>
      <c r="SOI27" s="50"/>
      <c r="SOJ27" s="50"/>
      <c r="SOK27" s="50"/>
      <c r="SOL27" s="50"/>
      <c r="SOM27" s="50"/>
      <c r="SON27" s="50"/>
      <c r="SOO27" s="50"/>
      <c r="SOP27" s="50"/>
      <c r="SOQ27" s="50"/>
      <c r="SOR27" s="50"/>
      <c r="SOS27" s="50"/>
      <c r="SOT27" s="50"/>
      <c r="SOU27" s="50"/>
      <c r="SOV27" s="50"/>
      <c r="SOW27" s="50"/>
      <c r="SOX27" s="50"/>
      <c r="SOY27" s="50"/>
      <c r="SOZ27" s="50"/>
      <c r="SPA27" s="50"/>
      <c r="SPB27" s="50"/>
      <c r="SPC27" s="50"/>
      <c r="SPD27" s="50"/>
      <c r="SPE27" s="50"/>
      <c r="SPF27" s="50"/>
      <c r="SPG27" s="50"/>
      <c r="SPH27" s="50"/>
      <c r="SPI27" s="50"/>
      <c r="SPJ27" s="50"/>
      <c r="SPK27" s="50"/>
      <c r="SPL27" s="50"/>
      <c r="SPM27" s="50"/>
      <c r="SPN27" s="50"/>
      <c r="SPO27" s="50"/>
      <c r="SPP27" s="50"/>
      <c r="SPQ27" s="50"/>
      <c r="SPR27" s="50"/>
      <c r="SPS27" s="50"/>
      <c r="SPT27" s="50"/>
      <c r="SPU27" s="37"/>
      <c r="SPV27" s="50"/>
      <c r="SPW27" s="50"/>
      <c r="SPX27" s="53"/>
      <c r="SPY27" s="50"/>
      <c r="SPZ27" s="50"/>
      <c r="SQA27" s="50"/>
      <c r="SQB27" s="50"/>
      <c r="SQC27" s="50"/>
      <c r="SQD27" s="50"/>
      <c r="SQE27" s="50"/>
      <c r="SQF27" s="50"/>
      <c r="SQG27" s="50"/>
      <c r="SQH27" s="50"/>
      <c r="SQI27" s="50"/>
      <c r="SQJ27" s="50"/>
      <c r="SQK27" s="50"/>
      <c r="SQL27" s="50"/>
      <c r="SQM27" s="50"/>
      <c r="SQN27" s="50"/>
      <c r="SQO27" s="50"/>
      <c r="SQP27" s="50"/>
      <c r="SQQ27" s="50"/>
      <c r="SQR27" s="50"/>
      <c r="SQS27" s="50"/>
      <c r="SQT27" s="50"/>
      <c r="SQU27" s="50"/>
      <c r="SQV27" s="50"/>
      <c r="SQW27" s="50"/>
      <c r="SQX27" s="50"/>
      <c r="SQY27" s="50"/>
      <c r="SQZ27" s="50"/>
      <c r="SRA27" s="50"/>
      <c r="SRB27" s="50"/>
      <c r="SRC27" s="50"/>
      <c r="SRD27" s="50"/>
      <c r="SRE27" s="50"/>
      <c r="SRF27" s="50"/>
      <c r="SRG27" s="50"/>
      <c r="SRH27" s="50"/>
      <c r="SRI27" s="50"/>
      <c r="SRJ27" s="50"/>
      <c r="SRK27" s="50"/>
      <c r="SRL27" s="50"/>
      <c r="SRM27" s="50"/>
      <c r="SRN27" s="50"/>
      <c r="SRO27" s="50"/>
      <c r="SRP27" s="50"/>
      <c r="SRQ27" s="50"/>
      <c r="SRR27" s="50"/>
      <c r="SRS27" s="50"/>
      <c r="SRT27" s="50"/>
      <c r="SRU27" s="50"/>
      <c r="SRV27" s="50"/>
      <c r="SRW27" s="50"/>
      <c r="SRX27" s="50"/>
      <c r="SRY27" s="50"/>
      <c r="SRZ27" s="50"/>
      <c r="SSA27" s="50"/>
      <c r="SSB27" s="50"/>
      <c r="SSC27" s="50"/>
      <c r="SSD27" s="50"/>
      <c r="SSE27" s="50"/>
      <c r="SSF27" s="50"/>
      <c r="SSG27" s="50"/>
      <c r="SSH27" s="50"/>
      <c r="SSI27" s="50"/>
      <c r="SSJ27" s="50"/>
      <c r="SSK27" s="50"/>
      <c r="SSL27" s="50"/>
      <c r="SSM27" s="50"/>
      <c r="SSN27" s="50"/>
      <c r="SSO27" s="50"/>
      <c r="SSP27" s="50"/>
      <c r="SSQ27" s="50"/>
      <c r="SSR27" s="50"/>
      <c r="SSS27" s="50"/>
      <c r="SST27" s="50"/>
      <c r="SSU27" s="50"/>
      <c r="SSV27" s="50"/>
      <c r="SSW27" s="37"/>
      <c r="SSX27" s="50"/>
      <c r="SSY27" s="50"/>
      <c r="SSZ27" s="53"/>
      <c r="STA27" s="50"/>
      <c r="STB27" s="50"/>
      <c r="STC27" s="50"/>
      <c r="STD27" s="50"/>
      <c r="STE27" s="50"/>
      <c r="STF27" s="50"/>
      <c r="STG27" s="50"/>
      <c r="STH27" s="50"/>
      <c r="STI27" s="50"/>
      <c r="STJ27" s="50"/>
      <c r="STK27" s="50"/>
      <c r="STL27" s="50"/>
      <c r="STM27" s="50"/>
      <c r="STN27" s="50"/>
      <c r="STO27" s="50"/>
      <c r="STP27" s="50"/>
      <c r="STQ27" s="50"/>
      <c r="STR27" s="50"/>
      <c r="STS27" s="50"/>
      <c r="STT27" s="50"/>
      <c r="STU27" s="50"/>
      <c r="STV27" s="50"/>
      <c r="STW27" s="50"/>
      <c r="STX27" s="50"/>
      <c r="STY27" s="50"/>
      <c r="STZ27" s="50"/>
      <c r="SUA27" s="50"/>
      <c r="SUB27" s="50"/>
      <c r="SUC27" s="50"/>
      <c r="SUD27" s="50"/>
      <c r="SUE27" s="50"/>
      <c r="SUF27" s="50"/>
      <c r="SUG27" s="50"/>
      <c r="SUH27" s="50"/>
      <c r="SUI27" s="50"/>
      <c r="SUJ27" s="50"/>
      <c r="SUK27" s="50"/>
      <c r="SUL27" s="50"/>
      <c r="SUM27" s="50"/>
      <c r="SUN27" s="50"/>
      <c r="SUO27" s="50"/>
      <c r="SUP27" s="50"/>
      <c r="SUQ27" s="50"/>
      <c r="SUR27" s="50"/>
      <c r="SUS27" s="50"/>
      <c r="SUT27" s="50"/>
      <c r="SUU27" s="50"/>
      <c r="SUV27" s="50"/>
      <c r="SUW27" s="50"/>
      <c r="SUX27" s="50"/>
      <c r="SUY27" s="50"/>
      <c r="SUZ27" s="50"/>
      <c r="SVA27" s="50"/>
      <c r="SVB27" s="50"/>
      <c r="SVC27" s="50"/>
      <c r="SVD27" s="50"/>
      <c r="SVE27" s="50"/>
      <c r="SVF27" s="50"/>
      <c r="SVG27" s="50"/>
      <c r="SVH27" s="50"/>
      <c r="SVI27" s="50"/>
      <c r="SVJ27" s="50"/>
      <c r="SVK27" s="50"/>
      <c r="SVL27" s="50"/>
      <c r="SVM27" s="50"/>
      <c r="SVN27" s="50"/>
      <c r="SVO27" s="50"/>
      <c r="SVP27" s="50"/>
      <c r="SVQ27" s="50"/>
      <c r="SVR27" s="50"/>
      <c r="SVS27" s="50"/>
      <c r="SVT27" s="50"/>
      <c r="SVU27" s="50"/>
      <c r="SVV27" s="50"/>
      <c r="SVW27" s="50"/>
      <c r="SVX27" s="50"/>
      <c r="SVY27" s="37"/>
      <c r="SVZ27" s="50"/>
      <c r="SWA27" s="50"/>
      <c r="SWB27" s="53"/>
      <c r="SWC27" s="50"/>
      <c r="SWD27" s="50"/>
      <c r="SWE27" s="50"/>
      <c r="SWF27" s="50"/>
      <c r="SWG27" s="50"/>
      <c r="SWH27" s="50"/>
      <c r="SWI27" s="50"/>
      <c r="SWJ27" s="50"/>
      <c r="SWK27" s="50"/>
      <c r="SWL27" s="50"/>
      <c r="SWM27" s="50"/>
      <c r="SWN27" s="50"/>
      <c r="SWO27" s="50"/>
      <c r="SWP27" s="50"/>
      <c r="SWQ27" s="50"/>
      <c r="SWR27" s="50"/>
      <c r="SWS27" s="50"/>
      <c r="SWT27" s="50"/>
      <c r="SWU27" s="50"/>
      <c r="SWV27" s="50"/>
      <c r="SWW27" s="50"/>
      <c r="SWX27" s="50"/>
      <c r="SWY27" s="50"/>
      <c r="SWZ27" s="50"/>
      <c r="SXA27" s="50"/>
      <c r="SXB27" s="50"/>
      <c r="SXC27" s="50"/>
      <c r="SXD27" s="50"/>
      <c r="SXE27" s="50"/>
      <c r="SXF27" s="50"/>
      <c r="SXG27" s="50"/>
      <c r="SXH27" s="50"/>
      <c r="SXI27" s="50"/>
      <c r="SXJ27" s="50"/>
      <c r="SXK27" s="50"/>
      <c r="SXL27" s="50"/>
      <c r="SXM27" s="50"/>
      <c r="SXN27" s="50"/>
      <c r="SXO27" s="50"/>
      <c r="SXP27" s="50"/>
      <c r="SXQ27" s="50"/>
      <c r="SXR27" s="50"/>
      <c r="SXS27" s="50"/>
      <c r="SXT27" s="50"/>
      <c r="SXU27" s="50"/>
      <c r="SXV27" s="50"/>
      <c r="SXW27" s="50"/>
      <c r="SXX27" s="50"/>
      <c r="SXY27" s="50"/>
      <c r="SXZ27" s="50"/>
      <c r="SYA27" s="50"/>
      <c r="SYB27" s="50"/>
      <c r="SYC27" s="50"/>
      <c r="SYD27" s="50"/>
      <c r="SYE27" s="50"/>
      <c r="SYF27" s="50"/>
      <c r="SYG27" s="50"/>
      <c r="SYH27" s="50"/>
      <c r="SYI27" s="50"/>
      <c r="SYJ27" s="50"/>
      <c r="SYK27" s="50"/>
      <c r="SYL27" s="50"/>
      <c r="SYM27" s="50"/>
      <c r="SYN27" s="50"/>
      <c r="SYO27" s="50"/>
      <c r="SYP27" s="50"/>
      <c r="SYQ27" s="50"/>
      <c r="SYR27" s="50"/>
      <c r="SYS27" s="50"/>
      <c r="SYT27" s="50"/>
      <c r="SYU27" s="50"/>
      <c r="SYV27" s="50"/>
      <c r="SYW27" s="50"/>
      <c r="SYX27" s="50"/>
      <c r="SYY27" s="50"/>
      <c r="SYZ27" s="50"/>
      <c r="SZA27" s="37"/>
      <c r="SZB27" s="50"/>
      <c r="SZC27" s="50"/>
      <c r="SZD27" s="53"/>
      <c r="SZE27" s="50"/>
      <c r="SZF27" s="50"/>
      <c r="SZG27" s="50"/>
      <c r="SZH27" s="50"/>
      <c r="SZI27" s="50"/>
      <c r="SZJ27" s="50"/>
      <c r="SZK27" s="50"/>
      <c r="SZL27" s="50"/>
      <c r="SZM27" s="50"/>
      <c r="SZN27" s="50"/>
      <c r="SZO27" s="50"/>
      <c r="SZP27" s="50"/>
      <c r="SZQ27" s="50"/>
      <c r="SZR27" s="50"/>
      <c r="SZS27" s="50"/>
      <c r="SZT27" s="50"/>
      <c r="SZU27" s="50"/>
      <c r="SZV27" s="50"/>
      <c r="SZW27" s="50"/>
      <c r="SZX27" s="50"/>
      <c r="SZY27" s="50"/>
      <c r="SZZ27" s="50"/>
      <c r="TAA27" s="50"/>
      <c r="TAB27" s="50"/>
      <c r="TAC27" s="50"/>
      <c r="TAD27" s="50"/>
      <c r="TAE27" s="50"/>
      <c r="TAF27" s="50"/>
      <c r="TAG27" s="50"/>
      <c r="TAH27" s="50"/>
      <c r="TAI27" s="50"/>
      <c r="TAJ27" s="50"/>
      <c r="TAK27" s="50"/>
      <c r="TAL27" s="50"/>
      <c r="TAM27" s="50"/>
      <c r="TAN27" s="50"/>
      <c r="TAO27" s="50"/>
      <c r="TAP27" s="50"/>
      <c r="TAQ27" s="50"/>
      <c r="TAR27" s="50"/>
      <c r="TAS27" s="50"/>
      <c r="TAT27" s="50"/>
      <c r="TAU27" s="50"/>
      <c r="TAV27" s="50"/>
      <c r="TAW27" s="50"/>
      <c r="TAX27" s="50"/>
      <c r="TAY27" s="50"/>
      <c r="TAZ27" s="50"/>
      <c r="TBA27" s="50"/>
      <c r="TBB27" s="50"/>
      <c r="TBC27" s="50"/>
      <c r="TBD27" s="50"/>
      <c r="TBE27" s="50"/>
      <c r="TBF27" s="50"/>
      <c r="TBG27" s="50"/>
      <c r="TBH27" s="50"/>
      <c r="TBI27" s="50"/>
      <c r="TBJ27" s="50"/>
      <c r="TBK27" s="50"/>
      <c r="TBL27" s="50"/>
      <c r="TBM27" s="50"/>
      <c r="TBN27" s="50"/>
      <c r="TBO27" s="50"/>
      <c r="TBP27" s="50"/>
      <c r="TBQ27" s="50"/>
      <c r="TBR27" s="50"/>
      <c r="TBS27" s="50"/>
      <c r="TBT27" s="50"/>
      <c r="TBU27" s="50"/>
      <c r="TBV27" s="50"/>
      <c r="TBW27" s="50"/>
      <c r="TBX27" s="50"/>
      <c r="TBY27" s="50"/>
      <c r="TBZ27" s="50"/>
      <c r="TCA27" s="50"/>
      <c r="TCB27" s="50"/>
      <c r="TCC27" s="37"/>
      <c r="TCD27" s="50"/>
      <c r="TCE27" s="50"/>
      <c r="TCF27" s="53"/>
      <c r="TCG27" s="50"/>
      <c r="TCH27" s="50"/>
      <c r="TCI27" s="50"/>
      <c r="TCJ27" s="50"/>
      <c r="TCK27" s="50"/>
      <c r="TCL27" s="50"/>
      <c r="TCM27" s="50"/>
      <c r="TCN27" s="50"/>
      <c r="TCO27" s="50"/>
      <c r="TCP27" s="50"/>
      <c r="TCQ27" s="50"/>
      <c r="TCR27" s="50"/>
      <c r="TCS27" s="50"/>
      <c r="TCT27" s="50"/>
      <c r="TCU27" s="50"/>
      <c r="TCV27" s="50"/>
      <c r="TCW27" s="50"/>
      <c r="TCX27" s="50"/>
      <c r="TCY27" s="50"/>
      <c r="TCZ27" s="50"/>
      <c r="TDA27" s="50"/>
      <c r="TDB27" s="50"/>
      <c r="TDC27" s="50"/>
      <c r="TDD27" s="50"/>
      <c r="TDE27" s="50"/>
      <c r="TDF27" s="50"/>
      <c r="TDG27" s="50"/>
      <c r="TDH27" s="50"/>
      <c r="TDI27" s="50"/>
      <c r="TDJ27" s="50"/>
      <c r="TDK27" s="50"/>
      <c r="TDL27" s="50"/>
      <c r="TDM27" s="50"/>
      <c r="TDN27" s="50"/>
      <c r="TDO27" s="50"/>
      <c r="TDP27" s="50"/>
      <c r="TDQ27" s="50"/>
      <c r="TDR27" s="50"/>
      <c r="TDS27" s="50"/>
      <c r="TDT27" s="50"/>
      <c r="TDU27" s="50"/>
      <c r="TDV27" s="50"/>
      <c r="TDW27" s="50"/>
      <c r="TDX27" s="50"/>
      <c r="TDY27" s="50"/>
      <c r="TDZ27" s="50"/>
      <c r="TEA27" s="50"/>
      <c r="TEB27" s="50"/>
      <c r="TEC27" s="50"/>
      <c r="TED27" s="50"/>
      <c r="TEE27" s="50"/>
      <c r="TEF27" s="50"/>
      <c r="TEG27" s="50"/>
      <c r="TEH27" s="50"/>
      <c r="TEI27" s="50"/>
      <c r="TEJ27" s="50"/>
      <c r="TEK27" s="50"/>
      <c r="TEL27" s="50"/>
      <c r="TEM27" s="50"/>
      <c r="TEN27" s="50"/>
      <c r="TEO27" s="50"/>
      <c r="TEP27" s="50"/>
      <c r="TEQ27" s="50"/>
      <c r="TER27" s="50"/>
      <c r="TES27" s="50"/>
      <c r="TET27" s="50"/>
      <c r="TEU27" s="50"/>
      <c r="TEV27" s="50"/>
      <c r="TEW27" s="50"/>
      <c r="TEX27" s="50"/>
      <c r="TEY27" s="50"/>
      <c r="TEZ27" s="50"/>
      <c r="TFA27" s="50"/>
      <c r="TFB27" s="50"/>
      <c r="TFC27" s="50"/>
      <c r="TFD27" s="50"/>
      <c r="TFE27" s="37"/>
      <c r="TFF27" s="50"/>
      <c r="TFG27" s="50"/>
      <c r="TFH27" s="53"/>
      <c r="TFI27" s="50"/>
      <c r="TFJ27" s="50"/>
      <c r="TFK27" s="50"/>
      <c r="TFL27" s="50"/>
      <c r="TFM27" s="50"/>
      <c r="TFN27" s="50"/>
      <c r="TFO27" s="50"/>
      <c r="TFP27" s="50"/>
      <c r="TFQ27" s="50"/>
      <c r="TFR27" s="50"/>
      <c r="TFS27" s="50"/>
      <c r="TFT27" s="50"/>
      <c r="TFU27" s="50"/>
      <c r="TFV27" s="50"/>
      <c r="TFW27" s="50"/>
      <c r="TFX27" s="50"/>
      <c r="TFY27" s="50"/>
      <c r="TFZ27" s="50"/>
      <c r="TGA27" s="50"/>
      <c r="TGB27" s="50"/>
      <c r="TGC27" s="50"/>
      <c r="TGD27" s="50"/>
      <c r="TGE27" s="50"/>
      <c r="TGF27" s="50"/>
      <c r="TGG27" s="50"/>
      <c r="TGH27" s="50"/>
      <c r="TGI27" s="50"/>
      <c r="TGJ27" s="50"/>
      <c r="TGK27" s="50"/>
      <c r="TGL27" s="50"/>
      <c r="TGM27" s="50"/>
      <c r="TGN27" s="50"/>
      <c r="TGO27" s="50"/>
      <c r="TGP27" s="50"/>
      <c r="TGQ27" s="50"/>
      <c r="TGR27" s="50"/>
      <c r="TGS27" s="50"/>
      <c r="TGT27" s="50"/>
      <c r="TGU27" s="50"/>
      <c r="TGV27" s="50"/>
      <c r="TGW27" s="50"/>
      <c r="TGX27" s="50"/>
      <c r="TGY27" s="50"/>
      <c r="TGZ27" s="50"/>
      <c r="THA27" s="50"/>
      <c r="THB27" s="50"/>
      <c r="THC27" s="50"/>
      <c r="THD27" s="50"/>
      <c r="THE27" s="50"/>
      <c r="THF27" s="50"/>
      <c r="THG27" s="50"/>
      <c r="THH27" s="50"/>
      <c r="THI27" s="50"/>
      <c r="THJ27" s="50"/>
      <c r="THK27" s="50"/>
      <c r="THL27" s="50"/>
      <c r="THM27" s="50"/>
      <c r="THN27" s="50"/>
      <c r="THO27" s="50"/>
      <c r="THP27" s="50"/>
      <c r="THQ27" s="50"/>
      <c r="THR27" s="50"/>
      <c r="THS27" s="50"/>
      <c r="THT27" s="50"/>
      <c r="THU27" s="50"/>
      <c r="THV27" s="50"/>
      <c r="THW27" s="50"/>
      <c r="THX27" s="50"/>
      <c r="THY27" s="50"/>
      <c r="THZ27" s="50"/>
      <c r="TIA27" s="50"/>
      <c r="TIB27" s="50"/>
      <c r="TIC27" s="50"/>
      <c r="TID27" s="50"/>
      <c r="TIE27" s="50"/>
      <c r="TIF27" s="50"/>
      <c r="TIG27" s="37"/>
      <c r="TIH27" s="50"/>
      <c r="TII27" s="50"/>
      <c r="TIJ27" s="53"/>
      <c r="TIK27" s="50"/>
      <c r="TIL27" s="50"/>
      <c r="TIM27" s="50"/>
      <c r="TIN27" s="50"/>
      <c r="TIO27" s="50"/>
      <c r="TIP27" s="50"/>
      <c r="TIQ27" s="50"/>
      <c r="TIR27" s="50"/>
      <c r="TIS27" s="50"/>
      <c r="TIT27" s="50"/>
      <c r="TIU27" s="50"/>
      <c r="TIV27" s="50"/>
      <c r="TIW27" s="50"/>
      <c r="TIX27" s="50"/>
      <c r="TIY27" s="50"/>
      <c r="TIZ27" s="50"/>
      <c r="TJA27" s="50"/>
      <c r="TJB27" s="50"/>
      <c r="TJC27" s="50"/>
      <c r="TJD27" s="50"/>
      <c r="TJE27" s="50"/>
      <c r="TJF27" s="50"/>
      <c r="TJG27" s="50"/>
      <c r="TJH27" s="50"/>
      <c r="TJI27" s="50"/>
      <c r="TJJ27" s="50"/>
      <c r="TJK27" s="50"/>
      <c r="TJL27" s="50"/>
      <c r="TJM27" s="50"/>
      <c r="TJN27" s="50"/>
      <c r="TJO27" s="50"/>
      <c r="TJP27" s="50"/>
      <c r="TJQ27" s="50"/>
      <c r="TJR27" s="50"/>
      <c r="TJS27" s="50"/>
      <c r="TJT27" s="50"/>
      <c r="TJU27" s="50"/>
      <c r="TJV27" s="50"/>
      <c r="TJW27" s="50"/>
      <c r="TJX27" s="50"/>
      <c r="TJY27" s="50"/>
      <c r="TJZ27" s="50"/>
      <c r="TKA27" s="50"/>
      <c r="TKB27" s="50"/>
      <c r="TKC27" s="50"/>
      <c r="TKD27" s="50"/>
      <c r="TKE27" s="50"/>
      <c r="TKF27" s="50"/>
      <c r="TKG27" s="50"/>
      <c r="TKH27" s="50"/>
      <c r="TKI27" s="50"/>
      <c r="TKJ27" s="50"/>
      <c r="TKK27" s="50"/>
      <c r="TKL27" s="50"/>
      <c r="TKM27" s="50"/>
      <c r="TKN27" s="50"/>
      <c r="TKO27" s="50"/>
      <c r="TKP27" s="50"/>
      <c r="TKQ27" s="50"/>
      <c r="TKR27" s="50"/>
      <c r="TKS27" s="50"/>
      <c r="TKT27" s="50"/>
      <c r="TKU27" s="50"/>
      <c r="TKV27" s="50"/>
      <c r="TKW27" s="50"/>
      <c r="TKX27" s="50"/>
      <c r="TKY27" s="50"/>
      <c r="TKZ27" s="50"/>
      <c r="TLA27" s="50"/>
      <c r="TLB27" s="50"/>
      <c r="TLC27" s="50"/>
      <c r="TLD27" s="50"/>
      <c r="TLE27" s="50"/>
      <c r="TLF27" s="50"/>
      <c r="TLG27" s="50"/>
      <c r="TLH27" s="50"/>
      <c r="TLI27" s="37"/>
      <c r="TLJ27" s="50"/>
      <c r="TLK27" s="50"/>
      <c r="TLL27" s="53"/>
      <c r="TLM27" s="50"/>
      <c r="TLN27" s="50"/>
      <c r="TLO27" s="50"/>
      <c r="TLP27" s="50"/>
      <c r="TLQ27" s="50"/>
      <c r="TLR27" s="50"/>
      <c r="TLS27" s="50"/>
      <c r="TLT27" s="50"/>
      <c r="TLU27" s="50"/>
      <c r="TLV27" s="50"/>
      <c r="TLW27" s="50"/>
      <c r="TLX27" s="50"/>
      <c r="TLY27" s="50"/>
      <c r="TLZ27" s="50"/>
      <c r="TMA27" s="50"/>
      <c r="TMB27" s="50"/>
      <c r="TMC27" s="50"/>
      <c r="TMD27" s="50"/>
      <c r="TME27" s="50"/>
      <c r="TMF27" s="50"/>
      <c r="TMG27" s="50"/>
      <c r="TMH27" s="50"/>
      <c r="TMI27" s="50"/>
      <c r="TMJ27" s="50"/>
      <c r="TMK27" s="50"/>
      <c r="TML27" s="50"/>
      <c r="TMM27" s="50"/>
      <c r="TMN27" s="50"/>
      <c r="TMO27" s="50"/>
      <c r="TMP27" s="50"/>
      <c r="TMQ27" s="50"/>
      <c r="TMR27" s="50"/>
      <c r="TMS27" s="50"/>
      <c r="TMT27" s="50"/>
      <c r="TMU27" s="50"/>
      <c r="TMV27" s="50"/>
      <c r="TMW27" s="50"/>
      <c r="TMX27" s="50"/>
      <c r="TMY27" s="50"/>
      <c r="TMZ27" s="50"/>
      <c r="TNA27" s="50"/>
      <c r="TNB27" s="50"/>
      <c r="TNC27" s="50"/>
      <c r="TND27" s="50"/>
      <c r="TNE27" s="50"/>
      <c r="TNF27" s="50"/>
      <c r="TNG27" s="50"/>
      <c r="TNH27" s="50"/>
      <c r="TNI27" s="50"/>
      <c r="TNJ27" s="50"/>
      <c r="TNK27" s="50"/>
      <c r="TNL27" s="50"/>
      <c r="TNM27" s="50"/>
      <c r="TNN27" s="50"/>
      <c r="TNO27" s="50"/>
      <c r="TNP27" s="50"/>
      <c r="TNQ27" s="50"/>
      <c r="TNR27" s="50"/>
      <c r="TNS27" s="50"/>
      <c r="TNT27" s="50"/>
      <c r="TNU27" s="50"/>
      <c r="TNV27" s="50"/>
      <c r="TNW27" s="50"/>
      <c r="TNX27" s="50"/>
      <c r="TNY27" s="50"/>
      <c r="TNZ27" s="50"/>
      <c r="TOA27" s="50"/>
      <c r="TOB27" s="50"/>
      <c r="TOC27" s="50"/>
      <c r="TOD27" s="50"/>
      <c r="TOE27" s="50"/>
      <c r="TOF27" s="50"/>
      <c r="TOG27" s="50"/>
      <c r="TOH27" s="50"/>
      <c r="TOI27" s="50"/>
      <c r="TOJ27" s="50"/>
      <c r="TOK27" s="37"/>
      <c r="TOL27" s="50"/>
      <c r="TOM27" s="50"/>
      <c r="TON27" s="53"/>
      <c r="TOO27" s="50"/>
      <c r="TOP27" s="50"/>
      <c r="TOQ27" s="50"/>
      <c r="TOR27" s="50"/>
      <c r="TOS27" s="50"/>
      <c r="TOT27" s="50"/>
      <c r="TOU27" s="50"/>
      <c r="TOV27" s="50"/>
      <c r="TOW27" s="50"/>
      <c r="TOX27" s="50"/>
      <c r="TOY27" s="50"/>
      <c r="TOZ27" s="50"/>
      <c r="TPA27" s="50"/>
      <c r="TPB27" s="50"/>
      <c r="TPC27" s="50"/>
      <c r="TPD27" s="50"/>
      <c r="TPE27" s="50"/>
      <c r="TPF27" s="50"/>
      <c r="TPG27" s="50"/>
      <c r="TPH27" s="50"/>
      <c r="TPI27" s="50"/>
      <c r="TPJ27" s="50"/>
      <c r="TPK27" s="50"/>
      <c r="TPL27" s="50"/>
      <c r="TPM27" s="50"/>
      <c r="TPN27" s="50"/>
      <c r="TPO27" s="50"/>
      <c r="TPP27" s="50"/>
      <c r="TPQ27" s="50"/>
      <c r="TPR27" s="50"/>
      <c r="TPS27" s="50"/>
      <c r="TPT27" s="50"/>
      <c r="TPU27" s="50"/>
      <c r="TPV27" s="50"/>
      <c r="TPW27" s="50"/>
      <c r="TPX27" s="50"/>
      <c r="TPY27" s="50"/>
      <c r="TPZ27" s="50"/>
      <c r="TQA27" s="50"/>
      <c r="TQB27" s="50"/>
      <c r="TQC27" s="50"/>
      <c r="TQD27" s="50"/>
      <c r="TQE27" s="50"/>
      <c r="TQF27" s="50"/>
      <c r="TQG27" s="50"/>
      <c r="TQH27" s="50"/>
      <c r="TQI27" s="50"/>
      <c r="TQJ27" s="50"/>
      <c r="TQK27" s="50"/>
      <c r="TQL27" s="50"/>
      <c r="TQM27" s="50"/>
      <c r="TQN27" s="50"/>
      <c r="TQO27" s="50"/>
      <c r="TQP27" s="50"/>
      <c r="TQQ27" s="50"/>
      <c r="TQR27" s="50"/>
      <c r="TQS27" s="50"/>
      <c r="TQT27" s="50"/>
      <c r="TQU27" s="50"/>
      <c r="TQV27" s="50"/>
      <c r="TQW27" s="50"/>
      <c r="TQX27" s="50"/>
      <c r="TQY27" s="50"/>
      <c r="TQZ27" s="50"/>
      <c r="TRA27" s="50"/>
      <c r="TRB27" s="50"/>
      <c r="TRC27" s="50"/>
      <c r="TRD27" s="50"/>
      <c r="TRE27" s="50"/>
      <c r="TRF27" s="50"/>
      <c r="TRG27" s="50"/>
      <c r="TRH27" s="50"/>
      <c r="TRI27" s="50"/>
      <c r="TRJ27" s="50"/>
      <c r="TRK27" s="50"/>
      <c r="TRL27" s="50"/>
      <c r="TRM27" s="37"/>
      <c r="TRN27" s="50"/>
      <c r="TRO27" s="50"/>
      <c r="TRP27" s="53"/>
      <c r="TRQ27" s="50"/>
      <c r="TRR27" s="50"/>
      <c r="TRS27" s="50"/>
      <c r="TRT27" s="50"/>
      <c r="TRU27" s="50"/>
      <c r="TRV27" s="50"/>
      <c r="TRW27" s="50"/>
      <c r="TRX27" s="50"/>
      <c r="TRY27" s="50"/>
      <c r="TRZ27" s="50"/>
      <c r="TSA27" s="50"/>
      <c r="TSB27" s="50"/>
      <c r="TSC27" s="50"/>
      <c r="TSD27" s="50"/>
      <c r="TSE27" s="50"/>
      <c r="TSF27" s="50"/>
      <c r="TSG27" s="50"/>
      <c r="TSH27" s="50"/>
      <c r="TSI27" s="50"/>
      <c r="TSJ27" s="50"/>
      <c r="TSK27" s="50"/>
      <c r="TSL27" s="50"/>
      <c r="TSM27" s="50"/>
      <c r="TSN27" s="50"/>
      <c r="TSO27" s="50"/>
      <c r="TSP27" s="50"/>
      <c r="TSQ27" s="50"/>
      <c r="TSR27" s="50"/>
      <c r="TSS27" s="50"/>
      <c r="TST27" s="50"/>
      <c r="TSU27" s="50"/>
      <c r="TSV27" s="50"/>
      <c r="TSW27" s="50"/>
      <c r="TSX27" s="50"/>
      <c r="TSY27" s="50"/>
      <c r="TSZ27" s="50"/>
      <c r="TTA27" s="50"/>
      <c r="TTB27" s="50"/>
      <c r="TTC27" s="50"/>
      <c r="TTD27" s="50"/>
      <c r="TTE27" s="50"/>
      <c r="TTF27" s="50"/>
      <c r="TTG27" s="50"/>
      <c r="TTH27" s="50"/>
      <c r="TTI27" s="50"/>
      <c r="TTJ27" s="50"/>
      <c r="TTK27" s="50"/>
      <c r="TTL27" s="50"/>
      <c r="TTM27" s="50"/>
      <c r="TTN27" s="50"/>
      <c r="TTO27" s="50"/>
      <c r="TTP27" s="50"/>
      <c r="TTQ27" s="50"/>
      <c r="TTR27" s="50"/>
      <c r="TTS27" s="50"/>
      <c r="TTT27" s="50"/>
      <c r="TTU27" s="50"/>
      <c r="TTV27" s="50"/>
      <c r="TTW27" s="50"/>
      <c r="TTX27" s="50"/>
      <c r="TTY27" s="50"/>
      <c r="TTZ27" s="50"/>
      <c r="TUA27" s="50"/>
      <c r="TUB27" s="50"/>
      <c r="TUC27" s="50"/>
      <c r="TUD27" s="50"/>
      <c r="TUE27" s="50"/>
      <c r="TUF27" s="50"/>
      <c r="TUG27" s="50"/>
      <c r="TUH27" s="50"/>
      <c r="TUI27" s="50"/>
      <c r="TUJ27" s="50"/>
      <c r="TUK27" s="50"/>
      <c r="TUL27" s="50"/>
      <c r="TUM27" s="50"/>
      <c r="TUN27" s="50"/>
      <c r="TUO27" s="37"/>
      <c r="TUP27" s="50"/>
      <c r="TUQ27" s="50"/>
      <c r="TUR27" s="53"/>
      <c r="TUS27" s="50"/>
      <c r="TUT27" s="50"/>
      <c r="TUU27" s="50"/>
      <c r="TUV27" s="50"/>
      <c r="TUW27" s="50"/>
      <c r="TUX27" s="50"/>
      <c r="TUY27" s="50"/>
      <c r="TUZ27" s="50"/>
      <c r="TVA27" s="50"/>
      <c r="TVB27" s="50"/>
      <c r="TVC27" s="50"/>
      <c r="TVD27" s="50"/>
      <c r="TVE27" s="50"/>
      <c r="TVF27" s="50"/>
      <c r="TVG27" s="50"/>
      <c r="TVH27" s="50"/>
      <c r="TVI27" s="50"/>
      <c r="TVJ27" s="50"/>
      <c r="TVK27" s="50"/>
      <c r="TVL27" s="50"/>
      <c r="TVM27" s="50"/>
      <c r="TVN27" s="50"/>
      <c r="TVO27" s="50"/>
      <c r="TVP27" s="50"/>
      <c r="TVQ27" s="50"/>
      <c r="TVR27" s="50"/>
      <c r="TVS27" s="50"/>
      <c r="TVT27" s="50"/>
      <c r="TVU27" s="50"/>
      <c r="TVV27" s="50"/>
      <c r="TVW27" s="50"/>
      <c r="TVX27" s="50"/>
      <c r="TVY27" s="50"/>
      <c r="TVZ27" s="50"/>
      <c r="TWA27" s="50"/>
      <c r="TWB27" s="50"/>
      <c r="TWC27" s="50"/>
      <c r="TWD27" s="50"/>
      <c r="TWE27" s="50"/>
      <c r="TWF27" s="50"/>
      <c r="TWG27" s="50"/>
      <c r="TWH27" s="50"/>
      <c r="TWI27" s="50"/>
      <c r="TWJ27" s="50"/>
      <c r="TWK27" s="50"/>
      <c r="TWL27" s="50"/>
      <c r="TWM27" s="50"/>
      <c r="TWN27" s="50"/>
      <c r="TWO27" s="50"/>
      <c r="TWP27" s="50"/>
      <c r="TWQ27" s="50"/>
      <c r="TWR27" s="50"/>
      <c r="TWS27" s="50"/>
      <c r="TWT27" s="50"/>
      <c r="TWU27" s="50"/>
      <c r="TWV27" s="50"/>
      <c r="TWW27" s="50"/>
      <c r="TWX27" s="50"/>
      <c r="TWY27" s="50"/>
      <c r="TWZ27" s="50"/>
      <c r="TXA27" s="50"/>
      <c r="TXB27" s="50"/>
      <c r="TXC27" s="50"/>
      <c r="TXD27" s="50"/>
      <c r="TXE27" s="50"/>
      <c r="TXF27" s="50"/>
      <c r="TXG27" s="50"/>
      <c r="TXH27" s="50"/>
      <c r="TXI27" s="50"/>
      <c r="TXJ27" s="50"/>
      <c r="TXK27" s="50"/>
      <c r="TXL27" s="50"/>
      <c r="TXM27" s="50"/>
      <c r="TXN27" s="50"/>
      <c r="TXO27" s="50"/>
      <c r="TXP27" s="50"/>
      <c r="TXQ27" s="37"/>
      <c r="TXR27" s="50"/>
      <c r="TXS27" s="50"/>
      <c r="TXT27" s="53"/>
      <c r="TXU27" s="50"/>
      <c r="TXV27" s="50"/>
      <c r="TXW27" s="50"/>
      <c r="TXX27" s="50"/>
      <c r="TXY27" s="50"/>
      <c r="TXZ27" s="50"/>
      <c r="TYA27" s="50"/>
      <c r="TYB27" s="50"/>
      <c r="TYC27" s="50"/>
      <c r="TYD27" s="50"/>
      <c r="TYE27" s="50"/>
      <c r="TYF27" s="50"/>
      <c r="TYG27" s="50"/>
      <c r="TYH27" s="50"/>
      <c r="TYI27" s="50"/>
      <c r="TYJ27" s="50"/>
      <c r="TYK27" s="50"/>
      <c r="TYL27" s="50"/>
      <c r="TYM27" s="50"/>
      <c r="TYN27" s="50"/>
      <c r="TYO27" s="50"/>
      <c r="TYP27" s="50"/>
      <c r="TYQ27" s="50"/>
      <c r="TYR27" s="50"/>
      <c r="TYS27" s="50"/>
      <c r="TYT27" s="50"/>
      <c r="TYU27" s="50"/>
      <c r="TYV27" s="50"/>
      <c r="TYW27" s="50"/>
      <c r="TYX27" s="50"/>
      <c r="TYY27" s="50"/>
      <c r="TYZ27" s="50"/>
      <c r="TZA27" s="50"/>
      <c r="TZB27" s="50"/>
      <c r="TZC27" s="50"/>
      <c r="TZD27" s="50"/>
      <c r="TZE27" s="50"/>
      <c r="TZF27" s="50"/>
      <c r="TZG27" s="50"/>
      <c r="TZH27" s="50"/>
      <c r="TZI27" s="50"/>
      <c r="TZJ27" s="50"/>
      <c r="TZK27" s="50"/>
      <c r="TZL27" s="50"/>
      <c r="TZM27" s="50"/>
      <c r="TZN27" s="50"/>
      <c r="TZO27" s="50"/>
      <c r="TZP27" s="50"/>
      <c r="TZQ27" s="50"/>
      <c r="TZR27" s="50"/>
      <c r="TZS27" s="50"/>
      <c r="TZT27" s="50"/>
      <c r="TZU27" s="50"/>
      <c r="TZV27" s="50"/>
      <c r="TZW27" s="50"/>
      <c r="TZX27" s="50"/>
      <c r="TZY27" s="50"/>
      <c r="TZZ27" s="50"/>
      <c r="UAA27" s="50"/>
      <c r="UAB27" s="50"/>
      <c r="UAC27" s="50"/>
      <c r="UAD27" s="50"/>
      <c r="UAE27" s="50"/>
      <c r="UAF27" s="50"/>
      <c r="UAG27" s="50"/>
      <c r="UAH27" s="50"/>
      <c r="UAI27" s="50"/>
      <c r="UAJ27" s="50"/>
      <c r="UAK27" s="50"/>
      <c r="UAL27" s="50"/>
      <c r="UAM27" s="50"/>
      <c r="UAN27" s="50"/>
      <c r="UAO27" s="50"/>
      <c r="UAP27" s="50"/>
      <c r="UAQ27" s="50"/>
      <c r="UAR27" s="50"/>
      <c r="UAS27" s="37"/>
      <c r="UAT27" s="50"/>
      <c r="UAU27" s="50"/>
      <c r="UAV27" s="53"/>
      <c r="UAW27" s="50"/>
      <c r="UAX27" s="50"/>
      <c r="UAY27" s="50"/>
      <c r="UAZ27" s="50"/>
      <c r="UBA27" s="50"/>
      <c r="UBB27" s="50"/>
      <c r="UBC27" s="50"/>
      <c r="UBD27" s="50"/>
      <c r="UBE27" s="50"/>
      <c r="UBF27" s="50"/>
      <c r="UBG27" s="50"/>
      <c r="UBH27" s="50"/>
      <c r="UBI27" s="50"/>
      <c r="UBJ27" s="50"/>
      <c r="UBK27" s="50"/>
      <c r="UBL27" s="50"/>
      <c r="UBM27" s="50"/>
      <c r="UBN27" s="50"/>
      <c r="UBO27" s="50"/>
      <c r="UBP27" s="50"/>
      <c r="UBQ27" s="50"/>
      <c r="UBR27" s="50"/>
      <c r="UBS27" s="50"/>
      <c r="UBT27" s="50"/>
      <c r="UBU27" s="50"/>
      <c r="UBV27" s="50"/>
      <c r="UBW27" s="50"/>
      <c r="UBX27" s="50"/>
      <c r="UBY27" s="50"/>
      <c r="UBZ27" s="50"/>
      <c r="UCA27" s="50"/>
      <c r="UCB27" s="50"/>
      <c r="UCC27" s="50"/>
      <c r="UCD27" s="50"/>
      <c r="UCE27" s="50"/>
      <c r="UCF27" s="50"/>
      <c r="UCG27" s="50"/>
      <c r="UCH27" s="50"/>
      <c r="UCI27" s="50"/>
      <c r="UCJ27" s="50"/>
      <c r="UCK27" s="50"/>
      <c r="UCL27" s="50"/>
      <c r="UCM27" s="50"/>
      <c r="UCN27" s="50"/>
      <c r="UCO27" s="50"/>
      <c r="UCP27" s="50"/>
      <c r="UCQ27" s="50"/>
      <c r="UCR27" s="50"/>
      <c r="UCS27" s="50"/>
      <c r="UCT27" s="50"/>
      <c r="UCU27" s="50"/>
      <c r="UCV27" s="50"/>
      <c r="UCW27" s="50"/>
      <c r="UCX27" s="50"/>
      <c r="UCY27" s="50"/>
      <c r="UCZ27" s="50"/>
      <c r="UDA27" s="50"/>
      <c r="UDB27" s="50"/>
      <c r="UDC27" s="50"/>
      <c r="UDD27" s="50"/>
      <c r="UDE27" s="50"/>
      <c r="UDF27" s="50"/>
      <c r="UDG27" s="50"/>
      <c r="UDH27" s="50"/>
      <c r="UDI27" s="50"/>
      <c r="UDJ27" s="50"/>
      <c r="UDK27" s="50"/>
      <c r="UDL27" s="50"/>
      <c r="UDM27" s="50"/>
      <c r="UDN27" s="50"/>
      <c r="UDO27" s="50"/>
      <c r="UDP27" s="50"/>
      <c r="UDQ27" s="50"/>
      <c r="UDR27" s="50"/>
      <c r="UDS27" s="50"/>
      <c r="UDT27" s="50"/>
      <c r="UDU27" s="37"/>
      <c r="UDV27" s="50"/>
      <c r="UDW27" s="50"/>
      <c r="UDX27" s="53"/>
      <c r="UDY27" s="50"/>
      <c r="UDZ27" s="50"/>
      <c r="UEA27" s="50"/>
      <c r="UEB27" s="50"/>
      <c r="UEC27" s="50"/>
      <c r="UED27" s="50"/>
      <c r="UEE27" s="50"/>
      <c r="UEF27" s="50"/>
      <c r="UEG27" s="50"/>
      <c r="UEH27" s="50"/>
      <c r="UEI27" s="50"/>
      <c r="UEJ27" s="50"/>
      <c r="UEK27" s="50"/>
      <c r="UEL27" s="50"/>
      <c r="UEM27" s="50"/>
      <c r="UEN27" s="50"/>
      <c r="UEO27" s="50"/>
      <c r="UEP27" s="50"/>
      <c r="UEQ27" s="50"/>
      <c r="UER27" s="50"/>
      <c r="UES27" s="50"/>
      <c r="UET27" s="50"/>
      <c r="UEU27" s="50"/>
      <c r="UEV27" s="50"/>
      <c r="UEW27" s="50"/>
      <c r="UEX27" s="50"/>
      <c r="UEY27" s="50"/>
      <c r="UEZ27" s="50"/>
      <c r="UFA27" s="50"/>
      <c r="UFB27" s="50"/>
      <c r="UFC27" s="50"/>
      <c r="UFD27" s="50"/>
      <c r="UFE27" s="50"/>
      <c r="UFF27" s="50"/>
      <c r="UFG27" s="50"/>
      <c r="UFH27" s="50"/>
      <c r="UFI27" s="50"/>
      <c r="UFJ27" s="50"/>
      <c r="UFK27" s="50"/>
      <c r="UFL27" s="50"/>
      <c r="UFM27" s="50"/>
      <c r="UFN27" s="50"/>
      <c r="UFO27" s="50"/>
      <c r="UFP27" s="50"/>
      <c r="UFQ27" s="50"/>
      <c r="UFR27" s="50"/>
      <c r="UFS27" s="50"/>
      <c r="UFT27" s="50"/>
      <c r="UFU27" s="50"/>
      <c r="UFV27" s="50"/>
      <c r="UFW27" s="50"/>
      <c r="UFX27" s="50"/>
      <c r="UFY27" s="50"/>
      <c r="UFZ27" s="50"/>
      <c r="UGA27" s="50"/>
      <c r="UGB27" s="50"/>
      <c r="UGC27" s="50"/>
      <c r="UGD27" s="50"/>
      <c r="UGE27" s="50"/>
      <c r="UGF27" s="50"/>
      <c r="UGG27" s="50"/>
      <c r="UGH27" s="50"/>
      <c r="UGI27" s="50"/>
      <c r="UGJ27" s="50"/>
      <c r="UGK27" s="50"/>
      <c r="UGL27" s="50"/>
      <c r="UGM27" s="50"/>
      <c r="UGN27" s="50"/>
      <c r="UGO27" s="50"/>
      <c r="UGP27" s="50"/>
      <c r="UGQ27" s="50"/>
      <c r="UGR27" s="50"/>
      <c r="UGS27" s="50"/>
      <c r="UGT27" s="50"/>
      <c r="UGU27" s="50"/>
      <c r="UGV27" s="50"/>
      <c r="UGW27" s="37"/>
      <c r="UGX27" s="50"/>
      <c r="UGY27" s="50"/>
      <c r="UGZ27" s="53"/>
      <c r="UHA27" s="50"/>
      <c r="UHB27" s="50"/>
      <c r="UHC27" s="50"/>
      <c r="UHD27" s="50"/>
      <c r="UHE27" s="50"/>
      <c r="UHF27" s="50"/>
      <c r="UHG27" s="50"/>
      <c r="UHH27" s="50"/>
      <c r="UHI27" s="50"/>
      <c r="UHJ27" s="50"/>
      <c r="UHK27" s="50"/>
      <c r="UHL27" s="50"/>
      <c r="UHM27" s="50"/>
      <c r="UHN27" s="50"/>
      <c r="UHO27" s="50"/>
      <c r="UHP27" s="50"/>
      <c r="UHQ27" s="50"/>
      <c r="UHR27" s="50"/>
      <c r="UHS27" s="50"/>
      <c r="UHT27" s="50"/>
      <c r="UHU27" s="50"/>
      <c r="UHV27" s="50"/>
      <c r="UHW27" s="50"/>
      <c r="UHX27" s="50"/>
      <c r="UHY27" s="50"/>
      <c r="UHZ27" s="50"/>
      <c r="UIA27" s="50"/>
      <c r="UIB27" s="50"/>
      <c r="UIC27" s="50"/>
      <c r="UID27" s="50"/>
      <c r="UIE27" s="50"/>
      <c r="UIF27" s="50"/>
      <c r="UIG27" s="50"/>
      <c r="UIH27" s="50"/>
      <c r="UII27" s="50"/>
      <c r="UIJ27" s="50"/>
      <c r="UIK27" s="50"/>
      <c r="UIL27" s="50"/>
      <c r="UIM27" s="50"/>
      <c r="UIN27" s="50"/>
      <c r="UIO27" s="50"/>
      <c r="UIP27" s="50"/>
      <c r="UIQ27" s="50"/>
      <c r="UIR27" s="50"/>
      <c r="UIS27" s="50"/>
      <c r="UIT27" s="50"/>
      <c r="UIU27" s="50"/>
      <c r="UIV27" s="50"/>
      <c r="UIW27" s="50"/>
      <c r="UIX27" s="50"/>
      <c r="UIY27" s="50"/>
      <c r="UIZ27" s="50"/>
      <c r="UJA27" s="50"/>
      <c r="UJB27" s="50"/>
      <c r="UJC27" s="50"/>
      <c r="UJD27" s="50"/>
      <c r="UJE27" s="50"/>
      <c r="UJF27" s="50"/>
      <c r="UJG27" s="50"/>
      <c r="UJH27" s="50"/>
      <c r="UJI27" s="50"/>
      <c r="UJJ27" s="50"/>
      <c r="UJK27" s="50"/>
      <c r="UJL27" s="50"/>
      <c r="UJM27" s="50"/>
      <c r="UJN27" s="50"/>
      <c r="UJO27" s="50"/>
      <c r="UJP27" s="50"/>
      <c r="UJQ27" s="50"/>
      <c r="UJR27" s="50"/>
      <c r="UJS27" s="50"/>
      <c r="UJT27" s="50"/>
      <c r="UJU27" s="50"/>
      <c r="UJV27" s="50"/>
      <c r="UJW27" s="50"/>
      <c r="UJX27" s="50"/>
      <c r="UJY27" s="37"/>
      <c r="UJZ27" s="50"/>
      <c r="UKA27" s="50"/>
      <c r="UKB27" s="53"/>
      <c r="UKC27" s="50"/>
      <c r="UKD27" s="50"/>
      <c r="UKE27" s="50"/>
      <c r="UKF27" s="50"/>
      <c r="UKG27" s="50"/>
      <c r="UKH27" s="50"/>
      <c r="UKI27" s="50"/>
      <c r="UKJ27" s="50"/>
      <c r="UKK27" s="50"/>
      <c r="UKL27" s="50"/>
      <c r="UKM27" s="50"/>
      <c r="UKN27" s="50"/>
      <c r="UKO27" s="50"/>
      <c r="UKP27" s="50"/>
      <c r="UKQ27" s="50"/>
      <c r="UKR27" s="50"/>
      <c r="UKS27" s="50"/>
      <c r="UKT27" s="50"/>
      <c r="UKU27" s="50"/>
      <c r="UKV27" s="50"/>
      <c r="UKW27" s="50"/>
      <c r="UKX27" s="50"/>
      <c r="UKY27" s="50"/>
      <c r="UKZ27" s="50"/>
      <c r="ULA27" s="50"/>
      <c r="ULB27" s="50"/>
      <c r="ULC27" s="50"/>
      <c r="ULD27" s="50"/>
      <c r="ULE27" s="50"/>
      <c r="ULF27" s="50"/>
      <c r="ULG27" s="50"/>
      <c r="ULH27" s="50"/>
      <c r="ULI27" s="50"/>
      <c r="ULJ27" s="50"/>
      <c r="ULK27" s="50"/>
      <c r="ULL27" s="50"/>
      <c r="ULM27" s="50"/>
      <c r="ULN27" s="50"/>
      <c r="ULO27" s="50"/>
      <c r="ULP27" s="50"/>
      <c r="ULQ27" s="50"/>
      <c r="ULR27" s="50"/>
      <c r="ULS27" s="50"/>
      <c r="ULT27" s="50"/>
      <c r="ULU27" s="50"/>
      <c r="ULV27" s="50"/>
      <c r="ULW27" s="50"/>
      <c r="ULX27" s="50"/>
      <c r="ULY27" s="50"/>
      <c r="ULZ27" s="50"/>
      <c r="UMA27" s="50"/>
      <c r="UMB27" s="50"/>
      <c r="UMC27" s="50"/>
      <c r="UMD27" s="50"/>
      <c r="UME27" s="50"/>
      <c r="UMF27" s="50"/>
      <c r="UMG27" s="50"/>
      <c r="UMH27" s="50"/>
      <c r="UMI27" s="50"/>
      <c r="UMJ27" s="50"/>
      <c r="UMK27" s="50"/>
      <c r="UML27" s="50"/>
      <c r="UMM27" s="50"/>
      <c r="UMN27" s="50"/>
      <c r="UMO27" s="50"/>
      <c r="UMP27" s="50"/>
      <c r="UMQ27" s="50"/>
      <c r="UMR27" s="50"/>
      <c r="UMS27" s="50"/>
      <c r="UMT27" s="50"/>
      <c r="UMU27" s="50"/>
      <c r="UMV27" s="50"/>
      <c r="UMW27" s="50"/>
      <c r="UMX27" s="50"/>
      <c r="UMY27" s="50"/>
      <c r="UMZ27" s="50"/>
      <c r="UNA27" s="37"/>
      <c r="UNB27" s="50"/>
      <c r="UNC27" s="50"/>
      <c r="UND27" s="53"/>
      <c r="UNE27" s="50"/>
      <c r="UNF27" s="50"/>
      <c r="UNG27" s="50"/>
      <c r="UNH27" s="50"/>
      <c r="UNI27" s="50"/>
      <c r="UNJ27" s="50"/>
      <c r="UNK27" s="50"/>
      <c r="UNL27" s="50"/>
      <c r="UNM27" s="50"/>
      <c r="UNN27" s="50"/>
      <c r="UNO27" s="50"/>
      <c r="UNP27" s="50"/>
      <c r="UNQ27" s="50"/>
      <c r="UNR27" s="50"/>
      <c r="UNS27" s="50"/>
      <c r="UNT27" s="50"/>
      <c r="UNU27" s="50"/>
      <c r="UNV27" s="50"/>
      <c r="UNW27" s="50"/>
      <c r="UNX27" s="50"/>
      <c r="UNY27" s="50"/>
      <c r="UNZ27" s="50"/>
      <c r="UOA27" s="50"/>
      <c r="UOB27" s="50"/>
      <c r="UOC27" s="50"/>
      <c r="UOD27" s="50"/>
      <c r="UOE27" s="50"/>
      <c r="UOF27" s="50"/>
      <c r="UOG27" s="50"/>
      <c r="UOH27" s="50"/>
      <c r="UOI27" s="50"/>
      <c r="UOJ27" s="50"/>
      <c r="UOK27" s="50"/>
      <c r="UOL27" s="50"/>
      <c r="UOM27" s="50"/>
      <c r="UON27" s="50"/>
      <c r="UOO27" s="50"/>
      <c r="UOP27" s="50"/>
      <c r="UOQ27" s="50"/>
      <c r="UOR27" s="50"/>
      <c r="UOS27" s="50"/>
      <c r="UOT27" s="50"/>
      <c r="UOU27" s="50"/>
      <c r="UOV27" s="50"/>
      <c r="UOW27" s="50"/>
      <c r="UOX27" s="50"/>
      <c r="UOY27" s="50"/>
      <c r="UOZ27" s="50"/>
      <c r="UPA27" s="50"/>
      <c r="UPB27" s="50"/>
      <c r="UPC27" s="50"/>
      <c r="UPD27" s="50"/>
      <c r="UPE27" s="50"/>
      <c r="UPF27" s="50"/>
      <c r="UPG27" s="50"/>
      <c r="UPH27" s="50"/>
      <c r="UPI27" s="50"/>
      <c r="UPJ27" s="50"/>
      <c r="UPK27" s="50"/>
      <c r="UPL27" s="50"/>
      <c r="UPM27" s="50"/>
      <c r="UPN27" s="50"/>
      <c r="UPO27" s="50"/>
      <c r="UPP27" s="50"/>
      <c r="UPQ27" s="50"/>
      <c r="UPR27" s="50"/>
      <c r="UPS27" s="50"/>
      <c r="UPT27" s="50"/>
      <c r="UPU27" s="50"/>
      <c r="UPV27" s="50"/>
      <c r="UPW27" s="50"/>
      <c r="UPX27" s="50"/>
      <c r="UPY27" s="50"/>
      <c r="UPZ27" s="50"/>
      <c r="UQA27" s="50"/>
      <c r="UQB27" s="50"/>
      <c r="UQC27" s="37"/>
      <c r="UQD27" s="50"/>
      <c r="UQE27" s="50"/>
      <c r="UQF27" s="53"/>
      <c r="UQG27" s="50"/>
      <c r="UQH27" s="50"/>
      <c r="UQI27" s="50"/>
      <c r="UQJ27" s="50"/>
      <c r="UQK27" s="50"/>
      <c r="UQL27" s="50"/>
      <c r="UQM27" s="50"/>
      <c r="UQN27" s="50"/>
      <c r="UQO27" s="50"/>
      <c r="UQP27" s="50"/>
      <c r="UQQ27" s="50"/>
      <c r="UQR27" s="50"/>
      <c r="UQS27" s="50"/>
      <c r="UQT27" s="50"/>
      <c r="UQU27" s="50"/>
      <c r="UQV27" s="50"/>
      <c r="UQW27" s="50"/>
      <c r="UQX27" s="50"/>
      <c r="UQY27" s="50"/>
      <c r="UQZ27" s="50"/>
      <c r="URA27" s="50"/>
      <c r="URB27" s="50"/>
      <c r="URC27" s="50"/>
      <c r="URD27" s="50"/>
      <c r="URE27" s="50"/>
      <c r="URF27" s="50"/>
      <c r="URG27" s="50"/>
      <c r="URH27" s="50"/>
      <c r="URI27" s="50"/>
      <c r="URJ27" s="50"/>
      <c r="URK27" s="50"/>
      <c r="URL27" s="50"/>
      <c r="URM27" s="50"/>
      <c r="URN27" s="50"/>
      <c r="URO27" s="50"/>
      <c r="URP27" s="50"/>
      <c r="URQ27" s="50"/>
      <c r="URR27" s="50"/>
      <c r="URS27" s="50"/>
      <c r="URT27" s="50"/>
      <c r="URU27" s="50"/>
      <c r="URV27" s="50"/>
      <c r="URW27" s="50"/>
      <c r="URX27" s="50"/>
      <c r="URY27" s="50"/>
      <c r="URZ27" s="50"/>
      <c r="USA27" s="50"/>
      <c r="USB27" s="50"/>
      <c r="USC27" s="50"/>
      <c r="USD27" s="50"/>
      <c r="USE27" s="50"/>
      <c r="USF27" s="50"/>
      <c r="USG27" s="50"/>
      <c r="USH27" s="50"/>
      <c r="USI27" s="50"/>
      <c r="USJ27" s="50"/>
      <c r="USK27" s="50"/>
      <c r="USL27" s="50"/>
      <c r="USM27" s="50"/>
      <c r="USN27" s="50"/>
      <c r="USO27" s="50"/>
      <c r="USP27" s="50"/>
      <c r="USQ27" s="50"/>
      <c r="USR27" s="50"/>
      <c r="USS27" s="50"/>
      <c r="UST27" s="50"/>
      <c r="USU27" s="50"/>
      <c r="USV27" s="50"/>
      <c r="USW27" s="50"/>
      <c r="USX27" s="50"/>
      <c r="USY27" s="50"/>
      <c r="USZ27" s="50"/>
      <c r="UTA27" s="50"/>
      <c r="UTB27" s="50"/>
      <c r="UTC27" s="50"/>
      <c r="UTD27" s="50"/>
      <c r="UTE27" s="37"/>
      <c r="UTF27" s="50"/>
      <c r="UTG27" s="50"/>
      <c r="UTH27" s="53"/>
      <c r="UTI27" s="50"/>
      <c r="UTJ27" s="50"/>
      <c r="UTK27" s="50"/>
      <c r="UTL27" s="50"/>
      <c r="UTM27" s="50"/>
      <c r="UTN27" s="50"/>
      <c r="UTO27" s="50"/>
      <c r="UTP27" s="50"/>
      <c r="UTQ27" s="50"/>
      <c r="UTR27" s="50"/>
      <c r="UTS27" s="50"/>
      <c r="UTT27" s="50"/>
      <c r="UTU27" s="50"/>
      <c r="UTV27" s="50"/>
      <c r="UTW27" s="50"/>
      <c r="UTX27" s="50"/>
      <c r="UTY27" s="50"/>
      <c r="UTZ27" s="50"/>
      <c r="UUA27" s="50"/>
      <c r="UUB27" s="50"/>
      <c r="UUC27" s="50"/>
      <c r="UUD27" s="50"/>
      <c r="UUE27" s="50"/>
      <c r="UUF27" s="50"/>
      <c r="UUG27" s="50"/>
      <c r="UUH27" s="50"/>
      <c r="UUI27" s="50"/>
      <c r="UUJ27" s="50"/>
      <c r="UUK27" s="50"/>
      <c r="UUL27" s="50"/>
      <c r="UUM27" s="50"/>
      <c r="UUN27" s="50"/>
      <c r="UUO27" s="50"/>
      <c r="UUP27" s="50"/>
      <c r="UUQ27" s="50"/>
      <c r="UUR27" s="50"/>
      <c r="UUS27" s="50"/>
      <c r="UUT27" s="50"/>
      <c r="UUU27" s="50"/>
      <c r="UUV27" s="50"/>
      <c r="UUW27" s="50"/>
      <c r="UUX27" s="50"/>
      <c r="UUY27" s="50"/>
      <c r="UUZ27" s="50"/>
      <c r="UVA27" s="50"/>
      <c r="UVB27" s="50"/>
      <c r="UVC27" s="50"/>
      <c r="UVD27" s="50"/>
      <c r="UVE27" s="50"/>
      <c r="UVF27" s="50"/>
      <c r="UVG27" s="50"/>
      <c r="UVH27" s="50"/>
      <c r="UVI27" s="50"/>
      <c r="UVJ27" s="50"/>
      <c r="UVK27" s="50"/>
      <c r="UVL27" s="50"/>
      <c r="UVM27" s="50"/>
      <c r="UVN27" s="50"/>
      <c r="UVO27" s="50"/>
      <c r="UVP27" s="50"/>
      <c r="UVQ27" s="50"/>
      <c r="UVR27" s="50"/>
      <c r="UVS27" s="50"/>
      <c r="UVT27" s="50"/>
      <c r="UVU27" s="50"/>
      <c r="UVV27" s="50"/>
      <c r="UVW27" s="50"/>
      <c r="UVX27" s="50"/>
      <c r="UVY27" s="50"/>
      <c r="UVZ27" s="50"/>
      <c r="UWA27" s="50"/>
      <c r="UWB27" s="50"/>
      <c r="UWC27" s="50"/>
      <c r="UWD27" s="50"/>
      <c r="UWE27" s="50"/>
      <c r="UWF27" s="50"/>
      <c r="UWG27" s="37"/>
      <c r="UWH27" s="50"/>
      <c r="UWI27" s="50"/>
      <c r="UWJ27" s="53"/>
      <c r="UWK27" s="50"/>
      <c r="UWL27" s="50"/>
      <c r="UWM27" s="50"/>
      <c r="UWN27" s="50"/>
      <c r="UWO27" s="50"/>
      <c r="UWP27" s="50"/>
      <c r="UWQ27" s="50"/>
      <c r="UWR27" s="50"/>
      <c r="UWS27" s="50"/>
      <c r="UWT27" s="50"/>
      <c r="UWU27" s="50"/>
      <c r="UWV27" s="50"/>
      <c r="UWW27" s="50"/>
      <c r="UWX27" s="50"/>
      <c r="UWY27" s="50"/>
      <c r="UWZ27" s="50"/>
      <c r="UXA27" s="50"/>
      <c r="UXB27" s="50"/>
      <c r="UXC27" s="50"/>
      <c r="UXD27" s="50"/>
      <c r="UXE27" s="50"/>
      <c r="UXF27" s="50"/>
      <c r="UXG27" s="50"/>
      <c r="UXH27" s="50"/>
      <c r="UXI27" s="50"/>
      <c r="UXJ27" s="50"/>
      <c r="UXK27" s="50"/>
      <c r="UXL27" s="50"/>
      <c r="UXM27" s="50"/>
      <c r="UXN27" s="50"/>
      <c r="UXO27" s="50"/>
      <c r="UXP27" s="50"/>
      <c r="UXQ27" s="50"/>
      <c r="UXR27" s="50"/>
      <c r="UXS27" s="50"/>
      <c r="UXT27" s="50"/>
      <c r="UXU27" s="50"/>
      <c r="UXV27" s="50"/>
      <c r="UXW27" s="50"/>
      <c r="UXX27" s="50"/>
      <c r="UXY27" s="50"/>
      <c r="UXZ27" s="50"/>
      <c r="UYA27" s="50"/>
      <c r="UYB27" s="50"/>
      <c r="UYC27" s="50"/>
      <c r="UYD27" s="50"/>
      <c r="UYE27" s="50"/>
      <c r="UYF27" s="50"/>
      <c r="UYG27" s="50"/>
      <c r="UYH27" s="50"/>
      <c r="UYI27" s="50"/>
      <c r="UYJ27" s="50"/>
      <c r="UYK27" s="50"/>
      <c r="UYL27" s="50"/>
      <c r="UYM27" s="50"/>
      <c r="UYN27" s="50"/>
      <c r="UYO27" s="50"/>
      <c r="UYP27" s="50"/>
      <c r="UYQ27" s="50"/>
      <c r="UYR27" s="50"/>
      <c r="UYS27" s="50"/>
      <c r="UYT27" s="50"/>
      <c r="UYU27" s="50"/>
      <c r="UYV27" s="50"/>
      <c r="UYW27" s="50"/>
      <c r="UYX27" s="50"/>
      <c r="UYY27" s="50"/>
      <c r="UYZ27" s="50"/>
      <c r="UZA27" s="50"/>
      <c r="UZB27" s="50"/>
      <c r="UZC27" s="50"/>
      <c r="UZD27" s="50"/>
      <c r="UZE27" s="50"/>
      <c r="UZF27" s="50"/>
      <c r="UZG27" s="50"/>
      <c r="UZH27" s="50"/>
      <c r="UZI27" s="37"/>
      <c r="UZJ27" s="50"/>
      <c r="UZK27" s="50"/>
      <c r="UZL27" s="53"/>
      <c r="UZM27" s="50"/>
      <c r="UZN27" s="50"/>
      <c r="UZO27" s="50"/>
      <c r="UZP27" s="50"/>
      <c r="UZQ27" s="50"/>
      <c r="UZR27" s="50"/>
      <c r="UZS27" s="50"/>
      <c r="UZT27" s="50"/>
      <c r="UZU27" s="50"/>
      <c r="UZV27" s="50"/>
      <c r="UZW27" s="50"/>
      <c r="UZX27" s="50"/>
      <c r="UZY27" s="50"/>
      <c r="UZZ27" s="50"/>
      <c r="VAA27" s="50"/>
      <c r="VAB27" s="50"/>
      <c r="VAC27" s="50"/>
      <c r="VAD27" s="50"/>
      <c r="VAE27" s="50"/>
      <c r="VAF27" s="50"/>
      <c r="VAG27" s="50"/>
      <c r="VAH27" s="50"/>
      <c r="VAI27" s="50"/>
      <c r="VAJ27" s="50"/>
      <c r="VAK27" s="50"/>
      <c r="VAL27" s="50"/>
      <c r="VAM27" s="50"/>
      <c r="VAN27" s="50"/>
      <c r="VAO27" s="50"/>
      <c r="VAP27" s="50"/>
      <c r="VAQ27" s="50"/>
      <c r="VAR27" s="50"/>
      <c r="VAS27" s="50"/>
      <c r="VAT27" s="50"/>
      <c r="VAU27" s="50"/>
      <c r="VAV27" s="50"/>
      <c r="VAW27" s="50"/>
      <c r="VAX27" s="50"/>
      <c r="VAY27" s="50"/>
      <c r="VAZ27" s="50"/>
      <c r="VBA27" s="50"/>
      <c r="VBB27" s="50"/>
      <c r="VBC27" s="50"/>
      <c r="VBD27" s="50"/>
      <c r="VBE27" s="50"/>
      <c r="VBF27" s="50"/>
      <c r="VBG27" s="50"/>
      <c r="VBH27" s="50"/>
      <c r="VBI27" s="50"/>
      <c r="VBJ27" s="50"/>
      <c r="VBK27" s="50"/>
      <c r="VBL27" s="50"/>
      <c r="VBM27" s="50"/>
      <c r="VBN27" s="50"/>
      <c r="VBO27" s="50"/>
      <c r="VBP27" s="50"/>
      <c r="VBQ27" s="50"/>
      <c r="VBR27" s="50"/>
      <c r="VBS27" s="50"/>
      <c r="VBT27" s="50"/>
      <c r="VBU27" s="50"/>
      <c r="VBV27" s="50"/>
      <c r="VBW27" s="50"/>
      <c r="VBX27" s="50"/>
      <c r="VBY27" s="50"/>
      <c r="VBZ27" s="50"/>
      <c r="VCA27" s="50"/>
      <c r="VCB27" s="50"/>
      <c r="VCC27" s="50"/>
      <c r="VCD27" s="50"/>
      <c r="VCE27" s="50"/>
      <c r="VCF27" s="50"/>
      <c r="VCG27" s="50"/>
      <c r="VCH27" s="50"/>
      <c r="VCI27" s="50"/>
      <c r="VCJ27" s="50"/>
      <c r="VCK27" s="37"/>
      <c r="VCL27" s="50"/>
      <c r="VCM27" s="50"/>
      <c r="VCN27" s="53"/>
      <c r="VCO27" s="50"/>
      <c r="VCP27" s="50"/>
      <c r="VCQ27" s="50"/>
      <c r="VCR27" s="50"/>
      <c r="VCS27" s="50"/>
      <c r="VCT27" s="50"/>
      <c r="VCU27" s="50"/>
      <c r="VCV27" s="50"/>
      <c r="VCW27" s="50"/>
      <c r="VCX27" s="50"/>
      <c r="VCY27" s="50"/>
      <c r="VCZ27" s="50"/>
      <c r="VDA27" s="50"/>
      <c r="VDB27" s="50"/>
      <c r="VDC27" s="50"/>
      <c r="VDD27" s="50"/>
      <c r="VDE27" s="50"/>
      <c r="VDF27" s="50"/>
      <c r="VDG27" s="50"/>
      <c r="VDH27" s="50"/>
      <c r="VDI27" s="50"/>
      <c r="VDJ27" s="50"/>
      <c r="VDK27" s="50"/>
      <c r="VDL27" s="50"/>
      <c r="VDM27" s="50"/>
      <c r="VDN27" s="50"/>
      <c r="VDO27" s="50"/>
      <c r="VDP27" s="50"/>
      <c r="VDQ27" s="50"/>
      <c r="VDR27" s="50"/>
      <c r="VDS27" s="50"/>
      <c r="VDT27" s="50"/>
      <c r="VDU27" s="50"/>
      <c r="VDV27" s="50"/>
      <c r="VDW27" s="50"/>
      <c r="VDX27" s="50"/>
      <c r="VDY27" s="50"/>
      <c r="VDZ27" s="50"/>
      <c r="VEA27" s="50"/>
      <c r="VEB27" s="50"/>
      <c r="VEC27" s="50"/>
      <c r="VED27" s="50"/>
      <c r="VEE27" s="50"/>
      <c r="VEF27" s="50"/>
      <c r="VEG27" s="50"/>
      <c r="VEH27" s="50"/>
      <c r="VEI27" s="50"/>
      <c r="VEJ27" s="50"/>
      <c r="VEK27" s="50"/>
      <c r="VEL27" s="50"/>
      <c r="VEM27" s="50"/>
      <c r="VEN27" s="50"/>
      <c r="VEO27" s="50"/>
      <c r="VEP27" s="50"/>
      <c r="VEQ27" s="50"/>
      <c r="VER27" s="50"/>
      <c r="VES27" s="50"/>
      <c r="VET27" s="50"/>
      <c r="VEU27" s="50"/>
      <c r="VEV27" s="50"/>
      <c r="VEW27" s="50"/>
      <c r="VEX27" s="50"/>
      <c r="VEY27" s="50"/>
      <c r="VEZ27" s="50"/>
      <c r="VFA27" s="50"/>
      <c r="VFB27" s="50"/>
      <c r="VFC27" s="50"/>
      <c r="VFD27" s="50"/>
      <c r="VFE27" s="50"/>
      <c r="VFF27" s="50"/>
      <c r="VFG27" s="50"/>
      <c r="VFH27" s="50"/>
      <c r="VFI27" s="50"/>
      <c r="VFJ27" s="50"/>
      <c r="VFK27" s="50"/>
      <c r="VFL27" s="50"/>
      <c r="VFM27" s="37"/>
      <c r="VFN27" s="50"/>
      <c r="VFO27" s="50"/>
      <c r="VFP27" s="53"/>
      <c r="VFQ27" s="50"/>
      <c r="VFR27" s="50"/>
      <c r="VFS27" s="50"/>
      <c r="VFT27" s="50"/>
      <c r="VFU27" s="50"/>
      <c r="VFV27" s="50"/>
      <c r="VFW27" s="50"/>
      <c r="VFX27" s="50"/>
      <c r="VFY27" s="50"/>
      <c r="VFZ27" s="50"/>
      <c r="VGA27" s="50"/>
      <c r="VGB27" s="50"/>
      <c r="VGC27" s="50"/>
      <c r="VGD27" s="50"/>
      <c r="VGE27" s="50"/>
      <c r="VGF27" s="50"/>
      <c r="VGG27" s="50"/>
      <c r="VGH27" s="50"/>
      <c r="VGI27" s="50"/>
      <c r="VGJ27" s="50"/>
      <c r="VGK27" s="50"/>
      <c r="VGL27" s="50"/>
      <c r="VGM27" s="50"/>
      <c r="VGN27" s="50"/>
      <c r="VGO27" s="50"/>
      <c r="VGP27" s="50"/>
      <c r="VGQ27" s="50"/>
      <c r="VGR27" s="50"/>
      <c r="VGS27" s="50"/>
      <c r="VGT27" s="50"/>
      <c r="VGU27" s="50"/>
      <c r="VGV27" s="50"/>
      <c r="VGW27" s="50"/>
      <c r="VGX27" s="50"/>
      <c r="VGY27" s="50"/>
      <c r="VGZ27" s="50"/>
      <c r="VHA27" s="50"/>
      <c r="VHB27" s="50"/>
      <c r="VHC27" s="50"/>
      <c r="VHD27" s="50"/>
      <c r="VHE27" s="50"/>
      <c r="VHF27" s="50"/>
      <c r="VHG27" s="50"/>
      <c r="VHH27" s="50"/>
      <c r="VHI27" s="50"/>
      <c r="VHJ27" s="50"/>
      <c r="VHK27" s="50"/>
      <c r="VHL27" s="50"/>
      <c r="VHM27" s="50"/>
      <c r="VHN27" s="50"/>
      <c r="VHO27" s="50"/>
      <c r="VHP27" s="50"/>
      <c r="VHQ27" s="50"/>
      <c r="VHR27" s="50"/>
      <c r="VHS27" s="50"/>
      <c r="VHT27" s="50"/>
      <c r="VHU27" s="50"/>
      <c r="VHV27" s="50"/>
      <c r="VHW27" s="50"/>
      <c r="VHX27" s="50"/>
      <c r="VHY27" s="50"/>
      <c r="VHZ27" s="50"/>
      <c r="VIA27" s="50"/>
      <c r="VIB27" s="50"/>
      <c r="VIC27" s="50"/>
      <c r="VID27" s="50"/>
      <c r="VIE27" s="50"/>
      <c r="VIF27" s="50"/>
      <c r="VIG27" s="50"/>
      <c r="VIH27" s="50"/>
      <c r="VII27" s="50"/>
      <c r="VIJ27" s="50"/>
      <c r="VIK27" s="50"/>
      <c r="VIL27" s="50"/>
      <c r="VIM27" s="50"/>
      <c r="VIN27" s="50"/>
      <c r="VIO27" s="37"/>
      <c r="VIP27" s="50"/>
      <c r="VIQ27" s="50"/>
      <c r="VIR27" s="53"/>
      <c r="VIS27" s="50"/>
      <c r="VIT27" s="50"/>
      <c r="VIU27" s="50"/>
      <c r="VIV27" s="50"/>
      <c r="VIW27" s="50"/>
      <c r="VIX27" s="50"/>
      <c r="VIY27" s="50"/>
      <c r="VIZ27" s="50"/>
      <c r="VJA27" s="50"/>
      <c r="VJB27" s="50"/>
      <c r="VJC27" s="50"/>
      <c r="VJD27" s="50"/>
      <c r="VJE27" s="50"/>
      <c r="VJF27" s="50"/>
      <c r="VJG27" s="50"/>
      <c r="VJH27" s="50"/>
      <c r="VJI27" s="50"/>
      <c r="VJJ27" s="50"/>
      <c r="VJK27" s="50"/>
      <c r="VJL27" s="50"/>
      <c r="VJM27" s="50"/>
      <c r="VJN27" s="50"/>
      <c r="VJO27" s="50"/>
      <c r="VJP27" s="50"/>
      <c r="VJQ27" s="50"/>
      <c r="VJR27" s="50"/>
      <c r="VJS27" s="50"/>
      <c r="VJT27" s="50"/>
      <c r="VJU27" s="50"/>
      <c r="VJV27" s="50"/>
      <c r="VJW27" s="50"/>
      <c r="VJX27" s="50"/>
      <c r="VJY27" s="50"/>
      <c r="VJZ27" s="50"/>
      <c r="VKA27" s="50"/>
      <c r="VKB27" s="50"/>
      <c r="VKC27" s="50"/>
      <c r="VKD27" s="50"/>
      <c r="VKE27" s="50"/>
      <c r="VKF27" s="50"/>
      <c r="VKG27" s="50"/>
      <c r="VKH27" s="50"/>
      <c r="VKI27" s="50"/>
      <c r="VKJ27" s="50"/>
      <c r="VKK27" s="50"/>
      <c r="VKL27" s="50"/>
      <c r="VKM27" s="50"/>
      <c r="VKN27" s="50"/>
      <c r="VKO27" s="50"/>
      <c r="VKP27" s="50"/>
      <c r="VKQ27" s="50"/>
      <c r="VKR27" s="50"/>
      <c r="VKS27" s="50"/>
      <c r="VKT27" s="50"/>
      <c r="VKU27" s="50"/>
      <c r="VKV27" s="50"/>
      <c r="VKW27" s="50"/>
      <c r="VKX27" s="50"/>
      <c r="VKY27" s="50"/>
      <c r="VKZ27" s="50"/>
      <c r="VLA27" s="50"/>
      <c r="VLB27" s="50"/>
      <c r="VLC27" s="50"/>
      <c r="VLD27" s="50"/>
      <c r="VLE27" s="50"/>
      <c r="VLF27" s="50"/>
      <c r="VLG27" s="50"/>
      <c r="VLH27" s="50"/>
      <c r="VLI27" s="50"/>
      <c r="VLJ27" s="50"/>
      <c r="VLK27" s="50"/>
      <c r="VLL27" s="50"/>
      <c r="VLM27" s="50"/>
      <c r="VLN27" s="50"/>
      <c r="VLO27" s="50"/>
      <c r="VLP27" s="50"/>
      <c r="VLQ27" s="37"/>
      <c r="VLR27" s="50"/>
      <c r="VLS27" s="50"/>
      <c r="VLT27" s="53"/>
      <c r="VLU27" s="50"/>
      <c r="VLV27" s="50"/>
      <c r="VLW27" s="50"/>
      <c r="VLX27" s="50"/>
      <c r="VLY27" s="50"/>
      <c r="VLZ27" s="50"/>
      <c r="VMA27" s="50"/>
      <c r="VMB27" s="50"/>
      <c r="VMC27" s="50"/>
      <c r="VMD27" s="50"/>
      <c r="VME27" s="50"/>
      <c r="VMF27" s="50"/>
      <c r="VMG27" s="50"/>
      <c r="VMH27" s="50"/>
      <c r="VMI27" s="50"/>
      <c r="VMJ27" s="50"/>
      <c r="VMK27" s="50"/>
      <c r="VML27" s="50"/>
      <c r="VMM27" s="50"/>
      <c r="VMN27" s="50"/>
      <c r="VMO27" s="50"/>
      <c r="VMP27" s="50"/>
      <c r="VMQ27" s="50"/>
      <c r="VMR27" s="50"/>
      <c r="VMS27" s="50"/>
      <c r="VMT27" s="50"/>
      <c r="VMU27" s="50"/>
      <c r="VMV27" s="50"/>
      <c r="VMW27" s="50"/>
      <c r="VMX27" s="50"/>
      <c r="VMY27" s="50"/>
      <c r="VMZ27" s="50"/>
      <c r="VNA27" s="50"/>
      <c r="VNB27" s="50"/>
      <c r="VNC27" s="50"/>
      <c r="VND27" s="50"/>
      <c r="VNE27" s="50"/>
      <c r="VNF27" s="50"/>
      <c r="VNG27" s="50"/>
      <c r="VNH27" s="50"/>
      <c r="VNI27" s="50"/>
      <c r="VNJ27" s="50"/>
      <c r="VNK27" s="50"/>
      <c r="VNL27" s="50"/>
      <c r="VNM27" s="50"/>
      <c r="VNN27" s="50"/>
      <c r="VNO27" s="50"/>
      <c r="VNP27" s="50"/>
      <c r="VNQ27" s="50"/>
      <c r="VNR27" s="50"/>
      <c r="VNS27" s="50"/>
      <c r="VNT27" s="50"/>
      <c r="VNU27" s="50"/>
      <c r="VNV27" s="50"/>
      <c r="VNW27" s="50"/>
      <c r="VNX27" s="50"/>
      <c r="VNY27" s="50"/>
      <c r="VNZ27" s="50"/>
      <c r="VOA27" s="50"/>
      <c r="VOB27" s="50"/>
      <c r="VOC27" s="50"/>
      <c r="VOD27" s="50"/>
      <c r="VOE27" s="50"/>
      <c r="VOF27" s="50"/>
      <c r="VOG27" s="50"/>
      <c r="VOH27" s="50"/>
      <c r="VOI27" s="50"/>
      <c r="VOJ27" s="50"/>
      <c r="VOK27" s="50"/>
      <c r="VOL27" s="50"/>
      <c r="VOM27" s="50"/>
      <c r="VON27" s="50"/>
      <c r="VOO27" s="50"/>
      <c r="VOP27" s="50"/>
      <c r="VOQ27" s="50"/>
      <c r="VOR27" s="50"/>
      <c r="VOS27" s="37"/>
      <c r="VOT27" s="50"/>
      <c r="VOU27" s="50"/>
      <c r="VOV27" s="53"/>
      <c r="VOW27" s="50"/>
      <c r="VOX27" s="50"/>
      <c r="VOY27" s="50"/>
      <c r="VOZ27" s="50"/>
      <c r="VPA27" s="50"/>
      <c r="VPB27" s="50"/>
      <c r="VPC27" s="50"/>
      <c r="VPD27" s="50"/>
      <c r="VPE27" s="50"/>
      <c r="VPF27" s="50"/>
      <c r="VPG27" s="50"/>
      <c r="VPH27" s="50"/>
      <c r="VPI27" s="50"/>
      <c r="VPJ27" s="50"/>
      <c r="VPK27" s="50"/>
      <c r="VPL27" s="50"/>
      <c r="VPM27" s="50"/>
      <c r="VPN27" s="50"/>
      <c r="VPO27" s="50"/>
      <c r="VPP27" s="50"/>
      <c r="VPQ27" s="50"/>
      <c r="VPR27" s="50"/>
      <c r="VPS27" s="50"/>
      <c r="VPT27" s="50"/>
      <c r="VPU27" s="50"/>
      <c r="VPV27" s="50"/>
      <c r="VPW27" s="50"/>
      <c r="VPX27" s="50"/>
      <c r="VPY27" s="50"/>
      <c r="VPZ27" s="50"/>
      <c r="VQA27" s="50"/>
      <c r="VQB27" s="50"/>
      <c r="VQC27" s="50"/>
      <c r="VQD27" s="50"/>
      <c r="VQE27" s="50"/>
      <c r="VQF27" s="50"/>
      <c r="VQG27" s="50"/>
      <c r="VQH27" s="50"/>
      <c r="VQI27" s="50"/>
      <c r="VQJ27" s="50"/>
      <c r="VQK27" s="50"/>
      <c r="VQL27" s="50"/>
      <c r="VQM27" s="50"/>
      <c r="VQN27" s="50"/>
      <c r="VQO27" s="50"/>
      <c r="VQP27" s="50"/>
      <c r="VQQ27" s="50"/>
      <c r="VQR27" s="50"/>
      <c r="VQS27" s="50"/>
      <c r="VQT27" s="50"/>
      <c r="VQU27" s="50"/>
      <c r="VQV27" s="50"/>
      <c r="VQW27" s="50"/>
      <c r="VQX27" s="50"/>
      <c r="VQY27" s="50"/>
      <c r="VQZ27" s="50"/>
      <c r="VRA27" s="50"/>
      <c r="VRB27" s="50"/>
      <c r="VRC27" s="50"/>
      <c r="VRD27" s="50"/>
      <c r="VRE27" s="50"/>
      <c r="VRF27" s="50"/>
      <c r="VRG27" s="50"/>
      <c r="VRH27" s="50"/>
      <c r="VRI27" s="50"/>
      <c r="VRJ27" s="50"/>
      <c r="VRK27" s="50"/>
      <c r="VRL27" s="50"/>
      <c r="VRM27" s="50"/>
      <c r="VRN27" s="50"/>
      <c r="VRO27" s="50"/>
      <c r="VRP27" s="50"/>
      <c r="VRQ27" s="50"/>
      <c r="VRR27" s="50"/>
      <c r="VRS27" s="50"/>
      <c r="VRT27" s="50"/>
      <c r="VRU27" s="37"/>
      <c r="VRV27" s="50"/>
      <c r="VRW27" s="50"/>
      <c r="VRX27" s="53"/>
      <c r="VRY27" s="50"/>
      <c r="VRZ27" s="50"/>
      <c r="VSA27" s="50"/>
      <c r="VSB27" s="50"/>
      <c r="VSC27" s="50"/>
      <c r="VSD27" s="50"/>
      <c r="VSE27" s="50"/>
      <c r="VSF27" s="50"/>
      <c r="VSG27" s="50"/>
      <c r="VSH27" s="50"/>
      <c r="VSI27" s="50"/>
      <c r="VSJ27" s="50"/>
      <c r="VSK27" s="50"/>
      <c r="VSL27" s="50"/>
      <c r="VSM27" s="50"/>
      <c r="VSN27" s="50"/>
      <c r="VSO27" s="50"/>
      <c r="VSP27" s="50"/>
      <c r="VSQ27" s="50"/>
      <c r="VSR27" s="50"/>
      <c r="VSS27" s="50"/>
      <c r="VST27" s="50"/>
      <c r="VSU27" s="50"/>
      <c r="VSV27" s="50"/>
      <c r="VSW27" s="50"/>
      <c r="VSX27" s="50"/>
      <c r="VSY27" s="50"/>
      <c r="VSZ27" s="50"/>
      <c r="VTA27" s="50"/>
      <c r="VTB27" s="50"/>
      <c r="VTC27" s="50"/>
      <c r="VTD27" s="50"/>
      <c r="VTE27" s="50"/>
      <c r="VTF27" s="50"/>
      <c r="VTG27" s="50"/>
      <c r="VTH27" s="50"/>
      <c r="VTI27" s="50"/>
      <c r="VTJ27" s="50"/>
      <c r="VTK27" s="50"/>
      <c r="VTL27" s="50"/>
      <c r="VTM27" s="50"/>
      <c r="VTN27" s="50"/>
      <c r="VTO27" s="50"/>
      <c r="VTP27" s="50"/>
      <c r="VTQ27" s="50"/>
      <c r="VTR27" s="50"/>
      <c r="VTS27" s="50"/>
      <c r="VTT27" s="50"/>
      <c r="VTU27" s="50"/>
      <c r="VTV27" s="50"/>
      <c r="VTW27" s="50"/>
      <c r="VTX27" s="50"/>
      <c r="VTY27" s="50"/>
      <c r="VTZ27" s="50"/>
      <c r="VUA27" s="50"/>
      <c r="VUB27" s="50"/>
      <c r="VUC27" s="50"/>
      <c r="VUD27" s="50"/>
      <c r="VUE27" s="50"/>
      <c r="VUF27" s="50"/>
      <c r="VUG27" s="50"/>
      <c r="VUH27" s="50"/>
      <c r="VUI27" s="50"/>
      <c r="VUJ27" s="50"/>
      <c r="VUK27" s="50"/>
      <c r="VUL27" s="50"/>
      <c r="VUM27" s="50"/>
      <c r="VUN27" s="50"/>
      <c r="VUO27" s="50"/>
      <c r="VUP27" s="50"/>
      <c r="VUQ27" s="50"/>
      <c r="VUR27" s="50"/>
      <c r="VUS27" s="50"/>
      <c r="VUT27" s="50"/>
      <c r="VUU27" s="50"/>
      <c r="VUV27" s="50"/>
      <c r="VUW27" s="37"/>
      <c r="VUX27" s="50"/>
      <c r="VUY27" s="50"/>
      <c r="VUZ27" s="53"/>
      <c r="VVA27" s="50"/>
      <c r="VVB27" s="50"/>
      <c r="VVC27" s="50"/>
      <c r="VVD27" s="50"/>
      <c r="VVE27" s="50"/>
      <c r="VVF27" s="50"/>
      <c r="VVG27" s="50"/>
      <c r="VVH27" s="50"/>
      <c r="VVI27" s="50"/>
      <c r="VVJ27" s="50"/>
      <c r="VVK27" s="50"/>
      <c r="VVL27" s="50"/>
      <c r="VVM27" s="50"/>
      <c r="VVN27" s="50"/>
      <c r="VVO27" s="50"/>
      <c r="VVP27" s="50"/>
      <c r="VVQ27" s="50"/>
      <c r="VVR27" s="50"/>
      <c r="VVS27" s="50"/>
      <c r="VVT27" s="50"/>
      <c r="VVU27" s="50"/>
      <c r="VVV27" s="50"/>
      <c r="VVW27" s="50"/>
      <c r="VVX27" s="50"/>
      <c r="VVY27" s="50"/>
      <c r="VVZ27" s="50"/>
      <c r="VWA27" s="50"/>
      <c r="VWB27" s="50"/>
      <c r="VWC27" s="50"/>
      <c r="VWD27" s="50"/>
      <c r="VWE27" s="50"/>
      <c r="VWF27" s="50"/>
      <c r="VWG27" s="50"/>
      <c r="VWH27" s="50"/>
      <c r="VWI27" s="50"/>
      <c r="VWJ27" s="50"/>
      <c r="VWK27" s="50"/>
      <c r="VWL27" s="50"/>
      <c r="VWM27" s="50"/>
      <c r="VWN27" s="50"/>
      <c r="VWO27" s="50"/>
      <c r="VWP27" s="50"/>
      <c r="VWQ27" s="50"/>
      <c r="VWR27" s="50"/>
      <c r="VWS27" s="50"/>
      <c r="VWT27" s="50"/>
      <c r="VWU27" s="50"/>
      <c r="VWV27" s="50"/>
      <c r="VWW27" s="50"/>
      <c r="VWX27" s="50"/>
      <c r="VWY27" s="50"/>
      <c r="VWZ27" s="50"/>
      <c r="VXA27" s="50"/>
      <c r="VXB27" s="50"/>
      <c r="VXC27" s="50"/>
      <c r="VXD27" s="50"/>
      <c r="VXE27" s="50"/>
      <c r="VXF27" s="50"/>
      <c r="VXG27" s="50"/>
      <c r="VXH27" s="50"/>
      <c r="VXI27" s="50"/>
      <c r="VXJ27" s="50"/>
      <c r="VXK27" s="50"/>
      <c r="VXL27" s="50"/>
      <c r="VXM27" s="50"/>
      <c r="VXN27" s="50"/>
      <c r="VXO27" s="50"/>
      <c r="VXP27" s="50"/>
      <c r="VXQ27" s="50"/>
      <c r="VXR27" s="50"/>
      <c r="VXS27" s="50"/>
      <c r="VXT27" s="50"/>
      <c r="VXU27" s="50"/>
      <c r="VXV27" s="50"/>
      <c r="VXW27" s="50"/>
      <c r="VXX27" s="50"/>
      <c r="VXY27" s="37"/>
      <c r="VXZ27" s="50"/>
      <c r="VYA27" s="50"/>
      <c r="VYB27" s="53"/>
      <c r="VYC27" s="50"/>
      <c r="VYD27" s="50"/>
      <c r="VYE27" s="50"/>
      <c r="VYF27" s="50"/>
      <c r="VYG27" s="50"/>
      <c r="VYH27" s="50"/>
      <c r="VYI27" s="50"/>
      <c r="VYJ27" s="50"/>
      <c r="VYK27" s="50"/>
      <c r="VYL27" s="50"/>
      <c r="VYM27" s="50"/>
      <c r="VYN27" s="50"/>
      <c r="VYO27" s="50"/>
      <c r="VYP27" s="50"/>
      <c r="VYQ27" s="50"/>
      <c r="VYR27" s="50"/>
      <c r="VYS27" s="50"/>
      <c r="VYT27" s="50"/>
      <c r="VYU27" s="50"/>
      <c r="VYV27" s="50"/>
      <c r="VYW27" s="50"/>
      <c r="VYX27" s="50"/>
      <c r="VYY27" s="50"/>
      <c r="VYZ27" s="50"/>
      <c r="VZA27" s="50"/>
      <c r="VZB27" s="50"/>
      <c r="VZC27" s="50"/>
      <c r="VZD27" s="50"/>
      <c r="VZE27" s="50"/>
      <c r="VZF27" s="50"/>
      <c r="VZG27" s="50"/>
      <c r="VZH27" s="50"/>
      <c r="VZI27" s="50"/>
      <c r="VZJ27" s="50"/>
      <c r="VZK27" s="50"/>
      <c r="VZL27" s="50"/>
      <c r="VZM27" s="50"/>
      <c r="VZN27" s="50"/>
      <c r="VZO27" s="50"/>
      <c r="VZP27" s="50"/>
      <c r="VZQ27" s="50"/>
      <c r="VZR27" s="50"/>
      <c r="VZS27" s="50"/>
      <c r="VZT27" s="50"/>
      <c r="VZU27" s="50"/>
      <c r="VZV27" s="50"/>
      <c r="VZW27" s="50"/>
      <c r="VZX27" s="50"/>
      <c r="VZY27" s="50"/>
      <c r="VZZ27" s="50"/>
      <c r="WAA27" s="50"/>
      <c r="WAB27" s="50"/>
      <c r="WAC27" s="50"/>
      <c r="WAD27" s="50"/>
      <c r="WAE27" s="50"/>
      <c r="WAF27" s="50"/>
      <c r="WAG27" s="50"/>
      <c r="WAH27" s="50"/>
      <c r="WAI27" s="50"/>
      <c r="WAJ27" s="50"/>
      <c r="WAK27" s="50"/>
      <c r="WAL27" s="50"/>
      <c r="WAM27" s="50"/>
      <c r="WAN27" s="50"/>
      <c r="WAO27" s="50"/>
      <c r="WAP27" s="50"/>
      <c r="WAQ27" s="50"/>
      <c r="WAR27" s="50"/>
      <c r="WAS27" s="50"/>
      <c r="WAT27" s="50"/>
      <c r="WAU27" s="50"/>
      <c r="WAV27" s="50"/>
      <c r="WAW27" s="50"/>
      <c r="WAX27" s="50"/>
      <c r="WAY27" s="50"/>
      <c r="WAZ27" s="50"/>
      <c r="WBA27" s="37"/>
      <c r="WBB27" s="50"/>
      <c r="WBC27" s="50"/>
      <c r="WBD27" s="53"/>
      <c r="WBE27" s="50"/>
      <c r="WBF27" s="50"/>
      <c r="WBG27" s="50"/>
      <c r="WBH27" s="50"/>
      <c r="WBI27" s="50"/>
      <c r="WBJ27" s="50"/>
      <c r="WBK27" s="50"/>
      <c r="WBL27" s="50"/>
      <c r="WBM27" s="50"/>
      <c r="WBN27" s="50"/>
      <c r="WBO27" s="50"/>
      <c r="WBP27" s="50"/>
      <c r="WBQ27" s="50"/>
      <c r="WBR27" s="50"/>
      <c r="WBS27" s="50"/>
      <c r="WBT27" s="50"/>
      <c r="WBU27" s="50"/>
      <c r="WBV27" s="50"/>
      <c r="WBW27" s="50"/>
      <c r="WBX27" s="50"/>
      <c r="WBY27" s="50"/>
      <c r="WBZ27" s="50"/>
      <c r="WCA27" s="50"/>
      <c r="WCB27" s="50"/>
      <c r="WCC27" s="50"/>
      <c r="WCD27" s="50"/>
      <c r="WCE27" s="50"/>
      <c r="WCF27" s="50"/>
      <c r="WCG27" s="50"/>
      <c r="WCH27" s="50"/>
      <c r="WCI27" s="50"/>
      <c r="WCJ27" s="50"/>
      <c r="WCK27" s="50"/>
      <c r="WCL27" s="50"/>
      <c r="WCM27" s="50"/>
      <c r="WCN27" s="50"/>
      <c r="WCO27" s="50"/>
      <c r="WCP27" s="50"/>
      <c r="WCQ27" s="50"/>
      <c r="WCR27" s="50"/>
      <c r="WCS27" s="50"/>
      <c r="WCT27" s="50"/>
      <c r="WCU27" s="50"/>
      <c r="WCV27" s="50"/>
      <c r="WCW27" s="50"/>
      <c r="WCX27" s="50"/>
      <c r="WCY27" s="50"/>
      <c r="WCZ27" s="50"/>
      <c r="WDA27" s="50"/>
      <c r="WDB27" s="50"/>
      <c r="WDC27" s="50"/>
      <c r="WDD27" s="50"/>
      <c r="WDE27" s="50"/>
      <c r="WDF27" s="50"/>
      <c r="WDG27" s="50"/>
      <c r="WDH27" s="50"/>
      <c r="WDI27" s="50"/>
      <c r="WDJ27" s="50"/>
      <c r="WDK27" s="50"/>
      <c r="WDL27" s="50"/>
      <c r="WDM27" s="50"/>
      <c r="WDN27" s="50"/>
      <c r="WDO27" s="50"/>
      <c r="WDP27" s="50"/>
      <c r="WDQ27" s="50"/>
      <c r="WDR27" s="50"/>
      <c r="WDS27" s="50"/>
      <c r="WDT27" s="50"/>
      <c r="WDU27" s="50"/>
      <c r="WDV27" s="50"/>
      <c r="WDW27" s="50"/>
      <c r="WDX27" s="50"/>
      <c r="WDY27" s="50"/>
      <c r="WDZ27" s="50"/>
      <c r="WEA27" s="50"/>
      <c r="WEB27" s="50"/>
      <c r="WEC27" s="37"/>
      <c r="WED27" s="50"/>
      <c r="WEE27" s="50"/>
      <c r="WEF27" s="53"/>
      <c r="WEG27" s="50"/>
      <c r="WEH27" s="50"/>
      <c r="WEI27" s="50"/>
      <c r="WEJ27" s="50"/>
      <c r="WEK27" s="50"/>
      <c r="WEL27" s="50"/>
      <c r="WEM27" s="50"/>
      <c r="WEN27" s="50"/>
      <c r="WEO27" s="50"/>
      <c r="WEP27" s="50"/>
      <c r="WEQ27" s="50"/>
      <c r="WER27" s="50"/>
      <c r="WES27" s="50"/>
      <c r="WET27" s="50"/>
      <c r="WEU27" s="50"/>
      <c r="WEV27" s="50"/>
      <c r="WEW27" s="50"/>
      <c r="WEX27" s="50"/>
      <c r="WEY27" s="50"/>
      <c r="WEZ27" s="50"/>
      <c r="WFA27" s="50"/>
      <c r="WFB27" s="50"/>
      <c r="WFC27" s="50"/>
      <c r="WFD27" s="50"/>
      <c r="WFE27" s="50"/>
      <c r="WFF27" s="50"/>
      <c r="WFG27" s="50"/>
      <c r="WFH27" s="50"/>
      <c r="WFI27" s="50"/>
      <c r="WFJ27" s="50"/>
      <c r="WFK27" s="50"/>
      <c r="WFL27" s="50"/>
      <c r="WFM27" s="50"/>
      <c r="WFN27" s="50"/>
      <c r="WFO27" s="50"/>
      <c r="WFP27" s="50"/>
      <c r="WFQ27" s="50"/>
      <c r="WFR27" s="50"/>
      <c r="WFS27" s="50"/>
      <c r="WFT27" s="50"/>
      <c r="WFU27" s="50"/>
      <c r="WFV27" s="50"/>
      <c r="WFW27" s="50"/>
      <c r="WFX27" s="50"/>
      <c r="WFY27" s="50"/>
      <c r="WFZ27" s="50"/>
      <c r="WGA27" s="50"/>
      <c r="WGB27" s="50"/>
      <c r="WGC27" s="50"/>
      <c r="WGD27" s="50"/>
      <c r="WGE27" s="50"/>
      <c r="WGF27" s="50"/>
      <c r="WGG27" s="50"/>
      <c r="WGH27" s="50"/>
      <c r="WGI27" s="50"/>
      <c r="WGJ27" s="50"/>
      <c r="WGK27" s="50"/>
      <c r="WGL27" s="50"/>
      <c r="WGM27" s="50"/>
      <c r="WGN27" s="50"/>
      <c r="WGO27" s="50"/>
      <c r="WGP27" s="50"/>
      <c r="WGQ27" s="50"/>
      <c r="WGR27" s="50"/>
      <c r="WGS27" s="50"/>
      <c r="WGT27" s="50"/>
      <c r="WGU27" s="50"/>
      <c r="WGV27" s="50"/>
      <c r="WGW27" s="50"/>
      <c r="WGX27" s="50"/>
      <c r="WGY27" s="50"/>
      <c r="WGZ27" s="50"/>
      <c r="WHA27" s="50"/>
      <c r="WHB27" s="50"/>
      <c r="WHC27" s="50"/>
      <c r="WHD27" s="50"/>
      <c r="WHE27" s="37"/>
      <c r="WHF27" s="50"/>
      <c r="WHG27" s="50"/>
      <c r="WHH27" s="53"/>
      <c r="WHI27" s="50"/>
      <c r="WHJ27" s="50"/>
      <c r="WHK27" s="50"/>
      <c r="WHL27" s="50"/>
      <c r="WHM27" s="50"/>
      <c r="WHN27" s="50"/>
      <c r="WHO27" s="50"/>
      <c r="WHP27" s="50"/>
      <c r="WHQ27" s="50"/>
      <c r="WHR27" s="50"/>
      <c r="WHS27" s="50"/>
      <c r="WHT27" s="50"/>
      <c r="WHU27" s="50"/>
      <c r="WHV27" s="50"/>
      <c r="WHW27" s="50"/>
      <c r="WHX27" s="50"/>
      <c r="WHY27" s="50"/>
      <c r="WHZ27" s="50"/>
      <c r="WIA27" s="50"/>
      <c r="WIB27" s="50"/>
      <c r="WIC27" s="50"/>
      <c r="WID27" s="50"/>
      <c r="WIE27" s="50"/>
      <c r="WIF27" s="50"/>
      <c r="WIG27" s="50"/>
      <c r="WIH27" s="50"/>
      <c r="WII27" s="50"/>
      <c r="WIJ27" s="50"/>
      <c r="WIK27" s="50"/>
      <c r="WIL27" s="50"/>
      <c r="WIM27" s="50"/>
      <c r="WIN27" s="50"/>
      <c r="WIO27" s="50"/>
      <c r="WIP27" s="50"/>
      <c r="WIQ27" s="50"/>
      <c r="WIR27" s="50"/>
      <c r="WIS27" s="50"/>
      <c r="WIT27" s="50"/>
      <c r="WIU27" s="50"/>
      <c r="WIV27" s="50"/>
      <c r="WIW27" s="50"/>
      <c r="WIX27" s="50"/>
      <c r="WIY27" s="50"/>
      <c r="WIZ27" s="50"/>
      <c r="WJA27" s="50"/>
      <c r="WJB27" s="50"/>
      <c r="WJC27" s="50"/>
      <c r="WJD27" s="50"/>
      <c r="WJE27" s="50"/>
      <c r="WJF27" s="50"/>
      <c r="WJG27" s="50"/>
      <c r="WJH27" s="50"/>
      <c r="WJI27" s="50"/>
      <c r="WJJ27" s="50"/>
      <c r="WJK27" s="50"/>
      <c r="WJL27" s="50"/>
      <c r="WJM27" s="50"/>
      <c r="WJN27" s="50"/>
      <c r="WJO27" s="50"/>
      <c r="WJP27" s="50"/>
      <c r="WJQ27" s="50"/>
      <c r="WJR27" s="50"/>
      <c r="WJS27" s="50"/>
      <c r="WJT27" s="50"/>
      <c r="WJU27" s="50"/>
      <c r="WJV27" s="50"/>
      <c r="WJW27" s="50"/>
      <c r="WJX27" s="50"/>
      <c r="WJY27" s="50"/>
      <c r="WJZ27" s="50"/>
      <c r="WKA27" s="50"/>
      <c r="WKB27" s="50"/>
      <c r="WKC27" s="50"/>
      <c r="WKD27" s="50"/>
      <c r="WKE27" s="50"/>
      <c r="WKF27" s="50"/>
      <c r="WKG27" s="37"/>
      <c r="WKH27" s="50"/>
      <c r="WKI27" s="50"/>
      <c r="WKJ27" s="53"/>
      <c r="WKK27" s="50"/>
      <c r="WKL27" s="50"/>
      <c r="WKM27" s="50"/>
      <c r="WKN27" s="50"/>
      <c r="WKO27" s="50"/>
      <c r="WKP27" s="50"/>
      <c r="WKQ27" s="50"/>
      <c r="WKR27" s="50"/>
      <c r="WKS27" s="50"/>
      <c r="WKT27" s="50"/>
      <c r="WKU27" s="50"/>
      <c r="WKV27" s="50"/>
      <c r="WKW27" s="50"/>
      <c r="WKX27" s="50"/>
      <c r="WKY27" s="50"/>
      <c r="WKZ27" s="50"/>
      <c r="WLA27" s="50"/>
      <c r="WLB27" s="50"/>
      <c r="WLC27" s="50"/>
      <c r="WLD27" s="50"/>
      <c r="WLE27" s="50"/>
      <c r="WLF27" s="50"/>
      <c r="WLG27" s="50"/>
      <c r="WLH27" s="50"/>
      <c r="WLI27" s="50"/>
      <c r="WLJ27" s="50"/>
      <c r="WLK27" s="50"/>
      <c r="WLL27" s="50"/>
      <c r="WLM27" s="50"/>
      <c r="WLN27" s="50"/>
      <c r="WLO27" s="50"/>
      <c r="WLP27" s="50"/>
      <c r="WLQ27" s="50"/>
      <c r="WLR27" s="50"/>
      <c r="WLS27" s="50"/>
      <c r="WLT27" s="50"/>
      <c r="WLU27" s="50"/>
      <c r="WLV27" s="50"/>
      <c r="WLW27" s="50"/>
      <c r="WLX27" s="50"/>
      <c r="WLY27" s="50"/>
      <c r="WLZ27" s="50"/>
      <c r="WMA27" s="50"/>
      <c r="WMB27" s="50"/>
      <c r="WMC27" s="50"/>
      <c r="WMD27" s="50"/>
      <c r="WME27" s="50"/>
      <c r="WMF27" s="50"/>
      <c r="WMG27" s="50"/>
      <c r="WMH27" s="50"/>
      <c r="WMI27" s="50"/>
      <c r="WMJ27" s="50"/>
      <c r="WMK27" s="50"/>
      <c r="WML27" s="50"/>
      <c r="WMM27" s="50"/>
      <c r="WMN27" s="50"/>
      <c r="WMO27" s="50"/>
      <c r="WMP27" s="50"/>
      <c r="WMQ27" s="50"/>
      <c r="WMR27" s="50"/>
      <c r="WMS27" s="50"/>
      <c r="WMT27" s="50"/>
      <c r="WMU27" s="50"/>
      <c r="WMV27" s="50"/>
      <c r="WMW27" s="50"/>
      <c r="WMX27" s="50"/>
      <c r="WMY27" s="50"/>
      <c r="WMZ27" s="50"/>
      <c r="WNA27" s="50"/>
      <c r="WNB27" s="50"/>
      <c r="WNC27" s="50"/>
      <c r="WND27" s="50"/>
      <c r="WNE27" s="50"/>
      <c r="WNF27" s="50"/>
      <c r="WNG27" s="50"/>
      <c r="WNH27" s="50"/>
      <c r="WNI27" s="37"/>
      <c r="WNJ27" s="50"/>
      <c r="WNK27" s="50"/>
      <c r="WNL27" s="53"/>
      <c r="WNM27" s="50"/>
      <c r="WNN27" s="50"/>
      <c r="WNO27" s="50"/>
      <c r="WNP27" s="50"/>
      <c r="WNQ27" s="50"/>
      <c r="WNR27" s="50"/>
      <c r="WNS27" s="50"/>
      <c r="WNT27" s="50"/>
      <c r="WNU27" s="50"/>
      <c r="WNV27" s="50"/>
      <c r="WNW27" s="50"/>
      <c r="WNX27" s="50"/>
      <c r="WNY27" s="50"/>
      <c r="WNZ27" s="50"/>
      <c r="WOA27" s="50"/>
      <c r="WOB27" s="50"/>
      <c r="WOC27" s="50"/>
      <c r="WOD27" s="50"/>
      <c r="WOE27" s="50"/>
      <c r="WOF27" s="50"/>
      <c r="WOG27" s="50"/>
      <c r="WOH27" s="50"/>
      <c r="WOI27" s="50"/>
      <c r="WOJ27" s="50"/>
      <c r="WOK27" s="50"/>
      <c r="WOL27" s="50"/>
      <c r="WOM27" s="50"/>
      <c r="WON27" s="50"/>
      <c r="WOO27" s="50"/>
      <c r="WOP27" s="50"/>
      <c r="WOQ27" s="50"/>
      <c r="WOR27" s="50"/>
      <c r="WOS27" s="50"/>
      <c r="WOT27" s="50"/>
      <c r="WOU27" s="50"/>
      <c r="WOV27" s="50"/>
      <c r="WOW27" s="50"/>
      <c r="WOX27" s="50"/>
      <c r="WOY27" s="50"/>
      <c r="WOZ27" s="50"/>
      <c r="WPA27" s="50"/>
      <c r="WPB27" s="50"/>
      <c r="WPC27" s="50"/>
      <c r="WPD27" s="50"/>
      <c r="WPE27" s="50"/>
      <c r="WPF27" s="50"/>
      <c r="WPG27" s="50"/>
      <c r="WPH27" s="50"/>
      <c r="WPI27" s="50"/>
      <c r="WPJ27" s="50"/>
      <c r="WPK27" s="50"/>
      <c r="WPL27" s="50"/>
      <c r="WPM27" s="50"/>
      <c r="WPN27" s="50"/>
      <c r="WPO27" s="50"/>
      <c r="WPP27" s="50"/>
      <c r="WPQ27" s="50"/>
      <c r="WPR27" s="50"/>
      <c r="WPS27" s="50"/>
      <c r="WPT27" s="50"/>
      <c r="WPU27" s="50"/>
      <c r="WPV27" s="50"/>
      <c r="WPW27" s="50"/>
      <c r="WPX27" s="50"/>
      <c r="WPY27" s="50"/>
      <c r="WPZ27" s="50"/>
      <c r="WQA27" s="50"/>
      <c r="WQB27" s="50"/>
      <c r="WQC27" s="50"/>
      <c r="WQD27" s="50"/>
      <c r="WQE27" s="50"/>
      <c r="WQF27" s="50"/>
      <c r="WQG27" s="50"/>
      <c r="WQH27" s="50"/>
      <c r="WQI27" s="50"/>
      <c r="WQJ27" s="50"/>
      <c r="WQK27" s="37"/>
      <c r="WQL27" s="50"/>
      <c r="WQM27" s="50"/>
      <c r="WQN27" s="53"/>
      <c r="WQO27" s="50"/>
      <c r="WQP27" s="50"/>
      <c r="WQQ27" s="50"/>
      <c r="WQR27" s="50"/>
      <c r="WQS27" s="50"/>
      <c r="WQT27" s="50"/>
      <c r="WQU27" s="50"/>
      <c r="WQV27" s="50"/>
      <c r="WQW27" s="50"/>
      <c r="WQX27" s="50"/>
      <c r="WQY27" s="50"/>
      <c r="WQZ27" s="50"/>
      <c r="WRA27" s="50"/>
      <c r="WRB27" s="50"/>
      <c r="WRC27" s="50"/>
      <c r="WRD27" s="50"/>
      <c r="WRE27" s="50"/>
      <c r="WRF27" s="50"/>
      <c r="WRG27" s="50"/>
      <c r="WRH27" s="50"/>
      <c r="WRI27" s="50"/>
      <c r="WRJ27" s="50"/>
      <c r="WRK27" s="50"/>
      <c r="WRL27" s="50"/>
      <c r="WRM27" s="50"/>
      <c r="WRN27" s="50"/>
      <c r="WRO27" s="50"/>
      <c r="WRP27" s="50"/>
      <c r="WRQ27" s="50"/>
      <c r="WRR27" s="50"/>
      <c r="WRS27" s="50"/>
      <c r="WRT27" s="50"/>
      <c r="WRU27" s="50"/>
      <c r="WRV27" s="50"/>
      <c r="WRW27" s="50"/>
      <c r="WRX27" s="50"/>
      <c r="WRY27" s="50"/>
      <c r="WRZ27" s="50"/>
      <c r="WSA27" s="50"/>
      <c r="WSB27" s="50"/>
      <c r="WSC27" s="50"/>
      <c r="WSD27" s="50"/>
      <c r="WSE27" s="50"/>
      <c r="WSF27" s="50"/>
      <c r="WSG27" s="50"/>
      <c r="WSH27" s="50"/>
      <c r="WSI27" s="50"/>
      <c r="WSJ27" s="50"/>
      <c r="WSK27" s="50"/>
      <c r="WSL27" s="50"/>
      <c r="WSM27" s="50"/>
      <c r="WSN27" s="50"/>
      <c r="WSO27" s="50"/>
      <c r="WSP27" s="50"/>
      <c r="WSQ27" s="50"/>
      <c r="WSR27" s="50"/>
      <c r="WSS27" s="50"/>
      <c r="WST27" s="50"/>
      <c r="WSU27" s="50"/>
      <c r="WSV27" s="50"/>
      <c r="WSW27" s="50"/>
      <c r="WSX27" s="50"/>
      <c r="WSY27" s="50"/>
      <c r="WSZ27" s="50"/>
      <c r="WTA27" s="50"/>
      <c r="WTB27" s="50"/>
      <c r="WTC27" s="50"/>
      <c r="WTD27" s="50"/>
      <c r="WTE27" s="50"/>
      <c r="WTF27" s="50"/>
      <c r="WTG27" s="50"/>
      <c r="WTH27" s="50"/>
      <c r="WTI27" s="50"/>
      <c r="WTJ27" s="50"/>
      <c r="WTK27" s="50"/>
      <c r="WTL27" s="50"/>
      <c r="WTM27" s="37"/>
      <c r="WTN27" s="50"/>
      <c r="WTO27" s="50"/>
      <c r="WTP27" s="53"/>
      <c r="WTQ27" s="50"/>
      <c r="WTR27" s="50"/>
      <c r="WTS27" s="50"/>
      <c r="WTT27" s="50"/>
      <c r="WTU27" s="50"/>
      <c r="WTV27" s="50"/>
      <c r="WTW27" s="50"/>
      <c r="WTX27" s="50"/>
      <c r="WTY27" s="50"/>
      <c r="WTZ27" s="50"/>
      <c r="WUA27" s="50"/>
      <c r="WUB27" s="50"/>
      <c r="WUC27" s="50"/>
      <c r="WUD27" s="50"/>
      <c r="WUE27" s="50"/>
      <c r="WUF27" s="50"/>
      <c r="WUG27" s="50"/>
      <c r="WUH27" s="50"/>
      <c r="WUI27" s="50"/>
      <c r="WUJ27" s="50"/>
      <c r="WUK27" s="50"/>
      <c r="WUL27" s="50"/>
      <c r="WUM27" s="50"/>
      <c r="WUN27" s="50"/>
      <c r="WUO27" s="50"/>
      <c r="WUP27" s="50"/>
      <c r="WUQ27" s="50"/>
      <c r="WUR27" s="50"/>
      <c r="WUS27" s="50"/>
      <c r="WUT27" s="50"/>
      <c r="WUU27" s="50"/>
      <c r="WUV27" s="50"/>
      <c r="WUW27" s="50"/>
      <c r="WUX27" s="50"/>
      <c r="WUY27" s="50"/>
      <c r="WUZ27" s="50"/>
      <c r="WVA27" s="50"/>
      <c r="WVB27" s="50"/>
      <c r="WVC27" s="50"/>
      <c r="WVD27" s="50"/>
      <c r="WVE27" s="50"/>
      <c r="WVF27" s="50"/>
      <c r="WVG27" s="50"/>
      <c r="WVH27" s="50"/>
      <c r="WVI27" s="50"/>
      <c r="WVJ27" s="50"/>
      <c r="WVK27" s="50"/>
      <c r="WVL27" s="50"/>
      <c r="WVM27" s="50"/>
      <c r="WVN27" s="50"/>
      <c r="WVO27" s="50"/>
      <c r="WVP27" s="50"/>
      <c r="WVQ27" s="50"/>
      <c r="WVR27" s="50"/>
      <c r="WVS27" s="50"/>
      <c r="WVT27" s="50"/>
      <c r="WVU27" s="50"/>
      <c r="WVV27" s="50"/>
      <c r="WVW27" s="50"/>
      <c r="WVX27" s="50"/>
      <c r="WVY27" s="50"/>
      <c r="WVZ27" s="50"/>
      <c r="WWA27" s="50"/>
      <c r="WWB27" s="50"/>
      <c r="WWC27" s="50"/>
      <c r="WWD27" s="50"/>
      <c r="WWE27" s="50"/>
      <c r="WWF27" s="50"/>
      <c r="WWG27" s="50"/>
      <c r="WWH27" s="50"/>
      <c r="WWI27" s="50"/>
      <c r="WWJ27" s="50"/>
      <c r="WWK27" s="50"/>
      <c r="WWL27" s="50"/>
      <c r="WWM27" s="50"/>
      <c r="WWN27" s="50"/>
      <c r="WWO27" s="37"/>
      <c r="WWP27" s="50"/>
      <c r="WWQ27" s="50"/>
      <c r="WWR27" s="53"/>
      <c r="WWS27" s="50"/>
      <c r="WWT27" s="50"/>
      <c r="WWU27" s="50"/>
      <c r="WWV27" s="50"/>
      <c r="WWW27" s="50"/>
      <c r="WWX27" s="50"/>
      <c r="WWY27" s="50"/>
      <c r="WWZ27" s="50"/>
      <c r="WXA27" s="50"/>
      <c r="WXB27" s="50"/>
      <c r="WXC27" s="50"/>
      <c r="WXD27" s="50"/>
      <c r="WXE27" s="50"/>
      <c r="WXF27" s="50"/>
      <c r="WXG27" s="50"/>
      <c r="WXH27" s="50"/>
      <c r="WXI27" s="50"/>
      <c r="WXJ27" s="50"/>
      <c r="WXK27" s="50"/>
      <c r="WXL27" s="50"/>
      <c r="WXM27" s="50"/>
      <c r="WXN27" s="50"/>
      <c r="WXO27" s="50"/>
      <c r="WXP27" s="50"/>
      <c r="WXQ27" s="50"/>
      <c r="WXR27" s="50"/>
      <c r="WXS27" s="50"/>
      <c r="WXT27" s="50"/>
      <c r="WXU27" s="50"/>
      <c r="WXV27" s="50"/>
      <c r="WXW27" s="50"/>
      <c r="WXX27" s="50"/>
      <c r="WXY27" s="50"/>
      <c r="WXZ27" s="50"/>
      <c r="WYA27" s="50"/>
      <c r="WYB27" s="50"/>
      <c r="WYC27" s="50"/>
      <c r="WYD27" s="50"/>
      <c r="WYE27" s="50"/>
      <c r="WYF27" s="50"/>
      <c r="WYG27" s="50"/>
      <c r="WYH27" s="50"/>
      <c r="WYI27" s="50"/>
      <c r="WYJ27" s="50"/>
      <c r="WYK27" s="50"/>
      <c r="WYL27" s="50"/>
      <c r="WYM27" s="50"/>
      <c r="WYN27" s="50"/>
      <c r="WYO27" s="50"/>
      <c r="WYP27" s="50"/>
      <c r="WYQ27" s="50"/>
      <c r="WYR27" s="50"/>
      <c r="WYS27" s="50"/>
      <c r="WYT27" s="50"/>
      <c r="WYU27" s="50"/>
      <c r="WYV27" s="50"/>
      <c r="WYW27" s="50"/>
      <c r="WYX27" s="50"/>
      <c r="WYY27" s="50"/>
      <c r="WYZ27" s="50"/>
      <c r="WZA27" s="50"/>
      <c r="WZB27" s="50"/>
      <c r="WZC27" s="50"/>
      <c r="WZD27" s="50"/>
      <c r="WZE27" s="50"/>
      <c r="WZF27" s="50"/>
      <c r="WZG27" s="50"/>
      <c r="WZH27" s="50"/>
      <c r="WZI27" s="50"/>
      <c r="WZJ27" s="50"/>
      <c r="WZK27" s="50"/>
      <c r="WZL27" s="50"/>
      <c r="WZM27" s="50"/>
      <c r="WZN27" s="50"/>
      <c r="WZO27" s="50"/>
      <c r="WZP27" s="50"/>
      <c r="WZQ27" s="37"/>
      <c r="WZR27" s="50"/>
      <c r="WZS27" s="50"/>
      <c r="WZT27" s="53"/>
      <c r="WZU27" s="50"/>
      <c r="WZV27" s="50"/>
      <c r="WZW27" s="50"/>
      <c r="WZX27" s="50"/>
      <c r="WZY27" s="50"/>
      <c r="WZZ27" s="50"/>
      <c r="XAA27" s="50"/>
      <c r="XAB27" s="50"/>
      <c r="XAC27" s="50"/>
      <c r="XAD27" s="50"/>
      <c r="XAE27" s="50"/>
      <c r="XAF27" s="50"/>
      <c r="XAG27" s="50"/>
      <c r="XAH27" s="50"/>
      <c r="XAI27" s="50"/>
      <c r="XAJ27" s="50"/>
      <c r="XAK27" s="50"/>
      <c r="XAL27" s="50"/>
      <c r="XAM27" s="50"/>
      <c r="XAN27" s="50"/>
      <c r="XAO27" s="50"/>
      <c r="XAP27" s="50"/>
      <c r="XAQ27" s="50"/>
      <c r="XAR27" s="50"/>
      <c r="XAS27" s="50"/>
      <c r="XAT27" s="50"/>
      <c r="XAU27" s="50"/>
      <c r="XAV27" s="50"/>
      <c r="XAW27" s="50"/>
      <c r="XAX27" s="50"/>
      <c r="XAY27" s="50"/>
      <c r="XAZ27" s="50"/>
      <c r="XBA27" s="50"/>
      <c r="XBB27" s="50"/>
      <c r="XBC27" s="50"/>
      <c r="XBD27" s="50"/>
      <c r="XBE27" s="50"/>
      <c r="XBF27" s="50"/>
      <c r="XBG27" s="50"/>
      <c r="XBH27" s="50"/>
      <c r="XBI27" s="50"/>
      <c r="XBJ27" s="50"/>
      <c r="XBK27" s="50"/>
      <c r="XBL27" s="50"/>
      <c r="XBM27" s="50"/>
      <c r="XBN27" s="50"/>
      <c r="XBO27" s="50"/>
      <c r="XBP27" s="50"/>
      <c r="XBQ27" s="50"/>
      <c r="XBR27" s="50"/>
      <c r="XBS27" s="50"/>
      <c r="XBT27" s="50"/>
      <c r="XBU27" s="50"/>
      <c r="XBV27" s="50"/>
      <c r="XBW27" s="50"/>
      <c r="XBX27" s="50"/>
      <c r="XBY27" s="50"/>
      <c r="XBZ27" s="50"/>
      <c r="XCA27" s="50"/>
      <c r="XCB27" s="50"/>
      <c r="XCC27" s="50"/>
      <c r="XCD27" s="50"/>
      <c r="XCE27" s="50"/>
      <c r="XCF27" s="50"/>
      <c r="XCG27" s="50"/>
      <c r="XCH27" s="50"/>
      <c r="XCI27" s="50"/>
      <c r="XCJ27" s="50"/>
      <c r="XCK27" s="50"/>
      <c r="XCL27" s="50"/>
      <c r="XCM27" s="50"/>
      <c r="XCN27" s="50"/>
      <c r="XCO27" s="50"/>
      <c r="XCP27" s="50"/>
      <c r="XCQ27" s="50"/>
      <c r="XCR27" s="50"/>
      <c r="XCS27" s="37"/>
      <c r="XCT27" s="50"/>
      <c r="XCU27" s="50"/>
      <c r="XCV27" s="53"/>
      <c r="XCW27" s="50"/>
      <c r="XCX27" s="50"/>
      <c r="XCY27" s="50"/>
      <c r="XCZ27" s="50"/>
      <c r="XDA27" s="50"/>
      <c r="XDB27" s="50"/>
      <c r="XDC27" s="50"/>
      <c r="XDD27" s="50"/>
      <c r="XDE27" s="50"/>
      <c r="XDF27" s="50"/>
      <c r="XDG27" s="50"/>
      <c r="XDH27" s="50"/>
      <c r="XDI27" s="50"/>
      <c r="XDJ27" s="50"/>
      <c r="XDK27" s="50"/>
      <c r="XDL27" s="50"/>
      <c r="XDM27" s="50"/>
      <c r="XDN27" s="50"/>
      <c r="XDO27" s="50"/>
      <c r="XDP27" s="50"/>
      <c r="XDQ27" s="50"/>
      <c r="XDR27" s="50"/>
      <c r="XDS27" s="50"/>
      <c r="XDT27" s="50"/>
      <c r="XDU27" s="50"/>
      <c r="XDV27" s="50"/>
      <c r="XDW27" s="50"/>
      <c r="XDX27" s="50"/>
      <c r="XDY27" s="50"/>
      <c r="XDZ27" s="50"/>
      <c r="XEA27" s="50"/>
      <c r="XEB27" s="50"/>
      <c r="XEC27" s="50"/>
      <c r="XED27" s="50"/>
      <c r="XEE27" s="50"/>
      <c r="XEF27" s="50"/>
      <c r="XEG27" s="50"/>
      <c r="XEH27" s="50"/>
      <c r="XEI27" s="50"/>
      <c r="XEJ27" s="50"/>
      <c r="XEK27" s="50"/>
      <c r="XEL27" s="50"/>
      <c r="XEM27" s="50"/>
      <c r="XEN27" s="50"/>
      <c r="XEO27" s="50"/>
      <c r="XEP27" s="50"/>
      <c r="XEQ27" s="50"/>
      <c r="XER27" s="50"/>
      <c r="XES27" s="50"/>
      <c r="XET27" s="50"/>
      <c r="XEU27" s="50"/>
      <c r="XEV27" s="50"/>
      <c r="XEW27" s="50"/>
      <c r="XEX27" s="50"/>
      <c r="XEY27" s="50"/>
      <c r="XEZ27" s="50"/>
      <c r="XFA27" s="50"/>
      <c r="XFB27" s="50"/>
      <c r="XFC27" s="50"/>
      <c r="XFD27" s="50"/>
    </row>
    <row r="28" spans="1:16384" x14ac:dyDescent="0.25">
      <c r="A28" s="57" t="s">
        <v>120</v>
      </c>
      <c r="B28" s="16">
        <v>89866</v>
      </c>
      <c r="C28" s="16">
        <v>32691</v>
      </c>
      <c r="D28" s="17">
        <f t="shared" si="0"/>
        <v>0.3637749538201322</v>
      </c>
      <c r="E28" s="20">
        <v>982</v>
      </c>
      <c r="F28" s="21">
        <v>244</v>
      </c>
      <c r="G28" s="21">
        <v>10860</v>
      </c>
      <c r="H28" s="21">
        <v>243</v>
      </c>
      <c r="I28" s="21">
        <v>82</v>
      </c>
      <c r="J28" s="21">
        <v>213</v>
      </c>
      <c r="K28" s="21">
        <v>304</v>
      </c>
      <c r="L28" s="21">
        <v>1716</v>
      </c>
      <c r="M28" s="21">
        <v>124</v>
      </c>
      <c r="N28" s="21">
        <v>189</v>
      </c>
      <c r="O28" s="21">
        <v>14725</v>
      </c>
      <c r="P28" s="21">
        <v>240</v>
      </c>
      <c r="Q28" s="21">
        <v>160</v>
      </c>
      <c r="R28" s="21">
        <v>994</v>
      </c>
      <c r="S28" s="21">
        <v>415</v>
      </c>
      <c r="T28" s="21">
        <v>199</v>
      </c>
      <c r="U28" s="22">
        <v>185</v>
      </c>
      <c r="V28" s="20">
        <v>311</v>
      </c>
      <c r="W28" s="21">
        <v>1159</v>
      </c>
      <c r="X28" s="21">
        <v>187</v>
      </c>
      <c r="Y28" s="21">
        <v>505</v>
      </c>
      <c r="Z28" s="21">
        <v>116</v>
      </c>
      <c r="AA28" s="21">
        <v>294</v>
      </c>
      <c r="AB28" s="21">
        <v>855</v>
      </c>
      <c r="AC28" s="21">
        <v>112</v>
      </c>
      <c r="AD28" s="21">
        <v>302</v>
      </c>
      <c r="AE28" s="21">
        <v>13485</v>
      </c>
      <c r="AF28" s="22">
        <v>14722</v>
      </c>
      <c r="AG28" s="20">
        <v>7815</v>
      </c>
      <c r="AH28" s="21">
        <v>287</v>
      </c>
      <c r="AI28" s="21">
        <v>3686</v>
      </c>
      <c r="AJ28" s="21">
        <v>4487</v>
      </c>
      <c r="AK28" s="21">
        <v>4598</v>
      </c>
      <c r="AL28" s="21">
        <v>1103</v>
      </c>
      <c r="AM28" s="21">
        <v>599</v>
      </c>
      <c r="AN28" s="21">
        <v>427</v>
      </c>
      <c r="AO28" s="21">
        <v>973</v>
      </c>
      <c r="AP28" s="21">
        <v>5326</v>
      </c>
      <c r="AQ28" s="22">
        <v>1549</v>
      </c>
      <c r="AR28" s="20">
        <v>11833</v>
      </c>
      <c r="AS28" s="21">
        <v>17163</v>
      </c>
      <c r="AT28" s="22">
        <v>2247</v>
      </c>
      <c r="AU28" s="20">
        <v>5122</v>
      </c>
      <c r="AV28" s="21">
        <v>4455</v>
      </c>
      <c r="AW28" s="21">
        <v>8284</v>
      </c>
      <c r="AX28" s="21">
        <v>8447</v>
      </c>
      <c r="AY28" s="22">
        <v>3669</v>
      </c>
      <c r="AZ28" s="20">
        <v>9546</v>
      </c>
      <c r="BA28" s="21">
        <v>748</v>
      </c>
      <c r="BB28" s="21">
        <v>2508</v>
      </c>
      <c r="BC28" s="21">
        <v>13396</v>
      </c>
      <c r="BD28" s="22">
        <v>4542</v>
      </c>
      <c r="BE28" s="20">
        <v>19994</v>
      </c>
      <c r="BF28" s="22">
        <v>9085</v>
      </c>
      <c r="BG28" s="20">
        <v>5691</v>
      </c>
      <c r="BH28" s="21">
        <v>3576</v>
      </c>
      <c r="BI28" s="21">
        <v>1779</v>
      </c>
      <c r="BJ28" s="21">
        <v>3802</v>
      </c>
      <c r="BK28" s="21">
        <v>1296</v>
      </c>
      <c r="BL28" s="21">
        <v>13156</v>
      </c>
      <c r="BM28" s="22">
        <v>850</v>
      </c>
      <c r="BN28" s="20">
        <v>1407</v>
      </c>
      <c r="BO28" s="21">
        <v>6417</v>
      </c>
      <c r="BP28" s="21">
        <v>4641</v>
      </c>
      <c r="BQ28" s="21">
        <v>735</v>
      </c>
      <c r="BR28" s="21">
        <v>3822</v>
      </c>
      <c r="BS28" s="21">
        <v>1406</v>
      </c>
      <c r="BT28" s="21">
        <v>4399</v>
      </c>
      <c r="BU28" s="21">
        <v>1201</v>
      </c>
      <c r="BV28" s="22">
        <v>2798</v>
      </c>
      <c r="BW28" s="20">
        <v>16302</v>
      </c>
      <c r="BX28" s="21">
        <v>2916</v>
      </c>
      <c r="BY28" s="22">
        <v>11395</v>
      </c>
      <c r="BZ28" s="20">
        <v>15916</v>
      </c>
      <c r="CA28" s="21">
        <v>9824</v>
      </c>
      <c r="CB28" s="22">
        <v>2046</v>
      </c>
    </row>
    <row r="29" spans="1:16384" x14ac:dyDescent="0.25">
      <c r="A29" s="56" t="s">
        <v>146</v>
      </c>
      <c r="B29" s="29">
        <v>80322</v>
      </c>
      <c r="C29" s="29">
        <v>25862</v>
      </c>
      <c r="D29" s="30">
        <f t="shared" si="0"/>
        <v>0.32197903438659398</v>
      </c>
      <c r="E29" s="31">
        <v>1097</v>
      </c>
      <c r="F29" s="32">
        <v>243</v>
      </c>
      <c r="G29" s="32">
        <v>5241</v>
      </c>
      <c r="H29" s="32">
        <v>124</v>
      </c>
      <c r="I29" s="32">
        <v>70</v>
      </c>
      <c r="J29" s="32">
        <v>125</v>
      </c>
      <c r="K29" s="32">
        <v>398</v>
      </c>
      <c r="L29" s="32">
        <v>757</v>
      </c>
      <c r="M29" s="32">
        <v>73</v>
      </c>
      <c r="N29" s="32">
        <v>131</v>
      </c>
      <c r="O29" s="32">
        <v>15531</v>
      </c>
      <c r="P29" s="32">
        <v>157</v>
      </c>
      <c r="Q29" s="32">
        <v>157</v>
      </c>
      <c r="R29" s="32">
        <v>446</v>
      </c>
      <c r="S29" s="32">
        <v>285</v>
      </c>
      <c r="T29" s="32">
        <v>126</v>
      </c>
      <c r="U29" s="33">
        <v>199</v>
      </c>
      <c r="V29" s="31">
        <v>221</v>
      </c>
      <c r="W29" s="32">
        <v>538</v>
      </c>
      <c r="X29" s="32">
        <v>275</v>
      </c>
      <c r="Y29" s="32">
        <v>437</v>
      </c>
      <c r="Z29" s="32">
        <v>66</v>
      </c>
      <c r="AA29" s="32">
        <v>306</v>
      </c>
      <c r="AB29" s="32">
        <v>1082</v>
      </c>
      <c r="AC29" s="32">
        <v>114</v>
      </c>
      <c r="AD29" s="32">
        <v>344</v>
      </c>
      <c r="AE29" s="32">
        <v>14479</v>
      </c>
      <c r="AF29" s="33">
        <v>7392</v>
      </c>
      <c r="AG29" s="31">
        <v>3108</v>
      </c>
      <c r="AH29" s="32">
        <v>299</v>
      </c>
      <c r="AI29" s="32">
        <v>2080</v>
      </c>
      <c r="AJ29" s="32">
        <v>3861</v>
      </c>
      <c r="AK29" s="32">
        <v>5537</v>
      </c>
      <c r="AL29" s="32">
        <v>503</v>
      </c>
      <c r="AM29" s="32">
        <v>413</v>
      </c>
      <c r="AN29" s="32">
        <v>269</v>
      </c>
      <c r="AO29" s="32">
        <v>1102</v>
      </c>
      <c r="AP29" s="32">
        <v>6139</v>
      </c>
      <c r="AQ29" s="33">
        <v>1140</v>
      </c>
      <c r="AR29" s="31">
        <v>13521</v>
      </c>
      <c r="AS29" s="32">
        <v>9613</v>
      </c>
      <c r="AT29" s="33">
        <v>1545</v>
      </c>
      <c r="AU29" s="31">
        <v>5549</v>
      </c>
      <c r="AV29" s="32">
        <v>5765</v>
      </c>
      <c r="AW29" s="32">
        <v>4241</v>
      </c>
      <c r="AX29" s="32">
        <v>4337</v>
      </c>
      <c r="AY29" s="33">
        <v>3621</v>
      </c>
      <c r="AZ29" s="31">
        <v>11420</v>
      </c>
      <c r="BA29" s="32">
        <v>385</v>
      </c>
      <c r="BB29" s="32">
        <v>1466</v>
      </c>
      <c r="BC29" s="32">
        <v>6651</v>
      </c>
      <c r="BD29" s="33">
        <v>4724</v>
      </c>
      <c r="BE29" s="31">
        <v>19090</v>
      </c>
      <c r="BF29" s="33">
        <v>4673</v>
      </c>
      <c r="BG29" s="31">
        <v>6106</v>
      </c>
      <c r="BH29" s="32">
        <v>3611</v>
      </c>
      <c r="BI29" s="32">
        <v>1069</v>
      </c>
      <c r="BJ29" s="32">
        <v>4594</v>
      </c>
      <c r="BK29" s="32">
        <v>1318</v>
      </c>
      <c r="BL29" s="32">
        <v>6181</v>
      </c>
      <c r="BM29" s="33">
        <v>844</v>
      </c>
      <c r="BN29" s="31">
        <v>922</v>
      </c>
      <c r="BO29" s="32">
        <v>4877</v>
      </c>
      <c r="BP29" s="32">
        <v>2188</v>
      </c>
      <c r="BQ29" s="32">
        <v>526</v>
      </c>
      <c r="BR29" s="32">
        <v>2548</v>
      </c>
      <c r="BS29" s="32">
        <v>729</v>
      </c>
      <c r="BT29" s="32">
        <v>6835</v>
      </c>
      <c r="BU29" s="32">
        <v>940</v>
      </c>
      <c r="BV29" s="33">
        <v>1843</v>
      </c>
      <c r="BW29" s="31">
        <v>16983</v>
      </c>
      <c r="BX29" s="32">
        <v>1811</v>
      </c>
      <c r="BY29" s="33">
        <v>5504</v>
      </c>
      <c r="BZ29" s="31">
        <v>15505</v>
      </c>
      <c r="CA29" s="32">
        <v>5395</v>
      </c>
      <c r="CB29" s="33">
        <v>1418</v>
      </c>
      <c r="CC29" s="37"/>
      <c r="CD29" s="50"/>
      <c r="CE29" s="50"/>
      <c r="CF29" s="53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37"/>
      <c r="FF29" s="50"/>
      <c r="FG29" s="50"/>
      <c r="FH29" s="53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37"/>
      <c r="IH29" s="50"/>
      <c r="II29" s="50"/>
      <c r="IJ29" s="53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37"/>
      <c r="LJ29" s="50"/>
      <c r="LK29" s="50"/>
      <c r="LL29" s="53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37"/>
      <c r="OL29" s="50"/>
      <c r="OM29" s="50"/>
      <c r="ON29" s="53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37"/>
      <c r="RN29" s="50"/>
      <c r="RO29" s="50"/>
      <c r="RP29" s="53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37"/>
      <c r="UP29" s="50"/>
      <c r="UQ29" s="50"/>
      <c r="UR29" s="53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37"/>
      <c r="XR29" s="50"/>
      <c r="XS29" s="50"/>
      <c r="XT29" s="53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37"/>
      <c r="AAT29" s="50"/>
      <c r="AAU29" s="50"/>
      <c r="AAV29" s="53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37"/>
      <c r="ADV29" s="50"/>
      <c r="ADW29" s="50"/>
      <c r="ADX29" s="53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37"/>
      <c r="AGX29" s="50"/>
      <c r="AGY29" s="50"/>
      <c r="AGZ29" s="53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37"/>
      <c r="AJZ29" s="50"/>
      <c r="AKA29" s="50"/>
      <c r="AKB29" s="53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  <c r="AMH29" s="50"/>
      <c r="AMI29" s="50"/>
      <c r="AMJ29" s="50"/>
      <c r="AMK29" s="50"/>
      <c r="AML29" s="50"/>
      <c r="AMM29" s="50"/>
      <c r="AMN29" s="50"/>
      <c r="AMO29" s="50"/>
      <c r="AMP29" s="50"/>
      <c r="AMQ29" s="50"/>
      <c r="AMR29" s="50"/>
      <c r="AMS29" s="50"/>
      <c r="AMT29" s="50"/>
      <c r="AMU29" s="50"/>
      <c r="AMV29" s="50"/>
      <c r="AMW29" s="50"/>
      <c r="AMX29" s="50"/>
      <c r="AMY29" s="50"/>
      <c r="AMZ29" s="50"/>
      <c r="ANA29" s="37"/>
      <c r="ANB29" s="50"/>
      <c r="ANC29" s="50"/>
      <c r="AND29" s="53"/>
      <c r="ANE29" s="50"/>
      <c r="ANF29" s="50"/>
      <c r="ANG29" s="50"/>
      <c r="ANH29" s="50"/>
      <c r="ANI29" s="50"/>
      <c r="ANJ29" s="50"/>
      <c r="ANK29" s="50"/>
      <c r="ANL29" s="50"/>
      <c r="ANM29" s="50"/>
      <c r="ANN29" s="50"/>
      <c r="ANO29" s="50"/>
      <c r="ANP29" s="50"/>
      <c r="ANQ29" s="50"/>
      <c r="ANR29" s="50"/>
      <c r="ANS29" s="50"/>
      <c r="ANT29" s="50"/>
      <c r="ANU29" s="50"/>
      <c r="ANV29" s="50"/>
      <c r="ANW29" s="50"/>
      <c r="ANX29" s="50"/>
      <c r="ANY29" s="50"/>
      <c r="ANZ29" s="50"/>
      <c r="AOA29" s="50"/>
      <c r="AOB29" s="50"/>
      <c r="AOC29" s="50"/>
      <c r="AOD29" s="50"/>
      <c r="AOE29" s="50"/>
      <c r="AOF29" s="50"/>
      <c r="AOG29" s="50"/>
      <c r="AOH29" s="50"/>
      <c r="AOI29" s="50"/>
      <c r="AOJ29" s="50"/>
      <c r="AOK29" s="50"/>
      <c r="AOL29" s="50"/>
      <c r="AOM29" s="50"/>
      <c r="AON29" s="50"/>
      <c r="AOO29" s="50"/>
      <c r="AOP29" s="50"/>
      <c r="AOQ29" s="50"/>
      <c r="AOR29" s="50"/>
      <c r="AOS29" s="50"/>
      <c r="AOT29" s="50"/>
      <c r="AOU29" s="50"/>
      <c r="AOV29" s="50"/>
      <c r="AOW29" s="50"/>
      <c r="AOX29" s="50"/>
      <c r="AOY29" s="50"/>
      <c r="AOZ29" s="50"/>
      <c r="APA29" s="50"/>
      <c r="APB29" s="50"/>
      <c r="APC29" s="50"/>
      <c r="APD29" s="50"/>
      <c r="APE29" s="50"/>
      <c r="APF29" s="50"/>
      <c r="APG29" s="50"/>
      <c r="APH29" s="50"/>
      <c r="API29" s="50"/>
      <c r="APJ29" s="50"/>
      <c r="APK29" s="50"/>
      <c r="APL29" s="50"/>
      <c r="APM29" s="50"/>
      <c r="APN29" s="50"/>
      <c r="APO29" s="50"/>
      <c r="APP29" s="50"/>
      <c r="APQ29" s="50"/>
      <c r="APR29" s="50"/>
      <c r="APS29" s="50"/>
      <c r="APT29" s="50"/>
      <c r="APU29" s="50"/>
      <c r="APV29" s="50"/>
      <c r="APW29" s="50"/>
      <c r="APX29" s="50"/>
      <c r="APY29" s="50"/>
      <c r="APZ29" s="50"/>
      <c r="AQA29" s="50"/>
      <c r="AQB29" s="50"/>
      <c r="AQC29" s="37"/>
      <c r="AQD29" s="50"/>
      <c r="AQE29" s="50"/>
      <c r="AQF29" s="53"/>
      <c r="AQG29" s="50"/>
      <c r="AQH29" s="50"/>
      <c r="AQI29" s="50"/>
      <c r="AQJ29" s="50"/>
      <c r="AQK29" s="50"/>
      <c r="AQL29" s="50"/>
      <c r="AQM29" s="50"/>
      <c r="AQN29" s="50"/>
      <c r="AQO29" s="50"/>
      <c r="AQP29" s="50"/>
      <c r="AQQ29" s="50"/>
      <c r="AQR29" s="50"/>
      <c r="AQS29" s="50"/>
      <c r="AQT29" s="50"/>
      <c r="AQU29" s="50"/>
      <c r="AQV29" s="50"/>
      <c r="AQW29" s="50"/>
      <c r="AQX29" s="50"/>
      <c r="AQY29" s="50"/>
      <c r="AQZ29" s="50"/>
      <c r="ARA29" s="50"/>
      <c r="ARB29" s="50"/>
      <c r="ARC29" s="50"/>
      <c r="ARD29" s="50"/>
      <c r="ARE29" s="50"/>
      <c r="ARF29" s="50"/>
      <c r="ARG29" s="50"/>
      <c r="ARH29" s="50"/>
      <c r="ARI29" s="50"/>
      <c r="ARJ29" s="50"/>
      <c r="ARK29" s="50"/>
      <c r="ARL29" s="50"/>
      <c r="ARM29" s="50"/>
      <c r="ARN29" s="50"/>
      <c r="ARO29" s="50"/>
      <c r="ARP29" s="50"/>
      <c r="ARQ29" s="50"/>
      <c r="ARR29" s="50"/>
      <c r="ARS29" s="50"/>
      <c r="ART29" s="50"/>
      <c r="ARU29" s="50"/>
      <c r="ARV29" s="50"/>
      <c r="ARW29" s="50"/>
      <c r="ARX29" s="50"/>
      <c r="ARY29" s="50"/>
      <c r="ARZ29" s="50"/>
      <c r="ASA29" s="50"/>
      <c r="ASB29" s="50"/>
      <c r="ASC29" s="50"/>
      <c r="ASD29" s="50"/>
      <c r="ASE29" s="50"/>
      <c r="ASF29" s="50"/>
      <c r="ASG29" s="50"/>
      <c r="ASH29" s="50"/>
      <c r="ASI29" s="50"/>
      <c r="ASJ29" s="50"/>
      <c r="ASK29" s="50"/>
      <c r="ASL29" s="50"/>
      <c r="ASM29" s="50"/>
      <c r="ASN29" s="50"/>
      <c r="ASO29" s="50"/>
      <c r="ASP29" s="50"/>
      <c r="ASQ29" s="50"/>
      <c r="ASR29" s="50"/>
      <c r="ASS29" s="50"/>
      <c r="AST29" s="50"/>
      <c r="ASU29" s="50"/>
      <c r="ASV29" s="50"/>
      <c r="ASW29" s="50"/>
      <c r="ASX29" s="50"/>
      <c r="ASY29" s="50"/>
      <c r="ASZ29" s="50"/>
      <c r="ATA29" s="50"/>
      <c r="ATB29" s="50"/>
      <c r="ATC29" s="50"/>
      <c r="ATD29" s="50"/>
      <c r="ATE29" s="37"/>
      <c r="ATF29" s="50"/>
      <c r="ATG29" s="50"/>
      <c r="ATH29" s="53"/>
      <c r="ATI29" s="50"/>
      <c r="ATJ29" s="50"/>
      <c r="ATK29" s="50"/>
      <c r="ATL29" s="50"/>
      <c r="ATM29" s="50"/>
      <c r="ATN29" s="50"/>
      <c r="ATO29" s="50"/>
      <c r="ATP29" s="50"/>
      <c r="ATQ29" s="50"/>
      <c r="ATR29" s="50"/>
      <c r="ATS29" s="50"/>
      <c r="ATT29" s="50"/>
      <c r="ATU29" s="50"/>
      <c r="ATV29" s="50"/>
      <c r="ATW29" s="50"/>
      <c r="ATX29" s="50"/>
      <c r="ATY29" s="50"/>
      <c r="ATZ29" s="50"/>
      <c r="AUA29" s="50"/>
      <c r="AUB29" s="50"/>
      <c r="AUC29" s="50"/>
      <c r="AUD29" s="50"/>
      <c r="AUE29" s="50"/>
      <c r="AUF29" s="50"/>
      <c r="AUG29" s="50"/>
      <c r="AUH29" s="50"/>
      <c r="AUI29" s="50"/>
      <c r="AUJ29" s="50"/>
      <c r="AUK29" s="50"/>
      <c r="AUL29" s="50"/>
      <c r="AUM29" s="50"/>
      <c r="AUN29" s="50"/>
      <c r="AUO29" s="50"/>
      <c r="AUP29" s="50"/>
      <c r="AUQ29" s="50"/>
      <c r="AUR29" s="50"/>
      <c r="AUS29" s="50"/>
      <c r="AUT29" s="50"/>
      <c r="AUU29" s="50"/>
      <c r="AUV29" s="50"/>
      <c r="AUW29" s="50"/>
      <c r="AUX29" s="50"/>
      <c r="AUY29" s="50"/>
      <c r="AUZ29" s="50"/>
      <c r="AVA29" s="50"/>
      <c r="AVB29" s="50"/>
      <c r="AVC29" s="50"/>
      <c r="AVD29" s="50"/>
      <c r="AVE29" s="50"/>
      <c r="AVF29" s="50"/>
      <c r="AVG29" s="50"/>
      <c r="AVH29" s="50"/>
      <c r="AVI29" s="50"/>
      <c r="AVJ29" s="50"/>
      <c r="AVK29" s="50"/>
      <c r="AVL29" s="50"/>
      <c r="AVM29" s="50"/>
      <c r="AVN29" s="50"/>
      <c r="AVO29" s="50"/>
      <c r="AVP29" s="50"/>
      <c r="AVQ29" s="50"/>
      <c r="AVR29" s="50"/>
      <c r="AVS29" s="50"/>
      <c r="AVT29" s="50"/>
      <c r="AVU29" s="50"/>
      <c r="AVV29" s="50"/>
      <c r="AVW29" s="50"/>
      <c r="AVX29" s="50"/>
      <c r="AVY29" s="50"/>
      <c r="AVZ29" s="50"/>
      <c r="AWA29" s="50"/>
      <c r="AWB29" s="50"/>
      <c r="AWC29" s="50"/>
      <c r="AWD29" s="50"/>
      <c r="AWE29" s="50"/>
      <c r="AWF29" s="50"/>
      <c r="AWG29" s="37"/>
      <c r="AWH29" s="50"/>
      <c r="AWI29" s="50"/>
      <c r="AWJ29" s="53"/>
      <c r="AWK29" s="50"/>
      <c r="AWL29" s="50"/>
      <c r="AWM29" s="50"/>
      <c r="AWN29" s="50"/>
      <c r="AWO29" s="50"/>
      <c r="AWP29" s="50"/>
      <c r="AWQ29" s="50"/>
      <c r="AWR29" s="50"/>
      <c r="AWS29" s="50"/>
      <c r="AWT29" s="50"/>
      <c r="AWU29" s="50"/>
      <c r="AWV29" s="50"/>
      <c r="AWW29" s="50"/>
      <c r="AWX29" s="50"/>
      <c r="AWY29" s="50"/>
      <c r="AWZ29" s="50"/>
      <c r="AXA29" s="50"/>
      <c r="AXB29" s="50"/>
      <c r="AXC29" s="50"/>
      <c r="AXD29" s="50"/>
      <c r="AXE29" s="50"/>
      <c r="AXF29" s="50"/>
      <c r="AXG29" s="50"/>
      <c r="AXH29" s="50"/>
      <c r="AXI29" s="50"/>
      <c r="AXJ29" s="50"/>
      <c r="AXK29" s="50"/>
      <c r="AXL29" s="50"/>
      <c r="AXM29" s="50"/>
      <c r="AXN29" s="50"/>
      <c r="AXO29" s="50"/>
      <c r="AXP29" s="50"/>
      <c r="AXQ29" s="50"/>
      <c r="AXR29" s="50"/>
      <c r="AXS29" s="50"/>
      <c r="AXT29" s="50"/>
      <c r="AXU29" s="50"/>
      <c r="AXV29" s="50"/>
      <c r="AXW29" s="50"/>
      <c r="AXX29" s="50"/>
      <c r="AXY29" s="50"/>
      <c r="AXZ29" s="50"/>
      <c r="AYA29" s="50"/>
      <c r="AYB29" s="50"/>
      <c r="AYC29" s="50"/>
      <c r="AYD29" s="50"/>
      <c r="AYE29" s="50"/>
      <c r="AYF29" s="50"/>
      <c r="AYG29" s="50"/>
      <c r="AYH29" s="50"/>
      <c r="AYI29" s="50"/>
      <c r="AYJ29" s="50"/>
      <c r="AYK29" s="50"/>
      <c r="AYL29" s="50"/>
      <c r="AYM29" s="50"/>
      <c r="AYN29" s="50"/>
      <c r="AYO29" s="50"/>
      <c r="AYP29" s="50"/>
      <c r="AYQ29" s="50"/>
      <c r="AYR29" s="50"/>
      <c r="AYS29" s="50"/>
      <c r="AYT29" s="50"/>
      <c r="AYU29" s="50"/>
      <c r="AYV29" s="50"/>
      <c r="AYW29" s="50"/>
      <c r="AYX29" s="50"/>
      <c r="AYY29" s="50"/>
      <c r="AYZ29" s="50"/>
      <c r="AZA29" s="50"/>
      <c r="AZB29" s="50"/>
      <c r="AZC29" s="50"/>
      <c r="AZD29" s="50"/>
      <c r="AZE29" s="50"/>
      <c r="AZF29" s="50"/>
      <c r="AZG29" s="50"/>
      <c r="AZH29" s="50"/>
      <c r="AZI29" s="37"/>
      <c r="AZJ29" s="50"/>
      <c r="AZK29" s="50"/>
      <c r="AZL29" s="53"/>
      <c r="AZM29" s="50"/>
      <c r="AZN29" s="50"/>
      <c r="AZO29" s="50"/>
      <c r="AZP29" s="50"/>
      <c r="AZQ29" s="50"/>
      <c r="AZR29" s="50"/>
      <c r="AZS29" s="50"/>
      <c r="AZT29" s="50"/>
      <c r="AZU29" s="50"/>
      <c r="AZV29" s="50"/>
      <c r="AZW29" s="50"/>
      <c r="AZX29" s="50"/>
      <c r="AZY29" s="50"/>
      <c r="AZZ29" s="50"/>
      <c r="BAA29" s="50"/>
      <c r="BAB29" s="50"/>
      <c r="BAC29" s="50"/>
      <c r="BAD29" s="50"/>
      <c r="BAE29" s="50"/>
      <c r="BAF29" s="50"/>
      <c r="BAG29" s="50"/>
      <c r="BAH29" s="50"/>
      <c r="BAI29" s="50"/>
      <c r="BAJ29" s="50"/>
      <c r="BAK29" s="50"/>
      <c r="BAL29" s="50"/>
      <c r="BAM29" s="50"/>
      <c r="BAN29" s="50"/>
      <c r="BAO29" s="50"/>
      <c r="BAP29" s="50"/>
      <c r="BAQ29" s="50"/>
      <c r="BAR29" s="50"/>
      <c r="BAS29" s="50"/>
      <c r="BAT29" s="50"/>
      <c r="BAU29" s="50"/>
      <c r="BAV29" s="50"/>
      <c r="BAW29" s="50"/>
      <c r="BAX29" s="50"/>
      <c r="BAY29" s="50"/>
      <c r="BAZ29" s="50"/>
      <c r="BBA29" s="50"/>
      <c r="BBB29" s="50"/>
      <c r="BBC29" s="50"/>
      <c r="BBD29" s="50"/>
      <c r="BBE29" s="50"/>
      <c r="BBF29" s="50"/>
      <c r="BBG29" s="50"/>
      <c r="BBH29" s="50"/>
      <c r="BBI29" s="50"/>
      <c r="BBJ29" s="50"/>
      <c r="BBK29" s="50"/>
      <c r="BBL29" s="50"/>
      <c r="BBM29" s="50"/>
      <c r="BBN29" s="50"/>
      <c r="BBO29" s="50"/>
      <c r="BBP29" s="50"/>
      <c r="BBQ29" s="50"/>
      <c r="BBR29" s="50"/>
      <c r="BBS29" s="50"/>
      <c r="BBT29" s="50"/>
      <c r="BBU29" s="50"/>
      <c r="BBV29" s="50"/>
      <c r="BBW29" s="50"/>
      <c r="BBX29" s="50"/>
      <c r="BBY29" s="50"/>
      <c r="BBZ29" s="50"/>
      <c r="BCA29" s="50"/>
      <c r="BCB29" s="50"/>
      <c r="BCC29" s="50"/>
      <c r="BCD29" s="50"/>
      <c r="BCE29" s="50"/>
      <c r="BCF29" s="50"/>
      <c r="BCG29" s="50"/>
      <c r="BCH29" s="50"/>
      <c r="BCI29" s="50"/>
      <c r="BCJ29" s="50"/>
      <c r="BCK29" s="37"/>
      <c r="BCL29" s="50"/>
      <c r="BCM29" s="50"/>
      <c r="BCN29" s="53"/>
      <c r="BCO29" s="50"/>
      <c r="BCP29" s="50"/>
      <c r="BCQ29" s="50"/>
      <c r="BCR29" s="50"/>
      <c r="BCS29" s="50"/>
      <c r="BCT29" s="50"/>
      <c r="BCU29" s="50"/>
      <c r="BCV29" s="50"/>
      <c r="BCW29" s="50"/>
      <c r="BCX29" s="50"/>
      <c r="BCY29" s="50"/>
      <c r="BCZ29" s="50"/>
      <c r="BDA29" s="50"/>
      <c r="BDB29" s="50"/>
      <c r="BDC29" s="50"/>
      <c r="BDD29" s="50"/>
      <c r="BDE29" s="50"/>
      <c r="BDF29" s="50"/>
      <c r="BDG29" s="50"/>
      <c r="BDH29" s="50"/>
      <c r="BDI29" s="50"/>
      <c r="BDJ29" s="50"/>
      <c r="BDK29" s="50"/>
      <c r="BDL29" s="50"/>
      <c r="BDM29" s="50"/>
      <c r="BDN29" s="50"/>
      <c r="BDO29" s="50"/>
      <c r="BDP29" s="50"/>
      <c r="BDQ29" s="50"/>
      <c r="BDR29" s="50"/>
      <c r="BDS29" s="50"/>
      <c r="BDT29" s="50"/>
      <c r="BDU29" s="50"/>
      <c r="BDV29" s="50"/>
      <c r="BDW29" s="50"/>
      <c r="BDX29" s="50"/>
      <c r="BDY29" s="50"/>
      <c r="BDZ29" s="50"/>
      <c r="BEA29" s="50"/>
      <c r="BEB29" s="50"/>
      <c r="BEC29" s="50"/>
      <c r="BED29" s="50"/>
      <c r="BEE29" s="50"/>
      <c r="BEF29" s="50"/>
      <c r="BEG29" s="50"/>
      <c r="BEH29" s="50"/>
      <c r="BEI29" s="50"/>
      <c r="BEJ29" s="50"/>
      <c r="BEK29" s="50"/>
      <c r="BEL29" s="50"/>
      <c r="BEM29" s="50"/>
      <c r="BEN29" s="50"/>
      <c r="BEO29" s="50"/>
      <c r="BEP29" s="50"/>
      <c r="BEQ29" s="50"/>
      <c r="BER29" s="50"/>
      <c r="BES29" s="50"/>
      <c r="BET29" s="50"/>
      <c r="BEU29" s="50"/>
      <c r="BEV29" s="50"/>
      <c r="BEW29" s="50"/>
      <c r="BEX29" s="50"/>
      <c r="BEY29" s="50"/>
      <c r="BEZ29" s="50"/>
      <c r="BFA29" s="50"/>
      <c r="BFB29" s="50"/>
      <c r="BFC29" s="50"/>
      <c r="BFD29" s="50"/>
      <c r="BFE29" s="50"/>
      <c r="BFF29" s="50"/>
      <c r="BFG29" s="50"/>
      <c r="BFH29" s="50"/>
      <c r="BFI29" s="50"/>
      <c r="BFJ29" s="50"/>
      <c r="BFK29" s="50"/>
      <c r="BFL29" s="50"/>
      <c r="BFM29" s="37"/>
      <c r="BFN29" s="50"/>
      <c r="BFO29" s="50"/>
      <c r="BFP29" s="53"/>
      <c r="BFQ29" s="50"/>
      <c r="BFR29" s="50"/>
      <c r="BFS29" s="50"/>
      <c r="BFT29" s="50"/>
      <c r="BFU29" s="50"/>
      <c r="BFV29" s="50"/>
      <c r="BFW29" s="50"/>
      <c r="BFX29" s="50"/>
      <c r="BFY29" s="50"/>
      <c r="BFZ29" s="50"/>
      <c r="BGA29" s="50"/>
      <c r="BGB29" s="50"/>
      <c r="BGC29" s="50"/>
      <c r="BGD29" s="50"/>
      <c r="BGE29" s="50"/>
      <c r="BGF29" s="50"/>
      <c r="BGG29" s="50"/>
      <c r="BGH29" s="50"/>
      <c r="BGI29" s="50"/>
      <c r="BGJ29" s="50"/>
      <c r="BGK29" s="50"/>
      <c r="BGL29" s="50"/>
      <c r="BGM29" s="50"/>
      <c r="BGN29" s="50"/>
      <c r="BGO29" s="50"/>
      <c r="BGP29" s="50"/>
      <c r="BGQ29" s="50"/>
      <c r="BGR29" s="50"/>
      <c r="BGS29" s="50"/>
      <c r="BGT29" s="50"/>
      <c r="BGU29" s="50"/>
      <c r="BGV29" s="50"/>
      <c r="BGW29" s="50"/>
      <c r="BGX29" s="50"/>
      <c r="BGY29" s="50"/>
      <c r="BGZ29" s="50"/>
      <c r="BHA29" s="50"/>
      <c r="BHB29" s="50"/>
      <c r="BHC29" s="50"/>
      <c r="BHD29" s="50"/>
      <c r="BHE29" s="50"/>
      <c r="BHF29" s="50"/>
      <c r="BHG29" s="50"/>
      <c r="BHH29" s="50"/>
      <c r="BHI29" s="50"/>
      <c r="BHJ29" s="50"/>
      <c r="BHK29" s="50"/>
      <c r="BHL29" s="50"/>
      <c r="BHM29" s="50"/>
      <c r="BHN29" s="50"/>
      <c r="BHO29" s="50"/>
      <c r="BHP29" s="50"/>
      <c r="BHQ29" s="50"/>
      <c r="BHR29" s="50"/>
      <c r="BHS29" s="50"/>
      <c r="BHT29" s="50"/>
      <c r="BHU29" s="50"/>
      <c r="BHV29" s="50"/>
      <c r="BHW29" s="50"/>
      <c r="BHX29" s="50"/>
      <c r="BHY29" s="50"/>
      <c r="BHZ29" s="50"/>
      <c r="BIA29" s="50"/>
      <c r="BIB29" s="50"/>
      <c r="BIC29" s="50"/>
      <c r="BID29" s="50"/>
      <c r="BIE29" s="50"/>
      <c r="BIF29" s="50"/>
      <c r="BIG29" s="50"/>
      <c r="BIH29" s="50"/>
      <c r="BII29" s="50"/>
      <c r="BIJ29" s="50"/>
      <c r="BIK29" s="50"/>
      <c r="BIL29" s="50"/>
      <c r="BIM29" s="50"/>
      <c r="BIN29" s="50"/>
      <c r="BIO29" s="37"/>
      <c r="BIP29" s="50"/>
      <c r="BIQ29" s="50"/>
      <c r="BIR29" s="53"/>
      <c r="BIS29" s="50"/>
      <c r="BIT29" s="50"/>
      <c r="BIU29" s="50"/>
      <c r="BIV29" s="50"/>
      <c r="BIW29" s="50"/>
      <c r="BIX29" s="50"/>
      <c r="BIY29" s="50"/>
      <c r="BIZ29" s="50"/>
      <c r="BJA29" s="50"/>
      <c r="BJB29" s="50"/>
      <c r="BJC29" s="50"/>
      <c r="BJD29" s="50"/>
      <c r="BJE29" s="50"/>
      <c r="BJF29" s="50"/>
      <c r="BJG29" s="50"/>
      <c r="BJH29" s="50"/>
      <c r="BJI29" s="50"/>
      <c r="BJJ29" s="50"/>
      <c r="BJK29" s="50"/>
      <c r="BJL29" s="50"/>
      <c r="BJM29" s="50"/>
      <c r="BJN29" s="50"/>
      <c r="BJO29" s="50"/>
      <c r="BJP29" s="50"/>
      <c r="BJQ29" s="50"/>
      <c r="BJR29" s="50"/>
      <c r="BJS29" s="50"/>
      <c r="BJT29" s="50"/>
      <c r="BJU29" s="50"/>
      <c r="BJV29" s="50"/>
      <c r="BJW29" s="50"/>
      <c r="BJX29" s="50"/>
      <c r="BJY29" s="50"/>
      <c r="BJZ29" s="50"/>
      <c r="BKA29" s="50"/>
      <c r="BKB29" s="50"/>
      <c r="BKC29" s="50"/>
      <c r="BKD29" s="50"/>
      <c r="BKE29" s="50"/>
      <c r="BKF29" s="50"/>
      <c r="BKG29" s="50"/>
      <c r="BKH29" s="50"/>
      <c r="BKI29" s="50"/>
      <c r="BKJ29" s="50"/>
      <c r="BKK29" s="50"/>
      <c r="BKL29" s="50"/>
      <c r="BKM29" s="50"/>
      <c r="BKN29" s="50"/>
      <c r="BKO29" s="50"/>
      <c r="BKP29" s="50"/>
      <c r="BKQ29" s="50"/>
      <c r="BKR29" s="50"/>
      <c r="BKS29" s="50"/>
      <c r="BKT29" s="50"/>
      <c r="BKU29" s="50"/>
      <c r="BKV29" s="50"/>
      <c r="BKW29" s="50"/>
      <c r="BKX29" s="50"/>
      <c r="BKY29" s="50"/>
      <c r="BKZ29" s="50"/>
      <c r="BLA29" s="50"/>
      <c r="BLB29" s="50"/>
      <c r="BLC29" s="50"/>
      <c r="BLD29" s="50"/>
      <c r="BLE29" s="50"/>
      <c r="BLF29" s="50"/>
      <c r="BLG29" s="50"/>
      <c r="BLH29" s="50"/>
      <c r="BLI29" s="50"/>
      <c r="BLJ29" s="50"/>
      <c r="BLK29" s="50"/>
      <c r="BLL29" s="50"/>
      <c r="BLM29" s="50"/>
      <c r="BLN29" s="50"/>
      <c r="BLO29" s="50"/>
      <c r="BLP29" s="50"/>
      <c r="BLQ29" s="37"/>
      <c r="BLR29" s="50"/>
      <c r="BLS29" s="50"/>
      <c r="BLT29" s="53"/>
      <c r="BLU29" s="50"/>
      <c r="BLV29" s="50"/>
      <c r="BLW29" s="50"/>
      <c r="BLX29" s="50"/>
      <c r="BLY29" s="50"/>
      <c r="BLZ29" s="50"/>
      <c r="BMA29" s="50"/>
      <c r="BMB29" s="50"/>
      <c r="BMC29" s="50"/>
      <c r="BMD29" s="50"/>
      <c r="BME29" s="50"/>
      <c r="BMF29" s="50"/>
      <c r="BMG29" s="50"/>
      <c r="BMH29" s="50"/>
      <c r="BMI29" s="50"/>
      <c r="BMJ29" s="50"/>
      <c r="BMK29" s="50"/>
      <c r="BML29" s="50"/>
      <c r="BMM29" s="50"/>
      <c r="BMN29" s="50"/>
      <c r="BMO29" s="50"/>
      <c r="BMP29" s="50"/>
      <c r="BMQ29" s="50"/>
      <c r="BMR29" s="50"/>
      <c r="BMS29" s="50"/>
      <c r="BMT29" s="50"/>
      <c r="BMU29" s="50"/>
      <c r="BMV29" s="50"/>
      <c r="BMW29" s="50"/>
      <c r="BMX29" s="50"/>
      <c r="BMY29" s="50"/>
      <c r="BMZ29" s="50"/>
      <c r="BNA29" s="50"/>
      <c r="BNB29" s="50"/>
      <c r="BNC29" s="50"/>
      <c r="BND29" s="50"/>
      <c r="BNE29" s="50"/>
      <c r="BNF29" s="50"/>
      <c r="BNG29" s="50"/>
      <c r="BNH29" s="50"/>
      <c r="BNI29" s="50"/>
      <c r="BNJ29" s="50"/>
      <c r="BNK29" s="50"/>
      <c r="BNL29" s="50"/>
      <c r="BNM29" s="50"/>
      <c r="BNN29" s="50"/>
      <c r="BNO29" s="50"/>
      <c r="BNP29" s="50"/>
      <c r="BNQ29" s="50"/>
      <c r="BNR29" s="50"/>
      <c r="BNS29" s="50"/>
      <c r="BNT29" s="50"/>
      <c r="BNU29" s="50"/>
      <c r="BNV29" s="50"/>
      <c r="BNW29" s="50"/>
      <c r="BNX29" s="50"/>
      <c r="BNY29" s="50"/>
      <c r="BNZ29" s="50"/>
      <c r="BOA29" s="50"/>
      <c r="BOB29" s="50"/>
      <c r="BOC29" s="50"/>
      <c r="BOD29" s="50"/>
      <c r="BOE29" s="50"/>
      <c r="BOF29" s="50"/>
      <c r="BOG29" s="50"/>
      <c r="BOH29" s="50"/>
      <c r="BOI29" s="50"/>
      <c r="BOJ29" s="50"/>
      <c r="BOK29" s="50"/>
      <c r="BOL29" s="50"/>
      <c r="BOM29" s="50"/>
      <c r="BON29" s="50"/>
      <c r="BOO29" s="50"/>
      <c r="BOP29" s="50"/>
      <c r="BOQ29" s="50"/>
      <c r="BOR29" s="50"/>
      <c r="BOS29" s="37"/>
      <c r="BOT29" s="50"/>
      <c r="BOU29" s="50"/>
      <c r="BOV29" s="53"/>
      <c r="BOW29" s="50"/>
      <c r="BOX29" s="50"/>
      <c r="BOY29" s="50"/>
      <c r="BOZ29" s="50"/>
      <c r="BPA29" s="50"/>
      <c r="BPB29" s="50"/>
      <c r="BPC29" s="50"/>
      <c r="BPD29" s="50"/>
      <c r="BPE29" s="50"/>
      <c r="BPF29" s="50"/>
      <c r="BPG29" s="50"/>
      <c r="BPH29" s="50"/>
      <c r="BPI29" s="50"/>
      <c r="BPJ29" s="50"/>
      <c r="BPK29" s="50"/>
      <c r="BPL29" s="50"/>
      <c r="BPM29" s="50"/>
      <c r="BPN29" s="50"/>
      <c r="BPO29" s="50"/>
      <c r="BPP29" s="50"/>
      <c r="BPQ29" s="50"/>
      <c r="BPR29" s="50"/>
      <c r="BPS29" s="50"/>
      <c r="BPT29" s="50"/>
      <c r="BPU29" s="50"/>
      <c r="BPV29" s="50"/>
      <c r="BPW29" s="50"/>
      <c r="BPX29" s="50"/>
      <c r="BPY29" s="50"/>
      <c r="BPZ29" s="50"/>
      <c r="BQA29" s="50"/>
      <c r="BQB29" s="50"/>
      <c r="BQC29" s="50"/>
      <c r="BQD29" s="50"/>
      <c r="BQE29" s="50"/>
      <c r="BQF29" s="50"/>
      <c r="BQG29" s="50"/>
      <c r="BQH29" s="50"/>
      <c r="BQI29" s="50"/>
      <c r="BQJ29" s="50"/>
      <c r="BQK29" s="50"/>
      <c r="BQL29" s="50"/>
      <c r="BQM29" s="50"/>
      <c r="BQN29" s="50"/>
      <c r="BQO29" s="50"/>
      <c r="BQP29" s="50"/>
      <c r="BQQ29" s="50"/>
      <c r="BQR29" s="50"/>
      <c r="BQS29" s="50"/>
      <c r="BQT29" s="50"/>
      <c r="BQU29" s="50"/>
      <c r="BQV29" s="50"/>
      <c r="BQW29" s="50"/>
      <c r="BQX29" s="50"/>
      <c r="BQY29" s="50"/>
      <c r="BQZ29" s="50"/>
      <c r="BRA29" s="50"/>
      <c r="BRB29" s="50"/>
      <c r="BRC29" s="50"/>
      <c r="BRD29" s="50"/>
      <c r="BRE29" s="50"/>
      <c r="BRF29" s="50"/>
      <c r="BRG29" s="50"/>
      <c r="BRH29" s="50"/>
      <c r="BRI29" s="50"/>
      <c r="BRJ29" s="50"/>
      <c r="BRK29" s="50"/>
      <c r="BRL29" s="50"/>
      <c r="BRM29" s="50"/>
      <c r="BRN29" s="50"/>
      <c r="BRO29" s="50"/>
      <c r="BRP29" s="50"/>
      <c r="BRQ29" s="50"/>
      <c r="BRR29" s="50"/>
      <c r="BRS29" s="50"/>
      <c r="BRT29" s="50"/>
      <c r="BRU29" s="37"/>
      <c r="BRV29" s="50"/>
      <c r="BRW29" s="50"/>
      <c r="BRX29" s="53"/>
      <c r="BRY29" s="50"/>
      <c r="BRZ29" s="50"/>
      <c r="BSA29" s="50"/>
      <c r="BSB29" s="50"/>
      <c r="BSC29" s="50"/>
      <c r="BSD29" s="50"/>
      <c r="BSE29" s="50"/>
      <c r="BSF29" s="50"/>
      <c r="BSG29" s="50"/>
      <c r="BSH29" s="50"/>
      <c r="BSI29" s="50"/>
      <c r="BSJ29" s="50"/>
      <c r="BSK29" s="50"/>
      <c r="BSL29" s="50"/>
      <c r="BSM29" s="50"/>
      <c r="BSN29" s="50"/>
      <c r="BSO29" s="50"/>
      <c r="BSP29" s="50"/>
      <c r="BSQ29" s="50"/>
      <c r="BSR29" s="50"/>
      <c r="BSS29" s="50"/>
      <c r="BST29" s="50"/>
      <c r="BSU29" s="50"/>
      <c r="BSV29" s="50"/>
      <c r="BSW29" s="50"/>
      <c r="BSX29" s="50"/>
      <c r="BSY29" s="50"/>
      <c r="BSZ29" s="50"/>
      <c r="BTA29" s="50"/>
      <c r="BTB29" s="50"/>
      <c r="BTC29" s="50"/>
      <c r="BTD29" s="50"/>
      <c r="BTE29" s="50"/>
      <c r="BTF29" s="50"/>
      <c r="BTG29" s="50"/>
      <c r="BTH29" s="50"/>
      <c r="BTI29" s="50"/>
      <c r="BTJ29" s="50"/>
      <c r="BTK29" s="50"/>
      <c r="BTL29" s="50"/>
      <c r="BTM29" s="50"/>
      <c r="BTN29" s="50"/>
      <c r="BTO29" s="50"/>
      <c r="BTP29" s="50"/>
      <c r="BTQ29" s="50"/>
      <c r="BTR29" s="50"/>
      <c r="BTS29" s="50"/>
      <c r="BTT29" s="50"/>
      <c r="BTU29" s="50"/>
      <c r="BTV29" s="50"/>
      <c r="BTW29" s="50"/>
      <c r="BTX29" s="50"/>
      <c r="BTY29" s="50"/>
      <c r="BTZ29" s="50"/>
      <c r="BUA29" s="50"/>
      <c r="BUB29" s="50"/>
      <c r="BUC29" s="50"/>
      <c r="BUD29" s="50"/>
      <c r="BUE29" s="50"/>
      <c r="BUF29" s="50"/>
      <c r="BUG29" s="50"/>
      <c r="BUH29" s="50"/>
      <c r="BUI29" s="50"/>
      <c r="BUJ29" s="50"/>
      <c r="BUK29" s="50"/>
      <c r="BUL29" s="50"/>
      <c r="BUM29" s="50"/>
      <c r="BUN29" s="50"/>
      <c r="BUO29" s="50"/>
      <c r="BUP29" s="50"/>
      <c r="BUQ29" s="50"/>
      <c r="BUR29" s="50"/>
      <c r="BUS29" s="50"/>
      <c r="BUT29" s="50"/>
      <c r="BUU29" s="50"/>
      <c r="BUV29" s="50"/>
      <c r="BUW29" s="37"/>
      <c r="BUX29" s="50"/>
      <c r="BUY29" s="50"/>
      <c r="BUZ29" s="53"/>
      <c r="BVA29" s="50"/>
      <c r="BVB29" s="50"/>
      <c r="BVC29" s="50"/>
      <c r="BVD29" s="50"/>
      <c r="BVE29" s="50"/>
      <c r="BVF29" s="50"/>
      <c r="BVG29" s="50"/>
      <c r="BVH29" s="50"/>
      <c r="BVI29" s="50"/>
      <c r="BVJ29" s="50"/>
      <c r="BVK29" s="50"/>
      <c r="BVL29" s="50"/>
      <c r="BVM29" s="50"/>
      <c r="BVN29" s="50"/>
      <c r="BVO29" s="50"/>
      <c r="BVP29" s="50"/>
      <c r="BVQ29" s="50"/>
      <c r="BVR29" s="50"/>
      <c r="BVS29" s="50"/>
      <c r="BVT29" s="50"/>
      <c r="BVU29" s="50"/>
      <c r="BVV29" s="50"/>
      <c r="BVW29" s="50"/>
      <c r="BVX29" s="50"/>
      <c r="BVY29" s="50"/>
      <c r="BVZ29" s="50"/>
      <c r="BWA29" s="50"/>
      <c r="BWB29" s="50"/>
      <c r="BWC29" s="50"/>
      <c r="BWD29" s="50"/>
      <c r="BWE29" s="50"/>
      <c r="BWF29" s="50"/>
      <c r="BWG29" s="50"/>
      <c r="BWH29" s="50"/>
      <c r="BWI29" s="50"/>
      <c r="BWJ29" s="50"/>
      <c r="BWK29" s="50"/>
      <c r="BWL29" s="50"/>
      <c r="BWM29" s="50"/>
      <c r="BWN29" s="50"/>
      <c r="BWO29" s="50"/>
      <c r="BWP29" s="50"/>
      <c r="BWQ29" s="50"/>
      <c r="BWR29" s="50"/>
      <c r="BWS29" s="50"/>
      <c r="BWT29" s="50"/>
      <c r="BWU29" s="50"/>
      <c r="BWV29" s="50"/>
      <c r="BWW29" s="50"/>
      <c r="BWX29" s="50"/>
      <c r="BWY29" s="50"/>
      <c r="BWZ29" s="50"/>
      <c r="BXA29" s="50"/>
      <c r="BXB29" s="50"/>
      <c r="BXC29" s="50"/>
      <c r="BXD29" s="50"/>
      <c r="BXE29" s="50"/>
      <c r="BXF29" s="50"/>
      <c r="BXG29" s="50"/>
      <c r="BXH29" s="50"/>
      <c r="BXI29" s="50"/>
      <c r="BXJ29" s="50"/>
      <c r="BXK29" s="50"/>
      <c r="BXL29" s="50"/>
      <c r="BXM29" s="50"/>
      <c r="BXN29" s="50"/>
      <c r="BXO29" s="50"/>
      <c r="BXP29" s="50"/>
      <c r="BXQ29" s="50"/>
      <c r="BXR29" s="50"/>
      <c r="BXS29" s="50"/>
      <c r="BXT29" s="50"/>
      <c r="BXU29" s="50"/>
      <c r="BXV29" s="50"/>
      <c r="BXW29" s="50"/>
      <c r="BXX29" s="50"/>
      <c r="BXY29" s="37"/>
      <c r="BXZ29" s="50"/>
      <c r="BYA29" s="50"/>
      <c r="BYB29" s="53"/>
      <c r="BYC29" s="50"/>
      <c r="BYD29" s="50"/>
      <c r="BYE29" s="50"/>
      <c r="BYF29" s="50"/>
      <c r="BYG29" s="50"/>
      <c r="BYH29" s="50"/>
      <c r="BYI29" s="50"/>
      <c r="BYJ29" s="50"/>
      <c r="BYK29" s="50"/>
      <c r="BYL29" s="50"/>
      <c r="BYM29" s="50"/>
      <c r="BYN29" s="50"/>
      <c r="BYO29" s="50"/>
      <c r="BYP29" s="50"/>
      <c r="BYQ29" s="50"/>
      <c r="BYR29" s="50"/>
      <c r="BYS29" s="50"/>
      <c r="BYT29" s="50"/>
      <c r="BYU29" s="50"/>
      <c r="BYV29" s="50"/>
      <c r="BYW29" s="50"/>
      <c r="BYX29" s="50"/>
      <c r="BYY29" s="50"/>
      <c r="BYZ29" s="50"/>
      <c r="BZA29" s="50"/>
      <c r="BZB29" s="50"/>
      <c r="BZC29" s="50"/>
      <c r="BZD29" s="50"/>
      <c r="BZE29" s="50"/>
      <c r="BZF29" s="50"/>
      <c r="BZG29" s="50"/>
      <c r="BZH29" s="50"/>
      <c r="BZI29" s="50"/>
      <c r="BZJ29" s="50"/>
      <c r="BZK29" s="50"/>
      <c r="BZL29" s="50"/>
      <c r="BZM29" s="50"/>
      <c r="BZN29" s="50"/>
      <c r="BZO29" s="50"/>
      <c r="BZP29" s="50"/>
      <c r="BZQ29" s="50"/>
      <c r="BZR29" s="50"/>
      <c r="BZS29" s="50"/>
      <c r="BZT29" s="50"/>
      <c r="BZU29" s="50"/>
      <c r="BZV29" s="50"/>
      <c r="BZW29" s="50"/>
      <c r="BZX29" s="50"/>
      <c r="BZY29" s="50"/>
      <c r="BZZ29" s="50"/>
      <c r="CAA29" s="50"/>
      <c r="CAB29" s="50"/>
      <c r="CAC29" s="50"/>
      <c r="CAD29" s="50"/>
      <c r="CAE29" s="50"/>
      <c r="CAF29" s="50"/>
      <c r="CAG29" s="50"/>
      <c r="CAH29" s="50"/>
      <c r="CAI29" s="50"/>
      <c r="CAJ29" s="50"/>
      <c r="CAK29" s="50"/>
      <c r="CAL29" s="50"/>
      <c r="CAM29" s="50"/>
      <c r="CAN29" s="50"/>
      <c r="CAO29" s="50"/>
      <c r="CAP29" s="50"/>
      <c r="CAQ29" s="50"/>
      <c r="CAR29" s="50"/>
      <c r="CAS29" s="50"/>
      <c r="CAT29" s="50"/>
      <c r="CAU29" s="50"/>
      <c r="CAV29" s="50"/>
      <c r="CAW29" s="50"/>
      <c r="CAX29" s="50"/>
      <c r="CAY29" s="50"/>
      <c r="CAZ29" s="50"/>
      <c r="CBA29" s="37"/>
      <c r="CBB29" s="50"/>
      <c r="CBC29" s="50"/>
      <c r="CBD29" s="53"/>
      <c r="CBE29" s="50"/>
      <c r="CBF29" s="50"/>
      <c r="CBG29" s="50"/>
      <c r="CBH29" s="50"/>
      <c r="CBI29" s="50"/>
      <c r="CBJ29" s="50"/>
      <c r="CBK29" s="50"/>
      <c r="CBL29" s="50"/>
      <c r="CBM29" s="50"/>
      <c r="CBN29" s="50"/>
      <c r="CBO29" s="50"/>
      <c r="CBP29" s="50"/>
      <c r="CBQ29" s="50"/>
      <c r="CBR29" s="50"/>
      <c r="CBS29" s="50"/>
      <c r="CBT29" s="50"/>
      <c r="CBU29" s="50"/>
      <c r="CBV29" s="50"/>
      <c r="CBW29" s="50"/>
      <c r="CBX29" s="50"/>
      <c r="CBY29" s="50"/>
      <c r="CBZ29" s="50"/>
      <c r="CCA29" s="50"/>
      <c r="CCB29" s="50"/>
      <c r="CCC29" s="50"/>
      <c r="CCD29" s="50"/>
      <c r="CCE29" s="50"/>
      <c r="CCF29" s="50"/>
      <c r="CCG29" s="50"/>
      <c r="CCH29" s="50"/>
      <c r="CCI29" s="50"/>
      <c r="CCJ29" s="50"/>
      <c r="CCK29" s="50"/>
      <c r="CCL29" s="50"/>
      <c r="CCM29" s="50"/>
      <c r="CCN29" s="50"/>
      <c r="CCO29" s="50"/>
      <c r="CCP29" s="50"/>
      <c r="CCQ29" s="50"/>
      <c r="CCR29" s="50"/>
      <c r="CCS29" s="50"/>
      <c r="CCT29" s="50"/>
      <c r="CCU29" s="50"/>
      <c r="CCV29" s="50"/>
      <c r="CCW29" s="50"/>
      <c r="CCX29" s="50"/>
      <c r="CCY29" s="50"/>
      <c r="CCZ29" s="50"/>
      <c r="CDA29" s="50"/>
      <c r="CDB29" s="50"/>
      <c r="CDC29" s="50"/>
      <c r="CDD29" s="50"/>
      <c r="CDE29" s="50"/>
      <c r="CDF29" s="50"/>
      <c r="CDG29" s="50"/>
      <c r="CDH29" s="50"/>
      <c r="CDI29" s="50"/>
      <c r="CDJ29" s="50"/>
      <c r="CDK29" s="50"/>
      <c r="CDL29" s="50"/>
      <c r="CDM29" s="50"/>
      <c r="CDN29" s="50"/>
      <c r="CDO29" s="50"/>
      <c r="CDP29" s="50"/>
      <c r="CDQ29" s="50"/>
      <c r="CDR29" s="50"/>
      <c r="CDS29" s="50"/>
      <c r="CDT29" s="50"/>
      <c r="CDU29" s="50"/>
      <c r="CDV29" s="50"/>
      <c r="CDW29" s="50"/>
      <c r="CDX29" s="50"/>
      <c r="CDY29" s="50"/>
      <c r="CDZ29" s="50"/>
      <c r="CEA29" s="50"/>
      <c r="CEB29" s="50"/>
      <c r="CEC29" s="37"/>
      <c r="CED29" s="50"/>
      <c r="CEE29" s="50"/>
      <c r="CEF29" s="53"/>
      <c r="CEG29" s="50"/>
      <c r="CEH29" s="50"/>
      <c r="CEI29" s="50"/>
      <c r="CEJ29" s="50"/>
      <c r="CEK29" s="50"/>
      <c r="CEL29" s="50"/>
      <c r="CEM29" s="50"/>
      <c r="CEN29" s="50"/>
      <c r="CEO29" s="50"/>
      <c r="CEP29" s="50"/>
      <c r="CEQ29" s="50"/>
      <c r="CER29" s="50"/>
      <c r="CES29" s="50"/>
      <c r="CET29" s="50"/>
      <c r="CEU29" s="50"/>
      <c r="CEV29" s="50"/>
      <c r="CEW29" s="50"/>
      <c r="CEX29" s="50"/>
      <c r="CEY29" s="50"/>
      <c r="CEZ29" s="50"/>
      <c r="CFA29" s="50"/>
      <c r="CFB29" s="50"/>
      <c r="CFC29" s="50"/>
      <c r="CFD29" s="50"/>
      <c r="CFE29" s="50"/>
      <c r="CFF29" s="50"/>
      <c r="CFG29" s="50"/>
      <c r="CFH29" s="50"/>
      <c r="CFI29" s="50"/>
      <c r="CFJ29" s="50"/>
      <c r="CFK29" s="50"/>
      <c r="CFL29" s="50"/>
      <c r="CFM29" s="50"/>
      <c r="CFN29" s="50"/>
      <c r="CFO29" s="50"/>
      <c r="CFP29" s="50"/>
      <c r="CFQ29" s="50"/>
      <c r="CFR29" s="50"/>
      <c r="CFS29" s="50"/>
      <c r="CFT29" s="50"/>
      <c r="CFU29" s="50"/>
      <c r="CFV29" s="50"/>
      <c r="CFW29" s="50"/>
      <c r="CFX29" s="50"/>
      <c r="CFY29" s="50"/>
      <c r="CFZ29" s="50"/>
      <c r="CGA29" s="50"/>
      <c r="CGB29" s="50"/>
      <c r="CGC29" s="50"/>
      <c r="CGD29" s="50"/>
      <c r="CGE29" s="50"/>
      <c r="CGF29" s="50"/>
      <c r="CGG29" s="50"/>
      <c r="CGH29" s="50"/>
      <c r="CGI29" s="50"/>
      <c r="CGJ29" s="50"/>
      <c r="CGK29" s="50"/>
      <c r="CGL29" s="50"/>
      <c r="CGM29" s="50"/>
      <c r="CGN29" s="50"/>
      <c r="CGO29" s="50"/>
      <c r="CGP29" s="50"/>
      <c r="CGQ29" s="50"/>
      <c r="CGR29" s="50"/>
      <c r="CGS29" s="50"/>
      <c r="CGT29" s="50"/>
      <c r="CGU29" s="50"/>
      <c r="CGV29" s="50"/>
      <c r="CGW29" s="50"/>
      <c r="CGX29" s="50"/>
      <c r="CGY29" s="50"/>
      <c r="CGZ29" s="50"/>
      <c r="CHA29" s="50"/>
      <c r="CHB29" s="50"/>
      <c r="CHC29" s="50"/>
      <c r="CHD29" s="50"/>
      <c r="CHE29" s="37"/>
      <c r="CHF29" s="50"/>
      <c r="CHG29" s="50"/>
      <c r="CHH29" s="53"/>
      <c r="CHI29" s="50"/>
      <c r="CHJ29" s="50"/>
      <c r="CHK29" s="50"/>
      <c r="CHL29" s="50"/>
      <c r="CHM29" s="50"/>
      <c r="CHN29" s="50"/>
      <c r="CHO29" s="50"/>
      <c r="CHP29" s="50"/>
      <c r="CHQ29" s="50"/>
      <c r="CHR29" s="50"/>
      <c r="CHS29" s="50"/>
      <c r="CHT29" s="50"/>
      <c r="CHU29" s="50"/>
      <c r="CHV29" s="50"/>
      <c r="CHW29" s="50"/>
      <c r="CHX29" s="50"/>
      <c r="CHY29" s="50"/>
      <c r="CHZ29" s="50"/>
      <c r="CIA29" s="50"/>
      <c r="CIB29" s="50"/>
      <c r="CIC29" s="50"/>
      <c r="CID29" s="50"/>
      <c r="CIE29" s="50"/>
      <c r="CIF29" s="50"/>
      <c r="CIG29" s="50"/>
      <c r="CIH29" s="50"/>
      <c r="CII29" s="50"/>
      <c r="CIJ29" s="50"/>
      <c r="CIK29" s="50"/>
      <c r="CIL29" s="50"/>
      <c r="CIM29" s="50"/>
      <c r="CIN29" s="50"/>
      <c r="CIO29" s="50"/>
      <c r="CIP29" s="50"/>
      <c r="CIQ29" s="50"/>
      <c r="CIR29" s="50"/>
      <c r="CIS29" s="50"/>
      <c r="CIT29" s="50"/>
      <c r="CIU29" s="50"/>
      <c r="CIV29" s="50"/>
      <c r="CIW29" s="50"/>
      <c r="CIX29" s="50"/>
      <c r="CIY29" s="50"/>
      <c r="CIZ29" s="50"/>
      <c r="CJA29" s="50"/>
      <c r="CJB29" s="50"/>
      <c r="CJC29" s="50"/>
      <c r="CJD29" s="50"/>
      <c r="CJE29" s="50"/>
      <c r="CJF29" s="50"/>
      <c r="CJG29" s="50"/>
      <c r="CJH29" s="50"/>
      <c r="CJI29" s="50"/>
      <c r="CJJ29" s="50"/>
      <c r="CJK29" s="50"/>
      <c r="CJL29" s="50"/>
      <c r="CJM29" s="50"/>
      <c r="CJN29" s="50"/>
      <c r="CJO29" s="50"/>
      <c r="CJP29" s="50"/>
      <c r="CJQ29" s="50"/>
      <c r="CJR29" s="50"/>
      <c r="CJS29" s="50"/>
      <c r="CJT29" s="50"/>
      <c r="CJU29" s="50"/>
      <c r="CJV29" s="50"/>
      <c r="CJW29" s="50"/>
      <c r="CJX29" s="50"/>
      <c r="CJY29" s="50"/>
      <c r="CJZ29" s="50"/>
      <c r="CKA29" s="50"/>
      <c r="CKB29" s="50"/>
      <c r="CKC29" s="50"/>
      <c r="CKD29" s="50"/>
      <c r="CKE29" s="50"/>
      <c r="CKF29" s="50"/>
      <c r="CKG29" s="37"/>
      <c r="CKH29" s="50"/>
      <c r="CKI29" s="50"/>
      <c r="CKJ29" s="53"/>
      <c r="CKK29" s="50"/>
      <c r="CKL29" s="50"/>
      <c r="CKM29" s="50"/>
      <c r="CKN29" s="50"/>
      <c r="CKO29" s="50"/>
      <c r="CKP29" s="50"/>
      <c r="CKQ29" s="50"/>
      <c r="CKR29" s="50"/>
      <c r="CKS29" s="50"/>
      <c r="CKT29" s="50"/>
      <c r="CKU29" s="50"/>
      <c r="CKV29" s="50"/>
      <c r="CKW29" s="50"/>
      <c r="CKX29" s="50"/>
      <c r="CKY29" s="50"/>
      <c r="CKZ29" s="50"/>
      <c r="CLA29" s="50"/>
      <c r="CLB29" s="50"/>
      <c r="CLC29" s="50"/>
      <c r="CLD29" s="50"/>
      <c r="CLE29" s="50"/>
      <c r="CLF29" s="50"/>
      <c r="CLG29" s="50"/>
      <c r="CLH29" s="50"/>
      <c r="CLI29" s="50"/>
      <c r="CLJ29" s="50"/>
      <c r="CLK29" s="50"/>
      <c r="CLL29" s="50"/>
      <c r="CLM29" s="50"/>
      <c r="CLN29" s="50"/>
      <c r="CLO29" s="50"/>
      <c r="CLP29" s="50"/>
      <c r="CLQ29" s="50"/>
      <c r="CLR29" s="50"/>
      <c r="CLS29" s="50"/>
      <c r="CLT29" s="50"/>
      <c r="CLU29" s="50"/>
      <c r="CLV29" s="50"/>
      <c r="CLW29" s="50"/>
      <c r="CLX29" s="50"/>
      <c r="CLY29" s="50"/>
      <c r="CLZ29" s="50"/>
      <c r="CMA29" s="50"/>
      <c r="CMB29" s="50"/>
      <c r="CMC29" s="50"/>
      <c r="CMD29" s="50"/>
      <c r="CME29" s="50"/>
      <c r="CMF29" s="50"/>
      <c r="CMG29" s="50"/>
      <c r="CMH29" s="50"/>
      <c r="CMI29" s="50"/>
      <c r="CMJ29" s="50"/>
      <c r="CMK29" s="50"/>
      <c r="CML29" s="50"/>
      <c r="CMM29" s="50"/>
      <c r="CMN29" s="50"/>
      <c r="CMO29" s="50"/>
      <c r="CMP29" s="50"/>
      <c r="CMQ29" s="50"/>
      <c r="CMR29" s="50"/>
      <c r="CMS29" s="50"/>
      <c r="CMT29" s="50"/>
      <c r="CMU29" s="50"/>
      <c r="CMV29" s="50"/>
      <c r="CMW29" s="50"/>
      <c r="CMX29" s="50"/>
      <c r="CMY29" s="50"/>
      <c r="CMZ29" s="50"/>
      <c r="CNA29" s="50"/>
      <c r="CNB29" s="50"/>
      <c r="CNC29" s="50"/>
      <c r="CND29" s="50"/>
      <c r="CNE29" s="50"/>
      <c r="CNF29" s="50"/>
      <c r="CNG29" s="50"/>
      <c r="CNH29" s="50"/>
      <c r="CNI29" s="37"/>
      <c r="CNJ29" s="50"/>
      <c r="CNK29" s="50"/>
      <c r="CNL29" s="53"/>
      <c r="CNM29" s="50"/>
      <c r="CNN29" s="50"/>
      <c r="CNO29" s="50"/>
      <c r="CNP29" s="50"/>
      <c r="CNQ29" s="50"/>
      <c r="CNR29" s="50"/>
      <c r="CNS29" s="50"/>
      <c r="CNT29" s="50"/>
      <c r="CNU29" s="50"/>
      <c r="CNV29" s="50"/>
      <c r="CNW29" s="50"/>
      <c r="CNX29" s="50"/>
      <c r="CNY29" s="50"/>
      <c r="CNZ29" s="50"/>
      <c r="COA29" s="50"/>
      <c r="COB29" s="50"/>
      <c r="COC29" s="50"/>
      <c r="COD29" s="50"/>
      <c r="COE29" s="50"/>
      <c r="COF29" s="50"/>
      <c r="COG29" s="50"/>
      <c r="COH29" s="50"/>
      <c r="COI29" s="50"/>
      <c r="COJ29" s="50"/>
      <c r="COK29" s="50"/>
      <c r="COL29" s="50"/>
      <c r="COM29" s="50"/>
      <c r="CON29" s="50"/>
      <c r="COO29" s="50"/>
      <c r="COP29" s="50"/>
      <c r="COQ29" s="50"/>
      <c r="COR29" s="50"/>
      <c r="COS29" s="50"/>
      <c r="COT29" s="50"/>
      <c r="COU29" s="50"/>
      <c r="COV29" s="50"/>
      <c r="COW29" s="50"/>
      <c r="COX29" s="50"/>
      <c r="COY29" s="50"/>
      <c r="COZ29" s="50"/>
      <c r="CPA29" s="50"/>
      <c r="CPB29" s="50"/>
      <c r="CPC29" s="50"/>
      <c r="CPD29" s="50"/>
      <c r="CPE29" s="50"/>
      <c r="CPF29" s="50"/>
      <c r="CPG29" s="50"/>
      <c r="CPH29" s="50"/>
      <c r="CPI29" s="50"/>
      <c r="CPJ29" s="50"/>
      <c r="CPK29" s="50"/>
      <c r="CPL29" s="50"/>
      <c r="CPM29" s="50"/>
      <c r="CPN29" s="50"/>
      <c r="CPO29" s="50"/>
      <c r="CPP29" s="50"/>
      <c r="CPQ29" s="50"/>
      <c r="CPR29" s="50"/>
      <c r="CPS29" s="50"/>
      <c r="CPT29" s="50"/>
      <c r="CPU29" s="50"/>
      <c r="CPV29" s="50"/>
      <c r="CPW29" s="50"/>
      <c r="CPX29" s="50"/>
      <c r="CPY29" s="50"/>
      <c r="CPZ29" s="50"/>
      <c r="CQA29" s="50"/>
      <c r="CQB29" s="50"/>
      <c r="CQC29" s="50"/>
      <c r="CQD29" s="50"/>
      <c r="CQE29" s="50"/>
      <c r="CQF29" s="50"/>
      <c r="CQG29" s="50"/>
      <c r="CQH29" s="50"/>
      <c r="CQI29" s="50"/>
      <c r="CQJ29" s="50"/>
      <c r="CQK29" s="37"/>
      <c r="CQL29" s="50"/>
      <c r="CQM29" s="50"/>
      <c r="CQN29" s="53"/>
      <c r="CQO29" s="50"/>
      <c r="CQP29" s="50"/>
      <c r="CQQ29" s="50"/>
      <c r="CQR29" s="50"/>
      <c r="CQS29" s="50"/>
      <c r="CQT29" s="50"/>
      <c r="CQU29" s="50"/>
      <c r="CQV29" s="50"/>
      <c r="CQW29" s="50"/>
      <c r="CQX29" s="50"/>
      <c r="CQY29" s="50"/>
      <c r="CQZ29" s="50"/>
      <c r="CRA29" s="50"/>
      <c r="CRB29" s="50"/>
      <c r="CRC29" s="50"/>
      <c r="CRD29" s="50"/>
      <c r="CRE29" s="50"/>
      <c r="CRF29" s="50"/>
      <c r="CRG29" s="50"/>
      <c r="CRH29" s="50"/>
      <c r="CRI29" s="50"/>
      <c r="CRJ29" s="50"/>
      <c r="CRK29" s="50"/>
      <c r="CRL29" s="50"/>
      <c r="CRM29" s="50"/>
      <c r="CRN29" s="50"/>
      <c r="CRO29" s="50"/>
      <c r="CRP29" s="50"/>
      <c r="CRQ29" s="50"/>
      <c r="CRR29" s="50"/>
      <c r="CRS29" s="50"/>
      <c r="CRT29" s="50"/>
      <c r="CRU29" s="50"/>
      <c r="CRV29" s="50"/>
      <c r="CRW29" s="50"/>
      <c r="CRX29" s="50"/>
      <c r="CRY29" s="50"/>
      <c r="CRZ29" s="50"/>
      <c r="CSA29" s="50"/>
      <c r="CSB29" s="50"/>
      <c r="CSC29" s="50"/>
      <c r="CSD29" s="50"/>
      <c r="CSE29" s="50"/>
      <c r="CSF29" s="50"/>
      <c r="CSG29" s="50"/>
      <c r="CSH29" s="50"/>
      <c r="CSI29" s="50"/>
      <c r="CSJ29" s="50"/>
      <c r="CSK29" s="50"/>
      <c r="CSL29" s="50"/>
      <c r="CSM29" s="50"/>
      <c r="CSN29" s="50"/>
      <c r="CSO29" s="50"/>
      <c r="CSP29" s="50"/>
      <c r="CSQ29" s="50"/>
      <c r="CSR29" s="50"/>
      <c r="CSS29" s="50"/>
      <c r="CST29" s="50"/>
      <c r="CSU29" s="50"/>
      <c r="CSV29" s="50"/>
      <c r="CSW29" s="50"/>
      <c r="CSX29" s="50"/>
      <c r="CSY29" s="50"/>
      <c r="CSZ29" s="50"/>
      <c r="CTA29" s="50"/>
      <c r="CTB29" s="50"/>
      <c r="CTC29" s="50"/>
      <c r="CTD29" s="50"/>
      <c r="CTE29" s="50"/>
      <c r="CTF29" s="50"/>
      <c r="CTG29" s="50"/>
      <c r="CTH29" s="50"/>
      <c r="CTI29" s="50"/>
      <c r="CTJ29" s="50"/>
      <c r="CTK29" s="50"/>
      <c r="CTL29" s="50"/>
      <c r="CTM29" s="37"/>
      <c r="CTN29" s="50"/>
      <c r="CTO29" s="50"/>
      <c r="CTP29" s="53"/>
      <c r="CTQ29" s="50"/>
      <c r="CTR29" s="50"/>
      <c r="CTS29" s="50"/>
      <c r="CTT29" s="50"/>
      <c r="CTU29" s="50"/>
      <c r="CTV29" s="50"/>
      <c r="CTW29" s="50"/>
      <c r="CTX29" s="50"/>
      <c r="CTY29" s="50"/>
      <c r="CTZ29" s="50"/>
      <c r="CUA29" s="50"/>
      <c r="CUB29" s="50"/>
      <c r="CUC29" s="50"/>
      <c r="CUD29" s="50"/>
      <c r="CUE29" s="50"/>
      <c r="CUF29" s="50"/>
      <c r="CUG29" s="50"/>
      <c r="CUH29" s="50"/>
      <c r="CUI29" s="50"/>
      <c r="CUJ29" s="50"/>
      <c r="CUK29" s="50"/>
      <c r="CUL29" s="50"/>
      <c r="CUM29" s="50"/>
      <c r="CUN29" s="50"/>
      <c r="CUO29" s="50"/>
      <c r="CUP29" s="50"/>
      <c r="CUQ29" s="50"/>
      <c r="CUR29" s="50"/>
      <c r="CUS29" s="50"/>
      <c r="CUT29" s="50"/>
      <c r="CUU29" s="50"/>
      <c r="CUV29" s="50"/>
      <c r="CUW29" s="50"/>
      <c r="CUX29" s="50"/>
      <c r="CUY29" s="50"/>
      <c r="CUZ29" s="50"/>
      <c r="CVA29" s="50"/>
      <c r="CVB29" s="50"/>
      <c r="CVC29" s="50"/>
      <c r="CVD29" s="50"/>
      <c r="CVE29" s="50"/>
      <c r="CVF29" s="50"/>
      <c r="CVG29" s="50"/>
      <c r="CVH29" s="50"/>
      <c r="CVI29" s="50"/>
      <c r="CVJ29" s="50"/>
      <c r="CVK29" s="50"/>
      <c r="CVL29" s="50"/>
      <c r="CVM29" s="50"/>
      <c r="CVN29" s="50"/>
      <c r="CVO29" s="50"/>
      <c r="CVP29" s="50"/>
      <c r="CVQ29" s="50"/>
      <c r="CVR29" s="50"/>
      <c r="CVS29" s="50"/>
      <c r="CVT29" s="50"/>
      <c r="CVU29" s="50"/>
      <c r="CVV29" s="50"/>
      <c r="CVW29" s="50"/>
      <c r="CVX29" s="50"/>
      <c r="CVY29" s="50"/>
      <c r="CVZ29" s="50"/>
      <c r="CWA29" s="50"/>
      <c r="CWB29" s="50"/>
      <c r="CWC29" s="50"/>
      <c r="CWD29" s="50"/>
      <c r="CWE29" s="50"/>
      <c r="CWF29" s="50"/>
      <c r="CWG29" s="50"/>
      <c r="CWH29" s="50"/>
      <c r="CWI29" s="50"/>
      <c r="CWJ29" s="50"/>
      <c r="CWK29" s="50"/>
      <c r="CWL29" s="50"/>
      <c r="CWM29" s="50"/>
      <c r="CWN29" s="50"/>
      <c r="CWO29" s="37"/>
      <c r="CWP29" s="50"/>
      <c r="CWQ29" s="50"/>
      <c r="CWR29" s="53"/>
      <c r="CWS29" s="50"/>
      <c r="CWT29" s="50"/>
      <c r="CWU29" s="50"/>
      <c r="CWV29" s="50"/>
      <c r="CWW29" s="50"/>
      <c r="CWX29" s="50"/>
      <c r="CWY29" s="50"/>
      <c r="CWZ29" s="50"/>
      <c r="CXA29" s="50"/>
      <c r="CXB29" s="50"/>
      <c r="CXC29" s="50"/>
      <c r="CXD29" s="50"/>
      <c r="CXE29" s="50"/>
      <c r="CXF29" s="50"/>
      <c r="CXG29" s="50"/>
      <c r="CXH29" s="50"/>
      <c r="CXI29" s="50"/>
      <c r="CXJ29" s="50"/>
      <c r="CXK29" s="50"/>
      <c r="CXL29" s="50"/>
      <c r="CXM29" s="50"/>
      <c r="CXN29" s="50"/>
      <c r="CXO29" s="50"/>
      <c r="CXP29" s="50"/>
      <c r="CXQ29" s="50"/>
      <c r="CXR29" s="50"/>
      <c r="CXS29" s="50"/>
      <c r="CXT29" s="50"/>
      <c r="CXU29" s="50"/>
      <c r="CXV29" s="50"/>
      <c r="CXW29" s="50"/>
      <c r="CXX29" s="50"/>
      <c r="CXY29" s="50"/>
      <c r="CXZ29" s="50"/>
      <c r="CYA29" s="50"/>
      <c r="CYB29" s="50"/>
      <c r="CYC29" s="50"/>
      <c r="CYD29" s="50"/>
      <c r="CYE29" s="50"/>
      <c r="CYF29" s="50"/>
      <c r="CYG29" s="50"/>
      <c r="CYH29" s="50"/>
      <c r="CYI29" s="50"/>
      <c r="CYJ29" s="50"/>
      <c r="CYK29" s="50"/>
      <c r="CYL29" s="50"/>
      <c r="CYM29" s="50"/>
      <c r="CYN29" s="50"/>
      <c r="CYO29" s="50"/>
      <c r="CYP29" s="50"/>
      <c r="CYQ29" s="50"/>
      <c r="CYR29" s="50"/>
      <c r="CYS29" s="50"/>
      <c r="CYT29" s="50"/>
      <c r="CYU29" s="50"/>
      <c r="CYV29" s="50"/>
      <c r="CYW29" s="50"/>
      <c r="CYX29" s="50"/>
      <c r="CYY29" s="50"/>
      <c r="CYZ29" s="50"/>
      <c r="CZA29" s="50"/>
      <c r="CZB29" s="50"/>
      <c r="CZC29" s="50"/>
      <c r="CZD29" s="50"/>
      <c r="CZE29" s="50"/>
      <c r="CZF29" s="50"/>
      <c r="CZG29" s="50"/>
      <c r="CZH29" s="50"/>
      <c r="CZI29" s="50"/>
      <c r="CZJ29" s="50"/>
      <c r="CZK29" s="50"/>
      <c r="CZL29" s="50"/>
      <c r="CZM29" s="50"/>
      <c r="CZN29" s="50"/>
      <c r="CZO29" s="50"/>
      <c r="CZP29" s="50"/>
      <c r="CZQ29" s="37"/>
      <c r="CZR29" s="50"/>
      <c r="CZS29" s="50"/>
      <c r="CZT29" s="53"/>
      <c r="CZU29" s="50"/>
      <c r="CZV29" s="50"/>
      <c r="CZW29" s="50"/>
      <c r="CZX29" s="50"/>
      <c r="CZY29" s="50"/>
      <c r="CZZ29" s="50"/>
      <c r="DAA29" s="50"/>
      <c r="DAB29" s="50"/>
      <c r="DAC29" s="50"/>
      <c r="DAD29" s="50"/>
      <c r="DAE29" s="50"/>
      <c r="DAF29" s="50"/>
      <c r="DAG29" s="50"/>
      <c r="DAH29" s="50"/>
      <c r="DAI29" s="50"/>
      <c r="DAJ29" s="50"/>
      <c r="DAK29" s="50"/>
      <c r="DAL29" s="50"/>
      <c r="DAM29" s="50"/>
      <c r="DAN29" s="50"/>
      <c r="DAO29" s="50"/>
      <c r="DAP29" s="50"/>
      <c r="DAQ29" s="50"/>
      <c r="DAR29" s="50"/>
      <c r="DAS29" s="50"/>
      <c r="DAT29" s="50"/>
      <c r="DAU29" s="50"/>
      <c r="DAV29" s="50"/>
      <c r="DAW29" s="50"/>
      <c r="DAX29" s="50"/>
      <c r="DAY29" s="50"/>
      <c r="DAZ29" s="50"/>
      <c r="DBA29" s="50"/>
      <c r="DBB29" s="50"/>
      <c r="DBC29" s="50"/>
      <c r="DBD29" s="50"/>
      <c r="DBE29" s="50"/>
      <c r="DBF29" s="50"/>
      <c r="DBG29" s="50"/>
      <c r="DBH29" s="50"/>
      <c r="DBI29" s="50"/>
      <c r="DBJ29" s="50"/>
      <c r="DBK29" s="50"/>
      <c r="DBL29" s="50"/>
      <c r="DBM29" s="50"/>
      <c r="DBN29" s="50"/>
      <c r="DBO29" s="50"/>
      <c r="DBP29" s="50"/>
      <c r="DBQ29" s="50"/>
      <c r="DBR29" s="50"/>
      <c r="DBS29" s="50"/>
      <c r="DBT29" s="50"/>
      <c r="DBU29" s="50"/>
      <c r="DBV29" s="50"/>
      <c r="DBW29" s="50"/>
      <c r="DBX29" s="50"/>
      <c r="DBY29" s="50"/>
      <c r="DBZ29" s="50"/>
      <c r="DCA29" s="50"/>
      <c r="DCB29" s="50"/>
      <c r="DCC29" s="50"/>
      <c r="DCD29" s="50"/>
      <c r="DCE29" s="50"/>
      <c r="DCF29" s="50"/>
      <c r="DCG29" s="50"/>
      <c r="DCH29" s="50"/>
      <c r="DCI29" s="50"/>
      <c r="DCJ29" s="50"/>
      <c r="DCK29" s="50"/>
      <c r="DCL29" s="50"/>
      <c r="DCM29" s="50"/>
      <c r="DCN29" s="50"/>
      <c r="DCO29" s="50"/>
      <c r="DCP29" s="50"/>
      <c r="DCQ29" s="50"/>
      <c r="DCR29" s="50"/>
      <c r="DCS29" s="37"/>
      <c r="DCT29" s="50"/>
      <c r="DCU29" s="50"/>
      <c r="DCV29" s="53"/>
      <c r="DCW29" s="50"/>
      <c r="DCX29" s="50"/>
      <c r="DCY29" s="50"/>
      <c r="DCZ29" s="50"/>
      <c r="DDA29" s="50"/>
      <c r="DDB29" s="50"/>
      <c r="DDC29" s="50"/>
      <c r="DDD29" s="50"/>
      <c r="DDE29" s="50"/>
      <c r="DDF29" s="50"/>
      <c r="DDG29" s="50"/>
      <c r="DDH29" s="50"/>
      <c r="DDI29" s="50"/>
      <c r="DDJ29" s="50"/>
      <c r="DDK29" s="50"/>
      <c r="DDL29" s="50"/>
      <c r="DDM29" s="50"/>
      <c r="DDN29" s="50"/>
      <c r="DDO29" s="50"/>
      <c r="DDP29" s="50"/>
      <c r="DDQ29" s="50"/>
      <c r="DDR29" s="50"/>
      <c r="DDS29" s="50"/>
      <c r="DDT29" s="50"/>
      <c r="DDU29" s="50"/>
      <c r="DDV29" s="50"/>
      <c r="DDW29" s="50"/>
      <c r="DDX29" s="50"/>
      <c r="DDY29" s="50"/>
      <c r="DDZ29" s="50"/>
      <c r="DEA29" s="50"/>
      <c r="DEB29" s="50"/>
      <c r="DEC29" s="50"/>
      <c r="DED29" s="50"/>
      <c r="DEE29" s="50"/>
      <c r="DEF29" s="50"/>
      <c r="DEG29" s="50"/>
      <c r="DEH29" s="50"/>
      <c r="DEI29" s="50"/>
      <c r="DEJ29" s="50"/>
      <c r="DEK29" s="50"/>
      <c r="DEL29" s="50"/>
      <c r="DEM29" s="50"/>
      <c r="DEN29" s="50"/>
      <c r="DEO29" s="50"/>
      <c r="DEP29" s="50"/>
      <c r="DEQ29" s="50"/>
      <c r="DER29" s="50"/>
      <c r="DES29" s="50"/>
      <c r="DET29" s="50"/>
      <c r="DEU29" s="50"/>
      <c r="DEV29" s="50"/>
      <c r="DEW29" s="50"/>
      <c r="DEX29" s="50"/>
      <c r="DEY29" s="50"/>
      <c r="DEZ29" s="50"/>
      <c r="DFA29" s="50"/>
      <c r="DFB29" s="50"/>
      <c r="DFC29" s="50"/>
      <c r="DFD29" s="50"/>
      <c r="DFE29" s="50"/>
      <c r="DFF29" s="50"/>
      <c r="DFG29" s="50"/>
      <c r="DFH29" s="50"/>
      <c r="DFI29" s="50"/>
      <c r="DFJ29" s="50"/>
      <c r="DFK29" s="50"/>
      <c r="DFL29" s="50"/>
      <c r="DFM29" s="50"/>
      <c r="DFN29" s="50"/>
      <c r="DFO29" s="50"/>
      <c r="DFP29" s="50"/>
      <c r="DFQ29" s="50"/>
      <c r="DFR29" s="50"/>
      <c r="DFS29" s="50"/>
      <c r="DFT29" s="50"/>
      <c r="DFU29" s="37"/>
      <c r="DFV29" s="50"/>
      <c r="DFW29" s="50"/>
      <c r="DFX29" s="53"/>
      <c r="DFY29" s="50"/>
      <c r="DFZ29" s="50"/>
      <c r="DGA29" s="50"/>
      <c r="DGB29" s="50"/>
      <c r="DGC29" s="50"/>
      <c r="DGD29" s="50"/>
      <c r="DGE29" s="50"/>
      <c r="DGF29" s="50"/>
      <c r="DGG29" s="50"/>
      <c r="DGH29" s="50"/>
      <c r="DGI29" s="50"/>
      <c r="DGJ29" s="50"/>
      <c r="DGK29" s="50"/>
      <c r="DGL29" s="50"/>
      <c r="DGM29" s="50"/>
      <c r="DGN29" s="50"/>
      <c r="DGO29" s="50"/>
      <c r="DGP29" s="50"/>
      <c r="DGQ29" s="50"/>
      <c r="DGR29" s="50"/>
      <c r="DGS29" s="50"/>
      <c r="DGT29" s="50"/>
      <c r="DGU29" s="50"/>
      <c r="DGV29" s="50"/>
      <c r="DGW29" s="50"/>
      <c r="DGX29" s="50"/>
      <c r="DGY29" s="50"/>
      <c r="DGZ29" s="50"/>
      <c r="DHA29" s="50"/>
      <c r="DHB29" s="50"/>
      <c r="DHC29" s="50"/>
      <c r="DHD29" s="50"/>
      <c r="DHE29" s="50"/>
      <c r="DHF29" s="50"/>
      <c r="DHG29" s="50"/>
      <c r="DHH29" s="50"/>
      <c r="DHI29" s="50"/>
      <c r="DHJ29" s="50"/>
      <c r="DHK29" s="50"/>
      <c r="DHL29" s="50"/>
      <c r="DHM29" s="50"/>
      <c r="DHN29" s="50"/>
      <c r="DHO29" s="50"/>
      <c r="DHP29" s="50"/>
      <c r="DHQ29" s="50"/>
      <c r="DHR29" s="50"/>
      <c r="DHS29" s="50"/>
      <c r="DHT29" s="50"/>
      <c r="DHU29" s="50"/>
      <c r="DHV29" s="50"/>
      <c r="DHW29" s="50"/>
      <c r="DHX29" s="50"/>
      <c r="DHY29" s="50"/>
      <c r="DHZ29" s="50"/>
      <c r="DIA29" s="50"/>
      <c r="DIB29" s="50"/>
      <c r="DIC29" s="50"/>
      <c r="DID29" s="50"/>
      <c r="DIE29" s="50"/>
      <c r="DIF29" s="50"/>
      <c r="DIG29" s="50"/>
      <c r="DIH29" s="50"/>
      <c r="DII29" s="50"/>
      <c r="DIJ29" s="50"/>
      <c r="DIK29" s="50"/>
      <c r="DIL29" s="50"/>
      <c r="DIM29" s="50"/>
      <c r="DIN29" s="50"/>
      <c r="DIO29" s="50"/>
      <c r="DIP29" s="50"/>
      <c r="DIQ29" s="50"/>
      <c r="DIR29" s="50"/>
      <c r="DIS29" s="50"/>
      <c r="DIT29" s="50"/>
      <c r="DIU29" s="50"/>
      <c r="DIV29" s="50"/>
      <c r="DIW29" s="37"/>
      <c r="DIX29" s="50"/>
      <c r="DIY29" s="50"/>
      <c r="DIZ29" s="53"/>
      <c r="DJA29" s="50"/>
      <c r="DJB29" s="50"/>
      <c r="DJC29" s="50"/>
      <c r="DJD29" s="50"/>
      <c r="DJE29" s="50"/>
      <c r="DJF29" s="50"/>
      <c r="DJG29" s="50"/>
      <c r="DJH29" s="50"/>
      <c r="DJI29" s="50"/>
      <c r="DJJ29" s="50"/>
      <c r="DJK29" s="50"/>
      <c r="DJL29" s="50"/>
      <c r="DJM29" s="50"/>
      <c r="DJN29" s="50"/>
      <c r="DJO29" s="50"/>
      <c r="DJP29" s="50"/>
      <c r="DJQ29" s="50"/>
      <c r="DJR29" s="50"/>
      <c r="DJS29" s="50"/>
      <c r="DJT29" s="50"/>
      <c r="DJU29" s="50"/>
      <c r="DJV29" s="50"/>
      <c r="DJW29" s="50"/>
      <c r="DJX29" s="50"/>
      <c r="DJY29" s="50"/>
      <c r="DJZ29" s="50"/>
      <c r="DKA29" s="50"/>
      <c r="DKB29" s="50"/>
      <c r="DKC29" s="50"/>
      <c r="DKD29" s="50"/>
      <c r="DKE29" s="50"/>
      <c r="DKF29" s="50"/>
      <c r="DKG29" s="50"/>
      <c r="DKH29" s="50"/>
      <c r="DKI29" s="50"/>
      <c r="DKJ29" s="50"/>
      <c r="DKK29" s="50"/>
      <c r="DKL29" s="50"/>
      <c r="DKM29" s="50"/>
      <c r="DKN29" s="50"/>
      <c r="DKO29" s="50"/>
      <c r="DKP29" s="50"/>
      <c r="DKQ29" s="50"/>
      <c r="DKR29" s="50"/>
      <c r="DKS29" s="50"/>
      <c r="DKT29" s="50"/>
      <c r="DKU29" s="50"/>
      <c r="DKV29" s="50"/>
      <c r="DKW29" s="50"/>
      <c r="DKX29" s="50"/>
      <c r="DKY29" s="50"/>
      <c r="DKZ29" s="50"/>
      <c r="DLA29" s="50"/>
      <c r="DLB29" s="50"/>
      <c r="DLC29" s="50"/>
      <c r="DLD29" s="50"/>
      <c r="DLE29" s="50"/>
      <c r="DLF29" s="50"/>
      <c r="DLG29" s="50"/>
      <c r="DLH29" s="50"/>
      <c r="DLI29" s="50"/>
      <c r="DLJ29" s="50"/>
      <c r="DLK29" s="50"/>
      <c r="DLL29" s="50"/>
      <c r="DLM29" s="50"/>
      <c r="DLN29" s="50"/>
      <c r="DLO29" s="50"/>
      <c r="DLP29" s="50"/>
      <c r="DLQ29" s="50"/>
      <c r="DLR29" s="50"/>
      <c r="DLS29" s="50"/>
      <c r="DLT29" s="50"/>
      <c r="DLU29" s="50"/>
      <c r="DLV29" s="50"/>
      <c r="DLW29" s="50"/>
      <c r="DLX29" s="50"/>
      <c r="DLY29" s="37"/>
      <c r="DLZ29" s="50"/>
      <c r="DMA29" s="50"/>
      <c r="DMB29" s="53"/>
      <c r="DMC29" s="50"/>
      <c r="DMD29" s="50"/>
      <c r="DME29" s="50"/>
      <c r="DMF29" s="50"/>
      <c r="DMG29" s="50"/>
      <c r="DMH29" s="50"/>
      <c r="DMI29" s="50"/>
      <c r="DMJ29" s="50"/>
      <c r="DMK29" s="50"/>
      <c r="DML29" s="50"/>
      <c r="DMM29" s="50"/>
      <c r="DMN29" s="50"/>
      <c r="DMO29" s="50"/>
      <c r="DMP29" s="50"/>
      <c r="DMQ29" s="50"/>
      <c r="DMR29" s="50"/>
      <c r="DMS29" s="50"/>
      <c r="DMT29" s="50"/>
      <c r="DMU29" s="50"/>
      <c r="DMV29" s="50"/>
      <c r="DMW29" s="50"/>
      <c r="DMX29" s="50"/>
      <c r="DMY29" s="50"/>
      <c r="DMZ29" s="50"/>
      <c r="DNA29" s="50"/>
      <c r="DNB29" s="50"/>
      <c r="DNC29" s="50"/>
      <c r="DND29" s="50"/>
      <c r="DNE29" s="50"/>
      <c r="DNF29" s="50"/>
      <c r="DNG29" s="50"/>
      <c r="DNH29" s="50"/>
      <c r="DNI29" s="50"/>
      <c r="DNJ29" s="50"/>
      <c r="DNK29" s="50"/>
      <c r="DNL29" s="50"/>
      <c r="DNM29" s="50"/>
      <c r="DNN29" s="50"/>
      <c r="DNO29" s="50"/>
      <c r="DNP29" s="50"/>
      <c r="DNQ29" s="50"/>
      <c r="DNR29" s="50"/>
      <c r="DNS29" s="50"/>
      <c r="DNT29" s="50"/>
      <c r="DNU29" s="50"/>
      <c r="DNV29" s="50"/>
      <c r="DNW29" s="50"/>
      <c r="DNX29" s="50"/>
      <c r="DNY29" s="50"/>
      <c r="DNZ29" s="50"/>
      <c r="DOA29" s="50"/>
      <c r="DOB29" s="50"/>
      <c r="DOC29" s="50"/>
      <c r="DOD29" s="50"/>
      <c r="DOE29" s="50"/>
      <c r="DOF29" s="50"/>
      <c r="DOG29" s="50"/>
      <c r="DOH29" s="50"/>
      <c r="DOI29" s="50"/>
      <c r="DOJ29" s="50"/>
      <c r="DOK29" s="50"/>
      <c r="DOL29" s="50"/>
      <c r="DOM29" s="50"/>
      <c r="DON29" s="50"/>
      <c r="DOO29" s="50"/>
      <c r="DOP29" s="50"/>
      <c r="DOQ29" s="50"/>
      <c r="DOR29" s="50"/>
      <c r="DOS29" s="50"/>
      <c r="DOT29" s="50"/>
      <c r="DOU29" s="50"/>
      <c r="DOV29" s="50"/>
      <c r="DOW29" s="50"/>
      <c r="DOX29" s="50"/>
      <c r="DOY29" s="50"/>
      <c r="DOZ29" s="50"/>
      <c r="DPA29" s="37"/>
      <c r="DPB29" s="50"/>
      <c r="DPC29" s="50"/>
      <c r="DPD29" s="53"/>
      <c r="DPE29" s="50"/>
      <c r="DPF29" s="50"/>
      <c r="DPG29" s="50"/>
      <c r="DPH29" s="50"/>
      <c r="DPI29" s="50"/>
      <c r="DPJ29" s="50"/>
      <c r="DPK29" s="50"/>
      <c r="DPL29" s="50"/>
      <c r="DPM29" s="50"/>
      <c r="DPN29" s="50"/>
      <c r="DPO29" s="50"/>
      <c r="DPP29" s="50"/>
      <c r="DPQ29" s="50"/>
      <c r="DPR29" s="50"/>
      <c r="DPS29" s="50"/>
      <c r="DPT29" s="50"/>
      <c r="DPU29" s="50"/>
      <c r="DPV29" s="50"/>
      <c r="DPW29" s="50"/>
      <c r="DPX29" s="50"/>
      <c r="DPY29" s="50"/>
      <c r="DPZ29" s="50"/>
      <c r="DQA29" s="50"/>
      <c r="DQB29" s="50"/>
      <c r="DQC29" s="50"/>
      <c r="DQD29" s="50"/>
      <c r="DQE29" s="50"/>
      <c r="DQF29" s="50"/>
      <c r="DQG29" s="50"/>
      <c r="DQH29" s="50"/>
      <c r="DQI29" s="50"/>
      <c r="DQJ29" s="50"/>
      <c r="DQK29" s="50"/>
      <c r="DQL29" s="50"/>
      <c r="DQM29" s="50"/>
      <c r="DQN29" s="50"/>
      <c r="DQO29" s="50"/>
      <c r="DQP29" s="50"/>
      <c r="DQQ29" s="50"/>
      <c r="DQR29" s="50"/>
      <c r="DQS29" s="50"/>
      <c r="DQT29" s="50"/>
      <c r="DQU29" s="50"/>
      <c r="DQV29" s="50"/>
      <c r="DQW29" s="50"/>
      <c r="DQX29" s="50"/>
      <c r="DQY29" s="50"/>
      <c r="DQZ29" s="50"/>
      <c r="DRA29" s="50"/>
      <c r="DRB29" s="50"/>
      <c r="DRC29" s="50"/>
      <c r="DRD29" s="50"/>
      <c r="DRE29" s="50"/>
      <c r="DRF29" s="50"/>
      <c r="DRG29" s="50"/>
      <c r="DRH29" s="50"/>
      <c r="DRI29" s="50"/>
      <c r="DRJ29" s="50"/>
      <c r="DRK29" s="50"/>
      <c r="DRL29" s="50"/>
      <c r="DRM29" s="50"/>
      <c r="DRN29" s="50"/>
      <c r="DRO29" s="50"/>
      <c r="DRP29" s="50"/>
      <c r="DRQ29" s="50"/>
      <c r="DRR29" s="50"/>
      <c r="DRS29" s="50"/>
      <c r="DRT29" s="50"/>
      <c r="DRU29" s="50"/>
      <c r="DRV29" s="50"/>
      <c r="DRW29" s="50"/>
      <c r="DRX29" s="50"/>
      <c r="DRY29" s="50"/>
      <c r="DRZ29" s="50"/>
      <c r="DSA29" s="50"/>
      <c r="DSB29" s="50"/>
      <c r="DSC29" s="37"/>
      <c r="DSD29" s="50"/>
      <c r="DSE29" s="50"/>
      <c r="DSF29" s="53"/>
      <c r="DSG29" s="50"/>
      <c r="DSH29" s="50"/>
      <c r="DSI29" s="50"/>
      <c r="DSJ29" s="50"/>
      <c r="DSK29" s="50"/>
      <c r="DSL29" s="50"/>
      <c r="DSM29" s="50"/>
      <c r="DSN29" s="50"/>
      <c r="DSO29" s="50"/>
      <c r="DSP29" s="50"/>
      <c r="DSQ29" s="50"/>
      <c r="DSR29" s="50"/>
      <c r="DSS29" s="50"/>
      <c r="DST29" s="50"/>
      <c r="DSU29" s="50"/>
      <c r="DSV29" s="50"/>
      <c r="DSW29" s="50"/>
      <c r="DSX29" s="50"/>
      <c r="DSY29" s="50"/>
      <c r="DSZ29" s="50"/>
      <c r="DTA29" s="50"/>
      <c r="DTB29" s="50"/>
      <c r="DTC29" s="50"/>
      <c r="DTD29" s="50"/>
      <c r="DTE29" s="50"/>
      <c r="DTF29" s="50"/>
      <c r="DTG29" s="50"/>
      <c r="DTH29" s="50"/>
      <c r="DTI29" s="50"/>
      <c r="DTJ29" s="50"/>
      <c r="DTK29" s="50"/>
      <c r="DTL29" s="50"/>
      <c r="DTM29" s="50"/>
      <c r="DTN29" s="50"/>
      <c r="DTO29" s="50"/>
      <c r="DTP29" s="50"/>
      <c r="DTQ29" s="50"/>
      <c r="DTR29" s="50"/>
      <c r="DTS29" s="50"/>
      <c r="DTT29" s="50"/>
      <c r="DTU29" s="50"/>
      <c r="DTV29" s="50"/>
      <c r="DTW29" s="50"/>
      <c r="DTX29" s="50"/>
      <c r="DTY29" s="50"/>
      <c r="DTZ29" s="50"/>
      <c r="DUA29" s="50"/>
      <c r="DUB29" s="50"/>
      <c r="DUC29" s="50"/>
      <c r="DUD29" s="50"/>
      <c r="DUE29" s="50"/>
      <c r="DUF29" s="50"/>
      <c r="DUG29" s="50"/>
      <c r="DUH29" s="50"/>
      <c r="DUI29" s="50"/>
      <c r="DUJ29" s="50"/>
      <c r="DUK29" s="50"/>
      <c r="DUL29" s="50"/>
      <c r="DUM29" s="50"/>
      <c r="DUN29" s="50"/>
      <c r="DUO29" s="50"/>
      <c r="DUP29" s="50"/>
      <c r="DUQ29" s="50"/>
      <c r="DUR29" s="50"/>
      <c r="DUS29" s="50"/>
      <c r="DUT29" s="50"/>
      <c r="DUU29" s="50"/>
      <c r="DUV29" s="50"/>
      <c r="DUW29" s="50"/>
      <c r="DUX29" s="50"/>
      <c r="DUY29" s="50"/>
      <c r="DUZ29" s="50"/>
      <c r="DVA29" s="50"/>
      <c r="DVB29" s="50"/>
      <c r="DVC29" s="50"/>
      <c r="DVD29" s="50"/>
      <c r="DVE29" s="37"/>
      <c r="DVF29" s="50"/>
      <c r="DVG29" s="50"/>
      <c r="DVH29" s="53"/>
      <c r="DVI29" s="50"/>
      <c r="DVJ29" s="50"/>
      <c r="DVK29" s="50"/>
      <c r="DVL29" s="50"/>
      <c r="DVM29" s="50"/>
      <c r="DVN29" s="50"/>
      <c r="DVO29" s="50"/>
      <c r="DVP29" s="50"/>
      <c r="DVQ29" s="50"/>
      <c r="DVR29" s="50"/>
      <c r="DVS29" s="50"/>
      <c r="DVT29" s="50"/>
      <c r="DVU29" s="50"/>
      <c r="DVV29" s="50"/>
      <c r="DVW29" s="50"/>
      <c r="DVX29" s="50"/>
      <c r="DVY29" s="50"/>
      <c r="DVZ29" s="50"/>
      <c r="DWA29" s="50"/>
      <c r="DWB29" s="50"/>
      <c r="DWC29" s="50"/>
      <c r="DWD29" s="50"/>
      <c r="DWE29" s="50"/>
      <c r="DWF29" s="50"/>
      <c r="DWG29" s="50"/>
      <c r="DWH29" s="50"/>
      <c r="DWI29" s="50"/>
      <c r="DWJ29" s="50"/>
      <c r="DWK29" s="50"/>
      <c r="DWL29" s="50"/>
      <c r="DWM29" s="50"/>
      <c r="DWN29" s="50"/>
      <c r="DWO29" s="50"/>
      <c r="DWP29" s="50"/>
      <c r="DWQ29" s="50"/>
      <c r="DWR29" s="50"/>
      <c r="DWS29" s="50"/>
      <c r="DWT29" s="50"/>
      <c r="DWU29" s="50"/>
      <c r="DWV29" s="50"/>
      <c r="DWW29" s="50"/>
      <c r="DWX29" s="50"/>
      <c r="DWY29" s="50"/>
      <c r="DWZ29" s="50"/>
      <c r="DXA29" s="50"/>
      <c r="DXB29" s="50"/>
      <c r="DXC29" s="50"/>
      <c r="DXD29" s="50"/>
      <c r="DXE29" s="50"/>
      <c r="DXF29" s="50"/>
      <c r="DXG29" s="50"/>
      <c r="DXH29" s="50"/>
      <c r="DXI29" s="50"/>
      <c r="DXJ29" s="50"/>
      <c r="DXK29" s="50"/>
      <c r="DXL29" s="50"/>
      <c r="DXM29" s="50"/>
      <c r="DXN29" s="50"/>
      <c r="DXO29" s="50"/>
      <c r="DXP29" s="50"/>
      <c r="DXQ29" s="50"/>
      <c r="DXR29" s="50"/>
      <c r="DXS29" s="50"/>
      <c r="DXT29" s="50"/>
      <c r="DXU29" s="50"/>
      <c r="DXV29" s="50"/>
      <c r="DXW29" s="50"/>
      <c r="DXX29" s="50"/>
      <c r="DXY29" s="50"/>
      <c r="DXZ29" s="50"/>
      <c r="DYA29" s="50"/>
      <c r="DYB29" s="50"/>
      <c r="DYC29" s="50"/>
      <c r="DYD29" s="50"/>
      <c r="DYE29" s="50"/>
      <c r="DYF29" s="50"/>
      <c r="DYG29" s="37"/>
      <c r="DYH29" s="50"/>
      <c r="DYI29" s="50"/>
      <c r="DYJ29" s="53"/>
      <c r="DYK29" s="50"/>
      <c r="DYL29" s="50"/>
      <c r="DYM29" s="50"/>
      <c r="DYN29" s="50"/>
      <c r="DYO29" s="50"/>
      <c r="DYP29" s="50"/>
      <c r="DYQ29" s="50"/>
      <c r="DYR29" s="50"/>
      <c r="DYS29" s="50"/>
      <c r="DYT29" s="50"/>
      <c r="DYU29" s="50"/>
      <c r="DYV29" s="50"/>
      <c r="DYW29" s="50"/>
      <c r="DYX29" s="50"/>
      <c r="DYY29" s="50"/>
      <c r="DYZ29" s="50"/>
      <c r="DZA29" s="50"/>
      <c r="DZB29" s="50"/>
      <c r="DZC29" s="50"/>
      <c r="DZD29" s="50"/>
      <c r="DZE29" s="50"/>
      <c r="DZF29" s="50"/>
      <c r="DZG29" s="50"/>
      <c r="DZH29" s="50"/>
      <c r="DZI29" s="50"/>
      <c r="DZJ29" s="50"/>
      <c r="DZK29" s="50"/>
      <c r="DZL29" s="50"/>
      <c r="DZM29" s="50"/>
      <c r="DZN29" s="50"/>
      <c r="DZO29" s="50"/>
      <c r="DZP29" s="50"/>
      <c r="DZQ29" s="50"/>
      <c r="DZR29" s="50"/>
      <c r="DZS29" s="50"/>
      <c r="DZT29" s="50"/>
      <c r="DZU29" s="50"/>
      <c r="DZV29" s="50"/>
      <c r="DZW29" s="50"/>
      <c r="DZX29" s="50"/>
      <c r="DZY29" s="50"/>
      <c r="DZZ29" s="50"/>
      <c r="EAA29" s="50"/>
      <c r="EAB29" s="50"/>
      <c r="EAC29" s="50"/>
      <c r="EAD29" s="50"/>
      <c r="EAE29" s="50"/>
      <c r="EAF29" s="50"/>
      <c r="EAG29" s="50"/>
      <c r="EAH29" s="50"/>
      <c r="EAI29" s="50"/>
      <c r="EAJ29" s="50"/>
      <c r="EAK29" s="50"/>
      <c r="EAL29" s="50"/>
      <c r="EAM29" s="50"/>
      <c r="EAN29" s="50"/>
      <c r="EAO29" s="50"/>
      <c r="EAP29" s="50"/>
      <c r="EAQ29" s="50"/>
      <c r="EAR29" s="50"/>
      <c r="EAS29" s="50"/>
      <c r="EAT29" s="50"/>
      <c r="EAU29" s="50"/>
      <c r="EAV29" s="50"/>
      <c r="EAW29" s="50"/>
      <c r="EAX29" s="50"/>
      <c r="EAY29" s="50"/>
      <c r="EAZ29" s="50"/>
      <c r="EBA29" s="50"/>
      <c r="EBB29" s="50"/>
      <c r="EBC29" s="50"/>
      <c r="EBD29" s="50"/>
      <c r="EBE29" s="50"/>
      <c r="EBF29" s="50"/>
      <c r="EBG29" s="50"/>
      <c r="EBH29" s="50"/>
      <c r="EBI29" s="37"/>
      <c r="EBJ29" s="50"/>
      <c r="EBK29" s="50"/>
      <c r="EBL29" s="53"/>
      <c r="EBM29" s="50"/>
      <c r="EBN29" s="50"/>
      <c r="EBO29" s="50"/>
      <c r="EBP29" s="50"/>
      <c r="EBQ29" s="50"/>
      <c r="EBR29" s="50"/>
      <c r="EBS29" s="50"/>
      <c r="EBT29" s="50"/>
      <c r="EBU29" s="50"/>
      <c r="EBV29" s="50"/>
      <c r="EBW29" s="50"/>
      <c r="EBX29" s="50"/>
      <c r="EBY29" s="50"/>
      <c r="EBZ29" s="50"/>
      <c r="ECA29" s="50"/>
      <c r="ECB29" s="50"/>
      <c r="ECC29" s="50"/>
      <c r="ECD29" s="50"/>
      <c r="ECE29" s="50"/>
      <c r="ECF29" s="50"/>
      <c r="ECG29" s="50"/>
      <c r="ECH29" s="50"/>
      <c r="ECI29" s="50"/>
      <c r="ECJ29" s="50"/>
      <c r="ECK29" s="50"/>
      <c r="ECL29" s="50"/>
      <c r="ECM29" s="50"/>
      <c r="ECN29" s="50"/>
      <c r="ECO29" s="50"/>
      <c r="ECP29" s="50"/>
      <c r="ECQ29" s="50"/>
      <c r="ECR29" s="50"/>
      <c r="ECS29" s="50"/>
      <c r="ECT29" s="50"/>
      <c r="ECU29" s="50"/>
      <c r="ECV29" s="50"/>
      <c r="ECW29" s="50"/>
      <c r="ECX29" s="50"/>
      <c r="ECY29" s="50"/>
      <c r="ECZ29" s="50"/>
      <c r="EDA29" s="50"/>
      <c r="EDB29" s="50"/>
      <c r="EDC29" s="50"/>
      <c r="EDD29" s="50"/>
      <c r="EDE29" s="50"/>
      <c r="EDF29" s="50"/>
      <c r="EDG29" s="50"/>
      <c r="EDH29" s="50"/>
      <c r="EDI29" s="50"/>
      <c r="EDJ29" s="50"/>
      <c r="EDK29" s="50"/>
      <c r="EDL29" s="50"/>
      <c r="EDM29" s="50"/>
      <c r="EDN29" s="50"/>
      <c r="EDO29" s="50"/>
      <c r="EDP29" s="50"/>
      <c r="EDQ29" s="50"/>
      <c r="EDR29" s="50"/>
      <c r="EDS29" s="50"/>
      <c r="EDT29" s="50"/>
      <c r="EDU29" s="50"/>
      <c r="EDV29" s="50"/>
      <c r="EDW29" s="50"/>
      <c r="EDX29" s="50"/>
      <c r="EDY29" s="50"/>
      <c r="EDZ29" s="50"/>
      <c r="EEA29" s="50"/>
      <c r="EEB29" s="50"/>
      <c r="EEC29" s="50"/>
      <c r="EED29" s="50"/>
      <c r="EEE29" s="50"/>
      <c r="EEF29" s="50"/>
      <c r="EEG29" s="50"/>
      <c r="EEH29" s="50"/>
      <c r="EEI29" s="50"/>
      <c r="EEJ29" s="50"/>
      <c r="EEK29" s="37"/>
      <c r="EEL29" s="50"/>
      <c r="EEM29" s="50"/>
      <c r="EEN29" s="53"/>
      <c r="EEO29" s="50"/>
      <c r="EEP29" s="50"/>
      <c r="EEQ29" s="50"/>
      <c r="EER29" s="50"/>
      <c r="EES29" s="50"/>
      <c r="EET29" s="50"/>
      <c r="EEU29" s="50"/>
      <c r="EEV29" s="50"/>
      <c r="EEW29" s="50"/>
      <c r="EEX29" s="50"/>
      <c r="EEY29" s="50"/>
      <c r="EEZ29" s="50"/>
      <c r="EFA29" s="50"/>
      <c r="EFB29" s="50"/>
      <c r="EFC29" s="50"/>
      <c r="EFD29" s="50"/>
      <c r="EFE29" s="50"/>
      <c r="EFF29" s="50"/>
      <c r="EFG29" s="50"/>
      <c r="EFH29" s="50"/>
      <c r="EFI29" s="50"/>
      <c r="EFJ29" s="50"/>
      <c r="EFK29" s="50"/>
      <c r="EFL29" s="50"/>
      <c r="EFM29" s="50"/>
      <c r="EFN29" s="50"/>
      <c r="EFO29" s="50"/>
      <c r="EFP29" s="50"/>
      <c r="EFQ29" s="50"/>
      <c r="EFR29" s="50"/>
      <c r="EFS29" s="50"/>
      <c r="EFT29" s="50"/>
      <c r="EFU29" s="50"/>
      <c r="EFV29" s="50"/>
      <c r="EFW29" s="50"/>
      <c r="EFX29" s="50"/>
      <c r="EFY29" s="50"/>
      <c r="EFZ29" s="50"/>
      <c r="EGA29" s="50"/>
      <c r="EGB29" s="50"/>
      <c r="EGC29" s="50"/>
      <c r="EGD29" s="50"/>
      <c r="EGE29" s="50"/>
      <c r="EGF29" s="50"/>
      <c r="EGG29" s="50"/>
      <c r="EGH29" s="50"/>
      <c r="EGI29" s="50"/>
      <c r="EGJ29" s="50"/>
      <c r="EGK29" s="50"/>
      <c r="EGL29" s="50"/>
      <c r="EGM29" s="50"/>
      <c r="EGN29" s="50"/>
      <c r="EGO29" s="50"/>
      <c r="EGP29" s="50"/>
      <c r="EGQ29" s="50"/>
      <c r="EGR29" s="50"/>
      <c r="EGS29" s="50"/>
      <c r="EGT29" s="50"/>
      <c r="EGU29" s="50"/>
      <c r="EGV29" s="50"/>
      <c r="EGW29" s="50"/>
      <c r="EGX29" s="50"/>
      <c r="EGY29" s="50"/>
      <c r="EGZ29" s="50"/>
      <c r="EHA29" s="50"/>
      <c r="EHB29" s="50"/>
      <c r="EHC29" s="50"/>
      <c r="EHD29" s="50"/>
      <c r="EHE29" s="50"/>
      <c r="EHF29" s="50"/>
      <c r="EHG29" s="50"/>
      <c r="EHH29" s="50"/>
      <c r="EHI29" s="50"/>
      <c r="EHJ29" s="50"/>
      <c r="EHK29" s="50"/>
      <c r="EHL29" s="50"/>
      <c r="EHM29" s="37"/>
      <c r="EHN29" s="50"/>
      <c r="EHO29" s="50"/>
      <c r="EHP29" s="53"/>
      <c r="EHQ29" s="50"/>
      <c r="EHR29" s="50"/>
      <c r="EHS29" s="50"/>
      <c r="EHT29" s="50"/>
      <c r="EHU29" s="50"/>
      <c r="EHV29" s="50"/>
      <c r="EHW29" s="50"/>
      <c r="EHX29" s="50"/>
      <c r="EHY29" s="50"/>
      <c r="EHZ29" s="50"/>
      <c r="EIA29" s="50"/>
      <c r="EIB29" s="50"/>
      <c r="EIC29" s="50"/>
      <c r="EID29" s="50"/>
      <c r="EIE29" s="50"/>
      <c r="EIF29" s="50"/>
      <c r="EIG29" s="50"/>
      <c r="EIH29" s="50"/>
      <c r="EII29" s="50"/>
      <c r="EIJ29" s="50"/>
      <c r="EIK29" s="50"/>
      <c r="EIL29" s="50"/>
      <c r="EIM29" s="50"/>
      <c r="EIN29" s="50"/>
      <c r="EIO29" s="50"/>
      <c r="EIP29" s="50"/>
      <c r="EIQ29" s="50"/>
      <c r="EIR29" s="50"/>
      <c r="EIS29" s="50"/>
      <c r="EIT29" s="50"/>
      <c r="EIU29" s="50"/>
      <c r="EIV29" s="50"/>
      <c r="EIW29" s="50"/>
      <c r="EIX29" s="50"/>
      <c r="EIY29" s="50"/>
      <c r="EIZ29" s="50"/>
      <c r="EJA29" s="50"/>
      <c r="EJB29" s="50"/>
      <c r="EJC29" s="50"/>
      <c r="EJD29" s="50"/>
      <c r="EJE29" s="50"/>
      <c r="EJF29" s="50"/>
      <c r="EJG29" s="50"/>
      <c r="EJH29" s="50"/>
      <c r="EJI29" s="50"/>
      <c r="EJJ29" s="50"/>
      <c r="EJK29" s="50"/>
      <c r="EJL29" s="50"/>
      <c r="EJM29" s="50"/>
      <c r="EJN29" s="50"/>
      <c r="EJO29" s="50"/>
      <c r="EJP29" s="50"/>
      <c r="EJQ29" s="50"/>
      <c r="EJR29" s="50"/>
      <c r="EJS29" s="50"/>
      <c r="EJT29" s="50"/>
      <c r="EJU29" s="50"/>
      <c r="EJV29" s="50"/>
      <c r="EJW29" s="50"/>
      <c r="EJX29" s="50"/>
      <c r="EJY29" s="50"/>
      <c r="EJZ29" s="50"/>
      <c r="EKA29" s="50"/>
      <c r="EKB29" s="50"/>
      <c r="EKC29" s="50"/>
      <c r="EKD29" s="50"/>
      <c r="EKE29" s="50"/>
      <c r="EKF29" s="50"/>
      <c r="EKG29" s="50"/>
      <c r="EKH29" s="50"/>
      <c r="EKI29" s="50"/>
      <c r="EKJ29" s="50"/>
      <c r="EKK29" s="50"/>
      <c r="EKL29" s="50"/>
      <c r="EKM29" s="50"/>
      <c r="EKN29" s="50"/>
      <c r="EKO29" s="37"/>
      <c r="EKP29" s="50"/>
      <c r="EKQ29" s="50"/>
      <c r="EKR29" s="53"/>
      <c r="EKS29" s="50"/>
      <c r="EKT29" s="50"/>
      <c r="EKU29" s="50"/>
      <c r="EKV29" s="50"/>
      <c r="EKW29" s="50"/>
      <c r="EKX29" s="50"/>
      <c r="EKY29" s="50"/>
      <c r="EKZ29" s="50"/>
      <c r="ELA29" s="50"/>
      <c r="ELB29" s="50"/>
      <c r="ELC29" s="50"/>
      <c r="ELD29" s="50"/>
      <c r="ELE29" s="50"/>
      <c r="ELF29" s="50"/>
      <c r="ELG29" s="50"/>
      <c r="ELH29" s="50"/>
      <c r="ELI29" s="50"/>
      <c r="ELJ29" s="50"/>
      <c r="ELK29" s="50"/>
      <c r="ELL29" s="50"/>
      <c r="ELM29" s="50"/>
      <c r="ELN29" s="50"/>
      <c r="ELO29" s="50"/>
      <c r="ELP29" s="50"/>
      <c r="ELQ29" s="50"/>
      <c r="ELR29" s="50"/>
      <c r="ELS29" s="50"/>
      <c r="ELT29" s="50"/>
      <c r="ELU29" s="50"/>
      <c r="ELV29" s="50"/>
      <c r="ELW29" s="50"/>
      <c r="ELX29" s="50"/>
      <c r="ELY29" s="50"/>
      <c r="ELZ29" s="50"/>
      <c r="EMA29" s="50"/>
      <c r="EMB29" s="50"/>
      <c r="EMC29" s="50"/>
      <c r="EMD29" s="50"/>
      <c r="EME29" s="50"/>
      <c r="EMF29" s="50"/>
      <c r="EMG29" s="50"/>
      <c r="EMH29" s="50"/>
      <c r="EMI29" s="50"/>
      <c r="EMJ29" s="50"/>
      <c r="EMK29" s="50"/>
      <c r="EML29" s="50"/>
      <c r="EMM29" s="50"/>
      <c r="EMN29" s="50"/>
      <c r="EMO29" s="50"/>
      <c r="EMP29" s="50"/>
      <c r="EMQ29" s="50"/>
      <c r="EMR29" s="50"/>
      <c r="EMS29" s="50"/>
      <c r="EMT29" s="50"/>
      <c r="EMU29" s="50"/>
      <c r="EMV29" s="50"/>
      <c r="EMW29" s="50"/>
      <c r="EMX29" s="50"/>
      <c r="EMY29" s="50"/>
      <c r="EMZ29" s="50"/>
      <c r="ENA29" s="50"/>
      <c r="ENB29" s="50"/>
      <c r="ENC29" s="50"/>
      <c r="END29" s="50"/>
      <c r="ENE29" s="50"/>
      <c r="ENF29" s="50"/>
      <c r="ENG29" s="50"/>
      <c r="ENH29" s="50"/>
      <c r="ENI29" s="50"/>
      <c r="ENJ29" s="50"/>
      <c r="ENK29" s="50"/>
      <c r="ENL29" s="50"/>
      <c r="ENM29" s="50"/>
      <c r="ENN29" s="50"/>
      <c r="ENO29" s="50"/>
      <c r="ENP29" s="50"/>
      <c r="ENQ29" s="37"/>
      <c r="ENR29" s="50"/>
      <c r="ENS29" s="50"/>
      <c r="ENT29" s="53"/>
      <c r="ENU29" s="50"/>
      <c r="ENV29" s="50"/>
      <c r="ENW29" s="50"/>
      <c r="ENX29" s="50"/>
      <c r="ENY29" s="50"/>
      <c r="ENZ29" s="50"/>
      <c r="EOA29" s="50"/>
      <c r="EOB29" s="50"/>
      <c r="EOC29" s="50"/>
      <c r="EOD29" s="50"/>
      <c r="EOE29" s="50"/>
      <c r="EOF29" s="50"/>
      <c r="EOG29" s="50"/>
      <c r="EOH29" s="50"/>
      <c r="EOI29" s="50"/>
      <c r="EOJ29" s="50"/>
      <c r="EOK29" s="50"/>
      <c r="EOL29" s="50"/>
      <c r="EOM29" s="50"/>
      <c r="EON29" s="50"/>
      <c r="EOO29" s="50"/>
      <c r="EOP29" s="50"/>
      <c r="EOQ29" s="50"/>
      <c r="EOR29" s="50"/>
      <c r="EOS29" s="50"/>
      <c r="EOT29" s="50"/>
      <c r="EOU29" s="50"/>
      <c r="EOV29" s="50"/>
      <c r="EOW29" s="50"/>
      <c r="EOX29" s="50"/>
      <c r="EOY29" s="50"/>
      <c r="EOZ29" s="50"/>
      <c r="EPA29" s="50"/>
      <c r="EPB29" s="50"/>
      <c r="EPC29" s="50"/>
      <c r="EPD29" s="50"/>
      <c r="EPE29" s="50"/>
      <c r="EPF29" s="50"/>
      <c r="EPG29" s="50"/>
      <c r="EPH29" s="50"/>
      <c r="EPI29" s="50"/>
      <c r="EPJ29" s="50"/>
      <c r="EPK29" s="50"/>
      <c r="EPL29" s="50"/>
      <c r="EPM29" s="50"/>
      <c r="EPN29" s="50"/>
      <c r="EPO29" s="50"/>
      <c r="EPP29" s="50"/>
      <c r="EPQ29" s="50"/>
      <c r="EPR29" s="50"/>
      <c r="EPS29" s="50"/>
      <c r="EPT29" s="50"/>
      <c r="EPU29" s="50"/>
      <c r="EPV29" s="50"/>
      <c r="EPW29" s="50"/>
      <c r="EPX29" s="50"/>
      <c r="EPY29" s="50"/>
      <c r="EPZ29" s="50"/>
      <c r="EQA29" s="50"/>
      <c r="EQB29" s="50"/>
      <c r="EQC29" s="50"/>
      <c r="EQD29" s="50"/>
      <c r="EQE29" s="50"/>
      <c r="EQF29" s="50"/>
      <c r="EQG29" s="50"/>
      <c r="EQH29" s="50"/>
      <c r="EQI29" s="50"/>
      <c r="EQJ29" s="50"/>
      <c r="EQK29" s="50"/>
      <c r="EQL29" s="50"/>
      <c r="EQM29" s="50"/>
      <c r="EQN29" s="50"/>
      <c r="EQO29" s="50"/>
      <c r="EQP29" s="50"/>
      <c r="EQQ29" s="50"/>
      <c r="EQR29" s="50"/>
      <c r="EQS29" s="37"/>
      <c r="EQT29" s="50"/>
      <c r="EQU29" s="50"/>
      <c r="EQV29" s="53"/>
      <c r="EQW29" s="50"/>
      <c r="EQX29" s="50"/>
      <c r="EQY29" s="50"/>
      <c r="EQZ29" s="50"/>
      <c r="ERA29" s="50"/>
      <c r="ERB29" s="50"/>
      <c r="ERC29" s="50"/>
      <c r="ERD29" s="50"/>
      <c r="ERE29" s="50"/>
      <c r="ERF29" s="50"/>
      <c r="ERG29" s="50"/>
      <c r="ERH29" s="50"/>
      <c r="ERI29" s="50"/>
      <c r="ERJ29" s="50"/>
      <c r="ERK29" s="50"/>
      <c r="ERL29" s="50"/>
      <c r="ERM29" s="50"/>
      <c r="ERN29" s="50"/>
      <c r="ERO29" s="50"/>
      <c r="ERP29" s="50"/>
      <c r="ERQ29" s="50"/>
      <c r="ERR29" s="50"/>
      <c r="ERS29" s="50"/>
      <c r="ERT29" s="50"/>
      <c r="ERU29" s="50"/>
      <c r="ERV29" s="50"/>
      <c r="ERW29" s="50"/>
      <c r="ERX29" s="50"/>
      <c r="ERY29" s="50"/>
      <c r="ERZ29" s="50"/>
      <c r="ESA29" s="50"/>
      <c r="ESB29" s="50"/>
      <c r="ESC29" s="50"/>
      <c r="ESD29" s="50"/>
      <c r="ESE29" s="50"/>
      <c r="ESF29" s="50"/>
      <c r="ESG29" s="50"/>
      <c r="ESH29" s="50"/>
      <c r="ESI29" s="50"/>
      <c r="ESJ29" s="50"/>
      <c r="ESK29" s="50"/>
      <c r="ESL29" s="50"/>
      <c r="ESM29" s="50"/>
      <c r="ESN29" s="50"/>
      <c r="ESO29" s="50"/>
      <c r="ESP29" s="50"/>
      <c r="ESQ29" s="50"/>
      <c r="ESR29" s="50"/>
      <c r="ESS29" s="50"/>
      <c r="EST29" s="50"/>
      <c r="ESU29" s="50"/>
      <c r="ESV29" s="50"/>
      <c r="ESW29" s="50"/>
      <c r="ESX29" s="50"/>
      <c r="ESY29" s="50"/>
      <c r="ESZ29" s="50"/>
      <c r="ETA29" s="50"/>
      <c r="ETB29" s="50"/>
      <c r="ETC29" s="50"/>
      <c r="ETD29" s="50"/>
      <c r="ETE29" s="50"/>
      <c r="ETF29" s="50"/>
      <c r="ETG29" s="50"/>
      <c r="ETH29" s="50"/>
      <c r="ETI29" s="50"/>
      <c r="ETJ29" s="50"/>
      <c r="ETK29" s="50"/>
      <c r="ETL29" s="50"/>
      <c r="ETM29" s="50"/>
      <c r="ETN29" s="50"/>
      <c r="ETO29" s="50"/>
      <c r="ETP29" s="50"/>
      <c r="ETQ29" s="50"/>
      <c r="ETR29" s="50"/>
      <c r="ETS29" s="50"/>
      <c r="ETT29" s="50"/>
      <c r="ETU29" s="37"/>
      <c r="ETV29" s="50"/>
      <c r="ETW29" s="50"/>
      <c r="ETX29" s="53"/>
      <c r="ETY29" s="50"/>
      <c r="ETZ29" s="50"/>
      <c r="EUA29" s="50"/>
      <c r="EUB29" s="50"/>
      <c r="EUC29" s="50"/>
      <c r="EUD29" s="50"/>
      <c r="EUE29" s="50"/>
      <c r="EUF29" s="50"/>
      <c r="EUG29" s="50"/>
      <c r="EUH29" s="50"/>
      <c r="EUI29" s="50"/>
      <c r="EUJ29" s="50"/>
      <c r="EUK29" s="50"/>
      <c r="EUL29" s="50"/>
      <c r="EUM29" s="50"/>
      <c r="EUN29" s="50"/>
      <c r="EUO29" s="50"/>
      <c r="EUP29" s="50"/>
      <c r="EUQ29" s="50"/>
      <c r="EUR29" s="50"/>
      <c r="EUS29" s="50"/>
      <c r="EUT29" s="50"/>
      <c r="EUU29" s="50"/>
      <c r="EUV29" s="50"/>
      <c r="EUW29" s="50"/>
      <c r="EUX29" s="50"/>
      <c r="EUY29" s="50"/>
      <c r="EUZ29" s="50"/>
      <c r="EVA29" s="50"/>
      <c r="EVB29" s="50"/>
      <c r="EVC29" s="50"/>
      <c r="EVD29" s="50"/>
      <c r="EVE29" s="50"/>
      <c r="EVF29" s="50"/>
      <c r="EVG29" s="50"/>
      <c r="EVH29" s="50"/>
      <c r="EVI29" s="50"/>
      <c r="EVJ29" s="50"/>
      <c r="EVK29" s="50"/>
      <c r="EVL29" s="50"/>
      <c r="EVM29" s="50"/>
      <c r="EVN29" s="50"/>
      <c r="EVO29" s="50"/>
      <c r="EVP29" s="50"/>
      <c r="EVQ29" s="50"/>
      <c r="EVR29" s="50"/>
      <c r="EVS29" s="50"/>
      <c r="EVT29" s="50"/>
      <c r="EVU29" s="50"/>
      <c r="EVV29" s="50"/>
      <c r="EVW29" s="50"/>
      <c r="EVX29" s="50"/>
      <c r="EVY29" s="50"/>
      <c r="EVZ29" s="50"/>
      <c r="EWA29" s="50"/>
      <c r="EWB29" s="50"/>
      <c r="EWC29" s="50"/>
      <c r="EWD29" s="50"/>
      <c r="EWE29" s="50"/>
      <c r="EWF29" s="50"/>
      <c r="EWG29" s="50"/>
      <c r="EWH29" s="50"/>
      <c r="EWI29" s="50"/>
      <c r="EWJ29" s="50"/>
      <c r="EWK29" s="50"/>
      <c r="EWL29" s="50"/>
      <c r="EWM29" s="50"/>
      <c r="EWN29" s="50"/>
      <c r="EWO29" s="50"/>
      <c r="EWP29" s="50"/>
      <c r="EWQ29" s="50"/>
      <c r="EWR29" s="50"/>
      <c r="EWS29" s="50"/>
      <c r="EWT29" s="50"/>
      <c r="EWU29" s="50"/>
      <c r="EWV29" s="50"/>
      <c r="EWW29" s="37"/>
      <c r="EWX29" s="50"/>
      <c r="EWY29" s="50"/>
      <c r="EWZ29" s="53"/>
      <c r="EXA29" s="50"/>
      <c r="EXB29" s="50"/>
      <c r="EXC29" s="50"/>
      <c r="EXD29" s="50"/>
      <c r="EXE29" s="50"/>
      <c r="EXF29" s="50"/>
      <c r="EXG29" s="50"/>
      <c r="EXH29" s="50"/>
      <c r="EXI29" s="50"/>
      <c r="EXJ29" s="50"/>
      <c r="EXK29" s="50"/>
      <c r="EXL29" s="50"/>
      <c r="EXM29" s="50"/>
      <c r="EXN29" s="50"/>
      <c r="EXO29" s="50"/>
      <c r="EXP29" s="50"/>
      <c r="EXQ29" s="50"/>
      <c r="EXR29" s="50"/>
      <c r="EXS29" s="50"/>
      <c r="EXT29" s="50"/>
      <c r="EXU29" s="50"/>
      <c r="EXV29" s="50"/>
      <c r="EXW29" s="50"/>
      <c r="EXX29" s="50"/>
      <c r="EXY29" s="50"/>
      <c r="EXZ29" s="50"/>
      <c r="EYA29" s="50"/>
      <c r="EYB29" s="50"/>
      <c r="EYC29" s="50"/>
      <c r="EYD29" s="50"/>
      <c r="EYE29" s="50"/>
      <c r="EYF29" s="50"/>
      <c r="EYG29" s="50"/>
      <c r="EYH29" s="50"/>
      <c r="EYI29" s="50"/>
      <c r="EYJ29" s="50"/>
      <c r="EYK29" s="50"/>
      <c r="EYL29" s="50"/>
      <c r="EYM29" s="50"/>
      <c r="EYN29" s="50"/>
      <c r="EYO29" s="50"/>
      <c r="EYP29" s="50"/>
      <c r="EYQ29" s="50"/>
      <c r="EYR29" s="50"/>
      <c r="EYS29" s="50"/>
      <c r="EYT29" s="50"/>
      <c r="EYU29" s="50"/>
      <c r="EYV29" s="50"/>
      <c r="EYW29" s="50"/>
      <c r="EYX29" s="50"/>
      <c r="EYY29" s="50"/>
      <c r="EYZ29" s="50"/>
      <c r="EZA29" s="50"/>
      <c r="EZB29" s="50"/>
      <c r="EZC29" s="50"/>
      <c r="EZD29" s="50"/>
      <c r="EZE29" s="50"/>
      <c r="EZF29" s="50"/>
      <c r="EZG29" s="50"/>
      <c r="EZH29" s="50"/>
      <c r="EZI29" s="50"/>
      <c r="EZJ29" s="50"/>
      <c r="EZK29" s="50"/>
      <c r="EZL29" s="50"/>
      <c r="EZM29" s="50"/>
      <c r="EZN29" s="50"/>
      <c r="EZO29" s="50"/>
      <c r="EZP29" s="50"/>
      <c r="EZQ29" s="50"/>
      <c r="EZR29" s="50"/>
      <c r="EZS29" s="50"/>
      <c r="EZT29" s="50"/>
      <c r="EZU29" s="50"/>
      <c r="EZV29" s="50"/>
      <c r="EZW29" s="50"/>
      <c r="EZX29" s="50"/>
      <c r="EZY29" s="37"/>
      <c r="EZZ29" s="50"/>
      <c r="FAA29" s="50"/>
      <c r="FAB29" s="53"/>
      <c r="FAC29" s="50"/>
      <c r="FAD29" s="50"/>
      <c r="FAE29" s="50"/>
      <c r="FAF29" s="50"/>
      <c r="FAG29" s="50"/>
      <c r="FAH29" s="50"/>
      <c r="FAI29" s="50"/>
      <c r="FAJ29" s="50"/>
      <c r="FAK29" s="50"/>
      <c r="FAL29" s="50"/>
      <c r="FAM29" s="50"/>
      <c r="FAN29" s="50"/>
      <c r="FAO29" s="50"/>
      <c r="FAP29" s="50"/>
      <c r="FAQ29" s="50"/>
      <c r="FAR29" s="50"/>
      <c r="FAS29" s="50"/>
      <c r="FAT29" s="50"/>
      <c r="FAU29" s="50"/>
      <c r="FAV29" s="50"/>
      <c r="FAW29" s="50"/>
      <c r="FAX29" s="50"/>
      <c r="FAY29" s="50"/>
      <c r="FAZ29" s="50"/>
      <c r="FBA29" s="50"/>
      <c r="FBB29" s="50"/>
      <c r="FBC29" s="50"/>
      <c r="FBD29" s="50"/>
      <c r="FBE29" s="50"/>
      <c r="FBF29" s="50"/>
      <c r="FBG29" s="50"/>
      <c r="FBH29" s="50"/>
      <c r="FBI29" s="50"/>
      <c r="FBJ29" s="50"/>
      <c r="FBK29" s="50"/>
      <c r="FBL29" s="50"/>
      <c r="FBM29" s="50"/>
      <c r="FBN29" s="50"/>
      <c r="FBO29" s="50"/>
      <c r="FBP29" s="50"/>
      <c r="FBQ29" s="50"/>
      <c r="FBR29" s="50"/>
      <c r="FBS29" s="50"/>
      <c r="FBT29" s="50"/>
      <c r="FBU29" s="50"/>
      <c r="FBV29" s="50"/>
      <c r="FBW29" s="50"/>
      <c r="FBX29" s="50"/>
      <c r="FBY29" s="50"/>
      <c r="FBZ29" s="50"/>
      <c r="FCA29" s="50"/>
      <c r="FCB29" s="50"/>
      <c r="FCC29" s="50"/>
      <c r="FCD29" s="50"/>
      <c r="FCE29" s="50"/>
      <c r="FCF29" s="50"/>
      <c r="FCG29" s="50"/>
      <c r="FCH29" s="50"/>
      <c r="FCI29" s="50"/>
      <c r="FCJ29" s="50"/>
      <c r="FCK29" s="50"/>
      <c r="FCL29" s="50"/>
      <c r="FCM29" s="50"/>
      <c r="FCN29" s="50"/>
      <c r="FCO29" s="50"/>
      <c r="FCP29" s="50"/>
      <c r="FCQ29" s="50"/>
      <c r="FCR29" s="50"/>
      <c r="FCS29" s="50"/>
      <c r="FCT29" s="50"/>
      <c r="FCU29" s="50"/>
      <c r="FCV29" s="50"/>
      <c r="FCW29" s="50"/>
      <c r="FCX29" s="50"/>
      <c r="FCY29" s="50"/>
      <c r="FCZ29" s="50"/>
      <c r="FDA29" s="37"/>
      <c r="FDB29" s="50"/>
      <c r="FDC29" s="50"/>
      <c r="FDD29" s="53"/>
      <c r="FDE29" s="50"/>
      <c r="FDF29" s="50"/>
      <c r="FDG29" s="50"/>
      <c r="FDH29" s="50"/>
      <c r="FDI29" s="50"/>
      <c r="FDJ29" s="50"/>
      <c r="FDK29" s="50"/>
      <c r="FDL29" s="50"/>
      <c r="FDM29" s="50"/>
      <c r="FDN29" s="50"/>
      <c r="FDO29" s="50"/>
      <c r="FDP29" s="50"/>
      <c r="FDQ29" s="50"/>
      <c r="FDR29" s="50"/>
      <c r="FDS29" s="50"/>
      <c r="FDT29" s="50"/>
      <c r="FDU29" s="50"/>
      <c r="FDV29" s="50"/>
      <c r="FDW29" s="50"/>
      <c r="FDX29" s="50"/>
      <c r="FDY29" s="50"/>
      <c r="FDZ29" s="50"/>
      <c r="FEA29" s="50"/>
      <c r="FEB29" s="50"/>
      <c r="FEC29" s="50"/>
      <c r="FED29" s="50"/>
      <c r="FEE29" s="50"/>
      <c r="FEF29" s="50"/>
      <c r="FEG29" s="50"/>
      <c r="FEH29" s="50"/>
      <c r="FEI29" s="50"/>
      <c r="FEJ29" s="50"/>
      <c r="FEK29" s="50"/>
      <c r="FEL29" s="50"/>
      <c r="FEM29" s="50"/>
      <c r="FEN29" s="50"/>
      <c r="FEO29" s="50"/>
      <c r="FEP29" s="50"/>
      <c r="FEQ29" s="50"/>
      <c r="FER29" s="50"/>
      <c r="FES29" s="50"/>
      <c r="FET29" s="50"/>
      <c r="FEU29" s="50"/>
      <c r="FEV29" s="50"/>
      <c r="FEW29" s="50"/>
      <c r="FEX29" s="50"/>
      <c r="FEY29" s="50"/>
      <c r="FEZ29" s="50"/>
      <c r="FFA29" s="50"/>
      <c r="FFB29" s="50"/>
      <c r="FFC29" s="50"/>
      <c r="FFD29" s="50"/>
      <c r="FFE29" s="50"/>
      <c r="FFF29" s="50"/>
      <c r="FFG29" s="50"/>
      <c r="FFH29" s="50"/>
      <c r="FFI29" s="50"/>
      <c r="FFJ29" s="50"/>
      <c r="FFK29" s="50"/>
      <c r="FFL29" s="50"/>
      <c r="FFM29" s="50"/>
      <c r="FFN29" s="50"/>
      <c r="FFO29" s="50"/>
      <c r="FFP29" s="50"/>
      <c r="FFQ29" s="50"/>
      <c r="FFR29" s="50"/>
      <c r="FFS29" s="50"/>
      <c r="FFT29" s="50"/>
      <c r="FFU29" s="50"/>
      <c r="FFV29" s="50"/>
      <c r="FFW29" s="50"/>
      <c r="FFX29" s="50"/>
      <c r="FFY29" s="50"/>
      <c r="FFZ29" s="50"/>
      <c r="FGA29" s="50"/>
      <c r="FGB29" s="50"/>
      <c r="FGC29" s="37"/>
      <c r="FGD29" s="50"/>
      <c r="FGE29" s="50"/>
      <c r="FGF29" s="53"/>
      <c r="FGG29" s="50"/>
      <c r="FGH29" s="50"/>
      <c r="FGI29" s="50"/>
      <c r="FGJ29" s="50"/>
      <c r="FGK29" s="50"/>
      <c r="FGL29" s="50"/>
      <c r="FGM29" s="50"/>
      <c r="FGN29" s="50"/>
      <c r="FGO29" s="50"/>
      <c r="FGP29" s="50"/>
      <c r="FGQ29" s="50"/>
      <c r="FGR29" s="50"/>
      <c r="FGS29" s="50"/>
      <c r="FGT29" s="50"/>
      <c r="FGU29" s="50"/>
      <c r="FGV29" s="50"/>
      <c r="FGW29" s="50"/>
      <c r="FGX29" s="50"/>
      <c r="FGY29" s="50"/>
      <c r="FGZ29" s="50"/>
      <c r="FHA29" s="50"/>
      <c r="FHB29" s="50"/>
      <c r="FHC29" s="50"/>
      <c r="FHD29" s="50"/>
      <c r="FHE29" s="50"/>
      <c r="FHF29" s="50"/>
      <c r="FHG29" s="50"/>
      <c r="FHH29" s="50"/>
      <c r="FHI29" s="50"/>
      <c r="FHJ29" s="50"/>
      <c r="FHK29" s="50"/>
      <c r="FHL29" s="50"/>
      <c r="FHM29" s="50"/>
      <c r="FHN29" s="50"/>
      <c r="FHO29" s="50"/>
      <c r="FHP29" s="50"/>
      <c r="FHQ29" s="50"/>
      <c r="FHR29" s="50"/>
      <c r="FHS29" s="50"/>
      <c r="FHT29" s="50"/>
      <c r="FHU29" s="50"/>
      <c r="FHV29" s="50"/>
      <c r="FHW29" s="50"/>
      <c r="FHX29" s="50"/>
      <c r="FHY29" s="50"/>
      <c r="FHZ29" s="50"/>
      <c r="FIA29" s="50"/>
      <c r="FIB29" s="50"/>
      <c r="FIC29" s="50"/>
      <c r="FID29" s="50"/>
      <c r="FIE29" s="50"/>
      <c r="FIF29" s="50"/>
      <c r="FIG29" s="50"/>
      <c r="FIH29" s="50"/>
      <c r="FII29" s="50"/>
      <c r="FIJ29" s="50"/>
      <c r="FIK29" s="50"/>
      <c r="FIL29" s="50"/>
      <c r="FIM29" s="50"/>
      <c r="FIN29" s="50"/>
      <c r="FIO29" s="50"/>
      <c r="FIP29" s="50"/>
      <c r="FIQ29" s="50"/>
      <c r="FIR29" s="50"/>
      <c r="FIS29" s="50"/>
      <c r="FIT29" s="50"/>
      <c r="FIU29" s="50"/>
      <c r="FIV29" s="50"/>
      <c r="FIW29" s="50"/>
      <c r="FIX29" s="50"/>
      <c r="FIY29" s="50"/>
      <c r="FIZ29" s="50"/>
      <c r="FJA29" s="50"/>
      <c r="FJB29" s="50"/>
      <c r="FJC29" s="50"/>
      <c r="FJD29" s="50"/>
      <c r="FJE29" s="37"/>
      <c r="FJF29" s="50"/>
      <c r="FJG29" s="50"/>
      <c r="FJH29" s="53"/>
      <c r="FJI29" s="50"/>
      <c r="FJJ29" s="50"/>
      <c r="FJK29" s="50"/>
      <c r="FJL29" s="50"/>
      <c r="FJM29" s="50"/>
      <c r="FJN29" s="50"/>
      <c r="FJO29" s="50"/>
      <c r="FJP29" s="50"/>
      <c r="FJQ29" s="50"/>
      <c r="FJR29" s="50"/>
      <c r="FJS29" s="50"/>
      <c r="FJT29" s="50"/>
      <c r="FJU29" s="50"/>
      <c r="FJV29" s="50"/>
      <c r="FJW29" s="50"/>
      <c r="FJX29" s="50"/>
      <c r="FJY29" s="50"/>
      <c r="FJZ29" s="50"/>
      <c r="FKA29" s="50"/>
      <c r="FKB29" s="50"/>
      <c r="FKC29" s="50"/>
      <c r="FKD29" s="50"/>
      <c r="FKE29" s="50"/>
      <c r="FKF29" s="50"/>
      <c r="FKG29" s="50"/>
      <c r="FKH29" s="50"/>
      <c r="FKI29" s="50"/>
      <c r="FKJ29" s="50"/>
      <c r="FKK29" s="50"/>
      <c r="FKL29" s="50"/>
      <c r="FKM29" s="50"/>
      <c r="FKN29" s="50"/>
      <c r="FKO29" s="50"/>
      <c r="FKP29" s="50"/>
      <c r="FKQ29" s="50"/>
      <c r="FKR29" s="50"/>
      <c r="FKS29" s="50"/>
      <c r="FKT29" s="50"/>
      <c r="FKU29" s="50"/>
      <c r="FKV29" s="50"/>
      <c r="FKW29" s="50"/>
      <c r="FKX29" s="50"/>
      <c r="FKY29" s="50"/>
      <c r="FKZ29" s="50"/>
      <c r="FLA29" s="50"/>
      <c r="FLB29" s="50"/>
      <c r="FLC29" s="50"/>
      <c r="FLD29" s="50"/>
      <c r="FLE29" s="50"/>
      <c r="FLF29" s="50"/>
      <c r="FLG29" s="50"/>
      <c r="FLH29" s="50"/>
      <c r="FLI29" s="50"/>
      <c r="FLJ29" s="50"/>
      <c r="FLK29" s="50"/>
      <c r="FLL29" s="50"/>
      <c r="FLM29" s="50"/>
      <c r="FLN29" s="50"/>
      <c r="FLO29" s="50"/>
      <c r="FLP29" s="50"/>
      <c r="FLQ29" s="50"/>
      <c r="FLR29" s="50"/>
      <c r="FLS29" s="50"/>
      <c r="FLT29" s="50"/>
      <c r="FLU29" s="50"/>
      <c r="FLV29" s="50"/>
      <c r="FLW29" s="50"/>
      <c r="FLX29" s="50"/>
      <c r="FLY29" s="50"/>
      <c r="FLZ29" s="50"/>
      <c r="FMA29" s="50"/>
      <c r="FMB29" s="50"/>
      <c r="FMC29" s="50"/>
      <c r="FMD29" s="50"/>
      <c r="FME29" s="50"/>
      <c r="FMF29" s="50"/>
      <c r="FMG29" s="37"/>
      <c r="FMH29" s="50"/>
      <c r="FMI29" s="50"/>
      <c r="FMJ29" s="53"/>
      <c r="FMK29" s="50"/>
      <c r="FML29" s="50"/>
      <c r="FMM29" s="50"/>
      <c r="FMN29" s="50"/>
      <c r="FMO29" s="50"/>
      <c r="FMP29" s="50"/>
      <c r="FMQ29" s="50"/>
      <c r="FMR29" s="50"/>
      <c r="FMS29" s="50"/>
      <c r="FMT29" s="50"/>
      <c r="FMU29" s="50"/>
      <c r="FMV29" s="50"/>
      <c r="FMW29" s="50"/>
      <c r="FMX29" s="50"/>
      <c r="FMY29" s="50"/>
      <c r="FMZ29" s="50"/>
      <c r="FNA29" s="50"/>
      <c r="FNB29" s="50"/>
      <c r="FNC29" s="50"/>
      <c r="FND29" s="50"/>
      <c r="FNE29" s="50"/>
      <c r="FNF29" s="50"/>
      <c r="FNG29" s="50"/>
      <c r="FNH29" s="50"/>
      <c r="FNI29" s="50"/>
      <c r="FNJ29" s="50"/>
      <c r="FNK29" s="50"/>
      <c r="FNL29" s="50"/>
      <c r="FNM29" s="50"/>
      <c r="FNN29" s="50"/>
      <c r="FNO29" s="50"/>
      <c r="FNP29" s="50"/>
      <c r="FNQ29" s="50"/>
      <c r="FNR29" s="50"/>
      <c r="FNS29" s="50"/>
      <c r="FNT29" s="50"/>
      <c r="FNU29" s="50"/>
      <c r="FNV29" s="50"/>
      <c r="FNW29" s="50"/>
      <c r="FNX29" s="50"/>
      <c r="FNY29" s="50"/>
      <c r="FNZ29" s="50"/>
      <c r="FOA29" s="50"/>
      <c r="FOB29" s="50"/>
      <c r="FOC29" s="50"/>
      <c r="FOD29" s="50"/>
      <c r="FOE29" s="50"/>
      <c r="FOF29" s="50"/>
      <c r="FOG29" s="50"/>
      <c r="FOH29" s="50"/>
      <c r="FOI29" s="50"/>
      <c r="FOJ29" s="50"/>
      <c r="FOK29" s="50"/>
      <c r="FOL29" s="50"/>
      <c r="FOM29" s="50"/>
      <c r="FON29" s="50"/>
      <c r="FOO29" s="50"/>
      <c r="FOP29" s="50"/>
      <c r="FOQ29" s="50"/>
      <c r="FOR29" s="50"/>
      <c r="FOS29" s="50"/>
      <c r="FOT29" s="50"/>
      <c r="FOU29" s="50"/>
      <c r="FOV29" s="50"/>
      <c r="FOW29" s="50"/>
      <c r="FOX29" s="50"/>
      <c r="FOY29" s="50"/>
      <c r="FOZ29" s="50"/>
      <c r="FPA29" s="50"/>
      <c r="FPB29" s="50"/>
      <c r="FPC29" s="50"/>
      <c r="FPD29" s="50"/>
      <c r="FPE29" s="50"/>
      <c r="FPF29" s="50"/>
      <c r="FPG29" s="50"/>
      <c r="FPH29" s="50"/>
      <c r="FPI29" s="37"/>
      <c r="FPJ29" s="50"/>
      <c r="FPK29" s="50"/>
      <c r="FPL29" s="53"/>
      <c r="FPM29" s="50"/>
      <c r="FPN29" s="50"/>
      <c r="FPO29" s="50"/>
      <c r="FPP29" s="50"/>
      <c r="FPQ29" s="50"/>
      <c r="FPR29" s="50"/>
      <c r="FPS29" s="50"/>
      <c r="FPT29" s="50"/>
      <c r="FPU29" s="50"/>
      <c r="FPV29" s="50"/>
      <c r="FPW29" s="50"/>
      <c r="FPX29" s="50"/>
      <c r="FPY29" s="50"/>
      <c r="FPZ29" s="50"/>
      <c r="FQA29" s="50"/>
      <c r="FQB29" s="50"/>
      <c r="FQC29" s="50"/>
      <c r="FQD29" s="50"/>
      <c r="FQE29" s="50"/>
      <c r="FQF29" s="50"/>
      <c r="FQG29" s="50"/>
      <c r="FQH29" s="50"/>
      <c r="FQI29" s="50"/>
      <c r="FQJ29" s="50"/>
      <c r="FQK29" s="50"/>
      <c r="FQL29" s="50"/>
      <c r="FQM29" s="50"/>
      <c r="FQN29" s="50"/>
      <c r="FQO29" s="50"/>
      <c r="FQP29" s="50"/>
      <c r="FQQ29" s="50"/>
      <c r="FQR29" s="50"/>
      <c r="FQS29" s="50"/>
      <c r="FQT29" s="50"/>
      <c r="FQU29" s="50"/>
      <c r="FQV29" s="50"/>
      <c r="FQW29" s="50"/>
      <c r="FQX29" s="50"/>
      <c r="FQY29" s="50"/>
      <c r="FQZ29" s="50"/>
      <c r="FRA29" s="50"/>
      <c r="FRB29" s="50"/>
      <c r="FRC29" s="50"/>
      <c r="FRD29" s="50"/>
      <c r="FRE29" s="50"/>
      <c r="FRF29" s="50"/>
      <c r="FRG29" s="50"/>
      <c r="FRH29" s="50"/>
      <c r="FRI29" s="50"/>
      <c r="FRJ29" s="50"/>
      <c r="FRK29" s="50"/>
      <c r="FRL29" s="50"/>
      <c r="FRM29" s="50"/>
      <c r="FRN29" s="50"/>
      <c r="FRO29" s="50"/>
      <c r="FRP29" s="50"/>
      <c r="FRQ29" s="50"/>
      <c r="FRR29" s="50"/>
      <c r="FRS29" s="50"/>
      <c r="FRT29" s="50"/>
      <c r="FRU29" s="50"/>
      <c r="FRV29" s="50"/>
      <c r="FRW29" s="50"/>
      <c r="FRX29" s="50"/>
      <c r="FRY29" s="50"/>
      <c r="FRZ29" s="50"/>
      <c r="FSA29" s="50"/>
      <c r="FSB29" s="50"/>
      <c r="FSC29" s="50"/>
      <c r="FSD29" s="50"/>
      <c r="FSE29" s="50"/>
      <c r="FSF29" s="50"/>
      <c r="FSG29" s="50"/>
      <c r="FSH29" s="50"/>
      <c r="FSI29" s="50"/>
      <c r="FSJ29" s="50"/>
      <c r="FSK29" s="37"/>
      <c r="FSL29" s="50"/>
      <c r="FSM29" s="50"/>
      <c r="FSN29" s="53"/>
      <c r="FSO29" s="50"/>
      <c r="FSP29" s="50"/>
      <c r="FSQ29" s="50"/>
      <c r="FSR29" s="50"/>
      <c r="FSS29" s="50"/>
      <c r="FST29" s="50"/>
      <c r="FSU29" s="50"/>
      <c r="FSV29" s="50"/>
      <c r="FSW29" s="50"/>
      <c r="FSX29" s="50"/>
      <c r="FSY29" s="50"/>
      <c r="FSZ29" s="50"/>
      <c r="FTA29" s="50"/>
      <c r="FTB29" s="50"/>
      <c r="FTC29" s="50"/>
      <c r="FTD29" s="50"/>
      <c r="FTE29" s="50"/>
      <c r="FTF29" s="50"/>
      <c r="FTG29" s="50"/>
      <c r="FTH29" s="50"/>
      <c r="FTI29" s="50"/>
      <c r="FTJ29" s="50"/>
      <c r="FTK29" s="50"/>
      <c r="FTL29" s="50"/>
      <c r="FTM29" s="50"/>
      <c r="FTN29" s="50"/>
      <c r="FTO29" s="50"/>
      <c r="FTP29" s="50"/>
      <c r="FTQ29" s="50"/>
      <c r="FTR29" s="50"/>
      <c r="FTS29" s="50"/>
      <c r="FTT29" s="50"/>
      <c r="FTU29" s="50"/>
      <c r="FTV29" s="50"/>
      <c r="FTW29" s="50"/>
      <c r="FTX29" s="50"/>
      <c r="FTY29" s="50"/>
      <c r="FTZ29" s="50"/>
      <c r="FUA29" s="50"/>
      <c r="FUB29" s="50"/>
      <c r="FUC29" s="50"/>
      <c r="FUD29" s="50"/>
      <c r="FUE29" s="50"/>
      <c r="FUF29" s="50"/>
      <c r="FUG29" s="50"/>
      <c r="FUH29" s="50"/>
      <c r="FUI29" s="50"/>
      <c r="FUJ29" s="50"/>
      <c r="FUK29" s="50"/>
      <c r="FUL29" s="50"/>
      <c r="FUM29" s="50"/>
      <c r="FUN29" s="50"/>
      <c r="FUO29" s="50"/>
      <c r="FUP29" s="50"/>
      <c r="FUQ29" s="50"/>
      <c r="FUR29" s="50"/>
      <c r="FUS29" s="50"/>
      <c r="FUT29" s="50"/>
      <c r="FUU29" s="50"/>
      <c r="FUV29" s="50"/>
      <c r="FUW29" s="50"/>
      <c r="FUX29" s="50"/>
      <c r="FUY29" s="50"/>
      <c r="FUZ29" s="50"/>
      <c r="FVA29" s="50"/>
      <c r="FVB29" s="50"/>
      <c r="FVC29" s="50"/>
      <c r="FVD29" s="50"/>
      <c r="FVE29" s="50"/>
      <c r="FVF29" s="50"/>
      <c r="FVG29" s="50"/>
      <c r="FVH29" s="50"/>
      <c r="FVI29" s="50"/>
      <c r="FVJ29" s="50"/>
      <c r="FVK29" s="50"/>
      <c r="FVL29" s="50"/>
      <c r="FVM29" s="37"/>
      <c r="FVN29" s="50"/>
      <c r="FVO29" s="50"/>
      <c r="FVP29" s="53"/>
      <c r="FVQ29" s="50"/>
      <c r="FVR29" s="50"/>
      <c r="FVS29" s="50"/>
      <c r="FVT29" s="50"/>
      <c r="FVU29" s="50"/>
      <c r="FVV29" s="50"/>
      <c r="FVW29" s="50"/>
      <c r="FVX29" s="50"/>
      <c r="FVY29" s="50"/>
      <c r="FVZ29" s="50"/>
      <c r="FWA29" s="50"/>
      <c r="FWB29" s="50"/>
      <c r="FWC29" s="50"/>
      <c r="FWD29" s="50"/>
      <c r="FWE29" s="50"/>
      <c r="FWF29" s="50"/>
      <c r="FWG29" s="50"/>
      <c r="FWH29" s="50"/>
      <c r="FWI29" s="50"/>
      <c r="FWJ29" s="50"/>
      <c r="FWK29" s="50"/>
      <c r="FWL29" s="50"/>
      <c r="FWM29" s="50"/>
      <c r="FWN29" s="50"/>
      <c r="FWO29" s="50"/>
      <c r="FWP29" s="50"/>
      <c r="FWQ29" s="50"/>
      <c r="FWR29" s="50"/>
      <c r="FWS29" s="50"/>
      <c r="FWT29" s="50"/>
      <c r="FWU29" s="50"/>
      <c r="FWV29" s="50"/>
      <c r="FWW29" s="50"/>
      <c r="FWX29" s="50"/>
      <c r="FWY29" s="50"/>
      <c r="FWZ29" s="50"/>
      <c r="FXA29" s="50"/>
      <c r="FXB29" s="50"/>
      <c r="FXC29" s="50"/>
      <c r="FXD29" s="50"/>
      <c r="FXE29" s="50"/>
      <c r="FXF29" s="50"/>
      <c r="FXG29" s="50"/>
      <c r="FXH29" s="50"/>
      <c r="FXI29" s="50"/>
      <c r="FXJ29" s="50"/>
      <c r="FXK29" s="50"/>
      <c r="FXL29" s="50"/>
      <c r="FXM29" s="50"/>
      <c r="FXN29" s="50"/>
      <c r="FXO29" s="50"/>
      <c r="FXP29" s="50"/>
      <c r="FXQ29" s="50"/>
      <c r="FXR29" s="50"/>
      <c r="FXS29" s="50"/>
      <c r="FXT29" s="50"/>
      <c r="FXU29" s="50"/>
      <c r="FXV29" s="50"/>
      <c r="FXW29" s="50"/>
      <c r="FXX29" s="50"/>
      <c r="FXY29" s="50"/>
      <c r="FXZ29" s="50"/>
      <c r="FYA29" s="50"/>
      <c r="FYB29" s="50"/>
      <c r="FYC29" s="50"/>
      <c r="FYD29" s="50"/>
      <c r="FYE29" s="50"/>
      <c r="FYF29" s="50"/>
      <c r="FYG29" s="50"/>
      <c r="FYH29" s="50"/>
      <c r="FYI29" s="50"/>
      <c r="FYJ29" s="50"/>
      <c r="FYK29" s="50"/>
      <c r="FYL29" s="50"/>
      <c r="FYM29" s="50"/>
      <c r="FYN29" s="50"/>
      <c r="FYO29" s="37"/>
      <c r="FYP29" s="50"/>
      <c r="FYQ29" s="50"/>
      <c r="FYR29" s="53"/>
      <c r="FYS29" s="50"/>
      <c r="FYT29" s="50"/>
      <c r="FYU29" s="50"/>
      <c r="FYV29" s="50"/>
      <c r="FYW29" s="50"/>
      <c r="FYX29" s="50"/>
      <c r="FYY29" s="50"/>
      <c r="FYZ29" s="50"/>
      <c r="FZA29" s="50"/>
      <c r="FZB29" s="50"/>
      <c r="FZC29" s="50"/>
      <c r="FZD29" s="50"/>
      <c r="FZE29" s="50"/>
      <c r="FZF29" s="50"/>
      <c r="FZG29" s="50"/>
      <c r="FZH29" s="50"/>
      <c r="FZI29" s="50"/>
      <c r="FZJ29" s="50"/>
      <c r="FZK29" s="50"/>
      <c r="FZL29" s="50"/>
      <c r="FZM29" s="50"/>
      <c r="FZN29" s="50"/>
      <c r="FZO29" s="50"/>
      <c r="FZP29" s="50"/>
      <c r="FZQ29" s="50"/>
      <c r="FZR29" s="50"/>
      <c r="FZS29" s="50"/>
      <c r="FZT29" s="50"/>
      <c r="FZU29" s="50"/>
      <c r="FZV29" s="50"/>
      <c r="FZW29" s="50"/>
      <c r="FZX29" s="50"/>
      <c r="FZY29" s="50"/>
      <c r="FZZ29" s="50"/>
      <c r="GAA29" s="50"/>
      <c r="GAB29" s="50"/>
      <c r="GAC29" s="50"/>
      <c r="GAD29" s="50"/>
      <c r="GAE29" s="50"/>
      <c r="GAF29" s="50"/>
      <c r="GAG29" s="50"/>
      <c r="GAH29" s="50"/>
      <c r="GAI29" s="50"/>
      <c r="GAJ29" s="50"/>
      <c r="GAK29" s="50"/>
      <c r="GAL29" s="50"/>
      <c r="GAM29" s="50"/>
      <c r="GAN29" s="50"/>
      <c r="GAO29" s="50"/>
      <c r="GAP29" s="50"/>
      <c r="GAQ29" s="50"/>
      <c r="GAR29" s="50"/>
      <c r="GAS29" s="50"/>
      <c r="GAT29" s="50"/>
      <c r="GAU29" s="50"/>
      <c r="GAV29" s="50"/>
      <c r="GAW29" s="50"/>
      <c r="GAX29" s="50"/>
      <c r="GAY29" s="50"/>
      <c r="GAZ29" s="50"/>
      <c r="GBA29" s="50"/>
      <c r="GBB29" s="50"/>
      <c r="GBC29" s="50"/>
      <c r="GBD29" s="50"/>
      <c r="GBE29" s="50"/>
      <c r="GBF29" s="50"/>
      <c r="GBG29" s="50"/>
      <c r="GBH29" s="50"/>
      <c r="GBI29" s="50"/>
      <c r="GBJ29" s="50"/>
      <c r="GBK29" s="50"/>
      <c r="GBL29" s="50"/>
      <c r="GBM29" s="50"/>
      <c r="GBN29" s="50"/>
      <c r="GBO29" s="50"/>
      <c r="GBP29" s="50"/>
      <c r="GBQ29" s="37"/>
      <c r="GBR29" s="50"/>
      <c r="GBS29" s="50"/>
      <c r="GBT29" s="53"/>
      <c r="GBU29" s="50"/>
      <c r="GBV29" s="50"/>
      <c r="GBW29" s="50"/>
      <c r="GBX29" s="50"/>
      <c r="GBY29" s="50"/>
      <c r="GBZ29" s="50"/>
      <c r="GCA29" s="50"/>
      <c r="GCB29" s="50"/>
      <c r="GCC29" s="50"/>
      <c r="GCD29" s="50"/>
      <c r="GCE29" s="50"/>
      <c r="GCF29" s="50"/>
      <c r="GCG29" s="50"/>
      <c r="GCH29" s="50"/>
      <c r="GCI29" s="50"/>
      <c r="GCJ29" s="50"/>
      <c r="GCK29" s="50"/>
      <c r="GCL29" s="50"/>
      <c r="GCM29" s="50"/>
      <c r="GCN29" s="50"/>
      <c r="GCO29" s="50"/>
      <c r="GCP29" s="50"/>
      <c r="GCQ29" s="50"/>
      <c r="GCR29" s="50"/>
      <c r="GCS29" s="50"/>
      <c r="GCT29" s="50"/>
      <c r="GCU29" s="50"/>
      <c r="GCV29" s="50"/>
      <c r="GCW29" s="50"/>
      <c r="GCX29" s="50"/>
      <c r="GCY29" s="50"/>
      <c r="GCZ29" s="50"/>
      <c r="GDA29" s="50"/>
      <c r="GDB29" s="50"/>
      <c r="GDC29" s="50"/>
      <c r="GDD29" s="50"/>
      <c r="GDE29" s="50"/>
      <c r="GDF29" s="50"/>
      <c r="GDG29" s="50"/>
      <c r="GDH29" s="50"/>
      <c r="GDI29" s="50"/>
      <c r="GDJ29" s="50"/>
      <c r="GDK29" s="50"/>
      <c r="GDL29" s="50"/>
      <c r="GDM29" s="50"/>
      <c r="GDN29" s="50"/>
      <c r="GDO29" s="50"/>
      <c r="GDP29" s="50"/>
      <c r="GDQ29" s="50"/>
      <c r="GDR29" s="50"/>
      <c r="GDS29" s="50"/>
      <c r="GDT29" s="50"/>
      <c r="GDU29" s="50"/>
      <c r="GDV29" s="50"/>
      <c r="GDW29" s="50"/>
      <c r="GDX29" s="50"/>
      <c r="GDY29" s="50"/>
      <c r="GDZ29" s="50"/>
      <c r="GEA29" s="50"/>
      <c r="GEB29" s="50"/>
      <c r="GEC29" s="50"/>
      <c r="GED29" s="50"/>
      <c r="GEE29" s="50"/>
      <c r="GEF29" s="50"/>
      <c r="GEG29" s="50"/>
      <c r="GEH29" s="50"/>
      <c r="GEI29" s="50"/>
      <c r="GEJ29" s="50"/>
      <c r="GEK29" s="50"/>
      <c r="GEL29" s="50"/>
      <c r="GEM29" s="50"/>
      <c r="GEN29" s="50"/>
      <c r="GEO29" s="50"/>
      <c r="GEP29" s="50"/>
      <c r="GEQ29" s="50"/>
      <c r="GER29" s="50"/>
      <c r="GES29" s="37"/>
      <c r="GET29" s="50"/>
      <c r="GEU29" s="50"/>
      <c r="GEV29" s="53"/>
      <c r="GEW29" s="50"/>
      <c r="GEX29" s="50"/>
      <c r="GEY29" s="50"/>
      <c r="GEZ29" s="50"/>
      <c r="GFA29" s="50"/>
      <c r="GFB29" s="50"/>
      <c r="GFC29" s="50"/>
      <c r="GFD29" s="50"/>
      <c r="GFE29" s="50"/>
      <c r="GFF29" s="50"/>
      <c r="GFG29" s="50"/>
      <c r="GFH29" s="50"/>
      <c r="GFI29" s="50"/>
      <c r="GFJ29" s="50"/>
      <c r="GFK29" s="50"/>
      <c r="GFL29" s="50"/>
      <c r="GFM29" s="50"/>
      <c r="GFN29" s="50"/>
      <c r="GFO29" s="50"/>
      <c r="GFP29" s="50"/>
      <c r="GFQ29" s="50"/>
      <c r="GFR29" s="50"/>
      <c r="GFS29" s="50"/>
      <c r="GFT29" s="50"/>
      <c r="GFU29" s="50"/>
      <c r="GFV29" s="50"/>
      <c r="GFW29" s="50"/>
      <c r="GFX29" s="50"/>
      <c r="GFY29" s="50"/>
      <c r="GFZ29" s="50"/>
      <c r="GGA29" s="50"/>
      <c r="GGB29" s="50"/>
      <c r="GGC29" s="50"/>
      <c r="GGD29" s="50"/>
      <c r="GGE29" s="50"/>
      <c r="GGF29" s="50"/>
      <c r="GGG29" s="50"/>
      <c r="GGH29" s="50"/>
      <c r="GGI29" s="50"/>
      <c r="GGJ29" s="50"/>
      <c r="GGK29" s="50"/>
      <c r="GGL29" s="50"/>
      <c r="GGM29" s="50"/>
      <c r="GGN29" s="50"/>
      <c r="GGO29" s="50"/>
      <c r="GGP29" s="50"/>
      <c r="GGQ29" s="50"/>
      <c r="GGR29" s="50"/>
      <c r="GGS29" s="50"/>
      <c r="GGT29" s="50"/>
      <c r="GGU29" s="50"/>
      <c r="GGV29" s="50"/>
      <c r="GGW29" s="50"/>
      <c r="GGX29" s="50"/>
      <c r="GGY29" s="50"/>
      <c r="GGZ29" s="50"/>
      <c r="GHA29" s="50"/>
      <c r="GHB29" s="50"/>
      <c r="GHC29" s="50"/>
      <c r="GHD29" s="50"/>
      <c r="GHE29" s="50"/>
      <c r="GHF29" s="50"/>
      <c r="GHG29" s="50"/>
      <c r="GHH29" s="50"/>
      <c r="GHI29" s="50"/>
      <c r="GHJ29" s="50"/>
      <c r="GHK29" s="50"/>
      <c r="GHL29" s="50"/>
      <c r="GHM29" s="50"/>
      <c r="GHN29" s="50"/>
      <c r="GHO29" s="50"/>
      <c r="GHP29" s="50"/>
      <c r="GHQ29" s="50"/>
      <c r="GHR29" s="50"/>
      <c r="GHS29" s="50"/>
      <c r="GHT29" s="50"/>
      <c r="GHU29" s="37"/>
      <c r="GHV29" s="50"/>
      <c r="GHW29" s="50"/>
      <c r="GHX29" s="53"/>
      <c r="GHY29" s="50"/>
      <c r="GHZ29" s="50"/>
      <c r="GIA29" s="50"/>
      <c r="GIB29" s="50"/>
      <c r="GIC29" s="50"/>
      <c r="GID29" s="50"/>
      <c r="GIE29" s="50"/>
      <c r="GIF29" s="50"/>
      <c r="GIG29" s="50"/>
      <c r="GIH29" s="50"/>
      <c r="GII29" s="50"/>
      <c r="GIJ29" s="50"/>
      <c r="GIK29" s="50"/>
      <c r="GIL29" s="50"/>
      <c r="GIM29" s="50"/>
      <c r="GIN29" s="50"/>
      <c r="GIO29" s="50"/>
      <c r="GIP29" s="50"/>
      <c r="GIQ29" s="50"/>
      <c r="GIR29" s="50"/>
      <c r="GIS29" s="50"/>
      <c r="GIT29" s="50"/>
      <c r="GIU29" s="50"/>
      <c r="GIV29" s="50"/>
      <c r="GIW29" s="50"/>
      <c r="GIX29" s="50"/>
      <c r="GIY29" s="50"/>
      <c r="GIZ29" s="50"/>
      <c r="GJA29" s="50"/>
      <c r="GJB29" s="50"/>
      <c r="GJC29" s="50"/>
      <c r="GJD29" s="50"/>
      <c r="GJE29" s="50"/>
      <c r="GJF29" s="50"/>
      <c r="GJG29" s="50"/>
      <c r="GJH29" s="50"/>
      <c r="GJI29" s="50"/>
      <c r="GJJ29" s="50"/>
      <c r="GJK29" s="50"/>
      <c r="GJL29" s="50"/>
      <c r="GJM29" s="50"/>
      <c r="GJN29" s="50"/>
      <c r="GJO29" s="50"/>
      <c r="GJP29" s="50"/>
      <c r="GJQ29" s="50"/>
      <c r="GJR29" s="50"/>
      <c r="GJS29" s="50"/>
      <c r="GJT29" s="50"/>
      <c r="GJU29" s="50"/>
      <c r="GJV29" s="50"/>
      <c r="GJW29" s="50"/>
      <c r="GJX29" s="50"/>
      <c r="GJY29" s="50"/>
      <c r="GJZ29" s="50"/>
      <c r="GKA29" s="50"/>
      <c r="GKB29" s="50"/>
      <c r="GKC29" s="50"/>
      <c r="GKD29" s="50"/>
      <c r="GKE29" s="50"/>
      <c r="GKF29" s="50"/>
      <c r="GKG29" s="50"/>
      <c r="GKH29" s="50"/>
      <c r="GKI29" s="50"/>
      <c r="GKJ29" s="50"/>
      <c r="GKK29" s="50"/>
      <c r="GKL29" s="50"/>
      <c r="GKM29" s="50"/>
      <c r="GKN29" s="50"/>
      <c r="GKO29" s="50"/>
      <c r="GKP29" s="50"/>
      <c r="GKQ29" s="50"/>
      <c r="GKR29" s="50"/>
      <c r="GKS29" s="50"/>
      <c r="GKT29" s="50"/>
      <c r="GKU29" s="50"/>
      <c r="GKV29" s="50"/>
      <c r="GKW29" s="37"/>
      <c r="GKX29" s="50"/>
      <c r="GKY29" s="50"/>
      <c r="GKZ29" s="53"/>
      <c r="GLA29" s="50"/>
      <c r="GLB29" s="50"/>
      <c r="GLC29" s="50"/>
      <c r="GLD29" s="50"/>
      <c r="GLE29" s="50"/>
      <c r="GLF29" s="50"/>
      <c r="GLG29" s="50"/>
      <c r="GLH29" s="50"/>
      <c r="GLI29" s="50"/>
      <c r="GLJ29" s="50"/>
      <c r="GLK29" s="50"/>
      <c r="GLL29" s="50"/>
      <c r="GLM29" s="50"/>
      <c r="GLN29" s="50"/>
      <c r="GLO29" s="50"/>
      <c r="GLP29" s="50"/>
      <c r="GLQ29" s="50"/>
      <c r="GLR29" s="50"/>
      <c r="GLS29" s="50"/>
      <c r="GLT29" s="50"/>
      <c r="GLU29" s="50"/>
      <c r="GLV29" s="50"/>
      <c r="GLW29" s="50"/>
      <c r="GLX29" s="50"/>
      <c r="GLY29" s="50"/>
      <c r="GLZ29" s="50"/>
      <c r="GMA29" s="50"/>
      <c r="GMB29" s="50"/>
      <c r="GMC29" s="50"/>
      <c r="GMD29" s="50"/>
      <c r="GME29" s="50"/>
      <c r="GMF29" s="50"/>
      <c r="GMG29" s="50"/>
      <c r="GMH29" s="50"/>
      <c r="GMI29" s="50"/>
      <c r="GMJ29" s="50"/>
      <c r="GMK29" s="50"/>
      <c r="GML29" s="50"/>
      <c r="GMM29" s="50"/>
      <c r="GMN29" s="50"/>
      <c r="GMO29" s="50"/>
      <c r="GMP29" s="50"/>
      <c r="GMQ29" s="50"/>
      <c r="GMR29" s="50"/>
      <c r="GMS29" s="50"/>
      <c r="GMT29" s="50"/>
      <c r="GMU29" s="50"/>
      <c r="GMV29" s="50"/>
      <c r="GMW29" s="50"/>
      <c r="GMX29" s="50"/>
      <c r="GMY29" s="50"/>
      <c r="GMZ29" s="50"/>
      <c r="GNA29" s="50"/>
      <c r="GNB29" s="50"/>
      <c r="GNC29" s="50"/>
      <c r="GND29" s="50"/>
      <c r="GNE29" s="50"/>
      <c r="GNF29" s="50"/>
      <c r="GNG29" s="50"/>
      <c r="GNH29" s="50"/>
      <c r="GNI29" s="50"/>
      <c r="GNJ29" s="50"/>
      <c r="GNK29" s="50"/>
      <c r="GNL29" s="50"/>
      <c r="GNM29" s="50"/>
      <c r="GNN29" s="50"/>
      <c r="GNO29" s="50"/>
      <c r="GNP29" s="50"/>
      <c r="GNQ29" s="50"/>
      <c r="GNR29" s="50"/>
      <c r="GNS29" s="50"/>
      <c r="GNT29" s="50"/>
      <c r="GNU29" s="50"/>
      <c r="GNV29" s="50"/>
      <c r="GNW29" s="50"/>
      <c r="GNX29" s="50"/>
      <c r="GNY29" s="37"/>
      <c r="GNZ29" s="50"/>
      <c r="GOA29" s="50"/>
      <c r="GOB29" s="53"/>
      <c r="GOC29" s="50"/>
      <c r="GOD29" s="50"/>
      <c r="GOE29" s="50"/>
      <c r="GOF29" s="50"/>
      <c r="GOG29" s="50"/>
      <c r="GOH29" s="50"/>
      <c r="GOI29" s="50"/>
      <c r="GOJ29" s="50"/>
      <c r="GOK29" s="50"/>
      <c r="GOL29" s="50"/>
      <c r="GOM29" s="50"/>
      <c r="GON29" s="50"/>
      <c r="GOO29" s="50"/>
      <c r="GOP29" s="50"/>
      <c r="GOQ29" s="50"/>
      <c r="GOR29" s="50"/>
      <c r="GOS29" s="50"/>
      <c r="GOT29" s="50"/>
      <c r="GOU29" s="50"/>
      <c r="GOV29" s="50"/>
      <c r="GOW29" s="50"/>
      <c r="GOX29" s="50"/>
      <c r="GOY29" s="50"/>
      <c r="GOZ29" s="50"/>
      <c r="GPA29" s="50"/>
      <c r="GPB29" s="50"/>
      <c r="GPC29" s="50"/>
      <c r="GPD29" s="50"/>
      <c r="GPE29" s="50"/>
      <c r="GPF29" s="50"/>
      <c r="GPG29" s="50"/>
      <c r="GPH29" s="50"/>
      <c r="GPI29" s="50"/>
      <c r="GPJ29" s="50"/>
      <c r="GPK29" s="50"/>
      <c r="GPL29" s="50"/>
      <c r="GPM29" s="50"/>
      <c r="GPN29" s="50"/>
      <c r="GPO29" s="50"/>
      <c r="GPP29" s="50"/>
      <c r="GPQ29" s="50"/>
      <c r="GPR29" s="50"/>
      <c r="GPS29" s="50"/>
      <c r="GPT29" s="50"/>
      <c r="GPU29" s="50"/>
      <c r="GPV29" s="50"/>
      <c r="GPW29" s="50"/>
      <c r="GPX29" s="50"/>
      <c r="GPY29" s="50"/>
      <c r="GPZ29" s="50"/>
      <c r="GQA29" s="50"/>
      <c r="GQB29" s="50"/>
      <c r="GQC29" s="50"/>
      <c r="GQD29" s="50"/>
      <c r="GQE29" s="50"/>
      <c r="GQF29" s="50"/>
      <c r="GQG29" s="50"/>
      <c r="GQH29" s="50"/>
      <c r="GQI29" s="50"/>
      <c r="GQJ29" s="50"/>
      <c r="GQK29" s="50"/>
      <c r="GQL29" s="50"/>
      <c r="GQM29" s="50"/>
      <c r="GQN29" s="50"/>
      <c r="GQO29" s="50"/>
      <c r="GQP29" s="50"/>
      <c r="GQQ29" s="50"/>
      <c r="GQR29" s="50"/>
      <c r="GQS29" s="50"/>
      <c r="GQT29" s="50"/>
      <c r="GQU29" s="50"/>
      <c r="GQV29" s="50"/>
      <c r="GQW29" s="50"/>
      <c r="GQX29" s="50"/>
      <c r="GQY29" s="50"/>
      <c r="GQZ29" s="50"/>
      <c r="GRA29" s="37"/>
      <c r="GRB29" s="50"/>
      <c r="GRC29" s="50"/>
      <c r="GRD29" s="53"/>
      <c r="GRE29" s="50"/>
      <c r="GRF29" s="50"/>
      <c r="GRG29" s="50"/>
      <c r="GRH29" s="50"/>
      <c r="GRI29" s="50"/>
      <c r="GRJ29" s="50"/>
      <c r="GRK29" s="50"/>
      <c r="GRL29" s="50"/>
      <c r="GRM29" s="50"/>
      <c r="GRN29" s="50"/>
      <c r="GRO29" s="50"/>
      <c r="GRP29" s="50"/>
      <c r="GRQ29" s="50"/>
      <c r="GRR29" s="50"/>
      <c r="GRS29" s="50"/>
      <c r="GRT29" s="50"/>
      <c r="GRU29" s="50"/>
      <c r="GRV29" s="50"/>
      <c r="GRW29" s="50"/>
      <c r="GRX29" s="50"/>
      <c r="GRY29" s="50"/>
      <c r="GRZ29" s="50"/>
      <c r="GSA29" s="50"/>
      <c r="GSB29" s="50"/>
      <c r="GSC29" s="50"/>
      <c r="GSD29" s="50"/>
      <c r="GSE29" s="50"/>
      <c r="GSF29" s="50"/>
      <c r="GSG29" s="50"/>
      <c r="GSH29" s="50"/>
      <c r="GSI29" s="50"/>
      <c r="GSJ29" s="50"/>
      <c r="GSK29" s="50"/>
      <c r="GSL29" s="50"/>
      <c r="GSM29" s="50"/>
      <c r="GSN29" s="50"/>
      <c r="GSO29" s="50"/>
      <c r="GSP29" s="50"/>
      <c r="GSQ29" s="50"/>
      <c r="GSR29" s="50"/>
      <c r="GSS29" s="50"/>
      <c r="GST29" s="50"/>
      <c r="GSU29" s="50"/>
      <c r="GSV29" s="50"/>
      <c r="GSW29" s="50"/>
      <c r="GSX29" s="50"/>
      <c r="GSY29" s="50"/>
      <c r="GSZ29" s="50"/>
      <c r="GTA29" s="50"/>
      <c r="GTB29" s="50"/>
      <c r="GTC29" s="50"/>
      <c r="GTD29" s="50"/>
      <c r="GTE29" s="50"/>
      <c r="GTF29" s="50"/>
      <c r="GTG29" s="50"/>
      <c r="GTH29" s="50"/>
      <c r="GTI29" s="50"/>
      <c r="GTJ29" s="50"/>
      <c r="GTK29" s="50"/>
      <c r="GTL29" s="50"/>
      <c r="GTM29" s="50"/>
      <c r="GTN29" s="50"/>
      <c r="GTO29" s="50"/>
      <c r="GTP29" s="50"/>
      <c r="GTQ29" s="50"/>
      <c r="GTR29" s="50"/>
      <c r="GTS29" s="50"/>
      <c r="GTT29" s="50"/>
      <c r="GTU29" s="50"/>
      <c r="GTV29" s="50"/>
      <c r="GTW29" s="50"/>
      <c r="GTX29" s="50"/>
      <c r="GTY29" s="50"/>
      <c r="GTZ29" s="50"/>
      <c r="GUA29" s="50"/>
      <c r="GUB29" s="50"/>
      <c r="GUC29" s="37"/>
      <c r="GUD29" s="50"/>
      <c r="GUE29" s="50"/>
      <c r="GUF29" s="53"/>
      <c r="GUG29" s="50"/>
      <c r="GUH29" s="50"/>
      <c r="GUI29" s="50"/>
      <c r="GUJ29" s="50"/>
      <c r="GUK29" s="50"/>
      <c r="GUL29" s="50"/>
      <c r="GUM29" s="50"/>
      <c r="GUN29" s="50"/>
      <c r="GUO29" s="50"/>
      <c r="GUP29" s="50"/>
      <c r="GUQ29" s="50"/>
      <c r="GUR29" s="50"/>
      <c r="GUS29" s="50"/>
      <c r="GUT29" s="50"/>
      <c r="GUU29" s="50"/>
      <c r="GUV29" s="50"/>
      <c r="GUW29" s="50"/>
      <c r="GUX29" s="50"/>
      <c r="GUY29" s="50"/>
      <c r="GUZ29" s="50"/>
      <c r="GVA29" s="50"/>
      <c r="GVB29" s="50"/>
      <c r="GVC29" s="50"/>
      <c r="GVD29" s="50"/>
      <c r="GVE29" s="50"/>
      <c r="GVF29" s="50"/>
      <c r="GVG29" s="50"/>
      <c r="GVH29" s="50"/>
      <c r="GVI29" s="50"/>
      <c r="GVJ29" s="50"/>
      <c r="GVK29" s="50"/>
      <c r="GVL29" s="50"/>
      <c r="GVM29" s="50"/>
      <c r="GVN29" s="50"/>
      <c r="GVO29" s="50"/>
      <c r="GVP29" s="50"/>
      <c r="GVQ29" s="50"/>
      <c r="GVR29" s="50"/>
      <c r="GVS29" s="50"/>
      <c r="GVT29" s="50"/>
      <c r="GVU29" s="50"/>
      <c r="GVV29" s="50"/>
      <c r="GVW29" s="50"/>
      <c r="GVX29" s="50"/>
      <c r="GVY29" s="50"/>
      <c r="GVZ29" s="50"/>
      <c r="GWA29" s="50"/>
      <c r="GWB29" s="50"/>
      <c r="GWC29" s="50"/>
      <c r="GWD29" s="50"/>
      <c r="GWE29" s="50"/>
      <c r="GWF29" s="50"/>
      <c r="GWG29" s="50"/>
      <c r="GWH29" s="50"/>
      <c r="GWI29" s="50"/>
      <c r="GWJ29" s="50"/>
      <c r="GWK29" s="50"/>
      <c r="GWL29" s="50"/>
      <c r="GWM29" s="50"/>
      <c r="GWN29" s="50"/>
      <c r="GWO29" s="50"/>
      <c r="GWP29" s="50"/>
      <c r="GWQ29" s="50"/>
      <c r="GWR29" s="50"/>
      <c r="GWS29" s="50"/>
      <c r="GWT29" s="50"/>
      <c r="GWU29" s="50"/>
      <c r="GWV29" s="50"/>
      <c r="GWW29" s="50"/>
      <c r="GWX29" s="50"/>
      <c r="GWY29" s="50"/>
      <c r="GWZ29" s="50"/>
      <c r="GXA29" s="50"/>
      <c r="GXB29" s="50"/>
      <c r="GXC29" s="50"/>
      <c r="GXD29" s="50"/>
      <c r="GXE29" s="37"/>
      <c r="GXF29" s="50"/>
      <c r="GXG29" s="50"/>
      <c r="GXH29" s="53"/>
      <c r="GXI29" s="50"/>
      <c r="GXJ29" s="50"/>
      <c r="GXK29" s="50"/>
      <c r="GXL29" s="50"/>
      <c r="GXM29" s="50"/>
      <c r="GXN29" s="50"/>
      <c r="GXO29" s="50"/>
      <c r="GXP29" s="50"/>
      <c r="GXQ29" s="50"/>
      <c r="GXR29" s="50"/>
      <c r="GXS29" s="50"/>
      <c r="GXT29" s="50"/>
      <c r="GXU29" s="50"/>
      <c r="GXV29" s="50"/>
      <c r="GXW29" s="50"/>
      <c r="GXX29" s="50"/>
      <c r="GXY29" s="50"/>
      <c r="GXZ29" s="50"/>
      <c r="GYA29" s="50"/>
      <c r="GYB29" s="50"/>
      <c r="GYC29" s="50"/>
      <c r="GYD29" s="50"/>
      <c r="GYE29" s="50"/>
      <c r="GYF29" s="50"/>
      <c r="GYG29" s="50"/>
      <c r="GYH29" s="50"/>
      <c r="GYI29" s="50"/>
      <c r="GYJ29" s="50"/>
      <c r="GYK29" s="50"/>
      <c r="GYL29" s="50"/>
      <c r="GYM29" s="50"/>
      <c r="GYN29" s="50"/>
      <c r="GYO29" s="50"/>
      <c r="GYP29" s="50"/>
      <c r="GYQ29" s="50"/>
      <c r="GYR29" s="50"/>
      <c r="GYS29" s="50"/>
      <c r="GYT29" s="50"/>
      <c r="GYU29" s="50"/>
      <c r="GYV29" s="50"/>
      <c r="GYW29" s="50"/>
      <c r="GYX29" s="50"/>
      <c r="GYY29" s="50"/>
      <c r="GYZ29" s="50"/>
      <c r="GZA29" s="50"/>
      <c r="GZB29" s="50"/>
      <c r="GZC29" s="50"/>
      <c r="GZD29" s="50"/>
      <c r="GZE29" s="50"/>
      <c r="GZF29" s="50"/>
      <c r="GZG29" s="50"/>
      <c r="GZH29" s="50"/>
      <c r="GZI29" s="50"/>
      <c r="GZJ29" s="50"/>
      <c r="GZK29" s="50"/>
      <c r="GZL29" s="50"/>
      <c r="GZM29" s="50"/>
      <c r="GZN29" s="50"/>
      <c r="GZO29" s="50"/>
      <c r="GZP29" s="50"/>
      <c r="GZQ29" s="50"/>
      <c r="GZR29" s="50"/>
      <c r="GZS29" s="50"/>
      <c r="GZT29" s="50"/>
      <c r="GZU29" s="50"/>
      <c r="GZV29" s="50"/>
      <c r="GZW29" s="50"/>
      <c r="GZX29" s="50"/>
      <c r="GZY29" s="50"/>
      <c r="GZZ29" s="50"/>
      <c r="HAA29" s="50"/>
      <c r="HAB29" s="50"/>
      <c r="HAC29" s="50"/>
      <c r="HAD29" s="50"/>
      <c r="HAE29" s="50"/>
      <c r="HAF29" s="50"/>
      <c r="HAG29" s="37"/>
      <c r="HAH29" s="50"/>
      <c r="HAI29" s="50"/>
      <c r="HAJ29" s="53"/>
      <c r="HAK29" s="50"/>
      <c r="HAL29" s="50"/>
      <c r="HAM29" s="50"/>
      <c r="HAN29" s="50"/>
      <c r="HAO29" s="50"/>
      <c r="HAP29" s="50"/>
      <c r="HAQ29" s="50"/>
      <c r="HAR29" s="50"/>
      <c r="HAS29" s="50"/>
      <c r="HAT29" s="50"/>
      <c r="HAU29" s="50"/>
      <c r="HAV29" s="50"/>
      <c r="HAW29" s="50"/>
      <c r="HAX29" s="50"/>
      <c r="HAY29" s="50"/>
      <c r="HAZ29" s="50"/>
      <c r="HBA29" s="50"/>
      <c r="HBB29" s="50"/>
      <c r="HBC29" s="50"/>
      <c r="HBD29" s="50"/>
      <c r="HBE29" s="50"/>
      <c r="HBF29" s="50"/>
      <c r="HBG29" s="50"/>
      <c r="HBH29" s="50"/>
      <c r="HBI29" s="50"/>
      <c r="HBJ29" s="50"/>
      <c r="HBK29" s="50"/>
      <c r="HBL29" s="50"/>
      <c r="HBM29" s="50"/>
      <c r="HBN29" s="50"/>
      <c r="HBO29" s="50"/>
      <c r="HBP29" s="50"/>
      <c r="HBQ29" s="50"/>
      <c r="HBR29" s="50"/>
      <c r="HBS29" s="50"/>
      <c r="HBT29" s="50"/>
      <c r="HBU29" s="50"/>
      <c r="HBV29" s="50"/>
      <c r="HBW29" s="50"/>
      <c r="HBX29" s="50"/>
      <c r="HBY29" s="50"/>
      <c r="HBZ29" s="50"/>
      <c r="HCA29" s="50"/>
      <c r="HCB29" s="50"/>
      <c r="HCC29" s="50"/>
      <c r="HCD29" s="50"/>
      <c r="HCE29" s="50"/>
      <c r="HCF29" s="50"/>
      <c r="HCG29" s="50"/>
      <c r="HCH29" s="50"/>
      <c r="HCI29" s="50"/>
      <c r="HCJ29" s="50"/>
      <c r="HCK29" s="50"/>
      <c r="HCL29" s="50"/>
      <c r="HCM29" s="50"/>
      <c r="HCN29" s="50"/>
      <c r="HCO29" s="50"/>
      <c r="HCP29" s="50"/>
      <c r="HCQ29" s="50"/>
      <c r="HCR29" s="50"/>
      <c r="HCS29" s="50"/>
      <c r="HCT29" s="50"/>
      <c r="HCU29" s="50"/>
      <c r="HCV29" s="50"/>
      <c r="HCW29" s="50"/>
      <c r="HCX29" s="50"/>
      <c r="HCY29" s="50"/>
      <c r="HCZ29" s="50"/>
      <c r="HDA29" s="50"/>
      <c r="HDB29" s="50"/>
      <c r="HDC29" s="50"/>
      <c r="HDD29" s="50"/>
      <c r="HDE29" s="50"/>
      <c r="HDF29" s="50"/>
      <c r="HDG29" s="50"/>
      <c r="HDH29" s="50"/>
      <c r="HDI29" s="37"/>
      <c r="HDJ29" s="50"/>
      <c r="HDK29" s="50"/>
      <c r="HDL29" s="53"/>
      <c r="HDM29" s="50"/>
      <c r="HDN29" s="50"/>
      <c r="HDO29" s="50"/>
      <c r="HDP29" s="50"/>
      <c r="HDQ29" s="50"/>
      <c r="HDR29" s="50"/>
      <c r="HDS29" s="50"/>
      <c r="HDT29" s="50"/>
      <c r="HDU29" s="50"/>
      <c r="HDV29" s="50"/>
      <c r="HDW29" s="50"/>
      <c r="HDX29" s="50"/>
      <c r="HDY29" s="50"/>
      <c r="HDZ29" s="50"/>
      <c r="HEA29" s="50"/>
      <c r="HEB29" s="50"/>
      <c r="HEC29" s="50"/>
      <c r="HED29" s="50"/>
      <c r="HEE29" s="50"/>
      <c r="HEF29" s="50"/>
      <c r="HEG29" s="50"/>
      <c r="HEH29" s="50"/>
      <c r="HEI29" s="50"/>
      <c r="HEJ29" s="50"/>
      <c r="HEK29" s="50"/>
      <c r="HEL29" s="50"/>
      <c r="HEM29" s="50"/>
      <c r="HEN29" s="50"/>
      <c r="HEO29" s="50"/>
      <c r="HEP29" s="50"/>
      <c r="HEQ29" s="50"/>
      <c r="HER29" s="50"/>
      <c r="HES29" s="50"/>
      <c r="HET29" s="50"/>
      <c r="HEU29" s="50"/>
      <c r="HEV29" s="50"/>
      <c r="HEW29" s="50"/>
      <c r="HEX29" s="50"/>
      <c r="HEY29" s="50"/>
      <c r="HEZ29" s="50"/>
      <c r="HFA29" s="50"/>
      <c r="HFB29" s="50"/>
      <c r="HFC29" s="50"/>
      <c r="HFD29" s="50"/>
      <c r="HFE29" s="50"/>
      <c r="HFF29" s="50"/>
      <c r="HFG29" s="50"/>
      <c r="HFH29" s="50"/>
      <c r="HFI29" s="50"/>
      <c r="HFJ29" s="50"/>
      <c r="HFK29" s="50"/>
      <c r="HFL29" s="50"/>
      <c r="HFM29" s="50"/>
      <c r="HFN29" s="50"/>
      <c r="HFO29" s="50"/>
      <c r="HFP29" s="50"/>
      <c r="HFQ29" s="50"/>
      <c r="HFR29" s="50"/>
      <c r="HFS29" s="50"/>
      <c r="HFT29" s="50"/>
      <c r="HFU29" s="50"/>
      <c r="HFV29" s="50"/>
      <c r="HFW29" s="50"/>
      <c r="HFX29" s="50"/>
      <c r="HFY29" s="50"/>
      <c r="HFZ29" s="50"/>
      <c r="HGA29" s="50"/>
      <c r="HGB29" s="50"/>
      <c r="HGC29" s="50"/>
      <c r="HGD29" s="50"/>
      <c r="HGE29" s="50"/>
      <c r="HGF29" s="50"/>
      <c r="HGG29" s="50"/>
      <c r="HGH29" s="50"/>
      <c r="HGI29" s="50"/>
      <c r="HGJ29" s="50"/>
      <c r="HGK29" s="37"/>
      <c r="HGL29" s="50"/>
      <c r="HGM29" s="50"/>
      <c r="HGN29" s="53"/>
      <c r="HGO29" s="50"/>
      <c r="HGP29" s="50"/>
      <c r="HGQ29" s="50"/>
      <c r="HGR29" s="50"/>
      <c r="HGS29" s="50"/>
      <c r="HGT29" s="50"/>
      <c r="HGU29" s="50"/>
      <c r="HGV29" s="50"/>
      <c r="HGW29" s="50"/>
      <c r="HGX29" s="50"/>
      <c r="HGY29" s="50"/>
      <c r="HGZ29" s="50"/>
      <c r="HHA29" s="50"/>
      <c r="HHB29" s="50"/>
      <c r="HHC29" s="50"/>
      <c r="HHD29" s="50"/>
      <c r="HHE29" s="50"/>
      <c r="HHF29" s="50"/>
      <c r="HHG29" s="50"/>
      <c r="HHH29" s="50"/>
      <c r="HHI29" s="50"/>
      <c r="HHJ29" s="50"/>
      <c r="HHK29" s="50"/>
      <c r="HHL29" s="50"/>
      <c r="HHM29" s="50"/>
      <c r="HHN29" s="50"/>
      <c r="HHO29" s="50"/>
      <c r="HHP29" s="50"/>
      <c r="HHQ29" s="50"/>
      <c r="HHR29" s="50"/>
      <c r="HHS29" s="50"/>
      <c r="HHT29" s="50"/>
      <c r="HHU29" s="50"/>
      <c r="HHV29" s="50"/>
      <c r="HHW29" s="50"/>
      <c r="HHX29" s="50"/>
      <c r="HHY29" s="50"/>
      <c r="HHZ29" s="50"/>
      <c r="HIA29" s="50"/>
      <c r="HIB29" s="50"/>
      <c r="HIC29" s="50"/>
      <c r="HID29" s="50"/>
      <c r="HIE29" s="50"/>
      <c r="HIF29" s="50"/>
      <c r="HIG29" s="50"/>
      <c r="HIH29" s="50"/>
      <c r="HII29" s="50"/>
      <c r="HIJ29" s="50"/>
      <c r="HIK29" s="50"/>
      <c r="HIL29" s="50"/>
      <c r="HIM29" s="50"/>
      <c r="HIN29" s="50"/>
      <c r="HIO29" s="50"/>
      <c r="HIP29" s="50"/>
      <c r="HIQ29" s="50"/>
      <c r="HIR29" s="50"/>
      <c r="HIS29" s="50"/>
      <c r="HIT29" s="50"/>
      <c r="HIU29" s="50"/>
      <c r="HIV29" s="50"/>
      <c r="HIW29" s="50"/>
      <c r="HIX29" s="50"/>
      <c r="HIY29" s="50"/>
      <c r="HIZ29" s="50"/>
      <c r="HJA29" s="50"/>
      <c r="HJB29" s="50"/>
      <c r="HJC29" s="50"/>
      <c r="HJD29" s="50"/>
      <c r="HJE29" s="50"/>
      <c r="HJF29" s="50"/>
      <c r="HJG29" s="50"/>
      <c r="HJH29" s="50"/>
      <c r="HJI29" s="50"/>
      <c r="HJJ29" s="50"/>
      <c r="HJK29" s="50"/>
      <c r="HJL29" s="50"/>
      <c r="HJM29" s="37"/>
      <c r="HJN29" s="50"/>
      <c r="HJO29" s="50"/>
      <c r="HJP29" s="53"/>
      <c r="HJQ29" s="50"/>
      <c r="HJR29" s="50"/>
      <c r="HJS29" s="50"/>
      <c r="HJT29" s="50"/>
      <c r="HJU29" s="50"/>
      <c r="HJV29" s="50"/>
      <c r="HJW29" s="50"/>
      <c r="HJX29" s="50"/>
      <c r="HJY29" s="50"/>
      <c r="HJZ29" s="50"/>
      <c r="HKA29" s="50"/>
      <c r="HKB29" s="50"/>
      <c r="HKC29" s="50"/>
      <c r="HKD29" s="50"/>
      <c r="HKE29" s="50"/>
      <c r="HKF29" s="50"/>
      <c r="HKG29" s="50"/>
      <c r="HKH29" s="50"/>
      <c r="HKI29" s="50"/>
      <c r="HKJ29" s="50"/>
      <c r="HKK29" s="50"/>
      <c r="HKL29" s="50"/>
      <c r="HKM29" s="50"/>
      <c r="HKN29" s="50"/>
      <c r="HKO29" s="50"/>
      <c r="HKP29" s="50"/>
      <c r="HKQ29" s="50"/>
      <c r="HKR29" s="50"/>
      <c r="HKS29" s="50"/>
      <c r="HKT29" s="50"/>
      <c r="HKU29" s="50"/>
      <c r="HKV29" s="50"/>
      <c r="HKW29" s="50"/>
      <c r="HKX29" s="50"/>
      <c r="HKY29" s="50"/>
      <c r="HKZ29" s="50"/>
      <c r="HLA29" s="50"/>
      <c r="HLB29" s="50"/>
      <c r="HLC29" s="50"/>
      <c r="HLD29" s="50"/>
      <c r="HLE29" s="50"/>
      <c r="HLF29" s="50"/>
      <c r="HLG29" s="50"/>
      <c r="HLH29" s="50"/>
      <c r="HLI29" s="50"/>
      <c r="HLJ29" s="50"/>
      <c r="HLK29" s="50"/>
      <c r="HLL29" s="50"/>
      <c r="HLM29" s="50"/>
      <c r="HLN29" s="50"/>
      <c r="HLO29" s="50"/>
      <c r="HLP29" s="50"/>
      <c r="HLQ29" s="50"/>
      <c r="HLR29" s="50"/>
      <c r="HLS29" s="50"/>
      <c r="HLT29" s="50"/>
      <c r="HLU29" s="50"/>
      <c r="HLV29" s="50"/>
      <c r="HLW29" s="50"/>
      <c r="HLX29" s="50"/>
      <c r="HLY29" s="50"/>
      <c r="HLZ29" s="50"/>
      <c r="HMA29" s="50"/>
      <c r="HMB29" s="50"/>
      <c r="HMC29" s="50"/>
      <c r="HMD29" s="50"/>
      <c r="HME29" s="50"/>
      <c r="HMF29" s="50"/>
      <c r="HMG29" s="50"/>
      <c r="HMH29" s="50"/>
      <c r="HMI29" s="50"/>
      <c r="HMJ29" s="50"/>
      <c r="HMK29" s="50"/>
      <c r="HML29" s="50"/>
      <c r="HMM29" s="50"/>
      <c r="HMN29" s="50"/>
      <c r="HMO29" s="37"/>
      <c r="HMP29" s="50"/>
      <c r="HMQ29" s="50"/>
      <c r="HMR29" s="53"/>
      <c r="HMS29" s="50"/>
      <c r="HMT29" s="50"/>
      <c r="HMU29" s="50"/>
      <c r="HMV29" s="50"/>
      <c r="HMW29" s="50"/>
      <c r="HMX29" s="50"/>
      <c r="HMY29" s="50"/>
      <c r="HMZ29" s="50"/>
      <c r="HNA29" s="50"/>
      <c r="HNB29" s="50"/>
      <c r="HNC29" s="50"/>
      <c r="HND29" s="50"/>
      <c r="HNE29" s="50"/>
      <c r="HNF29" s="50"/>
      <c r="HNG29" s="50"/>
      <c r="HNH29" s="50"/>
      <c r="HNI29" s="50"/>
      <c r="HNJ29" s="50"/>
      <c r="HNK29" s="50"/>
      <c r="HNL29" s="50"/>
      <c r="HNM29" s="50"/>
      <c r="HNN29" s="50"/>
      <c r="HNO29" s="50"/>
      <c r="HNP29" s="50"/>
      <c r="HNQ29" s="50"/>
      <c r="HNR29" s="50"/>
      <c r="HNS29" s="50"/>
      <c r="HNT29" s="50"/>
      <c r="HNU29" s="50"/>
      <c r="HNV29" s="50"/>
      <c r="HNW29" s="50"/>
      <c r="HNX29" s="50"/>
      <c r="HNY29" s="50"/>
      <c r="HNZ29" s="50"/>
      <c r="HOA29" s="50"/>
      <c r="HOB29" s="50"/>
      <c r="HOC29" s="50"/>
      <c r="HOD29" s="50"/>
      <c r="HOE29" s="50"/>
      <c r="HOF29" s="50"/>
      <c r="HOG29" s="50"/>
      <c r="HOH29" s="50"/>
      <c r="HOI29" s="50"/>
      <c r="HOJ29" s="50"/>
      <c r="HOK29" s="50"/>
      <c r="HOL29" s="50"/>
      <c r="HOM29" s="50"/>
      <c r="HON29" s="50"/>
      <c r="HOO29" s="50"/>
      <c r="HOP29" s="50"/>
      <c r="HOQ29" s="50"/>
      <c r="HOR29" s="50"/>
      <c r="HOS29" s="50"/>
      <c r="HOT29" s="50"/>
      <c r="HOU29" s="50"/>
      <c r="HOV29" s="50"/>
      <c r="HOW29" s="50"/>
      <c r="HOX29" s="50"/>
      <c r="HOY29" s="50"/>
      <c r="HOZ29" s="50"/>
      <c r="HPA29" s="50"/>
      <c r="HPB29" s="50"/>
      <c r="HPC29" s="50"/>
      <c r="HPD29" s="50"/>
      <c r="HPE29" s="50"/>
      <c r="HPF29" s="50"/>
      <c r="HPG29" s="50"/>
      <c r="HPH29" s="50"/>
      <c r="HPI29" s="50"/>
      <c r="HPJ29" s="50"/>
      <c r="HPK29" s="50"/>
      <c r="HPL29" s="50"/>
      <c r="HPM29" s="50"/>
      <c r="HPN29" s="50"/>
      <c r="HPO29" s="50"/>
      <c r="HPP29" s="50"/>
      <c r="HPQ29" s="37"/>
      <c r="HPR29" s="50"/>
      <c r="HPS29" s="50"/>
      <c r="HPT29" s="53"/>
      <c r="HPU29" s="50"/>
      <c r="HPV29" s="50"/>
      <c r="HPW29" s="50"/>
      <c r="HPX29" s="50"/>
      <c r="HPY29" s="50"/>
      <c r="HPZ29" s="50"/>
      <c r="HQA29" s="50"/>
      <c r="HQB29" s="50"/>
      <c r="HQC29" s="50"/>
      <c r="HQD29" s="50"/>
      <c r="HQE29" s="50"/>
      <c r="HQF29" s="50"/>
      <c r="HQG29" s="50"/>
      <c r="HQH29" s="50"/>
      <c r="HQI29" s="50"/>
      <c r="HQJ29" s="50"/>
      <c r="HQK29" s="50"/>
      <c r="HQL29" s="50"/>
      <c r="HQM29" s="50"/>
      <c r="HQN29" s="50"/>
      <c r="HQO29" s="50"/>
      <c r="HQP29" s="50"/>
      <c r="HQQ29" s="50"/>
      <c r="HQR29" s="50"/>
      <c r="HQS29" s="50"/>
      <c r="HQT29" s="50"/>
      <c r="HQU29" s="50"/>
      <c r="HQV29" s="50"/>
      <c r="HQW29" s="50"/>
      <c r="HQX29" s="50"/>
      <c r="HQY29" s="50"/>
      <c r="HQZ29" s="50"/>
      <c r="HRA29" s="50"/>
      <c r="HRB29" s="50"/>
      <c r="HRC29" s="50"/>
      <c r="HRD29" s="50"/>
      <c r="HRE29" s="50"/>
      <c r="HRF29" s="50"/>
      <c r="HRG29" s="50"/>
      <c r="HRH29" s="50"/>
      <c r="HRI29" s="50"/>
      <c r="HRJ29" s="50"/>
      <c r="HRK29" s="50"/>
      <c r="HRL29" s="50"/>
      <c r="HRM29" s="50"/>
      <c r="HRN29" s="50"/>
      <c r="HRO29" s="50"/>
      <c r="HRP29" s="50"/>
      <c r="HRQ29" s="50"/>
      <c r="HRR29" s="50"/>
      <c r="HRS29" s="50"/>
      <c r="HRT29" s="50"/>
      <c r="HRU29" s="50"/>
      <c r="HRV29" s="50"/>
      <c r="HRW29" s="50"/>
      <c r="HRX29" s="50"/>
      <c r="HRY29" s="50"/>
      <c r="HRZ29" s="50"/>
      <c r="HSA29" s="50"/>
      <c r="HSB29" s="50"/>
      <c r="HSC29" s="50"/>
      <c r="HSD29" s="50"/>
      <c r="HSE29" s="50"/>
      <c r="HSF29" s="50"/>
      <c r="HSG29" s="50"/>
      <c r="HSH29" s="50"/>
      <c r="HSI29" s="50"/>
      <c r="HSJ29" s="50"/>
      <c r="HSK29" s="50"/>
      <c r="HSL29" s="50"/>
      <c r="HSM29" s="50"/>
      <c r="HSN29" s="50"/>
      <c r="HSO29" s="50"/>
      <c r="HSP29" s="50"/>
      <c r="HSQ29" s="50"/>
      <c r="HSR29" s="50"/>
      <c r="HSS29" s="37"/>
      <c r="HST29" s="50"/>
      <c r="HSU29" s="50"/>
      <c r="HSV29" s="53"/>
      <c r="HSW29" s="50"/>
      <c r="HSX29" s="50"/>
      <c r="HSY29" s="50"/>
      <c r="HSZ29" s="50"/>
      <c r="HTA29" s="50"/>
      <c r="HTB29" s="50"/>
      <c r="HTC29" s="50"/>
      <c r="HTD29" s="50"/>
      <c r="HTE29" s="50"/>
      <c r="HTF29" s="50"/>
      <c r="HTG29" s="50"/>
      <c r="HTH29" s="50"/>
      <c r="HTI29" s="50"/>
      <c r="HTJ29" s="50"/>
      <c r="HTK29" s="50"/>
      <c r="HTL29" s="50"/>
      <c r="HTM29" s="50"/>
      <c r="HTN29" s="50"/>
      <c r="HTO29" s="50"/>
      <c r="HTP29" s="50"/>
      <c r="HTQ29" s="50"/>
      <c r="HTR29" s="50"/>
      <c r="HTS29" s="50"/>
      <c r="HTT29" s="50"/>
      <c r="HTU29" s="50"/>
      <c r="HTV29" s="50"/>
      <c r="HTW29" s="50"/>
      <c r="HTX29" s="50"/>
      <c r="HTY29" s="50"/>
      <c r="HTZ29" s="50"/>
      <c r="HUA29" s="50"/>
      <c r="HUB29" s="50"/>
      <c r="HUC29" s="50"/>
      <c r="HUD29" s="50"/>
      <c r="HUE29" s="50"/>
      <c r="HUF29" s="50"/>
      <c r="HUG29" s="50"/>
      <c r="HUH29" s="50"/>
      <c r="HUI29" s="50"/>
      <c r="HUJ29" s="50"/>
      <c r="HUK29" s="50"/>
      <c r="HUL29" s="50"/>
      <c r="HUM29" s="50"/>
      <c r="HUN29" s="50"/>
      <c r="HUO29" s="50"/>
      <c r="HUP29" s="50"/>
      <c r="HUQ29" s="50"/>
      <c r="HUR29" s="50"/>
      <c r="HUS29" s="50"/>
      <c r="HUT29" s="50"/>
      <c r="HUU29" s="50"/>
      <c r="HUV29" s="50"/>
      <c r="HUW29" s="50"/>
      <c r="HUX29" s="50"/>
      <c r="HUY29" s="50"/>
      <c r="HUZ29" s="50"/>
      <c r="HVA29" s="50"/>
      <c r="HVB29" s="50"/>
      <c r="HVC29" s="50"/>
      <c r="HVD29" s="50"/>
      <c r="HVE29" s="50"/>
      <c r="HVF29" s="50"/>
      <c r="HVG29" s="50"/>
      <c r="HVH29" s="50"/>
      <c r="HVI29" s="50"/>
      <c r="HVJ29" s="50"/>
      <c r="HVK29" s="50"/>
      <c r="HVL29" s="50"/>
      <c r="HVM29" s="50"/>
      <c r="HVN29" s="50"/>
      <c r="HVO29" s="50"/>
      <c r="HVP29" s="50"/>
      <c r="HVQ29" s="50"/>
      <c r="HVR29" s="50"/>
      <c r="HVS29" s="50"/>
      <c r="HVT29" s="50"/>
      <c r="HVU29" s="37"/>
      <c r="HVV29" s="50"/>
      <c r="HVW29" s="50"/>
      <c r="HVX29" s="53"/>
      <c r="HVY29" s="50"/>
      <c r="HVZ29" s="50"/>
      <c r="HWA29" s="50"/>
      <c r="HWB29" s="50"/>
      <c r="HWC29" s="50"/>
      <c r="HWD29" s="50"/>
      <c r="HWE29" s="50"/>
      <c r="HWF29" s="50"/>
      <c r="HWG29" s="50"/>
      <c r="HWH29" s="50"/>
      <c r="HWI29" s="50"/>
      <c r="HWJ29" s="50"/>
      <c r="HWK29" s="50"/>
      <c r="HWL29" s="50"/>
      <c r="HWM29" s="50"/>
      <c r="HWN29" s="50"/>
      <c r="HWO29" s="50"/>
      <c r="HWP29" s="50"/>
      <c r="HWQ29" s="50"/>
      <c r="HWR29" s="50"/>
      <c r="HWS29" s="50"/>
      <c r="HWT29" s="50"/>
      <c r="HWU29" s="50"/>
      <c r="HWV29" s="50"/>
      <c r="HWW29" s="50"/>
      <c r="HWX29" s="50"/>
      <c r="HWY29" s="50"/>
      <c r="HWZ29" s="50"/>
      <c r="HXA29" s="50"/>
      <c r="HXB29" s="50"/>
      <c r="HXC29" s="50"/>
      <c r="HXD29" s="50"/>
      <c r="HXE29" s="50"/>
      <c r="HXF29" s="50"/>
      <c r="HXG29" s="50"/>
      <c r="HXH29" s="50"/>
      <c r="HXI29" s="50"/>
      <c r="HXJ29" s="50"/>
      <c r="HXK29" s="50"/>
      <c r="HXL29" s="50"/>
      <c r="HXM29" s="50"/>
      <c r="HXN29" s="50"/>
      <c r="HXO29" s="50"/>
      <c r="HXP29" s="50"/>
      <c r="HXQ29" s="50"/>
      <c r="HXR29" s="50"/>
      <c r="HXS29" s="50"/>
      <c r="HXT29" s="50"/>
      <c r="HXU29" s="50"/>
      <c r="HXV29" s="50"/>
      <c r="HXW29" s="50"/>
      <c r="HXX29" s="50"/>
      <c r="HXY29" s="50"/>
      <c r="HXZ29" s="50"/>
      <c r="HYA29" s="50"/>
      <c r="HYB29" s="50"/>
      <c r="HYC29" s="50"/>
      <c r="HYD29" s="50"/>
      <c r="HYE29" s="50"/>
      <c r="HYF29" s="50"/>
      <c r="HYG29" s="50"/>
      <c r="HYH29" s="50"/>
      <c r="HYI29" s="50"/>
      <c r="HYJ29" s="50"/>
      <c r="HYK29" s="50"/>
      <c r="HYL29" s="50"/>
      <c r="HYM29" s="50"/>
      <c r="HYN29" s="50"/>
      <c r="HYO29" s="50"/>
      <c r="HYP29" s="50"/>
      <c r="HYQ29" s="50"/>
      <c r="HYR29" s="50"/>
      <c r="HYS29" s="50"/>
      <c r="HYT29" s="50"/>
      <c r="HYU29" s="50"/>
      <c r="HYV29" s="50"/>
      <c r="HYW29" s="37"/>
      <c r="HYX29" s="50"/>
      <c r="HYY29" s="50"/>
      <c r="HYZ29" s="53"/>
      <c r="HZA29" s="50"/>
      <c r="HZB29" s="50"/>
      <c r="HZC29" s="50"/>
      <c r="HZD29" s="50"/>
      <c r="HZE29" s="50"/>
      <c r="HZF29" s="50"/>
      <c r="HZG29" s="50"/>
      <c r="HZH29" s="50"/>
      <c r="HZI29" s="50"/>
      <c r="HZJ29" s="50"/>
      <c r="HZK29" s="50"/>
      <c r="HZL29" s="50"/>
      <c r="HZM29" s="50"/>
      <c r="HZN29" s="50"/>
      <c r="HZO29" s="50"/>
      <c r="HZP29" s="50"/>
      <c r="HZQ29" s="50"/>
      <c r="HZR29" s="50"/>
      <c r="HZS29" s="50"/>
      <c r="HZT29" s="50"/>
      <c r="HZU29" s="50"/>
      <c r="HZV29" s="50"/>
      <c r="HZW29" s="50"/>
      <c r="HZX29" s="50"/>
      <c r="HZY29" s="50"/>
      <c r="HZZ29" s="50"/>
      <c r="IAA29" s="50"/>
      <c r="IAB29" s="50"/>
      <c r="IAC29" s="50"/>
      <c r="IAD29" s="50"/>
      <c r="IAE29" s="50"/>
      <c r="IAF29" s="50"/>
      <c r="IAG29" s="50"/>
      <c r="IAH29" s="50"/>
      <c r="IAI29" s="50"/>
      <c r="IAJ29" s="50"/>
      <c r="IAK29" s="50"/>
      <c r="IAL29" s="50"/>
      <c r="IAM29" s="50"/>
      <c r="IAN29" s="50"/>
      <c r="IAO29" s="50"/>
      <c r="IAP29" s="50"/>
      <c r="IAQ29" s="50"/>
      <c r="IAR29" s="50"/>
      <c r="IAS29" s="50"/>
      <c r="IAT29" s="50"/>
      <c r="IAU29" s="50"/>
      <c r="IAV29" s="50"/>
      <c r="IAW29" s="50"/>
      <c r="IAX29" s="50"/>
      <c r="IAY29" s="50"/>
      <c r="IAZ29" s="50"/>
      <c r="IBA29" s="50"/>
      <c r="IBB29" s="50"/>
      <c r="IBC29" s="50"/>
      <c r="IBD29" s="50"/>
      <c r="IBE29" s="50"/>
      <c r="IBF29" s="50"/>
      <c r="IBG29" s="50"/>
      <c r="IBH29" s="50"/>
      <c r="IBI29" s="50"/>
      <c r="IBJ29" s="50"/>
      <c r="IBK29" s="50"/>
      <c r="IBL29" s="50"/>
      <c r="IBM29" s="50"/>
      <c r="IBN29" s="50"/>
      <c r="IBO29" s="50"/>
      <c r="IBP29" s="50"/>
      <c r="IBQ29" s="50"/>
      <c r="IBR29" s="50"/>
      <c r="IBS29" s="50"/>
      <c r="IBT29" s="50"/>
      <c r="IBU29" s="50"/>
      <c r="IBV29" s="50"/>
      <c r="IBW29" s="50"/>
      <c r="IBX29" s="50"/>
      <c r="IBY29" s="37"/>
      <c r="IBZ29" s="50"/>
      <c r="ICA29" s="50"/>
      <c r="ICB29" s="53"/>
      <c r="ICC29" s="50"/>
      <c r="ICD29" s="50"/>
      <c r="ICE29" s="50"/>
      <c r="ICF29" s="50"/>
      <c r="ICG29" s="50"/>
      <c r="ICH29" s="50"/>
      <c r="ICI29" s="50"/>
      <c r="ICJ29" s="50"/>
      <c r="ICK29" s="50"/>
      <c r="ICL29" s="50"/>
      <c r="ICM29" s="50"/>
      <c r="ICN29" s="50"/>
      <c r="ICO29" s="50"/>
      <c r="ICP29" s="50"/>
      <c r="ICQ29" s="50"/>
      <c r="ICR29" s="50"/>
      <c r="ICS29" s="50"/>
      <c r="ICT29" s="50"/>
      <c r="ICU29" s="50"/>
      <c r="ICV29" s="50"/>
      <c r="ICW29" s="50"/>
      <c r="ICX29" s="50"/>
      <c r="ICY29" s="50"/>
      <c r="ICZ29" s="50"/>
      <c r="IDA29" s="50"/>
      <c r="IDB29" s="50"/>
      <c r="IDC29" s="50"/>
      <c r="IDD29" s="50"/>
      <c r="IDE29" s="50"/>
      <c r="IDF29" s="50"/>
      <c r="IDG29" s="50"/>
      <c r="IDH29" s="50"/>
      <c r="IDI29" s="50"/>
      <c r="IDJ29" s="50"/>
      <c r="IDK29" s="50"/>
      <c r="IDL29" s="50"/>
      <c r="IDM29" s="50"/>
      <c r="IDN29" s="50"/>
      <c r="IDO29" s="50"/>
      <c r="IDP29" s="50"/>
      <c r="IDQ29" s="50"/>
      <c r="IDR29" s="50"/>
      <c r="IDS29" s="50"/>
      <c r="IDT29" s="50"/>
      <c r="IDU29" s="50"/>
      <c r="IDV29" s="50"/>
      <c r="IDW29" s="50"/>
      <c r="IDX29" s="50"/>
      <c r="IDY29" s="50"/>
      <c r="IDZ29" s="50"/>
      <c r="IEA29" s="50"/>
      <c r="IEB29" s="50"/>
      <c r="IEC29" s="50"/>
      <c r="IED29" s="50"/>
      <c r="IEE29" s="50"/>
      <c r="IEF29" s="50"/>
      <c r="IEG29" s="50"/>
      <c r="IEH29" s="50"/>
      <c r="IEI29" s="50"/>
      <c r="IEJ29" s="50"/>
      <c r="IEK29" s="50"/>
      <c r="IEL29" s="50"/>
      <c r="IEM29" s="50"/>
      <c r="IEN29" s="50"/>
      <c r="IEO29" s="50"/>
      <c r="IEP29" s="50"/>
      <c r="IEQ29" s="50"/>
      <c r="IER29" s="50"/>
      <c r="IES29" s="50"/>
      <c r="IET29" s="50"/>
      <c r="IEU29" s="50"/>
      <c r="IEV29" s="50"/>
      <c r="IEW29" s="50"/>
      <c r="IEX29" s="50"/>
      <c r="IEY29" s="50"/>
      <c r="IEZ29" s="50"/>
      <c r="IFA29" s="37"/>
      <c r="IFB29" s="50"/>
      <c r="IFC29" s="50"/>
      <c r="IFD29" s="53"/>
      <c r="IFE29" s="50"/>
      <c r="IFF29" s="50"/>
      <c r="IFG29" s="50"/>
      <c r="IFH29" s="50"/>
      <c r="IFI29" s="50"/>
      <c r="IFJ29" s="50"/>
      <c r="IFK29" s="50"/>
      <c r="IFL29" s="50"/>
      <c r="IFM29" s="50"/>
      <c r="IFN29" s="50"/>
      <c r="IFO29" s="50"/>
      <c r="IFP29" s="50"/>
      <c r="IFQ29" s="50"/>
      <c r="IFR29" s="50"/>
      <c r="IFS29" s="50"/>
      <c r="IFT29" s="50"/>
      <c r="IFU29" s="50"/>
      <c r="IFV29" s="50"/>
      <c r="IFW29" s="50"/>
      <c r="IFX29" s="50"/>
      <c r="IFY29" s="50"/>
      <c r="IFZ29" s="50"/>
      <c r="IGA29" s="50"/>
      <c r="IGB29" s="50"/>
      <c r="IGC29" s="50"/>
      <c r="IGD29" s="50"/>
      <c r="IGE29" s="50"/>
      <c r="IGF29" s="50"/>
      <c r="IGG29" s="50"/>
      <c r="IGH29" s="50"/>
      <c r="IGI29" s="50"/>
      <c r="IGJ29" s="50"/>
      <c r="IGK29" s="50"/>
      <c r="IGL29" s="50"/>
      <c r="IGM29" s="50"/>
      <c r="IGN29" s="50"/>
      <c r="IGO29" s="50"/>
      <c r="IGP29" s="50"/>
      <c r="IGQ29" s="50"/>
      <c r="IGR29" s="50"/>
      <c r="IGS29" s="50"/>
      <c r="IGT29" s="50"/>
      <c r="IGU29" s="50"/>
      <c r="IGV29" s="50"/>
      <c r="IGW29" s="50"/>
      <c r="IGX29" s="50"/>
      <c r="IGY29" s="50"/>
      <c r="IGZ29" s="50"/>
      <c r="IHA29" s="50"/>
      <c r="IHB29" s="50"/>
      <c r="IHC29" s="50"/>
      <c r="IHD29" s="50"/>
      <c r="IHE29" s="50"/>
      <c r="IHF29" s="50"/>
      <c r="IHG29" s="50"/>
      <c r="IHH29" s="50"/>
      <c r="IHI29" s="50"/>
      <c r="IHJ29" s="50"/>
      <c r="IHK29" s="50"/>
      <c r="IHL29" s="50"/>
      <c r="IHM29" s="50"/>
      <c r="IHN29" s="50"/>
      <c r="IHO29" s="50"/>
      <c r="IHP29" s="50"/>
      <c r="IHQ29" s="50"/>
      <c r="IHR29" s="50"/>
      <c r="IHS29" s="50"/>
      <c r="IHT29" s="50"/>
      <c r="IHU29" s="50"/>
      <c r="IHV29" s="50"/>
      <c r="IHW29" s="50"/>
      <c r="IHX29" s="50"/>
      <c r="IHY29" s="50"/>
      <c r="IHZ29" s="50"/>
      <c r="IIA29" s="50"/>
      <c r="IIB29" s="50"/>
      <c r="IIC29" s="37"/>
      <c r="IID29" s="50"/>
      <c r="IIE29" s="50"/>
      <c r="IIF29" s="53"/>
      <c r="IIG29" s="50"/>
      <c r="IIH29" s="50"/>
      <c r="III29" s="50"/>
      <c r="IIJ29" s="50"/>
      <c r="IIK29" s="50"/>
      <c r="IIL29" s="50"/>
      <c r="IIM29" s="50"/>
      <c r="IIN29" s="50"/>
      <c r="IIO29" s="50"/>
      <c r="IIP29" s="50"/>
      <c r="IIQ29" s="50"/>
      <c r="IIR29" s="50"/>
      <c r="IIS29" s="50"/>
      <c r="IIT29" s="50"/>
      <c r="IIU29" s="50"/>
      <c r="IIV29" s="50"/>
      <c r="IIW29" s="50"/>
      <c r="IIX29" s="50"/>
      <c r="IIY29" s="50"/>
      <c r="IIZ29" s="50"/>
      <c r="IJA29" s="50"/>
      <c r="IJB29" s="50"/>
      <c r="IJC29" s="50"/>
      <c r="IJD29" s="50"/>
      <c r="IJE29" s="50"/>
      <c r="IJF29" s="50"/>
      <c r="IJG29" s="50"/>
      <c r="IJH29" s="50"/>
      <c r="IJI29" s="50"/>
      <c r="IJJ29" s="50"/>
      <c r="IJK29" s="50"/>
      <c r="IJL29" s="50"/>
      <c r="IJM29" s="50"/>
      <c r="IJN29" s="50"/>
      <c r="IJO29" s="50"/>
      <c r="IJP29" s="50"/>
      <c r="IJQ29" s="50"/>
      <c r="IJR29" s="50"/>
      <c r="IJS29" s="50"/>
      <c r="IJT29" s="50"/>
      <c r="IJU29" s="50"/>
      <c r="IJV29" s="50"/>
      <c r="IJW29" s="50"/>
      <c r="IJX29" s="50"/>
      <c r="IJY29" s="50"/>
      <c r="IJZ29" s="50"/>
      <c r="IKA29" s="50"/>
      <c r="IKB29" s="50"/>
      <c r="IKC29" s="50"/>
      <c r="IKD29" s="50"/>
      <c r="IKE29" s="50"/>
      <c r="IKF29" s="50"/>
      <c r="IKG29" s="50"/>
      <c r="IKH29" s="50"/>
      <c r="IKI29" s="50"/>
      <c r="IKJ29" s="50"/>
      <c r="IKK29" s="50"/>
      <c r="IKL29" s="50"/>
      <c r="IKM29" s="50"/>
      <c r="IKN29" s="50"/>
      <c r="IKO29" s="50"/>
      <c r="IKP29" s="50"/>
      <c r="IKQ29" s="50"/>
      <c r="IKR29" s="50"/>
      <c r="IKS29" s="50"/>
      <c r="IKT29" s="50"/>
      <c r="IKU29" s="50"/>
      <c r="IKV29" s="50"/>
      <c r="IKW29" s="50"/>
      <c r="IKX29" s="50"/>
      <c r="IKY29" s="50"/>
      <c r="IKZ29" s="50"/>
      <c r="ILA29" s="50"/>
      <c r="ILB29" s="50"/>
      <c r="ILC29" s="50"/>
      <c r="ILD29" s="50"/>
      <c r="ILE29" s="37"/>
      <c r="ILF29" s="50"/>
      <c r="ILG29" s="50"/>
      <c r="ILH29" s="53"/>
      <c r="ILI29" s="50"/>
      <c r="ILJ29" s="50"/>
      <c r="ILK29" s="50"/>
      <c r="ILL29" s="50"/>
      <c r="ILM29" s="50"/>
      <c r="ILN29" s="50"/>
      <c r="ILO29" s="50"/>
      <c r="ILP29" s="50"/>
      <c r="ILQ29" s="50"/>
      <c r="ILR29" s="50"/>
      <c r="ILS29" s="50"/>
      <c r="ILT29" s="50"/>
      <c r="ILU29" s="50"/>
      <c r="ILV29" s="50"/>
      <c r="ILW29" s="50"/>
      <c r="ILX29" s="50"/>
      <c r="ILY29" s="50"/>
      <c r="ILZ29" s="50"/>
      <c r="IMA29" s="50"/>
      <c r="IMB29" s="50"/>
      <c r="IMC29" s="50"/>
      <c r="IMD29" s="50"/>
      <c r="IME29" s="50"/>
      <c r="IMF29" s="50"/>
      <c r="IMG29" s="50"/>
      <c r="IMH29" s="50"/>
      <c r="IMI29" s="50"/>
      <c r="IMJ29" s="50"/>
      <c r="IMK29" s="50"/>
      <c r="IML29" s="50"/>
      <c r="IMM29" s="50"/>
      <c r="IMN29" s="50"/>
      <c r="IMO29" s="50"/>
      <c r="IMP29" s="50"/>
      <c r="IMQ29" s="50"/>
      <c r="IMR29" s="50"/>
      <c r="IMS29" s="50"/>
      <c r="IMT29" s="50"/>
      <c r="IMU29" s="50"/>
      <c r="IMV29" s="50"/>
      <c r="IMW29" s="50"/>
      <c r="IMX29" s="50"/>
      <c r="IMY29" s="50"/>
      <c r="IMZ29" s="50"/>
      <c r="INA29" s="50"/>
      <c r="INB29" s="50"/>
      <c r="INC29" s="50"/>
      <c r="IND29" s="50"/>
      <c r="INE29" s="50"/>
      <c r="INF29" s="50"/>
      <c r="ING29" s="50"/>
      <c r="INH29" s="50"/>
      <c r="INI29" s="50"/>
      <c r="INJ29" s="50"/>
      <c r="INK29" s="50"/>
      <c r="INL29" s="50"/>
      <c r="INM29" s="50"/>
      <c r="INN29" s="50"/>
      <c r="INO29" s="50"/>
      <c r="INP29" s="50"/>
      <c r="INQ29" s="50"/>
      <c r="INR29" s="50"/>
      <c r="INS29" s="50"/>
      <c r="INT29" s="50"/>
      <c r="INU29" s="50"/>
      <c r="INV29" s="50"/>
      <c r="INW29" s="50"/>
      <c r="INX29" s="50"/>
      <c r="INY29" s="50"/>
      <c r="INZ29" s="50"/>
      <c r="IOA29" s="50"/>
      <c r="IOB29" s="50"/>
      <c r="IOC29" s="50"/>
      <c r="IOD29" s="50"/>
      <c r="IOE29" s="50"/>
      <c r="IOF29" s="50"/>
      <c r="IOG29" s="37"/>
      <c r="IOH29" s="50"/>
      <c r="IOI29" s="50"/>
      <c r="IOJ29" s="53"/>
      <c r="IOK29" s="50"/>
      <c r="IOL29" s="50"/>
      <c r="IOM29" s="50"/>
      <c r="ION29" s="50"/>
      <c r="IOO29" s="50"/>
      <c r="IOP29" s="50"/>
      <c r="IOQ29" s="50"/>
      <c r="IOR29" s="50"/>
      <c r="IOS29" s="50"/>
      <c r="IOT29" s="50"/>
      <c r="IOU29" s="50"/>
      <c r="IOV29" s="50"/>
      <c r="IOW29" s="50"/>
      <c r="IOX29" s="50"/>
      <c r="IOY29" s="50"/>
      <c r="IOZ29" s="50"/>
      <c r="IPA29" s="50"/>
      <c r="IPB29" s="50"/>
      <c r="IPC29" s="50"/>
      <c r="IPD29" s="50"/>
      <c r="IPE29" s="50"/>
      <c r="IPF29" s="50"/>
      <c r="IPG29" s="50"/>
      <c r="IPH29" s="50"/>
      <c r="IPI29" s="50"/>
      <c r="IPJ29" s="50"/>
      <c r="IPK29" s="50"/>
      <c r="IPL29" s="50"/>
      <c r="IPM29" s="50"/>
      <c r="IPN29" s="50"/>
      <c r="IPO29" s="50"/>
      <c r="IPP29" s="50"/>
      <c r="IPQ29" s="50"/>
      <c r="IPR29" s="50"/>
      <c r="IPS29" s="50"/>
      <c r="IPT29" s="50"/>
      <c r="IPU29" s="50"/>
      <c r="IPV29" s="50"/>
      <c r="IPW29" s="50"/>
      <c r="IPX29" s="50"/>
      <c r="IPY29" s="50"/>
      <c r="IPZ29" s="50"/>
      <c r="IQA29" s="50"/>
      <c r="IQB29" s="50"/>
      <c r="IQC29" s="50"/>
      <c r="IQD29" s="50"/>
      <c r="IQE29" s="50"/>
      <c r="IQF29" s="50"/>
      <c r="IQG29" s="50"/>
      <c r="IQH29" s="50"/>
      <c r="IQI29" s="50"/>
      <c r="IQJ29" s="50"/>
      <c r="IQK29" s="50"/>
      <c r="IQL29" s="50"/>
      <c r="IQM29" s="50"/>
      <c r="IQN29" s="50"/>
      <c r="IQO29" s="50"/>
      <c r="IQP29" s="50"/>
      <c r="IQQ29" s="50"/>
      <c r="IQR29" s="50"/>
      <c r="IQS29" s="50"/>
      <c r="IQT29" s="50"/>
      <c r="IQU29" s="50"/>
      <c r="IQV29" s="50"/>
      <c r="IQW29" s="50"/>
      <c r="IQX29" s="50"/>
      <c r="IQY29" s="50"/>
      <c r="IQZ29" s="50"/>
      <c r="IRA29" s="50"/>
      <c r="IRB29" s="50"/>
      <c r="IRC29" s="50"/>
      <c r="IRD29" s="50"/>
      <c r="IRE29" s="50"/>
      <c r="IRF29" s="50"/>
      <c r="IRG29" s="50"/>
      <c r="IRH29" s="50"/>
      <c r="IRI29" s="37"/>
      <c r="IRJ29" s="50"/>
      <c r="IRK29" s="50"/>
      <c r="IRL29" s="53"/>
      <c r="IRM29" s="50"/>
      <c r="IRN29" s="50"/>
      <c r="IRO29" s="50"/>
      <c r="IRP29" s="50"/>
      <c r="IRQ29" s="50"/>
      <c r="IRR29" s="50"/>
      <c r="IRS29" s="50"/>
      <c r="IRT29" s="50"/>
      <c r="IRU29" s="50"/>
      <c r="IRV29" s="50"/>
      <c r="IRW29" s="50"/>
      <c r="IRX29" s="50"/>
      <c r="IRY29" s="50"/>
      <c r="IRZ29" s="50"/>
      <c r="ISA29" s="50"/>
      <c r="ISB29" s="50"/>
      <c r="ISC29" s="50"/>
      <c r="ISD29" s="50"/>
      <c r="ISE29" s="50"/>
      <c r="ISF29" s="50"/>
      <c r="ISG29" s="50"/>
      <c r="ISH29" s="50"/>
      <c r="ISI29" s="50"/>
      <c r="ISJ29" s="50"/>
      <c r="ISK29" s="50"/>
      <c r="ISL29" s="50"/>
      <c r="ISM29" s="50"/>
      <c r="ISN29" s="50"/>
      <c r="ISO29" s="50"/>
      <c r="ISP29" s="50"/>
      <c r="ISQ29" s="50"/>
      <c r="ISR29" s="50"/>
      <c r="ISS29" s="50"/>
      <c r="IST29" s="50"/>
      <c r="ISU29" s="50"/>
      <c r="ISV29" s="50"/>
      <c r="ISW29" s="50"/>
      <c r="ISX29" s="50"/>
      <c r="ISY29" s="50"/>
      <c r="ISZ29" s="50"/>
      <c r="ITA29" s="50"/>
      <c r="ITB29" s="50"/>
      <c r="ITC29" s="50"/>
      <c r="ITD29" s="50"/>
      <c r="ITE29" s="50"/>
      <c r="ITF29" s="50"/>
      <c r="ITG29" s="50"/>
      <c r="ITH29" s="50"/>
      <c r="ITI29" s="50"/>
      <c r="ITJ29" s="50"/>
      <c r="ITK29" s="50"/>
      <c r="ITL29" s="50"/>
      <c r="ITM29" s="50"/>
      <c r="ITN29" s="50"/>
      <c r="ITO29" s="50"/>
      <c r="ITP29" s="50"/>
      <c r="ITQ29" s="50"/>
      <c r="ITR29" s="50"/>
      <c r="ITS29" s="50"/>
      <c r="ITT29" s="50"/>
      <c r="ITU29" s="50"/>
      <c r="ITV29" s="50"/>
      <c r="ITW29" s="50"/>
      <c r="ITX29" s="50"/>
      <c r="ITY29" s="50"/>
      <c r="ITZ29" s="50"/>
      <c r="IUA29" s="50"/>
      <c r="IUB29" s="50"/>
      <c r="IUC29" s="50"/>
      <c r="IUD29" s="50"/>
      <c r="IUE29" s="50"/>
      <c r="IUF29" s="50"/>
      <c r="IUG29" s="50"/>
      <c r="IUH29" s="50"/>
      <c r="IUI29" s="50"/>
      <c r="IUJ29" s="50"/>
      <c r="IUK29" s="37"/>
      <c r="IUL29" s="50"/>
      <c r="IUM29" s="50"/>
      <c r="IUN29" s="53"/>
      <c r="IUO29" s="50"/>
      <c r="IUP29" s="50"/>
      <c r="IUQ29" s="50"/>
      <c r="IUR29" s="50"/>
      <c r="IUS29" s="50"/>
      <c r="IUT29" s="50"/>
      <c r="IUU29" s="50"/>
      <c r="IUV29" s="50"/>
      <c r="IUW29" s="50"/>
      <c r="IUX29" s="50"/>
      <c r="IUY29" s="50"/>
      <c r="IUZ29" s="50"/>
      <c r="IVA29" s="50"/>
      <c r="IVB29" s="50"/>
      <c r="IVC29" s="50"/>
      <c r="IVD29" s="50"/>
      <c r="IVE29" s="50"/>
      <c r="IVF29" s="50"/>
      <c r="IVG29" s="50"/>
      <c r="IVH29" s="50"/>
      <c r="IVI29" s="50"/>
      <c r="IVJ29" s="50"/>
      <c r="IVK29" s="50"/>
      <c r="IVL29" s="50"/>
      <c r="IVM29" s="50"/>
      <c r="IVN29" s="50"/>
      <c r="IVO29" s="50"/>
      <c r="IVP29" s="50"/>
      <c r="IVQ29" s="50"/>
      <c r="IVR29" s="50"/>
      <c r="IVS29" s="50"/>
      <c r="IVT29" s="50"/>
      <c r="IVU29" s="50"/>
      <c r="IVV29" s="50"/>
      <c r="IVW29" s="50"/>
      <c r="IVX29" s="50"/>
      <c r="IVY29" s="50"/>
      <c r="IVZ29" s="50"/>
      <c r="IWA29" s="50"/>
      <c r="IWB29" s="50"/>
      <c r="IWC29" s="50"/>
      <c r="IWD29" s="50"/>
      <c r="IWE29" s="50"/>
      <c r="IWF29" s="50"/>
      <c r="IWG29" s="50"/>
      <c r="IWH29" s="50"/>
      <c r="IWI29" s="50"/>
      <c r="IWJ29" s="50"/>
      <c r="IWK29" s="50"/>
      <c r="IWL29" s="50"/>
      <c r="IWM29" s="50"/>
      <c r="IWN29" s="50"/>
      <c r="IWO29" s="50"/>
      <c r="IWP29" s="50"/>
      <c r="IWQ29" s="50"/>
      <c r="IWR29" s="50"/>
      <c r="IWS29" s="50"/>
      <c r="IWT29" s="50"/>
      <c r="IWU29" s="50"/>
      <c r="IWV29" s="50"/>
      <c r="IWW29" s="50"/>
      <c r="IWX29" s="50"/>
      <c r="IWY29" s="50"/>
      <c r="IWZ29" s="50"/>
      <c r="IXA29" s="50"/>
      <c r="IXB29" s="50"/>
      <c r="IXC29" s="50"/>
      <c r="IXD29" s="50"/>
      <c r="IXE29" s="50"/>
      <c r="IXF29" s="50"/>
      <c r="IXG29" s="50"/>
      <c r="IXH29" s="50"/>
      <c r="IXI29" s="50"/>
      <c r="IXJ29" s="50"/>
      <c r="IXK29" s="50"/>
      <c r="IXL29" s="50"/>
      <c r="IXM29" s="37"/>
      <c r="IXN29" s="50"/>
      <c r="IXO29" s="50"/>
      <c r="IXP29" s="53"/>
      <c r="IXQ29" s="50"/>
      <c r="IXR29" s="50"/>
      <c r="IXS29" s="50"/>
      <c r="IXT29" s="50"/>
      <c r="IXU29" s="50"/>
      <c r="IXV29" s="50"/>
      <c r="IXW29" s="50"/>
      <c r="IXX29" s="50"/>
      <c r="IXY29" s="50"/>
      <c r="IXZ29" s="50"/>
      <c r="IYA29" s="50"/>
      <c r="IYB29" s="50"/>
      <c r="IYC29" s="50"/>
      <c r="IYD29" s="50"/>
      <c r="IYE29" s="50"/>
      <c r="IYF29" s="50"/>
      <c r="IYG29" s="50"/>
      <c r="IYH29" s="50"/>
      <c r="IYI29" s="50"/>
      <c r="IYJ29" s="50"/>
      <c r="IYK29" s="50"/>
      <c r="IYL29" s="50"/>
      <c r="IYM29" s="50"/>
      <c r="IYN29" s="50"/>
      <c r="IYO29" s="50"/>
      <c r="IYP29" s="50"/>
      <c r="IYQ29" s="50"/>
      <c r="IYR29" s="50"/>
      <c r="IYS29" s="50"/>
      <c r="IYT29" s="50"/>
      <c r="IYU29" s="50"/>
      <c r="IYV29" s="50"/>
      <c r="IYW29" s="50"/>
      <c r="IYX29" s="50"/>
      <c r="IYY29" s="50"/>
      <c r="IYZ29" s="50"/>
      <c r="IZA29" s="50"/>
      <c r="IZB29" s="50"/>
      <c r="IZC29" s="50"/>
      <c r="IZD29" s="50"/>
      <c r="IZE29" s="50"/>
      <c r="IZF29" s="50"/>
      <c r="IZG29" s="50"/>
      <c r="IZH29" s="50"/>
      <c r="IZI29" s="50"/>
      <c r="IZJ29" s="50"/>
      <c r="IZK29" s="50"/>
      <c r="IZL29" s="50"/>
      <c r="IZM29" s="50"/>
      <c r="IZN29" s="50"/>
      <c r="IZO29" s="50"/>
      <c r="IZP29" s="50"/>
      <c r="IZQ29" s="50"/>
      <c r="IZR29" s="50"/>
      <c r="IZS29" s="50"/>
      <c r="IZT29" s="50"/>
      <c r="IZU29" s="50"/>
      <c r="IZV29" s="50"/>
      <c r="IZW29" s="50"/>
      <c r="IZX29" s="50"/>
      <c r="IZY29" s="50"/>
      <c r="IZZ29" s="50"/>
      <c r="JAA29" s="50"/>
      <c r="JAB29" s="50"/>
      <c r="JAC29" s="50"/>
      <c r="JAD29" s="50"/>
      <c r="JAE29" s="50"/>
      <c r="JAF29" s="50"/>
      <c r="JAG29" s="50"/>
      <c r="JAH29" s="50"/>
      <c r="JAI29" s="50"/>
      <c r="JAJ29" s="50"/>
      <c r="JAK29" s="50"/>
      <c r="JAL29" s="50"/>
      <c r="JAM29" s="50"/>
      <c r="JAN29" s="50"/>
      <c r="JAO29" s="37"/>
      <c r="JAP29" s="50"/>
      <c r="JAQ29" s="50"/>
      <c r="JAR29" s="53"/>
      <c r="JAS29" s="50"/>
      <c r="JAT29" s="50"/>
      <c r="JAU29" s="50"/>
      <c r="JAV29" s="50"/>
      <c r="JAW29" s="50"/>
      <c r="JAX29" s="50"/>
      <c r="JAY29" s="50"/>
      <c r="JAZ29" s="50"/>
      <c r="JBA29" s="50"/>
      <c r="JBB29" s="50"/>
      <c r="JBC29" s="50"/>
      <c r="JBD29" s="50"/>
      <c r="JBE29" s="50"/>
      <c r="JBF29" s="50"/>
      <c r="JBG29" s="50"/>
      <c r="JBH29" s="50"/>
      <c r="JBI29" s="50"/>
      <c r="JBJ29" s="50"/>
      <c r="JBK29" s="50"/>
      <c r="JBL29" s="50"/>
      <c r="JBM29" s="50"/>
      <c r="JBN29" s="50"/>
      <c r="JBO29" s="50"/>
      <c r="JBP29" s="50"/>
      <c r="JBQ29" s="50"/>
      <c r="JBR29" s="50"/>
      <c r="JBS29" s="50"/>
      <c r="JBT29" s="50"/>
      <c r="JBU29" s="50"/>
      <c r="JBV29" s="50"/>
      <c r="JBW29" s="50"/>
      <c r="JBX29" s="50"/>
      <c r="JBY29" s="50"/>
      <c r="JBZ29" s="50"/>
      <c r="JCA29" s="50"/>
      <c r="JCB29" s="50"/>
      <c r="JCC29" s="50"/>
      <c r="JCD29" s="50"/>
      <c r="JCE29" s="50"/>
      <c r="JCF29" s="50"/>
      <c r="JCG29" s="50"/>
      <c r="JCH29" s="50"/>
      <c r="JCI29" s="50"/>
      <c r="JCJ29" s="50"/>
      <c r="JCK29" s="50"/>
      <c r="JCL29" s="50"/>
      <c r="JCM29" s="50"/>
      <c r="JCN29" s="50"/>
      <c r="JCO29" s="50"/>
      <c r="JCP29" s="50"/>
      <c r="JCQ29" s="50"/>
      <c r="JCR29" s="50"/>
      <c r="JCS29" s="50"/>
      <c r="JCT29" s="50"/>
      <c r="JCU29" s="50"/>
      <c r="JCV29" s="50"/>
      <c r="JCW29" s="50"/>
      <c r="JCX29" s="50"/>
      <c r="JCY29" s="50"/>
      <c r="JCZ29" s="50"/>
      <c r="JDA29" s="50"/>
      <c r="JDB29" s="50"/>
      <c r="JDC29" s="50"/>
      <c r="JDD29" s="50"/>
      <c r="JDE29" s="50"/>
      <c r="JDF29" s="50"/>
      <c r="JDG29" s="50"/>
      <c r="JDH29" s="50"/>
      <c r="JDI29" s="50"/>
      <c r="JDJ29" s="50"/>
      <c r="JDK29" s="50"/>
      <c r="JDL29" s="50"/>
      <c r="JDM29" s="50"/>
      <c r="JDN29" s="50"/>
      <c r="JDO29" s="50"/>
      <c r="JDP29" s="50"/>
      <c r="JDQ29" s="37"/>
      <c r="JDR29" s="50"/>
      <c r="JDS29" s="50"/>
      <c r="JDT29" s="53"/>
      <c r="JDU29" s="50"/>
      <c r="JDV29" s="50"/>
      <c r="JDW29" s="50"/>
      <c r="JDX29" s="50"/>
      <c r="JDY29" s="50"/>
      <c r="JDZ29" s="50"/>
      <c r="JEA29" s="50"/>
      <c r="JEB29" s="50"/>
      <c r="JEC29" s="50"/>
      <c r="JED29" s="50"/>
      <c r="JEE29" s="50"/>
      <c r="JEF29" s="50"/>
      <c r="JEG29" s="50"/>
      <c r="JEH29" s="50"/>
      <c r="JEI29" s="50"/>
      <c r="JEJ29" s="50"/>
      <c r="JEK29" s="50"/>
      <c r="JEL29" s="50"/>
      <c r="JEM29" s="50"/>
      <c r="JEN29" s="50"/>
      <c r="JEO29" s="50"/>
      <c r="JEP29" s="50"/>
      <c r="JEQ29" s="50"/>
      <c r="JER29" s="50"/>
      <c r="JES29" s="50"/>
      <c r="JET29" s="50"/>
      <c r="JEU29" s="50"/>
      <c r="JEV29" s="50"/>
      <c r="JEW29" s="50"/>
      <c r="JEX29" s="50"/>
      <c r="JEY29" s="50"/>
      <c r="JEZ29" s="50"/>
      <c r="JFA29" s="50"/>
      <c r="JFB29" s="50"/>
      <c r="JFC29" s="50"/>
      <c r="JFD29" s="50"/>
      <c r="JFE29" s="50"/>
      <c r="JFF29" s="50"/>
      <c r="JFG29" s="50"/>
      <c r="JFH29" s="50"/>
      <c r="JFI29" s="50"/>
      <c r="JFJ29" s="50"/>
      <c r="JFK29" s="50"/>
      <c r="JFL29" s="50"/>
      <c r="JFM29" s="50"/>
      <c r="JFN29" s="50"/>
      <c r="JFO29" s="50"/>
      <c r="JFP29" s="50"/>
      <c r="JFQ29" s="50"/>
      <c r="JFR29" s="50"/>
      <c r="JFS29" s="50"/>
      <c r="JFT29" s="50"/>
      <c r="JFU29" s="50"/>
      <c r="JFV29" s="50"/>
      <c r="JFW29" s="50"/>
      <c r="JFX29" s="50"/>
      <c r="JFY29" s="50"/>
      <c r="JFZ29" s="50"/>
      <c r="JGA29" s="50"/>
      <c r="JGB29" s="50"/>
      <c r="JGC29" s="50"/>
      <c r="JGD29" s="50"/>
      <c r="JGE29" s="50"/>
      <c r="JGF29" s="50"/>
      <c r="JGG29" s="50"/>
      <c r="JGH29" s="50"/>
      <c r="JGI29" s="50"/>
      <c r="JGJ29" s="50"/>
      <c r="JGK29" s="50"/>
      <c r="JGL29" s="50"/>
      <c r="JGM29" s="50"/>
      <c r="JGN29" s="50"/>
      <c r="JGO29" s="50"/>
      <c r="JGP29" s="50"/>
      <c r="JGQ29" s="50"/>
      <c r="JGR29" s="50"/>
      <c r="JGS29" s="37"/>
      <c r="JGT29" s="50"/>
      <c r="JGU29" s="50"/>
      <c r="JGV29" s="53"/>
      <c r="JGW29" s="50"/>
      <c r="JGX29" s="50"/>
      <c r="JGY29" s="50"/>
      <c r="JGZ29" s="50"/>
      <c r="JHA29" s="50"/>
      <c r="JHB29" s="50"/>
      <c r="JHC29" s="50"/>
      <c r="JHD29" s="50"/>
      <c r="JHE29" s="50"/>
      <c r="JHF29" s="50"/>
      <c r="JHG29" s="50"/>
      <c r="JHH29" s="50"/>
      <c r="JHI29" s="50"/>
      <c r="JHJ29" s="50"/>
      <c r="JHK29" s="50"/>
      <c r="JHL29" s="50"/>
      <c r="JHM29" s="50"/>
      <c r="JHN29" s="50"/>
      <c r="JHO29" s="50"/>
      <c r="JHP29" s="50"/>
      <c r="JHQ29" s="50"/>
      <c r="JHR29" s="50"/>
      <c r="JHS29" s="50"/>
      <c r="JHT29" s="50"/>
      <c r="JHU29" s="50"/>
      <c r="JHV29" s="50"/>
      <c r="JHW29" s="50"/>
      <c r="JHX29" s="50"/>
      <c r="JHY29" s="50"/>
      <c r="JHZ29" s="50"/>
      <c r="JIA29" s="50"/>
      <c r="JIB29" s="50"/>
      <c r="JIC29" s="50"/>
      <c r="JID29" s="50"/>
      <c r="JIE29" s="50"/>
      <c r="JIF29" s="50"/>
      <c r="JIG29" s="50"/>
      <c r="JIH29" s="50"/>
      <c r="JII29" s="50"/>
      <c r="JIJ29" s="50"/>
      <c r="JIK29" s="50"/>
      <c r="JIL29" s="50"/>
      <c r="JIM29" s="50"/>
      <c r="JIN29" s="50"/>
      <c r="JIO29" s="50"/>
      <c r="JIP29" s="50"/>
      <c r="JIQ29" s="50"/>
      <c r="JIR29" s="50"/>
      <c r="JIS29" s="50"/>
      <c r="JIT29" s="50"/>
      <c r="JIU29" s="50"/>
      <c r="JIV29" s="50"/>
      <c r="JIW29" s="50"/>
      <c r="JIX29" s="50"/>
      <c r="JIY29" s="50"/>
      <c r="JIZ29" s="50"/>
      <c r="JJA29" s="50"/>
      <c r="JJB29" s="50"/>
      <c r="JJC29" s="50"/>
      <c r="JJD29" s="50"/>
      <c r="JJE29" s="50"/>
      <c r="JJF29" s="50"/>
      <c r="JJG29" s="50"/>
      <c r="JJH29" s="50"/>
      <c r="JJI29" s="50"/>
      <c r="JJJ29" s="50"/>
      <c r="JJK29" s="50"/>
      <c r="JJL29" s="50"/>
      <c r="JJM29" s="50"/>
      <c r="JJN29" s="50"/>
      <c r="JJO29" s="50"/>
      <c r="JJP29" s="50"/>
      <c r="JJQ29" s="50"/>
      <c r="JJR29" s="50"/>
      <c r="JJS29" s="50"/>
      <c r="JJT29" s="50"/>
      <c r="JJU29" s="37"/>
      <c r="JJV29" s="50"/>
      <c r="JJW29" s="50"/>
      <c r="JJX29" s="53"/>
      <c r="JJY29" s="50"/>
      <c r="JJZ29" s="50"/>
      <c r="JKA29" s="50"/>
      <c r="JKB29" s="50"/>
      <c r="JKC29" s="50"/>
      <c r="JKD29" s="50"/>
      <c r="JKE29" s="50"/>
      <c r="JKF29" s="50"/>
      <c r="JKG29" s="50"/>
      <c r="JKH29" s="50"/>
      <c r="JKI29" s="50"/>
      <c r="JKJ29" s="50"/>
      <c r="JKK29" s="50"/>
      <c r="JKL29" s="50"/>
      <c r="JKM29" s="50"/>
      <c r="JKN29" s="50"/>
      <c r="JKO29" s="50"/>
      <c r="JKP29" s="50"/>
      <c r="JKQ29" s="50"/>
      <c r="JKR29" s="50"/>
      <c r="JKS29" s="50"/>
      <c r="JKT29" s="50"/>
      <c r="JKU29" s="50"/>
      <c r="JKV29" s="50"/>
      <c r="JKW29" s="50"/>
      <c r="JKX29" s="50"/>
      <c r="JKY29" s="50"/>
      <c r="JKZ29" s="50"/>
      <c r="JLA29" s="50"/>
      <c r="JLB29" s="50"/>
      <c r="JLC29" s="50"/>
      <c r="JLD29" s="50"/>
      <c r="JLE29" s="50"/>
      <c r="JLF29" s="50"/>
      <c r="JLG29" s="50"/>
      <c r="JLH29" s="50"/>
      <c r="JLI29" s="50"/>
      <c r="JLJ29" s="50"/>
      <c r="JLK29" s="50"/>
      <c r="JLL29" s="50"/>
      <c r="JLM29" s="50"/>
      <c r="JLN29" s="50"/>
      <c r="JLO29" s="50"/>
      <c r="JLP29" s="50"/>
      <c r="JLQ29" s="50"/>
      <c r="JLR29" s="50"/>
      <c r="JLS29" s="50"/>
      <c r="JLT29" s="50"/>
      <c r="JLU29" s="50"/>
      <c r="JLV29" s="50"/>
      <c r="JLW29" s="50"/>
      <c r="JLX29" s="50"/>
      <c r="JLY29" s="50"/>
      <c r="JLZ29" s="50"/>
      <c r="JMA29" s="50"/>
      <c r="JMB29" s="50"/>
      <c r="JMC29" s="50"/>
      <c r="JMD29" s="50"/>
      <c r="JME29" s="50"/>
      <c r="JMF29" s="50"/>
      <c r="JMG29" s="50"/>
      <c r="JMH29" s="50"/>
      <c r="JMI29" s="50"/>
      <c r="JMJ29" s="50"/>
      <c r="JMK29" s="50"/>
      <c r="JML29" s="50"/>
      <c r="JMM29" s="50"/>
      <c r="JMN29" s="50"/>
      <c r="JMO29" s="50"/>
      <c r="JMP29" s="50"/>
      <c r="JMQ29" s="50"/>
      <c r="JMR29" s="50"/>
      <c r="JMS29" s="50"/>
      <c r="JMT29" s="50"/>
      <c r="JMU29" s="50"/>
      <c r="JMV29" s="50"/>
      <c r="JMW29" s="37"/>
      <c r="JMX29" s="50"/>
      <c r="JMY29" s="50"/>
      <c r="JMZ29" s="53"/>
      <c r="JNA29" s="50"/>
      <c r="JNB29" s="50"/>
      <c r="JNC29" s="50"/>
      <c r="JND29" s="50"/>
      <c r="JNE29" s="50"/>
      <c r="JNF29" s="50"/>
      <c r="JNG29" s="50"/>
      <c r="JNH29" s="50"/>
      <c r="JNI29" s="50"/>
      <c r="JNJ29" s="50"/>
      <c r="JNK29" s="50"/>
      <c r="JNL29" s="50"/>
      <c r="JNM29" s="50"/>
      <c r="JNN29" s="50"/>
      <c r="JNO29" s="50"/>
      <c r="JNP29" s="50"/>
      <c r="JNQ29" s="50"/>
      <c r="JNR29" s="50"/>
      <c r="JNS29" s="50"/>
      <c r="JNT29" s="50"/>
      <c r="JNU29" s="50"/>
      <c r="JNV29" s="50"/>
      <c r="JNW29" s="50"/>
      <c r="JNX29" s="50"/>
      <c r="JNY29" s="50"/>
      <c r="JNZ29" s="50"/>
      <c r="JOA29" s="50"/>
      <c r="JOB29" s="50"/>
      <c r="JOC29" s="50"/>
      <c r="JOD29" s="50"/>
      <c r="JOE29" s="50"/>
      <c r="JOF29" s="50"/>
      <c r="JOG29" s="50"/>
      <c r="JOH29" s="50"/>
      <c r="JOI29" s="50"/>
      <c r="JOJ29" s="50"/>
      <c r="JOK29" s="50"/>
      <c r="JOL29" s="50"/>
      <c r="JOM29" s="50"/>
      <c r="JON29" s="50"/>
      <c r="JOO29" s="50"/>
      <c r="JOP29" s="50"/>
      <c r="JOQ29" s="50"/>
      <c r="JOR29" s="50"/>
      <c r="JOS29" s="50"/>
      <c r="JOT29" s="50"/>
      <c r="JOU29" s="50"/>
      <c r="JOV29" s="50"/>
      <c r="JOW29" s="50"/>
      <c r="JOX29" s="50"/>
      <c r="JOY29" s="50"/>
      <c r="JOZ29" s="50"/>
      <c r="JPA29" s="50"/>
      <c r="JPB29" s="50"/>
      <c r="JPC29" s="50"/>
      <c r="JPD29" s="50"/>
      <c r="JPE29" s="50"/>
      <c r="JPF29" s="50"/>
      <c r="JPG29" s="50"/>
      <c r="JPH29" s="50"/>
      <c r="JPI29" s="50"/>
      <c r="JPJ29" s="50"/>
      <c r="JPK29" s="50"/>
      <c r="JPL29" s="50"/>
      <c r="JPM29" s="50"/>
      <c r="JPN29" s="50"/>
      <c r="JPO29" s="50"/>
      <c r="JPP29" s="50"/>
      <c r="JPQ29" s="50"/>
      <c r="JPR29" s="50"/>
      <c r="JPS29" s="50"/>
      <c r="JPT29" s="50"/>
      <c r="JPU29" s="50"/>
      <c r="JPV29" s="50"/>
      <c r="JPW29" s="50"/>
      <c r="JPX29" s="50"/>
      <c r="JPY29" s="37"/>
      <c r="JPZ29" s="50"/>
      <c r="JQA29" s="50"/>
      <c r="JQB29" s="53"/>
      <c r="JQC29" s="50"/>
      <c r="JQD29" s="50"/>
      <c r="JQE29" s="50"/>
      <c r="JQF29" s="50"/>
      <c r="JQG29" s="50"/>
      <c r="JQH29" s="50"/>
      <c r="JQI29" s="50"/>
      <c r="JQJ29" s="50"/>
      <c r="JQK29" s="50"/>
      <c r="JQL29" s="50"/>
      <c r="JQM29" s="50"/>
      <c r="JQN29" s="50"/>
      <c r="JQO29" s="50"/>
      <c r="JQP29" s="50"/>
      <c r="JQQ29" s="50"/>
      <c r="JQR29" s="50"/>
      <c r="JQS29" s="50"/>
      <c r="JQT29" s="50"/>
      <c r="JQU29" s="50"/>
      <c r="JQV29" s="50"/>
      <c r="JQW29" s="50"/>
      <c r="JQX29" s="50"/>
      <c r="JQY29" s="50"/>
      <c r="JQZ29" s="50"/>
      <c r="JRA29" s="50"/>
      <c r="JRB29" s="50"/>
      <c r="JRC29" s="50"/>
      <c r="JRD29" s="50"/>
      <c r="JRE29" s="50"/>
      <c r="JRF29" s="50"/>
      <c r="JRG29" s="50"/>
      <c r="JRH29" s="50"/>
      <c r="JRI29" s="50"/>
      <c r="JRJ29" s="50"/>
      <c r="JRK29" s="50"/>
      <c r="JRL29" s="50"/>
      <c r="JRM29" s="50"/>
      <c r="JRN29" s="50"/>
      <c r="JRO29" s="50"/>
      <c r="JRP29" s="50"/>
      <c r="JRQ29" s="50"/>
      <c r="JRR29" s="50"/>
      <c r="JRS29" s="50"/>
      <c r="JRT29" s="50"/>
      <c r="JRU29" s="50"/>
      <c r="JRV29" s="50"/>
      <c r="JRW29" s="50"/>
      <c r="JRX29" s="50"/>
      <c r="JRY29" s="50"/>
      <c r="JRZ29" s="50"/>
      <c r="JSA29" s="50"/>
      <c r="JSB29" s="50"/>
      <c r="JSC29" s="50"/>
      <c r="JSD29" s="50"/>
      <c r="JSE29" s="50"/>
      <c r="JSF29" s="50"/>
      <c r="JSG29" s="50"/>
      <c r="JSH29" s="50"/>
      <c r="JSI29" s="50"/>
      <c r="JSJ29" s="50"/>
      <c r="JSK29" s="50"/>
      <c r="JSL29" s="50"/>
      <c r="JSM29" s="50"/>
      <c r="JSN29" s="50"/>
      <c r="JSO29" s="50"/>
      <c r="JSP29" s="50"/>
      <c r="JSQ29" s="50"/>
      <c r="JSR29" s="50"/>
      <c r="JSS29" s="50"/>
      <c r="JST29" s="50"/>
      <c r="JSU29" s="50"/>
      <c r="JSV29" s="50"/>
      <c r="JSW29" s="50"/>
      <c r="JSX29" s="50"/>
      <c r="JSY29" s="50"/>
      <c r="JSZ29" s="50"/>
      <c r="JTA29" s="37"/>
      <c r="JTB29" s="50"/>
      <c r="JTC29" s="50"/>
      <c r="JTD29" s="53"/>
      <c r="JTE29" s="50"/>
      <c r="JTF29" s="50"/>
      <c r="JTG29" s="50"/>
      <c r="JTH29" s="50"/>
      <c r="JTI29" s="50"/>
      <c r="JTJ29" s="50"/>
      <c r="JTK29" s="50"/>
      <c r="JTL29" s="50"/>
      <c r="JTM29" s="50"/>
      <c r="JTN29" s="50"/>
      <c r="JTO29" s="50"/>
      <c r="JTP29" s="50"/>
      <c r="JTQ29" s="50"/>
      <c r="JTR29" s="50"/>
      <c r="JTS29" s="50"/>
      <c r="JTT29" s="50"/>
      <c r="JTU29" s="50"/>
      <c r="JTV29" s="50"/>
      <c r="JTW29" s="50"/>
      <c r="JTX29" s="50"/>
      <c r="JTY29" s="50"/>
      <c r="JTZ29" s="50"/>
      <c r="JUA29" s="50"/>
      <c r="JUB29" s="50"/>
      <c r="JUC29" s="50"/>
      <c r="JUD29" s="50"/>
      <c r="JUE29" s="50"/>
      <c r="JUF29" s="50"/>
      <c r="JUG29" s="50"/>
      <c r="JUH29" s="50"/>
      <c r="JUI29" s="50"/>
      <c r="JUJ29" s="50"/>
      <c r="JUK29" s="50"/>
      <c r="JUL29" s="50"/>
      <c r="JUM29" s="50"/>
      <c r="JUN29" s="50"/>
      <c r="JUO29" s="50"/>
      <c r="JUP29" s="50"/>
      <c r="JUQ29" s="50"/>
      <c r="JUR29" s="50"/>
      <c r="JUS29" s="50"/>
      <c r="JUT29" s="50"/>
      <c r="JUU29" s="50"/>
      <c r="JUV29" s="50"/>
      <c r="JUW29" s="50"/>
      <c r="JUX29" s="50"/>
      <c r="JUY29" s="50"/>
      <c r="JUZ29" s="50"/>
      <c r="JVA29" s="50"/>
      <c r="JVB29" s="50"/>
      <c r="JVC29" s="50"/>
      <c r="JVD29" s="50"/>
      <c r="JVE29" s="50"/>
      <c r="JVF29" s="50"/>
      <c r="JVG29" s="50"/>
      <c r="JVH29" s="50"/>
      <c r="JVI29" s="50"/>
      <c r="JVJ29" s="50"/>
      <c r="JVK29" s="50"/>
      <c r="JVL29" s="50"/>
      <c r="JVM29" s="50"/>
      <c r="JVN29" s="50"/>
      <c r="JVO29" s="50"/>
      <c r="JVP29" s="50"/>
      <c r="JVQ29" s="50"/>
      <c r="JVR29" s="50"/>
      <c r="JVS29" s="50"/>
      <c r="JVT29" s="50"/>
      <c r="JVU29" s="50"/>
      <c r="JVV29" s="50"/>
      <c r="JVW29" s="50"/>
      <c r="JVX29" s="50"/>
      <c r="JVY29" s="50"/>
      <c r="JVZ29" s="50"/>
      <c r="JWA29" s="50"/>
      <c r="JWB29" s="50"/>
      <c r="JWC29" s="37"/>
      <c r="JWD29" s="50"/>
      <c r="JWE29" s="50"/>
      <c r="JWF29" s="53"/>
      <c r="JWG29" s="50"/>
      <c r="JWH29" s="50"/>
      <c r="JWI29" s="50"/>
      <c r="JWJ29" s="50"/>
      <c r="JWK29" s="50"/>
      <c r="JWL29" s="50"/>
      <c r="JWM29" s="50"/>
      <c r="JWN29" s="50"/>
      <c r="JWO29" s="50"/>
      <c r="JWP29" s="50"/>
      <c r="JWQ29" s="50"/>
      <c r="JWR29" s="50"/>
      <c r="JWS29" s="50"/>
      <c r="JWT29" s="50"/>
      <c r="JWU29" s="50"/>
      <c r="JWV29" s="50"/>
      <c r="JWW29" s="50"/>
      <c r="JWX29" s="50"/>
      <c r="JWY29" s="50"/>
      <c r="JWZ29" s="50"/>
      <c r="JXA29" s="50"/>
      <c r="JXB29" s="50"/>
      <c r="JXC29" s="50"/>
      <c r="JXD29" s="50"/>
      <c r="JXE29" s="50"/>
      <c r="JXF29" s="50"/>
      <c r="JXG29" s="50"/>
      <c r="JXH29" s="50"/>
      <c r="JXI29" s="50"/>
      <c r="JXJ29" s="50"/>
      <c r="JXK29" s="50"/>
      <c r="JXL29" s="50"/>
      <c r="JXM29" s="50"/>
      <c r="JXN29" s="50"/>
      <c r="JXO29" s="50"/>
      <c r="JXP29" s="50"/>
      <c r="JXQ29" s="50"/>
      <c r="JXR29" s="50"/>
      <c r="JXS29" s="50"/>
      <c r="JXT29" s="50"/>
      <c r="JXU29" s="50"/>
      <c r="JXV29" s="50"/>
      <c r="JXW29" s="50"/>
      <c r="JXX29" s="50"/>
      <c r="JXY29" s="50"/>
      <c r="JXZ29" s="50"/>
      <c r="JYA29" s="50"/>
      <c r="JYB29" s="50"/>
      <c r="JYC29" s="50"/>
      <c r="JYD29" s="50"/>
      <c r="JYE29" s="50"/>
      <c r="JYF29" s="50"/>
      <c r="JYG29" s="50"/>
      <c r="JYH29" s="50"/>
      <c r="JYI29" s="50"/>
      <c r="JYJ29" s="50"/>
      <c r="JYK29" s="50"/>
      <c r="JYL29" s="50"/>
      <c r="JYM29" s="50"/>
      <c r="JYN29" s="50"/>
      <c r="JYO29" s="50"/>
      <c r="JYP29" s="50"/>
      <c r="JYQ29" s="50"/>
      <c r="JYR29" s="50"/>
      <c r="JYS29" s="50"/>
      <c r="JYT29" s="50"/>
      <c r="JYU29" s="50"/>
      <c r="JYV29" s="50"/>
      <c r="JYW29" s="50"/>
      <c r="JYX29" s="50"/>
      <c r="JYY29" s="50"/>
      <c r="JYZ29" s="50"/>
      <c r="JZA29" s="50"/>
      <c r="JZB29" s="50"/>
      <c r="JZC29" s="50"/>
      <c r="JZD29" s="50"/>
      <c r="JZE29" s="37"/>
      <c r="JZF29" s="50"/>
      <c r="JZG29" s="50"/>
      <c r="JZH29" s="53"/>
      <c r="JZI29" s="50"/>
      <c r="JZJ29" s="50"/>
      <c r="JZK29" s="50"/>
      <c r="JZL29" s="50"/>
      <c r="JZM29" s="50"/>
      <c r="JZN29" s="50"/>
      <c r="JZO29" s="50"/>
      <c r="JZP29" s="50"/>
      <c r="JZQ29" s="50"/>
      <c r="JZR29" s="50"/>
      <c r="JZS29" s="50"/>
      <c r="JZT29" s="50"/>
      <c r="JZU29" s="50"/>
      <c r="JZV29" s="50"/>
      <c r="JZW29" s="50"/>
      <c r="JZX29" s="50"/>
      <c r="JZY29" s="50"/>
      <c r="JZZ29" s="50"/>
      <c r="KAA29" s="50"/>
      <c r="KAB29" s="50"/>
      <c r="KAC29" s="50"/>
      <c r="KAD29" s="50"/>
      <c r="KAE29" s="50"/>
      <c r="KAF29" s="50"/>
      <c r="KAG29" s="50"/>
      <c r="KAH29" s="50"/>
      <c r="KAI29" s="50"/>
      <c r="KAJ29" s="50"/>
      <c r="KAK29" s="50"/>
      <c r="KAL29" s="50"/>
      <c r="KAM29" s="50"/>
      <c r="KAN29" s="50"/>
      <c r="KAO29" s="50"/>
      <c r="KAP29" s="50"/>
      <c r="KAQ29" s="50"/>
      <c r="KAR29" s="50"/>
      <c r="KAS29" s="50"/>
      <c r="KAT29" s="50"/>
      <c r="KAU29" s="50"/>
      <c r="KAV29" s="50"/>
      <c r="KAW29" s="50"/>
      <c r="KAX29" s="50"/>
      <c r="KAY29" s="50"/>
      <c r="KAZ29" s="50"/>
      <c r="KBA29" s="50"/>
      <c r="KBB29" s="50"/>
      <c r="KBC29" s="50"/>
      <c r="KBD29" s="50"/>
      <c r="KBE29" s="50"/>
      <c r="KBF29" s="50"/>
      <c r="KBG29" s="50"/>
      <c r="KBH29" s="50"/>
      <c r="KBI29" s="50"/>
      <c r="KBJ29" s="50"/>
      <c r="KBK29" s="50"/>
      <c r="KBL29" s="50"/>
      <c r="KBM29" s="50"/>
      <c r="KBN29" s="50"/>
      <c r="KBO29" s="50"/>
      <c r="KBP29" s="50"/>
      <c r="KBQ29" s="50"/>
      <c r="KBR29" s="50"/>
      <c r="KBS29" s="50"/>
      <c r="KBT29" s="50"/>
      <c r="KBU29" s="50"/>
      <c r="KBV29" s="50"/>
      <c r="KBW29" s="50"/>
      <c r="KBX29" s="50"/>
      <c r="KBY29" s="50"/>
      <c r="KBZ29" s="50"/>
      <c r="KCA29" s="50"/>
      <c r="KCB29" s="50"/>
      <c r="KCC29" s="50"/>
      <c r="KCD29" s="50"/>
      <c r="KCE29" s="50"/>
      <c r="KCF29" s="50"/>
      <c r="KCG29" s="37"/>
      <c r="KCH29" s="50"/>
      <c r="KCI29" s="50"/>
      <c r="KCJ29" s="53"/>
      <c r="KCK29" s="50"/>
      <c r="KCL29" s="50"/>
      <c r="KCM29" s="50"/>
      <c r="KCN29" s="50"/>
      <c r="KCO29" s="50"/>
      <c r="KCP29" s="50"/>
      <c r="KCQ29" s="50"/>
      <c r="KCR29" s="50"/>
      <c r="KCS29" s="50"/>
      <c r="KCT29" s="50"/>
      <c r="KCU29" s="50"/>
      <c r="KCV29" s="50"/>
      <c r="KCW29" s="50"/>
      <c r="KCX29" s="50"/>
      <c r="KCY29" s="50"/>
      <c r="KCZ29" s="50"/>
      <c r="KDA29" s="50"/>
      <c r="KDB29" s="50"/>
      <c r="KDC29" s="50"/>
      <c r="KDD29" s="50"/>
      <c r="KDE29" s="50"/>
      <c r="KDF29" s="50"/>
      <c r="KDG29" s="50"/>
      <c r="KDH29" s="50"/>
      <c r="KDI29" s="50"/>
      <c r="KDJ29" s="50"/>
      <c r="KDK29" s="50"/>
      <c r="KDL29" s="50"/>
      <c r="KDM29" s="50"/>
      <c r="KDN29" s="50"/>
      <c r="KDO29" s="50"/>
      <c r="KDP29" s="50"/>
      <c r="KDQ29" s="50"/>
      <c r="KDR29" s="50"/>
      <c r="KDS29" s="50"/>
      <c r="KDT29" s="50"/>
      <c r="KDU29" s="50"/>
      <c r="KDV29" s="50"/>
      <c r="KDW29" s="50"/>
      <c r="KDX29" s="50"/>
      <c r="KDY29" s="50"/>
      <c r="KDZ29" s="50"/>
      <c r="KEA29" s="50"/>
      <c r="KEB29" s="50"/>
      <c r="KEC29" s="50"/>
      <c r="KED29" s="50"/>
      <c r="KEE29" s="50"/>
      <c r="KEF29" s="50"/>
      <c r="KEG29" s="50"/>
      <c r="KEH29" s="50"/>
      <c r="KEI29" s="50"/>
      <c r="KEJ29" s="50"/>
      <c r="KEK29" s="50"/>
      <c r="KEL29" s="50"/>
      <c r="KEM29" s="50"/>
      <c r="KEN29" s="50"/>
      <c r="KEO29" s="50"/>
      <c r="KEP29" s="50"/>
      <c r="KEQ29" s="50"/>
      <c r="KER29" s="50"/>
      <c r="KES29" s="50"/>
      <c r="KET29" s="50"/>
      <c r="KEU29" s="50"/>
      <c r="KEV29" s="50"/>
      <c r="KEW29" s="50"/>
      <c r="KEX29" s="50"/>
      <c r="KEY29" s="50"/>
      <c r="KEZ29" s="50"/>
      <c r="KFA29" s="50"/>
      <c r="KFB29" s="50"/>
      <c r="KFC29" s="50"/>
      <c r="KFD29" s="50"/>
      <c r="KFE29" s="50"/>
      <c r="KFF29" s="50"/>
      <c r="KFG29" s="50"/>
      <c r="KFH29" s="50"/>
      <c r="KFI29" s="37"/>
      <c r="KFJ29" s="50"/>
      <c r="KFK29" s="50"/>
      <c r="KFL29" s="53"/>
      <c r="KFM29" s="50"/>
      <c r="KFN29" s="50"/>
      <c r="KFO29" s="50"/>
      <c r="KFP29" s="50"/>
      <c r="KFQ29" s="50"/>
      <c r="KFR29" s="50"/>
      <c r="KFS29" s="50"/>
      <c r="KFT29" s="50"/>
      <c r="KFU29" s="50"/>
      <c r="KFV29" s="50"/>
      <c r="KFW29" s="50"/>
      <c r="KFX29" s="50"/>
      <c r="KFY29" s="50"/>
      <c r="KFZ29" s="50"/>
      <c r="KGA29" s="50"/>
      <c r="KGB29" s="50"/>
      <c r="KGC29" s="50"/>
      <c r="KGD29" s="50"/>
      <c r="KGE29" s="50"/>
      <c r="KGF29" s="50"/>
      <c r="KGG29" s="50"/>
      <c r="KGH29" s="50"/>
      <c r="KGI29" s="50"/>
      <c r="KGJ29" s="50"/>
      <c r="KGK29" s="50"/>
      <c r="KGL29" s="50"/>
      <c r="KGM29" s="50"/>
      <c r="KGN29" s="50"/>
      <c r="KGO29" s="50"/>
      <c r="KGP29" s="50"/>
      <c r="KGQ29" s="50"/>
      <c r="KGR29" s="50"/>
      <c r="KGS29" s="50"/>
      <c r="KGT29" s="50"/>
      <c r="KGU29" s="50"/>
      <c r="KGV29" s="50"/>
      <c r="KGW29" s="50"/>
      <c r="KGX29" s="50"/>
      <c r="KGY29" s="50"/>
      <c r="KGZ29" s="50"/>
      <c r="KHA29" s="50"/>
      <c r="KHB29" s="50"/>
      <c r="KHC29" s="50"/>
      <c r="KHD29" s="50"/>
      <c r="KHE29" s="50"/>
      <c r="KHF29" s="50"/>
      <c r="KHG29" s="50"/>
      <c r="KHH29" s="50"/>
      <c r="KHI29" s="50"/>
      <c r="KHJ29" s="50"/>
      <c r="KHK29" s="50"/>
      <c r="KHL29" s="50"/>
      <c r="KHM29" s="50"/>
      <c r="KHN29" s="50"/>
      <c r="KHO29" s="50"/>
      <c r="KHP29" s="50"/>
      <c r="KHQ29" s="50"/>
      <c r="KHR29" s="50"/>
      <c r="KHS29" s="50"/>
      <c r="KHT29" s="50"/>
      <c r="KHU29" s="50"/>
      <c r="KHV29" s="50"/>
      <c r="KHW29" s="50"/>
      <c r="KHX29" s="50"/>
      <c r="KHY29" s="50"/>
      <c r="KHZ29" s="50"/>
      <c r="KIA29" s="50"/>
      <c r="KIB29" s="50"/>
      <c r="KIC29" s="50"/>
      <c r="KID29" s="50"/>
      <c r="KIE29" s="50"/>
      <c r="KIF29" s="50"/>
      <c r="KIG29" s="50"/>
      <c r="KIH29" s="50"/>
      <c r="KII29" s="50"/>
      <c r="KIJ29" s="50"/>
      <c r="KIK29" s="37"/>
      <c r="KIL29" s="50"/>
      <c r="KIM29" s="50"/>
      <c r="KIN29" s="53"/>
      <c r="KIO29" s="50"/>
      <c r="KIP29" s="50"/>
      <c r="KIQ29" s="50"/>
      <c r="KIR29" s="50"/>
      <c r="KIS29" s="50"/>
      <c r="KIT29" s="50"/>
      <c r="KIU29" s="50"/>
      <c r="KIV29" s="50"/>
      <c r="KIW29" s="50"/>
      <c r="KIX29" s="50"/>
      <c r="KIY29" s="50"/>
      <c r="KIZ29" s="50"/>
      <c r="KJA29" s="50"/>
      <c r="KJB29" s="50"/>
      <c r="KJC29" s="50"/>
      <c r="KJD29" s="50"/>
      <c r="KJE29" s="50"/>
      <c r="KJF29" s="50"/>
      <c r="KJG29" s="50"/>
      <c r="KJH29" s="50"/>
      <c r="KJI29" s="50"/>
      <c r="KJJ29" s="50"/>
      <c r="KJK29" s="50"/>
      <c r="KJL29" s="50"/>
      <c r="KJM29" s="50"/>
      <c r="KJN29" s="50"/>
      <c r="KJO29" s="50"/>
      <c r="KJP29" s="50"/>
      <c r="KJQ29" s="50"/>
      <c r="KJR29" s="50"/>
      <c r="KJS29" s="50"/>
      <c r="KJT29" s="50"/>
      <c r="KJU29" s="50"/>
      <c r="KJV29" s="50"/>
      <c r="KJW29" s="50"/>
      <c r="KJX29" s="50"/>
      <c r="KJY29" s="50"/>
      <c r="KJZ29" s="50"/>
      <c r="KKA29" s="50"/>
      <c r="KKB29" s="50"/>
      <c r="KKC29" s="50"/>
      <c r="KKD29" s="50"/>
      <c r="KKE29" s="50"/>
      <c r="KKF29" s="50"/>
      <c r="KKG29" s="50"/>
      <c r="KKH29" s="50"/>
      <c r="KKI29" s="50"/>
      <c r="KKJ29" s="50"/>
      <c r="KKK29" s="50"/>
      <c r="KKL29" s="50"/>
      <c r="KKM29" s="50"/>
      <c r="KKN29" s="50"/>
      <c r="KKO29" s="50"/>
      <c r="KKP29" s="50"/>
      <c r="KKQ29" s="50"/>
      <c r="KKR29" s="50"/>
      <c r="KKS29" s="50"/>
      <c r="KKT29" s="50"/>
      <c r="KKU29" s="50"/>
      <c r="KKV29" s="50"/>
      <c r="KKW29" s="50"/>
      <c r="KKX29" s="50"/>
      <c r="KKY29" s="50"/>
      <c r="KKZ29" s="50"/>
      <c r="KLA29" s="50"/>
      <c r="KLB29" s="50"/>
      <c r="KLC29" s="50"/>
      <c r="KLD29" s="50"/>
      <c r="KLE29" s="50"/>
      <c r="KLF29" s="50"/>
      <c r="KLG29" s="50"/>
      <c r="KLH29" s="50"/>
      <c r="KLI29" s="50"/>
      <c r="KLJ29" s="50"/>
      <c r="KLK29" s="50"/>
      <c r="KLL29" s="50"/>
      <c r="KLM29" s="37"/>
      <c r="KLN29" s="50"/>
      <c r="KLO29" s="50"/>
      <c r="KLP29" s="53"/>
      <c r="KLQ29" s="50"/>
      <c r="KLR29" s="50"/>
      <c r="KLS29" s="50"/>
      <c r="KLT29" s="50"/>
      <c r="KLU29" s="50"/>
      <c r="KLV29" s="50"/>
      <c r="KLW29" s="50"/>
      <c r="KLX29" s="50"/>
      <c r="KLY29" s="50"/>
      <c r="KLZ29" s="50"/>
      <c r="KMA29" s="50"/>
      <c r="KMB29" s="50"/>
      <c r="KMC29" s="50"/>
      <c r="KMD29" s="50"/>
      <c r="KME29" s="50"/>
      <c r="KMF29" s="50"/>
      <c r="KMG29" s="50"/>
      <c r="KMH29" s="50"/>
      <c r="KMI29" s="50"/>
      <c r="KMJ29" s="50"/>
      <c r="KMK29" s="50"/>
      <c r="KML29" s="50"/>
      <c r="KMM29" s="50"/>
      <c r="KMN29" s="50"/>
      <c r="KMO29" s="50"/>
      <c r="KMP29" s="50"/>
      <c r="KMQ29" s="50"/>
      <c r="KMR29" s="50"/>
      <c r="KMS29" s="50"/>
      <c r="KMT29" s="50"/>
      <c r="KMU29" s="50"/>
      <c r="KMV29" s="50"/>
      <c r="KMW29" s="50"/>
      <c r="KMX29" s="50"/>
      <c r="KMY29" s="50"/>
      <c r="KMZ29" s="50"/>
      <c r="KNA29" s="50"/>
      <c r="KNB29" s="50"/>
      <c r="KNC29" s="50"/>
      <c r="KND29" s="50"/>
      <c r="KNE29" s="50"/>
      <c r="KNF29" s="50"/>
      <c r="KNG29" s="50"/>
      <c r="KNH29" s="50"/>
      <c r="KNI29" s="50"/>
      <c r="KNJ29" s="50"/>
      <c r="KNK29" s="50"/>
      <c r="KNL29" s="50"/>
      <c r="KNM29" s="50"/>
      <c r="KNN29" s="50"/>
      <c r="KNO29" s="50"/>
      <c r="KNP29" s="50"/>
      <c r="KNQ29" s="50"/>
      <c r="KNR29" s="50"/>
      <c r="KNS29" s="50"/>
      <c r="KNT29" s="50"/>
      <c r="KNU29" s="50"/>
      <c r="KNV29" s="50"/>
      <c r="KNW29" s="50"/>
      <c r="KNX29" s="50"/>
      <c r="KNY29" s="50"/>
      <c r="KNZ29" s="50"/>
      <c r="KOA29" s="50"/>
      <c r="KOB29" s="50"/>
      <c r="KOC29" s="50"/>
      <c r="KOD29" s="50"/>
      <c r="KOE29" s="50"/>
      <c r="KOF29" s="50"/>
      <c r="KOG29" s="50"/>
      <c r="KOH29" s="50"/>
      <c r="KOI29" s="50"/>
      <c r="KOJ29" s="50"/>
      <c r="KOK29" s="50"/>
      <c r="KOL29" s="50"/>
      <c r="KOM29" s="50"/>
      <c r="KON29" s="50"/>
      <c r="KOO29" s="37"/>
      <c r="KOP29" s="50"/>
      <c r="KOQ29" s="50"/>
      <c r="KOR29" s="53"/>
      <c r="KOS29" s="50"/>
      <c r="KOT29" s="50"/>
      <c r="KOU29" s="50"/>
      <c r="KOV29" s="50"/>
      <c r="KOW29" s="50"/>
      <c r="KOX29" s="50"/>
      <c r="KOY29" s="50"/>
      <c r="KOZ29" s="50"/>
      <c r="KPA29" s="50"/>
      <c r="KPB29" s="50"/>
      <c r="KPC29" s="50"/>
      <c r="KPD29" s="50"/>
      <c r="KPE29" s="50"/>
      <c r="KPF29" s="50"/>
      <c r="KPG29" s="50"/>
      <c r="KPH29" s="50"/>
      <c r="KPI29" s="50"/>
      <c r="KPJ29" s="50"/>
      <c r="KPK29" s="50"/>
      <c r="KPL29" s="50"/>
      <c r="KPM29" s="50"/>
      <c r="KPN29" s="50"/>
      <c r="KPO29" s="50"/>
      <c r="KPP29" s="50"/>
      <c r="KPQ29" s="50"/>
      <c r="KPR29" s="50"/>
      <c r="KPS29" s="50"/>
      <c r="KPT29" s="50"/>
      <c r="KPU29" s="50"/>
      <c r="KPV29" s="50"/>
      <c r="KPW29" s="50"/>
      <c r="KPX29" s="50"/>
      <c r="KPY29" s="50"/>
      <c r="KPZ29" s="50"/>
      <c r="KQA29" s="50"/>
      <c r="KQB29" s="50"/>
      <c r="KQC29" s="50"/>
      <c r="KQD29" s="50"/>
      <c r="KQE29" s="50"/>
      <c r="KQF29" s="50"/>
      <c r="KQG29" s="50"/>
      <c r="KQH29" s="50"/>
      <c r="KQI29" s="50"/>
      <c r="KQJ29" s="50"/>
      <c r="KQK29" s="50"/>
      <c r="KQL29" s="50"/>
      <c r="KQM29" s="50"/>
      <c r="KQN29" s="50"/>
      <c r="KQO29" s="50"/>
      <c r="KQP29" s="50"/>
      <c r="KQQ29" s="50"/>
      <c r="KQR29" s="50"/>
      <c r="KQS29" s="50"/>
      <c r="KQT29" s="50"/>
      <c r="KQU29" s="50"/>
      <c r="KQV29" s="50"/>
      <c r="KQW29" s="50"/>
      <c r="KQX29" s="50"/>
      <c r="KQY29" s="50"/>
      <c r="KQZ29" s="50"/>
      <c r="KRA29" s="50"/>
      <c r="KRB29" s="50"/>
      <c r="KRC29" s="50"/>
      <c r="KRD29" s="50"/>
      <c r="KRE29" s="50"/>
      <c r="KRF29" s="50"/>
      <c r="KRG29" s="50"/>
      <c r="KRH29" s="50"/>
      <c r="KRI29" s="50"/>
      <c r="KRJ29" s="50"/>
      <c r="KRK29" s="50"/>
      <c r="KRL29" s="50"/>
      <c r="KRM29" s="50"/>
      <c r="KRN29" s="50"/>
      <c r="KRO29" s="50"/>
      <c r="KRP29" s="50"/>
      <c r="KRQ29" s="37"/>
      <c r="KRR29" s="50"/>
      <c r="KRS29" s="50"/>
      <c r="KRT29" s="53"/>
      <c r="KRU29" s="50"/>
      <c r="KRV29" s="50"/>
      <c r="KRW29" s="50"/>
      <c r="KRX29" s="50"/>
      <c r="KRY29" s="50"/>
      <c r="KRZ29" s="50"/>
      <c r="KSA29" s="50"/>
      <c r="KSB29" s="50"/>
      <c r="KSC29" s="50"/>
      <c r="KSD29" s="50"/>
      <c r="KSE29" s="50"/>
      <c r="KSF29" s="50"/>
      <c r="KSG29" s="50"/>
      <c r="KSH29" s="50"/>
      <c r="KSI29" s="50"/>
      <c r="KSJ29" s="50"/>
      <c r="KSK29" s="50"/>
      <c r="KSL29" s="50"/>
      <c r="KSM29" s="50"/>
      <c r="KSN29" s="50"/>
      <c r="KSO29" s="50"/>
      <c r="KSP29" s="50"/>
      <c r="KSQ29" s="50"/>
      <c r="KSR29" s="50"/>
      <c r="KSS29" s="50"/>
      <c r="KST29" s="50"/>
      <c r="KSU29" s="50"/>
      <c r="KSV29" s="50"/>
      <c r="KSW29" s="50"/>
      <c r="KSX29" s="50"/>
      <c r="KSY29" s="50"/>
      <c r="KSZ29" s="50"/>
      <c r="KTA29" s="50"/>
      <c r="KTB29" s="50"/>
      <c r="KTC29" s="50"/>
      <c r="KTD29" s="50"/>
      <c r="KTE29" s="50"/>
      <c r="KTF29" s="50"/>
      <c r="KTG29" s="50"/>
      <c r="KTH29" s="50"/>
      <c r="KTI29" s="50"/>
      <c r="KTJ29" s="50"/>
      <c r="KTK29" s="50"/>
      <c r="KTL29" s="50"/>
      <c r="KTM29" s="50"/>
      <c r="KTN29" s="50"/>
      <c r="KTO29" s="50"/>
      <c r="KTP29" s="50"/>
      <c r="KTQ29" s="50"/>
      <c r="KTR29" s="50"/>
      <c r="KTS29" s="50"/>
      <c r="KTT29" s="50"/>
      <c r="KTU29" s="50"/>
      <c r="KTV29" s="50"/>
      <c r="KTW29" s="50"/>
      <c r="KTX29" s="50"/>
      <c r="KTY29" s="50"/>
      <c r="KTZ29" s="50"/>
      <c r="KUA29" s="50"/>
      <c r="KUB29" s="50"/>
      <c r="KUC29" s="50"/>
      <c r="KUD29" s="50"/>
      <c r="KUE29" s="50"/>
      <c r="KUF29" s="50"/>
      <c r="KUG29" s="50"/>
      <c r="KUH29" s="50"/>
      <c r="KUI29" s="50"/>
      <c r="KUJ29" s="50"/>
      <c r="KUK29" s="50"/>
      <c r="KUL29" s="50"/>
      <c r="KUM29" s="50"/>
      <c r="KUN29" s="50"/>
      <c r="KUO29" s="50"/>
      <c r="KUP29" s="50"/>
      <c r="KUQ29" s="50"/>
      <c r="KUR29" s="50"/>
      <c r="KUS29" s="37"/>
      <c r="KUT29" s="50"/>
      <c r="KUU29" s="50"/>
      <c r="KUV29" s="53"/>
      <c r="KUW29" s="50"/>
      <c r="KUX29" s="50"/>
      <c r="KUY29" s="50"/>
      <c r="KUZ29" s="50"/>
      <c r="KVA29" s="50"/>
      <c r="KVB29" s="50"/>
      <c r="KVC29" s="50"/>
      <c r="KVD29" s="50"/>
      <c r="KVE29" s="50"/>
      <c r="KVF29" s="50"/>
      <c r="KVG29" s="50"/>
      <c r="KVH29" s="50"/>
      <c r="KVI29" s="50"/>
      <c r="KVJ29" s="50"/>
      <c r="KVK29" s="50"/>
      <c r="KVL29" s="50"/>
      <c r="KVM29" s="50"/>
      <c r="KVN29" s="50"/>
      <c r="KVO29" s="50"/>
      <c r="KVP29" s="50"/>
      <c r="KVQ29" s="50"/>
      <c r="KVR29" s="50"/>
      <c r="KVS29" s="50"/>
      <c r="KVT29" s="50"/>
      <c r="KVU29" s="50"/>
      <c r="KVV29" s="50"/>
      <c r="KVW29" s="50"/>
      <c r="KVX29" s="50"/>
      <c r="KVY29" s="50"/>
      <c r="KVZ29" s="50"/>
      <c r="KWA29" s="50"/>
      <c r="KWB29" s="50"/>
      <c r="KWC29" s="50"/>
      <c r="KWD29" s="50"/>
      <c r="KWE29" s="50"/>
      <c r="KWF29" s="50"/>
      <c r="KWG29" s="50"/>
      <c r="KWH29" s="50"/>
      <c r="KWI29" s="50"/>
      <c r="KWJ29" s="50"/>
      <c r="KWK29" s="50"/>
      <c r="KWL29" s="50"/>
      <c r="KWM29" s="50"/>
      <c r="KWN29" s="50"/>
      <c r="KWO29" s="50"/>
      <c r="KWP29" s="50"/>
      <c r="KWQ29" s="50"/>
      <c r="KWR29" s="50"/>
      <c r="KWS29" s="50"/>
      <c r="KWT29" s="50"/>
      <c r="KWU29" s="50"/>
      <c r="KWV29" s="50"/>
      <c r="KWW29" s="50"/>
      <c r="KWX29" s="50"/>
      <c r="KWY29" s="50"/>
      <c r="KWZ29" s="50"/>
      <c r="KXA29" s="50"/>
      <c r="KXB29" s="50"/>
      <c r="KXC29" s="50"/>
      <c r="KXD29" s="50"/>
      <c r="KXE29" s="50"/>
      <c r="KXF29" s="50"/>
      <c r="KXG29" s="50"/>
      <c r="KXH29" s="50"/>
      <c r="KXI29" s="50"/>
      <c r="KXJ29" s="50"/>
      <c r="KXK29" s="50"/>
      <c r="KXL29" s="50"/>
      <c r="KXM29" s="50"/>
      <c r="KXN29" s="50"/>
      <c r="KXO29" s="50"/>
      <c r="KXP29" s="50"/>
      <c r="KXQ29" s="50"/>
      <c r="KXR29" s="50"/>
      <c r="KXS29" s="50"/>
      <c r="KXT29" s="50"/>
      <c r="KXU29" s="37"/>
      <c r="KXV29" s="50"/>
      <c r="KXW29" s="50"/>
      <c r="KXX29" s="53"/>
      <c r="KXY29" s="50"/>
      <c r="KXZ29" s="50"/>
      <c r="KYA29" s="50"/>
      <c r="KYB29" s="50"/>
      <c r="KYC29" s="50"/>
      <c r="KYD29" s="50"/>
      <c r="KYE29" s="50"/>
      <c r="KYF29" s="50"/>
      <c r="KYG29" s="50"/>
      <c r="KYH29" s="50"/>
      <c r="KYI29" s="50"/>
      <c r="KYJ29" s="50"/>
      <c r="KYK29" s="50"/>
      <c r="KYL29" s="50"/>
      <c r="KYM29" s="50"/>
      <c r="KYN29" s="50"/>
      <c r="KYO29" s="50"/>
      <c r="KYP29" s="50"/>
      <c r="KYQ29" s="50"/>
      <c r="KYR29" s="50"/>
      <c r="KYS29" s="50"/>
      <c r="KYT29" s="50"/>
      <c r="KYU29" s="50"/>
      <c r="KYV29" s="50"/>
      <c r="KYW29" s="50"/>
      <c r="KYX29" s="50"/>
      <c r="KYY29" s="50"/>
      <c r="KYZ29" s="50"/>
      <c r="KZA29" s="50"/>
      <c r="KZB29" s="50"/>
      <c r="KZC29" s="50"/>
      <c r="KZD29" s="50"/>
      <c r="KZE29" s="50"/>
      <c r="KZF29" s="50"/>
      <c r="KZG29" s="50"/>
      <c r="KZH29" s="50"/>
      <c r="KZI29" s="50"/>
      <c r="KZJ29" s="50"/>
      <c r="KZK29" s="50"/>
      <c r="KZL29" s="50"/>
      <c r="KZM29" s="50"/>
      <c r="KZN29" s="50"/>
      <c r="KZO29" s="50"/>
      <c r="KZP29" s="50"/>
      <c r="KZQ29" s="50"/>
      <c r="KZR29" s="50"/>
      <c r="KZS29" s="50"/>
      <c r="KZT29" s="50"/>
      <c r="KZU29" s="50"/>
      <c r="KZV29" s="50"/>
      <c r="KZW29" s="50"/>
      <c r="KZX29" s="50"/>
      <c r="KZY29" s="50"/>
      <c r="KZZ29" s="50"/>
      <c r="LAA29" s="50"/>
      <c r="LAB29" s="50"/>
      <c r="LAC29" s="50"/>
      <c r="LAD29" s="50"/>
      <c r="LAE29" s="50"/>
      <c r="LAF29" s="50"/>
      <c r="LAG29" s="50"/>
      <c r="LAH29" s="50"/>
      <c r="LAI29" s="50"/>
      <c r="LAJ29" s="50"/>
      <c r="LAK29" s="50"/>
      <c r="LAL29" s="50"/>
      <c r="LAM29" s="50"/>
      <c r="LAN29" s="50"/>
      <c r="LAO29" s="50"/>
      <c r="LAP29" s="50"/>
      <c r="LAQ29" s="50"/>
      <c r="LAR29" s="50"/>
      <c r="LAS29" s="50"/>
      <c r="LAT29" s="50"/>
      <c r="LAU29" s="50"/>
      <c r="LAV29" s="50"/>
      <c r="LAW29" s="37"/>
      <c r="LAX29" s="50"/>
      <c r="LAY29" s="50"/>
      <c r="LAZ29" s="53"/>
      <c r="LBA29" s="50"/>
      <c r="LBB29" s="50"/>
      <c r="LBC29" s="50"/>
      <c r="LBD29" s="50"/>
      <c r="LBE29" s="50"/>
      <c r="LBF29" s="50"/>
      <c r="LBG29" s="50"/>
      <c r="LBH29" s="50"/>
      <c r="LBI29" s="50"/>
      <c r="LBJ29" s="50"/>
      <c r="LBK29" s="50"/>
      <c r="LBL29" s="50"/>
      <c r="LBM29" s="50"/>
      <c r="LBN29" s="50"/>
      <c r="LBO29" s="50"/>
      <c r="LBP29" s="50"/>
      <c r="LBQ29" s="50"/>
      <c r="LBR29" s="50"/>
      <c r="LBS29" s="50"/>
      <c r="LBT29" s="50"/>
      <c r="LBU29" s="50"/>
      <c r="LBV29" s="50"/>
      <c r="LBW29" s="50"/>
      <c r="LBX29" s="50"/>
      <c r="LBY29" s="50"/>
      <c r="LBZ29" s="50"/>
      <c r="LCA29" s="50"/>
      <c r="LCB29" s="50"/>
      <c r="LCC29" s="50"/>
      <c r="LCD29" s="50"/>
      <c r="LCE29" s="50"/>
      <c r="LCF29" s="50"/>
      <c r="LCG29" s="50"/>
      <c r="LCH29" s="50"/>
      <c r="LCI29" s="50"/>
      <c r="LCJ29" s="50"/>
      <c r="LCK29" s="50"/>
      <c r="LCL29" s="50"/>
      <c r="LCM29" s="50"/>
      <c r="LCN29" s="50"/>
      <c r="LCO29" s="50"/>
      <c r="LCP29" s="50"/>
      <c r="LCQ29" s="50"/>
      <c r="LCR29" s="50"/>
      <c r="LCS29" s="50"/>
      <c r="LCT29" s="50"/>
      <c r="LCU29" s="50"/>
      <c r="LCV29" s="50"/>
      <c r="LCW29" s="50"/>
      <c r="LCX29" s="50"/>
      <c r="LCY29" s="50"/>
      <c r="LCZ29" s="50"/>
      <c r="LDA29" s="50"/>
      <c r="LDB29" s="50"/>
      <c r="LDC29" s="50"/>
      <c r="LDD29" s="50"/>
      <c r="LDE29" s="50"/>
      <c r="LDF29" s="50"/>
      <c r="LDG29" s="50"/>
      <c r="LDH29" s="50"/>
      <c r="LDI29" s="50"/>
      <c r="LDJ29" s="50"/>
      <c r="LDK29" s="50"/>
      <c r="LDL29" s="50"/>
      <c r="LDM29" s="50"/>
      <c r="LDN29" s="50"/>
      <c r="LDO29" s="50"/>
      <c r="LDP29" s="50"/>
      <c r="LDQ29" s="50"/>
      <c r="LDR29" s="50"/>
      <c r="LDS29" s="50"/>
      <c r="LDT29" s="50"/>
      <c r="LDU29" s="50"/>
      <c r="LDV29" s="50"/>
      <c r="LDW29" s="50"/>
      <c r="LDX29" s="50"/>
      <c r="LDY29" s="37"/>
      <c r="LDZ29" s="50"/>
      <c r="LEA29" s="50"/>
      <c r="LEB29" s="53"/>
      <c r="LEC29" s="50"/>
      <c r="LED29" s="50"/>
      <c r="LEE29" s="50"/>
      <c r="LEF29" s="50"/>
      <c r="LEG29" s="50"/>
      <c r="LEH29" s="50"/>
      <c r="LEI29" s="50"/>
      <c r="LEJ29" s="50"/>
      <c r="LEK29" s="50"/>
      <c r="LEL29" s="50"/>
      <c r="LEM29" s="50"/>
      <c r="LEN29" s="50"/>
      <c r="LEO29" s="50"/>
      <c r="LEP29" s="50"/>
      <c r="LEQ29" s="50"/>
      <c r="LER29" s="50"/>
      <c r="LES29" s="50"/>
      <c r="LET29" s="50"/>
      <c r="LEU29" s="50"/>
      <c r="LEV29" s="50"/>
      <c r="LEW29" s="50"/>
      <c r="LEX29" s="50"/>
      <c r="LEY29" s="50"/>
      <c r="LEZ29" s="50"/>
      <c r="LFA29" s="50"/>
      <c r="LFB29" s="50"/>
      <c r="LFC29" s="50"/>
      <c r="LFD29" s="50"/>
      <c r="LFE29" s="50"/>
      <c r="LFF29" s="50"/>
      <c r="LFG29" s="50"/>
      <c r="LFH29" s="50"/>
      <c r="LFI29" s="50"/>
      <c r="LFJ29" s="50"/>
      <c r="LFK29" s="50"/>
      <c r="LFL29" s="50"/>
      <c r="LFM29" s="50"/>
      <c r="LFN29" s="50"/>
      <c r="LFO29" s="50"/>
      <c r="LFP29" s="50"/>
      <c r="LFQ29" s="50"/>
      <c r="LFR29" s="50"/>
      <c r="LFS29" s="50"/>
      <c r="LFT29" s="50"/>
      <c r="LFU29" s="50"/>
      <c r="LFV29" s="50"/>
      <c r="LFW29" s="50"/>
      <c r="LFX29" s="50"/>
      <c r="LFY29" s="50"/>
      <c r="LFZ29" s="50"/>
      <c r="LGA29" s="50"/>
      <c r="LGB29" s="50"/>
      <c r="LGC29" s="50"/>
      <c r="LGD29" s="50"/>
      <c r="LGE29" s="50"/>
      <c r="LGF29" s="50"/>
      <c r="LGG29" s="50"/>
      <c r="LGH29" s="50"/>
      <c r="LGI29" s="50"/>
      <c r="LGJ29" s="50"/>
      <c r="LGK29" s="50"/>
      <c r="LGL29" s="50"/>
      <c r="LGM29" s="50"/>
      <c r="LGN29" s="50"/>
      <c r="LGO29" s="50"/>
      <c r="LGP29" s="50"/>
      <c r="LGQ29" s="50"/>
      <c r="LGR29" s="50"/>
      <c r="LGS29" s="50"/>
      <c r="LGT29" s="50"/>
      <c r="LGU29" s="50"/>
      <c r="LGV29" s="50"/>
      <c r="LGW29" s="50"/>
      <c r="LGX29" s="50"/>
      <c r="LGY29" s="50"/>
      <c r="LGZ29" s="50"/>
      <c r="LHA29" s="37"/>
      <c r="LHB29" s="50"/>
      <c r="LHC29" s="50"/>
      <c r="LHD29" s="53"/>
      <c r="LHE29" s="50"/>
      <c r="LHF29" s="50"/>
      <c r="LHG29" s="50"/>
      <c r="LHH29" s="50"/>
      <c r="LHI29" s="50"/>
      <c r="LHJ29" s="50"/>
      <c r="LHK29" s="50"/>
      <c r="LHL29" s="50"/>
      <c r="LHM29" s="50"/>
      <c r="LHN29" s="50"/>
      <c r="LHO29" s="50"/>
      <c r="LHP29" s="50"/>
      <c r="LHQ29" s="50"/>
      <c r="LHR29" s="50"/>
      <c r="LHS29" s="50"/>
      <c r="LHT29" s="50"/>
      <c r="LHU29" s="50"/>
      <c r="LHV29" s="50"/>
      <c r="LHW29" s="50"/>
      <c r="LHX29" s="50"/>
      <c r="LHY29" s="50"/>
      <c r="LHZ29" s="50"/>
      <c r="LIA29" s="50"/>
      <c r="LIB29" s="50"/>
      <c r="LIC29" s="50"/>
      <c r="LID29" s="50"/>
      <c r="LIE29" s="50"/>
      <c r="LIF29" s="50"/>
      <c r="LIG29" s="50"/>
      <c r="LIH29" s="50"/>
      <c r="LII29" s="50"/>
      <c r="LIJ29" s="50"/>
      <c r="LIK29" s="50"/>
      <c r="LIL29" s="50"/>
      <c r="LIM29" s="50"/>
      <c r="LIN29" s="50"/>
      <c r="LIO29" s="50"/>
      <c r="LIP29" s="50"/>
      <c r="LIQ29" s="50"/>
      <c r="LIR29" s="50"/>
      <c r="LIS29" s="50"/>
      <c r="LIT29" s="50"/>
      <c r="LIU29" s="50"/>
      <c r="LIV29" s="50"/>
      <c r="LIW29" s="50"/>
      <c r="LIX29" s="50"/>
      <c r="LIY29" s="50"/>
      <c r="LIZ29" s="50"/>
      <c r="LJA29" s="50"/>
      <c r="LJB29" s="50"/>
      <c r="LJC29" s="50"/>
      <c r="LJD29" s="50"/>
      <c r="LJE29" s="50"/>
      <c r="LJF29" s="50"/>
      <c r="LJG29" s="50"/>
      <c r="LJH29" s="50"/>
      <c r="LJI29" s="50"/>
      <c r="LJJ29" s="50"/>
      <c r="LJK29" s="50"/>
      <c r="LJL29" s="50"/>
      <c r="LJM29" s="50"/>
      <c r="LJN29" s="50"/>
      <c r="LJO29" s="50"/>
      <c r="LJP29" s="50"/>
      <c r="LJQ29" s="50"/>
      <c r="LJR29" s="50"/>
      <c r="LJS29" s="50"/>
      <c r="LJT29" s="50"/>
      <c r="LJU29" s="50"/>
      <c r="LJV29" s="50"/>
      <c r="LJW29" s="50"/>
      <c r="LJX29" s="50"/>
      <c r="LJY29" s="50"/>
      <c r="LJZ29" s="50"/>
      <c r="LKA29" s="50"/>
      <c r="LKB29" s="50"/>
      <c r="LKC29" s="37"/>
      <c r="LKD29" s="50"/>
      <c r="LKE29" s="50"/>
      <c r="LKF29" s="53"/>
      <c r="LKG29" s="50"/>
      <c r="LKH29" s="50"/>
      <c r="LKI29" s="50"/>
      <c r="LKJ29" s="50"/>
      <c r="LKK29" s="50"/>
      <c r="LKL29" s="50"/>
      <c r="LKM29" s="50"/>
      <c r="LKN29" s="50"/>
      <c r="LKO29" s="50"/>
      <c r="LKP29" s="50"/>
      <c r="LKQ29" s="50"/>
      <c r="LKR29" s="50"/>
      <c r="LKS29" s="50"/>
      <c r="LKT29" s="50"/>
      <c r="LKU29" s="50"/>
      <c r="LKV29" s="50"/>
      <c r="LKW29" s="50"/>
      <c r="LKX29" s="50"/>
      <c r="LKY29" s="50"/>
      <c r="LKZ29" s="50"/>
      <c r="LLA29" s="50"/>
      <c r="LLB29" s="50"/>
      <c r="LLC29" s="50"/>
      <c r="LLD29" s="50"/>
      <c r="LLE29" s="50"/>
      <c r="LLF29" s="50"/>
      <c r="LLG29" s="50"/>
      <c r="LLH29" s="50"/>
      <c r="LLI29" s="50"/>
      <c r="LLJ29" s="50"/>
      <c r="LLK29" s="50"/>
      <c r="LLL29" s="50"/>
      <c r="LLM29" s="50"/>
      <c r="LLN29" s="50"/>
      <c r="LLO29" s="50"/>
      <c r="LLP29" s="50"/>
      <c r="LLQ29" s="50"/>
      <c r="LLR29" s="50"/>
      <c r="LLS29" s="50"/>
      <c r="LLT29" s="50"/>
      <c r="LLU29" s="50"/>
      <c r="LLV29" s="50"/>
      <c r="LLW29" s="50"/>
      <c r="LLX29" s="50"/>
      <c r="LLY29" s="50"/>
      <c r="LLZ29" s="50"/>
      <c r="LMA29" s="50"/>
      <c r="LMB29" s="50"/>
      <c r="LMC29" s="50"/>
      <c r="LMD29" s="50"/>
      <c r="LME29" s="50"/>
      <c r="LMF29" s="50"/>
      <c r="LMG29" s="50"/>
      <c r="LMH29" s="50"/>
      <c r="LMI29" s="50"/>
      <c r="LMJ29" s="50"/>
      <c r="LMK29" s="50"/>
      <c r="LML29" s="50"/>
      <c r="LMM29" s="50"/>
      <c r="LMN29" s="50"/>
      <c r="LMO29" s="50"/>
      <c r="LMP29" s="50"/>
      <c r="LMQ29" s="50"/>
      <c r="LMR29" s="50"/>
      <c r="LMS29" s="50"/>
      <c r="LMT29" s="50"/>
      <c r="LMU29" s="50"/>
      <c r="LMV29" s="50"/>
      <c r="LMW29" s="50"/>
      <c r="LMX29" s="50"/>
      <c r="LMY29" s="50"/>
      <c r="LMZ29" s="50"/>
      <c r="LNA29" s="50"/>
      <c r="LNB29" s="50"/>
      <c r="LNC29" s="50"/>
      <c r="LND29" s="50"/>
      <c r="LNE29" s="37"/>
      <c r="LNF29" s="50"/>
      <c r="LNG29" s="50"/>
      <c r="LNH29" s="53"/>
      <c r="LNI29" s="50"/>
      <c r="LNJ29" s="50"/>
      <c r="LNK29" s="50"/>
      <c r="LNL29" s="50"/>
      <c r="LNM29" s="50"/>
      <c r="LNN29" s="50"/>
      <c r="LNO29" s="50"/>
      <c r="LNP29" s="50"/>
      <c r="LNQ29" s="50"/>
      <c r="LNR29" s="50"/>
      <c r="LNS29" s="50"/>
      <c r="LNT29" s="50"/>
      <c r="LNU29" s="50"/>
      <c r="LNV29" s="50"/>
      <c r="LNW29" s="50"/>
      <c r="LNX29" s="50"/>
      <c r="LNY29" s="50"/>
      <c r="LNZ29" s="50"/>
      <c r="LOA29" s="50"/>
      <c r="LOB29" s="50"/>
      <c r="LOC29" s="50"/>
      <c r="LOD29" s="50"/>
      <c r="LOE29" s="50"/>
      <c r="LOF29" s="50"/>
      <c r="LOG29" s="50"/>
      <c r="LOH29" s="50"/>
      <c r="LOI29" s="50"/>
      <c r="LOJ29" s="50"/>
      <c r="LOK29" s="50"/>
      <c r="LOL29" s="50"/>
      <c r="LOM29" s="50"/>
      <c r="LON29" s="50"/>
      <c r="LOO29" s="50"/>
      <c r="LOP29" s="50"/>
      <c r="LOQ29" s="50"/>
      <c r="LOR29" s="50"/>
      <c r="LOS29" s="50"/>
      <c r="LOT29" s="50"/>
      <c r="LOU29" s="50"/>
      <c r="LOV29" s="50"/>
      <c r="LOW29" s="50"/>
      <c r="LOX29" s="50"/>
      <c r="LOY29" s="50"/>
      <c r="LOZ29" s="50"/>
      <c r="LPA29" s="50"/>
      <c r="LPB29" s="50"/>
      <c r="LPC29" s="50"/>
      <c r="LPD29" s="50"/>
      <c r="LPE29" s="50"/>
      <c r="LPF29" s="50"/>
      <c r="LPG29" s="50"/>
      <c r="LPH29" s="50"/>
      <c r="LPI29" s="50"/>
      <c r="LPJ29" s="50"/>
      <c r="LPK29" s="50"/>
      <c r="LPL29" s="50"/>
      <c r="LPM29" s="50"/>
      <c r="LPN29" s="50"/>
      <c r="LPO29" s="50"/>
      <c r="LPP29" s="50"/>
      <c r="LPQ29" s="50"/>
      <c r="LPR29" s="50"/>
      <c r="LPS29" s="50"/>
      <c r="LPT29" s="50"/>
      <c r="LPU29" s="50"/>
      <c r="LPV29" s="50"/>
      <c r="LPW29" s="50"/>
      <c r="LPX29" s="50"/>
      <c r="LPY29" s="50"/>
      <c r="LPZ29" s="50"/>
      <c r="LQA29" s="50"/>
      <c r="LQB29" s="50"/>
      <c r="LQC29" s="50"/>
      <c r="LQD29" s="50"/>
      <c r="LQE29" s="50"/>
      <c r="LQF29" s="50"/>
      <c r="LQG29" s="37"/>
      <c r="LQH29" s="50"/>
      <c r="LQI29" s="50"/>
      <c r="LQJ29" s="53"/>
      <c r="LQK29" s="50"/>
      <c r="LQL29" s="50"/>
      <c r="LQM29" s="50"/>
      <c r="LQN29" s="50"/>
      <c r="LQO29" s="50"/>
      <c r="LQP29" s="50"/>
      <c r="LQQ29" s="50"/>
      <c r="LQR29" s="50"/>
      <c r="LQS29" s="50"/>
      <c r="LQT29" s="50"/>
      <c r="LQU29" s="50"/>
      <c r="LQV29" s="50"/>
      <c r="LQW29" s="50"/>
      <c r="LQX29" s="50"/>
      <c r="LQY29" s="50"/>
      <c r="LQZ29" s="50"/>
      <c r="LRA29" s="50"/>
      <c r="LRB29" s="50"/>
      <c r="LRC29" s="50"/>
      <c r="LRD29" s="50"/>
      <c r="LRE29" s="50"/>
      <c r="LRF29" s="50"/>
      <c r="LRG29" s="50"/>
      <c r="LRH29" s="50"/>
      <c r="LRI29" s="50"/>
      <c r="LRJ29" s="50"/>
      <c r="LRK29" s="50"/>
      <c r="LRL29" s="50"/>
      <c r="LRM29" s="50"/>
      <c r="LRN29" s="50"/>
      <c r="LRO29" s="50"/>
      <c r="LRP29" s="50"/>
      <c r="LRQ29" s="50"/>
      <c r="LRR29" s="50"/>
      <c r="LRS29" s="50"/>
      <c r="LRT29" s="50"/>
      <c r="LRU29" s="50"/>
      <c r="LRV29" s="50"/>
      <c r="LRW29" s="50"/>
      <c r="LRX29" s="50"/>
      <c r="LRY29" s="50"/>
      <c r="LRZ29" s="50"/>
      <c r="LSA29" s="50"/>
      <c r="LSB29" s="50"/>
      <c r="LSC29" s="50"/>
      <c r="LSD29" s="50"/>
      <c r="LSE29" s="50"/>
      <c r="LSF29" s="50"/>
      <c r="LSG29" s="50"/>
      <c r="LSH29" s="50"/>
      <c r="LSI29" s="50"/>
      <c r="LSJ29" s="50"/>
      <c r="LSK29" s="50"/>
      <c r="LSL29" s="50"/>
      <c r="LSM29" s="50"/>
      <c r="LSN29" s="50"/>
      <c r="LSO29" s="50"/>
      <c r="LSP29" s="50"/>
      <c r="LSQ29" s="50"/>
      <c r="LSR29" s="50"/>
      <c r="LSS29" s="50"/>
      <c r="LST29" s="50"/>
      <c r="LSU29" s="50"/>
      <c r="LSV29" s="50"/>
      <c r="LSW29" s="50"/>
      <c r="LSX29" s="50"/>
      <c r="LSY29" s="50"/>
      <c r="LSZ29" s="50"/>
      <c r="LTA29" s="50"/>
      <c r="LTB29" s="50"/>
      <c r="LTC29" s="50"/>
      <c r="LTD29" s="50"/>
      <c r="LTE29" s="50"/>
      <c r="LTF29" s="50"/>
      <c r="LTG29" s="50"/>
      <c r="LTH29" s="50"/>
      <c r="LTI29" s="37"/>
      <c r="LTJ29" s="50"/>
      <c r="LTK29" s="50"/>
      <c r="LTL29" s="53"/>
      <c r="LTM29" s="50"/>
      <c r="LTN29" s="50"/>
      <c r="LTO29" s="50"/>
      <c r="LTP29" s="50"/>
      <c r="LTQ29" s="50"/>
      <c r="LTR29" s="50"/>
      <c r="LTS29" s="50"/>
      <c r="LTT29" s="50"/>
      <c r="LTU29" s="50"/>
      <c r="LTV29" s="50"/>
      <c r="LTW29" s="50"/>
      <c r="LTX29" s="50"/>
      <c r="LTY29" s="50"/>
      <c r="LTZ29" s="50"/>
      <c r="LUA29" s="50"/>
      <c r="LUB29" s="50"/>
      <c r="LUC29" s="50"/>
      <c r="LUD29" s="50"/>
      <c r="LUE29" s="50"/>
      <c r="LUF29" s="50"/>
      <c r="LUG29" s="50"/>
      <c r="LUH29" s="50"/>
      <c r="LUI29" s="50"/>
      <c r="LUJ29" s="50"/>
      <c r="LUK29" s="50"/>
      <c r="LUL29" s="50"/>
      <c r="LUM29" s="50"/>
      <c r="LUN29" s="50"/>
      <c r="LUO29" s="50"/>
      <c r="LUP29" s="50"/>
      <c r="LUQ29" s="50"/>
      <c r="LUR29" s="50"/>
      <c r="LUS29" s="50"/>
      <c r="LUT29" s="50"/>
      <c r="LUU29" s="50"/>
      <c r="LUV29" s="50"/>
      <c r="LUW29" s="50"/>
      <c r="LUX29" s="50"/>
      <c r="LUY29" s="50"/>
      <c r="LUZ29" s="50"/>
      <c r="LVA29" s="50"/>
      <c r="LVB29" s="50"/>
      <c r="LVC29" s="50"/>
      <c r="LVD29" s="50"/>
      <c r="LVE29" s="50"/>
      <c r="LVF29" s="50"/>
      <c r="LVG29" s="50"/>
      <c r="LVH29" s="50"/>
      <c r="LVI29" s="50"/>
      <c r="LVJ29" s="50"/>
      <c r="LVK29" s="50"/>
      <c r="LVL29" s="50"/>
      <c r="LVM29" s="50"/>
      <c r="LVN29" s="50"/>
      <c r="LVO29" s="50"/>
      <c r="LVP29" s="50"/>
      <c r="LVQ29" s="50"/>
      <c r="LVR29" s="50"/>
      <c r="LVS29" s="50"/>
      <c r="LVT29" s="50"/>
      <c r="LVU29" s="50"/>
      <c r="LVV29" s="50"/>
      <c r="LVW29" s="50"/>
      <c r="LVX29" s="50"/>
      <c r="LVY29" s="50"/>
      <c r="LVZ29" s="50"/>
      <c r="LWA29" s="50"/>
      <c r="LWB29" s="50"/>
      <c r="LWC29" s="50"/>
      <c r="LWD29" s="50"/>
      <c r="LWE29" s="50"/>
      <c r="LWF29" s="50"/>
      <c r="LWG29" s="50"/>
      <c r="LWH29" s="50"/>
      <c r="LWI29" s="50"/>
      <c r="LWJ29" s="50"/>
      <c r="LWK29" s="37"/>
      <c r="LWL29" s="50"/>
      <c r="LWM29" s="50"/>
      <c r="LWN29" s="53"/>
      <c r="LWO29" s="50"/>
      <c r="LWP29" s="50"/>
      <c r="LWQ29" s="50"/>
      <c r="LWR29" s="50"/>
      <c r="LWS29" s="50"/>
      <c r="LWT29" s="50"/>
      <c r="LWU29" s="50"/>
      <c r="LWV29" s="50"/>
      <c r="LWW29" s="50"/>
      <c r="LWX29" s="50"/>
      <c r="LWY29" s="50"/>
      <c r="LWZ29" s="50"/>
      <c r="LXA29" s="50"/>
      <c r="LXB29" s="50"/>
      <c r="LXC29" s="50"/>
      <c r="LXD29" s="50"/>
      <c r="LXE29" s="50"/>
      <c r="LXF29" s="50"/>
      <c r="LXG29" s="50"/>
      <c r="LXH29" s="50"/>
      <c r="LXI29" s="50"/>
      <c r="LXJ29" s="50"/>
      <c r="LXK29" s="50"/>
      <c r="LXL29" s="50"/>
      <c r="LXM29" s="50"/>
      <c r="LXN29" s="50"/>
      <c r="LXO29" s="50"/>
      <c r="LXP29" s="50"/>
      <c r="LXQ29" s="50"/>
      <c r="LXR29" s="50"/>
      <c r="LXS29" s="50"/>
      <c r="LXT29" s="50"/>
      <c r="LXU29" s="50"/>
      <c r="LXV29" s="50"/>
      <c r="LXW29" s="50"/>
      <c r="LXX29" s="50"/>
      <c r="LXY29" s="50"/>
      <c r="LXZ29" s="50"/>
      <c r="LYA29" s="50"/>
      <c r="LYB29" s="50"/>
      <c r="LYC29" s="50"/>
      <c r="LYD29" s="50"/>
      <c r="LYE29" s="50"/>
      <c r="LYF29" s="50"/>
      <c r="LYG29" s="50"/>
      <c r="LYH29" s="50"/>
      <c r="LYI29" s="50"/>
      <c r="LYJ29" s="50"/>
      <c r="LYK29" s="50"/>
      <c r="LYL29" s="50"/>
      <c r="LYM29" s="50"/>
      <c r="LYN29" s="50"/>
      <c r="LYO29" s="50"/>
      <c r="LYP29" s="50"/>
      <c r="LYQ29" s="50"/>
      <c r="LYR29" s="50"/>
      <c r="LYS29" s="50"/>
      <c r="LYT29" s="50"/>
      <c r="LYU29" s="50"/>
      <c r="LYV29" s="50"/>
      <c r="LYW29" s="50"/>
      <c r="LYX29" s="50"/>
      <c r="LYY29" s="50"/>
      <c r="LYZ29" s="50"/>
      <c r="LZA29" s="50"/>
      <c r="LZB29" s="50"/>
      <c r="LZC29" s="50"/>
      <c r="LZD29" s="50"/>
      <c r="LZE29" s="50"/>
      <c r="LZF29" s="50"/>
      <c r="LZG29" s="50"/>
      <c r="LZH29" s="50"/>
      <c r="LZI29" s="50"/>
      <c r="LZJ29" s="50"/>
      <c r="LZK29" s="50"/>
      <c r="LZL29" s="50"/>
      <c r="LZM29" s="37"/>
      <c r="LZN29" s="50"/>
      <c r="LZO29" s="50"/>
      <c r="LZP29" s="53"/>
      <c r="LZQ29" s="50"/>
      <c r="LZR29" s="50"/>
      <c r="LZS29" s="50"/>
      <c r="LZT29" s="50"/>
      <c r="LZU29" s="50"/>
      <c r="LZV29" s="50"/>
      <c r="LZW29" s="50"/>
      <c r="LZX29" s="50"/>
      <c r="LZY29" s="50"/>
      <c r="LZZ29" s="50"/>
      <c r="MAA29" s="50"/>
      <c r="MAB29" s="50"/>
      <c r="MAC29" s="50"/>
      <c r="MAD29" s="50"/>
      <c r="MAE29" s="50"/>
      <c r="MAF29" s="50"/>
      <c r="MAG29" s="50"/>
      <c r="MAH29" s="50"/>
      <c r="MAI29" s="50"/>
      <c r="MAJ29" s="50"/>
      <c r="MAK29" s="50"/>
      <c r="MAL29" s="50"/>
      <c r="MAM29" s="50"/>
      <c r="MAN29" s="50"/>
      <c r="MAO29" s="50"/>
      <c r="MAP29" s="50"/>
      <c r="MAQ29" s="50"/>
      <c r="MAR29" s="50"/>
      <c r="MAS29" s="50"/>
      <c r="MAT29" s="50"/>
      <c r="MAU29" s="50"/>
      <c r="MAV29" s="50"/>
      <c r="MAW29" s="50"/>
      <c r="MAX29" s="50"/>
      <c r="MAY29" s="50"/>
      <c r="MAZ29" s="50"/>
      <c r="MBA29" s="50"/>
      <c r="MBB29" s="50"/>
      <c r="MBC29" s="50"/>
      <c r="MBD29" s="50"/>
      <c r="MBE29" s="50"/>
      <c r="MBF29" s="50"/>
      <c r="MBG29" s="50"/>
      <c r="MBH29" s="50"/>
      <c r="MBI29" s="50"/>
      <c r="MBJ29" s="50"/>
      <c r="MBK29" s="50"/>
      <c r="MBL29" s="50"/>
      <c r="MBM29" s="50"/>
      <c r="MBN29" s="50"/>
      <c r="MBO29" s="50"/>
      <c r="MBP29" s="50"/>
      <c r="MBQ29" s="50"/>
      <c r="MBR29" s="50"/>
      <c r="MBS29" s="50"/>
      <c r="MBT29" s="50"/>
      <c r="MBU29" s="50"/>
      <c r="MBV29" s="50"/>
      <c r="MBW29" s="50"/>
      <c r="MBX29" s="50"/>
      <c r="MBY29" s="50"/>
      <c r="MBZ29" s="50"/>
      <c r="MCA29" s="50"/>
      <c r="MCB29" s="50"/>
      <c r="MCC29" s="50"/>
      <c r="MCD29" s="50"/>
      <c r="MCE29" s="50"/>
      <c r="MCF29" s="50"/>
      <c r="MCG29" s="50"/>
      <c r="MCH29" s="50"/>
      <c r="MCI29" s="50"/>
      <c r="MCJ29" s="50"/>
      <c r="MCK29" s="50"/>
      <c r="MCL29" s="50"/>
      <c r="MCM29" s="50"/>
      <c r="MCN29" s="50"/>
      <c r="MCO29" s="37"/>
      <c r="MCP29" s="50"/>
      <c r="MCQ29" s="50"/>
      <c r="MCR29" s="53"/>
      <c r="MCS29" s="50"/>
      <c r="MCT29" s="50"/>
      <c r="MCU29" s="50"/>
      <c r="MCV29" s="50"/>
      <c r="MCW29" s="50"/>
      <c r="MCX29" s="50"/>
      <c r="MCY29" s="50"/>
      <c r="MCZ29" s="50"/>
      <c r="MDA29" s="50"/>
      <c r="MDB29" s="50"/>
      <c r="MDC29" s="50"/>
      <c r="MDD29" s="50"/>
      <c r="MDE29" s="50"/>
      <c r="MDF29" s="50"/>
      <c r="MDG29" s="50"/>
      <c r="MDH29" s="50"/>
      <c r="MDI29" s="50"/>
      <c r="MDJ29" s="50"/>
      <c r="MDK29" s="50"/>
      <c r="MDL29" s="50"/>
      <c r="MDM29" s="50"/>
      <c r="MDN29" s="50"/>
      <c r="MDO29" s="50"/>
      <c r="MDP29" s="50"/>
      <c r="MDQ29" s="50"/>
      <c r="MDR29" s="50"/>
      <c r="MDS29" s="50"/>
      <c r="MDT29" s="50"/>
      <c r="MDU29" s="50"/>
      <c r="MDV29" s="50"/>
      <c r="MDW29" s="50"/>
      <c r="MDX29" s="50"/>
      <c r="MDY29" s="50"/>
      <c r="MDZ29" s="50"/>
      <c r="MEA29" s="50"/>
      <c r="MEB29" s="50"/>
      <c r="MEC29" s="50"/>
      <c r="MED29" s="50"/>
      <c r="MEE29" s="50"/>
      <c r="MEF29" s="50"/>
      <c r="MEG29" s="50"/>
      <c r="MEH29" s="50"/>
      <c r="MEI29" s="50"/>
      <c r="MEJ29" s="50"/>
      <c r="MEK29" s="50"/>
      <c r="MEL29" s="50"/>
      <c r="MEM29" s="50"/>
      <c r="MEN29" s="50"/>
      <c r="MEO29" s="50"/>
      <c r="MEP29" s="50"/>
      <c r="MEQ29" s="50"/>
      <c r="MER29" s="50"/>
      <c r="MES29" s="50"/>
      <c r="MET29" s="50"/>
      <c r="MEU29" s="50"/>
      <c r="MEV29" s="50"/>
      <c r="MEW29" s="50"/>
      <c r="MEX29" s="50"/>
      <c r="MEY29" s="50"/>
      <c r="MEZ29" s="50"/>
      <c r="MFA29" s="50"/>
      <c r="MFB29" s="50"/>
      <c r="MFC29" s="50"/>
      <c r="MFD29" s="50"/>
      <c r="MFE29" s="50"/>
      <c r="MFF29" s="50"/>
      <c r="MFG29" s="50"/>
      <c r="MFH29" s="50"/>
      <c r="MFI29" s="50"/>
      <c r="MFJ29" s="50"/>
      <c r="MFK29" s="50"/>
      <c r="MFL29" s="50"/>
      <c r="MFM29" s="50"/>
      <c r="MFN29" s="50"/>
      <c r="MFO29" s="50"/>
      <c r="MFP29" s="50"/>
      <c r="MFQ29" s="37"/>
      <c r="MFR29" s="50"/>
      <c r="MFS29" s="50"/>
      <c r="MFT29" s="53"/>
      <c r="MFU29" s="50"/>
      <c r="MFV29" s="50"/>
      <c r="MFW29" s="50"/>
      <c r="MFX29" s="50"/>
      <c r="MFY29" s="50"/>
      <c r="MFZ29" s="50"/>
      <c r="MGA29" s="50"/>
      <c r="MGB29" s="50"/>
      <c r="MGC29" s="50"/>
      <c r="MGD29" s="50"/>
      <c r="MGE29" s="50"/>
      <c r="MGF29" s="50"/>
      <c r="MGG29" s="50"/>
      <c r="MGH29" s="50"/>
      <c r="MGI29" s="50"/>
      <c r="MGJ29" s="50"/>
      <c r="MGK29" s="50"/>
      <c r="MGL29" s="50"/>
      <c r="MGM29" s="50"/>
      <c r="MGN29" s="50"/>
      <c r="MGO29" s="50"/>
      <c r="MGP29" s="50"/>
      <c r="MGQ29" s="50"/>
      <c r="MGR29" s="50"/>
      <c r="MGS29" s="50"/>
      <c r="MGT29" s="50"/>
      <c r="MGU29" s="50"/>
      <c r="MGV29" s="50"/>
      <c r="MGW29" s="50"/>
      <c r="MGX29" s="50"/>
      <c r="MGY29" s="50"/>
      <c r="MGZ29" s="50"/>
      <c r="MHA29" s="50"/>
      <c r="MHB29" s="50"/>
      <c r="MHC29" s="50"/>
      <c r="MHD29" s="50"/>
      <c r="MHE29" s="50"/>
      <c r="MHF29" s="50"/>
      <c r="MHG29" s="50"/>
      <c r="MHH29" s="50"/>
      <c r="MHI29" s="50"/>
      <c r="MHJ29" s="50"/>
      <c r="MHK29" s="50"/>
      <c r="MHL29" s="50"/>
      <c r="MHM29" s="50"/>
      <c r="MHN29" s="50"/>
      <c r="MHO29" s="50"/>
      <c r="MHP29" s="50"/>
      <c r="MHQ29" s="50"/>
      <c r="MHR29" s="50"/>
      <c r="MHS29" s="50"/>
      <c r="MHT29" s="50"/>
      <c r="MHU29" s="50"/>
      <c r="MHV29" s="50"/>
      <c r="MHW29" s="50"/>
      <c r="MHX29" s="50"/>
      <c r="MHY29" s="50"/>
      <c r="MHZ29" s="50"/>
      <c r="MIA29" s="50"/>
      <c r="MIB29" s="50"/>
      <c r="MIC29" s="50"/>
      <c r="MID29" s="50"/>
      <c r="MIE29" s="50"/>
      <c r="MIF29" s="50"/>
      <c r="MIG29" s="50"/>
      <c r="MIH29" s="50"/>
      <c r="MII29" s="50"/>
      <c r="MIJ29" s="50"/>
      <c r="MIK29" s="50"/>
      <c r="MIL29" s="50"/>
      <c r="MIM29" s="50"/>
      <c r="MIN29" s="50"/>
      <c r="MIO29" s="50"/>
      <c r="MIP29" s="50"/>
      <c r="MIQ29" s="50"/>
      <c r="MIR29" s="50"/>
      <c r="MIS29" s="37"/>
      <c r="MIT29" s="50"/>
      <c r="MIU29" s="50"/>
      <c r="MIV29" s="53"/>
      <c r="MIW29" s="50"/>
      <c r="MIX29" s="50"/>
      <c r="MIY29" s="50"/>
      <c r="MIZ29" s="50"/>
      <c r="MJA29" s="50"/>
      <c r="MJB29" s="50"/>
      <c r="MJC29" s="50"/>
      <c r="MJD29" s="50"/>
      <c r="MJE29" s="50"/>
      <c r="MJF29" s="50"/>
      <c r="MJG29" s="50"/>
      <c r="MJH29" s="50"/>
      <c r="MJI29" s="50"/>
      <c r="MJJ29" s="50"/>
      <c r="MJK29" s="50"/>
      <c r="MJL29" s="50"/>
      <c r="MJM29" s="50"/>
      <c r="MJN29" s="50"/>
      <c r="MJO29" s="50"/>
      <c r="MJP29" s="50"/>
      <c r="MJQ29" s="50"/>
      <c r="MJR29" s="50"/>
      <c r="MJS29" s="50"/>
      <c r="MJT29" s="50"/>
      <c r="MJU29" s="50"/>
      <c r="MJV29" s="50"/>
      <c r="MJW29" s="50"/>
      <c r="MJX29" s="50"/>
      <c r="MJY29" s="50"/>
      <c r="MJZ29" s="50"/>
      <c r="MKA29" s="50"/>
      <c r="MKB29" s="50"/>
      <c r="MKC29" s="50"/>
      <c r="MKD29" s="50"/>
      <c r="MKE29" s="50"/>
      <c r="MKF29" s="50"/>
      <c r="MKG29" s="50"/>
      <c r="MKH29" s="50"/>
      <c r="MKI29" s="50"/>
      <c r="MKJ29" s="50"/>
      <c r="MKK29" s="50"/>
      <c r="MKL29" s="50"/>
      <c r="MKM29" s="50"/>
      <c r="MKN29" s="50"/>
      <c r="MKO29" s="50"/>
      <c r="MKP29" s="50"/>
      <c r="MKQ29" s="50"/>
      <c r="MKR29" s="50"/>
      <c r="MKS29" s="50"/>
      <c r="MKT29" s="50"/>
      <c r="MKU29" s="50"/>
      <c r="MKV29" s="50"/>
      <c r="MKW29" s="50"/>
      <c r="MKX29" s="50"/>
      <c r="MKY29" s="50"/>
      <c r="MKZ29" s="50"/>
      <c r="MLA29" s="50"/>
      <c r="MLB29" s="50"/>
      <c r="MLC29" s="50"/>
      <c r="MLD29" s="50"/>
      <c r="MLE29" s="50"/>
      <c r="MLF29" s="50"/>
      <c r="MLG29" s="50"/>
      <c r="MLH29" s="50"/>
      <c r="MLI29" s="50"/>
      <c r="MLJ29" s="50"/>
      <c r="MLK29" s="50"/>
      <c r="MLL29" s="50"/>
      <c r="MLM29" s="50"/>
      <c r="MLN29" s="50"/>
      <c r="MLO29" s="50"/>
      <c r="MLP29" s="50"/>
      <c r="MLQ29" s="50"/>
      <c r="MLR29" s="50"/>
      <c r="MLS29" s="50"/>
      <c r="MLT29" s="50"/>
      <c r="MLU29" s="37"/>
      <c r="MLV29" s="50"/>
      <c r="MLW29" s="50"/>
      <c r="MLX29" s="53"/>
      <c r="MLY29" s="50"/>
      <c r="MLZ29" s="50"/>
      <c r="MMA29" s="50"/>
      <c r="MMB29" s="50"/>
      <c r="MMC29" s="50"/>
      <c r="MMD29" s="50"/>
      <c r="MME29" s="50"/>
      <c r="MMF29" s="50"/>
      <c r="MMG29" s="50"/>
      <c r="MMH29" s="50"/>
      <c r="MMI29" s="50"/>
      <c r="MMJ29" s="50"/>
      <c r="MMK29" s="50"/>
      <c r="MML29" s="50"/>
      <c r="MMM29" s="50"/>
      <c r="MMN29" s="50"/>
      <c r="MMO29" s="50"/>
      <c r="MMP29" s="50"/>
      <c r="MMQ29" s="50"/>
      <c r="MMR29" s="50"/>
      <c r="MMS29" s="50"/>
      <c r="MMT29" s="50"/>
      <c r="MMU29" s="50"/>
      <c r="MMV29" s="50"/>
      <c r="MMW29" s="50"/>
      <c r="MMX29" s="50"/>
      <c r="MMY29" s="50"/>
      <c r="MMZ29" s="50"/>
      <c r="MNA29" s="50"/>
      <c r="MNB29" s="50"/>
      <c r="MNC29" s="50"/>
      <c r="MND29" s="50"/>
      <c r="MNE29" s="50"/>
      <c r="MNF29" s="50"/>
      <c r="MNG29" s="50"/>
      <c r="MNH29" s="50"/>
      <c r="MNI29" s="50"/>
      <c r="MNJ29" s="50"/>
      <c r="MNK29" s="50"/>
      <c r="MNL29" s="50"/>
      <c r="MNM29" s="50"/>
      <c r="MNN29" s="50"/>
      <c r="MNO29" s="50"/>
      <c r="MNP29" s="50"/>
      <c r="MNQ29" s="50"/>
      <c r="MNR29" s="50"/>
      <c r="MNS29" s="50"/>
      <c r="MNT29" s="50"/>
      <c r="MNU29" s="50"/>
      <c r="MNV29" s="50"/>
      <c r="MNW29" s="50"/>
      <c r="MNX29" s="50"/>
      <c r="MNY29" s="50"/>
      <c r="MNZ29" s="50"/>
      <c r="MOA29" s="50"/>
      <c r="MOB29" s="50"/>
      <c r="MOC29" s="50"/>
      <c r="MOD29" s="50"/>
      <c r="MOE29" s="50"/>
      <c r="MOF29" s="50"/>
      <c r="MOG29" s="50"/>
      <c r="MOH29" s="50"/>
      <c r="MOI29" s="50"/>
      <c r="MOJ29" s="50"/>
      <c r="MOK29" s="50"/>
      <c r="MOL29" s="50"/>
      <c r="MOM29" s="50"/>
      <c r="MON29" s="50"/>
      <c r="MOO29" s="50"/>
      <c r="MOP29" s="50"/>
      <c r="MOQ29" s="50"/>
      <c r="MOR29" s="50"/>
      <c r="MOS29" s="50"/>
      <c r="MOT29" s="50"/>
      <c r="MOU29" s="50"/>
      <c r="MOV29" s="50"/>
      <c r="MOW29" s="37"/>
      <c r="MOX29" s="50"/>
      <c r="MOY29" s="50"/>
      <c r="MOZ29" s="53"/>
      <c r="MPA29" s="50"/>
      <c r="MPB29" s="50"/>
      <c r="MPC29" s="50"/>
      <c r="MPD29" s="50"/>
      <c r="MPE29" s="50"/>
      <c r="MPF29" s="50"/>
      <c r="MPG29" s="50"/>
      <c r="MPH29" s="50"/>
      <c r="MPI29" s="50"/>
      <c r="MPJ29" s="50"/>
      <c r="MPK29" s="50"/>
      <c r="MPL29" s="50"/>
      <c r="MPM29" s="50"/>
      <c r="MPN29" s="50"/>
      <c r="MPO29" s="50"/>
      <c r="MPP29" s="50"/>
      <c r="MPQ29" s="50"/>
      <c r="MPR29" s="50"/>
      <c r="MPS29" s="50"/>
      <c r="MPT29" s="50"/>
      <c r="MPU29" s="50"/>
      <c r="MPV29" s="50"/>
      <c r="MPW29" s="50"/>
      <c r="MPX29" s="50"/>
      <c r="MPY29" s="50"/>
      <c r="MPZ29" s="50"/>
      <c r="MQA29" s="50"/>
      <c r="MQB29" s="50"/>
      <c r="MQC29" s="50"/>
      <c r="MQD29" s="50"/>
      <c r="MQE29" s="50"/>
      <c r="MQF29" s="50"/>
      <c r="MQG29" s="50"/>
      <c r="MQH29" s="50"/>
      <c r="MQI29" s="50"/>
      <c r="MQJ29" s="50"/>
      <c r="MQK29" s="50"/>
      <c r="MQL29" s="50"/>
      <c r="MQM29" s="50"/>
      <c r="MQN29" s="50"/>
      <c r="MQO29" s="50"/>
      <c r="MQP29" s="50"/>
      <c r="MQQ29" s="50"/>
      <c r="MQR29" s="50"/>
      <c r="MQS29" s="50"/>
      <c r="MQT29" s="50"/>
      <c r="MQU29" s="50"/>
      <c r="MQV29" s="50"/>
      <c r="MQW29" s="50"/>
      <c r="MQX29" s="50"/>
      <c r="MQY29" s="50"/>
      <c r="MQZ29" s="50"/>
      <c r="MRA29" s="50"/>
      <c r="MRB29" s="50"/>
      <c r="MRC29" s="50"/>
      <c r="MRD29" s="50"/>
      <c r="MRE29" s="50"/>
      <c r="MRF29" s="50"/>
      <c r="MRG29" s="50"/>
      <c r="MRH29" s="50"/>
      <c r="MRI29" s="50"/>
      <c r="MRJ29" s="50"/>
      <c r="MRK29" s="50"/>
      <c r="MRL29" s="50"/>
      <c r="MRM29" s="50"/>
      <c r="MRN29" s="50"/>
      <c r="MRO29" s="50"/>
      <c r="MRP29" s="50"/>
      <c r="MRQ29" s="50"/>
      <c r="MRR29" s="50"/>
      <c r="MRS29" s="50"/>
      <c r="MRT29" s="50"/>
      <c r="MRU29" s="50"/>
      <c r="MRV29" s="50"/>
      <c r="MRW29" s="50"/>
      <c r="MRX29" s="50"/>
      <c r="MRY29" s="37"/>
      <c r="MRZ29" s="50"/>
      <c r="MSA29" s="50"/>
      <c r="MSB29" s="53"/>
      <c r="MSC29" s="50"/>
      <c r="MSD29" s="50"/>
      <c r="MSE29" s="50"/>
      <c r="MSF29" s="50"/>
      <c r="MSG29" s="50"/>
      <c r="MSH29" s="50"/>
      <c r="MSI29" s="50"/>
      <c r="MSJ29" s="50"/>
      <c r="MSK29" s="50"/>
      <c r="MSL29" s="50"/>
      <c r="MSM29" s="50"/>
      <c r="MSN29" s="50"/>
      <c r="MSO29" s="50"/>
      <c r="MSP29" s="50"/>
      <c r="MSQ29" s="50"/>
      <c r="MSR29" s="50"/>
      <c r="MSS29" s="50"/>
      <c r="MST29" s="50"/>
      <c r="MSU29" s="50"/>
      <c r="MSV29" s="50"/>
      <c r="MSW29" s="50"/>
      <c r="MSX29" s="50"/>
      <c r="MSY29" s="50"/>
      <c r="MSZ29" s="50"/>
      <c r="MTA29" s="50"/>
      <c r="MTB29" s="50"/>
      <c r="MTC29" s="50"/>
      <c r="MTD29" s="50"/>
      <c r="MTE29" s="50"/>
      <c r="MTF29" s="50"/>
      <c r="MTG29" s="50"/>
      <c r="MTH29" s="50"/>
      <c r="MTI29" s="50"/>
      <c r="MTJ29" s="50"/>
      <c r="MTK29" s="50"/>
      <c r="MTL29" s="50"/>
      <c r="MTM29" s="50"/>
      <c r="MTN29" s="50"/>
      <c r="MTO29" s="50"/>
      <c r="MTP29" s="50"/>
      <c r="MTQ29" s="50"/>
      <c r="MTR29" s="50"/>
      <c r="MTS29" s="50"/>
      <c r="MTT29" s="50"/>
      <c r="MTU29" s="50"/>
      <c r="MTV29" s="50"/>
      <c r="MTW29" s="50"/>
      <c r="MTX29" s="50"/>
      <c r="MTY29" s="50"/>
      <c r="MTZ29" s="50"/>
      <c r="MUA29" s="50"/>
      <c r="MUB29" s="50"/>
      <c r="MUC29" s="50"/>
      <c r="MUD29" s="50"/>
      <c r="MUE29" s="50"/>
      <c r="MUF29" s="50"/>
      <c r="MUG29" s="50"/>
      <c r="MUH29" s="50"/>
      <c r="MUI29" s="50"/>
      <c r="MUJ29" s="50"/>
      <c r="MUK29" s="50"/>
      <c r="MUL29" s="50"/>
      <c r="MUM29" s="50"/>
      <c r="MUN29" s="50"/>
      <c r="MUO29" s="50"/>
      <c r="MUP29" s="50"/>
      <c r="MUQ29" s="50"/>
      <c r="MUR29" s="50"/>
      <c r="MUS29" s="50"/>
      <c r="MUT29" s="50"/>
      <c r="MUU29" s="50"/>
      <c r="MUV29" s="50"/>
      <c r="MUW29" s="50"/>
      <c r="MUX29" s="50"/>
      <c r="MUY29" s="50"/>
      <c r="MUZ29" s="50"/>
      <c r="MVA29" s="37"/>
      <c r="MVB29" s="50"/>
      <c r="MVC29" s="50"/>
      <c r="MVD29" s="53"/>
      <c r="MVE29" s="50"/>
      <c r="MVF29" s="50"/>
      <c r="MVG29" s="50"/>
      <c r="MVH29" s="50"/>
      <c r="MVI29" s="50"/>
      <c r="MVJ29" s="50"/>
      <c r="MVK29" s="50"/>
      <c r="MVL29" s="50"/>
      <c r="MVM29" s="50"/>
      <c r="MVN29" s="50"/>
      <c r="MVO29" s="50"/>
      <c r="MVP29" s="50"/>
      <c r="MVQ29" s="50"/>
      <c r="MVR29" s="50"/>
      <c r="MVS29" s="50"/>
      <c r="MVT29" s="50"/>
      <c r="MVU29" s="50"/>
      <c r="MVV29" s="50"/>
      <c r="MVW29" s="50"/>
      <c r="MVX29" s="50"/>
      <c r="MVY29" s="50"/>
      <c r="MVZ29" s="50"/>
      <c r="MWA29" s="50"/>
      <c r="MWB29" s="50"/>
      <c r="MWC29" s="50"/>
      <c r="MWD29" s="50"/>
      <c r="MWE29" s="50"/>
      <c r="MWF29" s="50"/>
      <c r="MWG29" s="50"/>
      <c r="MWH29" s="50"/>
      <c r="MWI29" s="50"/>
      <c r="MWJ29" s="50"/>
      <c r="MWK29" s="50"/>
      <c r="MWL29" s="50"/>
      <c r="MWM29" s="50"/>
      <c r="MWN29" s="50"/>
      <c r="MWO29" s="50"/>
      <c r="MWP29" s="50"/>
      <c r="MWQ29" s="50"/>
      <c r="MWR29" s="50"/>
      <c r="MWS29" s="50"/>
      <c r="MWT29" s="50"/>
      <c r="MWU29" s="50"/>
      <c r="MWV29" s="50"/>
      <c r="MWW29" s="50"/>
      <c r="MWX29" s="50"/>
      <c r="MWY29" s="50"/>
      <c r="MWZ29" s="50"/>
      <c r="MXA29" s="50"/>
      <c r="MXB29" s="50"/>
      <c r="MXC29" s="50"/>
      <c r="MXD29" s="50"/>
      <c r="MXE29" s="50"/>
      <c r="MXF29" s="50"/>
      <c r="MXG29" s="50"/>
      <c r="MXH29" s="50"/>
      <c r="MXI29" s="50"/>
      <c r="MXJ29" s="50"/>
      <c r="MXK29" s="50"/>
      <c r="MXL29" s="50"/>
      <c r="MXM29" s="50"/>
      <c r="MXN29" s="50"/>
      <c r="MXO29" s="50"/>
      <c r="MXP29" s="50"/>
      <c r="MXQ29" s="50"/>
      <c r="MXR29" s="50"/>
      <c r="MXS29" s="50"/>
      <c r="MXT29" s="50"/>
      <c r="MXU29" s="50"/>
      <c r="MXV29" s="50"/>
      <c r="MXW29" s="50"/>
      <c r="MXX29" s="50"/>
      <c r="MXY29" s="50"/>
      <c r="MXZ29" s="50"/>
      <c r="MYA29" s="50"/>
      <c r="MYB29" s="50"/>
      <c r="MYC29" s="37"/>
      <c r="MYD29" s="50"/>
      <c r="MYE29" s="50"/>
      <c r="MYF29" s="53"/>
      <c r="MYG29" s="50"/>
      <c r="MYH29" s="50"/>
      <c r="MYI29" s="50"/>
      <c r="MYJ29" s="50"/>
      <c r="MYK29" s="50"/>
      <c r="MYL29" s="50"/>
      <c r="MYM29" s="50"/>
      <c r="MYN29" s="50"/>
      <c r="MYO29" s="50"/>
      <c r="MYP29" s="50"/>
      <c r="MYQ29" s="50"/>
      <c r="MYR29" s="50"/>
      <c r="MYS29" s="50"/>
      <c r="MYT29" s="50"/>
      <c r="MYU29" s="50"/>
      <c r="MYV29" s="50"/>
      <c r="MYW29" s="50"/>
      <c r="MYX29" s="50"/>
      <c r="MYY29" s="50"/>
      <c r="MYZ29" s="50"/>
      <c r="MZA29" s="50"/>
      <c r="MZB29" s="50"/>
      <c r="MZC29" s="50"/>
      <c r="MZD29" s="50"/>
      <c r="MZE29" s="50"/>
      <c r="MZF29" s="50"/>
      <c r="MZG29" s="50"/>
      <c r="MZH29" s="50"/>
      <c r="MZI29" s="50"/>
      <c r="MZJ29" s="50"/>
      <c r="MZK29" s="50"/>
      <c r="MZL29" s="50"/>
      <c r="MZM29" s="50"/>
      <c r="MZN29" s="50"/>
      <c r="MZO29" s="50"/>
      <c r="MZP29" s="50"/>
      <c r="MZQ29" s="50"/>
      <c r="MZR29" s="50"/>
      <c r="MZS29" s="50"/>
      <c r="MZT29" s="50"/>
      <c r="MZU29" s="50"/>
      <c r="MZV29" s="50"/>
      <c r="MZW29" s="50"/>
      <c r="MZX29" s="50"/>
      <c r="MZY29" s="50"/>
      <c r="MZZ29" s="50"/>
      <c r="NAA29" s="50"/>
      <c r="NAB29" s="50"/>
      <c r="NAC29" s="50"/>
      <c r="NAD29" s="50"/>
      <c r="NAE29" s="50"/>
      <c r="NAF29" s="50"/>
      <c r="NAG29" s="50"/>
      <c r="NAH29" s="50"/>
      <c r="NAI29" s="50"/>
      <c r="NAJ29" s="50"/>
      <c r="NAK29" s="50"/>
      <c r="NAL29" s="50"/>
      <c r="NAM29" s="50"/>
      <c r="NAN29" s="50"/>
      <c r="NAO29" s="50"/>
      <c r="NAP29" s="50"/>
      <c r="NAQ29" s="50"/>
      <c r="NAR29" s="50"/>
      <c r="NAS29" s="50"/>
      <c r="NAT29" s="50"/>
      <c r="NAU29" s="50"/>
      <c r="NAV29" s="50"/>
      <c r="NAW29" s="50"/>
      <c r="NAX29" s="50"/>
      <c r="NAY29" s="50"/>
      <c r="NAZ29" s="50"/>
      <c r="NBA29" s="50"/>
      <c r="NBB29" s="50"/>
      <c r="NBC29" s="50"/>
      <c r="NBD29" s="50"/>
      <c r="NBE29" s="37"/>
      <c r="NBF29" s="50"/>
      <c r="NBG29" s="50"/>
      <c r="NBH29" s="53"/>
      <c r="NBI29" s="50"/>
      <c r="NBJ29" s="50"/>
      <c r="NBK29" s="50"/>
      <c r="NBL29" s="50"/>
      <c r="NBM29" s="50"/>
      <c r="NBN29" s="50"/>
      <c r="NBO29" s="50"/>
      <c r="NBP29" s="50"/>
      <c r="NBQ29" s="50"/>
      <c r="NBR29" s="50"/>
      <c r="NBS29" s="50"/>
      <c r="NBT29" s="50"/>
      <c r="NBU29" s="50"/>
      <c r="NBV29" s="50"/>
      <c r="NBW29" s="50"/>
      <c r="NBX29" s="50"/>
      <c r="NBY29" s="50"/>
      <c r="NBZ29" s="50"/>
      <c r="NCA29" s="50"/>
      <c r="NCB29" s="50"/>
      <c r="NCC29" s="50"/>
      <c r="NCD29" s="50"/>
      <c r="NCE29" s="50"/>
      <c r="NCF29" s="50"/>
      <c r="NCG29" s="50"/>
      <c r="NCH29" s="50"/>
      <c r="NCI29" s="50"/>
      <c r="NCJ29" s="50"/>
      <c r="NCK29" s="50"/>
      <c r="NCL29" s="50"/>
      <c r="NCM29" s="50"/>
      <c r="NCN29" s="50"/>
      <c r="NCO29" s="50"/>
      <c r="NCP29" s="50"/>
      <c r="NCQ29" s="50"/>
      <c r="NCR29" s="50"/>
      <c r="NCS29" s="50"/>
      <c r="NCT29" s="50"/>
      <c r="NCU29" s="50"/>
      <c r="NCV29" s="50"/>
      <c r="NCW29" s="50"/>
      <c r="NCX29" s="50"/>
      <c r="NCY29" s="50"/>
      <c r="NCZ29" s="50"/>
      <c r="NDA29" s="50"/>
      <c r="NDB29" s="50"/>
      <c r="NDC29" s="50"/>
      <c r="NDD29" s="50"/>
      <c r="NDE29" s="50"/>
      <c r="NDF29" s="50"/>
      <c r="NDG29" s="50"/>
      <c r="NDH29" s="50"/>
      <c r="NDI29" s="50"/>
      <c r="NDJ29" s="50"/>
      <c r="NDK29" s="50"/>
      <c r="NDL29" s="50"/>
      <c r="NDM29" s="50"/>
      <c r="NDN29" s="50"/>
      <c r="NDO29" s="50"/>
      <c r="NDP29" s="50"/>
      <c r="NDQ29" s="50"/>
      <c r="NDR29" s="50"/>
      <c r="NDS29" s="50"/>
      <c r="NDT29" s="50"/>
      <c r="NDU29" s="50"/>
      <c r="NDV29" s="50"/>
      <c r="NDW29" s="50"/>
      <c r="NDX29" s="50"/>
      <c r="NDY29" s="50"/>
      <c r="NDZ29" s="50"/>
      <c r="NEA29" s="50"/>
      <c r="NEB29" s="50"/>
      <c r="NEC29" s="50"/>
      <c r="NED29" s="50"/>
      <c r="NEE29" s="50"/>
      <c r="NEF29" s="50"/>
      <c r="NEG29" s="37"/>
      <c r="NEH29" s="50"/>
      <c r="NEI29" s="50"/>
      <c r="NEJ29" s="53"/>
      <c r="NEK29" s="50"/>
      <c r="NEL29" s="50"/>
      <c r="NEM29" s="50"/>
      <c r="NEN29" s="50"/>
      <c r="NEO29" s="50"/>
      <c r="NEP29" s="50"/>
      <c r="NEQ29" s="50"/>
      <c r="NER29" s="50"/>
      <c r="NES29" s="50"/>
      <c r="NET29" s="50"/>
      <c r="NEU29" s="50"/>
      <c r="NEV29" s="50"/>
      <c r="NEW29" s="50"/>
      <c r="NEX29" s="50"/>
      <c r="NEY29" s="50"/>
      <c r="NEZ29" s="50"/>
      <c r="NFA29" s="50"/>
      <c r="NFB29" s="50"/>
      <c r="NFC29" s="50"/>
      <c r="NFD29" s="50"/>
      <c r="NFE29" s="50"/>
      <c r="NFF29" s="50"/>
      <c r="NFG29" s="50"/>
      <c r="NFH29" s="50"/>
      <c r="NFI29" s="50"/>
      <c r="NFJ29" s="50"/>
      <c r="NFK29" s="50"/>
      <c r="NFL29" s="50"/>
      <c r="NFM29" s="50"/>
      <c r="NFN29" s="50"/>
      <c r="NFO29" s="50"/>
      <c r="NFP29" s="50"/>
      <c r="NFQ29" s="50"/>
      <c r="NFR29" s="50"/>
      <c r="NFS29" s="50"/>
      <c r="NFT29" s="50"/>
      <c r="NFU29" s="50"/>
      <c r="NFV29" s="50"/>
      <c r="NFW29" s="50"/>
      <c r="NFX29" s="50"/>
      <c r="NFY29" s="50"/>
      <c r="NFZ29" s="50"/>
      <c r="NGA29" s="50"/>
      <c r="NGB29" s="50"/>
      <c r="NGC29" s="50"/>
      <c r="NGD29" s="50"/>
      <c r="NGE29" s="50"/>
      <c r="NGF29" s="50"/>
      <c r="NGG29" s="50"/>
      <c r="NGH29" s="50"/>
      <c r="NGI29" s="50"/>
      <c r="NGJ29" s="50"/>
      <c r="NGK29" s="50"/>
      <c r="NGL29" s="50"/>
      <c r="NGM29" s="50"/>
      <c r="NGN29" s="50"/>
      <c r="NGO29" s="50"/>
      <c r="NGP29" s="50"/>
      <c r="NGQ29" s="50"/>
      <c r="NGR29" s="50"/>
      <c r="NGS29" s="50"/>
      <c r="NGT29" s="50"/>
      <c r="NGU29" s="50"/>
      <c r="NGV29" s="50"/>
      <c r="NGW29" s="50"/>
      <c r="NGX29" s="50"/>
      <c r="NGY29" s="50"/>
      <c r="NGZ29" s="50"/>
      <c r="NHA29" s="50"/>
      <c r="NHB29" s="50"/>
      <c r="NHC29" s="50"/>
      <c r="NHD29" s="50"/>
      <c r="NHE29" s="50"/>
      <c r="NHF29" s="50"/>
      <c r="NHG29" s="50"/>
      <c r="NHH29" s="50"/>
      <c r="NHI29" s="37"/>
      <c r="NHJ29" s="50"/>
      <c r="NHK29" s="50"/>
      <c r="NHL29" s="53"/>
      <c r="NHM29" s="50"/>
      <c r="NHN29" s="50"/>
      <c r="NHO29" s="50"/>
      <c r="NHP29" s="50"/>
      <c r="NHQ29" s="50"/>
      <c r="NHR29" s="50"/>
      <c r="NHS29" s="50"/>
      <c r="NHT29" s="50"/>
      <c r="NHU29" s="50"/>
      <c r="NHV29" s="50"/>
      <c r="NHW29" s="50"/>
      <c r="NHX29" s="50"/>
      <c r="NHY29" s="50"/>
      <c r="NHZ29" s="50"/>
      <c r="NIA29" s="50"/>
      <c r="NIB29" s="50"/>
      <c r="NIC29" s="50"/>
      <c r="NID29" s="50"/>
      <c r="NIE29" s="50"/>
      <c r="NIF29" s="50"/>
      <c r="NIG29" s="50"/>
      <c r="NIH29" s="50"/>
      <c r="NII29" s="50"/>
      <c r="NIJ29" s="50"/>
      <c r="NIK29" s="50"/>
      <c r="NIL29" s="50"/>
      <c r="NIM29" s="50"/>
      <c r="NIN29" s="50"/>
      <c r="NIO29" s="50"/>
      <c r="NIP29" s="50"/>
      <c r="NIQ29" s="50"/>
      <c r="NIR29" s="50"/>
      <c r="NIS29" s="50"/>
      <c r="NIT29" s="50"/>
      <c r="NIU29" s="50"/>
      <c r="NIV29" s="50"/>
      <c r="NIW29" s="50"/>
      <c r="NIX29" s="50"/>
      <c r="NIY29" s="50"/>
      <c r="NIZ29" s="50"/>
      <c r="NJA29" s="50"/>
      <c r="NJB29" s="50"/>
      <c r="NJC29" s="50"/>
      <c r="NJD29" s="50"/>
      <c r="NJE29" s="50"/>
      <c r="NJF29" s="50"/>
      <c r="NJG29" s="50"/>
      <c r="NJH29" s="50"/>
      <c r="NJI29" s="50"/>
      <c r="NJJ29" s="50"/>
      <c r="NJK29" s="50"/>
      <c r="NJL29" s="50"/>
      <c r="NJM29" s="50"/>
      <c r="NJN29" s="50"/>
      <c r="NJO29" s="50"/>
      <c r="NJP29" s="50"/>
      <c r="NJQ29" s="50"/>
      <c r="NJR29" s="50"/>
      <c r="NJS29" s="50"/>
      <c r="NJT29" s="50"/>
      <c r="NJU29" s="50"/>
      <c r="NJV29" s="50"/>
      <c r="NJW29" s="50"/>
      <c r="NJX29" s="50"/>
      <c r="NJY29" s="50"/>
      <c r="NJZ29" s="50"/>
      <c r="NKA29" s="50"/>
      <c r="NKB29" s="50"/>
      <c r="NKC29" s="50"/>
      <c r="NKD29" s="50"/>
      <c r="NKE29" s="50"/>
      <c r="NKF29" s="50"/>
      <c r="NKG29" s="50"/>
      <c r="NKH29" s="50"/>
      <c r="NKI29" s="50"/>
      <c r="NKJ29" s="50"/>
      <c r="NKK29" s="37"/>
      <c r="NKL29" s="50"/>
      <c r="NKM29" s="50"/>
      <c r="NKN29" s="53"/>
      <c r="NKO29" s="50"/>
      <c r="NKP29" s="50"/>
      <c r="NKQ29" s="50"/>
      <c r="NKR29" s="50"/>
      <c r="NKS29" s="50"/>
      <c r="NKT29" s="50"/>
      <c r="NKU29" s="50"/>
      <c r="NKV29" s="50"/>
      <c r="NKW29" s="50"/>
      <c r="NKX29" s="50"/>
      <c r="NKY29" s="50"/>
      <c r="NKZ29" s="50"/>
      <c r="NLA29" s="50"/>
      <c r="NLB29" s="50"/>
      <c r="NLC29" s="50"/>
      <c r="NLD29" s="50"/>
      <c r="NLE29" s="50"/>
      <c r="NLF29" s="50"/>
      <c r="NLG29" s="50"/>
      <c r="NLH29" s="50"/>
      <c r="NLI29" s="50"/>
      <c r="NLJ29" s="50"/>
      <c r="NLK29" s="50"/>
      <c r="NLL29" s="50"/>
      <c r="NLM29" s="50"/>
      <c r="NLN29" s="50"/>
      <c r="NLO29" s="50"/>
      <c r="NLP29" s="50"/>
      <c r="NLQ29" s="50"/>
      <c r="NLR29" s="50"/>
      <c r="NLS29" s="50"/>
      <c r="NLT29" s="50"/>
      <c r="NLU29" s="50"/>
      <c r="NLV29" s="50"/>
      <c r="NLW29" s="50"/>
      <c r="NLX29" s="50"/>
      <c r="NLY29" s="50"/>
      <c r="NLZ29" s="50"/>
      <c r="NMA29" s="50"/>
      <c r="NMB29" s="50"/>
      <c r="NMC29" s="50"/>
      <c r="NMD29" s="50"/>
      <c r="NME29" s="50"/>
      <c r="NMF29" s="50"/>
      <c r="NMG29" s="50"/>
      <c r="NMH29" s="50"/>
      <c r="NMI29" s="50"/>
      <c r="NMJ29" s="50"/>
      <c r="NMK29" s="50"/>
      <c r="NML29" s="50"/>
      <c r="NMM29" s="50"/>
      <c r="NMN29" s="50"/>
      <c r="NMO29" s="50"/>
      <c r="NMP29" s="50"/>
      <c r="NMQ29" s="50"/>
      <c r="NMR29" s="50"/>
      <c r="NMS29" s="50"/>
      <c r="NMT29" s="50"/>
      <c r="NMU29" s="50"/>
      <c r="NMV29" s="50"/>
      <c r="NMW29" s="50"/>
      <c r="NMX29" s="50"/>
      <c r="NMY29" s="50"/>
      <c r="NMZ29" s="50"/>
      <c r="NNA29" s="50"/>
      <c r="NNB29" s="50"/>
      <c r="NNC29" s="50"/>
      <c r="NND29" s="50"/>
      <c r="NNE29" s="50"/>
      <c r="NNF29" s="50"/>
      <c r="NNG29" s="50"/>
      <c r="NNH29" s="50"/>
      <c r="NNI29" s="50"/>
      <c r="NNJ29" s="50"/>
      <c r="NNK29" s="50"/>
      <c r="NNL29" s="50"/>
      <c r="NNM29" s="37"/>
      <c r="NNN29" s="50"/>
      <c r="NNO29" s="50"/>
      <c r="NNP29" s="53"/>
      <c r="NNQ29" s="50"/>
      <c r="NNR29" s="50"/>
      <c r="NNS29" s="50"/>
      <c r="NNT29" s="50"/>
      <c r="NNU29" s="50"/>
      <c r="NNV29" s="50"/>
      <c r="NNW29" s="50"/>
      <c r="NNX29" s="50"/>
      <c r="NNY29" s="50"/>
      <c r="NNZ29" s="50"/>
      <c r="NOA29" s="50"/>
      <c r="NOB29" s="50"/>
      <c r="NOC29" s="50"/>
      <c r="NOD29" s="50"/>
      <c r="NOE29" s="50"/>
      <c r="NOF29" s="50"/>
      <c r="NOG29" s="50"/>
      <c r="NOH29" s="50"/>
      <c r="NOI29" s="50"/>
      <c r="NOJ29" s="50"/>
      <c r="NOK29" s="50"/>
      <c r="NOL29" s="50"/>
      <c r="NOM29" s="50"/>
      <c r="NON29" s="50"/>
      <c r="NOO29" s="50"/>
      <c r="NOP29" s="50"/>
      <c r="NOQ29" s="50"/>
      <c r="NOR29" s="50"/>
      <c r="NOS29" s="50"/>
      <c r="NOT29" s="50"/>
      <c r="NOU29" s="50"/>
      <c r="NOV29" s="50"/>
      <c r="NOW29" s="50"/>
      <c r="NOX29" s="50"/>
      <c r="NOY29" s="50"/>
      <c r="NOZ29" s="50"/>
      <c r="NPA29" s="50"/>
      <c r="NPB29" s="50"/>
      <c r="NPC29" s="50"/>
      <c r="NPD29" s="50"/>
      <c r="NPE29" s="50"/>
      <c r="NPF29" s="50"/>
      <c r="NPG29" s="50"/>
      <c r="NPH29" s="50"/>
      <c r="NPI29" s="50"/>
      <c r="NPJ29" s="50"/>
      <c r="NPK29" s="50"/>
      <c r="NPL29" s="50"/>
      <c r="NPM29" s="50"/>
      <c r="NPN29" s="50"/>
      <c r="NPO29" s="50"/>
      <c r="NPP29" s="50"/>
      <c r="NPQ29" s="50"/>
      <c r="NPR29" s="50"/>
      <c r="NPS29" s="50"/>
      <c r="NPT29" s="50"/>
      <c r="NPU29" s="50"/>
      <c r="NPV29" s="50"/>
      <c r="NPW29" s="50"/>
      <c r="NPX29" s="50"/>
      <c r="NPY29" s="50"/>
      <c r="NPZ29" s="50"/>
      <c r="NQA29" s="50"/>
      <c r="NQB29" s="50"/>
      <c r="NQC29" s="50"/>
      <c r="NQD29" s="50"/>
      <c r="NQE29" s="50"/>
      <c r="NQF29" s="50"/>
      <c r="NQG29" s="50"/>
      <c r="NQH29" s="50"/>
      <c r="NQI29" s="50"/>
      <c r="NQJ29" s="50"/>
      <c r="NQK29" s="50"/>
      <c r="NQL29" s="50"/>
      <c r="NQM29" s="50"/>
      <c r="NQN29" s="50"/>
      <c r="NQO29" s="37"/>
      <c r="NQP29" s="50"/>
      <c r="NQQ29" s="50"/>
      <c r="NQR29" s="53"/>
      <c r="NQS29" s="50"/>
      <c r="NQT29" s="50"/>
      <c r="NQU29" s="50"/>
      <c r="NQV29" s="50"/>
      <c r="NQW29" s="50"/>
      <c r="NQX29" s="50"/>
      <c r="NQY29" s="50"/>
      <c r="NQZ29" s="50"/>
      <c r="NRA29" s="50"/>
      <c r="NRB29" s="50"/>
      <c r="NRC29" s="50"/>
      <c r="NRD29" s="50"/>
      <c r="NRE29" s="50"/>
      <c r="NRF29" s="50"/>
      <c r="NRG29" s="50"/>
      <c r="NRH29" s="50"/>
      <c r="NRI29" s="50"/>
      <c r="NRJ29" s="50"/>
      <c r="NRK29" s="50"/>
      <c r="NRL29" s="50"/>
      <c r="NRM29" s="50"/>
      <c r="NRN29" s="50"/>
      <c r="NRO29" s="50"/>
      <c r="NRP29" s="50"/>
      <c r="NRQ29" s="50"/>
      <c r="NRR29" s="50"/>
      <c r="NRS29" s="50"/>
      <c r="NRT29" s="50"/>
      <c r="NRU29" s="50"/>
      <c r="NRV29" s="50"/>
      <c r="NRW29" s="50"/>
      <c r="NRX29" s="50"/>
      <c r="NRY29" s="50"/>
      <c r="NRZ29" s="50"/>
      <c r="NSA29" s="50"/>
      <c r="NSB29" s="50"/>
      <c r="NSC29" s="50"/>
      <c r="NSD29" s="50"/>
      <c r="NSE29" s="50"/>
      <c r="NSF29" s="50"/>
      <c r="NSG29" s="50"/>
      <c r="NSH29" s="50"/>
      <c r="NSI29" s="50"/>
      <c r="NSJ29" s="50"/>
      <c r="NSK29" s="50"/>
      <c r="NSL29" s="50"/>
      <c r="NSM29" s="50"/>
      <c r="NSN29" s="50"/>
      <c r="NSO29" s="50"/>
      <c r="NSP29" s="50"/>
      <c r="NSQ29" s="50"/>
      <c r="NSR29" s="50"/>
      <c r="NSS29" s="50"/>
      <c r="NST29" s="50"/>
      <c r="NSU29" s="50"/>
      <c r="NSV29" s="50"/>
      <c r="NSW29" s="50"/>
      <c r="NSX29" s="50"/>
      <c r="NSY29" s="50"/>
      <c r="NSZ29" s="50"/>
      <c r="NTA29" s="50"/>
      <c r="NTB29" s="50"/>
      <c r="NTC29" s="50"/>
      <c r="NTD29" s="50"/>
      <c r="NTE29" s="50"/>
      <c r="NTF29" s="50"/>
      <c r="NTG29" s="50"/>
      <c r="NTH29" s="50"/>
      <c r="NTI29" s="50"/>
      <c r="NTJ29" s="50"/>
      <c r="NTK29" s="50"/>
      <c r="NTL29" s="50"/>
      <c r="NTM29" s="50"/>
      <c r="NTN29" s="50"/>
      <c r="NTO29" s="50"/>
      <c r="NTP29" s="50"/>
      <c r="NTQ29" s="37"/>
      <c r="NTR29" s="50"/>
      <c r="NTS29" s="50"/>
      <c r="NTT29" s="53"/>
      <c r="NTU29" s="50"/>
      <c r="NTV29" s="50"/>
      <c r="NTW29" s="50"/>
      <c r="NTX29" s="50"/>
      <c r="NTY29" s="50"/>
      <c r="NTZ29" s="50"/>
      <c r="NUA29" s="50"/>
      <c r="NUB29" s="50"/>
      <c r="NUC29" s="50"/>
      <c r="NUD29" s="50"/>
      <c r="NUE29" s="50"/>
      <c r="NUF29" s="50"/>
      <c r="NUG29" s="50"/>
      <c r="NUH29" s="50"/>
      <c r="NUI29" s="50"/>
      <c r="NUJ29" s="50"/>
      <c r="NUK29" s="50"/>
      <c r="NUL29" s="50"/>
      <c r="NUM29" s="50"/>
      <c r="NUN29" s="50"/>
      <c r="NUO29" s="50"/>
      <c r="NUP29" s="50"/>
      <c r="NUQ29" s="50"/>
      <c r="NUR29" s="50"/>
      <c r="NUS29" s="50"/>
      <c r="NUT29" s="50"/>
      <c r="NUU29" s="50"/>
      <c r="NUV29" s="50"/>
      <c r="NUW29" s="50"/>
      <c r="NUX29" s="50"/>
      <c r="NUY29" s="50"/>
      <c r="NUZ29" s="50"/>
      <c r="NVA29" s="50"/>
      <c r="NVB29" s="50"/>
      <c r="NVC29" s="50"/>
      <c r="NVD29" s="50"/>
      <c r="NVE29" s="50"/>
      <c r="NVF29" s="50"/>
      <c r="NVG29" s="50"/>
      <c r="NVH29" s="50"/>
      <c r="NVI29" s="50"/>
      <c r="NVJ29" s="50"/>
      <c r="NVK29" s="50"/>
      <c r="NVL29" s="50"/>
      <c r="NVM29" s="50"/>
      <c r="NVN29" s="50"/>
      <c r="NVO29" s="50"/>
      <c r="NVP29" s="50"/>
      <c r="NVQ29" s="50"/>
      <c r="NVR29" s="50"/>
      <c r="NVS29" s="50"/>
      <c r="NVT29" s="50"/>
      <c r="NVU29" s="50"/>
      <c r="NVV29" s="50"/>
      <c r="NVW29" s="50"/>
      <c r="NVX29" s="50"/>
      <c r="NVY29" s="50"/>
      <c r="NVZ29" s="50"/>
      <c r="NWA29" s="50"/>
      <c r="NWB29" s="50"/>
      <c r="NWC29" s="50"/>
      <c r="NWD29" s="50"/>
      <c r="NWE29" s="50"/>
      <c r="NWF29" s="50"/>
      <c r="NWG29" s="50"/>
      <c r="NWH29" s="50"/>
      <c r="NWI29" s="50"/>
      <c r="NWJ29" s="50"/>
      <c r="NWK29" s="50"/>
      <c r="NWL29" s="50"/>
      <c r="NWM29" s="50"/>
      <c r="NWN29" s="50"/>
      <c r="NWO29" s="50"/>
      <c r="NWP29" s="50"/>
      <c r="NWQ29" s="50"/>
      <c r="NWR29" s="50"/>
      <c r="NWS29" s="37"/>
      <c r="NWT29" s="50"/>
      <c r="NWU29" s="50"/>
      <c r="NWV29" s="53"/>
      <c r="NWW29" s="50"/>
      <c r="NWX29" s="50"/>
      <c r="NWY29" s="50"/>
      <c r="NWZ29" s="50"/>
      <c r="NXA29" s="50"/>
      <c r="NXB29" s="50"/>
      <c r="NXC29" s="50"/>
      <c r="NXD29" s="50"/>
      <c r="NXE29" s="50"/>
      <c r="NXF29" s="50"/>
      <c r="NXG29" s="50"/>
      <c r="NXH29" s="50"/>
      <c r="NXI29" s="50"/>
      <c r="NXJ29" s="50"/>
      <c r="NXK29" s="50"/>
      <c r="NXL29" s="50"/>
      <c r="NXM29" s="50"/>
      <c r="NXN29" s="50"/>
      <c r="NXO29" s="50"/>
      <c r="NXP29" s="50"/>
      <c r="NXQ29" s="50"/>
      <c r="NXR29" s="50"/>
      <c r="NXS29" s="50"/>
      <c r="NXT29" s="50"/>
      <c r="NXU29" s="50"/>
      <c r="NXV29" s="50"/>
      <c r="NXW29" s="50"/>
      <c r="NXX29" s="50"/>
      <c r="NXY29" s="50"/>
      <c r="NXZ29" s="50"/>
      <c r="NYA29" s="50"/>
      <c r="NYB29" s="50"/>
      <c r="NYC29" s="50"/>
      <c r="NYD29" s="50"/>
      <c r="NYE29" s="50"/>
      <c r="NYF29" s="50"/>
      <c r="NYG29" s="50"/>
      <c r="NYH29" s="50"/>
      <c r="NYI29" s="50"/>
      <c r="NYJ29" s="50"/>
      <c r="NYK29" s="50"/>
      <c r="NYL29" s="50"/>
      <c r="NYM29" s="50"/>
      <c r="NYN29" s="50"/>
      <c r="NYO29" s="50"/>
      <c r="NYP29" s="50"/>
      <c r="NYQ29" s="50"/>
      <c r="NYR29" s="50"/>
      <c r="NYS29" s="50"/>
      <c r="NYT29" s="50"/>
      <c r="NYU29" s="50"/>
      <c r="NYV29" s="50"/>
      <c r="NYW29" s="50"/>
      <c r="NYX29" s="50"/>
      <c r="NYY29" s="50"/>
      <c r="NYZ29" s="50"/>
      <c r="NZA29" s="50"/>
      <c r="NZB29" s="50"/>
      <c r="NZC29" s="50"/>
      <c r="NZD29" s="50"/>
      <c r="NZE29" s="50"/>
      <c r="NZF29" s="50"/>
      <c r="NZG29" s="50"/>
      <c r="NZH29" s="50"/>
      <c r="NZI29" s="50"/>
      <c r="NZJ29" s="50"/>
      <c r="NZK29" s="50"/>
      <c r="NZL29" s="50"/>
      <c r="NZM29" s="50"/>
      <c r="NZN29" s="50"/>
      <c r="NZO29" s="50"/>
      <c r="NZP29" s="50"/>
      <c r="NZQ29" s="50"/>
      <c r="NZR29" s="50"/>
      <c r="NZS29" s="50"/>
      <c r="NZT29" s="50"/>
      <c r="NZU29" s="37"/>
      <c r="NZV29" s="50"/>
      <c r="NZW29" s="50"/>
      <c r="NZX29" s="53"/>
      <c r="NZY29" s="50"/>
      <c r="NZZ29" s="50"/>
      <c r="OAA29" s="50"/>
      <c r="OAB29" s="50"/>
      <c r="OAC29" s="50"/>
      <c r="OAD29" s="50"/>
      <c r="OAE29" s="50"/>
      <c r="OAF29" s="50"/>
      <c r="OAG29" s="50"/>
      <c r="OAH29" s="50"/>
      <c r="OAI29" s="50"/>
      <c r="OAJ29" s="50"/>
      <c r="OAK29" s="50"/>
      <c r="OAL29" s="50"/>
      <c r="OAM29" s="50"/>
      <c r="OAN29" s="50"/>
      <c r="OAO29" s="50"/>
      <c r="OAP29" s="50"/>
      <c r="OAQ29" s="50"/>
      <c r="OAR29" s="50"/>
      <c r="OAS29" s="50"/>
      <c r="OAT29" s="50"/>
      <c r="OAU29" s="50"/>
      <c r="OAV29" s="50"/>
      <c r="OAW29" s="50"/>
      <c r="OAX29" s="50"/>
      <c r="OAY29" s="50"/>
      <c r="OAZ29" s="50"/>
      <c r="OBA29" s="50"/>
      <c r="OBB29" s="50"/>
      <c r="OBC29" s="50"/>
      <c r="OBD29" s="50"/>
      <c r="OBE29" s="50"/>
      <c r="OBF29" s="50"/>
      <c r="OBG29" s="50"/>
      <c r="OBH29" s="50"/>
      <c r="OBI29" s="50"/>
      <c r="OBJ29" s="50"/>
      <c r="OBK29" s="50"/>
      <c r="OBL29" s="50"/>
      <c r="OBM29" s="50"/>
      <c r="OBN29" s="50"/>
      <c r="OBO29" s="50"/>
      <c r="OBP29" s="50"/>
      <c r="OBQ29" s="50"/>
      <c r="OBR29" s="50"/>
      <c r="OBS29" s="50"/>
      <c r="OBT29" s="50"/>
      <c r="OBU29" s="50"/>
      <c r="OBV29" s="50"/>
      <c r="OBW29" s="50"/>
      <c r="OBX29" s="50"/>
      <c r="OBY29" s="50"/>
      <c r="OBZ29" s="50"/>
      <c r="OCA29" s="50"/>
      <c r="OCB29" s="50"/>
      <c r="OCC29" s="50"/>
      <c r="OCD29" s="50"/>
      <c r="OCE29" s="50"/>
      <c r="OCF29" s="50"/>
      <c r="OCG29" s="50"/>
      <c r="OCH29" s="50"/>
      <c r="OCI29" s="50"/>
      <c r="OCJ29" s="50"/>
      <c r="OCK29" s="50"/>
      <c r="OCL29" s="50"/>
      <c r="OCM29" s="50"/>
      <c r="OCN29" s="50"/>
      <c r="OCO29" s="50"/>
      <c r="OCP29" s="50"/>
      <c r="OCQ29" s="50"/>
      <c r="OCR29" s="50"/>
      <c r="OCS29" s="50"/>
      <c r="OCT29" s="50"/>
      <c r="OCU29" s="50"/>
      <c r="OCV29" s="50"/>
      <c r="OCW29" s="37"/>
      <c r="OCX29" s="50"/>
      <c r="OCY29" s="50"/>
      <c r="OCZ29" s="53"/>
      <c r="ODA29" s="50"/>
      <c r="ODB29" s="50"/>
      <c r="ODC29" s="50"/>
      <c r="ODD29" s="50"/>
      <c r="ODE29" s="50"/>
      <c r="ODF29" s="50"/>
      <c r="ODG29" s="50"/>
      <c r="ODH29" s="50"/>
      <c r="ODI29" s="50"/>
      <c r="ODJ29" s="50"/>
      <c r="ODK29" s="50"/>
      <c r="ODL29" s="50"/>
      <c r="ODM29" s="50"/>
      <c r="ODN29" s="50"/>
      <c r="ODO29" s="50"/>
      <c r="ODP29" s="50"/>
      <c r="ODQ29" s="50"/>
      <c r="ODR29" s="50"/>
      <c r="ODS29" s="50"/>
      <c r="ODT29" s="50"/>
      <c r="ODU29" s="50"/>
      <c r="ODV29" s="50"/>
      <c r="ODW29" s="50"/>
      <c r="ODX29" s="50"/>
      <c r="ODY29" s="50"/>
      <c r="ODZ29" s="50"/>
      <c r="OEA29" s="50"/>
      <c r="OEB29" s="50"/>
      <c r="OEC29" s="50"/>
      <c r="OED29" s="50"/>
      <c r="OEE29" s="50"/>
      <c r="OEF29" s="50"/>
      <c r="OEG29" s="50"/>
      <c r="OEH29" s="50"/>
      <c r="OEI29" s="50"/>
      <c r="OEJ29" s="50"/>
      <c r="OEK29" s="50"/>
      <c r="OEL29" s="50"/>
      <c r="OEM29" s="50"/>
      <c r="OEN29" s="50"/>
      <c r="OEO29" s="50"/>
      <c r="OEP29" s="50"/>
      <c r="OEQ29" s="50"/>
      <c r="OER29" s="50"/>
      <c r="OES29" s="50"/>
      <c r="OET29" s="50"/>
      <c r="OEU29" s="50"/>
      <c r="OEV29" s="50"/>
      <c r="OEW29" s="50"/>
      <c r="OEX29" s="50"/>
      <c r="OEY29" s="50"/>
      <c r="OEZ29" s="50"/>
      <c r="OFA29" s="50"/>
      <c r="OFB29" s="50"/>
      <c r="OFC29" s="50"/>
      <c r="OFD29" s="50"/>
      <c r="OFE29" s="50"/>
      <c r="OFF29" s="50"/>
      <c r="OFG29" s="50"/>
      <c r="OFH29" s="50"/>
      <c r="OFI29" s="50"/>
      <c r="OFJ29" s="50"/>
      <c r="OFK29" s="50"/>
      <c r="OFL29" s="50"/>
      <c r="OFM29" s="50"/>
      <c r="OFN29" s="50"/>
      <c r="OFO29" s="50"/>
      <c r="OFP29" s="50"/>
      <c r="OFQ29" s="50"/>
      <c r="OFR29" s="50"/>
      <c r="OFS29" s="50"/>
      <c r="OFT29" s="50"/>
      <c r="OFU29" s="50"/>
      <c r="OFV29" s="50"/>
      <c r="OFW29" s="50"/>
      <c r="OFX29" s="50"/>
      <c r="OFY29" s="37"/>
      <c r="OFZ29" s="50"/>
      <c r="OGA29" s="50"/>
      <c r="OGB29" s="53"/>
      <c r="OGC29" s="50"/>
      <c r="OGD29" s="50"/>
      <c r="OGE29" s="50"/>
      <c r="OGF29" s="50"/>
      <c r="OGG29" s="50"/>
      <c r="OGH29" s="50"/>
      <c r="OGI29" s="50"/>
      <c r="OGJ29" s="50"/>
      <c r="OGK29" s="50"/>
      <c r="OGL29" s="50"/>
      <c r="OGM29" s="50"/>
      <c r="OGN29" s="50"/>
      <c r="OGO29" s="50"/>
      <c r="OGP29" s="50"/>
      <c r="OGQ29" s="50"/>
      <c r="OGR29" s="50"/>
      <c r="OGS29" s="50"/>
      <c r="OGT29" s="50"/>
      <c r="OGU29" s="50"/>
      <c r="OGV29" s="50"/>
      <c r="OGW29" s="50"/>
      <c r="OGX29" s="50"/>
      <c r="OGY29" s="50"/>
      <c r="OGZ29" s="50"/>
      <c r="OHA29" s="50"/>
      <c r="OHB29" s="50"/>
      <c r="OHC29" s="50"/>
      <c r="OHD29" s="50"/>
      <c r="OHE29" s="50"/>
      <c r="OHF29" s="50"/>
      <c r="OHG29" s="50"/>
      <c r="OHH29" s="50"/>
      <c r="OHI29" s="50"/>
      <c r="OHJ29" s="50"/>
      <c r="OHK29" s="50"/>
      <c r="OHL29" s="50"/>
      <c r="OHM29" s="50"/>
      <c r="OHN29" s="50"/>
      <c r="OHO29" s="50"/>
      <c r="OHP29" s="50"/>
      <c r="OHQ29" s="50"/>
      <c r="OHR29" s="50"/>
      <c r="OHS29" s="50"/>
      <c r="OHT29" s="50"/>
      <c r="OHU29" s="50"/>
      <c r="OHV29" s="50"/>
      <c r="OHW29" s="50"/>
      <c r="OHX29" s="50"/>
      <c r="OHY29" s="50"/>
      <c r="OHZ29" s="50"/>
      <c r="OIA29" s="50"/>
      <c r="OIB29" s="50"/>
      <c r="OIC29" s="50"/>
      <c r="OID29" s="50"/>
      <c r="OIE29" s="50"/>
      <c r="OIF29" s="50"/>
      <c r="OIG29" s="50"/>
      <c r="OIH29" s="50"/>
      <c r="OII29" s="50"/>
      <c r="OIJ29" s="50"/>
      <c r="OIK29" s="50"/>
      <c r="OIL29" s="50"/>
      <c r="OIM29" s="50"/>
      <c r="OIN29" s="50"/>
      <c r="OIO29" s="50"/>
      <c r="OIP29" s="50"/>
      <c r="OIQ29" s="50"/>
      <c r="OIR29" s="50"/>
      <c r="OIS29" s="50"/>
      <c r="OIT29" s="50"/>
      <c r="OIU29" s="50"/>
      <c r="OIV29" s="50"/>
      <c r="OIW29" s="50"/>
      <c r="OIX29" s="50"/>
      <c r="OIY29" s="50"/>
      <c r="OIZ29" s="50"/>
      <c r="OJA29" s="37"/>
      <c r="OJB29" s="50"/>
      <c r="OJC29" s="50"/>
      <c r="OJD29" s="53"/>
      <c r="OJE29" s="50"/>
      <c r="OJF29" s="50"/>
      <c r="OJG29" s="50"/>
      <c r="OJH29" s="50"/>
      <c r="OJI29" s="50"/>
      <c r="OJJ29" s="50"/>
      <c r="OJK29" s="50"/>
      <c r="OJL29" s="50"/>
      <c r="OJM29" s="50"/>
      <c r="OJN29" s="50"/>
      <c r="OJO29" s="50"/>
      <c r="OJP29" s="50"/>
      <c r="OJQ29" s="50"/>
      <c r="OJR29" s="50"/>
      <c r="OJS29" s="50"/>
      <c r="OJT29" s="50"/>
      <c r="OJU29" s="50"/>
      <c r="OJV29" s="50"/>
      <c r="OJW29" s="50"/>
      <c r="OJX29" s="50"/>
      <c r="OJY29" s="50"/>
      <c r="OJZ29" s="50"/>
      <c r="OKA29" s="50"/>
      <c r="OKB29" s="50"/>
      <c r="OKC29" s="50"/>
      <c r="OKD29" s="50"/>
      <c r="OKE29" s="50"/>
      <c r="OKF29" s="50"/>
      <c r="OKG29" s="50"/>
      <c r="OKH29" s="50"/>
      <c r="OKI29" s="50"/>
      <c r="OKJ29" s="50"/>
      <c r="OKK29" s="50"/>
      <c r="OKL29" s="50"/>
      <c r="OKM29" s="50"/>
      <c r="OKN29" s="50"/>
      <c r="OKO29" s="50"/>
      <c r="OKP29" s="50"/>
      <c r="OKQ29" s="50"/>
      <c r="OKR29" s="50"/>
      <c r="OKS29" s="50"/>
      <c r="OKT29" s="50"/>
      <c r="OKU29" s="50"/>
      <c r="OKV29" s="50"/>
      <c r="OKW29" s="50"/>
      <c r="OKX29" s="50"/>
      <c r="OKY29" s="50"/>
      <c r="OKZ29" s="50"/>
      <c r="OLA29" s="50"/>
      <c r="OLB29" s="50"/>
      <c r="OLC29" s="50"/>
      <c r="OLD29" s="50"/>
      <c r="OLE29" s="50"/>
      <c r="OLF29" s="50"/>
      <c r="OLG29" s="50"/>
      <c r="OLH29" s="50"/>
      <c r="OLI29" s="50"/>
      <c r="OLJ29" s="50"/>
      <c r="OLK29" s="50"/>
      <c r="OLL29" s="50"/>
      <c r="OLM29" s="50"/>
      <c r="OLN29" s="50"/>
      <c r="OLO29" s="50"/>
      <c r="OLP29" s="50"/>
      <c r="OLQ29" s="50"/>
      <c r="OLR29" s="50"/>
      <c r="OLS29" s="50"/>
      <c r="OLT29" s="50"/>
      <c r="OLU29" s="50"/>
      <c r="OLV29" s="50"/>
      <c r="OLW29" s="50"/>
      <c r="OLX29" s="50"/>
      <c r="OLY29" s="50"/>
      <c r="OLZ29" s="50"/>
      <c r="OMA29" s="50"/>
      <c r="OMB29" s="50"/>
      <c r="OMC29" s="37"/>
      <c r="OMD29" s="50"/>
      <c r="OME29" s="50"/>
      <c r="OMF29" s="53"/>
      <c r="OMG29" s="50"/>
      <c r="OMH29" s="50"/>
      <c r="OMI29" s="50"/>
      <c r="OMJ29" s="50"/>
      <c r="OMK29" s="50"/>
      <c r="OML29" s="50"/>
      <c r="OMM29" s="50"/>
      <c r="OMN29" s="50"/>
      <c r="OMO29" s="50"/>
      <c r="OMP29" s="50"/>
      <c r="OMQ29" s="50"/>
      <c r="OMR29" s="50"/>
      <c r="OMS29" s="50"/>
      <c r="OMT29" s="50"/>
      <c r="OMU29" s="50"/>
      <c r="OMV29" s="50"/>
      <c r="OMW29" s="50"/>
      <c r="OMX29" s="50"/>
      <c r="OMY29" s="50"/>
      <c r="OMZ29" s="50"/>
      <c r="ONA29" s="50"/>
      <c r="ONB29" s="50"/>
      <c r="ONC29" s="50"/>
      <c r="OND29" s="50"/>
      <c r="ONE29" s="50"/>
      <c r="ONF29" s="50"/>
      <c r="ONG29" s="50"/>
      <c r="ONH29" s="50"/>
      <c r="ONI29" s="50"/>
      <c r="ONJ29" s="50"/>
      <c r="ONK29" s="50"/>
      <c r="ONL29" s="50"/>
      <c r="ONM29" s="50"/>
      <c r="ONN29" s="50"/>
      <c r="ONO29" s="50"/>
      <c r="ONP29" s="50"/>
      <c r="ONQ29" s="50"/>
      <c r="ONR29" s="50"/>
      <c r="ONS29" s="50"/>
      <c r="ONT29" s="50"/>
      <c r="ONU29" s="50"/>
      <c r="ONV29" s="50"/>
      <c r="ONW29" s="50"/>
      <c r="ONX29" s="50"/>
      <c r="ONY29" s="50"/>
      <c r="ONZ29" s="50"/>
      <c r="OOA29" s="50"/>
      <c r="OOB29" s="50"/>
      <c r="OOC29" s="50"/>
      <c r="OOD29" s="50"/>
      <c r="OOE29" s="50"/>
      <c r="OOF29" s="50"/>
      <c r="OOG29" s="50"/>
      <c r="OOH29" s="50"/>
      <c r="OOI29" s="50"/>
      <c r="OOJ29" s="50"/>
      <c r="OOK29" s="50"/>
      <c r="OOL29" s="50"/>
      <c r="OOM29" s="50"/>
      <c r="OON29" s="50"/>
      <c r="OOO29" s="50"/>
      <c r="OOP29" s="50"/>
      <c r="OOQ29" s="50"/>
      <c r="OOR29" s="50"/>
      <c r="OOS29" s="50"/>
      <c r="OOT29" s="50"/>
      <c r="OOU29" s="50"/>
      <c r="OOV29" s="50"/>
      <c r="OOW29" s="50"/>
      <c r="OOX29" s="50"/>
      <c r="OOY29" s="50"/>
      <c r="OOZ29" s="50"/>
      <c r="OPA29" s="50"/>
      <c r="OPB29" s="50"/>
      <c r="OPC29" s="50"/>
      <c r="OPD29" s="50"/>
      <c r="OPE29" s="37"/>
      <c r="OPF29" s="50"/>
      <c r="OPG29" s="50"/>
      <c r="OPH29" s="53"/>
      <c r="OPI29" s="50"/>
      <c r="OPJ29" s="50"/>
      <c r="OPK29" s="50"/>
      <c r="OPL29" s="50"/>
      <c r="OPM29" s="50"/>
      <c r="OPN29" s="50"/>
      <c r="OPO29" s="50"/>
      <c r="OPP29" s="50"/>
      <c r="OPQ29" s="50"/>
      <c r="OPR29" s="50"/>
      <c r="OPS29" s="50"/>
      <c r="OPT29" s="50"/>
      <c r="OPU29" s="50"/>
      <c r="OPV29" s="50"/>
      <c r="OPW29" s="50"/>
      <c r="OPX29" s="50"/>
      <c r="OPY29" s="50"/>
      <c r="OPZ29" s="50"/>
      <c r="OQA29" s="50"/>
      <c r="OQB29" s="50"/>
      <c r="OQC29" s="50"/>
      <c r="OQD29" s="50"/>
      <c r="OQE29" s="50"/>
      <c r="OQF29" s="50"/>
      <c r="OQG29" s="50"/>
      <c r="OQH29" s="50"/>
      <c r="OQI29" s="50"/>
      <c r="OQJ29" s="50"/>
      <c r="OQK29" s="50"/>
      <c r="OQL29" s="50"/>
      <c r="OQM29" s="50"/>
      <c r="OQN29" s="50"/>
      <c r="OQO29" s="50"/>
      <c r="OQP29" s="50"/>
      <c r="OQQ29" s="50"/>
      <c r="OQR29" s="50"/>
      <c r="OQS29" s="50"/>
      <c r="OQT29" s="50"/>
      <c r="OQU29" s="50"/>
      <c r="OQV29" s="50"/>
      <c r="OQW29" s="50"/>
      <c r="OQX29" s="50"/>
      <c r="OQY29" s="50"/>
      <c r="OQZ29" s="50"/>
      <c r="ORA29" s="50"/>
      <c r="ORB29" s="50"/>
      <c r="ORC29" s="50"/>
      <c r="ORD29" s="50"/>
      <c r="ORE29" s="50"/>
      <c r="ORF29" s="50"/>
      <c r="ORG29" s="50"/>
      <c r="ORH29" s="50"/>
      <c r="ORI29" s="50"/>
      <c r="ORJ29" s="50"/>
      <c r="ORK29" s="50"/>
      <c r="ORL29" s="50"/>
      <c r="ORM29" s="50"/>
      <c r="ORN29" s="50"/>
      <c r="ORO29" s="50"/>
      <c r="ORP29" s="50"/>
      <c r="ORQ29" s="50"/>
      <c r="ORR29" s="50"/>
      <c r="ORS29" s="50"/>
      <c r="ORT29" s="50"/>
      <c r="ORU29" s="50"/>
      <c r="ORV29" s="50"/>
      <c r="ORW29" s="50"/>
      <c r="ORX29" s="50"/>
      <c r="ORY29" s="50"/>
      <c r="ORZ29" s="50"/>
      <c r="OSA29" s="50"/>
      <c r="OSB29" s="50"/>
      <c r="OSC29" s="50"/>
      <c r="OSD29" s="50"/>
      <c r="OSE29" s="50"/>
      <c r="OSF29" s="50"/>
      <c r="OSG29" s="37"/>
      <c r="OSH29" s="50"/>
      <c r="OSI29" s="50"/>
      <c r="OSJ29" s="53"/>
      <c r="OSK29" s="50"/>
      <c r="OSL29" s="50"/>
      <c r="OSM29" s="50"/>
      <c r="OSN29" s="50"/>
      <c r="OSO29" s="50"/>
      <c r="OSP29" s="50"/>
      <c r="OSQ29" s="50"/>
      <c r="OSR29" s="50"/>
      <c r="OSS29" s="50"/>
      <c r="OST29" s="50"/>
      <c r="OSU29" s="50"/>
      <c r="OSV29" s="50"/>
      <c r="OSW29" s="50"/>
      <c r="OSX29" s="50"/>
      <c r="OSY29" s="50"/>
      <c r="OSZ29" s="50"/>
      <c r="OTA29" s="50"/>
      <c r="OTB29" s="50"/>
      <c r="OTC29" s="50"/>
      <c r="OTD29" s="50"/>
      <c r="OTE29" s="50"/>
      <c r="OTF29" s="50"/>
      <c r="OTG29" s="50"/>
      <c r="OTH29" s="50"/>
      <c r="OTI29" s="50"/>
      <c r="OTJ29" s="50"/>
      <c r="OTK29" s="50"/>
      <c r="OTL29" s="50"/>
      <c r="OTM29" s="50"/>
      <c r="OTN29" s="50"/>
      <c r="OTO29" s="50"/>
      <c r="OTP29" s="50"/>
      <c r="OTQ29" s="50"/>
      <c r="OTR29" s="50"/>
      <c r="OTS29" s="50"/>
      <c r="OTT29" s="50"/>
      <c r="OTU29" s="50"/>
      <c r="OTV29" s="50"/>
      <c r="OTW29" s="50"/>
      <c r="OTX29" s="50"/>
      <c r="OTY29" s="50"/>
      <c r="OTZ29" s="50"/>
      <c r="OUA29" s="50"/>
      <c r="OUB29" s="50"/>
      <c r="OUC29" s="50"/>
      <c r="OUD29" s="50"/>
      <c r="OUE29" s="50"/>
      <c r="OUF29" s="50"/>
      <c r="OUG29" s="50"/>
      <c r="OUH29" s="50"/>
      <c r="OUI29" s="50"/>
      <c r="OUJ29" s="50"/>
      <c r="OUK29" s="50"/>
      <c r="OUL29" s="50"/>
      <c r="OUM29" s="50"/>
      <c r="OUN29" s="50"/>
      <c r="OUO29" s="50"/>
      <c r="OUP29" s="50"/>
      <c r="OUQ29" s="50"/>
      <c r="OUR29" s="50"/>
      <c r="OUS29" s="50"/>
      <c r="OUT29" s="50"/>
      <c r="OUU29" s="50"/>
      <c r="OUV29" s="50"/>
      <c r="OUW29" s="50"/>
      <c r="OUX29" s="50"/>
      <c r="OUY29" s="50"/>
      <c r="OUZ29" s="50"/>
      <c r="OVA29" s="50"/>
      <c r="OVB29" s="50"/>
      <c r="OVC29" s="50"/>
      <c r="OVD29" s="50"/>
      <c r="OVE29" s="50"/>
      <c r="OVF29" s="50"/>
      <c r="OVG29" s="50"/>
      <c r="OVH29" s="50"/>
      <c r="OVI29" s="37"/>
      <c r="OVJ29" s="50"/>
      <c r="OVK29" s="50"/>
      <c r="OVL29" s="53"/>
      <c r="OVM29" s="50"/>
      <c r="OVN29" s="50"/>
      <c r="OVO29" s="50"/>
      <c r="OVP29" s="50"/>
      <c r="OVQ29" s="50"/>
      <c r="OVR29" s="50"/>
      <c r="OVS29" s="50"/>
      <c r="OVT29" s="50"/>
      <c r="OVU29" s="50"/>
      <c r="OVV29" s="50"/>
      <c r="OVW29" s="50"/>
      <c r="OVX29" s="50"/>
      <c r="OVY29" s="50"/>
      <c r="OVZ29" s="50"/>
      <c r="OWA29" s="50"/>
      <c r="OWB29" s="50"/>
      <c r="OWC29" s="50"/>
      <c r="OWD29" s="50"/>
      <c r="OWE29" s="50"/>
      <c r="OWF29" s="50"/>
      <c r="OWG29" s="50"/>
      <c r="OWH29" s="50"/>
      <c r="OWI29" s="50"/>
      <c r="OWJ29" s="50"/>
      <c r="OWK29" s="50"/>
      <c r="OWL29" s="50"/>
      <c r="OWM29" s="50"/>
      <c r="OWN29" s="50"/>
      <c r="OWO29" s="50"/>
      <c r="OWP29" s="50"/>
      <c r="OWQ29" s="50"/>
      <c r="OWR29" s="50"/>
      <c r="OWS29" s="50"/>
      <c r="OWT29" s="50"/>
      <c r="OWU29" s="50"/>
      <c r="OWV29" s="50"/>
      <c r="OWW29" s="50"/>
      <c r="OWX29" s="50"/>
      <c r="OWY29" s="50"/>
      <c r="OWZ29" s="50"/>
      <c r="OXA29" s="50"/>
      <c r="OXB29" s="50"/>
      <c r="OXC29" s="50"/>
      <c r="OXD29" s="50"/>
      <c r="OXE29" s="50"/>
      <c r="OXF29" s="50"/>
      <c r="OXG29" s="50"/>
      <c r="OXH29" s="50"/>
      <c r="OXI29" s="50"/>
      <c r="OXJ29" s="50"/>
      <c r="OXK29" s="50"/>
      <c r="OXL29" s="50"/>
      <c r="OXM29" s="50"/>
      <c r="OXN29" s="50"/>
      <c r="OXO29" s="50"/>
      <c r="OXP29" s="50"/>
      <c r="OXQ29" s="50"/>
      <c r="OXR29" s="50"/>
      <c r="OXS29" s="50"/>
      <c r="OXT29" s="50"/>
      <c r="OXU29" s="50"/>
      <c r="OXV29" s="50"/>
      <c r="OXW29" s="50"/>
      <c r="OXX29" s="50"/>
      <c r="OXY29" s="50"/>
      <c r="OXZ29" s="50"/>
      <c r="OYA29" s="50"/>
      <c r="OYB29" s="50"/>
      <c r="OYC29" s="50"/>
      <c r="OYD29" s="50"/>
      <c r="OYE29" s="50"/>
      <c r="OYF29" s="50"/>
      <c r="OYG29" s="50"/>
      <c r="OYH29" s="50"/>
      <c r="OYI29" s="50"/>
      <c r="OYJ29" s="50"/>
      <c r="OYK29" s="37"/>
      <c r="OYL29" s="50"/>
      <c r="OYM29" s="50"/>
      <c r="OYN29" s="53"/>
      <c r="OYO29" s="50"/>
      <c r="OYP29" s="50"/>
      <c r="OYQ29" s="50"/>
      <c r="OYR29" s="50"/>
      <c r="OYS29" s="50"/>
      <c r="OYT29" s="50"/>
      <c r="OYU29" s="50"/>
      <c r="OYV29" s="50"/>
      <c r="OYW29" s="50"/>
      <c r="OYX29" s="50"/>
      <c r="OYY29" s="50"/>
      <c r="OYZ29" s="50"/>
      <c r="OZA29" s="50"/>
      <c r="OZB29" s="50"/>
      <c r="OZC29" s="50"/>
      <c r="OZD29" s="50"/>
      <c r="OZE29" s="50"/>
      <c r="OZF29" s="50"/>
      <c r="OZG29" s="50"/>
      <c r="OZH29" s="50"/>
      <c r="OZI29" s="50"/>
      <c r="OZJ29" s="50"/>
      <c r="OZK29" s="50"/>
      <c r="OZL29" s="50"/>
      <c r="OZM29" s="50"/>
      <c r="OZN29" s="50"/>
      <c r="OZO29" s="50"/>
      <c r="OZP29" s="50"/>
      <c r="OZQ29" s="50"/>
      <c r="OZR29" s="50"/>
      <c r="OZS29" s="50"/>
      <c r="OZT29" s="50"/>
      <c r="OZU29" s="50"/>
      <c r="OZV29" s="50"/>
      <c r="OZW29" s="50"/>
      <c r="OZX29" s="50"/>
      <c r="OZY29" s="50"/>
      <c r="OZZ29" s="50"/>
      <c r="PAA29" s="50"/>
      <c r="PAB29" s="50"/>
      <c r="PAC29" s="50"/>
      <c r="PAD29" s="50"/>
      <c r="PAE29" s="50"/>
      <c r="PAF29" s="50"/>
      <c r="PAG29" s="50"/>
      <c r="PAH29" s="50"/>
      <c r="PAI29" s="50"/>
      <c r="PAJ29" s="50"/>
      <c r="PAK29" s="50"/>
      <c r="PAL29" s="50"/>
      <c r="PAM29" s="50"/>
      <c r="PAN29" s="50"/>
      <c r="PAO29" s="50"/>
      <c r="PAP29" s="50"/>
      <c r="PAQ29" s="50"/>
      <c r="PAR29" s="50"/>
      <c r="PAS29" s="50"/>
      <c r="PAT29" s="50"/>
      <c r="PAU29" s="50"/>
      <c r="PAV29" s="50"/>
      <c r="PAW29" s="50"/>
      <c r="PAX29" s="50"/>
      <c r="PAY29" s="50"/>
      <c r="PAZ29" s="50"/>
      <c r="PBA29" s="50"/>
      <c r="PBB29" s="50"/>
      <c r="PBC29" s="50"/>
      <c r="PBD29" s="50"/>
      <c r="PBE29" s="50"/>
      <c r="PBF29" s="50"/>
      <c r="PBG29" s="50"/>
      <c r="PBH29" s="50"/>
      <c r="PBI29" s="50"/>
      <c r="PBJ29" s="50"/>
      <c r="PBK29" s="50"/>
      <c r="PBL29" s="50"/>
      <c r="PBM29" s="37"/>
      <c r="PBN29" s="50"/>
      <c r="PBO29" s="50"/>
      <c r="PBP29" s="53"/>
      <c r="PBQ29" s="50"/>
      <c r="PBR29" s="50"/>
      <c r="PBS29" s="50"/>
      <c r="PBT29" s="50"/>
      <c r="PBU29" s="50"/>
      <c r="PBV29" s="50"/>
      <c r="PBW29" s="50"/>
      <c r="PBX29" s="50"/>
      <c r="PBY29" s="50"/>
      <c r="PBZ29" s="50"/>
      <c r="PCA29" s="50"/>
      <c r="PCB29" s="50"/>
      <c r="PCC29" s="50"/>
      <c r="PCD29" s="50"/>
      <c r="PCE29" s="50"/>
      <c r="PCF29" s="50"/>
      <c r="PCG29" s="50"/>
      <c r="PCH29" s="50"/>
      <c r="PCI29" s="50"/>
      <c r="PCJ29" s="50"/>
      <c r="PCK29" s="50"/>
      <c r="PCL29" s="50"/>
      <c r="PCM29" s="50"/>
      <c r="PCN29" s="50"/>
      <c r="PCO29" s="50"/>
      <c r="PCP29" s="50"/>
      <c r="PCQ29" s="50"/>
      <c r="PCR29" s="50"/>
      <c r="PCS29" s="50"/>
      <c r="PCT29" s="50"/>
      <c r="PCU29" s="50"/>
      <c r="PCV29" s="50"/>
      <c r="PCW29" s="50"/>
      <c r="PCX29" s="50"/>
      <c r="PCY29" s="50"/>
      <c r="PCZ29" s="50"/>
      <c r="PDA29" s="50"/>
      <c r="PDB29" s="50"/>
      <c r="PDC29" s="50"/>
      <c r="PDD29" s="50"/>
      <c r="PDE29" s="50"/>
      <c r="PDF29" s="50"/>
      <c r="PDG29" s="50"/>
      <c r="PDH29" s="50"/>
      <c r="PDI29" s="50"/>
      <c r="PDJ29" s="50"/>
      <c r="PDK29" s="50"/>
      <c r="PDL29" s="50"/>
      <c r="PDM29" s="50"/>
      <c r="PDN29" s="50"/>
      <c r="PDO29" s="50"/>
      <c r="PDP29" s="50"/>
      <c r="PDQ29" s="50"/>
      <c r="PDR29" s="50"/>
      <c r="PDS29" s="50"/>
      <c r="PDT29" s="50"/>
      <c r="PDU29" s="50"/>
      <c r="PDV29" s="50"/>
      <c r="PDW29" s="50"/>
      <c r="PDX29" s="50"/>
      <c r="PDY29" s="50"/>
      <c r="PDZ29" s="50"/>
      <c r="PEA29" s="50"/>
      <c r="PEB29" s="50"/>
      <c r="PEC29" s="50"/>
      <c r="PED29" s="50"/>
      <c r="PEE29" s="50"/>
      <c r="PEF29" s="50"/>
      <c r="PEG29" s="50"/>
      <c r="PEH29" s="50"/>
      <c r="PEI29" s="50"/>
      <c r="PEJ29" s="50"/>
      <c r="PEK29" s="50"/>
      <c r="PEL29" s="50"/>
      <c r="PEM29" s="50"/>
      <c r="PEN29" s="50"/>
      <c r="PEO29" s="37"/>
      <c r="PEP29" s="50"/>
      <c r="PEQ29" s="50"/>
      <c r="PER29" s="53"/>
      <c r="PES29" s="50"/>
      <c r="PET29" s="50"/>
      <c r="PEU29" s="50"/>
      <c r="PEV29" s="50"/>
      <c r="PEW29" s="50"/>
      <c r="PEX29" s="50"/>
      <c r="PEY29" s="50"/>
      <c r="PEZ29" s="50"/>
      <c r="PFA29" s="50"/>
      <c r="PFB29" s="50"/>
      <c r="PFC29" s="50"/>
      <c r="PFD29" s="50"/>
      <c r="PFE29" s="50"/>
      <c r="PFF29" s="50"/>
      <c r="PFG29" s="50"/>
      <c r="PFH29" s="50"/>
      <c r="PFI29" s="50"/>
      <c r="PFJ29" s="50"/>
      <c r="PFK29" s="50"/>
      <c r="PFL29" s="50"/>
      <c r="PFM29" s="50"/>
      <c r="PFN29" s="50"/>
      <c r="PFO29" s="50"/>
      <c r="PFP29" s="50"/>
      <c r="PFQ29" s="50"/>
      <c r="PFR29" s="50"/>
      <c r="PFS29" s="50"/>
      <c r="PFT29" s="50"/>
      <c r="PFU29" s="50"/>
      <c r="PFV29" s="50"/>
      <c r="PFW29" s="50"/>
      <c r="PFX29" s="50"/>
      <c r="PFY29" s="50"/>
      <c r="PFZ29" s="50"/>
      <c r="PGA29" s="50"/>
      <c r="PGB29" s="50"/>
      <c r="PGC29" s="50"/>
      <c r="PGD29" s="50"/>
      <c r="PGE29" s="50"/>
      <c r="PGF29" s="50"/>
      <c r="PGG29" s="50"/>
      <c r="PGH29" s="50"/>
      <c r="PGI29" s="50"/>
      <c r="PGJ29" s="50"/>
      <c r="PGK29" s="50"/>
      <c r="PGL29" s="50"/>
      <c r="PGM29" s="50"/>
      <c r="PGN29" s="50"/>
      <c r="PGO29" s="50"/>
      <c r="PGP29" s="50"/>
      <c r="PGQ29" s="50"/>
      <c r="PGR29" s="50"/>
      <c r="PGS29" s="50"/>
      <c r="PGT29" s="50"/>
      <c r="PGU29" s="50"/>
      <c r="PGV29" s="50"/>
      <c r="PGW29" s="50"/>
      <c r="PGX29" s="50"/>
      <c r="PGY29" s="50"/>
      <c r="PGZ29" s="50"/>
      <c r="PHA29" s="50"/>
      <c r="PHB29" s="50"/>
      <c r="PHC29" s="50"/>
      <c r="PHD29" s="50"/>
      <c r="PHE29" s="50"/>
      <c r="PHF29" s="50"/>
      <c r="PHG29" s="50"/>
      <c r="PHH29" s="50"/>
      <c r="PHI29" s="50"/>
      <c r="PHJ29" s="50"/>
      <c r="PHK29" s="50"/>
      <c r="PHL29" s="50"/>
      <c r="PHM29" s="50"/>
      <c r="PHN29" s="50"/>
      <c r="PHO29" s="50"/>
      <c r="PHP29" s="50"/>
      <c r="PHQ29" s="37"/>
      <c r="PHR29" s="50"/>
      <c r="PHS29" s="50"/>
      <c r="PHT29" s="53"/>
      <c r="PHU29" s="50"/>
      <c r="PHV29" s="50"/>
      <c r="PHW29" s="50"/>
      <c r="PHX29" s="50"/>
      <c r="PHY29" s="50"/>
      <c r="PHZ29" s="50"/>
      <c r="PIA29" s="50"/>
      <c r="PIB29" s="50"/>
      <c r="PIC29" s="50"/>
      <c r="PID29" s="50"/>
      <c r="PIE29" s="50"/>
      <c r="PIF29" s="50"/>
      <c r="PIG29" s="50"/>
      <c r="PIH29" s="50"/>
      <c r="PII29" s="50"/>
      <c r="PIJ29" s="50"/>
      <c r="PIK29" s="50"/>
      <c r="PIL29" s="50"/>
      <c r="PIM29" s="50"/>
      <c r="PIN29" s="50"/>
      <c r="PIO29" s="50"/>
      <c r="PIP29" s="50"/>
      <c r="PIQ29" s="50"/>
      <c r="PIR29" s="50"/>
      <c r="PIS29" s="50"/>
      <c r="PIT29" s="50"/>
      <c r="PIU29" s="50"/>
      <c r="PIV29" s="50"/>
      <c r="PIW29" s="50"/>
      <c r="PIX29" s="50"/>
      <c r="PIY29" s="50"/>
      <c r="PIZ29" s="50"/>
      <c r="PJA29" s="50"/>
      <c r="PJB29" s="50"/>
      <c r="PJC29" s="50"/>
      <c r="PJD29" s="50"/>
      <c r="PJE29" s="50"/>
      <c r="PJF29" s="50"/>
      <c r="PJG29" s="50"/>
      <c r="PJH29" s="50"/>
      <c r="PJI29" s="50"/>
      <c r="PJJ29" s="50"/>
      <c r="PJK29" s="50"/>
      <c r="PJL29" s="50"/>
      <c r="PJM29" s="50"/>
      <c r="PJN29" s="50"/>
      <c r="PJO29" s="50"/>
      <c r="PJP29" s="50"/>
      <c r="PJQ29" s="50"/>
      <c r="PJR29" s="50"/>
      <c r="PJS29" s="50"/>
      <c r="PJT29" s="50"/>
      <c r="PJU29" s="50"/>
      <c r="PJV29" s="50"/>
      <c r="PJW29" s="50"/>
      <c r="PJX29" s="50"/>
      <c r="PJY29" s="50"/>
      <c r="PJZ29" s="50"/>
      <c r="PKA29" s="50"/>
      <c r="PKB29" s="50"/>
      <c r="PKC29" s="50"/>
      <c r="PKD29" s="50"/>
      <c r="PKE29" s="50"/>
      <c r="PKF29" s="50"/>
      <c r="PKG29" s="50"/>
      <c r="PKH29" s="50"/>
      <c r="PKI29" s="50"/>
      <c r="PKJ29" s="50"/>
      <c r="PKK29" s="50"/>
      <c r="PKL29" s="50"/>
      <c r="PKM29" s="50"/>
      <c r="PKN29" s="50"/>
      <c r="PKO29" s="50"/>
      <c r="PKP29" s="50"/>
      <c r="PKQ29" s="50"/>
      <c r="PKR29" s="50"/>
      <c r="PKS29" s="37"/>
      <c r="PKT29" s="50"/>
      <c r="PKU29" s="50"/>
      <c r="PKV29" s="53"/>
      <c r="PKW29" s="50"/>
      <c r="PKX29" s="50"/>
      <c r="PKY29" s="50"/>
      <c r="PKZ29" s="50"/>
      <c r="PLA29" s="50"/>
      <c r="PLB29" s="50"/>
      <c r="PLC29" s="50"/>
      <c r="PLD29" s="50"/>
      <c r="PLE29" s="50"/>
      <c r="PLF29" s="50"/>
      <c r="PLG29" s="50"/>
      <c r="PLH29" s="50"/>
      <c r="PLI29" s="50"/>
      <c r="PLJ29" s="50"/>
      <c r="PLK29" s="50"/>
      <c r="PLL29" s="50"/>
      <c r="PLM29" s="50"/>
      <c r="PLN29" s="50"/>
      <c r="PLO29" s="50"/>
      <c r="PLP29" s="50"/>
      <c r="PLQ29" s="50"/>
      <c r="PLR29" s="50"/>
      <c r="PLS29" s="50"/>
      <c r="PLT29" s="50"/>
      <c r="PLU29" s="50"/>
      <c r="PLV29" s="50"/>
      <c r="PLW29" s="50"/>
      <c r="PLX29" s="50"/>
      <c r="PLY29" s="50"/>
      <c r="PLZ29" s="50"/>
      <c r="PMA29" s="50"/>
      <c r="PMB29" s="50"/>
      <c r="PMC29" s="50"/>
      <c r="PMD29" s="50"/>
      <c r="PME29" s="50"/>
      <c r="PMF29" s="50"/>
      <c r="PMG29" s="50"/>
      <c r="PMH29" s="50"/>
      <c r="PMI29" s="50"/>
      <c r="PMJ29" s="50"/>
      <c r="PMK29" s="50"/>
      <c r="PML29" s="50"/>
      <c r="PMM29" s="50"/>
      <c r="PMN29" s="50"/>
      <c r="PMO29" s="50"/>
      <c r="PMP29" s="50"/>
      <c r="PMQ29" s="50"/>
      <c r="PMR29" s="50"/>
      <c r="PMS29" s="50"/>
      <c r="PMT29" s="50"/>
      <c r="PMU29" s="50"/>
      <c r="PMV29" s="50"/>
      <c r="PMW29" s="50"/>
      <c r="PMX29" s="50"/>
      <c r="PMY29" s="50"/>
      <c r="PMZ29" s="50"/>
      <c r="PNA29" s="50"/>
      <c r="PNB29" s="50"/>
      <c r="PNC29" s="50"/>
      <c r="PND29" s="50"/>
      <c r="PNE29" s="50"/>
      <c r="PNF29" s="50"/>
      <c r="PNG29" s="50"/>
      <c r="PNH29" s="50"/>
      <c r="PNI29" s="50"/>
      <c r="PNJ29" s="50"/>
      <c r="PNK29" s="50"/>
      <c r="PNL29" s="50"/>
      <c r="PNM29" s="50"/>
      <c r="PNN29" s="50"/>
      <c r="PNO29" s="50"/>
      <c r="PNP29" s="50"/>
      <c r="PNQ29" s="50"/>
      <c r="PNR29" s="50"/>
      <c r="PNS29" s="50"/>
      <c r="PNT29" s="50"/>
      <c r="PNU29" s="37"/>
      <c r="PNV29" s="50"/>
      <c r="PNW29" s="50"/>
      <c r="PNX29" s="53"/>
      <c r="PNY29" s="50"/>
      <c r="PNZ29" s="50"/>
      <c r="POA29" s="50"/>
      <c r="POB29" s="50"/>
      <c r="POC29" s="50"/>
      <c r="POD29" s="50"/>
      <c r="POE29" s="50"/>
      <c r="POF29" s="50"/>
      <c r="POG29" s="50"/>
      <c r="POH29" s="50"/>
      <c r="POI29" s="50"/>
      <c r="POJ29" s="50"/>
      <c r="POK29" s="50"/>
      <c r="POL29" s="50"/>
      <c r="POM29" s="50"/>
      <c r="PON29" s="50"/>
      <c r="POO29" s="50"/>
      <c r="POP29" s="50"/>
      <c r="POQ29" s="50"/>
      <c r="POR29" s="50"/>
      <c r="POS29" s="50"/>
      <c r="POT29" s="50"/>
      <c r="POU29" s="50"/>
      <c r="POV29" s="50"/>
      <c r="POW29" s="50"/>
      <c r="POX29" s="50"/>
      <c r="POY29" s="50"/>
      <c r="POZ29" s="50"/>
      <c r="PPA29" s="50"/>
      <c r="PPB29" s="50"/>
      <c r="PPC29" s="50"/>
      <c r="PPD29" s="50"/>
      <c r="PPE29" s="50"/>
      <c r="PPF29" s="50"/>
      <c r="PPG29" s="50"/>
      <c r="PPH29" s="50"/>
      <c r="PPI29" s="50"/>
      <c r="PPJ29" s="50"/>
      <c r="PPK29" s="50"/>
      <c r="PPL29" s="50"/>
      <c r="PPM29" s="50"/>
      <c r="PPN29" s="50"/>
      <c r="PPO29" s="50"/>
      <c r="PPP29" s="50"/>
      <c r="PPQ29" s="50"/>
      <c r="PPR29" s="50"/>
      <c r="PPS29" s="50"/>
      <c r="PPT29" s="50"/>
      <c r="PPU29" s="50"/>
      <c r="PPV29" s="50"/>
      <c r="PPW29" s="50"/>
      <c r="PPX29" s="50"/>
      <c r="PPY29" s="50"/>
      <c r="PPZ29" s="50"/>
      <c r="PQA29" s="50"/>
      <c r="PQB29" s="50"/>
      <c r="PQC29" s="50"/>
      <c r="PQD29" s="50"/>
      <c r="PQE29" s="50"/>
      <c r="PQF29" s="50"/>
      <c r="PQG29" s="50"/>
      <c r="PQH29" s="50"/>
      <c r="PQI29" s="50"/>
      <c r="PQJ29" s="50"/>
      <c r="PQK29" s="50"/>
      <c r="PQL29" s="50"/>
      <c r="PQM29" s="50"/>
      <c r="PQN29" s="50"/>
      <c r="PQO29" s="50"/>
      <c r="PQP29" s="50"/>
      <c r="PQQ29" s="50"/>
      <c r="PQR29" s="50"/>
      <c r="PQS29" s="50"/>
      <c r="PQT29" s="50"/>
      <c r="PQU29" s="50"/>
      <c r="PQV29" s="50"/>
      <c r="PQW29" s="37"/>
      <c r="PQX29" s="50"/>
      <c r="PQY29" s="50"/>
      <c r="PQZ29" s="53"/>
      <c r="PRA29" s="50"/>
      <c r="PRB29" s="50"/>
      <c r="PRC29" s="50"/>
      <c r="PRD29" s="50"/>
      <c r="PRE29" s="50"/>
      <c r="PRF29" s="50"/>
      <c r="PRG29" s="50"/>
      <c r="PRH29" s="50"/>
      <c r="PRI29" s="50"/>
      <c r="PRJ29" s="50"/>
      <c r="PRK29" s="50"/>
      <c r="PRL29" s="50"/>
      <c r="PRM29" s="50"/>
      <c r="PRN29" s="50"/>
      <c r="PRO29" s="50"/>
      <c r="PRP29" s="50"/>
      <c r="PRQ29" s="50"/>
      <c r="PRR29" s="50"/>
      <c r="PRS29" s="50"/>
      <c r="PRT29" s="50"/>
      <c r="PRU29" s="50"/>
      <c r="PRV29" s="50"/>
      <c r="PRW29" s="50"/>
      <c r="PRX29" s="50"/>
      <c r="PRY29" s="50"/>
      <c r="PRZ29" s="50"/>
      <c r="PSA29" s="50"/>
      <c r="PSB29" s="50"/>
      <c r="PSC29" s="50"/>
      <c r="PSD29" s="50"/>
      <c r="PSE29" s="50"/>
      <c r="PSF29" s="50"/>
      <c r="PSG29" s="50"/>
      <c r="PSH29" s="50"/>
      <c r="PSI29" s="50"/>
      <c r="PSJ29" s="50"/>
      <c r="PSK29" s="50"/>
      <c r="PSL29" s="50"/>
      <c r="PSM29" s="50"/>
      <c r="PSN29" s="50"/>
      <c r="PSO29" s="50"/>
      <c r="PSP29" s="50"/>
      <c r="PSQ29" s="50"/>
      <c r="PSR29" s="50"/>
      <c r="PSS29" s="50"/>
      <c r="PST29" s="50"/>
      <c r="PSU29" s="50"/>
      <c r="PSV29" s="50"/>
      <c r="PSW29" s="50"/>
      <c r="PSX29" s="50"/>
      <c r="PSY29" s="50"/>
      <c r="PSZ29" s="50"/>
      <c r="PTA29" s="50"/>
      <c r="PTB29" s="50"/>
      <c r="PTC29" s="50"/>
      <c r="PTD29" s="50"/>
      <c r="PTE29" s="50"/>
      <c r="PTF29" s="50"/>
      <c r="PTG29" s="50"/>
      <c r="PTH29" s="50"/>
      <c r="PTI29" s="50"/>
      <c r="PTJ29" s="50"/>
      <c r="PTK29" s="50"/>
      <c r="PTL29" s="50"/>
      <c r="PTM29" s="50"/>
      <c r="PTN29" s="50"/>
      <c r="PTO29" s="50"/>
      <c r="PTP29" s="50"/>
      <c r="PTQ29" s="50"/>
      <c r="PTR29" s="50"/>
      <c r="PTS29" s="50"/>
      <c r="PTT29" s="50"/>
      <c r="PTU29" s="50"/>
      <c r="PTV29" s="50"/>
      <c r="PTW29" s="50"/>
      <c r="PTX29" s="50"/>
      <c r="PTY29" s="37"/>
      <c r="PTZ29" s="50"/>
      <c r="PUA29" s="50"/>
      <c r="PUB29" s="53"/>
      <c r="PUC29" s="50"/>
      <c r="PUD29" s="50"/>
      <c r="PUE29" s="50"/>
      <c r="PUF29" s="50"/>
      <c r="PUG29" s="50"/>
      <c r="PUH29" s="50"/>
      <c r="PUI29" s="50"/>
      <c r="PUJ29" s="50"/>
      <c r="PUK29" s="50"/>
      <c r="PUL29" s="50"/>
      <c r="PUM29" s="50"/>
      <c r="PUN29" s="50"/>
      <c r="PUO29" s="50"/>
      <c r="PUP29" s="50"/>
      <c r="PUQ29" s="50"/>
      <c r="PUR29" s="50"/>
      <c r="PUS29" s="50"/>
      <c r="PUT29" s="50"/>
      <c r="PUU29" s="50"/>
      <c r="PUV29" s="50"/>
      <c r="PUW29" s="50"/>
      <c r="PUX29" s="50"/>
      <c r="PUY29" s="50"/>
      <c r="PUZ29" s="50"/>
      <c r="PVA29" s="50"/>
      <c r="PVB29" s="50"/>
      <c r="PVC29" s="50"/>
      <c r="PVD29" s="50"/>
      <c r="PVE29" s="50"/>
      <c r="PVF29" s="50"/>
      <c r="PVG29" s="50"/>
      <c r="PVH29" s="50"/>
      <c r="PVI29" s="50"/>
      <c r="PVJ29" s="50"/>
      <c r="PVK29" s="50"/>
      <c r="PVL29" s="50"/>
      <c r="PVM29" s="50"/>
      <c r="PVN29" s="50"/>
      <c r="PVO29" s="50"/>
      <c r="PVP29" s="50"/>
      <c r="PVQ29" s="50"/>
      <c r="PVR29" s="50"/>
      <c r="PVS29" s="50"/>
      <c r="PVT29" s="50"/>
      <c r="PVU29" s="50"/>
      <c r="PVV29" s="50"/>
      <c r="PVW29" s="50"/>
      <c r="PVX29" s="50"/>
      <c r="PVY29" s="50"/>
      <c r="PVZ29" s="50"/>
      <c r="PWA29" s="50"/>
      <c r="PWB29" s="50"/>
      <c r="PWC29" s="50"/>
      <c r="PWD29" s="50"/>
      <c r="PWE29" s="50"/>
      <c r="PWF29" s="50"/>
      <c r="PWG29" s="50"/>
      <c r="PWH29" s="50"/>
      <c r="PWI29" s="50"/>
      <c r="PWJ29" s="50"/>
      <c r="PWK29" s="50"/>
      <c r="PWL29" s="50"/>
      <c r="PWM29" s="50"/>
      <c r="PWN29" s="50"/>
      <c r="PWO29" s="50"/>
      <c r="PWP29" s="50"/>
      <c r="PWQ29" s="50"/>
      <c r="PWR29" s="50"/>
      <c r="PWS29" s="50"/>
      <c r="PWT29" s="50"/>
      <c r="PWU29" s="50"/>
      <c r="PWV29" s="50"/>
      <c r="PWW29" s="50"/>
      <c r="PWX29" s="50"/>
      <c r="PWY29" s="50"/>
      <c r="PWZ29" s="50"/>
      <c r="PXA29" s="37"/>
      <c r="PXB29" s="50"/>
      <c r="PXC29" s="50"/>
      <c r="PXD29" s="53"/>
      <c r="PXE29" s="50"/>
      <c r="PXF29" s="50"/>
      <c r="PXG29" s="50"/>
      <c r="PXH29" s="50"/>
      <c r="PXI29" s="50"/>
      <c r="PXJ29" s="50"/>
      <c r="PXK29" s="50"/>
      <c r="PXL29" s="50"/>
      <c r="PXM29" s="50"/>
      <c r="PXN29" s="50"/>
      <c r="PXO29" s="50"/>
      <c r="PXP29" s="50"/>
      <c r="PXQ29" s="50"/>
      <c r="PXR29" s="50"/>
      <c r="PXS29" s="50"/>
      <c r="PXT29" s="50"/>
      <c r="PXU29" s="50"/>
      <c r="PXV29" s="50"/>
      <c r="PXW29" s="50"/>
      <c r="PXX29" s="50"/>
      <c r="PXY29" s="50"/>
      <c r="PXZ29" s="50"/>
      <c r="PYA29" s="50"/>
      <c r="PYB29" s="50"/>
      <c r="PYC29" s="50"/>
      <c r="PYD29" s="50"/>
      <c r="PYE29" s="50"/>
      <c r="PYF29" s="50"/>
      <c r="PYG29" s="50"/>
      <c r="PYH29" s="50"/>
      <c r="PYI29" s="50"/>
      <c r="PYJ29" s="50"/>
      <c r="PYK29" s="50"/>
      <c r="PYL29" s="50"/>
      <c r="PYM29" s="50"/>
      <c r="PYN29" s="50"/>
      <c r="PYO29" s="50"/>
      <c r="PYP29" s="50"/>
      <c r="PYQ29" s="50"/>
      <c r="PYR29" s="50"/>
      <c r="PYS29" s="50"/>
      <c r="PYT29" s="50"/>
      <c r="PYU29" s="50"/>
      <c r="PYV29" s="50"/>
      <c r="PYW29" s="50"/>
      <c r="PYX29" s="50"/>
      <c r="PYY29" s="50"/>
      <c r="PYZ29" s="50"/>
      <c r="PZA29" s="50"/>
      <c r="PZB29" s="50"/>
      <c r="PZC29" s="50"/>
      <c r="PZD29" s="50"/>
      <c r="PZE29" s="50"/>
      <c r="PZF29" s="50"/>
      <c r="PZG29" s="50"/>
      <c r="PZH29" s="50"/>
      <c r="PZI29" s="50"/>
      <c r="PZJ29" s="50"/>
      <c r="PZK29" s="50"/>
      <c r="PZL29" s="50"/>
      <c r="PZM29" s="50"/>
      <c r="PZN29" s="50"/>
      <c r="PZO29" s="50"/>
      <c r="PZP29" s="50"/>
      <c r="PZQ29" s="50"/>
      <c r="PZR29" s="50"/>
      <c r="PZS29" s="50"/>
      <c r="PZT29" s="50"/>
      <c r="PZU29" s="50"/>
      <c r="PZV29" s="50"/>
      <c r="PZW29" s="50"/>
      <c r="PZX29" s="50"/>
      <c r="PZY29" s="50"/>
      <c r="PZZ29" s="50"/>
      <c r="QAA29" s="50"/>
      <c r="QAB29" s="50"/>
      <c r="QAC29" s="37"/>
      <c r="QAD29" s="50"/>
      <c r="QAE29" s="50"/>
      <c r="QAF29" s="53"/>
      <c r="QAG29" s="50"/>
      <c r="QAH29" s="50"/>
      <c r="QAI29" s="50"/>
      <c r="QAJ29" s="50"/>
      <c r="QAK29" s="50"/>
      <c r="QAL29" s="50"/>
      <c r="QAM29" s="50"/>
      <c r="QAN29" s="50"/>
      <c r="QAO29" s="50"/>
      <c r="QAP29" s="50"/>
      <c r="QAQ29" s="50"/>
      <c r="QAR29" s="50"/>
      <c r="QAS29" s="50"/>
      <c r="QAT29" s="50"/>
      <c r="QAU29" s="50"/>
      <c r="QAV29" s="50"/>
      <c r="QAW29" s="50"/>
      <c r="QAX29" s="50"/>
      <c r="QAY29" s="50"/>
      <c r="QAZ29" s="50"/>
      <c r="QBA29" s="50"/>
      <c r="QBB29" s="50"/>
      <c r="QBC29" s="50"/>
      <c r="QBD29" s="50"/>
      <c r="QBE29" s="50"/>
      <c r="QBF29" s="50"/>
      <c r="QBG29" s="50"/>
      <c r="QBH29" s="50"/>
      <c r="QBI29" s="50"/>
      <c r="QBJ29" s="50"/>
      <c r="QBK29" s="50"/>
      <c r="QBL29" s="50"/>
      <c r="QBM29" s="50"/>
      <c r="QBN29" s="50"/>
      <c r="QBO29" s="50"/>
      <c r="QBP29" s="50"/>
      <c r="QBQ29" s="50"/>
      <c r="QBR29" s="50"/>
      <c r="QBS29" s="50"/>
      <c r="QBT29" s="50"/>
      <c r="QBU29" s="50"/>
      <c r="QBV29" s="50"/>
      <c r="QBW29" s="50"/>
      <c r="QBX29" s="50"/>
      <c r="QBY29" s="50"/>
      <c r="QBZ29" s="50"/>
      <c r="QCA29" s="50"/>
      <c r="QCB29" s="50"/>
      <c r="QCC29" s="50"/>
      <c r="QCD29" s="50"/>
      <c r="QCE29" s="50"/>
      <c r="QCF29" s="50"/>
      <c r="QCG29" s="50"/>
      <c r="QCH29" s="50"/>
      <c r="QCI29" s="50"/>
      <c r="QCJ29" s="50"/>
      <c r="QCK29" s="50"/>
      <c r="QCL29" s="50"/>
      <c r="QCM29" s="50"/>
      <c r="QCN29" s="50"/>
      <c r="QCO29" s="50"/>
      <c r="QCP29" s="50"/>
      <c r="QCQ29" s="50"/>
      <c r="QCR29" s="50"/>
      <c r="QCS29" s="50"/>
      <c r="QCT29" s="50"/>
      <c r="QCU29" s="50"/>
      <c r="QCV29" s="50"/>
      <c r="QCW29" s="50"/>
      <c r="QCX29" s="50"/>
      <c r="QCY29" s="50"/>
      <c r="QCZ29" s="50"/>
      <c r="QDA29" s="50"/>
      <c r="QDB29" s="50"/>
      <c r="QDC29" s="50"/>
      <c r="QDD29" s="50"/>
      <c r="QDE29" s="37"/>
      <c r="QDF29" s="50"/>
      <c r="QDG29" s="50"/>
      <c r="QDH29" s="53"/>
      <c r="QDI29" s="50"/>
      <c r="QDJ29" s="50"/>
      <c r="QDK29" s="50"/>
      <c r="QDL29" s="50"/>
      <c r="QDM29" s="50"/>
      <c r="QDN29" s="50"/>
      <c r="QDO29" s="50"/>
      <c r="QDP29" s="50"/>
      <c r="QDQ29" s="50"/>
      <c r="QDR29" s="50"/>
      <c r="QDS29" s="50"/>
      <c r="QDT29" s="50"/>
      <c r="QDU29" s="50"/>
      <c r="QDV29" s="50"/>
      <c r="QDW29" s="50"/>
      <c r="QDX29" s="50"/>
      <c r="QDY29" s="50"/>
      <c r="QDZ29" s="50"/>
      <c r="QEA29" s="50"/>
      <c r="QEB29" s="50"/>
      <c r="QEC29" s="50"/>
      <c r="QED29" s="50"/>
      <c r="QEE29" s="50"/>
      <c r="QEF29" s="50"/>
      <c r="QEG29" s="50"/>
      <c r="QEH29" s="50"/>
      <c r="QEI29" s="50"/>
      <c r="QEJ29" s="50"/>
      <c r="QEK29" s="50"/>
      <c r="QEL29" s="50"/>
      <c r="QEM29" s="50"/>
      <c r="QEN29" s="50"/>
      <c r="QEO29" s="50"/>
      <c r="QEP29" s="50"/>
      <c r="QEQ29" s="50"/>
      <c r="QER29" s="50"/>
      <c r="QES29" s="50"/>
      <c r="QET29" s="50"/>
      <c r="QEU29" s="50"/>
      <c r="QEV29" s="50"/>
      <c r="QEW29" s="50"/>
      <c r="QEX29" s="50"/>
      <c r="QEY29" s="50"/>
      <c r="QEZ29" s="50"/>
      <c r="QFA29" s="50"/>
      <c r="QFB29" s="50"/>
      <c r="QFC29" s="50"/>
      <c r="QFD29" s="50"/>
      <c r="QFE29" s="50"/>
      <c r="QFF29" s="50"/>
      <c r="QFG29" s="50"/>
      <c r="QFH29" s="50"/>
      <c r="QFI29" s="50"/>
      <c r="QFJ29" s="50"/>
      <c r="QFK29" s="50"/>
      <c r="QFL29" s="50"/>
      <c r="QFM29" s="50"/>
      <c r="QFN29" s="50"/>
      <c r="QFO29" s="50"/>
      <c r="QFP29" s="50"/>
      <c r="QFQ29" s="50"/>
      <c r="QFR29" s="50"/>
      <c r="QFS29" s="50"/>
      <c r="QFT29" s="50"/>
      <c r="QFU29" s="50"/>
      <c r="QFV29" s="50"/>
      <c r="QFW29" s="50"/>
      <c r="QFX29" s="50"/>
      <c r="QFY29" s="50"/>
      <c r="QFZ29" s="50"/>
      <c r="QGA29" s="50"/>
      <c r="QGB29" s="50"/>
      <c r="QGC29" s="50"/>
      <c r="QGD29" s="50"/>
      <c r="QGE29" s="50"/>
      <c r="QGF29" s="50"/>
      <c r="QGG29" s="37"/>
      <c r="QGH29" s="50"/>
      <c r="QGI29" s="50"/>
      <c r="QGJ29" s="53"/>
      <c r="QGK29" s="50"/>
      <c r="QGL29" s="50"/>
      <c r="QGM29" s="50"/>
      <c r="QGN29" s="50"/>
      <c r="QGO29" s="50"/>
      <c r="QGP29" s="50"/>
      <c r="QGQ29" s="50"/>
      <c r="QGR29" s="50"/>
      <c r="QGS29" s="50"/>
      <c r="QGT29" s="50"/>
      <c r="QGU29" s="50"/>
      <c r="QGV29" s="50"/>
      <c r="QGW29" s="50"/>
      <c r="QGX29" s="50"/>
      <c r="QGY29" s="50"/>
      <c r="QGZ29" s="50"/>
      <c r="QHA29" s="50"/>
      <c r="QHB29" s="50"/>
      <c r="QHC29" s="50"/>
      <c r="QHD29" s="50"/>
      <c r="QHE29" s="50"/>
      <c r="QHF29" s="50"/>
      <c r="QHG29" s="50"/>
      <c r="QHH29" s="50"/>
      <c r="QHI29" s="50"/>
      <c r="QHJ29" s="50"/>
      <c r="QHK29" s="50"/>
      <c r="QHL29" s="50"/>
      <c r="QHM29" s="50"/>
      <c r="QHN29" s="50"/>
      <c r="QHO29" s="50"/>
      <c r="QHP29" s="50"/>
      <c r="QHQ29" s="50"/>
      <c r="QHR29" s="50"/>
      <c r="QHS29" s="50"/>
      <c r="QHT29" s="50"/>
      <c r="QHU29" s="50"/>
      <c r="QHV29" s="50"/>
      <c r="QHW29" s="50"/>
      <c r="QHX29" s="50"/>
      <c r="QHY29" s="50"/>
      <c r="QHZ29" s="50"/>
      <c r="QIA29" s="50"/>
      <c r="QIB29" s="50"/>
      <c r="QIC29" s="50"/>
      <c r="QID29" s="50"/>
      <c r="QIE29" s="50"/>
      <c r="QIF29" s="50"/>
      <c r="QIG29" s="50"/>
      <c r="QIH29" s="50"/>
      <c r="QII29" s="50"/>
      <c r="QIJ29" s="50"/>
      <c r="QIK29" s="50"/>
      <c r="QIL29" s="50"/>
      <c r="QIM29" s="50"/>
      <c r="QIN29" s="50"/>
      <c r="QIO29" s="50"/>
      <c r="QIP29" s="50"/>
      <c r="QIQ29" s="50"/>
      <c r="QIR29" s="50"/>
      <c r="QIS29" s="50"/>
      <c r="QIT29" s="50"/>
      <c r="QIU29" s="50"/>
      <c r="QIV29" s="50"/>
      <c r="QIW29" s="50"/>
      <c r="QIX29" s="50"/>
      <c r="QIY29" s="50"/>
      <c r="QIZ29" s="50"/>
      <c r="QJA29" s="50"/>
      <c r="QJB29" s="50"/>
      <c r="QJC29" s="50"/>
      <c r="QJD29" s="50"/>
      <c r="QJE29" s="50"/>
      <c r="QJF29" s="50"/>
      <c r="QJG29" s="50"/>
      <c r="QJH29" s="50"/>
      <c r="QJI29" s="37"/>
      <c r="QJJ29" s="50"/>
      <c r="QJK29" s="50"/>
      <c r="QJL29" s="53"/>
      <c r="QJM29" s="50"/>
      <c r="QJN29" s="50"/>
      <c r="QJO29" s="50"/>
      <c r="QJP29" s="50"/>
      <c r="QJQ29" s="50"/>
      <c r="QJR29" s="50"/>
      <c r="QJS29" s="50"/>
      <c r="QJT29" s="50"/>
      <c r="QJU29" s="50"/>
      <c r="QJV29" s="50"/>
      <c r="QJW29" s="50"/>
      <c r="QJX29" s="50"/>
      <c r="QJY29" s="50"/>
      <c r="QJZ29" s="50"/>
      <c r="QKA29" s="50"/>
      <c r="QKB29" s="50"/>
      <c r="QKC29" s="50"/>
      <c r="QKD29" s="50"/>
      <c r="QKE29" s="50"/>
      <c r="QKF29" s="50"/>
      <c r="QKG29" s="50"/>
      <c r="QKH29" s="50"/>
      <c r="QKI29" s="50"/>
      <c r="QKJ29" s="50"/>
      <c r="QKK29" s="50"/>
      <c r="QKL29" s="50"/>
      <c r="QKM29" s="50"/>
      <c r="QKN29" s="50"/>
      <c r="QKO29" s="50"/>
      <c r="QKP29" s="50"/>
      <c r="QKQ29" s="50"/>
      <c r="QKR29" s="50"/>
      <c r="QKS29" s="50"/>
      <c r="QKT29" s="50"/>
      <c r="QKU29" s="50"/>
      <c r="QKV29" s="50"/>
      <c r="QKW29" s="50"/>
      <c r="QKX29" s="50"/>
      <c r="QKY29" s="50"/>
      <c r="QKZ29" s="50"/>
      <c r="QLA29" s="50"/>
      <c r="QLB29" s="50"/>
      <c r="QLC29" s="50"/>
      <c r="QLD29" s="50"/>
      <c r="QLE29" s="50"/>
      <c r="QLF29" s="50"/>
      <c r="QLG29" s="50"/>
      <c r="QLH29" s="50"/>
      <c r="QLI29" s="50"/>
      <c r="QLJ29" s="50"/>
      <c r="QLK29" s="50"/>
      <c r="QLL29" s="50"/>
      <c r="QLM29" s="50"/>
      <c r="QLN29" s="50"/>
      <c r="QLO29" s="50"/>
      <c r="QLP29" s="50"/>
      <c r="QLQ29" s="50"/>
      <c r="QLR29" s="50"/>
      <c r="QLS29" s="50"/>
      <c r="QLT29" s="50"/>
      <c r="QLU29" s="50"/>
      <c r="QLV29" s="50"/>
      <c r="QLW29" s="50"/>
      <c r="QLX29" s="50"/>
      <c r="QLY29" s="50"/>
      <c r="QLZ29" s="50"/>
      <c r="QMA29" s="50"/>
      <c r="QMB29" s="50"/>
      <c r="QMC29" s="50"/>
      <c r="QMD29" s="50"/>
      <c r="QME29" s="50"/>
      <c r="QMF29" s="50"/>
      <c r="QMG29" s="50"/>
      <c r="QMH29" s="50"/>
      <c r="QMI29" s="50"/>
      <c r="QMJ29" s="50"/>
      <c r="QMK29" s="37"/>
      <c r="QML29" s="50"/>
      <c r="QMM29" s="50"/>
      <c r="QMN29" s="53"/>
      <c r="QMO29" s="50"/>
      <c r="QMP29" s="50"/>
      <c r="QMQ29" s="50"/>
      <c r="QMR29" s="50"/>
      <c r="QMS29" s="50"/>
      <c r="QMT29" s="50"/>
      <c r="QMU29" s="50"/>
      <c r="QMV29" s="50"/>
      <c r="QMW29" s="50"/>
      <c r="QMX29" s="50"/>
      <c r="QMY29" s="50"/>
      <c r="QMZ29" s="50"/>
      <c r="QNA29" s="50"/>
      <c r="QNB29" s="50"/>
      <c r="QNC29" s="50"/>
      <c r="QND29" s="50"/>
      <c r="QNE29" s="50"/>
      <c r="QNF29" s="50"/>
      <c r="QNG29" s="50"/>
      <c r="QNH29" s="50"/>
      <c r="QNI29" s="50"/>
      <c r="QNJ29" s="50"/>
      <c r="QNK29" s="50"/>
      <c r="QNL29" s="50"/>
      <c r="QNM29" s="50"/>
      <c r="QNN29" s="50"/>
      <c r="QNO29" s="50"/>
      <c r="QNP29" s="50"/>
      <c r="QNQ29" s="50"/>
      <c r="QNR29" s="50"/>
      <c r="QNS29" s="50"/>
      <c r="QNT29" s="50"/>
      <c r="QNU29" s="50"/>
      <c r="QNV29" s="50"/>
      <c r="QNW29" s="50"/>
      <c r="QNX29" s="50"/>
      <c r="QNY29" s="50"/>
      <c r="QNZ29" s="50"/>
      <c r="QOA29" s="50"/>
      <c r="QOB29" s="50"/>
      <c r="QOC29" s="50"/>
      <c r="QOD29" s="50"/>
      <c r="QOE29" s="50"/>
      <c r="QOF29" s="50"/>
      <c r="QOG29" s="50"/>
      <c r="QOH29" s="50"/>
      <c r="QOI29" s="50"/>
      <c r="QOJ29" s="50"/>
      <c r="QOK29" s="50"/>
      <c r="QOL29" s="50"/>
      <c r="QOM29" s="50"/>
      <c r="QON29" s="50"/>
      <c r="QOO29" s="50"/>
      <c r="QOP29" s="50"/>
      <c r="QOQ29" s="50"/>
      <c r="QOR29" s="50"/>
      <c r="QOS29" s="50"/>
      <c r="QOT29" s="50"/>
      <c r="QOU29" s="50"/>
      <c r="QOV29" s="50"/>
      <c r="QOW29" s="50"/>
      <c r="QOX29" s="50"/>
      <c r="QOY29" s="50"/>
      <c r="QOZ29" s="50"/>
      <c r="QPA29" s="50"/>
      <c r="QPB29" s="50"/>
      <c r="QPC29" s="50"/>
      <c r="QPD29" s="50"/>
      <c r="QPE29" s="50"/>
      <c r="QPF29" s="50"/>
      <c r="QPG29" s="50"/>
      <c r="QPH29" s="50"/>
      <c r="QPI29" s="50"/>
      <c r="QPJ29" s="50"/>
      <c r="QPK29" s="50"/>
      <c r="QPL29" s="50"/>
      <c r="QPM29" s="37"/>
      <c r="QPN29" s="50"/>
      <c r="QPO29" s="50"/>
      <c r="QPP29" s="53"/>
      <c r="QPQ29" s="50"/>
      <c r="QPR29" s="50"/>
      <c r="QPS29" s="50"/>
      <c r="QPT29" s="50"/>
      <c r="QPU29" s="50"/>
      <c r="QPV29" s="50"/>
      <c r="QPW29" s="50"/>
      <c r="QPX29" s="50"/>
      <c r="QPY29" s="50"/>
      <c r="QPZ29" s="50"/>
      <c r="QQA29" s="50"/>
      <c r="QQB29" s="50"/>
      <c r="QQC29" s="50"/>
      <c r="QQD29" s="50"/>
      <c r="QQE29" s="50"/>
      <c r="QQF29" s="50"/>
      <c r="QQG29" s="50"/>
      <c r="QQH29" s="50"/>
      <c r="QQI29" s="50"/>
      <c r="QQJ29" s="50"/>
      <c r="QQK29" s="50"/>
      <c r="QQL29" s="50"/>
      <c r="QQM29" s="50"/>
      <c r="QQN29" s="50"/>
      <c r="QQO29" s="50"/>
      <c r="QQP29" s="50"/>
      <c r="QQQ29" s="50"/>
      <c r="QQR29" s="50"/>
      <c r="QQS29" s="50"/>
      <c r="QQT29" s="50"/>
      <c r="QQU29" s="50"/>
      <c r="QQV29" s="50"/>
      <c r="QQW29" s="50"/>
      <c r="QQX29" s="50"/>
      <c r="QQY29" s="50"/>
      <c r="QQZ29" s="50"/>
      <c r="QRA29" s="50"/>
      <c r="QRB29" s="50"/>
      <c r="QRC29" s="50"/>
      <c r="QRD29" s="50"/>
      <c r="QRE29" s="50"/>
      <c r="QRF29" s="50"/>
      <c r="QRG29" s="50"/>
      <c r="QRH29" s="50"/>
      <c r="QRI29" s="50"/>
      <c r="QRJ29" s="50"/>
      <c r="QRK29" s="50"/>
      <c r="QRL29" s="50"/>
      <c r="QRM29" s="50"/>
      <c r="QRN29" s="50"/>
      <c r="QRO29" s="50"/>
      <c r="QRP29" s="50"/>
      <c r="QRQ29" s="50"/>
      <c r="QRR29" s="50"/>
      <c r="QRS29" s="50"/>
      <c r="QRT29" s="50"/>
      <c r="QRU29" s="50"/>
      <c r="QRV29" s="50"/>
      <c r="QRW29" s="50"/>
      <c r="QRX29" s="50"/>
      <c r="QRY29" s="50"/>
      <c r="QRZ29" s="50"/>
      <c r="QSA29" s="50"/>
      <c r="QSB29" s="50"/>
      <c r="QSC29" s="50"/>
      <c r="QSD29" s="50"/>
      <c r="QSE29" s="50"/>
      <c r="QSF29" s="50"/>
      <c r="QSG29" s="50"/>
      <c r="QSH29" s="50"/>
      <c r="QSI29" s="50"/>
      <c r="QSJ29" s="50"/>
      <c r="QSK29" s="50"/>
      <c r="QSL29" s="50"/>
      <c r="QSM29" s="50"/>
      <c r="QSN29" s="50"/>
      <c r="QSO29" s="37"/>
      <c r="QSP29" s="50"/>
      <c r="QSQ29" s="50"/>
      <c r="QSR29" s="53"/>
      <c r="QSS29" s="50"/>
      <c r="QST29" s="50"/>
      <c r="QSU29" s="50"/>
      <c r="QSV29" s="50"/>
      <c r="QSW29" s="50"/>
      <c r="QSX29" s="50"/>
      <c r="QSY29" s="50"/>
      <c r="QSZ29" s="50"/>
      <c r="QTA29" s="50"/>
      <c r="QTB29" s="50"/>
      <c r="QTC29" s="50"/>
      <c r="QTD29" s="50"/>
      <c r="QTE29" s="50"/>
      <c r="QTF29" s="50"/>
      <c r="QTG29" s="50"/>
      <c r="QTH29" s="50"/>
      <c r="QTI29" s="50"/>
      <c r="QTJ29" s="50"/>
      <c r="QTK29" s="50"/>
      <c r="QTL29" s="50"/>
      <c r="QTM29" s="50"/>
      <c r="QTN29" s="50"/>
      <c r="QTO29" s="50"/>
      <c r="QTP29" s="50"/>
      <c r="QTQ29" s="50"/>
      <c r="QTR29" s="50"/>
      <c r="QTS29" s="50"/>
      <c r="QTT29" s="50"/>
      <c r="QTU29" s="50"/>
      <c r="QTV29" s="50"/>
      <c r="QTW29" s="50"/>
      <c r="QTX29" s="50"/>
      <c r="QTY29" s="50"/>
      <c r="QTZ29" s="50"/>
      <c r="QUA29" s="50"/>
      <c r="QUB29" s="50"/>
      <c r="QUC29" s="50"/>
      <c r="QUD29" s="50"/>
      <c r="QUE29" s="50"/>
      <c r="QUF29" s="50"/>
      <c r="QUG29" s="50"/>
      <c r="QUH29" s="50"/>
      <c r="QUI29" s="50"/>
      <c r="QUJ29" s="50"/>
      <c r="QUK29" s="50"/>
      <c r="QUL29" s="50"/>
      <c r="QUM29" s="50"/>
      <c r="QUN29" s="50"/>
      <c r="QUO29" s="50"/>
      <c r="QUP29" s="50"/>
      <c r="QUQ29" s="50"/>
      <c r="QUR29" s="50"/>
      <c r="QUS29" s="50"/>
      <c r="QUT29" s="50"/>
      <c r="QUU29" s="50"/>
      <c r="QUV29" s="50"/>
      <c r="QUW29" s="50"/>
      <c r="QUX29" s="50"/>
      <c r="QUY29" s="50"/>
      <c r="QUZ29" s="50"/>
      <c r="QVA29" s="50"/>
      <c r="QVB29" s="50"/>
      <c r="QVC29" s="50"/>
      <c r="QVD29" s="50"/>
      <c r="QVE29" s="50"/>
      <c r="QVF29" s="50"/>
      <c r="QVG29" s="50"/>
      <c r="QVH29" s="50"/>
      <c r="QVI29" s="50"/>
      <c r="QVJ29" s="50"/>
      <c r="QVK29" s="50"/>
      <c r="QVL29" s="50"/>
      <c r="QVM29" s="50"/>
      <c r="QVN29" s="50"/>
      <c r="QVO29" s="50"/>
      <c r="QVP29" s="50"/>
      <c r="QVQ29" s="37"/>
      <c r="QVR29" s="50"/>
      <c r="QVS29" s="50"/>
      <c r="QVT29" s="53"/>
      <c r="QVU29" s="50"/>
      <c r="QVV29" s="50"/>
      <c r="QVW29" s="50"/>
      <c r="QVX29" s="50"/>
      <c r="QVY29" s="50"/>
      <c r="QVZ29" s="50"/>
      <c r="QWA29" s="50"/>
      <c r="QWB29" s="50"/>
      <c r="QWC29" s="50"/>
      <c r="QWD29" s="50"/>
      <c r="QWE29" s="50"/>
      <c r="QWF29" s="50"/>
      <c r="QWG29" s="50"/>
      <c r="QWH29" s="50"/>
      <c r="QWI29" s="50"/>
      <c r="QWJ29" s="50"/>
      <c r="QWK29" s="50"/>
      <c r="QWL29" s="50"/>
      <c r="QWM29" s="50"/>
      <c r="QWN29" s="50"/>
      <c r="QWO29" s="50"/>
      <c r="QWP29" s="50"/>
      <c r="QWQ29" s="50"/>
      <c r="QWR29" s="50"/>
      <c r="QWS29" s="50"/>
      <c r="QWT29" s="50"/>
      <c r="QWU29" s="50"/>
      <c r="QWV29" s="50"/>
      <c r="QWW29" s="50"/>
      <c r="QWX29" s="50"/>
      <c r="QWY29" s="50"/>
      <c r="QWZ29" s="50"/>
      <c r="QXA29" s="50"/>
      <c r="QXB29" s="50"/>
      <c r="QXC29" s="50"/>
      <c r="QXD29" s="50"/>
      <c r="QXE29" s="50"/>
      <c r="QXF29" s="50"/>
      <c r="QXG29" s="50"/>
      <c r="QXH29" s="50"/>
      <c r="QXI29" s="50"/>
      <c r="QXJ29" s="50"/>
      <c r="QXK29" s="50"/>
      <c r="QXL29" s="50"/>
      <c r="QXM29" s="50"/>
      <c r="QXN29" s="50"/>
      <c r="QXO29" s="50"/>
      <c r="QXP29" s="50"/>
      <c r="QXQ29" s="50"/>
      <c r="QXR29" s="50"/>
      <c r="QXS29" s="50"/>
      <c r="QXT29" s="50"/>
      <c r="QXU29" s="50"/>
      <c r="QXV29" s="50"/>
      <c r="QXW29" s="50"/>
      <c r="QXX29" s="50"/>
      <c r="QXY29" s="50"/>
      <c r="QXZ29" s="50"/>
      <c r="QYA29" s="50"/>
      <c r="QYB29" s="50"/>
      <c r="QYC29" s="50"/>
      <c r="QYD29" s="50"/>
      <c r="QYE29" s="50"/>
      <c r="QYF29" s="50"/>
      <c r="QYG29" s="50"/>
      <c r="QYH29" s="50"/>
      <c r="QYI29" s="50"/>
      <c r="QYJ29" s="50"/>
      <c r="QYK29" s="50"/>
      <c r="QYL29" s="50"/>
      <c r="QYM29" s="50"/>
      <c r="QYN29" s="50"/>
      <c r="QYO29" s="50"/>
      <c r="QYP29" s="50"/>
      <c r="QYQ29" s="50"/>
      <c r="QYR29" s="50"/>
      <c r="QYS29" s="37"/>
      <c r="QYT29" s="50"/>
      <c r="QYU29" s="50"/>
      <c r="QYV29" s="53"/>
      <c r="QYW29" s="50"/>
      <c r="QYX29" s="50"/>
      <c r="QYY29" s="50"/>
      <c r="QYZ29" s="50"/>
      <c r="QZA29" s="50"/>
      <c r="QZB29" s="50"/>
      <c r="QZC29" s="50"/>
      <c r="QZD29" s="50"/>
      <c r="QZE29" s="50"/>
      <c r="QZF29" s="50"/>
      <c r="QZG29" s="50"/>
      <c r="QZH29" s="50"/>
      <c r="QZI29" s="50"/>
      <c r="QZJ29" s="50"/>
      <c r="QZK29" s="50"/>
      <c r="QZL29" s="50"/>
      <c r="QZM29" s="50"/>
      <c r="QZN29" s="50"/>
      <c r="QZO29" s="50"/>
      <c r="QZP29" s="50"/>
      <c r="QZQ29" s="50"/>
      <c r="QZR29" s="50"/>
      <c r="QZS29" s="50"/>
      <c r="QZT29" s="50"/>
      <c r="QZU29" s="50"/>
      <c r="QZV29" s="50"/>
      <c r="QZW29" s="50"/>
      <c r="QZX29" s="50"/>
      <c r="QZY29" s="50"/>
      <c r="QZZ29" s="50"/>
      <c r="RAA29" s="50"/>
      <c r="RAB29" s="50"/>
      <c r="RAC29" s="50"/>
      <c r="RAD29" s="50"/>
      <c r="RAE29" s="50"/>
      <c r="RAF29" s="50"/>
      <c r="RAG29" s="50"/>
      <c r="RAH29" s="50"/>
      <c r="RAI29" s="50"/>
      <c r="RAJ29" s="50"/>
      <c r="RAK29" s="50"/>
      <c r="RAL29" s="50"/>
      <c r="RAM29" s="50"/>
      <c r="RAN29" s="50"/>
      <c r="RAO29" s="50"/>
      <c r="RAP29" s="50"/>
      <c r="RAQ29" s="50"/>
      <c r="RAR29" s="50"/>
      <c r="RAS29" s="50"/>
      <c r="RAT29" s="50"/>
      <c r="RAU29" s="50"/>
      <c r="RAV29" s="50"/>
      <c r="RAW29" s="50"/>
      <c r="RAX29" s="50"/>
      <c r="RAY29" s="50"/>
      <c r="RAZ29" s="50"/>
      <c r="RBA29" s="50"/>
      <c r="RBB29" s="50"/>
      <c r="RBC29" s="50"/>
      <c r="RBD29" s="50"/>
      <c r="RBE29" s="50"/>
      <c r="RBF29" s="50"/>
      <c r="RBG29" s="50"/>
      <c r="RBH29" s="50"/>
      <c r="RBI29" s="50"/>
      <c r="RBJ29" s="50"/>
      <c r="RBK29" s="50"/>
      <c r="RBL29" s="50"/>
      <c r="RBM29" s="50"/>
      <c r="RBN29" s="50"/>
      <c r="RBO29" s="50"/>
      <c r="RBP29" s="50"/>
      <c r="RBQ29" s="50"/>
      <c r="RBR29" s="50"/>
      <c r="RBS29" s="50"/>
      <c r="RBT29" s="50"/>
      <c r="RBU29" s="37"/>
      <c r="RBV29" s="50"/>
      <c r="RBW29" s="50"/>
      <c r="RBX29" s="53"/>
      <c r="RBY29" s="50"/>
      <c r="RBZ29" s="50"/>
      <c r="RCA29" s="50"/>
      <c r="RCB29" s="50"/>
      <c r="RCC29" s="50"/>
      <c r="RCD29" s="50"/>
      <c r="RCE29" s="50"/>
      <c r="RCF29" s="50"/>
      <c r="RCG29" s="50"/>
      <c r="RCH29" s="50"/>
      <c r="RCI29" s="50"/>
      <c r="RCJ29" s="50"/>
      <c r="RCK29" s="50"/>
      <c r="RCL29" s="50"/>
      <c r="RCM29" s="50"/>
      <c r="RCN29" s="50"/>
      <c r="RCO29" s="50"/>
      <c r="RCP29" s="50"/>
      <c r="RCQ29" s="50"/>
      <c r="RCR29" s="50"/>
      <c r="RCS29" s="50"/>
      <c r="RCT29" s="50"/>
      <c r="RCU29" s="50"/>
      <c r="RCV29" s="50"/>
      <c r="RCW29" s="50"/>
      <c r="RCX29" s="50"/>
      <c r="RCY29" s="50"/>
      <c r="RCZ29" s="50"/>
      <c r="RDA29" s="50"/>
      <c r="RDB29" s="50"/>
      <c r="RDC29" s="50"/>
      <c r="RDD29" s="50"/>
      <c r="RDE29" s="50"/>
      <c r="RDF29" s="50"/>
      <c r="RDG29" s="50"/>
      <c r="RDH29" s="50"/>
      <c r="RDI29" s="50"/>
      <c r="RDJ29" s="50"/>
      <c r="RDK29" s="50"/>
      <c r="RDL29" s="50"/>
      <c r="RDM29" s="50"/>
      <c r="RDN29" s="50"/>
      <c r="RDO29" s="50"/>
      <c r="RDP29" s="50"/>
      <c r="RDQ29" s="50"/>
      <c r="RDR29" s="50"/>
      <c r="RDS29" s="50"/>
      <c r="RDT29" s="50"/>
      <c r="RDU29" s="50"/>
      <c r="RDV29" s="50"/>
      <c r="RDW29" s="50"/>
      <c r="RDX29" s="50"/>
      <c r="RDY29" s="50"/>
      <c r="RDZ29" s="50"/>
      <c r="REA29" s="50"/>
      <c r="REB29" s="50"/>
      <c r="REC29" s="50"/>
      <c r="RED29" s="50"/>
      <c r="REE29" s="50"/>
      <c r="REF29" s="50"/>
      <c r="REG29" s="50"/>
      <c r="REH29" s="50"/>
      <c r="REI29" s="50"/>
      <c r="REJ29" s="50"/>
      <c r="REK29" s="50"/>
      <c r="REL29" s="50"/>
      <c r="REM29" s="50"/>
      <c r="REN29" s="50"/>
      <c r="REO29" s="50"/>
      <c r="REP29" s="50"/>
      <c r="REQ29" s="50"/>
      <c r="RER29" s="50"/>
      <c r="RES29" s="50"/>
      <c r="RET29" s="50"/>
      <c r="REU29" s="50"/>
      <c r="REV29" s="50"/>
      <c r="REW29" s="37"/>
      <c r="REX29" s="50"/>
      <c r="REY29" s="50"/>
      <c r="REZ29" s="53"/>
      <c r="RFA29" s="50"/>
      <c r="RFB29" s="50"/>
      <c r="RFC29" s="50"/>
      <c r="RFD29" s="50"/>
      <c r="RFE29" s="50"/>
      <c r="RFF29" s="50"/>
      <c r="RFG29" s="50"/>
      <c r="RFH29" s="50"/>
      <c r="RFI29" s="50"/>
      <c r="RFJ29" s="50"/>
      <c r="RFK29" s="50"/>
      <c r="RFL29" s="50"/>
      <c r="RFM29" s="50"/>
      <c r="RFN29" s="50"/>
      <c r="RFO29" s="50"/>
      <c r="RFP29" s="50"/>
      <c r="RFQ29" s="50"/>
      <c r="RFR29" s="50"/>
      <c r="RFS29" s="50"/>
      <c r="RFT29" s="50"/>
      <c r="RFU29" s="50"/>
      <c r="RFV29" s="50"/>
      <c r="RFW29" s="50"/>
      <c r="RFX29" s="50"/>
      <c r="RFY29" s="50"/>
      <c r="RFZ29" s="50"/>
      <c r="RGA29" s="50"/>
      <c r="RGB29" s="50"/>
      <c r="RGC29" s="50"/>
      <c r="RGD29" s="50"/>
      <c r="RGE29" s="50"/>
      <c r="RGF29" s="50"/>
      <c r="RGG29" s="50"/>
      <c r="RGH29" s="50"/>
      <c r="RGI29" s="50"/>
      <c r="RGJ29" s="50"/>
      <c r="RGK29" s="50"/>
      <c r="RGL29" s="50"/>
      <c r="RGM29" s="50"/>
      <c r="RGN29" s="50"/>
      <c r="RGO29" s="50"/>
      <c r="RGP29" s="50"/>
      <c r="RGQ29" s="50"/>
      <c r="RGR29" s="50"/>
      <c r="RGS29" s="50"/>
      <c r="RGT29" s="50"/>
      <c r="RGU29" s="50"/>
      <c r="RGV29" s="50"/>
      <c r="RGW29" s="50"/>
      <c r="RGX29" s="50"/>
      <c r="RGY29" s="50"/>
      <c r="RGZ29" s="50"/>
      <c r="RHA29" s="50"/>
      <c r="RHB29" s="50"/>
      <c r="RHC29" s="50"/>
      <c r="RHD29" s="50"/>
      <c r="RHE29" s="50"/>
      <c r="RHF29" s="50"/>
      <c r="RHG29" s="50"/>
      <c r="RHH29" s="50"/>
      <c r="RHI29" s="50"/>
      <c r="RHJ29" s="50"/>
      <c r="RHK29" s="50"/>
      <c r="RHL29" s="50"/>
      <c r="RHM29" s="50"/>
      <c r="RHN29" s="50"/>
      <c r="RHO29" s="50"/>
      <c r="RHP29" s="50"/>
      <c r="RHQ29" s="50"/>
      <c r="RHR29" s="50"/>
      <c r="RHS29" s="50"/>
      <c r="RHT29" s="50"/>
      <c r="RHU29" s="50"/>
      <c r="RHV29" s="50"/>
      <c r="RHW29" s="50"/>
      <c r="RHX29" s="50"/>
      <c r="RHY29" s="37"/>
      <c r="RHZ29" s="50"/>
      <c r="RIA29" s="50"/>
      <c r="RIB29" s="53"/>
      <c r="RIC29" s="50"/>
      <c r="RID29" s="50"/>
      <c r="RIE29" s="50"/>
      <c r="RIF29" s="50"/>
      <c r="RIG29" s="50"/>
      <c r="RIH29" s="50"/>
      <c r="RII29" s="50"/>
      <c r="RIJ29" s="50"/>
      <c r="RIK29" s="50"/>
      <c r="RIL29" s="50"/>
      <c r="RIM29" s="50"/>
      <c r="RIN29" s="50"/>
      <c r="RIO29" s="50"/>
      <c r="RIP29" s="50"/>
      <c r="RIQ29" s="50"/>
      <c r="RIR29" s="50"/>
      <c r="RIS29" s="50"/>
      <c r="RIT29" s="50"/>
      <c r="RIU29" s="50"/>
      <c r="RIV29" s="50"/>
      <c r="RIW29" s="50"/>
      <c r="RIX29" s="50"/>
      <c r="RIY29" s="50"/>
      <c r="RIZ29" s="50"/>
      <c r="RJA29" s="50"/>
      <c r="RJB29" s="50"/>
      <c r="RJC29" s="50"/>
      <c r="RJD29" s="50"/>
      <c r="RJE29" s="50"/>
      <c r="RJF29" s="50"/>
      <c r="RJG29" s="50"/>
      <c r="RJH29" s="50"/>
      <c r="RJI29" s="50"/>
      <c r="RJJ29" s="50"/>
      <c r="RJK29" s="50"/>
      <c r="RJL29" s="50"/>
      <c r="RJM29" s="50"/>
      <c r="RJN29" s="50"/>
      <c r="RJO29" s="50"/>
      <c r="RJP29" s="50"/>
      <c r="RJQ29" s="50"/>
      <c r="RJR29" s="50"/>
      <c r="RJS29" s="50"/>
      <c r="RJT29" s="50"/>
      <c r="RJU29" s="50"/>
      <c r="RJV29" s="50"/>
      <c r="RJW29" s="50"/>
      <c r="RJX29" s="50"/>
      <c r="RJY29" s="50"/>
      <c r="RJZ29" s="50"/>
      <c r="RKA29" s="50"/>
      <c r="RKB29" s="50"/>
      <c r="RKC29" s="50"/>
      <c r="RKD29" s="50"/>
      <c r="RKE29" s="50"/>
      <c r="RKF29" s="50"/>
      <c r="RKG29" s="50"/>
      <c r="RKH29" s="50"/>
      <c r="RKI29" s="50"/>
      <c r="RKJ29" s="50"/>
      <c r="RKK29" s="50"/>
      <c r="RKL29" s="50"/>
      <c r="RKM29" s="50"/>
      <c r="RKN29" s="50"/>
      <c r="RKO29" s="50"/>
      <c r="RKP29" s="50"/>
      <c r="RKQ29" s="50"/>
      <c r="RKR29" s="50"/>
      <c r="RKS29" s="50"/>
      <c r="RKT29" s="50"/>
      <c r="RKU29" s="50"/>
      <c r="RKV29" s="50"/>
      <c r="RKW29" s="50"/>
      <c r="RKX29" s="50"/>
      <c r="RKY29" s="50"/>
      <c r="RKZ29" s="50"/>
      <c r="RLA29" s="37"/>
      <c r="RLB29" s="50"/>
      <c r="RLC29" s="50"/>
      <c r="RLD29" s="53"/>
      <c r="RLE29" s="50"/>
      <c r="RLF29" s="50"/>
      <c r="RLG29" s="50"/>
      <c r="RLH29" s="50"/>
      <c r="RLI29" s="50"/>
      <c r="RLJ29" s="50"/>
      <c r="RLK29" s="50"/>
      <c r="RLL29" s="50"/>
      <c r="RLM29" s="50"/>
      <c r="RLN29" s="50"/>
      <c r="RLO29" s="50"/>
      <c r="RLP29" s="50"/>
      <c r="RLQ29" s="50"/>
      <c r="RLR29" s="50"/>
      <c r="RLS29" s="50"/>
      <c r="RLT29" s="50"/>
      <c r="RLU29" s="50"/>
      <c r="RLV29" s="50"/>
      <c r="RLW29" s="50"/>
      <c r="RLX29" s="50"/>
      <c r="RLY29" s="50"/>
      <c r="RLZ29" s="50"/>
      <c r="RMA29" s="50"/>
      <c r="RMB29" s="50"/>
      <c r="RMC29" s="50"/>
      <c r="RMD29" s="50"/>
      <c r="RME29" s="50"/>
      <c r="RMF29" s="50"/>
      <c r="RMG29" s="50"/>
      <c r="RMH29" s="50"/>
      <c r="RMI29" s="50"/>
      <c r="RMJ29" s="50"/>
      <c r="RMK29" s="50"/>
      <c r="RML29" s="50"/>
      <c r="RMM29" s="50"/>
      <c r="RMN29" s="50"/>
      <c r="RMO29" s="50"/>
      <c r="RMP29" s="50"/>
      <c r="RMQ29" s="50"/>
      <c r="RMR29" s="50"/>
      <c r="RMS29" s="50"/>
      <c r="RMT29" s="50"/>
      <c r="RMU29" s="50"/>
      <c r="RMV29" s="50"/>
      <c r="RMW29" s="50"/>
      <c r="RMX29" s="50"/>
      <c r="RMY29" s="50"/>
      <c r="RMZ29" s="50"/>
      <c r="RNA29" s="50"/>
      <c r="RNB29" s="50"/>
      <c r="RNC29" s="50"/>
      <c r="RND29" s="50"/>
      <c r="RNE29" s="50"/>
      <c r="RNF29" s="50"/>
      <c r="RNG29" s="50"/>
      <c r="RNH29" s="50"/>
      <c r="RNI29" s="50"/>
      <c r="RNJ29" s="50"/>
      <c r="RNK29" s="50"/>
      <c r="RNL29" s="50"/>
      <c r="RNM29" s="50"/>
      <c r="RNN29" s="50"/>
      <c r="RNO29" s="50"/>
      <c r="RNP29" s="50"/>
      <c r="RNQ29" s="50"/>
      <c r="RNR29" s="50"/>
      <c r="RNS29" s="50"/>
      <c r="RNT29" s="50"/>
      <c r="RNU29" s="50"/>
      <c r="RNV29" s="50"/>
      <c r="RNW29" s="50"/>
      <c r="RNX29" s="50"/>
      <c r="RNY29" s="50"/>
      <c r="RNZ29" s="50"/>
      <c r="ROA29" s="50"/>
      <c r="ROB29" s="50"/>
      <c r="ROC29" s="37"/>
      <c r="ROD29" s="50"/>
      <c r="ROE29" s="50"/>
      <c r="ROF29" s="53"/>
      <c r="ROG29" s="50"/>
      <c r="ROH29" s="50"/>
      <c r="ROI29" s="50"/>
      <c r="ROJ29" s="50"/>
      <c r="ROK29" s="50"/>
      <c r="ROL29" s="50"/>
      <c r="ROM29" s="50"/>
      <c r="RON29" s="50"/>
      <c r="ROO29" s="50"/>
      <c r="ROP29" s="50"/>
      <c r="ROQ29" s="50"/>
      <c r="ROR29" s="50"/>
      <c r="ROS29" s="50"/>
      <c r="ROT29" s="50"/>
      <c r="ROU29" s="50"/>
      <c r="ROV29" s="50"/>
      <c r="ROW29" s="50"/>
      <c r="ROX29" s="50"/>
      <c r="ROY29" s="50"/>
      <c r="ROZ29" s="50"/>
      <c r="RPA29" s="50"/>
      <c r="RPB29" s="50"/>
      <c r="RPC29" s="50"/>
      <c r="RPD29" s="50"/>
      <c r="RPE29" s="50"/>
      <c r="RPF29" s="50"/>
      <c r="RPG29" s="50"/>
      <c r="RPH29" s="50"/>
      <c r="RPI29" s="50"/>
      <c r="RPJ29" s="50"/>
      <c r="RPK29" s="50"/>
      <c r="RPL29" s="50"/>
      <c r="RPM29" s="50"/>
      <c r="RPN29" s="50"/>
      <c r="RPO29" s="50"/>
      <c r="RPP29" s="50"/>
      <c r="RPQ29" s="50"/>
      <c r="RPR29" s="50"/>
      <c r="RPS29" s="50"/>
      <c r="RPT29" s="50"/>
      <c r="RPU29" s="50"/>
      <c r="RPV29" s="50"/>
      <c r="RPW29" s="50"/>
      <c r="RPX29" s="50"/>
      <c r="RPY29" s="50"/>
      <c r="RPZ29" s="50"/>
      <c r="RQA29" s="50"/>
      <c r="RQB29" s="50"/>
      <c r="RQC29" s="50"/>
      <c r="RQD29" s="50"/>
      <c r="RQE29" s="50"/>
      <c r="RQF29" s="50"/>
      <c r="RQG29" s="50"/>
      <c r="RQH29" s="50"/>
      <c r="RQI29" s="50"/>
      <c r="RQJ29" s="50"/>
      <c r="RQK29" s="50"/>
      <c r="RQL29" s="50"/>
      <c r="RQM29" s="50"/>
      <c r="RQN29" s="50"/>
      <c r="RQO29" s="50"/>
      <c r="RQP29" s="50"/>
      <c r="RQQ29" s="50"/>
      <c r="RQR29" s="50"/>
      <c r="RQS29" s="50"/>
      <c r="RQT29" s="50"/>
      <c r="RQU29" s="50"/>
      <c r="RQV29" s="50"/>
      <c r="RQW29" s="50"/>
      <c r="RQX29" s="50"/>
      <c r="RQY29" s="50"/>
      <c r="RQZ29" s="50"/>
      <c r="RRA29" s="50"/>
      <c r="RRB29" s="50"/>
      <c r="RRC29" s="50"/>
      <c r="RRD29" s="50"/>
      <c r="RRE29" s="37"/>
      <c r="RRF29" s="50"/>
      <c r="RRG29" s="50"/>
      <c r="RRH29" s="53"/>
      <c r="RRI29" s="50"/>
      <c r="RRJ29" s="50"/>
      <c r="RRK29" s="50"/>
      <c r="RRL29" s="50"/>
      <c r="RRM29" s="50"/>
      <c r="RRN29" s="50"/>
      <c r="RRO29" s="50"/>
      <c r="RRP29" s="50"/>
      <c r="RRQ29" s="50"/>
      <c r="RRR29" s="50"/>
      <c r="RRS29" s="50"/>
      <c r="RRT29" s="50"/>
      <c r="RRU29" s="50"/>
      <c r="RRV29" s="50"/>
      <c r="RRW29" s="50"/>
      <c r="RRX29" s="50"/>
      <c r="RRY29" s="50"/>
      <c r="RRZ29" s="50"/>
      <c r="RSA29" s="50"/>
      <c r="RSB29" s="50"/>
      <c r="RSC29" s="50"/>
      <c r="RSD29" s="50"/>
      <c r="RSE29" s="50"/>
      <c r="RSF29" s="50"/>
      <c r="RSG29" s="50"/>
      <c r="RSH29" s="50"/>
      <c r="RSI29" s="50"/>
      <c r="RSJ29" s="50"/>
      <c r="RSK29" s="50"/>
      <c r="RSL29" s="50"/>
      <c r="RSM29" s="50"/>
      <c r="RSN29" s="50"/>
      <c r="RSO29" s="50"/>
      <c r="RSP29" s="50"/>
      <c r="RSQ29" s="50"/>
      <c r="RSR29" s="50"/>
      <c r="RSS29" s="50"/>
      <c r="RST29" s="50"/>
      <c r="RSU29" s="50"/>
      <c r="RSV29" s="50"/>
      <c r="RSW29" s="50"/>
      <c r="RSX29" s="50"/>
      <c r="RSY29" s="50"/>
      <c r="RSZ29" s="50"/>
      <c r="RTA29" s="50"/>
      <c r="RTB29" s="50"/>
      <c r="RTC29" s="50"/>
      <c r="RTD29" s="50"/>
      <c r="RTE29" s="50"/>
      <c r="RTF29" s="50"/>
      <c r="RTG29" s="50"/>
      <c r="RTH29" s="50"/>
      <c r="RTI29" s="50"/>
      <c r="RTJ29" s="50"/>
      <c r="RTK29" s="50"/>
      <c r="RTL29" s="50"/>
      <c r="RTM29" s="50"/>
      <c r="RTN29" s="50"/>
      <c r="RTO29" s="50"/>
      <c r="RTP29" s="50"/>
      <c r="RTQ29" s="50"/>
      <c r="RTR29" s="50"/>
      <c r="RTS29" s="50"/>
      <c r="RTT29" s="50"/>
      <c r="RTU29" s="50"/>
      <c r="RTV29" s="50"/>
      <c r="RTW29" s="50"/>
      <c r="RTX29" s="50"/>
      <c r="RTY29" s="50"/>
      <c r="RTZ29" s="50"/>
      <c r="RUA29" s="50"/>
      <c r="RUB29" s="50"/>
      <c r="RUC29" s="50"/>
      <c r="RUD29" s="50"/>
      <c r="RUE29" s="50"/>
      <c r="RUF29" s="50"/>
      <c r="RUG29" s="37"/>
      <c r="RUH29" s="50"/>
      <c r="RUI29" s="50"/>
      <c r="RUJ29" s="53"/>
      <c r="RUK29" s="50"/>
      <c r="RUL29" s="50"/>
      <c r="RUM29" s="50"/>
      <c r="RUN29" s="50"/>
      <c r="RUO29" s="50"/>
      <c r="RUP29" s="50"/>
      <c r="RUQ29" s="50"/>
      <c r="RUR29" s="50"/>
      <c r="RUS29" s="50"/>
      <c r="RUT29" s="50"/>
      <c r="RUU29" s="50"/>
      <c r="RUV29" s="50"/>
      <c r="RUW29" s="50"/>
      <c r="RUX29" s="50"/>
      <c r="RUY29" s="50"/>
      <c r="RUZ29" s="50"/>
      <c r="RVA29" s="50"/>
      <c r="RVB29" s="50"/>
      <c r="RVC29" s="50"/>
      <c r="RVD29" s="50"/>
      <c r="RVE29" s="50"/>
      <c r="RVF29" s="50"/>
      <c r="RVG29" s="50"/>
      <c r="RVH29" s="50"/>
      <c r="RVI29" s="50"/>
      <c r="RVJ29" s="50"/>
      <c r="RVK29" s="50"/>
      <c r="RVL29" s="50"/>
      <c r="RVM29" s="50"/>
      <c r="RVN29" s="50"/>
      <c r="RVO29" s="50"/>
      <c r="RVP29" s="50"/>
      <c r="RVQ29" s="50"/>
      <c r="RVR29" s="50"/>
      <c r="RVS29" s="50"/>
      <c r="RVT29" s="50"/>
      <c r="RVU29" s="50"/>
      <c r="RVV29" s="50"/>
      <c r="RVW29" s="50"/>
      <c r="RVX29" s="50"/>
      <c r="RVY29" s="50"/>
      <c r="RVZ29" s="50"/>
      <c r="RWA29" s="50"/>
      <c r="RWB29" s="50"/>
      <c r="RWC29" s="50"/>
      <c r="RWD29" s="50"/>
      <c r="RWE29" s="50"/>
      <c r="RWF29" s="50"/>
      <c r="RWG29" s="50"/>
      <c r="RWH29" s="50"/>
      <c r="RWI29" s="50"/>
      <c r="RWJ29" s="50"/>
      <c r="RWK29" s="50"/>
      <c r="RWL29" s="50"/>
      <c r="RWM29" s="50"/>
      <c r="RWN29" s="50"/>
      <c r="RWO29" s="50"/>
      <c r="RWP29" s="50"/>
      <c r="RWQ29" s="50"/>
      <c r="RWR29" s="50"/>
      <c r="RWS29" s="50"/>
      <c r="RWT29" s="50"/>
      <c r="RWU29" s="50"/>
      <c r="RWV29" s="50"/>
      <c r="RWW29" s="50"/>
      <c r="RWX29" s="50"/>
      <c r="RWY29" s="50"/>
      <c r="RWZ29" s="50"/>
      <c r="RXA29" s="50"/>
      <c r="RXB29" s="50"/>
      <c r="RXC29" s="50"/>
      <c r="RXD29" s="50"/>
      <c r="RXE29" s="50"/>
      <c r="RXF29" s="50"/>
      <c r="RXG29" s="50"/>
      <c r="RXH29" s="50"/>
      <c r="RXI29" s="37"/>
      <c r="RXJ29" s="50"/>
      <c r="RXK29" s="50"/>
      <c r="RXL29" s="53"/>
      <c r="RXM29" s="50"/>
      <c r="RXN29" s="50"/>
      <c r="RXO29" s="50"/>
      <c r="RXP29" s="50"/>
      <c r="RXQ29" s="50"/>
      <c r="RXR29" s="50"/>
      <c r="RXS29" s="50"/>
      <c r="RXT29" s="50"/>
      <c r="RXU29" s="50"/>
      <c r="RXV29" s="50"/>
      <c r="RXW29" s="50"/>
      <c r="RXX29" s="50"/>
      <c r="RXY29" s="50"/>
      <c r="RXZ29" s="50"/>
      <c r="RYA29" s="50"/>
      <c r="RYB29" s="50"/>
      <c r="RYC29" s="50"/>
      <c r="RYD29" s="50"/>
      <c r="RYE29" s="50"/>
      <c r="RYF29" s="50"/>
      <c r="RYG29" s="50"/>
      <c r="RYH29" s="50"/>
      <c r="RYI29" s="50"/>
      <c r="RYJ29" s="50"/>
      <c r="RYK29" s="50"/>
      <c r="RYL29" s="50"/>
      <c r="RYM29" s="50"/>
      <c r="RYN29" s="50"/>
      <c r="RYO29" s="50"/>
      <c r="RYP29" s="50"/>
      <c r="RYQ29" s="50"/>
      <c r="RYR29" s="50"/>
      <c r="RYS29" s="50"/>
      <c r="RYT29" s="50"/>
      <c r="RYU29" s="50"/>
      <c r="RYV29" s="50"/>
      <c r="RYW29" s="50"/>
      <c r="RYX29" s="50"/>
      <c r="RYY29" s="50"/>
      <c r="RYZ29" s="50"/>
      <c r="RZA29" s="50"/>
      <c r="RZB29" s="50"/>
      <c r="RZC29" s="50"/>
      <c r="RZD29" s="50"/>
      <c r="RZE29" s="50"/>
      <c r="RZF29" s="50"/>
      <c r="RZG29" s="50"/>
      <c r="RZH29" s="50"/>
      <c r="RZI29" s="50"/>
      <c r="RZJ29" s="50"/>
      <c r="RZK29" s="50"/>
      <c r="RZL29" s="50"/>
      <c r="RZM29" s="50"/>
      <c r="RZN29" s="50"/>
      <c r="RZO29" s="50"/>
      <c r="RZP29" s="50"/>
      <c r="RZQ29" s="50"/>
      <c r="RZR29" s="50"/>
      <c r="RZS29" s="50"/>
      <c r="RZT29" s="50"/>
      <c r="RZU29" s="50"/>
      <c r="RZV29" s="50"/>
      <c r="RZW29" s="50"/>
      <c r="RZX29" s="50"/>
      <c r="RZY29" s="50"/>
      <c r="RZZ29" s="50"/>
      <c r="SAA29" s="50"/>
      <c r="SAB29" s="50"/>
      <c r="SAC29" s="50"/>
      <c r="SAD29" s="50"/>
      <c r="SAE29" s="50"/>
      <c r="SAF29" s="50"/>
      <c r="SAG29" s="50"/>
      <c r="SAH29" s="50"/>
      <c r="SAI29" s="50"/>
      <c r="SAJ29" s="50"/>
      <c r="SAK29" s="37"/>
      <c r="SAL29" s="50"/>
      <c r="SAM29" s="50"/>
      <c r="SAN29" s="53"/>
      <c r="SAO29" s="50"/>
      <c r="SAP29" s="50"/>
      <c r="SAQ29" s="50"/>
      <c r="SAR29" s="50"/>
      <c r="SAS29" s="50"/>
      <c r="SAT29" s="50"/>
      <c r="SAU29" s="50"/>
      <c r="SAV29" s="50"/>
      <c r="SAW29" s="50"/>
      <c r="SAX29" s="50"/>
      <c r="SAY29" s="50"/>
      <c r="SAZ29" s="50"/>
      <c r="SBA29" s="50"/>
      <c r="SBB29" s="50"/>
      <c r="SBC29" s="50"/>
      <c r="SBD29" s="50"/>
      <c r="SBE29" s="50"/>
      <c r="SBF29" s="50"/>
      <c r="SBG29" s="50"/>
      <c r="SBH29" s="50"/>
      <c r="SBI29" s="50"/>
      <c r="SBJ29" s="50"/>
      <c r="SBK29" s="50"/>
      <c r="SBL29" s="50"/>
      <c r="SBM29" s="50"/>
      <c r="SBN29" s="50"/>
      <c r="SBO29" s="50"/>
      <c r="SBP29" s="50"/>
      <c r="SBQ29" s="50"/>
      <c r="SBR29" s="50"/>
      <c r="SBS29" s="50"/>
      <c r="SBT29" s="50"/>
      <c r="SBU29" s="50"/>
      <c r="SBV29" s="50"/>
      <c r="SBW29" s="50"/>
      <c r="SBX29" s="50"/>
      <c r="SBY29" s="50"/>
      <c r="SBZ29" s="50"/>
      <c r="SCA29" s="50"/>
      <c r="SCB29" s="50"/>
      <c r="SCC29" s="50"/>
      <c r="SCD29" s="50"/>
      <c r="SCE29" s="50"/>
      <c r="SCF29" s="50"/>
      <c r="SCG29" s="50"/>
      <c r="SCH29" s="50"/>
      <c r="SCI29" s="50"/>
      <c r="SCJ29" s="50"/>
      <c r="SCK29" s="50"/>
      <c r="SCL29" s="50"/>
      <c r="SCM29" s="50"/>
      <c r="SCN29" s="50"/>
      <c r="SCO29" s="50"/>
      <c r="SCP29" s="50"/>
      <c r="SCQ29" s="50"/>
      <c r="SCR29" s="50"/>
      <c r="SCS29" s="50"/>
      <c r="SCT29" s="50"/>
      <c r="SCU29" s="50"/>
      <c r="SCV29" s="50"/>
      <c r="SCW29" s="50"/>
      <c r="SCX29" s="50"/>
      <c r="SCY29" s="50"/>
      <c r="SCZ29" s="50"/>
      <c r="SDA29" s="50"/>
      <c r="SDB29" s="50"/>
      <c r="SDC29" s="50"/>
      <c r="SDD29" s="50"/>
      <c r="SDE29" s="50"/>
      <c r="SDF29" s="50"/>
      <c r="SDG29" s="50"/>
      <c r="SDH29" s="50"/>
      <c r="SDI29" s="50"/>
      <c r="SDJ29" s="50"/>
      <c r="SDK29" s="50"/>
      <c r="SDL29" s="50"/>
      <c r="SDM29" s="37"/>
      <c r="SDN29" s="50"/>
      <c r="SDO29" s="50"/>
      <c r="SDP29" s="53"/>
      <c r="SDQ29" s="50"/>
      <c r="SDR29" s="50"/>
      <c r="SDS29" s="50"/>
      <c r="SDT29" s="50"/>
      <c r="SDU29" s="50"/>
      <c r="SDV29" s="50"/>
      <c r="SDW29" s="50"/>
      <c r="SDX29" s="50"/>
      <c r="SDY29" s="50"/>
      <c r="SDZ29" s="50"/>
      <c r="SEA29" s="50"/>
      <c r="SEB29" s="50"/>
      <c r="SEC29" s="50"/>
      <c r="SED29" s="50"/>
      <c r="SEE29" s="50"/>
      <c r="SEF29" s="50"/>
      <c r="SEG29" s="50"/>
      <c r="SEH29" s="50"/>
      <c r="SEI29" s="50"/>
      <c r="SEJ29" s="50"/>
      <c r="SEK29" s="50"/>
      <c r="SEL29" s="50"/>
      <c r="SEM29" s="50"/>
      <c r="SEN29" s="50"/>
      <c r="SEO29" s="50"/>
      <c r="SEP29" s="50"/>
      <c r="SEQ29" s="50"/>
      <c r="SER29" s="50"/>
      <c r="SES29" s="50"/>
      <c r="SET29" s="50"/>
      <c r="SEU29" s="50"/>
      <c r="SEV29" s="50"/>
      <c r="SEW29" s="50"/>
      <c r="SEX29" s="50"/>
      <c r="SEY29" s="50"/>
      <c r="SEZ29" s="50"/>
      <c r="SFA29" s="50"/>
      <c r="SFB29" s="50"/>
      <c r="SFC29" s="50"/>
      <c r="SFD29" s="50"/>
      <c r="SFE29" s="50"/>
      <c r="SFF29" s="50"/>
      <c r="SFG29" s="50"/>
      <c r="SFH29" s="50"/>
      <c r="SFI29" s="50"/>
      <c r="SFJ29" s="50"/>
      <c r="SFK29" s="50"/>
      <c r="SFL29" s="50"/>
      <c r="SFM29" s="50"/>
      <c r="SFN29" s="50"/>
      <c r="SFO29" s="50"/>
      <c r="SFP29" s="50"/>
      <c r="SFQ29" s="50"/>
      <c r="SFR29" s="50"/>
      <c r="SFS29" s="50"/>
      <c r="SFT29" s="50"/>
      <c r="SFU29" s="50"/>
      <c r="SFV29" s="50"/>
      <c r="SFW29" s="50"/>
      <c r="SFX29" s="50"/>
      <c r="SFY29" s="50"/>
      <c r="SFZ29" s="50"/>
      <c r="SGA29" s="50"/>
      <c r="SGB29" s="50"/>
      <c r="SGC29" s="50"/>
      <c r="SGD29" s="50"/>
      <c r="SGE29" s="50"/>
      <c r="SGF29" s="50"/>
      <c r="SGG29" s="50"/>
      <c r="SGH29" s="50"/>
      <c r="SGI29" s="50"/>
      <c r="SGJ29" s="50"/>
      <c r="SGK29" s="50"/>
      <c r="SGL29" s="50"/>
      <c r="SGM29" s="50"/>
      <c r="SGN29" s="50"/>
      <c r="SGO29" s="37"/>
      <c r="SGP29" s="50"/>
      <c r="SGQ29" s="50"/>
      <c r="SGR29" s="53"/>
      <c r="SGS29" s="50"/>
      <c r="SGT29" s="50"/>
      <c r="SGU29" s="50"/>
      <c r="SGV29" s="50"/>
      <c r="SGW29" s="50"/>
      <c r="SGX29" s="50"/>
      <c r="SGY29" s="50"/>
      <c r="SGZ29" s="50"/>
      <c r="SHA29" s="50"/>
      <c r="SHB29" s="50"/>
      <c r="SHC29" s="50"/>
      <c r="SHD29" s="50"/>
      <c r="SHE29" s="50"/>
      <c r="SHF29" s="50"/>
      <c r="SHG29" s="50"/>
      <c r="SHH29" s="50"/>
      <c r="SHI29" s="50"/>
      <c r="SHJ29" s="50"/>
      <c r="SHK29" s="50"/>
      <c r="SHL29" s="50"/>
      <c r="SHM29" s="50"/>
      <c r="SHN29" s="50"/>
      <c r="SHO29" s="50"/>
      <c r="SHP29" s="50"/>
      <c r="SHQ29" s="50"/>
      <c r="SHR29" s="50"/>
      <c r="SHS29" s="50"/>
      <c r="SHT29" s="50"/>
      <c r="SHU29" s="50"/>
      <c r="SHV29" s="50"/>
      <c r="SHW29" s="50"/>
      <c r="SHX29" s="50"/>
      <c r="SHY29" s="50"/>
      <c r="SHZ29" s="50"/>
      <c r="SIA29" s="50"/>
      <c r="SIB29" s="50"/>
      <c r="SIC29" s="50"/>
      <c r="SID29" s="50"/>
      <c r="SIE29" s="50"/>
      <c r="SIF29" s="50"/>
      <c r="SIG29" s="50"/>
      <c r="SIH29" s="50"/>
      <c r="SII29" s="50"/>
      <c r="SIJ29" s="50"/>
      <c r="SIK29" s="50"/>
      <c r="SIL29" s="50"/>
      <c r="SIM29" s="50"/>
      <c r="SIN29" s="50"/>
      <c r="SIO29" s="50"/>
      <c r="SIP29" s="50"/>
      <c r="SIQ29" s="50"/>
      <c r="SIR29" s="50"/>
      <c r="SIS29" s="50"/>
      <c r="SIT29" s="50"/>
      <c r="SIU29" s="50"/>
      <c r="SIV29" s="50"/>
      <c r="SIW29" s="50"/>
      <c r="SIX29" s="50"/>
      <c r="SIY29" s="50"/>
      <c r="SIZ29" s="50"/>
      <c r="SJA29" s="50"/>
      <c r="SJB29" s="50"/>
      <c r="SJC29" s="50"/>
      <c r="SJD29" s="50"/>
      <c r="SJE29" s="50"/>
      <c r="SJF29" s="50"/>
      <c r="SJG29" s="50"/>
      <c r="SJH29" s="50"/>
      <c r="SJI29" s="50"/>
      <c r="SJJ29" s="50"/>
      <c r="SJK29" s="50"/>
      <c r="SJL29" s="50"/>
      <c r="SJM29" s="50"/>
      <c r="SJN29" s="50"/>
      <c r="SJO29" s="50"/>
      <c r="SJP29" s="50"/>
      <c r="SJQ29" s="37"/>
      <c r="SJR29" s="50"/>
      <c r="SJS29" s="50"/>
      <c r="SJT29" s="53"/>
      <c r="SJU29" s="50"/>
      <c r="SJV29" s="50"/>
      <c r="SJW29" s="50"/>
      <c r="SJX29" s="50"/>
      <c r="SJY29" s="50"/>
      <c r="SJZ29" s="50"/>
      <c r="SKA29" s="50"/>
      <c r="SKB29" s="50"/>
      <c r="SKC29" s="50"/>
      <c r="SKD29" s="50"/>
      <c r="SKE29" s="50"/>
      <c r="SKF29" s="50"/>
      <c r="SKG29" s="50"/>
      <c r="SKH29" s="50"/>
      <c r="SKI29" s="50"/>
      <c r="SKJ29" s="50"/>
      <c r="SKK29" s="50"/>
      <c r="SKL29" s="50"/>
      <c r="SKM29" s="50"/>
      <c r="SKN29" s="50"/>
      <c r="SKO29" s="50"/>
      <c r="SKP29" s="50"/>
      <c r="SKQ29" s="50"/>
      <c r="SKR29" s="50"/>
      <c r="SKS29" s="50"/>
      <c r="SKT29" s="50"/>
      <c r="SKU29" s="50"/>
      <c r="SKV29" s="50"/>
      <c r="SKW29" s="50"/>
      <c r="SKX29" s="50"/>
      <c r="SKY29" s="50"/>
      <c r="SKZ29" s="50"/>
      <c r="SLA29" s="50"/>
      <c r="SLB29" s="50"/>
      <c r="SLC29" s="50"/>
      <c r="SLD29" s="50"/>
      <c r="SLE29" s="50"/>
      <c r="SLF29" s="50"/>
      <c r="SLG29" s="50"/>
      <c r="SLH29" s="50"/>
      <c r="SLI29" s="50"/>
      <c r="SLJ29" s="50"/>
      <c r="SLK29" s="50"/>
      <c r="SLL29" s="50"/>
      <c r="SLM29" s="50"/>
      <c r="SLN29" s="50"/>
      <c r="SLO29" s="50"/>
      <c r="SLP29" s="50"/>
      <c r="SLQ29" s="50"/>
      <c r="SLR29" s="50"/>
      <c r="SLS29" s="50"/>
      <c r="SLT29" s="50"/>
      <c r="SLU29" s="50"/>
      <c r="SLV29" s="50"/>
      <c r="SLW29" s="50"/>
      <c r="SLX29" s="50"/>
      <c r="SLY29" s="50"/>
      <c r="SLZ29" s="50"/>
      <c r="SMA29" s="50"/>
      <c r="SMB29" s="50"/>
      <c r="SMC29" s="50"/>
      <c r="SMD29" s="50"/>
      <c r="SME29" s="50"/>
      <c r="SMF29" s="50"/>
      <c r="SMG29" s="50"/>
      <c r="SMH29" s="50"/>
      <c r="SMI29" s="50"/>
      <c r="SMJ29" s="50"/>
      <c r="SMK29" s="50"/>
      <c r="SML29" s="50"/>
      <c r="SMM29" s="50"/>
      <c r="SMN29" s="50"/>
      <c r="SMO29" s="50"/>
      <c r="SMP29" s="50"/>
      <c r="SMQ29" s="50"/>
      <c r="SMR29" s="50"/>
      <c r="SMS29" s="37"/>
      <c r="SMT29" s="50"/>
      <c r="SMU29" s="50"/>
      <c r="SMV29" s="53"/>
      <c r="SMW29" s="50"/>
      <c r="SMX29" s="50"/>
      <c r="SMY29" s="50"/>
      <c r="SMZ29" s="50"/>
      <c r="SNA29" s="50"/>
      <c r="SNB29" s="50"/>
      <c r="SNC29" s="50"/>
      <c r="SND29" s="50"/>
      <c r="SNE29" s="50"/>
      <c r="SNF29" s="50"/>
      <c r="SNG29" s="50"/>
      <c r="SNH29" s="50"/>
      <c r="SNI29" s="50"/>
      <c r="SNJ29" s="50"/>
      <c r="SNK29" s="50"/>
      <c r="SNL29" s="50"/>
      <c r="SNM29" s="50"/>
      <c r="SNN29" s="50"/>
      <c r="SNO29" s="50"/>
      <c r="SNP29" s="50"/>
      <c r="SNQ29" s="50"/>
      <c r="SNR29" s="50"/>
      <c r="SNS29" s="50"/>
      <c r="SNT29" s="50"/>
      <c r="SNU29" s="50"/>
      <c r="SNV29" s="50"/>
      <c r="SNW29" s="50"/>
      <c r="SNX29" s="50"/>
      <c r="SNY29" s="50"/>
      <c r="SNZ29" s="50"/>
      <c r="SOA29" s="50"/>
      <c r="SOB29" s="50"/>
      <c r="SOC29" s="50"/>
      <c r="SOD29" s="50"/>
      <c r="SOE29" s="50"/>
      <c r="SOF29" s="50"/>
      <c r="SOG29" s="50"/>
      <c r="SOH29" s="50"/>
      <c r="SOI29" s="50"/>
      <c r="SOJ29" s="50"/>
      <c r="SOK29" s="50"/>
      <c r="SOL29" s="50"/>
      <c r="SOM29" s="50"/>
      <c r="SON29" s="50"/>
      <c r="SOO29" s="50"/>
      <c r="SOP29" s="50"/>
      <c r="SOQ29" s="50"/>
      <c r="SOR29" s="50"/>
      <c r="SOS29" s="50"/>
      <c r="SOT29" s="50"/>
      <c r="SOU29" s="50"/>
      <c r="SOV29" s="50"/>
      <c r="SOW29" s="50"/>
      <c r="SOX29" s="50"/>
      <c r="SOY29" s="50"/>
      <c r="SOZ29" s="50"/>
      <c r="SPA29" s="50"/>
      <c r="SPB29" s="50"/>
      <c r="SPC29" s="50"/>
      <c r="SPD29" s="50"/>
      <c r="SPE29" s="50"/>
      <c r="SPF29" s="50"/>
      <c r="SPG29" s="50"/>
      <c r="SPH29" s="50"/>
      <c r="SPI29" s="50"/>
      <c r="SPJ29" s="50"/>
      <c r="SPK29" s="50"/>
      <c r="SPL29" s="50"/>
      <c r="SPM29" s="50"/>
      <c r="SPN29" s="50"/>
      <c r="SPO29" s="50"/>
      <c r="SPP29" s="50"/>
      <c r="SPQ29" s="50"/>
      <c r="SPR29" s="50"/>
      <c r="SPS29" s="50"/>
      <c r="SPT29" s="50"/>
      <c r="SPU29" s="37"/>
      <c r="SPV29" s="50"/>
      <c r="SPW29" s="50"/>
      <c r="SPX29" s="53"/>
      <c r="SPY29" s="50"/>
      <c r="SPZ29" s="50"/>
      <c r="SQA29" s="50"/>
      <c r="SQB29" s="50"/>
      <c r="SQC29" s="50"/>
      <c r="SQD29" s="50"/>
      <c r="SQE29" s="50"/>
      <c r="SQF29" s="50"/>
      <c r="SQG29" s="50"/>
      <c r="SQH29" s="50"/>
      <c r="SQI29" s="50"/>
      <c r="SQJ29" s="50"/>
      <c r="SQK29" s="50"/>
      <c r="SQL29" s="50"/>
      <c r="SQM29" s="50"/>
      <c r="SQN29" s="50"/>
      <c r="SQO29" s="50"/>
      <c r="SQP29" s="50"/>
      <c r="SQQ29" s="50"/>
      <c r="SQR29" s="50"/>
      <c r="SQS29" s="50"/>
      <c r="SQT29" s="50"/>
      <c r="SQU29" s="50"/>
      <c r="SQV29" s="50"/>
      <c r="SQW29" s="50"/>
      <c r="SQX29" s="50"/>
      <c r="SQY29" s="50"/>
      <c r="SQZ29" s="50"/>
      <c r="SRA29" s="50"/>
      <c r="SRB29" s="50"/>
      <c r="SRC29" s="50"/>
      <c r="SRD29" s="50"/>
      <c r="SRE29" s="50"/>
      <c r="SRF29" s="50"/>
      <c r="SRG29" s="50"/>
      <c r="SRH29" s="50"/>
      <c r="SRI29" s="50"/>
      <c r="SRJ29" s="50"/>
      <c r="SRK29" s="50"/>
      <c r="SRL29" s="50"/>
      <c r="SRM29" s="50"/>
      <c r="SRN29" s="50"/>
      <c r="SRO29" s="50"/>
      <c r="SRP29" s="50"/>
      <c r="SRQ29" s="50"/>
      <c r="SRR29" s="50"/>
      <c r="SRS29" s="50"/>
      <c r="SRT29" s="50"/>
      <c r="SRU29" s="50"/>
      <c r="SRV29" s="50"/>
      <c r="SRW29" s="50"/>
      <c r="SRX29" s="50"/>
      <c r="SRY29" s="50"/>
      <c r="SRZ29" s="50"/>
      <c r="SSA29" s="50"/>
      <c r="SSB29" s="50"/>
      <c r="SSC29" s="50"/>
      <c r="SSD29" s="50"/>
      <c r="SSE29" s="50"/>
      <c r="SSF29" s="50"/>
      <c r="SSG29" s="50"/>
      <c r="SSH29" s="50"/>
      <c r="SSI29" s="50"/>
      <c r="SSJ29" s="50"/>
      <c r="SSK29" s="50"/>
      <c r="SSL29" s="50"/>
      <c r="SSM29" s="50"/>
      <c r="SSN29" s="50"/>
      <c r="SSO29" s="50"/>
      <c r="SSP29" s="50"/>
      <c r="SSQ29" s="50"/>
      <c r="SSR29" s="50"/>
      <c r="SSS29" s="50"/>
      <c r="SST29" s="50"/>
      <c r="SSU29" s="50"/>
      <c r="SSV29" s="50"/>
      <c r="SSW29" s="37"/>
      <c r="SSX29" s="50"/>
      <c r="SSY29" s="50"/>
      <c r="SSZ29" s="53"/>
      <c r="STA29" s="50"/>
      <c r="STB29" s="50"/>
      <c r="STC29" s="50"/>
      <c r="STD29" s="50"/>
      <c r="STE29" s="50"/>
      <c r="STF29" s="50"/>
      <c r="STG29" s="50"/>
      <c r="STH29" s="50"/>
      <c r="STI29" s="50"/>
      <c r="STJ29" s="50"/>
      <c r="STK29" s="50"/>
      <c r="STL29" s="50"/>
      <c r="STM29" s="50"/>
      <c r="STN29" s="50"/>
      <c r="STO29" s="50"/>
      <c r="STP29" s="50"/>
      <c r="STQ29" s="50"/>
      <c r="STR29" s="50"/>
      <c r="STS29" s="50"/>
      <c r="STT29" s="50"/>
      <c r="STU29" s="50"/>
      <c r="STV29" s="50"/>
      <c r="STW29" s="50"/>
      <c r="STX29" s="50"/>
      <c r="STY29" s="50"/>
      <c r="STZ29" s="50"/>
      <c r="SUA29" s="50"/>
      <c r="SUB29" s="50"/>
      <c r="SUC29" s="50"/>
      <c r="SUD29" s="50"/>
      <c r="SUE29" s="50"/>
      <c r="SUF29" s="50"/>
      <c r="SUG29" s="50"/>
      <c r="SUH29" s="50"/>
      <c r="SUI29" s="50"/>
      <c r="SUJ29" s="50"/>
      <c r="SUK29" s="50"/>
      <c r="SUL29" s="50"/>
      <c r="SUM29" s="50"/>
      <c r="SUN29" s="50"/>
      <c r="SUO29" s="50"/>
      <c r="SUP29" s="50"/>
      <c r="SUQ29" s="50"/>
      <c r="SUR29" s="50"/>
      <c r="SUS29" s="50"/>
      <c r="SUT29" s="50"/>
      <c r="SUU29" s="50"/>
      <c r="SUV29" s="50"/>
      <c r="SUW29" s="50"/>
      <c r="SUX29" s="50"/>
      <c r="SUY29" s="50"/>
      <c r="SUZ29" s="50"/>
      <c r="SVA29" s="50"/>
      <c r="SVB29" s="50"/>
      <c r="SVC29" s="50"/>
      <c r="SVD29" s="50"/>
      <c r="SVE29" s="50"/>
      <c r="SVF29" s="50"/>
      <c r="SVG29" s="50"/>
      <c r="SVH29" s="50"/>
      <c r="SVI29" s="50"/>
      <c r="SVJ29" s="50"/>
      <c r="SVK29" s="50"/>
      <c r="SVL29" s="50"/>
      <c r="SVM29" s="50"/>
      <c r="SVN29" s="50"/>
      <c r="SVO29" s="50"/>
      <c r="SVP29" s="50"/>
      <c r="SVQ29" s="50"/>
      <c r="SVR29" s="50"/>
      <c r="SVS29" s="50"/>
      <c r="SVT29" s="50"/>
      <c r="SVU29" s="50"/>
      <c r="SVV29" s="50"/>
      <c r="SVW29" s="50"/>
      <c r="SVX29" s="50"/>
      <c r="SVY29" s="37"/>
      <c r="SVZ29" s="50"/>
      <c r="SWA29" s="50"/>
      <c r="SWB29" s="53"/>
      <c r="SWC29" s="50"/>
      <c r="SWD29" s="50"/>
      <c r="SWE29" s="50"/>
      <c r="SWF29" s="50"/>
      <c r="SWG29" s="50"/>
      <c r="SWH29" s="50"/>
      <c r="SWI29" s="50"/>
      <c r="SWJ29" s="50"/>
      <c r="SWK29" s="50"/>
      <c r="SWL29" s="50"/>
      <c r="SWM29" s="50"/>
      <c r="SWN29" s="50"/>
      <c r="SWO29" s="50"/>
      <c r="SWP29" s="50"/>
      <c r="SWQ29" s="50"/>
      <c r="SWR29" s="50"/>
      <c r="SWS29" s="50"/>
      <c r="SWT29" s="50"/>
      <c r="SWU29" s="50"/>
      <c r="SWV29" s="50"/>
      <c r="SWW29" s="50"/>
      <c r="SWX29" s="50"/>
      <c r="SWY29" s="50"/>
      <c r="SWZ29" s="50"/>
      <c r="SXA29" s="50"/>
      <c r="SXB29" s="50"/>
      <c r="SXC29" s="50"/>
      <c r="SXD29" s="50"/>
      <c r="SXE29" s="50"/>
      <c r="SXF29" s="50"/>
      <c r="SXG29" s="50"/>
      <c r="SXH29" s="50"/>
      <c r="SXI29" s="50"/>
      <c r="SXJ29" s="50"/>
      <c r="SXK29" s="50"/>
      <c r="SXL29" s="50"/>
      <c r="SXM29" s="50"/>
      <c r="SXN29" s="50"/>
      <c r="SXO29" s="50"/>
      <c r="SXP29" s="50"/>
      <c r="SXQ29" s="50"/>
      <c r="SXR29" s="50"/>
      <c r="SXS29" s="50"/>
      <c r="SXT29" s="50"/>
      <c r="SXU29" s="50"/>
      <c r="SXV29" s="50"/>
      <c r="SXW29" s="50"/>
      <c r="SXX29" s="50"/>
      <c r="SXY29" s="50"/>
      <c r="SXZ29" s="50"/>
      <c r="SYA29" s="50"/>
      <c r="SYB29" s="50"/>
      <c r="SYC29" s="50"/>
      <c r="SYD29" s="50"/>
      <c r="SYE29" s="50"/>
      <c r="SYF29" s="50"/>
      <c r="SYG29" s="50"/>
      <c r="SYH29" s="50"/>
      <c r="SYI29" s="50"/>
      <c r="SYJ29" s="50"/>
      <c r="SYK29" s="50"/>
      <c r="SYL29" s="50"/>
      <c r="SYM29" s="50"/>
      <c r="SYN29" s="50"/>
      <c r="SYO29" s="50"/>
      <c r="SYP29" s="50"/>
      <c r="SYQ29" s="50"/>
      <c r="SYR29" s="50"/>
      <c r="SYS29" s="50"/>
      <c r="SYT29" s="50"/>
      <c r="SYU29" s="50"/>
      <c r="SYV29" s="50"/>
      <c r="SYW29" s="50"/>
      <c r="SYX29" s="50"/>
      <c r="SYY29" s="50"/>
      <c r="SYZ29" s="50"/>
      <c r="SZA29" s="37"/>
      <c r="SZB29" s="50"/>
      <c r="SZC29" s="50"/>
      <c r="SZD29" s="53"/>
      <c r="SZE29" s="50"/>
      <c r="SZF29" s="50"/>
      <c r="SZG29" s="50"/>
      <c r="SZH29" s="50"/>
      <c r="SZI29" s="50"/>
      <c r="SZJ29" s="50"/>
      <c r="SZK29" s="50"/>
      <c r="SZL29" s="50"/>
      <c r="SZM29" s="50"/>
      <c r="SZN29" s="50"/>
      <c r="SZO29" s="50"/>
      <c r="SZP29" s="50"/>
      <c r="SZQ29" s="50"/>
      <c r="SZR29" s="50"/>
      <c r="SZS29" s="50"/>
      <c r="SZT29" s="50"/>
      <c r="SZU29" s="50"/>
      <c r="SZV29" s="50"/>
      <c r="SZW29" s="50"/>
      <c r="SZX29" s="50"/>
      <c r="SZY29" s="50"/>
      <c r="SZZ29" s="50"/>
      <c r="TAA29" s="50"/>
      <c r="TAB29" s="50"/>
      <c r="TAC29" s="50"/>
      <c r="TAD29" s="50"/>
      <c r="TAE29" s="50"/>
      <c r="TAF29" s="50"/>
      <c r="TAG29" s="50"/>
      <c r="TAH29" s="50"/>
      <c r="TAI29" s="50"/>
      <c r="TAJ29" s="50"/>
      <c r="TAK29" s="50"/>
      <c r="TAL29" s="50"/>
      <c r="TAM29" s="50"/>
      <c r="TAN29" s="50"/>
      <c r="TAO29" s="50"/>
      <c r="TAP29" s="50"/>
      <c r="TAQ29" s="50"/>
      <c r="TAR29" s="50"/>
      <c r="TAS29" s="50"/>
      <c r="TAT29" s="50"/>
      <c r="TAU29" s="50"/>
      <c r="TAV29" s="50"/>
      <c r="TAW29" s="50"/>
      <c r="TAX29" s="50"/>
      <c r="TAY29" s="50"/>
      <c r="TAZ29" s="50"/>
      <c r="TBA29" s="50"/>
      <c r="TBB29" s="50"/>
      <c r="TBC29" s="50"/>
      <c r="TBD29" s="50"/>
      <c r="TBE29" s="50"/>
      <c r="TBF29" s="50"/>
      <c r="TBG29" s="50"/>
      <c r="TBH29" s="50"/>
      <c r="TBI29" s="50"/>
      <c r="TBJ29" s="50"/>
      <c r="TBK29" s="50"/>
      <c r="TBL29" s="50"/>
      <c r="TBM29" s="50"/>
      <c r="TBN29" s="50"/>
      <c r="TBO29" s="50"/>
      <c r="TBP29" s="50"/>
      <c r="TBQ29" s="50"/>
      <c r="TBR29" s="50"/>
      <c r="TBS29" s="50"/>
      <c r="TBT29" s="50"/>
      <c r="TBU29" s="50"/>
      <c r="TBV29" s="50"/>
      <c r="TBW29" s="50"/>
      <c r="TBX29" s="50"/>
      <c r="TBY29" s="50"/>
      <c r="TBZ29" s="50"/>
      <c r="TCA29" s="50"/>
      <c r="TCB29" s="50"/>
      <c r="TCC29" s="37"/>
      <c r="TCD29" s="50"/>
      <c r="TCE29" s="50"/>
      <c r="TCF29" s="53"/>
      <c r="TCG29" s="50"/>
      <c r="TCH29" s="50"/>
      <c r="TCI29" s="50"/>
      <c r="TCJ29" s="50"/>
      <c r="TCK29" s="50"/>
      <c r="TCL29" s="50"/>
      <c r="TCM29" s="50"/>
      <c r="TCN29" s="50"/>
      <c r="TCO29" s="50"/>
      <c r="TCP29" s="50"/>
      <c r="TCQ29" s="50"/>
      <c r="TCR29" s="50"/>
      <c r="TCS29" s="50"/>
      <c r="TCT29" s="50"/>
      <c r="TCU29" s="50"/>
      <c r="TCV29" s="50"/>
      <c r="TCW29" s="50"/>
      <c r="TCX29" s="50"/>
      <c r="TCY29" s="50"/>
      <c r="TCZ29" s="50"/>
      <c r="TDA29" s="50"/>
      <c r="TDB29" s="50"/>
      <c r="TDC29" s="50"/>
      <c r="TDD29" s="50"/>
      <c r="TDE29" s="50"/>
      <c r="TDF29" s="50"/>
      <c r="TDG29" s="50"/>
      <c r="TDH29" s="50"/>
      <c r="TDI29" s="50"/>
      <c r="TDJ29" s="50"/>
      <c r="TDK29" s="50"/>
      <c r="TDL29" s="50"/>
      <c r="TDM29" s="50"/>
      <c r="TDN29" s="50"/>
      <c r="TDO29" s="50"/>
      <c r="TDP29" s="50"/>
      <c r="TDQ29" s="50"/>
      <c r="TDR29" s="50"/>
      <c r="TDS29" s="50"/>
      <c r="TDT29" s="50"/>
      <c r="TDU29" s="50"/>
      <c r="TDV29" s="50"/>
      <c r="TDW29" s="50"/>
      <c r="TDX29" s="50"/>
      <c r="TDY29" s="50"/>
      <c r="TDZ29" s="50"/>
      <c r="TEA29" s="50"/>
      <c r="TEB29" s="50"/>
      <c r="TEC29" s="50"/>
      <c r="TED29" s="50"/>
      <c r="TEE29" s="50"/>
      <c r="TEF29" s="50"/>
      <c r="TEG29" s="50"/>
      <c r="TEH29" s="50"/>
      <c r="TEI29" s="50"/>
      <c r="TEJ29" s="50"/>
      <c r="TEK29" s="50"/>
      <c r="TEL29" s="50"/>
      <c r="TEM29" s="50"/>
      <c r="TEN29" s="50"/>
      <c r="TEO29" s="50"/>
      <c r="TEP29" s="50"/>
      <c r="TEQ29" s="50"/>
      <c r="TER29" s="50"/>
      <c r="TES29" s="50"/>
      <c r="TET29" s="50"/>
      <c r="TEU29" s="50"/>
      <c r="TEV29" s="50"/>
      <c r="TEW29" s="50"/>
      <c r="TEX29" s="50"/>
      <c r="TEY29" s="50"/>
      <c r="TEZ29" s="50"/>
      <c r="TFA29" s="50"/>
      <c r="TFB29" s="50"/>
      <c r="TFC29" s="50"/>
      <c r="TFD29" s="50"/>
      <c r="TFE29" s="37"/>
      <c r="TFF29" s="50"/>
      <c r="TFG29" s="50"/>
      <c r="TFH29" s="53"/>
      <c r="TFI29" s="50"/>
      <c r="TFJ29" s="50"/>
      <c r="TFK29" s="50"/>
      <c r="TFL29" s="50"/>
      <c r="TFM29" s="50"/>
      <c r="TFN29" s="50"/>
      <c r="TFO29" s="50"/>
      <c r="TFP29" s="50"/>
      <c r="TFQ29" s="50"/>
      <c r="TFR29" s="50"/>
      <c r="TFS29" s="50"/>
      <c r="TFT29" s="50"/>
      <c r="TFU29" s="50"/>
      <c r="TFV29" s="50"/>
      <c r="TFW29" s="50"/>
      <c r="TFX29" s="50"/>
      <c r="TFY29" s="50"/>
      <c r="TFZ29" s="50"/>
      <c r="TGA29" s="50"/>
      <c r="TGB29" s="50"/>
      <c r="TGC29" s="50"/>
      <c r="TGD29" s="50"/>
      <c r="TGE29" s="50"/>
      <c r="TGF29" s="50"/>
      <c r="TGG29" s="50"/>
      <c r="TGH29" s="50"/>
      <c r="TGI29" s="50"/>
      <c r="TGJ29" s="50"/>
      <c r="TGK29" s="50"/>
      <c r="TGL29" s="50"/>
      <c r="TGM29" s="50"/>
      <c r="TGN29" s="50"/>
      <c r="TGO29" s="50"/>
      <c r="TGP29" s="50"/>
      <c r="TGQ29" s="50"/>
      <c r="TGR29" s="50"/>
      <c r="TGS29" s="50"/>
      <c r="TGT29" s="50"/>
      <c r="TGU29" s="50"/>
      <c r="TGV29" s="50"/>
      <c r="TGW29" s="50"/>
      <c r="TGX29" s="50"/>
      <c r="TGY29" s="50"/>
      <c r="TGZ29" s="50"/>
      <c r="THA29" s="50"/>
      <c r="THB29" s="50"/>
      <c r="THC29" s="50"/>
      <c r="THD29" s="50"/>
      <c r="THE29" s="50"/>
      <c r="THF29" s="50"/>
      <c r="THG29" s="50"/>
      <c r="THH29" s="50"/>
      <c r="THI29" s="50"/>
      <c r="THJ29" s="50"/>
      <c r="THK29" s="50"/>
      <c r="THL29" s="50"/>
      <c r="THM29" s="50"/>
      <c r="THN29" s="50"/>
      <c r="THO29" s="50"/>
      <c r="THP29" s="50"/>
      <c r="THQ29" s="50"/>
      <c r="THR29" s="50"/>
      <c r="THS29" s="50"/>
      <c r="THT29" s="50"/>
      <c r="THU29" s="50"/>
      <c r="THV29" s="50"/>
      <c r="THW29" s="50"/>
      <c r="THX29" s="50"/>
      <c r="THY29" s="50"/>
      <c r="THZ29" s="50"/>
      <c r="TIA29" s="50"/>
      <c r="TIB29" s="50"/>
      <c r="TIC29" s="50"/>
      <c r="TID29" s="50"/>
      <c r="TIE29" s="50"/>
      <c r="TIF29" s="50"/>
      <c r="TIG29" s="37"/>
      <c r="TIH29" s="50"/>
      <c r="TII29" s="50"/>
      <c r="TIJ29" s="53"/>
      <c r="TIK29" s="50"/>
      <c r="TIL29" s="50"/>
      <c r="TIM29" s="50"/>
      <c r="TIN29" s="50"/>
      <c r="TIO29" s="50"/>
      <c r="TIP29" s="50"/>
      <c r="TIQ29" s="50"/>
      <c r="TIR29" s="50"/>
      <c r="TIS29" s="50"/>
      <c r="TIT29" s="50"/>
      <c r="TIU29" s="50"/>
      <c r="TIV29" s="50"/>
      <c r="TIW29" s="50"/>
      <c r="TIX29" s="50"/>
      <c r="TIY29" s="50"/>
      <c r="TIZ29" s="50"/>
      <c r="TJA29" s="50"/>
      <c r="TJB29" s="50"/>
      <c r="TJC29" s="50"/>
      <c r="TJD29" s="50"/>
      <c r="TJE29" s="50"/>
      <c r="TJF29" s="50"/>
      <c r="TJG29" s="50"/>
      <c r="TJH29" s="50"/>
      <c r="TJI29" s="50"/>
      <c r="TJJ29" s="50"/>
      <c r="TJK29" s="50"/>
      <c r="TJL29" s="50"/>
      <c r="TJM29" s="50"/>
      <c r="TJN29" s="50"/>
      <c r="TJO29" s="50"/>
      <c r="TJP29" s="50"/>
      <c r="TJQ29" s="50"/>
      <c r="TJR29" s="50"/>
      <c r="TJS29" s="50"/>
      <c r="TJT29" s="50"/>
      <c r="TJU29" s="50"/>
      <c r="TJV29" s="50"/>
      <c r="TJW29" s="50"/>
      <c r="TJX29" s="50"/>
      <c r="TJY29" s="50"/>
      <c r="TJZ29" s="50"/>
      <c r="TKA29" s="50"/>
      <c r="TKB29" s="50"/>
      <c r="TKC29" s="50"/>
      <c r="TKD29" s="50"/>
      <c r="TKE29" s="50"/>
      <c r="TKF29" s="50"/>
      <c r="TKG29" s="50"/>
      <c r="TKH29" s="50"/>
      <c r="TKI29" s="50"/>
      <c r="TKJ29" s="50"/>
      <c r="TKK29" s="50"/>
      <c r="TKL29" s="50"/>
      <c r="TKM29" s="50"/>
      <c r="TKN29" s="50"/>
      <c r="TKO29" s="50"/>
      <c r="TKP29" s="50"/>
      <c r="TKQ29" s="50"/>
      <c r="TKR29" s="50"/>
      <c r="TKS29" s="50"/>
      <c r="TKT29" s="50"/>
      <c r="TKU29" s="50"/>
      <c r="TKV29" s="50"/>
      <c r="TKW29" s="50"/>
      <c r="TKX29" s="50"/>
      <c r="TKY29" s="50"/>
      <c r="TKZ29" s="50"/>
      <c r="TLA29" s="50"/>
      <c r="TLB29" s="50"/>
      <c r="TLC29" s="50"/>
      <c r="TLD29" s="50"/>
      <c r="TLE29" s="50"/>
      <c r="TLF29" s="50"/>
      <c r="TLG29" s="50"/>
      <c r="TLH29" s="50"/>
      <c r="TLI29" s="37"/>
      <c r="TLJ29" s="50"/>
      <c r="TLK29" s="50"/>
      <c r="TLL29" s="53"/>
      <c r="TLM29" s="50"/>
      <c r="TLN29" s="50"/>
      <c r="TLO29" s="50"/>
      <c r="TLP29" s="50"/>
      <c r="TLQ29" s="50"/>
      <c r="TLR29" s="50"/>
      <c r="TLS29" s="50"/>
      <c r="TLT29" s="50"/>
      <c r="TLU29" s="50"/>
      <c r="TLV29" s="50"/>
      <c r="TLW29" s="50"/>
      <c r="TLX29" s="50"/>
      <c r="TLY29" s="50"/>
      <c r="TLZ29" s="50"/>
      <c r="TMA29" s="50"/>
      <c r="TMB29" s="50"/>
      <c r="TMC29" s="50"/>
      <c r="TMD29" s="50"/>
      <c r="TME29" s="50"/>
      <c r="TMF29" s="50"/>
      <c r="TMG29" s="50"/>
      <c r="TMH29" s="50"/>
      <c r="TMI29" s="50"/>
      <c r="TMJ29" s="50"/>
      <c r="TMK29" s="50"/>
      <c r="TML29" s="50"/>
      <c r="TMM29" s="50"/>
      <c r="TMN29" s="50"/>
      <c r="TMO29" s="50"/>
      <c r="TMP29" s="50"/>
      <c r="TMQ29" s="50"/>
      <c r="TMR29" s="50"/>
      <c r="TMS29" s="50"/>
      <c r="TMT29" s="50"/>
      <c r="TMU29" s="50"/>
      <c r="TMV29" s="50"/>
      <c r="TMW29" s="50"/>
      <c r="TMX29" s="50"/>
      <c r="TMY29" s="50"/>
      <c r="TMZ29" s="50"/>
      <c r="TNA29" s="50"/>
      <c r="TNB29" s="50"/>
      <c r="TNC29" s="50"/>
      <c r="TND29" s="50"/>
      <c r="TNE29" s="50"/>
      <c r="TNF29" s="50"/>
      <c r="TNG29" s="50"/>
      <c r="TNH29" s="50"/>
      <c r="TNI29" s="50"/>
      <c r="TNJ29" s="50"/>
      <c r="TNK29" s="50"/>
      <c r="TNL29" s="50"/>
      <c r="TNM29" s="50"/>
      <c r="TNN29" s="50"/>
      <c r="TNO29" s="50"/>
      <c r="TNP29" s="50"/>
      <c r="TNQ29" s="50"/>
      <c r="TNR29" s="50"/>
      <c r="TNS29" s="50"/>
      <c r="TNT29" s="50"/>
      <c r="TNU29" s="50"/>
      <c r="TNV29" s="50"/>
      <c r="TNW29" s="50"/>
      <c r="TNX29" s="50"/>
      <c r="TNY29" s="50"/>
      <c r="TNZ29" s="50"/>
      <c r="TOA29" s="50"/>
      <c r="TOB29" s="50"/>
      <c r="TOC29" s="50"/>
      <c r="TOD29" s="50"/>
      <c r="TOE29" s="50"/>
      <c r="TOF29" s="50"/>
      <c r="TOG29" s="50"/>
      <c r="TOH29" s="50"/>
      <c r="TOI29" s="50"/>
      <c r="TOJ29" s="50"/>
      <c r="TOK29" s="37"/>
      <c r="TOL29" s="50"/>
      <c r="TOM29" s="50"/>
      <c r="TON29" s="53"/>
      <c r="TOO29" s="50"/>
      <c r="TOP29" s="50"/>
      <c r="TOQ29" s="50"/>
      <c r="TOR29" s="50"/>
      <c r="TOS29" s="50"/>
      <c r="TOT29" s="50"/>
      <c r="TOU29" s="50"/>
      <c r="TOV29" s="50"/>
      <c r="TOW29" s="50"/>
      <c r="TOX29" s="50"/>
      <c r="TOY29" s="50"/>
      <c r="TOZ29" s="50"/>
      <c r="TPA29" s="50"/>
      <c r="TPB29" s="50"/>
      <c r="TPC29" s="50"/>
      <c r="TPD29" s="50"/>
      <c r="TPE29" s="50"/>
      <c r="TPF29" s="50"/>
      <c r="TPG29" s="50"/>
      <c r="TPH29" s="50"/>
      <c r="TPI29" s="50"/>
      <c r="TPJ29" s="50"/>
      <c r="TPK29" s="50"/>
      <c r="TPL29" s="50"/>
      <c r="TPM29" s="50"/>
      <c r="TPN29" s="50"/>
      <c r="TPO29" s="50"/>
      <c r="TPP29" s="50"/>
      <c r="TPQ29" s="50"/>
      <c r="TPR29" s="50"/>
      <c r="TPS29" s="50"/>
      <c r="TPT29" s="50"/>
      <c r="TPU29" s="50"/>
      <c r="TPV29" s="50"/>
      <c r="TPW29" s="50"/>
      <c r="TPX29" s="50"/>
      <c r="TPY29" s="50"/>
      <c r="TPZ29" s="50"/>
      <c r="TQA29" s="50"/>
      <c r="TQB29" s="50"/>
      <c r="TQC29" s="50"/>
      <c r="TQD29" s="50"/>
      <c r="TQE29" s="50"/>
      <c r="TQF29" s="50"/>
      <c r="TQG29" s="50"/>
      <c r="TQH29" s="50"/>
      <c r="TQI29" s="50"/>
      <c r="TQJ29" s="50"/>
      <c r="TQK29" s="50"/>
      <c r="TQL29" s="50"/>
      <c r="TQM29" s="50"/>
      <c r="TQN29" s="50"/>
      <c r="TQO29" s="50"/>
      <c r="TQP29" s="50"/>
      <c r="TQQ29" s="50"/>
      <c r="TQR29" s="50"/>
      <c r="TQS29" s="50"/>
      <c r="TQT29" s="50"/>
      <c r="TQU29" s="50"/>
      <c r="TQV29" s="50"/>
      <c r="TQW29" s="50"/>
      <c r="TQX29" s="50"/>
      <c r="TQY29" s="50"/>
      <c r="TQZ29" s="50"/>
      <c r="TRA29" s="50"/>
      <c r="TRB29" s="50"/>
      <c r="TRC29" s="50"/>
      <c r="TRD29" s="50"/>
      <c r="TRE29" s="50"/>
      <c r="TRF29" s="50"/>
      <c r="TRG29" s="50"/>
      <c r="TRH29" s="50"/>
      <c r="TRI29" s="50"/>
      <c r="TRJ29" s="50"/>
      <c r="TRK29" s="50"/>
      <c r="TRL29" s="50"/>
      <c r="TRM29" s="37"/>
      <c r="TRN29" s="50"/>
      <c r="TRO29" s="50"/>
      <c r="TRP29" s="53"/>
      <c r="TRQ29" s="50"/>
      <c r="TRR29" s="50"/>
      <c r="TRS29" s="50"/>
      <c r="TRT29" s="50"/>
      <c r="TRU29" s="50"/>
      <c r="TRV29" s="50"/>
      <c r="TRW29" s="50"/>
      <c r="TRX29" s="50"/>
      <c r="TRY29" s="50"/>
      <c r="TRZ29" s="50"/>
      <c r="TSA29" s="50"/>
      <c r="TSB29" s="50"/>
      <c r="TSC29" s="50"/>
      <c r="TSD29" s="50"/>
      <c r="TSE29" s="50"/>
      <c r="TSF29" s="50"/>
      <c r="TSG29" s="50"/>
      <c r="TSH29" s="50"/>
      <c r="TSI29" s="50"/>
      <c r="TSJ29" s="50"/>
      <c r="TSK29" s="50"/>
      <c r="TSL29" s="50"/>
      <c r="TSM29" s="50"/>
      <c r="TSN29" s="50"/>
      <c r="TSO29" s="50"/>
      <c r="TSP29" s="50"/>
      <c r="TSQ29" s="50"/>
      <c r="TSR29" s="50"/>
      <c r="TSS29" s="50"/>
      <c r="TST29" s="50"/>
      <c r="TSU29" s="50"/>
      <c r="TSV29" s="50"/>
      <c r="TSW29" s="50"/>
      <c r="TSX29" s="50"/>
      <c r="TSY29" s="50"/>
      <c r="TSZ29" s="50"/>
      <c r="TTA29" s="50"/>
      <c r="TTB29" s="50"/>
      <c r="TTC29" s="50"/>
      <c r="TTD29" s="50"/>
      <c r="TTE29" s="50"/>
      <c r="TTF29" s="50"/>
      <c r="TTG29" s="50"/>
      <c r="TTH29" s="50"/>
      <c r="TTI29" s="50"/>
      <c r="TTJ29" s="50"/>
      <c r="TTK29" s="50"/>
      <c r="TTL29" s="50"/>
      <c r="TTM29" s="50"/>
      <c r="TTN29" s="50"/>
      <c r="TTO29" s="50"/>
      <c r="TTP29" s="50"/>
      <c r="TTQ29" s="50"/>
      <c r="TTR29" s="50"/>
      <c r="TTS29" s="50"/>
      <c r="TTT29" s="50"/>
      <c r="TTU29" s="50"/>
      <c r="TTV29" s="50"/>
      <c r="TTW29" s="50"/>
      <c r="TTX29" s="50"/>
      <c r="TTY29" s="50"/>
      <c r="TTZ29" s="50"/>
      <c r="TUA29" s="50"/>
      <c r="TUB29" s="50"/>
      <c r="TUC29" s="50"/>
      <c r="TUD29" s="50"/>
      <c r="TUE29" s="50"/>
      <c r="TUF29" s="50"/>
      <c r="TUG29" s="50"/>
      <c r="TUH29" s="50"/>
      <c r="TUI29" s="50"/>
      <c r="TUJ29" s="50"/>
      <c r="TUK29" s="50"/>
      <c r="TUL29" s="50"/>
      <c r="TUM29" s="50"/>
      <c r="TUN29" s="50"/>
      <c r="TUO29" s="37"/>
      <c r="TUP29" s="50"/>
      <c r="TUQ29" s="50"/>
      <c r="TUR29" s="53"/>
      <c r="TUS29" s="50"/>
      <c r="TUT29" s="50"/>
      <c r="TUU29" s="50"/>
      <c r="TUV29" s="50"/>
      <c r="TUW29" s="50"/>
      <c r="TUX29" s="50"/>
      <c r="TUY29" s="50"/>
      <c r="TUZ29" s="50"/>
      <c r="TVA29" s="50"/>
      <c r="TVB29" s="50"/>
      <c r="TVC29" s="50"/>
      <c r="TVD29" s="50"/>
      <c r="TVE29" s="50"/>
      <c r="TVF29" s="50"/>
      <c r="TVG29" s="50"/>
      <c r="TVH29" s="50"/>
      <c r="TVI29" s="50"/>
      <c r="TVJ29" s="50"/>
      <c r="TVK29" s="50"/>
      <c r="TVL29" s="50"/>
      <c r="TVM29" s="50"/>
      <c r="TVN29" s="50"/>
      <c r="TVO29" s="50"/>
      <c r="TVP29" s="50"/>
      <c r="TVQ29" s="50"/>
      <c r="TVR29" s="50"/>
      <c r="TVS29" s="50"/>
      <c r="TVT29" s="50"/>
      <c r="TVU29" s="50"/>
      <c r="TVV29" s="50"/>
      <c r="TVW29" s="50"/>
      <c r="TVX29" s="50"/>
      <c r="TVY29" s="50"/>
      <c r="TVZ29" s="50"/>
      <c r="TWA29" s="50"/>
      <c r="TWB29" s="50"/>
      <c r="TWC29" s="50"/>
      <c r="TWD29" s="50"/>
      <c r="TWE29" s="50"/>
      <c r="TWF29" s="50"/>
      <c r="TWG29" s="50"/>
      <c r="TWH29" s="50"/>
      <c r="TWI29" s="50"/>
      <c r="TWJ29" s="50"/>
      <c r="TWK29" s="50"/>
      <c r="TWL29" s="50"/>
      <c r="TWM29" s="50"/>
      <c r="TWN29" s="50"/>
      <c r="TWO29" s="50"/>
      <c r="TWP29" s="50"/>
      <c r="TWQ29" s="50"/>
      <c r="TWR29" s="50"/>
      <c r="TWS29" s="50"/>
      <c r="TWT29" s="50"/>
      <c r="TWU29" s="50"/>
      <c r="TWV29" s="50"/>
      <c r="TWW29" s="50"/>
      <c r="TWX29" s="50"/>
      <c r="TWY29" s="50"/>
      <c r="TWZ29" s="50"/>
      <c r="TXA29" s="50"/>
      <c r="TXB29" s="50"/>
      <c r="TXC29" s="50"/>
      <c r="TXD29" s="50"/>
      <c r="TXE29" s="50"/>
      <c r="TXF29" s="50"/>
      <c r="TXG29" s="50"/>
      <c r="TXH29" s="50"/>
      <c r="TXI29" s="50"/>
      <c r="TXJ29" s="50"/>
      <c r="TXK29" s="50"/>
      <c r="TXL29" s="50"/>
      <c r="TXM29" s="50"/>
      <c r="TXN29" s="50"/>
      <c r="TXO29" s="50"/>
      <c r="TXP29" s="50"/>
      <c r="TXQ29" s="37"/>
      <c r="TXR29" s="50"/>
      <c r="TXS29" s="50"/>
      <c r="TXT29" s="53"/>
      <c r="TXU29" s="50"/>
      <c r="TXV29" s="50"/>
      <c r="TXW29" s="50"/>
      <c r="TXX29" s="50"/>
      <c r="TXY29" s="50"/>
      <c r="TXZ29" s="50"/>
      <c r="TYA29" s="50"/>
      <c r="TYB29" s="50"/>
      <c r="TYC29" s="50"/>
      <c r="TYD29" s="50"/>
      <c r="TYE29" s="50"/>
      <c r="TYF29" s="50"/>
      <c r="TYG29" s="50"/>
      <c r="TYH29" s="50"/>
      <c r="TYI29" s="50"/>
      <c r="TYJ29" s="50"/>
      <c r="TYK29" s="50"/>
      <c r="TYL29" s="50"/>
      <c r="TYM29" s="50"/>
      <c r="TYN29" s="50"/>
      <c r="TYO29" s="50"/>
      <c r="TYP29" s="50"/>
      <c r="TYQ29" s="50"/>
      <c r="TYR29" s="50"/>
      <c r="TYS29" s="50"/>
      <c r="TYT29" s="50"/>
      <c r="TYU29" s="50"/>
      <c r="TYV29" s="50"/>
      <c r="TYW29" s="50"/>
      <c r="TYX29" s="50"/>
      <c r="TYY29" s="50"/>
      <c r="TYZ29" s="50"/>
      <c r="TZA29" s="50"/>
      <c r="TZB29" s="50"/>
      <c r="TZC29" s="50"/>
      <c r="TZD29" s="50"/>
      <c r="TZE29" s="50"/>
      <c r="TZF29" s="50"/>
      <c r="TZG29" s="50"/>
      <c r="TZH29" s="50"/>
      <c r="TZI29" s="50"/>
      <c r="TZJ29" s="50"/>
      <c r="TZK29" s="50"/>
      <c r="TZL29" s="50"/>
      <c r="TZM29" s="50"/>
      <c r="TZN29" s="50"/>
      <c r="TZO29" s="50"/>
      <c r="TZP29" s="50"/>
      <c r="TZQ29" s="50"/>
      <c r="TZR29" s="50"/>
      <c r="TZS29" s="50"/>
      <c r="TZT29" s="50"/>
      <c r="TZU29" s="50"/>
      <c r="TZV29" s="50"/>
      <c r="TZW29" s="50"/>
      <c r="TZX29" s="50"/>
      <c r="TZY29" s="50"/>
      <c r="TZZ29" s="50"/>
      <c r="UAA29" s="50"/>
      <c r="UAB29" s="50"/>
      <c r="UAC29" s="50"/>
      <c r="UAD29" s="50"/>
      <c r="UAE29" s="50"/>
      <c r="UAF29" s="50"/>
      <c r="UAG29" s="50"/>
      <c r="UAH29" s="50"/>
      <c r="UAI29" s="50"/>
      <c r="UAJ29" s="50"/>
      <c r="UAK29" s="50"/>
      <c r="UAL29" s="50"/>
      <c r="UAM29" s="50"/>
      <c r="UAN29" s="50"/>
      <c r="UAO29" s="50"/>
      <c r="UAP29" s="50"/>
      <c r="UAQ29" s="50"/>
      <c r="UAR29" s="50"/>
      <c r="UAS29" s="37"/>
      <c r="UAT29" s="50"/>
      <c r="UAU29" s="50"/>
      <c r="UAV29" s="53"/>
      <c r="UAW29" s="50"/>
      <c r="UAX29" s="50"/>
      <c r="UAY29" s="50"/>
      <c r="UAZ29" s="50"/>
      <c r="UBA29" s="50"/>
      <c r="UBB29" s="50"/>
      <c r="UBC29" s="50"/>
      <c r="UBD29" s="50"/>
      <c r="UBE29" s="50"/>
      <c r="UBF29" s="50"/>
      <c r="UBG29" s="50"/>
      <c r="UBH29" s="50"/>
      <c r="UBI29" s="50"/>
      <c r="UBJ29" s="50"/>
      <c r="UBK29" s="50"/>
      <c r="UBL29" s="50"/>
      <c r="UBM29" s="50"/>
      <c r="UBN29" s="50"/>
      <c r="UBO29" s="50"/>
      <c r="UBP29" s="50"/>
      <c r="UBQ29" s="50"/>
      <c r="UBR29" s="50"/>
      <c r="UBS29" s="50"/>
      <c r="UBT29" s="50"/>
      <c r="UBU29" s="50"/>
      <c r="UBV29" s="50"/>
      <c r="UBW29" s="50"/>
      <c r="UBX29" s="50"/>
      <c r="UBY29" s="50"/>
      <c r="UBZ29" s="50"/>
      <c r="UCA29" s="50"/>
      <c r="UCB29" s="50"/>
      <c r="UCC29" s="50"/>
      <c r="UCD29" s="50"/>
      <c r="UCE29" s="50"/>
      <c r="UCF29" s="50"/>
      <c r="UCG29" s="50"/>
      <c r="UCH29" s="50"/>
      <c r="UCI29" s="50"/>
      <c r="UCJ29" s="50"/>
      <c r="UCK29" s="50"/>
      <c r="UCL29" s="50"/>
      <c r="UCM29" s="50"/>
      <c r="UCN29" s="50"/>
      <c r="UCO29" s="50"/>
      <c r="UCP29" s="50"/>
      <c r="UCQ29" s="50"/>
      <c r="UCR29" s="50"/>
      <c r="UCS29" s="50"/>
      <c r="UCT29" s="50"/>
      <c r="UCU29" s="50"/>
      <c r="UCV29" s="50"/>
      <c r="UCW29" s="50"/>
      <c r="UCX29" s="50"/>
      <c r="UCY29" s="50"/>
      <c r="UCZ29" s="50"/>
      <c r="UDA29" s="50"/>
      <c r="UDB29" s="50"/>
      <c r="UDC29" s="50"/>
      <c r="UDD29" s="50"/>
      <c r="UDE29" s="50"/>
      <c r="UDF29" s="50"/>
      <c r="UDG29" s="50"/>
      <c r="UDH29" s="50"/>
      <c r="UDI29" s="50"/>
      <c r="UDJ29" s="50"/>
      <c r="UDK29" s="50"/>
      <c r="UDL29" s="50"/>
      <c r="UDM29" s="50"/>
      <c r="UDN29" s="50"/>
      <c r="UDO29" s="50"/>
      <c r="UDP29" s="50"/>
      <c r="UDQ29" s="50"/>
      <c r="UDR29" s="50"/>
      <c r="UDS29" s="50"/>
      <c r="UDT29" s="50"/>
      <c r="UDU29" s="37"/>
      <c r="UDV29" s="50"/>
      <c r="UDW29" s="50"/>
      <c r="UDX29" s="53"/>
      <c r="UDY29" s="50"/>
      <c r="UDZ29" s="50"/>
      <c r="UEA29" s="50"/>
      <c r="UEB29" s="50"/>
      <c r="UEC29" s="50"/>
      <c r="UED29" s="50"/>
      <c r="UEE29" s="50"/>
      <c r="UEF29" s="50"/>
      <c r="UEG29" s="50"/>
      <c r="UEH29" s="50"/>
      <c r="UEI29" s="50"/>
      <c r="UEJ29" s="50"/>
      <c r="UEK29" s="50"/>
      <c r="UEL29" s="50"/>
      <c r="UEM29" s="50"/>
      <c r="UEN29" s="50"/>
      <c r="UEO29" s="50"/>
      <c r="UEP29" s="50"/>
      <c r="UEQ29" s="50"/>
      <c r="UER29" s="50"/>
      <c r="UES29" s="50"/>
      <c r="UET29" s="50"/>
      <c r="UEU29" s="50"/>
      <c r="UEV29" s="50"/>
      <c r="UEW29" s="50"/>
      <c r="UEX29" s="50"/>
      <c r="UEY29" s="50"/>
      <c r="UEZ29" s="50"/>
      <c r="UFA29" s="50"/>
      <c r="UFB29" s="50"/>
      <c r="UFC29" s="50"/>
      <c r="UFD29" s="50"/>
      <c r="UFE29" s="50"/>
      <c r="UFF29" s="50"/>
      <c r="UFG29" s="50"/>
      <c r="UFH29" s="50"/>
      <c r="UFI29" s="50"/>
      <c r="UFJ29" s="50"/>
      <c r="UFK29" s="50"/>
      <c r="UFL29" s="50"/>
      <c r="UFM29" s="50"/>
      <c r="UFN29" s="50"/>
      <c r="UFO29" s="50"/>
      <c r="UFP29" s="50"/>
      <c r="UFQ29" s="50"/>
      <c r="UFR29" s="50"/>
      <c r="UFS29" s="50"/>
      <c r="UFT29" s="50"/>
      <c r="UFU29" s="50"/>
      <c r="UFV29" s="50"/>
      <c r="UFW29" s="50"/>
      <c r="UFX29" s="50"/>
      <c r="UFY29" s="50"/>
      <c r="UFZ29" s="50"/>
      <c r="UGA29" s="50"/>
      <c r="UGB29" s="50"/>
      <c r="UGC29" s="50"/>
      <c r="UGD29" s="50"/>
      <c r="UGE29" s="50"/>
      <c r="UGF29" s="50"/>
      <c r="UGG29" s="50"/>
      <c r="UGH29" s="50"/>
      <c r="UGI29" s="50"/>
      <c r="UGJ29" s="50"/>
      <c r="UGK29" s="50"/>
      <c r="UGL29" s="50"/>
      <c r="UGM29" s="50"/>
      <c r="UGN29" s="50"/>
      <c r="UGO29" s="50"/>
      <c r="UGP29" s="50"/>
      <c r="UGQ29" s="50"/>
      <c r="UGR29" s="50"/>
      <c r="UGS29" s="50"/>
      <c r="UGT29" s="50"/>
      <c r="UGU29" s="50"/>
      <c r="UGV29" s="50"/>
      <c r="UGW29" s="37"/>
      <c r="UGX29" s="50"/>
      <c r="UGY29" s="50"/>
      <c r="UGZ29" s="53"/>
      <c r="UHA29" s="50"/>
      <c r="UHB29" s="50"/>
      <c r="UHC29" s="50"/>
      <c r="UHD29" s="50"/>
      <c r="UHE29" s="50"/>
      <c r="UHF29" s="50"/>
      <c r="UHG29" s="50"/>
      <c r="UHH29" s="50"/>
      <c r="UHI29" s="50"/>
      <c r="UHJ29" s="50"/>
      <c r="UHK29" s="50"/>
      <c r="UHL29" s="50"/>
      <c r="UHM29" s="50"/>
      <c r="UHN29" s="50"/>
      <c r="UHO29" s="50"/>
      <c r="UHP29" s="50"/>
      <c r="UHQ29" s="50"/>
      <c r="UHR29" s="50"/>
      <c r="UHS29" s="50"/>
      <c r="UHT29" s="50"/>
      <c r="UHU29" s="50"/>
      <c r="UHV29" s="50"/>
      <c r="UHW29" s="50"/>
      <c r="UHX29" s="50"/>
      <c r="UHY29" s="50"/>
      <c r="UHZ29" s="50"/>
      <c r="UIA29" s="50"/>
      <c r="UIB29" s="50"/>
      <c r="UIC29" s="50"/>
      <c r="UID29" s="50"/>
      <c r="UIE29" s="50"/>
      <c r="UIF29" s="50"/>
      <c r="UIG29" s="50"/>
      <c r="UIH29" s="50"/>
      <c r="UII29" s="50"/>
      <c r="UIJ29" s="50"/>
      <c r="UIK29" s="50"/>
      <c r="UIL29" s="50"/>
      <c r="UIM29" s="50"/>
      <c r="UIN29" s="50"/>
      <c r="UIO29" s="50"/>
      <c r="UIP29" s="50"/>
      <c r="UIQ29" s="50"/>
      <c r="UIR29" s="50"/>
      <c r="UIS29" s="50"/>
      <c r="UIT29" s="50"/>
      <c r="UIU29" s="50"/>
      <c r="UIV29" s="50"/>
      <c r="UIW29" s="50"/>
      <c r="UIX29" s="50"/>
      <c r="UIY29" s="50"/>
      <c r="UIZ29" s="50"/>
      <c r="UJA29" s="50"/>
      <c r="UJB29" s="50"/>
      <c r="UJC29" s="50"/>
      <c r="UJD29" s="50"/>
      <c r="UJE29" s="50"/>
      <c r="UJF29" s="50"/>
      <c r="UJG29" s="50"/>
      <c r="UJH29" s="50"/>
      <c r="UJI29" s="50"/>
      <c r="UJJ29" s="50"/>
      <c r="UJK29" s="50"/>
      <c r="UJL29" s="50"/>
      <c r="UJM29" s="50"/>
      <c r="UJN29" s="50"/>
      <c r="UJO29" s="50"/>
      <c r="UJP29" s="50"/>
      <c r="UJQ29" s="50"/>
      <c r="UJR29" s="50"/>
      <c r="UJS29" s="50"/>
      <c r="UJT29" s="50"/>
      <c r="UJU29" s="50"/>
      <c r="UJV29" s="50"/>
      <c r="UJW29" s="50"/>
      <c r="UJX29" s="50"/>
      <c r="UJY29" s="37"/>
      <c r="UJZ29" s="50"/>
      <c r="UKA29" s="50"/>
      <c r="UKB29" s="53"/>
      <c r="UKC29" s="50"/>
      <c r="UKD29" s="50"/>
      <c r="UKE29" s="50"/>
      <c r="UKF29" s="50"/>
      <c r="UKG29" s="50"/>
      <c r="UKH29" s="50"/>
      <c r="UKI29" s="50"/>
      <c r="UKJ29" s="50"/>
      <c r="UKK29" s="50"/>
      <c r="UKL29" s="50"/>
      <c r="UKM29" s="50"/>
      <c r="UKN29" s="50"/>
      <c r="UKO29" s="50"/>
      <c r="UKP29" s="50"/>
      <c r="UKQ29" s="50"/>
      <c r="UKR29" s="50"/>
      <c r="UKS29" s="50"/>
      <c r="UKT29" s="50"/>
      <c r="UKU29" s="50"/>
      <c r="UKV29" s="50"/>
      <c r="UKW29" s="50"/>
      <c r="UKX29" s="50"/>
      <c r="UKY29" s="50"/>
      <c r="UKZ29" s="50"/>
      <c r="ULA29" s="50"/>
      <c r="ULB29" s="50"/>
      <c r="ULC29" s="50"/>
      <c r="ULD29" s="50"/>
      <c r="ULE29" s="50"/>
      <c r="ULF29" s="50"/>
      <c r="ULG29" s="50"/>
      <c r="ULH29" s="50"/>
      <c r="ULI29" s="50"/>
      <c r="ULJ29" s="50"/>
      <c r="ULK29" s="50"/>
      <c r="ULL29" s="50"/>
      <c r="ULM29" s="50"/>
      <c r="ULN29" s="50"/>
      <c r="ULO29" s="50"/>
      <c r="ULP29" s="50"/>
      <c r="ULQ29" s="50"/>
      <c r="ULR29" s="50"/>
      <c r="ULS29" s="50"/>
      <c r="ULT29" s="50"/>
      <c r="ULU29" s="50"/>
      <c r="ULV29" s="50"/>
      <c r="ULW29" s="50"/>
      <c r="ULX29" s="50"/>
      <c r="ULY29" s="50"/>
      <c r="ULZ29" s="50"/>
      <c r="UMA29" s="50"/>
      <c r="UMB29" s="50"/>
      <c r="UMC29" s="50"/>
      <c r="UMD29" s="50"/>
      <c r="UME29" s="50"/>
      <c r="UMF29" s="50"/>
      <c r="UMG29" s="50"/>
      <c r="UMH29" s="50"/>
      <c r="UMI29" s="50"/>
      <c r="UMJ29" s="50"/>
      <c r="UMK29" s="50"/>
      <c r="UML29" s="50"/>
      <c r="UMM29" s="50"/>
      <c r="UMN29" s="50"/>
      <c r="UMO29" s="50"/>
      <c r="UMP29" s="50"/>
      <c r="UMQ29" s="50"/>
      <c r="UMR29" s="50"/>
      <c r="UMS29" s="50"/>
      <c r="UMT29" s="50"/>
      <c r="UMU29" s="50"/>
      <c r="UMV29" s="50"/>
      <c r="UMW29" s="50"/>
      <c r="UMX29" s="50"/>
      <c r="UMY29" s="50"/>
      <c r="UMZ29" s="50"/>
      <c r="UNA29" s="37"/>
      <c r="UNB29" s="50"/>
      <c r="UNC29" s="50"/>
      <c r="UND29" s="53"/>
      <c r="UNE29" s="50"/>
      <c r="UNF29" s="50"/>
      <c r="UNG29" s="50"/>
      <c r="UNH29" s="50"/>
      <c r="UNI29" s="50"/>
      <c r="UNJ29" s="50"/>
      <c r="UNK29" s="50"/>
      <c r="UNL29" s="50"/>
      <c r="UNM29" s="50"/>
      <c r="UNN29" s="50"/>
      <c r="UNO29" s="50"/>
      <c r="UNP29" s="50"/>
      <c r="UNQ29" s="50"/>
      <c r="UNR29" s="50"/>
      <c r="UNS29" s="50"/>
      <c r="UNT29" s="50"/>
      <c r="UNU29" s="50"/>
      <c r="UNV29" s="50"/>
      <c r="UNW29" s="50"/>
      <c r="UNX29" s="50"/>
      <c r="UNY29" s="50"/>
      <c r="UNZ29" s="50"/>
      <c r="UOA29" s="50"/>
      <c r="UOB29" s="50"/>
      <c r="UOC29" s="50"/>
      <c r="UOD29" s="50"/>
      <c r="UOE29" s="50"/>
      <c r="UOF29" s="50"/>
      <c r="UOG29" s="50"/>
      <c r="UOH29" s="50"/>
      <c r="UOI29" s="50"/>
      <c r="UOJ29" s="50"/>
      <c r="UOK29" s="50"/>
      <c r="UOL29" s="50"/>
      <c r="UOM29" s="50"/>
      <c r="UON29" s="50"/>
      <c r="UOO29" s="50"/>
      <c r="UOP29" s="50"/>
      <c r="UOQ29" s="50"/>
      <c r="UOR29" s="50"/>
      <c r="UOS29" s="50"/>
      <c r="UOT29" s="50"/>
      <c r="UOU29" s="50"/>
      <c r="UOV29" s="50"/>
      <c r="UOW29" s="50"/>
      <c r="UOX29" s="50"/>
      <c r="UOY29" s="50"/>
      <c r="UOZ29" s="50"/>
      <c r="UPA29" s="50"/>
      <c r="UPB29" s="50"/>
      <c r="UPC29" s="50"/>
      <c r="UPD29" s="50"/>
      <c r="UPE29" s="50"/>
      <c r="UPF29" s="50"/>
      <c r="UPG29" s="50"/>
      <c r="UPH29" s="50"/>
      <c r="UPI29" s="50"/>
      <c r="UPJ29" s="50"/>
      <c r="UPK29" s="50"/>
      <c r="UPL29" s="50"/>
      <c r="UPM29" s="50"/>
      <c r="UPN29" s="50"/>
      <c r="UPO29" s="50"/>
      <c r="UPP29" s="50"/>
      <c r="UPQ29" s="50"/>
      <c r="UPR29" s="50"/>
      <c r="UPS29" s="50"/>
      <c r="UPT29" s="50"/>
      <c r="UPU29" s="50"/>
      <c r="UPV29" s="50"/>
      <c r="UPW29" s="50"/>
      <c r="UPX29" s="50"/>
      <c r="UPY29" s="50"/>
      <c r="UPZ29" s="50"/>
      <c r="UQA29" s="50"/>
      <c r="UQB29" s="50"/>
      <c r="UQC29" s="37"/>
      <c r="UQD29" s="50"/>
      <c r="UQE29" s="50"/>
      <c r="UQF29" s="53"/>
      <c r="UQG29" s="50"/>
      <c r="UQH29" s="50"/>
      <c r="UQI29" s="50"/>
      <c r="UQJ29" s="50"/>
      <c r="UQK29" s="50"/>
      <c r="UQL29" s="50"/>
      <c r="UQM29" s="50"/>
      <c r="UQN29" s="50"/>
      <c r="UQO29" s="50"/>
      <c r="UQP29" s="50"/>
      <c r="UQQ29" s="50"/>
      <c r="UQR29" s="50"/>
      <c r="UQS29" s="50"/>
      <c r="UQT29" s="50"/>
      <c r="UQU29" s="50"/>
      <c r="UQV29" s="50"/>
      <c r="UQW29" s="50"/>
      <c r="UQX29" s="50"/>
      <c r="UQY29" s="50"/>
      <c r="UQZ29" s="50"/>
      <c r="URA29" s="50"/>
      <c r="URB29" s="50"/>
      <c r="URC29" s="50"/>
      <c r="URD29" s="50"/>
      <c r="URE29" s="50"/>
      <c r="URF29" s="50"/>
      <c r="URG29" s="50"/>
      <c r="URH29" s="50"/>
      <c r="URI29" s="50"/>
      <c r="URJ29" s="50"/>
      <c r="URK29" s="50"/>
      <c r="URL29" s="50"/>
      <c r="URM29" s="50"/>
      <c r="URN29" s="50"/>
      <c r="URO29" s="50"/>
      <c r="URP29" s="50"/>
      <c r="URQ29" s="50"/>
      <c r="URR29" s="50"/>
      <c r="URS29" s="50"/>
      <c r="URT29" s="50"/>
      <c r="URU29" s="50"/>
      <c r="URV29" s="50"/>
      <c r="URW29" s="50"/>
      <c r="URX29" s="50"/>
      <c r="URY29" s="50"/>
      <c r="URZ29" s="50"/>
      <c r="USA29" s="50"/>
      <c r="USB29" s="50"/>
      <c r="USC29" s="50"/>
      <c r="USD29" s="50"/>
      <c r="USE29" s="50"/>
      <c r="USF29" s="50"/>
      <c r="USG29" s="50"/>
      <c r="USH29" s="50"/>
      <c r="USI29" s="50"/>
      <c r="USJ29" s="50"/>
      <c r="USK29" s="50"/>
      <c r="USL29" s="50"/>
      <c r="USM29" s="50"/>
      <c r="USN29" s="50"/>
      <c r="USO29" s="50"/>
      <c r="USP29" s="50"/>
      <c r="USQ29" s="50"/>
      <c r="USR29" s="50"/>
      <c r="USS29" s="50"/>
      <c r="UST29" s="50"/>
      <c r="USU29" s="50"/>
      <c r="USV29" s="50"/>
      <c r="USW29" s="50"/>
      <c r="USX29" s="50"/>
      <c r="USY29" s="50"/>
      <c r="USZ29" s="50"/>
      <c r="UTA29" s="50"/>
      <c r="UTB29" s="50"/>
      <c r="UTC29" s="50"/>
      <c r="UTD29" s="50"/>
      <c r="UTE29" s="37"/>
      <c r="UTF29" s="50"/>
      <c r="UTG29" s="50"/>
      <c r="UTH29" s="53"/>
      <c r="UTI29" s="50"/>
      <c r="UTJ29" s="50"/>
      <c r="UTK29" s="50"/>
      <c r="UTL29" s="50"/>
      <c r="UTM29" s="50"/>
      <c r="UTN29" s="50"/>
      <c r="UTO29" s="50"/>
      <c r="UTP29" s="50"/>
      <c r="UTQ29" s="50"/>
      <c r="UTR29" s="50"/>
      <c r="UTS29" s="50"/>
      <c r="UTT29" s="50"/>
      <c r="UTU29" s="50"/>
      <c r="UTV29" s="50"/>
      <c r="UTW29" s="50"/>
      <c r="UTX29" s="50"/>
      <c r="UTY29" s="50"/>
      <c r="UTZ29" s="50"/>
      <c r="UUA29" s="50"/>
      <c r="UUB29" s="50"/>
      <c r="UUC29" s="50"/>
      <c r="UUD29" s="50"/>
      <c r="UUE29" s="50"/>
      <c r="UUF29" s="50"/>
      <c r="UUG29" s="50"/>
      <c r="UUH29" s="50"/>
      <c r="UUI29" s="50"/>
      <c r="UUJ29" s="50"/>
      <c r="UUK29" s="50"/>
      <c r="UUL29" s="50"/>
      <c r="UUM29" s="50"/>
      <c r="UUN29" s="50"/>
      <c r="UUO29" s="50"/>
      <c r="UUP29" s="50"/>
      <c r="UUQ29" s="50"/>
      <c r="UUR29" s="50"/>
      <c r="UUS29" s="50"/>
      <c r="UUT29" s="50"/>
      <c r="UUU29" s="50"/>
      <c r="UUV29" s="50"/>
      <c r="UUW29" s="50"/>
      <c r="UUX29" s="50"/>
      <c r="UUY29" s="50"/>
      <c r="UUZ29" s="50"/>
      <c r="UVA29" s="50"/>
      <c r="UVB29" s="50"/>
      <c r="UVC29" s="50"/>
      <c r="UVD29" s="50"/>
      <c r="UVE29" s="50"/>
      <c r="UVF29" s="50"/>
      <c r="UVG29" s="50"/>
      <c r="UVH29" s="50"/>
      <c r="UVI29" s="50"/>
      <c r="UVJ29" s="50"/>
      <c r="UVK29" s="50"/>
      <c r="UVL29" s="50"/>
      <c r="UVM29" s="50"/>
      <c r="UVN29" s="50"/>
      <c r="UVO29" s="50"/>
      <c r="UVP29" s="50"/>
      <c r="UVQ29" s="50"/>
      <c r="UVR29" s="50"/>
      <c r="UVS29" s="50"/>
      <c r="UVT29" s="50"/>
      <c r="UVU29" s="50"/>
      <c r="UVV29" s="50"/>
      <c r="UVW29" s="50"/>
      <c r="UVX29" s="50"/>
      <c r="UVY29" s="50"/>
      <c r="UVZ29" s="50"/>
      <c r="UWA29" s="50"/>
      <c r="UWB29" s="50"/>
      <c r="UWC29" s="50"/>
      <c r="UWD29" s="50"/>
      <c r="UWE29" s="50"/>
      <c r="UWF29" s="50"/>
      <c r="UWG29" s="37"/>
      <c r="UWH29" s="50"/>
      <c r="UWI29" s="50"/>
      <c r="UWJ29" s="53"/>
      <c r="UWK29" s="50"/>
      <c r="UWL29" s="50"/>
      <c r="UWM29" s="50"/>
      <c r="UWN29" s="50"/>
      <c r="UWO29" s="50"/>
      <c r="UWP29" s="50"/>
      <c r="UWQ29" s="50"/>
      <c r="UWR29" s="50"/>
      <c r="UWS29" s="50"/>
      <c r="UWT29" s="50"/>
      <c r="UWU29" s="50"/>
      <c r="UWV29" s="50"/>
      <c r="UWW29" s="50"/>
      <c r="UWX29" s="50"/>
      <c r="UWY29" s="50"/>
      <c r="UWZ29" s="50"/>
      <c r="UXA29" s="50"/>
      <c r="UXB29" s="50"/>
      <c r="UXC29" s="50"/>
      <c r="UXD29" s="50"/>
      <c r="UXE29" s="50"/>
      <c r="UXF29" s="50"/>
      <c r="UXG29" s="50"/>
      <c r="UXH29" s="50"/>
      <c r="UXI29" s="50"/>
      <c r="UXJ29" s="50"/>
      <c r="UXK29" s="50"/>
      <c r="UXL29" s="50"/>
      <c r="UXM29" s="50"/>
      <c r="UXN29" s="50"/>
      <c r="UXO29" s="50"/>
      <c r="UXP29" s="50"/>
      <c r="UXQ29" s="50"/>
      <c r="UXR29" s="50"/>
      <c r="UXS29" s="50"/>
      <c r="UXT29" s="50"/>
      <c r="UXU29" s="50"/>
      <c r="UXV29" s="50"/>
      <c r="UXW29" s="50"/>
      <c r="UXX29" s="50"/>
      <c r="UXY29" s="50"/>
      <c r="UXZ29" s="50"/>
      <c r="UYA29" s="50"/>
      <c r="UYB29" s="50"/>
      <c r="UYC29" s="50"/>
      <c r="UYD29" s="50"/>
      <c r="UYE29" s="50"/>
      <c r="UYF29" s="50"/>
      <c r="UYG29" s="50"/>
      <c r="UYH29" s="50"/>
      <c r="UYI29" s="50"/>
      <c r="UYJ29" s="50"/>
      <c r="UYK29" s="50"/>
      <c r="UYL29" s="50"/>
      <c r="UYM29" s="50"/>
      <c r="UYN29" s="50"/>
      <c r="UYO29" s="50"/>
      <c r="UYP29" s="50"/>
      <c r="UYQ29" s="50"/>
      <c r="UYR29" s="50"/>
      <c r="UYS29" s="50"/>
      <c r="UYT29" s="50"/>
      <c r="UYU29" s="50"/>
      <c r="UYV29" s="50"/>
      <c r="UYW29" s="50"/>
      <c r="UYX29" s="50"/>
      <c r="UYY29" s="50"/>
      <c r="UYZ29" s="50"/>
      <c r="UZA29" s="50"/>
      <c r="UZB29" s="50"/>
      <c r="UZC29" s="50"/>
      <c r="UZD29" s="50"/>
      <c r="UZE29" s="50"/>
      <c r="UZF29" s="50"/>
      <c r="UZG29" s="50"/>
      <c r="UZH29" s="50"/>
      <c r="UZI29" s="37"/>
      <c r="UZJ29" s="50"/>
      <c r="UZK29" s="50"/>
      <c r="UZL29" s="53"/>
      <c r="UZM29" s="50"/>
      <c r="UZN29" s="50"/>
      <c r="UZO29" s="50"/>
      <c r="UZP29" s="50"/>
      <c r="UZQ29" s="50"/>
      <c r="UZR29" s="50"/>
      <c r="UZS29" s="50"/>
      <c r="UZT29" s="50"/>
      <c r="UZU29" s="50"/>
      <c r="UZV29" s="50"/>
      <c r="UZW29" s="50"/>
      <c r="UZX29" s="50"/>
      <c r="UZY29" s="50"/>
      <c r="UZZ29" s="50"/>
      <c r="VAA29" s="50"/>
      <c r="VAB29" s="50"/>
      <c r="VAC29" s="50"/>
      <c r="VAD29" s="50"/>
      <c r="VAE29" s="50"/>
      <c r="VAF29" s="50"/>
      <c r="VAG29" s="50"/>
      <c r="VAH29" s="50"/>
      <c r="VAI29" s="50"/>
      <c r="VAJ29" s="50"/>
      <c r="VAK29" s="50"/>
      <c r="VAL29" s="50"/>
      <c r="VAM29" s="50"/>
      <c r="VAN29" s="50"/>
      <c r="VAO29" s="50"/>
      <c r="VAP29" s="50"/>
      <c r="VAQ29" s="50"/>
      <c r="VAR29" s="50"/>
      <c r="VAS29" s="50"/>
      <c r="VAT29" s="50"/>
      <c r="VAU29" s="50"/>
      <c r="VAV29" s="50"/>
      <c r="VAW29" s="50"/>
      <c r="VAX29" s="50"/>
      <c r="VAY29" s="50"/>
      <c r="VAZ29" s="50"/>
      <c r="VBA29" s="50"/>
      <c r="VBB29" s="50"/>
      <c r="VBC29" s="50"/>
      <c r="VBD29" s="50"/>
      <c r="VBE29" s="50"/>
      <c r="VBF29" s="50"/>
      <c r="VBG29" s="50"/>
      <c r="VBH29" s="50"/>
      <c r="VBI29" s="50"/>
      <c r="VBJ29" s="50"/>
      <c r="VBK29" s="50"/>
      <c r="VBL29" s="50"/>
      <c r="VBM29" s="50"/>
      <c r="VBN29" s="50"/>
      <c r="VBO29" s="50"/>
      <c r="VBP29" s="50"/>
      <c r="VBQ29" s="50"/>
      <c r="VBR29" s="50"/>
      <c r="VBS29" s="50"/>
      <c r="VBT29" s="50"/>
      <c r="VBU29" s="50"/>
      <c r="VBV29" s="50"/>
      <c r="VBW29" s="50"/>
      <c r="VBX29" s="50"/>
      <c r="VBY29" s="50"/>
      <c r="VBZ29" s="50"/>
      <c r="VCA29" s="50"/>
      <c r="VCB29" s="50"/>
      <c r="VCC29" s="50"/>
      <c r="VCD29" s="50"/>
      <c r="VCE29" s="50"/>
      <c r="VCF29" s="50"/>
      <c r="VCG29" s="50"/>
      <c r="VCH29" s="50"/>
      <c r="VCI29" s="50"/>
      <c r="VCJ29" s="50"/>
      <c r="VCK29" s="37"/>
      <c r="VCL29" s="50"/>
      <c r="VCM29" s="50"/>
      <c r="VCN29" s="53"/>
      <c r="VCO29" s="50"/>
      <c r="VCP29" s="50"/>
      <c r="VCQ29" s="50"/>
      <c r="VCR29" s="50"/>
      <c r="VCS29" s="50"/>
      <c r="VCT29" s="50"/>
      <c r="VCU29" s="50"/>
      <c r="VCV29" s="50"/>
      <c r="VCW29" s="50"/>
      <c r="VCX29" s="50"/>
      <c r="VCY29" s="50"/>
      <c r="VCZ29" s="50"/>
      <c r="VDA29" s="50"/>
      <c r="VDB29" s="50"/>
      <c r="VDC29" s="50"/>
      <c r="VDD29" s="50"/>
      <c r="VDE29" s="50"/>
      <c r="VDF29" s="50"/>
      <c r="VDG29" s="50"/>
      <c r="VDH29" s="50"/>
      <c r="VDI29" s="50"/>
      <c r="VDJ29" s="50"/>
      <c r="VDK29" s="50"/>
      <c r="VDL29" s="50"/>
      <c r="VDM29" s="50"/>
      <c r="VDN29" s="50"/>
      <c r="VDO29" s="50"/>
      <c r="VDP29" s="50"/>
      <c r="VDQ29" s="50"/>
      <c r="VDR29" s="50"/>
      <c r="VDS29" s="50"/>
      <c r="VDT29" s="50"/>
      <c r="VDU29" s="50"/>
      <c r="VDV29" s="50"/>
      <c r="VDW29" s="50"/>
      <c r="VDX29" s="50"/>
      <c r="VDY29" s="50"/>
      <c r="VDZ29" s="50"/>
      <c r="VEA29" s="50"/>
      <c r="VEB29" s="50"/>
      <c r="VEC29" s="50"/>
      <c r="VED29" s="50"/>
      <c r="VEE29" s="50"/>
      <c r="VEF29" s="50"/>
      <c r="VEG29" s="50"/>
      <c r="VEH29" s="50"/>
      <c r="VEI29" s="50"/>
      <c r="VEJ29" s="50"/>
      <c r="VEK29" s="50"/>
      <c r="VEL29" s="50"/>
      <c r="VEM29" s="50"/>
      <c r="VEN29" s="50"/>
      <c r="VEO29" s="50"/>
      <c r="VEP29" s="50"/>
      <c r="VEQ29" s="50"/>
      <c r="VER29" s="50"/>
      <c r="VES29" s="50"/>
      <c r="VET29" s="50"/>
      <c r="VEU29" s="50"/>
      <c r="VEV29" s="50"/>
      <c r="VEW29" s="50"/>
      <c r="VEX29" s="50"/>
      <c r="VEY29" s="50"/>
      <c r="VEZ29" s="50"/>
      <c r="VFA29" s="50"/>
      <c r="VFB29" s="50"/>
      <c r="VFC29" s="50"/>
      <c r="VFD29" s="50"/>
      <c r="VFE29" s="50"/>
      <c r="VFF29" s="50"/>
      <c r="VFG29" s="50"/>
      <c r="VFH29" s="50"/>
      <c r="VFI29" s="50"/>
      <c r="VFJ29" s="50"/>
      <c r="VFK29" s="50"/>
      <c r="VFL29" s="50"/>
      <c r="VFM29" s="37"/>
      <c r="VFN29" s="50"/>
      <c r="VFO29" s="50"/>
      <c r="VFP29" s="53"/>
      <c r="VFQ29" s="50"/>
      <c r="VFR29" s="50"/>
      <c r="VFS29" s="50"/>
      <c r="VFT29" s="50"/>
      <c r="VFU29" s="50"/>
      <c r="VFV29" s="50"/>
      <c r="VFW29" s="50"/>
      <c r="VFX29" s="50"/>
      <c r="VFY29" s="50"/>
      <c r="VFZ29" s="50"/>
      <c r="VGA29" s="50"/>
      <c r="VGB29" s="50"/>
      <c r="VGC29" s="50"/>
      <c r="VGD29" s="50"/>
      <c r="VGE29" s="50"/>
      <c r="VGF29" s="50"/>
      <c r="VGG29" s="50"/>
      <c r="VGH29" s="50"/>
      <c r="VGI29" s="50"/>
      <c r="VGJ29" s="50"/>
      <c r="VGK29" s="50"/>
      <c r="VGL29" s="50"/>
      <c r="VGM29" s="50"/>
      <c r="VGN29" s="50"/>
      <c r="VGO29" s="50"/>
      <c r="VGP29" s="50"/>
      <c r="VGQ29" s="50"/>
      <c r="VGR29" s="50"/>
      <c r="VGS29" s="50"/>
      <c r="VGT29" s="50"/>
      <c r="VGU29" s="50"/>
      <c r="VGV29" s="50"/>
      <c r="VGW29" s="50"/>
      <c r="VGX29" s="50"/>
      <c r="VGY29" s="50"/>
      <c r="VGZ29" s="50"/>
      <c r="VHA29" s="50"/>
      <c r="VHB29" s="50"/>
      <c r="VHC29" s="50"/>
      <c r="VHD29" s="50"/>
      <c r="VHE29" s="50"/>
      <c r="VHF29" s="50"/>
      <c r="VHG29" s="50"/>
      <c r="VHH29" s="50"/>
      <c r="VHI29" s="50"/>
      <c r="VHJ29" s="50"/>
      <c r="VHK29" s="50"/>
      <c r="VHL29" s="50"/>
      <c r="VHM29" s="50"/>
      <c r="VHN29" s="50"/>
      <c r="VHO29" s="50"/>
      <c r="VHP29" s="50"/>
      <c r="VHQ29" s="50"/>
      <c r="VHR29" s="50"/>
      <c r="VHS29" s="50"/>
      <c r="VHT29" s="50"/>
      <c r="VHU29" s="50"/>
      <c r="VHV29" s="50"/>
      <c r="VHW29" s="50"/>
      <c r="VHX29" s="50"/>
      <c r="VHY29" s="50"/>
      <c r="VHZ29" s="50"/>
      <c r="VIA29" s="50"/>
      <c r="VIB29" s="50"/>
      <c r="VIC29" s="50"/>
      <c r="VID29" s="50"/>
      <c r="VIE29" s="50"/>
      <c r="VIF29" s="50"/>
      <c r="VIG29" s="50"/>
      <c r="VIH29" s="50"/>
      <c r="VII29" s="50"/>
      <c r="VIJ29" s="50"/>
      <c r="VIK29" s="50"/>
      <c r="VIL29" s="50"/>
      <c r="VIM29" s="50"/>
      <c r="VIN29" s="50"/>
      <c r="VIO29" s="37"/>
      <c r="VIP29" s="50"/>
      <c r="VIQ29" s="50"/>
      <c r="VIR29" s="53"/>
      <c r="VIS29" s="50"/>
      <c r="VIT29" s="50"/>
      <c r="VIU29" s="50"/>
      <c r="VIV29" s="50"/>
      <c r="VIW29" s="50"/>
      <c r="VIX29" s="50"/>
      <c r="VIY29" s="50"/>
      <c r="VIZ29" s="50"/>
      <c r="VJA29" s="50"/>
      <c r="VJB29" s="50"/>
      <c r="VJC29" s="50"/>
      <c r="VJD29" s="50"/>
      <c r="VJE29" s="50"/>
      <c r="VJF29" s="50"/>
      <c r="VJG29" s="50"/>
      <c r="VJH29" s="50"/>
      <c r="VJI29" s="50"/>
      <c r="VJJ29" s="50"/>
      <c r="VJK29" s="50"/>
      <c r="VJL29" s="50"/>
      <c r="VJM29" s="50"/>
      <c r="VJN29" s="50"/>
      <c r="VJO29" s="50"/>
      <c r="VJP29" s="50"/>
      <c r="VJQ29" s="50"/>
      <c r="VJR29" s="50"/>
      <c r="VJS29" s="50"/>
      <c r="VJT29" s="50"/>
      <c r="VJU29" s="50"/>
      <c r="VJV29" s="50"/>
      <c r="VJW29" s="50"/>
      <c r="VJX29" s="50"/>
      <c r="VJY29" s="50"/>
      <c r="VJZ29" s="50"/>
      <c r="VKA29" s="50"/>
      <c r="VKB29" s="50"/>
      <c r="VKC29" s="50"/>
      <c r="VKD29" s="50"/>
      <c r="VKE29" s="50"/>
      <c r="VKF29" s="50"/>
      <c r="VKG29" s="50"/>
      <c r="VKH29" s="50"/>
      <c r="VKI29" s="50"/>
      <c r="VKJ29" s="50"/>
      <c r="VKK29" s="50"/>
      <c r="VKL29" s="50"/>
      <c r="VKM29" s="50"/>
      <c r="VKN29" s="50"/>
      <c r="VKO29" s="50"/>
      <c r="VKP29" s="50"/>
      <c r="VKQ29" s="50"/>
      <c r="VKR29" s="50"/>
      <c r="VKS29" s="50"/>
      <c r="VKT29" s="50"/>
      <c r="VKU29" s="50"/>
      <c r="VKV29" s="50"/>
      <c r="VKW29" s="50"/>
      <c r="VKX29" s="50"/>
      <c r="VKY29" s="50"/>
      <c r="VKZ29" s="50"/>
      <c r="VLA29" s="50"/>
      <c r="VLB29" s="50"/>
      <c r="VLC29" s="50"/>
      <c r="VLD29" s="50"/>
      <c r="VLE29" s="50"/>
      <c r="VLF29" s="50"/>
      <c r="VLG29" s="50"/>
      <c r="VLH29" s="50"/>
      <c r="VLI29" s="50"/>
      <c r="VLJ29" s="50"/>
      <c r="VLK29" s="50"/>
      <c r="VLL29" s="50"/>
      <c r="VLM29" s="50"/>
      <c r="VLN29" s="50"/>
      <c r="VLO29" s="50"/>
      <c r="VLP29" s="50"/>
      <c r="VLQ29" s="37"/>
      <c r="VLR29" s="50"/>
      <c r="VLS29" s="50"/>
      <c r="VLT29" s="53"/>
      <c r="VLU29" s="50"/>
      <c r="VLV29" s="50"/>
      <c r="VLW29" s="50"/>
      <c r="VLX29" s="50"/>
      <c r="VLY29" s="50"/>
      <c r="VLZ29" s="50"/>
      <c r="VMA29" s="50"/>
      <c r="VMB29" s="50"/>
      <c r="VMC29" s="50"/>
      <c r="VMD29" s="50"/>
      <c r="VME29" s="50"/>
      <c r="VMF29" s="50"/>
      <c r="VMG29" s="50"/>
      <c r="VMH29" s="50"/>
      <c r="VMI29" s="50"/>
      <c r="VMJ29" s="50"/>
      <c r="VMK29" s="50"/>
      <c r="VML29" s="50"/>
      <c r="VMM29" s="50"/>
      <c r="VMN29" s="50"/>
      <c r="VMO29" s="50"/>
      <c r="VMP29" s="50"/>
      <c r="VMQ29" s="50"/>
      <c r="VMR29" s="50"/>
      <c r="VMS29" s="50"/>
      <c r="VMT29" s="50"/>
      <c r="VMU29" s="50"/>
      <c r="VMV29" s="50"/>
      <c r="VMW29" s="50"/>
      <c r="VMX29" s="50"/>
      <c r="VMY29" s="50"/>
      <c r="VMZ29" s="50"/>
      <c r="VNA29" s="50"/>
      <c r="VNB29" s="50"/>
      <c r="VNC29" s="50"/>
      <c r="VND29" s="50"/>
      <c r="VNE29" s="50"/>
      <c r="VNF29" s="50"/>
      <c r="VNG29" s="50"/>
      <c r="VNH29" s="50"/>
      <c r="VNI29" s="50"/>
      <c r="VNJ29" s="50"/>
      <c r="VNK29" s="50"/>
      <c r="VNL29" s="50"/>
      <c r="VNM29" s="50"/>
      <c r="VNN29" s="50"/>
      <c r="VNO29" s="50"/>
      <c r="VNP29" s="50"/>
      <c r="VNQ29" s="50"/>
      <c r="VNR29" s="50"/>
      <c r="VNS29" s="50"/>
      <c r="VNT29" s="50"/>
      <c r="VNU29" s="50"/>
      <c r="VNV29" s="50"/>
      <c r="VNW29" s="50"/>
      <c r="VNX29" s="50"/>
      <c r="VNY29" s="50"/>
      <c r="VNZ29" s="50"/>
      <c r="VOA29" s="50"/>
      <c r="VOB29" s="50"/>
      <c r="VOC29" s="50"/>
      <c r="VOD29" s="50"/>
      <c r="VOE29" s="50"/>
      <c r="VOF29" s="50"/>
      <c r="VOG29" s="50"/>
      <c r="VOH29" s="50"/>
      <c r="VOI29" s="50"/>
      <c r="VOJ29" s="50"/>
      <c r="VOK29" s="50"/>
      <c r="VOL29" s="50"/>
      <c r="VOM29" s="50"/>
      <c r="VON29" s="50"/>
      <c r="VOO29" s="50"/>
      <c r="VOP29" s="50"/>
      <c r="VOQ29" s="50"/>
      <c r="VOR29" s="50"/>
      <c r="VOS29" s="37"/>
      <c r="VOT29" s="50"/>
      <c r="VOU29" s="50"/>
      <c r="VOV29" s="53"/>
      <c r="VOW29" s="50"/>
      <c r="VOX29" s="50"/>
      <c r="VOY29" s="50"/>
      <c r="VOZ29" s="50"/>
      <c r="VPA29" s="50"/>
      <c r="VPB29" s="50"/>
      <c r="VPC29" s="50"/>
      <c r="VPD29" s="50"/>
      <c r="VPE29" s="50"/>
      <c r="VPF29" s="50"/>
      <c r="VPG29" s="50"/>
      <c r="VPH29" s="50"/>
      <c r="VPI29" s="50"/>
      <c r="VPJ29" s="50"/>
      <c r="VPK29" s="50"/>
      <c r="VPL29" s="50"/>
      <c r="VPM29" s="50"/>
      <c r="VPN29" s="50"/>
      <c r="VPO29" s="50"/>
      <c r="VPP29" s="50"/>
      <c r="VPQ29" s="50"/>
      <c r="VPR29" s="50"/>
      <c r="VPS29" s="50"/>
      <c r="VPT29" s="50"/>
      <c r="VPU29" s="50"/>
      <c r="VPV29" s="50"/>
      <c r="VPW29" s="50"/>
      <c r="VPX29" s="50"/>
      <c r="VPY29" s="50"/>
      <c r="VPZ29" s="50"/>
      <c r="VQA29" s="50"/>
      <c r="VQB29" s="50"/>
      <c r="VQC29" s="50"/>
      <c r="VQD29" s="50"/>
      <c r="VQE29" s="50"/>
      <c r="VQF29" s="50"/>
      <c r="VQG29" s="50"/>
      <c r="VQH29" s="50"/>
      <c r="VQI29" s="50"/>
      <c r="VQJ29" s="50"/>
      <c r="VQK29" s="50"/>
      <c r="VQL29" s="50"/>
      <c r="VQM29" s="50"/>
      <c r="VQN29" s="50"/>
      <c r="VQO29" s="50"/>
      <c r="VQP29" s="50"/>
      <c r="VQQ29" s="50"/>
      <c r="VQR29" s="50"/>
      <c r="VQS29" s="50"/>
      <c r="VQT29" s="50"/>
      <c r="VQU29" s="50"/>
      <c r="VQV29" s="50"/>
      <c r="VQW29" s="50"/>
      <c r="VQX29" s="50"/>
      <c r="VQY29" s="50"/>
      <c r="VQZ29" s="50"/>
      <c r="VRA29" s="50"/>
      <c r="VRB29" s="50"/>
      <c r="VRC29" s="50"/>
      <c r="VRD29" s="50"/>
      <c r="VRE29" s="50"/>
      <c r="VRF29" s="50"/>
      <c r="VRG29" s="50"/>
      <c r="VRH29" s="50"/>
      <c r="VRI29" s="50"/>
      <c r="VRJ29" s="50"/>
      <c r="VRK29" s="50"/>
      <c r="VRL29" s="50"/>
      <c r="VRM29" s="50"/>
      <c r="VRN29" s="50"/>
      <c r="VRO29" s="50"/>
      <c r="VRP29" s="50"/>
      <c r="VRQ29" s="50"/>
      <c r="VRR29" s="50"/>
      <c r="VRS29" s="50"/>
      <c r="VRT29" s="50"/>
      <c r="VRU29" s="37"/>
      <c r="VRV29" s="50"/>
      <c r="VRW29" s="50"/>
      <c r="VRX29" s="53"/>
      <c r="VRY29" s="50"/>
      <c r="VRZ29" s="50"/>
      <c r="VSA29" s="50"/>
      <c r="VSB29" s="50"/>
      <c r="VSC29" s="50"/>
      <c r="VSD29" s="50"/>
      <c r="VSE29" s="50"/>
      <c r="VSF29" s="50"/>
      <c r="VSG29" s="50"/>
      <c r="VSH29" s="50"/>
      <c r="VSI29" s="50"/>
      <c r="VSJ29" s="50"/>
      <c r="VSK29" s="50"/>
      <c r="VSL29" s="50"/>
      <c r="VSM29" s="50"/>
      <c r="VSN29" s="50"/>
      <c r="VSO29" s="50"/>
      <c r="VSP29" s="50"/>
      <c r="VSQ29" s="50"/>
      <c r="VSR29" s="50"/>
      <c r="VSS29" s="50"/>
      <c r="VST29" s="50"/>
      <c r="VSU29" s="50"/>
      <c r="VSV29" s="50"/>
      <c r="VSW29" s="50"/>
      <c r="VSX29" s="50"/>
      <c r="VSY29" s="50"/>
      <c r="VSZ29" s="50"/>
      <c r="VTA29" s="50"/>
      <c r="VTB29" s="50"/>
      <c r="VTC29" s="50"/>
      <c r="VTD29" s="50"/>
      <c r="VTE29" s="50"/>
      <c r="VTF29" s="50"/>
      <c r="VTG29" s="50"/>
      <c r="VTH29" s="50"/>
      <c r="VTI29" s="50"/>
      <c r="VTJ29" s="50"/>
      <c r="VTK29" s="50"/>
      <c r="VTL29" s="50"/>
      <c r="VTM29" s="50"/>
      <c r="VTN29" s="50"/>
      <c r="VTO29" s="50"/>
      <c r="VTP29" s="50"/>
      <c r="VTQ29" s="50"/>
      <c r="VTR29" s="50"/>
      <c r="VTS29" s="50"/>
      <c r="VTT29" s="50"/>
      <c r="VTU29" s="50"/>
      <c r="VTV29" s="50"/>
      <c r="VTW29" s="50"/>
      <c r="VTX29" s="50"/>
      <c r="VTY29" s="50"/>
      <c r="VTZ29" s="50"/>
      <c r="VUA29" s="50"/>
      <c r="VUB29" s="50"/>
      <c r="VUC29" s="50"/>
      <c r="VUD29" s="50"/>
      <c r="VUE29" s="50"/>
      <c r="VUF29" s="50"/>
      <c r="VUG29" s="50"/>
      <c r="VUH29" s="50"/>
      <c r="VUI29" s="50"/>
      <c r="VUJ29" s="50"/>
      <c r="VUK29" s="50"/>
      <c r="VUL29" s="50"/>
      <c r="VUM29" s="50"/>
      <c r="VUN29" s="50"/>
      <c r="VUO29" s="50"/>
      <c r="VUP29" s="50"/>
      <c r="VUQ29" s="50"/>
      <c r="VUR29" s="50"/>
      <c r="VUS29" s="50"/>
      <c r="VUT29" s="50"/>
      <c r="VUU29" s="50"/>
      <c r="VUV29" s="50"/>
      <c r="VUW29" s="37"/>
      <c r="VUX29" s="50"/>
      <c r="VUY29" s="50"/>
      <c r="VUZ29" s="53"/>
      <c r="VVA29" s="50"/>
      <c r="VVB29" s="50"/>
      <c r="VVC29" s="50"/>
      <c r="VVD29" s="50"/>
      <c r="VVE29" s="50"/>
      <c r="VVF29" s="50"/>
      <c r="VVG29" s="50"/>
      <c r="VVH29" s="50"/>
      <c r="VVI29" s="50"/>
      <c r="VVJ29" s="50"/>
      <c r="VVK29" s="50"/>
      <c r="VVL29" s="50"/>
      <c r="VVM29" s="50"/>
      <c r="VVN29" s="50"/>
      <c r="VVO29" s="50"/>
      <c r="VVP29" s="50"/>
      <c r="VVQ29" s="50"/>
      <c r="VVR29" s="50"/>
      <c r="VVS29" s="50"/>
      <c r="VVT29" s="50"/>
      <c r="VVU29" s="50"/>
      <c r="VVV29" s="50"/>
      <c r="VVW29" s="50"/>
      <c r="VVX29" s="50"/>
      <c r="VVY29" s="50"/>
      <c r="VVZ29" s="50"/>
      <c r="VWA29" s="50"/>
      <c r="VWB29" s="50"/>
      <c r="VWC29" s="50"/>
      <c r="VWD29" s="50"/>
      <c r="VWE29" s="50"/>
      <c r="VWF29" s="50"/>
      <c r="VWG29" s="50"/>
      <c r="VWH29" s="50"/>
      <c r="VWI29" s="50"/>
      <c r="VWJ29" s="50"/>
      <c r="VWK29" s="50"/>
      <c r="VWL29" s="50"/>
      <c r="VWM29" s="50"/>
      <c r="VWN29" s="50"/>
      <c r="VWO29" s="50"/>
      <c r="VWP29" s="50"/>
      <c r="VWQ29" s="50"/>
      <c r="VWR29" s="50"/>
      <c r="VWS29" s="50"/>
      <c r="VWT29" s="50"/>
      <c r="VWU29" s="50"/>
      <c r="VWV29" s="50"/>
      <c r="VWW29" s="50"/>
      <c r="VWX29" s="50"/>
      <c r="VWY29" s="50"/>
      <c r="VWZ29" s="50"/>
      <c r="VXA29" s="50"/>
      <c r="VXB29" s="50"/>
      <c r="VXC29" s="50"/>
      <c r="VXD29" s="50"/>
      <c r="VXE29" s="50"/>
      <c r="VXF29" s="50"/>
      <c r="VXG29" s="50"/>
      <c r="VXH29" s="50"/>
      <c r="VXI29" s="50"/>
      <c r="VXJ29" s="50"/>
      <c r="VXK29" s="50"/>
      <c r="VXL29" s="50"/>
      <c r="VXM29" s="50"/>
      <c r="VXN29" s="50"/>
      <c r="VXO29" s="50"/>
      <c r="VXP29" s="50"/>
      <c r="VXQ29" s="50"/>
      <c r="VXR29" s="50"/>
      <c r="VXS29" s="50"/>
      <c r="VXT29" s="50"/>
      <c r="VXU29" s="50"/>
      <c r="VXV29" s="50"/>
      <c r="VXW29" s="50"/>
      <c r="VXX29" s="50"/>
      <c r="VXY29" s="37"/>
      <c r="VXZ29" s="50"/>
      <c r="VYA29" s="50"/>
      <c r="VYB29" s="53"/>
      <c r="VYC29" s="50"/>
      <c r="VYD29" s="50"/>
      <c r="VYE29" s="50"/>
      <c r="VYF29" s="50"/>
      <c r="VYG29" s="50"/>
      <c r="VYH29" s="50"/>
      <c r="VYI29" s="50"/>
      <c r="VYJ29" s="50"/>
      <c r="VYK29" s="50"/>
      <c r="VYL29" s="50"/>
      <c r="VYM29" s="50"/>
      <c r="VYN29" s="50"/>
      <c r="VYO29" s="50"/>
      <c r="VYP29" s="50"/>
      <c r="VYQ29" s="50"/>
      <c r="VYR29" s="50"/>
      <c r="VYS29" s="50"/>
      <c r="VYT29" s="50"/>
      <c r="VYU29" s="50"/>
      <c r="VYV29" s="50"/>
      <c r="VYW29" s="50"/>
      <c r="VYX29" s="50"/>
      <c r="VYY29" s="50"/>
      <c r="VYZ29" s="50"/>
      <c r="VZA29" s="50"/>
      <c r="VZB29" s="50"/>
      <c r="VZC29" s="50"/>
      <c r="VZD29" s="50"/>
      <c r="VZE29" s="50"/>
      <c r="VZF29" s="50"/>
      <c r="VZG29" s="50"/>
      <c r="VZH29" s="50"/>
      <c r="VZI29" s="50"/>
      <c r="VZJ29" s="50"/>
      <c r="VZK29" s="50"/>
      <c r="VZL29" s="50"/>
      <c r="VZM29" s="50"/>
      <c r="VZN29" s="50"/>
      <c r="VZO29" s="50"/>
      <c r="VZP29" s="50"/>
      <c r="VZQ29" s="50"/>
      <c r="VZR29" s="50"/>
      <c r="VZS29" s="50"/>
      <c r="VZT29" s="50"/>
      <c r="VZU29" s="50"/>
      <c r="VZV29" s="50"/>
      <c r="VZW29" s="50"/>
      <c r="VZX29" s="50"/>
      <c r="VZY29" s="50"/>
      <c r="VZZ29" s="50"/>
      <c r="WAA29" s="50"/>
      <c r="WAB29" s="50"/>
      <c r="WAC29" s="50"/>
      <c r="WAD29" s="50"/>
      <c r="WAE29" s="50"/>
      <c r="WAF29" s="50"/>
      <c r="WAG29" s="50"/>
      <c r="WAH29" s="50"/>
      <c r="WAI29" s="50"/>
      <c r="WAJ29" s="50"/>
      <c r="WAK29" s="50"/>
      <c r="WAL29" s="50"/>
      <c r="WAM29" s="50"/>
      <c r="WAN29" s="50"/>
      <c r="WAO29" s="50"/>
      <c r="WAP29" s="50"/>
      <c r="WAQ29" s="50"/>
      <c r="WAR29" s="50"/>
      <c r="WAS29" s="50"/>
      <c r="WAT29" s="50"/>
      <c r="WAU29" s="50"/>
      <c r="WAV29" s="50"/>
      <c r="WAW29" s="50"/>
      <c r="WAX29" s="50"/>
      <c r="WAY29" s="50"/>
      <c r="WAZ29" s="50"/>
      <c r="WBA29" s="37"/>
      <c r="WBB29" s="50"/>
      <c r="WBC29" s="50"/>
      <c r="WBD29" s="53"/>
      <c r="WBE29" s="50"/>
      <c r="WBF29" s="50"/>
      <c r="WBG29" s="50"/>
      <c r="WBH29" s="50"/>
      <c r="WBI29" s="50"/>
      <c r="WBJ29" s="50"/>
      <c r="WBK29" s="50"/>
      <c r="WBL29" s="50"/>
      <c r="WBM29" s="50"/>
      <c r="WBN29" s="50"/>
      <c r="WBO29" s="50"/>
      <c r="WBP29" s="50"/>
      <c r="WBQ29" s="50"/>
      <c r="WBR29" s="50"/>
      <c r="WBS29" s="50"/>
      <c r="WBT29" s="50"/>
      <c r="WBU29" s="50"/>
      <c r="WBV29" s="50"/>
      <c r="WBW29" s="50"/>
      <c r="WBX29" s="50"/>
      <c r="WBY29" s="50"/>
      <c r="WBZ29" s="50"/>
      <c r="WCA29" s="50"/>
      <c r="WCB29" s="50"/>
      <c r="WCC29" s="50"/>
      <c r="WCD29" s="50"/>
      <c r="WCE29" s="50"/>
      <c r="WCF29" s="50"/>
      <c r="WCG29" s="50"/>
      <c r="WCH29" s="50"/>
      <c r="WCI29" s="50"/>
      <c r="WCJ29" s="50"/>
      <c r="WCK29" s="50"/>
      <c r="WCL29" s="50"/>
      <c r="WCM29" s="50"/>
      <c r="WCN29" s="50"/>
      <c r="WCO29" s="50"/>
      <c r="WCP29" s="50"/>
      <c r="WCQ29" s="50"/>
      <c r="WCR29" s="50"/>
      <c r="WCS29" s="50"/>
      <c r="WCT29" s="50"/>
      <c r="WCU29" s="50"/>
      <c r="WCV29" s="50"/>
      <c r="WCW29" s="50"/>
      <c r="WCX29" s="50"/>
      <c r="WCY29" s="50"/>
      <c r="WCZ29" s="50"/>
      <c r="WDA29" s="50"/>
      <c r="WDB29" s="50"/>
      <c r="WDC29" s="50"/>
      <c r="WDD29" s="50"/>
      <c r="WDE29" s="50"/>
      <c r="WDF29" s="50"/>
      <c r="WDG29" s="50"/>
      <c r="WDH29" s="50"/>
      <c r="WDI29" s="50"/>
      <c r="WDJ29" s="50"/>
      <c r="WDK29" s="50"/>
      <c r="WDL29" s="50"/>
      <c r="WDM29" s="50"/>
      <c r="WDN29" s="50"/>
      <c r="WDO29" s="50"/>
      <c r="WDP29" s="50"/>
      <c r="WDQ29" s="50"/>
      <c r="WDR29" s="50"/>
      <c r="WDS29" s="50"/>
      <c r="WDT29" s="50"/>
      <c r="WDU29" s="50"/>
      <c r="WDV29" s="50"/>
      <c r="WDW29" s="50"/>
      <c r="WDX29" s="50"/>
      <c r="WDY29" s="50"/>
      <c r="WDZ29" s="50"/>
      <c r="WEA29" s="50"/>
      <c r="WEB29" s="50"/>
      <c r="WEC29" s="37"/>
      <c r="WED29" s="50"/>
      <c r="WEE29" s="50"/>
      <c r="WEF29" s="53"/>
      <c r="WEG29" s="50"/>
      <c r="WEH29" s="50"/>
      <c r="WEI29" s="50"/>
      <c r="WEJ29" s="50"/>
      <c r="WEK29" s="50"/>
      <c r="WEL29" s="50"/>
      <c r="WEM29" s="50"/>
      <c r="WEN29" s="50"/>
      <c r="WEO29" s="50"/>
      <c r="WEP29" s="50"/>
      <c r="WEQ29" s="50"/>
      <c r="WER29" s="50"/>
      <c r="WES29" s="50"/>
      <c r="WET29" s="50"/>
      <c r="WEU29" s="50"/>
      <c r="WEV29" s="50"/>
      <c r="WEW29" s="50"/>
      <c r="WEX29" s="50"/>
      <c r="WEY29" s="50"/>
      <c r="WEZ29" s="50"/>
      <c r="WFA29" s="50"/>
      <c r="WFB29" s="50"/>
      <c r="WFC29" s="50"/>
      <c r="WFD29" s="50"/>
      <c r="WFE29" s="50"/>
      <c r="WFF29" s="50"/>
      <c r="WFG29" s="50"/>
      <c r="WFH29" s="50"/>
      <c r="WFI29" s="50"/>
      <c r="WFJ29" s="50"/>
      <c r="WFK29" s="50"/>
      <c r="WFL29" s="50"/>
      <c r="WFM29" s="50"/>
      <c r="WFN29" s="50"/>
      <c r="WFO29" s="50"/>
      <c r="WFP29" s="50"/>
      <c r="WFQ29" s="50"/>
      <c r="WFR29" s="50"/>
      <c r="WFS29" s="50"/>
      <c r="WFT29" s="50"/>
      <c r="WFU29" s="50"/>
      <c r="WFV29" s="50"/>
      <c r="WFW29" s="50"/>
      <c r="WFX29" s="50"/>
      <c r="WFY29" s="50"/>
      <c r="WFZ29" s="50"/>
      <c r="WGA29" s="50"/>
      <c r="WGB29" s="50"/>
      <c r="WGC29" s="50"/>
      <c r="WGD29" s="50"/>
      <c r="WGE29" s="50"/>
      <c r="WGF29" s="50"/>
      <c r="WGG29" s="50"/>
      <c r="WGH29" s="50"/>
      <c r="WGI29" s="50"/>
      <c r="WGJ29" s="50"/>
      <c r="WGK29" s="50"/>
      <c r="WGL29" s="50"/>
      <c r="WGM29" s="50"/>
      <c r="WGN29" s="50"/>
      <c r="WGO29" s="50"/>
      <c r="WGP29" s="50"/>
      <c r="WGQ29" s="50"/>
      <c r="WGR29" s="50"/>
      <c r="WGS29" s="50"/>
      <c r="WGT29" s="50"/>
      <c r="WGU29" s="50"/>
      <c r="WGV29" s="50"/>
      <c r="WGW29" s="50"/>
      <c r="WGX29" s="50"/>
      <c r="WGY29" s="50"/>
      <c r="WGZ29" s="50"/>
      <c r="WHA29" s="50"/>
      <c r="WHB29" s="50"/>
      <c r="WHC29" s="50"/>
      <c r="WHD29" s="50"/>
      <c r="WHE29" s="37"/>
      <c r="WHF29" s="50"/>
      <c r="WHG29" s="50"/>
      <c r="WHH29" s="53"/>
      <c r="WHI29" s="50"/>
      <c r="WHJ29" s="50"/>
      <c r="WHK29" s="50"/>
      <c r="WHL29" s="50"/>
      <c r="WHM29" s="50"/>
      <c r="WHN29" s="50"/>
      <c r="WHO29" s="50"/>
      <c r="WHP29" s="50"/>
      <c r="WHQ29" s="50"/>
      <c r="WHR29" s="50"/>
      <c r="WHS29" s="50"/>
      <c r="WHT29" s="50"/>
      <c r="WHU29" s="50"/>
      <c r="WHV29" s="50"/>
      <c r="WHW29" s="50"/>
      <c r="WHX29" s="50"/>
      <c r="WHY29" s="50"/>
      <c r="WHZ29" s="50"/>
      <c r="WIA29" s="50"/>
      <c r="WIB29" s="50"/>
      <c r="WIC29" s="50"/>
      <c r="WID29" s="50"/>
      <c r="WIE29" s="50"/>
      <c r="WIF29" s="50"/>
      <c r="WIG29" s="50"/>
      <c r="WIH29" s="50"/>
      <c r="WII29" s="50"/>
      <c r="WIJ29" s="50"/>
      <c r="WIK29" s="50"/>
      <c r="WIL29" s="50"/>
      <c r="WIM29" s="50"/>
      <c r="WIN29" s="50"/>
      <c r="WIO29" s="50"/>
      <c r="WIP29" s="50"/>
      <c r="WIQ29" s="50"/>
      <c r="WIR29" s="50"/>
      <c r="WIS29" s="50"/>
      <c r="WIT29" s="50"/>
      <c r="WIU29" s="50"/>
      <c r="WIV29" s="50"/>
      <c r="WIW29" s="50"/>
      <c r="WIX29" s="50"/>
      <c r="WIY29" s="50"/>
      <c r="WIZ29" s="50"/>
      <c r="WJA29" s="50"/>
      <c r="WJB29" s="50"/>
      <c r="WJC29" s="50"/>
      <c r="WJD29" s="50"/>
      <c r="WJE29" s="50"/>
      <c r="WJF29" s="50"/>
      <c r="WJG29" s="50"/>
      <c r="WJH29" s="50"/>
      <c r="WJI29" s="50"/>
      <c r="WJJ29" s="50"/>
      <c r="WJK29" s="50"/>
      <c r="WJL29" s="50"/>
      <c r="WJM29" s="50"/>
      <c r="WJN29" s="50"/>
      <c r="WJO29" s="50"/>
      <c r="WJP29" s="50"/>
      <c r="WJQ29" s="50"/>
      <c r="WJR29" s="50"/>
      <c r="WJS29" s="50"/>
      <c r="WJT29" s="50"/>
      <c r="WJU29" s="50"/>
      <c r="WJV29" s="50"/>
      <c r="WJW29" s="50"/>
      <c r="WJX29" s="50"/>
      <c r="WJY29" s="50"/>
      <c r="WJZ29" s="50"/>
      <c r="WKA29" s="50"/>
      <c r="WKB29" s="50"/>
      <c r="WKC29" s="50"/>
      <c r="WKD29" s="50"/>
      <c r="WKE29" s="50"/>
      <c r="WKF29" s="50"/>
      <c r="WKG29" s="37"/>
      <c r="WKH29" s="50"/>
      <c r="WKI29" s="50"/>
      <c r="WKJ29" s="53"/>
      <c r="WKK29" s="50"/>
      <c r="WKL29" s="50"/>
      <c r="WKM29" s="50"/>
      <c r="WKN29" s="50"/>
      <c r="WKO29" s="50"/>
      <c r="WKP29" s="50"/>
      <c r="WKQ29" s="50"/>
      <c r="WKR29" s="50"/>
      <c r="WKS29" s="50"/>
      <c r="WKT29" s="50"/>
      <c r="WKU29" s="50"/>
      <c r="WKV29" s="50"/>
      <c r="WKW29" s="50"/>
      <c r="WKX29" s="50"/>
      <c r="WKY29" s="50"/>
      <c r="WKZ29" s="50"/>
      <c r="WLA29" s="50"/>
      <c r="WLB29" s="50"/>
      <c r="WLC29" s="50"/>
      <c r="WLD29" s="50"/>
      <c r="WLE29" s="50"/>
      <c r="WLF29" s="50"/>
      <c r="WLG29" s="50"/>
      <c r="WLH29" s="50"/>
      <c r="WLI29" s="50"/>
      <c r="WLJ29" s="50"/>
      <c r="WLK29" s="50"/>
      <c r="WLL29" s="50"/>
      <c r="WLM29" s="50"/>
      <c r="WLN29" s="50"/>
      <c r="WLO29" s="50"/>
      <c r="WLP29" s="50"/>
      <c r="WLQ29" s="50"/>
      <c r="WLR29" s="50"/>
      <c r="WLS29" s="50"/>
      <c r="WLT29" s="50"/>
      <c r="WLU29" s="50"/>
      <c r="WLV29" s="50"/>
      <c r="WLW29" s="50"/>
      <c r="WLX29" s="50"/>
      <c r="WLY29" s="50"/>
      <c r="WLZ29" s="50"/>
      <c r="WMA29" s="50"/>
      <c r="WMB29" s="50"/>
      <c r="WMC29" s="50"/>
      <c r="WMD29" s="50"/>
      <c r="WME29" s="50"/>
      <c r="WMF29" s="50"/>
      <c r="WMG29" s="50"/>
      <c r="WMH29" s="50"/>
      <c r="WMI29" s="50"/>
      <c r="WMJ29" s="50"/>
      <c r="WMK29" s="50"/>
      <c r="WML29" s="50"/>
      <c r="WMM29" s="50"/>
      <c r="WMN29" s="50"/>
      <c r="WMO29" s="50"/>
      <c r="WMP29" s="50"/>
      <c r="WMQ29" s="50"/>
      <c r="WMR29" s="50"/>
      <c r="WMS29" s="50"/>
      <c r="WMT29" s="50"/>
      <c r="WMU29" s="50"/>
      <c r="WMV29" s="50"/>
      <c r="WMW29" s="50"/>
      <c r="WMX29" s="50"/>
      <c r="WMY29" s="50"/>
      <c r="WMZ29" s="50"/>
      <c r="WNA29" s="50"/>
      <c r="WNB29" s="50"/>
      <c r="WNC29" s="50"/>
      <c r="WND29" s="50"/>
      <c r="WNE29" s="50"/>
      <c r="WNF29" s="50"/>
      <c r="WNG29" s="50"/>
      <c r="WNH29" s="50"/>
      <c r="WNI29" s="37"/>
      <c r="WNJ29" s="50"/>
      <c r="WNK29" s="50"/>
      <c r="WNL29" s="53"/>
      <c r="WNM29" s="50"/>
      <c r="WNN29" s="50"/>
      <c r="WNO29" s="50"/>
      <c r="WNP29" s="50"/>
      <c r="WNQ29" s="50"/>
      <c r="WNR29" s="50"/>
      <c r="WNS29" s="50"/>
      <c r="WNT29" s="50"/>
      <c r="WNU29" s="50"/>
      <c r="WNV29" s="50"/>
      <c r="WNW29" s="50"/>
      <c r="WNX29" s="50"/>
      <c r="WNY29" s="50"/>
      <c r="WNZ29" s="50"/>
      <c r="WOA29" s="50"/>
      <c r="WOB29" s="50"/>
      <c r="WOC29" s="50"/>
      <c r="WOD29" s="50"/>
      <c r="WOE29" s="50"/>
      <c r="WOF29" s="50"/>
      <c r="WOG29" s="50"/>
      <c r="WOH29" s="50"/>
      <c r="WOI29" s="50"/>
      <c r="WOJ29" s="50"/>
      <c r="WOK29" s="50"/>
      <c r="WOL29" s="50"/>
      <c r="WOM29" s="50"/>
      <c r="WON29" s="50"/>
      <c r="WOO29" s="50"/>
      <c r="WOP29" s="50"/>
      <c r="WOQ29" s="50"/>
      <c r="WOR29" s="50"/>
      <c r="WOS29" s="50"/>
      <c r="WOT29" s="50"/>
      <c r="WOU29" s="50"/>
      <c r="WOV29" s="50"/>
      <c r="WOW29" s="50"/>
      <c r="WOX29" s="50"/>
      <c r="WOY29" s="50"/>
      <c r="WOZ29" s="50"/>
      <c r="WPA29" s="50"/>
      <c r="WPB29" s="50"/>
      <c r="WPC29" s="50"/>
      <c r="WPD29" s="50"/>
      <c r="WPE29" s="50"/>
      <c r="WPF29" s="50"/>
      <c r="WPG29" s="50"/>
      <c r="WPH29" s="50"/>
      <c r="WPI29" s="50"/>
      <c r="WPJ29" s="50"/>
      <c r="WPK29" s="50"/>
      <c r="WPL29" s="50"/>
      <c r="WPM29" s="50"/>
      <c r="WPN29" s="50"/>
      <c r="WPO29" s="50"/>
      <c r="WPP29" s="50"/>
      <c r="WPQ29" s="50"/>
      <c r="WPR29" s="50"/>
      <c r="WPS29" s="50"/>
      <c r="WPT29" s="50"/>
      <c r="WPU29" s="50"/>
      <c r="WPV29" s="50"/>
      <c r="WPW29" s="50"/>
      <c r="WPX29" s="50"/>
      <c r="WPY29" s="50"/>
      <c r="WPZ29" s="50"/>
      <c r="WQA29" s="50"/>
      <c r="WQB29" s="50"/>
      <c r="WQC29" s="50"/>
      <c r="WQD29" s="50"/>
      <c r="WQE29" s="50"/>
      <c r="WQF29" s="50"/>
      <c r="WQG29" s="50"/>
      <c r="WQH29" s="50"/>
      <c r="WQI29" s="50"/>
      <c r="WQJ29" s="50"/>
      <c r="WQK29" s="37"/>
      <c r="WQL29" s="50"/>
      <c r="WQM29" s="50"/>
      <c r="WQN29" s="53"/>
      <c r="WQO29" s="50"/>
      <c r="WQP29" s="50"/>
      <c r="WQQ29" s="50"/>
      <c r="WQR29" s="50"/>
      <c r="WQS29" s="50"/>
      <c r="WQT29" s="50"/>
      <c r="WQU29" s="50"/>
      <c r="WQV29" s="50"/>
      <c r="WQW29" s="50"/>
      <c r="WQX29" s="50"/>
      <c r="WQY29" s="50"/>
      <c r="WQZ29" s="50"/>
      <c r="WRA29" s="50"/>
      <c r="WRB29" s="50"/>
      <c r="WRC29" s="50"/>
      <c r="WRD29" s="50"/>
      <c r="WRE29" s="50"/>
      <c r="WRF29" s="50"/>
      <c r="WRG29" s="50"/>
      <c r="WRH29" s="50"/>
      <c r="WRI29" s="50"/>
      <c r="WRJ29" s="50"/>
      <c r="WRK29" s="50"/>
      <c r="WRL29" s="50"/>
      <c r="WRM29" s="50"/>
      <c r="WRN29" s="50"/>
      <c r="WRO29" s="50"/>
      <c r="WRP29" s="50"/>
      <c r="WRQ29" s="50"/>
      <c r="WRR29" s="50"/>
      <c r="WRS29" s="50"/>
      <c r="WRT29" s="50"/>
      <c r="WRU29" s="50"/>
      <c r="WRV29" s="50"/>
      <c r="WRW29" s="50"/>
      <c r="WRX29" s="50"/>
      <c r="WRY29" s="50"/>
      <c r="WRZ29" s="50"/>
      <c r="WSA29" s="50"/>
      <c r="WSB29" s="50"/>
      <c r="WSC29" s="50"/>
      <c r="WSD29" s="50"/>
      <c r="WSE29" s="50"/>
      <c r="WSF29" s="50"/>
      <c r="WSG29" s="50"/>
      <c r="WSH29" s="50"/>
      <c r="WSI29" s="50"/>
      <c r="WSJ29" s="50"/>
      <c r="WSK29" s="50"/>
      <c r="WSL29" s="50"/>
      <c r="WSM29" s="50"/>
      <c r="WSN29" s="50"/>
      <c r="WSO29" s="50"/>
      <c r="WSP29" s="50"/>
      <c r="WSQ29" s="50"/>
      <c r="WSR29" s="50"/>
      <c r="WSS29" s="50"/>
      <c r="WST29" s="50"/>
      <c r="WSU29" s="50"/>
      <c r="WSV29" s="50"/>
      <c r="WSW29" s="50"/>
      <c r="WSX29" s="50"/>
      <c r="WSY29" s="50"/>
      <c r="WSZ29" s="50"/>
      <c r="WTA29" s="50"/>
      <c r="WTB29" s="50"/>
      <c r="WTC29" s="50"/>
      <c r="WTD29" s="50"/>
      <c r="WTE29" s="50"/>
      <c r="WTF29" s="50"/>
      <c r="WTG29" s="50"/>
      <c r="WTH29" s="50"/>
      <c r="WTI29" s="50"/>
      <c r="WTJ29" s="50"/>
      <c r="WTK29" s="50"/>
      <c r="WTL29" s="50"/>
      <c r="WTM29" s="37"/>
      <c r="WTN29" s="50"/>
      <c r="WTO29" s="50"/>
      <c r="WTP29" s="53"/>
      <c r="WTQ29" s="50"/>
      <c r="WTR29" s="50"/>
      <c r="WTS29" s="50"/>
      <c r="WTT29" s="50"/>
      <c r="WTU29" s="50"/>
      <c r="WTV29" s="50"/>
      <c r="WTW29" s="50"/>
      <c r="WTX29" s="50"/>
      <c r="WTY29" s="50"/>
      <c r="WTZ29" s="50"/>
      <c r="WUA29" s="50"/>
      <c r="WUB29" s="50"/>
      <c r="WUC29" s="50"/>
      <c r="WUD29" s="50"/>
      <c r="WUE29" s="50"/>
      <c r="WUF29" s="50"/>
      <c r="WUG29" s="50"/>
      <c r="WUH29" s="50"/>
      <c r="WUI29" s="50"/>
      <c r="WUJ29" s="50"/>
      <c r="WUK29" s="50"/>
      <c r="WUL29" s="50"/>
      <c r="WUM29" s="50"/>
      <c r="WUN29" s="50"/>
      <c r="WUO29" s="50"/>
      <c r="WUP29" s="50"/>
      <c r="WUQ29" s="50"/>
      <c r="WUR29" s="50"/>
      <c r="WUS29" s="50"/>
      <c r="WUT29" s="50"/>
      <c r="WUU29" s="50"/>
      <c r="WUV29" s="50"/>
      <c r="WUW29" s="50"/>
      <c r="WUX29" s="50"/>
      <c r="WUY29" s="50"/>
      <c r="WUZ29" s="50"/>
      <c r="WVA29" s="50"/>
      <c r="WVB29" s="50"/>
      <c r="WVC29" s="50"/>
      <c r="WVD29" s="50"/>
      <c r="WVE29" s="50"/>
      <c r="WVF29" s="50"/>
      <c r="WVG29" s="50"/>
      <c r="WVH29" s="50"/>
      <c r="WVI29" s="50"/>
      <c r="WVJ29" s="50"/>
      <c r="WVK29" s="50"/>
      <c r="WVL29" s="50"/>
      <c r="WVM29" s="50"/>
      <c r="WVN29" s="50"/>
      <c r="WVO29" s="50"/>
      <c r="WVP29" s="50"/>
      <c r="WVQ29" s="50"/>
      <c r="WVR29" s="50"/>
      <c r="WVS29" s="50"/>
      <c r="WVT29" s="50"/>
      <c r="WVU29" s="50"/>
      <c r="WVV29" s="50"/>
      <c r="WVW29" s="50"/>
      <c r="WVX29" s="50"/>
      <c r="WVY29" s="50"/>
      <c r="WVZ29" s="50"/>
      <c r="WWA29" s="50"/>
      <c r="WWB29" s="50"/>
      <c r="WWC29" s="50"/>
      <c r="WWD29" s="50"/>
      <c r="WWE29" s="50"/>
      <c r="WWF29" s="50"/>
      <c r="WWG29" s="50"/>
      <c r="WWH29" s="50"/>
      <c r="WWI29" s="50"/>
      <c r="WWJ29" s="50"/>
      <c r="WWK29" s="50"/>
      <c r="WWL29" s="50"/>
      <c r="WWM29" s="50"/>
      <c r="WWN29" s="50"/>
      <c r="WWO29" s="37"/>
      <c r="WWP29" s="50"/>
      <c r="WWQ29" s="50"/>
      <c r="WWR29" s="53"/>
      <c r="WWS29" s="50"/>
      <c r="WWT29" s="50"/>
      <c r="WWU29" s="50"/>
      <c r="WWV29" s="50"/>
      <c r="WWW29" s="50"/>
      <c r="WWX29" s="50"/>
      <c r="WWY29" s="50"/>
      <c r="WWZ29" s="50"/>
      <c r="WXA29" s="50"/>
      <c r="WXB29" s="50"/>
      <c r="WXC29" s="50"/>
      <c r="WXD29" s="50"/>
      <c r="WXE29" s="50"/>
      <c r="WXF29" s="50"/>
      <c r="WXG29" s="50"/>
      <c r="WXH29" s="50"/>
      <c r="WXI29" s="50"/>
      <c r="WXJ29" s="50"/>
      <c r="WXK29" s="50"/>
      <c r="WXL29" s="50"/>
      <c r="WXM29" s="50"/>
      <c r="WXN29" s="50"/>
      <c r="WXO29" s="50"/>
      <c r="WXP29" s="50"/>
      <c r="WXQ29" s="50"/>
      <c r="WXR29" s="50"/>
      <c r="WXS29" s="50"/>
      <c r="WXT29" s="50"/>
      <c r="WXU29" s="50"/>
      <c r="WXV29" s="50"/>
      <c r="WXW29" s="50"/>
      <c r="WXX29" s="50"/>
      <c r="WXY29" s="50"/>
      <c r="WXZ29" s="50"/>
      <c r="WYA29" s="50"/>
      <c r="WYB29" s="50"/>
      <c r="WYC29" s="50"/>
      <c r="WYD29" s="50"/>
      <c r="WYE29" s="50"/>
      <c r="WYF29" s="50"/>
      <c r="WYG29" s="50"/>
      <c r="WYH29" s="50"/>
      <c r="WYI29" s="50"/>
      <c r="WYJ29" s="50"/>
      <c r="WYK29" s="50"/>
      <c r="WYL29" s="50"/>
      <c r="WYM29" s="50"/>
      <c r="WYN29" s="50"/>
      <c r="WYO29" s="50"/>
      <c r="WYP29" s="50"/>
      <c r="WYQ29" s="50"/>
      <c r="WYR29" s="50"/>
      <c r="WYS29" s="50"/>
      <c r="WYT29" s="50"/>
      <c r="WYU29" s="50"/>
      <c r="WYV29" s="50"/>
      <c r="WYW29" s="50"/>
      <c r="WYX29" s="50"/>
      <c r="WYY29" s="50"/>
      <c r="WYZ29" s="50"/>
      <c r="WZA29" s="50"/>
      <c r="WZB29" s="50"/>
      <c r="WZC29" s="50"/>
      <c r="WZD29" s="50"/>
      <c r="WZE29" s="50"/>
      <c r="WZF29" s="50"/>
      <c r="WZG29" s="50"/>
      <c r="WZH29" s="50"/>
      <c r="WZI29" s="50"/>
      <c r="WZJ29" s="50"/>
      <c r="WZK29" s="50"/>
      <c r="WZL29" s="50"/>
      <c r="WZM29" s="50"/>
      <c r="WZN29" s="50"/>
      <c r="WZO29" s="50"/>
      <c r="WZP29" s="50"/>
      <c r="WZQ29" s="37"/>
      <c r="WZR29" s="50"/>
      <c r="WZS29" s="50"/>
      <c r="WZT29" s="53"/>
      <c r="WZU29" s="50"/>
      <c r="WZV29" s="50"/>
      <c r="WZW29" s="50"/>
      <c r="WZX29" s="50"/>
      <c r="WZY29" s="50"/>
      <c r="WZZ29" s="50"/>
      <c r="XAA29" s="50"/>
      <c r="XAB29" s="50"/>
      <c r="XAC29" s="50"/>
      <c r="XAD29" s="50"/>
      <c r="XAE29" s="50"/>
      <c r="XAF29" s="50"/>
      <c r="XAG29" s="50"/>
      <c r="XAH29" s="50"/>
      <c r="XAI29" s="50"/>
      <c r="XAJ29" s="50"/>
      <c r="XAK29" s="50"/>
      <c r="XAL29" s="50"/>
      <c r="XAM29" s="50"/>
      <c r="XAN29" s="50"/>
      <c r="XAO29" s="50"/>
      <c r="XAP29" s="50"/>
      <c r="XAQ29" s="50"/>
      <c r="XAR29" s="50"/>
      <c r="XAS29" s="50"/>
      <c r="XAT29" s="50"/>
      <c r="XAU29" s="50"/>
      <c r="XAV29" s="50"/>
      <c r="XAW29" s="50"/>
      <c r="XAX29" s="50"/>
      <c r="XAY29" s="50"/>
      <c r="XAZ29" s="50"/>
      <c r="XBA29" s="50"/>
      <c r="XBB29" s="50"/>
      <c r="XBC29" s="50"/>
      <c r="XBD29" s="50"/>
      <c r="XBE29" s="50"/>
      <c r="XBF29" s="50"/>
      <c r="XBG29" s="50"/>
      <c r="XBH29" s="50"/>
      <c r="XBI29" s="50"/>
      <c r="XBJ29" s="50"/>
      <c r="XBK29" s="50"/>
      <c r="XBL29" s="50"/>
      <c r="XBM29" s="50"/>
      <c r="XBN29" s="50"/>
      <c r="XBO29" s="50"/>
      <c r="XBP29" s="50"/>
      <c r="XBQ29" s="50"/>
      <c r="XBR29" s="50"/>
      <c r="XBS29" s="50"/>
      <c r="XBT29" s="50"/>
      <c r="XBU29" s="50"/>
      <c r="XBV29" s="50"/>
      <c r="XBW29" s="50"/>
      <c r="XBX29" s="50"/>
      <c r="XBY29" s="50"/>
      <c r="XBZ29" s="50"/>
      <c r="XCA29" s="50"/>
      <c r="XCB29" s="50"/>
      <c r="XCC29" s="50"/>
      <c r="XCD29" s="50"/>
      <c r="XCE29" s="50"/>
      <c r="XCF29" s="50"/>
      <c r="XCG29" s="50"/>
      <c r="XCH29" s="50"/>
      <c r="XCI29" s="50"/>
      <c r="XCJ29" s="50"/>
      <c r="XCK29" s="50"/>
      <c r="XCL29" s="50"/>
      <c r="XCM29" s="50"/>
      <c r="XCN29" s="50"/>
      <c r="XCO29" s="50"/>
      <c r="XCP29" s="50"/>
      <c r="XCQ29" s="50"/>
      <c r="XCR29" s="50"/>
      <c r="XCS29" s="37"/>
      <c r="XCT29" s="50"/>
      <c r="XCU29" s="50"/>
      <c r="XCV29" s="53"/>
      <c r="XCW29" s="50"/>
      <c r="XCX29" s="50"/>
      <c r="XCY29" s="50"/>
      <c r="XCZ29" s="50"/>
      <c r="XDA29" s="50"/>
      <c r="XDB29" s="50"/>
      <c r="XDC29" s="50"/>
      <c r="XDD29" s="50"/>
      <c r="XDE29" s="50"/>
      <c r="XDF29" s="50"/>
      <c r="XDG29" s="50"/>
      <c r="XDH29" s="50"/>
      <c r="XDI29" s="50"/>
      <c r="XDJ29" s="50"/>
      <c r="XDK29" s="50"/>
      <c r="XDL29" s="50"/>
      <c r="XDM29" s="50"/>
      <c r="XDN29" s="50"/>
      <c r="XDO29" s="50"/>
      <c r="XDP29" s="50"/>
      <c r="XDQ29" s="50"/>
      <c r="XDR29" s="50"/>
      <c r="XDS29" s="50"/>
      <c r="XDT29" s="50"/>
      <c r="XDU29" s="50"/>
      <c r="XDV29" s="50"/>
      <c r="XDW29" s="50"/>
      <c r="XDX29" s="50"/>
      <c r="XDY29" s="50"/>
      <c r="XDZ29" s="50"/>
      <c r="XEA29" s="50"/>
      <c r="XEB29" s="50"/>
      <c r="XEC29" s="50"/>
      <c r="XED29" s="50"/>
      <c r="XEE29" s="50"/>
      <c r="XEF29" s="50"/>
      <c r="XEG29" s="50"/>
      <c r="XEH29" s="50"/>
      <c r="XEI29" s="50"/>
      <c r="XEJ29" s="50"/>
      <c r="XEK29" s="50"/>
      <c r="XEL29" s="50"/>
      <c r="XEM29" s="50"/>
      <c r="XEN29" s="50"/>
      <c r="XEO29" s="50"/>
      <c r="XEP29" s="50"/>
      <c r="XEQ29" s="50"/>
      <c r="XER29" s="50"/>
      <c r="XES29" s="50"/>
      <c r="XET29" s="50"/>
      <c r="XEU29" s="50"/>
      <c r="XEV29" s="50"/>
      <c r="XEW29" s="50"/>
      <c r="XEX29" s="50"/>
      <c r="XEY29" s="50"/>
      <c r="XEZ29" s="50"/>
      <c r="XFA29" s="50"/>
      <c r="XFB29" s="50"/>
      <c r="XFC29" s="50"/>
      <c r="XFD29" s="50"/>
    </row>
    <row r="30" spans="1:16384" x14ac:dyDescent="0.25">
      <c r="A30" s="57" t="s">
        <v>148</v>
      </c>
      <c r="B30" s="16">
        <v>76237</v>
      </c>
      <c r="C30" s="16">
        <v>27526</v>
      </c>
      <c r="D30" s="17">
        <f t="shared" si="0"/>
        <v>0.36105827878851476</v>
      </c>
      <c r="E30" s="20">
        <v>769</v>
      </c>
      <c r="F30" s="21">
        <v>234</v>
      </c>
      <c r="G30" s="21">
        <v>8654</v>
      </c>
      <c r="H30" s="21">
        <v>158</v>
      </c>
      <c r="I30" s="21">
        <v>59</v>
      </c>
      <c r="J30" s="21">
        <v>152</v>
      </c>
      <c r="K30" s="21">
        <v>343</v>
      </c>
      <c r="L30" s="21">
        <v>1134</v>
      </c>
      <c r="M30" s="21">
        <v>72</v>
      </c>
      <c r="N30" s="21">
        <v>134</v>
      </c>
      <c r="O30" s="21">
        <v>13527</v>
      </c>
      <c r="P30" s="21">
        <v>147</v>
      </c>
      <c r="Q30" s="21">
        <v>139</v>
      </c>
      <c r="R30" s="21">
        <v>682</v>
      </c>
      <c r="S30" s="21">
        <v>285</v>
      </c>
      <c r="T30" s="21">
        <v>108</v>
      </c>
      <c r="U30" s="22">
        <v>143</v>
      </c>
      <c r="V30" s="20">
        <v>290</v>
      </c>
      <c r="W30" s="21">
        <v>939</v>
      </c>
      <c r="X30" s="21">
        <v>166</v>
      </c>
      <c r="Y30" s="21">
        <v>394</v>
      </c>
      <c r="Z30" s="21">
        <v>60</v>
      </c>
      <c r="AA30" s="21">
        <v>223</v>
      </c>
      <c r="AB30" s="21">
        <v>797</v>
      </c>
      <c r="AC30" s="21">
        <v>115</v>
      </c>
      <c r="AD30" s="21">
        <v>264</v>
      </c>
      <c r="AE30" s="21">
        <v>12209</v>
      </c>
      <c r="AF30" s="22">
        <v>11454</v>
      </c>
      <c r="AG30" s="20">
        <v>4560</v>
      </c>
      <c r="AH30" s="21">
        <v>240</v>
      </c>
      <c r="AI30" s="21">
        <v>2771</v>
      </c>
      <c r="AJ30" s="21">
        <v>3769</v>
      </c>
      <c r="AK30" s="21">
        <v>4472</v>
      </c>
      <c r="AL30" s="21">
        <v>674</v>
      </c>
      <c r="AM30" s="21">
        <v>432</v>
      </c>
      <c r="AN30" s="21">
        <v>283</v>
      </c>
      <c r="AO30" s="21">
        <v>1045</v>
      </c>
      <c r="AP30" s="21">
        <v>4679</v>
      </c>
      <c r="AQ30" s="22">
        <v>3201</v>
      </c>
      <c r="AR30" s="20">
        <v>10624</v>
      </c>
      <c r="AS30" s="21">
        <v>14056</v>
      </c>
      <c r="AT30" s="22">
        <v>1644</v>
      </c>
      <c r="AU30" s="20">
        <v>4859</v>
      </c>
      <c r="AV30" s="21">
        <v>4291</v>
      </c>
      <c r="AW30" s="21">
        <v>6108</v>
      </c>
      <c r="AX30" s="21">
        <v>6960</v>
      </c>
      <c r="AY30" s="22">
        <v>3123</v>
      </c>
      <c r="AZ30" s="20">
        <v>10468</v>
      </c>
      <c r="BA30" s="21">
        <v>474</v>
      </c>
      <c r="BB30" s="21">
        <v>1567</v>
      </c>
      <c r="BC30" s="21">
        <v>10369</v>
      </c>
      <c r="BD30" s="22">
        <v>3440</v>
      </c>
      <c r="BE30" s="20">
        <v>18262</v>
      </c>
      <c r="BF30" s="22">
        <v>6601</v>
      </c>
      <c r="BG30" s="20">
        <v>4753</v>
      </c>
      <c r="BH30" s="21">
        <v>3814</v>
      </c>
      <c r="BI30" s="21">
        <v>1235</v>
      </c>
      <c r="BJ30" s="21">
        <v>3506</v>
      </c>
      <c r="BK30" s="21">
        <v>1259</v>
      </c>
      <c r="BL30" s="21">
        <v>10085</v>
      </c>
      <c r="BM30" s="22">
        <v>833</v>
      </c>
      <c r="BN30" s="20">
        <v>1154</v>
      </c>
      <c r="BO30" s="21">
        <v>6073</v>
      </c>
      <c r="BP30" s="21">
        <v>3245</v>
      </c>
      <c r="BQ30" s="21">
        <v>592</v>
      </c>
      <c r="BR30" s="21">
        <v>3040</v>
      </c>
      <c r="BS30" s="21">
        <v>917</v>
      </c>
      <c r="BT30" s="21">
        <v>4534</v>
      </c>
      <c r="BU30" s="21">
        <v>1026</v>
      </c>
      <c r="BV30" s="22">
        <v>2029</v>
      </c>
      <c r="BW30" s="20">
        <v>15104</v>
      </c>
      <c r="BX30" s="21">
        <v>2010</v>
      </c>
      <c r="BY30" s="22">
        <v>8895</v>
      </c>
      <c r="BZ30" s="20">
        <v>14886</v>
      </c>
      <c r="CA30" s="21">
        <v>7733</v>
      </c>
      <c r="CB30" s="22">
        <v>1450</v>
      </c>
    </row>
    <row r="31" spans="1:16384" x14ac:dyDescent="0.25">
      <c r="A31" s="56" t="s">
        <v>150</v>
      </c>
      <c r="B31" s="29">
        <v>65562</v>
      </c>
      <c r="C31" s="29">
        <v>16557</v>
      </c>
      <c r="D31" s="30">
        <f t="shared" si="0"/>
        <v>0.25253958085476341</v>
      </c>
      <c r="E31" s="31">
        <v>878</v>
      </c>
      <c r="F31" s="32">
        <v>206</v>
      </c>
      <c r="G31" s="32">
        <v>4229</v>
      </c>
      <c r="H31" s="32">
        <v>141</v>
      </c>
      <c r="I31" s="32">
        <v>50</v>
      </c>
      <c r="J31" s="32">
        <v>166</v>
      </c>
      <c r="K31" s="32">
        <v>233</v>
      </c>
      <c r="L31" s="32">
        <v>673</v>
      </c>
      <c r="M31" s="32">
        <v>71</v>
      </c>
      <c r="N31" s="32">
        <v>96</v>
      </c>
      <c r="O31" s="32">
        <v>8224</v>
      </c>
      <c r="P31" s="32">
        <v>164</v>
      </c>
      <c r="Q31" s="32">
        <v>103</v>
      </c>
      <c r="R31" s="32">
        <v>444</v>
      </c>
      <c r="S31" s="32">
        <v>204</v>
      </c>
      <c r="T31" s="32">
        <v>111</v>
      </c>
      <c r="U31" s="33">
        <v>106</v>
      </c>
      <c r="V31" s="31">
        <v>207</v>
      </c>
      <c r="W31" s="32">
        <v>639</v>
      </c>
      <c r="X31" s="32">
        <v>180</v>
      </c>
      <c r="Y31" s="32">
        <v>315</v>
      </c>
      <c r="Z31" s="32">
        <v>75</v>
      </c>
      <c r="AA31" s="32">
        <v>273</v>
      </c>
      <c r="AB31" s="32">
        <v>693</v>
      </c>
      <c r="AC31" s="32">
        <v>65</v>
      </c>
      <c r="AD31" s="32">
        <v>295</v>
      </c>
      <c r="AE31" s="32">
        <v>7593</v>
      </c>
      <c r="AF31" s="33">
        <v>5851</v>
      </c>
      <c r="AG31" s="31">
        <v>2905</v>
      </c>
      <c r="AH31" s="32">
        <v>218</v>
      </c>
      <c r="AI31" s="32">
        <v>1525</v>
      </c>
      <c r="AJ31" s="32">
        <v>2759</v>
      </c>
      <c r="AK31" s="32">
        <v>2769</v>
      </c>
      <c r="AL31" s="32">
        <v>514</v>
      </c>
      <c r="AM31" s="32">
        <v>281</v>
      </c>
      <c r="AN31" s="32">
        <v>333</v>
      </c>
      <c r="AO31" s="32">
        <v>935</v>
      </c>
      <c r="AP31" s="32">
        <v>2719</v>
      </c>
      <c r="AQ31" s="33">
        <v>925</v>
      </c>
      <c r="AR31" s="31">
        <v>7364</v>
      </c>
      <c r="AS31" s="32">
        <v>7190</v>
      </c>
      <c r="AT31" s="33">
        <v>1317</v>
      </c>
      <c r="AU31" s="31">
        <v>3502</v>
      </c>
      <c r="AV31" s="32">
        <v>2838</v>
      </c>
      <c r="AW31" s="32">
        <v>3582</v>
      </c>
      <c r="AX31" s="32">
        <v>3594</v>
      </c>
      <c r="AY31" s="33">
        <v>2017</v>
      </c>
      <c r="AZ31" s="31">
        <v>6733</v>
      </c>
      <c r="BA31" s="32">
        <v>409</v>
      </c>
      <c r="BB31" s="32">
        <v>1192</v>
      </c>
      <c r="BC31" s="32">
        <v>5331</v>
      </c>
      <c r="BD31" s="33">
        <v>2214</v>
      </c>
      <c r="BE31" s="31">
        <v>11091</v>
      </c>
      <c r="BF31" s="33">
        <v>4192</v>
      </c>
      <c r="BG31" s="31">
        <v>3175</v>
      </c>
      <c r="BH31" s="32">
        <v>2364</v>
      </c>
      <c r="BI31" s="32">
        <v>889</v>
      </c>
      <c r="BJ31" s="32">
        <v>1857</v>
      </c>
      <c r="BK31" s="32">
        <v>1049</v>
      </c>
      <c r="BL31" s="32">
        <v>5428</v>
      </c>
      <c r="BM31" s="33">
        <v>792</v>
      </c>
      <c r="BN31" s="31">
        <v>1009</v>
      </c>
      <c r="BO31" s="32">
        <v>2756</v>
      </c>
      <c r="BP31" s="32">
        <v>2204</v>
      </c>
      <c r="BQ31" s="32">
        <v>438</v>
      </c>
      <c r="BR31" s="32">
        <v>2128</v>
      </c>
      <c r="BS31" s="32">
        <v>520</v>
      </c>
      <c r="BT31" s="32">
        <v>2857</v>
      </c>
      <c r="BU31" s="32">
        <v>715</v>
      </c>
      <c r="BV31" s="33">
        <v>1386</v>
      </c>
      <c r="BW31" s="31">
        <v>9365</v>
      </c>
      <c r="BX31" s="32">
        <v>1509</v>
      </c>
      <c r="BY31" s="33">
        <v>4871</v>
      </c>
      <c r="BZ31" s="31">
        <v>9435</v>
      </c>
      <c r="CA31" s="32">
        <v>4189</v>
      </c>
      <c r="CB31" s="33">
        <v>1135</v>
      </c>
      <c r="CC31" s="37"/>
      <c r="CD31" s="50"/>
      <c r="CE31" s="50"/>
      <c r="CF31" s="53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37"/>
      <c r="FF31" s="50"/>
      <c r="FG31" s="50"/>
      <c r="FH31" s="53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37"/>
      <c r="IH31" s="50"/>
      <c r="II31" s="50"/>
      <c r="IJ31" s="53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37"/>
      <c r="LJ31" s="50"/>
      <c r="LK31" s="50"/>
      <c r="LL31" s="53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37"/>
      <c r="OL31" s="50"/>
      <c r="OM31" s="50"/>
      <c r="ON31" s="53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37"/>
      <c r="RN31" s="50"/>
      <c r="RO31" s="50"/>
      <c r="RP31" s="53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37"/>
      <c r="UP31" s="50"/>
      <c r="UQ31" s="50"/>
      <c r="UR31" s="53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37"/>
      <c r="XR31" s="50"/>
      <c r="XS31" s="50"/>
      <c r="XT31" s="53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37"/>
      <c r="AAT31" s="50"/>
      <c r="AAU31" s="50"/>
      <c r="AAV31" s="53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37"/>
      <c r="ADV31" s="50"/>
      <c r="ADW31" s="50"/>
      <c r="ADX31" s="53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37"/>
      <c r="AGX31" s="50"/>
      <c r="AGY31" s="50"/>
      <c r="AGZ31" s="53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37"/>
      <c r="AJZ31" s="50"/>
      <c r="AKA31" s="50"/>
      <c r="AKB31" s="53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  <c r="AMH31" s="50"/>
      <c r="AMI31" s="50"/>
      <c r="AMJ31" s="50"/>
      <c r="AMK31" s="50"/>
      <c r="AML31" s="50"/>
      <c r="AMM31" s="50"/>
      <c r="AMN31" s="50"/>
      <c r="AMO31" s="50"/>
      <c r="AMP31" s="50"/>
      <c r="AMQ31" s="50"/>
      <c r="AMR31" s="50"/>
      <c r="AMS31" s="50"/>
      <c r="AMT31" s="50"/>
      <c r="AMU31" s="50"/>
      <c r="AMV31" s="50"/>
      <c r="AMW31" s="50"/>
      <c r="AMX31" s="50"/>
      <c r="AMY31" s="50"/>
      <c r="AMZ31" s="50"/>
      <c r="ANA31" s="37"/>
      <c r="ANB31" s="50"/>
      <c r="ANC31" s="50"/>
      <c r="AND31" s="53"/>
      <c r="ANE31" s="50"/>
      <c r="ANF31" s="50"/>
      <c r="ANG31" s="50"/>
      <c r="ANH31" s="50"/>
      <c r="ANI31" s="50"/>
      <c r="ANJ31" s="50"/>
      <c r="ANK31" s="50"/>
      <c r="ANL31" s="50"/>
      <c r="ANM31" s="50"/>
      <c r="ANN31" s="50"/>
      <c r="ANO31" s="50"/>
      <c r="ANP31" s="50"/>
      <c r="ANQ31" s="50"/>
      <c r="ANR31" s="50"/>
      <c r="ANS31" s="50"/>
      <c r="ANT31" s="50"/>
      <c r="ANU31" s="50"/>
      <c r="ANV31" s="50"/>
      <c r="ANW31" s="50"/>
      <c r="ANX31" s="50"/>
      <c r="ANY31" s="50"/>
      <c r="ANZ31" s="50"/>
      <c r="AOA31" s="50"/>
      <c r="AOB31" s="50"/>
      <c r="AOC31" s="50"/>
      <c r="AOD31" s="50"/>
      <c r="AOE31" s="50"/>
      <c r="AOF31" s="50"/>
      <c r="AOG31" s="50"/>
      <c r="AOH31" s="50"/>
      <c r="AOI31" s="50"/>
      <c r="AOJ31" s="50"/>
      <c r="AOK31" s="50"/>
      <c r="AOL31" s="50"/>
      <c r="AOM31" s="50"/>
      <c r="AON31" s="50"/>
      <c r="AOO31" s="50"/>
      <c r="AOP31" s="50"/>
      <c r="AOQ31" s="50"/>
      <c r="AOR31" s="50"/>
      <c r="AOS31" s="50"/>
      <c r="AOT31" s="50"/>
      <c r="AOU31" s="50"/>
      <c r="AOV31" s="50"/>
      <c r="AOW31" s="50"/>
      <c r="AOX31" s="50"/>
      <c r="AOY31" s="50"/>
      <c r="AOZ31" s="50"/>
      <c r="APA31" s="50"/>
      <c r="APB31" s="50"/>
      <c r="APC31" s="50"/>
      <c r="APD31" s="50"/>
      <c r="APE31" s="50"/>
      <c r="APF31" s="50"/>
      <c r="APG31" s="50"/>
      <c r="APH31" s="50"/>
      <c r="API31" s="50"/>
      <c r="APJ31" s="50"/>
      <c r="APK31" s="50"/>
      <c r="APL31" s="50"/>
      <c r="APM31" s="50"/>
      <c r="APN31" s="50"/>
      <c r="APO31" s="50"/>
      <c r="APP31" s="50"/>
      <c r="APQ31" s="50"/>
      <c r="APR31" s="50"/>
      <c r="APS31" s="50"/>
      <c r="APT31" s="50"/>
      <c r="APU31" s="50"/>
      <c r="APV31" s="50"/>
      <c r="APW31" s="50"/>
      <c r="APX31" s="50"/>
      <c r="APY31" s="50"/>
      <c r="APZ31" s="50"/>
      <c r="AQA31" s="50"/>
      <c r="AQB31" s="50"/>
      <c r="AQC31" s="37"/>
      <c r="AQD31" s="50"/>
      <c r="AQE31" s="50"/>
      <c r="AQF31" s="53"/>
      <c r="AQG31" s="50"/>
      <c r="AQH31" s="50"/>
      <c r="AQI31" s="50"/>
      <c r="AQJ31" s="50"/>
      <c r="AQK31" s="50"/>
      <c r="AQL31" s="50"/>
      <c r="AQM31" s="50"/>
      <c r="AQN31" s="50"/>
      <c r="AQO31" s="50"/>
      <c r="AQP31" s="50"/>
      <c r="AQQ31" s="50"/>
      <c r="AQR31" s="50"/>
      <c r="AQS31" s="50"/>
      <c r="AQT31" s="50"/>
      <c r="AQU31" s="50"/>
      <c r="AQV31" s="50"/>
      <c r="AQW31" s="50"/>
      <c r="AQX31" s="50"/>
      <c r="AQY31" s="50"/>
      <c r="AQZ31" s="50"/>
      <c r="ARA31" s="50"/>
      <c r="ARB31" s="50"/>
      <c r="ARC31" s="50"/>
      <c r="ARD31" s="50"/>
      <c r="ARE31" s="50"/>
      <c r="ARF31" s="50"/>
      <c r="ARG31" s="50"/>
      <c r="ARH31" s="50"/>
      <c r="ARI31" s="50"/>
      <c r="ARJ31" s="50"/>
      <c r="ARK31" s="50"/>
      <c r="ARL31" s="50"/>
      <c r="ARM31" s="50"/>
      <c r="ARN31" s="50"/>
      <c r="ARO31" s="50"/>
      <c r="ARP31" s="50"/>
      <c r="ARQ31" s="50"/>
      <c r="ARR31" s="50"/>
      <c r="ARS31" s="50"/>
      <c r="ART31" s="50"/>
      <c r="ARU31" s="50"/>
      <c r="ARV31" s="50"/>
      <c r="ARW31" s="50"/>
      <c r="ARX31" s="50"/>
      <c r="ARY31" s="50"/>
      <c r="ARZ31" s="50"/>
      <c r="ASA31" s="50"/>
      <c r="ASB31" s="50"/>
      <c r="ASC31" s="50"/>
      <c r="ASD31" s="50"/>
      <c r="ASE31" s="50"/>
      <c r="ASF31" s="50"/>
      <c r="ASG31" s="50"/>
      <c r="ASH31" s="50"/>
      <c r="ASI31" s="50"/>
      <c r="ASJ31" s="50"/>
      <c r="ASK31" s="50"/>
      <c r="ASL31" s="50"/>
      <c r="ASM31" s="50"/>
      <c r="ASN31" s="50"/>
      <c r="ASO31" s="50"/>
      <c r="ASP31" s="50"/>
      <c r="ASQ31" s="50"/>
      <c r="ASR31" s="50"/>
      <c r="ASS31" s="50"/>
      <c r="AST31" s="50"/>
      <c r="ASU31" s="50"/>
      <c r="ASV31" s="50"/>
      <c r="ASW31" s="50"/>
      <c r="ASX31" s="50"/>
      <c r="ASY31" s="50"/>
      <c r="ASZ31" s="50"/>
      <c r="ATA31" s="50"/>
      <c r="ATB31" s="50"/>
      <c r="ATC31" s="50"/>
      <c r="ATD31" s="50"/>
      <c r="ATE31" s="37"/>
      <c r="ATF31" s="50"/>
      <c r="ATG31" s="50"/>
      <c r="ATH31" s="53"/>
      <c r="ATI31" s="50"/>
      <c r="ATJ31" s="50"/>
      <c r="ATK31" s="50"/>
      <c r="ATL31" s="50"/>
      <c r="ATM31" s="50"/>
      <c r="ATN31" s="50"/>
      <c r="ATO31" s="50"/>
      <c r="ATP31" s="50"/>
      <c r="ATQ31" s="50"/>
      <c r="ATR31" s="50"/>
      <c r="ATS31" s="50"/>
      <c r="ATT31" s="50"/>
      <c r="ATU31" s="50"/>
      <c r="ATV31" s="50"/>
      <c r="ATW31" s="50"/>
      <c r="ATX31" s="50"/>
      <c r="ATY31" s="50"/>
      <c r="ATZ31" s="50"/>
      <c r="AUA31" s="50"/>
      <c r="AUB31" s="50"/>
      <c r="AUC31" s="50"/>
      <c r="AUD31" s="50"/>
      <c r="AUE31" s="50"/>
      <c r="AUF31" s="50"/>
      <c r="AUG31" s="50"/>
      <c r="AUH31" s="50"/>
      <c r="AUI31" s="50"/>
      <c r="AUJ31" s="50"/>
      <c r="AUK31" s="50"/>
      <c r="AUL31" s="50"/>
      <c r="AUM31" s="50"/>
      <c r="AUN31" s="50"/>
      <c r="AUO31" s="50"/>
      <c r="AUP31" s="50"/>
      <c r="AUQ31" s="50"/>
      <c r="AUR31" s="50"/>
      <c r="AUS31" s="50"/>
      <c r="AUT31" s="50"/>
      <c r="AUU31" s="50"/>
      <c r="AUV31" s="50"/>
      <c r="AUW31" s="50"/>
      <c r="AUX31" s="50"/>
      <c r="AUY31" s="50"/>
      <c r="AUZ31" s="50"/>
      <c r="AVA31" s="50"/>
      <c r="AVB31" s="50"/>
      <c r="AVC31" s="50"/>
      <c r="AVD31" s="50"/>
      <c r="AVE31" s="50"/>
      <c r="AVF31" s="50"/>
      <c r="AVG31" s="50"/>
      <c r="AVH31" s="50"/>
      <c r="AVI31" s="50"/>
      <c r="AVJ31" s="50"/>
      <c r="AVK31" s="50"/>
      <c r="AVL31" s="50"/>
      <c r="AVM31" s="50"/>
      <c r="AVN31" s="50"/>
      <c r="AVO31" s="50"/>
      <c r="AVP31" s="50"/>
      <c r="AVQ31" s="50"/>
      <c r="AVR31" s="50"/>
      <c r="AVS31" s="50"/>
      <c r="AVT31" s="50"/>
      <c r="AVU31" s="50"/>
      <c r="AVV31" s="50"/>
      <c r="AVW31" s="50"/>
      <c r="AVX31" s="50"/>
      <c r="AVY31" s="50"/>
      <c r="AVZ31" s="50"/>
      <c r="AWA31" s="50"/>
      <c r="AWB31" s="50"/>
      <c r="AWC31" s="50"/>
      <c r="AWD31" s="50"/>
      <c r="AWE31" s="50"/>
      <c r="AWF31" s="50"/>
      <c r="AWG31" s="37"/>
      <c r="AWH31" s="50"/>
      <c r="AWI31" s="50"/>
      <c r="AWJ31" s="53"/>
      <c r="AWK31" s="50"/>
      <c r="AWL31" s="50"/>
      <c r="AWM31" s="50"/>
      <c r="AWN31" s="50"/>
      <c r="AWO31" s="50"/>
      <c r="AWP31" s="50"/>
      <c r="AWQ31" s="50"/>
      <c r="AWR31" s="50"/>
      <c r="AWS31" s="50"/>
      <c r="AWT31" s="50"/>
      <c r="AWU31" s="50"/>
      <c r="AWV31" s="50"/>
      <c r="AWW31" s="50"/>
      <c r="AWX31" s="50"/>
      <c r="AWY31" s="50"/>
      <c r="AWZ31" s="50"/>
      <c r="AXA31" s="50"/>
      <c r="AXB31" s="50"/>
      <c r="AXC31" s="50"/>
      <c r="AXD31" s="50"/>
      <c r="AXE31" s="50"/>
      <c r="AXF31" s="50"/>
      <c r="AXG31" s="50"/>
      <c r="AXH31" s="50"/>
      <c r="AXI31" s="50"/>
      <c r="AXJ31" s="50"/>
      <c r="AXK31" s="50"/>
      <c r="AXL31" s="50"/>
      <c r="AXM31" s="50"/>
      <c r="AXN31" s="50"/>
      <c r="AXO31" s="50"/>
      <c r="AXP31" s="50"/>
      <c r="AXQ31" s="50"/>
      <c r="AXR31" s="50"/>
      <c r="AXS31" s="50"/>
      <c r="AXT31" s="50"/>
      <c r="AXU31" s="50"/>
      <c r="AXV31" s="50"/>
      <c r="AXW31" s="50"/>
      <c r="AXX31" s="50"/>
      <c r="AXY31" s="50"/>
      <c r="AXZ31" s="50"/>
      <c r="AYA31" s="50"/>
      <c r="AYB31" s="50"/>
      <c r="AYC31" s="50"/>
      <c r="AYD31" s="50"/>
      <c r="AYE31" s="50"/>
      <c r="AYF31" s="50"/>
      <c r="AYG31" s="50"/>
      <c r="AYH31" s="50"/>
      <c r="AYI31" s="50"/>
      <c r="AYJ31" s="50"/>
      <c r="AYK31" s="50"/>
      <c r="AYL31" s="50"/>
      <c r="AYM31" s="50"/>
      <c r="AYN31" s="50"/>
      <c r="AYO31" s="50"/>
      <c r="AYP31" s="50"/>
      <c r="AYQ31" s="50"/>
      <c r="AYR31" s="50"/>
      <c r="AYS31" s="50"/>
      <c r="AYT31" s="50"/>
      <c r="AYU31" s="50"/>
      <c r="AYV31" s="50"/>
      <c r="AYW31" s="50"/>
      <c r="AYX31" s="50"/>
      <c r="AYY31" s="50"/>
      <c r="AYZ31" s="50"/>
      <c r="AZA31" s="50"/>
      <c r="AZB31" s="50"/>
      <c r="AZC31" s="50"/>
      <c r="AZD31" s="50"/>
      <c r="AZE31" s="50"/>
      <c r="AZF31" s="50"/>
      <c r="AZG31" s="50"/>
      <c r="AZH31" s="50"/>
      <c r="AZI31" s="37"/>
      <c r="AZJ31" s="50"/>
      <c r="AZK31" s="50"/>
      <c r="AZL31" s="53"/>
      <c r="AZM31" s="50"/>
      <c r="AZN31" s="50"/>
      <c r="AZO31" s="50"/>
      <c r="AZP31" s="50"/>
      <c r="AZQ31" s="50"/>
      <c r="AZR31" s="50"/>
      <c r="AZS31" s="50"/>
      <c r="AZT31" s="50"/>
      <c r="AZU31" s="50"/>
      <c r="AZV31" s="50"/>
      <c r="AZW31" s="50"/>
      <c r="AZX31" s="50"/>
      <c r="AZY31" s="50"/>
      <c r="AZZ31" s="50"/>
      <c r="BAA31" s="50"/>
      <c r="BAB31" s="50"/>
      <c r="BAC31" s="50"/>
      <c r="BAD31" s="50"/>
      <c r="BAE31" s="50"/>
      <c r="BAF31" s="50"/>
      <c r="BAG31" s="50"/>
      <c r="BAH31" s="50"/>
      <c r="BAI31" s="50"/>
      <c r="BAJ31" s="50"/>
      <c r="BAK31" s="50"/>
      <c r="BAL31" s="50"/>
      <c r="BAM31" s="50"/>
      <c r="BAN31" s="50"/>
      <c r="BAO31" s="50"/>
      <c r="BAP31" s="50"/>
      <c r="BAQ31" s="50"/>
      <c r="BAR31" s="50"/>
      <c r="BAS31" s="50"/>
      <c r="BAT31" s="50"/>
      <c r="BAU31" s="50"/>
      <c r="BAV31" s="50"/>
      <c r="BAW31" s="50"/>
      <c r="BAX31" s="50"/>
      <c r="BAY31" s="50"/>
      <c r="BAZ31" s="50"/>
      <c r="BBA31" s="50"/>
      <c r="BBB31" s="50"/>
      <c r="BBC31" s="50"/>
      <c r="BBD31" s="50"/>
      <c r="BBE31" s="50"/>
      <c r="BBF31" s="50"/>
      <c r="BBG31" s="50"/>
      <c r="BBH31" s="50"/>
      <c r="BBI31" s="50"/>
      <c r="BBJ31" s="50"/>
      <c r="BBK31" s="50"/>
      <c r="BBL31" s="50"/>
      <c r="BBM31" s="50"/>
      <c r="BBN31" s="50"/>
      <c r="BBO31" s="50"/>
      <c r="BBP31" s="50"/>
      <c r="BBQ31" s="50"/>
      <c r="BBR31" s="50"/>
      <c r="BBS31" s="50"/>
      <c r="BBT31" s="50"/>
      <c r="BBU31" s="50"/>
      <c r="BBV31" s="50"/>
      <c r="BBW31" s="50"/>
      <c r="BBX31" s="50"/>
      <c r="BBY31" s="50"/>
      <c r="BBZ31" s="50"/>
      <c r="BCA31" s="50"/>
      <c r="BCB31" s="50"/>
      <c r="BCC31" s="50"/>
      <c r="BCD31" s="50"/>
      <c r="BCE31" s="50"/>
      <c r="BCF31" s="50"/>
      <c r="BCG31" s="50"/>
      <c r="BCH31" s="50"/>
      <c r="BCI31" s="50"/>
      <c r="BCJ31" s="50"/>
      <c r="BCK31" s="37"/>
      <c r="BCL31" s="50"/>
      <c r="BCM31" s="50"/>
      <c r="BCN31" s="53"/>
      <c r="BCO31" s="50"/>
      <c r="BCP31" s="50"/>
      <c r="BCQ31" s="50"/>
      <c r="BCR31" s="50"/>
      <c r="BCS31" s="50"/>
      <c r="BCT31" s="50"/>
      <c r="BCU31" s="50"/>
      <c r="BCV31" s="50"/>
      <c r="BCW31" s="50"/>
      <c r="BCX31" s="50"/>
      <c r="BCY31" s="50"/>
      <c r="BCZ31" s="50"/>
      <c r="BDA31" s="50"/>
      <c r="BDB31" s="50"/>
      <c r="BDC31" s="50"/>
      <c r="BDD31" s="50"/>
      <c r="BDE31" s="50"/>
      <c r="BDF31" s="50"/>
      <c r="BDG31" s="50"/>
      <c r="BDH31" s="50"/>
      <c r="BDI31" s="50"/>
      <c r="BDJ31" s="50"/>
      <c r="BDK31" s="50"/>
      <c r="BDL31" s="50"/>
      <c r="BDM31" s="50"/>
      <c r="BDN31" s="50"/>
      <c r="BDO31" s="50"/>
      <c r="BDP31" s="50"/>
      <c r="BDQ31" s="50"/>
      <c r="BDR31" s="50"/>
      <c r="BDS31" s="50"/>
      <c r="BDT31" s="50"/>
      <c r="BDU31" s="50"/>
      <c r="BDV31" s="50"/>
      <c r="BDW31" s="50"/>
      <c r="BDX31" s="50"/>
      <c r="BDY31" s="50"/>
      <c r="BDZ31" s="50"/>
      <c r="BEA31" s="50"/>
      <c r="BEB31" s="50"/>
      <c r="BEC31" s="50"/>
      <c r="BED31" s="50"/>
      <c r="BEE31" s="50"/>
      <c r="BEF31" s="50"/>
      <c r="BEG31" s="50"/>
      <c r="BEH31" s="50"/>
      <c r="BEI31" s="50"/>
      <c r="BEJ31" s="50"/>
      <c r="BEK31" s="50"/>
      <c r="BEL31" s="50"/>
      <c r="BEM31" s="50"/>
      <c r="BEN31" s="50"/>
      <c r="BEO31" s="50"/>
      <c r="BEP31" s="50"/>
      <c r="BEQ31" s="50"/>
      <c r="BER31" s="50"/>
      <c r="BES31" s="50"/>
      <c r="BET31" s="50"/>
      <c r="BEU31" s="50"/>
      <c r="BEV31" s="50"/>
      <c r="BEW31" s="50"/>
      <c r="BEX31" s="50"/>
      <c r="BEY31" s="50"/>
      <c r="BEZ31" s="50"/>
      <c r="BFA31" s="50"/>
      <c r="BFB31" s="50"/>
      <c r="BFC31" s="50"/>
      <c r="BFD31" s="50"/>
      <c r="BFE31" s="50"/>
      <c r="BFF31" s="50"/>
      <c r="BFG31" s="50"/>
      <c r="BFH31" s="50"/>
      <c r="BFI31" s="50"/>
      <c r="BFJ31" s="50"/>
      <c r="BFK31" s="50"/>
      <c r="BFL31" s="50"/>
      <c r="BFM31" s="37"/>
      <c r="BFN31" s="50"/>
      <c r="BFO31" s="50"/>
      <c r="BFP31" s="53"/>
      <c r="BFQ31" s="50"/>
      <c r="BFR31" s="50"/>
      <c r="BFS31" s="50"/>
      <c r="BFT31" s="50"/>
      <c r="BFU31" s="50"/>
      <c r="BFV31" s="50"/>
      <c r="BFW31" s="50"/>
      <c r="BFX31" s="50"/>
      <c r="BFY31" s="50"/>
      <c r="BFZ31" s="50"/>
      <c r="BGA31" s="50"/>
      <c r="BGB31" s="50"/>
      <c r="BGC31" s="50"/>
      <c r="BGD31" s="50"/>
      <c r="BGE31" s="50"/>
      <c r="BGF31" s="50"/>
      <c r="BGG31" s="50"/>
      <c r="BGH31" s="50"/>
      <c r="BGI31" s="50"/>
      <c r="BGJ31" s="50"/>
      <c r="BGK31" s="50"/>
      <c r="BGL31" s="50"/>
      <c r="BGM31" s="50"/>
      <c r="BGN31" s="50"/>
      <c r="BGO31" s="50"/>
      <c r="BGP31" s="50"/>
      <c r="BGQ31" s="50"/>
      <c r="BGR31" s="50"/>
      <c r="BGS31" s="50"/>
      <c r="BGT31" s="50"/>
      <c r="BGU31" s="50"/>
      <c r="BGV31" s="50"/>
      <c r="BGW31" s="50"/>
      <c r="BGX31" s="50"/>
      <c r="BGY31" s="50"/>
      <c r="BGZ31" s="50"/>
      <c r="BHA31" s="50"/>
      <c r="BHB31" s="50"/>
      <c r="BHC31" s="50"/>
      <c r="BHD31" s="50"/>
      <c r="BHE31" s="50"/>
      <c r="BHF31" s="50"/>
      <c r="BHG31" s="50"/>
      <c r="BHH31" s="50"/>
      <c r="BHI31" s="50"/>
      <c r="BHJ31" s="50"/>
      <c r="BHK31" s="50"/>
      <c r="BHL31" s="50"/>
      <c r="BHM31" s="50"/>
      <c r="BHN31" s="50"/>
      <c r="BHO31" s="50"/>
      <c r="BHP31" s="50"/>
      <c r="BHQ31" s="50"/>
      <c r="BHR31" s="50"/>
      <c r="BHS31" s="50"/>
      <c r="BHT31" s="50"/>
      <c r="BHU31" s="50"/>
      <c r="BHV31" s="50"/>
      <c r="BHW31" s="50"/>
      <c r="BHX31" s="50"/>
      <c r="BHY31" s="50"/>
      <c r="BHZ31" s="50"/>
      <c r="BIA31" s="50"/>
      <c r="BIB31" s="50"/>
      <c r="BIC31" s="50"/>
      <c r="BID31" s="50"/>
      <c r="BIE31" s="50"/>
      <c r="BIF31" s="50"/>
      <c r="BIG31" s="50"/>
      <c r="BIH31" s="50"/>
      <c r="BII31" s="50"/>
      <c r="BIJ31" s="50"/>
      <c r="BIK31" s="50"/>
      <c r="BIL31" s="50"/>
      <c r="BIM31" s="50"/>
      <c r="BIN31" s="50"/>
      <c r="BIO31" s="37"/>
      <c r="BIP31" s="50"/>
      <c r="BIQ31" s="50"/>
      <c r="BIR31" s="53"/>
      <c r="BIS31" s="50"/>
      <c r="BIT31" s="50"/>
      <c r="BIU31" s="50"/>
      <c r="BIV31" s="50"/>
      <c r="BIW31" s="50"/>
      <c r="BIX31" s="50"/>
      <c r="BIY31" s="50"/>
      <c r="BIZ31" s="50"/>
      <c r="BJA31" s="50"/>
      <c r="BJB31" s="50"/>
      <c r="BJC31" s="50"/>
      <c r="BJD31" s="50"/>
      <c r="BJE31" s="50"/>
      <c r="BJF31" s="50"/>
      <c r="BJG31" s="50"/>
      <c r="BJH31" s="50"/>
      <c r="BJI31" s="50"/>
      <c r="BJJ31" s="50"/>
      <c r="BJK31" s="50"/>
      <c r="BJL31" s="50"/>
      <c r="BJM31" s="50"/>
      <c r="BJN31" s="50"/>
      <c r="BJO31" s="50"/>
      <c r="BJP31" s="50"/>
      <c r="BJQ31" s="50"/>
      <c r="BJR31" s="50"/>
      <c r="BJS31" s="50"/>
      <c r="BJT31" s="50"/>
      <c r="BJU31" s="50"/>
      <c r="BJV31" s="50"/>
      <c r="BJW31" s="50"/>
      <c r="BJX31" s="50"/>
      <c r="BJY31" s="50"/>
      <c r="BJZ31" s="50"/>
      <c r="BKA31" s="50"/>
      <c r="BKB31" s="50"/>
      <c r="BKC31" s="50"/>
      <c r="BKD31" s="50"/>
      <c r="BKE31" s="50"/>
      <c r="BKF31" s="50"/>
      <c r="BKG31" s="50"/>
      <c r="BKH31" s="50"/>
      <c r="BKI31" s="50"/>
      <c r="BKJ31" s="50"/>
      <c r="BKK31" s="50"/>
      <c r="BKL31" s="50"/>
      <c r="BKM31" s="50"/>
      <c r="BKN31" s="50"/>
      <c r="BKO31" s="50"/>
      <c r="BKP31" s="50"/>
      <c r="BKQ31" s="50"/>
      <c r="BKR31" s="50"/>
      <c r="BKS31" s="50"/>
      <c r="BKT31" s="50"/>
      <c r="BKU31" s="50"/>
      <c r="BKV31" s="50"/>
      <c r="BKW31" s="50"/>
      <c r="BKX31" s="50"/>
      <c r="BKY31" s="50"/>
      <c r="BKZ31" s="50"/>
      <c r="BLA31" s="50"/>
      <c r="BLB31" s="50"/>
      <c r="BLC31" s="50"/>
      <c r="BLD31" s="50"/>
      <c r="BLE31" s="50"/>
      <c r="BLF31" s="50"/>
      <c r="BLG31" s="50"/>
      <c r="BLH31" s="50"/>
      <c r="BLI31" s="50"/>
      <c r="BLJ31" s="50"/>
      <c r="BLK31" s="50"/>
      <c r="BLL31" s="50"/>
      <c r="BLM31" s="50"/>
      <c r="BLN31" s="50"/>
      <c r="BLO31" s="50"/>
      <c r="BLP31" s="50"/>
      <c r="BLQ31" s="37"/>
      <c r="BLR31" s="50"/>
      <c r="BLS31" s="50"/>
      <c r="BLT31" s="53"/>
      <c r="BLU31" s="50"/>
      <c r="BLV31" s="50"/>
      <c r="BLW31" s="50"/>
      <c r="BLX31" s="50"/>
      <c r="BLY31" s="50"/>
      <c r="BLZ31" s="50"/>
      <c r="BMA31" s="50"/>
      <c r="BMB31" s="50"/>
      <c r="BMC31" s="50"/>
      <c r="BMD31" s="50"/>
      <c r="BME31" s="50"/>
      <c r="BMF31" s="50"/>
      <c r="BMG31" s="50"/>
      <c r="BMH31" s="50"/>
      <c r="BMI31" s="50"/>
      <c r="BMJ31" s="50"/>
      <c r="BMK31" s="50"/>
      <c r="BML31" s="50"/>
      <c r="BMM31" s="50"/>
      <c r="BMN31" s="50"/>
      <c r="BMO31" s="50"/>
      <c r="BMP31" s="50"/>
      <c r="BMQ31" s="50"/>
      <c r="BMR31" s="50"/>
      <c r="BMS31" s="50"/>
      <c r="BMT31" s="50"/>
      <c r="BMU31" s="50"/>
      <c r="BMV31" s="50"/>
      <c r="BMW31" s="50"/>
      <c r="BMX31" s="50"/>
      <c r="BMY31" s="50"/>
      <c r="BMZ31" s="50"/>
      <c r="BNA31" s="50"/>
      <c r="BNB31" s="50"/>
      <c r="BNC31" s="50"/>
      <c r="BND31" s="50"/>
      <c r="BNE31" s="50"/>
      <c r="BNF31" s="50"/>
      <c r="BNG31" s="50"/>
      <c r="BNH31" s="50"/>
      <c r="BNI31" s="50"/>
      <c r="BNJ31" s="50"/>
      <c r="BNK31" s="50"/>
      <c r="BNL31" s="50"/>
      <c r="BNM31" s="50"/>
      <c r="BNN31" s="50"/>
      <c r="BNO31" s="50"/>
      <c r="BNP31" s="50"/>
      <c r="BNQ31" s="50"/>
      <c r="BNR31" s="50"/>
      <c r="BNS31" s="50"/>
      <c r="BNT31" s="50"/>
      <c r="BNU31" s="50"/>
      <c r="BNV31" s="50"/>
      <c r="BNW31" s="50"/>
      <c r="BNX31" s="50"/>
      <c r="BNY31" s="50"/>
      <c r="BNZ31" s="50"/>
      <c r="BOA31" s="50"/>
      <c r="BOB31" s="50"/>
      <c r="BOC31" s="50"/>
      <c r="BOD31" s="50"/>
      <c r="BOE31" s="50"/>
      <c r="BOF31" s="50"/>
      <c r="BOG31" s="50"/>
      <c r="BOH31" s="50"/>
      <c r="BOI31" s="50"/>
      <c r="BOJ31" s="50"/>
      <c r="BOK31" s="50"/>
      <c r="BOL31" s="50"/>
      <c r="BOM31" s="50"/>
      <c r="BON31" s="50"/>
      <c r="BOO31" s="50"/>
      <c r="BOP31" s="50"/>
      <c r="BOQ31" s="50"/>
      <c r="BOR31" s="50"/>
      <c r="BOS31" s="37"/>
      <c r="BOT31" s="50"/>
      <c r="BOU31" s="50"/>
      <c r="BOV31" s="53"/>
      <c r="BOW31" s="50"/>
      <c r="BOX31" s="50"/>
      <c r="BOY31" s="50"/>
      <c r="BOZ31" s="50"/>
      <c r="BPA31" s="50"/>
      <c r="BPB31" s="50"/>
      <c r="BPC31" s="50"/>
      <c r="BPD31" s="50"/>
      <c r="BPE31" s="50"/>
      <c r="BPF31" s="50"/>
      <c r="BPG31" s="50"/>
      <c r="BPH31" s="50"/>
      <c r="BPI31" s="50"/>
      <c r="BPJ31" s="50"/>
      <c r="BPK31" s="50"/>
      <c r="BPL31" s="50"/>
      <c r="BPM31" s="50"/>
      <c r="BPN31" s="50"/>
      <c r="BPO31" s="50"/>
      <c r="BPP31" s="50"/>
      <c r="BPQ31" s="50"/>
      <c r="BPR31" s="50"/>
      <c r="BPS31" s="50"/>
      <c r="BPT31" s="50"/>
      <c r="BPU31" s="50"/>
      <c r="BPV31" s="50"/>
      <c r="BPW31" s="50"/>
      <c r="BPX31" s="50"/>
      <c r="BPY31" s="50"/>
      <c r="BPZ31" s="50"/>
      <c r="BQA31" s="50"/>
      <c r="BQB31" s="50"/>
      <c r="BQC31" s="50"/>
      <c r="BQD31" s="50"/>
      <c r="BQE31" s="50"/>
      <c r="BQF31" s="50"/>
      <c r="BQG31" s="50"/>
      <c r="BQH31" s="50"/>
      <c r="BQI31" s="50"/>
      <c r="BQJ31" s="50"/>
      <c r="BQK31" s="50"/>
      <c r="BQL31" s="50"/>
      <c r="BQM31" s="50"/>
      <c r="BQN31" s="50"/>
      <c r="BQO31" s="50"/>
      <c r="BQP31" s="50"/>
      <c r="BQQ31" s="50"/>
      <c r="BQR31" s="50"/>
      <c r="BQS31" s="50"/>
      <c r="BQT31" s="50"/>
      <c r="BQU31" s="50"/>
      <c r="BQV31" s="50"/>
      <c r="BQW31" s="50"/>
      <c r="BQX31" s="50"/>
      <c r="BQY31" s="50"/>
      <c r="BQZ31" s="50"/>
      <c r="BRA31" s="50"/>
      <c r="BRB31" s="50"/>
      <c r="BRC31" s="50"/>
      <c r="BRD31" s="50"/>
      <c r="BRE31" s="50"/>
      <c r="BRF31" s="50"/>
      <c r="BRG31" s="50"/>
      <c r="BRH31" s="50"/>
      <c r="BRI31" s="50"/>
      <c r="BRJ31" s="50"/>
      <c r="BRK31" s="50"/>
      <c r="BRL31" s="50"/>
      <c r="BRM31" s="50"/>
      <c r="BRN31" s="50"/>
      <c r="BRO31" s="50"/>
      <c r="BRP31" s="50"/>
      <c r="BRQ31" s="50"/>
      <c r="BRR31" s="50"/>
      <c r="BRS31" s="50"/>
      <c r="BRT31" s="50"/>
      <c r="BRU31" s="37"/>
      <c r="BRV31" s="50"/>
      <c r="BRW31" s="50"/>
      <c r="BRX31" s="53"/>
      <c r="BRY31" s="50"/>
      <c r="BRZ31" s="50"/>
      <c r="BSA31" s="50"/>
      <c r="BSB31" s="50"/>
      <c r="BSC31" s="50"/>
      <c r="BSD31" s="50"/>
      <c r="BSE31" s="50"/>
      <c r="BSF31" s="50"/>
      <c r="BSG31" s="50"/>
      <c r="BSH31" s="50"/>
      <c r="BSI31" s="50"/>
      <c r="BSJ31" s="50"/>
      <c r="BSK31" s="50"/>
      <c r="BSL31" s="50"/>
      <c r="BSM31" s="50"/>
      <c r="BSN31" s="50"/>
      <c r="BSO31" s="50"/>
      <c r="BSP31" s="50"/>
      <c r="BSQ31" s="50"/>
      <c r="BSR31" s="50"/>
      <c r="BSS31" s="50"/>
      <c r="BST31" s="50"/>
      <c r="BSU31" s="50"/>
      <c r="BSV31" s="50"/>
      <c r="BSW31" s="50"/>
      <c r="BSX31" s="50"/>
      <c r="BSY31" s="50"/>
      <c r="BSZ31" s="50"/>
      <c r="BTA31" s="50"/>
      <c r="BTB31" s="50"/>
      <c r="BTC31" s="50"/>
      <c r="BTD31" s="50"/>
      <c r="BTE31" s="50"/>
      <c r="BTF31" s="50"/>
      <c r="BTG31" s="50"/>
      <c r="BTH31" s="50"/>
      <c r="BTI31" s="50"/>
      <c r="BTJ31" s="50"/>
      <c r="BTK31" s="50"/>
      <c r="BTL31" s="50"/>
      <c r="BTM31" s="50"/>
      <c r="BTN31" s="50"/>
      <c r="BTO31" s="50"/>
      <c r="BTP31" s="50"/>
      <c r="BTQ31" s="50"/>
      <c r="BTR31" s="50"/>
      <c r="BTS31" s="50"/>
      <c r="BTT31" s="50"/>
      <c r="BTU31" s="50"/>
      <c r="BTV31" s="50"/>
      <c r="BTW31" s="50"/>
      <c r="BTX31" s="50"/>
      <c r="BTY31" s="50"/>
      <c r="BTZ31" s="50"/>
      <c r="BUA31" s="50"/>
      <c r="BUB31" s="50"/>
      <c r="BUC31" s="50"/>
      <c r="BUD31" s="50"/>
      <c r="BUE31" s="50"/>
      <c r="BUF31" s="50"/>
      <c r="BUG31" s="50"/>
      <c r="BUH31" s="50"/>
      <c r="BUI31" s="50"/>
      <c r="BUJ31" s="50"/>
      <c r="BUK31" s="50"/>
      <c r="BUL31" s="50"/>
      <c r="BUM31" s="50"/>
      <c r="BUN31" s="50"/>
      <c r="BUO31" s="50"/>
      <c r="BUP31" s="50"/>
      <c r="BUQ31" s="50"/>
      <c r="BUR31" s="50"/>
      <c r="BUS31" s="50"/>
      <c r="BUT31" s="50"/>
      <c r="BUU31" s="50"/>
      <c r="BUV31" s="50"/>
      <c r="BUW31" s="37"/>
      <c r="BUX31" s="50"/>
      <c r="BUY31" s="50"/>
      <c r="BUZ31" s="53"/>
      <c r="BVA31" s="50"/>
      <c r="BVB31" s="50"/>
      <c r="BVC31" s="50"/>
      <c r="BVD31" s="50"/>
      <c r="BVE31" s="50"/>
      <c r="BVF31" s="50"/>
      <c r="BVG31" s="50"/>
      <c r="BVH31" s="50"/>
      <c r="BVI31" s="50"/>
      <c r="BVJ31" s="50"/>
      <c r="BVK31" s="50"/>
      <c r="BVL31" s="50"/>
      <c r="BVM31" s="50"/>
      <c r="BVN31" s="50"/>
      <c r="BVO31" s="50"/>
      <c r="BVP31" s="50"/>
      <c r="BVQ31" s="50"/>
      <c r="BVR31" s="50"/>
      <c r="BVS31" s="50"/>
      <c r="BVT31" s="50"/>
      <c r="BVU31" s="50"/>
      <c r="BVV31" s="50"/>
      <c r="BVW31" s="50"/>
      <c r="BVX31" s="50"/>
      <c r="BVY31" s="50"/>
      <c r="BVZ31" s="50"/>
      <c r="BWA31" s="50"/>
      <c r="BWB31" s="50"/>
      <c r="BWC31" s="50"/>
      <c r="BWD31" s="50"/>
      <c r="BWE31" s="50"/>
      <c r="BWF31" s="50"/>
      <c r="BWG31" s="50"/>
      <c r="BWH31" s="50"/>
      <c r="BWI31" s="50"/>
      <c r="BWJ31" s="50"/>
      <c r="BWK31" s="50"/>
      <c r="BWL31" s="50"/>
      <c r="BWM31" s="50"/>
      <c r="BWN31" s="50"/>
      <c r="BWO31" s="50"/>
      <c r="BWP31" s="50"/>
      <c r="BWQ31" s="50"/>
      <c r="BWR31" s="50"/>
      <c r="BWS31" s="50"/>
      <c r="BWT31" s="50"/>
      <c r="BWU31" s="50"/>
      <c r="BWV31" s="50"/>
      <c r="BWW31" s="50"/>
      <c r="BWX31" s="50"/>
      <c r="BWY31" s="50"/>
      <c r="BWZ31" s="50"/>
      <c r="BXA31" s="50"/>
      <c r="BXB31" s="50"/>
      <c r="BXC31" s="50"/>
      <c r="BXD31" s="50"/>
      <c r="BXE31" s="50"/>
      <c r="BXF31" s="50"/>
      <c r="BXG31" s="50"/>
      <c r="BXH31" s="50"/>
      <c r="BXI31" s="50"/>
      <c r="BXJ31" s="50"/>
      <c r="BXK31" s="50"/>
      <c r="BXL31" s="50"/>
      <c r="BXM31" s="50"/>
      <c r="BXN31" s="50"/>
      <c r="BXO31" s="50"/>
      <c r="BXP31" s="50"/>
      <c r="BXQ31" s="50"/>
      <c r="BXR31" s="50"/>
      <c r="BXS31" s="50"/>
      <c r="BXT31" s="50"/>
      <c r="BXU31" s="50"/>
      <c r="BXV31" s="50"/>
      <c r="BXW31" s="50"/>
      <c r="BXX31" s="50"/>
      <c r="BXY31" s="37"/>
      <c r="BXZ31" s="50"/>
      <c r="BYA31" s="50"/>
      <c r="BYB31" s="53"/>
      <c r="BYC31" s="50"/>
      <c r="BYD31" s="50"/>
      <c r="BYE31" s="50"/>
      <c r="BYF31" s="50"/>
      <c r="BYG31" s="50"/>
      <c r="BYH31" s="50"/>
      <c r="BYI31" s="50"/>
      <c r="BYJ31" s="50"/>
      <c r="BYK31" s="50"/>
      <c r="BYL31" s="50"/>
      <c r="BYM31" s="50"/>
      <c r="BYN31" s="50"/>
      <c r="BYO31" s="50"/>
      <c r="BYP31" s="50"/>
      <c r="BYQ31" s="50"/>
      <c r="BYR31" s="50"/>
      <c r="BYS31" s="50"/>
      <c r="BYT31" s="50"/>
      <c r="BYU31" s="50"/>
      <c r="BYV31" s="50"/>
      <c r="BYW31" s="50"/>
      <c r="BYX31" s="50"/>
      <c r="BYY31" s="50"/>
      <c r="BYZ31" s="50"/>
      <c r="BZA31" s="50"/>
      <c r="BZB31" s="50"/>
      <c r="BZC31" s="50"/>
      <c r="BZD31" s="50"/>
      <c r="BZE31" s="50"/>
      <c r="BZF31" s="50"/>
      <c r="BZG31" s="50"/>
      <c r="BZH31" s="50"/>
      <c r="BZI31" s="50"/>
      <c r="BZJ31" s="50"/>
      <c r="BZK31" s="50"/>
      <c r="BZL31" s="50"/>
      <c r="BZM31" s="50"/>
      <c r="BZN31" s="50"/>
      <c r="BZO31" s="50"/>
      <c r="BZP31" s="50"/>
      <c r="BZQ31" s="50"/>
      <c r="BZR31" s="50"/>
      <c r="BZS31" s="50"/>
      <c r="BZT31" s="50"/>
      <c r="BZU31" s="50"/>
      <c r="BZV31" s="50"/>
      <c r="BZW31" s="50"/>
      <c r="BZX31" s="50"/>
      <c r="BZY31" s="50"/>
      <c r="BZZ31" s="50"/>
      <c r="CAA31" s="50"/>
      <c r="CAB31" s="50"/>
      <c r="CAC31" s="50"/>
      <c r="CAD31" s="50"/>
      <c r="CAE31" s="50"/>
      <c r="CAF31" s="50"/>
      <c r="CAG31" s="50"/>
      <c r="CAH31" s="50"/>
      <c r="CAI31" s="50"/>
      <c r="CAJ31" s="50"/>
      <c r="CAK31" s="50"/>
      <c r="CAL31" s="50"/>
      <c r="CAM31" s="50"/>
      <c r="CAN31" s="50"/>
      <c r="CAO31" s="50"/>
      <c r="CAP31" s="50"/>
      <c r="CAQ31" s="50"/>
      <c r="CAR31" s="50"/>
      <c r="CAS31" s="50"/>
      <c r="CAT31" s="50"/>
      <c r="CAU31" s="50"/>
      <c r="CAV31" s="50"/>
      <c r="CAW31" s="50"/>
      <c r="CAX31" s="50"/>
      <c r="CAY31" s="50"/>
      <c r="CAZ31" s="50"/>
      <c r="CBA31" s="37"/>
      <c r="CBB31" s="50"/>
      <c r="CBC31" s="50"/>
      <c r="CBD31" s="53"/>
      <c r="CBE31" s="50"/>
      <c r="CBF31" s="50"/>
      <c r="CBG31" s="50"/>
      <c r="CBH31" s="50"/>
      <c r="CBI31" s="50"/>
      <c r="CBJ31" s="50"/>
      <c r="CBK31" s="50"/>
      <c r="CBL31" s="50"/>
      <c r="CBM31" s="50"/>
      <c r="CBN31" s="50"/>
      <c r="CBO31" s="50"/>
      <c r="CBP31" s="50"/>
      <c r="CBQ31" s="50"/>
      <c r="CBR31" s="50"/>
      <c r="CBS31" s="50"/>
      <c r="CBT31" s="50"/>
      <c r="CBU31" s="50"/>
      <c r="CBV31" s="50"/>
      <c r="CBW31" s="50"/>
      <c r="CBX31" s="50"/>
      <c r="CBY31" s="50"/>
      <c r="CBZ31" s="50"/>
      <c r="CCA31" s="50"/>
      <c r="CCB31" s="50"/>
      <c r="CCC31" s="50"/>
      <c r="CCD31" s="50"/>
      <c r="CCE31" s="50"/>
      <c r="CCF31" s="50"/>
      <c r="CCG31" s="50"/>
      <c r="CCH31" s="50"/>
      <c r="CCI31" s="50"/>
      <c r="CCJ31" s="50"/>
      <c r="CCK31" s="50"/>
      <c r="CCL31" s="50"/>
      <c r="CCM31" s="50"/>
      <c r="CCN31" s="50"/>
      <c r="CCO31" s="50"/>
      <c r="CCP31" s="50"/>
      <c r="CCQ31" s="50"/>
      <c r="CCR31" s="50"/>
      <c r="CCS31" s="50"/>
      <c r="CCT31" s="50"/>
      <c r="CCU31" s="50"/>
      <c r="CCV31" s="50"/>
      <c r="CCW31" s="50"/>
      <c r="CCX31" s="50"/>
      <c r="CCY31" s="50"/>
      <c r="CCZ31" s="50"/>
      <c r="CDA31" s="50"/>
      <c r="CDB31" s="50"/>
      <c r="CDC31" s="50"/>
      <c r="CDD31" s="50"/>
      <c r="CDE31" s="50"/>
      <c r="CDF31" s="50"/>
      <c r="CDG31" s="50"/>
      <c r="CDH31" s="50"/>
      <c r="CDI31" s="50"/>
      <c r="CDJ31" s="50"/>
      <c r="CDK31" s="50"/>
      <c r="CDL31" s="50"/>
      <c r="CDM31" s="50"/>
      <c r="CDN31" s="50"/>
      <c r="CDO31" s="50"/>
      <c r="CDP31" s="50"/>
      <c r="CDQ31" s="50"/>
      <c r="CDR31" s="50"/>
      <c r="CDS31" s="50"/>
      <c r="CDT31" s="50"/>
      <c r="CDU31" s="50"/>
      <c r="CDV31" s="50"/>
      <c r="CDW31" s="50"/>
      <c r="CDX31" s="50"/>
      <c r="CDY31" s="50"/>
      <c r="CDZ31" s="50"/>
      <c r="CEA31" s="50"/>
      <c r="CEB31" s="50"/>
      <c r="CEC31" s="37"/>
      <c r="CED31" s="50"/>
      <c r="CEE31" s="50"/>
      <c r="CEF31" s="53"/>
      <c r="CEG31" s="50"/>
      <c r="CEH31" s="50"/>
      <c r="CEI31" s="50"/>
      <c r="CEJ31" s="50"/>
      <c r="CEK31" s="50"/>
      <c r="CEL31" s="50"/>
      <c r="CEM31" s="50"/>
      <c r="CEN31" s="50"/>
      <c r="CEO31" s="50"/>
      <c r="CEP31" s="50"/>
      <c r="CEQ31" s="50"/>
      <c r="CER31" s="50"/>
      <c r="CES31" s="50"/>
      <c r="CET31" s="50"/>
      <c r="CEU31" s="50"/>
      <c r="CEV31" s="50"/>
      <c r="CEW31" s="50"/>
      <c r="CEX31" s="50"/>
      <c r="CEY31" s="50"/>
      <c r="CEZ31" s="50"/>
      <c r="CFA31" s="50"/>
      <c r="CFB31" s="50"/>
      <c r="CFC31" s="50"/>
      <c r="CFD31" s="50"/>
      <c r="CFE31" s="50"/>
      <c r="CFF31" s="50"/>
      <c r="CFG31" s="50"/>
      <c r="CFH31" s="50"/>
      <c r="CFI31" s="50"/>
      <c r="CFJ31" s="50"/>
      <c r="CFK31" s="50"/>
      <c r="CFL31" s="50"/>
      <c r="CFM31" s="50"/>
      <c r="CFN31" s="50"/>
      <c r="CFO31" s="50"/>
      <c r="CFP31" s="50"/>
      <c r="CFQ31" s="50"/>
      <c r="CFR31" s="50"/>
      <c r="CFS31" s="50"/>
      <c r="CFT31" s="50"/>
      <c r="CFU31" s="50"/>
      <c r="CFV31" s="50"/>
      <c r="CFW31" s="50"/>
      <c r="CFX31" s="50"/>
      <c r="CFY31" s="50"/>
      <c r="CFZ31" s="50"/>
      <c r="CGA31" s="50"/>
      <c r="CGB31" s="50"/>
      <c r="CGC31" s="50"/>
      <c r="CGD31" s="50"/>
      <c r="CGE31" s="50"/>
      <c r="CGF31" s="50"/>
      <c r="CGG31" s="50"/>
      <c r="CGH31" s="50"/>
      <c r="CGI31" s="50"/>
      <c r="CGJ31" s="50"/>
      <c r="CGK31" s="50"/>
      <c r="CGL31" s="50"/>
      <c r="CGM31" s="50"/>
      <c r="CGN31" s="50"/>
      <c r="CGO31" s="50"/>
      <c r="CGP31" s="50"/>
      <c r="CGQ31" s="50"/>
      <c r="CGR31" s="50"/>
      <c r="CGS31" s="50"/>
      <c r="CGT31" s="50"/>
      <c r="CGU31" s="50"/>
      <c r="CGV31" s="50"/>
      <c r="CGW31" s="50"/>
      <c r="CGX31" s="50"/>
      <c r="CGY31" s="50"/>
      <c r="CGZ31" s="50"/>
      <c r="CHA31" s="50"/>
      <c r="CHB31" s="50"/>
      <c r="CHC31" s="50"/>
      <c r="CHD31" s="50"/>
      <c r="CHE31" s="37"/>
      <c r="CHF31" s="50"/>
      <c r="CHG31" s="50"/>
      <c r="CHH31" s="53"/>
      <c r="CHI31" s="50"/>
      <c r="CHJ31" s="50"/>
      <c r="CHK31" s="50"/>
      <c r="CHL31" s="50"/>
      <c r="CHM31" s="50"/>
      <c r="CHN31" s="50"/>
      <c r="CHO31" s="50"/>
      <c r="CHP31" s="50"/>
      <c r="CHQ31" s="50"/>
      <c r="CHR31" s="50"/>
      <c r="CHS31" s="50"/>
      <c r="CHT31" s="50"/>
      <c r="CHU31" s="50"/>
      <c r="CHV31" s="50"/>
      <c r="CHW31" s="50"/>
      <c r="CHX31" s="50"/>
      <c r="CHY31" s="50"/>
      <c r="CHZ31" s="50"/>
      <c r="CIA31" s="50"/>
      <c r="CIB31" s="50"/>
      <c r="CIC31" s="50"/>
      <c r="CID31" s="50"/>
      <c r="CIE31" s="50"/>
      <c r="CIF31" s="50"/>
      <c r="CIG31" s="50"/>
      <c r="CIH31" s="50"/>
      <c r="CII31" s="50"/>
      <c r="CIJ31" s="50"/>
      <c r="CIK31" s="50"/>
      <c r="CIL31" s="50"/>
      <c r="CIM31" s="50"/>
      <c r="CIN31" s="50"/>
      <c r="CIO31" s="50"/>
      <c r="CIP31" s="50"/>
      <c r="CIQ31" s="50"/>
      <c r="CIR31" s="50"/>
      <c r="CIS31" s="50"/>
      <c r="CIT31" s="50"/>
      <c r="CIU31" s="50"/>
      <c r="CIV31" s="50"/>
      <c r="CIW31" s="50"/>
      <c r="CIX31" s="50"/>
      <c r="CIY31" s="50"/>
      <c r="CIZ31" s="50"/>
      <c r="CJA31" s="50"/>
      <c r="CJB31" s="50"/>
      <c r="CJC31" s="50"/>
      <c r="CJD31" s="50"/>
      <c r="CJE31" s="50"/>
      <c r="CJF31" s="50"/>
      <c r="CJG31" s="50"/>
      <c r="CJH31" s="50"/>
      <c r="CJI31" s="50"/>
      <c r="CJJ31" s="50"/>
      <c r="CJK31" s="50"/>
      <c r="CJL31" s="50"/>
      <c r="CJM31" s="50"/>
      <c r="CJN31" s="50"/>
      <c r="CJO31" s="50"/>
      <c r="CJP31" s="50"/>
      <c r="CJQ31" s="50"/>
      <c r="CJR31" s="50"/>
      <c r="CJS31" s="50"/>
      <c r="CJT31" s="50"/>
      <c r="CJU31" s="50"/>
      <c r="CJV31" s="50"/>
      <c r="CJW31" s="50"/>
      <c r="CJX31" s="50"/>
      <c r="CJY31" s="50"/>
      <c r="CJZ31" s="50"/>
      <c r="CKA31" s="50"/>
      <c r="CKB31" s="50"/>
      <c r="CKC31" s="50"/>
      <c r="CKD31" s="50"/>
      <c r="CKE31" s="50"/>
      <c r="CKF31" s="50"/>
      <c r="CKG31" s="37"/>
      <c r="CKH31" s="50"/>
      <c r="CKI31" s="50"/>
      <c r="CKJ31" s="53"/>
      <c r="CKK31" s="50"/>
      <c r="CKL31" s="50"/>
      <c r="CKM31" s="50"/>
      <c r="CKN31" s="50"/>
      <c r="CKO31" s="50"/>
      <c r="CKP31" s="50"/>
      <c r="CKQ31" s="50"/>
      <c r="CKR31" s="50"/>
      <c r="CKS31" s="50"/>
      <c r="CKT31" s="50"/>
      <c r="CKU31" s="50"/>
      <c r="CKV31" s="50"/>
      <c r="CKW31" s="50"/>
      <c r="CKX31" s="50"/>
      <c r="CKY31" s="50"/>
      <c r="CKZ31" s="50"/>
      <c r="CLA31" s="50"/>
      <c r="CLB31" s="50"/>
      <c r="CLC31" s="50"/>
      <c r="CLD31" s="50"/>
      <c r="CLE31" s="50"/>
      <c r="CLF31" s="50"/>
      <c r="CLG31" s="50"/>
      <c r="CLH31" s="50"/>
      <c r="CLI31" s="50"/>
      <c r="CLJ31" s="50"/>
      <c r="CLK31" s="50"/>
      <c r="CLL31" s="50"/>
      <c r="CLM31" s="50"/>
      <c r="CLN31" s="50"/>
      <c r="CLO31" s="50"/>
      <c r="CLP31" s="50"/>
      <c r="CLQ31" s="50"/>
      <c r="CLR31" s="50"/>
      <c r="CLS31" s="50"/>
      <c r="CLT31" s="50"/>
      <c r="CLU31" s="50"/>
      <c r="CLV31" s="50"/>
      <c r="CLW31" s="50"/>
      <c r="CLX31" s="50"/>
      <c r="CLY31" s="50"/>
      <c r="CLZ31" s="50"/>
      <c r="CMA31" s="50"/>
      <c r="CMB31" s="50"/>
      <c r="CMC31" s="50"/>
      <c r="CMD31" s="50"/>
      <c r="CME31" s="50"/>
      <c r="CMF31" s="50"/>
      <c r="CMG31" s="50"/>
      <c r="CMH31" s="50"/>
      <c r="CMI31" s="50"/>
      <c r="CMJ31" s="50"/>
      <c r="CMK31" s="50"/>
      <c r="CML31" s="50"/>
      <c r="CMM31" s="50"/>
      <c r="CMN31" s="50"/>
      <c r="CMO31" s="50"/>
      <c r="CMP31" s="50"/>
      <c r="CMQ31" s="50"/>
      <c r="CMR31" s="50"/>
      <c r="CMS31" s="50"/>
      <c r="CMT31" s="50"/>
      <c r="CMU31" s="50"/>
      <c r="CMV31" s="50"/>
      <c r="CMW31" s="50"/>
      <c r="CMX31" s="50"/>
      <c r="CMY31" s="50"/>
      <c r="CMZ31" s="50"/>
      <c r="CNA31" s="50"/>
      <c r="CNB31" s="50"/>
      <c r="CNC31" s="50"/>
      <c r="CND31" s="50"/>
      <c r="CNE31" s="50"/>
      <c r="CNF31" s="50"/>
      <c r="CNG31" s="50"/>
      <c r="CNH31" s="50"/>
      <c r="CNI31" s="37"/>
      <c r="CNJ31" s="50"/>
      <c r="CNK31" s="50"/>
      <c r="CNL31" s="53"/>
      <c r="CNM31" s="50"/>
      <c r="CNN31" s="50"/>
      <c r="CNO31" s="50"/>
      <c r="CNP31" s="50"/>
      <c r="CNQ31" s="50"/>
      <c r="CNR31" s="50"/>
      <c r="CNS31" s="50"/>
      <c r="CNT31" s="50"/>
      <c r="CNU31" s="50"/>
      <c r="CNV31" s="50"/>
      <c r="CNW31" s="50"/>
      <c r="CNX31" s="50"/>
      <c r="CNY31" s="50"/>
      <c r="CNZ31" s="50"/>
      <c r="COA31" s="50"/>
      <c r="COB31" s="50"/>
      <c r="COC31" s="50"/>
      <c r="COD31" s="50"/>
      <c r="COE31" s="50"/>
      <c r="COF31" s="50"/>
      <c r="COG31" s="50"/>
      <c r="COH31" s="50"/>
      <c r="COI31" s="50"/>
      <c r="COJ31" s="50"/>
      <c r="COK31" s="50"/>
      <c r="COL31" s="50"/>
      <c r="COM31" s="50"/>
      <c r="CON31" s="50"/>
      <c r="COO31" s="50"/>
      <c r="COP31" s="50"/>
      <c r="COQ31" s="50"/>
      <c r="COR31" s="50"/>
      <c r="COS31" s="50"/>
      <c r="COT31" s="50"/>
      <c r="COU31" s="50"/>
      <c r="COV31" s="50"/>
      <c r="COW31" s="50"/>
      <c r="COX31" s="50"/>
      <c r="COY31" s="50"/>
      <c r="COZ31" s="50"/>
      <c r="CPA31" s="50"/>
      <c r="CPB31" s="50"/>
      <c r="CPC31" s="50"/>
      <c r="CPD31" s="50"/>
      <c r="CPE31" s="50"/>
      <c r="CPF31" s="50"/>
      <c r="CPG31" s="50"/>
      <c r="CPH31" s="50"/>
      <c r="CPI31" s="50"/>
      <c r="CPJ31" s="50"/>
      <c r="CPK31" s="50"/>
      <c r="CPL31" s="50"/>
      <c r="CPM31" s="50"/>
      <c r="CPN31" s="50"/>
      <c r="CPO31" s="50"/>
      <c r="CPP31" s="50"/>
      <c r="CPQ31" s="50"/>
      <c r="CPR31" s="50"/>
      <c r="CPS31" s="50"/>
      <c r="CPT31" s="50"/>
      <c r="CPU31" s="50"/>
      <c r="CPV31" s="50"/>
      <c r="CPW31" s="50"/>
      <c r="CPX31" s="50"/>
      <c r="CPY31" s="50"/>
      <c r="CPZ31" s="50"/>
      <c r="CQA31" s="50"/>
      <c r="CQB31" s="50"/>
      <c r="CQC31" s="50"/>
      <c r="CQD31" s="50"/>
      <c r="CQE31" s="50"/>
      <c r="CQF31" s="50"/>
      <c r="CQG31" s="50"/>
      <c r="CQH31" s="50"/>
      <c r="CQI31" s="50"/>
      <c r="CQJ31" s="50"/>
      <c r="CQK31" s="37"/>
      <c r="CQL31" s="50"/>
      <c r="CQM31" s="50"/>
      <c r="CQN31" s="53"/>
      <c r="CQO31" s="50"/>
      <c r="CQP31" s="50"/>
      <c r="CQQ31" s="50"/>
      <c r="CQR31" s="50"/>
      <c r="CQS31" s="50"/>
      <c r="CQT31" s="50"/>
      <c r="CQU31" s="50"/>
      <c r="CQV31" s="50"/>
      <c r="CQW31" s="50"/>
      <c r="CQX31" s="50"/>
      <c r="CQY31" s="50"/>
      <c r="CQZ31" s="50"/>
      <c r="CRA31" s="50"/>
      <c r="CRB31" s="50"/>
      <c r="CRC31" s="50"/>
      <c r="CRD31" s="50"/>
      <c r="CRE31" s="50"/>
      <c r="CRF31" s="50"/>
      <c r="CRG31" s="50"/>
      <c r="CRH31" s="50"/>
      <c r="CRI31" s="50"/>
      <c r="CRJ31" s="50"/>
      <c r="CRK31" s="50"/>
      <c r="CRL31" s="50"/>
      <c r="CRM31" s="50"/>
      <c r="CRN31" s="50"/>
      <c r="CRO31" s="50"/>
      <c r="CRP31" s="50"/>
      <c r="CRQ31" s="50"/>
      <c r="CRR31" s="50"/>
      <c r="CRS31" s="50"/>
      <c r="CRT31" s="50"/>
      <c r="CRU31" s="50"/>
      <c r="CRV31" s="50"/>
      <c r="CRW31" s="50"/>
      <c r="CRX31" s="50"/>
      <c r="CRY31" s="50"/>
      <c r="CRZ31" s="50"/>
      <c r="CSA31" s="50"/>
      <c r="CSB31" s="50"/>
      <c r="CSC31" s="50"/>
      <c r="CSD31" s="50"/>
      <c r="CSE31" s="50"/>
      <c r="CSF31" s="50"/>
      <c r="CSG31" s="50"/>
      <c r="CSH31" s="50"/>
      <c r="CSI31" s="50"/>
      <c r="CSJ31" s="50"/>
      <c r="CSK31" s="50"/>
      <c r="CSL31" s="50"/>
      <c r="CSM31" s="50"/>
      <c r="CSN31" s="50"/>
      <c r="CSO31" s="50"/>
      <c r="CSP31" s="50"/>
      <c r="CSQ31" s="50"/>
      <c r="CSR31" s="50"/>
      <c r="CSS31" s="50"/>
      <c r="CST31" s="50"/>
      <c r="CSU31" s="50"/>
      <c r="CSV31" s="50"/>
      <c r="CSW31" s="50"/>
      <c r="CSX31" s="50"/>
      <c r="CSY31" s="50"/>
      <c r="CSZ31" s="50"/>
      <c r="CTA31" s="50"/>
      <c r="CTB31" s="50"/>
      <c r="CTC31" s="50"/>
      <c r="CTD31" s="50"/>
      <c r="CTE31" s="50"/>
      <c r="CTF31" s="50"/>
      <c r="CTG31" s="50"/>
      <c r="CTH31" s="50"/>
      <c r="CTI31" s="50"/>
      <c r="CTJ31" s="50"/>
      <c r="CTK31" s="50"/>
      <c r="CTL31" s="50"/>
      <c r="CTM31" s="37"/>
      <c r="CTN31" s="50"/>
      <c r="CTO31" s="50"/>
      <c r="CTP31" s="53"/>
      <c r="CTQ31" s="50"/>
      <c r="CTR31" s="50"/>
      <c r="CTS31" s="50"/>
      <c r="CTT31" s="50"/>
      <c r="CTU31" s="50"/>
      <c r="CTV31" s="50"/>
      <c r="CTW31" s="50"/>
      <c r="CTX31" s="50"/>
      <c r="CTY31" s="50"/>
      <c r="CTZ31" s="50"/>
      <c r="CUA31" s="50"/>
      <c r="CUB31" s="50"/>
      <c r="CUC31" s="50"/>
      <c r="CUD31" s="50"/>
      <c r="CUE31" s="50"/>
      <c r="CUF31" s="50"/>
      <c r="CUG31" s="50"/>
      <c r="CUH31" s="50"/>
      <c r="CUI31" s="50"/>
      <c r="CUJ31" s="50"/>
      <c r="CUK31" s="50"/>
      <c r="CUL31" s="50"/>
      <c r="CUM31" s="50"/>
      <c r="CUN31" s="50"/>
      <c r="CUO31" s="50"/>
      <c r="CUP31" s="50"/>
      <c r="CUQ31" s="50"/>
      <c r="CUR31" s="50"/>
      <c r="CUS31" s="50"/>
      <c r="CUT31" s="50"/>
      <c r="CUU31" s="50"/>
      <c r="CUV31" s="50"/>
      <c r="CUW31" s="50"/>
      <c r="CUX31" s="50"/>
      <c r="CUY31" s="50"/>
      <c r="CUZ31" s="50"/>
      <c r="CVA31" s="50"/>
      <c r="CVB31" s="50"/>
      <c r="CVC31" s="50"/>
      <c r="CVD31" s="50"/>
      <c r="CVE31" s="50"/>
      <c r="CVF31" s="50"/>
      <c r="CVG31" s="50"/>
      <c r="CVH31" s="50"/>
      <c r="CVI31" s="50"/>
      <c r="CVJ31" s="50"/>
      <c r="CVK31" s="50"/>
      <c r="CVL31" s="50"/>
      <c r="CVM31" s="50"/>
      <c r="CVN31" s="50"/>
      <c r="CVO31" s="50"/>
      <c r="CVP31" s="50"/>
      <c r="CVQ31" s="50"/>
      <c r="CVR31" s="50"/>
      <c r="CVS31" s="50"/>
      <c r="CVT31" s="50"/>
      <c r="CVU31" s="50"/>
      <c r="CVV31" s="50"/>
      <c r="CVW31" s="50"/>
      <c r="CVX31" s="50"/>
      <c r="CVY31" s="50"/>
      <c r="CVZ31" s="50"/>
      <c r="CWA31" s="50"/>
      <c r="CWB31" s="50"/>
      <c r="CWC31" s="50"/>
      <c r="CWD31" s="50"/>
      <c r="CWE31" s="50"/>
      <c r="CWF31" s="50"/>
      <c r="CWG31" s="50"/>
      <c r="CWH31" s="50"/>
      <c r="CWI31" s="50"/>
      <c r="CWJ31" s="50"/>
      <c r="CWK31" s="50"/>
      <c r="CWL31" s="50"/>
      <c r="CWM31" s="50"/>
      <c r="CWN31" s="50"/>
      <c r="CWO31" s="37"/>
      <c r="CWP31" s="50"/>
      <c r="CWQ31" s="50"/>
      <c r="CWR31" s="53"/>
      <c r="CWS31" s="50"/>
      <c r="CWT31" s="50"/>
      <c r="CWU31" s="50"/>
      <c r="CWV31" s="50"/>
      <c r="CWW31" s="50"/>
      <c r="CWX31" s="50"/>
      <c r="CWY31" s="50"/>
      <c r="CWZ31" s="50"/>
      <c r="CXA31" s="50"/>
      <c r="CXB31" s="50"/>
      <c r="CXC31" s="50"/>
      <c r="CXD31" s="50"/>
      <c r="CXE31" s="50"/>
      <c r="CXF31" s="50"/>
      <c r="CXG31" s="50"/>
      <c r="CXH31" s="50"/>
      <c r="CXI31" s="50"/>
      <c r="CXJ31" s="50"/>
      <c r="CXK31" s="50"/>
      <c r="CXL31" s="50"/>
      <c r="CXM31" s="50"/>
      <c r="CXN31" s="50"/>
      <c r="CXO31" s="50"/>
      <c r="CXP31" s="50"/>
      <c r="CXQ31" s="50"/>
      <c r="CXR31" s="50"/>
      <c r="CXS31" s="50"/>
      <c r="CXT31" s="50"/>
      <c r="CXU31" s="50"/>
      <c r="CXV31" s="50"/>
      <c r="CXW31" s="50"/>
      <c r="CXX31" s="50"/>
      <c r="CXY31" s="50"/>
      <c r="CXZ31" s="50"/>
      <c r="CYA31" s="50"/>
      <c r="CYB31" s="50"/>
      <c r="CYC31" s="50"/>
      <c r="CYD31" s="50"/>
      <c r="CYE31" s="50"/>
      <c r="CYF31" s="50"/>
      <c r="CYG31" s="50"/>
      <c r="CYH31" s="50"/>
      <c r="CYI31" s="50"/>
      <c r="CYJ31" s="50"/>
      <c r="CYK31" s="50"/>
      <c r="CYL31" s="50"/>
      <c r="CYM31" s="50"/>
      <c r="CYN31" s="50"/>
      <c r="CYO31" s="50"/>
      <c r="CYP31" s="50"/>
      <c r="CYQ31" s="50"/>
      <c r="CYR31" s="50"/>
      <c r="CYS31" s="50"/>
      <c r="CYT31" s="50"/>
      <c r="CYU31" s="50"/>
      <c r="CYV31" s="50"/>
      <c r="CYW31" s="50"/>
      <c r="CYX31" s="50"/>
      <c r="CYY31" s="50"/>
      <c r="CYZ31" s="50"/>
      <c r="CZA31" s="50"/>
      <c r="CZB31" s="50"/>
      <c r="CZC31" s="50"/>
      <c r="CZD31" s="50"/>
      <c r="CZE31" s="50"/>
      <c r="CZF31" s="50"/>
      <c r="CZG31" s="50"/>
      <c r="CZH31" s="50"/>
      <c r="CZI31" s="50"/>
      <c r="CZJ31" s="50"/>
      <c r="CZK31" s="50"/>
      <c r="CZL31" s="50"/>
      <c r="CZM31" s="50"/>
      <c r="CZN31" s="50"/>
      <c r="CZO31" s="50"/>
      <c r="CZP31" s="50"/>
      <c r="CZQ31" s="37"/>
      <c r="CZR31" s="50"/>
      <c r="CZS31" s="50"/>
      <c r="CZT31" s="53"/>
      <c r="CZU31" s="50"/>
      <c r="CZV31" s="50"/>
      <c r="CZW31" s="50"/>
      <c r="CZX31" s="50"/>
      <c r="CZY31" s="50"/>
      <c r="CZZ31" s="50"/>
      <c r="DAA31" s="50"/>
      <c r="DAB31" s="50"/>
      <c r="DAC31" s="50"/>
      <c r="DAD31" s="50"/>
      <c r="DAE31" s="50"/>
      <c r="DAF31" s="50"/>
      <c r="DAG31" s="50"/>
      <c r="DAH31" s="50"/>
      <c r="DAI31" s="50"/>
      <c r="DAJ31" s="50"/>
      <c r="DAK31" s="50"/>
      <c r="DAL31" s="50"/>
      <c r="DAM31" s="50"/>
      <c r="DAN31" s="50"/>
      <c r="DAO31" s="50"/>
      <c r="DAP31" s="50"/>
      <c r="DAQ31" s="50"/>
      <c r="DAR31" s="50"/>
      <c r="DAS31" s="50"/>
      <c r="DAT31" s="50"/>
      <c r="DAU31" s="50"/>
      <c r="DAV31" s="50"/>
      <c r="DAW31" s="50"/>
      <c r="DAX31" s="50"/>
      <c r="DAY31" s="50"/>
      <c r="DAZ31" s="50"/>
      <c r="DBA31" s="50"/>
      <c r="DBB31" s="50"/>
      <c r="DBC31" s="50"/>
      <c r="DBD31" s="50"/>
      <c r="DBE31" s="50"/>
      <c r="DBF31" s="50"/>
      <c r="DBG31" s="50"/>
      <c r="DBH31" s="50"/>
      <c r="DBI31" s="50"/>
      <c r="DBJ31" s="50"/>
      <c r="DBK31" s="50"/>
      <c r="DBL31" s="50"/>
      <c r="DBM31" s="50"/>
      <c r="DBN31" s="50"/>
      <c r="DBO31" s="50"/>
      <c r="DBP31" s="50"/>
      <c r="DBQ31" s="50"/>
      <c r="DBR31" s="50"/>
      <c r="DBS31" s="50"/>
      <c r="DBT31" s="50"/>
      <c r="DBU31" s="50"/>
      <c r="DBV31" s="50"/>
      <c r="DBW31" s="50"/>
      <c r="DBX31" s="50"/>
      <c r="DBY31" s="50"/>
      <c r="DBZ31" s="50"/>
      <c r="DCA31" s="50"/>
      <c r="DCB31" s="50"/>
      <c r="DCC31" s="50"/>
      <c r="DCD31" s="50"/>
      <c r="DCE31" s="50"/>
      <c r="DCF31" s="50"/>
      <c r="DCG31" s="50"/>
      <c r="DCH31" s="50"/>
      <c r="DCI31" s="50"/>
      <c r="DCJ31" s="50"/>
      <c r="DCK31" s="50"/>
      <c r="DCL31" s="50"/>
      <c r="DCM31" s="50"/>
      <c r="DCN31" s="50"/>
      <c r="DCO31" s="50"/>
      <c r="DCP31" s="50"/>
      <c r="DCQ31" s="50"/>
      <c r="DCR31" s="50"/>
      <c r="DCS31" s="37"/>
      <c r="DCT31" s="50"/>
      <c r="DCU31" s="50"/>
      <c r="DCV31" s="53"/>
      <c r="DCW31" s="50"/>
      <c r="DCX31" s="50"/>
      <c r="DCY31" s="50"/>
      <c r="DCZ31" s="50"/>
      <c r="DDA31" s="50"/>
      <c r="DDB31" s="50"/>
      <c r="DDC31" s="50"/>
      <c r="DDD31" s="50"/>
      <c r="DDE31" s="50"/>
      <c r="DDF31" s="50"/>
      <c r="DDG31" s="50"/>
      <c r="DDH31" s="50"/>
      <c r="DDI31" s="50"/>
      <c r="DDJ31" s="50"/>
      <c r="DDK31" s="50"/>
      <c r="DDL31" s="50"/>
      <c r="DDM31" s="50"/>
      <c r="DDN31" s="50"/>
      <c r="DDO31" s="50"/>
      <c r="DDP31" s="50"/>
      <c r="DDQ31" s="50"/>
      <c r="DDR31" s="50"/>
      <c r="DDS31" s="50"/>
      <c r="DDT31" s="50"/>
      <c r="DDU31" s="50"/>
      <c r="DDV31" s="50"/>
      <c r="DDW31" s="50"/>
      <c r="DDX31" s="50"/>
      <c r="DDY31" s="50"/>
      <c r="DDZ31" s="50"/>
      <c r="DEA31" s="50"/>
      <c r="DEB31" s="50"/>
      <c r="DEC31" s="50"/>
      <c r="DED31" s="50"/>
      <c r="DEE31" s="50"/>
      <c r="DEF31" s="50"/>
      <c r="DEG31" s="50"/>
      <c r="DEH31" s="50"/>
      <c r="DEI31" s="50"/>
      <c r="DEJ31" s="50"/>
      <c r="DEK31" s="50"/>
      <c r="DEL31" s="50"/>
      <c r="DEM31" s="50"/>
      <c r="DEN31" s="50"/>
      <c r="DEO31" s="50"/>
      <c r="DEP31" s="50"/>
      <c r="DEQ31" s="50"/>
      <c r="DER31" s="50"/>
      <c r="DES31" s="50"/>
      <c r="DET31" s="50"/>
      <c r="DEU31" s="50"/>
      <c r="DEV31" s="50"/>
      <c r="DEW31" s="50"/>
      <c r="DEX31" s="50"/>
      <c r="DEY31" s="50"/>
      <c r="DEZ31" s="50"/>
      <c r="DFA31" s="50"/>
      <c r="DFB31" s="50"/>
      <c r="DFC31" s="50"/>
      <c r="DFD31" s="50"/>
      <c r="DFE31" s="50"/>
      <c r="DFF31" s="50"/>
      <c r="DFG31" s="50"/>
      <c r="DFH31" s="50"/>
      <c r="DFI31" s="50"/>
      <c r="DFJ31" s="50"/>
      <c r="DFK31" s="50"/>
      <c r="DFL31" s="50"/>
      <c r="DFM31" s="50"/>
      <c r="DFN31" s="50"/>
      <c r="DFO31" s="50"/>
      <c r="DFP31" s="50"/>
      <c r="DFQ31" s="50"/>
      <c r="DFR31" s="50"/>
      <c r="DFS31" s="50"/>
      <c r="DFT31" s="50"/>
      <c r="DFU31" s="37"/>
      <c r="DFV31" s="50"/>
      <c r="DFW31" s="50"/>
      <c r="DFX31" s="53"/>
      <c r="DFY31" s="50"/>
      <c r="DFZ31" s="50"/>
      <c r="DGA31" s="50"/>
      <c r="DGB31" s="50"/>
      <c r="DGC31" s="50"/>
      <c r="DGD31" s="50"/>
      <c r="DGE31" s="50"/>
      <c r="DGF31" s="50"/>
      <c r="DGG31" s="50"/>
      <c r="DGH31" s="50"/>
      <c r="DGI31" s="50"/>
      <c r="DGJ31" s="50"/>
      <c r="DGK31" s="50"/>
      <c r="DGL31" s="50"/>
      <c r="DGM31" s="50"/>
      <c r="DGN31" s="50"/>
      <c r="DGO31" s="50"/>
      <c r="DGP31" s="50"/>
      <c r="DGQ31" s="50"/>
      <c r="DGR31" s="50"/>
      <c r="DGS31" s="50"/>
      <c r="DGT31" s="50"/>
      <c r="DGU31" s="50"/>
      <c r="DGV31" s="50"/>
      <c r="DGW31" s="50"/>
      <c r="DGX31" s="50"/>
      <c r="DGY31" s="50"/>
      <c r="DGZ31" s="50"/>
      <c r="DHA31" s="50"/>
      <c r="DHB31" s="50"/>
      <c r="DHC31" s="50"/>
      <c r="DHD31" s="50"/>
      <c r="DHE31" s="50"/>
      <c r="DHF31" s="50"/>
      <c r="DHG31" s="50"/>
      <c r="DHH31" s="50"/>
      <c r="DHI31" s="50"/>
      <c r="DHJ31" s="50"/>
      <c r="DHK31" s="50"/>
      <c r="DHL31" s="50"/>
      <c r="DHM31" s="50"/>
      <c r="DHN31" s="50"/>
      <c r="DHO31" s="50"/>
      <c r="DHP31" s="50"/>
      <c r="DHQ31" s="50"/>
      <c r="DHR31" s="50"/>
      <c r="DHS31" s="50"/>
      <c r="DHT31" s="50"/>
      <c r="DHU31" s="50"/>
      <c r="DHV31" s="50"/>
      <c r="DHW31" s="50"/>
      <c r="DHX31" s="50"/>
      <c r="DHY31" s="50"/>
      <c r="DHZ31" s="50"/>
      <c r="DIA31" s="50"/>
      <c r="DIB31" s="50"/>
      <c r="DIC31" s="50"/>
      <c r="DID31" s="50"/>
      <c r="DIE31" s="50"/>
      <c r="DIF31" s="50"/>
      <c r="DIG31" s="50"/>
      <c r="DIH31" s="50"/>
      <c r="DII31" s="50"/>
      <c r="DIJ31" s="50"/>
      <c r="DIK31" s="50"/>
      <c r="DIL31" s="50"/>
      <c r="DIM31" s="50"/>
      <c r="DIN31" s="50"/>
      <c r="DIO31" s="50"/>
      <c r="DIP31" s="50"/>
      <c r="DIQ31" s="50"/>
      <c r="DIR31" s="50"/>
      <c r="DIS31" s="50"/>
      <c r="DIT31" s="50"/>
      <c r="DIU31" s="50"/>
      <c r="DIV31" s="50"/>
      <c r="DIW31" s="37"/>
      <c r="DIX31" s="50"/>
      <c r="DIY31" s="50"/>
      <c r="DIZ31" s="53"/>
      <c r="DJA31" s="50"/>
      <c r="DJB31" s="50"/>
      <c r="DJC31" s="50"/>
      <c r="DJD31" s="50"/>
      <c r="DJE31" s="50"/>
      <c r="DJF31" s="50"/>
      <c r="DJG31" s="50"/>
      <c r="DJH31" s="50"/>
      <c r="DJI31" s="50"/>
      <c r="DJJ31" s="50"/>
      <c r="DJK31" s="50"/>
      <c r="DJL31" s="50"/>
      <c r="DJM31" s="50"/>
      <c r="DJN31" s="50"/>
      <c r="DJO31" s="50"/>
      <c r="DJP31" s="50"/>
      <c r="DJQ31" s="50"/>
      <c r="DJR31" s="50"/>
      <c r="DJS31" s="50"/>
      <c r="DJT31" s="50"/>
      <c r="DJU31" s="50"/>
      <c r="DJV31" s="50"/>
      <c r="DJW31" s="50"/>
      <c r="DJX31" s="50"/>
      <c r="DJY31" s="50"/>
      <c r="DJZ31" s="50"/>
      <c r="DKA31" s="50"/>
      <c r="DKB31" s="50"/>
      <c r="DKC31" s="50"/>
      <c r="DKD31" s="50"/>
      <c r="DKE31" s="50"/>
      <c r="DKF31" s="50"/>
      <c r="DKG31" s="50"/>
      <c r="DKH31" s="50"/>
      <c r="DKI31" s="50"/>
      <c r="DKJ31" s="50"/>
      <c r="DKK31" s="50"/>
      <c r="DKL31" s="50"/>
      <c r="DKM31" s="50"/>
      <c r="DKN31" s="50"/>
      <c r="DKO31" s="50"/>
      <c r="DKP31" s="50"/>
      <c r="DKQ31" s="50"/>
      <c r="DKR31" s="50"/>
      <c r="DKS31" s="50"/>
      <c r="DKT31" s="50"/>
      <c r="DKU31" s="50"/>
      <c r="DKV31" s="50"/>
      <c r="DKW31" s="50"/>
      <c r="DKX31" s="50"/>
      <c r="DKY31" s="50"/>
      <c r="DKZ31" s="50"/>
      <c r="DLA31" s="50"/>
      <c r="DLB31" s="50"/>
      <c r="DLC31" s="50"/>
      <c r="DLD31" s="50"/>
      <c r="DLE31" s="50"/>
      <c r="DLF31" s="50"/>
      <c r="DLG31" s="50"/>
      <c r="DLH31" s="50"/>
      <c r="DLI31" s="50"/>
      <c r="DLJ31" s="50"/>
      <c r="DLK31" s="50"/>
      <c r="DLL31" s="50"/>
      <c r="DLM31" s="50"/>
      <c r="DLN31" s="50"/>
      <c r="DLO31" s="50"/>
      <c r="DLP31" s="50"/>
      <c r="DLQ31" s="50"/>
      <c r="DLR31" s="50"/>
      <c r="DLS31" s="50"/>
      <c r="DLT31" s="50"/>
      <c r="DLU31" s="50"/>
      <c r="DLV31" s="50"/>
      <c r="DLW31" s="50"/>
      <c r="DLX31" s="50"/>
      <c r="DLY31" s="37"/>
      <c r="DLZ31" s="50"/>
      <c r="DMA31" s="50"/>
      <c r="DMB31" s="53"/>
      <c r="DMC31" s="50"/>
      <c r="DMD31" s="50"/>
      <c r="DME31" s="50"/>
      <c r="DMF31" s="50"/>
      <c r="DMG31" s="50"/>
      <c r="DMH31" s="50"/>
      <c r="DMI31" s="50"/>
      <c r="DMJ31" s="50"/>
      <c r="DMK31" s="50"/>
      <c r="DML31" s="50"/>
      <c r="DMM31" s="50"/>
      <c r="DMN31" s="50"/>
      <c r="DMO31" s="50"/>
      <c r="DMP31" s="50"/>
      <c r="DMQ31" s="50"/>
      <c r="DMR31" s="50"/>
      <c r="DMS31" s="50"/>
      <c r="DMT31" s="50"/>
      <c r="DMU31" s="50"/>
      <c r="DMV31" s="50"/>
      <c r="DMW31" s="50"/>
      <c r="DMX31" s="50"/>
      <c r="DMY31" s="50"/>
      <c r="DMZ31" s="50"/>
      <c r="DNA31" s="50"/>
      <c r="DNB31" s="50"/>
      <c r="DNC31" s="50"/>
      <c r="DND31" s="50"/>
      <c r="DNE31" s="50"/>
      <c r="DNF31" s="50"/>
      <c r="DNG31" s="50"/>
      <c r="DNH31" s="50"/>
      <c r="DNI31" s="50"/>
      <c r="DNJ31" s="50"/>
      <c r="DNK31" s="50"/>
      <c r="DNL31" s="50"/>
      <c r="DNM31" s="50"/>
      <c r="DNN31" s="50"/>
      <c r="DNO31" s="50"/>
      <c r="DNP31" s="50"/>
      <c r="DNQ31" s="50"/>
      <c r="DNR31" s="50"/>
      <c r="DNS31" s="50"/>
      <c r="DNT31" s="50"/>
      <c r="DNU31" s="50"/>
      <c r="DNV31" s="50"/>
      <c r="DNW31" s="50"/>
      <c r="DNX31" s="50"/>
      <c r="DNY31" s="50"/>
      <c r="DNZ31" s="50"/>
      <c r="DOA31" s="50"/>
      <c r="DOB31" s="50"/>
      <c r="DOC31" s="50"/>
      <c r="DOD31" s="50"/>
      <c r="DOE31" s="50"/>
      <c r="DOF31" s="50"/>
      <c r="DOG31" s="50"/>
      <c r="DOH31" s="50"/>
      <c r="DOI31" s="50"/>
      <c r="DOJ31" s="50"/>
      <c r="DOK31" s="50"/>
      <c r="DOL31" s="50"/>
      <c r="DOM31" s="50"/>
      <c r="DON31" s="50"/>
      <c r="DOO31" s="50"/>
      <c r="DOP31" s="50"/>
      <c r="DOQ31" s="50"/>
      <c r="DOR31" s="50"/>
      <c r="DOS31" s="50"/>
      <c r="DOT31" s="50"/>
      <c r="DOU31" s="50"/>
      <c r="DOV31" s="50"/>
      <c r="DOW31" s="50"/>
      <c r="DOX31" s="50"/>
      <c r="DOY31" s="50"/>
      <c r="DOZ31" s="50"/>
      <c r="DPA31" s="37"/>
      <c r="DPB31" s="50"/>
      <c r="DPC31" s="50"/>
      <c r="DPD31" s="53"/>
      <c r="DPE31" s="50"/>
      <c r="DPF31" s="50"/>
      <c r="DPG31" s="50"/>
      <c r="DPH31" s="50"/>
      <c r="DPI31" s="50"/>
      <c r="DPJ31" s="50"/>
      <c r="DPK31" s="50"/>
      <c r="DPL31" s="50"/>
      <c r="DPM31" s="50"/>
      <c r="DPN31" s="50"/>
      <c r="DPO31" s="50"/>
      <c r="DPP31" s="50"/>
      <c r="DPQ31" s="50"/>
      <c r="DPR31" s="50"/>
      <c r="DPS31" s="50"/>
      <c r="DPT31" s="50"/>
      <c r="DPU31" s="50"/>
      <c r="DPV31" s="50"/>
      <c r="DPW31" s="50"/>
      <c r="DPX31" s="50"/>
      <c r="DPY31" s="50"/>
      <c r="DPZ31" s="50"/>
      <c r="DQA31" s="50"/>
      <c r="DQB31" s="50"/>
      <c r="DQC31" s="50"/>
      <c r="DQD31" s="50"/>
      <c r="DQE31" s="50"/>
      <c r="DQF31" s="50"/>
      <c r="DQG31" s="50"/>
      <c r="DQH31" s="50"/>
      <c r="DQI31" s="50"/>
      <c r="DQJ31" s="50"/>
      <c r="DQK31" s="50"/>
      <c r="DQL31" s="50"/>
      <c r="DQM31" s="50"/>
      <c r="DQN31" s="50"/>
      <c r="DQO31" s="50"/>
      <c r="DQP31" s="50"/>
      <c r="DQQ31" s="50"/>
      <c r="DQR31" s="50"/>
      <c r="DQS31" s="50"/>
      <c r="DQT31" s="50"/>
      <c r="DQU31" s="50"/>
      <c r="DQV31" s="50"/>
      <c r="DQW31" s="50"/>
      <c r="DQX31" s="50"/>
      <c r="DQY31" s="50"/>
      <c r="DQZ31" s="50"/>
      <c r="DRA31" s="50"/>
      <c r="DRB31" s="50"/>
      <c r="DRC31" s="50"/>
      <c r="DRD31" s="50"/>
      <c r="DRE31" s="50"/>
      <c r="DRF31" s="50"/>
      <c r="DRG31" s="50"/>
      <c r="DRH31" s="50"/>
      <c r="DRI31" s="50"/>
      <c r="DRJ31" s="50"/>
      <c r="DRK31" s="50"/>
      <c r="DRL31" s="50"/>
      <c r="DRM31" s="50"/>
      <c r="DRN31" s="50"/>
      <c r="DRO31" s="50"/>
      <c r="DRP31" s="50"/>
      <c r="DRQ31" s="50"/>
      <c r="DRR31" s="50"/>
      <c r="DRS31" s="50"/>
      <c r="DRT31" s="50"/>
      <c r="DRU31" s="50"/>
      <c r="DRV31" s="50"/>
      <c r="DRW31" s="50"/>
      <c r="DRX31" s="50"/>
      <c r="DRY31" s="50"/>
      <c r="DRZ31" s="50"/>
      <c r="DSA31" s="50"/>
      <c r="DSB31" s="50"/>
      <c r="DSC31" s="37"/>
      <c r="DSD31" s="50"/>
      <c r="DSE31" s="50"/>
      <c r="DSF31" s="53"/>
      <c r="DSG31" s="50"/>
      <c r="DSH31" s="50"/>
      <c r="DSI31" s="50"/>
      <c r="DSJ31" s="50"/>
      <c r="DSK31" s="50"/>
      <c r="DSL31" s="50"/>
      <c r="DSM31" s="50"/>
      <c r="DSN31" s="50"/>
      <c r="DSO31" s="50"/>
      <c r="DSP31" s="50"/>
      <c r="DSQ31" s="50"/>
      <c r="DSR31" s="50"/>
      <c r="DSS31" s="50"/>
      <c r="DST31" s="50"/>
      <c r="DSU31" s="50"/>
      <c r="DSV31" s="50"/>
      <c r="DSW31" s="50"/>
      <c r="DSX31" s="50"/>
      <c r="DSY31" s="50"/>
      <c r="DSZ31" s="50"/>
      <c r="DTA31" s="50"/>
      <c r="DTB31" s="50"/>
      <c r="DTC31" s="50"/>
      <c r="DTD31" s="50"/>
      <c r="DTE31" s="50"/>
      <c r="DTF31" s="50"/>
      <c r="DTG31" s="50"/>
      <c r="DTH31" s="50"/>
      <c r="DTI31" s="50"/>
      <c r="DTJ31" s="50"/>
      <c r="DTK31" s="50"/>
      <c r="DTL31" s="50"/>
      <c r="DTM31" s="50"/>
      <c r="DTN31" s="50"/>
      <c r="DTO31" s="50"/>
      <c r="DTP31" s="50"/>
      <c r="DTQ31" s="50"/>
      <c r="DTR31" s="50"/>
      <c r="DTS31" s="50"/>
      <c r="DTT31" s="50"/>
      <c r="DTU31" s="50"/>
      <c r="DTV31" s="50"/>
      <c r="DTW31" s="50"/>
      <c r="DTX31" s="50"/>
      <c r="DTY31" s="50"/>
      <c r="DTZ31" s="50"/>
      <c r="DUA31" s="50"/>
      <c r="DUB31" s="50"/>
      <c r="DUC31" s="50"/>
      <c r="DUD31" s="50"/>
      <c r="DUE31" s="50"/>
      <c r="DUF31" s="50"/>
      <c r="DUG31" s="50"/>
      <c r="DUH31" s="50"/>
      <c r="DUI31" s="50"/>
      <c r="DUJ31" s="50"/>
      <c r="DUK31" s="50"/>
      <c r="DUL31" s="50"/>
      <c r="DUM31" s="50"/>
      <c r="DUN31" s="50"/>
      <c r="DUO31" s="50"/>
      <c r="DUP31" s="50"/>
      <c r="DUQ31" s="50"/>
      <c r="DUR31" s="50"/>
      <c r="DUS31" s="50"/>
      <c r="DUT31" s="50"/>
      <c r="DUU31" s="50"/>
      <c r="DUV31" s="50"/>
      <c r="DUW31" s="50"/>
      <c r="DUX31" s="50"/>
      <c r="DUY31" s="50"/>
      <c r="DUZ31" s="50"/>
      <c r="DVA31" s="50"/>
      <c r="DVB31" s="50"/>
      <c r="DVC31" s="50"/>
      <c r="DVD31" s="50"/>
      <c r="DVE31" s="37"/>
      <c r="DVF31" s="50"/>
      <c r="DVG31" s="50"/>
      <c r="DVH31" s="53"/>
      <c r="DVI31" s="50"/>
      <c r="DVJ31" s="50"/>
      <c r="DVK31" s="50"/>
      <c r="DVL31" s="50"/>
      <c r="DVM31" s="50"/>
      <c r="DVN31" s="50"/>
      <c r="DVO31" s="50"/>
      <c r="DVP31" s="50"/>
      <c r="DVQ31" s="50"/>
      <c r="DVR31" s="50"/>
      <c r="DVS31" s="50"/>
      <c r="DVT31" s="50"/>
      <c r="DVU31" s="50"/>
      <c r="DVV31" s="50"/>
      <c r="DVW31" s="50"/>
      <c r="DVX31" s="50"/>
      <c r="DVY31" s="50"/>
      <c r="DVZ31" s="50"/>
      <c r="DWA31" s="50"/>
      <c r="DWB31" s="50"/>
      <c r="DWC31" s="50"/>
      <c r="DWD31" s="50"/>
      <c r="DWE31" s="50"/>
      <c r="DWF31" s="50"/>
      <c r="DWG31" s="50"/>
      <c r="DWH31" s="50"/>
      <c r="DWI31" s="50"/>
      <c r="DWJ31" s="50"/>
      <c r="DWK31" s="50"/>
      <c r="DWL31" s="50"/>
      <c r="DWM31" s="50"/>
      <c r="DWN31" s="50"/>
      <c r="DWO31" s="50"/>
      <c r="DWP31" s="50"/>
      <c r="DWQ31" s="50"/>
      <c r="DWR31" s="50"/>
      <c r="DWS31" s="50"/>
      <c r="DWT31" s="50"/>
      <c r="DWU31" s="50"/>
      <c r="DWV31" s="50"/>
      <c r="DWW31" s="50"/>
      <c r="DWX31" s="50"/>
      <c r="DWY31" s="50"/>
      <c r="DWZ31" s="50"/>
      <c r="DXA31" s="50"/>
      <c r="DXB31" s="50"/>
      <c r="DXC31" s="50"/>
      <c r="DXD31" s="50"/>
      <c r="DXE31" s="50"/>
      <c r="DXF31" s="50"/>
      <c r="DXG31" s="50"/>
      <c r="DXH31" s="50"/>
      <c r="DXI31" s="50"/>
      <c r="DXJ31" s="50"/>
      <c r="DXK31" s="50"/>
      <c r="DXL31" s="50"/>
      <c r="DXM31" s="50"/>
      <c r="DXN31" s="50"/>
      <c r="DXO31" s="50"/>
      <c r="DXP31" s="50"/>
      <c r="DXQ31" s="50"/>
      <c r="DXR31" s="50"/>
      <c r="DXS31" s="50"/>
      <c r="DXT31" s="50"/>
      <c r="DXU31" s="50"/>
      <c r="DXV31" s="50"/>
      <c r="DXW31" s="50"/>
      <c r="DXX31" s="50"/>
      <c r="DXY31" s="50"/>
      <c r="DXZ31" s="50"/>
      <c r="DYA31" s="50"/>
      <c r="DYB31" s="50"/>
      <c r="DYC31" s="50"/>
      <c r="DYD31" s="50"/>
      <c r="DYE31" s="50"/>
      <c r="DYF31" s="50"/>
      <c r="DYG31" s="37"/>
      <c r="DYH31" s="50"/>
      <c r="DYI31" s="50"/>
      <c r="DYJ31" s="53"/>
      <c r="DYK31" s="50"/>
      <c r="DYL31" s="50"/>
      <c r="DYM31" s="50"/>
      <c r="DYN31" s="50"/>
      <c r="DYO31" s="50"/>
      <c r="DYP31" s="50"/>
      <c r="DYQ31" s="50"/>
      <c r="DYR31" s="50"/>
      <c r="DYS31" s="50"/>
      <c r="DYT31" s="50"/>
      <c r="DYU31" s="50"/>
      <c r="DYV31" s="50"/>
      <c r="DYW31" s="50"/>
      <c r="DYX31" s="50"/>
      <c r="DYY31" s="50"/>
      <c r="DYZ31" s="50"/>
      <c r="DZA31" s="50"/>
      <c r="DZB31" s="50"/>
      <c r="DZC31" s="50"/>
      <c r="DZD31" s="50"/>
      <c r="DZE31" s="50"/>
      <c r="DZF31" s="50"/>
      <c r="DZG31" s="50"/>
      <c r="DZH31" s="50"/>
      <c r="DZI31" s="50"/>
      <c r="DZJ31" s="50"/>
      <c r="DZK31" s="50"/>
      <c r="DZL31" s="50"/>
      <c r="DZM31" s="50"/>
      <c r="DZN31" s="50"/>
      <c r="DZO31" s="50"/>
      <c r="DZP31" s="50"/>
      <c r="DZQ31" s="50"/>
      <c r="DZR31" s="50"/>
      <c r="DZS31" s="50"/>
      <c r="DZT31" s="50"/>
      <c r="DZU31" s="50"/>
      <c r="DZV31" s="50"/>
      <c r="DZW31" s="50"/>
      <c r="DZX31" s="50"/>
      <c r="DZY31" s="50"/>
      <c r="DZZ31" s="50"/>
      <c r="EAA31" s="50"/>
      <c r="EAB31" s="50"/>
      <c r="EAC31" s="50"/>
      <c r="EAD31" s="50"/>
      <c r="EAE31" s="50"/>
      <c r="EAF31" s="50"/>
      <c r="EAG31" s="50"/>
      <c r="EAH31" s="50"/>
      <c r="EAI31" s="50"/>
      <c r="EAJ31" s="50"/>
      <c r="EAK31" s="50"/>
      <c r="EAL31" s="50"/>
      <c r="EAM31" s="50"/>
      <c r="EAN31" s="50"/>
      <c r="EAO31" s="50"/>
      <c r="EAP31" s="50"/>
      <c r="EAQ31" s="50"/>
      <c r="EAR31" s="50"/>
      <c r="EAS31" s="50"/>
      <c r="EAT31" s="50"/>
      <c r="EAU31" s="50"/>
      <c r="EAV31" s="50"/>
      <c r="EAW31" s="50"/>
      <c r="EAX31" s="50"/>
      <c r="EAY31" s="50"/>
      <c r="EAZ31" s="50"/>
      <c r="EBA31" s="50"/>
      <c r="EBB31" s="50"/>
      <c r="EBC31" s="50"/>
      <c r="EBD31" s="50"/>
      <c r="EBE31" s="50"/>
      <c r="EBF31" s="50"/>
      <c r="EBG31" s="50"/>
      <c r="EBH31" s="50"/>
      <c r="EBI31" s="37"/>
      <c r="EBJ31" s="50"/>
      <c r="EBK31" s="50"/>
      <c r="EBL31" s="53"/>
      <c r="EBM31" s="50"/>
      <c r="EBN31" s="50"/>
      <c r="EBO31" s="50"/>
      <c r="EBP31" s="50"/>
      <c r="EBQ31" s="50"/>
      <c r="EBR31" s="50"/>
      <c r="EBS31" s="50"/>
      <c r="EBT31" s="50"/>
      <c r="EBU31" s="50"/>
      <c r="EBV31" s="50"/>
      <c r="EBW31" s="50"/>
      <c r="EBX31" s="50"/>
      <c r="EBY31" s="50"/>
      <c r="EBZ31" s="50"/>
      <c r="ECA31" s="50"/>
      <c r="ECB31" s="50"/>
      <c r="ECC31" s="50"/>
      <c r="ECD31" s="50"/>
      <c r="ECE31" s="50"/>
      <c r="ECF31" s="50"/>
      <c r="ECG31" s="50"/>
      <c r="ECH31" s="50"/>
      <c r="ECI31" s="50"/>
      <c r="ECJ31" s="50"/>
      <c r="ECK31" s="50"/>
      <c r="ECL31" s="50"/>
      <c r="ECM31" s="50"/>
      <c r="ECN31" s="50"/>
      <c r="ECO31" s="50"/>
      <c r="ECP31" s="50"/>
      <c r="ECQ31" s="50"/>
      <c r="ECR31" s="50"/>
      <c r="ECS31" s="50"/>
      <c r="ECT31" s="50"/>
      <c r="ECU31" s="50"/>
      <c r="ECV31" s="50"/>
      <c r="ECW31" s="50"/>
      <c r="ECX31" s="50"/>
      <c r="ECY31" s="50"/>
      <c r="ECZ31" s="50"/>
      <c r="EDA31" s="50"/>
      <c r="EDB31" s="50"/>
      <c r="EDC31" s="50"/>
      <c r="EDD31" s="50"/>
      <c r="EDE31" s="50"/>
      <c r="EDF31" s="50"/>
      <c r="EDG31" s="50"/>
      <c r="EDH31" s="50"/>
      <c r="EDI31" s="50"/>
      <c r="EDJ31" s="50"/>
      <c r="EDK31" s="50"/>
      <c r="EDL31" s="50"/>
      <c r="EDM31" s="50"/>
      <c r="EDN31" s="50"/>
      <c r="EDO31" s="50"/>
      <c r="EDP31" s="50"/>
      <c r="EDQ31" s="50"/>
      <c r="EDR31" s="50"/>
      <c r="EDS31" s="50"/>
      <c r="EDT31" s="50"/>
      <c r="EDU31" s="50"/>
      <c r="EDV31" s="50"/>
      <c r="EDW31" s="50"/>
      <c r="EDX31" s="50"/>
      <c r="EDY31" s="50"/>
      <c r="EDZ31" s="50"/>
      <c r="EEA31" s="50"/>
      <c r="EEB31" s="50"/>
      <c r="EEC31" s="50"/>
      <c r="EED31" s="50"/>
      <c r="EEE31" s="50"/>
      <c r="EEF31" s="50"/>
      <c r="EEG31" s="50"/>
      <c r="EEH31" s="50"/>
      <c r="EEI31" s="50"/>
      <c r="EEJ31" s="50"/>
      <c r="EEK31" s="37"/>
      <c r="EEL31" s="50"/>
      <c r="EEM31" s="50"/>
      <c r="EEN31" s="53"/>
      <c r="EEO31" s="50"/>
      <c r="EEP31" s="50"/>
      <c r="EEQ31" s="50"/>
      <c r="EER31" s="50"/>
      <c r="EES31" s="50"/>
      <c r="EET31" s="50"/>
      <c r="EEU31" s="50"/>
      <c r="EEV31" s="50"/>
      <c r="EEW31" s="50"/>
      <c r="EEX31" s="50"/>
      <c r="EEY31" s="50"/>
      <c r="EEZ31" s="50"/>
      <c r="EFA31" s="50"/>
      <c r="EFB31" s="50"/>
      <c r="EFC31" s="50"/>
      <c r="EFD31" s="50"/>
      <c r="EFE31" s="50"/>
      <c r="EFF31" s="50"/>
      <c r="EFG31" s="50"/>
      <c r="EFH31" s="50"/>
      <c r="EFI31" s="50"/>
      <c r="EFJ31" s="50"/>
      <c r="EFK31" s="50"/>
      <c r="EFL31" s="50"/>
      <c r="EFM31" s="50"/>
      <c r="EFN31" s="50"/>
      <c r="EFO31" s="50"/>
      <c r="EFP31" s="50"/>
      <c r="EFQ31" s="50"/>
      <c r="EFR31" s="50"/>
      <c r="EFS31" s="50"/>
      <c r="EFT31" s="50"/>
      <c r="EFU31" s="50"/>
      <c r="EFV31" s="50"/>
      <c r="EFW31" s="50"/>
      <c r="EFX31" s="50"/>
      <c r="EFY31" s="50"/>
      <c r="EFZ31" s="50"/>
      <c r="EGA31" s="50"/>
      <c r="EGB31" s="50"/>
      <c r="EGC31" s="50"/>
      <c r="EGD31" s="50"/>
      <c r="EGE31" s="50"/>
      <c r="EGF31" s="50"/>
      <c r="EGG31" s="50"/>
      <c r="EGH31" s="50"/>
      <c r="EGI31" s="50"/>
      <c r="EGJ31" s="50"/>
      <c r="EGK31" s="50"/>
      <c r="EGL31" s="50"/>
      <c r="EGM31" s="50"/>
      <c r="EGN31" s="50"/>
      <c r="EGO31" s="50"/>
      <c r="EGP31" s="50"/>
      <c r="EGQ31" s="50"/>
      <c r="EGR31" s="50"/>
      <c r="EGS31" s="50"/>
      <c r="EGT31" s="50"/>
      <c r="EGU31" s="50"/>
      <c r="EGV31" s="50"/>
      <c r="EGW31" s="50"/>
      <c r="EGX31" s="50"/>
      <c r="EGY31" s="50"/>
      <c r="EGZ31" s="50"/>
      <c r="EHA31" s="50"/>
      <c r="EHB31" s="50"/>
      <c r="EHC31" s="50"/>
      <c r="EHD31" s="50"/>
      <c r="EHE31" s="50"/>
      <c r="EHF31" s="50"/>
      <c r="EHG31" s="50"/>
      <c r="EHH31" s="50"/>
      <c r="EHI31" s="50"/>
      <c r="EHJ31" s="50"/>
      <c r="EHK31" s="50"/>
      <c r="EHL31" s="50"/>
      <c r="EHM31" s="37"/>
      <c r="EHN31" s="50"/>
      <c r="EHO31" s="50"/>
      <c r="EHP31" s="53"/>
      <c r="EHQ31" s="50"/>
      <c r="EHR31" s="50"/>
      <c r="EHS31" s="50"/>
      <c r="EHT31" s="50"/>
      <c r="EHU31" s="50"/>
      <c r="EHV31" s="50"/>
      <c r="EHW31" s="50"/>
      <c r="EHX31" s="50"/>
      <c r="EHY31" s="50"/>
      <c r="EHZ31" s="50"/>
      <c r="EIA31" s="50"/>
      <c r="EIB31" s="50"/>
      <c r="EIC31" s="50"/>
      <c r="EID31" s="50"/>
      <c r="EIE31" s="50"/>
      <c r="EIF31" s="50"/>
      <c r="EIG31" s="50"/>
      <c r="EIH31" s="50"/>
      <c r="EII31" s="50"/>
      <c r="EIJ31" s="50"/>
      <c r="EIK31" s="50"/>
      <c r="EIL31" s="50"/>
      <c r="EIM31" s="50"/>
      <c r="EIN31" s="50"/>
      <c r="EIO31" s="50"/>
      <c r="EIP31" s="50"/>
      <c r="EIQ31" s="50"/>
      <c r="EIR31" s="50"/>
      <c r="EIS31" s="50"/>
      <c r="EIT31" s="50"/>
      <c r="EIU31" s="50"/>
      <c r="EIV31" s="50"/>
      <c r="EIW31" s="50"/>
      <c r="EIX31" s="50"/>
      <c r="EIY31" s="50"/>
      <c r="EIZ31" s="50"/>
      <c r="EJA31" s="50"/>
      <c r="EJB31" s="50"/>
      <c r="EJC31" s="50"/>
      <c r="EJD31" s="50"/>
      <c r="EJE31" s="50"/>
      <c r="EJF31" s="50"/>
      <c r="EJG31" s="50"/>
      <c r="EJH31" s="50"/>
      <c r="EJI31" s="50"/>
      <c r="EJJ31" s="50"/>
      <c r="EJK31" s="50"/>
      <c r="EJL31" s="50"/>
      <c r="EJM31" s="50"/>
      <c r="EJN31" s="50"/>
      <c r="EJO31" s="50"/>
      <c r="EJP31" s="50"/>
      <c r="EJQ31" s="50"/>
      <c r="EJR31" s="50"/>
      <c r="EJS31" s="50"/>
      <c r="EJT31" s="50"/>
      <c r="EJU31" s="50"/>
      <c r="EJV31" s="50"/>
      <c r="EJW31" s="50"/>
      <c r="EJX31" s="50"/>
      <c r="EJY31" s="50"/>
      <c r="EJZ31" s="50"/>
      <c r="EKA31" s="50"/>
      <c r="EKB31" s="50"/>
      <c r="EKC31" s="50"/>
      <c r="EKD31" s="50"/>
      <c r="EKE31" s="50"/>
      <c r="EKF31" s="50"/>
      <c r="EKG31" s="50"/>
      <c r="EKH31" s="50"/>
      <c r="EKI31" s="50"/>
      <c r="EKJ31" s="50"/>
      <c r="EKK31" s="50"/>
      <c r="EKL31" s="50"/>
      <c r="EKM31" s="50"/>
      <c r="EKN31" s="50"/>
      <c r="EKO31" s="37"/>
      <c r="EKP31" s="50"/>
      <c r="EKQ31" s="50"/>
      <c r="EKR31" s="53"/>
      <c r="EKS31" s="50"/>
      <c r="EKT31" s="50"/>
      <c r="EKU31" s="50"/>
      <c r="EKV31" s="50"/>
      <c r="EKW31" s="50"/>
      <c r="EKX31" s="50"/>
      <c r="EKY31" s="50"/>
      <c r="EKZ31" s="50"/>
      <c r="ELA31" s="50"/>
      <c r="ELB31" s="50"/>
      <c r="ELC31" s="50"/>
      <c r="ELD31" s="50"/>
      <c r="ELE31" s="50"/>
      <c r="ELF31" s="50"/>
      <c r="ELG31" s="50"/>
      <c r="ELH31" s="50"/>
      <c r="ELI31" s="50"/>
      <c r="ELJ31" s="50"/>
      <c r="ELK31" s="50"/>
      <c r="ELL31" s="50"/>
      <c r="ELM31" s="50"/>
      <c r="ELN31" s="50"/>
      <c r="ELO31" s="50"/>
      <c r="ELP31" s="50"/>
      <c r="ELQ31" s="50"/>
      <c r="ELR31" s="50"/>
      <c r="ELS31" s="50"/>
      <c r="ELT31" s="50"/>
      <c r="ELU31" s="50"/>
      <c r="ELV31" s="50"/>
      <c r="ELW31" s="50"/>
      <c r="ELX31" s="50"/>
      <c r="ELY31" s="50"/>
      <c r="ELZ31" s="50"/>
      <c r="EMA31" s="50"/>
      <c r="EMB31" s="50"/>
      <c r="EMC31" s="50"/>
      <c r="EMD31" s="50"/>
      <c r="EME31" s="50"/>
      <c r="EMF31" s="50"/>
      <c r="EMG31" s="50"/>
      <c r="EMH31" s="50"/>
      <c r="EMI31" s="50"/>
      <c r="EMJ31" s="50"/>
      <c r="EMK31" s="50"/>
      <c r="EML31" s="50"/>
      <c r="EMM31" s="50"/>
      <c r="EMN31" s="50"/>
      <c r="EMO31" s="50"/>
      <c r="EMP31" s="50"/>
      <c r="EMQ31" s="50"/>
      <c r="EMR31" s="50"/>
      <c r="EMS31" s="50"/>
      <c r="EMT31" s="50"/>
      <c r="EMU31" s="50"/>
      <c r="EMV31" s="50"/>
      <c r="EMW31" s="50"/>
      <c r="EMX31" s="50"/>
      <c r="EMY31" s="50"/>
      <c r="EMZ31" s="50"/>
      <c r="ENA31" s="50"/>
      <c r="ENB31" s="50"/>
      <c r="ENC31" s="50"/>
      <c r="END31" s="50"/>
      <c r="ENE31" s="50"/>
      <c r="ENF31" s="50"/>
      <c r="ENG31" s="50"/>
      <c r="ENH31" s="50"/>
      <c r="ENI31" s="50"/>
      <c r="ENJ31" s="50"/>
      <c r="ENK31" s="50"/>
      <c r="ENL31" s="50"/>
      <c r="ENM31" s="50"/>
      <c r="ENN31" s="50"/>
      <c r="ENO31" s="50"/>
      <c r="ENP31" s="50"/>
      <c r="ENQ31" s="37"/>
      <c r="ENR31" s="50"/>
      <c r="ENS31" s="50"/>
      <c r="ENT31" s="53"/>
      <c r="ENU31" s="50"/>
      <c r="ENV31" s="50"/>
      <c r="ENW31" s="50"/>
      <c r="ENX31" s="50"/>
      <c r="ENY31" s="50"/>
      <c r="ENZ31" s="50"/>
      <c r="EOA31" s="50"/>
      <c r="EOB31" s="50"/>
      <c r="EOC31" s="50"/>
      <c r="EOD31" s="50"/>
      <c r="EOE31" s="50"/>
      <c r="EOF31" s="50"/>
      <c r="EOG31" s="50"/>
      <c r="EOH31" s="50"/>
      <c r="EOI31" s="50"/>
      <c r="EOJ31" s="50"/>
      <c r="EOK31" s="50"/>
      <c r="EOL31" s="50"/>
      <c r="EOM31" s="50"/>
      <c r="EON31" s="50"/>
      <c r="EOO31" s="50"/>
      <c r="EOP31" s="50"/>
      <c r="EOQ31" s="50"/>
      <c r="EOR31" s="50"/>
      <c r="EOS31" s="50"/>
      <c r="EOT31" s="50"/>
      <c r="EOU31" s="50"/>
      <c r="EOV31" s="50"/>
      <c r="EOW31" s="50"/>
      <c r="EOX31" s="50"/>
      <c r="EOY31" s="50"/>
      <c r="EOZ31" s="50"/>
      <c r="EPA31" s="50"/>
      <c r="EPB31" s="50"/>
      <c r="EPC31" s="50"/>
      <c r="EPD31" s="50"/>
      <c r="EPE31" s="50"/>
      <c r="EPF31" s="50"/>
      <c r="EPG31" s="50"/>
      <c r="EPH31" s="50"/>
      <c r="EPI31" s="50"/>
      <c r="EPJ31" s="50"/>
      <c r="EPK31" s="50"/>
      <c r="EPL31" s="50"/>
      <c r="EPM31" s="50"/>
      <c r="EPN31" s="50"/>
      <c r="EPO31" s="50"/>
      <c r="EPP31" s="50"/>
      <c r="EPQ31" s="50"/>
      <c r="EPR31" s="50"/>
      <c r="EPS31" s="50"/>
      <c r="EPT31" s="50"/>
      <c r="EPU31" s="50"/>
      <c r="EPV31" s="50"/>
      <c r="EPW31" s="50"/>
      <c r="EPX31" s="50"/>
      <c r="EPY31" s="50"/>
      <c r="EPZ31" s="50"/>
      <c r="EQA31" s="50"/>
      <c r="EQB31" s="50"/>
      <c r="EQC31" s="50"/>
      <c r="EQD31" s="50"/>
      <c r="EQE31" s="50"/>
      <c r="EQF31" s="50"/>
      <c r="EQG31" s="50"/>
      <c r="EQH31" s="50"/>
      <c r="EQI31" s="50"/>
      <c r="EQJ31" s="50"/>
      <c r="EQK31" s="50"/>
      <c r="EQL31" s="50"/>
      <c r="EQM31" s="50"/>
      <c r="EQN31" s="50"/>
      <c r="EQO31" s="50"/>
      <c r="EQP31" s="50"/>
      <c r="EQQ31" s="50"/>
      <c r="EQR31" s="50"/>
      <c r="EQS31" s="37"/>
      <c r="EQT31" s="50"/>
      <c r="EQU31" s="50"/>
      <c r="EQV31" s="53"/>
      <c r="EQW31" s="50"/>
      <c r="EQX31" s="50"/>
      <c r="EQY31" s="50"/>
      <c r="EQZ31" s="50"/>
      <c r="ERA31" s="50"/>
      <c r="ERB31" s="50"/>
      <c r="ERC31" s="50"/>
      <c r="ERD31" s="50"/>
      <c r="ERE31" s="50"/>
      <c r="ERF31" s="50"/>
      <c r="ERG31" s="50"/>
      <c r="ERH31" s="50"/>
      <c r="ERI31" s="50"/>
      <c r="ERJ31" s="50"/>
      <c r="ERK31" s="50"/>
      <c r="ERL31" s="50"/>
      <c r="ERM31" s="50"/>
      <c r="ERN31" s="50"/>
      <c r="ERO31" s="50"/>
      <c r="ERP31" s="50"/>
      <c r="ERQ31" s="50"/>
      <c r="ERR31" s="50"/>
      <c r="ERS31" s="50"/>
      <c r="ERT31" s="50"/>
      <c r="ERU31" s="50"/>
      <c r="ERV31" s="50"/>
      <c r="ERW31" s="50"/>
      <c r="ERX31" s="50"/>
      <c r="ERY31" s="50"/>
      <c r="ERZ31" s="50"/>
      <c r="ESA31" s="50"/>
      <c r="ESB31" s="50"/>
      <c r="ESC31" s="50"/>
      <c r="ESD31" s="50"/>
      <c r="ESE31" s="50"/>
      <c r="ESF31" s="50"/>
      <c r="ESG31" s="50"/>
      <c r="ESH31" s="50"/>
      <c r="ESI31" s="50"/>
      <c r="ESJ31" s="50"/>
      <c r="ESK31" s="50"/>
      <c r="ESL31" s="50"/>
      <c r="ESM31" s="50"/>
      <c r="ESN31" s="50"/>
      <c r="ESO31" s="50"/>
      <c r="ESP31" s="50"/>
      <c r="ESQ31" s="50"/>
      <c r="ESR31" s="50"/>
      <c r="ESS31" s="50"/>
      <c r="EST31" s="50"/>
      <c r="ESU31" s="50"/>
      <c r="ESV31" s="50"/>
      <c r="ESW31" s="50"/>
      <c r="ESX31" s="50"/>
      <c r="ESY31" s="50"/>
      <c r="ESZ31" s="50"/>
      <c r="ETA31" s="50"/>
      <c r="ETB31" s="50"/>
      <c r="ETC31" s="50"/>
      <c r="ETD31" s="50"/>
      <c r="ETE31" s="50"/>
      <c r="ETF31" s="50"/>
      <c r="ETG31" s="50"/>
      <c r="ETH31" s="50"/>
      <c r="ETI31" s="50"/>
      <c r="ETJ31" s="50"/>
      <c r="ETK31" s="50"/>
      <c r="ETL31" s="50"/>
      <c r="ETM31" s="50"/>
      <c r="ETN31" s="50"/>
      <c r="ETO31" s="50"/>
      <c r="ETP31" s="50"/>
      <c r="ETQ31" s="50"/>
      <c r="ETR31" s="50"/>
      <c r="ETS31" s="50"/>
      <c r="ETT31" s="50"/>
      <c r="ETU31" s="37"/>
      <c r="ETV31" s="50"/>
      <c r="ETW31" s="50"/>
      <c r="ETX31" s="53"/>
      <c r="ETY31" s="50"/>
      <c r="ETZ31" s="50"/>
      <c r="EUA31" s="50"/>
      <c r="EUB31" s="50"/>
      <c r="EUC31" s="50"/>
      <c r="EUD31" s="50"/>
      <c r="EUE31" s="50"/>
      <c r="EUF31" s="50"/>
      <c r="EUG31" s="50"/>
      <c r="EUH31" s="50"/>
      <c r="EUI31" s="50"/>
      <c r="EUJ31" s="50"/>
      <c r="EUK31" s="50"/>
      <c r="EUL31" s="50"/>
      <c r="EUM31" s="50"/>
      <c r="EUN31" s="50"/>
      <c r="EUO31" s="50"/>
      <c r="EUP31" s="50"/>
      <c r="EUQ31" s="50"/>
      <c r="EUR31" s="50"/>
      <c r="EUS31" s="50"/>
      <c r="EUT31" s="50"/>
      <c r="EUU31" s="50"/>
      <c r="EUV31" s="50"/>
      <c r="EUW31" s="50"/>
      <c r="EUX31" s="50"/>
      <c r="EUY31" s="50"/>
      <c r="EUZ31" s="50"/>
      <c r="EVA31" s="50"/>
      <c r="EVB31" s="50"/>
      <c r="EVC31" s="50"/>
      <c r="EVD31" s="50"/>
      <c r="EVE31" s="50"/>
      <c r="EVF31" s="50"/>
      <c r="EVG31" s="50"/>
      <c r="EVH31" s="50"/>
      <c r="EVI31" s="50"/>
      <c r="EVJ31" s="50"/>
      <c r="EVK31" s="50"/>
      <c r="EVL31" s="50"/>
      <c r="EVM31" s="50"/>
      <c r="EVN31" s="50"/>
      <c r="EVO31" s="50"/>
      <c r="EVP31" s="50"/>
      <c r="EVQ31" s="50"/>
      <c r="EVR31" s="50"/>
      <c r="EVS31" s="50"/>
      <c r="EVT31" s="50"/>
      <c r="EVU31" s="50"/>
      <c r="EVV31" s="50"/>
      <c r="EVW31" s="50"/>
      <c r="EVX31" s="50"/>
      <c r="EVY31" s="50"/>
      <c r="EVZ31" s="50"/>
      <c r="EWA31" s="50"/>
      <c r="EWB31" s="50"/>
      <c r="EWC31" s="50"/>
      <c r="EWD31" s="50"/>
      <c r="EWE31" s="50"/>
      <c r="EWF31" s="50"/>
      <c r="EWG31" s="50"/>
      <c r="EWH31" s="50"/>
      <c r="EWI31" s="50"/>
      <c r="EWJ31" s="50"/>
      <c r="EWK31" s="50"/>
      <c r="EWL31" s="50"/>
      <c r="EWM31" s="50"/>
      <c r="EWN31" s="50"/>
      <c r="EWO31" s="50"/>
      <c r="EWP31" s="50"/>
      <c r="EWQ31" s="50"/>
      <c r="EWR31" s="50"/>
      <c r="EWS31" s="50"/>
      <c r="EWT31" s="50"/>
      <c r="EWU31" s="50"/>
      <c r="EWV31" s="50"/>
      <c r="EWW31" s="37"/>
      <c r="EWX31" s="50"/>
      <c r="EWY31" s="50"/>
      <c r="EWZ31" s="53"/>
      <c r="EXA31" s="50"/>
      <c r="EXB31" s="50"/>
      <c r="EXC31" s="50"/>
      <c r="EXD31" s="50"/>
      <c r="EXE31" s="50"/>
      <c r="EXF31" s="50"/>
      <c r="EXG31" s="50"/>
      <c r="EXH31" s="50"/>
      <c r="EXI31" s="50"/>
      <c r="EXJ31" s="50"/>
      <c r="EXK31" s="50"/>
      <c r="EXL31" s="50"/>
      <c r="EXM31" s="50"/>
      <c r="EXN31" s="50"/>
      <c r="EXO31" s="50"/>
      <c r="EXP31" s="50"/>
      <c r="EXQ31" s="50"/>
      <c r="EXR31" s="50"/>
      <c r="EXS31" s="50"/>
      <c r="EXT31" s="50"/>
      <c r="EXU31" s="50"/>
      <c r="EXV31" s="50"/>
      <c r="EXW31" s="50"/>
      <c r="EXX31" s="50"/>
      <c r="EXY31" s="50"/>
      <c r="EXZ31" s="50"/>
      <c r="EYA31" s="50"/>
      <c r="EYB31" s="50"/>
      <c r="EYC31" s="50"/>
      <c r="EYD31" s="50"/>
      <c r="EYE31" s="50"/>
      <c r="EYF31" s="50"/>
      <c r="EYG31" s="50"/>
      <c r="EYH31" s="50"/>
      <c r="EYI31" s="50"/>
      <c r="EYJ31" s="50"/>
      <c r="EYK31" s="50"/>
      <c r="EYL31" s="50"/>
      <c r="EYM31" s="50"/>
      <c r="EYN31" s="50"/>
      <c r="EYO31" s="50"/>
      <c r="EYP31" s="50"/>
      <c r="EYQ31" s="50"/>
      <c r="EYR31" s="50"/>
      <c r="EYS31" s="50"/>
      <c r="EYT31" s="50"/>
      <c r="EYU31" s="50"/>
      <c r="EYV31" s="50"/>
      <c r="EYW31" s="50"/>
      <c r="EYX31" s="50"/>
      <c r="EYY31" s="50"/>
      <c r="EYZ31" s="50"/>
      <c r="EZA31" s="50"/>
      <c r="EZB31" s="50"/>
      <c r="EZC31" s="50"/>
      <c r="EZD31" s="50"/>
      <c r="EZE31" s="50"/>
      <c r="EZF31" s="50"/>
      <c r="EZG31" s="50"/>
      <c r="EZH31" s="50"/>
      <c r="EZI31" s="50"/>
      <c r="EZJ31" s="50"/>
      <c r="EZK31" s="50"/>
      <c r="EZL31" s="50"/>
      <c r="EZM31" s="50"/>
      <c r="EZN31" s="50"/>
      <c r="EZO31" s="50"/>
      <c r="EZP31" s="50"/>
      <c r="EZQ31" s="50"/>
      <c r="EZR31" s="50"/>
      <c r="EZS31" s="50"/>
      <c r="EZT31" s="50"/>
      <c r="EZU31" s="50"/>
      <c r="EZV31" s="50"/>
      <c r="EZW31" s="50"/>
      <c r="EZX31" s="50"/>
      <c r="EZY31" s="37"/>
      <c r="EZZ31" s="50"/>
      <c r="FAA31" s="50"/>
      <c r="FAB31" s="53"/>
      <c r="FAC31" s="50"/>
      <c r="FAD31" s="50"/>
      <c r="FAE31" s="50"/>
      <c r="FAF31" s="50"/>
      <c r="FAG31" s="50"/>
      <c r="FAH31" s="50"/>
      <c r="FAI31" s="50"/>
      <c r="FAJ31" s="50"/>
      <c r="FAK31" s="50"/>
      <c r="FAL31" s="50"/>
      <c r="FAM31" s="50"/>
      <c r="FAN31" s="50"/>
      <c r="FAO31" s="50"/>
      <c r="FAP31" s="50"/>
      <c r="FAQ31" s="50"/>
      <c r="FAR31" s="50"/>
      <c r="FAS31" s="50"/>
      <c r="FAT31" s="50"/>
      <c r="FAU31" s="50"/>
      <c r="FAV31" s="50"/>
      <c r="FAW31" s="50"/>
      <c r="FAX31" s="50"/>
      <c r="FAY31" s="50"/>
      <c r="FAZ31" s="50"/>
      <c r="FBA31" s="50"/>
      <c r="FBB31" s="50"/>
      <c r="FBC31" s="50"/>
      <c r="FBD31" s="50"/>
      <c r="FBE31" s="50"/>
      <c r="FBF31" s="50"/>
      <c r="FBG31" s="50"/>
      <c r="FBH31" s="50"/>
      <c r="FBI31" s="50"/>
      <c r="FBJ31" s="50"/>
      <c r="FBK31" s="50"/>
      <c r="FBL31" s="50"/>
      <c r="FBM31" s="50"/>
      <c r="FBN31" s="50"/>
      <c r="FBO31" s="50"/>
      <c r="FBP31" s="50"/>
      <c r="FBQ31" s="50"/>
      <c r="FBR31" s="50"/>
      <c r="FBS31" s="50"/>
      <c r="FBT31" s="50"/>
      <c r="FBU31" s="50"/>
      <c r="FBV31" s="50"/>
      <c r="FBW31" s="50"/>
      <c r="FBX31" s="50"/>
      <c r="FBY31" s="50"/>
      <c r="FBZ31" s="50"/>
      <c r="FCA31" s="50"/>
      <c r="FCB31" s="50"/>
      <c r="FCC31" s="50"/>
      <c r="FCD31" s="50"/>
      <c r="FCE31" s="50"/>
      <c r="FCF31" s="50"/>
      <c r="FCG31" s="50"/>
      <c r="FCH31" s="50"/>
      <c r="FCI31" s="50"/>
      <c r="FCJ31" s="50"/>
      <c r="FCK31" s="50"/>
      <c r="FCL31" s="50"/>
      <c r="FCM31" s="50"/>
      <c r="FCN31" s="50"/>
      <c r="FCO31" s="50"/>
      <c r="FCP31" s="50"/>
      <c r="FCQ31" s="50"/>
      <c r="FCR31" s="50"/>
      <c r="FCS31" s="50"/>
      <c r="FCT31" s="50"/>
      <c r="FCU31" s="50"/>
      <c r="FCV31" s="50"/>
      <c r="FCW31" s="50"/>
      <c r="FCX31" s="50"/>
      <c r="FCY31" s="50"/>
      <c r="FCZ31" s="50"/>
      <c r="FDA31" s="37"/>
      <c r="FDB31" s="50"/>
      <c r="FDC31" s="50"/>
      <c r="FDD31" s="53"/>
      <c r="FDE31" s="50"/>
      <c r="FDF31" s="50"/>
      <c r="FDG31" s="50"/>
      <c r="FDH31" s="50"/>
      <c r="FDI31" s="50"/>
      <c r="FDJ31" s="50"/>
      <c r="FDK31" s="50"/>
      <c r="FDL31" s="50"/>
      <c r="FDM31" s="50"/>
      <c r="FDN31" s="50"/>
      <c r="FDO31" s="50"/>
      <c r="FDP31" s="50"/>
      <c r="FDQ31" s="50"/>
      <c r="FDR31" s="50"/>
      <c r="FDS31" s="50"/>
      <c r="FDT31" s="50"/>
      <c r="FDU31" s="50"/>
      <c r="FDV31" s="50"/>
      <c r="FDW31" s="50"/>
      <c r="FDX31" s="50"/>
      <c r="FDY31" s="50"/>
      <c r="FDZ31" s="50"/>
      <c r="FEA31" s="50"/>
      <c r="FEB31" s="50"/>
      <c r="FEC31" s="50"/>
      <c r="FED31" s="50"/>
      <c r="FEE31" s="50"/>
      <c r="FEF31" s="50"/>
      <c r="FEG31" s="50"/>
      <c r="FEH31" s="50"/>
      <c r="FEI31" s="50"/>
      <c r="FEJ31" s="50"/>
      <c r="FEK31" s="50"/>
      <c r="FEL31" s="50"/>
      <c r="FEM31" s="50"/>
      <c r="FEN31" s="50"/>
      <c r="FEO31" s="50"/>
      <c r="FEP31" s="50"/>
      <c r="FEQ31" s="50"/>
      <c r="FER31" s="50"/>
      <c r="FES31" s="50"/>
      <c r="FET31" s="50"/>
      <c r="FEU31" s="50"/>
      <c r="FEV31" s="50"/>
      <c r="FEW31" s="50"/>
      <c r="FEX31" s="50"/>
      <c r="FEY31" s="50"/>
      <c r="FEZ31" s="50"/>
      <c r="FFA31" s="50"/>
      <c r="FFB31" s="50"/>
      <c r="FFC31" s="50"/>
      <c r="FFD31" s="50"/>
      <c r="FFE31" s="50"/>
      <c r="FFF31" s="50"/>
      <c r="FFG31" s="50"/>
      <c r="FFH31" s="50"/>
      <c r="FFI31" s="50"/>
      <c r="FFJ31" s="50"/>
      <c r="FFK31" s="50"/>
      <c r="FFL31" s="50"/>
      <c r="FFM31" s="50"/>
      <c r="FFN31" s="50"/>
      <c r="FFO31" s="50"/>
      <c r="FFP31" s="50"/>
      <c r="FFQ31" s="50"/>
      <c r="FFR31" s="50"/>
      <c r="FFS31" s="50"/>
      <c r="FFT31" s="50"/>
      <c r="FFU31" s="50"/>
      <c r="FFV31" s="50"/>
      <c r="FFW31" s="50"/>
      <c r="FFX31" s="50"/>
      <c r="FFY31" s="50"/>
      <c r="FFZ31" s="50"/>
      <c r="FGA31" s="50"/>
      <c r="FGB31" s="50"/>
      <c r="FGC31" s="37"/>
      <c r="FGD31" s="50"/>
      <c r="FGE31" s="50"/>
      <c r="FGF31" s="53"/>
      <c r="FGG31" s="50"/>
      <c r="FGH31" s="50"/>
      <c r="FGI31" s="50"/>
      <c r="FGJ31" s="50"/>
      <c r="FGK31" s="50"/>
      <c r="FGL31" s="50"/>
      <c r="FGM31" s="50"/>
      <c r="FGN31" s="50"/>
      <c r="FGO31" s="50"/>
      <c r="FGP31" s="50"/>
      <c r="FGQ31" s="50"/>
      <c r="FGR31" s="50"/>
      <c r="FGS31" s="50"/>
      <c r="FGT31" s="50"/>
      <c r="FGU31" s="50"/>
      <c r="FGV31" s="50"/>
      <c r="FGW31" s="50"/>
      <c r="FGX31" s="50"/>
      <c r="FGY31" s="50"/>
      <c r="FGZ31" s="50"/>
      <c r="FHA31" s="50"/>
      <c r="FHB31" s="50"/>
      <c r="FHC31" s="50"/>
      <c r="FHD31" s="50"/>
      <c r="FHE31" s="50"/>
      <c r="FHF31" s="50"/>
      <c r="FHG31" s="50"/>
      <c r="FHH31" s="50"/>
      <c r="FHI31" s="50"/>
      <c r="FHJ31" s="50"/>
      <c r="FHK31" s="50"/>
      <c r="FHL31" s="50"/>
      <c r="FHM31" s="50"/>
      <c r="FHN31" s="50"/>
      <c r="FHO31" s="50"/>
      <c r="FHP31" s="50"/>
      <c r="FHQ31" s="50"/>
      <c r="FHR31" s="50"/>
      <c r="FHS31" s="50"/>
      <c r="FHT31" s="50"/>
      <c r="FHU31" s="50"/>
      <c r="FHV31" s="50"/>
      <c r="FHW31" s="50"/>
      <c r="FHX31" s="50"/>
      <c r="FHY31" s="50"/>
      <c r="FHZ31" s="50"/>
      <c r="FIA31" s="50"/>
      <c r="FIB31" s="50"/>
      <c r="FIC31" s="50"/>
      <c r="FID31" s="50"/>
      <c r="FIE31" s="50"/>
      <c r="FIF31" s="50"/>
      <c r="FIG31" s="50"/>
      <c r="FIH31" s="50"/>
      <c r="FII31" s="50"/>
      <c r="FIJ31" s="50"/>
      <c r="FIK31" s="50"/>
      <c r="FIL31" s="50"/>
      <c r="FIM31" s="50"/>
      <c r="FIN31" s="50"/>
      <c r="FIO31" s="50"/>
      <c r="FIP31" s="50"/>
      <c r="FIQ31" s="50"/>
      <c r="FIR31" s="50"/>
      <c r="FIS31" s="50"/>
      <c r="FIT31" s="50"/>
      <c r="FIU31" s="50"/>
      <c r="FIV31" s="50"/>
      <c r="FIW31" s="50"/>
      <c r="FIX31" s="50"/>
      <c r="FIY31" s="50"/>
      <c r="FIZ31" s="50"/>
      <c r="FJA31" s="50"/>
      <c r="FJB31" s="50"/>
      <c r="FJC31" s="50"/>
      <c r="FJD31" s="50"/>
      <c r="FJE31" s="37"/>
      <c r="FJF31" s="50"/>
      <c r="FJG31" s="50"/>
      <c r="FJH31" s="53"/>
      <c r="FJI31" s="50"/>
      <c r="FJJ31" s="50"/>
      <c r="FJK31" s="50"/>
      <c r="FJL31" s="50"/>
      <c r="FJM31" s="50"/>
      <c r="FJN31" s="50"/>
      <c r="FJO31" s="50"/>
      <c r="FJP31" s="50"/>
      <c r="FJQ31" s="50"/>
      <c r="FJR31" s="50"/>
      <c r="FJS31" s="50"/>
      <c r="FJT31" s="50"/>
      <c r="FJU31" s="50"/>
      <c r="FJV31" s="50"/>
      <c r="FJW31" s="50"/>
      <c r="FJX31" s="50"/>
      <c r="FJY31" s="50"/>
      <c r="FJZ31" s="50"/>
      <c r="FKA31" s="50"/>
      <c r="FKB31" s="50"/>
      <c r="FKC31" s="50"/>
      <c r="FKD31" s="50"/>
      <c r="FKE31" s="50"/>
      <c r="FKF31" s="50"/>
      <c r="FKG31" s="50"/>
      <c r="FKH31" s="50"/>
      <c r="FKI31" s="50"/>
      <c r="FKJ31" s="50"/>
      <c r="FKK31" s="50"/>
      <c r="FKL31" s="50"/>
      <c r="FKM31" s="50"/>
      <c r="FKN31" s="50"/>
      <c r="FKO31" s="50"/>
      <c r="FKP31" s="50"/>
      <c r="FKQ31" s="50"/>
      <c r="FKR31" s="50"/>
      <c r="FKS31" s="50"/>
      <c r="FKT31" s="50"/>
      <c r="FKU31" s="50"/>
      <c r="FKV31" s="50"/>
      <c r="FKW31" s="50"/>
      <c r="FKX31" s="50"/>
      <c r="FKY31" s="50"/>
      <c r="FKZ31" s="50"/>
      <c r="FLA31" s="50"/>
      <c r="FLB31" s="50"/>
      <c r="FLC31" s="50"/>
      <c r="FLD31" s="50"/>
      <c r="FLE31" s="50"/>
      <c r="FLF31" s="50"/>
      <c r="FLG31" s="50"/>
      <c r="FLH31" s="50"/>
      <c r="FLI31" s="50"/>
      <c r="FLJ31" s="50"/>
      <c r="FLK31" s="50"/>
      <c r="FLL31" s="50"/>
      <c r="FLM31" s="50"/>
      <c r="FLN31" s="50"/>
      <c r="FLO31" s="50"/>
      <c r="FLP31" s="50"/>
      <c r="FLQ31" s="50"/>
      <c r="FLR31" s="50"/>
      <c r="FLS31" s="50"/>
      <c r="FLT31" s="50"/>
      <c r="FLU31" s="50"/>
      <c r="FLV31" s="50"/>
      <c r="FLW31" s="50"/>
      <c r="FLX31" s="50"/>
      <c r="FLY31" s="50"/>
      <c r="FLZ31" s="50"/>
      <c r="FMA31" s="50"/>
      <c r="FMB31" s="50"/>
      <c r="FMC31" s="50"/>
      <c r="FMD31" s="50"/>
      <c r="FME31" s="50"/>
      <c r="FMF31" s="50"/>
      <c r="FMG31" s="37"/>
      <c r="FMH31" s="50"/>
      <c r="FMI31" s="50"/>
      <c r="FMJ31" s="53"/>
      <c r="FMK31" s="50"/>
      <c r="FML31" s="50"/>
      <c r="FMM31" s="50"/>
      <c r="FMN31" s="50"/>
      <c r="FMO31" s="50"/>
      <c r="FMP31" s="50"/>
      <c r="FMQ31" s="50"/>
      <c r="FMR31" s="50"/>
      <c r="FMS31" s="50"/>
      <c r="FMT31" s="50"/>
      <c r="FMU31" s="50"/>
      <c r="FMV31" s="50"/>
      <c r="FMW31" s="50"/>
      <c r="FMX31" s="50"/>
      <c r="FMY31" s="50"/>
      <c r="FMZ31" s="50"/>
      <c r="FNA31" s="50"/>
      <c r="FNB31" s="50"/>
      <c r="FNC31" s="50"/>
      <c r="FND31" s="50"/>
      <c r="FNE31" s="50"/>
      <c r="FNF31" s="50"/>
      <c r="FNG31" s="50"/>
      <c r="FNH31" s="50"/>
      <c r="FNI31" s="50"/>
      <c r="FNJ31" s="50"/>
      <c r="FNK31" s="50"/>
      <c r="FNL31" s="50"/>
      <c r="FNM31" s="50"/>
      <c r="FNN31" s="50"/>
      <c r="FNO31" s="50"/>
      <c r="FNP31" s="50"/>
      <c r="FNQ31" s="50"/>
      <c r="FNR31" s="50"/>
      <c r="FNS31" s="50"/>
      <c r="FNT31" s="50"/>
      <c r="FNU31" s="50"/>
      <c r="FNV31" s="50"/>
      <c r="FNW31" s="50"/>
      <c r="FNX31" s="50"/>
      <c r="FNY31" s="50"/>
      <c r="FNZ31" s="50"/>
      <c r="FOA31" s="50"/>
      <c r="FOB31" s="50"/>
      <c r="FOC31" s="50"/>
      <c r="FOD31" s="50"/>
      <c r="FOE31" s="50"/>
      <c r="FOF31" s="50"/>
      <c r="FOG31" s="50"/>
      <c r="FOH31" s="50"/>
      <c r="FOI31" s="50"/>
      <c r="FOJ31" s="50"/>
      <c r="FOK31" s="50"/>
      <c r="FOL31" s="50"/>
      <c r="FOM31" s="50"/>
      <c r="FON31" s="50"/>
      <c r="FOO31" s="50"/>
      <c r="FOP31" s="50"/>
      <c r="FOQ31" s="50"/>
      <c r="FOR31" s="50"/>
      <c r="FOS31" s="50"/>
      <c r="FOT31" s="50"/>
      <c r="FOU31" s="50"/>
      <c r="FOV31" s="50"/>
      <c r="FOW31" s="50"/>
      <c r="FOX31" s="50"/>
      <c r="FOY31" s="50"/>
      <c r="FOZ31" s="50"/>
      <c r="FPA31" s="50"/>
      <c r="FPB31" s="50"/>
      <c r="FPC31" s="50"/>
      <c r="FPD31" s="50"/>
      <c r="FPE31" s="50"/>
      <c r="FPF31" s="50"/>
      <c r="FPG31" s="50"/>
      <c r="FPH31" s="50"/>
      <c r="FPI31" s="37"/>
      <c r="FPJ31" s="50"/>
      <c r="FPK31" s="50"/>
      <c r="FPL31" s="53"/>
      <c r="FPM31" s="50"/>
      <c r="FPN31" s="50"/>
      <c r="FPO31" s="50"/>
      <c r="FPP31" s="50"/>
      <c r="FPQ31" s="50"/>
      <c r="FPR31" s="50"/>
      <c r="FPS31" s="50"/>
      <c r="FPT31" s="50"/>
      <c r="FPU31" s="50"/>
      <c r="FPV31" s="50"/>
      <c r="FPW31" s="50"/>
      <c r="FPX31" s="50"/>
      <c r="FPY31" s="50"/>
      <c r="FPZ31" s="50"/>
      <c r="FQA31" s="50"/>
      <c r="FQB31" s="50"/>
      <c r="FQC31" s="50"/>
      <c r="FQD31" s="50"/>
      <c r="FQE31" s="50"/>
      <c r="FQF31" s="50"/>
      <c r="FQG31" s="50"/>
      <c r="FQH31" s="50"/>
      <c r="FQI31" s="50"/>
      <c r="FQJ31" s="50"/>
      <c r="FQK31" s="50"/>
      <c r="FQL31" s="50"/>
      <c r="FQM31" s="50"/>
      <c r="FQN31" s="50"/>
      <c r="FQO31" s="50"/>
      <c r="FQP31" s="50"/>
      <c r="FQQ31" s="50"/>
      <c r="FQR31" s="50"/>
      <c r="FQS31" s="50"/>
      <c r="FQT31" s="50"/>
      <c r="FQU31" s="50"/>
      <c r="FQV31" s="50"/>
      <c r="FQW31" s="50"/>
      <c r="FQX31" s="50"/>
      <c r="FQY31" s="50"/>
      <c r="FQZ31" s="50"/>
      <c r="FRA31" s="50"/>
      <c r="FRB31" s="50"/>
      <c r="FRC31" s="50"/>
      <c r="FRD31" s="50"/>
      <c r="FRE31" s="50"/>
      <c r="FRF31" s="50"/>
      <c r="FRG31" s="50"/>
      <c r="FRH31" s="50"/>
      <c r="FRI31" s="50"/>
      <c r="FRJ31" s="50"/>
      <c r="FRK31" s="50"/>
      <c r="FRL31" s="50"/>
      <c r="FRM31" s="50"/>
      <c r="FRN31" s="50"/>
      <c r="FRO31" s="50"/>
      <c r="FRP31" s="50"/>
      <c r="FRQ31" s="50"/>
      <c r="FRR31" s="50"/>
      <c r="FRS31" s="50"/>
      <c r="FRT31" s="50"/>
      <c r="FRU31" s="50"/>
      <c r="FRV31" s="50"/>
      <c r="FRW31" s="50"/>
      <c r="FRX31" s="50"/>
      <c r="FRY31" s="50"/>
      <c r="FRZ31" s="50"/>
      <c r="FSA31" s="50"/>
      <c r="FSB31" s="50"/>
      <c r="FSC31" s="50"/>
      <c r="FSD31" s="50"/>
      <c r="FSE31" s="50"/>
      <c r="FSF31" s="50"/>
      <c r="FSG31" s="50"/>
      <c r="FSH31" s="50"/>
      <c r="FSI31" s="50"/>
      <c r="FSJ31" s="50"/>
      <c r="FSK31" s="37"/>
      <c r="FSL31" s="50"/>
      <c r="FSM31" s="50"/>
      <c r="FSN31" s="53"/>
      <c r="FSO31" s="50"/>
      <c r="FSP31" s="50"/>
      <c r="FSQ31" s="50"/>
      <c r="FSR31" s="50"/>
      <c r="FSS31" s="50"/>
      <c r="FST31" s="50"/>
      <c r="FSU31" s="50"/>
      <c r="FSV31" s="50"/>
      <c r="FSW31" s="50"/>
      <c r="FSX31" s="50"/>
      <c r="FSY31" s="50"/>
      <c r="FSZ31" s="50"/>
      <c r="FTA31" s="50"/>
      <c r="FTB31" s="50"/>
      <c r="FTC31" s="50"/>
      <c r="FTD31" s="50"/>
      <c r="FTE31" s="50"/>
      <c r="FTF31" s="50"/>
      <c r="FTG31" s="50"/>
      <c r="FTH31" s="50"/>
      <c r="FTI31" s="50"/>
      <c r="FTJ31" s="50"/>
      <c r="FTK31" s="50"/>
      <c r="FTL31" s="50"/>
      <c r="FTM31" s="50"/>
      <c r="FTN31" s="50"/>
      <c r="FTO31" s="50"/>
      <c r="FTP31" s="50"/>
      <c r="FTQ31" s="50"/>
      <c r="FTR31" s="50"/>
      <c r="FTS31" s="50"/>
      <c r="FTT31" s="50"/>
      <c r="FTU31" s="50"/>
      <c r="FTV31" s="50"/>
      <c r="FTW31" s="50"/>
      <c r="FTX31" s="50"/>
      <c r="FTY31" s="50"/>
      <c r="FTZ31" s="50"/>
      <c r="FUA31" s="50"/>
      <c r="FUB31" s="50"/>
      <c r="FUC31" s="50"/>
      <c r="FUD31" s="50"/>
      <c r="FUE31" s="50"/>
      <c r="FUF31" s="50"/>
      <c r="FUG31" s="50"/>
      <c r="FUH31" s="50"/>
      <c r="FUI31" s="50"/>
      <c r="FUJ31" s="50"/>
      <c r="FUK31" s="50"/>
      <c r="FUL31" s="50"/>
      <c r="FUM31" s="50"/>
      <c r="FUN31" s="50"/>
      <c r="FUO31" s="50"/>
      <c r="FUP31" s="50"/>
      <c r="FUQ31" s="50"/>
      <c r="FUR31" s="50"/>
      <c r="FUS31" s="50"/>
      <c r="FUT31" s="50"/>
      <c r="FUU31" s="50"/>
      <c r="FUV31" s="50"/>
      <c r="FUW31" s="50"/>
      <c r="FUX31" s="50"/>
      <c r="FUY31" s="50"/>
      <c r="FUZ31" s="50"/>
      <c r="FVA31" s="50"/>
      <c r="FVB31" s="50"/>
      <c r="FVC31" s="50"/>
      <c r="FVD31" s="50"/>
      <c r="FVE31" s="50"/>
      <c r="FVF31" s="50"/>
      <c r="FVG31" s="50"/>
      <c r="FVH31" s="50"/>
      <c r="FVI31" s="50"/>
      <c r="FVJ31" s="50"/>
      <c r="FVK31" s="50"/>
      <c r="FVL31" s="50"/>
      <c r="FVM31" s="37"/>
      <c r="FVN31" s="50"/>
      <c r="FVO31" s="50"/>
      <c r="FVP31" s="53"/>
      <c r="FVQ31" s="50"/>
      <c r="FVR31" s="50"/>
      <c r="FVS31" s="50"/>
      <c r="FVT31" s="50"/>
      <c r="FVU31" s="50"/>
      <c r="FVV31" s="50"/>
      <c r="FVW31" s="50"/>
      <c r="FVX31" s="50"/>
      <c r="FVY31" s="50"/>
      <c r="FVZ31" s="50"/>
      <c r="FWA31" s="50"/>
      <c r="FWB31" s="50"/>
      <c r="FWC31" s="50"/>
      <c r="FWD31" s="50"/>
      <c r="FWE31" s="50"/>
      <c r="FWF31" s="50"/>
      <c r="FWG31" s="50"/>
      <c r="FWH31" s="50"/>
      <c r="FWI31" s="50"/>
      <c r="FWJ31" s="50"/>
      <c r="FWK31" s="50"/>
      <c r="FWL31" s="50"/>
      <c r="FWM31" s="50"/>
      <c r="FWN31" s="50"/>
      <c r="FWO31" s="50"/>
      <c r="FWP31" s="50"/>
      <c r="FWQ31" s="50"/>
      <c r="FWR31" s="50"/>
      <c r="FWS31" s="50"/>
      <c r="FWT31" s="50"/>
      <c r="FWU31" s="50"/>
      <c r="FWV31" s="50"/>
      <c r="FWW31" s="50"/>
      <c r="FWX31" s="50"/>
      <c r="FWY31" s="50"/>
      <c r="FWZ31" s="50"/>
      <c r="FXA31" s="50"/>
      <c r="FXB31" s="50"/>
      <c r="FXC31" s="50"/>
      <c r="FXD31" s="50"/>
      <c r="FXE31" s="50"/>
      <c r="FXF31" s="50"/>
      <c r="FXG31" s="50"/>
      <c r="FXH31" s="50"/>
      <c r="FXI31" s="50"/>
      <c r="FXJ31" s="50"/>
      <c r="FXK31" s="50"/>
      <c r="FXL31" s="50"/>
      <c r="FXM31" s="50"/>
      <c r="FXN31" s="50"/>
      <c r="FXO31" s="50"/>
      <c r="FXP31" s="50"/>
      <c r="FXQ31" s="50"/>
      <c r="FXR31" s="50"/>
      <c r="FXS31" s="50"/>
      <c r="FXT31" s="50"/>
      <c r="FXU31" s="50"/>
      <c r="FXV31" s="50"/>
      <c r="FXW31" s="50"/>
      <c r="FXX31" s="50"/>
      <c r="FXY31" s="50"/>
      <c r="FXZ31" s="50"/>
      <c r="FYA31" s="50"/>
      <c r="FYB31" s="50"/>
      <c r="FYC31" s="50"/>
      <c r="FYD31" s="50"/>
      <c r="FYE31" s="50"/>
      <c r="FYF31" s="50"/>
      <c r="FYG31" s="50"/>
      <c r="FYH31" s="50"/>
      <c r="FYI31" s="50"/>
      <c r="FYJ31" s="50"/>
      <c r="FYK31" s="50"/>
      <c r="FYL31" s="50"/>
      <c r="FYM31" s="50"/>
      <c r="FYN31" s="50"/>
      <c r="FYO31" s="37"/>
      <c r="FYP31" s="50"/>
      <c r="FYQ31" s="50"/>
      <c r="FYR31" s="53"/>
      <c r="FYS31" s="50"/>
      <c r="FYT31" s="50"/>
      <c r="FYU31" s="50"/>
      <c r="FYV31" s="50"/>
      <c r="FYW31" s="50"/>
      <c r="FYX31" s="50"/>
      <c r="FYY31" s="50"/>
      <c r="FYZ31" s="50"/>
      <c r="FZA31" s="50"/>
      <c r="FZB31" s="50"/>
      <c r="FZC31" s="50"/>
      <c r="FZD31" s="50"/>
      <c r="FZE31" s="50"/>
      <c r="FZF31" s="50"/>
      <c r="FZG31" s="50"/>
      <c r="FZH31" s="50"/>
      <c r="FZI31" s="50"/>
      <c r="FZJ31" s="50"/>
      <c r="FZK31" s="50"/>
      <c r="FZL31" s="50"/>
      <c r="FZM31" s="50"/>
      <c r="FZN31" s="50"/>
      <c r="FZO31" s="50"/>
      <c r="FZP31" s="50"/>
      <c r="FZQ31" s="50"/>
      <c r="FZR31" s="50"/>
      <c r="FZS31" s="50"/>
      <c r="FZT31" s="50"/>
      <c r="FZU31" s="50"/>
      <c r="FZV31" s="50"/>
      <c r="FZW31" s="50"/>
      <c r="FZX31" s="50"/>
      <c r="FZY31" s="50"/>
      <c r="FZZ31" s="50"/>
      <c r="GAA31" s="50"/>
      <c r="GAB31" s="50"/>
      <c r="GAC31" s="50"/>
      <c r="GAD31" s="50"/>
      <c r="GAE31" s="50"/>
      <c r="GAF31" s="50"/>
      <c r="GAG31" s="50"/>
      <c r="GAH31" s="50"/>
      <c r="GAI31" s="50"/>
      <c r="GAJ31" s="50"/>
      <c r="GAK31" s="50"/>
      <c r="GAL31" s="50"/>
      <c r="GAM31" s="50"/>
      <c r="GAN31" s="50"/>
      <c r="GAO31" s="50"/>
      <c r="GAP31" s="50"/>
      <c r="GAQ31" s="50"/>
      <c r="GAR31" s="50"/>
      <c r="GAS31" s="50"/>
      <c r="GAT31" s="50"/>
      <c r="GAU31" s="50"/>
      <c r="GAV31" s="50"/>
      <c r="GAW31" s="50"/>
      <c r="GAX31" s="50"/>
      <c r="GAY31" s="50"/>
      <c r="GAZ31" s="50"/>
      <c r="GBA31" s="50"/>
      <c r="GBB31" s="50"/>
      <c r="GBC31" s="50"/>
      <c r="GBD31" s="50"/>
      <c r="GBE31" s="50"/>
      <c r="GBF31" s="50"/>
      <c r="GBG31" s="50"/>
      <c r="GBH31" s="50"/>
      <c r="GBI31" s="50"/>
      <c r="GBJ31" s="50"/>
      <c r="GBK31" s="50"/>
      <c r="GBL31" s="50"/>
      <c r="GBM31" s="50"/>
      <c r="GBN31" s="50"/>
      <c r="GBO31" s="50"/>
      <c r="GBP31" s="50"/>
      <c r="GBQ31" s="37"/>
      <c r="GBR31" s="50"/>
      <c r="GBS31" s="50"/>
      <c r="GBT31" s="53"/>
      <c r="GBU31" s="50"/>
      <c r="GBV31" s="50"/>
      <c r="GBW31" s="50"/>
      <c r="GBX31" s="50"/>
      <c r="GBY31" s="50"/>
      <c r="GBZ31" s="50"/>
      <c r="GCA31" s="50"/>
      <c r="GCB31" s="50"/>
      <c r="GCC31" s="50"/>
      <c r="GCD31" s="50"/>
      <c r="GCE31" s="50"/>
      <c r="GCF31" s="50"/>
      <c r="GCG31" s="50"/>
      <c r="GCH31" s="50"/>
      <c r="GCI31" s="50"/>
      <c r="GCJ31" s="50"/>
      <c r="GCK31" s="50"/>
      <c r="GCL31" s="50"/>
      <c r="GCM31" s="50"/>
      <c r="GCN31" s="50"/>
      <c r="GCO31" s="50"/>
      <c r="GCP31" s="50"/>
      <c r="GCQ31" s="50"/>
      <c r="GCR31" s="50"/>
      <c r="GCS31" s="50"/>
      <c r="GCT31" s="50"/>
      <c r="GCU31" s="50"/>
      <c r="GCV31" s="50"/>
      <c r="GCW31" s="50"/>
      <c r="GCX31" s="50"/>
      <c r="GCY31" s="50"/>
      <c r="GCZ31" s="50"/>
      <c r="GDA31" s="50"/>
      <c r="GDB31" s="50"/>
      <c r="GDC31" s="50"/>
      <c r="GDD31" s="50"/>
      <c r="GDE31" s="50"/>
      <c r="GDF31" s="50"/>
      <c r="GDG31" s="50"/>
      <c r="GDH31" s="50"/>
      <c r="GDI31" s="50"/>
      <c r="GDJ31" s="50"/>
      <c r="GDK31" s="50"/>
      <c r="GDL31" s="50"/>
      <c r="GDM31" s="50"/>
      <c r="GDN31" s="50"/>
      <c r="GDO31" s="50"/>
      <c r="GDP31" s="50"/>
      <c r="GDQ31" s="50"/>
      <c r="GDR31" s="50"/>
      <c r="GDS31" s="50"/>
      <c r="GDT31" s="50"/>
      <c r="GDU31" s="50"/>
      <c r="GDV31" s="50"/>
      <c r="GDW31" s="50"/>
      <c r="GDX31" s="50"/>
      <c r="GDY31" s="50"/>
      <c r="GDZ31" s="50"/>
      <c r="GEA31" s="50"/>
      <c r="GEB31" s="50"/>
      <c r="GEC31" s="50"/>
      <c r="GED31" s="50"/>
      <c r="GEE31" s="50"/>
      <c r="GEF31" s="50"/>
      <c r="GEG31" s="50"/>
      <c r="GEH31" s="50"/>
      <c r="GEI31" s="50"/>
      <c r="GEJ31" s="50"/>
      <c r="GEK31" s="50"/>
      <c r="GEL31" s="50"/>
      <c r="GEM31" s="50"/>
      <c r="GEN31" s="50"/>
      <c r="GEO31" s="50"/>
      <c r="GEP31" s="50"/>
      <c r="GEQ31" s="50"/>
      <c r="GER31" s="50"/>
      <c r="GES31" s="37"/>
      <c r="GET31" s="50"/>
      <c r="GEU31" s="50"/>
      <c r="GEV31" s="53"/>
      <c r="GEW31" s="50"/>
      <c r="GEX31" s="50"/>
      <c r="GEY31" s="50"/>
      <c r="GEZ31" s="50"/>
      <c r="GFA31" s="50"/>
      <c r="GFB31" s="50"/>
      <c r="GFC31" s="50"/>
      <c r="GFD31" s="50"/>
      <c r="GFE31" s="50"/>
      <c r="GFF31" s="50"/>
      <c r="GFG31" s="50"/>
      <c r="GFH31" s="50"/>
      <c r="GFI31" s="50"/>
      <c r="GFJ31" s="50"/>
      <c r="GFK31" s="50"/>
      <c r="GFL31" s="50"/>
      <c r="GFM31" s="50"/>
      <c r="GFN31" s="50"/>
      <c r="GFO31" s="50"/>
      <c r="GFP31" s="50"/>
      <c r="GFQ31" s="50"/>
      <c r="GFR31" s="50"/>
      <c r="GFS31" s="50"/>
      <c r="GFT31" s="50"/>
      <c r="GFU31" s="50"/>
      <c r="GFV31" s="50"/>
      <c r="GFW31" s="50"/>
      <c r="GFX31" s="50"/>
      <c r="GFY31" s="50"/>
      <c r="GFZ31" s="50"/>
      <c r="GGA31" s="50"/>
      <c r="GGB31" s="50"/>
      <c r="GGC31" s="50"/>
      <c r="GGD31" s="50"/>
      <c r="GGE31" s="50"/>
      <c r="GGF31" s="50"/>
      <c r="GGG31" s="50"/>
      <c r="GGH31" s="50"/>
      <c r="GGI31" s="50"/>
      <c r="GGJ31" s="50"/>
      <c r="GGK31" s="50"/>
      <c r="GGL31" s="50"/>
      <c r="GGM31" s="50"/>
      <c r="GGN31" s="50"/>
      <c r="GGO31" s="50"/>
      <c r="GGP31" s="50"/>
      <c r="GGQ31" s="50"/>
      <c r="GGR31" s="50"/>
      <c r="GGS31" s="50"/>
      <c r="GGT31" s="50"/>
      <c r="GGU31" s="50"/>
      <c r="GGV31" s="50"/>
      <c r="GGW31" s="50"/>
      <c r="GGX31" s="50"/>
      <c r="GGY31" s="50"/>
      <c r="GGZ31" s="50"/>
      <c r="GHA31" s="50"/>
      <c r="GHB31" s="50"/>
      <c r="GHC31" s="50"/>
      <c r="GHD31" s="50"/>
      <c r="GHE31" s="50"/>
      <c r="GHF31" s="50"/>
      <c r="GHG31" s="50"/>
      <c r="GHH31" s="50"/>
      <c r="GHI31" s="50"/>
      <c r="GHJ31" s="50"/>
      <c r="GHK31" s="50"/>
      <c r="GHL31" s="50"/>
      <c r="GHM31" s="50"/>
      <c r="GHN31" s="50"/>
      <c r="GHO31" s="50"/>
      <c r="GHP31" s="50"/>
      <c r="GHQ31" s="50"/>
      <c r="GHR31" s="50"/>
      <c r="GHS31" s="50"/>
      <c r="GHT31" s="50"/>
      <c r="GHU31" s="37"/>
      <c r="GHV31" s="50"/>
      <c r="GHW31" s="50"/>
      <c r="GHX31" s="53"/>
      <c r="GHY31" s="50"/>
      <c r="GHZ31" s="50"/>
      <c r="GIA31" s="50"/>
      <c r="GIB31" s="50"/>
      <c r="GIC31" s="50"/>
      <c r="GID31" s="50"/>
      <c r="GIE31" s="50"/>
      <c r="GIF31" s="50"/>
      <c r="GIG31" s="50"/>
      <c r="GIH31" s="50"/>
      <c r="GII31" s="50"/>
      <c r="GIJ31" s="50"/>
      <c r="GIK31" s="50"/>
      <c r="GIL31" s="50"/>
      <c r="GIM31" s="50"/>
      <c r="GIN31" s="50"/>
      <c r="GIO31" s="50"/>
      <c r="GIP31" s="50"/>
      <c r="GIQ31" s="50"/>
      <c r="GIR31" s="50"/>
      <c r="GIS31" s="50"/>
      <c r="GIT31" s="50"/>
      <c r="GIU31" s="50"/>
      <c r="GIV31" s="50"/>
      <c r="GIW31" s="50"/>
      <c r="GIX31" s="50"/>
      <c r="GIY31" s="50"/>
      <c r="GIZ31" s="50"/>
      <c r="GJA31" s="50"/>
      <c r="GJB31" s="50"/>
      <c r="GJC31" s="50"/>
      <c r="GJD31" s="50"/>
      <c r="GJE31" s="50"/>
      <c r="GJF31" s="50"/>
      <c r="GJG31" s="50"/>
      <c r="GJH31" s="50"/>
      <c r="GJI31" s="50"/>
      <c r="GJJ31" s="50"/>
      <c r="GJK31" s="50"/>
      <c r="GJL31" s="50"/>
      <c r="GJM31" s="50"/>
      <c r="GJN31" s="50"/>
      <c r="GJO31" s="50"/>
      <c r="GJP31" s="50"/>
      <c r="GJQ31" s="50"/>
      <c r="GJR31" s="50"/>
      <c r="GJS31" s="50"/>
      <c r="GJT31" s="50"/>
      <c r="GJU31" s="50"/>
      <c r="GJV31" s="50"/>
      <c r="GJW31" s="50"/>
      <c r="GJX31" s="50"/>
      <c r="GJY31" s="50"/>
      <c r="GJZ31" s="50"/>
      <c r="GKA31" s="50"/>
      <c r="GKB31" s="50"/>
      <c r="GKC31" s="50"/>
      <c r="GKD31" s="50"/>
      <c r="GKE31" s="50"/>
      <c r="GKF31" s="50"/>
      <c r="GKG31" s="50"/>
      <c r="GKH31" s="50"/>
      <c r="GKI31" s="50"/>
      <c r="GKJ31" s="50"/>
      <c r="GKK31" s="50"/>
      <c r="GKL31" s="50"/>
      <c r="GKM31" s="50"/>
      <c r="GKN31" s="50"/>
      <c r="GKO31" s="50"/>
      <c r="GKP31" s="50"/>
      <c r="GKQ31" s="50"/>
      <c r="GKR31" s="50"/>
      <c r="GKS31" s="50"/>
      <c r="GKT31" s="50"/>
      <c r="GKU31" s="50"/>
      <c r="GKV31" s="50"/>
      <c r="GKW31" s="37"/>
      <c r="GKX31" s="50"/>
      <c r="GKY31" s="50"/>
      <c r="GKZ31" s="53"/>
      <c r="GLA31" s="50"/>
      <c r="GLB31" s="50"/>
      <c r="GLC31" s="50"/>
      <c r="GLD31" s="50"/>
      <c r="GLE31" s="50"/>
      <c r="GLF31" s="50"/>
      <c r="GLG31" s="50"/>
      <c r="GLH31" s="50"/>
      <c r="GLI31" s="50"/>
      <c r="GLJ31" s="50"/>
      <c r="GLK31" s="50"/>
      <c r="GLL31" s="50"/>
      <c r="GLM31" s="50"/>
      <c r="GLN31" s="50"/>
      <c r="GLO31" s="50"/>
      <c r="GLP31" s="50"/>
      <c r="GLQ31" s="50"/>
      <c r="GLR31" s="50"/>
      <c r="GLS31" s="50"/>
      <c r="GLT31" s="50"/>
      <c r="GLU31" s="50"/>
      <c r="GLV31" s="50"/>
      <c r="GLW31" s="50"/>
      <c r="GLX31" s="50"/>
      <c r="GLY31" s="50"/>
      <c r="GLZ31" s="50"/>
      <c r="GMA31" s="50"/>
      <c r="GMB31" s="50"/>
      <c r="GMC31" s="50"/>
      <c r="GMD31" s="50"/>
      <c r="GME31" s="50"/>
      <c r="GMF31" s="50"/>
      <c r="GMG31" s="50"/>
      <c r="GMH31" s="50"/>
      <c r="GMI31" s="50"/>
      <c r="GMJ31" s="50"/>
      <c r="GMK31" s="50"/>
      <c r="GML31" s="50"/>
      <c r="GMM31" s="50"/>
      <c r="GMN31" s="50"/>
      <c r="GMO31" s="50"/>
      <c r="GMP31" s="50"/>
      <c r="GMQ31" s="50"/>
      <c r="GMR31" s="50"/>
      <c r="GMS31" s="50"/>
      <c r="GMT31" s="50"/>
      <c r="GMU31" s="50"/>
      <c r="GMV31" s="50"/>
      <c r="GMW31" s="50"/>
      <c r="GMX31" s="50"/>
      <c r="GMY31" s="50"/>
      <c r="GMZ31" s="50"/>
      <c r="GNA31" s="50"/>
      <c r="GNB31" s="50"/>
      <c r="GNC31" s="50"/>
      <c r="GND31" s="50"/>
      <c r="GNE31" s="50"/>
      <c r="GNF31" s="50"/>
      <c r="GNG31" s="50"/>
      <c r="GNH31" s="50"/>
      <c r="GNI31" s="50"/>
      <c r="GNJ31" s="50"/>
      <c r="GNK31" s="50"/>
      <c r="GNL31" s="50"/>
      <c r="GNM31" s="50"/>
      <c r="GNN31" s="50"/>
      <c r="GNO31" s="50"/>
      <c r="GNP31" s="50"/>
      <c r="GNQ31" s="50"/>
      <c r="GNR31" s="50"/>
      <c r="GNS31" s="50"/>
      <c r="GNT31" s="50"/>
      <c r="GNU31" s="50"/>
      <c r="GNV31" s="50"/>
      <c r="GNW31" s="50"/>
      <c r="GNX31" s="50"/>
      <c r="GNY31" s="37"/>
      <c r="GNZ31" s="50"/>
      <c r="GOA31" s="50"/>
      <c r="GOB31" s="53"/>
      <c r="GOC31" s="50"/>
      <c r="GOD31" s="50"/>
      <c r="GOE31" s="50"/>
      <c r="GOF31" s="50"/>
      <c r="GOG31" s="50"/>
      <c r="GOH31" s="50"/>
      <c r="GOI31" s="50"/>
      <c r="GOJ31" s="50"/>
      <c r="GOK31" s="50"/>
      <c r="GOL31" s="50"/>
      <c r="GOM31" s="50"/>
      <c r="GON31" s="50"/>
      <c r="GOO31" s="50"/>
      <c r="GOP31" s="50"/>
      <c r="GOQ31" s="50"/>
      <c r="GOR31" s="50"/>
      <c r="GOS31" s="50"/>
      <c r="GOT31" s="50"/>
      <c r="GOU31" s="50"/>
      <c r="GOV31" s="50"/>
      <c r="GOW31" s="50"/>
      <c r="GOX31" s="50"/>
      <c r="GOY31" s="50"/>
      <c r="GOZ31" s="50"/>
      <c r="GPA31" s="50"/>
      <c r="GPB31" s="50"/>
      <c r="GPC31" s="50"/>
      <c r="GPD31" s="50"/>
      <c r="GPE31" s="50"/>
      <c r="GPF31" s="50"/>
      <c r="GPG31" s="50"/>
      <c r="GPH31" s="50"/>
      <c r="GPI31" s="50"/>
      <c r="GPJ31" s="50"/>
      <c r="GPK31" s="50"/>
      <c r="GPL31" s="50"/>
      <c r="GPM31" s="50"/>
      <c r="GPN31" s="50"/>
      <c r="GPO31" s="50"/>
      <c r="GPP31" s="50"/>
      <c r="GPQ31" s="50"/>
      <c r="GPR31" s="50"/>
      <c r="GPS31" s="50"/>
      <c r="GPT31" s="50"/>
      <c r="GPU31" s="50"/>
      <c r="GPV31" s="50"/>
      <c r="GPW31" s="50"/>
      <c r="GPX31" s="50"/>
      <c r="GPY31" s="50"/>
      <c r="GPZ31" s="50"/>
      <c r="GQA31" s="50"/>
      <c r="GQB31" s="50"/>
      <c r="GQC31" s="50"/>
      <c r="GQD31" s="50"/>
      <c r="GQE31" s="50"/>
      <c r="GQF31" s="50"/>
      <c r="GQG31" s="50"/>
      <c r="GQH31" s="50"/>
      <c r="GQI31" s="50"/>
      <c r="GQJ31" s="50"/>
      <c r="GQK31" s="50"/>
      <c r="GQL31" s="50"/>
      <c r="GQM31" s="50"/>
      <c r="GQN31" s="50"/>
      <c r="GQO31" s="50"/>
      <c r="GQP31" s="50"/>
      <c r="GQQ31" s="50"/>
      <c r="GQR31" s="50"/>
      <c r="GQS31" s="50"/>
      <c r="GQT31" s="50"/>
      <c r="GQU31" s="50"/>
      <c r="GQV31" s="50"/>
      <c r="GQW31" s="50"/>
      <c r="GQX31" s="50"/>
      <c r="GQY31" s="50"/>
      <c r="GQZ31" s="50"/>
      <c r="GRA31" s="37"/>
      <c r="GRB31" s="50"/>
      <c r="GRC31" s="50"/>
      <c r="GRD31" s="53"/>
      <c r="GRE31" s="50"/>
      <c r="GRF31" s="50"/>
      <c r="GRG31" s="50"/>
      <c r="GRH31" s="50"/>
      <c r="GRI31" s="50"/>
      <c r="GRJ31" s="50"/>
      <c r="GRK31" s="50"/>
      <c r="GRL31" s="50"/>
      <c r="GRM31" s="50"/>
      <c r="GRN31" s="50"/>
      <c r="GRO31" s="50"/>
      <c r="GRP31" s="50"/>
      <c r="GRQ31" s="50"/>
      <c r="GRR31" s="50"/>
      <c r="GRS31" s="50"/>
      <c r="GRT31" s="50"/>
      <c r="GRU31" s="50"/>
      <c r="GRV31" s="50"/>
      <c r="GRW31" s="50"/>
      <c r="GRX31" s="50"/>
      <c r="GRY31" s="50"/>
      <c r="GRZ31" s="50"/>
      <c r="GSA31" s="50"/>
      <c r="GSB31" s="50"/>
      <c r="GSC31" s="50"/>
      <c r="GSD31" s="50"/>
      <c r="GSE31" s="50"/>
      <c r="GSF31" s="50"/>
      <c r="GSG31" s="50"/>
      <c r="GSH31" s="50"/>
      <c r="GSI31" s="50"/>
      <c r="GSJ31" s="50"/>
      <c r="GSK31" s="50"/>
      <c r="GSL31" s="50"/>
      <c r="GSM31" s="50"/>
      <c r="GSN31" s="50"/>
      <c r="GSO31" s="50"/>
      <c r="GSP31" s="50"/>
      <c r="GSQ31" s="50"/>
      <c r="GSR31" s="50"/>
      <c r="GSS31" s="50"/>
      <c r="GST31" s="50"/>
      <c r="GSU31" s="50"/>
      <c r="GSV31" s="50"/>
      <c r="GSW31" s="50"/>
      <c r="GSX31" s="50"/>
      <c r="GSY31" s="50"/>
      <c r="GSZ31" s="50"/>
      <c r="GTA31" s="50"/>
      <c r="GTB31" s="50"/>
      <c r="GTC31" s="50"/>
      <c r="GTD31" s="50"/>
      <c r="GTE31" s="50"/>
      <c r="GTF31" s="50"/>
      <c r="GTG31" s="50"/>
      <c r="GTH31" s="50"/>
      <c r="GTI31" s="50"/>
      <c r="GTJ31" s="50"/>
      <c r="GTK31" s="50"/>
      <c r="GTL31" s="50"/>
      <c r="GTM31" s="50"/>
      <c r="GTN31" s="50"/>
      <c r="GTO31" s="50"/>
      <c r="GTP31" s="50"/>
      <c r="GTQ31" s="50"/>
      <c r="GTR31" s="50"/>
      <c r="GTS31" s="50"/>
      <c r="GTT31" s="50"/>
      <c r="GTU31" s="50"/>
      <c r="GTV31" s="50"/>
      <c r="GTW31" s="50"/>
      <c r="GTX31" s="50"/>
      <c r="GTY31" s="50"/>
      <c r="GTZ31" s="50"/>
      <c r="GUA31" s="50"/>
      <c r="GUB31" s="50"/>
      <c r="GUC31" s="37"/>
      <c r="GUD31" s="50"/>
      <c r="GUE31" s="50"/>
      <c r="GUF31" s="53"/>
      <c r="GUG31" s="50"/>
      <c r="GUH31" s="50"/>
      <c r="GUI31" s="50"/>
      <c r="GUJ31" s="50"/>
      <c r="GUK31" s="50"/>
      <c r="GUL31" s="50"/>
      <c r="GUM31" s="50"/>
      <c r="GUN31" s="50"/>
      <c r="GUO31" s="50"/>
      <c r="GUP31" s="50"/>
      <c r="GUQ31" s="50"/>
      <c r="GUR31" s="50"/>
      <c r="GUS31" s="50"/>
      <c r="GUT31" s="50"/>
      <c r="GUU31" s="50"/>
      <c r="GUV31" s="50"/>
      <c r="GUW31" s="50"/>
      <c r="GUX31" s="50"/>
      <c r="GUY31" s="50"/>
      <c r="GUZ31" s="50"/>
      <c r="GVA31" s="50"/>
      <c r="GVB31" s="50"/>
      <c r="GVC31" s="50"/>
      <c r="GVD31" s="50"/>
      <c r="GVE31" s="50"/>
      <c r="GVF31" s="50"/>
      <c r="GVG31" s="50"/>
      <c r="GVH31" s="50"/>
      <c r="GVI31" s="50"/>
      <c r="GVJ31" s="50"/>
      <c r="GVK31" s="50"/>
      <c r="GVL31" s="50"/>
      <c r="GVM31" s="50"/>
      <c r="GVN31" s="50"/>
      <c r="GVO31" s="50"/>
      <c r="GVP31" s="50"/>
      <c r="GVQ31" s="50"/>
      <c r="GVR31" s="50"/>
      <c r="GVS31" s="50"/>
      <c r="GVT31" s="50"/>
      <c r="GVU31" s="50"/>
      <c r="GVV31" s="50"/>
      <c r="GVW31" s="50"/>
      <c r="GVX31" s="50"/>
      <c r="GVY31" s="50"/>
      <c r="GVZ31" s="50"/>
      <c r="GWA31" s="50"/>
      <c r="GWB31" s="50"/>
      <c r="GWC31" s="50"/>
      <c r="GWD31" s="50"/>
      <c r="GWE31" s="50"/>
      <c r="GWF31" s="50"/>
      <c r="GWG31" s="50"/>
      <c r="GWH31" s="50"/>
      <c r="GWI31" s="50"/>
      <c r="GWJ31" s="50"/>
      <c r="GWK31" s="50"/>
      <c r="GWL31" s="50"/>
      <c r="GWM31" s="50"/>
      <c r="GWN31" s="50"/>
      <c r="GWO31" s="50"/>
      <c r="GWP31" s="50"/>
      <c r="GWQ31" s="50"/>
      <c r="GWR31" s="50"/>
      <c r="GWS31" s="50"/>
      <c r="GWT31" s="50"/>
      <c r="GWU31" s="50"/>
      <c r="GWV31" s="50"/>
      <c r="GWW31" s="50"/>
      <c r="GWX31" s="50"/>
      <c r="GWY31" s="50"/>
      <c r="GWZ31" s="50"/>
      <c r="GXA31" s="50"/>
      <c r="GXB31" s="50"/>
      <c r="GXC31" s="50"/>
      <c r="GXD31" s="50"/>
      <c r="GXE31" s="37"/>
      <c r="GXF31" s="50"/>
      <c r="GXG31" s="50"/>
      <c r="GXH31" s="53"/>
      <c r="GXI31" s="50"/>
      <c r="GXJ31" s="50"/>
      <c r="GXK31" s="50"/>
      <c r="GXL31" s="50"/>
      <c r="GXM31" s="50"/>
      <c r="GXN31" s="50"/>
      <c r="GXO31" s="50"/>
      <c r="GXP31" s="50"/>
      <c r="GXQ31" s="50"/>
      <c r="GXR31" s="50"/>
      <c r="GXS31" s="50"/>
      <c r="GXT31" s="50"/>
      <c r="GXU31" s="50"/>
      <c r="GXV31" s="50"/>
      <c r="GXW31" s="50"/>
      <c r="GXX31" s="50"/>
      <c r="GXY31" s="50"/>
      <c r="GXZ31" s="50"/>
      <c r="GYA31" s="50"/>
      <c r="GYB31" s="50"/>
      <c r="GYC31" s="50"/>
      <c r="GYD31" s="50"/>
      <c r="GYE31" s="50"/>
      <c r="GYF31" s="50"/>
      <c r="GYG31" s="50"/>
      <c r="GYH31" s="50"/>
      <c r="GYI31" s="50"/>
      <c r="GYJ31" s="50"/>
      <c r="GYK31" s="50"/>
      <c r="GYL31" s="50"/>
      <c r="GYM31" s="50"/>
      <c r="GYN31" s="50"/>
      <c r="GYO31" s="50"/>
      <c r="GYP31" s="50"/>
      <c r="GYQ31" s="50"/>
      <c r="GYR31" s="50"/>
      <c r="GYS31" s="50"/>
      <c r="GYT31" s="50"/>
      <c r="GYU31" s="50"/>
      <c r="GYV31" s="50"/>
      <c r="GYW31" s="50"/>
      <c r="GYX31" s="50"/>
      <c r="GYY31" s="50"/>
      <c r="GYZ31" s="50"/>
      <c r="GZA31" s="50"/>
      <c r="GZB31" s="50"/>
      <c r="GZC31" s="50"/>
      <c r="GZD31" s="50"/>
      <c r="GZE31" s="50"/>
      <c r="GZF31" s="50"/>
      <c r="GZG31" s="50"/>
      <c r="GZH31" s="50"/>
      <c r="GZI31" s="50"/>
      <c r="GZJ31" s="50"/>
      <c r="GZK31" s="50"/>
      <c r="GZL31" s="50"/>
      <c r="GZM31" s="50"/>
      <c r="GZN31" s="50"/>
      <c r="GZO31" s="50"/>
      <c r="GZP31" s="50"/>
      <c r="GZQ31" s="50"/>
      <c r="GZR31" s="50"/>
      <c r="GZS31" s="50"/>
      <c r="GZT31" s="50"/>
      <c r="GZU31" s="50"/>
      <c r="GZV31" s="50"/>
      <c r="GZW31" s="50"/>
      <c r="GZX31" s="50"/>
      <c r="GZY31" s="50"/>
      <c r="GZZ31" s="50"/>
      <c r="HAA31" s="50"/>
      <c r="HAB31" s="50"/>
      <c r="HAC31" s="50"/>
      <c r="HAD31" s="50"/>
      <c r="HAE31" s="50"/>
      <c r="HAF31" s="50"/>
      <c r="HAG31" s="37"/>
      <c r="HAH31" s="50"/>
      <c r="HAI31" s="50"/>
      <c r="HAJ31" s="53"/>
      <c r="HAK31" s="50"/>
      <c r="HAL31" s="50"/>
      <c r="HAM31" s="50"/>
      <c r="HAN31" s="50"/>
      <c r="HAO31" s="50"/>
      <c r="HAP31" s="50"/>
      <c r="HAQ31" s="50"/>
      <c r="HAR31" s="50"/>
      <c r="HAS31" s="50"/>
      <c r="HAT31" s="50"/>
      <c r="HAU31" s="50"/>
      <c r="HAV31" s="50"/>
      <c r="HAW31" s="50"/>
      <c r="HAX31" s="50"/>
      <c r="HAY31" s="50"/>
      <c r="HAZ31" s="50"/>
      <c r="HBA31" s="50"/>
      <c r="HBB31" s="50"/>
      <c r="HBC31" s="50"/>
      <c r="HBD31" s="50"/>
      <c r="HBE31" s="50"/>
      <c r="HBF31" s="50"/>
      <c r="HBG31" s="50"/>
      <c r="HBH31" s="50"/>
      <c r="HBI31" s="50"/>
      <c r="HBJ31" s="50"/>
      <c r="HBK31" s="50"/>
      <c r="HBL31" s="50"/>
      <c r="HBM31" s="50"/>
      <c r="HBN31" s="50"/>
      <c r="HBO31" s="50"/>
      <c r="HBP31" s="50"/>
      <c r="HBQ31" s="50"/>
      <c r="HBR31" s="50"/>
      <c r="HBS31" s="50"/>
      <c r="HBT31" s="50"/>
      <c r="HBU31" s="50"/>
      <c r="HBV31" s="50"/>
      <c r="HBW31" s="50"/>
      <c r="HBX31" s="50"/>
      <c r="HBY31" s="50"/>
      <c r="HBZ31" s="50"/>
      <c r="HCA31" s="50"/>
      <c r="HCB31" s="50"/>
      <c r="HCC31" s="50"/>
      <c r="HCD31" s="50"/>
      <c r="HCE31" s="50"/>
      <c r="HCF31" s="50"/>
      <c r="HCG31" s="50"/>
      <c r="HCH31" s="50"/>
      <c r="HCI31" s="50"/>
      <c r="HCJ31" s="50"/>
      <c r="HCK31" s="50"/>
      <c r="HCL31" s="50"/>
      <c r="HCM31" s="50"/>
      <c r="HCN31" s="50"/>
      <c r="HCO31" s="50"/>
      <c r="HCP31" s="50"/>
      <c r="HCQ31" s="50"/>
      <c r="HCR31" s="50"/>
      <c r="HCS31" s="50"/>
      <c r="HCT31" s="50"/>
      <c r="HCU31" s="50"/>
      <c r="HCV31" s="50"/>
      <c r="HCW31" s="50"/>
      <c r="HCX31" s="50"/>
      <c r="HCY31" s="50"/>
      <c r="HCZ31" s="50"/>
      <c r="HDA31" s="50"/>
      <c r="HDB31" s="50"/>
      <c r="HDC31" s="50"/>
      <c r="HDD31" s="50"/>
      <c r="HDE31" s="50"/>
      <c r="HDF31" s="50"/>
      <c r="HDG31" s="50"/>
      <c r="HDH31" s="50"/>
      <c r="HDI31" s="37"/>
      <c r="HDJ31" s="50"/>
      <c r="HDK31" s="50"/>
      <c r="HDL31" s="53"/>
      <c r="HDM31" s="50"/>
      <c r="HDN31" s="50"/>
      <c r="HDO31" s="50"/>
      <c r="HDP31" s="50"/>
      <c r="HDQ31" s="50"/>
      <c r="HDR31" s="50"/>
      <c r="HDS31" s="50"/>
      <c r="HDT31" s="50"/>
      <c r="HDU31" s="50"/>
      <c r="HDV31" s="50"/>
      <c r="HDW31" s="50"/>
      <c r="HDX31" s="50"/>
      <c r="HDY31" s="50"/>
      <c r="HDZ31" s="50"/>
      <c r="HEA31" s="50"/>
      <c r="HEB31" s="50"/>
      <c r="HEC31" s="50"/>
      <c r="HED31" s="50"/>
      <c r="HEE31" s="50"/>
      <c r="HEF31" s="50"/>
      <c r="HEG31" s="50"/>
      <c r="HEH31" s="50"/>
      <c r="HEI31" s="50"/>
      <c r="HEJ31" s="50"/>
      <c r="HEK31" s="50"/>
      <c r="HEL31" s="50"/>
      <c r="HEM31" s="50"/>
      <c r="HEN31" s="50"/>
      <c r="HEO31" s="50"/>
      <c r="HEP31" s="50"/>
      <c r="HEQ31" s="50"/>
      <c r="HER31" s="50"/>
      <c r="HES31" s="50"/>
      <c r="HET31" s="50"/>
      <c r="HEU31" s="50"/>
      <c r="HEV31" s="50"/>
      <c r="HEW31" s="50"/>
      <c r="HEX31" s="50"/>
      <c r="HEY31" s="50"/>
      <c r="HEZ31" s="50"/>
      <c r="HFA31" s="50"/>
      <c r="HFB31" s="50"/>
      <c r="HFC31" s="50"/>
      <c r="HFD31" s="50"/>
      <c r="HFE31" s="50"/>
      <c r="HFF31" s="50"/>
      <c r="HFG31" s="50"/>
      <c r="HFH31" s="50"/>
      <c r="HFI31" s="50"/>
      <c r="HFJ31" s="50"/>
      <c r="HFK31" s="50"/>
      <c r="HFL31" s="50"/>
      <c r="HFM31" s="50"/>
      <c r="HFN31" s="50"/>
      <c r="HFO31" s="50"/>
      <c r="HFP31" s="50"/>
      <c r="HFQ31" s="50"/>
      <c r="HFR31" s="50"/>
      <c r="HFS31" s="50"/>
      <c r="HFT31" s="50"/>
      <c r="HFU31" s="50"/>
      <c r="HFV31" s="50"/>
      <c r="HFW31" s="50"/>
      <c r="HFX31" s="50"/>
      <c r="HFY31" s="50"/>
      <c r="HFZ31" s="50"/>
      <c r="HGA31" s="50"/>
      <c r="HGB31" s="50"/>
      <c r="HGC31" s="50"/>
      <c r="HGD31" s="50"/>
      <c r="HGE31" s="50"/>
      <c r="HGF31" s="50"/>
      <c r="HGG31" s="50"/>
      <c r="HGH31" s="50"/>
      <c r="HGI31" s="50"/>
      <c r="HGJ31" s="50"/>
      <c r="HGK31" s="37"/>
      <c r="HGL31" s="50"/>
      <c r="HGM31" s="50"/>
      <c r="HGN31" s="53"/>
      <c r="HGO31" s="50"/>
      <c r="HGP31" s="50"/>
      <c r="HGQ31" s="50"/>
      <c r="HGR31" s="50"/>
      <c r="HGS31" s="50"/>
      <c r="HGT31" s="50"/>
      <c r="HGU31" s="50"/>
      <c r="HGV31" s="50"/>
      <c r="HGW31" s="50"/>
      <c r="HGX31" s="50"/>
      <c r="HGY31" s="50"/>
      <c r="HGZ31" s="50"/>
      <c r="HHA31" s="50"/>
      <c r="HHB31" s="50"/>
      <c r="HHC31" s="50"/>
      <c r="HHD31" s="50"/>
      <c r="HHE31" s="50"/>
      <c r="HHF31" s="50"/>
      <c r="HHG31" s="50"/>
      <c r="HHH31" s="50"/>
      <c r="HHI31" s="50"/>
      <c r="HHJ31" s="50"/>
      <c r="HHK31" s="50"/>
      <c r="HHL31" s="50"/>
      <c r="HHM31" s="50"/>
      <c r="HHN31" s="50"/>
      <c r="HHO31" s="50"/>
      <c r="HHP31" s="50"/>
      <c r="HHQ31" s="50"/>
      <c r="HHR31" s="50"/>
      <c r="HHS31" s="50"/>
      <c r="HHT31" s="50"/>
      <c r="HHU31" s="50"/>
      <c r="HHV31" s="50"/>
      <c r="HHW31" s="50"/>
      <c r="HHX31" s="50"/>
      <c r="HHY31" s="50"/>
      <c r="HHZ31" s="50"/>
      <c r="HIA31" s="50"/>
      <c r="HIB31" s="50"/>
      <c r="HIC31" s="50"/>
      <c r="HID31" s="50"/>
      <c r="HIE31" s="50"/>
      <c r="HIF31" s="50"/>
      <c r="HIG31" s="50"/>
      <c r="HIH31" s="50"/>
      <c r="HII31" s="50"/>
      <c r="HIJ31" s="50"/>
      <c r="HIK31" s="50"/>
      <c r="HIL31" s="50"/>
      <c r="HIM31" s="50"/>
      <c r="HIN31" s="50"/>
      <c r="HIO31" s="50"/>
      <c r="HIP31" s="50"/>
      <c r="HIQ31" s="50"/>
      <c r="HIR31" s="50"/>
      <c r="HIS31" s="50"/>
      <c r="HIT31" s="50"/>
      <c r="HIU31" s="50"/>
      <c r="HIV31" s="50"/>
      <c r="HIW31" s="50"/>
      <c r="HIX31" s="50"/>
      <c r="HIY31" s="50"/>
      <c r="HIZ31" s="50"/>
      <c r="HJA31" s="50"/>
      <c r="HJB31" s="50"/>
      <c r="HJC31" s="50"/>
      <c r="HJD31" s="50"/>
      <c r="HJE31" s="50"/>
      <c r="HJF31" s="50"/>
      <c r="HJG31" s="50"/>
      <c r="HJH31" s="50"/>
      <c r="HJI31" s="50"/>
      <c r="HJJ31" s="50"/>
      <c r="HJK31" s="50"/>
      <c r="HJL31" s="50"/>
      <c r="HJM31" s="37"/>
      <c r="HJN31" s="50"/>
      <c r="HJO31" s="50"/>
      <c r="HJP31" s="53"/>
      <c r="HJQ31" s="50"/>
      <c r="HJR31" s="50"/>
      <c r="HJS31" s="50"/>
      <c r="HJT31" s="50"/>
      <c r="HJU31" s="50"/>
      <c r="HJV31" s="50"/>
      <c r="HJW31" s="50"/>
      <c r="HJX31" s="50"/>
      <c r="HJY31" s="50"/>
      <c r="HJZ31" s="50"/>
      <c r="HKA31" s="50"/>
      <c r="HKB31" s="50"/>
      <c r="HKC31" s="50"/>
      <c r="HKD31" s="50"/>
      <c r="HKE31" s="50"/>
      <c r="HKF31" s="50"/>
      <c r="HKG31" s="50"/>
      <c r="HKH31" s="50"/>
      <c r="HKI31" s="50"/>
      <c r="HKJ31" s="50"/>
      <c r="HKK31" s="50"/>
      <c r="HKL31" s="50"/>
      <c r="HKM31" s="50"/>
      <c r="HKN31" s="50"/>
      <c r="HKO31" s="50"/>
      <c r="HKP31" s="50"/>
      <c r="HKQ31" s="50"/>
      <c r="HKR31" s="50"/>
      <c r="HKS31" s="50"/>
      <c r="HKT31" s="50"/>
      <c r="HKU31" s="50"/>
      <c r="HKV31" s="50"/>
      <c r="HKW31" s="50"/>
      <c r="HKX31" s="50"/>
      <c r="HKY31" s="50"/>
      <c r="HKZ31" s="50"/>
      <c r="HLA31" s="50"/>
      <c r="HLB31" s="50"/>
      <c r="HLC31" s="50"/>
      <c r="HLD31" s="50"/>
      <c r="HLE31" s="50"/>
      <c r="HLF31" s="50"/>
      <c r="HLG31" s="50"/>
      <c r="HLH31" s="50"/>
      <c r="HLI31" s="50"/>
      <c r="HLJ31" s="50"/>
      <c r="HLK31" s="50"/>
      <c r="HLL31" s="50"/>
      <c r="HLM31" s="50"/>
      <c r="HLN31" s="50"/>
      <c r="HLO31" s="50"/>
      <c r="HLP31" s="50"/>
      <c r="HLQ31" s="50"/>
      <c r="HLR31" s="50"/>
      <c r="HLS31" s="50"/>
      <c r="HLT31" s="50"/>
      <c r="HLU31" s="50"/>
      <c r="HLV31" s="50"/>
      <c r="HLW31" s="50"/>
      <c r="HLX31" s="50"/>
      <c r="HLY31" s="50"/>
      <c r="HLZ31" s="50"/>
      <c r="HMA31" s="50"/>
      <c r="HMB31" s="50"/>
      <c r="HMC31" s="50"/>
      <c r="HMD31" s="50"/>
      <c r="HME31" s="50"/>
      <c r="HMF31" s="50"/>
      <c r="HMG31" s="50"/>
      <c r="HMH31" s="50"/>
      <c r="HMI31" s="50"/>
      <c r="HMJ31" s="50"/>
      <c r="HMK31" s="50"/>
      <c r="HML31" s="50"/>
      <c r="HMM31" s="50"/>
      <c r="HMN31" s="50"/>
      <c r="HMO31" s="37"/>
      <c r="HMP31" s="50"/>
      <c r="HMQ31" s="50"/>
      <c r="HMR31" s="53"/>
      <c r="HMS31" s="50"/>
      <c r="HMT31" s="50"/>
      <c r="HMU31" s="50"/>
      <c r="HMV31" s="50"/>
      <c r="HMW31" s="50"/>
      <c r="HMX31" s="50"/>
      <c r="HMY31" s="50"/>
      <c r="HMZ31" s="50"/>
      <c r="HNA31" s="50"/>
      <c r="HNB31" s="50"/>
      <c r="HNC31" s="50"/>
      <c r="HND31" s="50"/>
      <c r="HNE31" s="50"/>
      <c r="HNF31" s="50"/>
      <c r="HNG31" s="50"/>
      <c r="HNH31" s="50"/>
      <c r="HNI31" s="50"/>
      <c r="HNJ31" s="50"/>
      <c r="HNK31" s="50"/>
      <c r="HNL31" s="50"/>
      <c r="HNM31" s="50"/>
      <c r="HNN31" s="50"/>
      <c r="HNO31" s="50"/>
      <c r="HNP31" s="50"/>
      <c r="HNQ31" s="50"/>
      <c r="HNR31" s="50"/>
      <c r="HNS31" s="50"/>
      <c r="HNT31" s="50"/>
      <c r="HNU31" s="50"/>
      <c r="HNV31" s="50"/>
      <c r="HNW31" s="50"/>
      <c r="HNX31" s="50"/>
      <c r="HNY31" s="50"/>
      <c r="HNZ31" s="50"/>
      <c r="HOA31" s="50"/>
      <c r="HOB31" s="50"/>
      <c r="HOC31" s="50"/>
      <c r="HOD31" s="50"/>
      <c r="HOE31" s="50"/>
      <c r="HOF31" s="50"/>
      <c r="HOG31" s="50"/>
      <c r="HOH31" s="50"/>
      <c r="HOI31" s="50"/>
      <c r="HOJ31" s="50"/>
      <c r="HOK31" s="50"/>
      <c r="HOL31" s="50"/>
      <c r="HOM31" s="50"/>
      <c r="HON31" s="50"/>
      <c r="HOO31" s="50"/>
      <c r="HOP31" s="50"/>
      <c r="HOQ31" s="50"/>
      <c r="HOR31" s="50"/>
      <c r="HOS31" s="50"/>
      <c r="HOT31" s="50"/>
      <c r="HOU31" s="50"/>
      <c r="HOV31" s="50"/>
      <c r="HOW31" s="50"/>
      <c r="HOX31" s="50"/>
      <c r="HOY31" s="50"/>
      <c r="HOZ31" s="50"/>
      <c r="HPA31" s="50"/>
      <c r="HPB31" s="50"/>
      <c r="HPC31" s="50"/>
      <c r="HPD31" s="50"/>
      <c r="HPE31" s="50"/>
      <c r="HPF31" s="50"/>
      <c r="HPG31" s="50"/>
      <c r="HPH31" s="50"/>
      <c r="HPI31" s="50"/>
      <c r="HPJ31" s="50"/>
      <c r="HPK31" s="50"/>
      <c r="HPL31" s="50"/>
      <c r="HPM31" s="50"/>
      <c r="HPN31" s="50"/>
      <c r="HPO31" s="50"/>
      <c r="HPP31" s="50"/>
      <c r="HPQ31" s="37"/>
      <c r="HPR31" s="50"/>
      <c r="HPS31" s="50"/>
      <c r="HPT31" s="53"/>
      <c r="HPU31" s="50"/>
      <c r="HPV31" s="50"/>
      <c r="HPW31" s="50"/>
      <c r="HPX31" s="50"/>
      <c r="HPY31" s="50"/>
      <c r="HPZ31" s="50"/>
      <c r="HQA31" s="50"/>
      <c r="HQB31" s="50"/>
      <c r="HQC31" s="50"/>
      <c r="HQD31" s="50"/>
      <c r="HQE31" s="50"/>
      <c r="HQF31" s="50"/>
      <c r="HQG31" s="50"/>
      <c r="HQH31" s="50"/>
      <c r="HQI31" s="50"/>
      <c r="HQJ31" s="50"/>
      <c r="HQK31" s="50"/>
      <c r="HQL31" s="50"/>
      <c r="HQM31" s="50"/>
      <c r="HQN31" s="50"/>
      <c r="HQO31" s="50"/>
      <c r="HQP31" s="50"/>
      <c r="HQQ31" s="50"/>
      <c r="HQR31" s="50"/>
      <c r="HQS31" s="50"/>
      <c r="HQT31" s="50"/>
      <c r="HQU31" s="50"/>
      <c r="HQV31" s="50"/>
      <c r="HQW31" s="50"/>
      <c r="HQX31" s="50"/>
      <c r="HQY31" s="50"/>
      <c r="HQZ31" s="50"/>
      <c r="HRA31" s="50"/>
      <c r="HRB31" s="50"/>
      <c r="HRC31" s="50"/>
      <c r="HRD31" s="50"/>
      <c r="HRE31" s="50"/>
      <c r="HRF31" s="50"/>
      <c r="HRG31" s="50"/>
      <c r="HRH31" s="50"/>
      <c r="HRI31" s="50"/>
      <c r="HRJ31" s="50"/>
      <c r="HRK31" s="50"/>
      <c r="HRL31" s="50"/>
      <c r="HRM31" s="50"/>
      <c r="HRN31" s="50"/>
      <c r="HRO31" s="50"/>
      <c r="HRP31" s="50"/>
      <c r="HRQ31" s="50"/>
      <c r="HRR31" s="50"/>
      <c r="HRS31" s="50"/>
      <c r="HRT31" s="50"/>
      <c r="HRU31" s="50"/>
      <c r="HRV31" s="50"/>
      <c r="HRW31" s="50"/>
      <c r="HRX31" s="50"/>
      <c r="HRY31" s="50"/>
      <c r="HRZ31" s="50"/>
      <c r="HSA31" s="50"/>
      <c r="HSB31" s="50"/>
      <c r="HSC31" s="50"/>
      <c r="HSD31" s="50"/>
      <c r="HSE31" s="50"/>
      <c r="HSF31" s="50"/>
      <c r="HSG31" s="50"/>
      <c r="HSH31" s="50"/>
      <c r="HSI31" s="50"/>
      <c r="HSJ31" s="50"/>
      <c r="HSK31" s="50"/>
      <c r="HSL31" s="50"/>
      <c r="HSM31" s="50"/>
      <c r="HSN31" s="50"/>
      <c r="HSO31" s="50"/>
      <c r="HSP31" s="50"/>
      <c r="HSQ31" s="50"/>
      <c r="HSR31" s="50"/>
      <c r="HSS31" s="37"/>
      <c r="HST31" s="50"/>
      <c r="HSU31" s="50"/>
      <c r="HSV31" s="53"/>
      <c r="HSW31" s="50"/>
      <c r="HSX31" s="50"/>
      <c r="HSY31" s="50"/>
      <c r="HSZ31" s="50"/>
      <c r="HTA31" s="50"/>
      <c r="HTB31" s="50"/>
      <c r="HTC31" s="50"/>
      <c r="HTD31" s="50"/>
      <c r="HTE31" s="50"/>
      <c r="HTF31" s="50"/>
      <c r="HTG31" s="50"/>
      <c r="HTH31" s="50"/>
      <c r="HTI31" s="50"/>
      <c r="HTJ31" s="50"/>
      <c r="HTK31" s="50"/>
      <c r="HTL31" s="50"/>
      <c r="HTM31" s="50"/>
      <c r="HTN31" s="50"/>
      <c r="HTO31" s="50"/>
      <c r="HTP31" s="50"/>
      <c r="HTQ31" s="50"/>
      <c r="HTR31" s="50"/>
      <c r="HTS31" s="50"/>
      <c r="HTT31" s="50"/>
      <c r="HTU31" s="50"/>
      <c r="HTV31" s="50"/>
      <c r="HTW31" s="50"/>
      <c r="HTX31" s="50"/>
      <c r="HTY31" s="50"/>
      <c r="HTZ31" s="50"/>
      <c r="HUA31" s="50"/>
      <c r="HUB31" s="50"/>
      <c r="HUC31" s="50"/>
      <c r="HUD31" s="50"/>
      <c r="HUE31" s="50"/>
      <c r="HUF31" s="50"/>
      <c r="HUG31" s="50"/>
      <c r="HUH31" s="50"/>
      <c r="HUI31" s="50"/>
      <c r="HUJ31" s="50"/>
      <c r="HUK31" s="50"/>
      <c r="HUL31" s="50"/>
      <c r="HUM31" s="50"/>
      <c r="HUN31" s="50"/>
      <c r="HUO31" s="50"/>
      <c r="HUP31" s="50"/>
      <c r="HUQ31" s="50"/>
      <c r="HUR31" s="50"/>
      <c r="HUS31" s="50"/>
      <c r="HUT31" s="50"/>
      <c r="HUU31" s="50"/>
      <c r="HUV31" s="50"/>
      <c r="HUW31" s="50"/>
      <c r="HUX31" s="50"/>
      <c r="HUY31" s="50"/>
      <c r="HUZ31" s="50"/>
      <c r="HVA31" s="50"/>
      <c r="HVB31" s="50"/>
      <c r="HVC31" s="50"/>
      <c r="HVD31" s="50"/>
      <c r="HVE31" s="50"/>
      <c r="HVF31" s="50"/>
      <c r="HVG31" s="50"/>
      <c r="HVH31" s="50"/>
      <c r="HVI31" s="50"/>
      <c r="HVJ31" s="50"/>
      <c r="HVK31" s="50"/>
      <c r="HVL31" s="50"/>
      <c r="HVM31" s="50"/>
      <c r="HVN31" s="50"/>
      <c r="HVO31" s="50"/>
      <c r="HVP31" s="50"/>
      <c r="HVQ31" s="50"/>
      <c r="HVR31" s="50"/>
      <c r="HVS31" s="50"/>
      <c r="HVT31" s="50"/>
      <c r="HVU31" s="37"/>
      <c r="HVV31" s="50"/>
      <c r="HVW31" s="50"/>
      <c r="HVX31" s="53"/>
      <c r="HVY31" s="50"/>
      <c r="HVZ31" s="50"/>
      <c r="HWA31" s="50"/>
      <c r="HWB31" s="50"/>
      <c r="HWC31" s="50"/>
      <c r="HWD31" s="50"/>
      <c r="HWE31" s="50"/>
      <c r="HWF31" s="50"/>
      <c r="HWG31" s="50"/>
      <c r="HWH31" s="50"/>
      <c r="HWI31" s="50"/>
      <c r="HWJ31" s="50"/>
      <c r="HWK31" s="50"/>
      <c r="HWL31" s="50"/>
      <c r="HWM31" s="50"/>
      <c r="HWN31" s="50"/>
      <c r="HWO31" s="50"/>
      <c r="HWP31" s="50"/>
      <c r="HWQ31" s="50"/>
      <c r="HWR31" s="50"/>
      <c r="HWS31" s="50"/>
      <c r="HWT31" s="50"/>
      <c r="HWU31" s="50"/>
      <c r="HWV31" s="50"/>
      <c r="HWW31" s="50"/>
      <c r="HWX31" s="50"/>
      <c r="HWY31" s="50"/>
      <c r="HWZ31" s="50"/>
      <c r="HXA31" s="50"/>
      <c r="HXB31" s="50"/>
      <c r="HXC31" s="50"/>
      <c r="HXD31" s="50"/>
      <c r="HXE31" s="50"/>
      <c r="HXF31" s="50"/>
      <c r="HXG31" s="50"/>
      <c r="HXH31" s="50"/>
      <c r="HXI31" s="50"/>
      <c r="HXJ31" s="50"/>
      <c r="HXK31" s="50"/>
      <c r="HXL31" s="50"/>
      <c r="HXM31" s="50"/>
      <c r="HXN31" s="50"/>
      <c r="HXO31" s="50"/>
      <c r="HXP31" s="50"/>
      <c r="HXQ31" s="50"/>
      <c r="HXR31" s="50"/>
      <c r="HXS31" s="50"/>
      <c r="HXT31" s="50"/>
      <c r="HXU31" s="50"/>
      <c r="HXV31" s="50"/>
      <c r="HXW31" s="50"/>
      <c r="HXX31" s="50"/>
      <c r="HXY31" s="50"/>
      <c r="HXZ31" s="50"/>
      <c r="HYA31" s="50"/>
      <c r="HYB31" s="50"/>
      <c r="HYC31" s="50"/>
      <c r="HYD31" s="50"/>
      <c r="HYE31" s="50"/>
      <c r="HYF31" s="50"/>
      <c r="HYG31" s="50"/>
      <c r="HYH31" s="50"/>
      <c r="HYI31" s="50"/>
      <c r="HYJ31" s="50"/>
      <c r="HYK31" s="50"/>
      <c r="HYL31" s="50"/>
      <c r="HYM31" s="50"/>
      <c r="HYN31" s="50"/>
      <c r="HYO31" s="50"/>
      <c r="HYP31" s="50"/>
      <c r="HYQ31" s="50"/>
      <c r="HYR31" s="50"/>
      <c r="HYS31" s="50"/>
      <c r="HYT31" s="50"/>
      <c r="HYU31" s="50"/>
      <c r="HYV31" s="50"/>
      <c r="HYW31" s="37"/>
      <c r="HYX31" s="50"/>
      <c r="HYY31" s="50"/>
      <c r="HYZ31" s="53"/>
      <c r="HZA31" s="50"/>
      <c r="HZB31" s="50"/>
      <c r="HZC31" s="50"/>
      <c r="HZD31" s="50"/>
      <c r="HZE31" s="50"/>
      <c r="HZF31" s="50"/>
      <c r="HZG31" s="50"/>
      <c r="HZH31" s="50"/>
      <c r="HZI31" s="50"/>
      <c r="HZJ31" s="50"/>
      <c r="HZK31" s="50"/>
      <c r="HZL31" s="50"/>
      <c r="HZM31" s="50"/>
      <c r="HZN31" s="50"/>
      <c r="HZO31" s="50"/>
      <c r="HZP31" s="50"/>
      <c r="HZQ31" s="50"/>
      <c r="HZR31" s="50"/>
      <c r="HZS31" s="50"/>
      <c r="HZT31" s="50"/>
      <c r="HZU31" s="50"/>
      <c r="HZV31" s="50"/>
      <c r="HZW31" s="50"/>
      <c r="HZX31" s="50"/>
      <c r="HZY31" s="50"/>
      <c r="HZZ31" s="50"/>
      <c r="IAA31" s="50"/>
      <c r="IAB31" s="50"/>
      <c r="IAC31" s="50"/>
      <c r="IAD31" s="50"/>
      <c r="IAE31" s="50"/>
      <c r="IAF31" s="50"/>
      <c r="IAG31" s="50"/>
      <c r="IAH31" s="50"/>
      <c r="IAI31" s="50"/>
      <c r="IAJ31" s="50"/>
      <c r="IAK31" s="50"/>
      <c r="IAL31" s="50"/>
      <c r="IAM31" s="50"/>
      <c r="IAN31" s="50"/>
      <c r="IAO31" s="50"/>
      <c r="IAP31" s="50"/>
      <c r="IAQ31" s="50"/>
      <c r="IAR31" s="50"/>
      <c r="IAS31" s="50"/>
      <c r="IAT31" s="50"/>
      <c r="IAU31" s="50"/>
      <c r="IAV31" s="50"/>
      <c r="IAW31" s="50"/>
      <c r="IAX31" s="50"/>
      <c r="IAY31" s="50"/>
      <c r="IAZ31" s="50"/>
      <c r="IBA31" s="50"/>
      <c r="IBB31" s="50"/>
      <c r="IBC31" s="50"/>
      <c r="IBD31" s="50"/>
      <c r="IBE31" s="50"/>
      <c r="IBF31" s="50"/>
      <c r="IBG31" s="50"/>
      <c r="IBH31" s="50"/>
      <c r="IBI31" s="50"/>
      <c r="IBJ31" s="50"/>
      <c r="IBK31" s="50"/>
      <c r="IBL31" s="50"/>
      <c r="IBM31" s="50"/>
      <c r="IBN31" s="50"/>
      <c r="IBO31" s="50"/>
      <c r="IBP31" s="50"/>
      <c r="IBQ31" s="50"/>
      <c r="IBR31" s="50"/>
      <c r="IBS31" s="50"/>
      <c r="IBT31" s="50"/>
      <c r="IBU31" s="50"/>
      <c r="IBV31" s="50"/>
      <c r="IBW31" s="50"/>
      <c r="IBX31" s="50"/>
      <c r="IBY31" s="37"/>
      <c r="IBZ31" s="50"/>
      <c r="ICA31" s="50"/>
      <c r="ICB31" s="53"/>
      <c r="ICC31" s="50"/>
      <c r="ICD31" s="50"/>
      <c r="ICE31" s="50"/>
      <c r="ICF31" s="50"/>
      <c r="ICG31" s="50"/>
      <c r="ICH31" s="50"/>
      <c r="ICI31" s="50"/>
      <c r="ICJ31" s="50"/>
      <c r="ICK31" s="50"/>
      <c r="ICL31" s="50"/>
      <c r="ICM31" s="50"/>
      <c r="ICN31" s="50"/>
      <c r="ICO31" s="50"/>
      <c r="ICP31" s="50"/>
      <c r="ICQ31" s="50"/>
      <c r="ICR31" s="50"/>
      <c r="ICS31" s="50"/>
      <c r="ICT31" s="50"/>
      <c r="ICU31" s="50"/>
      <c r="ICV31" s="50"/>
      <c r="ICW31" s="50"/>
      <c r="ICX31" s="50"/>
      <c r="ICY31" s="50"/>
      <c r="ICZ31" s="50"/>
      <c r="IDA31" s="50"/>
      <c r="IDB31" s="50"/>
      <c r="IDC31" s="50"/>
      <c r="IDD31" s="50"/>
      <c r="IDE31" s="50"/>
      <c r="IDF31" s="50"/>
      <c r="IDG31" s="50"/>
      <c r="IDH31" s="50"/>
      <c r="IDI31" s="50"/>
      <c r="IDJ31" s="50"/>
      <c r="IDK31" s="50"/>
      <c r="IDL31" s="50"/>
      <c r="IDM31" s="50"/>
      <c r="IDN31" s="50"/>
      <c r="IDO31" s="50"/>
      <c r="IDP31" s="50"/>
      <c r="IDQ31" s="50"/>
      <c r="IDR31" s="50"/>
      <c r="IDS31" s="50"/>
      <c r="IDT31" s="50"/>
      <c r="IDU31" s="50"/>
      <c r="IDV31" s="50"/>
      <c r="IDW31" s="50"/>
      <c r="IDX31" s="50"/>
      <c r="IDY31" s="50"/>
      <c r="IDZ31" s="50"/>
      <c r="IEA31" s="50"/>
      <c r="IEB31" s="50"/>
      <c r="IEC31" s="50"/>
      <c r="IED31" s="50"/>
      <c r="IEE31" s="50"/>
      <c r="IEF31" s="50"/>
      <c r="IEG31" s="50"/>
      <c r="IEH31" s="50"/>
      <c r="IEI31" s="50"/>
      <c r="IEJ31" s="50"/>
      <c r="IEK31" s="50"/>
      <c r="IEL31" s="50"/>
      <c r="IEM31" s="50"/>
      <c r="IEN31" s="50"/>
      <c r="IEO31" s="50"/>
      <c r="IEP31" s="50"/>
      <c r="IEQ31" s="50"/>
      <c r="IER31" s="50"/>
      <c r="IES31" s="50"/>
      <c r="IET31" s="50"/>
      <c r="IEU31" s="50"/>
      <c r="IEV31" s="50"/>
      <c r="IEW31" s="50"/>
      <c r="IEX31" s="50"/>
      <c r="IEY31" s="50"/>
      <c r="IEZ31" s="50"/>
      <c r="IFA31" s="37"/>
      <c r="IFB31" s="50"/>
      <c r="IFC31" s="50"/>
      <c r="IFD31" s="53"/>
      <c r="IFE31" s="50"/>
      <c r="IFF31" s="50"/>
      <c r="IFG31" s="50"/>
      <c r="IFH31" s="50"/>
      <c r="IFI31" s="50"/>
      <c r="IFJ31" s="50"/>
      <c r="IFK31" s="50"/>
      <c r="IFL31" s="50"/>
      <c r="IFM31" s="50"/>
      <c r="IFN31" s="50"/>
      <c r="IFO31" s="50"/>
      <c r="IFP31" s="50"/>
      <c r="IFQ31" s="50"/>
      <c r="IFR31" s="50"/>
      <c r="IFS31" s="50"/>
      <c r="IFT31" s="50"/>
      <c r="IFU31" s="50"/>
      <c r="IFV31" s="50"/>
      <c r="IFW31" s="50"/>
      <c r="IFX31" s="50"/>
      <c r="IFY31" s="50"/>
      <c r="IFZ31" s="50"/>
      <c r="IGA31" s="50"/>
      <c r="IGB31" s="50"/>
      <c r="IGC31" s="50"/>
      <c r="IGD31" s="50"/>
      <c r="IGE31" s="50"/>
      <c r="IGF31" s="50"/>
      <c r="IGG31" s="50"/>
      <c r="IGH31" s="50"/>
      <c r="IGI31" s="50"/>
      <c r="IGJ31" s="50"/>
      <c r="IGK31" s="50"/>
      <c r="IGL31" s="50"/>
      <c r="IGM31" s="50"/>
      <c r="IGN31" s="50"/>
      <c r="IGO31" s="50"/>
      <c r="IGP31" s="50"/>
      <c r="IGQ31" s="50"/>
      <c r="IGR31" s="50"/>
      <c r="IGS31" s="50"/>
      <c r="IGT31" s="50"/>
      <c r="IGU31" s="50"/>
      <c r="IGV31" s="50"/>
      <c r="IGW31" s="50"/>
      <c r="IGX31" s="50"/>
      <c r="IGY31" s="50"/>
      <c r="IGZ31" s="50"/>
      <c r="IHA31" s="50"/>
      <c r="IHB31" s="50"/>
      <c r="IHC31" s="50"/>
      <c r="IHD31" s="50"/>
      <c r="IHE31" s="50"/>
      <c r="IHF31" s="50"/>
      <c r="IHG31" s="50"/>
      <c r="IHH31" s="50"/>
      <c r="IHI31" s="50"/>
      <c r="IHJ31" s="50"/>
      <c r="IHK31" s="50"/>
      <c r="IHL31" s="50"/>
      <c r="IHM31" s="50"/>
      <c r="IHN31" s="50"/>
      <c r="IHO31" s="50"/>
      <c r="IHP31" s="50"/>
      <c r="IHQ31" s="50"/>
      <c r="IHR31" s="50"/>
      <c r="IHS31" s="50"/>
      <c r="IHT31" s="50"/>
      <c r="IHU31" s="50"/>
      <c r="IHV31" s="50"/>
      <c r="IHW31" s="50"/>
      <c r="IHX31" s="50"/>
      <c r="IHY31" s="50"/>
      <c r="IHZ31" s="50"/>
      <c r="IIA31" s="50"/>
      <c r="IIB31" s="50"/>
      <c r="IIC31" s="37"/>
      <c r="IID31" s="50"/>
      <c r="IIE31" s="50"/>
      <c r="IIF31" s="53"/>
      <c r="IIG31" s="50"/>
      <c r="IIH31" s="50"/>
      <c r="III31" s="50"/>
      <c r="IIJ31" s="50"/>
      <c r="IIK31" s="50"/>
      <c r="IIL31" s="50"/>
      <c r="IIM31" s="50"/>
      <c r="IIN31" s="50"/>
      <c r="IIO31" s="50"/>
      <c r="IIP31" s="50"/>
      <c r="IIQ31" s="50"/>
      <c r="IIR31" s="50"/>
      <c r="IIS31" s="50"/>
      <c r="IIT31" s="50"/>
      <c r="IIU31" s="50"/>
      <c r="IIV31" s="50"/>
      <c r="IIW31" s="50"/>
      <c r="IIX31" s="50"/>
      <c r="IIY31" s="50"/>
      <c r="IIZ31" s="50"/>
      <c r="IJA31" s="50"/>
      <c r="IJB31" s="50"/>
      <c r="IJC31" s="50"/>
      <c r="IJD31" s="50"/>
      <c r="IJE31" s="50"/>
      <c r="IJF31" s="50"/>
      <c r="IJG31" s="50"/>
      <c r="IJH31" s="50"/>
      <c r="IJI31" s="50"/>
      <c r="IJJ31" s="50"/>
      <c r="IJK31" s="50"/>
      <c r="IJL31" s="50"/>
      <c r="IJM31" s="50"/>
      <c r="IJN31" s="50"/>
      <c r="IJO31" s="50"/>
      <c r="IJP31" s="50"/>
      <c r="IJQ31" s="50"/>
      <c r="IJR31" s="50"/>
      <c r="IJS31" s="50"/>
      <c r="IJT31" s="50"/>
      <c r="IJU31" s="50"/>
      <c r="IJV31" s="50"/>
      <c r="IJW31" s="50"/>
      <c r="IJX31" s="50"/>
      <c r="IJY31" s="50"/>
      <c r="IJZ31" s="50"/>
      <c r="IKA31" s="50"/>
      <c r="IKB31" s="50"/>
      <c r="IKC31" s="50"/>
      <c r="IKD31" s="50"/>
      <c r="IKE31" s="50"/>
      <c r="IKF31" s="50"/>
      <c r="IKG31" s="50"/>
      <c r="IKH31" s="50"/>
      <c r="IKI31" s="50"/>
      <c r="IKJ31" s="50"/>
      <c r="IKK31" s="50"/>
      <c r="IKL31" s="50"/>
      <c r="IKM31" s="50"/>
      <c r="IKN31" s="50"/>
      <c r="IKO31" s="50"/>
      <c r="IKP31" s="50"/>
      <c r="IKQ31" s="50"/>
      <c r="IKR31" s="50"/>
      <c r="IKS31" s="50"/>
      <c r="IKT31" s="50"/>
      <c r="IKU31" s="50"/>
      <c r="IKV31" s="50"/>
      <c r="IKW31" s="50"/>
      <c r="IKX31" s="50"/>
      <c r="IKY31" s="50"/>
      <c r="IKZ31" s="50"/>
      <c r="ILA31" s="50"/>
      <c r="ILB31" s="50"/>
      <c r="ILC31" s="50"/>
      <c r="ILD31" s="50"/>
      <c r="ILE31" s="37"/>
      <c r="ILF31" s="50"/>
      <c r="ILG31" s="50"/>
      <c r="ILH31" s="53"/>
      <c r="ILI31" s="50"/>
      <c r="ILJ31" s="50"/>
      <c r="ILK31" s="50"/>
      <c r="ILL31" s="50"/>
      <c r="ILM31" s="50"/>
      <c r="ILN31" s="50"/>
      <c r="ILO31" s="50"/>
      <c r="ILP31" s="50"/>
      <c r="ILQ31" s="50"/>
      <c r="ILR31" s="50"/>
      <c r="ILS31" s="50"/>
      <c r="ILT31" s="50"/>
      <c r="ILU31" s="50"/>
      <c r="ILV31" s="50"/>
      <c r="ILW31" s="50"/>
      <c r="ILX31" s="50"/>
      <c r="ILY31" s="50"/>
      <c r="ILZ31" s="50"/>
      <c r="IMA31" s="50"/>
      <c r="IMB31" s="50"/>
      <c r="IMC31" s="50"/>
      <c r="IMD31" s="50"/>
      <c r="IME31" s="50"/>
      <c r="IMF31" s="50"/>
      <c r="IMG31" s="50"/>
      <c r="IMH31" s="50"/>
      <c r="IMI31" s="50"/>
      <c r="IMJ31" s="50"/>
      <c r="IMK31" s="50"/>
      <c r="IML31" s="50"/>
      <c r="IMM31" s="50"/>
      <c r="IMN31" s="50"/>
      <c r="IMO31" s="50"/>
      <c r="IMP31" s="50"/>
      <c r="IMQ31" s="50"/>
      <c r="IMR31" s="50"/>
      <c r="IMS31" s="50"/>
      <c r="IMT31" s="50"/>
      <c r="IMU31" s="50"/>
      <c r="IMV31" s="50"/>
      <c r="IMW31" s="50"/>
      <c r="IMX31" s="50"/>
      <c r="IMY31" s="50"/>
      <c r="IMZ31" s="50"/>
      <c r="INA31" s="50"/>
      <c r="INB31" s="50"/>
      <c r="INC31" s="50"/>
      <c r="IND31" s="50"/>
      <c r="INE31" s="50"/>
      <c r="INF31" s="50"/>
      <c r="ING31" s="50"/>
      <c r="INH31" s="50"/>
      <c r="INI31" s="50"/>
      <c r="INJ31" s="50"/>
      <c r="INK31" s="50"/>
      <c r="INL31" s="50"/>
      <c r="INM31" s="50"/>
      <c r="INN31" s="50"/>
      <c r="INO31" s="50"/>
      <c r="INP31" s="50"/>
      <c r="INQ31" s="50"/>
      <c r="INR31" s="50"/>
      <c r="INS31" s="50"/>
      <c r="INT31" s="50"/>
      <c r="INU31" s="50"/>
      <c r="INV31" s="50"/>
      <c r="INW31" s="50"/>
      <c r="INX31" s="50"/>
      <c r="INY31" s="50"/>
      <c r="INZ31" s="50"/>
      <c r="IOA31" s="50"/>
      <c r="IOB31" s="50"/>
      <c r="IOC31" s="50"/>
      <c r="IOD31" s="50"/>
      <c r="IOE31" s="50"/>
      <c r="IOF31" s="50"/>
      <c r="IOG31" s="37"/>
      <c r="IOH31" s="50"/>
      <c r="IOI31" s="50"/>
      <c r="IOJ31" s="53"/>
      <c r="IOK31" s="50"/>
      <c r="IOL31" s="50"/>
      <c r="IOM31" s="50"/>
      <c r="ION31" s="50"/>
      <c r="IOO31" s="50"/>
      <c r="IOP31" s="50"/>
      <c r="IOQ31" s="50"/>
      <c r="IOR31" s="50"/>
      <c r="IOS31" s="50"/>
      <c r="IOT31" s="50"/>
      <c r="IOU31" s="50"/>
      <c r="IOV31" s="50"/>
      <c r="IOW31" s="50"/>
      <c r="IOX31" s="50"/>
      <c r="IOY31" s="50"/>
      <c r="IOZ31" s="50"/>
      <c r="IPA31" s="50"/>
      <c r="IPB31" s="50"/>
      <c r="IPC31" s="50"/>
      <c r="IPD31" s="50"/>
      <c r="IPE31" s="50"/>
      <c r="IPF31" s="50"/>
      <c r="IPG31" s="50"/>
      <c r="IPH31" s="50"/>
      <c r="IPI31" s="50"/>
      <c r="IPJ31" s="50"/>
      <c r="IPK31" s="50"/>
      <c r="IPL31" s="50"/>
      <c r="IPM31" s="50"/>
      <c r="IPN31" s="50"/>
      <c r="IPO31" s="50"/>
      <c r="IPP31" s="50"/>
      <c r="IPQ31" s="50"/>
      <c r="IPR31" s="50"/>
      <c r="IPS31" s="50"/>
      <c r="IPT31" s="50"/>
      <c r="IPU31" s="50"/>
      <c r="IPV31" s="50"/>
      <c r="IPW31" s="50"/>
      <c r="IPX31" s="50"/>
      <c r="IPY31" s="50"/>
      <c r="IPZ31" s="50"/>
      <c r="IQA31" s="50"/>
      <c r="IQB31" s="50"/>
      <c r="IQC31" s="50"/>
      <c r="IQD31" s="50"/>
      <c r="IQE31" s="50"/>
      <c r="IQF31" s="50"/>
      <c r="IQG31" s="50"/>
      <c r="IQH31" s="50"/>
      <c r="IQI31" s="50"/>
      <c r="IQJ31" s="50"/>
      <c r="IQK31" s="50"/>
      <c r="IQL31" s="50"/>
      <c r="IQM31" s="50"/>
      <c r="IQN31" s="50"/>
      <c r="IQO31" s="50"/>
      <c r="IQP31" s="50"/>
      <c r="IQQ31" s="50"/>
      <c r="IQR31" s="50"/>
      <c r="IQS31" s="50"/>
      <c r="IQT31" s="50"/>
      <c r="IQU31" s="50"/>
      <c r="IQV31" s="50"/>
      <c r="IQW31" s="50"/>
      <c r="IQX31" s="50"/>
      <c r="IQY31" s="50"/>
      <c r="IQZ31" s="50"/>
      <c r="IRA31" s="50"/>
      <c r="IRB31" s="50"/>
      <c r="IRC31" s="50"/>
      <c r="IRD31" s="50"/>
      <c r="IRE31" s="50"/>
      <c r="IRF31" s="50"/>
      <c r="IRG31" s="50"/>
      <c r="IRH31" s="50"/>
      <c r="IRI31" s="37"/>
      <c r="IRJ31" s="50"/>
      <c r="IRK31" s="50"/>
      <c r="IRL31" s="53"/>
      <c r="IRM31" s="50"/>
      <c r="IRN31" s="50"/>
      <c r="IRO31" s="50"/>
      <c r="IRP31" s="50"/>
      <c r="IRQ31" s="50"/>
      <c r="IRR31" s="50"/>
      <c r="IRS31" s="50"/>
      <c r="IRT31" s="50"/>
      <c r="IRU31" s="50"/>
      <c r="IRV31" s="50"/>
      <c r="IRW31" s="50"/>
      <c r="IRX31" s="50"/>
      <c r="IRY31" s="50"/>
      <c r="IRZ31" s="50"/>
      <c r="ISA31" s="50"/>
      <c r="ISB31" s="50"/>
      <c r="ISC31" s="50"/>
      <c r="ISD31" s="50"/>
      <c r="ISE31" s="50"/>
      <c r="ISF31" s="50"/>
      <c r="ISG31" s="50"/>
      <c r="ISH31" s="50"/>
      <c r="ISI31" s="50"/>
      <c r="ISJ31" s="50"/>
      <c r="ISK31" s="50"/>
      <c r="ISL31" s="50"/>
      <c r="ISM31" s="50"/>
      <c r="ISN31" s="50"/>
      <c r="ISO31" s="50"/>
      <c r="ISP31" s="50"/>
      <c r="ISQ31" s="50"/>
      <c r="ISR31" s="50"/>
      <c r="ISS31" s="50"/>
      <c r="IST31" s="50"/>
      <c r="ISU31" s="50"/>
      <c r="ISV31" s="50"/>
      <c r="ISW31" s="50"/>
      <c r="ISX31" s="50"/>
      <c r="ISY31" s="50"/>
      <c r="ISZ31" s="50"/>
      <c r="ITA31" s="50"/>
      <c r="ITB31" s="50"/>
      <c r="ITC31" s="50"/>
      <c r="ITD31" s="50"/>
      <c r="ITE31" s="50"/>
      <c r="ITF31" s="50"/>
      <c r="ITG31" s="50"/>
      <c r="ITH31" s="50"/>
      <c r="ITI31" s="50"/>
      <c r="ITJ31" s="50"/>
      <c r="ITK31" s="50"/>
      <c r="ITL31" s="50"/>
      <c r="ITM31" s="50"/>
      <c r="ITN31" s="50"/>
      <c r="ITO31" s="50"/>
      <c r="ITP31" s="50"/>
      <c r="ITQ31" s="50"/>
      <c r="ITR31" s="50"/>
      <c r="ITS31" s="50"/>
      <c r="ITT31" s="50"/>
      <c r="ITU31" s="50"/>
      <c r="ITV31" s="50"/>
      <c r="ITW31" s="50"/>
      <c r="ITX31" s="50"/>
      <c r="ITY31" s="50"/>
      <c r="ITZ31" s="50"/>
      <c r="IUA31" s="50"/>
      <c r="IUB31" s="50"/>
      <c r="IUC31" s="50"/>
      <c r="IUD31" s="50"/>
      <c r="IUE31" s="50"/>
      <c r="IUF31" s="50"/>
      <c r="IUG31" s="50"/>
      <c r="IUH31" s="50"/>
      <c r="IUI31" s="50"/>
      <c r="IUJ31" s="50"/>
      <c r="IUK31" s="37"/>
      <c r="IUL31" s="50"/>
      <c r="IUM31" s="50"/>
      <c r="IUN31" s="53"/>
      <c r="IUO31" s="50"/>
      <c r="IUP31" s="50"/>
      <c r="IUQ31" s="50"/>
      <c r="IUR31" s="50"/>
      <c r="IUS31" s="50"/>
      <c r="IUT31" s="50"/>
      <c r="IUU31" s="50"/>
      <c r="IUV31" s="50"/>
      <c r="IUW31" s="50"/>
      <c r="IUX31" s="50"/>
      <c r="IUY31" s="50"/>
      <c r="IUZ31" s="50"/>
      <c r="IVA31" s="50"/>
      <c r="IVB31" s="50"/>
      <c r="IVC31" s="50"/>
      <c r="IVD31" s="50"/>
      <c r="IVE31" s="50"/>
      <c r="IVF31" s="50"/>
      <c r="IVG31" s="50"/>
      <c r="IVH31" s="50"/>
      <c r="IVI31" s="50"/>
      <c r="IVJ31" s="50"/>
      <c r="IVK31" s="50"/>
      <c r="IVL31" s="50"/>
      <c r="IVM31" s="50"/>
      <c r="IVN31" s="50"/>
      <c r="IVO31" s="50"/>
      <c r="IVP31" s="50"/>
      <c r="IVQ31" s="50"/>
      <c r="IVR31" s="50"/>
      <c r="IVS31" s="50"/>
      <c r="IVT31" s="50"/>
      <c r="IVU31" s="50"/>
      <c r="IVV31" s="50"/>
      <c r="IVW31" s="50"/>
      <c r="IVX31" s="50"/>
      <c r="IVY31" s="50"/>
      <c r="IVZ31" s="50"/>
      <c r="IWA31" s="50"/>
      <c r="IWB31" s="50"/>
      <c r="IWC31" s="50"/>
      <c r="IWD31" s="50"/>
      <c r="IWE31" s="50"/>
      <c r="IWF31" s="50"/>
      <c r="IWG31" s="50"/>
      <c r="IWH31" s="50"/>
      <c r="IWI31" s="50"/>
      <c r="IWJ31" s="50"/>
      <c r="IWK31" s="50"/>
      <c r="IWL31" s="50"/>
      <c r="IWM31" s="50"/>
      <c r="IWN31" s="50"/>
      <c r="IWO31" s="50"/>
      <c r="IWP31" s="50"/>
      <c r="IWQ31" s="50"/>
      <c r="IWR31" s="50"/>
      <c r="IWS31" s="50"/>
      <c r="IWT31" s="50"/>
      <c r="IWU31" s="50"/>
      <c r="IWV31" s="50"/>
      <c r="IWW31" s="50"/>
      <c r="IWX31" s="50"/>
      <c r="IWY31" s="50"/>
      <c r="IWZ31" s="50"/>
      <c r="IXA31" s="50"/>
      <c r="IXB31" s="50"/>
      <c r="IXC31" s="50"/>
      <c r="IXD31" s="50"/>
      <c r="IXE31" s="50"/>
      <c r="IXF31" s="50"/>
      <c r="IXG31" s="50"/>
      <c r="IXH31" s="50"/>
      <c r="IXI31" s="50"/>
      <c r="IXJ31" s="50"/>
      <c r="IXK31" s="50"/>
      <c r="IXL31" s="50"/>
      <c r="IXM31" s="37"/>
      <c r="IXN31" s="50"/>
      <c r="IXO31" s="50"/>
      <c r="IXP31" s="53"/>
      <c r="IXQ31" s="50"/>
      <c r="IXR31" s="50"/>
      <c r="IXS31" s="50"/>
      <c r="IXT31" s="50"/>
      <c r="IXU31" s="50"/>
      <c r="IXV31" s="50"/>
      <c r="IXW31" s="50"/>
      <c r="IXX31" s="50"/>
      <c r="IXY31" s="50"/>
      <c r="IXZ31" s="50"/>
      <c r="IYA31" s="50"/>
      <c r="IYB31" s="50"/>
      <c r="IYC31" s="50"/>
      <c r="IYD31" s="50"/>
      <c r="IYE31" s="50"/>
      <c r="IYF31" s="50"/>
      <c r="IYG31" s="50"/>
      <c r="IYH31" s="50"/>
      <c r="IYI31" s="50"/>
      <c r="IYJ31" s="50"/>
      <c r="IYK31" s="50"/>
      <c r="IYL31" s="50"/>
      <c r="IYM31" s="50"/>
      <c r="IYN31" s="50"/>
      <c r="IYO31" s="50"/>
      <c r="IYP31" s="50"/>
      <c r="IYQ31" s="50"/>
      <c r="IYR31" s="50"/>
      <c r="IYS31" s="50"/>
      <c r="IYT31" s="50"/>
      <c r="IYU31" s="50"/>
      <c r="IYV31" s="50"/>
      <c r="IYW31" s="50"/>
      <c r="IYX31" s="50"/>
      <c r="IYY31" s="50"/>
      <c r="IYZ31" s="50"/>
      <c r="IZA31" s="50"/>
      <c r="IZB31" s="50"/>
      <c r="IZC31" s="50"/>
      <c r="IZD31" s="50"/>
      <c r="IZE31" s="50"/>
      <c r="IZF31" s="50"/>
      <c r="IZG31" s="50"/>
      <c r="IZH31" s="50"/>
      <c r="IZI31" s="50"/>
      <c r="IZJ31" s="50"/>
      <c r="IZK31" s="50"/>
      <c r="IZL31" s="50"/>
      <c r="IZM31" s="50"/>
      <c r="IZN31" s="50"/>
      <c r="IZO31" s="50"/>
      <c r="IZP31" s="50"/>
      <c r="IZQ31" s="50"/>
      <c r="IZR31" s="50"/>
      <c r="IZS31" s="50"/>
      <c r="IZT31" s="50"/>
      <c r="IZU31" s="50"/>
      <c r="IZV31" s="50"/>
      <c r="IZW31" s="50"/>
      <c r="IZX31" s="50"/>
      <c r="IZY31" s="50"/>
      <c r="IZZ31" s="50"/>
      <c r="JAA31" s="50"/>
      <c r="JAB31" s="50"/>
      <c r="JAC31" s="50"/>
      <c r="JAD31" s="50"/>
      <c r="JAE31" s="50"/>
      <c r="JAF31" s="50"/>
      <c r="JAG31" s="50"/>
      <c r="JAH31" s="50"/>
      <c r="JAI31" s="50"/>
      <c r="JAJ31" s="50"/>
      <c r="JAK31" s="50"/>
      <c r="JAL31" s="50"/>
      <c r="JAM31" s="50"/>
      <c r="JAN31" s="50"/>
      <c r="JAO31" s="37"/>
      <c r="JAP31" s="50"/>
      <c r="JAQ31" s="50"/>
      <c r="JAR31" s="53"/>
      <c r="JAS31" s="50"/>
      <c r="JAT31" s="50"/>
      <c r="JAU31" s="50"/>
      <c r="JAV31" s="50"/>
      <c r="JAW31" s="50"/>
      <c r="JAX31" s="50"/>
      <c r="JAY31" s="50"/>
      <c r="JAZ31" s="50"/>
      <c r="JBA31" s="50"/>
      <c r="JBB31" s="50"/>
      <c r="JBC31" s="50"/>
      <c r="JBD31" s="50"/>
      <c r="JBE31" s="50"/>
      <c r="JBF31" s="50"/>
      <c r="JBG31" s="50"/>
      <c r="JBH31" s="50"/>
      <c r="JBI31" s="50"/>
      <c r="JBJ31" s="50"/>
      <c r="JBK31" s="50"/>
      <c r="JBL31" s="50"/>
      <c r="JBM31" s="50"/>
      <c r="JBN31" s="50"/>
      <c r="JBO31" s="50"/>
      <c r="JBP31" s="50"/>
      <c r="JBQ31" s="50"/>
      <c r="JBR31" s="50"/>
      <c r="JBS31" s="50"/>
      <c r="JBT31" s="50"/>
      <c r="JBU31" s="50"/>
      <c r="JBV31" s="50"/>
      <c r="JBW31" s="50"/>
      <c r="JBX31" s="50"/>
      <c r="JBY31" s="50"/>
      <c r="JBZ31" s="50"/>
      <c r="JCA31" s="50"/>
      <c r="JCB31" s="50"/>
      <c r="JCC31" s="50"/>
      <c r="JCD31" s="50"/>
      <c r="JCE31" s="50"/>
      <c r="JCF31" s="50"/>
      <c r="JCG31" s="50"/>
      <c r="JCH31" s="50"/>
      <c r="JCI31" s="50"/>
      <c r="JCJ31" s="50"/>
      <c r="JCK31" s="50"/>
      <c r="JCL31" s="50"/>
      <c r="JCM31" s="50"/>
      <c r="JCN31" s="50"/>
      <c r="JCO31" s="50"/>
      <c r="JCP31" s="50"/>
      <c r="JCQ31" s="50"/>
      <c r="JCR31" s="50"/>
      <c r="JCS31" s="50"/>
      <c r="JCT31" s="50"/>
      <c r="JCU31" s="50"/>
      <c r="JCV31" s="50"/>
      <c r="JCW31" s="50"/>
      <c r="JCX31" s="50"/>
      <c r="JCY31" s="50"/>
      <c r="JCZ31" s="50"/>
      <c r="JDA31" s="50"/>
      <c r="JDB31" s="50"/>
      <c r="JDC31" s="50"/>
      <c r="JDD31" s="50"/>
      <c r="JDE31" s="50"/>
      <c r="JDF31" s="50"/>
      <c r="JDG31" s="50"/>
      <c r="JDH31" s="50"/>
      <c r="JDI31" s="50"/>
      <c r="JDJ31" s="50"/>
      <c r="JDK31" s="50"/>
      <c r="JDL31" s="50"/>
      <c r="JDM31" s="50"/>
      <c r="JDN31" s="50"/>
      <c r="JDO31" s="50"/>
      <c r="JDP31" s="50"/>
      <c r="JDQ31" s="37"/>
      <c r="JDR31" s="50"/>
      <c r="JDS31" s="50"/>
      <c r="JDT31" s="53"/>
      <c r="JDU31" s="50"/>
      <c r="JDV31" s="50"/>
      <c r="JDW31" s="50"/>
      <c r="JDX31" s="50"/>
      <c r="JDY31" s="50"/>
      <c r="JDZ31" s="50"/>
      <c r="JEA31" s="50"/>
      <c r="JEB31" s="50"/>
      <c r="JEC31" s="50"/>
      <c r="JED31" s="50"/>
      <c r="JEE31" s="50"/>
      <c r="JEF31" s="50"/>
      <c r="JEG31" s="50"/>
      <c r="JEH31" s="50"/>
      <c r="JEI31" s="50"/>
      <c r="JEJ31" s="50"/>
      <c r="JEK31" s="50"/>
      <c r="JEL31" s="50"/>
      <c r="JEM31" s="50"/>
      <c r="JEN31" s="50"/>
      <c r="JEO31" s="50"/>
      <c r="JEP31" s="50"/>
      <c r="JEQ31" s="50"/>
      <c r="JER31" s="50"/>
      <c r="JES31" s="50"/>
      <c r="JET31" s="50"/>
      <c r="JEU31" s="50"/>
      <c r="JEV31" s="50"/>
      <c r="JEW31" s="50"/>
      <c r="JEX31" s="50"/>
      <c r="JEY31" s="50"/>
      <c r="JEZ31" s="50"/>
      <c r="JFA31" s="50"/>
      <c r="JFB31" s="50"/>
      <c r="JFC31" s="50"/>
      <c r="JFD31" s="50"/>
      <c r="JFE31" s="50"/>
      <c r="JFF31" s="50"/>
      <c r="JFG31" s="50"/>
      <c r="JFH31" s="50"/>
      <c r="JFI31" s="50"/>
      <c r="JFJ31" s="50"/>
      <c r="JFK31" s="50"/>
      <c r="JFL31" s="50"/>
      <c r="JFM31" s="50"/>
      <c r="JFN31" s="50"/>
      <c r="JFO31" s="50"/>
      <c r="JFP31" s="50"/>
      <c r="JFQ31" s="50"/>
      <c r="JFR31" s="50"/>
      <c r="JFS31" s="50"/>
      <c r="JFT31" s="50"/>
      <c r="JFU31" s="50"/>
      <c r="JFV31" s="50"/>
      <c r="JFW31" s="50"/>
      <c r="JFX31" s="50"/>
      <c r="JFY31" s="50"/>
      <c r="JFZ31" s="50"/>
      <c r="JGA31" s="50"/>
      <c r="JGB31" s="50"/>
      <c r="JGC31" s="50"/>
      <c r="JGD31" s="50"/>
      <c r="JGE31" s="50"/>
      <c r="JGF31" s="50"/>
      <c r="JGG31" s="50"/>
      <c r="JGH31" s="50"/>
      <c r="JGI31" s="50"/>
      <c r="JGJ31" s="50"/>
      <c r="JGK31" s="50"/>
      <c r="JGL31" s="50"/>
      <c r="JGM31" s="50"/>
      <c r="JGN31" s="50"/>
      <c r="JGO31" s="50"/>
      <c r="JGP31" s="50"/>
      <c r="JGQ31" s="50"/>
      <c r="JGR31" s="50"/>
      <c r="JGS31" s="37"/>
      <c r="JGT31" s="50"/>
      <c r="JGU31" s="50"/>
      <c r="JGV31" s="53"/>
      <c r="JGW31" s="50"/>
      <c r="JGX31" s="50"/>
      <c r="JGY31" s="50"/>
      <c r="JGZ31" s="50"/>
      <c r="JHA31" s="50"/>
      <c r="JHB31" s="50"/>
      <c r="JHC31" s="50"/>
      <c r="JHD31" s="50"/>
      <c r="JHE31" s="50"/>
      <c r="JHF31" s="50"/>
      <c r="JHG31" s="50"/>
      <c r="JHH31" s="50"/>
      <c r="JHI31" s="50"/>
      <c r="JHJ31" s="50"/>
      <c r="JHK31" s="50"/>
      <c r="JHL31" s="50"/>
      <c r="JHM31" s="50"/>
      <c r="JHN31" s="50"/>
      <c r="JHO31" s="50"/>
      <c r="JHP31" s="50"/>
      <c r="JHQ31" s="50"/>
      <c r="JHR31" s="50"/>
      <c r="JHS31" s="50"/>
      <c r="JHT31" s="50"/>
      <c r="JHU31" s="50"/>
      <c r="JHV31" s="50"/>
      <c r="JHW31" s="50"/>
      <c r="JHX31" s="50"/>
      <c r="JHY31" s="50"/>
      <c r="JHZ31" s="50"/>
      <c r="JIA31" s="50"/>
      <c r="JIB31" s="50"/>
      <c r="JIC31" s="50"/>
      <c r="JID31" s="50"/>
      <c r="JIE31" s="50"/>
      <c r="JIF31" s="50"/>
      <c r="JIG31" s="50"/>
      <c r="JIH31" s="50"/>
      <c r="JII31" s="50"/>
      <c r="JIJ31" s="50"/>
      <c r="JIK31" s="50"/>
      <c r="JIL31" s="50"/>
      <c r="JIM31" s="50"/>
      <c r="JIN31" s="50"/>
      <c r="JIO31" s="50"/>
      <c r="JIP31" s="50"/>
      <c r="JIQ31" s="50"/>
      <c r="JIR31" s="50"/>
      <c r="JIS31" s="50"/>
      <c r="JIT31" s="50"/>
      <c r="JIU31" s="50"/>
      <c r="JIV31" s="50"/>
      <c r="JIW31" s="50"/>
      <c r="JIX31" s="50"/>
      <c r="JIY31" s="50"/>
      <c r="JIZ31" s="50"/>
      <c r="JJA31" s="50"/>
      <c r="JJB31" s="50"/>
      <c r="JJC31" s="50"/>
      <c r="JJD31" s="50"/>
      <c r="JJE31" s="50"/>
      <c r="JJF31" s="50"/>
      <c r="JJG31" s="50"/>
      <c r="JJH31" s="50"/>
      <c r="JJI31" s="50"/>
      <c r="JJJ31" s="50"/>
      <c r="JJK31" s="50"/>
      <c r="JJL31" s="50"/>
      <c r="JJM31" s="50"/>
      <c r="JJN31" s="50"/>
      <c r="JJO31" s="50"/>
      <c r="JJP31" s="50"/>
      <c r="JJQ31" s="50"/>
      <c r="JJR31" s="50"/>
      <c r="JJS31" s="50"/>
      <c r="JJT31" s="50"/>
      <c r="JJU31" s="37"/>
      <c r="JJV31" s="50"/>
      <c r="JJW31" s="50"/>
      <c r="JJX31" s="53"/>
      <c r="JJY31" s="50"/>
      <c r="JJZ31" s="50"/>
      <c r="JKA31" s="50"/>
      <c r="JKB31" s="50"/>
      <c r="JKC31" s="50"/>
      <c r="JKD31" s="50"/>
      <c r="JKE31" s="50"/>
      <c r="JKF31" s="50"/>
      <c r="JKG31" s="50"/>
      <c r="JKH31" s="50"/>
      <c r="JKI31" s="50"/>
      <c r="JKJ31" s="50"/>
      <c r="JKK31" s="50"/>
      <c r="JKL31" s="50"/>
      <c r="JKM31" s="50"/>
      <c r="JKN31" s="50"/>
      <c r="JKO31" s="50"/>
      <c r="JKP31" s="50"/>
      <c r="JKQ31" s="50"/>
      <c r="JKR31" s="50"/>
      <c r="JKS31" s="50"/>
      <c r="JKT31" s="50"/>
      <c r="JKU31" s="50"/>
      <c r="JKV31" s="50"/>
      <c r="JKW31" s="50"/>
      <c r="JKX31" s="50"/>
      <c r="JKY31" s="50"/>
      <c r="JKZ31" s="50"/>
      <c r="JLA31" s="50"/>
      <c r="JLB31" s="50"/>
      <c r="JLC31" s="50"/>
      <c r="JLD31" s="50"/>
      <c r="JLE31" s="50"/>
      <c r="JLF31" s="50"/>
      <c r="JLG31" s="50"/>
      <c r="JLH31" s="50"/>
      <c r="JLI31" s="50"/>
      <c r="JLJ31" s="50"/>
      <c r="JLK31" s="50"/>
      <c r="JLL31" s="50"/>
      <c r="JLM31" s="50"/>
      <c r="JLN31" s="50"/>
      <c r="JLO31" s="50"/>
      <c r="JLP31" s="50"/>
      <c r="JLQ31" s="50"/>
      <c r="JLR31" s="50"/>
      <c r="JLS31" s="50"/>
      <c r="JLT31" s="50"/>
      <c r="JLU31" s="50"/>
      <c r="JLV31" s="50"/>
      <c r="JLW31" s="50"/>
      <c r="JLX31" s="50"/>
      <c r="JLY31" s="50"/>
      <c r="JLZ31" s="50"/>
      <c r="JMA31" s="50"/>
      <c r="JMB31" s="50"/>
      <c r="JMC31" s="50"/>
      <c r="JMD31" s="50"/>
      <c r="JME31" s="50"/>
      <c r="JMF31" s="50"/>
      <c r="JMG31" s="50"/>
      <c r="JMH31" s="50"/>
      <c r="JMI31" s="50"/>
      <c r="JMJ31" s="50"/>
      <c r="JMK31" s="50"/>
      <c r="JML31" s="50"/>
      <c r="JMM31" s="50"/>
      <c r="JMN31" s="50"/>
      <c r="JMO31" s="50"/>
      <c r="JMP31" s="50"/>
      <c r="JMQ31" s="50"/>
      <c r="JMR31" s="50"/>
      <c r="JMS31" s="50"/>
      <c r="JMT31" s="50"/>
      <c r="JMU31" s="50"/>
      <c r="JMV31" s="50"/>
      <c r="JMW31" s="37"/>
      <c r="JMX31" s="50"/>
      <c r="JMY31" s="50"/>
      <c r="JMZ31" s="53"/>
      <c r="JNA31" s="50"/>
      <c r="JNB31" s="50"/>
      <c r="JNC31" s="50"/>
      <c r="JND31" s="50"/>
      <c r="JNE31" s="50"/>
      <c r="JNF31" s="50"/>
      <c r="JNG31" s="50"/>
      <c r="JNH31" s="50"/>
      <c r="JNI31" s="50"/>
      <c r="JNJ31" s="50"/>
      <c r="JNK31" s="50"/>
      <c r="JNL31" s="50"/>
      <c r="JNM31" s="50"/>
      <c r="JNN31" s="50"/>
      <c r="JNO31" s="50"/>
      <c r="JNP31" s="50"/>
      <c r="JNQ31" s="50"/>
      <c r="JNR31" s="50"/>
      <c r="JNS31" s="50"/>
      <c r="JNT31" s="50"/>
      <c r="JNU31" s="50"/>
      <c r="JNV31" s="50"/>
      <c r="JNW31" s="50"/>
      <c r="JNX31" s="50"/>
      <c r="JNY31" s="50"/>
      <c r="JNZ31" s="50"/>
      <c r="JOA31" s="50"/>
      <c r="JOB31" s="50"/>
      <c r="JOC31" s="50"/>
      <c r="JOD31" s="50"/>
      <c r="JOE31" s="50"/>
      <c r="JOF31" s="50"/>
      <c r="JOG31" s="50"/>
      <c r="JOH31" s="50"/>
      <c r="JOI31" s="50"/>
      <c r="JOJ31" s="50"/>
      <c r="JOK31" s="50"/>
      <c r="JOL31" s="50"/>
      <c r="JOM31" s="50"/>
      <c r="JON31" s="50"/>
      <c r="JOO31" s="50"/>
      <c r="JOP31" s="50"/>
      <c r="JOQ31" s="50"/>
      <c r="JOR31" s="50"/>
      <c r="JOS31" s="50"/>
      <c r="JOT31" s="50"/>
      <c r="JOU31" s="50"/>
      <c r="JOV31" s="50"/>
      <c r="JOW31" s="50"/>
      <c r="JOX31" s="50"/>
      <c r="JOY31" s="50"/>
      <c r="JOZ31" s="50"/>
      <c r="JPA31" s="50"/>
      <c r="JPB31" s="50"/>
      <c r="JPC31" s="50"/>
      <c r="JPD31" s="50"/>
      <c r="JPE31" s="50"/>
      <c r="JPF31" s="50"/>
      <c r="JPG31" s="50"/>
      <c r="JPH31" s="50"/>
      <c r="JPI31" s="50"/>
      <c r="JPJ31" s="50"/>
      <c r="JPK31" s="50"/>
      <c r="JPL31" s="50"/>
      <c r="JPM31" s="50"/>
      <c r="JPN31" s="50"/>
      <c r="JPO31" s="50"/>
      <c r="JPP31" s="50"/>
      <c r="JPQ31" s="50"/>
      <c r="JPR31" s="50"/>
      <c r="JPS31" s="50"/>
      <c r="JPT31" s="50"/>
      <c r="JPU31" s="50"/>
      <c r="JPV31" s="50"/>
      <c r="JPW31" s="50"/>
      <c r="JPX31" s="50"/>
      <c r="JPY31" s="37"/>
      <c r="JPZ31" s="50"/>
      <c r="JQA31" s="50"/>
      <c r="JQB31" s="53"/>
      <c r="JQC31" s="50"/>
      <c r="JQD31" s="50"/>
      <c r="JQE31" s="50"/>
      <c r="JQF31" s="50"/>
      <c r="JQG31" s="50"/>
      <c r="JQH31" s="50"/>
      <c r="JQI31" s="50"/>
      <c r="JQJ31" s="50"/>
      <c r="JQK31" s="50"/>
      <c r="JQL31" s="50"/>
      <c r="JQM31" s="50"/>
      <c r="JQN31" s="50"/>
      <c r="JQO31" s="50"/>
      <c r="JQP31" s="50"/>
      <c r="JQQ31" s="50"/>
      <c r="JQR31" s="50"/>
      <c r="JQS31" s="50"/>
      <c r="JQT31" s="50"/>
      <c r="JQU31" s="50"/>
      <c r="JQV31" s="50"/>
      <c r="JQW31" s="50"/>
      <c r="JQX31" s="50"/>
      <c r="JQY31" s="50"/>
      <c r="JQZ31" s="50"/>
      <c r="JRA31" s="50"/>
      <c r="JRB31" s="50"/>
      <c r="JRC31" s="50"/>
      <c r="JRD31" s="50"/>
      <c r="JRE31" s="50"/>
      <c r="JRF31" s="50"/>
      <c r="JRG31" s="50"/>
      <c r="JRH31" s="50"/>
      <c r="JRI31" s="50"/>
      <c r="JRJ31" s="50"/>
      <c r="JRK31" s="50"/>
      <c r="JRL31" s="50"/>
      <c r="JRM31" s="50"/>
      <c r="JRN31" s="50"/>
      <c r="JRO31" s="50"/>
      <c r="JRP31" s="50"/>
      <c r="JRQ31" s="50"/>
      <c r="JRR31" s="50"/>
      <c r="JRS31" s="50"/>
      <c r="JRT31" s="50"/>
      <c r="JRU31" s="50"/>
      <c r="JRV31" s="50"/>
      <c r="JRW31" s="50"/>
      <c r="JRX31" s="50"/>
      <c r="JRY31" s="50"/>
      <c r="JRZ31" s="50"/>
      <c r="JSA31" s="50"/>
      <c r="JSB31" s="50"/>
      <c r="JSC31" s="50"/>
      <c r="JSD31" s="50"/>
      <c r="JSE31" s="50"/>
      <c r="JSF31" s="50"/>
      <c r="JSG31" s="50"/>
      <c r="JSH31" s="50"/>
      <c r="JSI31" s="50"/>
      <c r="JSJ31" s="50"/>
      <c r="JSK31" s="50"/>
      <c r="JSL31" s="50"/>
      <c r="JSM31" s="50"/>
      <c r="JSN31" s="50"/>
      <c r="JSO31" s="50"/>
      <c r="JSP31" s="50"/>
      <c r="JSQ31" s="50"/>
      <c r="JSR31" s="50"/>
      <c r="JSS31" s="50"/>
      <c r="JST31" s="50"/>
      <c r="JSU31" s="50"/>
      <c r="JSV31" s="50"/>
      <c r="JSW31" s="50"/>
      <c r="JSX31" s="50"/>
      <c r="JSY31" s="50"/>
      <c r="JSZ31" s="50"/>
      <c r="JTA31" s="37"/>
      <c r="JTB31" s="50"/>
      <c r="JTC31" s="50"/>
      <c r="JTD31" s="53"/>
      <c r="JTE31" s="50"/>
      <c r="JTF31" s="50"/>
      <c r="JTG31" s="50"/>
      <c r="JTH31" s="50"/>
      <c r="JTI31" s="50"/>
      <c r="JTJ31" s="50"/>
      <c r="JTK31" s="50"/>
      <c r="JTL31" s="50"/>
      <c r="JTM31" s="50"/>
      <c r="JTN31" s="50"/>
      <c r="JTO31" s="50"/>
      <c r="JTP31" s="50"/>
      <c r="JTQ31" s="50"/>
      <c r="JTR31" s="50"/>
      <c r="JTS31" s="50"/>
      <c r="JTT31" s="50"/>
      <c r="JTU31" s="50"/>
      <c r="JTV31" s="50"/>
      <c r="JTW31" s="50"/>
      <c r="JTX31" s="50"/>
      <c r="JTY31" s="50"/>
      <c r="JTZ31" s="50"/>
      <c r="JUA31" s="50"/>
      <c r="JUB31" s="50"/>
      <c r="JUC31" s="50"/>
      <c r="JUD31" s="50"/>
      <c r="JUE31" s="50"/>
      <c r="JUF31" s="50"/>
      <c r="JUG31" s="50"/>
      <c r="JUH31" s="50"/>
      <c r="JUI31" s="50"/>
      <c r="JUJ31" s="50"/>
      <c r="JUK31" s="50"/>
      <c r="JUL31" s="50"/>
      <c r="JUM31" s="50"/>
      <c r="JUN31" s="50"/>
      <c r="JUO31" s="50"/>
      <c r="JUP31" s="50"/>
      <c r="JUQ31" s="50"/>
      <c r="JUR31" s="50"/>
      <c r="JUS31" s="50"/>
      <c r="JUT31" s="50"/>
      <c r="JUU31" s="50"/>
      <c r="JUV31" s="50"/>
      <c r="JUW31" s="50"/>
      <c r="JUX31" s="50"/>
      <c r="JUY31" s="50"/>
      <c r="JUZ31" s="50"/>
      <c r="JVA31" s="50"/>
      <c r="JVB31" s="50"/>
      <c r="JVC31" s="50"/>
      <c r="JVD31" s="50"/>
      <c r="JVE31" s="50"/>
      <c r="JVF31" s="50"/>
      <c r="JVG31" s="50"/>
      <c r="JVH31" s="50"/>
      <c r="JVI31" s="50"/>
      <c r="JVJ31" s="50"/>
      <c r="JVK31" s="50"/>
      <c r="JVL31" s="50"/>
      <c r="JVM31" s="50"/>
      <c r="JVN31" s="50"/>
      <c r="JVO31" s="50"/>
      <c r="JVP31" s="50"/>
      <c r="JVQ31" s="50"/>
      <c r="JVR31" s="50"/>
      <c r="JVS31" s="50"/>
      <c r="JVT31" s="50"/>
      <c r="JVU31" s="50"/>
      <c r="JVV31" s="50"/>
      <c r="JVW31" s="50"/>
      <c r="JVX31" s="50"/>
      <c r="JVY31" s="50"/>
      <c r="JVZ31" s="50"/>
      <c r="JWA31" s="50"/>
      <c r="JWB31" s="50"/>
      <c r="JWC31" s="37"/>
      <c r="JWD31" s="50"/>
      <c r="JWE31" s="50"/>
      <c r="JWF31" s="53"/>
      <c r="JWG31" s="50"/>
      <c r="JWH31" s="50"/>
      <c r="JWI31" s="50"/>
      <c r="JWJ31" s="50"/>
      <c r="JWK31" s="50"/>
      <c r="JWL31" s="50"/>
      <c r="JWM31" s="50"/>
      <c r="JWN31" s="50"/>
      <c r="JWO31" s="50"/>
      <c r="JWP31" s="50"/>
      <c r="JWQ31" s="50"/>
      <c r="JWR31" s="50"/>
      <c r="JWS31" s="50"/>
      <c r="JWT31" s="50"/>
      <c r="JWU31" s="50"/>
      <c r="JWV31" s="50"/>
      <c r="JWW31" s="50"/>
      <c r="JWX31" s="50"/>
      <c r="JWY31" s="50"/>
      <c r="JWZ31" s="50"/>
      <c r="JXA31" s="50"/>
      <c r="JXB31" s="50"/>
      <c r="JXC31" s="50"/>
      <c r="JXD31" s="50"/>
      <c r="JXE31" s="50"/>
      <c r="JXF31" s="50"/>
      <c r="JXG31" s="50"/>
      <c r="JXH31" s="50"/>
      <c r="JXI31" s="50"/>
      <c r="JXJ31" s="50"/>
      <c r="JXK31" s="50"/>
      <c r="JXL31" s="50"/>
      <c r="JXM31" s="50"/>
      <c r="JXN31" s="50"/>
      <c r="JXO31" s="50"/>
      <c r="JXP31" s="50"/>
      <c r="JXQ31" s="50"/>
      <c r="JXR31" s="50"/>
      <c r="JXS31" s="50"/>
      <c r="JXT31" s="50"/>
      <c r="JXU31" s="50"/>
      <c r="JXV31" s="50"/>
      <c r="JXW31" s="50"/>
      <c r="JXX31" s="50"/>
      <c r="JXY31" s="50"/>
      <c r="JXZ31" s="50"/>
      <c r="JYA31" s="50"/>
      <c r="JYB31" s="50"/>
      <c r="JYC31" s="50"/>
      <c r="JYD31" s="50"/>
      <c r="JYE31" s="50"/>
      <c r="JYF31" s="50"/>
      <c r="JYG31" s="50"/>
      <c r="JYH31" s="50"/>
      <c r="JYI31" s="50"/>
      <c r="JYJ31" s="50"/>
      <c r="JYK31" s="50"/>
      <c r="JYL31" s="50"/>
      <c r="JYM31" s="50"/>
      <c r="JYN31" s="50"/>
      <c r="JYO31" s="50"/>
      <c r="JYP31" s="50"/>
      <c r="JYQ31" s="50"/>
      <c r="JYR31" s="50"/>
      <c r="JYS31" s="50"/>
      <c r="JYT31" s="50"/>
      <c r="JYU31" s="50"/>
      <c r="JYV31" s="50"/>
      <c r="JYW31" s="50"/>
      <c r="JYX31" s="50"/>
      <c r="JYY31" s="50"/>
      <c r="JYZ31" s="50"/>
      <c r="JZA31" s="50"/>
      <c r="JZB31" s="50"/>
      <c r="JZC31" s="50"/>
      <c r="JZD31" s="50"/>
      <c r="JZE31" s="37"/>
      <c r="JZF31" s="50"/>
      <c r="JZG31" s="50"/>
      <c r="JZH31" s="53"/>
      <c r="JZI31" s="50"/>
      <c r="JZJ31" s="50"/>
      <c r="JZK31" s="50"/>
      <c r="JZL31" s="50"/>
      <c r="JZM31" s="50"/>
      <c r="JZN31" s="50"/>
      <c r="JZO31" s="50"/>
      <c r="JZP31" s="50"/>
      <c r="JZQ31" s="50"/>
      <c r="JZR31" s="50"/>
      <c r="JZS31" s="50"/>
      <c r="JZT31" s="50"/>
      <c r="JZU31" s="50"/>
      <c r="JZV31" s="50"/>
      <c r="JZW31" s="50"/>
      <c r="JZX31" s="50"/>
      <c r="JZY31" s="50"/>
      <c r="JZZ31" s="50"/>
      <c r="KAA31" s="50"/>
      <c r="KAB31" s="50"/>
      <c r="KAC31" s="50"/>
      <c r="KAD31" s="50"/>
      <c r="KAE31" s="50"/>
      <c r="KAF31" s="50"/>
      <c r="KAG31" s="50"/>
      <c r="KAH31" s="50"/>
      <c r="KAI31" s="50"/>
      <c r="KAJ31" s="50"/>
      <c r="KAK31" s="50"/>
      <c r="KAL31" s="50"/>
      <c r="KAM31" s="50"/>
      <c r="KAN31" s="50"/>
      <c r="KAO31" s="50"/>
      <c r="KAP31" s="50"/>
      <c r="KAQ31" s="50"/>
      <c r="KAR31" s="50"/>
      <c r="KAS31" s="50"/>
      <c r="KAT31" s="50"/>
      <c r="KAU31" s="50"/>
      <c r="KAV31" s="50"/>
      <c r="KAW31" s="50"/>
      <c r="KAX31" s="50"/>
      <c r="KAY31" s="50"/>
      <c r="KAZ31" s="50"/>
      <c r="KBA31" s="50"/>
      <c r="KBB31" s="50"/>
      <c r="KBC31" s="50"/>
      <c r="KBD31" s="50"/>
      <c r="KBE31" s="50"/>
      <c r="KBF31" s="50"/>
      <c r="KBG31" s="50"/>
      <c r="KBH31" s="50"/>
      <c r="KBI31" s="50"/>
      <c r="KBJ31" s="50"/>
      <c r="KBK31" s="50"/>
      <c r="KBL31" s="50"/>
      <c r="KBM31" s="50"/>
      <c r="KBN31" s="50"/>
      <c r="KBO31" s="50"/>
      <c r="KBP31" s="50"/>
      <c r="KBQ31" s="50"/>
      <c r="KBR31" s="50"/>
      <c r="KBS31" s="50"/>
      <c r="KBT31" s="50"/>
      <c r="KBU31" s="50"/>
      <c r="KBV31" s="50"/>
      <c r="KBW31" s="50"/>
      <c r="KBX31" s="50"/>
      <c r="KBY31" s="50"/>
      <c r="KBZ31" s="50"/>
      <c r="KCA31" s="50"/>
      <c r="KCB31" s="50"/>
      <c r="KCC31" s="50"/>
      <c r="KCD31" s="50"/>
      <c r="KCE31" s="50"/>
      <c r="KCF31" s="50"/>
      <c r="KCG31" s="37"/>
      <c r="KCH31" s="50"/>
      <c r="KCI31" s="50"/>
      <c r="KCJ31" s="53"/>
      <c r="KCK31" s="50"/>
      <c r="KCL31" s="50"/>
      <c r="KCM31" s="50"/>
      <c r="KCN31" s="50"/>
      <c r="KCO31" s="50"/>
      <c r="KCP31" s="50"/>
      <c r="KCQ31" s="50"/>
      <c r="KCR31" s="50"/>
      <c r="KCS31" s="50"/>
      <c r="KCT31" s="50"/>
      <c r="KCU31" s="50"/>
      <c r="KCV31" s="50"/>
      <c r="KCW31" s="50"/>
      <c r="KCX31" s="50"/>
      <c r="KCY31" s="50"/>
      <c r="KCZ31" s="50"/>
      <c r="KDA31" s="50"/>
      <c r="KDB31" s="50"/>
      <c r="KDC31" s="50"/>
      <c r="KDD31" s="50"/>
      <c r="KDE31" s="50"/>
      <c r="KDF31" s="50"/>
      <c r="KDG31" s="50"/>
      <c r="KDH31" s="50"/>
      <c r="KDI31" s="50"/>
      <c r="KDJ31" s="50"/>
      <c r="KDK31" s="50"/>
      <c r="KDL31" s="50"/>
      <c r="KDM31" s="50"/>
      <c r="KDN31" s="50"/>
      <c r="KDO31" s="50"/>
      <c r="KDP31" s="50"/>
      <c r="KDQ31" s="50"/>
      <c r="KDR31" s="50"/>
      <c r="KDS31" s="50"/>
      <c r="KDT31" s="50"/>
      <c r="KDU31" s="50"/>
      <c r="KDV31" s="50"/>
      <c r="KDW31" s="50"/>
      <c r="KDX31" s="50"/>
      <c r="KDY31" s="50"/>
      <c r="KDZ31" s="50"/>
      <c r="KEA31" s="50"/>
      <c r="KEB31" s="50"/>
      <c r="KEC31" s="50"/>
      <c r="KED31" s="50"/>
      <c r="KEE31" s="50"/>
      <c r="KEF31" s="50"/>
      <c r="KEG31" s="50"/>
      <c r="KEH31" s="50"/>
      <c r="KEI31" s="50"/>
      <c r="KEJ31" s="50"/>
      <c r="KEK31" s="50"/>
      <c r="KEL31" s="50"/>
      <c r="KEM31" s="50"/>
      <c r="KEN31" s="50"/>
      <c r="KEO31" s="50"/>
      <c r="KEP31" s="50"/>
      <c r="KEQ31" s="50"/>
      <c r="KER31" s="50"/>
      <c r="KES31" s="50"/>
      <c r="KET31" s="50"/>
      <c r="KEU31" s="50"/>
      <c r="KEV31" s="50"/>
      <c r="KEW31" s="50"/>
      <c r="KEX31" s="50"/>
      <c r="KEY31" s="50"/>
      <c r="KEZ31" s="50"/>
      <c r="KFA31" s="50"/>
      <c r="KFB31" s="50"/>
      <c r="KFC31" s="50"/>
      <c r="KFD31" s="50"/>
      <c r="KFE31" s="50"/>
      <c r="KFF31" s="50"/>
      <c r="KFG31" s="50"/>
      <c r="KFH31" s="50"/>
      <c r="KFI31" s="37"/>
      <c r="KFJ31" s="50"/>
      <c r="KFK31" s="50"/>
      <c r="KFL31" s="53"/>
      <c r="KFM31" s="50"/>
      <c r="KFN31" s="50"/>
      <c r="KFO31" s="50"/>
      <c r="KFP31" s="50"/>
      <c r="KFQ31" s="50"/>
      <c r="KFR31" s="50"/>
      <c r="KFS31" s="50"/>
      <c r="KFT31" s="50"/>
      <c r="KFU31" s="50"/>
      <c r="KFV31" s="50"/>
      <c r="KFW31" s="50"/>
      <c r="KFX31" s="50"/>
      <c r="KFY31" s="50"/>
      <c r="KFZ31" s="50"/>
      <c r="KGA31" s="50"/>
      <c r="KGB31" s="50"/>
      <c r="KGC31" s="50"/>
      <c r="KGD31" s="50"/>
      <c r="KGE31" s="50"/>
      <c r="KGF31" s="50"/>
      <c r="KGG31" s="50"/>
      <c r="KGH31" s="50"/>
      <c r="KGI31" s="50"/>
      <c r="KGJ31" s="50"/>
      <c r="KGK31" s="50"/>
      <c r="KGL31" s="50"/>
      <c r="KGM31" s="50"/>
      <c r="KGN31" s="50"/>
      <c r="KGO31" s="50"/>
      <c r="KGP31" s="50"/>
      <c r="KGQ31" s="50"/>
      <c r="KGR31" s="50"/>
      <c r="KGS31" s="50"/>
      <c r="KGT31" s="50"/>
      <c r="KGU31" s="50"/>
      <c r="KGV31" s="50"/>
      <c r="KGW31" s="50"/>
      <c r="KGX31" s="50"/>
      <c r="KGY31" s="50"/>
      <c r="KGZ31" s="50"/>
      <c r="KHA31" s="50"/>
      <c r="KHB31" s="50"/>
      <c r="KHC31" s="50"/>
      <c r="KHD31" s="50"/>
      <c r="KHE31" s="50"/>
      <c r="KHF31" s="50"/>
      <c r="KHG31" s="50"/>
      <c r="KHH31" s="50"/>
      <c r="KHI31" s="50"/>
      <c r="KHJ31" s="50"/>
      <c r="KHK31" s="50"/>
      <c r="KHL31" s="50"/>
      <c r="KHM31" s="50"/>
      <c r="KHN31" s="50"/>
      <c r="KHO31" s="50"/>
      <c r="KHP31" s="50"/>
      <c r="KHQ31" s="50"/>
      <c r="KHR31" s="50"/>
      <c r="KHS31" s="50"/>
      <c r="KHT31" s="50"/>
      <c r="KHU31" s="50"/>
      <c r="KHV31" s="50"/>
      <c r="KHW31" s="50"/>
      <c r="KHX31" s="50"/>
      <c r="KHY31" s="50"/>
      <c r="KHZ31" s="50"/>
      <c r="KIA31" s="50"/>
      <c r="KIB31" s="50"/>
      <c r="KIC31" s="50"/>
      <c r="KID31" s="50"/>
      <c r="KIE31" s="50"/>
      <c r="KIF31" s="50"/>
      <c r="KIG31" s="50"/>
      <c r="KIH31" s="50"/>
      <c r="KII31" s="50"/>
      <c r="KIJ31" s="50"/>
      <c r="KIK31" s="37"/>
      <c r="KIL31" s="50"/>
      <c r="KIM31" s="50"/>
      <c r="KIN31" s="53"/>
      <c r="KIO31" s="50"/>
      <c r="KIP31" s="50"/>
      <c r="KIQ31" s="50"/>
      <c r="KIR31" s="50"/>
      <c r="KIS31" s="50"/>
      <c r="KIT31" s="50"/>
      <c r="KIU31" s="50"/>
      <c r="KIV31" s="50"/>
      <c r="KIW31" s="50"/>
      <c r="KIX31" s="50"/>
      <c r="KIY31" s="50"/>
      <c r="KIZ31" s="50"/>
      <c r="KJA31" s="50"/>
      <c r="KJB31" s="50"/>
      <c r="KJC31" s="50"/>
      <c r="KJD31" s="50"/>
      <c r="KJE31" s="50"/>
      <c r="KJF31" s="50"/>
      <c r="KJG31" s="50"/>
      <c r="KJH31" s="50"/>
      <c r="KJI31" s="50"/>
      <c r="KJJ31" s="50"/>
      <c r="KJK31" s="50"/>
      <c r="KJL31" s="50"/>
      <c r="KJM31" s="50"/>
      <c r="KJN31" s="50"/>
      <c r="KJO31" s="50"/>
      <c r="KJP31" s="50"/>
      <c r="KJQ31" s="50"/>
      <c r="KJR31" s="50"/>
      <c r="KJS31" s="50"/>
      <c r="KJT31" s="50"/>
      <c r="KJU31" s="50"/>
      <c r="KJV31" s="50"/>
      <c r="KJW31" s="50"/>
      <c r="KJX31" s="50"/>
      <c r="KJY31" s="50"/>
      <c r="KJZ31" s="50"/>
      <c r="KKA31" s="50"/>
      <c r="KKB31" s="50"/>
      <c r="KKC31" s="50"/>
      <c r="KKD31" s="50"/>
      <c r="KKE31" s="50"/>
      <c r="KKF31" s="50"/>
      <c r="KKG31" s="50"/>
      <c r="KKH31" s="50"/>
      <c r="KKI31" s="50"/>
      <c r="KKJ31" s="50"/>
      <c r="KKK31" s="50"/>
      <c r="KKL31" s="50"/>
      <c r="KKM31" s="50"/>
      <c r="KKN31" s="50"/>
      <c r="KKO31" s="50"/>
      <c r="KKP31" s="50"/>
      <c r="KKQ31" s="50"/>
      <c r="KKR31" s="50"/>
      <c r="KKS31" s="50"/>
      <c r="KKT31" s="50"/>
      <c r="KKU31" s="50"/>
      <c r="KKV31" s="50"/>
      <c r="KKW31" s="50"/>
      <c r="KKX31" s="50"/>
      <c r="KKY31" s="50"/>
      <c r="KKZ31" s="50"/>
      <c r="KLA31" s="50"/>
      <c r="KLB31" s="50"/>
      <c r="KLC31" s="50"/>
      <c r="KLD31" s="50"/>
      <c r="KLE31" s="50"/>
      <c r="KLF31" s="50"/>
      <c r="KLG31" s="50"/>
      <c r="KLH31" s="50"/>
      <c r="KLI31" s="50"/>
      <c r="KLJ31" s="50"/>
      <c r="KLK31" s="50"/>
      <c r="KLL31" s="50"/>
      <c r="KLM31" s="37"/>
      <c r="KLN31" s="50"/>
      <c r="KLO31" s="50"/>
      <c r="KLP31" s="53"/>
      <c r="KLQ31" s="50"/>
      <c r="KLR31" s="50"/>
      <c r="KLS31" s="50"/>
      <c r="KLT31" s="50"/>
      <c r="KLU31" s="50"/>
      <c r="KLV31" s="50"/>
      <c r="KLW31" s="50"/>
      <c r="KLX31" s="50"/>
      <c r="KLY31" s="50"/>
      <c r="KLZ31" s="50"/>
      <c r="KMA31" s="50"/>
      <c r="KMB31" s="50"/>
      <c r="KMC31" s="50"/>
      <c r="KMD31" s="50"/>
      <c r="KME31" s="50"/>
      <c r="KMF31" s="50"/>
      <c r="KMG31" s="50"/>
      <c r="KMH31" s="50"/>
      <c r="KMI31" s="50"/>
      <c r="KMJ31" s="50"/>
      <c r="KMK31" s="50"/>
      <c r="KML31" s="50"/>
      <c r="KMM31" s="50"/>
      <c r="KMN31" s="50"/>
      <c r="KMO31" s="50"/>
      <c r="KMP31" s="50"/>
      <c r="KMQ31" s="50"/>
      <c r="KMR31" s="50"/>
      <c r="KMS31" s="50"/>
      <c r="KMT31" s="50"/>
      <c r="KMU31" s="50"/>
      <c r="KMV31" s="50"/>
      <c r="KMW31" s="50"/>
      <c r="KMX31" s="50"/>
      <c r="KMY31" s="50"/>
      <c r="KMZ31" s="50"/>
      <c r="KNA31" s="50"/>
      <c r="KNB31" s="50"/>
      <c r="KNC31" s="50"/>
      <c r="KND31" s="50"/>
      <c r="KNE31" s="50"/>
      <c r="KNF31" s="50"/>
      <c r="KNG31" s="50"/>
      <c r="KNH31" s="50"/>
      <c r="KNI31" s="50"/>
      <c r="KNJ31" s="50"/>
      <c r="KNK31" s="50"/>
      <c r="KNL31" s="50"/>
      <c r="KNM31" s="50"/>
      <c r="KNN31" s="50"/>
      <c r="KNO31" s="50"/>
      <c r="KNP31" s="50"/>
      <c r="KNQ31" s="50"/>
      <c r="KNR31" s="50"/>
      <c r="KNS31" s="50"/>
      <c r="KNT31" s="50"/>
      <c r="KNU31" s="50"/>
      <c r="KNV31" s="50"/>
      <c r="KNW31" s="50"/>
      <c r="KNX31" s="50"/>
      <c r="KNY31" s="50"/>
      <c r="KNZ31" s="50"/>
      <c r="KOA31" s="50"/>
      <c r="KOB31" s="50"/>
      <c r="KOC31" s="50"/>
      <c r="KOD31" s="50"/>
      <c r="KOE31" s="50"/>
      <c r="KOF31" s="50"/>
      <c r="KOG31" s="50"/>
      <c r="KOH31" s="50"/>
      <c r="KOI31" s="50"/>
      <c r="KOJ31" s="50"/>
      <c r="KOK31" s="50"/>
      <c r="KOL31" s="50"/>
      <c r="KOM31" s="50"/>
      <c r="KON31" s="50"/>
      <c r="KOO31" s="37"/>
      <c r="KOP31" s="50"/>
      <c r="KOQ31" s="50"/>
      <c r="KOR31" s="53"/>
      <c r="KOS31" s="50"/>
      <c r="KOT31" s="50"/>
      <c r="KOU31" s="50"/>
      <c r="KOV31" s="50"/>
      <c r="KOW31" s="50"/>
      <c r="KOX31" s="50"/>
      <c r="KOY31" s="50"/>
      <c r="KOZ31" s="50"/>
      <c r="KPA31" s="50"/>
      <c r="KPB31" s="50"/>
      <c r="KPC31" s="50"/>
      <c r="KPD31" s="50"/>
      <c r="KPE31" s="50"/>
      <c r="KPF31" s="50"/>
      <c r="KPG31" s="50"/>
      <c r="KPH31" s="50"/>
      <c r="KPI31" s="50"/>
      <c r="KPJ31" s="50"/>
      <c r="KPK31" s="50"/>
      <c r="KPL31" s="50"/>
      <c r="KPM31" s="50"/>
      <c r="KPN31" s="50"/>
      <c r="KPO31" s="50"/>
      <c r="KPP31" s="50"/>
      <c r="KPQ31" s="50"/>
      <c r="KPR31" s="50"/>
      <c r="KPS31" s="50"/>
      <c r="KPT31" s="50"/>
      <c r="KPU31" s="50"/>
      <c r="KPV31" s="50"/>
      <c r="KPW31" s="50"/>
      <c r="KPX31" s="50"/>
      <c r="KPY31" s="50"/>
      <c r="KPZ31" s="50"/>
      <c r="KQA31" s="50"/>
      <c r="KQB31" s="50"/>
      <c r="KQC31" s="50"/>
      <c r="KQD31" s="50"/>
      <c r="KQE31" s="50"/>
      <c r="KQF31" s="50"/>
      <c r="KQG31" s="50"/>
      <c r="KQH31" s="50"/>
      <c r="KQI31" s="50"/>
      <c r="KQJ31" s="50"/>
      <c r="KQK31" s="50"/>
      <c r="KQL31" s="50"/>
      <c r="KQM31" s="50"/>
      <c r="KQN31" s="50"/>
      <c r="KQO31" s="50"/>
      <c r="KQP31" s="50"/>
      <c r="KQQ31" s="50"/>
      <c r="KQR31" s="50"/>
      <c r="KQS31" s="50"/>
      <c r="KQT31" s="50"/>
      <c r="KQU31" s="50"/>
      <c r="KQV31" s="50"/>
      <c r="KQW31" s="50"/>
      <c r="KQX31" s="50"/>
      <c r="KQY31" s="50"/>
      <c r="KQZ31" s="50"/>
      <c r="KRA31" s="50"/>
      <c r="KRB31" s="50"/>
      <c r="KRC31" s="50"/>
      <c r="KRD31" s="50"/>
      <c r="KRE31" s="50"/>
      <c r="KRF31" s="50"/>
      <c r="KRG31" s="50"/>
      <c r="KRH31" s="50"/>
      <c r="KRI31" s="50"/>
      <c r="KRJ31" s="50"/>
      <c r="KRK31" s="50"/>
      <c r="KRL31" s="50"/>
      <c r="KRM31" s="50"/>
      <c r="KRN31" s="50"/>
      <c r="KRO31" s="50"/>
      <c r="KRP31" s="50"/>
      <c r="KRQ31" s="37"/>
      <c r="KRR31" s="50"/>
      <c r="KRS31" s="50"/>
      <c r="KRT31" s="53"/>
      <c r="KRU31" s="50"/>
      <c r="KRV31" s="50"/>
      <c r="KRW31" s="50"/>
      <c r="KRX31" s="50"/>
      <c r="KRY31" s="50"/>
      <c r="KRZ31" s="50"/>
      <c r="KSA31" s="50"/>
      <c r="KSB31" s="50"/>
      <c r="KSC31" s="50"/>
      <c r="KSD31" s="50"/>
      <c r="KSE31" s="50"/>
      <c r="KSF31" s="50"/>
      <c r="KSG31" s="50"/>
      <c r="KSH31" s="50"/>
      <c r="KSI31" s="50"/>
      <c r="KSJ31" s="50"/>
      <c r="KSK31" s="50"/>
      <c r="KSL31" s="50"/>
      <c r="KSM31" s="50"/>
      <c r="KSN31" s="50"/>
      <c r="KSO31" s="50"/>
      <c r="KSP31" s="50"/>
      <c r="KSQ31" s="50"/>
      <c r="KSR31" s="50"/>
      <c r="KSS31" s="50"/>
      <c r="KST31" s="50"/>
      <c r="KSU31" s="50"/>
      <c r="KSV31" s="50"/>
      <c r="KSW31" s="50"/>
      <c r="KSX31" s="50"/>
      <c r="KSY31" s="50"/>
      <c r="KSZ31" s="50"/>
      <c r="KTA31" s="50"/>
      <c r="KTB31" s="50"/>
      <c r="KTC31" s="50"/>
      <c r="KTD31" s="50"/>
      <c r="KTE31" s="50"/>
      <c r="KTF31" s="50"/>
      <c r="KTG31" s="50"/>
      <c r="KTH31" s="50"/>
      <c r="KTI31" s="50"/>
      <c r="KTJ31" s="50"/>
      <c r="KTK31" s="50"/>
      <c r="KTL31" s="50"/>
      <c r="KTM31" s="50"/>
      <c r="KTN31" s="50"/>
      <c r="KTO31" s="50"/>
      <c r="KTP31" s="50"/>
      <c r="KTQ31" s="50"/>
      <c r="KTR31" s="50"/>
      <c r="KTS31" s="50"/>
      <c r="KTT31" s="50"/>
      <c r="KTU31" s="50"/>
      <c r="KTV31" s="50"/>
      <c r="KTW31" s="50"/>
      <c r="KTX31" s="50"/>
      <c r="KTY31" s="50"/>
      <c r="KTZ31" s="50"/>
      <c r="KUA31" s="50"/>
      <c r="KUB31" s="50"/>
      <c r="KUC31" s="50"/>
      <c r="KUD31" s="50"/>
      <c r="KUE31" s="50"/>
      <c r="KUF31" s="50"/>
      <c r="KUG31" s="50"/>
      <c r="KUH31" s="50"/>
      <c r="KUI31" s="50"/>
      <c r="KUJ31" s="50"/>
      <c r="KUK31" s="50"/>
      <c r="KUL31" s="50"/>
      <c r="KUM31" s="50"/>
      <c r="KUN31" s="50"/>
      <c r="KUO31" s="50"/>
      <c r="KUP31" s="50"/>
      <c r="KUQ31" s="50"/>
      <c r="KUR31" s="50"/>
      <c r="KUS31" s="37"/>
      <c r="KUT31" s="50"/>
      <c r="KUU31" s="50"/>
      <c r="KUV31" s="53"/>
      <c r="KUW31" s="50"/>
      <c r="KUX31" s="50"/>
      <c r="KUY31" s="50"/>
      <c r="KUZ31" s="50"/>
      <c r="KVA31" s="50"/>
      <c r="KVB31" s="50"/>
      <c r="KVC31" s="50"/>
      <c r="KVD31" s="50"/>
      <c r="KVE31" s="50"/>
      <c r="KVF31" s="50"/>
      <c r="KVG31" s="50"/>
      <c r="KVH31" s="50"/>
      <c r="KVI31" s="50"/>
      <c r="KVJ31" s="50"/>
      <c r="KVK31" s="50"/>
      <c r="KVL31" s="50"/>
      <c r="KVM31" s="50"/>
      <c r="KVN31" s="50"/>
      <c r="KVO31" s="50"/>
      <c r="KVP31" s="50"/>
      <c r="KVQ31" s="50"/>
      <c r="KVR31" s="50"/>
      <c r="KVS31" s="50"/>
      <c r="KVT31" s="50"/>
      <c r="KVU31" s="50"/>
      <c r="KVV31" s="50"/>
      <c r="KVW31" s="50"/>
      <c r="KVX31" s="50"/>
      <c r="KVY31" s="50"/>
      <c r="KVZ31" s="50"/>
      <c r="KWA31" s="50"/>
      <c r="KWB31" s="50"/>
      <c r="KWC31" s="50"/>
      <c r="KWD31" s="50"/>
      <c r="KWE31" s="50"/>
      <c r="KWF31" s="50"/>
      <c r="KWG31" s="50"/>
      <c r="KWH31" s="50"/>
      <c r="KWI31" s="50"/>
      <c r="KWJ31" s="50"/>
      <c r="KWK31" s="50"/>
      <c r="KWL31" s="50"/>
      <c r="KWM31" s="50"/>
      <c r="KWN31" s="50"/>
      <c r="KWO31" s="50"/>
      <c r="KWP31" s="50"/>
      <c r="KWQ31" s="50"/>
      <c r="KWR31" s="50"/>
      <c r="KWS31" s="50"/>
      <c r="KWT31" s="50"/>
      <c r="KWU31" s="50"/>
      <c r="KWV31" s="50"/>
      <c r="KWW31" s="50"/>
      <c r="KWX31" s="50"/>
      <c r="KWY31" s="50"/>
      <c r="KWZ31" s="50"/>
      <c r="KXA31" s="50"/>
      <c r="KXB31" s="50"/>
      <c r="KXC31" s="50"/>
      <c r="KXD31" s="50"/>
      <c r="KXE31" s="50"/>
      <c r="KXF31" s="50"/>
      <c r="KXG31" s="50"/>
      <c r="KXH31" s="50"/>
      <c r="KXI31" s="50"/>
      <c r="KXJ31" s="50"/>
      <c r="KXK31" s="50"/>
      <c r="KXL31" s="50"/>
      <c r="KXM31" s="50"/>
      <c r="KXN31" s="50"/>
      <c r="KXO31" s="50"/>
      <c r="KXP31" s="50"/>
      <c r="KXQ31" s="50"/>
      <c r="KXR31" s="50"/>
      <c r="KXS31" s="50"/>
      <c r="KXT31" s="50"/>
      <c r="KXU31" s="37"/>
      <c r="KXV31" s="50"/>
      <c r="KXW31" s="50"/>
      <c r="KXX31" s="53"/>
      <c r="KXY31" s="50"/>
      <c r="KXZ31" s="50"/>
      <c r="KYA31" s="50"/>
      <c r="KYB31" s="50"/>
      <c r="KYC31" s="50"/>
      <c r="KYD31" s="50"/>
      <c r="KYE31" s="50"/>
      <c r="KYF31" s="50"/>
      <c r="KYG31" s="50"/>
      <c r="KYH31" s="50"/>
      <c r="KYI31" s="50"/>
      <c r="KYJ31" s="50"/>
      <c r="KYK31" s="50"/>
      <c r="KYL31" s="50"/>
      <c r="KYM31" s="50"/>
      <c r="KYN31" s="50"/>
      <c r="KYO31" s="50"/>
      <c r="KYP31" s="50"/>
      <c r="KYQ31" s="50"/>
      <c r="KYR31" s="50"/>
      <c r="KYS31" s="50"/>
      <c r="KYT31" s="50"/>
      <c r="KYU31" s="50"/>
      <c r="KYV31" s="50"/>
      <c r="KYW31" s="50"/>
      <c r="KYX31" s="50"/>
      <c r="KYY31" s="50"/>
      <c r="KYZ31" s="50"/>
      <c r="KZA31" s="50"/>
      <c r="KZB31" s="50"/>
      <c r="KZC31" s="50"/>
      <c r="KZD31" s="50"/>
      <c r="KZE31" s="50"/>
      <c r="KZF31" s="50"/>
      <c r="KZG31" s="50"/>
      <c r="KZH31" s="50"/>
      <c r="KZI31" s="50"/>
      <c r="KZJ31" s="50"/>
      <c r="KZK31" s="50"/>
      <c r="KZL31" s="50"/>
      <c r="KZM31" s="50"/>
      <c r="KZN31" s="50"/>
      <c r="KZO31" s="50"/>
      <c r="KZP31" s="50"/>
      <c r="KZQ31" s="50"/>
      <c r="KZR31" s="50"/>
      <c r="KZS31" s="50"/>
      <c r="KZT31" s="50"/>
      <c r="KZU31" s="50"/>
      <c r="KZV31" s="50"/>
      <c r="KZW31" s="50"/>
      <c r="KZX31" s="50"/>
      <c r="KZY31" s="50"/>
      <c r="KZZ31" s="50"/>
      <c r="LAA31" s="50"/>
      <c r="LAB31" s="50"/>
      <c r="LAC31" s="50"/>
      <c r="LAD31" s="50"/>
      <c r="LAE31" s="50"/>
      <c r="LAF31" s="50"/>
      <c r="LAG31" s="50"/>
      <c r="LAH31" s="50"/>
      <c r="LAI31" s="50"/>
      <c r="LAJ31" s="50"/>
      <c r="LAK31" s="50"/>
      <c r="LAL31" s="50"/>
      <c r="LAM31" s="50"/>
      <c r="LAN31" s="50"/>
      <c r="LAO31" s="50"/>
      <c r="LAP31" s="50"/>
      <c r="LAQ31" s="50"/>
      <c r="LAR31" s="50"/>
      <c r="LAS31" s="50"/>
      <c r="LAT31" s="50"/>
      <c r="LAU31" s="50"/>
      <c r="LAV31" s="50"/>
      <c r="LAW31" s="37"/>
      <c r="LAX31" s="50"/>
      <c r="LAY31" s="50"/>
      <c r="LAZ31" s="53"/>
      <c r="LBA31" s="50"/>
      <c r="LBB31" s="50"/>
      <c r="LBC31" s="50"/>
      <c r="LBD31" s="50"/>
      <c r="LBE31" s="50"/>
      <c r="LBF31" s="50"/>
      <c r="LBG31" s="50"/>
      <c r="LBH31" s="50"/>
      <c r="LBI31" s="50"/>
      <c r="LBJ31" s="50"/>
      <c r="LBK31" s="50"/>
      <c r="LBL31" s="50"/>
      <c r="LBM31" s="50"/>
      <c r="LBN31" s="50"/>
      <c r="LBO31" s="50"/>
      <c r="LBP31" s="50"/>
      <c r="LBQ31" s="50"/>
      <c r="LBR31" s="50"/>
      <c r="LBS31" s="50"/>
      <c r="LBT31" s="50"/>
      <c r="LBU31" s="50"/>
      <c r="LBV31" s="50"/>
      <c r="LBW31" s="50"/>
      <c r="LBX31" s="50"/>
      <c r="LBY31" s="50"/>
      <c r="LBZ31" s="50"/>
      <c r="LCA31" s="50"/>
      <c r="LCB31" s="50"/>
      <c r="LCC31" s="50"/>
      <c r="LCD31" s="50"/>
      <c r="LCE31" s="50"/>
      <c r="LCF31" s="50"/>
      <c r="LCG31" s="50"/>
      <c r="LCH31" s="50"/>
      <c r="LCI31" s="50"/>
      <c r="LCJ31" s="50"/>
      <c r="LCK31" s="50"/>
      <c r="LCL31" s="50"/>
      <c r="LCM31" s="50"/>
      <c r="LCN31" s="50"/>
      <c r="LCO31" s="50"/>
      <c r="LCP31" s="50"/>
      <c r="LCQ31" s="50"/>
      <c r="LCR31" s="50"/>
      <c r="LCS31" s="50"/>
      <c r="LCT31" s="50"/>
      <c r="LCU31" s="50"/>
      <c r="LCV31" s="50"/>
      <c r="LCW31" s="50"/>
      <c r="LCX31" s="50"/>
      <c r="LCY31" s="50"/>
      <c r="LCZ31" s="50"/>
      <c r="LDA31" s="50"/>
      <c r="LDB31" s="50"/>
      <c r="LDC31" s="50"/>
      <c r="LDD31" s="50"/>
      <c r="LDE31" s="50"/>
      <c r="LDF31" s="50"/>
      <c r="LDG31" s="50"/>
      <c r="LDH31" s="50"/>
      <c r="LDI31" s="50"/>
      <c r="LDJ31" s="50"/>
      <c r="LDK31" s="50"/>
      <c r="LDL31" s="50"/>
      <c r="LDM31" s="50"/>
      <c r="LDN31" s="50"/>
      <c r="LDO31" s="50"/>
      <c r="LDP31" s="50"/>
      <c r="LDQ31" s="50"/>
      <c r="LDR31" s="50"/>
      <c r="LDS31" s="50"/>
      <c r="LDT31" s="50"/>
      <c r="LDU31" s="50"/>
      <c r="LDV31" s="50"/>
      <c r="LDW31" s="50"/>
      <c r="LDX31" s="50"/>
      <c r="LDY31" s="37"/>
      <c r="LDZ31" s="50"/>
      <c r="LEA31" s="50"/>
      <c r="LEB31" s="53"/>
      <c r="LEC31" s="50"/>
      <c r="LED31" s="50"/>
      <c r="LEE31" s="50"/>
      <c r="LEF31" s="50"/>
      <c r="LEG31" s="50"/>
      <c r="LEH31" s="50"/>
      <c r="LEI31" s="50"/>
      <c r="LEJ31" s="50"/>
      <c r="LEK31" s="50"/>
      <c r="LEL31" s="50"/>
      <c r="LEM31" s="50"/>
      <c r="LEN31" s="50"/>
      <c r="LEO31" s="50"/>
      <c r="LEP31" s="50"/>
      <c r="LEQ31" s="50"/>
      <c r="LER31" s="50"/>
      <c r="LES31" s="50"/>
      <c r="LET31" s="50"/>
      <c r="LEU31" s="50"/>
      <c r="LEV31" s="50"/>
      <c r="LEW31" s="50"/>
      <c r="LEX31" s="50"/>
      <c r="LEY31" s="50"/>
      <c r="LEZ31" s="50"/>
      <c r="LFA31" s="50"/>
      <c r="LFB31" s="50"/>
      <c r="LFC31" s="50"/>
      <c r="LFD31" s="50"/>
      <c r="LFE31" s="50"/>
      <c r="LFF31" s="50"/>
      <c r="LFG31" s="50"/>
      <c r="LFH31" s="50"/>
      <c r="LFI31" s="50"/>
      <c r="LFJ31" s="50"/>
      <c r="LFK31" s="50"/>
      <c r="LFL31" s="50"/>
      <c r="LFM31" s="50"/>
      <c r="LFN31" s="50"/>
      <c r="LFO31" s="50"/>
      <c r="LFP31" s="50"/>
      <c r="LFQ31" s="50"/>
      <c r="LFR31" s="50"/>
      <c r="LFS31" s="50"/>
      <c r="LFT31" s="50"/>
      <c r="LFU31" s="50"/>
      <c r="LFV31" s="50"/>
      <c r="LFW31" s="50"/>
      <c r="LFX31" s="50"/>
      <c r="LFY31" s="50"/>
      <c r="LFZ31" s="50"/>
      <c r="LGA31" s="50"/>
      <c r="LGB31" s="50"/>
      <c r="LGC31" s="50"/>
      <c r="LGD31" s="50"/>
      <c r="LGE31" s="50"/>
      <c r="LGF31" s="50"/>
      <c r="LGG31" s="50"/>
      <c r="LGH31" s="50"/>
      <c r="LGI31" s="50"/>
      <c r="LGJ31" s="50"/>
      <c r="LGK31" s="50"/>
      <c r="LGL31" s="50"/>
      <c r="LGM31" s="50"/>
      <c r="LGN31" s="50"/>
      <c r="LGO31" s="50"/>
      <c r="LGP31" s="50"/>
      <c r="LGQ31" s="50"/>
      <c r="LGR31" s="50"/>
      <c r="LGS31" s="50"/>
      <c r="LGT31" s="50"/>
      <c r="LGU31" s="50"/>
      <c r="LGV31" s="50"/>
      <c r="LGW31" s="50"/>
      <c r="LGX31" s="50"/>
      <c r="LGY31" s="50"/>
      <c r="LGZ31" s="50"/>
      <c r="LHA31" s="37"/>
      <c r="LHB31" s="50"/>
      <c r="LHC31" s="50"/>
      <c r="LHD31" s="53"/>
      <c r="LHE31" s="50"/>
      <c r="LHF31" s="50"/>
      <c r="LHG31" s="50"/>
      <c r="LHH31" s="50"/>
      <c r="LHI31" s="50"/>
      <c r="LHJ31" s="50"/>
      <c r="LHK31" s="50"/>
      <c r="LHL31" s="50"/>
      <c r="LHM31" s="50"/>
      <c r="LHN31" s="50"/>
      <c r="LHO31" s="50"/>
      <c r="LHP31" s="50"/>
      <c r="LHQ31" s="50"/>
      <c r="LHR31" s="50"/>
      <c r="LHS31" s="50"/>
      <c r="LHT31" s="50"/>
      <c r="LHU31" s="50"/>
      <c r="LHV31" s="50"/>
      <c r="LHW31" s="50"/>
      <c r="LHX31" s="50"/>
      <c r="LHY31" s="50"/>
      <c r="LHZ31" s="50"/>
      <c r="LIA31" s="50"/>
      <c r="LIB31" s="50"/>
      <c r="LIC31" s="50"/>
      <c r="LID31" s="50"/>
      <c r="LIE31" s="50"/>
      <c r="LIF31" s="50"/>
      <c r="LIG31" s="50"/>
      <c r="LIH31" s="50"/>
      <c r="LII31" s="50"/>
      <c r="LIJ31" s="50"/>
      <c r="LIK31" s="50"/>
      <c r="LIL31" s="50"/>
      <c r="LIM31" s="50"/>
      <c r="LIN31" s="50"/>
      <c r="LIO31" s="50"/>
      <c r="LIP31" s="50"/>
      <c r="LIQ31" s="50"/>
      <c r="LIR31" s="50"/>
      <c r="LIS31" s="50"/>
      <c r="LIT31" s="50"/>
      <c r="LIU31" s="50"/>
      <c r="LIV31" s="50"/>
      <c r="LIW31" s="50"/>
      <c r="LIX31" s="50"/>
      <c r="LIY31" s="50"/>
      <c r="LIZ31" s="50"/>
      <c r="LJA31" s="50"/>
      <c r="LJB31" s="50"/>
      <c r="LJC31" s="50"/>
      <c r="LJD31" s="50"/>
      <c r="LJE31" s="50"/>
      <c r="LJF31" s="50"/>
      <c r="LJG31" s="50"/>
      <c r="LJH31" s="50"/>
      <c r="LJI31" s="50"/>
      <c r="LJJ31" s="50"/>
      <c r="LJK31" s="50"/>
      <c r="LJL31" s="50"/>
      <c r="LJM31" s="50"/>
      <c r="LJN31" s="50"/>
      <c r="LJO31" s="50"/>
      <c r="LJP31" s="50"/>
      <c r="LJQ31" s="50"/>
      <c r="LJR31" s="50"/>
      <c r="LJS31" s="50"/>
      <c r="LJT31" s="50"/>
      <c r="LJU31" s="50"/>
      <c r="LJV31" s="50"/>
      <c r="LJW31" s="50"/>
      <c r="LJX31" s="50"/>
      <c r="LJY31" s="50"/>
      <c r="LJZ31" s="50"/>
      <c r="LKA31" s="50"/>
      <c r="LKB31" s="50"/>
      <c r="LKC31" s="37"/>
      <c r="LKD31" s="50"/>
      <c r="LKE31" s="50"/>
      <c r="LKF31" s="53"/>
      <c r="LKG31" s="50"/>
      <c r="LKH31" s="50"/>
      <c r="LKI31" s="50"/>
      <c r="LKJ31" s="50"/>
      <c r="LKK31" s="50"/>
      <c r="LKL31" s="50"/>
      <c r="LKM31" s="50"/>
      <c r="LKN31" s="50"/>
      <c r="LKO31" s="50"/>
      <c r="LKP31" s="50"/>
      <c r="LKQ31" s="50"/>
      <c r="LKR31" s="50"/>
      <c r="LKS31" s="50"/>
      <c r="LKT31" s="50"/>
      <c r="LKU31" s="50"/>
      <c r="LKV31" s="50"/>
      <c r="LKW31" s="50"/>
      <c r="LKX31" s="50"/>
      <c r="LKY31" s="50"/>
      <c r="LKZ31" s="50"/>
      <c r="LLA31" s="50"/>
      <c r="LLB31" s="50"/>
      <c r="LLC31" s="50"/>
      <c r="LLD31" s="50"/>
      <c r="LLE31" s="50"/>
      <c r="LLF31" s="50"/>
      <c r="LLG31" s="50"/>
      <c r="LLH31" s="50"/>
      <c r="LLI31" s="50"/>
      <c r="LLJ31" s="50"/>
      <c r="LLK31" s="50"/>
      <c r="LLL31" s="50"/>
      <c r="LLM31" s="50"/>
      <c r="LLN31" s="50"/>
      <c r="LLO31" s="50"/>
      <c r="LLP31" s="50"/>
      <c r="LLQ31" s="50"/>
      <c r="LLR31" s="50"/>
      <c r="LLS31" s="50"/>
      <c r="LLT31" s="50"/>
      <c r="LLU31" s="50"/>
      <c r="LLV31" s="50"/>
      <c r="LLW31" s="50"/>
      <c r="LLX31" s="50"/>
      <c r="LLY31" s="50"/>
      <c r="LLZ31" s="50"/>
      <c r="LMA31" s="50"/>
      <c r="LMB31" s="50"/>
      <c r="LMC31" s="50"/>
      <c r="LMD31" s="50"/>
      <c r="LME31" s="50"/>
      <c r="LMF31" s="50"/>
      <c r="LMG31" s="50"/>
      <c r="LMH31" s="50"/>
      <c r="LMI31" s="50"/>
      <c r="LMJ31" s="50"/>
      <c r="LMK31" s="50"/>
      <c r="LML31" s="50"/>
      <c r="LMM31" s="50"/>
      <c r="LMN31" s="50"/>
      <c r="LMO31" s="50"/>
      <c r="LMP31" s="50"/>
      <c r="LMQ31" s="50"/>
      <c r="LMR31" s="50"/>
      <c r="LMS31" s="50"/>
      <c r="LMT31" s="50"/>
      <c r="LMU31" s="50"/>
      <c r="LMV31" s="50"/>
      <c r="LMW31" s="50"/>
      <c r="LMX31" s="50"/>
      <c r="LMY31" s="50"/>
      <c r="LMZ31" s="50"/>
      <c r="LNA31" s="50"/>
      <c r="LNB31" s="50"/>
      <c r="LNC31" s="50"/>
      <c r="LND31" s="50"/>
      <c r="LNE31" s="37"/>
      <c r="LNF31" s="50"/>
      <c r="LNG31" s="50"/>
      <c r="LNH31" s="53"/>
      <c r="LNI31" s="50"/>
      <c r="LNJ31" s="50"/>
      <c r="LNK31" s="50"/>
      <c r="LNL31" s="50"/>
      <c r="LNM31" s="50"/>
      <c r="LNN31" s="50"/>
      <c r="LNO31" s="50"/>
      <c r="LNP31" s="50"/>
      <c r="LNQ31" s="50"/>
      <c r="LNR31" s="50"/>
      <c r="LNS31" s="50"/>
      <c r="LNT31" s="50"/>
      <c r="LNU31" s="50"/>
      <c r="LNV31" s="50"/>
      <c r="LNW31" s="50"/>
      <c r="LNX31" s="50"/>
      <c r="LNY31" s="50"/>
      <c r="LNZ31" s="50"/>
      <c r="LOA31" s="50"/>
      <c r="LOB31" s="50"/>
      <c r="LOC31" s="50"/>
      <c r="LOD31" s="50"/>
      <c r="LOE31" s="50"/>
      <c r="LOF31" s="50"/>
      <c r="LOG31" s="50"/>
      <c r="LOH31" s="50"/>
      <c r="LOI31" s="50"/>
      <c r="LOJ31" s="50"/>
      <c r="LOK31" s="50"/>
      <c r="LOL31" s="50"/>
      <c r="LOM31" s="50"/>
      <c r="LON31" s="50"/>
      <c r="LOO31" s="50"/>
      <c r="LOP31" s="50"/>
      <c r="LOQ31" s="50"/>
      <c r="LOR31" s="50"/>
      <c r="LOS31" s="50"/>
      <c r="LOT31" s="50"/>
      <c r="LOU31" s="50"/>
      <c r="LOV31" s="50"/>
      <c r="LOW31" s="50"/>
      <c r="LOX31" s="50"/>
      <c r="LOY31" s="50"/>
      <c r="LOZ31" s="50"/>
      <c r="LPA31" s="50"/>
      <c r="LPB31" s="50"/>
      <c r="LPC31" s="50"/>
      <c r="LPD31" s="50"/>
      <c r="LPE31" s="50"/>
      <c r="LPF31" s="50"/>
      <c r="LPG31" s="50"/>
      <c r="LPH31" s="50"/>
      <c r="LPI31" s="50"/>
      <c r="LPJ31" s="50"/>
      <c r="LPK31" s="50"/>
      <c r="LPL31" s="50"/>
      <c r="LPM31" s="50"/>
      <c r="LPN31" s="50"/>
      <c r="LPO31" s="50"/>
      <c r="LPP31" s="50"/>
      <c r="LPQ31" s="50"/>
      <c r="LPR31" s="50"/>
      <c r="LPS31" s="50"/>
      <c r="LPT31" s="50"/>
      <c r="LPU31" s="50"/>
      <c r="LPV31" s="50"/>
      <c r="LPW31" s="50"/>
      <c r="LPX31" s="50"/>
      <c r="LPY31" s="50"/>
      <c r="LPZ31" s="50"/>
      <c r="LQA31" s="50"/>
      <c r="LQB31" s="50"/>
      <c r="LQC31" s="50"/>
      <c r="LQD31" s="50"/>
      <c r="LQE31" s="50"/>
      <c r="LQF31" s="50"/>
      <c r="LQG31" s="37"/>
      <c r="LQH31" s="50"/>
      <c r="LQI31" s="50"/>
      <c r="LQJ31" s="53"/>
      <c r="LQK31" s="50"/>
      <c r="LQL31" s="50"/>
      <c r="LQM31" s="50"/>
      <c r="LQN31" s="50"/>
      <c r="LQO31" s="50"/>
      <c r="LQP31" s="50"/>
      <c r="LQQ31" s="50"/>
      <c r="LQR31" s="50"/>
      <c r="LQS31" s="50"/>
      <c r="LQT31" s="50"/>
      <c r="LQU31" s="50"/>
      <c r="LQV31" s="50"/>
      <c r="LQW31" s="50"/>
      <c r="LQX31" s="50"/>
      <c r="LQY31" s="50"/>
      <c r="LQZ31" s="50"/>
      <c r="LRA31" s="50"/>
      <c r="LRB31" s="50"/>
      <c r="LRC31" s="50"/>
      <c r="LRD31" s="50"/>
      <c r="LRE31" s="50"/>
      <c r="LRF31" s="50"/>
      <c r="LRG31" s="50"/>
      <c r="LRH31" s="50"/>
      <c r="LRI31" s="50"/>
      <c r="LRJ31" s="50"/>
      <c r="LRK31" s="50"/>
      <c r="LRL31" s="50"/>
      <c r="LRM31" s="50"/>
      <c r="LRN31" s="50"/>
      <c r="LRO31" s="50"/>
      <c r="LRP31" s="50"/>
      <c r="LRQ31" s="50"/>
      <c r="LRR31" s="50"/>
      <c r="LRS31" s="50"/>
      <c r="LRT31" s="50"/>
      <c r="LRU31" s="50"/>
      <c r="LRV31" s="50"/>
      <c r="LRW31" s="50"/>
      <c r="LRX31" s="50"/>
      <c r="LRY31" s="50"/>
      <c r="LRZ31" s="50"/>
      <c r="LSA31" s="50"/>
      <c r="LSB31" s="50"/>
      <c r="LSC31" s="50"/>
      <c r="LSD31" s="50"/>
      <c r="LSE31" s="50"/>
      <c r="LSF31" s="50"/>
      <c r="LSG31" s="50"/>
      <c r="LSH31" s="50"/>
      <c r="LSI31" s="50"/>
      <c r="LSJ31" s="50"/>
      <c r="LSK31" s="50"/>
      <c r="LSL31" s="50"/>
      <c r="LSM31" s="50"/>
      <c r="LSN31" s="50"/>
      <c r="LSO31" s="50"/>
      <c r="LSP31" s="50"/>
      <c r="LSQ31" s="50"/>
      <c r="LSR31" s="50"/>
      <c r="LSS31" s="50"/>
      <c r="LST31" s="50"/>
      <c r="LSU31" s="50"/>
      <c r="LSV31" s="50"/>
      <c r="LSW31" s="50"/>
      <c r="LSX31" s="50"/>
      <c r="LSY31" s="50"/>
      <c r="LSZ31" s="50"/>
      <c r="LTA31" s="50"/>
      <c r="LTB31" s="50"/>
      <c r="LTC31" s="50"/>
      <c r="LTD31" s="50"/>
      <c r="LTE31" s="50"/>
      <c r="LTF31" s="50"/>
      <c r="LTG31" s="50"/>
      <c r="LTH31" s="50"/>
      <c r="LTI31" s="37"/>
      <c r="LTJ31" s="50"/>
      <c r="LTK31" s="50"/>
      <c r="LTL31" s="53"/>
      <c r="LTM31" s="50"/>
      <c r="LTN31" s="50"/>
      <c r="LTO31" s="50"/>
      <c r="LTP31" s="50"/>
      <c r="LTQ31" s="50"/>
      <c r="LTR31" s="50"/>
      <c r="LTS31" s="50"/>
      <c r="LTT31" s="50"/>
      <c r="LTU31" s="50"/>
      <c r="LTV31" s="50"/>
      <c r="LTW31" s="50"/>
      <c r="LTX31" s="50"/>
      <c r="LTY31" s="50"/>
      <c r="LTZ31" s="50"/>
      <c r="LUA31" s="50"/>
      <c r="LUB31" s="50"/>
      <c r="LUC31" s="50"/>
      <c r="LUD31" s="50"/>
      <c r="LUE31" s="50"/>
      <c r="LUF31" s="50"/>
      <c r="LUG31" s="50"/>
      <c r="LUH31" s="50"/>
      <c r="LUI31" s="50"/>
      <c r="LUJ31" s="50"/>
      <c r="LUK31" s="50"/>
      <c r="LUL31" s="50"/>
      <c r="LUM31" s="50"/>
      <c r="LUN31" s="50"/>
      <c r="LUO31" s="50"/>
      <c r="LUP31" s="50"/>
      <c r="LUQ31" s="50"/>
      <c r="LUR31" s="50"/>
      <c r="LUS31" s="50"/>
      <c r="LUT31" s="50"/>
      <c r="LUU31" s="50"/>
      <c r="LUV31" s="50"/>
      <c r="LUW31" s="50"/>
      <c r="LUX31" s="50"/>
      <c r="LUY31" s="50"/>
      <c r="LUZ31" s="50"/>
      <c r="LVA31" s="50"/>
      <c r="LVB31" s="50"/>
      <c r="LVC31" s="50"/>
      <c r="LVD31" s="50"/>
      <c r="LVE31" s="50"/>
      <c r="LVF31" s="50"/>
      <c r="LVG31" s="50"/>
      <c r="LVH31" s="50"/>
      <c r="LVI31" s="50"/>
      <c r="LVJ31" s="50"/>
      <c r="LVK31" s="50"/>
      <c r="LVL31" s="50"/>
      <c r="LVM31" s="50"/>
      <c r="LVN31" s="50"/>
      <c r="LVO31" s="50"/>
      <c r="LVP31" s="50"/>
      <c r="LVQ31" s="50"/>
      <c r="LVR31" s="50"/>
      <c r="LVS31" s="50"/>
      <c r="LVT31" s="50"/>
      <c r="LVU31" s="50"/>
      <c r="LVV31" s="50"/>
      <c r="LVW31" s="50"/>
      <c r="LVX31" s="50"/>
      <c r="LVY31" s="50"/>
      <c r="LVZ31" s="50"/>
      <c r="LWA31" s="50"/>
      <c r="LWB31" s="50"/>
      <c r="LWC31" s="50"/>
      <c r="LWD31" s="50"/>
      <c r="LWE31" s="50"/>
      <c r="LWF31" s="50"/>
      <c r="LWG31" s="50"/>
      <c r="LWH31" s="50"/>
      <c r="LWI31" s="50"/>
      <c r="LWJ31" s="50"/>
      <c r="LWK31" s="37"/>
      <c r="LWL31" s="50"/>
      <c r="LWM31" s="50"/>
      <c r="LWN31" s="53"/>
      <c r="LWO31" s="50"/>
      <c r="LWP31" s="50"/>
      <c r="LWQ31" s="50"/>
      <c r="LWR31" s="50"/>
      <c r="LWS31" s="50"/>
      <c r="LWT31" s="50"/>
      <c r="LWU31" s="50"/>
      <c r="LWV31" s="50"/>
      <c r="LWW31" s="50"/>
      <c r="LWX31" s="50"/>
      <c r="LWY31" s="50"/>
      <c r="LWZ31" s="50"/>
      <c r="LXA31" s="50"/>
      <c r="LXB31" s="50"/>
      <c r="LXC31" s="50"/>
      <c r="LXD31" s="50"/>
      <c r="LXE31" s="50"/>
      <c r="LXF31" s="50"/>
      <c r="LXG31" s="50"/>
      <c r="LXH31" s="50"/>
      <c r="LXI31" s="50"/>
      <c r="LXJ31" s="50"/>
      <c r="LXK31" s="50"/>
      <c r="LXL31" s="50"/>
      <c r="LXM31" s="50"/>
      <c r="LXN31" s="50"/>
      <c r="LXO31" s="50"/>
      <c r="LXP31" s="50"/>
      <c r="LXQ31" s="50"/>
      <c r="LXR31" s="50"/>
      <c r="LXS31" s="50"/>
      <c r="LXT31" s="50"/>
      <c r="LXU31" s="50"/>
      <c r="LXV31" s="50"/>
      <c r="LXW31" s="50"/>
      <c r="LXX31" s="50"/>
      <c r="LXY31" s="50"/>
      <c r="LXZ31" s="50"/>
      <c r="LYA31" s="50"/>
      <c r="LYB31" s="50"/>
      <c r="LYC31" s="50"/>
      <c r="LYD31" s="50"/>
      <c r="LYE31" s="50"/>
      <c r="LYF31" s="50"/>
      <c r="LYG31" s="50"/>
      <c r="LYH31" s="50"/>
      <c r="LYI31" s="50"/>
      <c r="LYJ31" s="50"/>
      <c r="LYK31" s="50"/>
      <c r="LYL31" s="50"/>
      <c r="LYM31" s="50"/>
      <c r="LYN31" s="50"/>
      <c r="LYO31" s="50"/>
      <c r="LYP31" s="50"/>
      <c r="LYQ31" s="50"/>
      <c r="LYR31" s="50"/>
      <c r="LYS31" s="50"/>
      <c r="LYT31" s="50"/>
      <c r="LYU31" s="50"/>
      <c r="LYV31" s="50"/>
      <c r="LYW31" s="50"/>
      <c r="LYX31" s="50"/>
      <c r="LYY31" s="50"/>
      <c r="LYZ31" s="50"/>
      <c r="LZA31" s="50"/>
      <c r="LZB31" s="50"/>
      <c r="LZC31" s="50"/>
      <c r="LZD31" s="50"/>
      <c r="LZE31" s="50"/>
      <c r="LZF31" s="50"/>
      <c r="LZG31" s="50"/>
      <c r="LZH31" s="50"/>
      <c r="LZI31" s="50"/>
      <c r="LZJ31" s="50"/>
      <c r="LZK31" s="50"/>
      <c r="LZL31" s="50"/>
      <c r="LZM31" s="37"/>
      <c r="LZN31" s="50"/>
      <c r="LZO31" s="50"/>
      <c r="LZP31" s="53"/>
      <c r="LZQ31" s="50"/>
      <c r="LZR31" s="50"/>
      <c r="LZS31" s="50"/>
      <c r="LZT31" s="50"/>
      <c r="LZU31" s="50"/>
      <c r="LZV31" s="50"/>
      <c r="LZW31" s="50"/>
      <c r="LZX31" s="50"/>
      <c r="LZY31" s="50"/>
      <c r="LZZ31" s="50"/>
      <c r="MAA31" s="50"/>
      <c r="MAB31" s="50"/>
      <c r="MAC31" s="50"/>
      <c r="MAD31" s="50"/>
      <c r="MAE31" s="50"/>
      <c r="MAF31" s="50"/>
      <c r="MAG31" s="50"/>
      <c r="MAH31" s="50"/>
      <c r="MAI31" s="50"/>
      <c r="MAJ31" s="50"/>
      <c r="MAK31" s="50"/>
      <c r="MAL31" s="50"/>
      <c r="MAM31" s="50"/>
      <c r="MAN31" s="50"/>
      <c r="MAO31" s="50"/>
      <c r="MAP31" s="50"/>
      <c r="MAQ31" s="50"/>
      <c r="MAR31" s="50"/>
      <c r="MAS31" s="50"/>
      <c r="MAT31" s="50"/>
      <c r="MAU31" s="50"/>
      <c r="MAV31" s="50"/>
      <c r="MAW31" s="50"/>
      <c r="MAX31" s="50"/>
      <c r="MAY31" s="50"/>
      <c r="MAZ31" s="50"/>
      <c r="MBA31" s="50"/>
      <c r="MBB31" s="50"/>
      <c r="MBC31" s="50"/>
      <c r="MBD31" s="50"/>
      <c r="MBE31" s="50"/>
      <c r="MBF31" s="50"/>
      <c r="MBG31" s="50"/>
      <c r="MBH31" s="50"/>
      <c r="MBI31" s="50"/>
      <c r="MBJ31" s="50"/>
      <c r="MBK31" s="50"/>
      <c r="MBL31" s="50"/>
      <c r="MBM31" s="50"/>
      <c r="MBN31" s="50"/>
      <c r="MBO31" s="50"/>
      <c r="MBP31" s="50"/>
      <c r="MBQ31" s="50"/>
      <c r="MBR31" s="50"/>
      <c r="MBS31" s="50"/>
      <c r="MBT31" s="50"/>
      <c r="MBU31" s="50"/>
      <c r="MBV31" s="50"/>
      <c r="MBW31" s="50"/>
      <c r="MBX31" s="50"/>
      <c r="MBY31" s="50"/>
      <c r="MBZ31" s="50"/>
      <c r="MCA31" s="50"/>
      <c r="MCB31" s="50"/>
      <c r="MCC31" s="50"/>
      <c r="MCD31" s="50"/>
      <c r="MCE31" s="50"/>
      <c r="MCF31" s="50"/>
      <c r="MCG31" s="50"/>
      <c r="MCH31" s="50"/>
      <c r="MCI31" s="50"/>
      <c r="MCJ31" s="50"/>
      <c r="MCK31" s="50"/>
      <c r="MCL31" s="50"/>
      <c r="MCM31" s="50"/>
      <c r="MCN31" s="50"/>
      <c r="MCO31" s="37"/>
      <c r="MCP31" s="50"/>
      <c r="MCQ31" s="50"/>
      <c r="MCR31" s="53"/>
      <c r="MCS31" s="50"/>
      <c r="MCT31" s="50"/>
      <c r="MCU31" s="50"/>
      <c r="MCV31" s="50"/>
      <c r="MCW31" s="50"/>
      <c r="MCX31" s="50"/>
      <c r="MCY31" s="50"/>
      <c r="MCZ31" s="50"/>
      <c r="MDA31" s="50"/>
      <c r="MDB31" s="50"/>
      <c r="MDC31" s="50"/>
      <c r="MDD31" s="50"/>
      <c r="MDE31" s="50"/>
      <c r="MDF31" s="50"/>
      <c r="MDG31" s="50"/>
      <c r="MDH31" s="50"/>
      <c r="MDI31" s="50"/>
      <c r="MDJ31" s="50"/>
      <c r="MDK31" s="50"/>
      <c r="MDL31" s="50"/>
      <c r="MDM31" s="50"/>
      <c r="MDN31" s="50"/>
      <c r="MDO31" s="50"/>
      <c r="MDP31" s="50"/>
      <c r="MDQ31" s="50"/>
      <c r="MDR31" s="50"/>
      <c r="MDS31" s="50"/>
      <c r="MDT31" s="50"/>
      <c r="MDU31" s="50"/>
      <c r="MDV31" s="50"/>
      <c r="MDW31" s="50"/>
      <c r="MDX31" s="50"/>
      <c r="MDY31" s="50"/>
      <c r="MDZ31" s="50"/>
      <c r="MEA31" s="50"/>
      <c r="MEB31" s="50"/>
      <c r="MEC31" s="50"/>
      <c r="MED31" s="50"/>
      <c r="MEE31" s="50"/>
      <c r="MEF31" s="50"/>
      <c r="MEG31" s="50"/>
      <c r="MEH31" s="50"/>
      <c r="MEI31" s="50"/>
      <c r="MEJ31" s="50"/>
      <c r="MEK31" s="50"/>
      <c r="MEL31" s="50"/>
      <c r="MEM31" s="50"/>
      <c r="MEN31" s="50"/>
      <c r="MEO31" s="50"/>
      <c r="MEP31" s="50"/>
      <c r="MEQ31" s="50"/>
      <c r="MER31" s="50"/>
      <c r="MES31" s="50"/>
      <c r="MET31" s="50"/>
      <c r="MEU31" s="50"/>
      <c r="MEV31" s="50"/>
      <c r="MEW31" s="50"/>
      <c r="MEX31" s="50"/>
      <c r="MEY31" s="50"/>
      <c r="MEZ31" s="50"/>
      <c r="MFA31" s="50"/>
      <c r="MFB31" s="50"/>
      <c r="MFC31" s="50"/>
      <c r="MFD31" s="50"/>
      <c r="MFE31" s="50"/>
      <c r="MFF31" s="50"/>
      <c r="MFG31" s="50"/>
      <c r="MFH31" s="50"/>
      <c r="MFI31" s="50"/>
      <c r="MFJ31" s="50"/>
      <c r="MFK31" s="50"/>
      <c r="MFL31" s="50"/>
      <c r="MFM31" s="50"/>
      <c r="MFN31" s="50"/>
      <c r="MFO31" s="50"/>
      <c r="MFP31" s="50"/>
      <c r="MFQ31" s="37"/>
      <c r="MFR31" s="50"/>
      <c r="MFS31" s="50"/>
      <c r="MFT31" s="53"/>
      <c r="MFU31" s="50"/>
      <c r="MFV31" s="50"/>
      <c r="MFW31" s="50"/>
      <c r="MFX31" s="50"/>
      <c r="MFY31" s="50"/>
      <c r="MFZ31" s="50"/>
      <c r="MGA31" s="50"/>
      <c r="MGB31" s="50"/>
      <c r="MGC31" s="50"/>
      <c r="MGD31" s="50"/>
      <c r="MGE31" s="50"/>
      <c r="MGF31" s="50"/>
      <c r="MGG31" s="50"/>
      <c r="MGH31" s="50"/>
      <c r="MGI31" s="50"/>
      <c r="MGJ31" s="50"/>
      <c r="MGK31" s="50"/>
      <c r="MGL31" s="50"/>
      <c r="MGM31" s="50"/>
      <c r="MGN31" s="50"/>
      <c r="MGO31" s="50"/>
      <c r="MGP31" s="50"/>
      <c r="MGQ31" s="50"/>
      <c r="MGR31" s="50"/>
      <c r="MGS31" s="50"/>
      <c r="MGT31" s="50"/>
      <c r="MGU31" s="50"/>
      <c r="MGV31" s="50"/>
      <c r="MGW31" s="50"/>
      <c r="MGX31" s="50"/>
      <c r="MGY31" s="50"/>
      <c r="MGZ31" s="50"/>
      <c r="MHA31" s="50"/>
      <c r="MHB31" s="50"/>
      <c r="MHC31" s="50"/>
      <c r="MHD31" s="50"/>
      <c r="MHE31" s="50"/>
      <c r="MHF31" s="50"/>
      <c r="MHG31" s="50"/>
      <c r="MHH31" s="50"/>
      <c r="MHI31" s="50"/>
      <c r="MHJ31" s="50"/>
      <c r="MHK31" s="50"/>
      <c r="MHL31" s="50"/>
      <c r="MHM31" s="50"/>
      <c r="MHN31" s="50"/>
      <c r="MHO31" s="50"/>
      <c r="MHP31" s="50"/>
      <c r="MHQ31" s="50"/>
      <c r="MHR31" s="50"/>
      <c r="MHS31" s="50"/>
      <c r="MHT31" s="50"/>
      <c r="MHU31" s="50"/>
      <c r="MHV31" s="50"/>
      <c r="MHW31" s="50"/>
      <c r="MHX31" s="50"/>
      <c r="MHY31" s="50"/>
      <c r="MHZ31" s="50"/>
      <c r="MIA31" s="50"/>
      <c r="MIB31" s="50"/>
      <c r="MIC31" s="50"/>
      <c r="MID31" s="50"/>
      <c r="MIE31" s="50"/>
      <c r="MIF31" s="50"/>
      <c r="MIG31" s="50"/>
      <c r="MIH31" s="50"/>
      <c r="MII31" s="50"/>
      <c r="MIJ31" s="50"/>
      <c r="MIK31" s="50"/>
      <c r="MIL31" s="50"/>
      <c r="MIM31" s="50"/>
      <c r="MIN31" s="50"/>
      <c r="MIO31" s="50"/>
      <c r="MIP31" s="50"/>
      <c r="MIQ31" s="50"/>
      <c r="MIR31" s="50"/>
      <c r="MIS31" s="37"/>
      <c r="MIT31" s="50"/>
      <c r="MIU31" s="50"/>
      <c r="MIV31" s="53"/>
      <c r="MIW31" s="50"/>
      <c r="MIX31" s="50"/>
      <c r="MIY31" s="50"/>
      <c r="MIZ31" s="50"/>
      <c r="MJA31" s="50"/>
      <c r="MJB31" s="50"/>
      <c r="MJC31" s="50"/>
      <c r="MJD31" s="50"/>
      <c r="MJE31" s="50"/>
      <c r="MJF31" s="50"/>
      <c r="MJG31" s="50"/>
      <c r="MJH31" s="50"/>
      <c r="MJI31" s="50"/>
      <c r="MJJ31" s="50"/>
      <c r="MJK31" s="50"/>
      <c r="MJL31" s="50"/>
      <c r="MJM31" s="50"/>
      <c r="MJN31" s="50"/>
      <c r="MJO31" s="50"/>
      <c r="MJP31" s="50"/>
      <c r="MJQ31" s="50"/>
      <c r="MJR31" s="50"/>
      <c r="MJS31" s="50"/>
      <c r="MJT31" s="50"/>
      <c r="MJU31" s="50"/>
      <c r="MJV31" s="50"/>
      <c r="MJW31" s="50"/>
      <c r="MJX31" s="50"/>
      <c r="MJY31" s="50"/>
      <c r="MJZ31" s="50"/>
      <c r="MKA31" s="50"/>
      <c r="MKB31" s="50"/>
      <c r="MKC31" s="50"/>
      <c r="MKD31" s="50"/>
      <c r="MKE31" s="50"/>
      <c r="MKF31" s="50"/>
      <c r="MKG31" s="50"/>
      <c r="MKH31" s="50"/>
      <c r="MKI31" s="50"/>
      <c r="MKJ31" s="50"/>
      <c r="MKK31" s="50"/>
      <c r="MKL31" s="50"/>
      <c r="MKM31" s="50"/>
      <c r="MKN31" s="50"/>
      <c r="MKO31" s="50"/>
      <c r="MKP31" s="50"/>
      <c r="MKQ31" s="50"/>
      <c r="MKR31" s="50"/>
      <c r="MKS31" s="50"/>
      <c r="MKT31" s="50"/>
      <c r="MKU31" s="50"/>
      <c r="MKV31" s="50"/>
      <c r="MKW31" s="50"/>
      <c r="MKX31" s="50"/>
      <c r="MKY31" s="50"/>
      <c r="MKZ31" s="50"/>
      <c r="MLA31" s="50"/>
      <c r="MLB31" s="50"/>
      <c r="MLC31" s="50"/>
      <c r="MLD31" s="50"/>
      <c r="MLE31" s="50"/>
      <c r="MLF31" s="50"/>
      <c r="MLG31" s="50"/>
      <c r="MLH31" s="50"/>
      <c r="MLI31" s="50"/>
      <c r="MLJ31" s="50"/>
      <c r="MLK31" s="50"/>
      <c r="MLL31" s="50"/>
      <c r="MLM31" s="50"/>
      <c r="MLN31" s="50"/>
      <c r="MLO31" s="50"/>
      <c r="MLP31" s="50"/>
      <c r="MLQ31" s="50"/>
      <c r="MLR31" s="50"/>
      <c r="MLS31" s="50"/>
      <c r="MLT31" s="50"/>
      <c r="MLU31" s="37"/>
      <c r="MLV31" s="50"/>
      <c r="MLW31" s="50"/>
      <c r="MLX31" s="53"/>
      <c r="MLY31" s="50"/>
      <c r="MLZ31" s="50"/>
      <c r="MMA31" s="50"/>
      <c r="MMB31" s="50"/>
      <c r="MMC31" s="50"/>
      <c r="MMD31" s="50"/>
      <c r="MME31" s="50"/>
      <c r="MMF31" s="50"/>
      <c r="MMG31" s="50"/>
      <c r="MMH31" s="50"/>
      <c r="MMI31" s="50"/>
      <c r="MMJ31" s="50"/>
      <c r="MMK31" s="50"/>
      <c r="MML31" s="50"/>
      <c r="MMM31" s="50"/>
      <c r="MMN31" s="50"/>
      <c r="MMO31" s="50"/>
      <c r="MMP31" s="50"/>
      <c r="MMQ31" s="50"/>
      <c r="MMR31" s="50"/>
      <c r="MMS31" s="50"/>
      <c r="MMT31" s="50"/>
      <c r="MMU31" s="50"/>
      <c r="MMV31" s="50"/>
      <c r="MMW31" s="50"/>
      <c r="MMX31" s="50"/>
      <c r="MMY31" s="50"/>
      <c r="MMZ31" s="50"/>
      <c r="MNA31" s="50"/>
      <c r="MNB31" s="50"/>
      <c r="MNC31" s="50"/>
      <c r="MND31" s="50"/>
      <c r="MNE31" s="50"/>
      <c r="MNF31" s="50"/>
      <c r="MNG31" s="50"/>
      <c r="MNH31" s="50"/>
      <c r="MNI31" s="50"/>
      <c r="MNJ31" s="50"/>
      <c r="MNK31" s="50"/>
      <c r="MNL31" s="50"/>
      <c r="MNM31" s="50"/>
      <c r="MNN31" s="50"/>
      <c r="MNO31" s="50"/>
      <c r="MNP31" s="50"/>
      <c r="MNQ31" s="50"/>
      <c r="MNR31" s="50"/>
      <c r="MNS31" s="50"/>
      <c r="MNT31" s="50"/>
      <c r="MNU31" s="50"/>
      <c r="MNV31" s="50"/>
      <c r="MNW31" s="50"/>
      <c r="MNX31" s="50"/>
      <c r="MNY31" s="50"/>
      <c r="MNZ31" s="50"/>
      <c r="MOA31" s="50"/>
      <c r="MOB31" s="50"/>
      <c r="MOC31" s="50"/>
      <c r="MOD31" s="50"/>
      <c r="MOE31" s="50"/>
      <c r="MOF31" s="50"/>
      <c r="MOG31" s="50"/>
      <c r="MOH31" s="50"/>
      <c r="MOI31" s="50"/>
      <c r="MOJ31" s="50"/>
      <c r="MOK31" s="50"/>
      <c r="MOL31" s="50"/>
      <c r="MOM31" s="50"/>
      <c r="MON31" s="50"/>
      <c r="MOO31" s="50"/>
      <c r="MOP31" s="50"/>
      <c r="MOQ31" s="50"/>
      <c r="MOR31" s="50"/>
      <c r="MOS31" s="50"/>
      <c r="MOT31" s="50"/>
      <c r="MOU31" s="50"/>
      <c r="MOV31" s="50"/>
      <c r="MOW31" s="37"/>
      <c r="MOX31" s="50"/>
      <c r="MOY31" s="50"/>
      <c r="MOZ31" s="53"/>
      <c r="MPA31" s="50"/>
      <c r="MPB31" s="50"/>
      <c r="MPC31" s="50"/>
      <c r="MPD31" s="50"/>
      <c r="MPE31" s="50"/>
      <c r="MPF31" s="50"/>
      <c r="MPG31" s="50"/>
      <c r="MPH31" s="50"/>
      <c r="MPI31" s="50"/>
      <c r="MPJ31" s="50"/>
      <c r="MPK31" s="50"/>
      <c r="MPL31" s="50"/>
      <c r="MPM31" s="50"/>
      <c r="MPN31" s="50"/>
      <c r="MPO31" s="50"/>
      <c r="MPP31" s="50"/>
      <c r="MPQ31" s="50"/>
      <c r="MPR31" s="50"/>
      <c r="MPS31" s="50"/>
      <c r="MPT31" s="50"/>
      <c r="MPU31" s="50"/>
      <c r="MPV31" s="50"/>
      <c r="MPW31" s="50"/>
      <c r="MPX31" s="50"/>
      <c r="MPY31" s="50"/>
      <c r="MPZ31" s="50"/>
      <c r="MQA31" s="50"/>
      <c r="MQB31" s="50"/>
      <c r="MQC31" s="50"/>
      <c r="MQD31" s="50"/>
      <c r="MQE31" s="50"/>
      <c r="MQF31" s="50"/>
      <c r="MQG31" s="50"/>
      <c r="MQH31" s="50"/>
      <c r="MQI31" s="50"/>
      <c r="MQJ31" s="50"/>
      <c r="MQK31" s="50"/>
      <c r="MQL31" s="50"/>
      <c r="MQM31" s="50"/>
      <c r="MQN31" s="50"/>
      <c r="MQO31" s="50"/>
      <c r="MQP31" s="50"/>
      <c r="MQQ31" s="50"/>
      <c r="MQR31" s="50"/>
      <c r="MQS31" s="50"/>
      <c r="MQT31" s="50"/>
      <c r="MQU31" s="50"/>
      <c r="MQV31" s="50"/>
      <c r="MQW31" s="50"/>
      <c r="MQX31" s="50"/>
      <c r="MQY31" s="50"/>
      <c r="MQZ31" s="50"/>
      <c r="MRA31" s="50"/>
      <c r="MRB31" s="50"/>
      <c r="MRC31" s="50"/>
      <c r="MRD31" s="50"/>
      <c r="MRE31" s="50"/>
      <c r="MRF31" s="50"/>
      <c r="MRG31" s="50"/>
      <c r="MRH31" s="50"/>
      <c r="MRI31" s="50"/>
      <c r="MRJ31" s="50"/>
      <c r="MRK31" s="50"/>
      <c r="MRL31" s="50"/>
      <c r="MRM31" s="50"/>
      <c r="MRN31" s="50"/>
      <c r="MRO31" s="50"/>
      <c r="MRP31" s="50"/>
      <c r="MRQ31" s="50"/>
      <c r="MRR31" s="50"/>
      <c r="MRS31" s="50"/>
      <c r="MRT31" s="50"/>
      <c r="MRU31" s="50"/>
      <c r="MRV31" s="50"/>
      <c r="MRW31" s="50"/>
      <c r="MRX31" s="50"/>
      <c r="MRY31" s="37"/>
      <c r="MRZ31" s="50"/>
      <c r="MSA31" s="50"/>
      <c r="MSB31" s="53"/>
      <c r="MSC31" s="50"/>
      <c r="MSD31" s="50"/>
      <c r="MSE31" s="50"/>
      <c r="MSF31" s="50"/>
      <c r="MSG31" s="50"/>
      <c r="MSH31" s="50"/>
      <c r="MSI31" s="50"/>
      <c r="MSJ31" s="50"/>
      <c r="MSK31" s="50"/>
      <c r="MSL31" s="50"/>
      <c r="MSM31" s="50"/>
      <c r="MSN31" s="50"/>
      <c r="MSO31" s="50"/>
      <c r="MSP31" s="50"/>
      <c r="MSQ31" s="50"/>
      <c r="MSR31" s="50"/>
      <c r="MSS31" s="50"/>
      <c r="MST31" s="50"/>
      <c r="MSU31" s="50"/>
      <c r="MSV31" s="50"/>
      <c r="MSW31" s="50"/>
      <c r="MSX31" s="50"/>
      <c r="MSY31" s="50"/>
      <c r="MSZ31" s="50"/>
      <c r="MTA31" s="50"/>
      <c r="MTB31" s="50"/>
      <c r="MTC31" s="50"/>
      <c r="MTD31" s="50"/>
      <c r="MTE31" s="50"/>
      <c r="MTF31" s="50"/>
      <c r="MTG31" s="50"/>
      <c r="MTH31" s="50"/>
      <c r="MTI31" s="50"/>
      <c r="MTJ31" s="50"/>
      <c r="MTK31" s="50"/>
      <c r="MTL31" s="50"/>
      <c r="MTM31" s="50"/>
      <c r="MTN31" s="50"/>
      <c r="MTO31" s="50"/>
      <c r="MTP31" s="50"/>
      <c r="MTQ31" s="50"/>
      <c r="MTR31" s="50"/>
      <c r="MTS31" s="50"/>
      <c r="MTT31" s="50"/>
      <c r="MTU31" s="50"/>
      <c r="MTV31" s="50"/>
      <c r="MTW31" s="50"/>
      <c r="MTX31" s="50"/>
      <c r="MTY31" s="50"/>
      <c r="MTZ31" s="50"/>
      <c r="MUA31" s="50"/>
      <c r="MUB31" s="50"/>
      <c r="MUC31" s="50"/>
      <c r="MUD31" s="50"/>
      <c r="MUE31" s="50"/>
      <c r="MUF31" s="50"/>
      <c r="MUG31" s="50"/>
      <c r="MUH31" s="50"/>
      <c r="MUI31" s="50"/>
      <c r="MUJ31" s="50"/>
      <c r="MUK31" s="50"/>
      <c r="MUL31" s="50"/>
      <c r="MUM31" s="50"/>
      <c r="MUN31" s="50"/>
      <c r="MUO31" s="50"/>
      <c r="MUP31" s="50"/>
      <c r="MUQ31" s="50"/>
      <c r="MUR31" s="50"/>
      <c r="MUS31" s="50"/>
      <c r="MUT31" s="50"/>
      <c r="MUU31" s="50"/>
      <c r="MUV31" s="50"/>
      <c r="MUW31" s="50"/>
      <c r="MUX31" s="50"/>
      <c r="MUY31" s="50"/>
      <c r="MUZ31" s="50"/>
      <c r="MVA31" s="37"/>
      <c r="MVB31" s="50"/>
      <c r="MVC31" s="50"/>
      <c r="MVD31" s="53"/>
      <c r="MVE31" s="50"/>
      <c r="MVF31" s="50"/>
      <c r="MVG31" s="50"/>
      <c r="MVH31" s="50"/>
      <c r="MVI31" s="50"/>
      <c r="MVJ31" s="50"/>
      <c r="MVK31" s="50"/>
      <c r="MVL31" s="50"/>
      <c r="MVM31" s="50"/>
      <c r="MVN31" s="50"/>
      <c r="MVO31" s="50"/>
      <c r="MVP31" s="50"/>
      <c r="MVQ31" s="50"/>
      <c r="MVR31" s="50"/>
      <c r="MVS31" s="50"/>
      <c r="MVT31" s="50"/>
      <c r="MVU31" s="50"/>
      <c r="MVV31" s="50"/>
      <c r="MVW31" s="50"/>
      <c r="MVX31" s="50"/>
      <c r="MVY31" s="50"/>
      <c r="MVZ31" s="50"/>
      <c r="MWA31" s="50"/>
      <c r="MWB31" s="50"/>
      <c r="MWC31" s="50"/>
      <c r="MWD31" s="50"/>
      <c r="MWE31" s="50"/>
      <c r="MWF31" s="50"/>
      <c r="MWG31" s="50"/>
      <c r="MWH31" s="50"/>
      <c r="MWI31" s="50"/>
      <c r="MWJ31" s="50"/>
      <c r="MWK31" s="50"/>
      <c r="MWL31" s="50"/>
      <c r="MWM31" s="50"/>
      <c r="MWN31" s="50"/>
      <c r="MWO31" s="50"/>
      <c r="MWP31" s="50"/>
      <c r="MWQ31" s="50"/>
      <c r="MWR31" s="50"/>
      <c r="MWS31" s="50"/>
      <c r="MWT31" s="50"/>
      <c r="MWU31" s="50"/>
      <c r="MWV31" s="50"/>
      <c r="MWW31" s="50"/>
      <c r="MWX31" s="50"/>
      <c r="MWY31" s="50"/>
      <c r="MWZ31" s="50"/>
      <c r="MXA31" s="50"/>
      <c r="MXB31" s="50"/>
      <c r="MXC31" s="50"/>
      <c r="MXD31" s="50"/>
      <c r="MXE31" s="50"/>
      <c r="MXF31" s="50"/>
      <c r="MXG31" s="50"/>
      <c r="MXH31" s="50"/>
      <c r="MXI31" s="50"/>
      <c r="MXJ31" s="50"/>
      <c r="MXK31" s="50"/>
      <c r="MXL31" s="50"/>
      <c r="MXM31" s="50"/>
      <c r="MXN31" s="50"/>
      <c r="MXO31" s="50"/>
      <c r="MXP31" s="50"/>
      <c r="MXQ31" s="50"/>
      <c r="MXR31" s="50"/>
      <c r="MXS31" s="50"/>
      <c r="MXT31" s="50"/>
      <c r="MXU31" s="50"/>
      <c r="MXV31" s="50"/>
      <c r="MXW31" s="50"/>
      <c r="MXX31" s="50"/>
      <c r="MXY31" s="50"/>
      <c r="MXZ31" s="50"/>
      <c r="MYA31" s="50"/>
      <c r="MYB31" s="50"/>
      <c r="MYC31" s="37"/>
      <c r="MYD31" s="50"/>
      <c r="MYE31" s="50"/>
      <c r="MYF31" s="53"/>
      <c r="MYG31" s="50"/>
      <c r="MYH31" s="50"/>
      <c r="MYI31" s="50"/>
      <c r="MYJ31" s="50"/>
      <c r="MYK31" s="50"/>
      <c r="MYL31" s="50"/>
      <c r="MYM31" s="50"/>
      <c r="MYN31" s="50"/>
      <c r="MYO31" s="50"/>
      <c r="MYP31" s="50"/>
      <c r="MYQ31" s="50"/>
      <c r="MYR31" s="50"/>
      <c r="MYS31" s="50"/>
      <c r="MYT31" s="50"/>
      <c r="MYU31" s="50"/>
      <c r="MYV31" s="50"/>
      <c r="MYW31" s="50"/>
      <c r="MYX31" s="50"/>
      <c r="MYY31" s="50"/>
      <c r="MYZ31" s="50"/>
      <c r="MZA31" s="50"/>
      <c r="MZB31" s="50"/>
      <c r="MZC31" s="50"/>
      <c r="MZD31" s="50"/>
      <c r="MZE31" s="50"/>
      <c r="MZF31" s="50"/>
      <c r="MZG31" s="50"/>
      <c r="MZH31" s="50"/>
      <c r="MZI31" s="50"/>
      <c r="MZJ31" s="50"/>
      <c r="MZK31" s="50"/>
      <c r="MZL31" s="50"/>
      <c r="MZM31" s="50"/>
      <c r="MZN31" s="50"/>
      <c r="MZO31" s="50"/>
      <c r="MZP31" s="50"/>
      <c r="MZQ31" s="50"/>
      <c r="MZR31" s="50"/>
      <c r="MZS31" s="50"/>
      <c r="MZT31" s="50"/>
      <c r="MZU31" s="50"/>
      <c r="MZV31" s="50"/>
      <c r="MZW31" s="50"/>
      <c r="MZX31" s="50"/>
      <c r="MZY31" s="50"/>
      <c r="MZZ31" s="50"/>
      <c r="NAA31" s="50"/>
      <c r="NAB31" s="50"/>
      <c r="NAC31" s="50"/>
      <c r="NAD31" s="50"/>
      <c r="NAE31" s="50"/>
      <c r="NAF31" s="50"/>
      <c r="NAG31" s="50"/>
      <c r="NAH31" s="50"/>
      <c r="NAI31" s="50"/>
      <c r="NAJ31" s="50"/>
      <c r="NAK31" s="50"/>
      <c r="NAL31" s="50"/>
      <c r="NAM31" s="50"/>
      <c r="NAN31" s="50"/>
      <c r="NAO31" s="50"/>
      <c r="NAP31" s="50"/>
      <c r="NAQ31" s="50"/>
      <c r="NAR31" s="50"/>
      <c r="NAS31" s="50"/>
      <c r="NAT31" s="50"/>
      <c r="NAU31" s="50"/>
      <c r="NAV31" s="50"/>
      <c r="NAW31" s="50"/>
      <c r="NAX31" s="50"/>
      <c r="NAY31" s="50"/>
      <c r="NAZ31" s="50"/>
      <c r="NBA31" s="50"/>
      <c r="NBB31" s="50"/>
      <c r="NBC31" s="50"/>
      <c r="NBD31" s="50"/>
      <c r="NBE31" s="37"/>
      <c r="NBF31" s="50"/>
      <c r="NBG31" s="50"/>
      <c r="NBH31" s="53"/>
      <c r="NBI31" s="50"/>
      <c r="NBJ31" s="50"/>
      <c r="NBK31" s="50"/>
      <c r="NBL31" s="50"/>
      <c r="NBM31" s="50"/>
      <c r="NBN31" s="50"/>
      <c r="NBO31" s="50"/>
      <c r="NBP31" s="50"/>
      <c r="NBQ31" s="50"/>
      <c r="NBR31" s="50"/>
      <c r="NBS31" s="50"/>
      <c r="NBT31" s="50"/>
      <c r="NBU31" s="50"/>
      <c r="NBV31" s="50"/>
      <c r="NBW31" s="50"/>
      <c r="NBX31" s="50"/>
      <c r="NBY31" s="50"/>
      <c r="NBZ31" s="50"/>
      <c r="NCA31" s="50"/>
      <c r="NCB31" s="50"/>
      <c r="NCC31" s="50"/>
      <c r="NCD31" s="50"/>
      <c r="NCE31" s="50"/>
      <c r="NCF31" s="50"/>
      <c r="NCG31" s="50"/>
      <c r="NCH31" s="50"/>
      <c r="NCI31" s="50"/>
      <c r="NCJ31" s="50"/>
      <c r="NCK31" s="50"/>
      <c r="NCL31" s="50"/>
      <c r="NCM31" s="50"/>
      <c r="NCN31" s="50"/>
      <c r="NCO31" s="50"/>
      <c r="NCP31" s="50"/>
      <c r="NCQ31" s="50"/>
      <c r="NCR31" s="50"/>
      <c r="NCS31" s="50"/>
      <c r="NCT31" s="50"/>
      <c r="NCU31" s="50"/>
      <c r="NCV31" s="50"/>
      <c r="NCW31" s="50"/>
      <c r="NCX31" s="50"/>
      <c r="NCY31" s="50"/>
      <c r="NCZ31" s="50"/>
      <c r="NDA31" s="50"/>
      <c r="NDB31" s="50"/>
      <c r="NDC31" s="50"/>
      <c r="NDD31" s="50"/>
      <c r="NDE31" s="50"/>
      <c r="NDF31" s="50"/>
      <c r="NDG31" s="50"/>
      <c r="NDH31" s="50"/>
      <c r="NDI31" s="50"/>
      <c r="NDJ31" s="50"/>
      <c r="NDK31" s="50"/>
      <c r="NDL31" s="50"/>
      <c r="NDM31" s="50"/>
      <c r="NDN31" s="50"/>
      <c r="NDO31" s="50"/>
      <c r="NDP31" s="50"/>
      <c r="NDQ31" s="50"/>
      <c r="NDR31" s="50"/>
      <c r="NDS31" s="50"/>
      <c r="NDT31" s="50"/>
      <c r="NDU31" s="50"/>
      <c r="NDV31" s="50"/>
      <c r="NDW31" s="50"/>
      <c r="NDX31" s="50"/>
      <c r="NDY31" s="50"/>
      <c r="NDZ31" s="50"/>
      <c r="NEA31" s="50"/>
      <c r="NEB31" s="50"/>
      <c r="NEC31" s="50"/>
      <c r="NED31" s="50"/>
      <c r="NEE31" s="50"/>
      <c r="NEF31" s="50"/>
      <c r="NEG31" s="37"/>
      <c r="NEH31" s="50"/>
      <c r="NEI31" s="50"/>
      <c r="NEJ31" s="53"/>
      <c r="NEK31" s="50"/>
      <c r="NEL31" s="50"/>
      <c r="NEM31" s="50"/>
      <c r="NEN31" s="50"/>
      <c r="NEO31" s="50"/>
      <c r="NEP31" s="50"/>
      <c r="NEQ31" s="50"/>
      <c r="NER31" s="50"/>
      <c r="NES31" s="50"/>
      <c r="NET31" s="50"/>
      <c r="NEU31" s="50"/>
      <c r="NEV31" s="50"/>
      <c r="NEW31" s="50"/>
      <c r="NEX31" s="50"/>
      <c r="NEY31" s="50"/>
      <c r="NEZ31" s="50"/>
      <c r="NFA31" s="50"/>
      <c r="NFB31" s="50"/>
      <c r="NFC31" s="50"/>
      <c r="NFD31" s="50"/>
      <c r="NFE31" s="50"/>
      <c r="NFF31" s="50"/>
      <c r="NFG31" s="50"/>
      <c r="NFH31" s="50"/>
      <c r="NFI31" s="50"/>
      <c r="NFJ31" s="50"/>
      <c r="NFK31" s="50"/>
      <c r="NFL31" s="50"/>
      <c r="NFM31" s="50"/>
      <c r="NFN31" s="50"/>
      <c r="NFO31" s="50"/>
      <c r="NFP31" s="50"/>
      <c r="NFQ31" s="50"/>
      <c r="NFR31" s="50"/>
      <c r="NFS31" s="50"/>
      <c r="NFT31" s="50"/>
      <c r="NFU31" s="50"/>
      <c r="NFV31" s="50"/>
      <c r="NFW31" s="50"/>
      <c r="NFX31" s="50"/>
      <c r="NFY31" s="50"/>
      <c r="NFZ31" s="50"/>
      <c r="NGA31" s="50"/>
      <c r="NGB31" s="50"/>
      <c r="NGC31" s="50"/>
      <c r="NGD31" s="50"/>
      <c r="NGE31" s="50"/>
      <c r="NGF31" s="50"/>
      <c r="NGG31" s="50"/>
      <c r="NGH31" s="50"/>
      <c r="NGI31" s="50"/>
      <c r="NGJ31" s="50"/>
      <c r="NGK31" s="50"/>
      <c r="NGL31" s="50"/>
      <c r="NGM31" s="50"/>
      <c r="NGN31" s="50"/>
      <c r="NGO31" s="50"/>
      <c r="NGP31" s="50"/>
      <c r="NGQ31" s="50"/>
      <c r="NGR31" s="50"/>
      <c r="NGS31" s="50"/>
      <c r="NGT31" s="50"/>
      <c r="NGU31" s="50"/>
      <c r="NGV31" s="50"/>
      <c r="NGW31" s="50"/>
      <c r="NGX31" s="50"/>
      <c r="NGY31" s="50"/>
      <c r="NGZ31" s="50"/>
      <c r="NHA31" s="50"/>
      <c r="NHB31" s="50"/>
      <c r="NHC31" s="50"/>
      <c r="NHD31" s="50"/>
      <c r="NHE31" s="50"/>
      <c r="NHF31" s="50"/>
      <c r="NHG31" s="50"/>
      <c r="NHH31" s="50"/>
      <c r="NHI31" s="37"/>
      <c r="NHJ31" s="50"/>
      <c r="NHK31" s="50"/>
      <c r="NHL31" s="53"/>
      <c r="NHM31" s="50"/>
      <c r="NHN31" s="50"/>
      <c r="NHO31" s="50"/>
      <c r="NHP31" s="50"/>
      <c r="NHQ31" s="50"/>
      <c r="NHR31" s="50"/>
      <c r="NHS31" s="50"/>
      <c r="NHT31" s="50"/>
      <c r="NHU31" s="50"/>
      <c r="NHV31" s="50"/>
      <c r="NHW31" s="50"/>
      <c r="NHX31" s="50"/>
      <c r="NHY31" s="50"/>
      <c r="NHZ31" s="50"/>
      <c r="NIA31" s="50"/>
      <c r="NIB31" s="50"/>
      <c r="NIC31" s="50"/>
      <c r="NID31" s="50"/>
      <c r="NIE31" s="50"/>
      <c r="NIF31" s="50"/>
      <c r="NIG31" s="50"/>
      <c r="NIH31" s="50"/>
      <c r="NII31" s="50"/>
      <c r="NIJ31" s="50"/>
      <c r="NIK31" s="50"/>
      <c r="NIL31" s="50"/>
      <c r="NIM31" s="50"/>
      <c r="NIN31" s="50"/>
      <c r="NIO31" s="50"/>
      <c r="NIP31" s="50"/>
      <c r="NIQ31" s="50"/>
      <c r="NIR31" s="50"/>
      <c r="NIS31" s="50"/>
      <c r="NIT31" s="50"/>
      <c r="NIU31" s="50"/>
      <c r="NIV31" s="50"/>
      <c r="NIW31" s="50"/>
      <c r="NIX31" s="50"/>
      <c r="NIY31" s="50"/>
      <c r="NIZ31" s="50"/>
      <c r="NJA31" s="50"/>
      <c r="NJB31" s="50"/>
      <c r="NJC31" s="50"/>
      <c r="NJD31" s="50"/>
      <c r="NJE31" s="50"/>
      <c r="NJF31" s="50"/>
      <c r="NJG31" s="50"/>
      <c r="NJH31" s="50"/>
      <c r="NJI31" s="50"/>
      <c r="NJJ31" s="50"/>
      <c r="NJK31" s="50"/>
      <c r="NJL31" s="50"/>
      <c r="NJM31" s="50"/>
      <c r="NJN31" s="50"/>
      <c r="NJO31" s="50"/>
      <c r="NJP31" s="50"/>
      <c r="NJQ31" s="50"/>
      <c r="NJR31" s="50"/>
      <c r="NJS31" s="50"/>
      <c r="NJT31" s="50"/>
      <c r="NJU31" s="50"/>
      <c r="NJV31" s="50"/>
      <c r="NJW31" s="50"/>
      <c r="NJX31" s="50"/>
      <c r="NJY31" s="50"/>
      <c r="NJZ31" s="50"/>
      <c r="NKA31" s="50"/>
      <c r="NKB31" s="50"/>
      <c r="NKC31" s="50"/>
      <c r="NKD31" s="50"/>
      <c r="NKE31" s="50"/>
      <c r="NKF31" s="50"/>
      <c r="NKG31" s="50"/>
      <c r="NKH31" s="50"/>
      <c r="NKI31" s="50"/>
      <c r="NKJ31" s="50"/>
      <c r="NKK31" s="37"/>
      <c r="NKL31" s="50"/>
      <c r="NKM31" s="50"/>
      <c r="NKN31" s="53"/>
      <c r="NKO31" s="50"/>
      <c r="NKP31" s="50"/>
      <c r="NKQ31" s="50"/>
      <c r="NKR31" s="50"/>
      <c r="NKS31" s="50"/>
      <c r="NKT31" s="50"/>
      <c r="NKU31" s="50"/>
      <c r="NKV31" s="50"/>
      <c r="NKW31" s="50"/>
      <c r="NKX31" s="50"/>
      <c r="NKY31" s="50"/>
      <c r="NKZ31" s="50"/>
      <c r="NLA31" s="50"/>
      <c r="NLB31" s="50"/>
      <c r="NLC31" s="50"/>
      <c r="NLD31" s="50"/>
      <c r="NLE31" s="50"/>
      <c r="NLF31" s="50"/>
      <c r="NLG31" s="50"/>
      <c r="NLH31" s="50"/>
      <c r="NLI31" s="50"/>
      <c r="NLJ31" s="50"/>
      <c r="NLK31" s="50"/>
      <c r="NLL31" s="50"/>
      <c r="NLM31" s="50"/>
      <c r="NLN31" s="50"/>
      <c r="NLO31" s="50"/>
      <c r="NLP31" s="50"/>
      <c r="NLQ31" s="50"/>
      <c r="NLR31" s="50"/>
      <c r="NLS31" s="50"/>
      <c r="NLT31" s="50"/>
      <c r="NLU31" s="50"/>
      <c r="NLV31" s="50"/>
      <c r="NLW31" s="50"/>
      <c r="NLX31" s="50"/>
      <c r="NLY31" s="50"/>
      <c r="NLZ31" s="50"/>
      <c r="NMA31" s="50"/>
      <c r="NMB31" s="50"/>
      <c r="NMC31" s="50"/>
      <c r="NMD31" s="50"/>
      <c r="NME31" s="50"/>
      <c r="NMF31" s="50"/>
      <c r="NMG31" s="50"/>
      <c r="NMH31" s="50"/>
      <c r="NMI31" s="50"/>
      <c r="NMJ31" s="50"/>
      <c r="NMK31" s="50"/>
      <c r="NML31" s="50"/>
      <c r="NMM31" s="50"/>
      <c r="NMN31" s="50"/>
      <c r="NMO31" s="50"/>
      <c r="NMP31" s="50"/>
      <c r="NMQ31" s="50"/>
      <c r="NMR31" s="50"/>
      <c r="NMS31" s="50"/>
      <c r="NMT31" s="50"/>
      <c r="NMU31" s="50"/>
      <c r="NMV31" s="50"/>
      <c r="NMW31" s="50"/>
      <c r="NMX31" s="50"/>
      <c r="NMY31" s="50"/>
      <c r="NMZ31" s="50"/>
      <c r="NNA31" s="50"/>
      <c r="NNB31" s="50"/>
      <c r="NNC31" s="50"/>
      <c r="NND31" s="50"/>
      <c r="NNE31" s="50"/>
      <c r="NNF31" s="50"/>
      <c r="NNG31" s="50"/>
      <c r="NNH31" s="50"/>
      <c r="NNI31" s="50"/>
      <c r="NNJ31" s="50"/>
      <c r="NNK31" s="50"/>
      <c r="NNL31" s="50"/>
      <c r="NNM31" s="37"/>
      <c r="NNN31" s="50"/>
      <c r="NNO31" s="50"/>
      <c r="NNP31" s="53"/>
      <c r="NNQ31" s="50"/>
      <c r="NNR31" s="50"/>
      <c r="NNS31" s="50"/>
      <c r="NNT31" s="50"/>
      <c r="NNU31" s="50"/>
      <c r="NNV31" s="50"/>
      <c r="NNW31" s="50"/>
      <c r="NNX31" s="50"/>
      <c r="NNY31" s="50"/>
      <c r="NNZ31" s="50"/>
      <c r="NOA31" s="50"/>
      <c r="NOB31" s="50"/>
      <c r="NOC31" s="50"/>
      <c r="NOD31" s="50"/>
      <c r="NOE31" s="50"/>
      <c r="NOF31" s="50"/>
      <c r="NOG31" s="50"/>
      <c r="NOH31" s="50"/>
      <c r="NOI31" s="50"/>
      <c r="NOJ31" s="50"/>
      <c r="NOK31" s="50"/>
      <c r="NOL31" s="50"/>
      <c r="NOM31" s="50"/>
      <c r="NON31" s="50"/>
      <c r="NOO31" s="50"/>
      <c r="NOP31" s="50"/>
      <c r="NOQ31" s="50"/>
      <c r="NOR31" s="50"/>
      <c r="NOS31" s="50"/>
      <c r="NOT31" s="50"/>
      <c r="NOU31" s="50"/>
      <c r="NOV31" s="50"/>
      <c r="NOW31" s="50"/>
      <c r="NOX31" s="50"/>
      <c r="NOY31" s="50"/>
      <c r="NOZ31" s="50"/>
      <c r="NPA31" s="50"/>
      <c r="NPB31" s="50"/>
      <c r="NPC31" s="50"/>
      <c r="NPD31" s="50"/>
      <c r="NPE31" s="50"/>
      <c r="NPF31" s="50"/>
      <c r="NPG31" s="50"/>
      <c r="NPH31" s="50"/>
      <c r="NPI31" s="50"/>
      <c r="NPJ31" s="50"/>
      <c r="NPK31" s="50"/>
      <c r="NPL31" s="50"/>
      <c r="NPM31" s="50"/>
      <c r="NPN31" s="50"/>
      <c r="NPO31" s="50"/>
      <c r="NPP31" s="50"/>
      <c r="NPQ31" s="50"/>
      <c r="NPR31" s="50"/>
      <c r="NPS31" s="50"/>
      <c r="NPT31" s="50"/>
      <c r="NPU31" s="50"/>
      <c r="NPV31" s="50"/>
      <c r="NPW31" s="50"/>
      <c r="NPX31" s="50"/>
      <c r="NPY31" s="50"/>
      <c r="NPZ31" s="50"/>
      <c r="NQA31" s="50"/>
      <c r="NQB31" s="50"/>
      <c r="NQC31" s="50"/>
      <c r="NQD31" s="50"/>
      <c r="NQE31" s="50"/>
      <c r="NQF31" s="50"/>
      <c r="NQG31" s="50"/>
      <c r="NQH31" s="50"/>
      <c r="NQI31" s="50"/>
      <c r="NQJ31" s="50"/>
      <c r="NQK31" s="50"/>
      <c r="NQL31" s="50"/>
      <c r="NQM31" s="50"/>
      <c r="NQN31" s="50"/>
      <c r="NQO31" s="37"/>
      <c r="NQP31" s="50"/>
      <c r="NQQ31" s="50"/>
      <c r="NQR31" s="53"/>
      <c r="NQS31" s="50"/>
      <c r="NQT31" s="50"/>
      <c r="NQU31" s="50"/>
      <c r="NQV31" s="50"/>
      <c r="NQW31" s="50"/>
      <c r="NQX31" s="50"/>
      <c r="NQY31" s="50"/>
      <c r="NQZ31" s="50"/>
      <c r="NRA31" s="50"/>
      <c r="NRB31" s="50"/>
      <c r="NRC31" s="50"/>
      <c r="NRD31" s="50"/>
      <c r="NRE31" s="50"/>
      <c r="NRF31" s="50"/>
      <c r="NRG31" s="50"/>
      <c r="NRH31" s="50"/>
      <c r="NRI31" s="50"/>
      <c r="NRJ31" s="50"/>
      <c r="NRK31" s="50"/>
      <c r="NRL31" s="50"/>
      <c r="NRM31" s="50"/>
      <c r="NRN31" s="50"/>
      <c r="NRO31" s="50"/>
      <c r="NRP31" s="50"/>
      <c r="NRQ31" s="50"/>
      <c r="NRR31" s="50"/>
      <c r="NRS31" s="50"/>
      <c r="NRT31" s="50"/>
      <c r="NRU31" s="50"/>
      <c r="NRV31" s="50"/>
      <c r="NRW31" s="50"/>
      <c r="NRX31" s="50"/>
      <c r="NRY31" s="50"/>
      <c r="NRZ31" s="50"/>
      <c r="NSA31" s="50"/>
      <c r="NSB31" s="50"/>
      <c r="NSC31" s="50"/>
      <c r="NSD31" s="50"/>
      <c r="NSE31" s="50"/>
      <c r="NSF31" s="50"/>
      <c r="NSG31" s="50"/>
      <c r="NSH31" s="50"/>
      <c r="NSI31" s="50"/>
      <c r="NSJ31" s="50"/>
      <c r="NSK31" s="50"/>
      <c r="NSL31" s="50"/>
      <c r="NSM31" s="50"/>
      <c r="NSN31" s="50"/>
      <c r="NSO31" s="50"/>
      <c r="NSP31" s="50"/>
      <c r="NSQ31" s="50"/>
      <c r="NSR31" s="50"/>
      <c r="NSS31" s="50"/>
      <c r="NST31" s="50"/>
      <c r="NSU31" s="50"/>
      <c r="NSV31" s="50"/>
      <c r="NSW31" s="50"/>
      <c r="NSX31" s="50"/>
      <c r="NSY31" s="50"/>
      <c r="NSZ31" s="50"/>
      <c r="NTA31" s="50"/>
      <c r="NTB31" s="50"/>
      <c r="NTC31" s="50"/>
      <c r="NTD31" s="50"/>
      <c r="NTE31" s="50"/>
      <c r="NTF31" s="50"/>
      <c r="NTG31" s="50"/>
      <c r="NTH31" s="50"/>
      <c r="NTI31" s="50"/>
      <c r="NTJ31" s="50"/>
      <c r="NTK31" s="50"/>
      <c r="NTL31" s="50"/>
      <c r="NTM31" s="50"/>
      <c r="NTN31" s="50"/>
      <c r="NTO31" s="50"/>
      <c r="NTP31" s="50"/>
      <c r="NTQ31" s="37"/>
      <c r="NTR31" s="50"/>
      <c r="NTS31" s="50"/>
      <c r="NTT31" s="53"/>
      <c r="NTU31" s="50"/>
      <c r="NTV31" s="50"/>
      <c r="NTW31" s="50"/>
      <c r="NTX31" s="50"/>
      <c r="NTY31" s="50"/>
      <c r="NTZ31" s="50"/>
      <c r="NUA31" s="50"/>
      <c r="NUB31" s="50"/>
      <c r="NUC31" s="50"/>
      <c r="NUD31" s="50"/>
      <c r="NUE31" s="50"/>
      <c r="NUF31" s="50"/>
      <c r="NUG31" s="50"/>
      <c r="NUH31" s="50"/>
      <c r="NUI31" s="50"/>
      <c r="NUJ31" s="50"/>
      <c r="NUK31" s="50"/>
      <c r="NUL31" s="50"/>
      <c r="NUM31" s="50"/>
      <c r="NUN31" s="50"/>
      <c r="NUO31" s="50"/>
      <c r="NUP31" s="50"/>
      <c r="NUQ31" s="50"/>
      <c r="NUR31" s="50"/>
      <c r="NUS31" s="50"/>
      <c r="NUT31" s="50"/>
      <c r="NUU31" s="50"/>
      <c r="NUV31" s="50"/>
      <c r="NUW31" s="50"/>
      <c r="NUX31" s="50"/>
      <c r="NUY31" s="50"/>
      <c r="NUZ31" s="50"/>
      <c r="NVA31" s="50"/>
      <c r="NVB31" s="50"/>
      <c r="NVC31" s="50"/>
      <c r="NVD31" s="50"/>
      <c r="NVE31" s="50"/>
      <c r="NVF31" s="50"/>
      <c r="NVG31" s="50"/>
      <c r="NVH31" s="50"/>
      <c r="NVI31" s="50"/>
      <c r="NVJ31" s="50"/>
      <c r="NVK31" s="50"/>
      <c r="NVL31" s="50"/>
      <c r="NVM31" s="50"/>
      <c r="NVN31" s="50"/>
      <c r="NVO31" s="50"/>
      <c r="NVP31" s="50"/>
      <c r="NVQ31" s="50"/>
      <c r="NVR31" s="50"/>
      <c r="NVS31" s="50"/>
      <c r="NVT31" s="50"/>
      <c r="NVU31" s="50"/>
      <c r="NVV31" s="50"/>
      <c r="NVW31" s="50"/>
      <c r="NVX31" s="50"/>
      <c r="NVY31" s="50"/>
      <c r="NVZ31" s="50"/>
      <c r="NWA31" s="50"/>
      <c r="NWB31" s="50"/>
      <c r="NWC31" s="50"/>
      <c r="NWD31" s="50"/>
      <c r="NWE31" s="50"/>
      <c r="NWF31" s="50"/>
      <c r="NWG31" s="50"/>
      <c r="NWH31" s="50"/>
      <c r="NWI31" s="50"/>
      <c r="NWJ31" s="50"/>
      <c r="NWK31" s="50"/>
      <c r="NWL31" s="50"/>
      <c r="NWM31" s="50"/>
      <c r="NWN31" s="50"/>
      <c r="NWO31" s="50"/>
      <c r="NWP31" s="50"/>
      <c r="NWQ31" s="50"/>
      <c r="NWR31" s="50"/>
      <c r="NWS31" s="37"/>
      <c r="NWT31" s="50"/>
      <c r="NWU31" s="50"/>
      <c r="NWV31" s="53"/>
      <c r="NWW31" s="50"/>
      <c r="NWX31" s="50"/>
      <c r="NWY31" s="50"/>
      <c r="NWZ31" s="50"/>
      <c r="NXA31" s="50"/>
      <c r="NXB31" s="50"/>
      <c r="NXC31" s="50"/>
      <c r="NXD31" s="50"/>
      <c r="NXE31" s="50"/>
      <c r="NXF31" s="50"/>
      <c r="NXG31" s="50"/>
      <c r="NXH31" s="50"/>
      <c r="NXI31" s="50"/>
      <c r="NXJ31" s="50"/>
      <c r="NXK31" s="50"/>
      <c r="NXL31" s="50"/>
      <c r="NXM31" s="50"/>
      <c r="NXN31" s="50"/>
      <c r="NXO31" s="50"/>
      <c r="NXP31" s="50"/>
      <c r="NXQ31" s="50"/>
      <c r="NXR31" s="50"/>
      <c r="NXS31" s="50"/>
      <c r="NXT31" s="50"/>
      <c r="NXU31" s="50"/>
      <c r="NXV31" s="50"/>
      <c r="NXW31" s="50"/>
      <c r="NXX31" s="50"/>
      <c r="NXY31" s="50"/>
      <c r="NXZ31" s="50"/>
      <c r="NYA31" s="50"/>
      <c r="NYB31" s="50"/>
      <c r="NYC31" s="50"/>
      <c r="NYD31" s="50"/>
      <c r="NYE31" s="50"/>
      <c r="NYF31" s="50"/>
      <c r="NYG31" s="50"/>
      <c r="NYH31" s="50"/>
      <c r="NYI31" s="50"/>
      <c r="NYJ31" s="50"/>
      <c r="NYK31" s="50"/>
      <c r="NYL31" s="50"/>
      <c r="NYM31" s="50"/>
      <c r="NYN31" s="50"/>
      <c r="NYO31" s="50"/>
      <c r="NYP31" s="50"/>
      <c r="NYQ31" s="50"/>
      <c r="NYR31" s="50"/>
      <c r="NYS31" s="50"/>
      <c r="NYT31" s="50"/>
      <c r="NYU31" s="50"/>
      <c r="NYV31" s="50"/>
      <c r="NYW31" s="50"/>
      <c r="NYX31" s="50"/>
      <c r="NYY31" s="50"/>
      <c r="NYZ31" s="50"/>
      <c r="NZA31" s="50"/>
      <c r="NZB31" s="50"/>
      <c r="NZC31" s="50"/>
      <c r="NZD31" s="50"/>
      <c r="NZE31" s="50"/>
      <c r="NZF31" s="50"/>
      <c r="NZG31" s="50"/>
      <c r="NZH31" s="50"/>
      <c r="NZI31" s="50"/>
      <c r="NZJ31" s="50"/>
      <c r="NZK31" s="50"/>
      <c r="NZL31" s="50"/>
      <c r="NZM31" s="50"/>
      <c r="NZN31" s="50"/>
      <c r="NZO31" s="50"/>
      <c r="NZP31" s="50"/>
      <c r="NZQ31" s="50"/>
      <c r="NZR31" s="50"/>
      <c r="NZS31" s="50"/>
      <c r="NZT31" s="50"/>
      <c r="NZU31" s="37"/>
      <c r="NZV31" s="50"/>
      <c r="NZW31" s="50"/>
      <c r="NZX31" s="53"/>
      <c r="NZY31" s="50"/>
      <c r="NZZ31" s="50"/>
      <c r="OAA31" s="50"/>
      <c r="OAB31" s="50"/>
      <c r="OAC31" s="50"/>
      <c r="OAD31" s="50"/>
      <c r="OAE31" s="50"/>
      <c r="OAF31" s="50"/>
      <c r="OAG31" s="50"/>
      <c r="OAH31" s="50"/>
      <c r="OAI31" s="50"/>
      <c r="OAJ31" s="50"/>
      <c r="OAK31" s="50"/>
      <c r="OAL31" s="50"/>
      <c r="OAM31" s="50"/>
      <c r="OAN31" s="50"/>
      <c r="OAO31" s="50"/>
      <c r="OAP31" s="50"/>
      <c r="OAQ31" s="50"/>
      <c r="OAR31" s="50"/>
      <c r="OAS31" s="50"/>
      <c r="OAT31" s="50"/>
      <c r="OAU31" s="50"/>
      <c r="OAV31" s="50"/>
      <c r="OAW31" s="50"/>
      <c r="OAX31" s="50"/>
      <c r="OAY31" s="50"/>
      <c r="OAZ31" s="50"/>
      <c r="OBA31" s="50"/>
      <c r="OBB31" s="50"/>
      <c r="OBC31" s="50"/>
      <c r="OBD31" s="50"/>
      <c r="OBE31" s="50"/>
      <c r="OBF31" s="50"/>
      <c r="OBG31" s="50"/>
      <c r="OBH31" s="50"/>
      <c r="OBI31" s="50"/>
      <c r="OBJ31" s="50"/>
      <c r="OBK31" s="50"/>
      <c r="OBL31" s="50"/>
      <c r="OBM31" s="50"/>
      <c r="OBN31" s="50"/>
      <c r="OBO31" s="50"/>
      <c r="OBP31" s="50"/>
      <c r="OBQ31" s="50"/>
      <c r="OBR31" s="50"/>
      <c r="OBS31" s="50"/>
      <c r="OBT31" s="50"/>
      <c r="OBU31" s="50"/>
      <c r="OBV31" s="50"/>
      <c r="OBW31" s="50"/>
      <c r="OBX31" s="50"/>
      <c r="OBY31" s="50"/>
      <c r="OBZ31" s="50"/>
      <c r="OCA31" s="50"/>
      <c r="OCB31" s="50"/>
      <c r="OCC31" s="50"/>
      <c r="OCD31" s="50"/>
      <c r="OCE31" s="50"/>
      <c r="OCF31" s="50"/>
      <c r="OCG31" s="50"/>
      <c r="OCH31" s="50"/>
      <c r="OCI31" s="50"/>
      <c r="OCJ31" s="50"/>
      <c r="OCK31" s="50"/>
      <c r="OCL31" s="50"/>
      <c r="OCM31" s="50"/>
      <c r="OCN31" s="50"/>
      <c r="OCO31" s="50"/>
      <c r="OCP31" s="50"/>
      <c r="OCQ31" s="50"/>
      <c r="OCR31" s="50"/>
      <c r="OCS31" s="50"/>
      <c r="OCT31" s="50"/>
      <c r="OCU31" s="50"/>
      <c r="OCV31" s="50"/>
      <c r="OCW31" s="37"/>
      <c r="OCX31" s="50"/>
      <c r="OCY31" s="50"/>
      <c r="OCZ31" s="53"/>
      <c r="ODA31" s="50"/>
      <c r="ODB31" s="50"/>
      <c r="ODC31" s="50"/>
      <c r="ODD31" s="50"/>
      <c r="ODE31" s="50"/>
      <c r="ODF31" s="50"/>
      <c r="ODG31" s="50"/>
      <c r="ODH31" s="50"/>
      <c r="ODI31" s="50"/>
      <c r="ODJ31" s="50"/>
      <c r="ODK31" s="50"/>
      <c r="ODL31" s="50"/>
      <c r="ODM31" s="50"/>
      <c r="ODN31" s="50"/>
      <c r="ODO31" s="50"/>
      <c r="ODP31" s="50"/>
      <c r="ODQ31" s="50"/>
      <c r="ODR31" s="50"/>
      <c r="ODS31" s="50"/>
      <c r="ODT31" s="50"/>
      <c r="ODU31" s="50"/>
      <c r="ODV31" s="50"/>
      <c r="ODW31" s="50"/>
      <c r="ODX31" s="50"/>
      <c r="ODY31" s="50"/>
      <c r="ODZ31" s="50"/>
      <c r="OEA31" s="50"/>
      <c r="OEB31" s="50"/>
      <c r="OEC31" s="50"/>
      <c r="OED31" s="50"/>
      <c r="OEE31" s="50"/>
      <c r="OEF31" s="50"/>
      <c r="OEG31" s="50"/>
      <c r="OEH31" s="50"/>
      <c r="OEI31" s="50"/>
      <c r="OEJ31" s="50"/>
      <c r="OEK31" s="50"/>
      <c r="OEL31" s="50"/>
      <c r="OEM31" s="50"/>
      <c r="OEN31" s="50"/>
      <c r="OEO31" s="50"/>
      <c r="OEP31" s="50"/>
      <c r="OEQ31" s="50"/>
      <c r="OER31" s="50"/>
      <c r="OES31" s="50"/>
      <c r="OET31" s="50"/>
      <c r="OEU31" s="50"/>
      <c r="OEV31" s="50"/>
      <c r="OEW31" s="50"/>
      <c r="OEX31" s="50"/>
      <c r="OEY31" s="50"/>
      <c r="OEZ31" s="50"/>
      <c r="OFA31" s="50"/>
      <c r="OFB31" s="50"/>
      <c r="OFC31" s="50"/>
      <c r="OFD31" s="50"/>
      <c r="OFE31" s="50"/>
      <c r="OFF31" s="50"/>
      <c r="OFG31" s="50"/>
      <c r="OFH31" s="50"/>
      <c r="OFI31" s="50"/>
      <c r="OFJ31" s="50"/>
      <c r="OFK31" s="50"/>
      <c r="OFL31" s="50"/>
      <c r="OFM31" s="50"/>
      <c r="OFN31" s="50"/>
      <c r="OFO31" s="50"/>
      <c r="OFP31" s="50"/>
      <c r="OFQ31" s="50"/>
      <c r="OFR31" s="50"/>
      <c r="OFS31" s="50"/>
      <c r="OFT31" s="50"/>
      <c r="OFU31" s="50"/>
      <c r="OFV31" s="50"/>
      <c r="OFW31" s="50"/>
      <c r="OFX31" s="50"/>
      <c r="OFY31" s="37"/>
      <c r="OFZ31" s="50"/>
      <c r="OGA31" s="50"/>
      <c r="OGB31" s="53"/>
      <c r="OGC31" s="50"/>
      <c r="OGD31" s="50"/>
      <c r="OGE31" s="50"/>
      <c r="OGF31" s="50"/>
      <c r="OGG31" s="50"/>
      <c r="OGH31" s="50"/>
      <c r="OGI31" s="50"/>
      <c r="OGJ31" s="50"/>
      <c r="OGK31" s="50"/>
      <c r="OGL31" s="50"/>
      <c r="OGM31" s="50"/>
      <c r="OGN31" s="50"/>
      <c r="OGO31" s="50"/>
      <c r="OGP31" s="50"/>
      <c r="OGQ31" s="50"/>
      <c r="OGR31" s="50"/>
      <c r="OGS31" s="50"/>
      <c r="OGT31" s="50"/>
      <c r="OGU31" s="50"/>
      <c r="OGV31" s="50"/>
      <c r="OGW31" s="50"/>
      <c r="OGX31" s="50"/>
      <c r="OGY31" s="50"/>
      <c r="OGZ31" s="50"/>
      <c r="OHA31" s="50"/>
      <c r="OHB31" s="50"/>
      <c r="OHC31" s="50"/>
      <c r="OHD31" s="50"/>
      <c r="OHE31" s="50"/>
      <c r="OHF31" s="50"/>
      <c r="OHG31" s="50"/>
      <c r="OHH31" s="50"/>
      <c r="OHI31" s="50"/>
      <c r="OHJ31" s="50"/>
      <c r="OHK31" s="50"/>
      <c r="OHL31" s="50"/>
      <c r="OHM31" s="50"/>
      <c r="OHN31" s="50"/>
      <c r="OHO31" s="50"/>
      <c r="OHP31" s="50"/>
      <c r="OHQ31" s="50"/>
      <c r="OHR31" s="50"/>
      <c r="OHS31" s="50"/>
      <c r="OHT31" s="50"/>
      <c r="OHU31" s="50"/>
      <c r="OHV31" s="50"/>
      <c r="OHW31" s="50"/>
      <c r="OHX31" s="50"/>
      <c r="OHY31" s="50"/>
      <c r="OHZ31" s="50"/>
      <c r="OIA31" s="50"/>
      <c r="OIB31" s="50"/>
      <c r="OIC31" s="50"/>
      <c r="OID31" s="50"/>
      <c r="OIE31" s="50"/>
      <c r="OIF31" s="50"/>
      <c r="OIG31" s="50"/>
      <c r="OIH31" s="50"/>
      <c r="OII31" s="50"/>
      <c r="OIJ31" s="50"/>
      <c r="OIK31" s="50"/>
      <c r="OIL31" s="50"/>
      <c r="OIM31" s="50"/>
      <c r="OIN31" s="50"/>
      <c r="OIO31" s="50"/>
      <c r="OIP31" s="50"/>
      <c r="OIQ31" s="50"/>
      <c r="OIR31" s="50"/>
      <c r="OIS31" s="50"/>
      <c r="OIT31" s="50"/>
      <c r="OIU31" s="50"/>
      <c r="OIV31" s="50"/>
      <c r="OIW31" s="50"/>
      <c r="OIX31" s="50"/>
      <c r="OIY31" s="50"/>
      <c r="OIZ31" s="50"/>
      <c r="OJA31" s="37"/>
      <c r="OJB31" s="50"/>
      <c r="OJC31" s="50"/>
      <c r="OJD31" s="53"/>
      <c r="OJE31" s="50"/>
      <c r="OJF31" s="50"/>
      <c r="OJG31" s="50"/>
      <c r="OJH31" s="50"/>
      <c r="OJI31" s="50"/>
      <c r="OJJ31" s="50"/>
      <c r="OJK31" s="50"/>
      <c r="OJL31" s="50"/>
      <c r="OJM31" s="50"/>
      <c r="OJN31" s="50"/>
      <c r="OJO31" s="50"/>
      <c r="OJP31" s="50"/>
      <c r="OJQ31" s="50"/>
      <c r="OJR31" s="50"/>
      <c r="OJS31" s="50"/>
      <c r="OJT31" s="50"/>
      <c r="OJU31" s="50"/>
      <c r="OJV31" s="50"/>
      <c r="OJW31" s="50"/>
      <c r="OJX31" s="50"/>
      <c r="OJY31" s="50"/>
      <c r="OJZ31" s="50"/>
      <c r="OKA31" s="50"/>
      <c r="OKB31" s="50"/>
      <c r="OKC31" s="50"/>
      <c r="OKD31" s="50"/>
      <c r="OKE31" s="50"/>
      <c r="OKF31" s="50"/>
      <c r="OKG31" s="50"/>
      <c r="OKH31" s="50"/>
      <c r="OKI31" s="50"/>
      <c r="OKJ31" s="50"/>
      <c r="OKK31" s="50"/>
      <c r="OKL31" s="50"/>
      <c r="OKM31" s="50"/>
      <c r="OKN31" s="50"/>
      <c r="OKO31" s="50"/>
      <c r="OKP31" s="50"/>
      <c r="OKQ31" s="50"/>
      <c r="OKR31" s="50"/>
      <c r="OKS31" s="50"/>
      <c r="OKT31" s="50"/>
      <c r="OKU31" s="50"/>
      <c r="OKV31" s="50"/>
      <c r="OKW31" s="50"/>
      <c r="OKX31" s="50"/>
      <c r="OKY31" s="50"/>
      <c r="OKZ31" s="50"/>
      <c r="OLA31" s="50"/>
      <c r="OLB31" s="50"/>
      <c r="OLC31" s="50"/>
      <c r="OLD31" s="50"/>
      <c r="OLE31" s="50"/>
      <c r="OLF31" s="50"/>
      <c r="OLG31" s="50"/>
      <c r="OLH31" s="50"/>
      <c r="OLI31" s="50"/>
      <c r="OLJ31" s="50"/>
      <c r="OLK31" s="50"/>
      <c r="OLL31" s="50"/>
      <c r="OLM31" s="50"/>
      <c r="OLN31" s="50"/>
      <c r="OLO31" s="50"/>
      <c r="OLP31" s="50"/>
      <c r="OLQ31" s="50"/>
      <c r="OLR31" s="50"/>
      <c r="OLS31" s="50"/>
      <c r="OLT31" s="50"/>
      <c r="OLU31" s="50"/>
      <c r="OLV31" s="50"/>
      <c r="OLW31" s="50"/>
      <c r="OLX31" s="50"/>
      <c r="OLY31" s="50"/>
      <c r="OLZ31" s="50"/>
      <c r="OMA31" s="50"/>
      <c r="OMB31" s="50"/>
      <c r="OMC31" s="37"/>
      <c r="OMD31" s="50"/>
      <c r="OME31" s="50"/>
      <c r="OMF31" s="53"/>
      <c r="OMG31" s="50"/>
      <c r="OMH31" s="50"/>
      <c r="OMI31" s="50"/>
      <c r="OMJ31" s="50"/>
      <c r="OMK31" s="50"/>
      <c r="OML31" s="50"/>
      <c r="OMM31" s="50"/>
      <c r="OMN31" s="50"/>
      <c r="OMO31" s="50"/>
      <c r="OMP31" s="50"/>
      <c r="OMQ31" s="50"/>
      <c r="OMR31" s="50"/>
      <c r="OMS31" s="50"/>
      <c r="OMT31" s="50"/>
      <c r="OMU31" s="50"/>
      <c r="OMV31" s="50"/>
      <c r="OMW31" s="50"/>
      <c r="OMX31" s="50"/>
      <c r="OMY31" s="50"/>
      <c r="OMZ31" s="50"/>
      <c r="ONA31" s="50"/>
      <c r="ONB31" s="50"/>
      <c r="ONC31" s="50"/>
      <c r="OND31" s="50"/>
      <c r="ONE31" s="50"/>
      <c r="ONF31" s="50"/>
      <c r="ONG31" s="50"/>
      <c r="ONH31" s="50"/>
      <c r="ONI31" s="50"/>
      <c r="ONJ31" s="50"/>
      <c r="ONK31" s="50"/>
      <c r="ONL31" s="50"/>
      <c r="ONM31" s="50"/>
      <c r="ONN31" s="50"/>
      <c r="ONO31" s="50"/>
      <c r="ONP31" s="50"/>
      <c r="ONQ31" s="50"/>
      <c r="ONR31" s="50"/>
      <c r="ONS31" s="50"/>
      <c r="ONT31" s="50"/>
      <c r="ONU31" s="50"/>
      <c r="ONV31" s="50"/>
      <c r="ONW31" s="50"/>
      <c r="ONX31" s="50"/>
      <c r="ONY31" s="50"/>
      <c r="ONZ31" s="50"/>
      <c r="OOA31" s="50"/>
      <c r="OOB31" s="50"/>
      <c r="OOC31" s="50"/>
      <c r="OOD31" s="50"/>
      <c r="OOE31" s="50"/>
      <c r="OOF31" s="50"/>
      <c r="OOG31" s="50"/>
      <c r="OOH31" s="50"/>
      <c r="OOI31" s="50"/>
      <c r="OOJ31" s="50"/>
      <c r="OOK31" s="50"/>
      <c r="OOL31" s="50"/>
      <c r="OOM31" s="50"/>
      <c r="OON31" s="50"/>
      <c r="OOO31" s="50"/>
      <c r="OOP31" s="50"/>
      <c r="OOQ31" s="50"/>
      <c r="OOR31" s="50"/>
      <c r="OOS31" s="50"/>
      <c r="OOT31" s="50"/>
      <c r="OOU31" s="50"/>
      <c r="OOV31" s="50"/>
      <c r="OOW31" s="50"/>
      <c r="OOX31" s="50"/>
      <c r="OOY31" s="50"/>
      <c r="OOZ31" s="50"/>
      <c r="OPA31" s="50"/>
      <c r="OPB31" s="50"/>
      <c r="OPC31" s="50"/>
      <c r="OPD31" s="50"/>
      <c r="OPE31" s="37"/>
      <c r="OPF31" s="50"/>
      <c r="OPG31" s="50"/>
      <c r="OPH31" s="53"/>
      <c r="OPI31" s="50"/>
      <c r="OPJ31" s="50"/>
      <c r="OPK31" s="50"/>
      <c r="OPL31" s="50"/>
      <c r="OPM31" s="50"/>
      <c r="OPN31" s="50"/>
      <c r="OPO31" s="50"/>
      <c r="OPP31" s="50"/>
      <c r="OPQ31" s="50"/>
      <c r="OPR31" s="50"/>
      <c r="OPS31" s="50"/>
      <c r="OPT31" s="50"/>
      <c r="OPU31" s="50"/>
      <c r="OPV31" s="50"/>
      <c r="OPW31" s="50"/>
      <c r="OPX31" s="50"/>
      <c r="OPY31" s="50"/>
      <c r="OPZ31" s="50"/>
      <c r="OQA31" s="50"/>
      <c r="OQB31" s="50"/>
      <c r="OQC31" s="50"/>
      <c r="OQD31" s="50"/>
      <c r="OQE31" s="50"/>
      <c r="OQF31" s="50"/>
      <c r="OQG31" s="50"/>
      <c r="OQH31" s="50"/>
      <c r="OQI31" s="50"/>
      <c r="OQJ31" s="50"/>
      <c r="OQK31" s="50"/>
      <c r="OQL31" s="50"/>
      <c r="OQM31" s="50"/>
      <c r="OQN31" s="50"/>
      <c r="OQO31" s="50"/>
      <c r="OQP31" s="50"/>
      <c r="OQQ31" s="50"/>
      <c r="OQR31" s="50"/>
      <c r="OQS31" s="50"/>
      <c r="OQT31" s="50"/>
      <c r="OQU31" s="50"/>
      <c r="OQV31" s="50"/>
      <c r="OQW31" s="50"/>
      <c r="OQX31" s="50"/>
      <c r="OQY31" s="50"/>
      <c r="OQZ31" s="50"/>
      <c r="ORA31" s="50"/>
      <c r="ORB31" s="50"/>
      <c r="ORC31" s="50"/>
      <c r="ORD31" s="50"/>
      <c r="ORE31" s="50"/>
      <c r="ORF31" s="50"/>
      <c r="ORG31" s="50"/>
      <c r="ORH31" s="50"/>
      <c r="ORI31" s="50"/>
      <c r="ORJ31" s="50"/>
      <c r="ORK31" s="50"/>
      <c r="ORL31" s="50"/>
      <c r="ORM31" s="50"/>
      <c r="ORN31" s="50"/>
      <c r="ORO31" s="50"/>
      <c r="ORP31" s="50"/>
      <c r="ORQ31" s="50"/>
      <c r="ORR31" s="50"/>
      <c r="ORS31" s="50"/>
      <c r="ORT31" s="50"/>
      <c r="ORU31" s="50"/>
      <c r="ORV31" s="50"/>
      <c r="ORW31" s="50"/>
      <c r="ORX31" s="50"/>
      <c r="ORY31" s="50"/>
      <c r="ORZ31" s="50"/>
      <c r="OSA31" s="50"/>
      <c r="OSB31" s="50"/>
      <c r="OSC31" s="50"/>
      <c r="OSD31" s="50"/>
      <c r="OSE31" s="50"/>
      <c r="OSF31" s="50"/>
      <c r="OSG31" s="37"/>
      <c r="OSH31" s="50"/>
      <c r="OSI31" s="50"/>
      <c r="OSJ31" s="53"/>
      <c r="OSK31" s="50"/>
      <c r="OSL31" s="50"/>
      <c r="OSM31" s="50"/>
      <c r="OSN31" s="50"/>
      <c r="OSO31" s="50"/>
      <c r="OSP31" s="50"/>
      <c r="OSQ31" s="50"/>
      <c r="OSR31" s="50"/>
      <c r="OSS31" s="50"/>
      <c r="OST31" s="50"/>
      <c r="OSU31" s="50"/>
      <c r="OSV31" s="50"/>
      <c r="OSW31" s="50"/>
      <c r="OSX31" s="50"/>
      <c r="OSY31" s="50"/>
      <c r="OSZ31" s="50"/>
      <c r="OTA31" s="50"/>
      <c r="OTB31" s="50"/>
      <c r="OTC31" s="50"/>
      <c r="OTD31" s="50"/>
      <c r="OTE31" s="50"/>
      <c r="OTF31" s="50"/>
      <c r="OTG31" s="50"/>
      <c r="OTH31" s="50"/>
      <c r="OTI31" s="50"/>
      <c r="OTJ31" s="50"/>
      <c r="OTK31" s="50"/>
      <c r="OTL31" s="50"/>
      <c r="OTM31" s="50"/>
      <c r="OTN31" s="50"/>
      <c r="OTO31" s="50"/>
      <c r="OTP31" s="50"/>
      <c r="OTQ31" s="50"/>
      <c r="OTR31" s="50"/>
      <c r="OTS31" s="50"/>
      <c r="OTT31" s="50"/>
      <c r="OTU31" s="50"/>
      <c r="OTV31" s="50"/>
      <c r="OTW31" s="50"/>
      <c r="OTX31" s="50"/>
      <c r="OTY31" s="50"/>
      <c r="OTZ31" s="50"/>
      <c r="OUA31" s="50"/>
      <c r="OUB31" s="50"/>
      <c r="OUC31" s="50"/>
      <c r="OUD31" s="50"/>
      <c r="OUE31" s="50"/>
      <c r="OUF31" s="50"/>
      <c r="OUG31" s="50"/>
      <c r="OUH31" s="50"/>
      <c r="OUI31" s="50"/>
      <c r="OUJ31" s="50"/>
      <c r="OUK31" s="50"/>
      <c r="OUL31" s="50"/>
      <c r="OUM31" s="50"/>
      <c r="OUN31" s="50"/>
      <c r="OUO31" s="50"/>
      <c r="OUP31" s="50"/>
      <c r="OUQ31" s="50"/>
      <c r="OUR31" s="50"/>
      <c r="OUS31" s="50"/>
      <c r="OUT31" s="50"/>
      <c r="OUU31" s="50"/>
      <c r="OUV31" s="50"/>
      <c r="OUW31" s="50"/>
      <c r="OUX31" s="50"/>
      <c r="OUY31" s="50"/>
      <c r="OUZ31" s="50"/>
      <c r="OVA31" s="50"/>
      <c r="OVB31" s="50"/>
      <c r="OVC31" s="50"/>
      <c r="OVD31" s="50"/>
      <c r="OVE31" s="50"/>
      <c r="OVF31" s="50"/>
      <c r="OVG31" s="50"/>
      <c r="OVH31" s="50"/>
      <c r="OVI31" s="37"/>
      <c r="OVJ31" s="50"/>
      <c r="OVK31" s="50"/>
      <c r="OVL31" s="53"/>
      <c r="OVM31" s="50"/>
      <c r="OVN31" s="50"/>
      <c r="OVO31" s="50"/>
      <c r="OVP31" s="50"/>
      <c r="OVQ31" s="50"/>
      <c r="OVR31" s="50"/>
      <c r="OVS31" s="50"/>
      <c r="OVT31" s="50"/>
      <c r="OVU31" s="50"/>
      <c r="OVV31" s="50"/>
      <c r="OVW31" s="50"/>
      <c r="OVX31" s="50"/>
      <c r="OVY31" s="50"/>
      <c r="OVZ31" s="50"/>
      <c r="OWA31" s="50"/>
      <c r="OWB31" s="50"/>
      <c r="OWC31" s="50"/>
      <c r="OWD31" s="50"/>
      <c r="OWE31" s="50"/>
      <c r="OWF31" s="50"/>
      <c r="OWG31" s="50"/>
      <c r="OWH31" s="50"/>
      <c r="OWI31" s="50"/>
      <c r="OWJ31" s="50"/>
      <c r="OWK31" s="50"/>
      <c r="OWL31" s="50"/>
      <c r="OWM31" s="50"/>
      <c r="OWN31" s="50"/>
      <c r="OWO31" s="50"/>
      <c r="OWP31" s="50"/>
      <c r="OWQ31" s="50"/>
      <c r="OWR31" s="50"/>
      <c r="OWS31" s="50"/>
      <c r="OWT31" s="50"/>
      <c r="OWU31" s="50"/>
      <c r="OWV31" s="50"/>
      <c r="OWW31" s="50"/>
      <c r="OWX31" s="50"/>
      <c r="OWY31" s="50"/>
      <c r="OWZ31" s="50"/>
      <c r="OXA31" s="50"/>
      <c r="OXB31" s="50"/>
      <c r="OXC31" s="50"/>
      <c r="OXD31" s="50"/>
      <c r="OXE31" s="50"/>
      <c r="OXF31" s="50"/>
      <c r="OXG31" s="50"/>
      <c r="OXH31" s="50"/>
      <c r="OXI31" s="50"/>
      <c r="OXJ31" s="50"/>
      <c r="OXK31" s="50"/>
      <c r="OXL31" s="50"/>
      <c r="OXM31" s="50"/>
      <c r="OXN31" s="50"/>
      <c r="OXO31" s="50"/>
      <c r="OXP31" s="50"/>
      <c r="OXQ31" s="50"/>
      <c r="OXR31" s="50"/>
      <c r="OXS31" s="50"/>
      <c r="OXT31" s="50"/>
      <c r="OXU31" s="50"/>
      <c r="OXV31" s="50"/>
      <c r="OXW31" s="50"/>
      <c r="OXX31" s="50"/>
      <c r="OXY31" s="50"/>
      <c r="OXZ31" s="50"/>
      <c r="OYA31" s="50"/>
      <c r="OYB31" s="50"/>
      <c r="OYC31" s="50"/>
      <c r="OYD31" s="50"/>
      <c r="OYE31" s="50"/>
      <c r="OYF31" s="50"/>
      <c r="OYG31" s="50"/>
      <c r="OYH31" s="50"/>
      <c r="OYI31" s="50"/>
      <c r="OYJ31" s="50"/>
      <c r="OYK31" s="37"/>
      <c r="OYL31" s="50"/>
      <c r="OYM31" s="50"/>
      <c r="OYN31" s="53"/>
      <c r="OYO31" s="50"/>
      <c r="OYP31" s="50"/>
      <c r="OYQ31" s="50"/>
      <c r="OYR31" s="50"/>
      <c r="OYS31" s="50"/>
      <c r="OYT31" s="50"/>
      <c r="OYU31" s="50"/>
      <c r="OYV31" s="50"/>
      <c r="OYW31" s="50"/>
      <c r="OYX31" s="50"/>
      <c r="OYY31" s="50"/>
      <c r="OYZ31" s="50"/>
      <c r="OZA31" s="50"/>
      <c r="OZB31" s="50"/>
      <c r="OZC31" s="50"/>
      <c r="OZD31" s="50"/>
      <c r="OZE31" s="50"/>
      <c r="OZF31" s="50"/>
      <c r="OZG31" s="50"/>
      <c r="OZH31" s="50"/>
      <c r="OZI31" s="50"/>
      <c r="OZJ31" s="50"/>
      <c r="OZK31" s="50"/>
      <c r="OZL31" s="50"/>
      <c r="OZM31" s="50"/>
      <c r="OZN31" s="50"/>
      <c r="OZO31" s="50"/>
      <c r="OZP31" s="50"/>
      <c r="OZQ31" s="50"/>
      <c r="OZR31" s="50"/>
      <c r="OZS31" s="50"/>
      <c r="OZT31" s="50"/>
      <c r="OZU31" s="50"/>
      <c r="OZV31" s="50"/>
      <c r="OZW31" s="50"/>
      <c r="OZX31" s="50"/>
      <c r="OZY31" s="50"/>
      <c r="OZZ31" s="50"/>
      <c r="PAA31" s="50"/>
      <c r="PAB31" s="50"/>
      <c r="PAC31" s="50"/>
      <c r="PAD31" s="50"/>
      <c r="PAE31" s="50"/>
      <c r="PAF31" s="50"/>
      <c r="PAG31" s="50"/>
      <c r="PAH31" s="50"/>
      <c r="PAI31" s="50"/>
      <c r="PAJ31" s="50"/>
      <c r="PAK31" s="50"/>
      <c r="PAL31" s="50"/>
      <c r="PAM31" s="50"/>
      <c r="PAN31" s="50"/>
      <c r="PAO31" s="50"/>
      <c r="PAP31" s="50"/>
      <c r="PAQ31" s="50"/>
      <c r="PAR31" s="50"/>
      <c r="PAS31" s="50"/>
      <c r="PAT31" s="50"/>
      <c r="PAU31" s="50"/>
      <c r="PAV31" s="50"/>
      <c r="PAW31" s="50"/>
      <c r="PAX31" s="50"/>
      <c r="PAY31" s="50"/>
      <c r="PAZ31" s="50"/>
      <c r="PBA31" s="50"/>
      <c r="PBB31" s="50"/>
      <c r="PBC31" s="50"/>
      <c r="PBD31" s="50"/>
      <c r="PBE31" s="50"/>
      <c r="PBF31" s="50"/>
      <c r="PBG31" s="50"/>
      <c r="PBH31" s="50"/>
      <c r="PBI31" s="50"/>
      <c r="PBJ31" s="50"/>
      <c r="PBK31" s="50"/>
      <c r="PBL31" s="50"/>
      <c r="PBM31" s="37"/>
      <c r="PBN31" s="50"/>
      <c r="PBO31" s="50"/>
      <c r="PBP31" s="53"/>
      <c r="PBQ31" s="50"/>
      <c r="PBR31" s="50"/>
      <c r="PBS31" s="50"/>
      <c r="PBT31" s="50"/>
      <c r="PBU31" s="50"/>
      <c r="PBV31" s="50"/>
      <c r="PBW31" s="50"/>
      <c r="PBX31" s="50"/>
      <c r="PBY31" s="50"/>
      <c r="PBZ31" s="50"/>
      <c r="PCA31" s="50"/>
      <c r="PCB31" s="50"/>
      <c r="PCC31" s="50"/>
      <c r="PCD31" s="50"/>
      <c r="PCE31" s="50"/>
      <c r="PCF31" s="50"/>
      <c r="PCG31" s="50"/>
      <c r="PCH31" s="50"/>
      <c r="PCI31" s="50"/>
      <c r="PCJ31" s="50"/>
      <c r="PCK31" s="50"/>
      <c r="PCL31" s="50"/>
      <c r="PCM31" s="50"/>
      <c r="PCN31" s="50"/>
      <c r="PCO31" s="50"/>
      <c r="PCP31" s="50"/>
      <c r="PCQ31" s="50"/>
      <c r="PCR31" s="50"/>
      <c r="PCS31" s="50"/>
      <c r="PCT31" s="50"/>
      <c r="PCU31" s="50"/>
      <c r="PCV31" s="50"/>
      <c r="PCW31" s="50"/>
      <c r="PCX31" s="50"/>
      <c r="PCY31" s="50"/>
      <c r="PCZ31" s="50"/>
      <c r="PDA31" s="50"/>
      <c r="PDB31" s="50"/>
      <c r="PDC31" s="50"/>
      <c r="PDD31" s="50"/>
      <c r="PDE31" s="50"/>
      <c r="PDF31" s="50"/>
      <c r="PDG31" s="50"/>
      <c r="PDH31" s="50"/>
      <c r="PDI31" s="50"/>
      <c r="PDJ31" s="50"/>
      <c r="PDK31" s="50"/>
      <c r="PDL31" s="50"/>
      <c r="PDM31" s="50"/>
      <c r="PDN31" s="50"/>
      <c r="PDO31" s="50"/>
      <c r="PDP31" s="50"/>
      <c r="PDQ31" s="50"/>
      <c r="PDR31" s="50"/>
      <c r="PDS31" s="50"/>
      <c r="PDT31" s="50"/>
      <c r="PDU31" s="50"/>
      <c r="PDV31" s="50"/>
      <c r="PDW31" s="50"/>
      <c r="PDX31" s="50"/>
      <c r="PDY31" s="50"/>
      <c r="PDZ31" s="50"/>
      <c r="PEA31" s="50"/>
      <c r="PEB31" s="50"/>
      <c r="PEC31" s="50"/>
      <c r="PED31" s="50"/>
      <c r="PEE31" s="50"/>
      <c r="PEF31" s="50"/>
      <c r="PEG31" s="50"/>
      <c r="PEH31" s="50"/>
      <c r="PEI31" s="50"/>
      <c r="PEJ31" s="50"/>
      <c r="PEK31" s="50"/>
      <c r="PEL31" s="50"/>
      <c r="PEM31" s="50"/>
      <c r="PEN31" s="50"/>
      <c r="PEO31" s="37"/>
      <c r="PEP31" s="50"/>
      <c r="PEQ31" s="50"/>
      <c r="PER31" s="53"/>
      <c r="PES31" s="50"/>
      <c r="PET31" s="50"/>
      <c r="PEU31" s="50"/>
      <c r="PEV31" s="50"/>
      <c r="PEW31" s="50"/>
      <c r="PEX31" s="50"/>
      <c r="PEY31" s="50"/>
      <c r="PEZ31" s="50"/>
      <c r="PFA31" s="50"/>
      <c r="PFB31" s="50"/>
      <c r="PFC31" s="50"/>
      <c r="PFD31" s="50"/>
      <c r="PFE31" s="50"/>
      <c r="PFF31" s="50"/>
      <c r="PFG31" s="50"/>
      <c r="PFH31" s="50"/>
      <c r="PFI31" s="50"/>
      <c r="PFJ31" s="50"/>
      <c r="PFK31" s="50"/>
      <c r="PFL31" s="50"/>
      <c r="PFM31" s="50"/>
      <c r="PFN31" s="50"/>
      <c r="PFO31" s="50"/>
      <c r="PFP31" s="50"/>
      <c r="PFQ31" s="50"/>
      <c r="PFR31" s="50"/>
      <c r="PFS31" s="50"/>
      <c r="PFT31" s="50"/>
      <c r="PFU31" s="50"/>
      <c r="PFV31" s="50"/>
      <c r="PFW31" s="50"/>
      <c r="PFX31" s="50"/>
      <c r="PFY31" s="50"/>
      <c r="PFZ31" s="50"/>
      <c r="PGA31" s="50"/>
      <c r="PGB31" s="50"/>
      <c r="PGC31" s="50"/>
      <c r="PGD31" s="50"/>
      <c r="PGE31" s="50"/>
      <c r="PGF31" s="50"/>
      <c r="PGG31" s="50"/>
      <c r="PGH31" s="50"/>
      <c r="PGI31" s="50"/>
      <c r="PGJ31" s="50"/>
      <c r="PGK31" s="50"/>
      <c r="PGL31" s="50"/>
      <c r="PGM31" s="50"/>
      <c r="PGN31" s="50"/>
      <c r="PGO31" s="50"/>
      <c r="PGP31" s="50"/>
      <c r="PGQ31" s="50"/>
      <c r="PGR31" s="50"/>
      <c r="PGS31" s="50"/>
      <c r="PGT31" s="50"/>
      <c r="PGU31" s="50"/>
      <c r="PGV31" s="50"/>
      <c r="PGW31" s="50"/>
      <c r="PGX31" s="50"/>
      <c r="PGY31" s="50"/>
      <c r="PGZ31" s="50"/>
      <c r="PHA31" s="50"/>
      <c r="PHB31" s="50"/>
      <c r="PHC31" s="50"/>
      <c r="PHD31" s="50"/>
      <c r="PHE31" s="50"/>
      <c r="PHF31" s="50"/>
      <c r="PHG31" s="50"/>
      <c r="PHH31" s="50"/>
      <c r="PHI31" s="50"/>
      <c r="PHJ31" s="50"/>
      <c r="PHK31" s="50"/>
      <c r="PHL31" s="50"/>
      <c r="PHM31" s="50"/>
      <c r="PHN31" s="50"/>
      <c r="PHO31" s="50"/>
      <c r="PHP31" s="50"/>
      <c r="PHQ31" s="37"/>
      <c r="PHR31" s="50"/>
      <c r="PHS31" s="50"/>
      <c r="PHT31" s="53"/>
      <c r="PHU31" s="50"/>
      <c r="PHV31" s="50"/>
      <c r="PHW31" s="50"/>
      <c r="PHX31" s="50"/>
      <c r="PHY31" s="50"/>
      <c r="PHZ31" s="50"/>
      <c r="PIA31" s="50"/>
      <c r="PIB31" s="50"/>
      <c r="PIC31" s="50"/>
      <c r="PID31" s="50"/>
      <c r="PIE31" s="50"/>
      <c r="PIF31" s="50"/>
      <c r="PIG31" s="50"/>
      <c r="PIH31" s="50"/>
      <c r="PII31" s="50"/>
      <c r="PIJ31" s="50"/>
      <c r="PIK31" s="50"/>
      <c r="PIL31" s="50"/>
      <c r="PIM31" s="50"/>
      <c r="PIN31" s="50"/>
      <c r="PIO31" s="50"/>
      <c r="PIP31" s="50"/>
      <c r="PIQ31" s="50"/>
      <c r="PIR31" s="50"/>
      <c r="PIS31" s="50"/>
      <c r="PIT31" s="50"/>
      <c r="PIU31" s="50"/>
      <c r="PIV31" s="50"/>
      <c r="PIW31" s="50"/>
      <c r="PIX31" s="50"/>
      <c r="PIY31" s="50"/>
      <c r="PIZ31" s="50"/>
      <c r="PJA31" s="50"/>
      <c r="PJB31" s="50"/>
      <c r="PJC31" s="50"/>
      <c r="PJD31" s="50"/>
      <c r="PJE31" s="50"/>
      <c r="PJF31" s="50"/>
      <c r="PJG31" s="50"/>
      <c r="PJH31" s="50"/>
      <c r="PJI31" s="50"/>
      <c r="PJJ31" s="50"/>
      <c r="PJK31" s="50"/>
      <c r="PJL31" s="50"/>
      <c r="PJM31" s="50"/>
      <c r="PJN31" s="50"/>
      <c r="PJO31" s="50"/>
      <c r="PJP31" s="50"/>
      <c r="PJQ31" s="50"/>
      <c r="PJR31" s="50"/>
      <c r="PJS31" s="50"/>
      <c r="PJT31" s="50"/>
      <c r="PJU31" s="50"/>
      <c r="PJV31" s="50"/>
      <c r="PJW31" s="50"/>
      <c r="PJX31" s="50"/>
      <c r="PJY31" s="50"/>
      <c r="PJZ31" s="50"/>
      <c r="PKA31" s="50"/>
      <c r="PKB31" s="50"/>
      <c r="PKC31" s="50"/>
      <c r="PKD31" s="50"/>
      <c r="PKE31" s="50"/>
      <c r="PKF31" s="50"/>
      <c r="PKG31" s="50"/>
      <c r="PKH31" s="50"/>
      <c r="PKI31" s="50"/>
      <c r="PKJ31" s="50"/>
      <c r="PKK31" s="50"/>
      <c r="PKL31" s="50"/>
      <c r="PKM31" s="50"/>
      <c r="PKN31" s="50"/>
      <c r="PKO31" s="50"/>
      <c r="PKP31" s="50"/>
      <c r="PKQ31" s="50"/>
      <c r="PKR31" s="50"/>
      <c r="PKS31" s="37"/>
      <c r="PKT31" s="50"/>
      <c r="PKU31" s="50"/>
      <c r="PKV31" s="53"/>
      <c r="PKW31" s="50"/>
      <c r="PKX31" s="50"/>
      <c r="PKY31" s="50"/>
      <c r="PKZ31" s="50"/>
      <c r="PLA31" s="50"/>
      <c r="PLB31" s="50"/>
      <c r="PLC31" s="50"/>
      <c r="PLD31" s="50"/>
      <c r="PLE31" s="50"/>
      <c r="PLF31" s="50"/>
      <c r="PLG31" s="50"/>
      <c r="PLH31" s="50"/>
      <c r="PLI31" s="50"/>
      <c r="PLJ31" s="50"/>
      <c r="PLK31" s="50"/>
      <c r="PLL31" s="50"/>
      <c r="PLM31" s="50"/>
      <c r="PLN31" s="50"/>
      <c r="PLO31" s="50"/>
      <c r="PLP31" s="50"/>
      <c r="PLQ31" s="50"/>
      <c r="PLR31" s="50"/>
      <c r="PLS31" s="50"/>
      <c r="PLT31" s="50"/>
      <c r="PLU31" s="50"/>
      <c r="PLV31" s="50"/>
      <c r="PLW31" s="50"/>
      <c r="PLX31" s="50"/>
      <c r="PLY31" s="50"/>
      <c r="PLZ31" s="50"/>
      <c r="PMA31" s="50"/>
      <c r="PMB31" s="50"/>
      <c r="PMC31" s="50"/>
      <c r="PMD31" s="50"/>
      <c r="PME31" s="50"/>
      <c r="PMF31" s="50"/>
      <c r="PMG31" s="50"/>
      <c r="PMH31" s="50"/>
      <c r="PMI31" s="50"/>
      <c r="PMJ31" s="50"/>
      <c r="PMK31" s="50"/>
      <c r="PML31" s="50"/>
      <c r="PMM31" s="50"/>
      <c r="PMN31" s="50"/>
      <c r="PMO31" s="50"/>
      <c r="PMP31" s="50"/>
      <c r="PMQ31" s="50"/>
      <c r="PMR31" s="50"/>
      <c r="PMS31" s="50"/>
      <c r="PMT31" s="50"/>
      <c r="PMU31" s="50"/>
      <c r="PMV31" s="50"/>
      <c r="PMW31" s="50"/>
      <c r="PMX31" s="50"/>
      <c r="PMY31" s="50"/>
      <c r="PMZ31" s="50"/>
      <c r="PNA31" s="50"/>
      <c r="PNB31" s="50"/>
      <c r="PNC31" s="50"/>
      <c r="PND31" s="50"/>
      <c r="PNE31" s="50"/>
      <c r="PNF31" s="50"/>
      <c r="PNG31" s="50"/>
      <c r="PNH31" s="50"/>
      <c r="PNI31" s="50"/>
      <c r="PNJ31" s="50"/>
      <c r="PNK31" s="50"/>
      <c r="PNL31" s="50"/>
      <c r="PNM31" s="50"/>
      <c r="PNN31" s="50"/>
      <c r="PNO31" s="50"/>
      <c r="PNP31" s="50"/>
      <c r="PNQ31" s="50"/>
      <c r="PNR31" s="50"/>
      <c r="PNS31" s="50"/>
      <c r="PNT31" s="50"/>
      <c r="PNU31" s="37"/>
      <c r="PNV31" s="50"/>
      <c r="PNW31" s="50"/>
      <c r="PNX31" s="53"/>
      <c r="PNY31" s="50"/>
      <c r="PNZ31" s="50"/>
      <c r="POA31" s="50"/>
      <c r="POB31" s="50"/>
      <c r="POC31" s="50"/>
      <c r="POD31" s="50"/>
      <c r="POE31" s="50"/>
      <c r="POF31" s="50"/>
      <c r="POG31" s="50"/>
      <c r="POH31" s="50"/>
      <c r="POI31" s="50"/>
      <c r="POJ31" s="50"/>
      <c r="POK31" s="50"/>
      <c r="POL31" s="50"/>
      <c r="POM31" s="50"/>
      <c r="PON31" s="50"/>
      <c r="POO31" s="50"/>
      <c r="POP31" s="50"/>
      <c r="POQ31" s="50"/>
      <c r="POR31" s="50"/>
      <c r="POS31" s="50"/>
      <c r="POT31" s="50"/>
      <c r="POU31" s="50"/>
      <c r="POV31" s="50"/>
      <c r="POW31" s="50"/>
      <c r="POX31" s="50"/>
      <c r="POY31" s="50"/>
      <c r="POZ31" s="50"/>
      <c r="PPA31" s="50"/>
      <c r="PPB31" s="50"/>
      <c r="PPC31" s="50"/>
      <c r="PPD31" s="50"/>
      <c r="PPE31" s="50"/>
      <c r="PPF31" s="50"/>
      <c r="PPG31" s="50"/>
      <c r="PPH31" s="50"/>
      <c r="PPI31" s="50"/>
      <c r="PPJ31" s="50"/>
      <c r="PPK31" s="50"/>
      <c r="PPL31" s="50"/>
      <c r="PPM31" s="50"/>
      <c r="PPN31" s="50"/>
      <c r="PPO31" s="50"/>
      <c r="PPP31" s="50"/>
      <c r="PPQ31" s="50"/>
      <c r="PPR31" s="50"/>
      <c r="PPS31" s="50"/>
      <c r="PPT31" s="50"/>
      <c r="PPU31" s="50"/>
      <c r="PPV31" s="50"/>
      <c r="PPW31" s="50"/>
      <c r="PPX31" s="50"/>
      <c r="PPY31" s="50"/>
      <c r="PPZ31" s="50"/>
      <c r="PQA31" s="50"/>
      <c r="PQB31" s="50"/>
      <c r="PQC31" s="50"/>
      <c r="PQD31" s="50"/>
      <c r="PQE31" s="50"/>
      <c r="PQF31" s="50"/>
      <c r="PQG31" s="50"/>
      <c r="PQH31" s="50"/>
      <c r="PQI31" s="50"/>
      <c r="PQJ31" s="50"/>
      <c r="PQK31" s="50"/>
      <c r="PQL31" s="50"/>
      <c r="PQM31" s="50"/>
      <c r="PQN31" s="50"/>
      <c r="PQO31" s="50"/>
      <c r="PQP31" s="50"/>
      <c r="PQQ31" s="50"/>
      <c r="PQR31" s="50"/>
      <c r="PQS31" s="50"/>
      <c r="PQT31" s="50"/>
      <c r="PQU31" s="50"/>
      <c r="PQV31" s="50"/>
      <c r="PQW31" s="37"/>
      <c r="PQX31" s="50"/>
      <c r="PQY31" s="50"/>
      <c r="PQZ31" s="53"/>
      <c r="PRA31" s="50"/>
      <c r="PRB31" s="50"/>
      <c r="PRC31" s="50"/>
      <c r="PRD31" s="50"/>
      <c r="PRE31" s="50"/>
      <c r="PRF31" s="50"/>
      <c r="PRG31" s="50"/>
      <c r="PRH31" s="50"/>
      <c r="PRI31" s="50"/>
      <c r="PRJ31" s="50"/>
      <c r="PRK31" s="50"/>
      <c r="PRL31" s="50"/>
      <c r="PRM31" s="50"/>
      <c r="PRN31" s="50"/>
      <c r="PRO31" s="50"/>
      <c r="PRP31" s="50"/>
      <c r="PRQ31" s="50"/>
      <c r="PRR31" s="50"/>
      <c r="PRS31" s="50"/>
      <c r="PRT31" s="50"/>
      <c r="PRU31" s="50"/>
      <c r="PRV31" s="50"/>
      <c r="PRW31" s="50"/>
      <c r="PRX31" s="50"/>
      <c r="PRY31" s="50"/>
      <c r="PRZ31" s="50"/>
      <c r="PSA31" s="50"/>
      <c r="PSB31" s="50"/>
      <c r="PSC31" s="50"/>
      <c r="PSD31" s="50"/>
      <c r="PSE31" s="50"/>
      <c r="PSF31" s="50"/>
      <c r="PSG31" s="50"/>
      <c r="PSH31" s="50"/>
      <c r="PSI31" s="50"/>
      <c r="PSJ31" s="50"/>
      <c r="PSK31" s="50"/>
      <c r="PSL31" s="50"/>
      <c r="PSM31" s="50"/>
      <c r="PSN31" s="50"/>
      <c r="PSO31" s="50"/>
      <c r="PSP31" s="50"/>
      <c r="PSQ31" s="50"/>
      <c r="PSR31" s="50"/>
      <c r="PSS31" s="50"/>
      <c r="PST31" s="50"/>
      <c r="PSU31" s="50"/>
      <c r="PSV31" s="50"/>
      <c r="PSW31" s="50"/>
      <c r="PSX31" s="50"/>
      <c r="PSY31" s="50"/>
      <c r="PSZ31" s="50"/>
      <c r="PTA31" s="50"/>
      <c r="PTB31" s="50"/>
      <c r="PTC31" s="50"/>
      <c r="PTD31" s="50"/>
      <c r="PTE31" s="50"/>
      <c r="PTF31" s="50"/>
      <c r="PTG31" s="50"/>
      <c r="PTH31" s="50"/>
      <c r="PTI31" s="50"/>
      <c r="PTJ31" s="50"/>
      <c r="PTK31" s="50"/>
      <c r="PTL31" s="50"/>
      <c r="PTM31" s="50"/>
      <c r="PTN31" s="50"/>
      <c r="PTO31" s="50"/>
      <c r="PTP31" s="50"/>
      <c r="PTQ31" s="50"/>
      <c r="PTR31" s="50"/>
      <c r="PTS31" s="50"/>
      <c r="PTT31" s="50"/>
      <c r="PTU31" s="50"/>
      <c r="PTV31" s="50"/>
      <c r="PTW31" s="50"/>
      <c r="PTX31" s="50"/>
      <c r="PTY31" s="37"/>
      <c r="PTZ31" s="50"/>
      <c r="PUA31" s="50"/>
      <c r="PUB31" s="53"/>
      <c r="PUC31" s="50"/>
      <c r="PUD31" s="50"/>
      <c r="PUE31" s="50"/>
      <c r="PUF31" s="50"/>
      <c r="PUG31" s="50"/>
      <c r="PUH31" s="50"/>
      <c r="PUI31" s="50"/>
      <c r="PUJ31" s="50"/>
      <c r="PUK31" s="50"/>
      <c r="PUL31" s="50"/>
      <c r="PUM31" s="50"/>
      <c r="PUN31" s="50"/>
      <c r="PUO31" s="50"/>
      <c r="PUP31" s="50"/>
      <c r="PUQ31" s="50"/>
      <c r="PUR31" s="50"/>
      <c r="PUS31" s="50"/>
      <c r="PUT31" s="50"/>
      <c r="PUU31" s="50"/>
      <c r="PUV31" s="50"/>
      <c r="PUW31" s="50"/>
      <c r="PUX31" s="50"/>
      <c r="PUY31" s="50"/>
      <c r="PUZ31" s="50"/>
      <c r="PVA31" s="50"/>
      <c r="PVB31" s="50"/>
      <c r="PVC31" s="50"/>
      <c r="PVD31" s="50"/>
      <c r="PVE31" s="50"/>
      <c r="PVF31" s="50"/>
      <c r="PVG31" s="50"/>
      <c r="PVH31" s="50"/>
      <c r="PVI31" s="50"/>
      <c r="PVJ31" s="50"/>
      <c r="PVK31" s="50"/>
      <c r="PVL31" s="50"/>
      <c r="PVM31" s="50"/>
      <c r="PVN31" s="50"/>
      <c r="PVO31" s="50"/>
      <c r="PVP31" s="50"/>
      <c r="PVQ31" s="50"/>
      <c r="PVR31" s="50"/>
      <c r="PVS31" s="50"/>
      <c r="PVT31" s="50"/>
      <c r="PVU31" s="50"/>
      <c r="PVV31" s="50"/>
      <c r="PVW31" s="50"/>
      <c r="PVX31" s="50"/>
      <c r="PVY31" s="50"/>
      <c r="PVZ31" s="50"/>
      <c r="PWA31" s="50"/>
      <c r="PWB31" s="50"/>
      <c r="PWC31" s="50"/>
      <c r="PWD31" s="50"/>
      <c r="PWE31" s="50"/>
      <c r="PWF31" s="50"/>
      <c r="PWG31" s="50"/>
      <c r="PWH31" s="50"/>
      <c r="PWI31" s="50"/>
      <c r="PWJ31" s="50"/>
      <c r="PWK31" s="50"/>
      <c r="PWL31" s="50"/>
      <c r="PWM31" s="50"/>
      <c r="PWN31" s="50"/>
      <c r="PWO31" s="50"/>
      <c r="PWP31" s="50"/>
      <c r="PWQ31" s="50"/>
      <c r="PWR31" s="50"/>
      <c r="PWS31" s="50"/>
      <c r="PWT31" s="50"/>
      <c r="PWU31" s="50"/>
      <c r="PWV31" s="50"/>
      <c r="PWW31" s="50"/>
      <c r="PWX31" s="50"/>
      <c r="PWY31" s="50"/>
      <c r="PWZ31" s="50"/>
      <c r="PXA31" s="37"/>
      <c r="PXB31" s="50"/>
      <c r="PXC31" s="50"/>
      <c r="PXD31" s="53"/>
      <c r="PXE31" s="50"/>
      <c r="PXF31" s="50"/>
      <c r="PXG31" s="50"/>
      <c r="PXH31" s="50"/>
      <c r="PXI31" s="50"/>
      <c r="PXJ31" s="50"/>
      <c r="PXK31" s="50"/>
      <c r="PXL31" s="50"/>
      <c r="PXM31" s="50"/>
      <c r="PXN31" s="50"/>
      <c r="PXO31" s="50"/>
      <c r="PXP31" s="50"/>
      <c r="PXQ31" s="50"/>
      <c r="PXR31" s="50"/>
      <c r="PXS31" s="50"/>
      <c r="PXT31" s="50"/>
      <c r="PXU31" s="50"/>
      <c r="PXV31" s="50"/>
      <c r="PXW31" s="50"/>
      <c r="PXX31" s="50"/>
      <c r="PXY31" s="50"/>
      <c r="PXZ31" s="50"/>
      <c r="PYA31" s="50"/>
      <c r="PYB31" s="50"/>
      <c r="PYC31" s="50"/>
      <c r="PYD31" s="50"/>
      <c r="PYE31" s="50"/>
      <c r="PYF31" s="50"/>
      <c r="PYG31" s="50"/>
      <c r="PYH31" s="50"/>
      <c r="PYI31" s="50"/>
      <c r="PYJ31" s="50"/>
      <c r="PYK31" s="50"/>
      <c r="PYL31" s="50"/>
      <c r="PYM31" s="50"/>
      <c r="PYN31" s="50"/>
      <c r="PYO31" s="50"/>
      <c r="PYP31" s="50"/>
      <c r="PYQ31" s="50"/>
      <c r="PYR31" s="50"/>
      <c r="PYS31" s="50"/>
      <c r="PYT31" s="50"/>
      <c r="PYU31" s="50"/>
      <c r="PYV31" s="50"/>
      <c r="PYW31" s="50"/>
      <c r="PYX31" s="50"/>
      <c r="PYY31" s="50"/>
      <c r="PYZ31" s="50"/>
      <c r="PZA31" s="50"/>
      <c r="PZB31" s="50"/>
      <c r="PZC31" s="50"/>
      <c r="PZD31" s="50"/>
      <c r="PZE31" s="50"/>
      <c r="PZF31" s="50"/>
      <c r="PZG31" s="50"/>
      <c r="PZH31" s="50"/>
      <c r="PZI31" s="50"/>
      <c r="PZJ31" s="50"/>
      <c r="PZK31" s="50"/>
      <c r="PZL31" s="50"/>
      <c r="PZM31" s="50"/>
      <c r="PZN31" s="50"/>
      <c r="PZO31" s="50"/>
      <c r="PZP31" s="50"/>
      <c r="PZQ31" s="50"/>
      <c r="PZR31" s="50"/>
      <c r="PZS31" s="50"/>
      <c r="PZT31" s="50"/>
      <c r="PZU31" s="50"/>
      <c r="PZV31" s="50"/>
      <c r="PZW31" s="50"/>
      <c r="PZX31" s="50"/>
      <c r="PZY31" s="50"/>
      <c r="PZZ31" s="50"/>
      <c r="QAA31" s="50"/>
      <c r="QAB31" s="50"/>
      <c r="QAC31" s="37"/>
      <c r="QAD31" s="50"/>
      <c r="QAE31" s="50"/>
      <c r="QAF31" s="53"/>
      <c r="QAG31" s="50"/>
      <c r="QAH31" s="50"/>
      <c r="QAI31" s="50"/>
      <c r="QAJ31" s="50"/>
      <c r="QAK31" s="50"/>
      <c r="QAL31" s="50"/>
      <c r="QAM31" s="50"/>
      <c r="QAN31" s="50"/>
      <c r="QAO31" s="50"/>
      <c r="QAP31" s="50"/>
      <c r="QAQ31" s="50"/>
      <c r="QAR31" s="50"/>
      <c r="QAS31" s="50"/>
      <c r="QAT31" s="50"/>
      <c r="QAU31" s="50"/>
      <c r="QAV31" s="50"/>
      <c r="QAW31" s="50"/>
      <c r="QAX31" s="50"/>
      <c r="QAY31" s="50"/>
      <c r="QAZ31" s="50"/>
      <c r="QBA31" s="50"/>
      <c r="QBB31" s="50"/>
      <c r="QBC31" s="50"/>
      <c r="QBD31" s="50"/>
      <c r="QBE31" s="50"/>
      <c r="QBF31" s="50"/>
      <c r="QBG31" s="50"/>
      <c r="QBH31" s="50"/>
      <c r="QBI31" s="50"/>
      <c r="QBJ31" s="50"/>
      <c r="QBK31" s="50"/>
      <c r="QBL31" s="50"/>
      <c r="QBM31" s="50"/>
      <c r="QBN31" s="50"/>
      <c r="QBO31" s="50"/>
      <c r="QBP31" s="50"/>
      <c r="QBQ31" s="50"/>
      <c r="QBR31" s="50"/>
      <c r="QBS31" s="50"/>
      <c r="QBT31" s="50"/>
      <c r="QBU31" s="50"/>
      <c r="QBV31" s="50"/>
      <c r="QBW31" s="50"/>
      <c r="QBX31" s="50"/>
      <c r="QBY31" s="50"/>
      <c r="QBZ31" s="50"/>
      <c r="QCA31" s="50"/>
      <c r="QCB31" s="50"/>
      <c r="QCC31" s="50"/>
      <c r="QCD31" s="50"/>
      <c r="QCE31" s="50"/>
      <c r="QCF31" s="50"/>
      <c r="QCG31" s="50"/>
      <c r="QCH31" s="50"/>
      <c r="QCI31" s="50"/>
      <c r="QCJ31" s="50"/>
      <c r="QCK31" s="50"/>
      <c r="QCL31" s="50"/>
      <c r="QCM31" s="50"/>
      <c r="QCN31" s="50"/>
      <c r="QCO31" s="50"/>
      <c r="QCP31" s="50"/>
      <c r="QCQ31" s="50"/>
      <c r="QCR31" s="50"/>
      <c r="QCS31" s="50"/>
      <c r="QCT31" s="50"/>
      <c r="QCU31" s="50"/>
      <c r="QCV31" s="50"/>
      <c r="QCW31" s="50"/>
      <c r="QCX31" s="50"/>
      <c r="QCY31" s="50"/>
      <c r="QCZ31" s="50"/>
      <c r="QDA31" s="50"/>
      <c r="QDB31" s="50"/>
      <c r="QDC31" s="50"/>
      <c r="QDD31" s="50"/>
      <c r="QDE31" s="37"/>
      <c r="QDF31" s="50"/>
      <c r="QDG31" s="50"/>
      <c r="QDH31" s="53"/>
      <c r="QDI31" s="50"/>
      <c r="QDJ31" s="50"/>
      <c r="QDK31" s="50"/>
      <c r="QDL31" s="50"/>
      <c r="QDM31" s="50"/>
      <c r="QDN31" s="50"/>
      <c r="QDO31" s="50"/>
      <c r="QDP31" s="50"/>
      <c r="QDQ31" s="50"/>
      <c r="QDR31" s="50"/>
      <c r="QDS31" s="50"/>
      <c r="QDT31" s="50"/>
      <c r="QDU31" s="50"/>
      <c r="QDV31" s="50"/>
      <c r="QDW31" s="50"/>
      <c r="QDX31" s="50"/>
      <c r="QDY31" s="50"/>
      <c r="QDZ31" s="50"/>
      <c r="QEA31" s="50"/>
      <c r="QEB31" s="50"/>
      <c r="QEC31" s="50"/>
      <c r="QED31" s="50"/>
      <c r="QEE31" s="50"/>
      <c r="QEF31" s="50"/>
      <c r="QEG31" s="50"/>
      <c r="QEH31" s="50"/>
      <c r="QEI31" s="50"/>
      <c r="QEJ31" s="50"/>
      <c r="QEK31" s="50"/>
      <c r="QEL31" s="50"/>
      <c r="QEM31" s="50"/>
      <c r="QEN31" s="50"/>
      <c r="QEO31" s="50"/>
      <c r="QEP31" s="50"/>
      <c r="QEQ31" s="50"/>
      <c r="QER31" s="50"/>
      <c r="QES31" s="50"/>
      <c r="QET31" s="50"/>
      <c r="QEU31" s="50"/>
      <c r="QEV31" s="50"/>
      <c r="QEW31" s="50"/>
      <c r="QEX31" s="50"/>
      <c r="QEY31" s="50"/>
      <c r="QEZ31" s="50"/>
      <c r="QFA31" s="50"/>
      <c r="QFB31" s="50"/>
      <c r="QFC31" s="50"/>
      <c r="QFD31" s="50"/>
      <c r="QFE31" s="50"/>
      <c r="QFF31" s="50"/>
      <c r="QFG31" s="50"/>
      <c r="QFH31" s="50"/>
      <c r="QFI31" s="50"/>
      <c r="QFJ31" s="50"/>
      <c r="QFK31" s="50"/>
      <c r="QFL31" s="50"/>
      <c r="QFM31" s="50"/>
      <c r="QFN31" s="50"/>
      <c r="QFO31" s="50"/>
      <c r="QFP31" s="50"/>
      <c r="QFQ31" s="50"/>
      <c r="QFR31" s="50"/>
      <c r="QFS31" s="50"/>
      <c r="QFT31" s="50"/>
      <c r="QFU31" s="50"/>
      <c r="QFV31" s="50"/>
      <c r="QFW31" s="50"/>
      <c r="QFX31" s="50"/>
      <c r="QFY31" s="50"/>
      <c r="QFZ31" s="50"/>
      <c r="QGA31" s="50"/>
      <c r="QGB31" s="50"/>
      <c r="QGC31" s="50"/>
      <c r="QGD31" s="50"/>
      <c r="QGE31" s="50"/>
      <c r="QGF31" s="50"/>
      <c r="QGG31" s="37"/>
      <c r="QGH31" s="50"/>
      <c r="QGI31" s="50"/>
      <c r="QGJ31" s="53"/>
      <c r="QGK31" s="50"/>
      <c r="QGL31" s="50"/>
      <c r="QGM31" s="50"/>
      <c r="QGN31" s="50"/>
      <c r="QGO31" s="50"/>
      <c r="QGP31" s="50"/>
      <c r="QGQ31" s="50"/>
      <c r="QGR31" s="50"/>
      <c r="QGS31" s="50"/>
      <c r="QGT31" s="50"/>
      <c r="QGU31" s="50"/>
      <c r="QGV31" s="50"/>
      <c r="QGW31" s="50"/>
      <c r="QGX31" s="50"/>
      <c r="QGY31" s="50"/>
      <c r="QGZ31" s="50"/>
      <c r="QHA31" s="50"/>
      <c r="QHB31" s="50"/>
      <c r="QHC31" s="50"/>
      <c r="QHD31" s="50"/>
      <c r="QHE31" s="50"/>
      <c r="QHF31" s="50"/>
      <c r="QHG31" s="50"/>
      <c r="QHH31" s="50"/>
      <c r="QHI31" s="50"/>
      <c r="QHJ31" s="50"/>
      <c r="QHK31" s="50"/>
      <c r="QHL31" s="50"/>
      <c r="QHM31" s="50"/>
      <c r="QHN31" s="50"/>
      <c r="QHO31" s="50"/>
      <c r="QHP31" s="50"/>
      <c r="QHQ31" s="50"/>
      <c r="QHR31" s="50"/>
      <c r="QHS31" s="50"/>
      <c r="QHT31" s="50"/>
      <c r="QHU31" s="50"/>
      <c r="QHV31" s="50"/>
      <c r="QHW31" s="50"/>
      <c r="QHX31" s="50"/>
      <c r="QHY31" s="50"/>
      <c r="QHZ31" s="50"/>
      <c r="QIA31" s="50"/>
      <c r="QIB31" s="50"/>
      <c r="QIC31" s="50"/>
      <c r="QID31" s="50"/>
      <c r="QIE31" s="50"/>
      <c r="QIF31" s="50"/>
      <c r="QIG31" s="50"/>
      <c r="QIH31" s="50"/>
      <c r="QII31" s="50"/>
      <c r="QIJ31" s="50"/>
      <c r="QIK31" s="50"/>
      <c r="QIL31" s="50"/>
      <c r="QIM31" s="50"/>
      <c r="QIN31" s="50"/>
      <c r="QIO31" s="50"/>
      <c r="QIP31" s="50"/>
      <c r="QIQ31" s="50"/>
      <c r="QIR31" s="50"/>
      <c r="QIS31" s="50"/>
      <c r="QIT31" s="50"/>
      <c r="QIU31" s="50"/>
      <c r="QIV31" s="50"/>
      <c r="QIW31" s="50"/>
      <c r="QIX31" s="50"/>
      <c r="QIY31" s="50"/>
      <c r="QIZ31" s="50"/>
      <c r="QJA31" s="50"/>
      <c r="QJB31" s="50"/>
      <c r="QJC31" s="50"/>
      <c r="QJD31" s="50"/>
      <c r="QJE31" s="50"/>
      <c r="QJF31" s="50"/>
      <c r="QJG31" s="50"/>
      <c r="QJH31" s="50"/>
      <c r="QJI31" s="37"/>
      <c r="QJJ31" s="50"/>
      <c r="QJK31" s="50"/>
      <c r="QJL31" s="53"/>
      <c r="QJM31" s="50"/>
      <c r="QJN31" s="50"/>
      <c r="QJO31" s="50"/>
      <c r="QJP31" s="50"/>
      <c r="QJQ31" s="50"/>
      <c r="QJR31" s="50"/>
      <c r="QJS31" s="50"/>
      <c r="QJT31" s="50"/>
      <c r="QJU31" s="50"/>
      <c r="QJV31" s="50"/>
      <c r="QJW31" s="50"/>
      <c r="QJX31" s="50"/>
      <c r="QJY31" s="50"/>
      <c r="QJZ31" s="50"/>
      <c r="QKA31" s="50"/>
      <c r="QKB31" s="50"/>
      <c r="QKC31" s="50"/>
      <c r="QKD31" s="50"/>
      <c r="QKE31" s="50"/>
      <c r="QKF31" s="50"/>
      <c r="QKG31" s="50"/>
      <c r="QKH31" s="50"/>
      <c r="QKI31" s="50"/>
      <c r="QKJ31" s="50"/>
      <c r="QKK31" s="50"/>
      <c r="QKL31" s="50"/>
      <c r="QKM31" s="50"/>
      <c r="QKN31" s="50"/>
      <c r="QKO31" s="50"/>
      <c r="QKP31" s="50"/>
      <c r="QKQ31" s="50"/>
      <c r="QKR31" s="50"/>
      <c r="QKS31" s="50"/>
      <c r="QKT31" s="50"/>
      <c r="QKU31" s="50"/>
      <c r="QKV31" s="50"/>
      <c r="QKW31" s="50"/>
      <c r="QKX31" s="50"/>
      <c r="QKY31" s="50"/>
      <c r="QKZ31" s="50"/>
      <c r="QLA31" s="50"/>
      <c r="QLB31" s="50"/>
      <c r="QLC31" s="50"/>
      <c r="QLD31" s="50"/>
      <c r="QLE31" s="50"/>
      <c r="QLF31" s="50"/>
      <c r="QLG31" s="50"/>
      <c r="QLH31" s="50"/>
      <c r="QLI31" s="50"/>
      <c r="QLJ31" s="50"/>
      <c r="QLK31" s="50"/>
      <c r="QLL31" s="50"/>
      <c r="QLM31" s="50"/>
      <c r="QLN31" s="50"/>
      <c r="QLO31" s="50"/>
      <c r="QLP31" s="50"/>
      <c r="QLQ31" s="50"/>
      <c r="QLR31" s="50"/>
      <c r="QLS31" s="50"/>
      <c r="QLT31" s="50"/>
      <c r="QLU31" s="50"/>
      <c r="QLV31" s="50"/>
      <c r="QLW31" s="50"/>
      <c r="QLX31" s="50"/>
      <c r="QLY31" s="50"/>
      <c r="QLZ31" s="50"/>
      <c r="QMA31" s="50"/>
      <c r="QMB31" s="50"/>
      <c r="QMC31" s="50"/>
      <c r="QMD31" s="50"/>
      <c r="QME31" s="50"/>
      <c r="QMF31" s="50"/>
      <c r="QMG31" s="50"/>
      <c r="QMH31" s="50"/>
      <c r="QMI31" s="50"/>
      <c r="QMJ31" s="50"/>
      <c r="QMK31" s="37"/>
      <c r="QML31" s="50"/>
      <c r="QMM31" s="50"/>
      <c r="QMN31" s="53"/>
      <c r="QMO31" s="50"/>
      <c r="QMP31" s="50"/>
      <c r="QMQ31" s="50"/>
      <c r="QMR31" s="50"/>
      <c r="QMS31" s="50"/>
      <c r="QMT31" s="50"/>
      <c r="QMU31" s="50"/>
      <c r="QMV31" s="50"/>
      <c r="QMW31" s="50"/>
      <c r="QMX31" s="50"/>
      <c r="QMY31" s="50"/>
      <c r="QMZ31" s="50"/>
      <c r="QNA31" s="50"/>
      <c r="QNB31" s="50"/>
      <c r="QNC31" s="50"/>
      <c r="QND31" s="50"/>
      <c r="QNE31" s="50"/>
      <c r="QNF31" s="50"/>
      <c r="QNG31" s="50"/>
      <c r="QNH31" s="50"/>
      <c r="QNI31" s="50"/>
      <c r="QNJ31" s="50"/>
      <c r="QNK31" s="50"/>
      <c r="QNL31" s="50"/>
      <c r="QNM31" s="50"/>
      <c r="QNN31" s="50"/>
      <c r="QNO31" s="50"/>
      <c r="QNP31" s="50"/>
      <c r="QNQ31" s="50"/>
      <c r="QNR31" s="50"/>
      <c r="QNS31" s="50"/>
      <c r="QNT31" s="50"/>
      <c r="QNU31" s="50"/>
      <c r="QNV31" s="50"/>
      <c r="QNW31" s="50"/>
      <c r="QNX31" s="50"/>
      <c r="QNY31" s="50"/>
      <c r="QNZ31" s="50"/>
      <c r="QOA31" s="50"/>
      <c r="QOB31" s="50"/>
      <c r="QOC31" s="50"/>
      <c r="QOD31" s="50"/>
      <c r="QOE31" s="50"/>
      <c r="QOF31" s="50"/>
      <c r="QOG31" s="50"/>
      <c r="QOH31" s="50"/>
      <c r="QOI31" s="50"/>
      <c r="QOJ31" s="50"/>
      <c r="QOK31" s="50"/>
      <c r="QOL31" s="50"/>
      <c r="QOM31" s="50"/>
      <c r="QON31" s="50"/>
      <c r="QOO31" s="50"/>
      <c r="QOP31" s="50"/>
      <c r="QOQ31" s="50"/>
      <c r="QOR31" s="50"/>
      <c r="QOS31" s="50"/>
      <c r="QOT31" s="50"/>
      <c r="QOU31" s="50"/>
      <c r="QOV31" s="50"/>
      <c r="QOW31" s="50"/>
      <c r="QOX31" s="50"/>
      <c r="QOY31" s="50"/>
      <c r="QOZ31" s="50"/>
      <c r="QPA31" s="50"/>
      <c r="QPB31" s="50"/>
      <c r="QPC31" s="50"/>
      <c r="QPD31" s="50"/>
      <c r="QPE31" s="50"/>
      <c r="QPF31" s="50"/>
      <c r="QPG31" s="50"/>
      <c r="QPH31" s="50"/>
      <c r="QPI31" s="50"/>
      <c r="QPJ31" s="50"/>
      <c r="QPK31" s="50"/>
      <c r="QPL31" s="50"/>
      <c r="QPM31" s="37"/>
      <c r="QPN31" s="50"/>
      <c r="QPO31" s="50"/>
      <c r="QPP31" s="53"/>
      <c r="QPQ31" s="50"/>
      <c r="QPR31" s="50"/>
      <c r="QPS31" s="50"/>
      <c r="QPT31" s="50"/>
      <c r="QPU31" s="50"/>
      <c r="QPV31" s="50"/>
      <c r="QPW31" s="50"/>
      <c r="QPX31" s="50"/>
      <c r="QPY31" s="50"/>
      <c r="QPZ31" s="50"/>
      <c r="QQA31" s="50"/>
      <c r="QQB31" s="50"/>
      <c r="QQC31" s="50"/>
      <c r="QQD31" s="50"/>
      <c r="QQE31" s="50"/>
      <c r="QQF31" s="50"/>
      <c r="QQG31" s="50"/>
      <c r="QQH31" s="50"/>
      <c r="QQI31" s="50"/>
      <c r="QQJ31" s="50"/>
      <c r="QQK31" s="50"/>
      <c r="QQL31" s="50"/>
      <c r="QQM31" s="50"/>
      <c r="QQN31" s="50"/>
      <c r="QQO31" s="50"/>
      <c r="QQP31" s="50"/>
      <c r="QQQ31" s="50"/>
      <c r="QQR31" s="50"/>
      <c r="QQS31" s="50"/>
      <c r="QQT31" s="50"/>
      <c r="QQU31" s="50"/>
      <c r="QQV31" s="50"/>
      <c r="QQW31" s="50"/>
      <c r="QQX31" s="50"/>
      <c r="QQY31" s="50"/>
      <c r="QQZ31" s="50"/>
      <c r="QRA31" s="50"/>
      <c r="QRB31" s="50"/>
      <c r="QRC31" s="50"/>
      <c r="QRD31" s="50"/>
      <c r="QRE31" s="50"/>
      <c r="QRF31" s="50"/>
      <c r="QRG31" s="50"/>
      <c r="QRH31" s="50"/>
      <c r="QRI31" s="50"/>
      <c r="QRJ31" s="50"/>
      <c r="QRK31" s="50"/>
      <c r="QRL31" s="50"/>
      <c r="QRM31" s="50"/>
      <c r="QRN31" s="50"/>
      <c r="QRO31" s="50"/>
      <c r="QRP31" s="50"/>
      <c r="QRQ31" s="50"/>
      <c r="QRR31" s="50"/>
      <c r="QRS31" s="50"/>
      <c r="QRT31" s="50"/>
      <c r="QRU31" s="50"/>
      <c r="QRV31" s="50"/>
      <c r="QRW31" s="50"/>
      <c r="QRX31" s="50"/>
      <c r="QRY31" s="50"/>
      <c r="QRZ31" s="50"/>
      <c r="QSA31" s="50"/>
      <c r="QSB31" s="50"/>
      <c r="QSC31" s="50"/>
      <c r="QSD31" s="50"/>
      <c r="QSE31" s="50"/>
      <c r="QSF31" s="50"/>
      <c r="QSG31" s="50"/>
      <c r="QSH31" s="50"/>
      <c r="QSI31" s="50"/>
      <c r="QSJ31" s="50"/>
      <c r="QSK31" s="50"/>
      <c r="QSL31" s="50"/>
      <c r="QSM31" s="50"/>
      <c r="QSN31" s="50"/>
      <c r="QSO31" s="37"/>
      <c r="QSP31" s="50"/>
      <c r="QSQ31" s="50"/>
      <c r="QSR31" s="53"/>
      <c r="QSS31" s="50"/>
      <c r="QST31" s="50"/>
      <c r="QSU31" s="50"/>
      <c r="QSV31" s="50"/>
      <c r="QSW31" s="50"/>
      <c r="QSX31" s="50"/>
      <c r="QSY31" s="50"/>
      <c r="QSZ31" s="50"/>
      <c r="QTA31" s="50"/>
      <c r="QTB31" s="50"/>
      <c r="QTC31" s="50"/>
      <c r="QTD31" s="50"/>
      <c r="QTE31" s="50"/>
      <c r="QTF31" s="50"/>
      <c r="QTG31" s="50"/>
      <c r="QTH31" s="50"/>
      <c r="QTI31" s="50"/>
      <c r="QTJ31" s="50"/>
      <c r="QTK31" s="50"/>
      <c r="QTL31" s="50"/>
      <c r="QTM31" s="50"/>
      <c r="QTN31" s="50"/>
      <c r="QTO31" s="50"/>
      <c r="QTP31" s="50"/>
      <c r="QTQ31" s="50"/>
      <c r="QTR31" s="50"/>
      <c r="QTS31" s="50"/>
      <c r="QTT31" s="50"/>
      <c r="QTU31" s="50"/>
      <c r="QTV31" s="50"/>
      <c r="QTW31" s="50"/>
      <c r="QTX31" s="50"/>
      <c r="QTY31" s="50"/>
      <c r="QTZ31" s="50"/>
      <c r="QUA31" s="50"/>
      <c r="QUB31" s="50"/>
      <c r="QUC31" s="50"/>
      <c r="QUD31" s="50"/>
      <c r="QUE31" s="50"/>
      <c r="QUF31" s="50"/>
      <c r="QUG31" s="50"/>
      <c r="QUH31" s="50"/>
      <c r="QUI31" s="50"/>
      <c r="QUJ31" s="50"/>
      <c r="QUK31" s="50"/>
      <c r="QUL31" s="50"/>
      <c r="QUM31" s="50"/>
      <c r="QUN31" s="50"/>
      <c r="QUO31" s="50"/>
      <c r="QUP31" s="50"/>
      <c r="QUQ31" s="50"/>
      <c r="QUR31" s="50"/>
      <c r="QUS31" s="50"/>
      <c r="QUT31" s="50"/>
      <c r="QUU31" s="50"/>
      <c r="QUV31" s="50"/>
      <c r="QUW31" s="50"/>
      <c r="QUX31" s="50"/>
      <c r="QUY31" s="50"/>
      <c r="QUZ31" s="50"/>
      <c r="QVA31" s="50"/>
      <c r="QVB31" s="50"/>
      <c r="QVC31" s="50"/>
      <c r="QVD31" s="50"/>
      <c r="QVE31" s="50"/>
      <c r="QVF31" s="50"/>
      <c r="QVG31" s="50"/>
      <c r="QVH31" s="50"/>
      <c r="QVI31" s="50"/>
      <c r="QVJ31" s="50"/>
      <c r="QVK31" s="50"/>
      <c r="QVL31" s="50"/>
      <c r="QVM31" s="50"/>
      <c r="QVN31" s="50"/>
      <c r="QVO31" s="50"/>
      <c r="QVP31" s="50"/>
      <c r="QVQ31" s="37"/>
      <c r="QVR31" s="50"/>
      <c r="QVS31" s="50"/>
      <c r="QVT31" s="53"/>
      <c r="QVU31" s="50"/>
      <c r="QVV31" s="50"/>
      <c r="QVW31" s="50"/>
      <c r="QVX31" s="50"/>
      <c r="QVY31" s="50"/>
      <c r="QVZ31" s="50"/>
      <c r="QWA31" s="50"/>
      <c r="QWB31" s="50"/>
      <c r="QWC31" s="50"/>
      <c r="QWD31" s="50"/>
      <c r="QWE31" s="50"/>
      <c r="QWF31" s="50"/>
      <c r="QWG31" s="50"/>
      <c r="QWH31" s="50"/>
      <c r="QWI31" s="50"/>
      <c r="QWJ31" s="50"/>
      <c r="QWK31" s="50"/>
      <c r="QWL31" s="50"/>
      <c r="QWM31" s="50"/>
      <c r="QWN31" s="50"/>
      <c r="QWO31" s="50"/>
      <c r="QWP31" s="50"/>
      <c r="QWQ31" s="50"/>
      <c r="QWR31" s="50"/>
      <c r="QWS31" s="50"/>
      <c r="QWT31" s="50"/>
      <c r="QWU31" s="50"/>
      <c r="QWV31" s="50"/>
      <c r="QWW31" s="50"/>
      <c r="QWX31" s="50"/>
      <c r="QWY31" s="50"/>
      <c r="QWZ31" s="50"/>
      <c r="QXA31" s="50"/>
      <c r="QXB31" s="50"/>
      <c r="QXC31" s="50"/>
      <c r="QXD31" s="50"/>
      <c r="QXE31" s="50"/>
      <c r="QXF31" s="50"/>
      <c r="QXG31" s="50"/>
      <c r="QXH31" s="50"/>
      <c r="QXI31" s="50"/>
      <c r="QXJ31" s="50"/>
      <c r="QXK31" s="50"/>
      <c r="QXL31" s="50"/>
      <c r="QXM31" s="50"/>
      <c r="QXN31" s="50"/>
      <c r="QXO31" s="50"/>
      <c r="QXP31" s="50"/>
      <c r="QXQ31" s="50"/>
      <c r="QXR31" s="50"/>
      <c r="QXS31" s="50"/>
      <c r="QXT31" s="50"/>
      <c r="QXU31" s="50"/>
      <c r="QXV31" s="50"/>
      <c r="QXW31" s="50"/>
      <c r="QXX31" s="50"/>
      <c r="QXY31" s="50"/>
      <c r="QXZ31" s="50"/>
      <c r="QYA31" s="50"/>
      <c r="QYB31" s="50"/>
      <c r="QYC31" s="50"/>
      <c r="QYD31" s="50"/>
      <c r="QYE31" s="50"/>
      <c r="QYF31" s="50"/>
      <c r="QYG31" s="50"/>
      <c r="QYH31" s="50"/>
      <c r="QYI31" s="50"/>
      <c r="QYJ31" s="50"/>
      <c r="QYK31" s="50"/>
      <c r="QYL31" s="50"/>
      <c r="QYM31" s="50"/>
      <c r="QYN31" s="50"/>
      <c r="QYO31" s="50"/>
      <c r="QYP31" s="50"/>
      <c r="QYQ31" s="50"/>
      <c r="QYR31" s="50"/>
      <c r="QYS31" s="37"/>
      <c r="QYT31" s="50"/>
      <c r="QYU31" s="50"/>
      <c r="QYV31" s="53"/>
      <c r="QYW31" s="50"/>
      <c r="QYX31" s="50"/>
      <c r="QYY31" s="50"/>
      <c r="QYZ31" s="50"/>
      <c r="QZA31" s="50"/>
      <c r="QZB31" s="50"/>
      <c r="QZC31" s="50"/>
      <c r="QZD31" s="50"/>
      <c r="QZE31" s="50"/>
      <c r="QZF31" s="50"/>
      <c r="QZG31" s="50"/>
      <c r="QZH31" s="50"/>
      <c r="QZI31" s="50"/>
      <c r="QZJ31" s="50"/>
      <c r="QZK31" s="50"/>
      <c r="QZL31" s="50"/>
      <c r="QZM31" s="50"/>
      <c r="QZN31" s="50"/>
      <c r="QZO31" s="50"/>
      <c r="QZP31" s="50"/>
      <c r="QZQ31" s="50"/>
      <c r="QZR31" s="50"/>
      <c r="QZS31" s="50"/>
      <c r="QZT31" s="50"/>
      <c r="QZU31" s="50"/>
      <c r="QZV31" s="50"/>
      <c r="QZW31" s="50"/>
      <c r="QZX31" s="50"/>
      <c r="QZY31" s="50"/>
      <c r="QZZ31" s="50"/>
      <c r="RAA31" s="50"/>
      <c r="RAB31" s="50"/>
      <c r="RAC31" s="50"/>
      <c r="RAD31" s="50"/>
      <c r="RAE31" s="50"/>
      <c r="RAF31" s="50"/>
      <c r="RAG31" s="50"/>
      <c r="RAH31" s="50"/>
      <c r="RAI31" s="50"/>
      <c r="RAJ31" s="50"/>
      <c r="RAK31" s="50"/>
      <c r="RAL31" s="50"/>
      <c r="RAM31" s="50"/>
      <c r="RAN31" s="50"/>
      <c r="RAO31" s="50"/>
      <c r="RAP31" s="50"/>
      <c r="RAQ31" s="50"/>
      <c r="RAR31" s="50"/>
      <c r="RAS31" s="50"/>
      <c r="RAT31" s="50"/>
      <c r="RAU31" s="50"/>
      <c r="RAV31" s="50"/>
      <c r="RAW31" s="50"/>
      <c r="RAX31" s="50"/>
      <c r="RAY31" s="50"/>
      <c r="RAZ31" s="50"/>
      <c r="RBA31" s="50"/>
      <c r="RBB31" s="50"/>
      <c r="RBC31" s="50"/>
      <c r="RBD31" s="50"/>
      <c r="RBE31" s="50"/>
      <c r="RBF31" s="50"/>
      <c r="RBG31" s="50"/>
      <c r="RBH31" s="50"/>
      <c r="RBI31" s="50"/>
      <c r="RBJ31" s="50"/>
      <c r="RBK31" s="50"/>
      <c r="RBL31" s="50"/>
      <c r="RBM31" s="50"/>
      <c r="RBN31" s="50"/>
      <c r="RBO31" s="50"/>
      <c r="RBP31" s="50"/>
      <c r="RBQ31" s="50"/>
      <c r="RBR31" s="50"/>
      <c r="RBS31" s="50"/>
      <c r="RBT31" s="50"/>
      <c r="RBU31" s="37"/>
      <c r="RBV31" s="50"/>
      <c r="RBW31" s="50"/>
      <c r="RBX31" s="53"/>
      <c r="RBY31" s="50"/>
      <c r="RBZ31" s="50"/>
      <c r="RCA31" s="50"/>
      <c r="RCB31" s="50"/>
      <c r="RCC31" s="50"/>
      <c r="RCD31" s="50"/>
      <c r="RCE31" s="50"/>
      <c r="RCF31" s="50"/>
      <c r="RCG31" s="50"/>
      <c r="RCH31" s="50"/>
      <c r="RCI31" s="50"/>
      <c r="RCJ31" s="50"/>
      <c r="RCK31" s="50"/>
      <c r="RCL31" s="50"/>
      <c r="RCM31" s="50"/>
      <c r="RCN31" s="50"/>
      <c r="RCO31" s="50"/>
      <c r="RCP31" s="50"/>
      <c r="RCQ31" s="50"/>
      <c r="RCR31" s="50"/>
      <c r="RCS31" s="50"/>
      <c r="RCT31" s="50"/>
      <c r="RCU31" s="50"/>
      <c r="RCV31" s="50"/>
      <c r="RCW31" s="50"/>
      <c r="RCX31" s="50"/>
      <c r="RCY31" s="50"/>
      <c r="RCZ31" s="50"/>
      <c r="RDA31" s="50"/>
      <c r="RDB31" s="50"/>
      <c r="RDC31" s="50"/>
      <c r="RDD31" s="50"/>
      <c r="RDE31" s="50"/>
      <c r="RDF31" s="50"/>
      <c r="RDG31" s="50"/>
      <c r="RDH31" s="50"/>
      <c r="RDI31" s="50"/>
      <c r="RDJ31" s="50"/>
      <c r="RDK31" s="50"/>
      <c r="RDL31" s="50"/>
      <c r="RDM31" s="50"/>
      <c r="RDN31" s="50"/>
      <c r="RDO31" s="50"/>
      <c r="RDP31" s="50"/>
      <c r="RDQ31" s="50"/>
      <c r="RDR31" s="50"/>
      <c r="RDS31" s="50"/>
      <c r="RDT31" s="50"/>
      <c r="RDU31" s="50"/>
      <c r="RDV31" s="50"/>
      <c r="RDW31" s="50"/>
      <c r="RDX31" s="50"/>
      <c r="RDY31" s="50"/>
      <c r="RDZ31" s="50"/>
      <c r="REA31" s="50"/>
      <c r="REB31" s="50"/>
      <c r="REC31" s="50"/>
      <c r="RED31" s="50"/>
      <c r="REE31" s="50"/>
      <c r="REF31" s="50"/>
      <c r="REG31" s="50"/>
      <c r="REH31" s="50"/>
      <c r="REI31" s="50"/>
      <c r="REJ31" s="50"/>
      <c r="REK31" s="50"/>
      <c r="REL31" s="50"/>
      <c r="REM31" s="50"/>
      <c r="REN31" s="50"/>
      <c r="REO31" s="50"/>
      <c r="REP31" s="50"/>
      <c r="REQ31" s="50"/>
      <c r="RER31" s="50"/>
      <c r="RES31" s="50"/>
      <c r="RET31" s="50"/>
      <c r="REU31" s="50"/>
      <c r="REV31" s="50"/>
      <c r="REW31" s="37"/>
      <c r="REX31" s="50"/>
      <c r="REY31" s="50"/>
      <c r="REZ31" s="53"/>
      <c r="RFA31" s="50"/>
      <c r="RFB31" s="50"/>
      <c r="RFC31" s="50"/>
      <c r="RFD31" s="50"/>
      <c r="RFE31" s="50"/>
      <c r="RFF31" s="50"/>
      <c r="RFG31" s="50"/>
      <c r="RFH31" s="50"/>
      <c r="RFI31" s="50"/>
      <c r="RFJ31" s="50"/>
      <c r="RFK31" s="50"/>
      <c r="RFL31" s="50"/>
      <c r="RFM31" s="50"/>
      <c r="RFN31" s="50"/>
      <c r="RFO31" s="50"/>
      <c r="RFP31" s="50"/>
      <c r="RFQ31" s="50"/>
      <c r="RFR31" s="50"/>
      <c r="RFS31" s="50"/>
      <c r="RFT31" s="50"/>
      <c r="RFU31" s="50"/>
      <c r="RFV31" s="50"/>
      <c r="RFW31" s="50"/>
      <c r="RFX31" s="50"/>
      <c r="RFY31" s="50"/>
      <c r="RFZ31" s="50"/>
      <c r="RGA31" s="50"/>
      <c r="RGB31" s="50"/>
      <c r="RGC31" s="50"/>
      <c r="RGD31" s="50"/>
      <c r="RGE31" s="50"/>
      <c r="RGF31" s="50"/>
      <c r="RGG31" s="50"/>
      <c r="RGH31" s="50"/>
      <c r="RGI31" s="50"/>
      <c r="RGJ31" s="50"/>
      <c r="RGK31" s="50"/>
      <c r="RGL31" s="50"/>
      <c r="RGM31" s="50"/>
      <c r="RGN31" s="50"/>
      <c r="RGO31" s="50"/>
      <c r="RGP31" s="50"/>
      <c r="RGQ31" s="50"/>
      <c r="RGR31" s="50"/>
      <c r="RGS31" s="50"/>
      <c r="RGT31" s="50"/>
      <c r="RGU31" s="50"/>
      <c r="RGV31" s="50"/>
      <c r="RGW31" s="50"/>
      <c r="RGX31" s="50"/>
      <c r="RGY31" s="50"/>
      <c r="RGZ31" s="50"/>
      <c r="RHA31" s="50"/>
      <c r="RHB31" s="50"/>
      <c r="RHC31" s="50"/>
      <c r="RHD31" s="50"/>
      <c r="RHE31" s="50"/>
      <c r="RHF31" s="50"/>
      <c r="RHG31" s="50"/>
      <c r="RHH31" s="50"/>
      <c r="RHI31" s="50"/>
      <c r="RHJ31" s="50"/>
      <c r="RHK31" s="50"/>
      <c r="RHL31" s="50"/>
      <c r="RHM31" s="50"/>
      <c r="RHN31" s="50"/>
      <c r="RHO31" s="50"/>
      <c r="RHP31" s="50"/>
      <c r="RHQ31" s="50"/>
      <c r="RHR31" s="50"/>
      <c r="RHS31" s="50"/>
      <c r="RHT31" s="50"/>
      <c r="RHU31" s="50"/>
      <c r="RHV31" s="50"/>
      <c r="RHW31" s="50"/>
      <c r="RHX31" s="50"/>
      <c r="RHY31" s="37"/>
      <c r="RHZ31" s="50"/>
      <c r="RIA31" s="50"/>
      <c r="RIB31" s="53"/>
      <c r="RIC31" s="50"/>
      <c r="RID31" s="50"/>
      <c r="RIE31" s="50"/>
      <c r="RIF31" s="50"/>
      <c r="RIG31" s="50"/>
      <c r="RIH31" s="50"/>
      <c r="RII31" s="50"/>
      <c r="RIJ31" s="50"/>
      <c r="RIK31" s="50"/>
      <c r="RIL31" s="50"/>
      <c r="RIM31" s="50"/>
      <c r="RIN31" s="50"/>
      <c r="RIO31" s="50"/>
      <c r="RIP31" s="50"/>
      <c r="RIQ31" s="50"/>
      <c r="RIR31" s="50"/>
      <c r="RIS31" s="50"/>
      <c r="RIT31" s="50"/>
      <c r="RIU31" s="50"/>
      <c r="RIV31" s="50"/>
      <c r="RIW31" s="50"/>
      <c r="RIX31" s="50"/>
      <c r="RIY31" s="50"/>
      <c r="RIZ31" s="50"/>
      <c r="RJA31" s="50"/>
      <c r="RJB31" s="50"/>
      <c r="RJC31" s="50"/>
      <c r="RJD31" s="50"/>
      <c r="RJE31" s="50"/>
      <c r="RJF31" s="50"/>
      <c r="RJG31" s="50"/>
      <c r="RJH31" s="50"/>
      <c r="RJI31" s="50"/>
      <c r="RJJ31" s="50"/>
      <c r="RJK31" s="50"/>
      <c r="RJL31" s="50"/>
      <c r="RJM31" s="50"/>
      <c r="RJN31" s="50"/>
      <c r="RJO31" s="50"/>
      <c r="RJP31" s="50"/>
      <c r="RJQ31" s="50"/>
      <c r="RJR31" s="50"/>
      <c r="RJS31" s="50"/>
      <c r="RJT31" s="50"/>
      <c r="RJU31" s="50"/>
      <c r="RJV31" s="50"/>
      <c r="RJW31" s="50"/>
      <c r="RJX31" s="50"/>
      <c r="RJY31" s="50"/>
      <c r="RJZ31" s="50"/>
      <c r="RKA31" s="50"/>
      <c r="RKB31" s="50"/>
      <c r="RKC31" s="50"/>
      <c r="RKD31" s="50"/>
      <c r="RKE31" s="50"/>
      <c r="RKF31" s="50"/>
      <c r="RKG31" s="50"/>
      <c r="RKH31" s="50"/>
      <c r="RKI31" s="50"/>
      <c r="RKJ31" s="50"/>
      <c r="RKK31" s="50"/>
      <c r="RKL31" s="50"/>
      <c r="RKM31" s="50"/>
      <c r="RKN31" s="50"/>
      <c r="RKO31" s="50"/>
      <c r="RKP31" s="50"/>
      <c r="RKQ31" s="50"/>
      <c r="RKR31" s="50"/>
      <c r="RKS31" s="50"/>
      <c r="RKT31" s="50"/>
      <c r="RKU31" s="50"/>
      <c r="RKV31" s="50"/>
      <c r="RKW31" s="50"/>
      <c r="RKX31" s="50"/>
      <c r="RKY31" s="50"/>
      <c r="RKZ31" s="50"/>
      <c r="RLA31" s="37"/>
      <c r="RLB31" s="50"/>
      <c r="RLC31" s="50"/>
      <c r="RLD31" s="53"/>
      <c r="RLE31" s="50"/>
      <c r="RLF31" s="50"/>
      <c r="RLG31" s="50"/>
      <c r="RLH31" s="50"/>
      <c r="RLI31" s="50"/>
      <c r="RLJ31" s="50"/>
      <c r="RLK31" s="50"/>
      <c r="RLL31" s="50"/>
      <c r="RLM31" s="50"/>
      <c r="RLN31" s="50"/>
      <c r="RLO31" s="50"/>
      <c r="RLP31" s="50"/>
      <c r="RLQ31" s="50"/>
      <c r="RLR31" s="50"/>
      <c r="RLS31" s="50"/>
      <c r="RLT31" s="50"/>
      <c r="RLU31" s="50"/>
      <c r="RLV31" s="50"/>
      <c r="RLW31" s="50"/>
      <c r="RLX31" s="50"/>
      <c r="RLY31" s="50"/>
      <c r="RLZ31" s="50"/>
      <c r="RMA31" s="50"/>
      <c r="RMB31" s="50"/>
      <c r="RMC31" s="50"/>
      <c r="RMD31" s="50"/>
      <c r="RME31" s="50"/>
      <c r="RMF31" s="50"/>
      <c r="RMG31" s="50"/>
      <c r="RMH31" s="50"/>
      <c r="RMI31" s="50"/>
      <c r="RMJ31" s="50"/>
      <c r="RMK31" s="50"/>
      <c r="RML31" s="50"/>
      <c r="RMM31" s="50"/>
      <c r="RMN31" s="50"/>
      <c r="RMO31" s="50"/>
      <c r="RMP31" s="50"/>
      <c r="RMQ31" s="50"/>
      <c r="RMR31" s="50"/>
      <c r="RMS31" s="50"/>
      <c r="RMT31" s="50"/>
      <c r="RMU31" s="50"/>
      <c r="RMV31" s="50"/>
      <c r="RMW31" s="50"/>
      <c r="RMX31" s="50"/>
      <c r="RMY31" s="50"/>
      <c r="RMZ31" s="50"/>
      <c r="RNA31" s="50"/>
      <c r="RNB31" s="50"/>
      <c r="RNC31" s="50"/>
      <c r="RND31" s="50"/>
      <c r="RNE31" s="50"/>
      <c r="RNF31" s="50"/>
      <c r="RNG31" s="50"/>
      <c r="RNH31" s="50"/>
      <c r="RNI31" s="50"/>
      <c r="RNJ31" s="50"/>
      <c r="RNK31" s="50"/>
      <c r="RNL31" s="50"/>
      <c r="RNM31" s="50"/>
      <c r="RNN31" s="50"/>
      <c r="RNO31" s="50"/>
      <c r="RNP31" s="50"/>
      <c r="RNQ31" s="50"/>
      <c r="RNR31" s="50"/>
      <c r="RNS31" s="50"/>
      <c r="RNT31" s="50"/>
      <c r="RNU31" s="50"/>
      <c r="RNV31" s="50"/>
      <c r="RNW31" s="50"/>
      <c r="RNX31" s="50"/>
      <c r="RNY31" s="50"/>
      <c r="RNZ31" s="50"/>
      <c r="ROA31" s="50"/>
      <c r="ROB31" s="50"/>
      <c r="ROC31" s="37"/>
      <c r="ROD31" s="50"/>
      <c r="ROE31" s="50"/>
      <c r="ROF31" s="53"/>
      <c r="ROG31" s="50"/>
      <c r="ROH31" s="50"/>
      <c r="ROI31" s="50"/>
      <c r="ROJ31" s="50"/>
      <c r="ROK31" s="50"/>
      <c r="ROL31" s="50"/>
      <c r="ROM31" s="50"/>
      <c r="RON31" s="50"/>
      <c r="ROO31" s="50"/>
      <c r="ROP31" s="50"/>
      <c r="ROQ31" s="50"/>
      <c r="ROR31" s="50"/>
      <c r="ROS31" s="50"/>
      <c r="ROT31" s="50"/>
      <c r="ROU31" s="50"/>
      <c r="ROV31" s="50"/>
      <c r="ROW31" s="50"/>
      <c r="ROX31" s="50"/>
      <c r="ROY31" s="50"/>
      <c r="ROZ31" s="50"/>
      <c r="RPA31" s="50"/>
      <c r="RPB31" s="50"/>
      <c r="RPC31" s="50"/>
      <c r="RPD31" s="50"/>
      <c r="RPE31" s="50"/>
      <c r="RPF31" s="50"/>
      <c r="RPG31" s="50"/>
      <c r="RPH31" s="50"/>
      <c r="RPI31" s="50"/>
      <c r="RPJ31" s="50"/>
      <c r="RPK31" s="50"/>
      <c r="RPL31" s="50"/>
      <c r="RPM31" s="50"/>
      <c r="RPN31" s="50"/>
      <c r="RPO31" s="50"/>
      <c r="RPP31" s="50"/>
      <c r="RPQ31" s="50"/>
      <c r="RPR31" s="50"/>
      <c r="RPS31" s="50"/>
      <c r="RPT31" s="50"/>
      <c r="RPU31" s="50"/>
      <c r="RPV31" s="50"/>
      <c r="RPW31" s="50"/>
      <c r="RPX31" s="50"/>
      <c r="RPY31" s="50"/>
      <c r="RPZ31" s="50"/>
      <c r="RQA31" s="50"/>
      <c r="RQB31" s="50"/>
      <c r="RQC31" s="50"/>
      <c r="RQD31" s="50"/>
      <c r="RQE31" s="50"/>
      <c r="RQF31" s="50"/>
      <c r="RQG31" s="50"/>
      <c r="RQH31" s="50"/>
      <c r="RQI31" s="50"/>
      <c r="RQJ31" s="50"/>
      <c r="RQK31" s="50"/>
      <c r="RQL31" s="50"/>
      <c r="RQM31" s="50"/>
      <c r="RQN31" s="50"/>
      <c r="RQO31" s="50"/>
      <c r="RQP31" s="50"/>
      <c r="RQQ31" s="50"/>
      <c r="RQR31" s="50"/>
      <c r="RQS31" s="50"/>
      <c r="RQT31" s="50"/>
      <c r="RQU31" s="50"/>
      <c r="RQV31" s="50"/>
      <c r="RQW31" s="50"/>
      <c r="RQX31" s="50"/>
      <c r="RQY31" s="50"/>
      <c r="RQZ31" s="50"/>
      <c r="RRA31" s="50"/>
      <c r="RRB31" s="50"/>
      <c r="RRC31" s="50"/>
      <c r="RRD31" s="50"/>
      <c r="RRE31" s="37"/>
      <c r="RRF31" s="50"/>
      <c r="RRG31" s="50"/>
      <c r="RRH31" s="53"/>
      <c r="RRI31" s="50"/>
      <c r="RRJ31" s="50"/>
      <c r="RRK31" s="50"/>
      <c r="RRL31" s="50"/>
      <c r="RRM31" s="50"/>
      <c r="RRN31" s="50"/>
      <c r="RRO31" s="50"/>
      <c r="RRP31" s="50"/>
      <c r="RRQ31" s="50"/>
      <c r="RRR31" s="50"/>
      <c r="RRS31" s="50"/>
      <c r="RRT31" s="50"/>
      <c r="RRU31" s="50"/>
      <c r="RRV31" s="50"/>
      <c r="RRW31" s="50"/>
      <c r="RRX31" s="50"/>
      <c r="RRY31" s="50"/>
      <c r="RRZ31" s="50"/>
      <c r="RSA31" s="50"/>
      <c r="RSB31" s="50"/>
      <c r="RSC31" s="50"/>
      <c r="RSD31" s="50"/>
      <c r="RSE31" s="50"/>
      <c r="RSF31" s="50"/>
      <c r="RSG31" s="50"/>
      <c r="RSH31" s="50"/>
      <c r="RSI31" s="50"/>
      <c r="RSJ31" s="50"/>
      <c r="RSK31" s="50"/>
      <c r="RSL31" s="50"/>
      <c r="RSM31" s="50"/>
      <c r="RSN31" s="50"/>
      <c r="RSO31" s="50"/>
      <c r="RSP31" s="50"/>
      <c r="RSQ31" s="50"/>
      <c r="RSR31" s="50"/>
      <c r="RSS31" s="50"/>
      <c r="RST31" s="50"/>
      <c r="RSU31" s="50"/>
      <c r="RSV31" s="50"/>
      <c r="RSW31" s="50"/>
      <c r="RSX31" s="50"/>
      <c r="RSY31" s="50"/>
      <c r="RSZ31" s="50"/>
      <c r="RTA31" s="50"/>
      <c r="RTB31" s="50"/>
      <c r="RTC31" s="50"/>
      <c r="RTD31" s="50"/>
      <c r="RTE31" s="50"/>
      <c r="RTF31" s="50"/>
      <c r="RTG31" s="50"/>
      <c r="RTH31" s="50"/>
      <c r="RTI31" s="50"/>
      <c r="RTJ31" s="50"/>
      <c r="RTK31" s="50"/>
      <c r="RTL31" s="50"/>
      <c r="RTM31" s="50"/>
      <c r="RTN31" s="50"/>
      <c r="RTO31" s="50"/>
      <c r="RTP31" s="50"/>
      <c r="RTQ31" s="50"/>
      <c r="RTR31" s="50"/>
      <c r="RTS31" s="50"/>
      <c r="RTT31" s="50"/>
      <c r="RTU31" s="50"/>
      <c r="RTV31" s="50"/>
      <c r="RTW31" s="50"/>
      <c r="RTX31" s="50"/>
      <c r="RTY31" s="50"/>
      <c r="RTZ31" s="50"/>
      <c r="RUA31" s="50"/>
      <c r="RUB31" s="50"/>
      <c r="RUC31" s="50"/>
      <c r="RUD31" s="50"/>
      <c r="RUE31" s="50"/>
      <c r="RUF31" s="50"/>
      <c r="RUG31" s="37"/>
      <c r="RUH31" s="50"/>
      <c r="RUI31" s="50"/>
      <c r="RUJ31" s="53"/>
      <c r="RUK31" s="50"/>
      <c r="RUL31" s="50"/>
      <c r="RUM31" s="50"/>
      <c r="RUN31" s="50"/>
      <c r="RUO31" s="50"/>
      <c r="RUP31" s="50"/>
      <c r="RUQ31" s="50"/>
      <c r="RUR31" s="50"/>
      <c r="RUS31" s="50"/>
      <c r="RUT31" s="50"/>
      <c r="RUU31" s="50"/>
      <c r="RUV31" s="50"/>
      <c r="RUW31" s="50"/>
      <c r="RUX31" s="50"/>
      <c r="RUY31" s="50"/>
      <c r="RUZ31" s="50"/>
      <c r="RVA31" s="50"/>
      <c r="RVB31" s="50"/>
      <c r="RVC31" s="50"/>
      <c r="RVD31" s="50"/>
      <c r="RVE31" s="50"/>
      <c r="RVF31" s="50"/>
      <c r="RVG31" s="50"/>
      <c r="RVH31" s="50"/>
      <c r="RVI31" s="50"/>
      <c r="RVJ31" s="50"/>
      <c r="RVK31" s="50"/>
      <c r="RVL31" s="50"/>
      <c r="RVM31" s="50"/>
      <c r="RVN31" s="50"/>
      <c r="RVO31" s="50"/>
      <c r="RVP31" s="50"/>
      <c r="RVQ31" s="50"/>
      <c r="RVR31" s="50"/>
      <c r="RVS31" s="50"/>
      <c r="RVT31" s="50"/>
      <c r="RVU31" s="50"/>
      <c r="RVV31" s="50"/>
      <c r="RVW31" s="50"/>
      <c r="RVX31" s="50"/>
      <c r="RVY31" s="50"/>
      <c r="RVZ31" s="50"/>
      <c r="RWA31" s="50"/>
      <c r="RWB31" s="50"/>
      <c r="RWC31" s="50"/>
      <c r="RWD31" s="50"/>
      <c r="RWE31" s="50"/>
      <c r="RWF31" s="50"/>
      <c r="RWG31" s="50"/>
      <c r="RWH31" s="50"/>
      <c r="RWI31" s="50"/>
      <c r="RWJ31" s="50"/>
      <c r="RWK31" s="50"/>
      <c r="RWL31" s="50"/>
      <c r="RWM31" s="50"/>
      <c r="RWN31" s="50"/>
      <c r="RWO31" s="50"/>
      <c r="RWP31" s="50"/>
      <c r="RWQ31" s="50"/>
      <c r="RWR31" s="50"/>
      <c r="RWS31" s="50"/>
      <c r="RWT31" s="50"/>
      <c r="RWU31" s="50"/>
      <c r="RWV31" s="50"/>
      <c r="RWW31" s="50"/>
      <c r="RWX31" s="50"/>
      <c r="RWY31" s="50"/>
      <c r="RWZ31" s="50"/>
      <c r="RXA31" s="50"/>
      <c r="RXB31" s="50"/>
      <c r="RXC31" s="50"/>
      <c r="RXD31" s="50"/>
      <c r="RXE31" s="50"/>
      <c r="RXF31" s="50"/>
      <c r="RXG31" s="50"/>
      <c r="RXH31" s="50"/>
      <c r="RXI31" s="37"/>
      <c r="RXJ31" s="50"/>
      <c r="RXK31" s="50"/>
      <c r="RXL31" s="53"/>
      <c r="RXM31" s="50"/>
      <c r="RXN31" s="50"/>
      <c r="RXO31" s="50"/>
      <c r="RXP31" s="50"/>
      <c r="RXQ31" s="50"/>
      <c r="RXR31" s="50"/>
      <c r="RXS31" s="50"/>
      <c r="RXT31" s="50"/>
      <c r="RXU31" s="50"/>
      <c r="RXV31" s="50"/>
      <c r="RXW31" s="50"/>
      <c r="RXX31" s="50"/>
      <c r="RXY31" s="50"/>
      <c r="RXZ31" s="50"/>
      <c r="RYA31" s="50"/>
      <c r="RYB31" s="50"/>
      <c r="RYC31" s="50"/>
      <c r="RYD31" s="50"/>
      <c r="RYE31" s="50"/>
      <c r="RYF31" s="50"/>
      <c r="RYG31" s="50"/>
      <c r="RYH31" s="50"/>
      <c r="RYI31" s="50"/>
      <c r="RYJ31" s="50"/>
      <c r="RYK31" s="50"/>
      <c r="RYL31" s="50"/>
      <c r="RYM31" s="50"/>
      <c r="RYN31" s="50"/>
      <c r="RYO31" s="50"/>
      <c r="RYP31" s="50"/>
      <c r="RYQ31" s="50"/>
      <c r="RYR31" s="50"/>
      <c r="RYS31" s="50"/>
      <c r="RYT31" s="50"/>
      <c r="RYU31" s="50"/>
      <c r="RYV31" s="50"/>
      <c r="RYW31" s="50"/>
      <c r="RYX31" s="50"/>
      <c r="RYY31" s="50"/>
      <c r="RYZ31" s="50"/>
      <c r="RZA31" s="50"/>
      <c r="RZB31" s="50"/>
      <c r="RZC31" s="50"/>
      <c r="RZD31" s="50"/>
      <c r="RZE31" s="50"/>
      <c r="RZF31" s="50"/>
      <c r="RZG31" s="50"/>
      <c r="RZH31" s="50"/>
      <c r="RZI31" s="50"/>
      <c r="RZJ31" s="50"/>
      <c r="RZK31" s="50"/>
      <c r="RZL31" s="50"/>
      <c r="RZM31" s="50"/>
      <c r="RZN31" s="50"/>
      <c r="RZO31" s="50"/>
      <c r="RZP31" s="50"/>
      <c r="RZQ31" s="50"/>
      <c r="RZR31" s="50"/>
      <c r="RZS31" s="50"/>
      <c r="RZT31" s="50"/>
      <c r="RZU31" s="50"/>
      <c r="RZV31" s="50"/>
      <c r="RZW31" s="50"/>
      <c r="RZX31" s="50"/>
      <c r="RZY31" s="50"/>
      <c r="RZZ31" s="50"/>
      <c r="SAA31" s="50"/>
      <c r="SAB31" s="50"/>
      <c r="SAC31" s="50"/>
      <c r="SAD31" s="50"/>
      <c r="SAE31" s="50"/>
      <c r="SAF31" s="50"/>
      <c r="SAG31" s="50"/>
      <c r="SAH31" s="50"/>
      <c r="SAI31" s="50"/>
      <c r="SAJ31" s="50"/>
      <c r="SAK31" s="37"/>
      <c r="SAL31" s="50"/>
      <c r="SAM31" s="50"/>
      <c r="SAN31" s="53"/>
      <c r="SAO31" s="50"/>
      <c r="SAP31" s="50"/>
      <c r="SAQ31" s="50"/>
      <c r="SAR31" s="50"/>
      <c r="SAS31" s="50"/>
      <c r="SAT31" s="50"/>
      <c r="SAU31" s="50"/>
      <c r="SAV31" s="50"/>
      <c r="SAW31" s="50"/>
      <c r="SAX31" s="50"/>
      <c r="SAY31" s="50"/>
      <c r="SAZ31" s="50"/>
      <c r="SBA31" s="50"/>
      <c r="SBB31" s="50"/>
      <c r="SBC31" s="50"/>
      <c r="SBD31" s="50"/>
      <c r="SBE31" s="50"/>
      <c r="SBF31" s="50"/>
      <c r="SBG31" s="50"/>
      <c r="SBH31" s="50"/>
      <c r="SBI31" s="50"/>
      <c r="SBJ31" s="50"/>
      <c r="SBK31" s="50"/>
      <c r="SBL31" s="50"/>
      <c r="SBM31" s="50"/>
      <c r="SBN31" s="50"/>
      <c r="SBO31" s="50"/>
      <c r="SBP31" s="50"/>
      <c r="SBQ31" s="50"/>
      <c r="SBR31" s="50"/>
      <c r="SBS31" s="50"/>
      <c r="SBT31" s="50"/>
      <c r="SBU31" s="50"/>
      <c r="SBV31" s="50"/>
      <c r="SBW31" s="50"/>
      <c r="SBX31" s="50"/>
      <c r="SBY31" s="50"/>
      <c r="SBZ31" s="50"/>
      <c r="SCA31" s="50"/>
      <c r="SCB31" s="50"/>
      <c r="SCC31" s="50"/>
      <c r="SCD31" s="50"/>
      <c r="SCE31" s="50"/>
      <c r="SCF31" s="50"/>
      <c r="SCG31" s="50"/>
      <c r="SCH31" s="50"/>
      <c r="SCI31" s="50"/>
      <c r="SCJ31" s="50"/>
      <c r="SCK31" s="50"/>
      <c r="SCL31" s="50"/>
      <c r="SCM31" s="50"/>
      <c r="SCN31" s="50"/>
      <c r="SCO31" s="50"/>
      <c r="SCP31" s="50"/>
      <c r="SCQ31" s="50"/>
      <c r="SCR31" s="50"/>
      <c r="SCS31" s="50"/>
      <c r="SCT31" s="50"/>
      <c r="SCU31" s="50"/>
      <c r="SCV31" s="50"/>
      <c r="SCW31" s="50"/>
      <c r="SCX31" s="50"/>
      <c r="SCY31" s="50"/>
      <c r="SCZ31" s="50"/>
      <c r="SDA31" s="50"/>
      <c r="SDB31" s="50"/>
      <c r="SDC31" s="50"/>
      <c r="SDD31" s="50"/>
      <c r="SDE31" s="50"/>
      <c r="SDF31" s="50"/>
      <c r="SDG31" s="50"/>
      <c r="SDH31" s="50"/>
      <c r="SDI31" s="50"/>
      <c r="SDJ31" s="50"/>
      <c r="SDK31" s="50"/>
      <c r="SDL31" s="50"/>
      <c r="SDM31" s="37"/>
      <c r="SDN31" s="50"/>
      <c r="SDO31" s="50"/>
      <c r="SDP31" s="53"/>
      <c r="SDQ31" s="50"/>
      <c r="SDR31" s="50"/>
      <c r="SDS31" s="50"/>
      <c r="SDT31" s="50"/>
      <c r="SDU31" s="50"/>
      <c r="SDV31" s="50"/>
      <c r="SDW31" s="50"/>
      <c r="SDX31" s="50"/>
      <c r="SDY31" s="50"/>
      <c r="SDZ31" s="50"/>
      <c r="SEA31" s="50"/>
      <c r="SEB31" s="50"/>
      <c r="SEC31" s="50"/>
      <c r="SED31" s="50"/>
      <c r="SEE31" s="50"/>
      <c r="SEF31" s="50"/>
      <c r="SEG31" s="50"/>
      <c r="SEH31" s="50"/>
      <c r="SEI31" s="50"/>
      <c r="SEJ31" s="50"/>
      <c r="SEK31" s="50"/>
      <c r="SEL31" s="50"/>
      <c r="SEM31" s="50"/>
      <c r="SEN31" s="50"/>
      <c r="SEO31" s="50"/>
      <c r="SEP31" s="50"/>
      <c r="SEQ31" s="50"/>
      <c r="SER31" s="50"/>
      <c r="SES31" s="50"/>
      <c r="SET31" s="50"/>
      <c r="SEU31" s="50"/>
      <c r="SEV31" s="50"/>
      <c r="SEW31" s="50"/>
      <c r="SEX31" s="50"/>
      <c r="SEY31" s="50"/>
      <c r="SEZ31" s="50"/>
      <c r="SFA31" s="50"/>
      <c r="SFB31" s="50"/>
      <c r="SFC31" s="50"/>
      <c r="SFD31" s="50"/>
      <c r="SFE31" s="50"/>
      <c r="SFF31" s="50"/>
      <c r="SFG31" s="50"/>
      <c r="SFH31" s="50"/>
      <c r="SFI31" s="50"/>
      <c r="SFJ31" s="50"/>
      <c r="SFK31" s="50"/>
      <c r="SFL31" s="50"/>
      <c r="SFM31" s="50"/>
      <c r="SFN31" s="50"/>
      <c r="SFO31" s="50"/>
      <c r="SFP31" s="50"/>
      <c r="SFQ31" s="50"/>
      <c r="SFR31" s="50"/>
      <c r="SFS31" s="50"/>
      <c r="SFT31" s="50"/>
      <c r="SFU31" s="50"/>
      <c r="SFV31" s="50"/>
      <c r="SFW31" s="50"/>
      <c r="SFX31" s="50"/>
      <c r="SFY31" s="50"/>
      <c r="SFZ31" s="50"/>
      <c r="SGA31" s="50"/>
      <c r="SGB31" s="50"/>
      <c r="SGC31" s="50"/>
      <c r="SGD31" s="50"/>
      <c r="SGE31" s="50"/>
      <c r="SGF31" s="50"/>
      <c r="SGG31" s="50"/>
      <c r="SGH31" s="50"/>
      <c r="SGI31" s="50"/>
      <c r="SGJ31" s="50"/>
      <c r="SGK31" s="50"/>
      <c r="SGL31" s="50"/>
      <c r="SGM31" s="50"/>
      <c r="SGN31" s="50"/>
      <c r="SGO31" s="37"/>
      <c r="SGP31" s="50"/>
      <c r="SGQ31" s="50"/>
      <c r="SGR31" s="53"/>
      <c r="SGS31" s="50"/>
      <c r="SGT31" s="50"/>
      <c r="SGU31" s="50"/>
      <c r="SGV31" s="50"/>
      <c r="SGW31" s="50"/>
      <c r="SGX31" s="50"/>
      <c r="SGY31" s="50"/>
      <c r="SGZ31" s="50"/>
      <c r="SHA31" s="50"/>
      <c r="SHB31" s="50"/>
      <c r="SHC31" s="50"/>
      <c r="SHD31" s="50"/>
      <c r="SHE31" s="50"/>
      <c r="SHF31" s="50"/>
      <c r="SHG31" s="50"/>
      <c r="SHH31" s="50"/>
      <c r="SHI31" s="50"/>
      <c r="SHJ31" s="50"/>
      <c r="SHK31" s="50"/>
      <c r="SHL31" s="50"/>
      <c r="SHM31" s="50"/>
      <c r="SHN31" s="50"/>
      <c r="SHO31" s="50"/>
      <c r="SHP31" s="50"/>
      <c r="SHQ31" s="50"/>
      <c r="SHR31" s="50"/>
      <c r="SHS31" s="50"/>
      <c r="SHT31" s="50"/>
      <c r="SHU31" s="50"/>
      <c r="SHV31" s="50"/>
      <c r="SHW31" s="50"/>
      <c r="SHX31" s="50"/>
      <c r="SHY31" s="50"/>
      <c r="SHZ31" s="50"/>
      <c r="SIA31" s="50"/>
      <c r="SIB31" s="50"/>
      <c r="SIC31" s="50"/>
      <c r="SID31" s="50"/>
      <c r="SIE31" s="50"/>
      <c r="SIF31" s="50"/>
      <c r="SIG31" s="50"/>
      <c r="SIH31" s="50"/>
      <c r="SII31" s="50"/>
      <c r="SIJ31" s="50"/>
      <c r="SIK31" s="50"/>
      <c r="SIL31" s="50"/>
      <c r="SIM31" s="50"/>
      <c r="SIN31" s="50"/>
      <c r="SIO31" s="50"/>
      <c r="SIP31" s="50"/>
      <c r="SIQ31" s="50"/>
      <c r="SIR31" s="50"/>
      <c r="SIS31" s="50"/>
      <c r="SIT31" s="50"/>
      <c r="SIU31" s="50"/>
      <c r="SIV31" s="50"/>
      <c r="SIW31" s="50"/>
      <c r="SIX31" s="50"/>
      <c r="SIY31" s="50"/>
      <c r="SIZ31" s="50"/>
      <c r="SJA31" s="50"/>
      <c r="SJB31" s="50"/>
      <c r="SJC31" s="50"/>
      <c r="SJD31" s="50"/>
      <c r="SJE31" s="50"/>
      <c r="SJF31" s="50"/>
      <c r="SJG31" s="50"/>
      <c r="SJH31" s="50"/>
      <c r="SJI31" s="50"/>
      <c r="SJJ31" s="50"/>
      <c r="SJK31" s="50"/>
      <c r="SJL31" s="50"/>
      <c r="SJM31" s="50"/>
      <c r="SJN31" s="50"/>
      <c r="SJO31" s="50"/>
      <c r="SJP31" s="50"/>
      <c r="SJQ31" s="37"/>
      <c r="SJR31" s="50"/>
      <c r="SJS31" s="50"/>
      <c r="SJT31" s="53"/>
      <c r="SJU31" s="50"/>
      <c r="SJV31" s="50"/>
      <c r="SJW31" s="50"/>
      <c r="SJX31" s="50"/>
      <c r="SJY31" s="50"/>
      <c r="SJZ31" s="50"/>
      <c r="SKA31" s="50"/>
      <c r="SKB31" s="50"/>
      <c r="SKC31" s="50"/>
      <c r="SKD31" s="50"/>
      <c r="SKE31" s="50"/>
      <c r="SKF31" s="50"/>
      <c r="SKG31" s="50"/>
      <c r="SKH31" s="50"/>
      <c r="SKI31" s="50"/>
      <c r="SKJ31" s="50"/>
      <c r="SKK31" s="50"/>
      <c r="SKL31" s="50"/>
      <c r="SKM31" s="50"/>
      <c r="SKN31" s="50"/>
      <c r="SKO31" s="50"/>
      <c r="SKP31" s="50"/>
      <c r="SKQ31" s="50"/>
      <c r="SKR31" s="50"/>
      <c r="SKS31" s="50"/>
      <c r="SKT31" s="50"/>
      <c r="SKU31" s="50"/>
      <c r="SKV31" s="50"/>
      <c r="SKW31" s="50"/>
      <c r="SKX31" s="50"/>
      <c r="SKY31" s="50"/>
      <c r="SKZ31" s="50"/>
      <c r="SLA31" s="50"/>
      <c r="SLB31" s="50"/>
      <c r="SLC31" s="50"/>
      <c r="SLD31" s="50"/>
      <c r="SLE31" s="50"/>
      <c r="SLF31" s="50"/>
      <c r="SLG31" s="50"/>
      <c r="SLH31" s="50"/>
      <c r="SLI31" s="50"/>
      <c r="SLJ31" s="50"/>
      <c r="SLK31" s="50"/>
      <c r="SLL31" s="50"/>
      <c r="SLM31" s="50"/>
      <c r="SLN31" s="50"/>
      <c r="SLO31" s="50"/>
      <c r="SLP31" s="50"/>
      <c r="SLQ31" s="50"/>
      <c r="SLR31" s="50"/>
      <c r="SLS31" s="50"/>
      <c r="SLT31" s="50"/>
      <c r="SLU31" s="50"/>
      <c r="SLV31" s="50"/>
      <c r="SLW31" s="50"/>
      <c r="SLX31" s="50"/>
      <c r="SLY31" s="50"/>
      <c r="SLZ31" s="50"/>
      <c r="SMA31" s="50"/>
      <c r="SMB31" s="50"/>
      <c r="SMC31" s="50"/>
      <c r="SMD31" s="50"/>
      <c r="SME31" s="50"/>
      <c r="SMF31" s="50"/>
      <c r="SMG31" s="50"/>
      <c r="SMH31" s="50"/>
      <c r="SMI31" s="50"/>
      <c r="SMJ31" s="50"/>
      <c r="SMK31" s="50"/>
      <c r="SML31" s="50"/>
      <c r="SMM31" s="50"/>
      <c r="SMN31" s="50"/>
      <c r="SMO31" s="50"/>
      <c r="SMP31" s="50"/>
      <c r="SMQ31" s="50"/>
      <c r="SMR31" s="50"/>
      <c r="SMS31" s="37"/>
      <c r="SMT31" s="50"/>
      <c r="SMU31" s="50"/>
      <c r="SMV31" s="53"/>
      <c r="SMW31" s="50"/>
      <c r="SMX31" s="50"/>
      <c r="SMY31" s="50"/>
      <c r="SMZ31" s="50"/>
      <c r="SNA31" s="50"/>
      <c r="SNB31" s="50"/>
      <c r="SNC31" s="50"/>
      <c r="SND31" s="50"/>
      <c r="SNE31" s="50"/>
      <c r="SNF31" s="50"/>
      <c r="SNG31" s="50"/>
      <c r="SNH31" s="50"/>
      <c r="SNI31" s="50"/>
      <c r="SNJ31" s="50"/>
      <c r="SNK31" s="50"/>
      <c r="SNL31" s="50"/>
      <c r="SNM31" s="50"/>
      <c r="SNN31" s="50"/>
      <c r="SNO31" s="50"/>
      <c r="SNP31" s="50"/>
      <c r="SNQ31" s="50"/>
      <c r="SNR31" s="50"/>
      <c r="SNS31" s="50"/>
      <c r="SNT31" s="50"/>
      <c r="SNU31" s="50"/>
      <c r="SNV31" s="50"/>
      <c r="SNW31" s="50"/>
      <c r="SNX31" s="50"/>
      <c r="SNY31" s="50"/>
      <c r="SNZ31" s="50"/>
      <c r="SOA31" s="50"/>
      <c r="SOB31" s="50"/>
      <c r="SOC31" s="50"/>
      <c r="SOD31" s="50"/>
      <c r="SOE31" s="50"/>
      <c r="SOF31" s="50"/>
      <c r="SOG31" s="50"/>
      <c r="SOH31" s="50"/>
      <c r="SOI31" s="50"/>
      <c r="SOJ31" s="50"/>
      <c r="SOK31" s="50"/>
      <c r="SOL31" s="50"/>
      <c r="SOM31" s="50"/>
      <c r="SON31" s="50"/>
      <c r="SOO31" s="50"/>
      <c r="SOP31" s="50"/>
      <c r="SOQ31" s="50"/>
      <c r="SOR31" s="50"/>
      <c r="SOS31" s="50"/>
      <c r="SOT31" s="50"/>
      <c r="SOU31" s="50"/>
      <c r="SOV31" s="50"/>
      <c r="SOW31" s="50"/>
      <c r="SOX31" s="50"/>
      <c r="SOY31" s="50"/>
      <c r="SOZ31" s="50"/>
      <c r="SPA31" s="50"/>
      <c r="SPB31" s="50"/>
      <c r="SPC31" s="50"/>
      <c r="SPD31" s="50"/>
      <c r="SPE31" s="50"/>
      <c r="SPF31" s="50"/>
      <c r="SPG31" s="50"/>
      <c r="SPH31" s="50"/>
      <c r="SPI31" s="50"/>
      <c r="SPJ31" s="50"/>
      <c r="SPK31" s="50"/>
      <c r="SPL31" s="50"/>
      <c r="SPM31" s="50"/>
      <c r="SPN31" s="50"/>
      <c r="SPO31" s="50"/>
      <c r="SPP31" s="50"/>
      <c r="SPQ31" s="50"/>
      <c r="SPR31" s="50"/>
      <c r="SPS31" s="50"/>
      <c r="SPT31" s="50"/>
      <c r="SPU31" s="37"/>
      <c r="SPV31" s="50"/>
      <c r="SPW31" s="50"/>
      <c r="SPX31" s="53"/>
      <c r="SPY31" s="50"/>
      <c r="SPZ31" s="50"/>
      <c r="SQA31" s="50"/>
      <c r="SQB31" s="50"/>
      <c r="SQC31" s="50"/>
      <c r="SQD31" s="50"/>
      <c r="SQE31" s="50"/>
      <c r="SQF31" s="50"/>
      <c r="SQG31" s="50"/>
      <c r="SQH31" s="50"/>
      <c r="SQI31" s="50"/>
      <c r="SQJ31" s="50"/>
      <c r="SQK31" s="50"/>
      <c r="SQL31" s="50"/>
      <c r="SQM31" s="50"/>
      <c r="SQN31" s="50"/>
      <c r="SQO31" s="50"/>
      <c r="SQP31" s="50"/>
      <c r="SQQ31" s="50"/>
      <c r="SQR31" s="50"/>
      <c r="SQS31" s="50"/>
      <c r="SQT31" s="50"/>
      <c r="SQU31" s="50"/>
      <c r="SQV31" s="50"/>
      <c r="SQW31" s="50"/>
      <c r="SQX31" s="50"/>
      <c r="SQY31" s="50"/>
      <c r="SQZ31" s="50"/>
      <c r="SRA31" s="50"/>
      <c r="SRB31" s="50"/>
      <c r="SRC31" s="50"/>
      <c r="SRD31" s="50"/>
      <c r="SRE31" s="50"/>
      <c r="SRF31" s="50"/>
      <c r="SRG31" s="50"/>
      <c r="SRH31" s="50"/>
      <c r="SRI31" s="50"/>
      <c r="SRJ31" s="50"/>
      <c r="SRK31" s="50"/>
      <c r="SRL31" s="50"/>
      <c r="SRM31" s="50"/>
      <c r="SRN31" s="50"/>
      <c r="SRO31" s="50"/>
      <c r="SRP31" s="50"/>
      <c r="SRQ31" s="50"/>
      <c r="SRR31" s="50"/>
      <c r="SRS31" s="50"/>
      <c r="SRT31" s="50"/>
      <c r="SRU31" s="50"/>
      <c r="SRV31" s="50"/>
      <c r="SRW31" s="50"/>
      <c r="SRX31" s="50"/>
      <c r="SRY31" s="50"/>
      <c r="SRZ31" s="50"/>
      <c r="SSA31" s="50"/>
      <c r="SSB31" s="50"/>
      <c r="SSC31" s="50"/>
      <c r="SSD31" s="50"/>
      <c r="SSE31" s="50"/>
      <c r="SSF31" s="50"/>
      <c r="SSG31" s="50"/>
      <c r="SSH31" s="50"/>
      <c r="SSI31" s="50"/>
      <c r="SSJ31" s="50"/>
      <c r="SSK31" s="50"/>
      <c r="SSL31" s="50"/>
      <c r="SSM31" s="50"/>
      <c r="SSN31" s="50"/>
      <c r="SSO31" s="50"/>
      <c r="SSP31" s="50"/>
      <c r="SSQ31" s="50"/>
      <c r="SSR31" s="50"/>
      <c r="SSS31" s="50"/>
      <c r="SST31" s="50"/>
      <c r="SSU31" s="50"/>
      <c r="SSV31" s="50"/>
      <c r="SSW31" s="37"/>
      <c r="SSX31" s="50"/>
      <c r="SSY31" s="50"/>
      <c r="SSZ31" s="53"/>
      <c r="STA31" s="50"/>
      <c r="STB31" s="50"/>
      <c r="STC31" s="50"/>
      <c r="STD31" s="50"/>
      <c r="STE31" s="50"/>
      <c r="STF31" s="50"/>
      <c r="STG31" s="50"/>
      <c r="STH31" s="50"/>
      <c r="STI31" s="50"/>
      <c r="STJ31" s="50"/>
      <c r="STK31" s="50"/>
      <c r="STL31" s="50"/>
      <c r="STM31" s="50"/>
      <c r="STN31" s="50"/>
      <c r="STO31" s="50"/>
      <c r="STP31" s="50"/>
      <c r="STQ31" s="50"/>
      <c r="STR31" s="50"/>
      <c r="STS31" s="50"/>
      <c r="STT31" s="50"/>
      <c r="STU31" s="50"/>
      <c r="STV31" s="50"/>
      <c r="STW31" s="50"/>
      <c r="STX31" s="50"/>
      <c r="STY31" s="50"/>
      <c r="STZ31" s="50"/>
      <c r="SUA31" s="50"/>
      <c r="SUB31" s="50"/>
      <c r="SUC31" s="50"/>
      <c r="SUD31" s="50"/>
      <c r="SUE31" s="50"/>
      <c r="SUF31" s="50"/>
      <c r="SUG31" s="50"/>
      <c r="SUH31" s="50"/>
      <c r="SUI31" s="50"/>
      <c r="SUJ31" s="50"/>
      <c r="SUK31" s="50"/>
      <c r="SUL31" s="50"/>
      <c r="SUM31" s="50"/>
      <c r="SUN31" s="50"/>
      <c r="SUO31" s="50"/>
      <c r="SUP31" s="50"/>
      <c r="SUQ31" s="50"/>
      <c r="SUR31" s="50"/>
      <c r="SUS31" s="50"/>
      <c r="SUT31" s="50"/>
      <c r="SUU31" s="50"/>
      <c r="SUV31" s="50"/>
      <c r="SUW31" s="50"/>
      <c r="SUX31" s="50"/>
      <c r="SUY31" s="50"/>
      <c r="SUZ31" s="50"/>
      <c r="SVA31" s="50"/>
      <c r="SVB31" s="50"/>
      <c r="SVC31" s="50"/>
      <c r="SVD31" s="50"/>
      <c r="SVE31" s="50"/>
      <c r="SVF31" s="50"/>
      <c r="SVG31" s="50"/>
      <c r="SVH31" s="50"/>
      <c r="SVI31" s="50"/>
      <c r="SVJ31" s="50"/>
      <c r="SVK31" s="50"/>
      <c r="SVL31" s="50"/>
      <c r="SVM31" s="50"/>
      <c r="SVN31" s="50"/>
      <c r="SVO31" s="50"/>
      <c r="SVP31" s="50"/>
      <c r="SVQ31" s="50"/>
      <c r="SVR31" s="50"/>
      <c r="SVS31" s="50"/>
      <c r="SVT31" s="50"/>
      <c r="SVU31" s="50"/>
      <c r="SVV31" s="50"/>
      <c r="SVW31" s="50"/>
      <c r="SVX31" s="50"/>
      <c r="SVY31" s="37"/>
      <c r="SVZ31" s="50"/>
      <c r="SWA31" s="50"/>
      <c r="SWB31" s="53"/>
      <c r="SWC31" s="50"/>
      <c r="SWD31" s="50"/>
      <c r="SWE31" s="50"/>
      <c r="SWF31" s="50"/>
      <c r="SWG31" s="50"/>
      <c r="SWH31" s="50"/>
      <c r="SWI31" s="50"/>
      <c r="SWJ31" s="50"/>
      <c r="SWK31" s="50"/>
      <c r="SWL31" s="50"/>
      <c r="SWM31" s="50"/>
      <c r="SWN31" s="50"/>
      <c r="SWO31" s="50"/>
      <c r="SWP31" s="50"/>
      <c r="SWQ31" s="50"/>
      <c r="SWR31" s="50"/>
      <c r="SWS31" s="50"/>
      <c r="SWT31" s="50"/>
      <c r="SWU31" s="50"/>
      <c r="SWV31" s="50"/>
      <c r="SWW31" s="50"/>
      <c r="SWX31" s="50"/>
      <c r="SWY31" s="50"/>
      <c r="SWZ31" s="50"/>
      <c r="SXA31" s="50"/>
      <c r="SXB31" s="50"/>
      <c r="SXC31" s="50"/>
      <c r="SXD31" s="50"/>
      <c r="SXE31" s="50"/>
      <c r="SXF31" s="50"/>
      <c r="SXG31" s="50"/>
      <c r="SXH31" s="50"/>
      <c r="SXI31" s="50"/>
      <c r="SXJ31" s="50"/>
      <c r="SXK31" s="50"/>
      <c r="SXL31" s="50"/>
      <c r="SXM31" s="50"/>
      <c r="SXN31" s="50"/>
      <c r="SXO31" s="50"/>
      <c r="SXP31" s="50"/>
      <c r="SXQ31" s="50"/>
      <c r="SXR31" s="50"/>
      <c r="SXS31" s="50"/>
      <c r="SXT31" s="50"/>
      <c r="SXU31" s="50"/>
      <c r="SXV31" s="50"/>
      <c r="SXW31" s="50"/>
      <c r="SXX31" s="50"/>
      <c r="SXY31" s="50"/>
      <c r="SXZ31" s="50"/>
      <c r="SYA31" s="50"/>
      <c r="SYB31" s="50"/>
      <c r="SYC31" s="50"/>
      <c r="SYD31" s="50"/>
      <c r="SYE31" s="50"/>
      <c r="SYF31" s="50"/>
      <c r="SYG31" s="50"/>
      <c r="SYH31" s="50"/>
      <c r="SYI31" s="50"/>
      <c r="SYJ31" s="50"/>
      <c r="SYK31" s="50"/>
      <c r="SYL31" s="50"/>
      <c r="SYM31" s="50"/>
      <c r="SYN31" s="50"/>
      <c r="SYO31" s="50"/>
      <c r="SYP31" s="50"/>
      <c r="SYQ31" s="50"/>
      <c r="SYR31" s="50"/>
      <c r="SYS31" s="50"/>
      <c r="SYT31" s="50"/>
      <c r="SYU31" s="50"/>
      <c r="SYV31" s="50"/>
      <c r="SYW31" s="50"/>
      <c r="SYX31" s="50"/>
      <c r="SYY31" s="50"/>
      <c r="SYZ31" s="50"/>
      <c r="SZA31" s="37"/>
      <c r="SZB31" s="50"/>
      <c r="SZC31" s="50"/>
      <c r="SZD31" s="53"/>
      <c r="SZE31" s="50"/>
      <c r="SZF31" s="50"/>
      <c r="SZG31" s="50"/>
      <c r="SZH31" s="50"/>
      <c r="SZI31" s="50"/>
      <c r="SZJ31" s="50"/>
      <c r="SZK31" s="50"/>
      <c r="SZL31" s="50"/>
      <c r="SZM31" s="50"/>
      <c r="SZN31" s="50"/>
      <c r="SZO31" s="50"/>
      <c r="SZP31" s="50"/>
      <c r="SZQ31" s="50"/>
      <c r="SZR31" s="50"/>
      <c r="SZS31" s="50"/>
      <c r="SZT31" s="50"/>
      <c r="SZU31" s="50"/>
      <c r="SZV31" s="50"/>
      <c r="SZW31" s="50"/>
      <c r="SZX31" s="50"/>
      <c r="SZY31" s="50"/>
      <c r="SZZ31" s="50"/>
      <c r="TAA31" s="50"/>
      <c r="TAB31" s="50"/>
      <c r="TAC31" s="50"/>
      <c r="TAD31" s="50"/>
      <c r="TAE31" s="50"/>
      <c r="TAF31" s="50"/>
      <c r="TAG31" s="50"/>
      <c r="TAH31" s="50"/>
      <c r="TAI31" s="50"/>
      <c r="TAJ31" s="50"/>
      <c r="TAK31" s="50"/>
      <c r="TAL31" s="50"/>
      <c r="TAM31" s="50"/>
      <c r="TAN31" s="50"/>
      <c r="TAO31" s="50"/>
      <c r="TAP31" s="50"/>
      <c r="TAQ31" s="50"/>
      <c r="TAR31" s="50"/>
      <c r="TAS31" s="50"/>
      <c r="TAT31" s="50"/>
      <c r="TAU31" s="50"/>
      <c r="TAV31" s="50"/>
      <c r="TAW31" s="50"/>
      <c r="TAX31" s="50"/>
      <c r="TAY31" s="50"/>
      <c r="TAZ31" s="50"/>
      <c r="TBA31" s="50"/>
      <c r="TBB31" s="50"/>
      <c r="TBC31" s="50"/>
      <c r="TBD31" s="50"/>
      <c r="TBE31" s="50"/>
      <c r="TBF31" s="50"/>
      <c r="TBG31" s="50"/>
      <c r="TBH31" s="50"/>
      <c r="TBI31" s="50"/>
      <c r="TBJ31" s="50"/>
      <c r="TBK31" s="50"/>
      <c r="TBL31" s="50"/>
      <c r="TBM31" s="50"/>
      <c r="TBN31" s="50"/>
      <c r="TBO31" s="50"/>
      <c r="TBP31" s="50"/>
      <c r="TBQ31" s="50"/>
      <c r="TBR31" s="50"/>
      <c r="TBS31" s="50"/>
      <c r="TBT31" s="50"/>
      <c r="TBU31" s="50"/>
      <c r="TBV31" s="50"/>
      <c r="TBW31" s="50"/>
      <c r="TBX31" s="50"/>
      <c r="TBY31" s="50"/>
      <c r="TBZ31" s="50"/>
      <c r="TCA31" s="50"/>
      <c r="TCB31" s="50"/>
      <c r="TCC31" s="37"/>
      <c r="TCD31" s="50"/>
      <c r="TCE31" s="50"/>
      <c r="TCF31" s="53"/>
      <c r="TCG31" s="50"/>
      <c r="TCH31" s="50"/>
      <c r="TCI31" s="50"/>
      <c r="TCJ31" s="50"/>
      <c r="TCK31" s="50"/>
      <c r="TCL31" s="50"/>
      <c r="TCM31" s="50"/>
      <c r="TCN31" s="50"/>
      <c r="TCO31" s="50"/>
      <c r="TCP31" s="50"/>
      <c r="TCQ31" s="50"/>
      <c r="TCR31" s="50"/>
      <c r="TCS31" s="50"/>
      <c r="TCT31" s="50"/>
      <c r="TCU31" s="50"/>
      <c r="TCV31" s="50"/>
      <c r="TCW31" s="50"/>
      <c r="TCX31" s="50"/>
      <c r="TCY31" s="50"/>
      <c r="TCZ31" s="50"/>
      <c r="TDA31" s="50"/>
      <c r="TDB31" s="50"/>
      <c r="TDC31" s="50"/>
      <c r="TDD31" s="50"/>
      <c r="TDE31" s="50"/>
      <c r="TDF31" s="50"/>
      <c r="TDG31" s="50"/>
      <c r="TDH31" s="50"/>
      <c r="TDI31" s="50"/>
      <c r="TDJ31" s="50"/>
      <c r="TDK31" s="50"/>
      <c r="TDL31" s="50"/>
      <c r="TDM31" s="50"/>
      <c r="TDN31" s="50"/>
      <c r="TDO31" s="50"/>
      <c r="TDP31" s="50"/>
      <c r="TDQ31" s="50"/>
      <c r="TDR31" s="50"/>
      <c r="TDS31" s="50"/>
      <c r="TDT31" s="50"/>
      <c r="TDU31" s="50"/>
      <c r="TDV31" s="50"/>
      <c r="TDW31" s="50"/>
      <c r="TDX31" s="50"/>
      <c r="TDY31" s="50"/>
      <c r="TDZ31" s="50"/>
      <c r="TEA31" s="50"/>
      <c r="TEB31" s="50"/>
      <c r="TEC31" s="50"/>
      <c r="TED31" s="50"/>
      <c r="TEE31" s="50"/>
      <c r="TEF31" s="50"/>
      <c r="TEG31" s="50"/>
      <c r="TEH31" s="50"/>
      <c r="TEI31" s="50"/>
      <c r="TEJ31" s="50"/>
      <c r="TEK31" s="50"/>
      <c r="TEL31" s="50"/>
      <c r="TEM31" s="50"/>
      <c r="TEN31" s="50"/>
      <c r="TEO31" s="50"/>
      <c r="TEP31" s="50"/>
      <c r="TEQ31" s="50"/>
      <c r="TER31" s="50"/>
      <c r="TES31" s="50"/>
      <c r="TET31" s="50"/>
      <c r="TEU31" s="50"/>
      <c r="TEV31" s="50"/>
      <c r="TEW31" s="50"/>
      <c r="TEX31" s="50"/>
      <c r="TEY31" s="50"/>
      <c r="TEZ31" s="50"/>
      <c r="TFA31" s="50"/>
      <c r="TFB31" s="50"/>
      <c r="TFC31" s="50"/>
      <c r="TFD31" s="50"/>
      <c r="TFE31" s="37"/>
      <c r="TFF31" s="50"/>
      <c r="TFG31" s="50"/>
      <c r="TFH31" s="53"/>
      <c r="TFI31" s="50"/>
      <c r="TFJ31" s="50"/>
      <c r="TFK31" s="50"/>
      <c r="TFL31" s="50"/>
      <c r="TFM31" s="50"/>
      <c r="TFN31" s="50"/>
      <c r="TFO31" s="50"/>
      <c r="TFP31" s="50"/>
      <c r="TFQ31" s="50"/>
      <c r="TFR31" s="50"/>
      <c r="TFS31" s="50"/>
      <c r="TFT31" s="50"/>
      <c r="TFU31" s="50"/>
      <c r="TFV31" s="50"/>
      <c r="TFW31" s="50"/>
      <c r="TFX31" s="50"/>
      <c r="TFY31" s="50"/>
      <c r="TFZ31" s="50"/>
      <c r="TGA31" s="50"/>
      <c r="TGB31" s="50"/>
      <c r="TGC31" s="50"/>
      <c r="TGD31" s="50"/>
      <c r="TGE31" s="50"/>
      <c r="TGF31" s="50"/>
      <c r="TGG31" s="50"/>
      <c r="TGH31" s="50"/>
      <c r="TGI31" s="50"/>
      <c r="TGJ31" s="50"/>
      <c r="TGK31" s="50"/>
      <c r="TGL31" s="50"/>
      <c r="TGM31" s="50"/>
      <c r="TGN31" s="50"/>
      <c r="TGO31" s="50"/>
      <c r="TGP31" s="50"/>
      <c r="TGQ31" s="50"/>
      <c r="TGR31" s="50"/>
      <c r="TGS31" s="50"/>
      <c r="TGT31" s="50"/>
      <c r="TGU31" s="50"/>
      <c r="TGV31" s="50"/>
      <c r="TGW31" s="50"/>
      <c r="TGX31" s="50"/>
      <c r="TGY31" s="50"/>
      <c r="TGZ31" s="50"/>
      <c r="THA31" s="50"/>
      <c r="THB31" s="50"/>
      <c r="THC31" s="50"/>
      <c r="THD31" s="50"/>
      <c r="THE31" s="50"/>
      <c r="THF31" s="50"/>
      <c r="THG31" s="50"/>
      <c r="THH31" s="50"/>
      <c r="THI31" s="50"/>
      <c r="THJ31" s="50"/>
      <c r="THK31" s="50"/>
      <c r="THL31" s="50"/>
      <c r="THM31" s="50"/>
      <c r="THN31" s="50"/>
      <c r="THO31" s="50"/>
      <c r="THP31" s="50"/>
      <c r="THQ31" s="50"/>
      <c r="THR31" s="50"/>
      <c r="THS31" s="50"/>
      <c r="THT31" s="50"/>
      <c r="THU31" s="50"/>
      <c r="THV31" s="50"/>
      <c r="THW31" s="50"/>
      <c r="THX31" s="50"/>
      <c r="THY31" s="50"/>
      <c r="THZ31" s="50"/>
      <c r="TIA31" s="50"/>
      <c r="TIB31" s="50"/>
      <c r="TIC31" s="50"/>
      <c r="TID31" s="50"/>
      <c r="TIE31" s="50"/>
      <c r="TIF31" s="50"/>
      <c r="TIG31" s="37"/>
      <c r="TIH31" s="50"/>
      <c r="TII31" s="50"/>
      <c r="TIJ31" s="53"/>
      <c r="TIK31" s="50"/>
      <c r="TIL31" s="50"/>
      <c r="TIM31" s="50"/>
      <c r="TIN31" s="50"/>
      <c r="TIO31" s="50"/>
      <c r="TIP31" s="50"/>
      <c r="TIQ31" s="50"/>
      <c r="TIR31" s="50"/>
      <c r="TIS31" s="50"/>
      <c r="TIT31" s="50"/>
      <c r="TIU31" s="50"/>
      <c r="TIV31" s="50"/>
      <c r="TIW31" s="50"/>
      <c r="TIX31" s="50"/>
      <c r="TIY31" s="50"/>
      <c r="TIZ31" s="50"/>
      <c r="TJA31" s="50"/>
      <c r="TJB31" s="50"/>
      <c r="TJC31" s="50"/>
      <c r="TJD31" s="50"/>
      <c r="TJE31" s="50"/>
      <c r="TJF31" s="50"/>
      <c r="TJG31" s="50"/>
      <c r="TJH31" s="50"/>
      <c r="TJI31" s="50"/>
      <c r="TJJ31" s="50"/>
      <c r="TJK31" s="50"/>
      <c r="TJL31" s="50"/>
      <c r="TJM31" s="50"/>
      <c r="TJN31" s="50"/>
      <c r="TJO31" s="50"/>
      <c r="TJP31" s="50"/>
      <c r="TJQ31" s="50"/>
      <c r="TJR31" s="50"/>
      <c r="TJS31" s="50"/>
      <c r="TJT31" s="50"/>
      <c r="TJU31" s="50"/>
      <c r="TJV31" s="50"/>
      <c r="TJW31" s="50"/>
      <c r="TJX31" s="50"/>
      <c r="TJY31" s="50"/>
      <c r="TJZ31" s="50"/>
      <c r="TKA31" s="50"/>
      <c r="TKB31" s="50"/>
      <c r="TKC31" s="50"/>
      <c r="TKD31" s="50"/>
      <c r="TKE31" s="50"/>
      <c r="TKF31" s="50"/>
      <c r="TKG31" s="50"/>
      <c r="TKH31" s="50"/>
      <c r="TKI31" s="50"/>
      <c r="TKJ31" s="50"/>
      <c r="TKK31" s="50"/>
      <c r="TKL31" s="50"/>
      <c r="TKM31" s="50"/>
      <c r="TKN31" s="50"/>
      <c r="TKO31" s="50"/>
      <c r="TKP31" s="50"/>
      <c r="TKQ31" s="50"/>
      <c r="TKR31" s="50"/>
      <c r="TKS31" s="50"/>
      <c r="TKT31" s="50"/>
      <c r="TKU31" s="50"/>
      <c r="TKV31" s="50"/>
      <c r="TKW31" s="50"/>
      <c r="TKX31" s="50"/>
      <c r="TKY31" s="50"/>
      <c r="TKZ31" s="50"/>
      <c r="TLA31" s="50"/>
      <c r="TLB31" s="50"/>
      <c r="TLC31" s="50"/>
      <c r="TLD31" s="50"/>
      <c r="TLE31" s="50"/>
      <c r="TLF31" s="50"/>
      <c r="TLG31" s="50"/>
      <c r="TLH31" s="50"/>
      <c r="TLI31" s="37"/>
      <c r="TLJ31" s="50"/>
      <c r="TLK31" s="50"/>
      <c r="TLL31" s="53"/>
      <c r="TLM31" s="50"/>
      <c r="TLN31" s="50"/>
      <c r="TLO31" s="50"/>
      <c r="TLP31" s="50"/>
      <c r="TLQ31" s="50"/>
      <c r="TLR31" s="50"/>
      <c r="TLS31" s="50"/>
      <c r="TLT31" s="50"/>
      <c r="TLU31" s="50"/>
      <c r="TLV31" s="50"/>
      <c r="TLW31" s="50"/>
      <c r="TLX31" s="50"/>
      <c r="TLY31" s="50"/>
      <c r="TLZ31" s="50"/>
      <c r="TMA31" s="50"/>
      <c r="TMB31" s="50"/>
      <c r="TMC31" s="50"/>
      <c r="TMD31" s="50"/>
      <c r="TME31" s="50"/>
      <c r="TMF31" s="50"/>
      <c r="TMG31" s="50"/>
      <c r="TMH31" s="50"/>
      <c r="TMI31" s="50"/>
      <c r="TMJ31" s="50"/>
      <c r="TMK31" s="50"/>
      <c r="TML31" s="50"/>
      <c r="TMM31" s="50"/>
      <c r="TMN31" s="50"/>
      <c r="TMO31" s="50"/>
      <c r="TMP31" s="50"/>
      <c r="TMQ31" s="50"/>
      <c r="TMR31" s="50"/>
      <c r="TMS31" s="50"/>
      <c r="TMT31" s="50"/>
      <c r="TMU31" s="50"/>
      <c r="TMV31" s="50"/>
      <c r="TMW31" s="50"/>
      <c r="TMX31" s="50"/>
      <c r="TMY31" s="50"/>
      <c r="TMZ31" s="50"/>
      <c r="TNA31" s="50"/>
      <c r="TNB31" s="50"/>
      <c r="TNC31" s="50"/>
      <c r="TND31" s="50"/>
      <c r="TNE31" s="50"/>
      <c r="TNF31" s="50"/>
      <c r="TNG31" s="50"/>
      <c r="TNH31" s="50"/>
      <c r="TNI31" s="50"/>
      <c r="TNJ31" s="50"/>
      <c r="TNK31" s="50"/>
      <c r="TNL31" s="50"/>
      <c r="TNM31" s="50"/>
      <c r="TNN31" s="50"/>
      <c r="TNO31" s="50"/>
      <c r="TNP31" s="50"/>
      <c r="TNQ31" s="50"/>
      <c r="TNR31" s="50"/>
      <c r="TNS31" s="50"/>
      <c r="TNT31" s="50"/>
      <c r="TNU31" s="50"/>
      <c r="TNV31" s="50"/>
      <c r="TNW31" s="50"/>
      <c r="TNX31" s="50"/>
      <c r="TNY31" s="50"/>
      <c r="TNZ31" s="50"/>
      <c r="TOA31" s="50"/>
      <c r="TOB31" s="50"/>
      <c r="TOC31" s="50"/>
      <c r="TOD31" s="50"/>
      <c r="TOE31" s="50"/>
      <c r="TOF31" s="50"/>
      <c r="TOG31" s="50"/>
      <c r="TOH31" s="50"/>
      <c r="TOI31" s="50"/>
      <c r="TOJ31" s="50"/>
      <c r="TOK31" s="37"/>
      <c r="TOL31" s="50"/>
      <c r="TOM31" s="50"/>
      <c r="TON31" s="53"/>
      <c r="TOO31" s="50"/>
      <c r="TOP31" s="50"/>
      <c r="TOQ31" s="50"/>
      <c r="TOR31" s="50"/>
      <c r="TOS31" s="50"/>
      <c r="TOT31" s="50"/>
      <c r="TOU31" s="50"/>
      <c r="TOV31" s="50"/>
      <c r="TOW31" s="50"/>
      <c r="TOX31" s="50"/>
      <c r="TOY31" s="50"/>
      <c r="TOZ31" s="50"/>
      <c r="TPA31" s="50"/>
      <c r="TPB31" s="50"/>
      <c r="TPC31" s="50"/>
      <c r="TPD31" s="50"/>
      <c r="TPE31" s="50"/>
      <c r="TPF31" s="50"/>
      <c r="TPG31" s="50"/>
      <c r="TPH31" s="50"/>
      <c r="TPI31" s="50"/>
      <c r="TPJ31" s="50"/>
      <c r="TPK31" s="50"/>
      <c r="TPL31" s="50"/>
      <c r="TPM31" s="50"/>
      <c r="TPN31" s="50"/>
      <c r="TPO31" s="50"/>
      <c r="TPP31" s="50"/>
      <c r="TPQ31" s="50"/>
      <c r="TPR31" s="50"/>
      <c r="TPS31" s="50"/>
      <c r="TPT31" s="50"/>
      <c r="TPU31" s="50"/>
      <c r="TPV31" s="50"/>
      <c r="TPW31" s="50"/>
      <c r="TPX31" s="50"/>
      <c r="TPY31" s="50"/>
      <c r="TPZ31" s="50"/>
      <c r="TQA31" s="50"/>
      <c r="TQB31" s="50"/>
      <c r="TQC31" s="50"/>
      <c r="TQD31" s="50"/>
      <c r="TQE31" s="50"/>
      <c r="TQF31" s="50"/>
      <c r="TQG31" s="50"/>
      <c r="TQH31" s="50"/>
      <c r="TQI31" s="50"/>
      <c r="TQJ31" s="50"/>
      <c r="TQK31" s="50"/>
      <c r="TQL31" s="50"/>
      <c r="TQM31" s="50"/>
      <c r="TQN31" s="50"/>
      <c r="TQO31" s="50"/>
      <c r="TQP31" s="50"/>
      <c r="TQQ31" s="50"/>
      <c r="TQR31" s="50"/>
      <c r="TQS31" s="50"/>
      <c r="TQT31" s="50"/>
      <c r="TQU31" s="50"/>
      <c r="TQV31" s="50"/>
      <c r="TQW31" s="50"/>
      <c r="TQX31" s="50"/>
      <c r="TQY31" s="50"/>
      <c r="TQZ31" s="50"/>
      <c r="TRA31" s="50"/>
      <c r="TRB31" s="50"/>
      <c r="TRC31" s="50"/>
      <c r="TRD31" s="50"/>
      <c r="TRE31" s="50"/>
      <c r="TRF31" s="50"/>
      <c r="TRG31" s="50"/>
      <c r="TRH31" s="50"/>
      <c r="TRI31" s="50"/>
      <c r="TRJ31" s="50"/>
      <c r="TRK31" s="50"/>
      <c r="TRL31" s="50"/>
      <c r="TRM31" s="37"/>
      <c r="TRN31" s="50"/>
      <c r="TRO31" s="50"/>
      <c r="TRP31" s="53"/>
      <c r="TRQ31" s="50"/>
      <c r="TRR31" s="50"/>
      <c r="TRS31" s="50"/>
      <c r="TRT31" s="50"/>
      <c r="TRU31" s="50"/>
      <c r="TRV31" s="50"/>
      <c r="TRW31" s="50"/>
      <c r="TRX31" s="50"/>
      <c r="TRY31" s="50"/>
      <c r="TRZ31" s="50"/>
      <c r="TSA31" s="50"/>
      <c r="TSB31" s="50"/>
      <c r="TSC31" s="50"/>
      <c r="TSD31" s="50"/>
      <c r="TSE31" s="50"/>
      <c r="TSF31" s="50"/>
      <c r="TSG31" s="50"/>
      <c r="TSH31" s="50"/>
      <c r="TSI31" s="50"/>
      <c r="TSJ31" s="50"/>
      <c r="TSK31" s="50"/>
      <c r="TSL31" s="50"/>
      <c r="TSM31" s="50"/>
      <c r="TSN31" s="50"/>
      <c r="TSO31" s="50"/>
      <c r="TSP31" s="50"/>
      <c r="TSQ31" s="50"/>
      <c r="TSR31" s="50"/>
      <c r="TSS31" s="50"/>
      <c r="TST31" s="50"/>
      <c r="TSU31" s="50"/>
      <c r="TSV31" s="50"/>
      <c r="TSW31" s="50"/>
      <c r="TSX31" s="50"/>
      <c r="TSY31" s="50"/>
      <c r="TSZ31" s="50"/>
      <c r="TTA31" s="50"/>
      <c r="TTB31" s="50"/>
      <c r="TTC31" s="50"/>
      <c r="TTD31" s="50"/>
      <c r="TTE31" s="50"/>
      <c r="TTF31" s="50"/>
      <c r="TTG31" s="50"/>
      <c r="TTH31" s="50"/>
      <c r="TTI31" s="50"/>
      <c r="TTJ31" s="50"/>
      <c r="TTK31" s="50"/>
      <c r="TTL31" s="50"/>
      <c r="TTM31" s="50"/>
      <c r="TTN31" s="50"/>
      <c r="TTO31" s="50"/>
      <c r="TTP31" s="50"/>
      <c r="TTQ31" s="50"/>
      <c r="TTR31" s="50"/>
      <c r="TTS31" s="50"/>
      <c r="TTT31" s="50"/>
      <c r="TTU31" s="50"/>
      <c r="TTV31" s="50"/>
      <c r="TTW31" s="50"/>
      <c r="TTX31" s="50"/>
      <c r="TTY31" s="50"/>
      <c r="TTZ31" s="50"/>
      <c r="TUA31" s="50"/>
      <c r="TUB31" s="50"/>
      <c r="TUC31" s="50"/>
      <c r="TUD31" s="50"/>
      <c r="TUE31" s="50"/>
      <c r="TUF31" s="50"/>
      <c r="TUG31" s="50"/>
      <c r="TUH31" s="50"/>
      <c r="TUI31" s="50"/>
      <c r="TUJ31" s="50"/>
      <c r="TUK31" s="50"/>
      <c r="TUL31" s="50"/>
      <c r="TUM31" s="50"/>
      <c r="TUN31" s="50"/>
      <c r="TUO31" s="37"/>
      <c r="TUP31" s="50"/>
      <c r="TUQ31" s="50"/>
      <c r="TUR31" s="53"/>
      <c r="TUS31" s="50"/>
      <c r="TUT31" s="50"/>
      <c r="TUU31" s="50"/>
      <c r="TUV31" s="50"/>
      <c r="TUW31" s="50"/>
      <c r="TUX31" s="50"/>
      <c r="TUY31" s="50"/>
      <c r="TUZ31" s="50"/>
      <c r="TVA31" s="50"/>
      <c r="TVB31" s="50"/>
      <c r="TVC31" s="50"/>
      <c r="TVD31" s="50"/>
      <c r="TVE31" s="50"/>
      <c r="TVF31" s="50"/>
      <c r="TVG31" s="50"/>
      <c r="TVH31" s="50"/>
      <c r="TVI31" s="50"/>
      <c r="TVJ31" s="50"/>
      <c r="TVK31" s="50"/>
      <c r="TVL31" s="50"/>
      <c r="TVM31" s="50"/>
      <c r="TVN31" s="50"/>
      <c r="TVO31" s="50"/>
      <c r="TVP31" s="50"/>
      <c r="TVQ31" s="50"/>
      <c r="TVR31" s="50"/>
      <c r="TVS31" s="50"/>
      <c r="TVT31" s="50"/>
      <c r="TVU31" s="50"/>
      <c r="TVV31" s="50"/>
      <c r="TVW31" s="50"/>
      <c r="TVX31" s="50"/>
      <c r="TVY31" s="50"/>
      <c r="TVZ31" s="50"/>
      <c r="TWA31" s="50"/>
      <c r="TWB31" s="50"/>
      <c r="TWC31" s="50"/>
      <c r="TWD31" s="50"/>
      <c r="TWE31" s="50"/>
      <c r="TWF31" s="50"/>
      <c r="TWG31" s="50"/>
      <c r="TWH31" s="50"/>
      <c r="TWI31" s="50"/>
      <c r="TWJ31" s="50"/>
      <c r="TWK31" s="50"/>
      <c r="TWL31" s="50"/>
      <c r="TWM31" s="50"/>
      <c r="TWN31" s="50"/>
      <c r="TWO31" s="50"/>
      <c r="TWP31" s="50"/>
      <c r="TWQ31" s="50"/>
      <c r="TWR31" s="50"/>
      <c r="TWS31" s="50"/>
      <c r="TWT31" s="50"/>
      <c r="TWU31" s="50"/>
      <c r="TWV31" s="50"/>
      <c r="TWW31" s="50"/>
      <c r="TWX31" s="50"/>
      <c r="TWY31" s="50"/>
      <c r="TWZ31" s="50"/>
      <c r="TXA31" s="50"/>
      <c r="TXB31" s="50"/>
      <c r="TXC31" s="50"/>
      <c r="TXD31" s="50"/>
      <c r="TXE31" s="50"/>
      <c r="TXF31" s="50"/>
      <c r="TXG31" s="50"/>
      <c r="TXH31" s="50"/>
      <c r="TXI31" s="50"/>
      <c r="TXJ31" s="50"/>
      <c r="TXK31" s="50"/>
      <c r="TXL31" s="50"/>
      <c r="TXM31" s="50"/>
      <c r="TXN31" s="50"/>
      <c r="TXO31" s="50"/>
      <c r="TXP31" s="50"/>
      <c r="TXQ31" s="37"/>
      <c r="TXR31" s="50"/>
      <c r="TXS31" s="50"/>
      <c r="TXT31" s="53"/>
      <c r="TXU31" s="50"/>
      <c r="TXV31" s="50"/>
      <c r="TXW31" s="50"/>
      <c r="TXX31" s="50"/>
      <c r="TXY31" s="50"/>
      <c r="TXZ31" s="50"/>
      <c r="TYA31" s="50"/>
      <c r="TYB31" s="50"/>
      <c r="TYC31" s="50"/>
      <c r="TYD31" s="50"/>
      <c r="TYE31" s="50"/>
      <c r="TYF31" s="50"/>
      <c r="TYG31" s="50"/>
      <c r="TYH31" s="50"/>
      <c r="TYI31" s="50"/>
      <c r="TYJ31" s="50"/>
      <c r="TYK31" s="50"/>
      <c r="TYL31" s="50"/>
      <c r="TYM31" s="50"/>
      <c r="TYN31" s="50"/>
      <c r="TYO31" s="50"/>
      <c r="TYP31" s="50"/>
      <c r="TYQ31" s="50"/>
      <c r="TYR31" s="50"/>
      <c r="TYS31" s="50"/>
      <c r="TYT31" s="50"/>
      <c r="TYU31" s="50"/>
      <c r="TYV31" s="50"/>
      <c r="TYW31" s="50"/>
      <c r="TYX31" s="50"/>
      <c r="TYY31" s="50"/>
      <c r="TYZ31" s="50"/>
      <c r="TZA31" s="50"/>
      <c r="TZB31" s="50"/>
      <c r="TZC31" s="50"/>
      <c r="TZD31" s="50"/>
      <c r="TZE31" s="50"/>
      <c r="TZF31" s="50"/>
      <c r="TZG31" s="50"/>
      <c r="TZH31" s="50"/>
      <c r="TZI31" s="50"/>
      <c r="TZJ31" s="50"/>
      <c r="TZK31" s="50"/>
      <c r="TZL31" s="50"/>
      <c r="TZM31" s="50"/>
      <c r="TZN31" s="50"/>
      <c r="TZO31" s="50"/>
      <c r="TZP31" s="50"/>
      <c r="TZQ31" s="50"/>
      <c r="TZR31" s="50"/>
      <c r="TZS31" s="50"/>
      <c r="TZT31" s="50"/>
      <c r="TZU31" s="50"/>
      <c r="TZV31" s="50"/>
      <c r="TZW31" s="50"/>
      <c r="TZX31" s="50"/>
      <c r="TZY31" s="50"/>
      <c r="TZZ31" s="50"/>
      <c r="UAA31" s="50"/>
      <c r="UAB31" s="50"/>
      <c r="UAC31" s="50"/>
      <c r="UAD31" s="50"/>
      <c r="UAE31" s="50"/>
      <c r="UAF31" s="50"/>
      <c r="UAG31" s="50"/>
      <c r="UAH31" s="50"/>
      <c r="UAI31" s="50"/>
      <c r="UAJ31" s="50"/>
      <c r="UAK31" s="50"/>
      <c r="UAL31" s="50"/>
      <c r="UAM31" s="50"/>
      <c r="UAN31" s="50"/>
      <c r="UAO31" s="50"/>
      <c r="UAP31" s="50"/>
      <c r="UAQ31" s="50"/>
      <c r="UAR31" s="50"/>
      <c r="UAS31" s="37"/>
      <c r="UAT31" s="50"/>
      <c r="UAU31" s="50"/>
      <c r="UAV31" s="53"/>
      <c r="UAW31" s="50"/>
      <c r="UAX31" s="50"/>
      <c r="UAY31" s="50"/>
      <c r="UAZ31" s="50"/>
      <c r="UBA31" s="50"/>
      <c r="UBB31" s="50"/>
      <c r="UBC31" s="50"/>
      <c r="UBD31" s="50"/>
      <c r="UBE31" s="50"/>
      <c r="UBF31" s="50"/>
      <c r="UBG31" s="50"/>
      <c r="UBH31" s="50"/>
      <c r="UBI31" s="50"/>
      <c r="UBJ31" s="50"/>
      <c r="UBK31" s="50"/>
      <c r="UBL31" s="50"/>
      <c r="UBM31" s="50"/>
      <c r="UBN31" s="50"/>
      <c r="UBO31" s="50"/>
      <c r="UBP31" s="50"/>
      <c r="UBQ31" s="50"/>
      <c r="UBR31" s="50"/>
      <c r="UBS31" s="50"/>
      <c r="UBT31" s="50"/>
      <c r="UBU31" s="50"/>
      <c r="UBV31" s="50"/>
      <c r="UBW31" s="50"/>
      <c r="UBX31" s="50"/>
      <c r="UBY31" s="50"/>
      <c r="UBZ31" s="50"/>
      <c r="UCA31" s="50"/>
      <c r="UCB31" s="50"/>
      <c r="UCC31" s="50"/>
      <c r="UCD31" s="50"/>
      <c r="UCE31" s="50"/>
      <c r="UCF31" s="50"/>
      <c r="UCG31" s="50"/>
      <c r="UCH31" s="50"/>
      <c r="UCI31" s="50"/>
      <c r="UCJ31" s="50"/>
      <c r="UCK31" s="50"/>
      <c r="UCL31" s="50"/>
      <c r="UCM31" s="50"/>
      <c r="UCN31" s="50"/>
      <c r="UCO31" s="50"/>
      <c r="UCP31" s="50"/>
      <c r="UCQ31" s="50"/>
      <c r="UCR31" s="50"/>
      <c r="UCS31" s="50"/>
      <c r="UCT31" s="50"/>
      <c r="UCU31" s="50"/>
      <c r="UCV31" s="50"/>
      <c r="UCW31" s="50"/>
      <c r="UCX31" s="50"/>
      <c r="UCY31" s="50"/>
      <c r="UCZ31" s="50"/>
      <c r="UDA31" s="50"/>
      <c r="UDB31" s="50"/>
      <c r="UDC31" s="50"/>
      <c r="UDD31" s="50"/>
      <c r="UDE31" s="50"/>
      <c r="UDF31" s="50"/>
      <c r="UDG31" s="50"/>
      <c r="UDH31" s="50"/>
      <c r="UDI31" s="50"/>
      <c r="UDJ31" s="50"/>
      <c r="UDK31" s="50"/>
      <c r="UDL31" s="50"/>
      <c r="UDM31" s="50"/>
      <c r="UDN31" s="50"/>
      <c r="UDO31" s="50"/>
      <c r="UDP31" s="50"/>
      <c r="UDQ31" s="50"/>
      <c r="UDR31" s="50"/>
      <c r="UDS31" s="50"/>
      <c r="UDT31" s="50"/>
      <c r="UDU31" s="37"/>
      <c r="UDV31" s="50"/>
      <c r="UDW31" s="50"/>
      <c r="UDX31" s="53"/>
      <c r="UDY31" s="50"/>
      <c r="UDZ31" s="50"/>
      <c r="UEA31" s="50"/>
      <c r="UEB31" s="50"/>
      <c r="UEC31" s="50"/>
      <c r="UED31" s="50"/>
      <c r="UEE31" s="50"/>
      <c r="UEF31" s="50"/>
      <c r="UEG31" s="50"/>
      <c r="UEH31" s="50"/>
      <c r="UEI31" s="50"/>
      <c r="UEJ31" s="50"/>
      <c r="UEK31" s="50"/>
      <c r="UEL31" s="50"/>
      <c r="UEM31" s="50"/>
      <c r="UEN31" s="50"/>
      <c r="UEO31" s="50"/>
      <c r="UEP31" s="50"/>
      <c r="UEQ31" s="50"/>
      <c r="UER31" s="50"/>
      <c r="UES31" s="50"/>
      <c r="UET31" s="50"/>
      <c r="UEU31" s="50"/>
      <c r="UEV31" s="50"/>
      <c r="UEW31" s="50"/>
      <c r="UEX31" s="50"/>
      <c r="UEY31" s="50"/>
      <c r="UEZ31" s="50"/>
      <c r="UFA31" s="50"/>
      <c r="UFB31" s="50"/>
      <c r="UFC31" s="50"/>
      <c r="UFD31" s="50"/>
      <c r="UFE31" s="50"/>
      <c r="UFF31" s="50"/>
      <c r="UFG31" s="50"/>
      <c r="UFH31" s="50"/>
      <c r="UFI31" s="50"/>
      <c r="UFJ31" s="50"/>
      <c r="UFK31" s="50"/>
      <c r="UFL31" s="50"/>
      <c r="UFM31" s="50"/>
      <c r="UFN31" s="50"/>
      <c r="UFO31" s="50"/>
      <c r="UFP31" s="50"/>
      <c r="UFQ31" s="50"/>
      <c r="UFR31" s="50"/>
      <c r="UFS31" s="50"/>
      <c r="UFT31" s="50"/>
      <c r="UFU31" s="50"/>
      <c r="UFV31" s="50"/>
      <c r="UFW31" s="50"/>
      <c r="UFX31" s="50"/>
      <c r="UFY31" s="50"/>
      <c r="UFZ31" s="50"/>
      <c r="UGA31" s="50"/>
      <c r="UGB31" s="50"/>
      <c r="UGC31" s="50"/>
      <c r="UGD31" s="50"/>
      <c r="UGE31" s="50"/>
      <c r="UGF31" s="50"/>
      <c r="UGG31" s="50"/>
      <c r="UGH31" s="50"/>
      <c r="UGI31" s="50"/>
      <c r="UGJ31" s="50"/>
      <c r="UGK31" s="50"/>
      <c r="UGL31" s="50"/>
      <c r="UGM31" s="50"/>
      <c r="UGN31" s="50"/>
      <c r="UGO31" s="50"/>
      <c r="UGP31" s="50"/>
      <c r="UGQ31" s="50"/>
      <c r="UGR31" s="50"/>
      <c r="UGS31" s="50"/>
      <c r="UGT31" s="50"/>
      <c r="UGU31" s="50"/>
      <c r="UGV31" s="50"/>
      <c r="UGW31" s="37"/>
      <c r="UGX31" s="50"/>
      <c r="UGY31" s="50"/>
      <c r="UGZ31" s="53"/>
      <c r="UHA31" s="50"/>
      <c r="UHB31" s="50"/>
      <c r="UHC31" s="50"/>
      <c r="UHD31" s="50"/>
      <c r="UHE31" s="50"/>
      <c r="UHF31" s="50"/>
      <c r="UHG31" s="50"/>
      <c r="UHH31" s="50"/>
      <c r="UHI31" s="50"/>
      <c r="UHJ31" s="50"/>
      <c r="UHK31" s="50"/>
      <c r="UHL31" s="50"/>
      <c r="UHM31" s="50"/>
      <c r="UHN31" s="50"/>
      <c r="UHO31" s="50"/>
      <c r="UHP31" s="50"/>
      <c r="UHQ31" s="50"/>
      <c r="UHR31" s="50"/>
      <c r="UHS31" s="50"/>
      <c r="UHT31" s="50"/>
      <c r="UHU31" s="50"/>
      <c r="UHV31" s="50"/>
      <c r="UHW31" s="50"/>
      <c r="UHX31" s="50"/>
      <c r="UHY31" s="50"/>
      <c r="UHZ31" s="50"/>
      <c r="UIA31" s="50"/>
      <c r="UIB31" s="50"/>
      <c r="UIC31" s="50"/>
      <c r="UID31" s="50"/>
      <c r="UIE31" s="50"/>
      <c r="UIF31" s="50"/>
      <c r="UIG31" s="50"/>
      <c r="UIH31" s="50"/>
      <c r="UII31" s="50"/>
      <c r="UIJ31" s="50"/>
      <c r="UIK31" s="50"/>
      <c r="UIL31" s="50"/>
      <c r="UIM31" s="50"/>
      <c r="UIN31" s="50"/>
      <c r="UIO31" s="50"/>
      <c r="UIP31" s="50"/>
      <c r="UIQ31" s="50"/>
      <c r="UIR31" s="50"/>
      <c r="UIS31" s="50"/>
      <c r="UIT31" s="50"/>
      <c r="UIU31" s="50"/>
      <c r="UIV31" s="50"/>
      <c r="UIW31" s="50"/>
      <c r="UIX31" s="50"/>
      <c r="UIY31" s="50"/>
      <c r="UIZ31" s="50"/>
      <c r="UJA31" s="50"/>
      <c r="UJB31" s="50"/>
      <c r="UJC31" s="50"/>
      <c r="UJD31" s="50"/>
      <c r="UJE31" s="50"/>
      <c r="UJF31" s="50"/>
      <c r="UJG31" s="50"/>
      <c r="UJH31" s="50"/>
      <c r="UJI31" s="50"/>
      <c r="UJJ31" s="50"/>
      <c r="UJK31" s="50"/>
      <c r="UJL31" s="50"/>
      <c r="UJM31" s="50"/>
      <c r="UJN31" s="50"/>
      <c r="UJO31" s="50"/>
      <c r="UJP31" s="50"/>
      <c r="UJQ31" s="50"/>
      <c r="UJR31" s="50"/>
      <c r="UJS31" s="50"/>
      <c r="UJT31" s="50"/>
      <c r="UJU31" s="50"/>
      <c r="UJV31" s="50"/>
      <c r="UJW31" s="50"/>
      <c r="UJX31" s="50"/>
      <c r="UJY31" s="37"/>
      <c r="UJZ31" s="50"/>
      <c r="UKA31" s="50"/>
      <c r="UKB31" s="53"/>
      <c r="UKC31" s="50"/>
      <c r="UKD31" s="50"/>
      <c r="UKE31" s="50"/>
      <c r="UKF31" s="50"/>
      <c r="UKG31" s="50"/>
      <c r="UKH31" s="50"/>
      <c r="UKI31" s="50"/>
      <c r="UKJ31" s="50"/>
      <c r="UKK31" s="50"/>
      <c r="UKL31" s="50"/>
      <c r="UKM31" s="50"/>
      <c r="UKN31" s="50"/>
      <c r="UKO31" s="50"/>
      <c r="UKP31" s="50"/>
      <c r="UKQ31" s="50"/>
      <c r="UKR31" s="50"/>
      <c r="UKS31" s="50"/>
      <c r="UKT31" s="50"/>
      <c r="UKU31" s="50"/>
      <c r="UKV31" s="50"/>
      <c r="UKW31" s="50"/>
      <c r="UKX31" s="50"/>
      <c r="UKY31" s="50"/>
      <c r="UKZ31" s="50"/>
      <c r="ULA31" s="50"/>
      <c r="ULB31" s="50"/>
      <c r="ULC31" s="50"/>
      <c r="ULD31" s="50"/>
      <c r="ULE31" s="50"/>
      <c r="ULF31" s="50"/>
      <c r="ULG31" s="50"/>
      <c r="ULH31" s="50"/>
      <c r="ULI31" s="50"/>
      <c r="ULJ31" s="50"/>
      <c r="ULK31" s="50"/>
      <c r="ULL31" s="50"/>
      <c r="ULM31" s="50"/>
      <c r="ULN31" s="50"/>
      <c r="ULO31" s="50"/>
      <c r="ULP31" s="50"/>
      <c r="ULQ31" s="50"/>
      <c r="ULR31" s="50"/>
      <c r="ULS31" s="50"/>
      <c r="ULT31" s="50"/>
      <c r="ULU31" s="50"/>
      <c r="ULV31" s="50"/>
      <c r="ULW31" s="50"/>
      <c r="ULX31" s="50"/>
      <c r="ULY31" s="50"/>
      <c r="ULZ31" s="50"/>
      <c r="UMA31" s="50"/>
      <c r="UMB31" s="50"/>
      <c r="UMC31" s="50"/>
      <c r="UMD31" s="50"/>
      <c r="UME31" s="50"/>
      <c r="UMF31" s="50"/>
      <c r="UMG31" s="50"/>
      <c r="UMH31" s="50"/>
      <c r="UMI31" s="50"/>
      <c r="UMJ31" s="50"/>
      <c r="UMK31" s="50"/>
      <c r="UML31" s="50"/>
      <c r="UMM31" s="50"/>
      <c r="UMN31" s="50"/>
      <c r="UMO31" s="50"/>
      <c r="UMP31" s="50"/>
      <c r="UMQ31" s="50"/>
      <c r="UMR31" s="50"/>
      <c r="UMS31" s="50"/>
      <c r="UMT31" s="50"/>
      <c r="UMU31" s="50"/>
      <c r="UMV31" s="50"/>
      <c r="UMW31" s="50"/>
      <c r="UMX31" s="50"/>
      <c r="UMY31" s="50"/>
      <c r="UMZ31" s="50"/>
      <c r="UNA31" s="37"/>
      <c r="UNB31" s="50"/>
      <c r="UNC31" s="50"/>
      <c r="UND31" s="53"/>
      <c r="UNE31" s="50"/>
      <c r="UNF31" s="50"/>
      <c r="UNG31" s="50"/>
      <c r="UNH31" s="50"/>
      <c r="UNI31" s="50"/>
      <c r="UNJ31" s="50"/>
      <c r="UNK31" s="50"/>
      <c r="UNL31" s="50"/>
      <c r="UNM31" s="50"/>
      <c r="UNN31" s="50"/>
      <c r="UNO31" s="50"/>
      <c r="UNP31" s="50"/>
      <c r="UNQ31" s="50"/>
      <c r="UNR31" s="50"/>
      <c r="UNS31" s="50"/>
      <c r="UNT31" s="50"/>
      <c r="UNU31" s="50"/>
      <c r="UNV31" s="50"/>
      <c r="UNW31" s="50"/>
      <c r="UNX31" s="50"/>
      <c r="UNY31" s="50"/>
      <c r="UNZ31" s="50"/>
      <c r="UOA31" s="50"/>
      <c r="UOB31" s="50"/>
      <c r="UOC31" s="50"/>
      <c r="UOD31" s="50"/>
      <c r="UOE31" s="50"/>
      <c r="UOF31" s="50"/>
      <c r="UOG31" s="50"/>
      <c r="UOH31" s="50"/>
      <c r="UOI31" s="50"/>
      <c r="UOJ31" s="50"/>
      <c r="UOK31" s="50"/>
      <c r="UOL31" s="50"/>
      <c r="UOM31" s="50"/>
      <c r="UON31" s="50"/>
      <c r="UOO31" s="50"/>
      <c r="UOP31" s="50"/>
      <c r="UOQ31" s="50"/>
      <c r="UOR31" s="50"/>
      <c r="UOS31" s="50"/>
      <c r="UOT31" s="50"/>
      <c r="UOU31" s="50"/>
      <c r="UOV31" s="50"/>
      <c r="UOW31" s="50"/>
      <c r="UOX31" s="50"/>
      <c r="UOY31" s="50"/>
      <c r="UOZ31" s="50"/>
      <c r="UPA31" s="50"/>
      <c r="UPB31" s="50"/>
      <c r="UPC31" s="50"/>
      <c r="UPD31" s="50"/>
      <c r="UPE31" s="50"/>
      <c r="UPF31" s="50"/>
      <c r="UPG31" s="50"/>
      <c r="UPH31" s="50"/>
      <c r="UPI31" s="50"/>
      <c r="UPJ31" s="50"/>
      <c r="UPK31" s="50"/>
      <c r="UPL31" s="50"/>
      <c r="UPM31" s="50"/>
      <c r="UPN31" s="50"/>
      <c r="UPO31" s="50"/>
      <c r="UPP31" s="50"/>
      <c r="UPQ31" s="50"/>
      <c r="UPR31" s="50"/>
      <c r="UPS31" s="50"/>
      <c r="UPT31" s="50"/>
      <c r="UPU31" s="50"/>
      <c r="UPV31" s="50"/>
      <c r="UPW31" s="50"/>
      <c r="UPX31" s="50"/>
      <c r="UPY31" s="50"/>
      <c r="UPZ31" s="50"/>
      <c r="UQA31" s="50"/>
      <c r="UQB31" s="50"/>
      <c r="UQC31" s="37"/>
      <c r="UQD31" s="50"/>
      <c r="UQE31" s="50"/>
      <c r="UQF31" s="53"/>
      <c r="UQG31" s="50"/>
      <c r="UQH31" s="50"/>
      <c r="UQI31" s="50"/>
      <c r="UQJ31" s="50"/>
      <c r="UQK31" s="50"/>
      <c r="UQL31" s="50"/>
      <c r="UQM31" s="50"/>
      <c r="UQN31" s="50"/>
      <c r="UQO31" s="50"/>
      <c r="UQP31" s="50"/>
      <c r="UQQ31" s="50"/>
      <c r="UQR31" s="50"/>
      <c r="UQS31" s="50"/>
      <c r="UQT31" s="50"/>
      <c r="UQU31" s="50"/>
      <c r="UQV31" s="50"/>
      <c r="UQW31" s="50"/>
      <c r="UQX31" s="50"/>
      <c r="UQY31" s="50"/>
      <c r="UQZ31" s="50"/>
      <c r="URA31" s="50"/>
      <c r="URB31" s="50"/>
      <c r="URC31" s="50"/>
      <c r="URD31" s="50"/>
      <c r="URE31" s="50"/>
      <c r="URF31" s="50"/>
      <c r="URG31" s="50"/>
      <c r="URH31" s="50"/>
      <c r="URI31" s="50"/>
      <c r="URJ31" s="50"/>
      <c r="URK31" s="50"/>
      <c r="URL31" s="50"/>
      <c r="URM31" s="50"/>
      <c r="URN31" s="50"/>
      <c r="URO31" s="50"/>
      <c r="URP31" s="50"/>
      <c r="URQ31" s="50"/>
      <c r="URR31" s="50"/>
      <c r="URS31" s="50"/>
      <c r="URT31" s="50"/>
      <c r="URU31" s="50"/>
      <c r="URV31" s="50"/>
      <c r="URW31" s="50"/>
      <c r="URX31" s="50"/>
      <c r="URY31" s="50"/>
      <c r="URZ31" s="50"/>
      <c r="USA31" s="50"/>
      <c r="USB31" s="50"/>
      <c r="USC31" s="50"/>
      <c r="USD31" s="50"/>
      <c r="USE31" s="50"/>
      <c r="USF31" s="50"/>
      <c r="USG31" s="50"/>
      <c r="USH31" s="50"/>
      <c r="USI31" s="50"/>
      <c r="USJ31" s="50"/>
      <c r="USK31" s="50"/>
      <c r="USL31" s="50"/>
      <c r="USM31" s="50"/>
      <c r="USN31" s="50"/>
      <c r="USO31" s="50"/>
      <c r="USP31" s="50"/>
      <c r="USQ31" s="50"/>
      <c r="USR31" s="50"/>
      <c r="USS31" s="50"/>
      <c r="UST31" s="50"/>
      <c r="USU31" s="50"/>
      <c r="USV31" s="50"/>
      <c r="USW31" s="50"/>
      <c r="USX31" s="50"/>
      <c r="USY31" s="50"/>
      <c r="USZ31" s="50"/>
      <c r="UTA31" s="50"/>
      <c r="UTB31" s="50"/>
      <c r="UTC31" s="50"/>
      <c r="UTD31" s="50"/>
      <c r="UTE31" s="37"/>
      <c r="UTF31" s="50"/>
      <c r="UTG31" s="50"/>
      <c r="UTH31" s="53"/>
      <c r="UTI31" s="50"/>
      <c r="UTJ31" s="50"/>
      <c r="UTK31" s="50"/>
      <c r="UTL31" s="50"/>
      <c r="UTM31" s="50"/>
      <c r="UTN31" s="50"/>
      <c r="UTO31" s="50"/>
      <c r="UTP31" s="50"/>
      <c r="UTQ31" s="50"/>
      <c r="UTR31" s="50"/>
      <c r="UTS31" s="50"/>
      <c r="UTT31" s="50"/>
      <c r="UTU31" s="50"/>
      <c r="UTV31" s="50"/>
      <c r="UTW31" s="50"/>
      <c r="UTX31" s="50"/>
      <c r="UTY31" s="50"/>
      <c r="UTZ31" s="50"/>
      <c r="UUA31" s="50"/>
      <c r="UUB31" s="50"/>
      <c r="UUC31" s="50"/>
      <c r="UUD31" s="50"/>
      <c r="UUE31" s="50"/>
      <c r="UUF31" s="50"/>
      <c r="UUG31" s="50"/>
      <c r="UUH31" s="50"/>
      <c r="UUI31" s="50"/>
      <c r="UUJ31" s="50"/>
      <c r="UUK31" s="50"/>
      <c r="UUL31" s="50"/>
      <c r="UUM31" s="50"/>
      <c r="UUN31" s="50"/>
      <c r="UUO31" s="50"/>
      <c r="UUP31" s="50"/>
      <c r="UUQ31" s="50"/>
      <c r="UUR31" s="50"/>
      <c r="UUS31" s="50"/>
      <c r="UUT31" s="50"/>
      <c r="UUU31" s="50"/>
      <c r="UUV31" s="50"/>
      <c r="UUW31" s="50"/>
      <c r="UUX31" s="50"/>
      <c r="UUY31" s="50"/>
      <c r="UUZ31" s="50"/>
      <c r="UVA31" s="50"/>
      <c r="UVB31" s="50"/>
      <c r="UVC31" s="50"/>
      <c r="UVD31" s="50"/>
      <c r="UVE31" s="50"/>
      <c r="UVF31" s="50"/>
      <c r="UVG31" s="50"/>
      <c r="UVH31" s="50"/>
      <c r="UVI31" s="50"/>
      <c r="UVJ31" s="50"/>
      <c r="UVK31" s="50"/>
      <c r="UVL31" s="50"/>
      <c r="UVM31" s="50"/>
      <c r="UVN31" s="50"/>
      <c r="UVO31" s="50"/>
      <c r="UVP31" s="50"/>
      <c r="UVQ31" s="50"/>
      <c r="UVR31" s="50"/>
      <c r="UVS31" s="50"/>
      <c r="UVT31" s="50"/>
      <c r="UVU31" s="50"/>
      <c r="UVV31" s="50"/>
      <c r="UVW31" s="50"/>
      <c r="UVX31" s="50"/>
      <c r="UVY31" s="50"/>
      <c r="UVZ31" s="50"/>
      <c r="UWA31" s="50"/>
      <c r="UWB31" s="50"/>
      <c r="UWC31" s="50"/>
      <c r="UWD31" s="50"/>
      <c r="UWE31" s="50"/>
      <c r="UWF31" s="50"/>
      <c r="UWG31" s="37"/>
      <c r="UWH31" s="50"/>
      <c r="UWI31" s="50"/>
      <c r="UWJ31" s="53"/>
      <c r="UWK31" s="50"/>
      <c r="UWL31" s="50"/>
      <c r="UWM31" s="50"/>
      <c r="UWN31" s="50"/>
      <c r="UWO31" s="50"/>
      <c r="UWP31" s="50"/>
      <c r="UWQ31" s="50"/>
      <c r="UWR31" s="50"/>
      <c r="UWS31" s="50"/>
      <c r="UWT31" s="50"/>
      <c r="UWU31" s="50"/>
      <c r="UWV31" s="50"/>
      <c r="UWW31" s="50"/>
      <c r="UWX31" s="50"/>
      <c r="UWY31" s="50"/>
      <c r="UWZ31" s="50"/>
      <c r="UXA31" s="50"/>
      <c r="UXB31" s="50"/>
      <c r="UXC31" s="50"/>
      <c r="UXD31" s="50"/>
      <c r="UXE31" s="50"/>
      <c r="UXF31" s="50"/>
      <c r="UXG31" s="50"/>
      <c r="UXH31" s="50"/>
      <c r="UXI31" s="50"/>
      <c r="UXJ31" s="50"/>
      <c r="UXK31" s="50"/>
      <c r="UXL31" s="50"/>
      <c r="UXM31" s="50"/>
      <c r="UXN31" s="50"/>
      <c r="UXO31" s="50"/>
      <c r="UXP31" s="50"/>
      <c r="UXQ31" s="50"/>
      <c r="UXR31" s="50"/>
      <c r="UXS31" s="50"/>
      <c r="UXT31" s="50"/>
      <c r="UXU31" s="50"/>
      <c r="UXV31" s="50"/>
      <c r="UXW31" s="50"/>
      <c r="UXX31" s="50"/>
      <c r="UXY31" s="50"/>
      <c r="UXZ31" s="50"/>
      <c r="UYA31" s="50"/>
      <c r="UYB31" s="50"/>
      <c r="UYC31" s="50"/>
      <c r="UYD31" s="50"/>
      <c r="UYE31" s="50"/>
      <c r="UYF31" s="50"/>
      <c r="UYG31" s="50"/>
      <c r="UYH31" s="50"/>
      <c r="UYI31" s="50"/>
      <c r="UYJ31" s="50"/>
      <c r="UYK31" s="50"/>
      <c r="UYL31" s="50"/>
      <c r="UYM31" s="50"/>
      <c r="UYN31" s="50"/>
      <c r="UYO31" s="50"/>
      <c r="UYP31" s="50"/>
      <c r="UYQ31" s="50"/>
      <c r="UYR31" s="50"/>
      <c r="UYS31" s="50"/>
      <c r="UYT31" s="50"/>
      <c r="UYU31" s="50"/>
      <c r="UYV31" s="50"/>
      <c r="UYW31" s="50"/>
      <c r="UYX31" s="50"/>
      <c r="UYY31" s="50"/>
      <c r="UYZ31" s="50"/>
      <c r="UZA31" s="50"/>
      <c r="UZB31" s="50"/>
      <c r="UZC31" s="50"/>
      <c r="UZD31" s="50"/>
      <c r="UZE31" s="50"/>
      <c r="UZF31" s="50"/>
      <c r="UZG31" s="50"/>
      <c r="UZH31" s="50"/>
      <c r="UZI31" s="37"/>
      <c r="UZJ31" s="50"/>
      <c r="UZK31" s="50"/>
      <c r="UZL31" s="53"/>
      <c r="UZM31" s="50"/>
      <c r="UZN31" s="50"/>
      <c r="UZO31" s="50"/>
      <c r="UZP31" s="50"/>
      <c r="UZQ31" s="50"/>
      <c r="UZR31" s="50"/>
      <c r="UZS31" s="50"/>
      <c r="UZT31" s="50"/>
      <c r="UZU31" s="50"/>
      <c r="UZV31" s="50"/>
      <c r="UZW31" s="50"/>
      <c r="UZX31" s="50"/>
      <c r="UZY31" s="50"/>
      <c r="UZZ31" s="50"/>
      <c r="VAA31" s="50"/>
      <c r="VAB31" s="50"/>
      <c r="VAC31" s="50"/>
      <c r="VAD31" s="50"/>
      <c r="VAE31" s="50"/>
      <c r="VAF31" s="50"/>
      <c r="VAG31" s="50"/>
      <c r="VAH31" s="50"/>
      <c r="VAI31" s="50"/>
      <c r="VAJ31" s="50"/>
      <c r="VAK31" s="50"/>
      <c r="VAL31" s="50"/>
      <c r="VAM31" s="50"/>
      <c r="VAN31" s="50"/>
      <c r="VAO31" s="50"/>
      <c r="VAP31" s="50"/>
      <c r="VAQ31" s="50"/>
      <c r="VAR31" s="50"/>
      <c r="VAS31" s="50"/>
      <c r="VAT31" s="50"/>
      <c r="VAU31" s="50"/>
      <c r="VAV31" s="50"/>
      <c r="VAW31" s="50"/>
      <c r="VAX31" s="50"/>
      <c r="VAY31" s="50"/>
      <c r="VAZ31" s="50"/>
      <c r="VBA31" s="50"/>
      <c r="VBB31" s="50"/>
      <c r="VBC31" s="50"/>
      <c r="VBD31" s="50"/>
      <c r="VBE31" s="50"/>
      <c r="VBF31" s="50"/>
      <c r="VBG31" s="50"/>
      <c r="VBH31" s="50"/>
      <c r="VBI31" s="50"/>
      <c r="VBJ31" s="50"/>
      <c r="VBK31" s="50"/>
      <c r="VBL31" s="50"/>
      <c r="VBM31" s="50"/>
      <c r="VBN31" s="50"/>
      <c r="VBO31" s="50"/>
      <c r="VBP31" s="50"/>
      <c r="VBQ31" s="50"/>
      <c r="VBR31" s="50"/>
      <c r="VBS31" s="50"/>
      <c r="VBT31" s="50"/>
      <c r="VBU31" s="50"/>
      <c r="VBV31" s="50"/>
      <c r="VBW31" s="50"/>
      <c r="VBX31" s="50"/>
      <c r="VBY31" s="50"/>
      <c r="VBZ31" s="50"/>
      <c r="VCA31" s="50"/>
      <c r="VCB31" s="50"/>
      <c r="VCC31" s="50"/>
      <c r="VCD31" s="50"/>
      <c r="VCE31" s="50"/>
      <c r="VCF31" s="50"/>
      <c r="VCG31" s="50"/>
      <c r="VCH31" s="50"/>
      <c r="VCI31" s="50"/>
      <c r="VCJ31" s="50"/>
      <c r="VCK31" s="37"/>
      <c r="VCL31" s="50"/>
      <c r="VCM31" s="50"/>
      <c r="VCN31" s="53"/>
      <c r="VCO31" s="50"/>
      <c r="VCP31" s="50"/>
      <c r="VCQ31" s="50"/>
      <c r="VCR31" s="50"/>
      <c r="VCS31" s="50"/>
      <c r="VCT31" s="50"/>
      <c r="VCU31" s="50"/>
      <c r="VCV31" s="50"/>
      <c r="VCW31" s="50"/>
      <c r="VCX31" s="50"/>
      <c r="VCY31" s="50"/>
      <c r="VCZ31" s="50"/>
      <c r="VDA31" s="50"/>
      <c r="VDB31" s="50"/>
      <c r="VDC31" s="50"/>
      <c r="VDD31" s="50"/>
      <c r="VDE31" s="50"/>
      <c r="VDF31" s="50"/>
      <c r="VDG31" s="50"/>
      <c r="VDH31" s="50"/>
      <c r="VDI31" s="50"/>
      <c r="VDJ31" s="50"/>
      <c r="VDK31" s="50"/>
      <c r="VDL31" s="50"/>
      <c r="VDM31" s="50"/>
      <c r="VDN31" s="50"/>
      <c r="VDO31" s="50"/>
      <c r="VDP31" s="50"/>
      <c r="VDQ31" s="50"/>
      <c r="VDR31" s="50"/>
      <c r="VDS31" s="50"/>
      <c r="VDT31" s="50"/>
      <c r="VDU31" s="50"/>
      <c r="VDV31" s="50"/>
      <c r="VDW31" s="50"/>
      <c r="VDX31" s="50"/>
      <c r="VDY31" s="50"/>
      <c r="VDZ31" s="50"/>
      <c r="VEA31" s="50"/>
      <c r="VEB31" s="50"/>
      <c r="VEC31" s="50"/>
      <c r="VED31" s="50"/>
      <c r="VEE31" s="50"/>
      <c r="VEF31" s="50"/>
      <c r="VEG31" s="50"/>
      <c r="VEH31" s="50"/>
      <c r="VEI31" s="50"/>
      <c r="VEJ31" s="50"/>
      <c r="VEK31" s="50"/>
      <c r="VEL31" s="50"/>
      <c r="VEM31" s="50"/>
      <c r="VEN31" s="50"/>
      <c r="VEO31" s="50"/>
      <c r="VEP31" s="50"/>
      <c r="VEQ31" s="50"/>
      <c r="VER31" s="50"/>
      <c r="VES31" s="50"/>
      <c r="VET31" s="50"/>
      <c r="VEU31" s="50"/>
      <c r="VEV31" s="50"/>
      <c r="VEW31" s="50"/>
      <c r="VEX31" s="50"/>
      <c r="VEY31" s="50"/>
      <c r="VEZ31" s="50"/>
      <c r="VFA31" s="50"/>
      <c r="VFB31" s="50"/>
      <c r="VFC31" s="50"/>
      <c r="VFD31" s="50"/>
      <c r="VFE31" s="50"/>
      <c r="VFF31" s="50"/>
      <c r="VFG31" s="50"/>
      <c r="VFH31" s="50"/>
      <c r="VFI31" s="50"/>
      <c r="VFJ31" s="50"/>
      <c r="VFK31" s="50"/>
      <c r="VFL31" s="50"/>
      <c r="VFM31" s="37"/>
      <c r="VFN31" s="50"/>
      <c r="VFO31" s="50"/>
      <c r="VFP31" s="53"/>
      <c r="VFQ31" s="50"/>
      <c r="VFR31" s="50"/>
      <c r="VFS31" s="50"/>
      <c r="VFT31" s="50"/>
      <c r="VFU31" s="50"/>
      <c r="VFV31" s="50"/>
      <c r="VFW31" s="50"/>
      <c r="VFX31" s="50"/>
      <c r="VFY31" s="50"/>
      <c r="VFZ31" s="50"/>
      <c r="VGA31" s="50"/>
      <c r="VGB31" s="50"/>
      <c r="VGC31" s="50"/>
      <c r="VGD31" s="50"/>
      <c r="VGE31" s="50"/>
      <c r="VGF31" s="50"/>
      <c r="VGG31" s="50"/>
      <c r="VGH31" s="50"/>
      <c r="VGI31" s="50"/>
      <c r="VGJ31" s="50"/>
      <c r="VGK31" s="50"/>
      <c r="VGL31" s="50"/>
      <c r="VGM31" s="50"/>
      <c r="VGN31" s="50"/>
      <c r="VGO31" s="50"/>
      <c r="VGP31" s="50"/>
      <c r="VGQ31" s="50"/>
      <c r="VGR31" s="50"/>
      <c r="VGS31" s="50"/>
      <c r="VGT31" s="50"/>
      <c r="VGU31" s="50"/>
      <c r="VGV31" s="50"/>
      <c r="VGW31" s="50"/>
      <c r="VGX31" s="50"/>
      <c r="VGY31" s="50"/>
      <c r="VGZ31" s="50"/>
      <c r="VHA31" s="50"/>
      <c r="VHB31" s="50"/>
      <c r="VHC31" s="50"/>
      <c r="VHD31" s="50"/>
      <c r="VHE31" s="50"/>
      <c r="VHF31" s="50"/>
      <c r="VHG31" s="50"/>
      <c r="VHH31" s="50"/>
      <c r="VHI31" s="50"/>
      <c r="VHJ31" s="50"/>
      <c r="VHK31" s="50"/>
      <c r="VHL31" s="50"/>
      <c r="VHM31" s="50"/>
      <c r="VHN31" s="50"/>
      <c r="VHO31" s="50"/>
      <c r="VHP31" s="50"/>
      <c r="VHQ31" s="50"/>
      <c r="VHR31" s="50"/>
      <c r="VHS31" s="50"/>
      <c r="VHT31" s="50"/>
      <c r="VHU31" s="50"/>
      <c r="VHV31" s="50"/>
      <c r="VHW31" s="50"/>
      <c r="VHX31" s="50"/>
      <c r="VHY31" s="50"/>
      <c r="VHZ31" s="50"/>
      <c r="VIA31" s="50"/>
      <c r="VIB31" s="50"/>
      <c r="VIC31" s="50"/>
      <c r="VID31" s="50"/>
      <c r="VIE31" s="50"/>
      <c r="VIF31" s="50"/>
      <c r="VIG31" s="50"/>
      <c r="VIH31" s="50"/>
      <c r="VII31" s="50"/>
      <c r="VIJ31" s="50"/>
      <c r="VIK31" s="50"/>
      <c r="VIL31" s="50"/>
      <c r="VIM31" s="50"/>
      <c r="VIN31" s="50"/>
      <c r="VIO31" s="37"/>
      <c r="VIP31" s="50"/>
      <c r="VIQ31" s="50"/>
      <c r="VIR31" s="53"/>
      <c r="VIS31" s="50"/>
      <c r="VIT31" s="50"/>
      <c r="VIU31" s="50"/>
      <c r="VIV31" s="50"/>
      <c r="VIW31" s="50"/>
      <c r="VIX31" s="50"/>
      <c r="VIY31" s="50"/>
      <c r="VIZ31" s="50"/>
      <c r="VJA31" s="50"/>
      <c r="VJB31" s="50"/>
      <c r="VJC31" s="50"/>
      <c r="VJD31" s="50"/>
      <c r="VJE31" s="50"/>
      <c r="VJF31" s="50"/>
      <c r="VJG31" s="50"/>
      <c r="VJH31" s="50"/>
      <c r="VJI31" s="50"/>
      <c r="VJJ31" s="50"/>
      <c r="VJK31" s="50"/>
      <c r="VJL31" s="50"/>
      <c r="VJM31" s="50"/>
      <c r="VJN31" s="50"/>
      <c r="VJO31" s="50"/>
      <c r="VJP31" s="50"/>
      <c r="VJQ31" s="50"/>
      <c r="VJR31" s="50"/>
      <c r="VJS31" s="50"/>
      <c r="VJT31" s="50"/>
      <c r="VJU31" s="50"/>
      <c r="VJV31" s="50"/>
      <c r="VJW31" s="50"/>
      <c r="VJX31" s="50"/>
      <c r="VJY31" s="50"/>
      <c r="VJZ31" s="50"/>
      <c r="VKA31" s="50"/>
      <c r="VKB31" s="50"/>
      <c r="VKC31" s="50"/>
      <c r="VKD31" s="50"/>
      <c r="VKE31" s="50"/>
      <c r="VKF31" s="50"/>
      <c r="VKG31" s="50"/>
      <c r="VKH31" s="50"/>
      <c r="VKI31" s="50"/>
      <c r="VKJ31" s="50"/>
      <c r="VKK31" s="50"/>
      <c r="VKL31" s="50"/>
      <c r="VKM31" s="50"/>
      <c r="VKN31" s="50"/>
      <c r="VKO31" s="50"/>
      <c r="VKP31" s="50"/>
      <c r="VKQ31" s="50"/>
      <c r="VKR31" s="50"/>
      <c r="VKS31" s="50"/>
      <c r="VKT31" s="50"/>
      <c r="VKU31" s="50"/>
      <c r="VKV31" s="50"/>
      <c r="VKW31" s="50"/>
      <c r="VKX31" s="50"/>
      <c r="VKY31" s="50"/>
      <c r="VKZ31" s="50"/>
      <c r="VLA31" s="50"/>
      <c r="VLB31" s="50"/>
      <c r="VLC31" s="50"/>
      <c r="VLD31" s="50"/>
      <c r="VLE31" s="50"/>
      <c r="VLF31" s="50"/>
      <c r="VLG31" s="50"/>
      <c r="VLH31" s="50"/>
      <c r="VLI31" s="50"/>
      <c r="VLJ31" s="50"/>
      <c r="VLK31" s="50"/>
      <c r="VLL31" s="50"/>
      <c r="VLM31" s="50"/>
      <c r="VLN31" s="50"/>
      <c r="VLO31" s="50"/>
      <c r="VLP31" s="50"/>
      <c r="VLQ31" s="37"/>
      <c r="VLR31" s="50"/>
      <c r="VLS31" s="50"/>
      <c r="VLT31" s="53"/>
      <c r="VLU31" s="50"/>
      <c r="VLV31" s="50"/>
      <c r="VLW31" s="50"/>
      <c r="VLX31" s="50"/>
      <c r="VLY31" s="50"/>
      <c r="VLZ31" s="50"/>
      <c r="VMA31" s="50"/>
      <c r="VMB31" s="50"/>
      <c r="VMC31" s="50"/>
      <c r="VMD31" s="50"/>
      <c r="VME31" s="50"/>
      <c r="VMF31" s="50"/>
      <c r="VMG31" s="50"/>
      <c r="VMH31" s="50"/>
      <c r="VMI31" s="50"/>
      <c r="VMJ31" s="50"/>
      <c r="VMK31" s="50"/>
      <c r="VML31" s="50"/>
      <c r="VMM31" s="50"/>
      <c r="VMN31" s="50"/>
      <c r="VMO31" s="50"/>
      <c r="VMP31" s="50"/>
      <c r="VMQ31" s="50"/>
      <c r="VMR31" s="50"/>
      <c r="VMS31" s="50"/>
      <c r="VMT31" s="50"/>
      <c r="VMU31" s="50"/>
      <c r="VMV31" s="50"/>
      <c r="VMW31" s="50"/>
      <c r="VMX31" s="50"/>
      <c r="VMY31" s="50"/>
      <c r="VMZ31" s="50"/>
      <c r="VNA31" s="50"/>
      <c r="VNB31" s="50"/>
      <c r="VNC31" s="50"/>
      <c r="VND31" s="50"/>
      <c r="VNE31" s="50"/>
      <c r="VNF31" s="50"/>
      <c r="VNG31" s="50"/>
      <c r="VNH31" s="50"/>
      <c r="VNI31" s="50"/>
      <c r="VNJ31" s="50"/>
      <c r="VNK31" s="50"/>
      <c r="VNL31" s="50"/>
      <c r="VNM31" s="50"/>
      <c r="VNN31" s="50"/>
      <c r="VNO31" s="50"/>
      <c r="VNP31" s="50"/>
      <c r="VNQ31" s="50"/>
      <c r="VNR31" s="50"/>
      <c r="VNS31" s="50"/>
      <c r="VNT31" s="50"/>
      <c r="VNU31" s="50"/>
      <c r="VNV31" s="50"/>
      <c r="VNW31" s="50"/>
      <c r="VNX31" s="50"/>
      <c r="VNY31" s="50"/>
      <c r="VNZ31" s="50"/>
      <c r="VOA31" s="50"/>
      <c r="VOB31" s="50"/>
      <c r="VOC31" s="50"/>
      <c r="VOD31" s="50"/>
      <c r="VOE31" s="50"/>
      <c r="VOF31" s="50"/>
      <c r="VOG31" s="50"/>
      <c r="VOH31" s="50"/>
      <c r="VOI31" s="50"/>
      <c r="VOJ31" s="50"/>
      <c r="VOK31" s="50"/>
      <c r="VOL31" s="50"/>
      <c r="VOM31" s="50"/>
      <c r="VON31" s="50"/>
      <c r="VOO31" s="50"/>
      <c r="VOP31" s="50"/>
      <c r="VOQ31" s="50"/>
      <c r="VOR31" s="50"/>
      <c r="VOS31" s="37"/>
      <c r="VOT31" s="50"/>
      <c r="VOU31" s="50"/>
      <c r="VOV31" s="53"/>
      <c r="VOW31" s="50"/>
      <c r="VOX31" s="50"/>
      <c r="VOY31" s="50"/>
      <c r="VOZ31" s="50"/>
      <c r="VPA31" s="50"/>
      <c r="VPB31" s="50"/>
      <c r="VPC31" s="50"/>
      <c r="VPD31" s="50"/>
      <c r="VPE31" s="50"/>
      <c r="VPF31" s="50"/>
      <c r="VPG31" s="50"/>
      <c r="VPH31" s="50"/>
      <c r="VPI31" s="50"/>
      <c r="VPJ31" s="50"/>
      <c r="VPK31" s="50"/>
      <c r="VPL31" s="50"/>
      <c r="VPM31" s="50"/>
      <c r="VPN31" s="50"/>
      <c r="VPO31" s="50"/>
      <c r="VPP31" s="50"/>
      <c r="VPQ31" s="50"/>
      <c r="VPR31" s="50"/>
      <c r="VPS31" s="50"/>
      <c r="VPT31" s="50"/>
      <c r="VPU31" s="50"/>
      <c r="VPV31" s="50"/>
      <c r="VPW31" s="50"/>
      <c r="VPX31" s="50"/>
      <c r="VPY31" s="50"/>
      <c r="VPZ31" s="50"/>
      <c r="VQA31" s="50"/>
      <c r="VQB31" s="50"/>
      <c r="VQC31" s="50"/>
      <c r="VQD31" s="50"/>
      <c r="VQE31" s="50"/>
      <c r="VQF31" s="50"/>
      <c r="VQG31" s="50"/>
      <c r="VQH31" s="50"/>
      <c r="VQI31" s="50"/>
      <c r="VQJ31" s="50"/>
      <c r="VQK31" s="50"/>
      <c r="VQL31" s="50"/>
      <c r="VQM31" s="50"/>
      <c r="VQN31" s="50"/>
      <c r="VQO31" s="50"/>
      <c r="VQP31" s="50"/>
      <c r="VQQ31" s="50"/>
      <c r="VQR31" s="50"/>
      <c r="VQS31" s="50"/>
      <c r="VQT31" s="50"/>
      <c r="VQU31" s="50"/>
      <c r="VQV31" s="50"/>
      <c r="VQW31" s="50"/>
      <c r="VQX31" s="50"/>
      <c r="VQY31" s="50"/>
      <c r="VQZ31" s="50"/>
      <c r="VRA31" s="50"/>
      <c r="VRB31" s="50"/>
      <c r="VRC31" s="50"/>
      <c r="VRD31" s="50"/>
      <c r="VRE31" s="50"/>
      <c r="VRF31" s="50"/>
      <c r="VRG31" s="50"/>
      <c r="VRH31" s="50"/>
      <c r="VRI31" s="50"/>
      <c r="VRJ31" s="50"/>
      <c r="VRK31" s="50"/>
      <c r="VRL31" s="50"/>
      <c r="VRM31" s="50"/>
      <c r="VRN31" s="50"/>
      <c r="VRO31" s="50"/>
      <c r="VRP31" s="50"/>
      <c r="VRQ31" s="50"/>
      <c r="VRR31" s="50"/>
      <c r="VRS31" s="50"/>
      <c r="VRT31" s="50"/>
      <c r="VRU31" s="37"/>
      <c r="VRV31" s="50"/>
      <c r="VRW31" s="50"/>
      <c r="VRX31" s="53"/>
      <c r="VRY31" s="50"/>
      <c r="VRZ31" s="50"/>
      <c r="VSA31" s="50"/>
      <c r="VSB31" s="50"/>
      <c r="VSC31" s="50"/>
      <c r="VSD31" s="50"/>
      <c r="VSE31" s="50"/>
      <c r="VSF31" s="50"/>
      <c r="VSG31" s="50"/>
      <c r="VSH31" s="50"/>
      <c r="VSI31" s="50"/>
      <c r="VSJ31" s="50"/>
      <c r="VSK31" s="50"/>
      <c r="VSL31" s="50"/>
      <c r="VSM31" s="50"/>
      <c r="VSN31" s="50"/>
      <c r="VSO31" s="50"/>
      <c r="VSP31" s="50"/>
      <c r="VSQ31" s="50"/>
      <c r="VSR31" s="50"/>
      <c r="VSS31" s="50"/>
      <c r="VST31" s="50"/>
      <c r="VSU31" s="50"/>
      <c r="VSV31" s="50"/>
      <c r="VSW31" s="50"/>
      <c r="VSX31" s="50"/>
      <c r="VSY31" s="50"/>
      <c r="VSZ31" s="50"/>
      <c r="VTA31" s="50"/>
      <c r="VTB31" s="50"/>
      <c r="VTC31" s="50"/>
      <c r="VTD31" s="50"/>
      <c r="VTE31" s="50"/>
      <c r="VTF31" s="50"/>
      <c r="VTG31" s="50"/>
      <c r="VTH31" s="50"/>
      <c r="VTI31" s="50"/>
      <c r="VTJ31" s="50"/>
      <c r="VTK31" s="50"/>
      <c r="VTL31" s="50"/>
      <c r="VTM31" s="50"/>
      <c r="VTN31" s="50"/>
      <c r="VTO31" s="50"/>
      <c r="VTP31" s="50"/>
      <c r="VTQ31" s="50"/>
      <c r="VTR31" s="50"/>
      <c r="VTS31" s="50"/>
      <c r="VTT31" s="50"/>
      <c r="VTU31" s="50"/>
      <c r="VTV31" s="50"/>
      <c r="VTW31" s="50"/>
      <c r="VTX31" s="50"/>
      <c r="VTY31" s="50"/>
      <c r="VTZ31" s="50"/>
      <c r="VUA31" s="50"/>
      <c r="VUB31" s="50"/>
      <c r="VUC31" s="50"/>
      <c r="VUD31" s="50"/>
      <c r="VUE31" s="50"/>
      <c r="VUF31" s="50"/>
      <c r="VUG31" s="50"/>
      <c r="VUH31" s="50"/>
      <c r="VUI31" s="50"/>
      <c r="VUJ31" s="50"/>
      <c r="VUK31" s="50"/>
      <c r="VUL31" s="50"/>
      <c r="VUM31" s="50"/>
      <c r="VUN31" s="50"/>
      <c r="VUO31" s="50"/>
      <c r="VUP31" s="50"/>
      <c r="VUQ31" s="50"/>
      <c r="VUR31" s="50"/>
      <c r="VUS31" s="50"/>
      <c r="VUT31" s="50"/>
      <c r="VUU31" s="50"/>
      <c r="VUV31" s="50"/>
      <c r="VUW31" s="37"/>
      <c r="VUX31" s="50"/>
      <c r="VUY31" s="50"/>
      <c r="VUZ31" s="53"/>
      <c r="VVA31" s="50"/>
      <c r="VVB31" s="50"/>
      <c r="VVC31" s="50"/>
      <c r="VVD31" s="50"/>
      <c r="VVE31" s="50"/>
      <c r="VVF31" s="50"/>
      <c r="VVG31" s="50"/>
      <c r="VVH31" s="50"/>
      <c r="VVI31" s="50"/>
      <c r="VVJ31" s="50"/>
      <c r="VVK31" s="50"/>
      <c r="VVL31" s="50"/>
      <c r="VVM31" s="50"/>
      <c r="VVN31" s="50"/>
      <c r="VVO31" s="50"/>
      <c r="VVP31" s="50"/>
      <c r="VVQ31" s="50"/>
      <c r="VVR31" s="50"/>
      <c r="VVS31" s="50"/>
      <c r="VVT31" s="50"/>
      <c r="VVU31" s="50"/>
      <c r="VVV31" s="50"/>
      <c r="VVW31" s="50"/>
      <c r="VVX31" s="50"/>
      <c r="VVY31" s="50"/>
      <c r="VVZ31" s="50"/>
      <c r="VWA31" s="50"/>
      <c r="VWB31" s="50"/>
      <c r="VWC31" s="50"/>
      <c r="VWD31" s="50"/>
      <c r="VWE31" s="50"/>
      <c r="VWF31" s="50"/>
      <c r="VWG31" s="50"/>
      <c r="VWH31" s="50"/>
      <c r="VWI31" s="50"/>
      <c r="VWJ31" s="50"/>
      <c r="VWK31" s="50"/>
      <c r="VWL31" s="50"/>
      <c r="VWM31" s="50"/>
      <c r="VWN31" s="50"/>
      <c r="VWO31" s="50"/>
      <c r="VWP31" s="50"/>
      <c r="VWQ31" s="50"/>
      <c r="VWR31" s="50"/>
      <c r="VWS31" s="50"/>
      <c r="VWT31" s="50"/>
      <c r="VWU31" s="50"/>
      <c r="VWV31" s="50"/>
      <c r="VWW31" s="50"/>
      <c r="VWX31" s="50"/>
      <c r="VWY31" s="50"/>
      <c r="VWZ31" s="50"/>
      <c r="VXA31" s="50"/>
      <c r="VXB31" s="50"/>
      <c r="VXC31" s="50"/>
      <c r="VXD31" s="50"/>
      <c r="VXE31" s="50"/>
      <c r="VXF31" s="50"/>
      <c r="VXG31" s="50"/>
      <c r="VXH31" s="50"/>
      <c r="VXI31" s="50"/>
      <c r="VXJ31" s="50"/>
      <c r="VXK31" s="50"/>
      <c r="VXL31" s="50"/>
      <c r="VXM31" s="50"/>
      <c r="VXN31" s="50"/>
      <c r="VXO31" s="50"/>
      <c r="VXP31" s="50"/>
      <c r="VXQ31" s="50"/>
      <c r="VXR31" s="50"/>
      <c r="VXS31" s="50"/>
      <c r="VXT31" s="50"/>
      <c r="VXU31" s="50"/>
      <c r="VXV31" s="50"/>
      <c r="VXW31" s="50"/>
      <c r="VXX31" s="50"/>
      <c r="VXY31" s="37"/>
      <c r="VXZ31" s="50"/>
      <c r="VYA31" s="50"/>
      <c r="VYB31" s="53"/>
      <c r="VYC31" s="50"/>
      <c r="VYD31" s="50"/>
      <c r="VYE31" s="50"/>
      <c r="VYF31" s="50"/>
      <c r="VYG31" s="50"/>
      <c r="VYH31" s="50"/>
      <c r="VYI31" s="50"/>
      <c r="VYJ31" s="50"/>
      <c r="VYK31" s="50"/>
      <c r="VYL31" s="50"/>
      <c r="VYM31" s="50"/>
      <c r="VYN31" s="50"/>
      <c r="VYO31" s="50"/>
      <c r="VYP31" s="50"/>
      <c r="VYQ31" s="50"/>
      <c r="VYR31" s="50"/>
      <c r="VYS31" s="50"/>
      <c r="VYT31" s="50"/>
      <c r="VYU31" s="50"/>
      <c r="VYV31" s="50"/>
      <c r="VYW31" s="50"/>
      <c r="VYX31" s="50"/>
      <c r="VYY31" s="50"/>
      <c r="VYZ31" s="50"/>
      <c r="VZA31" s="50"/>
      <c r="VZB31" s="50"/>
      <c r="VZC31" s="50"/>
      <c r="VZD31" s="50"/>
      <c r="VZE31" s="50"/>
      <c r="VZF31" s="50"/>
      <c r="VZG31" s="50"/>
      <c r="VZH31" s="50"/>
      <c r="VZI31" s="50"/>
      <c r="VZJ31" s="50"/>
      <c r="VZK31" s="50"/>
      <c r="VZL31" s="50"/>
      <c r="VZM31" s="50"/>
      <c r="VZN31" s="50"/>
      <c r="VZO31" s="50"/>
      <c r="VZP31" s="50"/>
      <c r="VZQ31" s="50"/>
      <c r="VZR31" s="50"/>
      <c r="VZS31" s="50"/>
      <c r="VZT31" s="50"/>
      <c r="VZU31" s="50"/>
      <c r="VZV31" s="50"/>
      <c r="VZW31" s="50"/>
      <c r="VZX31" s="50"/>
      <c r="VZY31" s="50"/>
      <c r="VZZ31" s="50"/>
      <c r="WAA31" s="50"/>
      <c r="WAB31" s="50"/>
      <c r="WAC31" s="50"/>
      <c r="WAD31" s="50"/>
      <c r="WAE31" s="50"/>
      <c r="WAF31" s="50"/>
      <c r="WAG31" s="50"/>
      <c r="WAH31" s="50"/>
      <c r="WAI31" s="50"/>
      <c r="WAJ31" s="50"/>
      <c r="WAK31" s="50"/>
      <c r="WAL31" s="50"/>
      <c r="WAM31" s="50"/>
      <c r="WAN31" s="50"/>
      <c r="WAO31" s="50"/>
      <c r="WAP31" s="50"/>
      <c r="WAQ31" s="50"/>
      <c r="WAR31" s="50"/>
      <c r="WAS31" s="50"/>
      <c r="WAT31" s="50"/>
      <c r="WAU31" s="50"/>
      <c r="WAV31" s="50"/>
      <c r="WAW31" s="50"/>
      <c r="WAX31" s="50"/>
      <c r="WAY31" s="50"/>
      <c r="WAZ31" s="50"/>
      <c r="WBA31" s="37"/>
      <c r="WBB31" s="50"/>
      <c r="WBC31" s="50"/>
      <c r="WBD31" s="53"/>
      <c r="WBE31" s="50"/>
      <c r="WBF31" s="50"/>
      <c r="WBG31" s="50"/>
      <c r="WBH31" s="50"/>
      <c r="WBI31" s="50"/>
      <c r="WBJ31" s="50"/>
      <c r="WBK31" s="50"/>
      <c r="WBL31" s="50"/>
      <c r="WBM31" s="50"/>
      <c r="WBN31" s="50"/>
      <c r="WBO31" s="50"/>
      <c r="WBP31" s="50"/>
      <c r="WBQ31" s="50"/>
      <c r="WBR31" s="50"/>
      <c r="WBS31" s="50"/>
      <c r="WBT31" s="50"/>
      <c r="WBU31" s="50"/>
      <c r="WBV31" s="50"/>
      <c r="WBW31" s="50"/>
      <c r="WBX31" s="50"/>
      <c r="WBY31" s="50"/>
      <c r="WBZ31" s="50"/>
      <c r="WCA31" s="50"/>
      <c r="WCB31" s="50"/>
      <c r="WCC31" s="50"/>
      <c r="WCD31" s="50"/>
      <c r="WCE31" s="50"/>
      <c r="WCF31" s="50"/>
      <c r="WCG31" s="50"/>
      <c r="WCH31" s="50"/>
      <c r="WCI31" s="50"/>
      <c r="WCJ31" s="50"/>
      <c r="WCK31" s="50"/>
      <c r="WCL31" s="50"/>
      <c r="WCM31" s="50"/>
      <c r="WCN31" s="50"/>
      <c r="WCO31" s="50"/>
      <c r="WCP31" s="50"/>
      <c r="WCQ31" s="50"/>
      <c r="WCR31" s="50"/>
      <c r="WCS31" s="50"/>
      <c r="WCT31" s="50"/>
      <c r="WCU31" s="50"/>
      <c r="WCV31" s="50"/>
      <c r="WCW31" s="50"/>
      <c r="WCX31" s="50"/>
      <c r="WCY31" s="50"/>
      <c r="WCZ31" s="50"/>
      <c r="WDA31" s="50"/>
      <c r="WDB31" s="50"/>
      <c r="WDC31" s="50"/>
      <c r="WDD31" s="50"/>
      <c r="WDE31" s="50"/>
      <c r="WDF31" s="50"/>
      <c r="WDG31" s="50"/>
      <c r="WDH31" s="50"/>
      <c r="WDI31" s="50"/>
      <c r="WDJ31" s="50"/>
      <c r="WDK31" s="50"/>
      <c r="WDL31" s="50"/>
      <c r="WDM31" s="50"/>
      <c r="WDN31" s="50"/>
      <c r="WDO31" s="50"/>
      <c r="WDP31" s="50"/>
      <c r="WDQ31" s="50"/>
      <c r="WDR31" s="50"/>
      <c r="WDS31" s="50"/>
      <c r="WDT31" s="50"/>
      <c r="WDU31" s="50"/>
      <c r="WDV31" s="50"/>
      <c r="WDW31" s="50"/>
      <c r="WDX31" s="50"/>
      <c r="WDY31" s="50"/>
      <c r="WDZ31" s="50"/>
      <c r="WEA31" s="50"/>
      <c r="WEB31" s="50"/>
      <c r="WEC31" s="37"/>
      <c r="WED31" s="50"/>
      <c r="WEE31" s="50"/>
      <c r="WEF31" s="53"/>
      <c r="WEG31" s="50"/>
      <c r="WEH31" s="50"/>
      <c r="WEI31" s="50"/>
      <c r="WEJ31" s="50"/>
      <c r="WEK31" s="50"/>
      <c r="WEL31" s="50"/>
      <c r="WEM31" s="50"/>
      <c r="WEN31" s="50"/>
      <c r="WEO31" s="50"/>
      <c r="WEP31" s="50"/>
      <c r="WEQ31" s="50"/>
      <c r="WER31" s="50"/>
      <c r="WES31" s="50"/>
      <c r="WET31" s="50"/>
      <c r="WEU31" s="50"/>
      <c r="WEV31" s="50"/>
      <c r="WEW31" s="50"/>
      <c r="WEX31" s="50"/>
      <c r="WEY31" s="50"/>
      <c r="WEZ31" s="50"/>
      <c r="WFA31" s="50"/>
      <c r="WFB31" s="50"/>
      <c r="WFC31" s="50"/>
      <c r="WFD31" s="50"/>
      <c r="WFE31" s="50"/>
      <c r="WFF31" s="50"/>
      <c r="WFG31" s="50"/>
      <c r="WFH31" s="50"/>
      <c r="WFI31" s="50"/>
      <c r="WFJ31" s="50"/>
      <c r="WFK31" s="50"/>
      <c r="WFL31" s="50"/>
      <c r="WFM31" s="50"/>
      <c r="WFN31" s="50"/>
      <c r="WFO31" s="50"/>
      <c r="WFP31" s="50"/>
      <c r="WFQ31" s="50"/>
      <c r="WFR31" s="50"/>
      <c r="WFS31" s="50"/>
      <c r="WFT31" s="50"/>
      <c r="WFU31" s="50"/>
      <c r="WFV31" s="50"/>
      <c r="WFW31" s="50"/>
      <c r="WFX31" s="50"/>
      <c r="WFY31" s="50"/>
      <c r="WFZ31" s="50"/>
      <c r="WGA31" s="50"/>
      <c r="WGB31" s="50"/>
      <c r="WGC31" s="50"/>
      <c r="WGD31" s="50"/>
      <c r="WGE31" s="50"/>
      <c r="WGF31" s="50"/>
      <c r="WGG31" s="50"/>
      <c r="WGH31" s="50"/>
      <c r="WGI31" s="50"/>
      <c r="WGJ31" s="50"/>
      <c r="WGK31" s="50"/>
      <c r="WGL31" s="50"/>
      <c r="WGM31" s="50"/>
      <c r="WGN31" s="50"/>
      <c r="WGO31" s="50"/>
      <c r="WGP31" s="50"/>
      <c r="WGQ31" s="50"/>
      <c r="WGR31" s="50"/>
      <c r="WGS31" s="50"/>
      <c r="WGT31" s="50"/>
      <c r="WGU31" s="50"/>
      <c r="WGV31" s="50"/>
      <c r="WGW31" s="50"/>
      <c r="WGX31" s="50"/>
      <c r="WGY31" s="50"/>
      <c r="WGZ31" s="50"/>
      <c r="WHA31" s="50"/>
      <c r="WHB31" s="50"/>
      <c r="WHC31" s="50"/>
      <c r="WHD31" s="50"/>
      <c r="WHE31" s="37"/>
      <c r="WHF31" s="50"/>
      <c r="WHG31" s="50"/>
      <c r="WHH31" s="53"/>
      <c r="WHI31" s="50"/>
      <c r="WHJ31" s="50"/>
      <c r="WHK31" s="50"/>
      <c r="WHL31" s="50"/>
      <c r="WHM31" s="50"/>
      <c r="WHN31" s="50"/>
      <c r="WHO31" s="50"/>
      <c r="WHP31" s="50"/>
      <c r="WHQ31" s="50"/>
      <c r="WHR31" s="50"/>
      <c r="WHS31" s="50"/>
      <c r="WHT31" s="50"/>
      <c r="WHU31" s="50"/>
      <c r="WHV31" s="50"/>
      <c r="WHW31" s="50"/>
      <c r="WHX31" s="50"/>
      <c r="WHY31" s="50"/>
      <c r="WHZ31" s="50"/>
      <c r="WIA31" s="50"/>
      <c r="WIB31" s="50"/>
      <c r="WIC31" s="50"/>
      <c r="WID31" s="50"/>
      <c r="WIE31" s="50"/>
      <c r="WIF31" s="50"/>
      <c r="WIG31" s="50"/>
      <c r="WIH31" s="50"/>
      <c r="WII31" s="50"/>
      <c r="WIJ31" s="50"/>
      <c r="WIK31" s="50"/>
      <c r="WIL31" s="50"/>
      <c r="WIM31" s="50"/>
      <c r="WIN31" s="50"/>
      <c r="WIO31" s="50"/>
      <c r="WIP31" s="50"/>
      <c r="WIQ31" s="50"/>
      <c r="WIR31" s="50"/>
      <c r="WIS31" s="50"/>
      <c r="WIT31" s="50"/>
      <c r="WIU31" s="50"/>
      <c r="WIV31" s="50"/>
      <c r="WIW31" s="50"/>
      <c r="WIX31" s="50"/>
      <c r="WIY31" s="50"/>
      <c r="WIZ31" s="50"/>
      <c r="WJA31" s="50"/>
      <c r="WJB31" s="50"/>
      <c r="WJC31" s="50"/>
      <c r="WJD31" s="50"/>
      <c r="WJE31" s="50"/>
      <c r="WJF31" s="50"/>
      <c r="WJG31" s="50"/>
      <c r="WJH31" s="50"/>
      <c r="WJI31" s="50"/>
      <c r="WJJ31" s="50"/>
      <c r="WJK31" s="50"/>
      <c r="WJL31" s="50"/>
      <c r="WJM31" s="50"/>
      <c r="WJN31" s="50"/>
      <c r="WJO31" s="50"/>
      <c r="WJP31" s="50"/>
      <c r="WJQ31" s="50"/>
      <c r="WJR31" s="50"/>
      <c r="WJS31" s="50"/>
      <c r="WJT31" s="50"/>
      <c r="WJU31" s="50"/>
      <c r="WJV31" s="50"/>
      <c r="WJW31" s="50"/>
      <c r="WJX31" s="50"/>
      <c r="WJY31" s="50"/>
      <c r="WJZ31" s="50"/>
      <c r="WKA31" s="50"/>
      <c r="WKB31" s="50"/>
      <c r="WKC31" s="50"/>
      <c r="WKD31" s="50"/>
      <c r="WKE31" s="50"/>
      <c r="WKF31" s="50"/>
      <c r="WKG31" s="37"/>
      <c r="WKH31" s="50"/>
      <c r="WKI31" s="50"/>
      <c r="WKJ31" s="53"/>
      <c r="WKK31" s="50"/>
      <c r="WKL31" s="50"/>
      <c r="WKM31" s="50"/>
      <c r="WKN31" s="50"/>
      <c r="WKO31" s="50"/>
      <c r="WKP31" s="50"/>
      <c r="WKQ31" s="50"/>
      <c r="WKR31" s="50"/>
      <c r="WKS31" s="50"/>
      <c r="WKT31" s="50"/>
      <c r="WKU31" s="50"/>
      <c r="WKV31" s="50"/>
      <c r="WKW31" s="50"/>
      <c r="WKX31" s="50"/>
      <c r="WKY31" s="50"/>
      <c r="WKZ31" s="50"/>
      <c r="WLA31" s="50"/>
      <c r="WLB31" s="50"/>
      <c r="WLC31" s="50"/>
      <c r="WLD31" s="50"/>
      <c r="WLE31" s="50"/>
      <c r="WLF31" s="50"/>
      <c r="WLG31" s="50"/>
      <c r="WLH31" s="50"/>
      <c r="WLI31" s="50"/>
      <c r="WLJ31" s="50"/>
      <c r="WLK31" s="50"/>
      <c r="WLL31" s="50"/>
      <c r="WLM31" s="50"/>
      <c r="WLN31" s="50"/>
      <c r="WLO31" s="50"/>
      <c r="WLP31" s="50"/>
      <c r="WLQ31" s="50"/>
      <c r="WLR31" s="50"/>
      <c r="WLS31" s="50"/>
      <c r="WLT31" s="50"/>
      <c r="WLU31" s="50"/>
      <c r="WLV31" s="50"/>
      <c r="WLW31" s="50"/>
      <c r="WLX31" s="50"/>
      <c r="WLY31" s="50"/>
      <c r="WLZ31" s="50"/>
      <c r="WMA31" s="50"/>
      <c r="WMB31" s="50"/>
      <c r="WMC31" s="50"/>
      <c r="WMD31" s="50"/>
      <c r="WME31" s="50"/>
      <c r="WMF31" s="50"/>
      <c r="WMG31" s="50"/>
      <c r="WMH31" s="50"/>
      <c r="WMI31" s="50"/>
      <c r="WMJ31" s="50"/>
      <c r="WMK31" s="50"/>
      <c r="WML31" s="50"/>
      <c r="WMM31" s="50"/>
      <c r="WMN31" s="50"/>
      <c r="WMO31" s="50"/>
      <c r="WMP31" s="50"/>
      <c r="WMQ31" s="50"/>
      <c r="WMR31" s="50"/>
      <c r="WMS31" s="50"/>
      <c r="WMT31" s="50"/>
      <c r="WMU31" s="50"/>
      <c r="WMV31" s="50"/>
      <c r="WMW31" s="50"/>
      <c r="WMX31" s="50"/>
      <c r="WMY31" s="50"/>
      <c r="WMZ31" s="50"/>
      <c r="WNA31" s="50"/>
      <c r="WNB31" s="50"/>
      <c r="WNC31" s="50"/>
      <c r="WND31" s="50"/>
      <c r="WNE31" s="50"/>
      <c r="WNF31" s="50"/>
      <c r="WNG31" s="50"/>
      <c r="WNH31" s="50"/>
      <c r="WNI31" s="37"/>
      <c r="WNJ31" s="50"/>
      <c r="WNK31" s="50"/>
      <c r="WNL31" s="53"/>
      <c r="WNM31" s="50"/>
      <c r="WNN31" s="50"/>
      <c r="WNO31" s="50"/>
      <c r="WNP31" s="50"/>
      <c r="WNQ31" s="50"/>
      <c r="WNR31" s="50"/>
      <c r="WNS31" s="50"/>
      <c r="WNT31" s="50"/>
      <c r="WNU31" s="50"/>
      <c r="WNV31" s="50"/>
      <c r="WNW31" s="50"/>
      <c r="WNX31" s="50"/>
      <c r="WNY31" s="50"/>
      <c r="WNZ31" s="50"/>
      <c r="WOA31" s="50"/>
      <c r="WOB31" s="50"/>
      <c r="WOC31" s="50"/>
      <c r="WOD31" s="50"/>
      <c r="WOE31" s="50"/>
      <c r="WOF31" s="50"/>
      <c r="WOG31" s="50"/>
      <c r="WOH31" s="50"/>
      <c r="WOI31" s="50"/>
      <c r="WOJ31" s="50"/>
      <c r="WOK31" s="50"/>
      <c r="WOL31" s="50"/>
      <c r="WOM31" s="50"/>
      <c r="WON31" s="50"/>
      <c r="WOO31" s="50"/>
      <c r="WOP31" s="50"/>
      <c r="WOQ31" s="50"/>
      <c r="WOR31" s="50"/>
      <c r="WOS31" s="50"/>
      <c r="WOT31" s="50"/>
      <c r="WOU31" s="50"/>
      <c r="WOV31" s="50"/>
      <c r="WOW31" s="50"/>
      <c r="WOX31" s="50"/>
      <c r="WOY31" s="50"/>
      <c r="WOZ31" s="50"/>
      <c r="WPA31" s="50"/>
      <c r="WPB31" s="50"/>
      <c r="WPC31" s="50"/>
      <c r="WPD31" s="50"/>
      <c r="WPE31" s="50"/>
      <c r="WPF31" s="50"/>
      <c r="WPG31" s="50"/>
      <c r="WPH31" s="50"/>
      <c r="WPI31" s="50"/>
      <c r="WPJ31" s="50"/>
      <c r="WPK31" s="50"/>
      <c r="WPL31" s="50"/>
      <c r="WPM31" s="50"/>
      <c r="WPN31" s="50"/>
      <c r="WPO31" s="50"/>
      <c r="WPP31" s="50"/>
      <c r="WPQ31" s="50"/>
      <c r="WPR31" s="50"/>
      <c r="WPS31" s="50"/>
      <c r="WPT31" s="50"/>
      <c r="WPU31" s="50"/>
      <c r="WPV31" s="50"/>
      <c r="WPW31" s="50"/>
      <c r="WPX31" s="50"/>
      <c r="WPY31" s="50"/>
      <c r="WPZ31" s="50"/>
      <c r="WQA31" s="50"/>
      <c r="WQB31" s="50"/>
      <c r="WQC31" s="50"/>
      <c r="WQD31" s="50"/>
      <c r="WQE31" s="50"/>
      <c r="WQF31" s="50"/>
      <c r="WQG31" s="50"/>
      <c r="WQH31" s="50"/>
      <c r="WQI31" s="50"/>
      <c r="WQJ31" s="50"/>
      <c r="WQK31" s="37"/>
      <c r="WQL31" s="50"/>
      <c r="WQM31" s="50"/>
      <c r="WQN31" s="53"/>
      <c r="WQO31" s="50"/>
      <c r="WQP31" s="50"/>
      <c r="WQQ31" s="50"/>
      <c r="WQR31" s="50"/>
      <c r="WQS31" s="50"/>
      <c r="WQT31" s="50"/>
      <c r="WQU31" s="50"/>
      <c r="WQV31" s="50"/>
      <c r="WQW31" s="50"/>
      <c r="WQX31" s="50"/>
      <c r="WQY31" s="50"/>
      <c r="WQZ31" s="50"/>
      <c r="WRA31" s="50"/>
      <c r="WRB31" s="50"/>
      <c r="WRC31" s="50"/>
      <c r="WRD31" s="50"/>
      <c r="WRE31" s="50"/>
      <c r="WRF31" s="50"/>
      <c r="WRG31" s="50"/>
      <c r="WRH31" s="50"/>
      <c r="WRI31" s="50"/>
      <c r="WRJ31" s="50"/>
      <c r="WRK31" s="50"/>
      <c r="WRL31" s="50"/>
      <c r="WRM31" s="50"/>
      <c r="WRN31" s="50"/>
      <c r="WRO31" s="50"/>
      <c r="WRP31" s="50"/>
      <c r="WRQ31" s="50"/>
      <c r="WRR31" s="50"/>
      <c r="WRS31" s="50"/>
      <c r="WRT31" s="50"/>
      <c r="WRU31" s="50"/>
      <c r="WRV31" s="50"/>
      <c r="WRW31" s="50"/>
      <c r="WRX31" s="50"/>
      <c r="WRY31" s="50"/>
      <c r="WRZ31" s="50"/>
      <c r="WSA31" s="50"/>
      <c r="WSB31" s="50"/>
      <c r="WSC31" s="50"/>
      <c r="WSD31" s="50"/>
      <c r="WSE31" s="50"/>
      <c r="WSF31" s="50"/>
      <c r="WSG31" s="50"/>
      <c r="WSH31" s="50"/>
      <c r="WSI31" s="50"/>
      <c r="WSJ31" s="50"/>
      <c r="WSK31" s="50"/>
      <c r="WSL31" s="50"/>
      <c r="WSM31" s="50"/>
      <c r="WSN31" s="50"/>
      <c r="WSO31" s="50"/>
      <c r="WSP31" s="50"/>
      <c r="WSQ31" s="50"/>
      <c r="WSR31" s="50"/>
      <c r="WSS31" s="50"/>
      <c r="WST31" s="50"/>
      <c r="WSU31" s="50"/>
      <c r="WSV31" s="50"/>
      <c r="WSW31" s="50"/>
      <c r="WSX31" s="50"/>
      <c r="WSY31" s="50"/>
      <c r="WSZ31" s="50"/>
      <c r="WTA31" s="50"/>
      <c r="WTB31" s="50"/>
      <c r="WTC31" s="50"/>
      <c r="WTD31" s="50"/>
      <c r="WTE31" s="50"/>
      <c r="WTF31" s="50"/>
      <c r="WTG31" s="50"/>
      <c r="WTH31" s="50"/>
      <c r="WTI31" s="50"/>
      <c r="WTJ31" s="50"/>
      <c r="WTK31" s="50"/>
      <c r="WTL31" s="50"/>
      <c r="WTM31" s="37"/>
      <c r="WTN31" s="50"/>
      <c r="WTO31" s="50"/>
      <c r="WTP31" s="53"/>
      <c r="WTQ31" s="50"/>
      <c r="WTR31" s="50"/>
      <c r="WTS31" s="50"/>
      <c r="WTT31" s="50"/>
      <c r="WTU31" s="50"/>
      <c r="WTV31" s="50"/>
      <c r="WTW31" s="50"/>
      <c r="WTX31" s="50"/>
      <c r="WTY31" s="50"/>
      <c r="WTZ31" s="50"/>
      <c r="WUA31" s="50"/>
      <c r="WUB31" s="50"/>
      <c r="WUC31" s="50"/>
      <c r="WUD31" s="50"/>
      <c r="WUE31" s="50"/>
      <c r="WUF31" s="50"/>
      <c r="WUG31" s="50"/>
      <c r="WUH31" s="50"/>
      <c r="WUI31" s="50"/>
      <c r="WUJ31" s="50"/>
      <c r="WUK31" s="50"/>
      <c r="WUL31" s="50"/>
      <c r="WUM31" s="50"/>
      <c r="WUN31" s="50"/>
      <c r="WUO31" s="50"/>
      <c r="WUP31" s="50"/>
      <c r="WUQ31" s="50"/>
      <c r="WUR31" s="50"/>
      <c r="WUS31" s="50"/>
      <c r="WUT31" s="50"/>
      <c r="WUU31" s="50"/>
      <c r="WUV31" s="50"/>
      <c r="WUW31" s="50"/>
      <c r="WUX31" s="50"/>
      <c r="WUY31" s="50"/>
      <c r="WUZ31" s="50"/>
      <c r="WVA31" s="50"/>
      <c r="WVB31" s="50"/>
      <c r="WVC31" s="50"/>
      <c r="WVD31" s="50"/>
      <c r="WVE31" s="50"/>
      <c r="WVF31" s="50"/>
      <c r="WVG31" s="50"/>
      <c r="WVH31" s="50"/>
      <c r="WVI31" s="50"/>
      <c r="WVJ31" s="50"/>
      <c r="WVK31" s="50"/>
      <c r="WVL31" s="50"/>
      <c r="WVM31" s="50"/>
      <c r="WVN31" s="50"/>
      <c r="WVO31" s="50"/>
      <c r="WVP31" s="50"/>
      <c r="WVQ31" s="50"/>
      <c r="WVR31" s="50"/>
      <c r="WVS31" s="50"/>
      <c r="WVT31" s="50"/>
      <c r="WVU31" s="50"/>
      <c r="WVV31" s="50"/>
      <c r="WVW31" s="50"/>
      <c r="WVX31" s="50"/>
      <c r="WVY31" s="50"/>
      <c r="WVZ31" s="50"/>
      <c r="WWA31" s="50"/>
      <c r="WWB31" s="50"/>
      <c r="WWC31" s="50"/>
      <c r="WWD31" s="50"/>
      <c r="WWE31" s="50"/>
      <c r="WWF31" s="50"/>
      <c r="WWG31" s="50"/>
      <c r="WWH31" s="50"/>
      <c r="WWI31" s="50"/>
      <c r="WWJ31" s="50"/>
      <c r="WWK31" s="50"/>
      <c r="WWL31" s="50"/>
      <c r="WWM31" s="50"/>
      <c r="WWN31" s="50"/>
      <c r="WWO31" s="37"/>
      <c r="WWP31" s="50"/>
      <c r="WWQ31" s="50"/>
      <c r="WWR31" s="53"/>
      <c r="WWS31" s="50"/>
      <c r="WWT31" s="50"/>
      <c r="WWU31" s="50"/>
      <c r="WWV31" s="50"/>
      <c r="WWW31" s="50"/>
      <c r="WWX31" s="50"/>
      <c r="WWY31" s="50"/>
      <c r="WWZ31" s="50"/>
      <c r="WXA31" s="50"/>
      <c r="WXB31" s="50"/>
      <c r="WXC31" s="50"/>
      <c r="WXD31" s="50"/>
      <c r="WXE31" s="50"/>
      <c r="WXF31" s="50"/>
      <c r="WXG31" s="50"/>
      <c r="WXH31" s="50"/>
      <c r="WXI31" s="50"/>
      <c r="WXJ31" s="50"/>
      <c r="WXK31" s="50"/>
      <c r="WXL31" s="50"/>
      <c r="WXM31" s="50"/>
      <c r="WXN31" s="50"/>
      <c r="WXO31" s="50"/>
      <c r="WXP31" s="50"/>
      <c r="WXQ31" s="50"/>
      <c r="WXR31" s="50"/>
      <c r="WXS31" s="50"/>
      <c r="WXT31" s="50"/>
      <c r="WXU31" s="50"/>
      <c r="WXV31" s="50"/>
      <c r="WXW31" s="50"/>
      <c r="WXX31" s="50"/>
      <c r="WXY31" s="50"/>
      <c r="WXZ31" s="50"/>
      <c r="WYA31" s="50"/>
      <c r="WYB31" s="50"/>
      <c r="WYC31" s="50"/>
      <c r="WYD31" s="50"/>
      <c r="WYE31" s="50"/>
      <c r="WYF31" s="50"/>
      <c r="WYG31" s="50"/>
      <c r="WYH31" s="50"/>
      <c r="WYI31" s="50"/>
      <c r="WYJ31" s="50"/>
      <c r="WYK31" s="50"/>
      <c r="WYL31" s="50"/>
      <c r="WYM31" s="50"/>
      <c r="WYN31" s="50"/>
      <c r="WYO31" s="50"/>
      <c r="WYP31" s="50"/>
      <c r="WYQ31" s="50"/>
      <c r="WYR31" s="50"/>
      <c r="WYS31" s="50"/>
      <c r="WYT31" s="50"/>
      <c r="WYU31" s="50"/>
      <c r="WYV31" s="50"/>
      <c r="WYW31" s="50"/>
      <c r="WYX31" s="50"/>
      <c r="WYY31" s="50"/>
      <c r="WYZ31" s="50"/>
      <c r="WZA31" s="50"/>
      <c r="WZB31" s="50"/>
      <c r="WZC31" s="50"/>
      <c r="WZD31" s="50"/>
      <c r="WZE31" s="50"/>
      <c r="WZF31" s="50"/>
      <c r="WZG31" s="50"/>
      <c r="WZH31" s="50"/>
      <c r="WZI31" s="50"/>
      <c r="WZJ31" s="50"/>
      <c r="WZK31" s="50"/>
      <c r="WZL31" s="50"/>
      <c r="WZM31" s="50"/>
      <c r="WZN31" s="50"/>
      <c r="WZO31" s="50"/>
      <c r="WZP31" s="50"/>
      <c r="WZQ31" s="37"/>
      <c r="WZR31" s="50"/>
      <c r="WZS31" s="50"/>
      <c r="WZT31" s="53"/>
      <c r="WZU31" s="50"/>
      <c r="WZV31" s="50"/>
      <c r="WZW31" s="50"/>
      <c r="WZX31" s="50"/>
      <c r="WZY31" s="50"/>
      <c r="WZZ31" s="50"/>
      <c r="XAA31" s="50"/>
      <c r="XAB31" s="50"/>
      <c r="XAC31" s="50"/>
      <c r="XAD31" s="50"/>
      <c r="XAE31" s="50"/>
      <c r="XAF31" s="50"/>
      <c r="XAG31" s="50"/>
      <c r="XAH31" s="50"/>
      <c r="XAI31" s="50"/>
      <c r="XAJ31" s="50"/>
      <c r="XAK31" s="50"/>
      <c r="XAL31" s="50"/>
      <c r="XAM31" s="50"/>
      <c r="XAN31" s="50"/>
      <c r="XAO31" s="50"/>
      <c r="XAP31" s="50"/>
      <c r="XAQ31" s="50"/>
      <c r="XAR31" s="50"/>
      <c r="XAS31" s="50"/>
      <c r="XAT31" s="50"/>
      <c r="XAU31" s="50"/>
      <c r="XAV31" s="50"/>
      <c r="XAW31" s="50"/>
      <c r="XAX31" s="50"/>
      <c r="XAY31" s="50"/>
      <c r="XAZ31" s="50"/>
      <c r="XBA31" s="50"/>
      <c r="XBB31" s="50"/>
      <c r="XBC31" s="50"/>
      <c r="XBD31" s="50"/>
      <c r="XBE31" s="50"/>
      <c r="XBF31" s="50"/>
      <c r="XBG31" s="50"/>
      <c r="XBH31" s="50"/>
      <c r="XBI31" s="50"/>
      <c r="XBJ31" s="50"/>
      <c r="XBK31" s="50"/>
      <c r="XBL31" s="50"/>
      <c r="XBM31" s="50"/>
      <c r="XBN31" s="50"/>
      <c r="XBO31" s="50"/>
      <c r="XBP31" s="50"/>
      <c r="XBQ31" s="50"/>
      <c r="XBR31" s="50"/>
      <c r="XBS31" s="50"/>
      <c r="XBT31" s="50"/>
      <c r="XBU31" s="50"/>
      <c r="XBV31" s="50"/>
      <c r="XBW31" s="50"/>
      <c r="XBX31" s="50"/>
      <c r="XBY31" s="50"/>
      <c r="XBZ31" s="50"/>
      <c r="XCA31" s="50"/>
      <c r="XCB31" s="50"/>
      <c r="XCC31" s="50"/>
      <c r="XCD31" s="50"/>
      <c r="XCE31" s="50"/>
      <c r="XCF31" s="50"/>
      <c r="XCG31" s="50"/>
      <c r="XCH31" s="50"/>
      <c r="XCI31" s="50"/>
      <c r="XCJ31" s="50"/>
      <c r="XCK31" s="50"/>
      <c r="XCL31" s="50"/>
      <c r="XCM31" s="50"/>
      <c r="XCN31" s="50"/>
      <c r="XCO31" s="50"/>
      <c r="XCP31" s="50"/>
      <c r="XCQ31" s="50"/>
      <c r="XCR31" s="50"/>
      <c r="XCS31" s="37"/>
      <c r="XCT31" s="50"/>
      <c r="XCU31" s="50"/>
      <c r="XCV31" s="53"/>
      <c r="XCW31" s="50"/>
      <c r="XCX31" s="50"/>
      <c r="XCY31" s="50"/>
      <c r="XCZ31" s="50"/>
      <c r="XDA31" s="50"/>
      <c r="XDB31" s="50"/>
      <c r="XDC31" s="50"/>
      <c r="XDD31" s="50"/>
      <c r="XDE31" s="50"/>
      <c r="XDF31" s="50"/>
      <c r="XDG31" s="50"/>
      <c r="XDH31" s="50"/>
      <c r="XDI31" s="50"/>
      <c r="XDJ31" s="50"/>
      <c r="XDK31" s="50"/>
      <c r="XDL31" s="50"/>
      <c r="XDM31" s="50"/>
      <c r="XDN31" s="50"/>
      <c r="XDO31" s="50"/>
      <c r="XDP31" s="50"/>
      <c r="XDQ31" s="50"/>
      <c r="XDR31" s="50"/>
      <c r="XDS31" s="50"/>
      <c r="XDT31" s="50"/>
      <c r="XDU31" s="50"/>
      <c r="XDV31" s="50"/>
      <c r="XDW31" s="50"/>
      <c r="XDX31" s="50"/>
      <c r="XDY31" s="50"/>
      <c r="XDZ31" s="50"/>
      <c r="XEA31" s="50"/>
      <c r="XEB31" s="50"/>
      <c r="XEC31" s="50"/>
      <c r="XED31" s="50"/>
      <c r="XEE31" s="50"/>
      <c r="XEF31" s="50"/>
      <c r="XEG31" s="50"/>
      <c r="XEH31" s="50"/>
      <c r="XEI31" s="50"/>
      <c r="XEJ31" s="50"/>
      <c r="XEK31" s="50"/>
      <c r="XEL31" s="50"/>
      <c r="XEM31" s="50"/>
      <c r="XEN31" s="50"/>
      <c r="XEO31" s="50"/>
      <c r="XEP31" s="50"/>
      <c r="XEQ31" s="50"/>
      <c r="XER31" s="50"/>
      <c r="XES31" s="50"/>
      <c r="XET31" s="50"/>
      <c r="XEU31" s="50"/>
      <c r="XEV31" s="50"/>
      <c r="XEW31" s="50"/>
      <c r="XEX31" s="50"/>
      <c r="XEY31" s="50"/>
      <c r="XEZ31" s="50"/>
      <c r="XFA31" s="50"/>
      <c r="XFB31" s="50"/>
      <c r="XFC31" s="50"/>
      <c r="XFD31" s="50"/>
    </row>
    <row r="32" spans="1:16384" x14ac:dyDescent="0.25">
      <c r="A32" s="57" t="s">
        <v>88</v>
      </c>
      <c r="B32" s="16">
        <v>71011</v>
      </c>
      <c r="C32" s="16">
        <v>21540</v>
      </c>
      <c r="D32" s="17">
        <f t="shared" si="0"/>
        <v>0.3033332863922491</v>
      </c>
      <c r="E32" s="20">
        <v>763</v>
      </c>
      <c r="F32" s="21">
        <v>177</v>
      </c>
      <c r="G32" s="21">
        <v>6427</v>
      </c>
      <c r="H32" s="21">
        <v>113</v>
      </c>
      <c r="I32" s="21">
        <v>51</v>
      </c>
      <c r="J32" s="21">
        <v>160</v>
      </c>
      <c r="K32" s="21">
        <v>235</v>
      </c>
      <c r="L32" s="21">
        <v>906</v>
      </c>
      <c r="M32" s="21">
        <v>80</v>
      </c>
      <c r="N32" s="21">
        <v>110</v>
      </c>
      <c r="O32" s="21">
        <v>10936</v>
      </c>
      <c r="P32" s="21">
        <v>118</v>
      </c>
      <c r="Q32" s="21">
        <v>118</v>
      </c>
      <c r="R32" s="21">
        <v>543</v>
      </c>
      <c r="S32" s="21">
        <v>226</v>
      </c>
      <c r="T32" s="21">
        <v>105</v>
      </c>
      <c r="U32" s="22">
        <v>124</v>
      </c>
      <c r="V32" s="20">
        <v>246</v>
      </c>
      <c r="W32" s="21">
        <v>567</v>
      </c>
      <c r="X32" s="21">
        <v>153</v>
      </c>
      <c r="Y32" s="21">
        <v>343</v>
      </c>
      <c r="Z32" s="21">
        <v>80</v>
      </c>
      <c r="AA32" s="21">
        <v>241</v>
      </c>
      <c r="AB32" s="21">
        <v>629</v>
      </c>
      <c r="AC32" s="21">
        <v>77</v>
      </c>
      <c r="AD32" s="21">
        <v>286</v>
      </c>
      <c r="AE32" s="21">
        <v>10149</v>
      </c>
      <c r="AF32" s="22">
        <v>8491</v>
      </c>
      <c r="AG32" s="20">
        <v>3720</v>
      </c>
      <c r="AH32" s="21">
        <v>248</v>
      </c>
      <c r="AI32" s="21">
        <v>2359</v>
      </c>
      <c r="AJ32" s="21">
        <v>3213</v>
      </c>
      <c r="AK32" s="21">
        <v>3257</v>
      </c>
      <c r="AL32" s="21">
        <v>786</v>
      </c>
      <c r="AM32" s="21">
        <v>362</v>
      </c>
      <c r="AN32" s="21">
        <v>231</v>
      </c>
      <c r="AO32" s="21">
        <v>1039</v>
      </c>
      <c r="AP32" s="21">
        <v>4140</v>
      </c>
      <c r="AQ32" s="22">
        <v>1086</v>
      </c>
      <c r="AR32" s="20">
        <v>9207</v>
      </c>
      <c r="AS32" s="21">
        <v>10129</v>
      </c>
      <c r="AT32" s="22">
        <v>1351</v>
      </c>
      <c r="AU32" s="20">
        <v>3964</v>
      </c>
      <c r="AV32" s="21">
        <v>3912</v>
      </c>
      <c r="AW32" s="21">
        <v>4845</v>
      </c>
      <c r="AX32" s="21">
        <v>4957</v>
      </c>
      <c r="AY32" s="22">
        <v>2421</v>
      </c>
      <c r="AZ32" s="20">
        <v>6234</v>
      </c>
      <c r="BA32" s="21">
        <v>349</v>
      </c>
      <c r="BB32" s="21">
        <v>1110</v>
      </c>
      <c r="BC32" s="21">
        <v>9655</v>
      </c>
      <c r="BD32" s="22">
        <v>3442</v>
      </c>
      <c r="BE32" s="20">
        <v>14471</v>
      </c>
      <c r="BF32" s="22">
        <v>5056</v>
      </c>
      <c r="BG32" s="20">
        <v>4050</v>
      </c>
      <c r="BH32" s="21">
        <v>2465</v>
      </c>
      <c r="BI32" s="21">
        <v>930</v>
      </c>
      <c r="BJ32" s="21">
        <v>3517</v>
      </c>
      <c r="BK32" s="21">
        <v>1064</v>
      </c>
      <c r="BL32" s="21">
        <v>7445</v>
      </c>
      <c r="BM32" s="22">
        <v>718</v>
      </c>
      <c r="BN32" s="20">
        <v>893</v>
      </c>
      <c r="BO32" s="21">
        <v>3812</v>
      </c>
      <c r="BP32" s="21">
        <v>2699</v>
      </c>
      <c r="BQ32" s="21">
        <v>496</v>
      </c>
      <c r="BR32" s="21">
        <v>2547</v>
      </c>
      <c r="BS32" s="21">
        <v>830</v>
      </c>
      <c r="BT32" s="21">
        <v>4423</v>
      </c>
      <c r="BU32" s="21">
        <v>737</v>
      </c>
      <c r="BV32" s="22">
        <v>2125</v>
      </c>
      <c r="BW32" s="20">
        <v>12261</v>
      </c>
      <c r="BX32" s="21">
        <v>1575</v>
      </c>
      <c r="BY32" s="22">
        <v>6688</v>
      </c>
      <c r="BZ32" s="20">
        <v>11256</v>
      </c>
      <c r="CA32" s="21">
        <v>6453</v>
      </c>
      <c r="CB32" s="22">
        <v>1060</v>
      </c>
    </row>
    <row r="33" spans="1:16384" x14ac:dyDescent="0.25">
      <c r="A33" s="56" t="s">
        <v>90</v>
      </c>
      <c r="B33" s="29">
        <v>87187</v>
      </c>
      <c r="C33" s="29">
        <v>26868</v>
      </c>
      <c r="D33" s="30">
        <f t="shared" si="0"/>
        <v>0.30816520811588882</v>
      </c>
      <c r="E33" s="31">
        <v>661</v>
      </c>
      <c r="F33" s="32">
        <v>215</v>
      </c>
      <c r="G33" s="32">
        <v>10498</v>
      </c>
      <c r="H33" s="32">
        <v>184</v>
      </c>
      <c r="I33" s="32">
        <v>80</v>
      </c>
      <c r="J33" s="32">
        <v>202</v>
      </c>
      <c r="K33" s="32">
        <v>178</v>
      </c>
      <c r="L33" s="32">
        <v>1263</v>
      </c>
      <c r="M33" s="32">
        <v>126</v>
      </c>
      <c r="N33" s="32">
        <v>150</v>
      </c>
      <c r="O33" s="32">
        <v>10882</v>
      </c>
      <c r="P33" s="32">
        <v>216</v>
      </c>
      <c r="Q33" s="32">
        <v>146</v>
      </c>
      <c r="R33" s="32">
        <v>777</v>
      </c>
      <c r="S33" s="32">
        <v>335</v>
      </c>
      <c r="T33" s="32">
        <v>170</v>
      </c>
      <c r="U33" s="33">
        <v>145</v>
      </c>
      <c r="V33" s="31">
        <v>294</v>
      </c>
      <c r="W33" s="32">
        <v>1032</v>
      </c>
      <c r="X33" s="32">
        <v>110</v>
      </c>
      <c r="Y33" s="32">
        <v>397</v>
      </c>
      <c r="Z33" s="32">
        <v>103</v>
      </c>
      <c r="AA33" s="32">
        <v>203</v>
      </c>
      <c r="AB33" s="32">
        <v>787</v>
      </c>
      <c r="AC33" s="32">
        <v>89</v>
      </c>
      <c r="AD33" s="32">
        <v>225</v>
      </c>
      <c r="AE33" s="32">
        <v>9680</v>
      </c>
      <c r="AF33" s="33">
        <v>13461</v>
      </c>
      <c r="AG33" s="31">
        <v>5936</v>
      </c>
      <c r="AH33" s="32">
        <v>228</v>
      </c>
      <c r="AI33" s="32">
        <v>3414</v>
      </c>
      <c r="AJ33" s="32">
        <v>3737</v>
      </c>
      <c r="AK33" s="32">
        <v>3184</v>
      </c>
      <c r="AL33" s="32">
        <v>1200</v>
      </c>
      <c r="AM33" s="32">
        <v>514</v>
      </c>
      <c r="AN33" s="32">
        <v>386</v>
      </c>
      <c r="AO33" s="32">
        <v>970</v>
      </c>
      <c r="AP33" s="32">
        <v>4180</v>
      </c>
      <c r="AQ33" s="33">
        <v>1748</v>
      </c>
      <c r="AR33" s="31">
        <v>8569</v>
      </c>
      <c r="AS33" s="32">
        <v>15223</v>
      </c>
      <c r="AT33" s="33">
        <v>1966</v>
      </c>
      <c r="AU33" s="31">
        <v>3848</v>
      </c>
      <c r="AV33" s="32">
        <v>3586</v>
      </c>
      <c r="AW33" s="32">
        <v>7421</v>
      </c>
      <c r="AX33" s="32">
        <v>7659</v>
      </c>
      <c r="AY33" s="33">
        <v>2529</v>
      </c>
      <c r="AZ33" s="31">
        <v>7183</v>
      </c>
      <c r="BA33" s="32">
        <v>588</v>
      </c>
      <c r="BB33" s="32">
        <v>1918</v>
      </c>
      <c r="BC33" s="32">
        <v>12187</v>
      </c>
      <c r="BD33" s="33">
        <v>3616</v>
      </c>
      <c r="BE33" s="31">
        <v>15975</v>
      </c>
      <c r="BF33" s="33">
        <v>8109</v>
      </c>
      <c r="BG33" s="31">
        <v>3875</v>
      </c>
      <c r="BH33" s="32">
        <v>2843</v>
      </c>
      <c r="BI33" s="32">
        <v>1639</v>
      </c>
      <c r="BJ33" s="32">
        <v>3180</v>
      </c>
      <c r="BK33" s="32">
        <v>1126</v>
      </c>
      <c r="BL33" s="32">
        <v>11777</v>
      </c>
      <c r="BM33" s="33">
        <v>734</v>
      </c>
      <c r="BN33" s="31">
        <v>1089</v>
      </c>
      <c r="BO33" s="32">
        <v>5384</v>
      </c>
      <c r="BP33" s="32">
        <v>3798</v>
      </c>
      <c r="BQ33" s="32">
        <v>563</v>
      </c>
      <c r="BR33" s="32">
        <v>2993</v>
      </c>
      <c r="BS33" s="32">
        <v>1315</v>
      </c>
      <c r="BT33" s="32">
        <v>3511</v>
      </c>
      <c r="BU33" s="32">
        <v>1012</v>
      </c>
      <c r="BV33" s="33">
        <v>2571</v>
      </c>
      <c r="BW33" s="31">
        <v>12370</v>
      </c>
      <c r="BX33" s="32">
        <v>2488</v>
      </c>
      <c r="BY33" s="33">
        <v>10474</v>
      </c>
      <c r="BZ33" s="31">
        <v>12209</v>
      </c>
      <c r="CA33" s="32">
        <v>9207</v>
      </c>
      <c r="CB33" s="33">
        <v>1459</v>
      </c>
      <c r="CC33" s="37"/>
      <c r="CD33" s="50"/>
      <c r="CE33" s="50"/>
      <c r="CF33" s="53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37"/>
      <c r="FF33" s="50"/>
      <c r="FG33" s="50"/>
      <c r="FH33" s="53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37"/>
      <c r="IH33" s="50"/>
      <c r="II33" s="50"/>
      <c r="IJ33" s="53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37"/>
      <c r="LJ33" s="50"/>
      <c r="LK33" s="50"/>
      <c r="LL33" s="53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37"/>
      <c r="OL33" s="50"/>
      <c r="OM33" s="50"/>
      <c r="ON33" s="53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37"/>
      <c r="RN33" s="50"/>
      <c r="RO33" s="50"/>
      <c r="RP33" s="53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37"/>
      <c r="UP33" s="50"/>
      <c r="UQ33" s="50"/>
      <c r="UR33" s="53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37"/>
      <c r="XR33" s="50"/>
      <c r="XS33" s="50"/>
      <c r="XT33" s="53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37"/>
      <c r="AAT33" s="50"/>
      <c r="AAU33" s="50"/>
      <c r="AAV33" s="53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37"/>
      <c r="ADV33" s="50"/>
      <c r="ADW33" s="50"/>
      <c r="ADX33" s="53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37"/>
      <c r="AGX33" s="50"/>
      <c r="AGY33" s="50"/>
      <c r="AGZ33" s="53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37"/>
      <c r="AJZ33" s="50"/>
      <c r="AKA33" s="50"/>
      <c r="AKB33" s="53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  <c r="AMH33" s="50"/>
      <c r="AMI33" s="50"/>
      <c r="AMJ33" s="50"/>
      <c r="AMK33" s="50"/>
      <c r="AML33" s="50"/>
      <c r="AMM33" s="50"/>
      <c r="AMN33" s="50"/>
      <c r="AMO33" s="50"/>
      <c r="AMP33" s="50"/>
      <c r="AMQ33" s="50"/>
      <c r="AMR33" s="50"/>
      <c r="AMS33" s="50"/>
      <c r="AMT33" s="50"/>
      <c r="AMU33" s="50"/>
      <c r="AMV33" s="50"/>
      <c r="AMW33" s="50"/>
      <c r="AMX33" s="50"/>
      <c r="AMY33" s="50"/>
      <c r="AMZ33" s="50"/>
      <c r="ANA33" s="37"/>
      <c r="ANB33" s="50"/>
      <c r="ANC33" s="50"/>
      <c r="AND33" s="53"/>
      <c r="ANE33" s="50"/>
      <c r="ANF33" s="50"/>
      <c r="ANG33" s="50"/>
      <c r="ANH33" s="50"/>
      <c r="ANI33" s="50"/>
      <c r="ANJ33" s="50"/>
      <c r="ANK33" s="50"/>
      <c r="ANL33" s="50"/>
      <c r="ANM33" s="50"/>
      <c r="ANN33" s="50"/>
      <c r="ANO33" s="50"/>
      <c r="ANP33" s="50"/>
      <c r="ANQ33" s="50"/>
      <c r="ANR33" s="50"/>
      <c r="ANS33" s="50"/>
      <c r="ANT33" s="50"/>
      <c r="ANU33" s="50"/>
      <c r="ANV33" s="50"/>
      <c r="ANW33" s="50"/>
      <c r="ANX33" s="50"/>
      <c r="ANY33" s="50"/>
      <c r="ANZ33" s="50"/>
      <c r="AOA33" s="50"/>
      <c r="AOB33" s="50"/>
      <c r="AOC33" s="50"/>
      <c r="AOD33" s="50"/>
      <c r="AOE33" s="50"/>
      <c r="AOF33" s="50"/>
      <c r="AOG33" s="50"/>
      <c r="AOH33" s="50"/>
      <c r="AOI33" s="50"/>
      <c r="AOJ33" s="50"/>
      <c r="AOK33" s="50"/>
      <c r="AOL33" s="50"/>
      <c r="AOM33" s="50"/>
      <c r="AON33" s="50"/>
      <c r="AOO33" s="50"/>
      <c r="AOP33" s="50"/>
      <c r="AOQ33" s="50"/>
      <c r="AOR33" s="50"/>
      <c r="AOS33" s="50"/>
      <c r="AOT33" s="50"/>
      <c r="AOU33" s="50"/>
      <c r="AOV33" s="50"/>
      <c r="AOW33" s="50"/>
      <c r="AOX33" s="50"/>
      <c r="AOY33" s="50"/>
      <c r="AOZ33" s="50"/>
      <c r="APA33" s="50"/>
      <c r="APB33" s="50"/>
      <c r="APC33" s="50"/>
      <c r="APD33" s="50"/>
      <c r="APE33" s="50"/>
      <c r="APF33" s="50"/>
      <c r="APG33" s="50"/>
      <c r="APH33" s="50"/>
      <c r="API33" s="50"/>
      <c r="APJ33" s="50"/>
      <c r="APK33" s="50"/>
      <c r="APL33" s="50"/>
      <c r="APM33" s="50"/>
      <c r="APN33" s="50"/>
      <c r="APO33" s="50"/>
      <c r="APP33" s="50"/>
      <c r="APQ33" s="50"/>
      <c r="APR33" s="50"/>
      <c r="APS33" s="50"/>
      <c r="APT33" s="50"/>
      <c r="APU33" s="50"/>
      <c r="APV33" s="50"/>
      <c r="APW33" s="50"/>
      <c r="APX33" s="50"/>
      <c r="APY33" s="50"/>
      <c r="APZ33" s="50"/>
      <c r="AQA33" s="50"/>
      <c r="AQB33" s="50"/>
      <c r="AQC33" s="37"/>
      <c r="AQD33" s="50"/>
      <c r="AQE33" s="50"/>
      <c r="AQF33" s="53"/>
      <c r="AQG33" s="50"/>
      <c r="AQH33" s="50"/>
      <c r="AQI33" s="50"/>
      <c r="AQJ33" s="50"/>
      <c r="AQK33" s="50"/>
      <c r="AQL33" s="50"/>
      <c r="AQM33" s="50"/>
      <c r="AQN33" s="50"/>
      <c r="AQO33" s="50"/>
      <c r="AQP33" s="50"/>
      <c r="AQQ33" s="50"/>
      <c r="AQR33" s="50"/>
      <c r="AQS33" s="50"/>
      <c r="AQT33" s="50"/>
      <c r="AQU33" s="50"/>
      <c r="AQV33" s="50"/>
      <c r="AQW33" s="50"/>
      <c r="AQX33" s="50"/>
      <c r="AQY33" s="50"/>
      <c r="AQZ33" s="50"/>
      <c r="ARA33" s="50"/>
      <c r="ARB33" s="50"/>
      <c r="ARC33" s="50"/>
      <c r="ARD33" s="50"/>
      <c r="ARE33" s="50"/>
      <c r="ARF33" s="50"/>
      <c r="ARG33" s="50"/>
      <c r="ARH33" s="50"/>
      <c r="ARI33" s="50"/>
      <c r="ARJ33" s="50"/>
      <c r="ARK33" s="50"/>
      <c r="ARL33" s="50"/>
      <c r="ARM33" s="50"/>
      <c r="ARN33" s="50"/>
      <c r="ARO33" s="50"/>
      <c r="ARP33" s="50"/>
      <c r="ARQ33" s="50"/>
      <c r="ARR33" s="50"/>
      <c r="ARS33" s="50"/>
      <c r="ART33" s="50"/>
      <c r="ARU33" s="50"/>
      <c r="ARV33" s="50"/>
      <c r="ARW33" s="50"/>
      <c r="ARX33" s="50"/>
      <c r="ARY33" s="50"/>
      <c r="ARZ33" s="50"/>
      <c r="ASA33" s="50"/>
      <c r="ASB33" s="50"/>
      <c r="ASC33" s="50"/>
      <c r="ASD33" s="50"/>
      <c r="ASE33" s="50"/>
      <c r="ASF33" s="50"/>
      <c r="ASG33" s="50"/>
      <c r="ASH33" s="50"/>
      <c r="ASI33" s="50"/>
      <c r="ASJ33" s="50"/>
      <c r="ASK33" s="50"/>
      <c r="ASL33" s="50"/>
      <c r="ASM33" s="50"/>
      <c r="ASN33" s="50"/>
      <c r="ASO33" s="50"/>
      <c r="ASP33" s="50"/>
      <c r="ASQ33" s="50"/>
      <c r="ASR33" s="50"/>
      <c r="ASS33" s="50"/>
      <c r="AST33" s="50"/>
      <c r="ASU33" s="50"/>
      <c r="ASV33" s="50"/>
      <c r="ASW33" s="50"/>
      <c r="ASX33" s="50"/>
      <c r="ASY33" s="50"/>
      <c r="ASZ33" s="50"/>
      <c r="ATA33" s="50"/>
      <c r="ATB33" s="50"/>
      <c r="ATC33" s="50"/>
      <c r="ATD33" s="50"/>
      <c r="ATE33" s="37"/>
      <c r="ATF33" s="50"/>
      <c r="ATG33" s="50"/>
      <c r="ATH33" s="53"/>
      <c r="ATI33" s="50"/>
      <c r="ATJ33" s="50"/>
      <c r="ATK33" s="50"/>
      <c r="ATL33" s="50"/>
      <c r="ATM33" s="50"/>
      <c r="ATN33" s="50"/>
      <c r="ATO33" s="50"/>
      <c r="ATP33" s="50"/>
      <c r="ATQ33" s="50"/>
      <c r="ATR33" s="50"/>
      <c r="ATS33" s="50"/>
      <c r="ATT33" s="50"/>
      <c r="ATU33" s="50"/>
      <c r="ATV33" s="50"/>
      <c r="ATW33" s="50"/>
      <c r="ATX33" s="50"/>
      <c r="ATY33" s="50"/>
      <c r="ATZ33" s="50"/>
      <c r="AUA33" s="50"/>
      <c r="AUB33" s="50"/>
      <c r="AUC33" s="50"/>
      <c r="AUD33" s="50"/>
      <c r="AUE33" s="50"/>
      <c r="AUF33" s="50"/>
      <c r="AUG33" s="50"/>
      <c r="AUH33" s="50"/>
      <c r="AUI33" s="50"/>
      <c r="AUJ33" s="50"/>
      <c r="AUK33" s="50"/>
      <c r="AUL33" s="50"/>
      <c r="AUM33" s="50"/>
      <c r="AUN33" s="50"/>
      <c r="AUO33" s="50"/>
      <c r="AUP33" s="50"/>
      <c r="AUQ33" s="50"/>
      <c r="AUR33" s="50"/>
      <c r="AUS33" s="50"/>
      <c r="AUT33" s="50"/>
      <c r="AUU33" s="50"/>
      <c r="AUV33" s="50"/>
      <c r="AUW33" s="50"/>
      <c r="AUX33" s="50"/>
      <c r="AUY33" s="50"/>
      <c r="AUZ33" s="50"/>
      <c r="AVA33" s="50"/>
      <c r="AVB33" s="50"/>
      <c r="AVC33" s="50"/>
      <c r="AVD33" s="50"/>
      <c r="AVE33" s="50"/>
      <c r="AVF33" s="50"/>
      <c r="AVG33" s="50"/>
      <c r="AVH33" s="50"/>
      <c r="AVI33" s="50"/>
      <c r="AVJ33" s="50"/>
      <c r="AVK33" s="50"/>
      <c r="AVL33" s="50"/>
      <c r="AVM33" s="50"/>
      <c r="AVN33" s="50"/>
      <c r="AVO33" s="50"/>
      <c r="AVP33" s="50"/>
      <c r="AVQ33" s="50"/>
      <c r="AVR33" s="50"/>
      <c r="AVS33" s="50"/>
      <c r="AVT33" s="50"/>
      <c r="AVU33" s="50"/>
      <c r="AVV33" s="50"/>
      <c r="AVW33" s="50"/>
      <c r="AVX33" s="50"/>
      <c r="AVY33" s="50"/>
      <c r="AVZ33" s="50"/>
      <c r="AWA33" s="50"/>
      <c r="AWB33" s="50"/>
      <c r="AWC33" s="50"/>
      <c r="AWD33" s="50"/>
      <c r="AWE33" s="50"/>
      <c r="AWF33" s="50"/>
      <c r="AWG33" s="37"/>
      <c r="AWH33" s="50"/>
      <c r="AWI33" s="50"/>
      <c r="AWJ33" s="53"/>
      <c r="AWK33" s="50"/>
      <c r="AWL33" s="50"/>
      <c r="AWM33" s="50"/>
      <c r="AWN33" s="50"/>
      <c r="AWO33" s="50"/>
      <c r="AWP33" s="50"/>
      <c r="AWQ33" s="50"/>
      <c r="AWR33" s="50"/>
      <c r="AWS33" s="50"/>
      <c r="AWT33" s="50"/>
      <c r="AWU33" s="50"/>
      <c r="AWV33" s="50"/>
      <c r="AWW33" s="50"/>
      <c r="AWX33" s="50"/>
      <c r="AWY33" s="50"/>
      <c r="AWZ33" s="50"/>
      <c r="AXA33" s="50"/>
      <c r="AXB33" s="50"/>
      <c r="AXC33" s="50"/>
      <c r="AXD33" s="50"/>
      <c r="AXE33" s="50"/>
      <c r="AXF33" s="50"/>
      <c r="AXG33" s="50"/>
      <c r="AXH33" s="50"/>
      <c r="AXI33" s="50"/>
      <c r="AXJ33" s="50"/>
      <c r="AXK33" s="50"/>
      <c r="AXL33" s="50"/>
      <c r="AXM33" s="50"/>
      <c r="AXN33" s="50"/>
      <c r="AXO33" s="50"/>
      <c r="AXP33" s="50"/>
      <c r="AXQ33" s="50"/>
      <c r="AXR33" s="50"/>
      <c r="AXS33" s="50"/>
      <c r="AXT33" s="50"/>
      <c r="AXU33" s="50"/>
      <c r="AXV33" s="50"/>
      <c r="AXW33" s="50"/>
      <c r="AXX33" s="50"/>
      <c r="AXY33" s="50"/>
      <c r="AXZ33" s="50"/>
      <c r="AYA33" s="50"/>
      <c r="AYB33" s="50"/>
      <c r="AYC33" s="50"/>
      <c r="AYD33" s="50"/>
      <c r="AYE33" s="50"/>
      <c r="AYF33" s="50"/>
      <c r="AYG33" s="50"/>
      <c r="AYH33" s="50"/>
      <c r="AYI33" s="50"/>
      <c r="AYJ33" s="50"/>
      <c r="AYK33" s="50"/>
      <c r="AYL33" s="50"/>
      <c r="AYM33" s="50"/>
      <c r="AYN33" s="50"/>
      <c r="AYO33" s="50"/>
      <c r="AYP33" s="50"/>
      <c r="AYQ33" s="50"/>
      <c r="AYR33" s="50"/>
      <c r="AYS33" s="50"/>
      <c r="AYT33" s="50"/>
      <c r="AYU33" s="50"/>
      <c r="AYV33" s="50"/>
      <c r="AYW33" s="50"/>
      <c r="AYX33" s="50"/>
      <c r="AYY33" s="50"/>
      <c r="AYZ33" s="50"/>
      <c r="AZA33" s="50"/>
      <c r="AZB33" s="50"/>
      <c r="AZC33" s="50"/>
      <c r="AZD33" s="50"/>
      <c r="AZE33" s="50"/>
      <c r="AZF33" s="50"/>
      <c r="AZG33" s="50"/>
      <c r="AZH33" s="50"/>
      <c r="AZI33" s="37"/>
      <c r="AZJ33" s="50"/>
      <c r="AZK33" s="50"/>
      <c r="AZL33" s="53"/>
      <c r="AZM33" s="50"/>
      <c r="AZN33" s="50"/>
      <c r="AZO33" s="50"/>
      <c r="AZP33" s="50"/>
      <c r="AZQ33" s="50"/>
      <c r="AZR33" s="50"/>
      <c r="AZS33" s="50"/>
      <c r="AZT33" s="50"/>
      <c r="AZU33" s="50"/>
      <c r="AZV33" s="50"/>
      <c r="AZW33" s="50"/>
      <c r="AZX33" s="50"/>
      <c r="AZY33" s="50"/>
      <c r="AZZ33" s="50"/>
      <c r="BAA33" s="50"/>
      <c r="BAB33" s="50"/>
      <c r="BAC33" s="50"/>
      <c r="BAD33" s="50"/>
      <c r="BAE33" s="50"/>
      <c r="BAF33" s="50"/>
      <c r="BAG33" s="50"/>
      <c r="BAH33" s="50"/>
      <c r="BAI33" s="50"/>
      <c r="BAJ33" s="50"/>
      <c r="BAK33" s="50"/>
      <c r="BAL33" s="50"/>
      <c r="BAM33" s="50"/>
      <c r="BAN33" s="50"/>
      <c r="BAO33" s="50"/>
      <c r="BAP33" s="50"/>
      <c r="BAQ33" s="50"/>
      <c r="BAR33" s="50"/>
      <c r="BAS33" s="50"/>
      <c r="BAT33" s="50"/>
      <c r="BAU33" s="50"/>
      <c r="BAV33" s="50"/>
      <c r="BAW33" s="50"/>
      <c r="BAX33" s="50"/>
      <c r="BAY33" s="50"/>
      <c r="BAZ33" s="50"/>
      <c r="BBA33" s="50"/>
      <c r="BBB33" s="50"/>
      <c r="BBC33" s="50"/>
      <c r="BBD33" s="50"/>
      <c r="BBE33" s="50"/>
      <c r="BBF33" s="50"/>
      <c r="BBG33" s="50"/>
      <c r="BBH33" s="50"/>
      <c r="BBI33" s="50"/>
      <c r="BBJ33" s="50"/>
      <c r="BBK33" s="50"/>
      <c r="BBL33" s="50"/>
      <c r="BBM33" s="50"/>
      <c r="BBN33" s="50"/>
      <c r="BBO33" s="50"/>
      <c r="BBP33" s="50"/>
      <c r="BBQ33" s="50"/>
      <c r="BBR33" s="50"/>
      <c r="BBS33" s="50"/>
      <c r="BBT33" s="50"/>
      <c r="BBU33" s="50"/>
      <c r="BBV33" s="50"/>
      <c r="BBW33" s="50"/>
      <c r="BBX33" s="50"/>
      <c r="BBY33" s="50"/>
      <c r="BBZ33" s="50"/>
      <c r="BCA33" s="50"/>
      <c r="BCB33" s="50"/>
      <c r="BCC33" s="50"/>
      <c r="BCD33" s="50"/>
      <c r="BCE33" s="50"/>
      <c r="BCF33" s="50"/>
      <c r="BCG33" s="50"/>
      <c r="BCH33" s="50"/>
      <c r="BCI33" s="50"/>
      <c r="BCJ33" s="50"/>
      <c r="BCK33" s="37"/>
      <c r="BCL33" s="50"/>
      <c r="BCM33" s="50"/>
      <c r="BCN33" s="53"/>
      <c r="BCO33" s="50"/>
      <c r="BCP33" s="50"/>
      <c r="BCQ33" s="50"/>
      <c r="BCR33" s="50"/>
      <c r="BCS33" s="50"/>
      <c r="BCT33" s="50"/>
      <c r="BCU33" s="50"/>
      <c r="BCV33" s="50"/>
      <c r="BCW33" s="50"/>
      <c r="BCX33" s="50"/>
      <c r="BCY33" s="50"/>
      <c r="BCZ33" s="50"/>
      <c r="BDA33" s="50"/>
      <c r="BDB33" s="50"/>
      <c r="BDC33" s="50"/>
      <c r="BDD33" s="50"/>
      <c r="BDE33" s="50"/>
      <c r="BDF33" s="50"/>
      <c r="BDG33" s="50"/>
      <c r="BDH33" s="50"/>
      <c r="BDI33" s="50"/>
      <c r="BDJ33" s="50"/>
      <c r="BDK33" s="50"/>
      <c r="BDL33" s="50"/>
      <c r="BDM33" s="50"/>
      <c r="BDN33" s="50"/>
      <c r="BDO33" s="50"/>
      <c r="BDP33" s="50"/>
      <c r="BDQ33" s="50"/>
      <c r="BDR33" s="50"/>
      <c r="BDS33" s="50"/>
      <c r="BDT33" s="50"/>
      <c r="BDU33" s="50"/>
      <c r="BDV33" s="50"/>
      <c r="BDW33" s="50"/>
      <c r="BDX33" s="50"/>
      <c r="BDY33" s="50"/>
      <c r="BDZ33" s="50"/>
      <c r="BEA33" s="50"/>
      <c r="BEB33" s="50"/>
      <c r="BEC33" s="50"/>
      <c r="BED33" s="50"/>
      <c r="BEE33" s="50"/>
      <c r="BEF33" s="50"/>
      <c r="BEG33" s="50"/>
      <c r="BEH33" s="50"/>
      <c r="BEI33" s="50"/>
      <c r="BEJ33" s="50"/>
      <c r="BEK33" s="50"/>
      <c r="BEL33" s="50"/>
      <c r="BEM33" s="50"/>
      <c r="BEN33" s="50"/>
      <c r="BEO33" s="50"/>
      <c r="BEP33" s="50"/>
      <c r="BEQ33" s="50"/>
      <c r="BER33" s="50"/>
      <c r="BES33" s="50"/>
      <c r="BET33" s="50"/>
      <c r="BEU33" s="50"/>
      <c r="BEV33" s="50"/>
      <c r="BEW33" s="50"/>
      <c r="BEX33" s="50"/>
      <c r="BEY33" s="50"/>
      <c r="BEZ33" s="50"/>
      <c r="BFA33" s="50"/>
      <c r="BFB33" s="50"/>
      <c r="BFC33" s="50"/>
      <c r="BFD33" s="50"/>
      <c r="BFE33" s="50"/>
      <c r="BFF33" s="50"/>
      <c r="BFG33" s="50"/>
      <c r="BFH33" s="50"/>
      <c r="BFI33" s="50"/>
      <c r="BFJ33" s="50"/>
      <c r="BFK33" s="50"/>
      <c r="BFL33" s="50"/>
      <c r="BFM33" s="37"/>
      <c r="BFN33" s="50"/>
      <c r="BFO33" s="50"/>
      <c r="BFP33" s="53"/>
      <c r="BFQ33" s="50"/>
      <c r="BFR33" s="50"/>
      <c r="BFS33" s="50"/>
      <c r="BFT33" s="50"/>
      <c r="BFU33" s="50"/>
      <c r="BFV33" s="50"/>
      <c r="BFW33" s="50"/>
      <c r="BFX33" s="50"/>
      <c r="BFY33" s="50"/>
      <c r="BFZ33" s="50"/>
      <c r="BGA33" s="50"/>
      <c r="BGB33" s="50"/>
      <c r="BGC33" s="50"/>
      <c r="BGD33" s="50"/>
      <c r="BGE33" s="50"/>
      <c r="BGF33" s="50"/>
      <c r="BGG33" s="50"/>
      <c r="BGH33" s="50"/>
      <c r="BGI33" s="50"/>
      <c r="BGJ33" s="50"/>
      <c r="BGK33" s="50"/>
      <c r="BGL33" s="50"/>
      <c r="BGM33" s="50"/>
      <c r="BGN33" s="50"/>
      <c r="BGO33" s="50"/>
      <c r="BGP33" s="50"/>
      <c r="BGQ33" s="50"/>
      <c r="BGR33" s="50"/>
      <c r="BGS33" s="50"/>
      <c r="BGT33" s="50"/>
      <c r="BGU33" s="50"/>
      <c r="BGV33" s="50"/>
      <c r="BGW33" s="50"/>
      <c r="BGX33" s="50"/>
      <c r="BGY33" s="50"/>
      <c r="BGZ33" s="50"/>
      <c r="BHA33" s="50"/>
      <c r="BHB33" s="50"/>
      <c r="BHC33" s="50"/>
      <c r="BHD33" s="50"/>
      <c r="BHE33" s="50"/>
      <c r="BHF33" s="50"/>
      <c r="BHG33" s="50"/>
      <c r="BHH33" s="50"/>
      <c r="BHI33" s="50"/>
      <c r="BHJ33" s="50"/>
      <c r="BHK33" s="50"/>
      <c r="BHL33" s="50"/>
      <c r="BHM33" s="50"/>
      <c r="BHN33" s="50"/>
      <c r="BHO33" s="50"/>
      <c r="BHP33" s="50"/>
      <c r="BHQ33" s="50"/>
      <c r="BHR33" s="50"/>
      <c r="BHS33" s="50"/>
      <c r="BHT33" s="50"/>
      <c r="BHU33" s="50"/>
      <c r="BHV33" s="50"/>
      <c r="BHW33" s="50"/>
      <c r="BHX33" s="50"/>
      <c r="BHY33" s="50"/>
      <c r="BHZ33" s="50"/>
      <c r="BIA33" s="50"/>
      <c r="BIB33" s="50"/>
      <c r="BIC33" s="50"/>
      <c r="BID33" s="50"/>
      <c r="BIE33" s="50"/>
      <c r="BIF33" s="50"/>
      <c r="BIG33" s="50"/>
      <c r="BIH33" s="50"/>
      <c r="BII33" s="50"/>
      <c r="BIJ33" s="50"/>
      <c r="BIK33" s="50"/>
      <c r="BIL33" s="50"/>
      <c r="BIM33" s="50"/>
      <c r="BIN33" s="50"/>
      <c r="BIO33" s="37"/>
      <c r="BIP33" s="50"/>
      <c r="BIQ33" s="50"/>
      <c r="BIR33" s="53"/>
      <c r="BIS33" s="50"/>
      <c r="BIT33" s="50"/>
      <c r="BIU33" s="50"/>
      <c r="BIV33" s="50"/>
      <c r="BIW33" s="50"/>
      <c r="BIX33" s="50"/>
      <c r="BIY33" s="50"/>
      <c r="BIZ33" s="50"/>
      <c r="BJA33" s="50"/>
      <c r="BJB33" s="50"/>
      <c r="BJC33" s="50"/>
      <c r="BJD33" s="50"/>
      <c r="BJE33" s="50"/>
      <c r="BJF33" s="50"/>
      <c r="BJG33" s="50"/>
      <c r="BJH33" s="50"/>
      <c r="BJI33" s="50"/>
      <c r="BJJ33" s="50"/>
      <c r="BJK33" s="50"/>
      <c r="BJL33" s="50"/>
      <c r="BJM33" s="50"/>
      <c r="BJN33" s="50"/>
      <c r="BJO33" s="50"/>
      <c r="BJP33" s="50"/>
      <c r="BJQ33" s="50"/>
      <c r="BJR33" s="50"/>
      <c r="BJS33" s="50"/>
      <c r="BJT33" s="50"/>
      <c r="BJU33" s="50"/>
      <c r="BJV33" s="50"/>
      <c r="BJW33" s="50"/>
      <c r="BJX33" s="50"/>
      <c r="BJY33" s="50"/>
      <c r="BJZ33" s="50"/>
      <c r="BKA33" s="50"/>
      <c r="BKB33" s="50"/>
      <c r="BKC33" s="50"/>
      <c r="BKD33" s="50"/>
      <c r="BKE33" s="50"/>
      <c r="BKF33" s="50"/>
      <c r="BKG33" s="50"/>
      <c r="BKH33" s="50"/>
      <c r="BKI33" s="50"/>
      <c r="BKJ33" s="50"/>
      <c r="BKK33" s="50"/>
      <c r="BKL33" s="50"/>
      <c r="BKM33" s="50"/>
      <c r="BKN33" s="50"/>
      <c r="BKO33" s="50"/>
      <c r="BKP33" s="50"/>
      <c r="BKQ33" s="50"/>
      <c r="BKR33" s="50"/>
      <c r="BKS33" s="50"/>
      <c r="BKT33" s="50"/>
      <c r="BKU33" s="50"/>
      <c r="BKV33" s="50"/>
      <c r="BKW33" s="50"/>
      <c r="BKX33" s="50"/>
      <c r="BKY33" s="50"/>
      <c r="BKZ33" s="50"/>
      <c r="BLA33" s="50"/>
      <c r="BLB33" s="50"/>
      <c r="BLC33" s="50"/>
      <c r="BLD33" s="50"/>
      <c r="BLE33" s="50"/>
      <c r="BLF33" s="50"/>
      <c r="BLG33" s="50"/>
      <c r="BLH33" s="50"/>
      <c r="BLI33" s="50"/>
      <c r="BLJ33" s="50"/>
      <c r="BLK33" s="50"/>
      <c r="BLL33" s="50"/>
      <c r="BLM33" s="50"/>
      <c r="BLN33" s="50"/>
      <c r="BLO33" s="50"/>
      <c r="BLP33" s="50"/>
      <c r="BLQ33" s="37"/>
      <c r="BLR33" s="50"/>
      <c r="BLS33" s="50"/>
      <c r="BLT33" s="53"/>
      <c r="BLU33" s="50"/>
      <c r="BLV33" s="50"/>
      <c r="BLW33" s="50"/>
      <c r="BLX33" s="50"/>
      <c r="BLY33" s="50"/>
      <c r="BLZ33" s="50"/>
      <c r="BMA33" s="50"/>
      <c r="BMB33" s="50"/>
      <c r="BMC33" s="50"/>
      <c r="BMD33" s="50"/>
      <c r="BME33" s="50"/>
      <c r="BMF33" s="50"/>
      <c r="BMG33" s="50"/>
      <c r="BMH33" s="50"/>
      <c r="BMI33" s="50"/>
      <c r="BMJ33" s="50"/>
      <c r="BMK33" s="50"/>
      <c r="BML33" s="50"/>
      <c r="BMM33" s="50"/>
      <c r="BMN33" s="50"/>
      <c r="BMO33" s="50"/>
      <c r="BMP33" s="50"/>
      <c r="BMQ33" s="50"/>
      <c r="BMR33" s="50"/>
      <c r="BMS33" s="50"/>
      <c r="BMT33" s="50"/>
      <c r="BMU33" s="50"/>
      <c r="BMV33" s="50"/>
      <c r="BMW33" s="50"/>
      <c r="BMX33" s="50"/>
      <c r="BMY33" s="50"/>
      <c r="BMZ33" s="50"/>
      <c r="BNA33" s="50"/>
      <c r="BNB33" s="50"/>
      <c r="BNC33" s="50"/>
      <c r="BND33" s="50"/>
      <c r="BNE33" s="50"/>
      <c r="BNF33" s="50"/>
      <c r="BNG33" s="50"/>
      <c r="BNH33" s="50"/>
      <c r="BNI33" s="50"/>
      <c r="BNJ33" s="50"/>
      <c r="BNK33" s="50"/>
      <c r="BNL33" s="50"/>
      <c r="BNM33" s="50"/>
      <c r="BNN33" s="50"/>
      <c r="BNO33" s="50"/>
      <c r="BNP33" s="50"/>
      <c r="BNQ33" s="50"/>
      <c r="BNR33" s="50"/>
      <c r="BNS33" s="50"/>
      <c r="BNT33" s="50"/>
      <c r="BNU33" s="50"/>
      <c r="BNV33" s="50"/>
      <c r="BNW33" s="50"/>
      <c r="BNX33" s="50"/>
      <c r="BNY33" s="50"/>
      <c r="BNZ33" s="50"/>
      <c r="BOA33" s="50"/>
      <c r="BOB33" s="50"/>
      <c r="BOC33" s="50"/>
      <c r="BOD33" s="50"/>
      <c r="BOE33" s="50"/>
      <c r="BOF33" s="50"/>
      <c r="BOG33" s="50"/>
      <c r="BOH33" s="50"/>
      <c r="BOI33" s="50"/>
      <c r="BOJ33" s="50"/>
      <c r="BOK33" s="50"/>
      <c r="BOL33" s="50"/>
      <c r="BOM33" s="50"/>
      <c r="BON33" s="50"/>
      <c r="BOO33" s="50"/>
      <c r="BOP33" s="50"/>
      <c r="BOQ33" s="50"/>
      <c r="BOR33" s="50"/>
      <c r="BOS33" s="37"/>
      <c r="BOT33" s="50"/>
      <c r="BOU33" s="50"/>
      <c r="BOV33" s="53"/>
      <c r="BOW33" s="50"/>
      <c r="BOX33" s="50"/>
      <c r="BOY33" s="50"/>
      <c r="BOZ33" s="50"/>
      <c r="BPA33" s="50"/>
      <c r="BPB33" s="50"/>
      <c r="BPC33" s="50"/>
      <c r="BPD33" s="50"/>
      <c r="BPE33" s="50"/>
      <c r="BPF33" s="50"/>
      <c r="BPG33" s="50"/>
      <c r="BPH33" s="50"/>
      <c r="BPI33" s="50"/>
      <c r="BPJ33" s="50"/>
      <c r="BPK33" s="50"/>
      <c r="BPL33" s="50"/>
      <c r="BPM33" s="50"/>
      <c r="BPN33" s="50"/>
      <c r="BPO33" s="50"/>
      <c r="BPP33" s="50"/>
      <c r="BPQ33" s="50"/>
      <c r="BPR33" s="50"/>
      <c r="BPS33" s="50"/>
      <c r="BPT33" s="50"/>
      <c r="BPU33" s="50"/>
      <c r="BPV33" s="50"/>
      <c r="BPW33" s="50"/>
      <c r="BPX33" s="50"/>
      <c r="BPY33" s="50"/>
      <c r="BPZ33" s="50"/>
      <c r="BQA33" s="50"/>
      <c r="BQB33" s="50"/>
      <c r="BQC33" s="50"/>
      <c r="BQD33" s="50"/>
      <c r="BQE33" s="50"/>
      <c r="BQF33" s="50"/>
      <c r="BQG33" s="50"/>
      <c r="BQH33" s="50"/>
      <c r="BQI33" s="50"/>
      <c r="BQJ33" s="50"/>
      <c r="BQK33" s="50"/>
      <c r="BQL33" s="50"/>
      <c r="BQM33" s="50"/>
      <c r="BQN33" s="50"/>
      <c r="BQO33" s="50"/>
      <c r="BQP33" s="50"/>
      <c r="BQQ33" s="50"/>
      <c r="BQR33" s="50"/>
      <c r="BQS33" s="50"/>
      <c r="BQT33" s="50"/>
      <c r="BQU33" s="50"/>
      <c r="BQV33" s="50"/>
      <c r="BQW33" s="50"/>
      <c r="BQX33" s="50"/>
      <c r="BQY33" s="50"/>
      <c r="BQZ33" s="50"/>
      <c r="BRA33" s="50"/>
      <c r="BRB33" s="50"/>
      <c r="BRC33" s="50"/>
      <c r="BRD33" s="50"/>
      <c r="BRE33" s="50"/>
      <c r="BRF33" s="50"/>
      <c r="BRG33" s="50"/>
      <c r="BRH33" s="50"/>
      <c r="BRI33" s="50"/>
      <c r="BRJ33" s="50"/>
      <c r="BRK33" s="50"/>
      <c r="BRL33" s="50"/>
      <c r="BRM33" s="50"/>
      <c r="BRN33" s="50"/>
      <c r="BRO33" s="50"/>
      <c r="BRP33" s="50"/>
      <c r="BRQ33" s="50"/>
      <c r="BRR33" s="50"/>
      <c r="BRS33" s="50"/>
      <c r="BRT33" s="50"/>
      <c r="BRU33" s="37"/>
      <c r="BRV33" s="50"/>
      <c r="BRW33" s="50"/>
      <c r="BRX33" s="53"/>
      <c r="BRY33" s="50"/>
      <c r="BRZ33" s="50"/>
      <c r="BSA33" s="50"/>
      <c r="BSB33" s="50"/>
      <c r="BSC33" s="50"/>
      <c r="BSD33" s="50"/>
      <c r="BSE33" s="50"/>
      <c r="BSF33" s="50"/>
      <c r="BSG33" s="50"/>
      <c r="BSH33" s="50"/>
      <c r="BSI33" s="50"/>
      <c r="BSJ33" s="50"/>
      <c r="BSK33" s="50"/>
      <c r="BSL33" s="50"/>
      <c r="BSM33" s="50"/>
      <c r="BSN33" s="50"/>
      <c r="BSO33" s="50"/>
      <c r="BSP33" s="50"/>
      <c r="BSQ33" s="50"/>
      <c r="BSR33" s="50"/>
      <c r="BSS33" s="50"/>
      <c r="BST33" s="50"/>
      <c r="BSU33" s="50"/>
      <c r="BSV33" s="50"/>
      <c r="BSW33" s="50"/>
      <c r="BSX33" s="50"/>
      <c r="BSY33" s="50"/>
      <c r="BSZ33" s="50"/>
      <c r="BTA33" s="50"/>
      <c r="BTB33" s="50"/>
      <c r="BTC33" s="50"/>
      <c r="BTD33" s="50"/>
      <c r="BTE33" s="50"/>
      <c r="BTF33" s="50"/>
      <c r="BTG33" s="50"/>
      <c r="BTH33" s="50"/>
      <c r="BTI33" s="50"/>
      <c r="BTJ33" s="50"/>
      <c r="BTK33" s="50"/>
      <c r="BTL33" s="50"/>
      <c r="BTM33" s="50"/>
      <c r="BTN33" s="50"/>
      <c r="BTO33" s="50"/>
      <c r="BTP33" s="50"/>
      <c r="BTQ33" s="50"/>
      <c r="BTR33" s="50"/>
      <c r="BTS33" s="50"/>
      <c r="BTT33" s="50"/>
      <c r="BTU33" s="50"/>
      <c r="BTV33" s="50"/>
      <c r="BTW33" s="50"/>
      <c r="BTX33" s="50"/>
      <c r="BTY33" s="50"/>
      <c r="BTZ33" s="50"/>
      <c r="BUA33" s="50"/>
      <c r="BUB33" s="50"/>
      <c r="BUC33" s="50"/>
      <c r="BUD33" s="50"/>
      <c r="BUE33" s="50"/>
      <c r="BUF33" s="50"/>
      <c r="BUG33" s="50"/>
      <c r="BUH33" s="50"/>
      <c r="BUI33" s="50"/>
      <c r="BUJ33" s="50"/>
      <c r="BUK33" s="50"/>
      <c r="BUL33" s="50"/>
      <c r="BUM33" s="50"/>
      <c r="BUN33" s="50"/>
      <c r="BUO33" s="50"/>
      <c r="BUP33" s="50"/>
      <c r="BUQ33" s="50"/>
      <c r="BUR33" s="50"/>
      <c r="BUS33" s="50"/>
      <c r="BUT33" s="50"/>
      <c r="BUU33" s="50"/>
      <c r="BUV33" s="50"/>
      <c r="BUW33" s="37"/>
      <c r="BUX33" s="50"/>
      <c r="BUY33" s="50"/>
      <c r="BUZ33" s="53"/>
      <c r="BVA33" s="50"/>
      <c r="BVB33" s="50"/>
      <c r="BVC33" s="50"/>
      <c r="BVD33" s="50"/>
      <c r="BVE33" s="50"/>
      <c r="BVF33" s="50"/>
      <c r="BVG33" s="50"/>
      <c r="BVH33" s="50"/>
      <c r="BVI33" s="50"/>
      <c r="BVJ33" s="50"/>
      <c r="BVK33" s="50"/>
      <c r="BVL33" s="50"/>
      <c r="BVM33" s="50"/>
      <c r="BVN33" s="50"/>
      <c r="BVO33" s="50"/>
      <c r="BVP33" s="50"/>
      <c r="BVQ33" s="50"/>
      <c r="BVR33" s="50"/>
      <c r="BVS33" s="50"/>
      <c r="BVT33" s="50"/>
      <c r="BVU33" s="50"/>
      <c r="BVV33" s="50"/>
      <c r="BVW33" s="50"/>
      <c r="BVX33" s="50"/>
      <c r="BVY33" s="50"/>
      <c r="BVZ33" s="50"/>
      <c r="BWA33" s="50"/>
      <c r="BWB33" s="50"/>
      <c r="BWC33" s="50"/>
      <c r="BWD33" s="50"/>
      <c r="BWE33" s="50"/>
      <c r="BWF33" s="50"/>
      <c r="BWG33" s="50"/>
      <c r="BWH33" s="50"/>
      <c r="BWI33" s="50"/>
      <c r="BWJ33" s="50"/>
      <c r="BWK33" s="50"/>
      <c r="BWL33" s="50"/>
      <c r="BWM33" s="50"/>
      <c r="BWN33" s="50"/>
      <c r="BWO33" s="50"/>
      <c r="BWP33" s="50"/>
      <c r="BWQ33" s="50"/>
      <c r="BWR33" s="50"/>
      <c r="BWS33" s="50"/>
      <c r="BWT33" s="50"/>
      <c r="BWU33" s="50"/>
      <c r="BWV33" s="50"/>
      <c r="BWW33" s="50"/>
      <c r="BWX33" s="50"/>
      <c r="BWY33" s="50"/>
      <c r="BWZ33" s="50"/>
      <c r="BXA33" s="50"/>
      <c r="BXB33" s="50"/>
      <c r="BXC33" s="50"/>
      <c r="BXD33" s="50"/>
      <c r="BXE33" s="50"/>
      <c r="BXF33" s="50"/>
      <c r="BXG33" s="50"/>
      <c r="BXH33" s="50"/>
      <c r="BXI33" s="50"/>
      <c r="BXJ33" s="50"/>
      <c r="BXK33" s="50"/>
      <c r="BXL33" s="50"/>
      <c r="BXM33" s="50"/>
      <c r="BXN33" s="50"/>
      <c r="BXO33" s="50"/>
      <c r="BXP33" s="50"/>
      <c r="BXQ33" s="50"/>
      <c r="BXR33" s="50"/>
      <c r="BXS33" s="50"/>
      <c r="BXT33" s="50"/>
      <c r="BXU33" s="50"/>
      <c r="BXV33" s="50"/>
      <c r="BXW33" s="50"/>
      <c r="BXX33" s="50"/>
      <c r="BXY33" s="37"/>
      <c r="BXZ33" s="50"/>
      <c r="BYA33" s="50"/>
      <c r="BYB33" s="53"/>
      <c r="BYC33" s="50"/>
      <c r="BYD33" s="50"/>
      <c r="BYE33" s="50"/>
      <c r="BYF33" s="50"/>
      <c r="BYG33" s="50"/>
      <c r="BYH33" s="50"/>
      <c r="BYI33" s="50"/>
      <c r="BYJ33" s="50"/>
      <c r="BYK33" s="50"/>
      <c r="BYL33" s="50"/>
      <c r="BYM33" s="50"/>
      <c r="BYN33" s="50"/>
      <c r="BYO33" s="50"/>
      <c r="BYP33" s="50"/>
      <c r="BYQ33" s="50"/>
      <c r="BYR33" s="50"/>
      <c r="BYS33" s="50"/>
      <c r="BYT33" s="50"/>
      <c r="BYU33" s="50"/>
      <c r="BYV33" s="50"/>
      <c r="BYW33" s="50"/>
      <c r="BYX33" s="50"/>
      <c r="BYY33" s="50"/>
      <c r="BYZ33" s="50"/>
      <c r="BZA33" s="50"/>
      <c r="BZB33" s="50"/>
      <c r="BZC33" s="50"/>
      <c r="BZD33" s="50"/>
      <c r="BZE33" s="50"/>
      <c r="BZF33" s="50"/>
      <c r="BZG33" s="50"/>
      <c r="BZH33" s="50"/>
      <c r="BZI33" s="50"/>
      <c r="BZJ33" s="50"/>
      <c r="BZK33" s="50"/>
      <c r="BZL33" s="50"/>
      <c r="BZM33" s="50"/>
      <c r="BZN33" s="50"/>
      <c r="BZO33" s="50"/>
      <c r="BZP33" s="50"/>
      <c r="BZQ33" s="50"/>
      <c r="BZR33" s="50"/>
      <c r="BZS33" s="50"/>
      <c r="BZT33" s="50"/>
      <c r="BZU33" s="50"/>
      <c r="BZV33" s="50"/>
      <c r="BZW33" s="50"/>
      <c r="BZX33" s="50"/>
      <c r="BZY33" s="50"/>
      <c r="BZZ33" s="50"/>
      <c r="CAA33" s="50"/>
      <c r="CAB33" s="50"/>
      <c r="CAC33" s="50"/>
      <c r="CAD33" s="50"/>
      <c r="CAE33" s="50"/>
      <c r="CAF33" s="50"/>
      <c r="CAG33" s="50"/>
      <c r="CAH33" s="50"/>
      <c r="CAI33" s="50"/>
      <c r="CAJ33" s="50"/>
      <c r="CAK33" s="50"/>
      <c r="CAL33" s="50"/>
      <c r="CAM33" s="50"/>
      <c r="CAN33" s="50"/>
      <c r="CAO33" s="50"/>
      <c r="CAP33" s="50"/>
      <c r="CAQ33" s="50"/>
      <c r="CAR33" s="50"/>
      <c r="CAS33" s="50"/>
      <c r="CAT33" s="50"/>
      <c r="CAU33" s="50"/>
      <c r="CAV33" s="50"/>
      <c r="CAW33" s="50"/>
      <c r="CAX33" s="50"/>
      <c r="CAY33" s="50"/>
      <c r="CAZ33" s="50"/>
      <c r="CBA33" s="37"/>
      <c r="CBB33" s="50"/>
      <c r="CBC33" s="50"/>
      <c r="CBD33" s="53"/>
      <c r="CBE33" s="50"/>
      <c r="CBF33" s="50"/>
      <c r="CBG33" s="50"/>
      <c r="CBH33" s="50"/>
      <c r="CBI33" s="50"/>
      <c r="CBJ33" s="50"/>
      <c r="CBK33" s="50"/>
      <c r="CBL33" s="50"/>
      <c r="CBM33" s="50"/>
      <c r="CBN33" s="50"/>
      <c r="CBO33" s="50"/>
      <c r="CBP33" s="50"/>
      <c r="CBQ33" s="50"/>
      <c r="CBR33" s="50"/>
      <c r="CBS33" s="50"/>
      <c r="CBT33" s="50"/>
      <c r="CBU33" s="50"/>
      <c r="CBV33" s="50"/>
      <c r="CBW33" s="50"/>
      <c r="CBX33" s="50"/>
      <c r="CBY33" s="50"/>
      <c r="CBZ33" s="50"/>
      <c r="CCA33" s="50"/>
      <c r="CCB33" s="50"/>
      <c r="CCC33" s="50"/>
      <c r="CCD33" s="50"/>
      <c r="CCE33" s="50"/>
      <c r="CCF33" s="50"/>
      <c r="CCG33" s="50"/>
      <c r="CCH33" s="50"/>
      <c r="CCI33" s="50"/>
      <c r="CCJ33" s="50"/>
      <c r="CCK33" s="50"/>
      <c r="CCL33" s="50"/>
      <c r="CCM33" s="50"/>
      <c r="CCN33" s="50"/>
      <c r="CCO33" s="50"/>
      <c r="CCP33" s="50"/>
      <c r="CCQ33" s="50"/>
      <c r="CCR33" s="50"/>
      <c r="CCS33" s="50"/>
      <c r="CCT33" s="50"/>
      <c r="CCU33" s="50"/>
      <c r="CCV33" s="50"/>
      <c r="CCW33" s="50"/>
      <c r="CCX33" s="50"/>
      <c r="CCY33" s="50"/>
      <c r="CCZ33" s="50"/>
      <c r="CDA33" s="50"/>
      <c r="CDB33" s="50"/>
      <c r="CDC33" s="50"/>
      <c r="CDD33" s="50"/>
      <c r="CDE33" s="50"/>
      <c r="CDF33" s="50"/>
      <c r="CDG33" s="50"/>
      <c r="CDH33" s="50"/>
      <c r="CDI33" s="50"/>
      <c r="CDJ33" s="50"/>
      <c r="CDK33" s="50"/>
      <c r="CDL33" s="50"/>
      <c r="CDM33" s="50"/>
      <c r="CDN33" s="50"/>
      <c r="CDO33" s="50"/>
      <c r="CDP33" s="50"/>
      <c r="CDQ33" s="50"/>
      <c r="CDR33" s="50"/>
      <c r="CDS33" s="50"/>
      <c r="CDT33" s="50"/>
      <c r="CDU33" s="50"/>
      <c r="CDV33" s="50"/>
      <c r="CDW33" s="50"/>
      <c r="CDX33" s="50"/>
      <c r="CDY33" s="50"/>
      <c r="CDZ33" s="50"/>
      <c r="CEA33" s="50"/>
      <c r="CEB33" s="50"/>
      <c r="CEC33" s="37"/>
      <c r="CED33" s="50"/>
      <c r="CEE33" s="50"/>
      <c r="CEF33" s="53"/>
      <c r="CEG33" s="50"/>
      <c r="CEH33" s="50"/>
      <c r="CEI33" s="50"/>
      <c r="CEJ33" s="50"/>
      <c r="CEK33" s="50"/>
      <c r="CEL33" s="50"/>
      <c r="CEM33" s="50"/>
      <c r="CEN33" s="50"/>
      <c r="CEO33" s="50"/>
      <c r="CEP33" s="50"/>
      <c r="CEQ33" s="50"/>
      <c r="CER33" s="50"/>
      <c r="CES33" s="50"/>
      <c r="CET33" s="50"/>
      <c r="CEU33" s="50"/>
      <c r="CEV33" s="50"/>
      <c r="CEW33" s="50"/>
      <c r="CEX33" s="50"/>
      <c r="CEY33" s="50"/>
      <c r="CEZ33" s="50"/>
      <c r="CFA33" s="50"/>
      <c r="CFB33" s="50"/>
      <c r="CFC33" s="50"/>
      <c r="CFD33" s="50"/>
      <c r="CFE33" s="50"/>
      <c r="CFF33" s="50"/>
      <c r="CFG33" s="50"/>
      <c r="CFH33" s="50"/>
      <c r="CFI33" s="50"/>
      <c r="CFJ33" s="50"/>
      <c r="CFK33" s="50"/>
      <c r="CFL33" s="50"/>
      <c r="CFM33" s="50"/>
      <c r="CFN33" s="50"/>
      <c r="CFO33" s="50"/>
      <c r="CFP33" s="50"/>
      <c r="CFQ33" s="50"/>
      <c r="CFR33" s="50"/>
      <c r="CFS33" s="50"/>
      <c r="CFT33" s="50"/>
      <c r="CFU33" s="50"/>
      <c r="CFV33" s="50"/>
      <c r="CFW33" s="50"/>
      <c r="CFX33" s="50"/>
      <c r="CFY33" s="50"/>
      <c r="CFZ33" s="50"/>
      <c r="CGA33" s="50"/>
      <c r="CGB33" s="50"/>
      <c r="CGC33" s="50"/>
      <c r="CGD33" s="50"/>
      <c r="CGE33" s="50"/>
      <c r="CGF33" s="50"/>
      <c r="CGG33" s="50"/>
      <c r="CGH33" s="50"/>
      <c r="CGI33" s="50"/>
      <c r="CGJ33" s="50"/>
      <c r="CGK33" s="50"/>
      <c r="CGL33" s="50"/>
      <c r="CGM33" s="50"/>
      <c r="CGN33" s="50"/>
      <c r="CGO33" s="50"/>
      <c r="CGP33" s="50"/>
      <c r="CGQ33" s="50"/>
      <c r="CGR33" s="50"/>
      <c r="CGS33" s="50"/>
      <c r="CGT33" s="50"/>
      <c r="CGU33" s="50"/>
      <c r="CGV33" s="50"/>
      <c r="CGW33" s="50"/>
      <c r="CGX33" s="50"/>
      <c r="CGY33" s="50"/>
      <c r="CGZ33" s="50"/>
      <c r="CHA33" s="50"/>
      <c r="CHB33" s="50"/>
      <c r="CHC33" s="50"/>
      <c r="CHD33" s="50"/>
      <c r="CHE33" s="37"/>
      <c r="CHF33" s="50"/>
      <c r="CHG33" s="50"/>
      <c r="CHH33" s="53"/>
      <c r="CHI33" s="50"/>
      <c r="CHJ33" s="50"/>
      <c r="CHK33" s="50"/>
      <c r="CHL33" s="50"/>
      <c r="CHM33" s="50"/>
      <c r="CHN33" s="50"/>
      <c r="CHO33" s="50"/>
      <c r="CHP33" s="50"/>
      <c r="CHQ33" s="50"/>
      <c r="CHR33" s="50"/>
      <c r="CHS33" s="50"/>
      <c r="CHT33" s="50"/>
      <c r="CHU33" s="50"/>
      <c r="CHV33" s="50"/>
      <c r="CHW33" s="50"/>
      <c r="CHX33" s="50"/>
      <c r="CHY33" s="50"/>
      <c r="CHZ33" s="50"/>
      <c r="CIA33" s="50"/>
      <c r="CIB33" s="50"/>
      <c r="CIC33" s="50"/>
      <c r="CID33" s="50"/>
      <c r="CIE33" s="50"/>
      <c r="CIF33" s="50"/>
      <c r="CIG33" s="50"/>
      <c r="CIH33" s="50"/>
      <c r="CII33" s="50"/>
      <c r="CIJ33" s="50"/>
      <c r="CIK33" s="50"/>
      <c r="CIL33" s="50"/>
      <c r="CIM33" s="50"/>
      <c r="CIN33" s="50"/>
      <c r="CIO33" s="50"/>
      <c r="CIP33" s="50"/>
      <c r="CIQ33" s="50"/>
      <c r="CIR33" s="50"/>
      <c r="CIS33" s="50"/>
      <c r="CIT33" s="50"/>
      <c r="CIU33" s="50"/>
      <c r="CIV33" s="50"/>
      <c r="CIW33" s="50"/>
      <c r="CIX33" s="50"/>
      <c r="CIY33" s="50"/>
      <c r="CIZ33" s="50"/>
      <c r="CJA33" s="50"/>
      <c r="CJB33" s="50"/>
      <c r="CJC33" s="50"/>
      <c r="CJD33" s="50"/>
      <c r="CJE33" s="50"/>
      <c r="CJF33" s="50"/>
      <c r="CJG33" s="50"/>
      <c r="CJH33" s="50"/>
      <c r="CJI33" s="50"/>
      <c r="CJJ33" s="50"/>
      <c r="CJK33" s="50"/>
      <c r="CJL33" s="50"/>
      <c r="CJM33" s="50"/>
      <c r="CJN33" s="50"/>
      <c r="CJO33" s="50"/>
      <c r="CJP33" s="50"/>
      <c r="CJQ33" s="50"/>
      <c r="CJR33" s="50"/>
      <c r="CJS33" s="50"/>
      <c r="CJT33" s="50"/>
      <c r="CJU33" s="50"/>
      <c r="CJV33" s="50"/>
      <c r="CJW33" s="50"/>
      <c r="CJX33" s="50"/>
      <c r="CJY33" s="50"/>
      <c r="CJZ33" s="50"/>
      <c r="CKA33" s="50"/>
      <c r="CKB33" s="50"/>
      <c r="CKC33" s="50"/>
      <c r="CKD33" s="50"/>
      <c r="CKE33" s="50"/>
      <c r="CKF33" s="50"/>
      <c r="CKG33" s="37"/>
      <c r="CKH33" s="50"/>
      <c r="CKI33" s="50"/>
      <c r="CKJ33" s="53"/>
      <c r="CKK33" s="50"/>
      <c r="CKL33" s="50"/>
      <c r="CKM33" s="50"/>
      <c r="CKN33" s="50"/>
      <c r="CKO33" s="50"/>
      <c r="CKP33" s="50"/>
      <c r="CKQ33" s="50"/>
      <c r="CKR33" s="50"/>
      <c r="CKS33" s="50"/>
      <c r="CKT33" s="50"/>
      <c r="CKU33" s="50"/>
      <c r="CKV33" s="50"/>
      <c r="CKW33" s="50"/>
      <c r="CKX33" s="50"/>
      <c r="CKY33" s="50"/>
      <c r="CKZ33" s="50"/>
      <c r="CLA33" s="50"/>
      <c r="CLB33" s="50"/>
      <c r="CLC33" s="50"/>
      <c r="CLD33" s="50"/>
      <c r="CLE33" s="50"/>
      <c r="CLF33" s="50"/>
      <c r="CLG33" s="50"/>
      <c r="CLH33" s="50"/>
      <c r="CLI33" s="50"/>
      <c r="CLJ33" s="50"/>
      <c r="CLK33" s="50"/>
      <c r="CLL33" s="50"/>
      <c r="CLM33" s="50"/>
      <c r="CLN33" s="50"/>
      <c r="CLO33" s="50"/>
      <c r="CLP33" s="50"/>
      <c r="CLQ33" s="50"/>
      <c r="CLR33" s="50"/>
      <c r="CLS33" s="50"/>
      <c r="CLT33" s="50"/>
      <c r="CLU33" s="50"/>
      <c r="CLV33" s="50"/>
      <c r="CLW33" s="50"/>
      <c r="CLX33" s="50"/>
      <c r="CLY33" s="50"/>
      <c r="CLZ33" s="50"/>
      <c r="CMA33" s="50"/>
      <c r="CMB33" s="50"/>
      <c r="CMC33" s="50"/>
      <c r="CMD33" s="50"/>
      <c r="CME33" s="50"/>
      <c r="CMF33" s="50"/>
      <c r="CMG33" s="50"/>
      <c r="CMH33" s="50"/>
      <c r="CMI33" s="50"/>
      <c r="CMJ33" s="50"/>
      <c r="CMK33" s="50"/>
      <c r="CML33" s="50"/>
      <c r="CMM33" s="50"/>
      <c r="CMN33" s="50"/>
      <c r="CMO33" s="50"/>
      <c r="CMP33" s="50"/>
      <c r="CMQ33" s="50"/>
      <c r="CMR33" s="50"/>
      <c r="CMS33" s="50"/>
      <c r="CMT33" s="50"/>
      <c r="CMU33" s="50"/>
      <c r="CMV33" s="50"/>
      <c r="CMW33" s="50"/>
      <c r="CMX33" s="50"/>
      <c r="CMY33" s="50"/>
      <c r="CMZ33" s="50"/>
      <c r="CNA33" s="50"/>
      <c r="CNB33" s="50"/>
      <c r="CNC33" s="50"/>
      <c r="CND33" s="50"/>
      <c r="CNE33" s="50"/>
      <c r="CNF33" s="50"/>
      <c r="CNG33" s="50"/>
      <c r="CNH33" s="50"/>
      <c r="CNI33" s="37"/>
      <c r="CNJ33" s="50"/>
      <c r="CNK33" s="50"/>
      <c r="CNL33" s="53"/>
      <c r="CNM33" s="50"/>
      <c r="CNN33" s="50"/>
      <c r="CNO33" s="50"/>
      <c r="CNP33" s="50"/>
      <c r="CNQ33" s="50"/>
      <c r="CNR33" s="50"/>
      <c r="CNS33" s="50"/>
      <c r="CNT33" s="50"/>
      <c r="CNU33" s="50"/>
      <c r="CNV33" s="50"/>
      <c r="CNW33" s="50"/>
      <c r="CNX33" s="50"/>
      <c r="CNY33" s="50"/>
      <c r="CNZ33" s="50"/>
      <c r="COA33" s="50"/>
      <c r="COB33" s="50"/>
      <c r="COC33" s="50"/>
      <c r="COD33" s="50"/>
      <c r="COE33" s="50"/>
      <c r="COF33" s="50"/>
      <c r="COG33" s="50"/>
      <c r="COH33" s="50"/>
      <c r="COI33" s="50"/>
      <c r="COJ33" s="50"/>
      <c r="COK33" s="50"/>
      <c r="COL33" s="50"/>
      <c r="COM33" s="50"/>
      <c r="CON33" s="50"/>
      <c r="COO33" s="50"/>
      <c r="COP33" s="50"/>
      <c r="COQ33" s="50"/>
      <c r="COR33" s="50"/>
      <c r="COS33" s="50"/>
      <c r="COT33" s="50"/>
      <c r="COU33" s="50"/>
      <c r="COV33" s="50"/>
      <c r="COW33" s="50"/>
      <c r="COX33" s="50"/>
      <c r="COY33" s="50"/>
      <c r="COZ33" s="50"/>
      <c r="CPA33" s="50"/>
      <c r="CPB33" s="50"/>
      <c r="CPC33" s="50"/>
      <c r="CPD33" s="50"/>
      <c r="CPE33" s="50"/>
      <c r="CPF33" s="50"/>
      <c r="CPG33" s="50"/>
      <c r="CPH33" s="50"/>
      <c r="CPI33" s="50"/>
      <c r="CPJ33" s="50"/>
      <c r="CPK33" s="50"/>
      <c r="CPL33" s="50"/>
      <c r="CPM33" s="50"/>
      <c r="CPN33" s="50"/>
      <c r="CPO33" s="50"/>
      <c r="CPP33" s="50"/>
      <c r="CPQ33" s="50"/>
      <c r="CPR33" s="50"/>
      <c r="CPS33" s="50"/>
      <c r="CPT33" s="50"/>
      <c r="CPU33" s="50"/>
      <c r="CPV33" s="50"/>
      <c r="CPW33" s="50"/>
      <c r="CPX33" s="50"/>
      <c r="CPY33" s="50"/>
      <c r="CPZ33" s="50"/>
      <c r="CQA33" s="50"/>
      <c r="CQB33" s="50"/>
      <c r="CQC33" s="50"/>
      <c r="CQD33" s="50"/>
      <c r="CQE33" s="50"/>
      <c r="CQF33" s="50"/>
      <c r="CQG33" s="50"/>
      <c r="CQH33" s="50"/>
      <c r="CQI33" s="50"/>
      <c r="CQJ33" s="50"/>
      <c r="CQK33" s="37"/>
      <c r="CQL33" s="50"/>
      <c r="CQM33" s="50"/>
      <c r="CQN33" s="53"/>
      <c r="CQO33" s="50"/>
      <c r="CQP33" s="50"/>
      <c r="CQQ33" s="50"/>
      <c r="CQR33" s="50"/>
      <c r="CQS33" s="50"/>
      <c r="CQT33" s="50"/>
      <c r="CQU33" s="50"/>
      <c r="CQV33" s="50"/>
      <c r="CQW33" s="50"/>
      <c r="CQX33" s="50"/>
      <c r="CQY33" s="50"/>
      <c r="CQZ33" s="50"/>
      <c r="CRA33" s="50"/>
      <c r="CRB33" s="50"/>
      <c r="CRC33" s="50"/>
      <c r="CRD33" s="50"/>
      <c r="CRE33" s="50"/>
      <c r="CRF33" s="50"/>
      <c r="CRG33" s="50"/>
      <c r="CRH33" s="50"/>
      <c r="CRI33" s="50"/>
      <c r="CRJ33" s="50"/>
      <c r="CRK33" s="50"/>
      <c r="CRL33" s="50"/>
      <c r="CRM33" s="50"/>
      <c r="CRN33" s="50"/>
      <c r="CRO33" s="50"/>
      <c r="CRP33" s="50"/>
      <c r="CRQ33" s="50"/>
      <c r="CRR33" s="50"/>
      <c r="CRS33" s="50"/>
      <c r="CRT33" s="50"/>
      <c r="CRU33" s="50"/>
      <c r="CRV33" s="50"/>
      <c r="CRW33" s="50"/>
      <c r="CRX33" s="50"/>
      <c r="CRY33" s="50"/>
      <c r="CRZ33" s="50"/>
      <c r="CSA33" s="50"/>
      <c r="CSB33" s="50"/>
      <c r="CSC33" s="50"/>
      <c r="CSD33" s="50"/>
      <c r="CSE33" s="50"/>
      <c r="CSF33" s="50"/>
      <c r="CSG33" s="50"/>
      <c r="CSH33" s="50"/>
      <c r="CSI33" s="50"/>
      <c r="CSJ33" s="50"/>
      <c r="CSK33" s="50"/>
      <c r="CSL33" s="50"/>
      <c r="CSM33" s="50"/>
      <c r="CSN33" s="50"/>
      <c r="CSO33" s="50"/>
      <c r="CSP33" s="50"/>
      <c r="CSQ33" s="50"/>
      <c r="CSR33" s="50"/>
      <c r="CSS33" s="50"/>
      <c r="CST33" s="50"/>
      <c r="CSU33" s="50"/>
      <c r="CSV33" s="50"/>
      <c r="CSW33" s="50"/>
      <c r="CSX33" s="50"/>
      <c r="CSY33" s="50"/>
      <c r="CSZ33" s="50"/>
      <c r="CTA33" s="50"/>
      <c r="CTB33" s="50"/>
      <c r="CTC33" s="50"/>
      <c r="CTD33" s="50"/>
      <c r="CTE33" s="50"/>
      <c r="CTF33" s="50"/>
      <c r="CTG33" s="50"/>
      <c r="CTH33" s="50"/>
      <c r="CTI33" s="50"/>
      <c r="CTJ33" s="50"/>
      <c r="CTK33" s="50"/>
      <c r="CTL33" s="50"/>
      <c r="CTM33" s="37"/>
      <c r="CTN33" s="50"/>
      <c r="CTO33" s="50"/>
      <c r="CTP33" s="53"/>
      <c r="CTQ33" s="50"/>
      <c r="CTR33" s="50"/>
      <c r="CTS33" s="50"/>
      <c r="CTT33" s="50"/>
      <c r="CTU33" s="50"/>
      <c r="CTV33" s="50"/>
      <c r="CTW33" s="50"/>
      <c r="CTX33" s="50"/>
      <c r="CTY33" s="50"/>
      <c r="CTZ33" s="50"/>
      <c r="CUA33" s="50"/>
      <c r="CUB33" s="50"/>
      <c r="CUC33" s="50"/>
      <c r="CUD33" s="50"/>
      <c r="CUE33" s="50"/>
      <c r="CUF33" s="50"/>
      <c r="CUG33" s="50"/>
      <c r="CUH33" s="50"/>
      <c r="CUI33" s="50"/>
      <c r="CUJ33" s="50"/>
      <c r="CUK33" s="50"/>
      <c r="CUL33" s="50"/>
      <c r="CUM33" s="50"/>
      <c r="CUN33" s="50"/>
      <c r="CUO33" s="50"/>
      <c r="CUP33" s="50"/>
      <c r="CUQ33" s="50"/>
      <c r="CUR33" s="50"/>
      <c r="CUS33" s="50"/>
      <c r="CUT33" s="50"/>
      <c r="CUU33" s="50"/>
      <c r="CUV33" s="50"/>
      <c r="CUW33" s="50"/>
      <c r="CUX33" s="50"/>
      <c r="CUY33" s="50"/>
      <c r="CUZ33" s="50"/>
      <c r="CVA33" s="50"/>
      <c r="CVB33" s="50"/>
      <c r="CVC33" s="50"/>
      <c r="CVD33" s="50"/>
      <c r="CVE33" s="50"/>
      <c r="CVF33" s="50"/>
      <c r="CVG33" s="50"/>
      <c r="CVH33" s="50"/>
      <c r="CVI33" s="50"/>
      <c r="CVJ33" s="50"/>
      <c r="CVK33" s="50"/>
      <c r="CVL33" s="50"/>
      <c r="CVM33" s="50"/>
      <c r="CVN33" s="50"/>
      <c r="CVO33" s="50"/>
      <c r="CVP33" s="50"/>
      <c r="CVQ33" s="50"/>
      <c r="CVR33" s="50"/>
      <c r="CVS33" s="50"/>
      <c r="CVT33" s="50"/>
      <c r="CVU33" s="50"/>
      <c r="CVV33" s="50"/>
      <c r="CVW33" s="50"/>
      <c r="CVX33" s="50"/>
      <c r="CVY33" s="50"/>
      <c r="CVZ33" s="50"/>
      <c r="CWA33" s="50"/>
      <c r="CWB33" s="50"/>
      <c r="CWC33" s="50"/>
      <c r="CWD33" s="50"/>
      <c r="CWE33" s="50"/>
      <c r="CWF33" s="50"/>
      <c r="CWG33" s="50"/>
      <c r="CWH33" s="50"/>
      <c r="CWI33" s="50"/>
      <c r="CWJ33" s="50"/>
      <c r="CWK33" s="50"/>
      <c r="CWL33" s="50"/>
      <c r="CWM33" s="50"/>
      <c r="CWN33" s="50"/>
      <c r="CWO33" s="37"/>
      <c r="CWP33" s="50"/>
      <c r="CWQ33" s="50"/>
      <c r="CWR33" s="53"/>
      <c r="CWS33" s="50"/>
      <c r="CWT33" s="50"/>
      <c r="CWU33" s="50"/>
      <c r="CWV33" s="50"/>
      <c r="CWW33" s="50"/>
      <c r="CWX33" s="50"/>
      <c r="CWY33" s="50"/>
      <c r="CWZ33" s="50"/>
      <c r="CXA33" s="50"/>
      <c r="CXB33" s="50"/>
      <c r="CXC33" s="50"/>
      <c r="CXD33" s="50"/>
      <c r="CXE33" s="50"/>
      <c r="CXF33" s="50"/>
      <c r="CXG33" s="50"/>
      <c r="CXH33" s="50"/>
      <c r="CXI33" s="50"/>
      <c r="CXJ33" s="50"/>
      <c r="CXK33" s="50"/>
      <c r="CXL33" s="50"/>
      <c r="CXM33" s="50"/>
      <c r="CXN33" s="50"/>
      <c r="CXO33" s="50"/>
      <c r="CXP33" s="50"/>
      <c r="CXQ33" s="50"/>
      <c r="CXR33" s="50"/>
      <c r="CXS33" s="50"/>
      <c r="CXT33" s="50"/>
      <c r="CXU33" s="50"/>
      <c r="CXV33" s="50"/>
      <c r="CXW33" s="50"/>
      <c r="CXX33" s="50"/>
      <c r="CXY33" s="50"/>
      <c r="CXZ33" s="50"/>
      <c r="CYA33" s="50"/>
      <c r="CYB33" s="50"/>
      <c r="CYC33" s="50"/>
      <c r="CYD33" s="50"/>
      <c r="CYE33" s="50"/>
      <c r="CYF33" s="50"/>
      <c r="CYG33" s="50"/>
      <c r="CYH33" s="50"/>
      <c r="CYI33" s="50"/>
      <c r="CYJ33" s="50"/>
      <c r="CYK33" s="50"/>
      <c r="CYL33" s="50"/>
      <c r="CYM33" s="50"/>
      <c r="CYN33" s="50"/>
      <c r="CYO33" s="50"/>
      <c r="CYP33" s="50"/>
      <c r="CYQ33" s="50"/>
      <c r="CYR33" s="50"/>
      <c r="CYS33" s="50"/>
      <c r="CYT33" s="50"/>
      <c r="CYU33" s="50"/>
      <c r="CYV33" s="50"/>
      <c r="CYW33" s="50"/>
      <c r="CYX33" s="50"/>
      <c r="CYY33" s="50"/>
      <c r="CYZ33" s="50"/>
      <c r="CZA33" s="50"/>
      <c r="CZB33" s="50"/>
      <c r="CZC33" s="50"/>
      <c r="CZD33" s="50"/>
      <c r="CZE33" s="50"/>
      <c r="CZF33" s="50"/>
      <c r="CZG33" s="50"/>
      <c r="CZH33" s="50"/>
      <c r="CZI33" s="50"/>
      <c r="CZJ33" s="50"/>
      <c r="CZK33" s="50"/>
      <c r="CZL33" s="50"/>
      <c r="CZM33" s="50"/>
      <c r="CZN33" s="50"/>
      <c r="CZO33" s="50"/>
      <c r="CZP33" s="50"/>
      <c r="CZQ33" s="37"/>
      <c r="CZR33" s="50"/>
      <c r="CZS33" s="50"/>
      <c r="CZT33" s="53"/>
      <c r="CZU33" s="50"/>
      <c r="CZV33" s="50"/>
      <c r="CZW33" s="50"/>
      <c r="CZX33" s="50"/>
      <c r="CZY33" s="50"/>
      <c r="CZZ33" s="50"/>
      <c r="DAA33" s="50"/>
      <c r="DAB33" s="50"/>
      <c r="DAC33" s="50"/>
      <c r="DAD33" s="50"/>
      <c r="DAE33" s="50"/>
      <c r="DAF33" s="50"/>
      <c r="DAG33" s="50"/>
      <c r="DAH33" s="50"/>
      <c r="DAI33" s="50"/>
      <c r="DAJ33" s="50"/>
      <c r="DAK33" s="50"/>
      <c r="DAL33" s="50"/>
      <c r="DAM33" s="50"/>
      <c r="DAN33" s="50"/>
      <c r="DAO33" s="50"/>
      <c r="DAP33" s="50"/>
      <c r="DAQ33" s="50"/>
      <c r="DAR33" s="50"/>
      <c r="DAS33" s="50"/>
      <c r="DAT33" s="50"/>
      <c r="DAU33" s="50"/>
      <c r="DAV33" s="50"/>
      <c r="DAW33" s="50"/>
      <c r="DAX33" s="50"/>
      <c r="DAY33" s="50"/>
      <c r="DAZ33" s="50"/>
      <c r="DBA33" s="50"/>
      <c r="DBB33" s="50"/>
      <c r="DBC33" s="50"/>
      <c r="DBD33" s="50"/>
      <c r="DBE33" s="50"/>
      <c r="DBF33" s="50"/>
      <c r="DBG33" s="50"/>
      <c r="DBH33" s="50"/>
      <c r="DBI33" s="50"/>
      <c r="DBJ33" s="50"/>
      <c r="DBK33" s="50"/>
      <c r="DBL33" s="50"/>
      <c r="DBM33" s="50"/>
      <c r="DBN33" s="50"/>
      <c r="DBO33" s="50"/>
      <c r="DBP33" s="50"/>
      <c r="DBQ33" s="50"/>
      <c r="DBR33" s="50"/>
      <c r="DBS33" s="50"/>
      <c r="DBT33" s="50"/>
      <c r="DBU33" s="50"/>
      <c r="DBV33" s="50"/>
      <c r="DBW33" s="50"/>
      <c r="DBX33" s="50"/>
      <c r="DBY33" s="50"/>
      <c r="DBZ33" s="50"/>
      <c r="DCA33" s="50"/>
      <c r="DCB33" s="50"/>
      <c r="DCC33" s="50"/>
      <c r="DCD33" s="50"/>
      <c r="DCE33" s="50"/>
      <c r="DCF33" s="50"/>
      <c r="DCG33" s="50"/>
      <c r="DCH33" s="50"/>
      <c r="DCI33" s="50"/>
      <c r="DCJ33" s="50"/>
      <c r="DCK33" s="50"/>
      <c r="DCL33" s="50"/>
      <c r="DCM33" s="50"/>
      <c r="DCN33" s="50"/>
      <c r="DCO33" s="50"/>
      <c r="DCP33" s="50"/>
      <c r="DCQ33" s="50"/>
      <c r="DCR33" s="50"/>
      <c r="DCS33" s="37"/>
      <c r="DCT33" s="50"/>
      <c r="DCU33" s="50"/>
      <c r="DCV33" s="53"/>
      <c r="DCW33" s="50"/>
      <c r="DCX33" s="50"/>
      <c r="DCY33" s="50"/>
      <c r="DCZ33" s="50"/>
      <c r="DDA33" s="50"/>
      <c r="DDB33" s="50"/>
      <c r="DDC33" s="50"/>
      <c r="DDD33" s="50"/>
      <c r="DDE33" s="50"/>
      <c r="DDF33" s="50"/>
      <c r="DDG33" s="50"/>
      <c r="DDH33" s="50"/>
      <c r="DDI33" s="50"/>
      <c r="DDJ33" s="50"/>
      <c r="DDK33" s="50"/>
      <c r="DDL33" s="50"/>
      <c r="DDM33" s="50"/>
      <c r="DDN33" s="50"/>
      <c r="DDO33" s="50"/>
      <c r="DDP33" s="50"/>
      <c r="DDQ33" s="50"/>
      <c r="DDR33" s="50"/>
      <c r="DDS33" s="50"/>
      <c r="DDT33" s="50"/>
      <c r="DDU33" s="50"/>
      <c r="DDV33" s="50"/>
      <c r="DDW33" s="50"/>
      <c r="DDX33" s="50"/>
      <c r="DDY33" s="50"/>
      <c r="DDZ33" s="50"/>
      <c r="DEA33" s="50"/>
      <c r="DEB33" s="50"/>
      <c r="DEC33" s="50"/>
      <c r="DED33" s="50"/>
      <c r="DEE33" s="50"/>
      <c r="DEF33" s="50"/>
      <c r="DEG33" s="50"/>
      <c r="DEH33" s="50"/>
      <c r="DEI33" s="50"/>
      <c r="DEJ33" s="50"/>
      <c r="DEK33" s="50"/>
      <c r="DEL33" s="50"/>
      <c r="DEM33" s="50"/>
      <c r="DEN33" s="50"/>
      <c r="DEO33" s="50"/>
      <c r="DEP33" s="50"/>
      <c r="DEQ33" s="50"/>
      <c r="DER33" s="50"/>
      <c r="DES33" s="50"/>
      <c r="DET33" s="50"/>
      <c r="DEU33" s="50"/>
      <c r="DEV33" s="50"/>
      <c r="DEW33" s="50"/>
      <c r="DEX33" s="50"/>
      <c r="DEY33" s="50"/>
      <c r="DEZ33" s="50"/>
      <c r="DFA33" s="50"/>
      <c r="DFB33" s="50"/>
      <c r="DFC33" s="50"/>
      <c r="DFD33" s="50"/>
      <c r="DFE33" s="50"/>
      <c r="DFF33" s="50"/>
      <c r="DFG33" s="50"/>
      <c r="DFH33" s="50"/>
      <c r="DFI33" s="50"/>
      <c r="DFJ33" s="50"/>
      <c r="DFK33" s="50"/>
      <c r="DFL33" s="50"/>
      <c r="DFM33" s="50"/>
      <c r="DFN33" s="50"/>
      <c r="DFO33" s="50"/>
      <c r="DFP33" s="50"/>
      <c r="DFQ33" s="50"/>
      <c r="DFR33" s="50"/>
      <c r="DFS33" s="50"/>
      <c r="DFT33" s="50"/>
      <c r="DFU33" s="37"/>
      <c r="DFV33" s="50"/>
      <c r="DFW33" s="50"/>
      <c r="DFX33" s="53"/>
      <c r="DFY33" s="50"/>
      <c r="DFZ33" s="50"/>
      <c r="DGA33" s="50"/>
      <c r="DGB33" s="50"/>
      <c r="DGC33" s="50"/>
      <c r="DGD33" s="50"/>
      <c r="DGE33" s="50"/>
      <c r="DGF33" s="50"/>
      <c r="DGG33" s="50"/>
      <c r="DGH33" s="50"/>
      <c r="DGI33" s="50"/>
      <c r="DGJ33" s="50"/>
      <c r="DGK33" s="50"/>
      <c r="DGL33" s="50"/>
      <c r="DGM33" s="50"/>
      <c r="DGN33" s="50"/>
      <c r="DGO33" s="50"/>
      <c r="DGP33" s="50"/>
      <c r="DGQ33" s="50"/>
      <c r="DGR33" s="50"/>
      <c r="DGS33" s="50"/>
      <c r="DGT33" s="50"/>
      <c r="DGU33" s="50"/>
      <c r="DGV33" s="50"/>
      <c r="DGW33" s="50"/>
      <c r="DGX33" s="50"/>
      <c r="DGY33" s="50"/>
      <c r="DGZ33" s="50"/>
      <c r="DHA33" s="50"/>
      <c r="DHB33" s="50"/>
      <c r="DHC33" s="50"/>
      <c r="DHD33" s="50"/>
      <c r="DHE33" s="50"/>
      <c r="DHF33" s="50"/>
      <c r="DHG33" s="50"/>
      <c r="DHH33" s="50"/>
      <c r="DHI33" s="50"/>
      <c r="DHJ33" s="50"/>
      <c r="DHK33" s="50"/>
      <c r="DHL33" s="50"/>
      <c r="DHM33" s="50"/>
      <c r="DHN33" s="50"/>
      <c r="DHO33" s="50"/>
      <c r="DHP33" s="50"/>
      <c r="DHQ33" s="50"/>
      <c r="DHR33" s="50"/>
      <c r="DHS33" s="50"/>
      <c r="DHT33" s="50"/>
      <c r="DHU33" s="50"/>
      <c r="DHV33" s="50"/>
      <c r="DHW33" s="50"/>
      <c r="DHX33" s="50"/>
      <c r="DHY33" s="50"/>
      <c r="DHZ33" s="50"/>
      <c r="DIA33" s="50"/>
      <c r="DIB33" s="50"/>
      <c r="DIC33" s="50"/>
      <c r="DID33" s="50"/>
      <c r="DIE33" s="50"/>
      <c r="DIF33" s="50"/>
      <c r="DIG33" s="50"/>
      <c r="DIH33" s="50"/>
      <c r="DII33" s="50"/>
      <c r="DIJ33" s="50"/>
      <c r="DIK33" s="50"/>
      <c r="DIL33" s="50"/>
      <c r="DIM33" s="50"/>
      <c r="DIN33" s="50"/>
      <c r="DIO33" s="50"/>
      <c r="DIP33" s="50"/>
      <c r="DIQ33" s="50"/>
      <c r="DIR33" s="50"/>
      <c r="DIS33" s="50"/>
      <c r="DIT33" s="50"/>
      <c r="DIU33" s="50"/>
      <c r="DIV33" s="50"/>
      <c r="DIW33" s="37"/>
      <c r="DIX33" s="50"/>
      <c r="DIY33" s="50"/>
      <c r="DIZ33" s="53"/>
      <c r="DJA33" s="50"/>
      <c r="DJB33" s="50"/>
      <c r="DJC33" s="50"/>
      <c r="DJD33" s="50"/>
      <c r="DJE33" s="50"/>
      <c r="DJF33" s="50"/>
      <c r="DJG33" s="50"/>
      <c r="DJH33" s="50"/>
      <c r="DJI33" s="50"/>
      <c r="DJJ33" s="50"/>
      <c r="DJK33" s="50"/>
      <c r="DJL33" s="50"/>
      <c r="DJM33" s="50"/>
      <c r="DJN33" s="50"/>
      <c r="DJO33" s="50"/>
      <c r="DJP33" s="50"/>
      <c r="DJQ33" s="50"/>
      <c r="DJR33" s="50"/>
      <c r="DJS33" s="50"/>
      <c r="DJT33" s="50"/>
      <c r="DJU33" s="50"/>
      <c r="DJV33" s="50"/>
      <c r="DJW33" s="50"/>
      <c r="DJX33" s="50"/>
      <c r="DJY33" s="50"/>
      <c r="DJZ33" s="50"/>
      <c r="DKA33" s="50"/>
      <c r="DKB33" s="50"/>
      <c r="DKC33" s="50"/>
      <c r="DKD33" s="50"/>
      <c r="DKE33" s="50"/>
      <c r="DKF33" s="50"/>
      <c r="DKG33" s="50"/>
      <c r="DKH33" s="50"/>
      <c r="DKI33" s="50"/>
      <c r="DKJ33" s="50"/>
      <c r="DKK33" s="50"/>
      <c r="DKL33" s="50"/>
      <c r="DKM33" s="50"/>
      <c r="DKN33" s="50"/>
      <c r="DKO33" s="50"/>
      <c r="DKP33" s="50"/>
      <c r="DKQ33" s="50"/>
      <c r="DKR33" s="50"/>
      <c r="DKS33" s="50"/>
      <c r="DKT33" s="50"/>
      <c r="DKU33" s="50"/>
      <c r="DKV33" s="50"/>
      <c r="DKW33" s="50"/>
      <c r="DKX33" s="50"/>
      <c r="DKY33" s="50"/>
      <c r="DKZ33" s="50"/>
      <c r="DLA33" s="50"/>
      <c r="DLB33" s="50"/>
      <c r="DLC33" s="50"/>
      <c r="DLD33" s="50"/>
      <c r="DLE33" s="50"/>
      <c r="DLF33" s="50"/>
      <c r="DLG33" s="50"/>
      <c r="DLH33" s="50"/>
      <c r="DLI33" s="50"/>
      <c r="DLJ33" s="50"/>
      <c r="DLK33" s="50"/>
      <c r="DLL33" s="50"/>
      <c r="DLM33" s="50"/>
      <c r="DLN33" s="50"/>
      <c r="DLO33" s="50"/>
      <c r="DLP33" s="50"/>
      <c r="DLQ33" s="50"/>
      <c r="DLR33" s="50"/>
      <c r="DLS33" s="50"/>
      <c r="DLT33" s="50"/>
      <c r="DLU33" s="50"/>
      <c r="DLV33" s="50"/>
      <c r="DLW33" s="50"/>
      <c r="DLX33" s="50"/>
      <c r="DLY33" s="37"/>
      <c r="DLZ33" s="50"/>
      <c r="DMA33" s="50"/>
      <c r="DMB33" s="53"/>
      <c r="DMC33" s="50"/>
      <c r="DMD33" s="50"/>
      <c r="DME33" s="50"/>
      <c r="DMF33" s="50"/>
      <c r="DMG33" s="50"/>
      <c r="DMH33" s="50"/>
      <c r="DMI33" s="50"/>
      <c r="DMJ33" s="50"/>
      <c r="DMK33" s="50"/>
      <c r="DML33" s="50"/>
      <c r="DMM33" s="50"/>
      <c r="DMN33" s="50"/>
      <c r="DMO33" s="50"/>
      <c r="DMP33" s="50"/>
      <c r="DMQ33" s="50"/>
      <c r="DMR33" s="50"/>
      <c r="DMS33" s="50"/>
      <c r="DMT33" s="50"/>
      <c r="DMU33" s="50"/>
      <c r="DMV33" s="50"/>
      <c r="DMW33" s="50"/>
      <c r="DMX33" s="50"/>
      <c r="DMY33" s="50"/>
      <c r="DMZ33" s="50"/>
      <c r="DNA33" s="50"/>
      <c r="DNB33" s="50"/>
      <c r="DNC33" s="50"/>
      <c r="DND33" s="50"/>
      <c r="DNE33" s="50"/>
      <c r="DNF33" s="50"/>
      <c r="DNG33" s="50"/>
      <c r="DNH33" s="50"/>
      <c r="DNI33" s="50"/>
      <c r="DNJ33" s="50"/>
      <c r="DNK33" s="50"/>
      <c r="DNL33" s="50"/>
      <c r="DNM33" s="50"/>
      <c r="DNN33" s="50"/>
      <c r="DNO33" s="50"/>
      <c r="DNP33" s="50"/>
      <c r="DNQ33" s="50"/>
      <c r="DNR33" s="50"/>
      <c r="DNS33" s="50"/>
      <c r="DNT33" s="50"/>
      <c r="DNU33" s="50"/>
      <c r="DNV33" s="50"/>
      <c r="DNW33" s="50"/>
      <c r="DNX33" s="50"/>
      <c r="DNY33" s="50"/>
      <c r="DNZ33" s="50"/>
      <c r="DOA33" s="50"/>
      <c r="DOB33" s="50"/>
      <c r="DOC33" s="50"/>
      <c r="DOD33" s="50"/>
      <c r="DOE33" s="50"/>
      <c r="DOF33" s="50"/>
      <c r="DOG33" s="50"/>
      <c r="DOH33" s="50"/>
      <c r="DOI33" s="50"/>
      <c r="DOJ33" s="50"/>
      <c r="DOK33" s="50"/>
      <c r="DOL33" s="50"/>
      <c r="DOM33" s="50"/>
      <c r="DON33" s="50"/>
      <c r="DOO33" s="50"/>
      <c r="DOP33" s="50"/>
      <c r="DOQ33" s="50"/>
      <c r="DOR33" s="50"/>
      <c r="DOS33" s="50"/>
      <c r="DOT33" s="50"/>
      <c r="DOU33" s="50"/>
      <c r="DOV33" s="50"/>
      <c r="DOW33" s="50"/>
      <c r="DOX33" s="50"/>
      <c r="DOY33" s="50"/>
      <c r="DOZ33" s="50"/>
      <c r="DPA33" s="37"/>
      <c r="DPB33" s="50"/>
      <c r="DPC33" s="50"/>
      <c r="DPD33" s="53"/>
      <c r="DPE33" s="50"/>
      <c r="DPF33" s="50"/>
      <c r="DPG33" s="50"/>
      <c r="DPH33" s="50"/>
      <c r="DPI33" s="50"/>
      <c r="DPJ33" s="50"/>
      <c r="DPK33" s="50"/>
      <c r="DPL33" s="50"/>
      <c r="DPM33" s="50"/>
      <c r="DPN33" s="50"/>
      <c r="DPO33" s="50"/>
      <c r="DPP33" s="50"/>
      <c r="DPQ33" s="50"/>
      <c r="DPR33" s="50"/>
      <c r="DPS33" s="50"/>
      <c r="DPT33" s="50"/>
      <c r="DPU33" s="50"/>
      <c r="DPV33" s="50"/>
      <c r="DPW33" s="50"/>
      <c r="DPX33" s="50"/>
      <c r="DPY33" s="50"/>
      <c r="DPZ33" s="50"/>
      <c r="DQA33" s="50"/>
      <c r="DQB33" s="50"/>
      <c r="DQC33" s="50"/>
      <c r="DQD33" s="50"/>
      <c r="DQE33" s="50"/>
      <c r="DQF33" s="50"/>
      <c r="DQG33" s="50"/>
      <c r="DQH33" s="50"/>
      <c r="DQI33" s="50"/>
      <c r="DQJ33" s="50"/>
      <c r="DQK33" s="50"/>
      <c r="DQL33" s="50"/>
      <c r="DQM33" s="50"/>
      <c r="DQN33" s="50"/>
      <c r="DQO33" s="50"/>
      <c r="DQP33" s="50"/>
      <c r="DQQ33" s="50"/>
      <c r="DQR33" s="50"/>
      <c r="DQS33" s="50"/>
      <c r="DQT33" s="50"/>
      <c r="DQU33" s="50"/>
      <c r="DQV33" s="50"/>
      <c r="DQW33" s="50"/>
      <c r="DQX33" s="50"/>
      <c r="DQY33" s="50"/>
      <c r="DQZ33" s="50"/>
      <c r="DRA33" s="50"/>
      <c r="DRB33" s="50"/>
      <c r="DRC33" s="50"/>
      <c r="DRD33" s="50"/>
      <c r="DRE33" s="50"/>
      <c r="DRF33" s="50"/>
      <c r="DRG33" s="50"/>
      <c r="DRH33" s="50"/>
      <c r="DRI33" s="50"/>
      <c r="DRJ33" s="50"/>
      <c r="DRK33" s="50"/>
      <c r="DRL33" s="50"/>
      <c r="DRM33" s="50"/>
      <c r="DRN33" s="50"/>
      <c r="DRO33" s="50"/>
      <c r="DRP33" s="50"/>
      <c r="DRQ33" s="50"/>
      <c r="DRR33" s="50"/>
      <c r="DRS33" s="50"/>
      <c r="DRT33" s="50"/>
      <c r="DRU33" s="50"/>
      <c r="DRV33" s="50"/>
      <c r="DRW33" s="50"/>
      <c r="DRX33" s="50"/>
      <c r="DRY33" s="50"/>
      <c r="DRZ33" s="50"/>
      <c r="DSA33" s="50"/>
      <c r="DSB33" s="50"/>
      <c r="DSC33" s="37"/>
      <c r="DSD33" s="50"/>
      <c r="DSE33" s="50"/>
      <c r="DSF33" s="53"/>
      <c r="DSG33" s="50"/>
      <c r="DSH33" s="50"/>
      <c r="DSI33" s="50"/>
      <c r="DSJ33" s="50"/>
      <c r="DSK33" s="50"/>
      <c r="DSL33" s="50"/>
      <c r="DSM33" s="50"/>
      <c r="DSN33" s="50"/>
      <c r="DSO33" s="50"/>
      <c r="DSP33" s="50"/>
      <c r="DSQ33" s="50"/>
      <c r="DSR33" s="50"/>
      <c r="DSS33" s="50"/>
      <c r="DST33" s="50"/>
      <c r="DSU33" s="50"/>
      <c r="DSV33" s="50"/>
      <c r="DSW33" s="50"/>
      <c r="DSX33" s="50"/>
      <c r="DSY33" s="50"/>
      <c r="DSZ33" s="50"/>
      <c r="DTA33" s="50"/>
      <c r="DTB33" s="50"/>
      <c r="DTC33" s="50"/>
      <c r="DTD33" s="50"/>
      <c r="DTE33" s="50"/>
      <c r="DTF33" s="50"/>
      <c r="DTG33" s="50"/>
      <c r="DTH33" s="50"/>
      <c r="DTI33" s="50"/>
      <c r="DTJ33" s="50"/>
      <c r="DTK33" s="50"/>
      <c r="DTL33" s="50"/>
      <c r="DTM33" s="50"/>
      <c r="DTN33" s="50"/>
      <c r="DTO33" s="50"/>
      <c r="DTP33" s="50"/>
      <c r="DTQ33" s="50"/>
      <c r="DTR33" s="50"/>
      <c r="DTS33" s="50"/>
      <c r="DTT33" s="50"/>
      <c r="DTU33" s="50"/>
      <c r="DTV33" s="50"/>
      <c r="DTW33" s="50"/>
      <c r="DTX33" s="50"/>
      <c r="DTY33" s="50"/>
      <c r="DTZ33" s="50"/>
      <c r="DUA33" s="50"/>
      <c r="DUB33" s="50"/>
      <c r="DUC33" s="50"/>
      <c r="DUD33" s="50"/>
      <c r="DUE33" s="50"/>
      <c r="DUF33" s="50"/>
      <c r="DUG33" s="50"/>
      <c r="DUH33" s="50"/>
      <c r="DUI33" s="50"/>
      <c r="DUJ33" s="50"/>
      <c r="DUK33" s="50"/>
      <c r="DUL33" s="50"/>
      <c r="DUM33" s="50"/>
      <c r="DUN33" s="50"/>
      <c r="DUO33" s="50"/>
      <c r="DUP33" s="50"/>
      <c r="DUQ33" s="50"/>
      <c r="DUR33" s="50"/>
      <c r="DUS33" s="50"/>
      <c r="DUT33" s="50"/>
      <c r="DUU33" s="50"/>
      <c r="DUV33" s="50"/>
      <c r="DUW33" s="50"/>
      <c r="DUX33" s="50"/>
      <c r="DUY33" s="50"/>
      <c r="DUZ33" s="50"/>
      <c r="DVA33" s="50"/>
      <c r="DVB33" s="50"/>
      <c r="DVC33" s="50"/>
      <c r="DVD33" s="50"/>
      <c r="DVE33" s="37"/>
      <c r="DVF33" s="50"/>
      <c r="DVG33" s="50"/>
      <c r="DVH33" s="53"/>
      <c r="DVI33" s="50"/>
      <c r="DVJ33" s="50"/>
      <c r="DVK33" s="50"/>
      <c r="DVL33" s="50"/>
      <c r="DVM33" s="50"/>
      <c r="DVN33" s="50"/>
      <c r="DVO33" s="50"/>
      <c r="DVP33" s="50"/>
      <c r="DVQ33" s="50"/>
      <c r="DVR33" s="50"/>
      <c r="DVS33" s="50"/>
      <c r="DVT33" s="50"/>
      <c r="DVU33" s="50"/>
      <c r="DVV33" s="50"/>
      <c r="DVW33" s="50"/>
      <c r="DVX33" s="50"/>
      <c r="DVY33" s="50"/>
      <c r="DVZ33" s="50"/>
      <c r="DWA33" s="50"/>
      <c r="DWB33" s="50"/>
      <c r="DWC33" s="50"/>
      <c r="DWD33" s="50"/>
      <c r="DWE33" s="50"/>
      <c r="DWF33" s="50"/>
      <c r="DWG33" s="50"/>
      <c r="DWH33" s="50"/>
      <c r="DWI33" s="50"/>
      <c r="DWJ33" s="50"/>
      <c r="DWK33" s="50"/>
      <c r="DWL33" s="50"/>
      <c r="DWM33" s="50"/>
      <c r="DWN33" s="50"/>
      <c r="DWO33" s="50"/>
      <c r="DWP33" s="50"/>
      <c r="DWQ33" s="50"/>
      <c r="DWR33" s="50"/>
      <c r="DWS33" s="50"/>
      <c r="DWT33" s="50"/>
      <c r="DWU33" s="50"/>
      <c r="DWV33" s="50"/>
      <c r="DWW33" s="50"/>
      <c r="DWX33" s="50"/>
      <c r="DWY33" s="50"/>
      <c r="DWZ33" s="50"/>
      <c r="DXA33" s="50"/>
      <c r="DXB33" s="50"/>
      <c r="DXC33" s="50"/>
      <c r="DXD33" s="50"/>
      <c r="DXE33" s="50"/>
      <c r="DXF33" s="50"/>
      <c r="DXG33" s="50"/>
      <c r="DXH33" s="50"/>
      <c r="DXI33" s="50"/>
      <c r="DXJ33" s="50"/>
      <c r="DXK33" s="50"/>
      <c r="DXL33" s="50"/>
      <c r="DXM33" s="50"/>
      <c r="DXN33" s="50"/>
      <c r="DXO33" s="50"/>
      <c r="DXP33" s="50"/>
      <c r="DXQ33" s="50"/>
      <c r="DXR33" s="50"/>
      <c r="DXS33" s="50"/>
      <c r="DXT33" s="50"/>
      <c r="DXU33" s="50"/>
      <c r="DXV33" s="50"/>
      <c r="DXW33" s="50"/>
      <c r="DXX33" s="50"/>
      <c r="DXY33" s="50"/>
      <c r="DXZ33" s="50"/>
      <c r="DYA33" s="50"/>
      <c r="DYB33" s="50"/>
      <c r="DYC33" s="50"/>
      <c r="DYD33" s="50"/>
      <c r="DYE33" s="50"/>
      <c r="DYF33" s="50"/>
      <c r="DYG33" s="37"/>
      <c r="DYH33" s="50"/>
      <c r="DYI33" s="50"/>
      <c r="DYJ33" s="53"/>
      <c r="DYK33" s="50"/>
      <c r="DYL33" s="50"/>
      <c r="DYM33" s="50"/>
      <c r="DYN33" s="50"/>
      <c r="DYO33" s="50"/>
      <c r="DYP33" s="50"/>
      <c r="DYQ33" s="50"/>
      <c r="DYR33" s="50"/>
      <c r="DYS33" s="50"/>
      <c r="DYT33" s="50"/>
      <c r="DYU33" s="50"/>
      <c r="DYV33" s="50"/>
      <c r="DYW33" s="50"/>
      <c r="DYX33" s="50"/>
      <c r="DYY33" s="50"/>
      <c r="DYZ33" s="50"/>
      <c r="DZA33" s="50"/>
      <c r="DZB33" s="50"/>
      <c r="DZC33" s="50"/>
      <c r="DZD33" s="50"/>
      <c r="DZE33" s="50"/>
      <c r="DZF33" s="50"/>
      <c r="DZG33" s="50"/>
      <c r="DZH33" s="50"/>
      <c r="DZI33" s="50"/>
      <c r="DZJ33" s="50"/>
      <c r="DZK33" s="50"/>
      <c r="DZL33" s="50"/>
      <c r="DZM33" s="50"/>
      <c r="DZN33" s="50"/>
      <c r="DZO33" s="50"/>
      <c r="DZP33" s="50"/>
      <c r="DZQ33" s="50"/>
      <c r="DZR33" s="50"/>
      <c r="DZS33" s="50"/>
      <c r="DZT33" s="50"/>
      <c r="DZU33" s="50"/>
      <c r="DZV33" s="50"/>
      <c r="DZW33" s="50"/>
      <c r="DZX33" s="50"/>
      <c r="DZY33" s="50"/>
      <c r="DZZ33" s="50"/>
      <c r="EAA33" s="50"/>
      <c r="EAB33" s="50"/>
      <c r="EAC33" s="50"/>
      <c r="EAD33" s="50"/>
      <c r="EAE33" s="50"/>
      <c r="EAF33" s="50"/>
      <c r="EAG33" s="50"/>
      <c r="EAH33" s="50"/>
      <c r="EAI33" s="50"/>
      <c r="EAJ33" s="50"/>
      <c r="EAK33" s="50"/>
      <c r="EAL33" s="50"/>
      <c r="EAM33" s="50"/>
      <c r="EAN33" s="50"/>
      <c r="EAO33" s="50"/>
      <c r="EAP33" s="50"/>
      <c r="EAQ33" s="50"/>
      <c r="EAR33" s="50"/>
      <c r="EAS33" s="50"/>
      <c r="EAT33" s="50"/>
      <c r="EAU33" s="50"/>
      <c r="EAV33" s="50"/>
      <c r="EAW33" s="50"/>
      <c r="EAX33" s="50"/>
      <c r="EAY33" s="50"/>
      <c r="EAZ33" s="50"/>
      <c r="EBA33" s="50"/>
      <c r="EBB33" s="50"/>
      <c r="EBC33" s="50"/>
      <c r="EBD33" s="50"/>
      <c r="EBE33" s="50"/>
      <c r="EBF33" s="50"/>
      <c r="EBG33" s="50"/>
      <c r="EBH33" s="50"/>
      <c r="EBI33" s="37"/>
      <c r="EBJ33" s="50"/>
      <c r="EBK33" s="50"/>
      <c r="EBL33" s="53"/>
      <c r="EBM33" s="50"/>
      <c r="EBN33" s="50"/>
      <c r="EBO33" s="50"/>
      <c r="EBP33" s="50"/>
      <c r="EBQ33" s="50"/>
      <c r="EBR33" s="50"/>
      <c r="EBS33" s="50"/>
      <c r="EBT33" s="50"/>
      <c r="EBU33" s="50"/>
      <c r="EBV33" s="50"/>
      <c r="EBW33" s="50"/>
      <c r="EBX33" s="50"/>
      <c r="EBY33" s="50"/>
      <c r="EBZ33" s="50"/>
      <c r="ECA33" s="50"/>
      <c r="ECB33" s="50"/>
      <c r="ECC33" s="50"/>
      <c r="ECD33" s="50"/>
      <c r="ECE33" s="50"/>
      <c r="ECF33" s="50"/>
      <c r="ECG33" s="50"/>
      <c r="ECH33" s="50"/>
      <c r="ECI33" s="50"/>
      <c r="ECJ33" s="50"/>
      <c r="ECK33" s="50"/>
      <c r="ECL33" s="50"/>
      <c r="ECM33" s="50"/>
      <c r="ECN33" s="50"/>
      <c r="ECO33" s="50"/>
      <c r="ECP33" s="50"/>
      <c r="ECQ33" s="50"/>
      <c r="ECR33" s="50"/>
      <c r="ECS33" s="50"/>
      <c r="ECT33" s="50"/>
      <c r="ECU33" s="50"/>
      <c r="ECV33" s="50"/>
      <c r="ECW33" s="50"/>
      <c r="ECX33" s="50"/>
      <c r="ECY33" s="50"/>
      <c r="ECZ33" s="50"/>
      <c r="EDA33" s="50"/>
      <c r="EDB33" s="50"/>
      <c r="EDC33" s="50"/>
      <c r="EDD33" s="50"/>
      <c r="EDE33" s="50"/>
      <c r="EDF33" s="50"/>
      <c r="EDG33" s="50"/>
      <c r="EDH33" s="50"/>
      <c r="EDI33" s="50"/>
      <c r="EDJ33" s="50"/>
      <c r="EDK33" s="50"/>
      <c r="EDL33" s="50"/>
      <c r="EDM33" s="50"/>
      <c r="EDN33" s="50"/>
      <c r="EDO33" s="50"/>
      <c r="EDP33" s="50"/>
      <c r="EDQ33" s="50"/>
      <c r="EDR33" s="50"/>
      <c r="EDS33" s="50"/>
      <c r="EDT33" s="50"/>
      <c r="EDU33" s="50"/>
      <c r="EDV33" s="50"/>
      <c r="EDW33" s="50"/>
      <c r="EDX33" s="50"/>
      <c r="EDY33" s="50"/>
      <c r="EDZ33" s="50"/>
      <c r="EEA33" s="50"/>
      <c r="EEB33" s="50"/>
      <c r="EEC33" s="50"/>
      <c r="EED33" s="50"/>
      <c r="EEE33" s="50"/>
      <c r="EEF33" s="50"/>
      <c r="EEG33" s="50"/>
      <c r="EEH33" s="50"/>
      <c r="EEI33" s="50"/>
      <c r="EEJ33" s="50"/>
      <c r="EEK33" s="37"/>
      <c r="EEL33" s="50"/>
      <c r="EEM33" s="50"/>
      <c r="EEN33" s="53"/>
      <c r="EEO33" s="50"/>
      <c r="EEP33" s="50"/>
      <c r="EEQ33" s="50"/>
      <c r="EER33" s="50"/>
      <c r="EES33" s="50"/>
      <c r="EET33" s="50"/>
      <c r="EEU33" s="50"/>
      <c r="EEV33" s="50"/>
      <c r="EEW33" s="50"/>
      <c r="EEX33" s="50"/>
      <c r="EEY33" s="50"/>
      <c r="EEZ33" s="50"/>
      <c r="EFA33" s="50"/>
      <c r="EFB33" s="50"/>
      <c r="EFC33" s="50"/>
      <c r="EFD33" s="50"/>
      <c r="EFE33" s="50"/>
      <c r="EFF33" s="50"/>
      <c r="EFG33" s="50"/>
      <c r="EFH33" s="50"/>
      <c r="EFI33" s="50"/>
      <c r="EFJ33" s="50"/>
      <c r="EFK33" s="50"/>
      <c r="EFL33" s="50"/>
      <c r="EFM33" s="50"/>
      <c r="EFN33" s="50"/>
      <c r="EFO33" s="50"/>
      <c r="EFP33" s="50"/>
      <c r="EFQ33" s="50"/>
      <c r="EFR33" s="50"/>
      <c r="EFS33" s="50"/>
      <c r="EFT33" s="50"/>
      <c r="EFU33" s="50"/>
      <c r="EFV33" s="50"/>
      <c r="EFW33" s="50"/>
      <c r="EFX33" s="50"/>
      <c r="EFY33" s="50"/>
      <c r="EFZ33" s="50"/>
      <c r="EGA33" s="50"/>
      <c r="EGB33" s="50"/>
      <c r="EGC33" s="50"/>
      <c r="EGD33" s="50"/>
      <c r="EGE33" s="50"/>
      <c r="EGF33" s="50"/>
      <c r="EGG33" s="50"/>
      <c r="EGH33" s="50"/>
      <c r="EGI33" s="50"/>
      <c r="EGJ33" s="50"/>
      <c r="EGK33" s="50"/>
      <c r="EGL33" s="50"/>
      <c r="EGM33" s="50"/>
      <c r="EGN33" s="50"/>
      <c r="EGO33" s="50"/>
      <c r="EGP33" s="50"/>
      <c r="EGQ33" s="50"/>
      <c r="EGR33" s="50"/>
      <c r="EGS33" s="50"/>
      <c r="EGT33" s="50"/>
      <c r="EGU33" s="50"/>
      <c r="EGV33" s="50"/>
      <c r="EGW33" s="50"/>
      <c r="EGX33" s="50"/>
      <c r="EGY33" s="50"/>
      <c r="EGZ33" s="50"/>
      <c r="EHA33" s="50"/>
      <c r="EHB33" s="50"/>
      <c r="EHC33" s="50"/>
      <c r="EHD33" s="50"/>
      <c r="EHE33" s="50"/>
      <c r="EHF33" s="50"/>
      <c r="EHG33" s="50"/>
      <c r="EHH33" s="50"/>
      <c r="EHI33" s="50"/>
      <c r="EHJ33" s="50"/>
      <c r="EHK33" s="50"/>
      <c r="EHL33" s="50"/>
      <c r="EHM33" s="37"/>
      <c r="EHN33" s="50"/>
      <c r="EHO33" s="50"/>
      <c r="EHP33" s="53"/>
      <c r="EHQ33" s="50"/>
      <c r="EHR33" s="50"/>
      <c r="EHS33" s="50"/>
      <c r="EHT33" s="50"/>
      <c r="EHU33" s="50"/>
      <c r="EHV33" s="50"/>
      <c r="EHW33" s="50"/>
      <c r="EHX33" s="50"/>
      <c r="EHY33" s="50"/>
      <c r="EHZ33" s="50"/>
      <c r="EIA33" s="50"/>
      <c r="EIB33" s="50"/>
      <c r="EIC33" s="50"/>
      <c r="EID33" s="50"/>
      <c r="EIE33" s="50"/>
      <c r="EIF33" s="50"/>
      <c r="EIG33" s="50"/>
      <c r="EIH33" s="50"/>
      <c r="EII33" s="50"/>
      <c r="EIJ33" s="50"/>
      <c r="EIK33" s="50"/>
      <c r="EIL33" s="50"/>
      <c r="EIM33" s="50"/>
      <c r="EIN33" s="50"/>
      <c r="EIO33" s="50"/>
      <c r="EIP33" s="50"/>
      <c r="EIQ33" s="50"/>
      <c r="EIR33" s="50"/>
      <c r="EIS33" s="50"/>
      <c r="EIT33" s="50"/>
      <c r="EIU33" s="50"/>
      <c r="EIV33" s="50"/>
      <c r="EIW33" s="50"/>
      <c r="EIX33" s="50"/>
      <c r="EIY33" s="50"/>
      <c r="EIZ33" s="50"/>
      <c r="EJA33" s="50"/>
      <c r="EJB33" s="50"/>
      <c r="EJC33" s="50"/>
      <c r="EJD33" s="50"/>
      <c r="EJE33" s="50"/>
      <c r="EJF33" s="50"/>
      <c r="EJG33" s="50"/>
      <c r="EJH33" s="50"/>
      <c r="EJI33" s="50"/>
      <c r="EJJ33" s="50"/>
      <c r="EJK33" s="50"/>
      <c r="EJL33" s="50"/>
      <c r="EJM33" s="50"/>
      <c r="EJN33" s="50"/>
      <c r="EJO33" s="50"/>
      <c r="EJP33" s="50"/>
      <c r="EJQ33" s="50"/>
      <c r="EJR33" s="50"/>
      <c r="EJS33" s="50"/>
      <c r="EJT33" s="50"/>
      <c r="EJU33" s="50"/>
      <c r="EJV33" s="50"/>
      <c r="EJW33" s="50"/>
      <c r="EJX33" s="50"/>
      <c r="EJY33" s="50"/>
      <c r="EJZ33" s="50"/>
      <c r="EKA33" s="50"/>
      <c r="EKB33" s="50"/>
      <c r="EKC33" s="50"/>
      <c r="EKD33" s="50"/>
      <c r="EKE33" s="50"/>
      <c r="EKF33" s="50"/>
      <c r="EKG33" s="50"/>
      <c r="EKH33" s="50"/>
      <c r="EKI33" s="50"/>
      <c r="EKJ33" s="50"/>
      <c r="EKK33" s="50"/>
      <c r="EKL33" s="50"/>
      <c r="EKM33" s="50"/>
      <c r="EKN33" s="50"/>
      <c r="EKO33" s="37"/>
      <c r="EKP33" s="50"/>
      <c r="EKQ33" s="50"/>
      <c r="EKR33" s="53"/>
      <c r="EKS33" s="50"/>
      <c r="EKT33" s="50"/>
      <c r="EKU33" s="50"/>
      <c r="EKV33" s="50"/>
      <c r="EKW33" s="50"/>
      <c r="EKX33" s="50"/>
      <c r="EKY33" s="50"/>
      <c r="EKZ33" s="50"/>
      <c r="ELA33" s="50"/>
      <c r="ELB33" s="50"/>
      <c r="ELC33" s="50"/>
      <c r="ELD33" s="50"/>
      <c r="ELE33" s="50"/>
      <c r="ELF33" s="50"/>
      <c r="ELG33" s="50"/>
      <c r="ELH33" s="50"/>
      <c r="ELI33" s="50"/>
      <c r="ELJ33" s="50"/>
      <c r="ELK33" s="50"/>
      <c r="ELL33" s="50"/>
      <c r="ELM33" s="50"/>
      <c r="ELN33" s="50"/>
      <c r="ELO33" s="50"/>
      <c r="ELP33" s="50"/>
      <c r="ELQ33" s="50"/>
      <c r="ELR33" s="50"/>
      <c r="ELS33" s="50"/>
      <c r="ELT33" s="50"/>
      <c r="ELU33" s="50"/>
      <c r="ELV33" s="50"/>
      <c r="ELW33" s="50"/>
      <c r="ELX33" s="50"/>
      <c r="ELY33" s="50"/>
      <c r="ELZ33" s="50"/>
      <c r="EMA33" s="50"/>
      <c r="EMB33" s="50"/>
      <c r="EMC33" s="50"/>
      <c r="EMD33" s="50"/>
      <c r="EME33" s="50"/>
      <c r="EMF33" s="50"/>
      <c r="EMG33" s="50"/>
      <c r="EMH33" s="50"/>
      <c r="EMI33" s="50"/>
      <c r="EMJ33" s="50"/>
      <c r="EMK33" s="50"/>
      <c r="EML33" s="50"/>
      <c r="EMM33" s="50"/>
      <c r="EMN33" s="50"/>
      <c r="EMO33" s="50"/>
      <c r="EMP33" s="50"/>
      <c r="EMQ33" s="50"/>
      <c r="EMR33" s="50"/>
      <c r="EMS33" s="50"/>
      <c r="EMT33" s="50"/>
      <c r="EMU33" s="50"/>
      <c r="EMV33" s="50"/>
      <c r="EMW33" s="50"/>
      <c r="EMX33" s="50"/>
      <c r="EMY33" s="50"/>
      <c r="EMZ33" s="50"/>
      <c r="ENA33" s="50"/>
      <c r="ENB33" s="50"/>
      <c r="ENC33" s="50"/>
      <c r="END33" s="50"/>
      <c r="ENE33" s="50"/>
      <c r="ENF33" s="50"/>
      <c r="ENG33" s="50"/>
      <c r="ENH33" s="50"/>
      <c r="ENI33" s="50"/>
      <c r="ENJ33" s="50"/>
      <c r="ENK33" s="50"/>
      <c r="ENL33" s="50"/>
      <c r="ENM33" s="50"/>
      <c r="ENN33" s="50"/>
      <c r="ENO33" s="50"/>
      <c r="ENP33" s="50"/>
      <c r="ENQ33" s="37"/>
      <c r="ENR33" s="50"/>
      <c r="ENS33" s="50"/>
      <c r="ENT33" s="53"/>
      <c r="ENU33" s="50"/>
      <c r="ENV33" s="50"/>
      <c r="ENW33" s="50"/>
      <c r="ENX33" s="50"/>
      <c r="ENY33" s="50"/>
      <c r="ENZ33" s="50"/>
      <c r="EOA33" s="50"/>
      <c r="EOB33" s="50"/>
      <c r="EOC33" s="50"/>
      <c r="EOD33" s="50"/>
      <c r="EOE33" s="50"/>
      <c r="EOF33" s="50"/>
      <c r="EOG33" s="50"/>
      <c r="EOH33" s="50"/>
      <c r="EOI33" s="50"/>
      <c r="EOJ33" s="50"/>
      <c r="EOK33" s="50"/>
      <c r="EOL33" s="50"/>
      <c r="EOM33" s="50"/>
      <c r="EON33" s="50"/>
      <c r="EOO33" s="50"/>
      <c r="EOP33" s="50"/>
      <c r="EOQ33" s="50"/>
      <c r="EOR33" s="50"/>
      <c r="EOS33" s="50"/>
      <c r="EOT33" s="50"/>
      <c r="EOU33" s="50"/>
      <c r="EOV33" s="50"/>
      <c r="EOW33" s="50"/>
      <c r="EOX33" s="50"/>
      <c r="EOY33" s="50"/>
      <c r="EOZ33" s="50"/>
      <c r="EPA33" s="50"/>
      <c r="EPB33" s="50"/>
      <c r="EPC33" s="50"/>
      <c r="EPD33" s="50"/>
      <c r="EPE33" s="50"/>
      <c r="EPF33" s="50"/>
      <c r="EPG33" s="50"/>
      <c r="EPH33" s="50"/>
      <c r="EPI33" s="50"/>
      <c r="EPJ33" s="50"/>
      <c r="EPK33" s="50"/>
      <c r="EPL33" s="50"/>
      <c r="EPM33" s="50"/>
      <c r="EPN33" s="50"/>
      <c r="EPO33" s="50"/>
      <c r="EPP33" s="50"/>
      <c r="EPQ33" s="50"/>
      <c r="EPR33" s="50"/>
      <c r="EPS33" s="50"/>
      <c r="EPT33" s="50"/>
      <c r="EPU33" s="50"/>
      <c r="EPV33" s="50"/>
      <c r="EPW33" s="50"/>
      <c r="EPX33" s="50"/>
      <c r="EPY33" s="50"/>
      <c r="EPZ33" s="50"/>
      <c r="EQA33" s="50"/>
      <c r="EQB33" s="50"/>
      <c r="EQC33" s="50"/>
      <c r="EQD33" s="50"/>
      <c r="EQE33" s="50"/>
      <c r="EQF33" s="50"/>
      <c r="EQG33" s="50"/>
      <c r="EQH33" s="50"/>
      <c r="EQI33" s="50"/>
      <c r="EQJ33" s="50"/>
      <c r="EQK33" s="50"/>
      <c r="EQL33" s="50"/>
      <c r="EQM33" s="50"/>
      <c r="EQN33" s="50"/>
      <c r="EQO33" s="50"/>
      <c r="EQP33" s="50"/>
      <c r="EQQ33" s="50"/>
      <c r="EQR33" s="50"/>
      <c r="EQS33" s="37"/>
      <c r="EQT33" s="50"/>
      <c r="EQU33" s="50"/>
      <c r="EQV33" s="53"/>
      <c r="EQW33" s="50"/>
      <c r="EQX33" s="50"/>
      <c r="EQY33" s="50"/>
      <c r="EQZ33" s="50"/>
      <c r="ERA33" s="50"/>
      <c r="ERB33" s="50"/>
      <c r="ERC33" s="50"/>
      <c r="ERD33" s="50"/>
      <c r="ERE33" s="50"/>
      <c r="ERF33" s="50"/>
      <c r="ERG33" s="50"/>
      <c r="ERH33" s="50"/>
      <c r="ERI33" s="50"/>
      <c r="ERJ33" s="50"/>
      <c r="ERK33" s="50"/>
      <c r="ERL33" s="50"/>
      <c r="ERM33" s="50"/>
      <c r="ERN33" s="50"/>
      <c r="ERO33" s="50"/>
      <c r="ERP33" s="50"/>
      <c r="ERQ33" s="50"/>
      <c r="ERR33" s="50"/>
      <c r="ERS33" s="50"/>
      <c r="ERT33" s="50"/>
      <c r="ERU33" s="50"/>
      <c r="ERV33" s="50"/>
      <c r="ERW33" s="50"/>
      <c r="ERX33" s="50"/>
      <c r="ERY33" s="50"/>
      <c r="ERZ33" s="50"/>
      <c r="ESA33" s="50"/>
      <c r="ESB33" s="50"/>
      <c r="ESC33" s="50"/>
      <c r="ESD33" s="50"/>
      <c r="ESE33" s="50"/>
      <c r="ESF33" s="50"/>
      <c r="ESG33" s="50"/>
      <c r="ESH33" s="50"/>
      <c r="ESI33" s="50"/>
      <c r="ESJ33" s="50"/>
      <c r="ESK33" s="50"/>
      <c r="ESL33" s="50"/>
      <c r="ESM33" s="50"/>
      <c r="ESN33" s="50"/>
      <c r="ESO33" s="50"/>
      <c r="ESP33" s="50"/>
      <c r="ESQ33" s="50"/>
      <c r="ESR33" s="50"/>
      <c r="ESS33" s="50"/>
      <c r="EST33" s="50"/>
      <c r="ESU33" s="50"/>
      <c r="ESV33" s="50"/>
      <c r="ESW33" s="50"/>
      <c r="ESX33" s="50"/>
      <c r="ESY33" s="50"/>
      <c r="ESZ33" s="50"/>
      <c r="ETA33" s="50"/>
      <c r="ETB33" s="50"/>
      <c r="ETC33" s="50"/>
      <c r="ETD33" s="50"/>
      <c r="ETE33" s="50"/>
      <c r="ETF33" s="50"/>
      <c r="ETG33" s="50"/>
      <c r="ETH33" s="50"/>
      <c r="ETI33" s="50"/>
      <c r="ETJ33" s="50"/>
      <c r="ETK33" s="50"/>
      <c r="ETL33" s="50"/>
      <c r="ETM33" s="50"/>
      <c r="ETN33" s="50"/>
      <c r="ETO33" s="50"/>
      <c r="ETP33" s="50"/>
      <c r="ETQ33" s="50"/>
      <c r="ETR33" s="50"/>
      <c r="ETS33" s="50"/>
      <c r="ETT33" s="50"/>
      <c r="ETU33" s="37"/>
      <c r="ETV33" s="50"/>
      <c r="ETW33" s="50"/>
      <c r="ETX33" s="53"/>
      <c r="ETY33" s="50"/>
      <c r="ETZ33" s="50"/>
      <c r="EUA33" s="50"/>
      <c r="EUB33" s="50"/>
      <c r="EUC33" s="50"/>
      <c r="EUD33" s="50"/>
      <c r="EUE33" s="50"/>
      <c r="EUF33" s="50"/>
      <c r="EUG33" s="50"/>
      <c r="EUH33" s="50"/>
      <c r="EUI33" s="50"/>
      <c r="EUJ33" s="50"/>
      <c r="EUK33" s="50"/>
      <c r="EUL33" s="50"/>
      <c r="EUM33" s="50"/>
      <c r="EUN33" s="50"/>
      <c r="EUO33" s="50"/>
      <c r="EUP33" s="50"/>
      <c r="EUQ33" s="50"/>
      <c r="EUR33" s="50"/>
      <c r="EUS33" s="50"/>
      <c r="EUT33" s="50"/>
      <c r="EUU33" s="50"/>
      <c r="EUV33" s="50"/>
      <c r="EUW33" s="50"/>
      <c r="EUX33" s="50"/>
      <c r="EUY33" s="50"/>
      <c r="EUZ33" s="50"/>
      <c r="EVA33" s="50"/>
      <c r="EVB33" s="50"/>
      <c r="EVC33" s="50"/>
      <c r="EVD33" s="50"/>
      <c r="EVE33" s="50"/>
      <c r="EVF33" s="50"/>
      <c r="EVG33" s="50"/>
      <c r="EVH33" s="50"/>
      <c r="EVI33" s="50"/>
      <c r="EVJ33" s="50"/>
      <c r="EVK33" s="50"/>
      <c r="EVL33" s="50"/>
      <c r="EVM33" s="50"/>
      <c r="EVN33" s="50"/>
      <c r="EVO33" s="50"/>
      <c r="EVP33" s="50"/>
      <c r="EVQ33" s="50"/>
      <c r="EVR33" s="50"/>
      <c r="EVS33" s="50"/>
      <c r="EVT33" s="50"/>
      <c r="EVU33" s="50"/>
      <c r="EVV33" s="50"/>
      <c r="EVW33" s="50"/>
      <c r="EVX33" s="50"/>
      <c r="EVY33" s="50"/>
      <c r="EVZ33" s="50"/>
      <c r="EWA33" s="50"/>
      <c r="EWB33" s="50"/>
      <c r="EWC33" s="50"/>
      <c r="EWD33" s="50"/>
      <c r="EWE33" s="50"/>
      <c r="EWF33" s="50"/>
      <c r="EWG33" s="50"/>
      <c r="EWH33" s="50"/>
      <c r="EWI33" s="50"/>
      <c r="EWJ33" s="50"/>
      <c r="EWK33" s="50"/>
      <c r="EWL33" s="50"/>
      <c r="EWM33" s="50"/>
      <c r="EWN33" s="50"/>
      <c r="EWO33" s="50"/>
      <c r="EWP33" s="50"/>
      <c r="EWQ33" s="50"/>
      <c r="EWR33" s="50"/>
      <c r="EWS33" s="50"/>
      <c r="EWT33" s="50"/>
      <c r="EWU33" s="50"/>
      <c r="EWV33" s="50"/>
      <c r="EWW33" s="37"/>
      <c r="EWX33" s="50"/>
      <c r="EWY33" s="50"/>
      <c r="EWZ33" s="53"/>
      <c r="EXA33" s="50"/>
      <c r="EXB33" s="50"/>
      <c r="EXC33" s="50"/>
      <c r="EXD33" s="50"/>
      <c r="EXE33" s="50"/>
      <c r="EXF33" s="50"/>
      <c r="EXG33" s="50"/>
      <c r="EXH33" s="50"/>
      <c r="EXI33" s="50"/>
      <c r="EXJ33" s="50"/>
      <c r="EXK33" s="50"/>
      <c r="EXL33" s="50"/>
      <c r="EXM33" s="50"/>
      <c r="EXN33" s="50"/>
      <c r="EXO33" s="50"/>
      <c r="EXP33" s="50"/>
      <c r="EXQ33" s="50"/>
      <c r="EXR33" s="50"/>
      <c r="EXS33" s="50"/>
      <c r="EXT33" s="50"/>
      <c r="EXU33" s="50"/>
      <c r="EXV33" s="50"/>
      <c r="EXW33" s="50"/>
      <c r="EXX33" s="50"/>
      <c r="EXY33" s="50"/>
      <c r="EXZ33" s="50"/>
      <c r="EYA33" s="50"/>
      <c r="EYB33" s="50"/>
      <c r="EYC33" s="50"/>
      <c r="EYD33" s="50"/>
      <c r="EYE33" s="50"/>
      <c r="EYF33" s="50"/>
      <c r="EYG33" s="50"/>
      <c r="EYH33" s="50"/>
      <c r="EYI33" s="50"/>
      <c r="EYJ33" s="50"/>
      <c r="EYK33" s="50"/>
      <c r="EYL33" s="50"/>
      <c r="EYM33" s="50"/>
      <c r="EYN33" s="50"/>
      <c r="EYO33" s="50"/>
      <c r="EYP33" s="50"/>
      <c r="EYQ33" s="50"/>
      <c r="EYR33" s="50"/>
      <c r="EYS33" s="50"/>
      <c r="EYT33" s="50"/>
      <c r="EYU33" s="50"/>
      <c r="EYV33" s="50"/>
      <c r="EYW33" s="50"/>
      <c r="EYX33" s="50"/>
      <c r="EYY33" s="50"/>
      <c r="EYZ33" s="50"/>
      <c r="EZA33" s="50"/>
      <c r="EZB33" s="50"/>
      <c r="EZC33" s="50"/>
      <c r="EZD33" s="50"/>
      <c r="EZE33" s="50"/>
      <c r="EZF33" s="50"/>
      <c r="EZG33" s="50"/>
      <c r="EZH33" s="50"/>
      <c r="EZI33" s="50"/>
      <c r="EZJ33" s="50"/>
      <c r="EZK33" s="50"/>
      <c r="EZL33" s="50"/>
      <c r="EZM33" s="50"/>
      <c r="EZN33" s="50"/>
      <c r="EZO33" s="50"/>
      <c r="EZP33" s="50"/>
      <c r="EZQ33" s="50"/>
      <c r="EZR33" s="50"/>
      <c r="EZS33" s="50"/>
      <c r="EZT33" s="50"/>
      <c r="EZU33" s="50"/>
      <c r="EZV33" s="50"/>
      <c r="EZW33" s="50"/>
      <c r="EZX33" s="50"/>
      <c r="EZY33" s="37"/>
      <c r="EZZ33" s="50"/>
      <c r="FAA33" s="50"/>
      <c r="FAB33" s="53"/>
      <c r="FAC33" s="50"/>
      <c r="FAD33" s="50"/>
      <c r="FAE33" s="50"/>
      <c r="FAF33" s="50"/>
      <c r="FAG33" s="50"/>
      <c r="FAH33" s="50"/>
      <c r="FAI33" s="50"/>
      <c r="FAJ33" s="50"/>
      <c r="FAK33" s="50"/>
      <c r="FAL33" s="50"/>
      <c r="FAM33" s="50"/>
      <c r="FAN33" s="50"/>
      <c r="FAO33" s="50"/>
      <c r="FAP33" s="50"/>
      <c r="FAQ33" s="50"/>
      <c r="FAR33" s="50"/>
      <c r="FAS33" s="50"/>
      <c r="FAT33" s="50"/>
      <c r="FAU33" s="50"/>
      <c r="FAV33" s="50"/>
      <c r="FAW33" s="50"/>
      <c r="FAX33" s="50"/>
      <c r="FAY33" s="50"/>
      <c r="FAZ33" s="50"/>
      <c r="FBA33" s="50"/>
      <c r="FBB33" s="50"/>
      <c r="FBC33" s="50"/>
      <c r="FBD33" s="50"/>
      <c r="FBE33" s="50"/>
      <c r="FBF33" s="50"/>
      <c r="FBG33" s="50"/>
      <c r="FBH33" s="50"/>
      <c r="FBI33" s="50"/>
      <c r="FBJ33" s="50"/>
      <c r="FBK33" s="50"/>
      <c r="FBL33" s="50"/>
      <c r="FBM33" s="50"/>
      <c r="FBN33" s="50"/>
      <c r="FBO33" s="50"/>
      <c r="FBP33" s="50"/>
      <c r="FBQ33" s="50"/>
      <c r="FBR33" s="50"/>
      <c r="FBS33" s="50"/>
      <c r="FBT33" s="50"/>
      <c r="FBU33" s="50"/>
      <c r="FBV33" s="50"/>
      <c r="FBW33" s="50"/>
      <c r="FBX33" s="50"/>
      <c r="FBY33" s="50"/>
      <c r="FBZ33" s="50"/>
      <c r="FCA33" s="50"/>
      <c r="FCB33" s="50"/>
      <c r="FCC33" s="50"/>
      <c r="FCD33" s="50"/>
      <c r="FCE33" s="50"/>
      <c r="FCF33" s="50"/>
      <c r="FCG33" s="50"/>
      <c r="FCH33" s="50"/>
      <c r="FCI33" s="50"/>
      <c r="FCJ33" s="50"/>
      <c r="FCK33" s="50"/>
      <c r="FCL33" s="50"/>
      <c r="FCM33" s="50"/>
      <c r="FCN33" s="50"/>
      <c r="FCO33" s="50"/>
      <c r="FCP33" s="50"/>
      <c r="FCQ33" s="50"/>
      <c r="FCR33" s="50"/>
      <c r="FCS33" s="50"/>
      <c r="FCT33" s="50"/>
      <c r="FCU33" s="50"/>
      <c r="FCV33" s="50"/>
      <c r="FCW33" s="50"/>
      <c r="FCX33" s="50"/>
      <c r="FCY33" s="50"/>
      <c r="FCZ33" s="50"/>
      <c r="FDA33" s="37"/>
      <c r="FDB33" s="50"/>
      <c r="FDC33" s="50"/>
      <c r="FDD33" s="53"/>
      <c r="FDE33" s="50"/>
      <c r="FDF33" s="50"/>
      <c r="FDG33" s="50"/>
      <c r="FDH33" s="50"/>
      <c r="FDI33" s="50"/>
      <c r="FDJ33" s="50"/>
      <c r="FDK33" s="50"/>
      <c r="FDL33" s="50"/>
      <c r="FDM33" s="50"/>
      <c r="FDN33" s="50"/>
      <c r="FDO33" s="50"/>
      <c r="FDP33" s="50"/>
      <c r="FDQ33" s="50"/>
      <c r="FDR33" s="50"/>
      <c r="FDS33" s="50"/>
      <c r="FDT33" s="50"/>
      <c r="FDU33" s="50"/>
      <c r="FDV33" s="50"/>
      <c r="FDW33" s="50"/>
      <c r="FDX33" s="50"/>
      <c r="FDY33" s="50"/>
      <c r="FDZ33" s="50"/>
      <c r="FEA33" s="50"/>
      <c r="FEB33" s="50"/>
      <c r="FEC33" s="50"/>
      <c r="FED33" s="50"/>
      <c r="FEE33" s="50"/>
      <c r="FEF33" s="50"/>
      <c r="FEG33" s="50"/>
      <c r="FEH33" s="50"/>
      <c r="FEI33" s="50"/>
      <c r="FEJ33" s="50"/>
      <c r="FEK33" s="50"/>
      <c r="FEL33" s="50"/>
      <c r="FEM33" s="50"/>
      <c r="FEN33" s="50"/>
      <c r="FEO33" s="50"/>
      <c r="FEP33" s="50"/>
      <c r="FEQ33" s="50"/>
      <c r="FER33" s="50"/>
      <c r="FES33" s="50"/>
      <c r="FET33" s="50"/>
      <c r="FEU33" s="50"/>
      <c r="FEV33" s="50"/>
      <c r="FEW33" s="50"/>
      <c r="FEX33" s="50"/>
      <c r="FEY33" s="50"/>
      <c r="FEZ33" s="50"/>
      <c r="FFA33" s="50"/>
      <c r="FFB33" s="50"/>
      <c r="FFC33" s="50"/>
      <c r="FFD33" s="50"/>
      <c r="FFE33" s="50"/>
      <c r="FFF33" s="50"/>
      <c r="FFG33" s="50"/>
      <c r="FFH33" s="50"/>
      <c r="FFI33" s="50"/>
      <c r="FFJ33" s="50"/>
      <c r="FFK33" s="50"/>
      <c r="FFL33" s="50"/>
      <c r="FFM33" s="50"/>
      <c r="FFN33" s="50"/>
      <c r="FFO33" s="50"/>
      <c r="FFP33" s="50"/>
      <c r="FFQ33" s="50"/>
      <c r="FFR33" s="50"/>
      <c r="FFS33" s="50"/>
      <c r="FFT33" s="50"/>
      <c r="FFU33" s="50"/>
      <c r="FFV33" s="50"/>
      <c r="FFW33" s="50"/>
      <c r="FFX33" s="50"/>
      <c r="FFY33" s="50"/>
      <c r="FFZ33" s="50"/>
      <c r="FGA33" s="50"/>
      <c r="FGB33" s="50"/>
      <c r="FGC33" s="37"/>
      <c r="FGD33" s="50"/>
      <c r="FGE33" s="50"/>
      <c r="FGF33" s="53"/>
      <c r="FGG33" s="50"/>
      <c r="FGH33" s="50"/>
      <c r="FGI33" s="50"/>
      <c r="FGJ33" s="50"/>
      <c r="FGK33" s="50"/>
      <c r="FGL33" s="50"/>
      <c r="FGM33" s="50"/>
      <c r="FGN33" s="50"/>
      <c r="FGO33" s="50"/>
      <c r="FGP33" s="50"/>
      <c r="FGQ33" s="50"/>
      <c r="FGR33" s="50"/>
      <c r="FGS33" s="50"/>
      <c r="FGT33" s="50"/>
      <c r="FGU33" s="50"/>
      <c r="FGV33" s="50"/>
      <c r="FGW33" s="50"/>
      <c r="FGX33" s="50"/>
      <c r="FGY33" s="50"/>
      <c r="FGZ33" s="50"/>
      <c r="FHA33" s="50"/>
      <c r="FHB33" s="50"/>
      <c r="FHC33" s="50"/>
      <c r="FHD33" s="50"/>
      <c r="FHE33" s="50"/>
      <c r="FHF33" s="50"/>
      <c r="FHG33" s="50"/>
      <c r="FHH33" s="50"/>
      <c r="FHI33" s="50"/>
      <c r="FHJ33" s="50"/>
      <c r="FHK33" s="50"/>
      <c r="FHL33" s="50"/>
      <c r="FHM33" s="50"/>
      <c r="FHN33" s="50"/>
      <c r="FHO33" s="50"/>
      <c r="FHP33" s="50"/>
      <c r="FHQ33" s="50"/>
      <c r="FHR33" s="50"/>
      <c r="FHS33" s="50"/>
      <c r="FHT33" s="50"/>
      <c r="FHU33" s="50"/>
      <c r="FHV33" s="50"/>
      <c r="FHW33" s="50"/>
      <c r="FHX33" s="50"/>
      <c r="FHY33" s="50"/>
      <c r="FHZ33" s="50"/>
      <c r="FIA33" s="50"/>
      <c r="FIB33" s="50"/>
      <c r="FIC33" s="50"/>
      <c r="FID33" s="50"/>
      <c r="FIE33" s="50"/>
      <c r="FIF33" s="50"/>
      <c r="FIG33" s="50"/>
      <c r="FIH33" s="50"/>
      <c r="FII33" s="50"/>
      <c r="FIJ33" s="50"/>
      <c r="FIK33" s="50"/>
      <c r="FIL33" s="50"/>
      <c r="FIM33" s="50"/>
      <c r="FIN33" s="50"/>
      <c r="FIO33" s="50"/>
      <c r="FIP33" s="50"/>
      <c r="FIQ33" s="50"/>
      <c r="FIR33" s="50"/>
      <c r="FIS33" s="50"/>
      <c r="FIT33" s="50"/>
      <c r="FIU33" s="50"/>
      <c r="FIV33" s="50"/>
      <c r="FIW33" s="50"/>
      <c r="FIX33" s="50"/>
      <c r="FIY33" s="50"/>
      <c r="FIZ33" s="50"/>
      <c r="FJA33" s="50"/>
      <c r="FJB33" s="50"/>
      <c r="FJC33" s="50"/>
      <c r="FJD33" s="50"/>
      <c r="FJE33" s="37"/>
      <c r="FJF33" s="50"/>
      <c r="FJG33" s="50"/>
      <c r="FJH33" s="53"/>
      <c r="FJI33" s="50"/>
      <c r="FJJ33" s="50"/>
      <c r="FJK33" s="50"/>
      <c r="FJL33" s="50"/>
      <c r="FJM33" s="50"/>
      <c r="FJN33" s="50"/>
      <c r="FJO33" s="50"/>
      <c r="FJP33" s="50"/>
      <c r="FJQ33" s="50"/>
      <c r="FJR33" s="50"/>
      <c r="FJS33" s="50"/>
      <c r="FJT33" s="50"/>
      <c r="FJU33" s="50"/>
      <c r="FJV33" s="50"/>
      <c r="FJW33" s="50"/>
      <c r="FJX33" s="50"/>
      <c r="FJY33" s="50"/>
      <c r="FJZ33" s="50"/>
      <c r="FKA33" s="50"/>
      <c r="FKB33" s="50"/>
      <c r="FKC33" s="50"/>
      <c r="FKD33" s="50"/>
      <c r="FKE33" s="50"/>
      <c r="FKF33" s="50"/>
      <c r="FKG33" s="50"/>
      <c r="FKH33" s="50"/>
      <c r="FKI33" s="50"/>
      <c r="FKJ33" s="50"/>
      <c r="FKK33" s="50"/>
      <c r="FKL33" s="50"/>
      <c r="FKM33" s="50"/>
      <c r="FKN33" s="50"/>
      <c r="FKO33" s="50"/>
      <c r="FKP33" s="50"/>
      <c r="FKQ33" s="50"/>
      <c r="FKR33" s="50"/>
      <c r="FKS33" s="50"/>
      <c r="FKT33" s="50"/>
      <c r="FKU33" s="50"/>
      <c r="FKV33" s="50"/>
      <c r="FKW33" s="50"/>
      <c r="FKX33" s="50"/>
      <c r="FKY33" s="50"/>
      <c r="FKZ33" s="50"/>
      <c r="FLA33" s="50"/>
      <c r="FLB33" s="50"/>
      <c r="FLC33" s="50"/>
      <c r="FLD33" s="50"/>
      <c r="FLE33" s="50"/>
      <c r="FLF33" s="50"/>
      <c r="FLG33" s="50"/>
      <c r="FLH33" s="50"/>
      <c r="FLI33" s="50"/>
      <c r="FLJ33" s="50"/>
      <c r="FLK33" s="50"/>
      <c r="FLL33" s="50"/>
      <c r="FLM33" s="50"/>
      <c r="FLN33" s="50"/>
      <c r="FLO33" s="50"/>
      <c r="FLP33" s="50"/>
      <c r="FLQ33" s="50"/>
      <c r="FLR33" s="50"/>
      <c r="FLS33" s="50"/>
      <c r="FLT33" s="50"/>
      <c r="FLU33" s="50"/>
      <c r="FLV33" s="50"/>
      <c r="FLW33" s="50"/>
      <c r="FLX33" s="50"/>
      <c r="FLY33" s="50"/>
      <c r="FLZ33" s="50"/>
      <c r="FMA33" s="50"/>
      <c r="FMB33" s="50"/>
      <c r="FMC33" s="50"/>
      <c r="FMD33" s="50"/>
      <c r="FME33" s="50"/>
      <c r="FMF33" s="50"/>
      <c r="FMG33" s="37"/>
      <c r="FMH33" s="50"/>
      <c r="FMI33" s="50"/>
      <c r="FMJ33" s="53"/>
      <c r="FMK33" s="50"/>
      <c r="FML33" s="50"/>
      <c r="FMM33" s="50"/>
      <c r="FMN33" s="50"/>
      <c r="FMO33" s="50"/>
      <c r="FMP33" s="50"/>
      <c r="FMQ33" s="50"/>
      <c r="FMR33" s="50"/>
      <c r="FMS33" s="50"/>
      <c r="FMT33" s="50"/>
      <c r="FMU33" s="50"/>
      <c r="FMV33" s="50"/>
      <c r="FMW33" s="50"/>
      <c r="FMX33" s="50"/>
      <c r="FMY33" s="50"/>
      <c r="FMZ33" s="50"/>
      <c r="FNA33" s="50"/>
      <c r="FNB33" s="50"/>
      <c r="FNC33" s="50"/>
      <c r="FND33" s="50"/>
      <c r="FNE33" s="50"/>
      <c r="FNF33" s="50"/>
      <c r="FNG33" s="50"/>
      <c r="FNH33" s="50"/>
      <c r="FNI33" s="50"/>
      <c r="FNJ33" s="50"/>
      <c r="FNK33" s="50"/>
      <c r="FNL33" s="50"/>
      <c r="FNM33" s="50"/>
      <c r="FNN33" s="50"/>
      <c r="FNO33" s="50"/>
      <c r="FNP33" s="50"/>
      <c r="FNQ33" s="50"/>
      <c r="FNR33" s="50"/>
      <c r="FNS33" s="50"/>
      <c r="FNT33" s="50"/>
      <c r="FNU33" s="50"/>
      <c r="FNV33" s="50"/>
      <c r="FNW33" s="50"/>
      <c r="FNX33" s="50"/>
      <c r="FNY33" s="50"/>
      <c r="FNZ33" s="50"/>
      <c r="FOA33" s="50"/>
      <c r="FOB33" s="50"/>
      <c r="FOC33" s="50"/>
      <c r="FOD33" s="50"/>
      <c r="FOE33" s="50"/>
      <c r="FOF33" s="50"/>
      <c r="FOG33" s="50"/>
      <c r="FOH33" s="50"/>
      <c r="FOI33" s="50"/>
      <c r="FOJ33" s="50"/>
      <c r="FOK33" s="50"/>
      <c r="FOL33" s="50"/>
      <c r="FOM33" s="50"/>
      <c r="FON33" s="50"/>
      <c r="FOO33" s="50"/>
      <c r="FOP33" s="50"/>
      <c r="FOQ33" s="50"/>
      <c r="FOR33" s="50"/>
      <c r="FOS33" s="50"/>
      <c r="FOT33" s="50"/>
      <c r="FOU33" s="50"/>
      <c r="FOV33" s="50"/>
      <c r="FOW33" s="50"/>
      <c r="FOX33" s="50"/>
      <c r="FOY33" s="50"/>
      <c r="FOZ33" s="50"/>
      <c r="FPA33" s="50"/>
      <c r="FPB33" s="50"/>
      <c r="FPC33" s="50"/>
      <c r="FPD33" s="50"/>
      <c r="FPE33" s="50"/>
      <c r="FPF33" s="50"/>
      <c r="FPG33" s="50"/>
      <c r="FPH33" s="50"/>
      <c r="FPI33" s="37"/>
      <c r="FPJ33" s="50"/>
      <c r="FPK33" s="50"/>
      <c r="FPL33" s="53"/>
      <c r="FPM33" s="50"/>
      <c r="FPN33" s="50"/>
      <c r="FPO33" s="50"/>
      <c r="FPP33" s="50"/>
      <c r="FPQ33" s="50"/>
      <c r="FPR33" s="50"/>
      <c r="FPS33" s="50"/>
      <c r="FPT33" s="50"/>
      <c r="FPU33" s="50"/>
      <c r="FPV33" s="50"/>
      <c r="FPW33" s="50"/>
      <c r="FPX33" s="50"/>
      <c r="FPY33" s="50"/>
      <c r="FPZ33" s="50"/>
      <c r="FQA33" s="50"/>
      <c r="FQB33" s="50"/>
      <c r="FQC33" s="50"/>
      <c r="FQD33" s="50"/>
      <c r="FQE33" s="50"/>
      <c r="FQF33" s="50"/>
      <c r="FQG33" s="50"/>
      <c r="FQH33" s="50"/>
      <c r="FQI33" s="50"/>
      <c r="FQJ33" s="50"/>
      <c r="FQK33" s="50"/>
      <c r="FQL33" s="50"/>
      <c r="FQM33" s="50"/>
      <c r="FQN33" s="50"/>
      <c r="FQO33" s="50"/>
      <c r="FQP33" s="50"/>
      <c r="FQQ33" s="50"/>
      <c r="FQR33" s="50"/>
      <c r="FQS33" s="50"/>
      <c r="FQT33" s="50"/>
      <c r="FQU33" s="50"/>
      <c r="FQV33" s="50"/>
      <c r="FQW33" s="50"/>
      <c r="FQX33" s="50"/>
      <c r="FQY33" s="50"/>
      <c r="FQZ33" s="50"/>
      <c r="FRA33" s="50"/>
      <c r="FRB33" s="50"/>
      <c r="FRC33" s="50"/>
      <c r="FRD33" s="50"/>
      <c r="FRE33" s="50"/>
      <c r="FRF33" s="50"/>
      <c r="FRG33" s="50"/>
      <c r="FRH33" s="50"/>
      <c r="FRI33" s="50"/>
      <c r="FRJ33" s="50"/>
      <c r="FRK33" s="50"/>
      <c r="FRL33" s="50"/>
      <c r="FRM33" s="50"/>
      <c r="FRN33" s="50"/>
      <c r="FRO33" s="50"/>
      <c r="FRP33" s="50"/>
      <c r="FRQ33" s="50"/>
      <c r="FRR33" s="50"/>
      <c r="FRS33" s="50"/>
      <c r="FRT33" s="50"/>
      <c r="FRU33" s="50"/>
      <c r="FRV33" s="50"/>
      <c r="FRW33" s="50"/>
      <c r="FRX33" s="50"/>
      <c r="FRY33" s="50"/>
      <c r="FRZ33" s="50"/>
      <c r="FSA33" s="50"/>
      <c r="FSB33" s="50"/>
      <c r="FSC33" s="50"/>
      <c r="FSD33" s="50"/>
      <c r="FSE33" s="50"/>
      <c r="FSF33" s="50"/>
      <c r="FSG33" s="50"/>
      <c r="FSH33" s="50"/>
      <c r="FSI33" s="50"/>
      <c r="FSJ33" s="50"/>
      <c r="FSK33" s="37"/>
      <c r="FSL33" s="50"/>
      <c r="FSM33" s="50"/>
      <c r="FSN33" s="53"/>
      <c r="FSO33" s="50"/>
      <c r="FSP33" s="50"/>
      <c r="FSQ33" s="50"/>
      <c r="FSR33" s="50"/>
      <c r="FSS33" s="50"/>
      <c r="FST33" s="50"/>
      <c r="FSU33" s="50"/>
      <c r="FSV33" s="50"/>
      <c r="FSW33" s="50"/>
      <c r="FSX33" s="50"/>
      <c r="FSY33" s="50"/>
      <c r="FSZ33" s="50"/>
      <c r="FTA33" s="50"/>
      <c r="FTB33" s="50"/>
      <c r="FTC33" s="50"/>
      <c r="FTD33" s="50"/>
      <c r="FTE33" s="50"/>
      <c r="FTF33" s="50"/>
      <c r="FTG33" s="50"/>
      <c r="FTH33" s="50"/>
      <c r="FTI33" s="50"/>
      <c r="FTJ33" s="50"/>
      <c r="FTK33" s="50"/>
      <c r="FTL33" s="50"/>
      <c r="FTM33" s="50"/>
      <c r="FTN33" s="50"/>
      <c r="FTO33" s="50"/>
      <c r="FTP33" s="50"/>
      <c r="FTQ33" s="50"/>
      <c r="FTR33" s="50"/>
      <c r="FTS33" s="50"/>
      <c r="FTT33" s="50"/>
      <c r="FTU33" s="50"/>
      <c r="FTV33" s="50"/>
      <c r="FTW33" s="50"/>
      <c r="FTX33" s="50"/>
      <c r="FTY33" s="50"/>
      <c r="FTZ33" s="50"/>
      <c r="FUA33" s="50"/>
      <c r="FUB33" s="50"/>
      <c r="FUC33" s="50"/>
      <c r="FUD33" s="50"/>
      <c r="FUE33" s="50"/>
      <c r="FUF33" s="50"/>
      <c r="FUG33" s="50"/>
      <c r="FUH33" s="50"/>
      <c r="FUI33" s="50"/>
      <c r="FUJ33" s="50"/>
      <c r="FUK33" s="50"/>
      <c r="FUL33" s="50"/>
      <c r="FUM33" s="50"/>
      <c r="FUN33" s="50"/>
      <c r="FUO33" s="50"/>
      <c r="FUP33" s="50"/>
      <c r="FUQ33" s="50"/>
      <c r="FUR33" s="50"/>
      <c r="FUS33" s="50"/>
      <c r="FUT33" s="50"/>
      <c r="FUU33" s="50"/>
      <c r="FUV33" s="50"/>
      <c r="FUW33" s="50"/>
      <c r="FUX33" s="50"/>
      <c r="FUY33" s="50"/>
      <c r="FUZ33" s="50"/>
      <c r="FVA33" s="50"/>
      <c r="FVB33" s="50"/>
      <c r="FVC33" s="50"/>
      <c r="FVD33" s="50"/>
      <c r="FVE33" s="50"/>
      <c r="FVF33" s="50"/>
      <c r="FVG33" s="50"/>
      <c r="FVH33" s="50"/>
      <c r="FVI33" s="50"/>
      <c r="FVJ33" s="50"/>
      <c r="FVK33" s="50"/>
      <c r="FVL33" s="50"/>
      <c r="FVM33" s="37"/>
      <c r="FVN33" s="50"/>
      <c r="FVO33" s="50"/>
      <c r="FVP33" s="53"/>
      <c r="FVQ33" s="50"/>
      <c r="FVR33" s="50"/>
      <c r="FVS33" s="50"/>
      <c r="FVT33" s="50"/>
      <c r="FVU33" s="50"/>
      <c r="FVV33" s="50"/>
      <c r="FVW33" s="50"/>
      <c r="FVX33" s="50"/>
      <c r="FVY33" s="50"/>
      <c r="FVZ33" s="50"/>
      <c r="FWA33" s="50"/>
      <c r="FWB33" s="50"/>
      <c r="FWC33" s="50"/>
      <c r="FWD33" s="50"/>
      <c r="FWE33" s="50"/>
      <c r="FWF33" s="50"/>
      <c r="FWG33" s="50"/>
      <c r="FWH33" s="50"/>
      <c r="FWI33" s="50"/>
      <c r="FWJ33" s="50"/>
      <c r="FWK33" s="50"/>
      <c r="FWL33" s="50"/>
      <c r="FWM33" s="50"/>
      <c r="FWN33" s="50"/>
      <c r="FWO33" s="50"/>
      <c r="FWP33" s="50"/>
      <c r="FWQ33" s="50"/>
      <c r="FWR33" s="50"/>
      <c r="FWS33" s="50"/>
      <c r="FWT33" s="50"/>
      <c r="FWU33" s="50"/>
      <c r="FWV33" s="50"/>
      <c r="FWW33" s="50"/>
      <c r="FWX33" s="50"/>
      <c r="FWY33" s="50"/>
      <c r="FWZ33" s="50"/>
      <c r="FXA33" s="50"/>
      <c r="FXB33" s="50"/>
      <c r="FXC33" s="50"/>
      <c r="FXD33" s="50"/>
      <c r="FXE33" s="50"/>
      <c r="FXF33" s="50"/>
      <c r="FXG33" s="50"/>
      <c r="FXH33" s="50"/>
      <c r="FXI33" s="50"/>
      <c r="FXJ33" s="50"/>
      <c r="FXK33" s="50"/>
      <c r="FXL33" s="50"/>
      <c r="FXM33" s="50"/>
      <c r="FXN33" s="50"/>
      <c r="FXO33" s="50"/>
      <c r="FXP33" s="50"/>
      <c r="FXQ33" s="50"/>
      <c r="FXR33" s="50"/>
      <c r="FXS33" s="50"/>
      <c r="FXT33" s="50"/>
      <c r="FXU33" s="50"/>
      <c r="FXV33" s="50"/>
      <c r="FXW33" s="50"/>
      <c r="FXX33" s="50"/>
      <c r="FXY33" s="50"/>
      <c r="FXZ33" s="50"/>
      <c r="FYA33" s="50"/>
      <c r="FYB33" s="50"/>
      <c r="FYC33" s="50"/>
      <c r="FYD33" s="50"/>
      <c r="FYE33" s="50"/>
      <c r="FYF33" s="50"/>
      <c r="FYG33" s="50"/>
      <c r="FYH33" s="50"/>
      <c r="FYI33" s="50"/>
      <c r="FYJ33" s="50"/>
      <c r="FYK33" s="50"/>
      <c r="FYL33" s="50"/>
      <c r="FYM33" s="50"/>
      <c r="FYN33" s="50"/>
      <c r="FYO33" s="37"/>
      <c r="FYP33" s="50"/>
      <c r="FYQ33" s="50"/>
      <c r="FYR33" s="53"/>
      <c r="FYS33" s="50"/>
      <c r="FYT33" s="50"/>
      <c r="FYU33" s="50"/>
      <c r="FYV33" s="50"/>
      <c r="FYW33" s="50"/>
      <c r="FYX33" s="50"/>
      <c r="FYY33" s="50"/>
      <c r="FYZ33" s="50"/>
      <c r="FZA33" s="50"/>
      <c r="FZB33" s="50"/>
      <c r="FZC33" s="50"/>
      <c r="FZD33" s="50"/>
      <c r="FZE33" s="50"/>
      <c r="FZF33" s="50"/>
      <c r="FZG33" s="50"/>
      <c r="FZH33" s="50"/>
      <c r="FZI33" s="50"/>
      <c r="FZJ33" s="50"/>
      <c r="FZK33" s="50"/>
      <c r="FZL33" s="50"/>
      <c r="FZM33" s="50"/>
      <c r="FZN33" s="50"/>
      <c r="FZO33" s="50"/>
      <c r="FZP33" s="50"/>
      <c r="FZQ33" s="50"/>
      <c r="FZR33" s="50"/>
      <c r="FZS33" s="50"/>
      <c r="FZT33" s="50"/>
      <c r="FZU33" s="50"/>
      <c r="FZV33" s="50"/>
      <c r="FZW33" s="50"/>
      <c r="FZX33" s="50"/>
      <c r="FZY33" s="50"/>
      <c r="FZZ33" s="50"/>
      <c r="GAA33" s="50"/>
      <c r="GAB33" s="50"/>
      <c r="GAC33" s="50"/>
      <c r="GAD33" s="50"/>
      <c r="GAE33" s="50"/>
      <c r="GAF33" s="50"/>
      <c r="GAG33" s="50"/>
      <c r="GAH33" s="50"/>
      <c r="GAI33" s="50"/>
      <c r="GAJ33" s="50"/>
      <c r="GAK33" s="50"/>
      <c r="GAL33" s="50"/>
      <c r="GAM33" s="50"/>
      <c r="GAN33" s="50"/>
      <c r="GAO33" s="50"/>
      <c r="GAP33" s="50"/>
      <c r="GAQ33" s="50"/>
      <c r="GAR33" s="50"/>
      <c r="GAS33" s="50"/>
      <c r="GAT33" s="50"/>
      <c r="GAU33" s="50"/>
      <c r="GAV33" s="50"/>
      <c r="GAW33" s="50"/>
      <c r="GAX33" s="50"/>
      <c r="GAY33" s="50"/>
      <c r="GAZ33" s="50"/>
      <c r="GBA33" s="50"/>
      <c r="GBB33" s="50"/>
      <c r="GBC33" s="50"/>
      <c r="GBD33" s="50"/>
      <c r="GBE33" s="50"/>
      <c r="GBF33" s="50"/>
      <c r="GBG33" s="50"/>
      <c r="GBH33" s="50"/>
      <c r="GBI33" s="50"/>
      <c r="GBJ33" s="50"/>
      <c r="GBK33" s="50"/>
      <c r="GBL33" s="50"/>
      <c r="GBM33" s="50"/>
      <c r="GBN33" s="50"/>
      <c r="GBO33" s="50"/>
      <c r="GBP33" s="50"/>
      <c r="GBQ33" s="37"/>
      <c r="GBR33" s="50"/>
      <c r="GBS33" s="50"/>
      <c r="GBT33" s="53"/>
      <c r="GBU33" s="50"/>
      <c r="GBV33" s="50"/>
      <c r="GBW33" s="50"/>
      <c r="GBX33" s="50"/>
      <c r="GBY33" s="50"/>
      <c r="GBZ33" s="50"/>
      <c r="GCA33" s="50"/>
      <c r="GCB33" s="50"/>
      <c r="GCC33" s="50"/>
      <c r="GCD33" s="50"/>
      <c r="GCE33" s="50"/>
      <c r="GCF33" s="50"/>
      <c r="GCG33" s="50"/>
      <c r="GCH33" s="50"/>
      <c r="GCI33" s="50"/>
      <c r="GCJ33" s="50"/>
      <c r="GCK33" s="50"/>
      <c r="GCL33" s="50"/>
      <c r="GCM33" s="50"/>
      <c r="GCN33" s="50"/>
      <c r="GCO33" s="50"/>
      <c r="GCP33" s="50"/>
      <c r="GCQ33" s="50"/>
      <c r="GCR33" s="50"/>
      <c r="GCS33" s="50"/>
      <c r="GCT33" s="50"/>
      <c r="GCU33" s="50"/>
      <c r="GCV33" s="50"/>
      <c r="GCW33" s="50"/>
      <c r="GCX33" s="50"/>
      <c r="GCY33" s="50"/>
      <c r="GCZ33" s="50"/>
      <c r="GDA33" s="50"/>
      <c r="GDB33" s="50"/>
      <c r="GDC33" s="50"/>
      <c r="GDD33" s="50"/>
      <c r="GDE33" s="50"/>
      <c r="GDF33" s="50"/>
      <c r="GDG33" s="50"/>
      <c r="GDH33" s="50"/>
      <c r="GDI33" s="50"/>
      <c r="GDJ33" s="50"/>
      <c r="GDK33" s="50"/>
      <c r="GDL33" s="50"/>
      <c r="GDM33" s="50"/>
      <c r="GDN33" s="50"/>
      <c r="GDO33" s="50"/>
      <c r="GDP33" s="50"/>
      <c r="GDQ33" s="50"/>
      <c r="GDR33" s="50"/>
      <c r="GDS33" s="50"/>
      <c r="GDT33" s="50"/>
      <c r="GDU33" s="50"/>
      <c r="GDV33" s="50"/>
      <c r="GDW33" s="50"/>
      <c r="GDX33" s="50"/>
      <c r="GDY33" s="50"/>
      <c r="GDZ33" s="50"/>
      <c r="GEA33" s="50"/>
      <c r="GEB33" s="50"/>
      <c r="GEC33" s="50"/>
      <c r="GED33" s="50"/>
      <c r="GEE33" s="50"/>
      <c r="GEF33" s="50"/>
      <c r="GEG33" s="50"/>
      <c r="GEH33" s="50"/>
      <c r="GEI33" s="50"/>
      <c r="GEJ33" s="50"/>
      <c r="GEK33" s="50"/>
      <c r="GEL33" s="50"/>
      <c r="GEM33" s="50"/>
      <c r="GEN33" s="50"/>
      <c r="GEO33" s="50"/>
      <c r="GEP33" s="50"/>
      <c r="GEQ33" s="50"/>
      <c r="GER33" s="50"/>
      <c r="GES33" s="37"/>
      <c r="GET33" s="50"/>
      <c r="GEU33" s="50"/>
      <c r="GEV33" s="53"/>
      <c r="GEW33" s="50"/>
      <c r="GEX33" s="50"/>
      <c r="GEY33" s="50"/>
      <c r="GEZ33" s="50"/>
      <c r="GFA33" s="50"/>
      <c r="GFB33" s="50"/>
      <c r="GFC33" s="50"/>
      <c r="GFD33" s="50"/>
      <c r="GFE33" s="50"/>
      <c r="GFF33" s="50"/>
      <c r="GFG33" s="50"/>
      <c r="GFH33" s="50"/>
      <c r="GFI33" s="50"/>
      <c r="GFJ33" s="50"/>
      <c r="GFK33" s="50"/>
      <c r="GFL33" s="50"/>
      <c r="GFM33" s="50"/>
      <c r="GFN33" s="50"/>
      <c r="GFO33" s="50"/>
      <c r="GFP33" s="50"/>
      <c r="GFQ33" s="50"/>
      <c r="GFR33" s="50"/>
      <c r="GFS33" s="50"/>
      <c r="GFT33" s="50"/>
      <c r="GFU33" s="50"/>
      <c r="GFV33" s="50"/>
      <c r="GFW33" s="50"/>
      <c r="GFX33" s="50"/>
      <c r="GFY33" s="50"/>
      <c r="GFZ33" s="50"/>
      <c r="GGA33" s="50"/>
      <c r="GGB33" s="50"/>
      <c r="GGC33" s="50"/>
      <c r="GGD33" s="50"/>
      <c r="GGE33" s="50"/>
      <c r="GGF33" s="50"/>
      <c r="GGG33" s="50"/>
      <c r="GGH33" s="50"/>
      <c r="GGI33" s="50"/>
      <c r="GGJ33" s="50"/>
      <c r="GGK33" s="50"/>
      <c r="GGL33" s="50"/>
      <c r="GGM33" s="50"/>
      <c r="GGN33" s="50"/>
      <c r="GGO33" s="50"/>
      <c r="GGP33" s="50"/>
      <c r="GGQ33" s="50"/>
      <c r="GGR33" s="50"/>
      <c r="GGS33" s="50"/>
      <c r="GGT33" s="50"/>
      <c r="GGU33" s="50"/>
      <c r="GGV33" s="50"/>
      <c r="GGW33" s="50"/>
      <c r="GGX33" s="50"/>
      <c r="GGY33" s="50"/>
      <c r="GGZ33" s="50"/>
      <c r="GHA33" s="50"/>
      <c r="GHB33" s="50"/>
      <c r="GHC33" s="50"/>
      <c r="GHD33" s="50"/>
      <c r="GHE33" s="50"/>
      <c r="GHF33" s="50"/>
      <c r="GHG33" s="50"/>
      <c r="GHH33" s="50"/>
      <c r="GHI33" s="50"/>
      <c r="GHJ33" s="50"/>
      <c r="GHK33" s="50"/>
      <c r="GHL33" s="50"/>
      <c r="GHM33" s="50"/>
      <c r="GHN33" s="50"/>
      <c r="GHO33" s="50"/>
      <c r="GHP33" s="50"/>
      <c r="GHQ33" s="50"/>
      <c r="GHR33" s="50"/>
      <c r="GHS33" s="50"/>
      <c r="GHT33" s="50"/>
      <c r="GHU33" s="37"/>
      <c r="GHV33" s="50"/>
      <c r="GHW33" s="50"/>
      <c r="GHX33" s="53"/>
      <c r="GHY33" s="50"/>
      <c r="GHZ33" s="50"/>
      <c r="GIA33" s="50"/>
      <c r="GIB33" s="50"/>
      <c r="GIC33" s="50"/>
      <c r="GID33" s="50"/>
      <c r="GIE33" s="50"/>
      <c r="GIF33" s="50"/>
      <c r="GIG33" s="50"/>
      <c r="GIH33" s="50"/>
      <c r="GII33" s="50"/>
      <c r="GIJ33" s="50"/>
      <c r="GIK33" s="50"/>
      <c r="GIL33" s="50"/>
      <c r="GIM33" s="50"/>
      <c r="GIN33" s="50"/>
      <c r="GIO33" s="50"/>
      <c r="GIP33" s="50"/>
      <c r="GIQ33" s="50"/>
      <c r="GIR33" s="50"/>
      <c r="GIS33" s="50"/>
      <c r="GIT33" s="50"/>
      <c r="GIU33" s="50"/>
      <c r="GIV33" s="50"/>
      <c r="GIW33" s="50"/>
      <c r="GIX33" s="50"/>
      <c r="GIY33" s="50"/>
      <c r="GIZ33" s="50"/>
      <c r="GJA33" s="50"/>
      <c r="GJB33" s="50"/>
      <c r="GJC33" s="50"/>
      <c r="GJD33" s="50"/>
      <c r="GJE33" s="50"/>
      <c r="GJF33" s="50"/>
      <c r="GJG33" s="50"/>
      <c r="GJH33" s="50"/>
      <c r="GJI33" s="50"/>
      <c r="GJJ33" s="50"/>
      <c r="GJK33" s="50"/>
      <c r="GJL33" s="50"/>
      <c r="GJM33" s="50"/>
      <c r="GJN33" s="50"/>
      <c r="GJO33" s="50"/>
      <c r="GJP33" s="50"/>
      <c r="GJQ33" s="50"/>
      <c r="GJR33" s="50"/>
      <c r="GJS33" s="50"/>
      <c r="GJT33" s="50"/>
      <c r="GJU33" s="50"/>
      <c r="GJV33" s="50"/>
      <c r="GJW33" s="50"/>
      <c r="GJX33" s="50"/>
      <c r="GJY33" s="50"/>
      <c r="GJZ33" s="50"/>
      <c r="GKA33" s="50"/>
      <c r="GKB33" s="50"/>
      <c r="GKC33" s="50"/>
      <c r="GKD33" s="50"/>
      <c r="GKE33" s="50"/>
      <c r="GKF33" s="50"/>
      <c r="GKG33" s="50"/>
      <c r="GKH33" s="50"/>
      <c r="GKI33" s="50"/>
      <c r="GKJ33" s="50"/>
      <c r="GKK33" s="50"/>
      <c r="GKL33" s="50"/>
      <c r="GKM33" s="50"/>
      <c r="GKN33" s="50"/>
      <c r="GKO33" s="50"/>
      <c r="GKP33" s="50"/>
      <c r="GKQ33" s="50"/>
      <c r="GKR33" s="50"/>
      <c r="GKS33" s="50"/>
      <c r="GKT33" s="50"/>
      <c r="GKU33" s="50"/>
      <c r="GKV33" s="50"/>
      <c r="GKW33" s="37"/>
      <c r="GKX33" s="50"/>
      <c r="GKY33" s="50"/>
      <c r="GKZ33" s="53"/>
      <c r="GLA33" s="50"/>
      <c r="GLB33" s="50"/>
      <c r="GLC33" s="50"/>
      <c r="GLD33" s="50"/>
      <c r="GLE33" s="50"/>
      <c r="GLF33" s="50"/>
      <c r="GLG33" s="50"/>
      <c r="GLH33" s="50"/>
      <c r="GLI33" s="50"/>
      <c r="GLJ33" s="50"/>
      <c r="GLK33" s="50"/>
      <c r="GLL33" s="50"/>
      <c r="GLM33" s="50"/>
      <c r="GLN33" s="50"/>
      <c r="GLO33" s="50"/>
      <c r="GLP33" s="50"/>
      <c r="GLQ33" s="50"/>
      <c r="GLR33" s="50"/>
      <c r="GLS33" s="50"/>
      <c r="GLT33" s="50"/>
      <c r="GLU33" s="50"/>
      <c r="GLV33" s="50"/>
      <c r="GLW33" s="50"/>
      <c r="GLX33" s="50"/>
      <c r="GLY33" s="50"/>
      <c r="GLZ33" s="50"/>
      <c r="GMA33" s="50"/>
      <c r="GMB33" s="50"/>
      <c r="GMC33" s="50"/>
      <c r="GMD33" s="50"/>
      <c r="GME33" s="50"/>
      <c r="GMF33" s="50"/>
      <c r="GMG33" s="50"/>
      <c r="GMH33" s="50"/>
      <c r="GMI33" s="50"/>
      <c r="GMJ33" s="50"/>
      <c r="GMK33" s="50"/>
      <c r="GML33" s="50"/>
      <c r="GMM33" s="50"/>
      <c r="GMN33" s="50"/>
      <c r="GMO33" s="50"/>
      <c r="GMP33" s="50"/>
      <c r="GMQ33" s="50"/>
      <c r="GMR33" s="50"/>
      <c r="GMS33" s="50"/>
      <c r="GMT33" s="50"/>
      <c r="GMU33" s="50"/>
      <c r="GMV33" s="50"/>
      <c r="GMW33" s="50"/>
      <c r="GMX33" s="50"/>
      <c r="GMY33" s="50"/>
      <c r="GMZ33" s="50"/>
      <c r="GNA33" s="50"/>
      <c r="GNB33" s="50"/>
      <c r="GNC33" s="50"/>
      <c r="GND33" s="50"/>
      <c r="GNE33" s="50"/>
      <c r="GNF33" s="50"/>
      <c r="GNG33" s="50"/>
      <c r="GNH33" s="50"/>
      <c r="GNI33" s="50"/>
      <c r="GNJ33" s="50"/>
      <c r="GNK33" s="50"/>
      <c r="GNL33" s="50"/>
      <c r="GNM33" s="50"/>
      <c r="GNN33" s="50"/>
      <c r="GNO33" s="50"/>
      <c r="GNP33" s="50"/>
      <c r="GNQ33" s="50"/>
      <c r="GNR33" s="50"/>
      <c r="GNS33" s="50"/>
      <c r="GNT33" s="50"/>
      <c r="GNU33" s="50"/>
      <c r="GNV33" s="50"/>
      <c r="GNW33" s="50"/>
      <c r="GNX33" s="50"/>
      <c r="GNY33" s="37"/>
      <c r="GNZ33" s="50"/>
      <c r="GOA33" s="50"/>
      <c r="GOB33" s="53"/>
      <c r="GOC33" s="50"/>
      <c r="GOD33" s="50"/>
      <c r="GOE33" s="50"/>
      <c r="GOF33" s="50"/>
      <c r="GOG33" s="50"/>
      <c r="GOH33" s="50"/>
      <c r="GOI33" s="50"/>
      <c r="GOJ33" s="50"/>
      <c r="GOK33" s="50"/>
      <c r="GOL33" s="50"/>
      <c r="GOM33" s="50"/>
      <c r="GON33" s="50"/>
      <c r="GOO33" s="50"/>
      <c r="GOP33" s="50"/>
      <c r="GOQ33" s="50"/>
      <c r="GOR33" s="50"/>
      <c r="GOS33" s="50"/>
      <c r="GOT33" s="50"/>
      <c r="GOU33" s="50"/>
      <c r="GOV33" s="50"/>
      <c r="GOW33" s="50"/>
      <c r="GOX33" s="50"/>
      <c r="GOY33" s="50"/>
      <c r="GOZ33" s="50"/>
      <c r="GPA33" s="50"/>
      <c r="GPB33" s="50"/>
      <c r="GPC33" s="50"/>
      <c r="GPD33" s="50"/>
      <c r="GPE33" s="50"/>
      <c r="GPF33" s="50"/>
      <c r="GPG33" s="50"/>
      <c r="GPH33" s="50"/>
      <c r="GPI33" s="50"/>
      <c r="GPJ33" s="50"/>
      <c r="GPK33" s="50"/>
      <c r="GPL33" s="50"/>
      <c r="GPM33" s="50"/>
      <c r="GPN33" s="50"/>
      <c r="GPO33" s="50"/>
      <c r="GPP33" s="50"/>
      <c r="GPQ33" s="50"/>
      <c r="GPR33" s="50"/>
      <c r="GPS33" s="50"/>
      <c r="GPT33" s="50"/>
      <c r="GPU33" s="50"/>
      <c r="GPV33" s="50"/>
      <c r="GPW33" s="50"/>
      <c r="GPX33" s="50"/>
      <c r="GPY33" s="50"/>
      <c r="GPZ33" s="50"/>
      <c r="GQA33" s="50"/>
      <c r="GQB33" s="50"/>
      <c r="GQC33" s="50"/>
      <c r="GQD33" s="50"/>
      <c r="GQE33" s="50"/>
      <c r="GQF33" s="50"/>
      <c r="GQG33" s="50"/>
      <c r="GQH33" s="50"/>
      <c r="GQI33" s="50"/>
      <c r="GQJ33" s="50"/>
      <c r="GQK33" s="50"/>
      <c r="GQL33" s="50"/>
      <c r="GQM33" s="50"/>
      <c r="GQN33" s="50"/>
      <c r="GQO33" s="50"/>
      <c r="GQP33" s="50"/>
      <c r="GQQ33" s="50"/>
      <c r="GQR33" s="50"/>
      <c r="GQS33" s="50"/>
      <c r="GQT33" s="50"/>
      <c r="GQU33" s="50"/>
      <c r="GQV33" s="50"/>
      <c r="GQW33" s="50"/>
      <c r="GQX33" s="50"/>
      <c r="GQY33" s="50"/>
      <c r="GQZ33" s="50"/>
      <c r="GRA33" s="37"/>
      <c r="GRB33" s="50"/>
      <c r="GRC33" s="50"/>
      <c r="GRD33" s="53"/>
      <c r="GRE33" s="50"/>
      <c r="GRF33" s="50"/>
      <c r="GRG33" s="50"/>
      <c r="GRH33" s="50"/>
      <c r="GRI33" s="50"/>
      <c r="GRJ33" s="50"/>
      <c r="GRK33" s="50"/>
      <c r="GRL33" s="50"/>
      <c r="GRM33" s="50"/>
      <c r="GRN33" s="50"/>
      <c r="GRO33" s="50"/>
      <c r="GRP33" s="50"/>
      <c r="GRQ33" s="50"/>
      <c r="GRR33" s="50"/>
      <c r="GRS33" s="50"/>
      <c r="GRT33" s="50"/>
      <c r="GRU33" s="50"/>
      <c r="GRV33" s="50"/>
      <c r="GRW33" s="50"/>
      <c r="GRX33" s="50"/>
      <c r="GRY33" s="50"/>
      <c r="GRZ33" s="50"/>
      <c r="GSA33" s="50"/>
      <c r="GSB33" s="50"/>
      <c r="GSC33" s="50"/>
      <c r="GSD33" s="50"/>
      <c r="GSE33" s="50"/>
      <c r="GSF33" s="50"/>
      <c r="GSG33" s="50"/>
      <c r="GSH33" s="50"/>
      <c r="GSI33" s="50"/>
      <c r="GSJ33" s="50"/>
      <c r="GSK33" s="50"/>
      <c r="GSL33" s="50"/>
      <c r="GSM33" s="50"/>
      <c r="GSN33" s="50"/>
      <c r="GSO33" s="50"/>
      <c r="GSP33" s="50"/>
      <c r="GSQ33" s="50"/>
      <c r="GSR33" s="50"/>
      <c r="GSS33" s="50"/>
      <c r="GST33" s="50"/>
      <c r="GSU33" s="50"/>
      <c r="GSV33" s="50"/>
      <c r="GSW33" s="50"/>
      <c r="GSX33" s="50"/>
      <c r="GSY33" s="50"/>
      <c r="GSZ33" s="50"/>
      <c r="GTA33" s="50"/>
      <c r="GTB33" s="50"/>
      <c r="GTC33" s="50"/>
      <c r="GTD33" s="50"/>
      <c r="GTE33" s="50"/>
      <c r="GTF33" s="50"/>
      <c r="GTG33" s="50"/>
      <c r="GTH33" s="50"/>
      <c r="GTI33" s="50"/>
      <c r="GTJ33" s="50"/>
      <c r="GTK33" s="50"/>
      <c r="GTL33" s="50"/>
      <c r="GTM33" s="50"/>
      <c r="GTN33" s="50"/>
      <c r="GTO33" s="50"/>
      <c r="GTP33" s="50"/>
      <c r="GTQ33" s="50"/>
      <c r="GTR33" s="50"/>
      <c r="GTS33" s="50"/>
      <c r="GTT33" s="50"/>
      <c r="GTU33" s="50"/>
      <c r="GTV33" s="50"/>
      <c r="GTW33" s="50"/>
      <c r="GTX33" s="50"/>
      <c r="GTY33" s="50"/>
      <c r="GTZ33" s="50"/>
      <c r="GUA33" s="50"/>
      <c r="GUB33" s="50"/>
      <c r="GUC33" s="37"/>
      <c r="GUD33" s="50"/>
      <c r="GUE33" s="50"/>
      <c r="GUF33" s="53"/>
      <c r="GUG33" s="50"/>
      <c r="GUH33" s="50"/>
      <c r="GUI33" s="50"/>
      <c r="GUJ33" s="50"/>
      <c r="GUK33" s="50"/>
      <c r="GUL33" s="50"/>
      <c r="GUM33" s="50"/>
      <c r="GUN33" s="50"/>
      <c r="GUO33" s="50"/>
      <c r="GUP33" s="50"/>
      <c r="GUQ33" s="50"/>
      <c r="GUR33" s="50"/>
      <c r="GUS33" s="50"/>
      <c r="GUT33" s="50"/>
      <c r="GUU33" s="50"/>
      <c r="GUV33" s="50"/>
      <c r="GUW33" s="50"/>
      <c r="GUX33" s="50"/>
      <c r="GUY33" s="50"/>
      <c r="GUZ33" s="50"/>
      <c r="GVA33" s="50"/>
      <c r="GVB33" s="50"/>
      <c r="GVC33" s="50"/>
      <c r="GVD33" s="50"/>
      <c r="GVE33" s="50"/>
      <c r="GVF33" s="50"/>
      <c r="GVG33" s="50"/>
      <c r="GVH33" s="50"/>
      <c r="GVI33" s="50"/>
      <c r="GVJ33" s="50"/>
      <c r="GVK33" s="50"/>
      <c r="GVL33" s="50"/>
      <c r="GVM33" s="50"/>
      <c r="GVN33" s="50"/>
      <c r="GVO33" s="50"/>
      <c r="GVP33" s="50"/>
      <c r="GVQ33" s="50"/>
      <c r="GVR33" s="50"/>
      <c r="GVS33" s="50"/>
      <c r="GVT33" s="50"/>
      <c r="GVU33" s="50"/>
      <c r="GVV33" s="50"/>
      <c r="GVW33" s="50"/>
      <c r="GVX33" s="50"/>
      <c r="GVY33" s="50"/>
      <c r="GVZ33" s="50"/>
      <c r="GWA33" s="50"/>
      <c r="GWB33" s="50"/>
      <c r="GWC33" s="50"/>
      <c r="GWD33" s="50"/>
      <c r="GWE33" s="50"/>
      <c r="GWF33" s="50"/>
      <c r="GWG33" s="50"/>
      <c r="GWH33" s="50"/>
      <c r="GWI33" s="50"/>
      <c r="GWJ33" s="50"/>
      <c r="GWK33" s="50"/>
      <c r="GWL33" s="50"/>
      <c r="GWM33" s="50"/>
      <c r="GWN33" s="50"/>
      <c r="GWO33" s="50"/>
      <c r="GWP33" s="50"/>
      <c r="GWQ33" s="50"/>
      <c r="GWR33" s="50"/>
      <c r="GWS33" s="50"/>
      <c r="GWT33" s="50"/>
      <c r="GWU33" s="50"/>
      <c r="GWV33" s="50"/>
      <c r="GWW33" s="50"/>
      <c r="GWX33" s="50"/>
      <c r="GWY33" s="50"/>
      <c r="GWZ33" s="50"/>
      <c r="GXA33" s="50"/>
      <c r="GXB33" s="50"/>
      <c r="GXC33" s="50"/>
      <c r="GXD33" s="50"/>
      <c r="GXE33" s="37"/>
      <c r="GXF33" s="50"/>
      <c r="GXG33" s="50"/>
      <c r="GXH33" s="53"/>
      <c r="GXI33" s="50"/>
      <c r="GXJ33" s="50"/>
      <c r="GXK33" s="50"/>
      <c r="GXL33" s="50"/>
      <c r="GXM33" s="50"/>
      <c r="GXN33" s="50"/>
      <c r="GXO33" s="50"/>
      <c r="GXP33" s="50"/>
      <c r="GXQ33" s="50"/>
      <c r="GXR33" s="50"/>
      <c r="GXS33" s="50"/>
      <c r="GXT33" s="50"/>
      <c r="GXU33" s="50"/>
      <c r="GXV33" s="50"/>
      <c r="GXW33" s="50"/>
      <c r="GXX33" s="50"/>
      <c r="GXY33" s="50"/>
      <c r="GXZ33" s="50"/>
      <c r="GYA33" s="50"/>
      <c r="GYB33" s="50"/>
      <c r="GYC33" s="50"/>
      <c r="GYD33" s="50"/>
      <c r="GYE33" s="50"/>
      <c r="GYF33" s="50"/>
      <c r="GYG33" s="50"/>
      <c r="GYH33" s="50"/>
      <c r="GYI33" s="50"/>
      <c r="GYJ33" s="50"/>
      <c r="GYK33" s="50"/>
      <c r="GYL33" s="50"/>
      <c r="GYM33" s="50"/>
      <c r="GYN33" s="50"/>
      <c r="GYO33" s="50"/>
      <c r="GYP33" s="50"/>
      <c r="GYQ33" s="50"/>
      <c r="GYR33" s="50"/>
      <c r="GYS33" s="50"/>
      <c r="GYT33" s="50"/>
      <c r="GYU33" s="50"/>
      <c r="GYV33" s="50"/>
      <c r="GYW33" s="50"/>
      <c r="GYX33" s="50"/>
      <c r="GYY33" s="50"/>
      <c r="GYZ33" s="50"/>
      <c r="GZA33" s="50"/>
      <c r="GZB33" s="50"/>
      <c r="GZC33" s="50"/>
      <c r="GZD33" s="50"/>
      <c r="GZE33" s="50"/>
      <c r="GZF33" s="50"/>
      <c r="GZG33" s="50"/>
      <c r="GZH33" s="50"/>
      <c r="GZI33" s="50"/>
      <c r="GZJ33" s="50"/>
      <c r="GZK33" s="50"/>
      <c r="GZL33" s="50"/>
      <c r="GZM33" s="50"/>
      <c r="GZN33" s="50"/>
      <c r="GZO33" s="50"/>
      <c r="GZP33" s="50"/>
      <c r="GZQ33" s="50"/>
      <c r="GZR33" s="50"/>
      <c r="GZS33" s="50"/>
      <c r="GZT33" s="50"/>
      <c r="GZU33" s="50"/>
      <c r="GZV33" s="50"/>
      <c r="GZW33" s="50"/>
      <c r="GZX33" s="50"/>
      <c r="GZY33" s="50"/>
      <c r="GZZ33" s="50"/>
      <c r="HAA33" s="50"/>
      <c r="HAB33" s="50"/>
      <c r="HAC33" s="50"/>
      <c r="HAD33" s="50"/>
      <c r="HAE33" s="50"/>
      <c r="HAF33" s="50"/>
      <c r="HAG33" s="37"/>
      <c r="HAH33" s="50"/>
      <c r="HAI33" s="50"/>
      <c r="HAJ33" s="53"/>
      <c r="HAK33" s="50"/>
      <c r="HAL33" s="50"/>
      <c r="HAM33" s="50"/>
      <c r="HAN33" s="50"/>
      <c r="HAO33" s="50"/>
      <c r="HAP33" s="50"/>
      <c r="HAQ33" s="50"/>
      <c r="HAR33" s="50"/>
      <c r="HAS33" s="50"/>
      <c r="HAT33" s="50"/>
      <c r="HAU33" s="50"/>
      <c r="HAV33" s="50"/>
      <c r="HAW33" s="50"/>
      <c r="HAX33" s="50"/>
      <c r="HAY33" s="50"/>
      <c r="HAZ33" s="50"/>
      <c r="HBA33" s="50"/>
      <c r="HBB33" s="50"/>
      <c r="HBC33" s="50"/>
      <c r="HBD33" s="50"/>
      <c r="HBE33" s="50"/>
      <c r="HBF33" s="50"/>
      <c r="HBG33" s="50"/>
      <c r="HBH33" s="50"/>
      <c r="HBI33" s="50"/>
      <c r="HBJ33" s="50"/>
      <c r="HBK33" s="50"/>
      <c r="HBL33" s="50"/>
      <c r="HBM33" s="50"/>
      <c r="HBN33" s="50"/>
      <c r="HBO33" s="50"/>
      <c r="HBP33" s="50"/>
      <c r="HBQ33" s="50"/>
      <c r="HBR33" s="50"/>
      <c r="HBS33" s="50"/>
      <c r="HBT33" s="50"/>
      <c r="HBU33" s="50"/>
      <c r="HBV33" s="50"/>
      <c r="HBW33" s="50"/>
      <c r="HBX33" s="50"/>
      <c r="HBY33" s="50"/>
      <c r="HBZ33" s="50"/>
      <c r="HCA33" s="50"/>
      <c r="HCB33" s="50"/>
      <c r="HCC33" s="50"/>
      <c r="HCD33" s="50"/>
      <c r="HCE33" s="50"/>
      <c r="HCF33" s="50"/>
      <c r="HCG33" s="50"/>
      <c r="HCH33" s="50"/>
      <c r="HCI33" s="50"/>
      <c r="HCJ33" s="50"/>
      <c r="HCK33" s="50"/>
      <c r="HCL33" s="50"/>
      <c r="HCM33" s="50"/>
      <c r="HCN33" s="50"/>
      <c r="HCO33" s="50"/>
      <c r="HCP33" s="50"/>
      <c r="HCQ33" s="50"/>
      <c r="HCR33" s="50"/>
      <c r="HCS33" s="50"/>
      <c r="HCT33" s="50"/>
      <c r="HCU33" s="50"/>
      <c r="HCV33" s="50"/>
      <c r="HCW33" s="50"/>
      <c r="HCX33" s="50"/>
      <c r="HCY33" s="50"/>
      <c r="HCZ33" s="50"/>
      <c r="HDA33" s="50"/>
      <c r="HDB33" s="50"/>
      <c r="HDC33" s="50"/>
      <c r="HDD33" s="50"/>
      <c r="HDE33" s="50"/>
      <c r="HDF33" s="50"/>
      <c r="HDG33" s="50"/>
      <c r="HDH33" s="50"/>
      <c r="HDI33" s="37"/>
      <c r="HDJ33" s="50"/>
      <c r="HDK33" s="50"/>
      <c r="HDL33" s="53"/>
      <c r="HDM33" s="50"/>
      <c r="HDN33" s="50"/>
      <c r="HDO33" s="50"/>
      <c r="HDP33" s="50"/>
      <c r="HDQ33" s="50"/>
      <c r="HDR33" s="50"/>
      <c r="HDS33" s="50"/>
      <c r="HDT33" s="50"/>
      <c r="HDU33" s="50"/>
      <c r="HDV33" s="50"/>
      <c r="HDW33" s="50"/>
      <c r="HDX33" s="50"/>
      <c r="HDY33" s="50"/>
      <c r="HDZ33" s="50"/>
      <c r="HEA33" s="50"/>
      <c r="HEB33" s="50"/>
      <c r="HEC33" s="50"/>
      <c r="HED33" s="50"/>
      <c r="HEE33" s="50"/>
      <c r="HEF33" s="50"/>
      <c r="HEG33" s="50"/>
      <c r="HEH33" s="50"/>
      <c r="HEI33" s="50"/>
      <c r="HEJ33" s="50"/>
      <c r="HEK33" s="50"/>
      <c r="HEL33" s="50"/>
      <c r="HEM33" s="50"/>
      <c r="HEN33" s="50"/>
      <c r="HEO33" s="50"/>
      <c r="HEP33" s="50"/>
      <c r="HEQ33" s="50"/>
      <c r="HER33" s="50"/>
      <c r="HES33" s="50"/>
      <c r="HET33" s="50"/>
      <c r="HEU33" s="50"/>
      <c r="HEV33" s="50"/>
      <c r="HEW33" s="50"/>
      <c r="HEX33" s="50"/>
      <c r="HEY33" s="50"/>
      <c r="HEZ33" s="50"/>
      <c r="HFA33" s="50"/>
      <c r="HFB33" s="50"/>
      <c r="HFC33" s="50"/>
      <c r="HFD33" s="50"/>
      <c r="HFE33" s="50"/>
      <c r="HFF33" s="50"/>
      <c r="HFG33" s="50"/>
      <c r="HFH33" s="50"/>
      <c r="HFI33" s="50"/>
      <c r="HFJ33" s="50"/>
      <c r="HFK33" s="50"/>
      <c r="HFL33" s="50"/>
      <c r="HFM33" s="50"/>
      <c r="HFN33" s="50"/>
      <c r="HFO33" s="50"/>
      <c r="HFP33" s="50"/>
      <c r="HFQ33" s="50"/>
      <c r="HFR33" s="50"/>
      <c r="HFS33" s="50"/>
      <c r="HFT33" s="50"/>
      <c r="HFU33" s="50"/>
      <c r="HFV33" s="50"/>
      <c r="HFW33" s="50"/>
      <c r="HFX33" s="50"/>
      <c r="HFY33" s="50"/>
      <c r="HFZ33" s="50"/>
      <c r="HGA33" s="50"/>
      <c r="HGB33" s="50"/>
      <c r="HGC33" s="50"/>
      <c r="HGD33" s="50"/>
      <c r="HGE33" s="50"/>
      <c r="HGF33" s="50"/>
      <c r="HGG33" s="50"/>
      <c r="HGH33" s="50"/>
      <c r="HGI33" s="50"/>
      <c r="HGJ33" s="50"/>
      <c r="HGK33" s="37"/>
      <c r="HGL33" s="50"/>
      <c r="HGM33" s="50"/>
      <c r="HGN33" s="53"/>
      <c r="HGO33" s="50"/>
      <c r="HGP33" s="50"/>
      <c r="HGQ33" s="50"/>
      <c r="HGR33" s="50"/>
      <c r="HGS33" s="50"/>
      <c r="HGT33" s="50"/>
      <c r="HGU33" s="50"/>
      <c r="HGV33" s="50"/>
      <c r="HGW33" s="50"/>
      <c r="HGX33" s="50"/>
      <c r="HGY33" s="50"/>
      <c r="HGZ33" s="50"/>
      <c r="HHA33" s="50"/>
      <c r="HHB33" s="50"/>
      <c r="HHC33" s="50"/>
      <c r="HHD33" s="50"/>
      <c r="HHE33" s="50"/>
      <c r="HHF33" s="50"/>
      <c r="HHG33" s="50"/>
      <c r="HHH33" s="50"/>
      <c r="HHI33" s="50"/>
      <c r="HHJ33" s="50"/>
      <c r="HHK33" s="50"/>
      <c r="HHL33" s="50"/>
      <c r="HHM33" s="50"/>
      <c r="HHN33" s="50"/>
      <c r="HHO33" s="50"/>
      <c r="HHP33" s="50"/>
      <c r="HHQ33" s="50"/>
      <c r="HHR33" s="50"/>
      <c r="HHS33" s="50"/>
      <c r="HHT33" s="50"/>
      <c r="HHU33" s="50"/>
      <c r="HHV33" s="50"/>
      <c r="HHW33" s="50"/>
      <c r="HHX33" s="50"/>
      <c r="HHY33" s="50"/>
      <c r="HHZ33" s="50"/>
      <c r="HIA33" s="50"/>
      <c r="HIB33" s="50"/>
      <c r="HIC33" s="50"/>
      <c r="HID33" s="50"/>
      <c r="HIE33" s="50"/>
      <c r="HIF33" s="50"/>
      <c r="HIG33" s="50"/>
      <c r="HIH33" s="50"/>
      <c r="HII33" s="50"/>
      <c r="HIJ33" s="50"/>
      <c r="HIK33" s="50"/>
      <c r="HIL33" s="50"/>
      <c r="HIM33" s="50"/>
      <c r="HIN33" s="50"/>
      <c r="HIO33" s="50"/>
      <c r="HIP33" s="50"/>
      <c r="HIQ33" s="50"/>
      <c r="HIR33" s="50"/>
      <c r="HIS33" s="50"/>
      <c r="HIT33" s="50"/>
      <c r="HIU33" s="50"/>
      <c r="HIV33" s="50"/>
      <c r="HIW33" s="50"/>
      <c r="HIX33" s="50"/>
      <c r="HIY33" s="50"/>
      <c r="HIZ33" s="50"/>
      <c r="HJA33" s="50"/>
      <c r="HJB33" s="50"/>
      <c r="HJC33" s="50"/>
      <c r="HJD33" s="50"/>
      <c r="HJE33" s="50"/>
      <c r="HJF33" s="50"/>
      <c r="HJG33" s="50"/>
      <c r="HJH33" s="50"/>
      <c r="HJI33" s="50"/>
      <c r="HJJ33" s="50"/>
      <c r="HJK33" s="50"/>
      <c r="HJL33" s="50"/>
      <c r="HJM33" s="37"/>
      <c r="HJN33" s="50"/>
      <c r="HJO33" s="50"/>
      <c r="HJP33" s="53"/>
      <c r="HJQ33" s="50"/>
      <c r="HJR33" s="50"/>
      <c r="HJS33" s="50"/>
      <c r="HJT33" s="50"/>
      <c r="HJU33" s="50"/>
      <c r="HJV33" s="50"/>
      <c r="HJW33" s="50"/>
      <c r="HJX33" s="50"/>
      <c r="HJY33" s="50"/>
      <c r="HJZ33" s="50"/>
      <c r="HKA33" s="50"/>
      <c r="HKB33" s="50"/>
      <c r="HKC33" s="50"/>
      <c r="HKD33" s="50"/>
      <c r="HKE33" s="50"/>
      <c r="HKF33" s="50"/>
      <c r="HKG33" s="50"/>
      <c r="HKH33" s="50"/>
      <c r="HKI33" s="50"/>
      <c r="HKJ33" s="50"/>
      <c r="HKK33" s="50"/>
      <c r="HKL33" s="50"/>
      <c r="HKM33" s="50"/>
      <c r="HKN33" s="50"/>
      <c r="HKO33" s="50"/>
      <c r="HKP33" s="50"/>
      <c r="HKQ33" s="50"/>
      <c r="HKR33" s="50"/>
      <c r="HKS33" s="50"/>
      <c r="HKT33" s="50"/>
      <c r="HKU33" s="50"/>
      <c r="HKV33" s="50"/>
      <c r="HKW33" s="50"/>
      <c r="HKX33" s="50"/>
      <c r="HKY33" s="50"/>
      <c r="HKZ33" s="50"/>
      <c r="HLA33" s="50"/>
      <c r="HLB33" s="50"/>
      <c r="HLC33" s="50"/>
      <c r="HLD33" s="50"/>
      <c r="HLE33" s="50"/>
      <c r="HLF33" s="50"/>
      <c r="HLG33" s="50"/>
      <c r="HLH33" s="50"/>
      <c r="HLI33" s="50"/>
      <c r="HLJ33" s="50"/>
      <c r="HLK33" s="50"/>
      <c r="HLL33" s="50"/>
      <c r="HLM33" s="50"/>
      <c r="HLN33" s="50"/>
      <c r="HLO33" s="50"/>
      <c r="HLP33" s="50"/>
      <c r="HLQ33" s="50"/>
      <c r="HLR33" s="50"/>
      <c r="HLS33" s="50"/>
      <c r="HLT33" s="50"/>
      <c r="HLU33" s="50"/>
      <c r="HLV33" s="50"/>
      <c r="HLW33" s="50"/>
      <c r="HLX33" s="50"/>
      <c r="HLY33" s="50"/>
      <c r="HLZ33" s="50"/>
      <c r="HMA33" s="50"/>
      <c r="HMB33" s="50"/>
      <c r="HMC33" s="50"/>
      <c r="HMD33" s="50"/>
      <c r="HME33" s="50"/>
      <c r="HMF33" s="50"/>
      <c r="HMG33" s="50"/>
      <c r="HMH33" s="50"/>
      <c r="HMI33" s="50"/>
      <c r="HMJ33" s="50"/>
      <c r="HMK33" s="50"/>
      <c r="HML33" s="50"/>
      <c r="HMM33" s="50"/>
      <c r="HMN33" s="50"/>
      <c r="HMO33" s="37"/>
      <c r="HMP33" s="50"/>
      <c r="HMQ33" s="50"/>
      <c r="HMR33" s="53"/>
      <c r="HMS33" s="50"/>
      <c r="HMT33" s="50"/>
      <c r="HMU33" s="50"/>
      <c r="HMV33" s="50"/>
      <c r="HMW33" s="50"/>
      <c r="HMX33" s="50"/>
      <c r="HMY33" s="50"/>
      <c r="HMZ33" s="50"/>
      <c r="HNA33" s="50"/>
      <c r="HNB33" s="50"/>
      <c r="HNC33" s="50"/>
      <c r="HND33" s="50"/>
      <c r="HNE33" s="50"/>
      <c r="HNF33" s="50"/>
      <c r="HNG33" s="50"/>
      <c r="HNH33" s="50"/>
      <c r="HNI33" s="50"/>
      <c r="HNJ33" s="50"/>
      <c r="HNK33" s="50"/>
      <c r="HNL33" s="50"/>
      <c r="HNM33" s="50"/>
      <c r="HNN33" s="50"/>
      <c r="HNO33" s="50"/>
      <c r="HNP33" s="50"/>
      <c r="HNQ33" s="50"/>
      <c r="HNR33" s="50"/>
      <c r="HNS33" s="50"/>
      <c r="HNT33" s="50"/>
      <c r="HNU33" s="50"/>
      <c r="HNV33" s="50"/>
      <c r="HNW33" s="50"/>
      <c r="HNX33" s="50"/>
      <c r="HNY33" s="50"/>
      <c r="HNZ33" s="50"/>
      <c r="HOA33" s="50"/>
      <c r="HOB33" s="50"/>
      <c r="HOC33" s="50"/>
      <c r="HOD33" s="50"/>
      <c r="HOE33" s="50"/>
      <c r="HOF33" s="50"/>
      <c r="HOG33" s="50"/>
      <c r="HOH33" s="50"/>
      <c r="HOI33" s="50"/>
      <c r="HOJ33" s="50"/>
      <c r="HOK33" s="50"/>
      <c r="HOL33" s="50"/>
      <c r="HOM33" s="50"/>
      <c r="HON33" s="50"/>
      <c r="HOO33" s="50"/>
      <c r="HOP33" s="50"/>
      <c r="HOQ33" s="50"/>
      <c r="HOR33" s="50"/>
      <c r="HOS33" s="50"/>
      <c r="HOT33" s="50"/>
      <c r="HOU33" s="50"/>
      <c r="HOV33" s="50"/>
      <c r="HOW33" s="50"/>
      <c r="HOX33" s="50"/>
      <c r="HOY33" s="50"/>
      <c r="HOZ33" s="50"/>
      <c r="HPA33" s="50"/>
      <c r="HPB33" s="50"/>
      <c r="HPC33" s="50"/>
      <c r="HPD33" s="50"/>
      <c r="HPE33" s="50"/>
      <c r="HPF33" s="50"/>
      <c r="HPG33" s="50"/>
      <c r="HPH33" s="50"/>
      <c r="HPI33" s="50"/>
      <c r="HPJ33" s="50"/>
      <c r="HPK33" s="50"/>
      <c r="HPL33" s="50"/>
      <c r="HPM33" s="50"/>
      <c r="HPN33" s="50"/>
      <c r="HPO33" s="50"/>
      <c r="HPP33" s="50"/>
      <c r="HPQ33" s="37"/>
      <c r="HPR33" s="50"/>
      <c r="HPS33" s="50"/>
      <c r="HPT33" s="53"/>
      <c r="HPU33" s="50"/>
      <c r="HPV33" s="50"/>
      <c r="HPW33" s="50"/>
      <c r="HPX33" s="50"/>
      <c r="HPY33" s="50"/>
      <c r="HPZ33" s="50"/>
      <c r="HQA33" s="50"/>
      <c r="HQB33" s="50"/>
      <c r="HQC33" s="50"/>
      <c r="HQD33" s="50"/>
      <c r="HQE33" s="50"/>
      <c r="HQF33" s="50"/>
      <c r="HQG33" s="50"/>
      <c r="HQH33" s="50"/>
      <c r="HQI33" s="50"/>
      <c r="HQJ33" s="50"/>
      <c r="HQK33" s="50"/>
      <c r="HQL33" s="50"/>
      <c r="HQM33" s="50"/>
      <c r="HQN33" s="50"/>
      <c r="HQO33" s="50"/>
      <c r="HQP33" s="50"/>
      <c r="HQQ33" s="50"/>
      <c r="HQR33" s="50"/>
      <c r="HQS33" s="50"/>
      <c r="HQT33" s="50"/>
      <c r="HQU33" s="50"/>
      <c r="HQV33" s="50"/>
      <c r="HQW33" s="50"/>
      <c r="HQX33" s="50"/>
      <c r="HQY33" s="50"/>
      <c r="HQZ33" s="50"/>
      <c r="HRA33" s="50"/>
      <c r="HRB33" s="50"/>
      <c r="HRC33" s="50"/>
      <c r="HRD33" s="50"/>
      <c r="HRE33" s="50"/>
      <c r="HRF33" s="50"/>
      <c r="HRG33" s="50"/>
      <c r="HRH33" s="50"/>
      <c r="HRI33" s="50"/>
      <c r="HRJ33" s="50"/>
      <c r="HRK33" s="50"/>
      <c r="HRL33" s="50"/>
      <c r="HRM33" s="50"/>
      <c r="HRN33" s="50"/>
      <c r="HRO33" s="50"/>
      <c r="HRP33" s="50"/>
      <c r="HRQ33" s="50"/>
      <c r="HRR33" s="50"/>
      <c r="HRS33" s="50"/>
      <c r="HRT33" s="50"/>
      <c r="HRU33" s="50"/>
      <c r="HRV33" s="50"/>
      <c r="HRW33" s="50"/>
      <c r="HRX33" s="50"/>
      <c r="HRY33" s="50"/>
      <c r="HRZ33" s="50"/>
      <c r="HSA33" s="50"/>
      <c r="HSB33" s="50"/>
      <c r="HSC33" s="50"/>
      <c r="HSD33" s="50"/>
      <c r="HSE33" s="50"/>
      <c r="HSF33" s="50"/>
      <c r="HSG33" s="50"/>
      <c r="HSH33" s="50"/>
      <c r="HSI33" s="50"/>
      <c r="HSJ33" s="50"/>
      <c r="HSK33" s="50"/>
      <c r="HSL33" s="50"/>
      <c r="HSM33" s="50"/>
      <c r="HSN33" s="50"/>
      <c r="HSO33" s="50"/>
      <c r="HSP33" s="50"/>
      <c r="HSQ33" s="50"/>
      <c r="HSR33" s="50"/>
      <c r="HSS33" s="37"/>
      <c r="HST33" s="50"/>
      <c r="HSU33" s="50"/>
      <c r="HSV33" s="53"/>
      <c r="HSW33" s="50"/>
      <c r="HSX33" s="50"/>
      <c r="HSY33" s="50"/>
      <c r="HSZ33" s="50"/>
      <c r="HTA33" s="50"/>
      <c r="HTB33" s="50"/>
      <c r="HTC33" s="50"/>
      <c r="HTD33" s="50"/>
      <c r="HTE33" s="50"/>
      <c r="HTF33" s="50"/>
      <c r="HTG33" s="50"/>
      <c r="HTH33" s="50"/>
      <c r="HTI33" s="50"/>
      <c r="HTJ33" s="50"/>
      <c r="HTK33" s="50"/>
      <c r="HTL33" s="50"/>
      <c r="HTM33" s="50"/>
      <c r="HTN33" s="50"/>
      <c r="HTO33" s="50"/>
      <c r="HTP33" s="50"/>
      <c r="HTQ33" s="50"/>
      <c r="HTR33" s="50"/>
      <c r="HTS33" s="50"/>
      <c r="HTT33" s="50"/>
      <c r="HTU33" s="50"/>
      <c r="HTV33" s="50"/>
      <c r="HTW33" s="50"/>
      <c r="HTX33" s="50"/>
      <c r="HTY33" s="50"/>
      <c r="HTZ33" s="50"/>
      <c r="HUA33" s="50"/>
      <c r="HUB33" s="50"/>
      <c r="HUC33" s="50"/>
      <c r="HUD33" s="50"/>
      <c r="HUE33" s="50"/>
      <c r="HUF33" s="50"/>
      <c r="HUG33" s="50"/>
      <c r="HUH33" s="50"/>
      <c r="HUI33" s="50"/>
      <c r="HUJ33" s="50"/>
      <c r="HUK33" s="50"/>
      <c r="HUL33" s="50"/>
      <c r="HUM33" s="50"/>
      <c r="HUN33" s="50"/>
      <c r="HUO33" s="50"/>
      <c r="HUP33" s="50"/>
      <c r="HUQ33" s="50"/>
      <c r="HUR33" s="50"/>
      <c r="HUS33" s="50"/>
      <c r="HUT33" s="50"/>
      <c r="HUU33" s="50"/>
      <c r="HUV33" s="50"/>
      <c r="HUW33" s="50"/>
      <c r="HUX33" s="50"/>
      <c r="HUY33" s="50"/>
      <c r="HUZ33" s="50"/>
      <c r="HVA33" s="50"/>
      <c r="HVB33" s="50"/>
      <c r="HVC33" s="50"/>
      <c r="HVD33" s="50"/>
      <c r="HVE33" s="50"/>
      <c r="HVF33" s="50"/>
      <c r="HVG33" s="50"/>
      <c r="HVH33" s="50"/>
      <c r="HVI33" s="50"/>
      <c r="HVJ33" s="50"/>
      <c r="HVK33" s="50"/>
      <c r="HVL33" s="50"/>
      <c r="HVM33" s="50"/>
      <c r="HVN33" s="50"/>
      <c r="HVO33" s="50"/>
      <c r="HVP33" s="50"/>
      <c r="HVQ33" s="50"/>
      <c r="HVR33" s="50"/>
      <c r="HVS33" s="50"/>
      <c r="HVT33" s="50"/>
      <c r="HVU33" s="37"/>
      <c r="HVV33" s="50"/>
      <c r="HVW33" s="50"/>
      <c r="HVX33" s="53"/>
      <c r="HVY33" s="50"/>
      <c r="HVZ33" s="50"/>
      <c r="HWA33" s="50"/>
      <c r="HWB33" s="50"/>
      <c r="HWC33" s="50"/>
      <c r="HWD33" s="50"/>
      <c r="HWE33" s="50"/>
      <c r="HWF33" s="50"/>
      <c r="HWG33" s="50"/>
      <c r="HWH33" s="50"/>
      <c r="HWI33" s="50"/>
      <c r="HWJ33" s="50"/>
      <c r="HWK33" s="50"/>
      <c r="HWL33" s="50"/>
      <c r="HWM33" s="50"/>
      <c r="HWN33" s="50"/>
      <c r="HWO33" s="50"/>
      <c r="HWP33" s="50"/>
      <c r="HWQ33" s="50"/>
      <c r="HWR33" s="50"/>
      <c r="HWS33" s="50"/>
      <c r="HWT33" s="50"/>
      <c r="HWU33" s="50"/>
      <c r="HWV33" s="50"/>
      <c r="HWW33" s="50"/>
      <c r="HWX33" s="50"/>
      <c r="HWY33" s="50"/>
      <c r="HWZ33" s="50"/>
      <c r="HXA33" s="50"/>
      <c r="HXB33" s="50"/>
      <c r="HXC33" s="50"/>
      <c r="HXD33" s="50"/>
      <c r="HXE33" s="50"/>
      <c r="HXF33" s="50"/>
      <c r="HXG33" s="50"/>
      <c r="HXH33" s="50"/>
      <c r="HXI33" s="50"/>
      <c r="HXJ33" s="50"/>
      <c r="HXK33" s="50"/>
      <c r="HXL33" s="50"/>
      <c r="HXM33" s="50"/>
      <c r="HXN33" s="50"/>
      <c r="HXO33" s="50"/>
      <c r="HXP33" s="50"/>
      <c r="HXQ33" s="50"/>
      <c r="HXR33" s="50"/>
      <c r="HXS33" s="50"/>
      <c r="HXT33" s="50"/>
      <c r="HXU33" s="50"/>
      <c r="HXV33" s="50"/>
      <c r="HXW33" s="50"/>
      <c r="HXX33" s="50"/>
      <c r="HXY33" s="50"/>
      <c r="HXZ33" s="50"/>
      <c r="HYA33" s="50"/>
      <c r="HYB33" s="50"/>
      <c r="HYC33" s="50"/>
      <c r="HYD33" s="50"/>
      <c r="HYE33" s="50"/>
      <c r="HYF33" s="50"/>
      <c r="HYG33" s="50"/>
      <c r="HYH33" s="50"/>
      <c r="HYI33" s="50"/>
      <c r="HYJ33" s="50"/>
      <c r="HYK33" s="50"/>
      <c r="HYL33" s="50"/>
      <c r="HYM33" s="50"/>
      <c r="HYN33" s="50"/>
      <c r="HYO33" s="50"/>
      <c r="HYP33" s="50"/>
      <c r="HYQ33" s="50"/>
      <c r="HYR33" s="50"/>
      <c r="HYS33" s="50"/>
      <c r="HYT33" s="50"/>
      <c r="HYU33" s="50"/>
      <c r="HYV33" s="50"/>
      <c r="HYW33" s="37"/>
      <c r="HYX33" s="50"/>
      <c r="HYY33" s="50"/>
      <c r="HYZ33" s="53"/>
      <c r="HZA33" s="50"/>
      <c r="HZB33" s="50"/>
      <c r="HZC33" s="50"/>
      <c r="HZD33" s="50"/>
      <c r="HZE33" s="50"/>
      <c r="HZF33" s="50"/>
      <c r="HZG33" s="50"/>
      <c r="HZH33" s="50"/>
      <c r="HZI33" s="50"/>
      <c r="HZJ33" s="50"/>
      <c r="HZK33" s="50"/>
      <c r="HZL33" s="50"/>
      <c r="HZM33" s="50"/>
      <c r="HZN33" s="50"/>
      <c r="HZO33" s="50"/>
      <c r="HZP33" s="50"/>
      <c r="HZQ33" s="50"/>
      <c r="HZR33" s="50"/>
      <c r="HZS33" s="50"/>
      <c r="HZT33" s="50"/>
      <c r="HZU33" s="50"/>
      <c r="HZV33" s="50"/>
      <c r="HZW33" s="50"/>
      <c r="HZX33" s="50"/>
      <c r="HZY33" s="50"/>
      <c r="HZZ33" s="50"/>
      <c r="IAA33" s="50"/>
      <c r="IAB33" s="50"/>
      <c r="IAC33" s="50"/>
      <c r="IAD33" s="50"/>
      <c r="IAE33" s="50"/>
      <c r="IAF33" s="50"/>
      <c r="IAG33" s="50"/>
      <c r="IAH33" s="50"/>
      <c r="IAI33" s="50"/>
      <c r="IAJ33" s="50"/>
      <c r="IAK33" s="50"/>
      <c r="IAL33" s="50"/>
      <c r="IAM33" s="50"/>
      <c r="IAN33" s="50"/>
      <c r="IAO33" s="50"/>
      <c r="IAP33" s="50"/>
      <c r="IAQ33" s="50"/>
      <c r="IAR33" s="50"/>
      <c r="IAS33" s="50"/>
      <c r="IAT33" s="50"/>
      <c r="IAU33" s="50"/>
      <c r="IAV33" s="50"/>
      <c r="IAW33" s="50"/>
      <c r="IAX33" s="50"/>
      <c r="IAY33" s="50"/>
      <c r="IAZ33" s="50"/>
      <c r="IBA33" s="50"/>
      <c r="IBB33" s="50"/>
      <c r="IBC33" s="50"/>
      <c r="IBD33" s="50"/>
      <c r="IBE33" s="50"/>
      <c r="IBF33" s="50"/>
      <c r="IBG33" s="50"/>
      <c r="IBH33" s="50"/>
      <c r="IBI33" s="50"/>
      <c r="IBJ33" s="50"/>
      <c r="IBK33" s="50"/>
      <c r="IBL33" s="50"/>
      <c r="IBM33" s="50"/>
      <c r="IBN33" s="50"/>
      <c r="IBO33" s="50"/>
      <c r="IBP33" s="50"/>
      <c r="IBQ33" s="50"/>
      <c r="IBR33" s="50"/>
      <c r="IBS33" s="50"/>
      <c r="IBT33" s="50"/>
      <c r="IBU33" s="50"/>
      <c r="IBV33" s="50"/>
      <c r="IBW33" s="50"/>
      <c r="IBX33" s="50"/>
      <c r="IBY33" s="37"/>
      <c r="IBZ33" s="50"/>
      <c r="ICA33" s="50"/>
      <c r="ICB33" s="53"/>
      <c r="ICC33" s="50"/>
      <c r="ICD33" s="50"/>
      <c r="ICE33" s="50"/>
      <c r="ICF33" s="50"/>
      <c r="ICG33" s="50"/>
      <c r="ICH33" s="50"/>
      <c r="ICI33" s="50"/>
      <c r="ICJ33" s="50"/>
      <c r="ICK33" s="50"/>
      <c r="ICL33" s="50"/>
      <c r="ICM33" s="50"/>
      <c r="ICN33" s="50"/>
      <c r="ICO33" s="50"/>
      <c r="ICP33" s="50"/>
      <c r="ICQ33" s="50"/>
      <c r="ICR33" s="50"/>
      <c r="ICS33" s="50"/>
      <c r="ICT33" s="50"/>
      <c r="ICU33" s="50"/>
      <c r="ICV33" s="50"/>
      <c r="ICW33" s="50"/>
      <c r="ICX33" s="50"/>
      <c r="ICY33" s="50"/>
      <c r="ICZ33" s="50"/>
      <c r="IDA33" s="50"/>
      <c r="IDB33" s="50"/>
      <c r="IDC33" s="50"/>
      <c r="IDD33" s="50"/>
      <c r="IDE33" s="50"/>
      <c r="IDF33" s="50"/>
      <c r="IDG33" s="50"/>
      <c r="IDH33" s="50"/>
      <c r="IDI33" s="50"/>
      <c r="IDJ33" s="50"/>
      <c r="IDK33" s="50"/>
      <c r="IDL33" s="50"/>
      <c r="IDM33" s="50"/>
      <c r="IDN33" s="50"/>
      <c r="IDO33" s="50"/>
      <c r="IDP33" s="50"/>
      <c r="IDQ33" s="50"/>
      <c r="IDR33" s="50"/>
      <c r="IDS33" s="50"/>
      <c r="IDT33" s="50"/>
      <c r="IDU33" s="50"/>
      <c r="IDV33" s="50"/>
      <c r="IDW33" s="50"/>
      <c r="IDX33" s="50"/>
      <c r="IDY33" s="50"/>
      <c r="IDZ33" s="50"/>
      <c r="IEA33" s="50"/>
      <c r="IEB33" s="50"/>
      <c r="IEC33" s="50"/>
      <c r="IED33" s="50"/>
      <c r="IEE33" s="50"/>
      <c r="IEF33" s="50"/>
      <c r="IEG33" s="50"/>
      <c r="IEH33" s="50"/>
      <c r="IEI33" s="50"/>
      <c r="IEJ33" s="50"/>
      <c r="IEK33" s="50"/>
      <c r="IEL33" s="50"/>
      <c r="IEM33" s="50"/>
      <c r="IEN33" s="50"/>
      <c r="IEO33" s="50"/>
      <c r="IEP33" s="50"/>
      <c r="IEQ33" s="50"/>
      <c r="IER33" s="50"/>
      <c r="IES33" s="50"/>
      <c r="IET33" s="50"/>
      <c r="IEU33" s="50"/>
      <c r="IEV33" s="50"/>
      <c r="IEW33" s="50"/>
      <c r="IEX33" s="50"/>
      <c r="IEY33" s="50"/>
      <c r="IEZ33" s="50"/>
      <c r="IFA33" s="37"/>
      <c r="IFB33" s="50"/>
      <c r="IFC33" s="50"/>
      <c r="IFD33" s="53"/>
      <c r="IFE33" s="50"/>
      <c r="IFF33" s="50"/>
      <c r="IFG33" s="50"/>
      <c r="IFH33" s="50"/>
      <c r="IFI33" s="50"/>
      <c r="IFJ33" s="50"/>
      <c r="IFK33" s="50"/>
      <c r="IFL33" s="50"/>
      <c r="IFM33" s="50"/>
      <c r="IFN33" s="50"/>
      <c r="IFO33" s="50"/>
      <c r="IFP33" s="50"/>
      <c r="IFQ33" s="50"/>
      <c r="IFR33" s="50"/>
      <c r="IFS33" s="50"/>
      <c r="IFT33" s="50"/>
      <c r="IFU33" s="50"/>
      <c r="IFV33" s="50"/>
      <c r="IFW33" s="50"/>
      <c r="IFX33" s="50"/>
      <c r="IFY33" s="50"/>
      <c r="IFZ33" s="50"/>
      <c r="IGA33" s="50"/>
      <c r="IGB33" s="50"/>
      <c r="IGC33" s="50"/>
      <c r="IGD33" s="50"/>
      <c r="IGE33" s="50"/>
      <c r="IGF33" s="50"/>
      <c r="IGG33" s="50"/>
      <c r="IGH33" s="50"/>
      <c r="IGI33" s="50"/>
      <c r="IGJ33" s="50"/>
      <c r="IGK33" s="50"/>
      <c r="IGL33" s="50"/>
      <c r="IGM33" s="50"/>
      <c r="IGN33" s="50"/>
      <c r="IGO33" s="50"/>
      <c r="IGP33" s="50"/>
      <c r="IGQ33" s="50"/>
      <c r="IGR33" s="50"/>
      <c r="IGS33" s="50"/>
      <c r="IGT33" s="50"/>
      <c r="IGU33" s="50"/>
      <c r="IGV33" s="50"/>
      <c r="IGW33" s="50"/>
      <c r="IGX33" s="50"/>
      <c r="IGY33" s="50"/>
      <c r="IGZ33" s="50"/>
      <c r="IHA33" s="50"/>
      <c r="IHB33" s="50"/>
      <c r="IHC33" s="50"/>
      <c r="IHD33" s="50"/>
      <c r="IHE33" s="50"/>
      <c r="IHF33" s="50"/>
      <c r="IHG33" s="50"/>
      <c r="IHH33" s="50"/>
      <c r="IHI33" s="50"/>
      <c r="IHJ33" s="50"/>
      <c r="IHK33" s="50"/>
      <c r="IHL33" s="50"/>
      <c r="IHM33" s="50"/>
      <c r="IHN33" s="50"/>
      <c r="IHO33" s="50"/>
      <c r="IHP33" s="50"/>
      <c r="IHQ33" s="50"/>
      <c r="IHR33" s="50"/>
      <c r="IHS33" s="50"/>
      <c r="IHT33" s="50"/>
      <c r="IHU33" s="50"/>
      <c r="IHV33" s="50"/>
      <c r="IHW33" s="50"/>
      <c r="IHX33" s="50"/>
      <c r="IHY33" s="50"/>
      <c r="IHZ33" s="50"/>
      <c r="IIA33" s="50"/>
      <c r="IIB33" s="50"/>
      <c r="IIC33" s="37"/>
      <c r="IID33" s="50"/>
      <c r="IIE33" s="50"/>
      <c r="IIF33" s="53"/>
      <c r="IIG33" s="50"/>
      <c r="IIH33" s="50"/>
      <c r="III33" s="50"/>
      <c r="IIJ33" s="50"/>
      <c r="IIK33" s="50"/>
      <c r="IIL33" s="50"/>
      <c r="IIM33" s="50"/>
      <c r="IIN33" s="50"/>
      <c r="IIO33" s="50"/>
      <c r="IIP33" s="50"/>
      <c r="IIQ33" s="50"/>
      <c r="IIR33" s="50"/>
      <c r="IIS33" s="50"/>
      <c r="IIT33" s="50"/>
      <c r="IIU33" s="50"/>
      <c r="IIV33" s="50"/>
      <c r="IIW33" s="50"/>
      <c r="IIX33" s="50"/>
      <c r="IIY33" s="50"/>
      <c r="IIZ33" s="50"/>
      <c r="IJA33" s="50"/>
      <c r="IJB33" s="50"/>
      <c r="IJC33" s="50"/>
      <c r="IJD33" s="50"/>
      <c r="IJE33" s="50"/>
      <c r="IJF33" s="50"/>
      <c r="IJG33" s="50"/>
      <c r="IJH33" s="50"/>
      <c r="IJI33" s="50"/>
      <c r="IJJ33" s="50"/>
      <c r="IJK33" s="50"/>
      <c r="IJL33" s="50"/>
      <c r="IJM33" s="50"/>
      <c r="IJN33" s="50"/>
      <c r="IJO33" s="50"/>
      <c r="IJP33" s="50"/>
      <c r="IJQ33" s="50"/>
      <c r="IJR33" s="50"/>
      <c r="IJS33" s="50"/>
      <c r="IJT33" s="50"/>
      <c r="IJU33" s="50"/>
      <c r="IJV33" s="50"/>
      <c r="IJW33" s="50"/>
      <c r="IJX33" s="50"/>
      <c r="IJY33" s="50"/>
      <c r="IJZ33" s="50"/>
      <c r="IKA33" s="50"/>
      <c r="IKB33" s="50"/>
      <c r="IKC33" s="50"/>
      <c r="IKD33" s="50"/>
      <c r="IKE33" s="50"/>
      <c r="IKF33" s="50"/>
      <c r="IKG33" s="50"/>
      <c r="IKH33" s="50"/>
      <c r="IKI33" s="50"/>
      <c r="IKJ33" s="50"/>
      <c r="IKK33" s="50"/>
      <c r="IKL33" s="50"/>
      <c r="IKM33" s="50"/>
      <c r="IKN33" s="50"/>
      <c r="IKO33" s="50"/>
      <c r="IKP33" s="50"/>
      <c r="IKQ33" s="50"/>
      <c r="IKR33" s="50"/>
      <c r="IKS33" s="50"/>
      <c r="IKT33" s="50"/>
      <c r="IKU33" s="50"/>
      <c r="IKV33" s="50"/>
      <c r="IKW33" s="50"/>
      <c r="IKX33" s="50"/>
      <c r="IKY33" s="50"/>
      <c r="IKZ33" s="50"/>
      <c r="ILA33" s="50"/>
      <c r="ILB33" s="50"/>
      <c r="ILC33" s="50"/>
      <c r="ILD33" s="50"/>
      <c r="ILE33" s="37"/>
      <c r="ILF33" s="50"/>
      <c r="ILG33" s="50"/>
      <c r="ILH33" s="53"/>
      <c r="ILI33" s="50"/>
      <c r="ILJ33" s="50"/>
      <c r="ILK33" s="50"/>
      <c r="ILL33" s="50"/>
      <c r="ILM33" s="50"/>
      <c r="ILN33" s="50"/>
      <c r="ILO33" s="50"/>
      <c r="ILP33" s="50"/>
      <c r="ILQ33" s="50"/>
      <c r="ILR33" s="50"/>
      <c r="ILS33" s="50"/>
      <c r="ILT33" s="50"/>
      <c r="ILU33" s="50"/>
      <c r="ILV33" s="50"/>
      <c r="ILW33" s="50"/>
      <c r="ILX33" s="50"/>
      <c r="ILY33" s="50"/>
      <c r="ILZ33" s="50"/>
      <c r="IMA33" s="50"/>
      <c r="IMB33" s="50"/>
      <c r="IMC33" s="50"/>
      <c r="IMD33" s="50"/>
      <c r="IME33" s="50"/>
      <c r="IMF33" s="50"/>
      <c r="IMG33" s="50"/>
      <c r="IMH33" s="50"/>
      <c r="IMI33" s="50"/>
      <c r="IMJ33" s="50"/>
      <c r="IMK33" s="50"/>
      <c r="IML33" s="50"/>
      <c r="IMM33" s="50"/>
      <c r="IMN33" s="50"/>
      <c r="IMO33" s="50"/>
      <c r="IMP33" s="50"/>
      <c r="IMQ33" s="50"/>
      <c r="IMR33" s="50"/>
      <c r="IMS33" s="50"/>
      <c r="IMT33" s="50"/>
      <c r="IMU33" s="50"/>
      <c r="IMV33" s="50"/>
      <c r="IMW33" s="50"/>
      <c r="IMX33" s="50"/>
      <c r="IMY33" s="50"/>
      <c r="IMZ33" s="50"/>
      <c r="INA33" s="50"/>
      <c r="INB33" s="50"/>
      <c r="INC33" s="50"/>
      <c r="IND33" s="50"/>
      <c r="INE33" s="50"/>
      <c r="INF33" s="50"/>
      <c r="ING33" s="50"/>
      <c r="INH33" s="50"/>
      <c r="INI33" s="50"/>
      <c r="INJ33" s="50"/>
      <c r="INK33" s="50"/>
      <c r="INL33" s="50"/>
      <c r="INM33" s="50"/>
      <c r="INN33" s="50"/>
      <c r="INO33" s="50"/>
      <c r="INP33" s="50"/>
      <c r="INQ33" s="50"/>
      <c r="INR33" s="50"/>
      <c r="INS33" s="50"/>
      <c r="INT33" s="50"/>
      <c r="INU33" s="50"/>
      <c r="INV33" s="50"/>
      <c r="INW33" s="50"/>
      <c r="INX33" s="50"/>
      <c r="INY33" s="50"/>
      <c r="INZ33" s="50"/>
      <c r="IOA33" s="50"/>
      <c r="IOB33" s="50"/>
      <c r="IOC33" s="50"/>
      <c r="IOD33" s="50"/>
      <c r="IOE33" s="50"/>
      <c r="IOF33" s="50"/>
      <c r="IOG33" s="37"/>
      <c r="IOH33" s="50"/>
      <c r="IOI33" s="50"/>
      <c r="IOJ33" s="53"/>
      <c r="IOK33" s="50"/>
      <c r="IOL33" s="50"/>
      <c r="IOM33" s="50"/>
      <c r="ION33" s="50"/>
      <c r="IOO33" s="50"/>
      <c r="IOP33" s="50"/>
      <c r="IOQ33" s="50"/>
      <c r="IOR33" s="50"/>
      <c r="IOS33" s="50"/>
      <c r="IOT33" s="50"/>
      <c r="IOU33" s="50"/>
      <c r="IOV33" s="50"/>
      <c r="IOW33" s="50"/>
      <c r="IOX33" s="50"/>
      <c r="IOY33" s="50"/>
      <c r="IOZ33" s="50"/>
      <c r="IPA33" s="50"/>
      <c r="IPB33" s="50"/>
      <c r="IPC33" s="50"/>
      <c r="IPD33" s="50"/>
      <c r="IPE33" s="50"/>
      <c r="IPF33" s="50"/>
      <c r="IPG33" s="50"/>
      <c r="IPH33" s="50"/>
      <c r="IPI33" s="50"/>
      <c r="IPJ33" s="50"/>
      <c r="IPK33" s="50"/>
      <c r="IPL33" s="50"/>
      <c r="IPM33" s="50"/>
      <c r="IPN33" s="50"/>
      <c r="IPO33" s="50"/>
      <c r="IPP33" s="50"/>
      <c r="IPQ33" s="50"/>
      <c r="IPR33" s="50"/>
      <c r="IPS33" s="50"/>
      <c r="IPT33" s="50"/>
      <c r="IPU33" s="50"/>
      <c r="IPV33" s="50"/>
      <c r="IPW33" s="50"/>
      <c r="IPX33" s="50"/>
      <c r="IPY33" s="50"/>
      <c r="IPZ33" s="50"/>
      <c r="IQA33" s="50"/>
      <c r="IQB33" s="50"/>
      <c r="IQC33" s="50"/>
      <c r="IQD33" s="50"/>
      <c r="IQE33" s="50"/>
      <c r="IQF33" s="50"/>
      <c r="IQG33" s="50"/>
      <c r="IQH33" s="50"/>
      <c r="IQI33" s="50"/>
      <c r="IQJ33" s="50"/>
      <c r="IQK33" s="50"/>
      <c r="IQL33" s="50"/>
      <c r="IQM33" s="50"/>
      <c r="IQN33" s="50"/>
      <c r="IQO33" s="50"/>
      <c r="IQP33" s="50"/>
      <c r="IQQ33" s="50"/>
      <c r="IQR33" s="50"/>
      <c r="IQS33" s="50"/>
      <c r="IQT33" s="50"/>
      <c r="IQU33" s="50"/>
      <c r="IQV33" s="50"/>
      <c r="IQW33" s="50"/>
      <c r="IQX33" s="50"/>
      <c r="IQY33" s="50"/>
      <c r="IQZ33" s="50"/>
      <c r="IRA33" s="50"/>
      <c r="IRB33" s="50"/>
      <c r="IRC33" s="50"/>
      <c r="IRD33" s="50"/>
      <c r="IRE33" s="50"/>
      <c r="IRF33" s="50"/>
      <c r="IRG33" s="50"/>
      <c r="IRH33" s="50"/>
      <c r="IRI33" s="37"/>
      <c r="IRJ33" s="50"/>
      <c r="IRK33" s="50"/>
      <c r="IRL33" s="53"/>
      <c r="IRM33" s="50"/>
      <c r="IRN33" s="50"/>
      <c r="IRO33" s="50"/>
      <c r="IRP33" s="50"/>
      <c r="IRQ33" s="50"/>
      <c r="IRR33" s="50"/>
      <c r="IRS33" s="50"/>
      <c r="IRT33" s="50"/>
      <c r="IRU33" s="50"/>
      <c r="IRV33" s="50"/>
      <c r="IRW33" s="50"/>
      <c r="IRX33" s="50"/>
      <c r="IRY33" s="50"/>
      <c r="IRZ33" s="50"/>
      <c r="ISA33" s="50"/>
      <c r="ISB33" s="50"/>
      <c r="ISC33" s="50"/>
      <c r="ISD33" s="50"/>
      <c r="ISE33" s="50"/>
      <c r="ISF33" s="50"/>
      <c r="ISG33" s="50"/>
      <c r="ISH33" s="50"/>
      <c r="ISI33" s="50"/>
      <c r="ISJ33" s="50"/>
      <c r="ISK33" s="50"/>
      <c r="ISL33" s="50"/>
      <c r="ISM33" s="50"/>
      <c r="ISN33" s="50"/>
      <c r="ISO33" s="50"/>
      <c r="ISP33" s="50"/>
      <c r="ISQ33" s="50"/>
      <c r="ISR33" s="50"/>
      <c r="ISS33" s="50"/>
      <c r="IST33" s="50"/>
      <c r="ISU33" s="50"/>
      <c r="ISV33" s="50"/>
      <c r="ISW33" s="50"/>
      <c r="ISX33" s="50"/>
      <c r="ISY33" s="50"/>
      <c r="ISZ33" s="50"/>
      <c r="ITA33" s="50"/>
      <c r="ITB33" s="50"/>
      <c r="ITC33" s="50"/>
      <c r="ITD33" s="50"/>
      <c r="ITE33" s="50"/>
      <c r="ITF33" s="50"/>
      <c r="ITG33" s="50"/>
      <c r="ITH33" s="50"/>
      <c r="ITI33" s="50"/>
      <c r="ITJ33" s="50"/>
      <c r="ITK33" s="50"/>
      <c r="ITL33" s="50"/>
      <c r="ITM33" s="50"/>
      <c r="ITN33" s="50"/>
      <c r="ITO33" s="50"/>
      <c r="ITP33" s="50"/>
      <c r="ITQ33" s="50"/>
      <c r="ITR33" s="50"/>
      <c r="ITS33" s="50"/>
      <c r="ITT33" s="50"/>
      <c r="ITU33" s="50"/>
      <c r="ITV33" s="50"/>
      <c r="ITW33" s="50"/>
      <c r="ITX33" s="50"/>
      <c r="ITY33" s="50"/>
      <c r="ITZ33" s="50"/>
      <c r="IUA33" s="50"/>
      <c r="IUB33" s="50"/>
      <c r="IUC33" s="50"/>
      <c r="IUD33" s="50"/>
      <c r="IUE33" s="50"/>
      <c r="IUF33" s="50"/>
      <c r="IUG33" s="50"/>
      <c r="IUH33" s="50"/>
      <c r="IUI33" s="50"/>
      <c r="IUJ33" s="50"/>
      <c r="IUK33" s="37"/>
      <c r="IUL33" s="50"/>
      <c r="IUM33" s="50"/>
      <c r="IUN33" s="53"/>
      <c r="IUO33" s="50"/>
      <c r="IUP33" s="50"/>
      <c r="IUQ33" s="50"/>
      <c r="IUR33" s="50"/>
      <c r="IUS33" s="50"/>
      <c r="IUT33" s="50"/>
      <c r="IUU33" s="50"/>
      <c r="IUV33" s="50"/>
      <c r="IUW33" s="50"/>
      <c r="IUX33" s="50"/>
      <c r="IUY33" s="50"/>
      <c r="IUZ33" s="50"/>
      <c r="IVA33" s="50"/>
      <c r="IVB33" s="50"/>
      <c r="IVC33" s="50"/>
      <c r="IVD33" s="50"/>
      <c r="IVE33" s="50"/>
      <c r="IVF33" s="50"/>
      <c r="IVG33" s="50"/>
      <c r="IVH33" s="50"/>
      <c r="IVI33" s="50"/>
      <c r="IVJ33" s="50"/>
      <c r="IVK33" s="50"/>
      <c r="IVL33" s="50"/>
      <c r="IVM33" s="50"/>
      <c r="IVN33" s="50"/>
      <c r="IVO33" s="50"/>
      <c r="IVP33" s="50"/>
      <c r="IVQ33" s="50"/>
      <c r="IVR33" s="50"/>
      <c r="IVS33" s="50"/>
      <c r="IVT33" s="50"/>
      <c r="IVU33" s="50"/>
      <c r="IVV33" s="50"/>
      <c r="IVW33" s="50"/>
      <c r="IVX33" s="50"/>
      <c r="IVY33" s="50"/>
      <c r="IVZ33" s="50"/>
      <c r="IWA33" s="50"/>
      <c r="IWB33" s="50"/>
      <c r="IWC33" s="50"/>
      <c r="IWD33" s="50"/>
      <c r="IWE33" s="50"/>
      <c r="IWF33" s="50"/>
      <c r="IWG33" s="50"/>
      <c r="IWH33" s="50"/>
      <c r="IWI33" s="50"/>
      <c r="IWJ33" s="50"/>
      <c r="IWK33" s="50"/>
      <c r="IWL33" s="50"/>
      <c r="IWM33" s="50"/>
      <c r="IWN33" s="50"/>
      <c r="IWO33" s="50"/>
      <c r="IWP33" s="50"/>
      <c r="IWQ33" s="50"/>
      <c r="IWR33" s="50"/>
      <c r="IWS33" s="50"/>
      <c r="IWT33" s="50"/>
      <c r="IWU33" s="50"/>
      <c r="IWV33" s="50"/>
      <c r="IWW33" s="50"/>
      <c r="IWX33" s="50"/>
      <c r="IWY33" s="50"/>
      <c r="IWZ33" s="50"/>
      <c r="IXA33" s="50"/>
      <c r="IXB33" s="50"/>
      <c r="IXC33" s="50"/>
      <c r="IXD33" s="50"/>
      <c r="IXE33" s="50"/>
      <c r="IXF33" s="50"/>
      <c r="IXG33" s="50"/>
      <c r="IXH33" s="50"/>
      <c r="IXI33" s="50"/>
      <c r="IXJ33" s="50"/>
      <c r="IXK33" s="50"/>
      <c r="IXL33" s="50"/>
      <c r="IXM33" s="37"/>
      <c r="IXN33" s="50"/>
      <c r="IXO33" s="50"/>
      <c r="IXP33" s="53"/>
      <c r="IXQ33" s="50"/>
      <c r="IXR33" s="50"/>
      <c r="IXS33" s="50"/>
      <c r="IXT33" s="50"/>
      <c r="IXU33" s="50"/>
      <c r="IXV33" s="50"/>
      <c r="IXW33" s="50"/>
      <c r="IXX33" s="50"/>
      <c r="IXY33" s="50"/>
      <c r="IXZ33" s="50"/>
      <c r="IYA33" s="50"/>
      <c r="IYB33" s="50"/>
      <c r="IYC33" s="50"/>
      <c r="IYD33" s="50"/>
      <c r="IYE33" s="50"/>
      <c r="IYF33" s="50"/>
      <c r="IYG33" s="50"/>
      <c r="IYH33" s="50"/>
      <c r="IYI33" s="50"/>
      <c r="IYJ33" s="50"/>
      <c r="IYK33" s="50"/>
      <c r="IYL33" s="50"/>
      <c r="IYM33" s="50"/>
      <c r="IYN33" s="50"/>
      <c r="IYO33" s="50"/>
      <c r="IYP33" s="50"/>
      <c r="IYQ33" s="50"/>
      <c r="IYR33" s="50"/>
      <c r="IYS33" s="50"/>
      <c r="IYT33" s="50"/>
      <c r="IYU33" s="50"/>
      <c r="IYV33" s="50"/>
      <c r="IYW33" s="50"/>
      <c r="IYX33" s="50"/>
      <c r="IYY33" s="50"/>
      <c r="IYZ33" s="50"/>
      <c r="IZA33" s="50"/>
      <c r="IZB33" s="50"/>
      <c r="IZC33" s="50"/>
      <c r="IZD33" s="50"/>
      <c r="IZE33" s="50"/>
      <c r="IZF33" s="50"/>
      <c r="IZG33" s="50"/>
      <c r="IZH33" s="50"/>
      <c r="IZI33" s="50"/>
      <c r="IZJ33" s="50"/>
      <c r="IZK33" s="50"/>
      <c r="IZL33" s="50"/>
      <c r="IZM33" s="50"/>
      <c r="IZN33" s="50"/>
      <c r="IZO33" s="50"/>
      <c r="IZP33" s="50"/>
      <c r="IZQ33" s="50"/>
      <c r="IZR33" s="50"/>
      <c r="IZS33" s="50"/>
      <c r="IZT33" s="50"/>
      <c r="IZU33" s="50"/>
      <c r="IZV33" s="50"/>
      <c r="IZW33" s="50"/>
      <c r="IZX33" s="50"/>
      <c r="IZY33" s="50"/>
      <c r="IZZ33" s="50"/>
      <c r="JAA33" s="50"/>
      <c r="JAB33" s="50"/>
      <c r="JAC33" s="50"/>
      <c r="JAD33" s="50"/>
      <c r="JAE33" s="50"/>
      <c r="JAF33" s="50"/>
      <c r="JAG33" s="50"/>
      <c r="JAH33" s="50"/>
      <c r="JAI33" s="50"/>
      <c r="JAJ33" s="50"/>
      <c r="JAK33" s="50"/>
      <c r="JAL33" s="50"/>
      <c r="JAM33" s="50"/>
      <c r="JAN33" s="50"/>
      <c r="JAO33" s="37"/>
      <c r="JAP33" s="50"/>
      <c r="JAQ33" s="50"/>
      <c r="JAR33" s="53"/>
      <c r="JAS33" s="50"/>
      <c r="JAT33" s="50"/>
      <c r="JAU33" s="50"/>
      <c r="JAV33" s="50"/>
      <c r="JAW33" s="50"/>
      <c r="JAX33" s="50"/>
      <c r="JAY33" s="50"/>
      <c r="JAZ33" s="50"/>
      <c r="JBA33" s="50"/>
      <c r="JBB33" s="50"/>
      <c r="JBC33" s="50"/>
      <c r="JBD33" s="50"/>
      <c r="JBE33" s="50"/>
      <c r="JBF33" s="50"/>
      <c r="JBG33" s="50"/>
      <c r="JBH33" s="50"/>
      <c r="JBI33" s="50"/>
      <c r="JBJ33" s="50"/>
      <c r="JBK33" s="50"/>
      <c r="JBL33" s="50"/>
      <c r="JBM33" s="50"/>
      <c r="JBN33" s="50"/>
      <c r="JBO33" s="50"/>
      <c r="JBP33" s="50"/>
      <c r="JBQ33" s="50"/>
      <c r="JBR33" s="50"/>
      <c r="JBS33" s="50"/>
      <c r="JBT33" s="50"/>
      <c r="JBU33" s="50"/>
      <c r="JBV33" s="50"/>
      <c r="JBW33" s="50"/>
      <c r="JBX33" s="50"/>
      <c r="JBY33" s="50"/>
      <c r="JBZ33" s="50"/>
      <c r="JCA33" s="50"/>
      <c r="JCB33" s="50"/>
      <c r="JCC33" s="50"/>
      <c r="JCD33" s="50"/>
      <c r="JCE33" s="50"/>
      <c r="JCF33" s="50"/>
      <c r="JCG33" s="50"/>
      <c r="JCH33" s="50"/>
      <c r="JCI33" s="50"/>
      <c r="JCJ33" s="50"/>
      <c r="JCK33" s="50"/>
      <c r="JCL33" s="50"/>
      <c r="JCM33" s="50"/>
      <c r="JCN33" s="50"/>
      <c r="JCO33" s="50"/>
      <c r="JCP33" s="50"/>
      <c r="JCQ33" s="50"/>
      <c r="JCR33" s="50"/>
      <c r="JCS33" s="50"/>
      <c r="JCT33" s="50"/>
      <c r="JCU33" s="50"/>
      <c r="JCV33" s="50"/>
      <c r="JCW33" s="50"/>
      <c r="JCX33" s="50"/>
      <c r="JCY33" s="50"/>
      <c r="JCZ33" s="50"/>
      <c r="JDA33" s="50"/>
      <c r="JDB33" s="50"/>
      <c r="JDC33" s="50"/>
      <c r="JDD33" s="50"/>
      <c r="JDE33" s="50"/>
      <c r="JDF33" s="50"/>
      <c r="JDG33" s="50"/>
      <c r="JDH33" s="50"/>
      <c r="JDI33" s="50"/>
      <c r="JDJ33" s="50"/>
      <c r="JDK33" s="50"/>
      <c r="JDL33" s="50"/>
      <c r="JDM33" s="50"/>
      <c r="JDN33" s="50"/>
      <c r="JDO33" s="50"/>
      <c r="JDP33" s="50"/>
      <c r="JDQ33" s="37"/>
      <c r="JDR33" s="50"/>
      <c r="JDS33" s="50"/>
      <c r="JDT33" s="53"/>
      <c r="JDU33" s="50"/>
      <c r="JDV33" s="50"/>
      <c r="JDW33" s="50"/>
      <c r="JDX33" s="50"/>
      <c r="JDY33" s="50"/>
      <c r="JDZ33" s="50"/>
      <c r="JEA33" s="50"/>
      <c r="JEB33" s="50"/>
      <c r="JEC33" s="50"/>
      <c r="JED33" s="50"/>
      <c r="JEE33" s="50"/>
      <c r="JEF33" s="50"/>
      <c r="JEG33" s="50"/>
      <c r="JEH33" s="50"/>
      <c r="JEI33" s="50"/>
      <c r="JEJ33" s="50"/>
      <c r="JEK33" s="50"/>
      <c r="JEL33" s="50"/>
      <c r="JEM33" s="50"/>
      <c r="JEN33" s="50"/>
      <c r="JEO33" s="50"/>
      <c r="JEP33" s="50"/>
      <c r="JEQ33" s="50"/>
      <c r="JER33" s="50"/>
      <c r="JES33" s="50"/>
      <c r="JET33" s="50"/>
      <c r="JEU33" s="50"/>
      <c r="JEV33" s="50"/>
      <c r="JEW33" s="50"/>
      <c r="JEX33" s="50"/>
      <c r="JEY33" s="50"/>
      <c r="JEZ33" s="50"/>
      <c r="JFA33" s="50"/>
      <c r="JFB33" s="50"/>
      <c r="JFC33" s="50"/>
      <c r="JFD33" s="50"/>
      <c r="JFE33" s="50"/>
      <c r="JFF33" s="50"/>
      <c r="JFG33" s="50"/>
      <c r="JFH33" s="50"/>
      <c r="JFI33" s="50"/>
      <c r="JFJ33" s="50"/>
      <c r="JFK33" s="50"/>
      <c r="JFL33" s="50"/>
      <c r="JFM33" s="50"/>
      <c r="JFN33" s="50"/>
      <c r="JFO33" s="50"/>
      <c r="JFP33" s="50"/>
      <c r="JFQ33" s="50"/>
      <c r="JFR33" s="50"/>
      <c r="JFS33" s="50"/>
      <c r="JFT33" s="50"/>
      <c r="JFU33" s="50"/>
      <c r="JFV33" s="50"/>
      <c r="JFW33" s="50"/>
      <c r="JFX33" s="50"/>
      <c r="JFY33" s="50"/>
      <c r="JFZ33" s="50"/>
      <c r="JGA33" s="50"/>
      <c r="JGB33" s="50"/>
      <c r="JGC33" s="50"/>
      <c r="JGD33" s="50"/>
      <c r="JGE33" s="50"/>
      <c r="JGF33" s="50"/>
      <c r="JGG33" s="50"/>
      <c r="JGH33" s="50"/>
      <c r="JGI33" s="50"/>
      <c r="JGJ33" s="50"/>
      <c r="JGK33" s="50"/>
      <c r="JGL33" s="50"/>
      <c r="JGM33" s="50"/>
      <c r="JGN33" s="50"/>
      <c r="JGO33" s="50"/>
      <c r="JGP33" s="50"/>
      <c r="JGQ33" s="50"/>
      <c r="JGR33" s="50"/>
      <c r="JGS33" s="37"/>
      <c r="JGT33" s="50"/>
      <c r="JGU33" s="50"/>
      <c r="JGV33" s="53"/>
      <c r="JGW33" s="50"/>
      <c r="JGX33" s="50"/>
      <c r="JGY33" s="50"/>
      <c r="JGZ33" s="50"/>
      <c r="JHA33" s="50"/>
      <c r="JHB33" s="50"/>
      <c r="JHC33" s="50"/>
      <c r="JHD33" s="50"/>
      <c r="JHE33" s="50"/>
      <c r="JHF33" s="50"/>
      <c r="JHG33" s="50"/>
      <c r="JHH33" s="50"/>
      <c r="JHI33" s="50"/>
      <c r="JHJ33" s="50"/>
      <c r="JHK33" s="50"/>
      <c r="JHL33" s="50"/>
      <c r="JHM33" s="50"/>
      <c r="JHN33" s="50"/>
      <c r="JHO33" s="50"/>
      <c r="JHP33" s="50"/>
      <c r="JHQ33" s="50"/>
      <c r="JHR33" s="50"/>
      <c r="JHS33" s="50"/>
      <c r="JHT33" s="50"/>
      <c r="JHU33" s="50"/>
      <c r="JHV33" s="50"/>
      <c r="JHW33" s="50"/>
      <c r="JHX33" s="50"/>
      <c r="JHY33" s="50"/>
      <c r="JHZ33" s="50"/>
      <c r="JIA33" s="50"/>
      <c r="JIB33" s="50"/>
      <c r="JIC33" s="50"/>
      <c r="JID33" s="50"/>
      <c r="JIE33" s="50"/>
      <c r="JIF33" s="50"/>
      <c r="JIG33" s="50"/>
      <c r="JIH33" s="50"/>
      <c r="JII33" s="50"/>
      <c r="JIJ33" s="50"/>
      <c r="JIK33" s="50"/>
      <c r="JIL33" s="50"/>
      <c r="JIM33" s="50"/>
      <c r="JIN33" s="50"/>
      <c r="JIO33" s="50"/>
      <c r="JIP33" s="50"/>
      <c r="JIQ33" s="50"/>
      <c r="JIR33" s="50"/>
      <c r="JIS33" s="50"/>
      <c r="JIT33" s="50"/>
      <c r="JIU33" s="50"/>
      <c r="JIV33" s="50"/>
      <c r="JIW33" s="50"/>
      <c r="JIX33" s="50"/>
      <c r="JIY33" s="50"/>
      <c r="JIZ33" s="50"/>
      <c r="JJA33" s="50"/>
      <c r="JJB33" s="50"/>
      <c r="JJC33" s="50"/>
      <c r="JJD33" s="50"/>
      <c r="JJE33" s="50"/>
      <c r="JJF33" s="50"/>
      <c r="JJG33" s="50"/>
      <c r="JJH33" s="50"/>
      <c r="JJI33" s="50"/>
      <c r="JJJ33" s="50"/>
      <c r="JJK33" s="50"/>
      <c r="JJL33" s="50"/>
      <c r="JJM33" s="50"/>
      <c r="JJN33" s="50"/>
      <c r="JJO33" s="50"/>
      <c r="JJP33" s="50"/>
      <c r="JJQ33" s="50"/>
      <c r="JJR33" s="50"/>
      <c r="JJS33" s="50"/>
      <c r="JJT33" s="50"/>
      <c r="JJU33" s="37"/>
      <c r="JJV33" s="50"/>
      <c r="JJW33" s="50"/>
      <c r="JJX33" s="53"/>
      <c r="JJY33" s="50"/>
      <c r="JJZ33" s="50"/>
      <c r="JKA33" s="50"/>
      <c r="JKB33" s="50"/>
      <c r="JKC33" s="50"/>
      <c r="JKD33" s="50"/>
      <c r="JKE33" s="50"/>
      <c r="JKF33" s="50"/>
      <c r="JKG33" s="50"/>
      <c r="JKH33" s="50"/>
      <c r="JKI33" s="50"/>
      <c r="JKJ33" s="50"/>
      <c r="JKK33" s="50"/>
      <c r="JKL33" s="50"/>
      <c r="JKM33" s="50"/>
      <c r="JKN33" s="50"/>
      <c r="JKO33" s="50"/>
      <c r="JKP33" s="50"/>
      <c r="JKQ33" s="50"/>
      <c r="JKR33" s="50"/>
      <c r="JKS33" s="50"/>
      <c r="JKT33" s="50"/>
      <c r="JKU33" s="50"/>
      <c r="JKV33" s="50"/>
      <c r="JKW33" s="50"/>
      <c r="JKX33" s="50"/>
      <c r="JKY33" s="50"/>
      <c r="JKZ33" s="50"/>
      <c r="JLA33" s="50"/>
      <c r="JLB33" s="50"/>
      <c r="JLC33" s="50"/>
      <c r="JLD33" s="50"/>
      <c r="JLE33" s="50"/>
      <c r="JLF33" s="50"/>
      <c r="JLG33" s="50"/>
      <c r="JLH33" s="50"/>
      <c r="JLI33" s="50"/>
      <c r="JLJ33" s="50"/>
      <c r="JLK33" s="50"/>
      <c r="JLL33" s="50"/>
      <c r="JLM33" s="50"/>
      <c r="JLN33" s="50"/>
      <c r="JLO33" s="50"/>
      <c r="JLP33" s="50"/>
      <c r="JLQ33" s="50"/>
      <c r="JLR33" s="50"/>
      <c r="JLS33" s="50"/>
      <c r="JLT33" s="50"/>
      <c r="JLU33" s="50"/>
      <c r="JLV33" s="50"/>
      <c r="JLW33" s="50"/>
      <c r="JLX33" s="50"/>
      <c r="JLY33" s="50"/>
      <c r="JLZ33" s="50"/>
      <c r="JMA33" s="50"/>
      <c r="JMB33" s="50"/>
      <c r="JMC33" s="50"/>
      <c r="JMD33" s="50"/>
      <c r="JME33" s="50"/>
      <c r="JMF33" s="50"/>
      <c r="JMG33" s="50"/>
      <c r="JMH33" s="50"/>
      <c r="JMI33" s="50"/>
      <c r="JMJ33" s="50"/>
      <c r="JMK33" s="50"/>
      <c r="JML33" s="50"/>
      <c r="JMM33" s="50"/>
      <c r="JMN33" s="50"/>
      <c r="JMO33" s="50"/>
      <c r="JMP33" s="50"/>
      <c r="JMQ33" s="50"/>
      <c r="JMR33" s="50"/>
      <c r="JMS33" s="50"/>
      <c r="JMT33" s="50"/>
      <c r="JMU33" s="50"/>
      <c r="JMV33" s="50"/>
      <c r="JMW33" s="37"/>
      <c r="JMX33" s="50"/>
      <c r="JMY33" s="50"/>
      <c r="JMZ33" s="53"/>
      <c r="JNA33" s="50"/>
      <c r="JNB33" s="50"/>
      <c r="JNC33" s="50"/>
      <c r="JND33" s="50"/>
      <c r="JNE33" s="50"/>
      <c r="JNF33" s="50"/>
      <c r="JNG33" s="50"/>
      <c r="JNH33" s="50"/>
      <c r="JNI33" s="50"/>
      <c r="JNJ33" s="50"/>
      <c r="JNK33" s="50"/>
      <c r="JNL33" s="50"/>
      <c r="JNM33" s="50"/>
      <c r="JNN33" s="50"/>
      <c r="JNO33" s="50"/>
      <c r="JNP33" s="50"/>
      <c r="JNQ33" s="50"/>
      <c r="JNR33" s="50"/>
      <c r="JNS33" s="50"/>
      <c r="JNT33" s="50"/>
      <c r="JNU33" s="50"/>
      <c r="JNV33" s="50"/>
      <c r="JNW33" s="50"/>
      <c r="JNX33" s="50"/>
      <c r="JNY33" s="50"/>
      <c r="JNZ33" s="50"/>
      <c r="JOA33" s="50"/>
      <c r="JOB33" s="50"/>
      <c r="JOC33" s="50"/>
      <c r="JOD33" s="50"/>
      <c r="JOE33" s="50"/>
      <c r="JOF33" s="50"/>
      <c r="JOG33" s="50"/>
      <c r="JOH33" s="50"/>
      <c r="JOI33" s="50"/>
      <c r="JOJ33" s="50"/>
      <c r="JOK33" s="50"/>
      <c r="JOL33" s="50"/>
      <c r="JOM33" s="50"/>
      <c r="JON33" s="50"/>
      <c r="JOO33" s="50"/>
      <c r="JOP33" s="50"/>
      <c r="JOQ33" s="50"/>
      <c r="JOR33" s="50"/>
      <c r="JOS33" s="50"/>
      <c r="JOT33" s="50"/>
      <c r="JOU33" s="50"/>
      <c r="JOV33" s="50"/>
      <c r="JOW33" s="50"/>
      <c r="JOX33" s="50"/>
      <c r="JOY33" s="50"/>
      <c r="JOZ33" s="50"/>
      <c r="JPA33" s="50"/>
      <c r="JPB33" s="50"/>
      <c r="JPC33" s="50"/>
      <c r="JPD33" s="50"/>
      <c r="JPE33" s="50"/>
      <c r="JPF33" s="50"/>
      <c r="JPG33" s="50"/>
      <c r="JPH33" s="50"/>
      <c r="JPI33" s="50"/>
      <c r="JPJ33" s="50"/>
      <c r="JPK33" s="50"/>
      <c r="JPL33" s="50"/>
      <c r="JPM33" s="50"/>
      <c r="JPN33" s="50"/>
      <c r="JPO33" s="50"/>
      <c r="JPP33" s="50"/>
      <c r="JPQ33" s="50"/>
      <c r="JPR33" s="50"/>
      <c r="JPS33" s="50"/>
      <c r="JPT33" s="50"/>
      <c r="JPU33" s="50"/>
      <c r="JPV33" s="50"/>
      <c r="JPW33" s="50"/>
      <c r="JPX33" s="50"/>
      <c r="JPY33" s="37"/>
      <c r="JPZ33" s="50"/>
      <c r="JQA33" s="50"/>
      <c r="JQB33" s="53"/>
      <c r="JQC33" s="50"/>
      <c r="JQD33" s="50"/>
      <c r="JQE33" s="50"/>
      <c r="JQF33" s="50"/>
      <c r="JQG33" s="50"/>
      <c r="JQH33" s="50"/>
      <c r="JQI33" s="50"/>
      <c r="JQJ33" s="50"/>
      <c r="JQK33" s="50"/>
      <c r="JQL33" s="50"/>
      <c r="JQM33" s="50"/>
      <c r="JQN33" s="50"/>
      <c r="JQO33" s="50"/>
      <c r="JQP33" s="50"/>
      <c r="JQQ33" s="50"/>
      <c r="JQR33" s="50"/>
      <c r="JQS33" s="50"/>
      <c r="JQT33" s="50"/>
      <c r="JQU33" s="50"/>
      <c r="JQV33" s="50"/>
      <c r="JQW33" s="50"/>
      <c r="JQX33" s="50"/>
      <c r="JQY33" s="50"/>
      <c r="JQZ33" s="50"/>
      <c r="JRA33" s="50"/>
      <c r="JRB33" s="50"/>
      <c r="JRC33" s="50"/>
      <c r="JRD33" s="50"/>
      <c r="JRE33" s="50"/>
      <c r="JRF33" s="50"/>
      <c r="JRG33" s="50"/>
      <c r="JRH33" s="50"/>
      <c r="JRI33" s="50"/>
      <c r="JRJ33" s="50"/>
      <c r="JRK33" s="50"/>
      <c r="JRL33" s="50"/>
      <c r="JRM33" s="50"/>
      <c r="JRN33" s="50"/>
      <c r="JRO33" s="50"/>
      <c r="JRP33" s="50"/>
      <c r="JRQ33" s="50"/>
      <c r="JRR33" s="50"/>
      <c r="JRS33" s="50"/>
      <c r="JRT33" s="50"/>
      <c r="JRU33" s="50"/>
      <c r="JRV33" s="50"/>
      <c r="JRW33" s="50"/>
      <c r="JRX33" s="50"/>
      <c r="JRY33" s="50"/>
      <c r="JRZ33" s="50"/>
      <c r="JSA33" s="50"/>
      <c r="JSB33" s="50"/>
      <c r="JSC33" s="50"/>
      <c r="JSD33" s="50"/>
      <c r="JSE33" s="50"/>
      <c r="JSF33" s="50"/>
      <c r="JSG33" s="50"/>
      <c r="JSH33" s="50"/>
      <c r="JSI33" s="50"/>
      <c r="JSJ33" s="50"/>
      <c r="JSK33" s="50"/>
      <c r="JSL33" s="50"/>
      <c r="JSM33" s="50"/>
      <c r="JSN33" s="50"/>
      <c r="JSO33" s="50"/>
      <c r="JSP33" s="50"/>
      <c r="JSQ33" s="50"/>
      <c r="JSR33" s="50"/>
      <c r="JSS33" s="50"/>
      <c r="JST33" s="50"/>
      <c r="JSU33" s="50"/>
      <c r="JSV33" s="50"/>
      <c r="JSW33" s="50"/>
      <c r="JSX33" s="50"/>
      <c r="JSY33" s="50"/>
      <c r="JSZ33" s="50"/>
      <c r="JTA33" s="37"/>
      <c r="JTB33" s="50"/>
      <c r="JTC33" s="50"/>
      <c r="JTD33" s="53"/>
      <c r="JTE33" s="50"/>
      <c r="JTF33" s="50"/>
      <c r="JTG33" s="50"/>
      <c r="JTH33" s="50"/>
      <c r="JTI33" s="50"/>
      <c r="JTJ33" s="50"/>
      <c r="JTK33" s="50"/>
      <c r="JTL33" s="50"/>
      <c r="JTM33" s="50"/>
      <c r="JTN33" s="50"/>
      <c r="JTO33" s="50"/>
      <c r="JTP33" s="50"/>
      <c r="JTQ33" s="50"/>
      <c r="JTR33" s="50"/>
      <c r="JTS33" s="50"/>
      <c r="JTT33" s="50"/>
      <c r="JTU33" s="50"/>
      <c r="JTV33" s="50"/>
      <c r="JTW33" s="50"/>
      <c r="JTX33" s="50"/>
      <c r="JTY33" s="50"/>
      <c r="JTZ33" s="50"/>
      <c r="JUA33" s="50"/>
      <c r="JUB33" s="50"/>
      <c r="JUC33" s="50"/>
      <c r="JUD33" s="50"/>
      <c r="JUE33" s="50"/>
      <c r="JUF33" s="50"/>
      <c r="JUG33" s="50"/>
      <c r="JUH33" s="50"/>
      <c r="JUI33" s="50"/>
      <c r="JUJ33" s="50"/>
      <c r="JUK33" s="50"/>
      <c r="JUL33" s="50"/>
      <c r="JUM33" s="50"/>
      <c r="JUN33" s="50"/>
      <c r="JUO33" s="50"/>
      <c r="JUP33" s="50"/>
      <c r="JUQ33" s="50"/>
      <c r="JUR33" s="50"/>
      <c r="JUS33" s="50"/>
      <c r="JUT33" s="50"/>
      <c r="JUU33" s="50"/>
      <c r="JUV33" s="50"/>
      <c r="JUW33" s="50"/>
      <c r="JUX33" s="50"/>
      <c r="JUY33" s="50"/>
      <c r="JUZ33" s="50"/>
      <c r="JVA33" s="50"/>
      <c r="JVB33" s="50"/>
      <c r="JVC33" s="50"/>
      <c r="JVD33" s="50"/>
      <c r="JVE33" s="50"/>
      <c r="JVF33" s="50"/>
      <c r="JVG33" s="50"/>
      <c r="JVH33" s="50"/>
      <c r="JVI33" s="50"/>
      <c r="JVJ33" s="50"/>
      <c r="JVK33" s="50"/>
      <c r="JVL33" s="50"/>
      <c r="JVM33" s="50"/>
      <c r="JVN33" s="50"/>
      <c r="JVO33" s="50"/>
      <c r="JVP33" s="50"/>
      <c r="JVQ33" s="50"/>
      <c r="JVR33" s="50"/>
      <c r="JVS33" s="50"/>
      <c r="JVT33" s="50"/>
      <c r="JVU33" s="50"/>
      <c r="JVV33" s="50"/>
      <c r="JVW33" s="50"/>
      <c r="JVX33" s="50"/>
      <c r="JVY33" s="50"/>
      <c r="JVZ33" s="50"/>
      <c r="JWA33" s="50"/>
      <c r="JWB33" s="50"/>
      <c r="JWC33" s="37"/>
      <c r="JWD33" s="50"/>
      <c r="JWE33" s="50"/>
      <c r="JWF33" s="53"/>
      <c r="JWG33" s="50"/>
      <c r="JWH33" s="50"/>
      <c r="JWI33" s="50"/>
      <c r="JWJ33" s="50"/>
      <c r="JWK33" s="50"/>
      <c r="JWL33" s="50"/>
      <c r="JWM33" s="50"/>
      <c r="JWN33" s="50"/>
      <c r="JWO33" s="50"/>
      <c r="JWP33" s="50"/>
      <c r="JWQ33" s="50"/>
      <c r="JWR33" s="50"/>
      <c r="JWS33" s="50"/>
      <c r="JWT33" s="50"/>
      <c r="JWU33" s="50"/>
      <c r="JWV33" s="50"/>
      <c r="JWW33" s="50"/>
      <c r="JWX33" s="50"/>
      <c r="JWY33" s="50"/>
      <c r="JWZ33" s="50"/>
      <c r="JXA33" s="50"/>
      <c r="JXB33" s="50"/>
      <c r="JXC33" s="50"/>
      <c r="JXD33" s="50"/>
      <c r="JXE33" s="50"/>
      <c r="JXF33" s="50"/>
      <c r="JXG33" s="50"/>
      <c r="JXH33" s="50"/>
      <c r="JXI33" s="50"/>
      <c r="JXJ33" s="50"/>
      <c r="JXK33" s="50"/>
      <c r="JXL33" s="50"/>
      <c r="JXM33" s="50"/>
      <c r="JXN33" s="50"/>
      <c r="JXO33" s="50"/>
      <c r="JXP33" s="50"/>
      <c r="JXQ33" s="50"/>
      <c r="JXR33" s="50"/>
      <c r="JXS33" s="50"/>
      <c r="JXT33" s="50"/>
      <c r="JXU33" s="50"/>
      <c r="JXV33" s="50"/>
      <c r="JXW33" s="50"/>
      <c r="JXX33" s="50"/>
      <c r="JXY33" s="50"/>
      <c r="JXZ33" s="50"/>
      <c r="JYA33" s="50"/>
      <c r="JYB33" s="50"/>
      <c r="JYC33" s="50"/>
      <c r="JYD33" s="50"/>
      <c r="JYE33" s="50"/>
      <c r="JYF33" s="50"/>
      <c r="JYG33" s="50"/>
      <c r="JYH33" s="50"/>
      <c r="JYI33" s="50"/>
      <c r="JYJ33" s="50"/>
      <c r="JYK33" s="50"/>
      <c r="JYL33" s="50"/>
      <c r="JYM33" s="50"/>
      <c r="JYN33" s="50"/>
      <c r="JYO33" s="50"/>
      <c r="JYP33" s="50"/>
      <c r="JYQ33" s="50"/>
      <c r="JYR33" s="50"/>
      <c r="JYS33" s="50"/>
      <c r="JYT33" s="50"/>
      <c r="JYU33" s="50"/>
      <c r="JYV33" s="50"/>
      <c r="JYW33" s="50"/>
      <c r="JYX33" s="50"/>
      <c r="JYY33" s="50"/>
      <c r="JYZ33" s="50"/>
      <c r="JZA33" s="50"/>
      <c r="JZB33" s="50"/>
      <c r="JZC33" s="50"/>
      <c r="JZD33" s="50"/>
      <c r="JZE33" s="37"/>
      <c r="JZF33" s="50"/>
      <c r="JZG33" s="50"/>
      <c r="JZH33" s="53"/>
      <c r="JZI33" s="50"/>
      <c r="JZJ33" s="50"/>
      <c r="JZK33" s="50"/>
      <c r="JZL33" s="50"/>
      <c r="JZM33" s="50"/>
      <c r="JZN33" s="50"/>
      <c r="JZO33" s="50"/>
      <c r="JZP33" s="50"/>
      <c r="JZQ33" s="50"/>
      <c r="JZR33" s="50"/>
      <c r="JZS33" s="50"/>
      <c r="JZT33" s="50"/>
      <c r="JZU33" s="50"/>
      <c r="JZV33" s="50"/>
      <c r="JZW33" s="50"/>
      <c r="JZX33" s="50"/>
      <c r="JZY33" s="50"/>
      <c r="JZZ33" s="50"/>
      <c r="KAA33" s="50"/>
      <c r="KAB33" s="50"/>
      <c r="KAC33" s="50"/>
      <c r="KAD33" s="50"/>
      <c r="KAE33" s="50"/>
      <c r="KAF33" s="50"/>
      <c r="KAG33" s="50"/>
      <c r="KAH33" s="50"/>
      <c r="KAI33" s="50"/>
      <c r="KAJ33" s="50"/>
      <c r="KAK33" s="50"/>
      <c r="KAL33" s="50"/>
      <c r="KAM33" s="50"/>
      <c r="KAN33" s="50"/>
      <c r="KAO33" s="50"/>
      <c r="KAP33" s="50"/>
      <c r="KAQ33" s="50"/>
      <c r="KAR33" s="50"/>
      <c r="KAS33" s="50"/>
      <c r="KAT33" s="50"/>
      <c r="KAU33" s="50"/>
      <c r="KAV33" s="50"/>
      <c r="KAW33" s="50"/>
      <c r="KAX33" s="50"/>
      <c r="KAY33" s="50"/>
      <c r="KAZ33" s="50"/>
      <c r="KBA33" s="50"/>
      <c r="KBB33" s="50"/>
      <c r="KBC33" s="50"/>
      <c r="KBD33" s="50"/>
      <c r="KBE33" s="50"/>
      <c r="KBF33" s="50"/>
      <c r="KBG33" s="50"/>
      <c r="KBH33" s="50"/>
      <c r="KBI33" s="50"/>
      <c r="KBJ33" s="50"/>
      <c r="KBK33" s="50"/>
      <c r="KBL33" s="50"/>
      <c r="KBM33" s="50"/>
      <c r="KBN33" s="50"/>
      <c r="KBO33" s="50"/>
      <c r="KBP33" s="50"/>
      <c r="KBQ33" s="50"/>
      <c r="KBR33" s="50"/>
      <c r="KBS33" s="50"/>
      <c r="KBT33" s="50"/>
      <c r="KBU33" s="50"/>
      <c r="KBV33" s="50"/>
      <c r="KBW33" s="50"/>
      <c r="KBX33" s="50"/>
      <c r="KBY33" s="50"/>
      <c r="KBZ33" s="50"/>
      <c r="KCA33" s="50"/>
      <c r="KCB33" s="50"/>
      <c r="KCC33" s="50"/>
      <c r="KCD33" s="50"/>
      <c r="KCE33" s="50"/>
      <c r="KCF33" s="50"/>
      <c r="KCG33" s="37"/>
      <c r="KCH33" s="50"/>
      <c r="KCI33" s="50"/>
      <c r="KCJ33" s="53"/>
      <c r="KCK33" s="50"/>
      <c r="KCL33" s="50"/>
      <c r="KCM33" s="50"/>
      <c r="KCN33" s="50"/>
      <c r="KCO33" s="50"/>
      <c r="KCP33" s="50"/>
      <c r="KCQ33" s="50"/>
      <c r="KCR33" s="50"/>
      <c r="KCS33" s="50"/>
      <c r="KCT33" s="50"/>
      <c r="KCU33" s="50"/>
      <c r="KCV33" s="50"/>
      <c r="KCW33" s="50"/>
      <c r="KCX33" s="50"/>
      <c r="KCY33" s="50"/>
      <c r="KCZ33" s="50"/>
      <c r="KDA33" s="50"/>
      <c r="KDB33" s="50"/>
      <c r="KDC33" s="50"/>
      <c r="KDD33" s="50"/>
      <c r="KDE33" s="50"/>
      <c r="KDF33" s="50"/>
      <c r="KDG33" s="50"/>
      <c r="KDH33" s="50"/>
      <c r="KDI33" s="50"/>
      <c r="KDJ33" s="50"/>
      <c r="KDK33" s="50"/>
      <c r="KDL33" s="50"/>
      <c r="KDM33" s="50"/>
      <c r="KDN33" s="50"/>
      <c r="KDO33" s="50"/>
      <c r="KDP33" s="50"/>
      <c r="KDQ33" s="50"/>
      <c r="KDR33" s="50"/>
      <c r="KDS33" s="50"/>
      <c r="KDT33" s="50"/>
      <c r="KDU33" s="50"/>
      <c r="KDV33" s="50"/>
      <c r="KDW33" s="50"/>
      <c r="KDX33" s="50"/>
      <c r="KDY33" s="50"/>
      <c r="KDZ33" s="50"/>
      <c r="KEA33" s="50"/>
      <c r="KEB33" s="50"/>
      <c r="KEC33" s="50"/>
      <c r="KED33" s="50"/>
      <c r="KEE33" s="50"/>
      <c r="KEF33" s="50"/>
      <c r="KEG33" s="50"/>
      <c r="KEH33" s="50"/>
      <c r="KEI33" s="50"/>
      <c r="KEJ33" s="50"/>
      <c r="KEK33" s="50"/>
      <c r="KEL33" s="50"/>
      <c r="KEM33" s="50"/>
      <c r="KEN33" s="50"/>
      <c r="KEO33" s="50"/>
      <c r="KEP33" s="50"/>
      <c r="KEQ33" s="50"/>
      <c r="KER33" s="50"/>
      <c r="KES33" s="50"/>
      <c r="KET33" s="50"/>
      <c r="KEU33" s="50"/>
      <c r="KEV33" s="50"/>
      <c r="KEW33" s="50"/>
      <c r="KEX33" s="50"/>
      <c r="KEY33" s="50"/>
      <c r="KEZ33" s="50"/>
      <c r="KFA33" s="50"/>
      <c r="KFB33" s="50"/>
      <c r="KFC33" s="50"/>
      <c r="KFD33" s="50"/>
      <c r="KFE33" s="50"/>
      <c r="KFF33" s="50"/>
      <c r="KFG33" s="50"/>
      <c r="KFH33" s="50"/>
      <c r="KFI33" s="37"/>
      <c r="KFJ33" s="50"/>
      <c r="KFK33" s="50"/>
      <c r="KFL33" s="53"/>
      <c r="KFM33" s="50"/>
      <c r="KFN33" s="50"/>
      <c r="KFO33" s="50"/>
      <c r="KFP33" s="50"/>
      <c r="KFQ33" s="50"/>
      <c r="KFR33" s="50"/>
      <c r="KFS33" s="50"/>
      <c r="KFT33" s="50"/>
      <c r="KFU33" s="50"/>
      <c r="KFV33" s="50"/>
      <c r="KFW33" s="50"/>
      <c r="KFX33" s="50"/>
      <c r="KFY33" s="50"/>
      <c r="KFZ33" s="50"/>
      <c r="KGA33" s="50"/>
      <c r="KGB33" s="50"/>
      <c r="KGC33" s="50"/>
      <c r="KGD33" s="50"/>
      <c r="KGE33" s="50"/>
      <c r="KGF33" s="50"/>
      <c r="KGG33" s="50"/>
      <c r="KGH33" s="50"/>
      <c r="KGI33" s="50"/>
      <c r="KGJ33" s="50"/>
      <c r="KGK33" s="50"/>
      <c r="KGL33" s="50"/>
      <c r="KGM33" s="50"/>
      <c r="KGN33" s="50"/>
      <c r="KGO33" s="50"/>
      <c r="KGP33" s="50"/>
      <c r="KGQ33" s="50"/>
      <c r="KGR33" s="50"/>
      <c r="KGS33" s="50"/>
      <c r="KGT33" s="50"/>
      <c r="KGU33" s="50"/>
      <c r="KGV33" s="50"/>
      <c r="KGW33" s="50"/>
      <c r="KGX33" s="50"/>
      <c r="KGY33" s="50"/>
      <c r="KGZ33" s="50"/>
      <c r="KHA33" s="50"/>
      <c r="KHB33" s="50"/>
      <c r="KHC33" s="50"/>
      <c r="KHD33" s="50"/>
      <c r="KHE33" s="50"/>
      <c r="KHF33" s="50"/>
      <c r="KHG33" s="50"/>
      <c r="KHH33" s="50"/>
      <c r="KHI33" s="50"/>
      <c r="KHJ33" s="50"/>
      <c r="KHK33" s="50"/>
      <c r="KHL33" s="50"/>
      <c r="KHM33" s="50"/>
      <c r="KHN33" s="50"/>
      <c r="KHO33" s="50"/>
      <c r="KHP33" s="50"/>
      <c r="KHQ33" s="50"/>
      <c r="KHR33" s="50"/>
      <c r="KHS33" s="50"/>
      <c r="KHT33" s="50"/>
      <c r="KHU33" s="50"/>
      <c r="KHV33" s="50"/>
      <c r="KHW33" s="50"/>
      <c r="KHX33" s="50"/>
      <c r="KHY33" s="50"/>
      <c r="KHZ33" s="50"/>
      <c r="KIA33" s="50"/>
      <c r="KIB33" s="50"/>
      <c r="KIC33" s="50"/>
      <c r="KID33" s="50"/>
      <c r="KIE33" s="50"/>
      <c r="KIF33" s="50"/>
      <c r="KIG33" s="50"/>
      <c r="KIH33" s="50"/>
      <c r="KII33" s="50"/>
      <c r="KIJ33" s="50"/>
      <c r="KIK33" s="37"/>
      <c r="KIL33" s="50"/>
      <c r="KIM33" s="50"/>
      <c r="KIN33" s="53"/>
      <c r="KIO33" s="50"/>
      <c r="KIP33" s="50"/>
      <c r="KIQ33" s="50"/>
      <c r="KIR33" s="50"/>
      <c r="KIS33" s="50"/>
      <c r="KIT33" s="50"/>
      <c r="KIU33" s="50"/>
      <c r="KIV33" s="50"/>
      <c r="KIW33" s="50"/>
      <c r="KIX33" s="50"/>
      <c r="KIY33" s="50"/>
      <c r="KIZ33" s="50"/>
      <c r="KJA33" s="50"/>
      <c r="KJB33" s="50"/>
      <c r="KJC33" s="50"/>
      <c r="KJD33" s="50"/>
      <c r="KJE33" s="50"/>
      <c r="KJF33" s="50"/>
      <c r="KJG33" s="50"/>
      <c r="KJH33" s="50"/>
      <c r="KJI33" s="50"/>
      <c r="KJJ33" s="50"/>
      <c r="KJK33" s="50"/>
      <c r="KJL33" s="50"/>
      <c r="KJM33" s="50"/>
      <c r="KJN33" s="50"/>
      <c r="KJO33" s="50"/>
      <c r="KJP33" s="50"/>
      <c r="KJQ33" s="50"/>
      <c r="KJR33" s="50"/>
      <c r="KJS33" s="50"/>
      <c r="KJT33" s="50"/>
      <c r="KJU33" s="50"/>
      <c r="KJV33" s="50"/>
      <c r="KJW33" s="50"/>
      <c r="KJX33" s="50"/>
      <c r="KJY33" s="50"/>
      <c r="KJZ33" s="50"/>
      <c r="KKA33" s="50"/>
      <c r="KKB33" s="50"/>
      <c r="KKC33" s="50"/>
      <c r="KKD33" s="50"/>
      <c r="KKE33" s="50"/>
      <c r="KKF33" s="50"/>
      <c r="KKG33" s="50"/>
      <c r="KKH33" s="50"/>
      <c r="KKI33" s="50"/>
      <c r="KKJ33" s="50"/>
      <c r="KKK33" s="50"/>
      <c r="KKL33" s="50"/>
      <c r="KKM33" s="50"/>
      <c r="KKN33" s="50"/>
      <c r="KKO33" s="50"/>
      <c r="KKP33" s="50"/>
      <c r="KKQ33" s="50"/>
      <c r="KKR33" s="50"/>
      <c r="KKS33" s="50"/>
      <c r="KKT33" s="50"/>
      <c r="KKU33" s="50"/>
      <c r="KKV33" s="50"/>
      <c r="KKW33" s="50"/>
      <c r="KKX33" s="50"/>
      <c r="KKY33" s="50"/>
      <c r="KKZ33" s="50"/>
      <c r="KLA33" s="50"/>
      <c r="KLB33" s="50"/>
      <c r="KLC33" s="50"/>
      <c r="KLD33" s="50"/>
      <c r="KLE33" s="50"/>
      <c r="KLF33" s="50"/>
      <c r="KLG33" s="50"/>
      <c r="KLH33" s="50"/>
      <c r="KLI33" s="50"/>
      <c r="KLJ33" s="50"/>
      <c r="KLK33" s="50"/>
      <c r="KLL33" s="50"/>
      <c r="KLM33" s="37"/>
      <c r="KLN33" s="50"/>
      <c r="KLO33" s="50"/>
      <c r="KLP33" s="53"/>
      <c r="KLQ33" s="50"/>
      <c r="KLR33" s="50"/>
      <c r="KLS33" s="50"/>
      <c r="KLT33" s="50"/>
      <c r="KLU33" s="50"/>
      <c r="KLV33" s="50"/>
      <c r="KLW33" s="50"/>
      <c r="KLX33" s="50"/>
      <c r="KLY33" s="50"/>
      <c r="KLZ33" s="50"/>
      <c r="KMA33" s="50"/>
      <c r="KMB33" s="50"/>
      <c r="KMC33" s="50"/>
      <c r="KMD33" s="50"/>
      <c r="KME33" s="50"/>
      <c r="KMF33" s="50"/>
      <c r="KMG33" s="50"/>
      <c r="KMH33" s="50"/>
      <c r="KMI33" s="50"/>
      <c r="KMJ33" s="50"/>
      <c r="KMK33" s="50"/>
      <c r="KML33" s="50"/>
      <c r="KMM33" s="50"/>
      <c r="KMN33" s="50"/>
      <c r="KMO33" s="50"/>
      <c r="KMP33" s="50"/>
      <c r="KMQ33" s="50"/>
      <c r="KMR33" s="50"/>
      <c r="KMS33" s="50"/>
      <c r="KMT33" s="50"/>
      <c r="KMU33" s="50"/>
      <c r="KMV33" s="50"/>
      <c r="KMW33" s="50"/>
      <c r="KMX33" s="50"/>
      <c r="KMY33" s="50"/>
      <c r="KMZ33" s="50"/>
      <c r="KNA33" s="50"/>
      <c r="KNB33" s="50"/>
      <c r="KNC33" s="50"/>
      <c r="KND33" s="50"/>
      <c r="KNE33" s="50"/>
      <c r="KNF33" s="50"/>
      <c r="KNG33" s="50"/>
      <c r="KNH33" s="50"/>
      <c r="KNI33" s="50"/>
      <c r="KNJ33" s="50"/>
      <c r="KNK33" s="50"/>
      <c r="KNL33" s="50"/>
      <c r="KNM33" s="50"/>
      <c r="KNN33" s="50"/>
      <c r="KNO33" s="50"/>
      <c r="KNP33" s="50"/>
      <c r="KNQ33" s="50"/>
      <c r="KNR33" s="50"/>
      <c r="KNS33" s="50"/>
      <c r="KNT33" s="50"/>
      <c r="KNU33" s="50"/>
      <c r="KNV33" s="50"/>
      <c r="KNW33" s="50"/>
      <c r="KNX33" s="50"/>
      <c r="KNY33" s="50"/>
      <c r="KNZ33" s="50"/>
      <c r="KOA33" s="50"/>
      <c r="KOB33" s="50"/>
      <c r="KOC33" s="50"/>
      <c r="KOD33" s="50"/>
      <c r="KOE33" s="50"/>
      <c r="KOF33" s="50"/>
      <c r="KOG33" s="50"/>
      <c r="KOH33" s="50"/>
      <c r="KOI33" s="50"/>
      <c r="KOJ33" s="50"/>
      <c r="KOK33" s="50"/>
      <c r="KOL33" s="50"/>
      <c r="KOM33" s="50"/>
      <c r="KON33" s="50"/>
      <c r="KOO33" s="37"/>
      <c r="KOP33" s="50"/>
      <c r="KOQ33" s="50"/>
      <c r="KOR33" s="53"/>
      <c r="KOS33" s="50"/>
      <c r="KOT33" s="50"/>
      <c r="KOU33" s="50"/>
      <c r="KOV33" s="50"/>
      <c r="KOW33" s="50"/>
      <c r="KOX33" s="50"/>
      <c r="KOY33" s="50"/>
      <c r="KOZ33" s="50"/>
      <c r="KPA33" s="50"/>
      <c r="KPB33" s="50"/>
      <c r="KPC33" s="50"/>
      <c r="KPD33" s="50"/>
      <c r="KPE33" s="50"/>
      <c r="KPF33" s="50"/>
      <c r="KPG33" s="50"/>
      <c r="KPH33" s="50"/>
      <c r="KPI33" s="50"/>
      <c r="KPJ33" s="50"/>
      <c r="KPK33" s="50"/>
      <c r="KPL33" s="50"/>
      <c r="KPM33" s="50"/>
      <c r="KPN33" s="50"/>
      <c r="KPO33" s="50"/>
      <c r="KPP33" s="50"/>
      <c r="KPQ33" s="50"/>
      <c r="KPR33" s="50"/>
      <c r="KPS33" s="50"/>
      <c r="KPT33" s="50"/>
      <c r="KPU33" s="50"/>
      <c r="KPV33" s="50"/>
      <c r="KPW33" s="50"/>
      <c r="KPX33" s="50"/>
      <c r="KPY33" s="50"/>
      <c r="KPZ33" s="50"/>
      <c r="KQA33" s="50"/>
      <c r="KQB33" s="50"/>
      <c r="KQC33" s="50"/>
      <c r="KQD33" s="50"/>
      <c r="KQE33" s="50"/>
      <c r="KQF33" s="50"/>
      <c r="KQG33" s="50"/>
      <c r="KQH33" s="50"/>
      <c r="KQI33" s="50"/>
      <c r="KQJ33" s="50"/>
      <c r="KQK33" s="50"/>
      <c r="KQL33" s="50"/>
      <c r="KQM33" s="50"/>
      <c r="KQN33" s="50"/>
      <c r="KQO33" s="50"/>
      <c r="KQP33" s="50"/>
      <c r="KQQ33" s="50"/>
      <c r="KQR33" s="50"/>
      <c r="KQS33" s="50"/>
      <c r="KQT33" s="50"/>
      <c r="KQU33" s="50"/>
      <c r="KQV33" s="50"/>
      <c r="KQW33" s="50"/>
      <c r="KQX33" s="50"/>
      <c r="KQY33" s="50"/>
      <c r="KQZ33" s="50"/>
      <c r="KRA33" s="50"/>
      <c r="KRB33" s="50"/>
      <c r="KRC33" s="50"/>
      <c r="KRD33" s="50"/>
      <c r="KRE33" s="50"/>
      <c r="KRF33" s="50"/>
      <c r="KRG33" s="50"/>
      <c r="KRH33" s="50"/>
      <c r="KRI33" s="50"/>
      <c r="KRJ33" s="50"/>
      <c r="KRK33" s="50"/>
      <c r="KRL33" s="50"/>
      <c r="KRM33" s="50"/>
      <c r="KRN33" s="50"/>
      <c r="KRO33" s="50"/>
      <c r="KRP33" s="50"/>
      <c r="KRQ33" s="37"/>
      <c r="KRR33" s="50"/>
      <c r="KRS33" s="50"/>
      <c r="KRT33" s="53"/>
      <c r="KRU33" s="50"/>
      <c r="KRV33" s="50"/>
      <c r="KRW33" s="50"/>
      <c r="KRX33" s="50"/>
      <c r="KRY33" s="50"/>
      <c r="KRZ33" s="50"/>
      <c r="KSA33" s="50"/>
      <c r="KSB33" s="50"/>
      <c r="KSC33" s="50"/>
      <c r="KSD33" s="50"/>
      <c r="KSE33" s="50"/>
      <c r="KSF33" s="50"/>
      <c r="KSG33" s="50"/>
      <c r="KSH33" s="50"/>
      <c r="KSI33" s="50"/>
      <c r="KSJ33" s="50"/>
      <c r="KSK33" s="50"/>
      <c r="KSL33" s="50"/>
      <c r="KSM33" s="50"/>
      <c r="KSN33" s="50"/>
      <c r="KSO33" s="50"/>
      <c r="KSP33" s="50"/>
      <c r="KSQ33" s="50"/>
      <c r="KSR33" s="50"/>
      <c r="KSS33" s="50"/>
      <c r="KST33" s="50"/>
      <c r="KSU33" s="50"/>
      <c r="KSV33" s="50"/>
      <c r="KSW33" s="50"/>
      <c r="KSX33" s="50"/>
      <c r="KSY33" s="50"/>
      <c r="KSZ33" s="50"/>
      <c r="KTA33" s="50"/>
      <c r="KTB33" s="50"/>
      <c r="KTC33" s="50"/>
      <c r="KTD33" s="50"/>
      <c r="KTE33" s="50"/>
      <c r="KTF33" s="50"/>
      <c r="KTG33" s="50"/>
      <c r="KTH33" s="50"/>
      <c r="KTI33" s="50"/>
      <c r="KTJ33" s="50"/>
      <c r="KTK33" s="50"/>
      <c r="KTL33" s="50"/>
      <c r="KTM33" s="50"/>
      <c r="KTN33" s="50"/>
      <c r="KTO33" s="50"/>
      <c r="KTP33" s="50"/>
      <c r="KTQ33" s="50"/>
      <c r="KTR33" s="50"/>
      <c r="KTS33" s="50"/>
      <c r="KTT33" s="50"/>
      <c r="KTU33" s="50"/>
      <c r="KTV33" s="50"/>
      <c r="KTW33" s="50"/>
      <c r="KTX33" s="50"/>
      <c r="KTY33" s="50"/>
      <c r="KTZ33" s="50"/>
      <c r="KUA33" s="50"/>
      <c r="KUB33" s="50"/>
      <c r="KUC33" s="50"/>
      <c r="KUD33" s="50"/>
      <c r="KUE33" s="50"/>
      <c r="KUF33" s="50"/>
      <c r="KUG33" s="50"/>
      <c r="KUH33" s="50"/>
      <c r="KUI33" s="50"/>
      <c r="KUJ33" s="50"/>
      <c r="KUK33" s="50"/>
      <c r="KUL33" s="50"/>
      <c r="KUM33" s="50"/>
      <c r="KUN33" s="50"/>
      <c r="KUO33" s="50"/>
      <c r="KUP33" s="50"/>
      <c r="KUQ33" s="50"/>
      <c r="KUR33" s="50"/>
      <c r="KUS33" s="37"/>
      <c r="KUT33" s="50"/>
      <c r="KUU33" s="50"/>
      <c r="KUV33" s="53"/>
      <c r="KUW33" s="50"/>
      <c r="KUX33" s="50"/>
      <c r="KUY33" s="50"/>
      <c r="KUZ33" s="50"/>
      <c r="KVA33" s="50"/>
      <c r="KVB33" s="50"/>
      <c r="KVC33" s="50"/>
      <c r="KVD33" s="50"/>
      <c r="KVE33" s="50"/>
      <c r="KVF33" s="50"/>
      <c r="KVG33" s="50"/>
      <c r="KVH33" s="50"/>
      <c r="KVI33" s="50"/>
      <c r="KVJ33" s="50"/>
      <c r="KVK33" s="50"/>
      <c r="KVL33" s="50"/>
      <c r="KVM33" s="50"/>
      <c r="KVN33" s="50"/>
      <c r="KVO33" s="50"/>
      <c r="KVP33" s="50"/>
      <c r="KVQ33" s="50"/>
      <c r="KVR33" s="50"/>
      <c r="KVS33" s="50"/>
      <c r="KVT33" s="50"/>
      <c r="KVU33" s="50"/>
      <c r="KVV33" s="50"/>
      <c r="KVW33" s="50"/>
      <c r="KVX33" s="50"/>
      <c r="KVY33" s="50"/>
      <c r="KVZ33" s="50"/>
      <c r="KWA33" s="50"/>
      <c r="KWB33" s="50"/>
      <c r="KWC33" s="50"/>
      <c r="KWD33" s="50"/>
      <c r="KWE33" s="50"/>
      <c r="KWF33" s="50"/>
      <c r="KWG33" s="50"/>
      <c r="KWH33" s="50"/>
      <c r="KWI33" s="50"/>
      <c r="KWJ33" s="50"/>
      <c r="KWK33" s="50"/>
      <c r="KWL33" s="50"/>
      <c r="KWM33" s="50"/>
      <c r="KWN33" s="50"/>
      <c r="KWO33" s="50"/>
      <c r="KWP33" s="50"/>
      <c r="KWQ33" s="50"/>
      <c r="KWR33" s="50"/>
      <c r="KWS33" s="50"/>
      <c r="KWT33" s="50"/>
      <c r="KWU33" s="50"/>
      <c r="KWV33" s="50"/>
      <c r="KWW33" s="50"/>
      <c r="KWX33" s="50"/>
      <c r="KWY33" s="50"/>
      <c r="KWZ33" s="50"/>
      <c r="KXA33" s="50"/>
      <c r="KXB33" s="50"/>
      <c r="KXC33" s="50"/>
      <c r="KXD33" s="50"/>
      <c r="KXE33" s="50"/>
      <c r="KXF33" s="50"/>
      <c r="KXG33" s="50"/>
      <c r="KXH33" s="50"/>
      <c r="KXI33" s="50"/>
      <c r="KXJ33" s="50"/>
      <c r="KXK33" s="50"/>
      <c r="KXL33" s="50"/>
      <c r="KXM33" s="50"/>
      <c r="KXN33" s="50"/>
      <c r="KXO33" s="50"/>
      <c r="KXP33" s="50"/>
      <c r="KXQ33" s="50"/>
      <c r="KXR33" s="50"/>
      <c r="KXS33" s="50"/>
      <c r="KXT33" s="50"/>
      <c r="KXU33" s="37"/>
      <c r="KXV33" s="50"/>
      <c r="KXW33" s="50"/>
      <c r="KXX33" s="53"/>
      <c r="KXY33" s="50"/>
      <c r="KXZ33" s="50"/>
      <c r="KYA33" s="50"/>
      <c r="KYB33" s="50"/>
      <c r="KYC33" s="50"/>
      <c r="KYD33" s="50"/>
      <c r="KYE33" s="50"/>
      <c r="KYF33" s="50"/>
      <c r="KYG33" s="50"/>
      <c r="KYH33" s="50"/>
      <c r="KYI33" s="50"/>
      <c r="KYJ33" s="50"/>
      <c r="KYK33" s="50"/>
      <c r="KYL33" s="50"/>
      <c r="KYM33" s="50"/>
      <c r="KYN33" s="50"/>
      <c r="KYO33" s="50"/>
      <c r="KYP33" s="50"/>
      <c r="KYQ33" s="50"/>
      <c r="KYR33" s="50"/>
      <c r="KYS33" s="50"/>
      <c r="KYT33" s="50"/>
      <c r="KYU33" s="50"/>
      <c r="KYV33" s="50"/>
      <c r="KYW33" s="50"/>
      <c r="KYX33" s="50"/>
      <c r="KYY33" s="50"/>
      <c r="KYZ33" s="50"/>
      <c r="KZA33" s="50"/>
      <c r="KZB33" s="50"/>
      <c r="KZC33" s="50"/>
      <c r="KZD33" s="50"/>
      <c r="KZE33" s="50"/>
      <c r="KZF33" s="50"/>
      <c r="KZG33" s="50"/>
      <c r="KZH33" s="50"/>
      <c r="KZI33" s="50"/>
      <c r="KZJ33" s="50"/>
      <c r="KZK33" s="50"/>
      <c r="KZL33" s="50"/>
      <c r="KZM33" s="50"/>
      <c r="KZN33" s="50"/>
      <c r="KZO33" s="50"/>
      <c r="KZP33" s="50"/>
      <c r="KZQ33" s="50"/>
      <c r="KZR33" s="50"/>
      <c r="KZS33" s="50"/>
      <c r="KZT33" s="50"/>
      <c r="KZU33" s="50"/>
      <c r="KZV33" s="50"/>
      <c r="KZW33" s="50"/>
      <c r="KZX33" s="50"/>
      <c r="KZY33" s="50"/>
      <c r="KZZ33" s="50"/>
      <c r="LAA33" s="50"/>
      <c r="LAB33" s="50"/>
      <c r="LAC33" s="50"/>
      <c r="LAD33" s="50"/>
      <c r="LAE33" s="50"/>
      <c r="LAF33" s="50"/>
      <c r="LAG33" s="50"/>
      <c r="LAH33" s="50"/>
      <c r="LAI33" s="50"/>
      <c r="LAJ33" s="50"/>
      <c r="LAK33" s="50"/>
      <c r="LAL33" s="50"/>
      <c r="LAM33" s="50"/>
      <c r="LAN33" s="50"/>
      <c r="LAO33" s="50"/>
      <c r="LAP33" s="50"/>
      <c r="LAQ33" s="50"/>
      <c r="LAR33" s="50"/>
      <c r="LAS33" s="50"/>
      <c r="LAT33" s="50"/>
      <c r="LAU33" s="50"/>
      <c r="LAV33" s="50"/>
      <c r="LAW33" s="37"/>
      <c r="LAX33" s="50"/>
      <c r="LAY33" s="50"/>
      <c r="LAZ33" s="53"/>
      <c r="LBA33" s="50"/>
      <c r="LBB33" s="50"/>
      <c r="LBC33" s="50"/>
      <c r="LBD33" s="50"/>
      <c r="LBE33" s="50"/>
      <c r="LBF33" s="50"/>
      <c r="LBG33" s="50"/>
      <c r="LBH33" s="50"/>
      <c r="LBI33" s="50"/>
      <c r="LBJ33" s="50"/>
      <c r="LBK33" s="50"/>
      <c r="LBL33" s="50"/>
      <c r="LBM33" s="50"/>
      <c r="LBN33" s="50"/>
      <c r="LBO33" s="50"/>
      <c r="LBP33" s="50"/>
      <c r="LBQ33" s="50"/>
      <c r="LBR33" s="50"/>
      <c r="LBS33" s="50"/>
      <c r="LBT33" s="50"/>
      <c r="LBU33" s="50"/>
      <c r="LBV33" s="50"/>
      <c r="LBW33" s="50"/>
      <c r="LBX33" s="50"/>
      <c r="LBY33" s="50"/>
      <c r="LBZ33" s="50"/>
      <c r="LCA33" s="50"/>
      <c r="LCB33" s="50"/>
      <c r="LCC33" s="50"/>
      <c r="LCD33" s="50"/>
      <c r="LCE33" s="50"/>
      <c r="LCF33" s="50"/>
      <c r="LCG33" s="50"/>
      <c r="LCH33" s="50"/>
      <c r="LCI33" s="50"/>
      <c r="LCJ33" s="50"/>
      <c r="LCK33" s="50"/>
      <c r="LCL33" s="50"/>
      <c r="LCM33" s="50"/>
      <c r="LCN33" s="50"/>
      <c r="LCO33" s="50"/>
      <c r="LCP33" s="50"/>
      <c r="LCQ33" s="50"/>
      <c r="LCR33" s="50"/>
      <c r="LCS33" s="50"/>
      <c r="LCT33" s="50"/>
      <c r="LCU33" s="50"/>
      <c r="LCV33" s="50"/>
      <c r="LCW33" s="50"/>
      <c r="LCX33" s="50"/>
      <c r="LCY33" s="50"/>
      <c r="LCZ33" s="50"/>
      <c r="LDA33" s="50"/>
      <c r="LDB33" s="50"/>
      <c r="LDC33" s="50"/>
      <c r="LDD33" s="50"/>
      <c r="LDE33" s="50"/>
      <c r="LDF33" s="50"/>
      <c r="LDG33" s="50"/>
      <c r="LDH33" s="50"/>
      <c r="LDI33" s="50"/>
      <c r="LDJ33" s="50"/>
      <c r="LDK33" s="50"/>
      <c r="LDL33" s="50"/>
      <c r="LDM33" s="50"/>
      <c r="LDN33" s="50"/>
      <c r="LDO33" s="50"/>
      <c r="LDP33" s="50"/>
      <c r="LDQ33" s="50"/>
      <c r="LDR33" s="50"/>
      <c r="LDS33" s="50"/>
      <c r="LDT33" s="50"/>
      <c r="LDU33" s="50"/>
      <c r="LDV33" s="50"/>
      <c r="LDW33" s="50"/>
      <c r="LDX33" s="50"/>
      <c r="LDY33" s="37"/>
      <c r="LDZ33" s="50"/>
      <c r="LEA33" s="50"/>
      <c r="LEB33" s="53"/>
      <c r="LEC33" s="50"/>
      <c r="LED33" s="50"/>
      <c r="LEE33" s="50"/>
      <c r="LEF33" s="50"/>
      <c r="LEG33" s="50"/>
      <c r="LEH33" s="50"/>
      <c r="LEI33" s="50"/>
      <c r="LEJ33" s="50"/>
      <c r="LEK33" s="50"/>
      <c r="LEL33" s="50"/>
      <c r="LEM33" s="50"/>
      <c r="LEN33" s="50"/>
      <c r="LEO33" s="50"/>
      <c r="LEP33" s="50"/>
      <c r="LEQ33" s="50"/>
      <c r="LER33" s="50"/>
      <c r="LES33" s="50"/>
      <c r="LET33" s="50"/>
      <c r="LEU33" s="50"/>
      <c r="LEV33" s="50"/>
      <c r="LEW33" s="50"/>
      <c r="LEX33" s="50"/>
      <c r="LEY33" s="50"/>
      <c r="LEZ33" s="50"/>
      <c r="LFA33" s="50"/>
      <c r="LFB33" s="50"/>
      <c r="LFC33" s="50"/>
      <c r="LFD33" s="50"/>
      <c r="LFE33" s="50"/>
      <c r="LFF33" s="50"/>
      <c r="LFG33" s="50"/>
      <c r="LFH33" s="50"/>
      <c r="LFI33" s="50"/>
      <c r="LFJ33" s="50"/>
      <c r="LFK33" s="50"/>
      <c r="LFL33" s="50"/>
      <c r="LFM33" s="50"/>
      <c r="LFN33" s="50"/>
      <c r="LFO33" s="50"/>
      <c r="LFP33" s="50"/>
      <c r="LFQ33" s="50"/>
      <c r="LFR33" s="50"/>
      <c r="LFS33" s="50"/>
      <c r="LFT33" s="50"/>
      <c r="LFU33" s="50"/>
      <c r="LFV33" s="50"/>
      <c r="LFW33" s="50"/>
      <c r="LFX33" s="50"/>
      <c r="LFY33" s="50"/>
      <c r="LFZ33" s="50"/>
      <c r="LGA33" s="50"/>
      <c r="LGB33" s="50"/>
      <c r="LGC33" s="50"/>
      <c r="LGD33" s="50"/>
      <c r="LGE33" s="50"/>
      <c r="LGF33" s="50"/>
      <c r="LGG33" s="50"/>
      <c r="LGH33" s="50"/>
      <c r="LGI33" s="50"/>
      <c r="LGJ33" s="50"/>
      <c r="LGK33" s="50"/>
      <c r="LGL33" s="50"/>
      <c r="LGM33" s="50"/>
      <c r="LGN33" s="50"/>
      <c r="LGO33" s="50"/>
      <c r="LGP33" s="50"/>
      <c r="LGQ33" s="50"/>
      <c r="LGR33" s="50"/>
      <c r="LGS33" s="50"/>
      <c r="LGT33" s="50"/>
      <c r="LGU33" s="50"/>
      <c r="LGV33" s="50"/>
      <c r="LGW33" s="50"/>
      <c r="LGX33" s="50"/>
      <c r="LGY33" s="50"/>
      <c r="LGZ33" s="50"/>
      <c r="LHA33" s="37"/>
      <c r="LHB33" s="50"/>
      <c r="LHC33" s="50"/>
      <c r="LHD33" s="53"/>
      <c r="LHE33" s="50"/>
      <c r="LHF33" s="50"/>
      <c r="LHG33" s="50"/>
      <c r="LHH33" s="50"/>
      <c r="LHI33" s="50"/>
      <c r="LHJ33" s="50"/>
      <c r="LHK33" s="50"/>
      <c r="LHL33" s="50"/>
      <c r="LHM33" s="50"/>
      <c r="LHN33" s="50"/>
      <c r="LHO33" s="50"/>
      <c r="LHP33" s="50"/>
      <c r="LHQ33" s="50"/>
      <c r="LHR33" s="50"/>
      <c r="LHS33" s="50"/>
      <c r="LHT33" s="50"/>
      <c r="LHU33" s="50"/>
      <c r="LHV33" s="50"/>
      <c r="LHW33" s="50"/>
      <c r="LHX33" s="50"/>
      <c r="LHY33" s="50"/>
      <c r="LHZ33" s="50"/>
      <c r="LIA33" s="50"/>
      <c r="LIB33" s="50"/>
      <c r="LIC33" s="50"/>
      <c r="LID33" s="50"/>
      <c r="LIE33" s="50"/>
      <c r="LIF33" s="50"/>
      <c r="LIG33" s="50"/>
      <c r="LIH33" s="50"/>
      <c r="LII33" s="50"/>
      <c r="LIJ33" s="50"/>
      <c r="LIK33" s="50"/>
      <c r="LIL33" s="50"/>
      <c r="LIM33" s="50"/>
      <c r="LIN33" s="50"/>
      <c r="LIO33" s="50"/>
      <c r="LIP33" s="50"/>
      <c r="LIQ33" s="50"/>
      <c r="LIR33" s="50"/>
      <c r="LIS33" s="50"/>
      <c r="LIT33" s="50"/>
      <c r="LIU33" s="50"/>
      <c r="LIV33" s="50"/>
      <c r="LIW33" s="50"/>
      <c r="LIX33" s="50"/>
      <c r="LIY33" s="50"/>
      <c r="LIZ33" s="50"/>
      <c r="LJA33" s="50"/>
      <c r="LJB33" s="50"/>
      <c r="LJC33" s="50"/>
      <c r="LJD33" s="50"/>
      <c r="LJE33" s="50"/>
      <c r="LJF33" s="50"/>
      <c r="LJG33" s="50"/>
      <c r="LJH33" s="50"/>
      <c r="LJI33" s="50"/>
      <c r="LJJ33" s="50"/>
      <c r="LJK33" s="50"/>
      <c r="LJL33" s="50"/>
      <c r="LJM33" s="50"/>
      <c r="LJN33" s="50"/>
      <c r="LJO33" s="50"/>
      <c r="LJP33" s="50"/>
      <c r="LJQ33" s="50"/>
      <c r="LJR33" s="50"/>
      <c r="LJS33" s="50"/>
      <c r="LJT33" s="50"/>
      <c r="LJU33" s="50"/>
      <c r="LJV33" s="50"/>
      <c r="LJW33" s="50"/>
      <c r="LJX33" s="50"/>
      <c r="LJY33" s="50"/>
      <c r="LJZ33" s="50"/>
      <c r="LKA33" s="50"/>
      <c r="LKB33" s="50"/>
      <c r="LKC33" s="37"/>
      <c r="LKD33" s="50"/>
      <c r="LKE33" s="50"/>
      <c r="LKF33" s="53"/>
      <c r="LKG33" s="50"/>
      <c r="LKH33" s="50"/>
      <c r="LKI33" s="50"/>
      <c r="LKJ33" s="50"/>
      <c r="LKK33" s="50"/>
      <c r="LKL33" s="50"/>
      <c r="LKM33" s="50"/>
      <c r="LKN33" s="50"/>
      <c r="LKO33" s="50"/>
      <c r="LKP33" s="50"/>
      <c r="LKQ33" s="50"/>
      <c r="LKR33" s="50"/>
      <c r="LKS33" s="50"/>
      <c r="LKT33" s="50"/>
      <c r="LKU33" s="50"/>
      <c r="LKV33" s="50"/>
      <c r="LKW33" s="50"/>
      <c r="LKX33" s="50"/>
      <c r="LKY33" s="50"/>
      <c r="LKZ33" s="50"/>
      <c r="LLA33" s="50"/>
      <c r="LLB33" s="50"/>
      <c r="LLC33" s="50"/>
      <c r="LLD33" s="50"/>
      <c r="LLE33" s="50"/>
      <c r="LLF33" s="50"/>
      <c r="LLG33" s="50"/>
      <c r="LLH33" s="50"/>
      <c r="LLI33" s="50"/>
      <c r="LLJ33" s="50"/>
      <c r="LLK33" s="50"/>
      <c r="LLL33" s="50"/>
      <c r="LLM33" s="50"/>
      <c r="LLN33" s="50"/>
      <c r="LLO33" s="50"/>
      <c r="LLP33" s="50"/>
      <c r="LLQ33" s="50"/>
      <c r="LLR33" s="50"/>
      <c r="LLS33" s="50"/>
      <c r="LLT33" s="50"/>
      <c r="LLU33" s="50"/>
      <c r="LLV33" s="50"/>
      <c r="LLW33" s="50"/>
      <c r="LLX33" s="50"/>
      <c r="LLY33" s="50"/>
      <c r="LLZ33" s="50"/>
      <c r="LMA33" s="50"/>
      <c r="LMB33" s="50"/>
      <c r="LMC33" s="50"/>
      <c r="LMD33" s="50"/>
      <c r="LME33" s="50"/>
      <c r="LMF33" s="50"/>
      <c r="LMG33" s="50"/>
      <c r="LMH33" s="50"/>
      <c r="LMI33" s="50"/>
      <c r="LMJ33" s="50"/>
      <c r="LMK33" s="50"/>
      <c r="LML33" s="50"/>
      <c r="LMM33" s="50"/>
      <c r="LMN33" s="50"/>
      <c r="LMO33" s="50"/>
      <c r="LMP33" s="50"/>
      <c r="LMQ33" s="50"/>
      <c r="LMR33" s="50"/>
      <c r="LMS33" s="50"/>
      <c r="LMT33" s="50"/>
      <c r="LMU33" s="50"/>
      <c r="LMV33" s="50"/>
      <c r="LMW33" s="50"/>
      <c r="LMX33" s="50"/>
      <c r="LMY33" s="50"/>
      <c r="LMZ33" s="50"/>
      <c r="LNA33" s="50"/>
      <c r="LNB33" s="50"/>
      <c r="LNC33" s="50"/>
      <c r="LND33" s="50"/>
      <c r="LNE33" s="37"/>
      <c r="LNF33" s="50"/>
      <c r="LNG33" s="50"/>
      <c r="LNH33" s="53"/>
      <c r="LNI33" s="50"/>
      <c r="LNJ33" s="50"/>
      <c r="LNK33" s="50"/>
      <c r="LNL33" s="50"/>
      <c r="LNM33" s="50"/>
      <c r="LNN33" s="50"/>
      <c r="LNO33" s="50"/>
      <c r="LNP33" s="50"/>
      <c r="LNQ33" s="50"/>
      <c r="LNR33" s="50"/>
      <c r="LNS33" s="50"/>
      <c r="LNT33" s="50"/>
      <c r="LNU33" s="50"/>
      <c r="LNV33" s="50"/>
      <c r="LNW33" s="50"/>
      <c r="LNX33" s="50"/>
      <c r="LNY33" s="50"/>
      <c r="LNZ33" s="50"/>
      <c r="LOA33" s="50"/>
      <c r="LOB33" s="50"/>
      <c r="LOC33" s="50"/>
      <c r="LOD33" s="50"/>
      <c r="LOE33" s="50"/>
      <c r="LOF33" s="50"/>
      <c r="LOG33" s="50"/>
      <c r="LOH33" s="50"/>
      <c r="LOI33" s="50"/>
      <c r="LOJ33" s="50"/>
      <c r="LOK33" s="50"/>
      <c r="LOL33" s="50"/>
      <c r="LOM33" s="50"/>
      <c r="LON33" s="50"/>
      <c r="LOO33" s="50"/>
      <c r="LOP33" s="50"/>
      <c r="LOQ33" s="50"/>
      <c r="LOR33" s="50"/>
      <c r="LOS33" s="50"/>
      <c r="LOT33" s="50"/>
      <c r="LOU33" s="50"/>
      <c r="LOV33" s="50"/>
      <c r="LOW33" s="50"/>
      <c r="LOX33" s="50"/>
      <c r="LOY33" s="50"/>
      <c r="LOZ33" s="50"/>
      <c r="LPA33" s="50"/>
      <c r="LPB33" s="50"/>
      <c r="LPC33" s="50"/>
      <c r="LPD33" s="50"/>
      <c r="LPE33" s="50"/>
      <c r="LPF33" s="50"/>
      <c r="LPG33" s="50"/>
      <c r="LPH33" s="50"/>
      <c r="LPI33" s="50"/>
      <c r="LPJ33" s="50"/>
      <c r="LPK33" s="50"/>
      <c r="LPL33" s="50"/>
      <c r="LPM33" s="50"/>
      <c r="LPN33" s="50"/>
      <c r="LPO33" s="50"/>
      <c r="LPP33" s="50"/>
      <c r="LPQ33" s="50"/>
      <c r="LPR33" s="50"/>
      <c r="LPS33" s="50"/>
      <c r="LPT33" s="50"/>
      <c r="LPU33" s="50"/>
      <c r="LPV33" s="50"/>
      <c r="LPW33" s="50"/>
      <c r="LPX33" s="50"/>
      <c r="LPY33" s="50"/>
      <c r="LPZ33" s="50"/>
      <c r="LQA33" s="50"/>
      <c r="LQB33" s="50"/>
      <c r="LQC33" s="50"/>
      <c r="LQD33" s="50"/>
      <c r="LQE33" s="50"/>
      <c r="LQF33" s="50"/>
      <c r="LQG33" s="37"/>
      <c r="LQH33" s="50"/>
      <c r="LQI33" s="50"/>
      <c r="LQJ33" s="53"/>
      <c r="LQK33" s="50"/>
      <c r="LQL33" s="50"/>
      <c r="LQM33" s="50"/>
      <c r="LQN33" s="50"/>
      <c r="LQO33" s="50"/>
      <c r="LQP33" s="50"/>
      <c r="LQQ33" s="50"/>
      <c r="LQR33" s="50"/>
      <c r="LQS33" s="50"/>
      <c r="LQT33" s="50"/>
      <c r="LQU33" s="50"/>
      <c r="LQV33" s="50"/>
      <c r="LQW33" s="50"/>
      <c r="LQX33" s="50"/>
      <c r="LQY33" s="50"/>
      <c r="LQZ33" s="50"/>
      <c r="LRA33" s="50"/>
      <c r="LRB33" s="50"/>
      <c r="LRC33" s="50"/>
      <c r="LRD33" s="50"/>
      <c r="LRE33" s="50"/>
      <c r="LRF33" s="50"/>
      <c r="LRG33" s="50"/>
      <c r="LRH33" s="50"/>
      <c r="LRI33" s="50"/>
      <c r="LRJ33" s="50"/>
      <c r="LRK33" s="50"/>
      <c r="LRL33" s="50"/>
      <c r="LRM33" s="50"/>
      <c r="LRN33" s="50"/>
      <c r="LRO33" s="50"/>
      <c r="LRP33" s="50"/>
      <c r="LRQ33" s="50"/>
      <c r="LRR33" s="50"/>
      <c r="LRS33" s="50"/>
      <c r="LRT33" s="50"/>
      <c r="LRU33" s="50"/>
      <c r="LRV33" s="50"/>
      <c r="LRW33" s="50"/>
      <c r="LRX33" s="50"/>
      <c r="LRY33" s="50"/>
      <c r="LRZ33" s="50"/>
      <c r="LSA33" s="50"/>
      <c r="LSB33" s="50"/>
      <c r="LSC33" s="50"/>
      <c r="LSD33" s="50"/>
      <c r="LSE33" s="50"/>
      <c r="LSF33" s="50"/>
      <c r="LSG33" s="50"/>
      <c r="LSH33" s="50"/>
      <c r="LSI33" s="50"/>
      <c r="LSJ33" s="50"/>
      <c r="LSK33" s="50"/>
      <c r="LSL33" s="50"/>
      <c r="LSM33" s="50"/>
      <c r="LSN33" s="50"/>
      <c r="LSO33" s="50"/>
      <c r="LSP33" s="50"/>
      <c r="LSQ33" s="50"/>
      <c r="LSR33" s="50"/>
      <c r="LSS33" s="50"/>
      <c r="LST33" s="50"/>
      <c r="LSU33" s="50"/>
      <c r="LSV33" s="50"/>
      <c r="LSW33" s="50"/>
      <c r="LSX33" s="50"/>
      <c r="LSY33" s="50"/>
      <c r="LSZ33" s="50"/>
      <c r="LTA33" s="50"/>
      <c r="LTB33" s="50"/>
      <c r="LTC33" s="50"/>
      <c r="LTD33" s="50"/>
      <c r="LTE33" s="50"/>
      <c r="LTF33" s="50"/>
      <c r="LTG33" s="50"/>
      <c r="LTH33" s="50"/>
      <c r="LTI33" s="37"/>
      <c r="LTJ33" s="50"/>
      <c r="LTK33" s="50"/>
      <c r="LTL33" s="53"/>
      <c r="LTM33" s="50"/>
      <c r="LTN33" s="50"/>
      <c r="LTO33" s="50"/>
      <c r="LTP33" s="50"/>
      <c r="LTQ33" s="50"/>
      <c r="LTR33" s="50"/>
      <c r="LTS33" s="50"/>
      <c r="LTT33" s="50"/>
      <c r="LTU33" s="50"/>
      <c r="LTV33" s="50"/>
      <c r="LTW33" s="50"/>
      <c r="LTX33" s="50"/>
      <c r="LTY33" s="50"/>
      <c r="LTZ33" s="50"/>
      <c r="LUA33" s="50"/>
      <c r="LUB33" s="50"/>
      <c r="LUC33" s="50"/>
      <c r="LUD33" s="50"/>
      <c r="LUE33" s="50"/>
      <c r="LUF33" s="50"/>
      <c r="LUG33" s="50"/>
      <c r="LUH33" s="50"/>
      <c r="LUI33" s="50"/>
      <c r="LUJ33" s="50"/>
      <c r="LUK33" s="50"/>
      <c r="LUL33" s="50"/>
      <c r="LUM33" s="50"/>
      <c r="LUN33" s="50"/>
      <c r="LUO33" s="50"/>
      <c r="LUP33" s="50"/>
      <c r="LUQ33" s="50"/>
      <c r="LUR33" s="50"/>
      <c r="LUS33" s="50"/>
      <c r="LUT33" s="50"/>
      <c r="LUU33" s="50"/>
      <c r="LUV33" s="50"/>
      <c r="LUW33" s="50"/>
      <c r="LUX33" s="50"/>
      <c r="LUY33" s="50"/>
      <c r="LUZ33" s="50"/>
      <c r="LVA33" s="50"/>
      <c r="LVB33" s="50"/>
      <c r="LVC33" s="50"/>
      <c r="LVD33" s="50"/>
      <c r="LVE33" s="50"/>
      <c r="LVF33" s="50"/>
      <c r="LVG33" s="50"/>
      <c r="LVH33" s="50"/>
      <c r="LVI33" s="50"/>
      <c r="LVJ33" s="50"/>
      <c r="LVK33" s="50"/>
      <c r="LVL33" s="50"/>
      <c r="LVM33" s="50"/>
      <c r="LVN33" s="50"/>
      <c r="LVO33" s="50"/>
      <c r="LVP33" s="50"/>
      <c r="LVQ33" s="50"/>
      <c r="LVR33" s="50"/>
      <c r="LVS33" s="50"/>
      <c r="LVT33" s="50"/>
      <c r="LVU33" s="50"/>
      <c r="LVV33" s="50"/>
      <c r="LVW33" s="50"/>
      <c r="LVX33" s="50"/>
      <c r="LVY33" s="50"/>
      <c r="LVZ33" s="50"/>
      <c r="LWA33" s="50"/>
      <c r="LWB33" s="50"/>
      <c r="LWC33" s="50"/>
      <c r="LWD33" s="50"/>
      <c r="LWE33" s="50"/>
      <c r="LWF33" s="50"/>
      <c r="LWG33" s="50"/>
      <c r="LWH33" s="50"/>
      <c r="LWI33" s="50"/>
      <c r="LWJ33" s="50"/>
      <c r="LWK33" s="37"/>
      <c r="LWL33" s="50"/>
      <c r="LWM33" s="50"/>
      <c r="LWN33" s="53"/>
      <c r="LWO33" s="50"/>
      <c r="LWP33" s="50"/>
      <c r="LWQ33" s="50"/>
      <c r="LWR33" s="50"/>
      <c r="LWS33" s="50"/>
      <c r="LWT33" s="50"/>
      <c r="LWU33" s="50"/>
      <c r="LWV33" s="50"/>
      <c r="LWW33" s="50"/>
      <c r="LWX33" s="50"/>
      <c r="LWY33" s="50"/>
      <c r="LWZ33" s="50"/>
      <c r="LXA33" s="50"/>
      <c r="LXB33" s="50"/>
      <c r="LXC33" s="50"/>
      <c r="LXD33" s="50"/>
      <c r="LXE33" s="50"/>
      <c r="LXF33" s="50"/>
      <c r="LXG33" s="50"/>
      <c r="LXH33" s="50"/>
      <c r="LXI33" s="50"/>
      <c r="LXJ33" s="50"/>
      <c r="LXK33" s="50"/>
      <c r="LXL33" s="50"/>
      <c r="LXM33" s="50"/>
      <c r="LXN33" s="50"/>
      <c r="LXO33" s="50"/>
      <c r="LXP33" s="50"/>
      <c r="LXQ33" s="50"/>
      <c r="LXR33" s="50"/>
      <c r="LXS33" s="50"/>
      <c r="LXT33" s="50"/>
      <c r="LXU33" s="50"/>
      <c r="LXV33" s="50"/>
      <c r="LXW33" s="50"/>
      <c r="LXX33" s="50"/>
      <c r="LXY33" s="50"/>
      <c r="LXZ33" s="50"/>
      <c r="LYA33" s="50"/>
      <c r="LYB33" s="50"/>
      <c r="LYC33" s="50"/>
      <c r="LYD33" s="50"/>
      <c r="LYE33" s="50"/>
      <c r="LYF33" s="50"/>
      <c r="LYG33" s="50"/>
      <c r="LYH33" s="50"/>
      <c r="LYI33" s="50"/>
      <c r="LYJ33" s="50"/>
      <c r="LYK33" s="50"/>
      <c r="LYL33" s="50"/>
      <c r="LYM33" s="50"/>
      <c r="LYN33" s="50"/>
      <c r="LYO33" s="50"/>
      <c r="LYP33" s="50"/>
      <c r="LYQ33" s="50"/>
      <c r="LYR33" s="50"/>
      <c r="LYS33" s="50"/>
      <c r="LYT33" s="50"/>
      <c r="LYU33" s="50"/>
      <c r="LYV33" s="50"/>
      <c r="LYW33" s="50"/>
      <c r="LYX33" s="50"/>
      <c r="LYY33" s="50"/>
      <c r="LYZ33" s="50"/>
      <c r="LZA33" s="50"/>
      <c r="LZB33" s="50"/>
      <c r="LZC33" s="50"/>
      <c r="LZD33" s="50"/>
      <c r="LZE33" s="50"/>
      <c r="LZF33" s="50"/>
      <c r="LZG33" s="50"/>
      <c r="LZH33" s="50"/>
      <c r="LZI33" s="50"/>
      <c r="LZJ33" s="50"/>
      <c r="LZK33" s="50"/>
      <c r="LZL33" s="50"/>
      <c r="LZM33" s="37"/>
      <c r="LZN33" s="50"/>
      <c r="LZO33" s="50"/>
      <c r="LZP33" s="53"/>
      <c r="LZQ33" s="50"/>
      <c r="LZR33" s="50"/>
      <c r="LZS33" s="50"/>
      <c r="LZT33" s="50"/>
      <c r="LZU33" s="50"/>
      <c r="LZV33" s="50"/>
      <c r="LZW33" s="50"/>
      <c r="LZX33" s="50"/>
      <c r="LZY33" s="50"/>
      <c r="LZZ33" s="50"/>
      <c r="MAA33" s="50"/>
      <c r="MAB33" s="50"/>
      <c r="MAC33" s="50"/>
      <c r="MAD33" s="50"/>
      <c r="MAE33" s="50"/>
      <c r="MAF33" s="50"/>
      <c r="MAG33" s="50"/>
      <c r="MAH33" s="50"/>
      <c r="MAI33" s="50"/>
      <c r="MAJ33" s="50"/>
      <c r="MAK33" s="50"/>
      <c r="MAL33" s="50"/>
      <c r="MAM33" s="50"/>
      <c r="MAN33" s="50"/>
      <c r="MAO33" s="50"/>
      <c r="MAP33" s="50"/>
      <c r="MAQ33" s="50"/>
      <c r="MAR33" s="50"/>
      <c r="MAS33" s="50"/>
      <c r="MAT33" s="50"/>
      <c r="MAU33" s="50"/>
      <c r="MAV33" s="50"/>
      <c r="MAW33" s="50"/>
      <c r="MAX33" s="50"/>
      <c r="MAY33" s="50"/>
      <c r="MAZ33" s="50"/>
      <c r="MBA33" s="50"/>
      <c r="MBB33" s="50"/>
      <c r="MBC33" s="50"/>
      <c r="MBD33" s="50"/>
      <c r="MBE33" s="50"/>
      <c r="MBF33" s="50"/>
      <c r="MBG33" s="50"/>
      <c r="MBH33" s="50"/>
      <c r="MBI33" s="50"/>
      <c r="MBJ33" s="50"/>
      <c r="MBK33" s="50"/>
      <c r="MBL33" s="50"/>
      <c r="MBM33" s="50"/>
      <c r="MBN33" s="50"/>
      <c r="MBO33" s="50"/>
      <c r="MBP33" s="50"/>
      <c r="MBQ33" s="50"/>
      <c r="MBR33" s="50"/>
      <c r="MBS33" s="50"/>
      <c r="MBT33" s="50"/>
      <c r="MBU33" s="50"/>
      <c r="MBV33" s="50"/>
      <c r="MBW33" s="50"/>
      <c r="MBX33" s="50"/>
      <c r="MBY33" s="50"/>
      <c r="MBZ33" s="50"/>
      <c r="MCA33" s="50"/>
      <c r="MCB33" s="50"/>
      <c r="MCC33" s="50"/>
      <c r="MCD33" s="50"/>
      <c r="MCE33" s="50"/>
      <c r="MCF33" s="50"/>
      <c r="MCG33" s="50"/>
      <c r="MCH33" s="50"/>
      <c r="MCI33" s="50"/>
      <c r="MCJ33" s="50"/>
      <c r="MCK33" s="50"/>
      <c r="MCL33" s="50"/>
      <c r="MCM33" s="50"/>
      <c r="MCN33" s="50"/>
      <c r="MCO33" s="37"/>
      <c r="MCP33" s="50"/>
      <c r="MCQ33" s="50"/>
      <c r="MCR33" s="53"/>
      <c r="MCS33" s="50"/>
      <c r="MCT33" s="50"/>
      <c r="MCU33" s="50"/>
      <c r="MCV33" s="50"/>
      <c r="MCW33" s="50"/>
      <c r="MCX33" s="50"/>
      <c r="MCY33" s="50"/>
      <c r="MCZ33" s="50"/>
      <c r="MDA33" s="50"/>
      <c r="MDB33" s="50"/>
      <c r="MDC33" s="50"/>
      <c r="MDD33" s="50"/>
      <c r="MDE33" s="50"/>
      <c r="MDF33" s="50"/>
      <c r="MDG33" s="50"/>
      <c r="MDH33" s="50"/>
      <c r="MDI33" s="50"/>
      <c r="MDJ33" s="50"/>
      <c r="MDK33" s="50"/>
      <c r="MDL33" s="50"/>
      <c r="MDM33" s="50"/>
      <c r="MDN33" s="50"/>
      <c r="MDO33" s="50"/>
      <c r="MDP33" s="50"/>
      <c r="MDQ33" s="50"/>
      <c r="MDR33" s="50"/>
      <c r="MDS33" s="50"/>
      <c r="MDT33" s="50"/>
      <c r="MDU33" s="50"/>
      <c r="MDV33" s="50"/>
      <c r="MDW33" s="50"/>
      <c r="MDX33" s="50"/>
      <c r="MDY33" s="50"/>
      <c r="MDZ33" s="50"/>
      <c r="MEA33" s="50"/>
      <c r="MEB33" s="50"/>
      <c r="MEC33" s="50"/>
      <c r="MED33" s="50"/>
      <c r="MEE33" s="50"/>
      <c r="MEF33" s="50"/>
      <c r="MEG33" s="50"/>
      <c r="MEH33" s="50"/>
      <c r="MEI33" s="50"/>
      <c r="MEJ33" s="50"/>
      <c r="MEK33" s="50"/>
      <c r="MEL33" s="50"/>
      <c r="MEM33" s="50"/>
      <c r="MEN33" s="50"/>
      <c r="MEO33" s="50"/>
      <c r="MEP33" s="50"/>
      <c r="MEQ33" s="50"/>
      <c r="MER33" s="50"/>
      <c r="MES33" s="50"/>
      <c r="MET33" s="50"/>
      <c r="MEU33" s="50"/>
      <c r="MEV33" s="50"/>
      <c r="MEW33" s="50"/>
      <c r="MEX33" s="50"/>
      <c r="MEY33" s="50"/>
      <c r="MEZ33" s="50"/>
      <c r="MFA33" s="50"/>
      <c r="MFB33" s="50"/>
      <c r="MFC33" s="50"/>
      <c r="MFD33" s="50"/>
      <c r="MFE33" s="50"/>
      <c r="MFF33" s="50"/>
      <c r="MFG33" s="50"/>
      <c r="MFH33" s="50"/>
      <c r="MFI33" s="50"/>
      <c r="MFJ33" s="50"/>
      <c r="MFK33" s="50"/>
      <c r="MFL33" s="50"/>
      <c r="MFM33" s="50"/>
      <c r="MFN33" s="50"/>
      <c r="MFO33" s="50"/>
      <c r="MFP33" s="50"/>
      <c r="MFQ33" s="37"/>
      <c r="MFR33" s="50"/>
      <c r="MFS33" s="50"/>
      <c r="MFT33" s="53"/>
      <c r="MFU33" s="50"/>
      <c r="MFV33" s="50"/>
      <c r="MFW33" s="50"/>
      <c r="MFX33" s="50"/>
      <c r="MFY33" s="50"/>
      <c r="MFZ33" s="50"/>
      <c r="MGA33" s="50"/>
      <c r="MGB33" s="50"/>
      <c r="MGC33" s="50"/>
      <c r="MGD33" s="50"/>
      <c r="MGE33" s="50"/>
      <c r="MGF33" s="50"/>
      <c r="MGG33" s="50"/>
      <c r="MGH33" s="50"/>
      <c r="MGI33" s="50"/>
      <c r="MGJ33" s="50"/>
      <c r="MGK33" s="50"/>
      <c r="MGL33" s="50"/>
      <c r="MGM33" s="50"/>
      <c r="MGN33" s="50"/>
      <c r="MGO33" s="50"/>
      <c r="MGP33" s="50"/>
      <c r="MGQ33" s="50"/>
      <c r="MGR33" s="50"/>
      <c r="MGS33" s="50"/>
      <c r="MGT33" s="50"/>
      <c r="MGU33" s="50"/>
      <c r="MGV33" s="50"/>
      <c r="MGW33" s="50"/>
      <c r="MGX33" s="50"/>
      <c r="MGY33" s="50"/>
      <c r="MGZ33" s="50"/>
      <c r="MHA33" s="50"/>
      <c r="MHB33" s="50"/>
      <c r="MHC33" s="50"/>
      <c r="MHD33" s="50"/>
      <c r="MHE33" s="50"/>
      <c r="MHF33" s="50"/>
      <c r="MHG33" s="50"/>
      <c r="MHH33" s="50"/>
      <c r="MHI33" s="50"/>
      <c r="MHJ33" s="50"/>
      <c r="MHK33" s="50"/>
      <c r="MHL33" s="50"/>
      <c r="MHM33" s="50"/>
      <c r="MHN33" s="50"/>
      <c r="MHO33" s="50"/>
      <c r="MHP33" s="50"/>
      <c r="MHQ33" s="50"/>
      <c r="MHR33" s="50"/>
      <c r="MHS33" s="50"/>
      <c r="MHT33" s="50"/>
      <c r="MHU33" s="50"/>
      <c r="MHV33" s="50"/>
      <c r="MHW33" s="50"/>
      <c r="MHX33" s="50"/>
      <c r="MHY33" s="50"/>
      <c r="MHZ33" s="50"/>
      <c r="MIA33" s="50"/>
      <c r="MIB33" s="50"/>
      <c r="MIC33" s="50"/>
      <c r="MID33" s="50"/>
      <c r="MIE33" s="50"/>
      <c r="MIF33" s="50"/>
      <c r="MIG33" s="50"/>
      <c r="MIH33" s="50"/>
      <c r="MII33" s="50"/>
      <c r="MIJ33" s="50"/>
      <c r="MIK33" s="50"/>
      <c r="MIL33" s="50"/>
      <c r="MIM33" s="50"/>
      <c r="MIN33" s="50"/>
      <c r="MIO33" s="50"/>
      <c r="MIP33" s="50"/>
      <c r="MIQ33" s="50"/>
      <c r="MIR33" s="50"/>
      <c r="MIS33" s="37"/>
      <c r="MIT33" s="50"/>
      <c r="MIU33" s="50"/>
      <c r="MIV33" s="53"/>
      <c r="MIW33" s="50"/>
      <c r="MIX33" s="50"/>
      <c r="MIY33" s="50"/>
      <c r="MIZ33" s="50"/>
      <c r="MJA33" s="50"/>
      <c r="MJB33" s="50"/>
      <c r="MJC33" s="50"/>
      <c r="MJD33" s="50"/>
      <c r="MJE33" s="50"/>
      <c r="MJF33" s="50"/>
      <c r="MJG33" s="50"/>
      <c r="MJH33" s="50"/>
      <c r="MJI33" s="50"/>
      <c r="MJJ33" s="50"/>
      <c r="MJK33" s="50"/>
      <c r="MJL33" s="50"/>
      <c r="MJM33" s="50"/>
      <c r="MJN33" s="50"/>
      <c r="MJO33" s="50"/>
      <c r="MJP33" s="50"/>
      <c r="MJQ33" s="50"/>
      <c r="MJR33" s="50"/>
      <c r="MJS33" s="50"/>
      <c r="MJT33" s="50"/>
      <c r="MJU33" s="50"/>
      <c r="MJV33" s="50"/>
      <c r="MJW33" s="50"/>
      <c r="MJX33" s="50"/>
      <c r="MJY33" s="50"/>
      <c r="MJZ33" s="50"/>
      <c r="MKA33" s="50"/>
      <c r="MKB33" s="50"/>
      <c r="MKC33" s="50"/>
      <c r="MKD33" s="50"/>
      <c r="MKE33" s="50"/>
      <c r="MKF33" s="50"/>
      <c r="MKG33" s="50"/>
      <c r="MKH33" s="50"/>
      <c r="MKI33" s="50"/>
      <c r="MKJ33" s="50"/>
      <c r="MKK33" s="50"/>
      <c r="MKL33" s="50"/>
      <c r="MKM33" s="50"/>
      <c r="MKN33" s="50"/>
      <c r="MKO33" s="50"/>
      <c r="MKP33" s="50"/>
      <c r="MKQ33" s="50"/>
      <c r="MKR33" s="50"/>
      <c r="MKS33" s="50"/>
      <c r="MKT33" s="50"/>
      <c r="MKU33" s="50"/>
      <c r="MKV33" s="50"/>
      <c r="MKW33" s="50"/>
      <c r="MKX33" s="50"/>
      <c r="MKY33" s="50"/>
      <c r="MKZ33" s="50"/>
      <c r="MLA33" s="50"/>
      <c r="MLB33" s="50"/>
      <c r="MLC33" s="50"/>
      <c r="MLD33" s="50"/>
      <c r="MLE33" s="50"/>
      <c r="MLF33" s="50"/>
      <c r="MLG33" s="50"/>
      <c r="MLH33" s="50"/>
      <c r="MLI33" s="50"/>
      <c r="MLJ33" s="50"/>
      <c r="MLK33" s="50"/>
      <c r="MLL33" s="50"/>
      <c r="MLM33" s="50"/>
      <c r="MLN33" s="50"/>
      <c r="MLO33" s="50"/>
      <c r="MLP33" s="50"/>
      <c r="MLQ33" s="50"/>
      <c r="MLR33" s="50"/>
      <c r="MLS33" s="50"/>
      <c r="MLT33" s="50"/>
      <c r="MLU33" s="37"/>
      <c r="MLV33" s="50"/>
      <c r="MLW33" s="50"/>
      <c r="MLX33" s="53"/>
      <c r="MLY33" s="50"/>
      <c r="MLZ33" s="50"/>
      <c r="MMA33" s="50"/>
      <c r="MMB33" s="50"/>
      <c r="MMC33" s="50"/>
      <c r="MMD33" s="50"/>
      <c r="MME33" s="50"/>
      <c r="MMF33" s="50"/>
      <c r="MMG33" s="50"/>
      <c r="MMH33" s="50"/>
      <c r="MMI33" s="50"/>
      <c r="MMJ33" s="50"/>
      <c r="MMK33" s="50"/>
      <c r="MML33" s="50"/>
      <c r="MMM33" s="50"/>
      <c r="MMN33" s="50"/>
      <c r="MMO33" s="50"/>
      <c r="MMP33" s="50"/>
      <c r="MMQ33" s="50"/>
      <c r="MMR33" s="50"/>
      <c r="MMS33" s="50"/>
      <c r="MMT33" s="50"/>
      <c r="MMU33" s="50"/>
      <c r="MMV33" s="50"/>
      <c r="MMW33" s="50"/>
      <c r="MMX33" s="50"/>
      <c r="MMY33" s="50"/>
      <c r="MMZ33" s="50"/>
      <c r="MNA33" s="50"/>
      <c r="MNB33" s="50"/>
      <c r="MNC33" s="50"/>
      <c r="MND33" s="50"/>
      <c r="MNE33" s="50"/>
      <c r="MNF33" s="50"/>
      <c r="MNG33" s="50"/>
      <c r="MNH33" s="50"/>
      <c r="MNI33" s="50"/>
      <c r="MNJ33" s="50"/>
      <c r="MNK33" s="50"/>
      <c r="MNL33" s="50"/>
      <c r="MNM33" s="50"/>
      <c r="MNN33" s="50"/>
      <c r="MNO33" s="50"/>
      <c r="MNP33" s="50"/>
      <c r="MNQ33" s="50"/>
      <c r="MNR33" s="50"/>
      <c r="MNS33" s="50"/>
      <c r="MNT33" s="50"/>
      <c r="MNU33" s="50"/>
      <c r="MNV33" s="50"/>
      <c r="MNW33" s="50"/>
      <c r="MNX33" s="50"/>
      <c r="MNY33" s="50"/>
      <c r="MNZ33" s="50"/>
      <c r="MOA33" s="50"/>
      <c r="MOB33" s="50"/>
      <c r="MOC33" s="50"/>
      <c r="MOD33" s="50"/>
      <c r="MOE33" s="50"/>
      <c r="MOF33" s="50"/>
      <c r="MOG33" s="50"/>
      <c r="MOH33" s="50"/>
      <c r="MOI33" s="50"/>
      <c r="MOJ33" s="50"/>
      <c r="MOK33" s="50"/>
      <c r="MOL33" s="50"/>
      <c r="MOM33" s="50"/>
      <c r="MON33" s="50"/>
      <c r="MOO33" s="50"/>
      <c r="MOP33" s="50"/>
      <c r="MOQ33" s="50"/>
      <c r="MOR33" s="50"/>
      <c r="MOS33" s="50"/>
      <c r="MOT33" s="50"/>
      <c r="MOU33" s="50"/>
      <c r="MOV33" s="50"/>
      <c r="MOW33" s="37"/>
      <c r="MOX33" s="50"/>
      <c r="MOY33" s="50"/>
      <c r="MOZ33" s="53"/>
      <c r="MPA33" s="50"/>
      <c r="MPB33" s="50"/>
      <c r="MPC33" s="50"/>
      <c r="MPD33" s="50"/>
      <c r="MPE33" s="50"/>
      <c r="MPF33" s="50"/>
      <c r="MPG33" s="50"/>
      <c r="MPH33" s="50"/>
      <c r="MPI33" s="50"/>
      <c r="MPJ33" s="50"/>
      <c r="MPK33" s="50"/>
      <c r="MPL33" s="50"/>
      <c r="MPM33" s="50"/>
      <c r="MPN33" s="50"/>
      <c r="MPO33" s="50"/>
      <c r="MPP33" s="50"/>
      <c r="MPQ33" s="50"/>
      <c r="MPR33" s="50"/>
      <c r="MPS33" s="50"/>
      <c r="MPT33" s="50"/>
      <c r="MPU33" s="50"/>
      <c r="MPV33" s="50"/>
      <c r="MPW33" s="50"/>
      <c r="MPX33" s="50"/>
      <c r="MPY33" s="50"/>
      <c r="MPZ33" s="50"/>
      <c r="MQA33" s="50"/>
      <c r="MQB33" s="50"/>
      <c r="MQC33" s="50"/>
      <c r="MQD33" s="50"/>
      <c r="MQE33" s="50"/>
      <c r="MQF33" s="50"/>
      <c r="MQG33" s="50"/>
      <c r="MQH33" s="50"/>
      <c r="MQI33" s="50"/>
      <c r="MQJ33" s="50"/>
      <c r="MQK33" s="50"/>
      <c r="MQL33" s="50"/>
      <c r="MQM33" s="50"/>
      <c r="MQN33" s="50"/>
      <c r="MQO33" s="50"/>
      <c r="MQP33" s="50"/>
      <c r="MQQ33" s="50"/>
      <c r="MQR33" s="50"/>
      <c r="MQS33" s="50"/>
      <c r="MQT33" s="50"/>
      <c r="MQU33" s="50"/>
      <c r="MQV33" s="50"/>
      <c r="MQW33" s="50"/>
      <c r="MQX33" s="50"/>
      <c r="MQY33" s="50"/>
      <c r="MQZ33" s="50"/>
      <c r="MRA33" s="50"/>
      <c r="MRB33" s="50"/>
      <c r="MRC33" s="50"/>
      <c r="MRD33" s="50"/>
      <c r="MRE33" s="50"/>
      <c r="MRF33" s="50"/>
      <c r="MRG33" s="50"/>
      <c r="MRH33" s="50"/>
      <c r="MRI33" s="50"/>
      <c r="MRJ33" s="50"/>
      <c r="MRK33" s="50"/>
      <c r="MRL33" s="50"/>
      <c r="MRM33" s="50"/>
      <c r="MRN33" s="50"/>
      <c r="MRO33" s="50"/>
      <c r="MRP33" s="50"/>
      <c r="MRQ33" s="50"/>
      <c r="MRR33" s="50"/>
      <c r="MRS33" s="50"/>
      <c r="MRT33" s="50"/>
      <c r="MRU33" s="50"/>
      <c r="MRV33" s="50"/>
      <c r="MRW33" s="50"/>
      <c r="MRX33" s="50"/>
      <c r="MRY33" s="37"/>
      <c r="MRZ33" s="50"/>
      <c r="MSA33" s="50"/>
      <c r="MSB33" s="53"/>
      <c r="MSC33" s="50"/>
      <c r="MSD33" s="50"/>
      <c r="MSE33" s="50"/>
      <c r="MSF33" s="50"/>
      <c r="MSG33" s="50"/>
      <c r="MSH33" s="50"/>
      <c r="MSI33" s="50"/>
      <c r="MSJ33" s="50"/>
      <c r="MSK33" s="50"/>
      <c r="MSL33" s="50"/>
      <c r="MSM33" s="50"/>
      <c r="MSN33" s="50"/>
      <c r="MSO33" s="50"/>
      <c r="MSP33" s="50"/>
      <c r="MSQ33" s="50"/>
      <c r="MSR33" s="50"/>
      <c r="MSS33" s="50"/>
      <c r="MST33" s="50"/>
      <c r="MSU33" s="50"/>
      <c r="MSV33" s="50"/>
      <c r="MSW33" s="50"/>
      <c r="MSX33" s="50"/>
      <c r="MSY33" s="50"/>
      <c r="MSZ33" s="50"/>
      <c r="MTA33" s="50"/>
      <c r="MTB33" s="50"/>
      <c r="MTC33" s="50"/>
      <c r="MTD33" s="50"/>
      <c r="MTE33" s="50"/>
      <c r="MTF33" s="50"/>
      <c r="MTG33" s="50"/>
      <c r="MTH33" s="50"/>
      <c r="MTI33" s="50"/>
      <c r="MTJ33" s="50"/>
      <c r="MTK33" s="50"/>
      <c r="MTL33" s="50"/>
      <c r="MTM33" s="50"/>
      <c r="MTN33" s="50"/>
      <c r="MTO33" s="50"/>
      <c r="MTP33" s="50"/>
      <c r="MTQ33" s="50"/>
      <c r="MTR33" s="50"/>
      <c r="MTS33" s="50"/>
      <c r="MTT33" s="50"/>
      <c r="MTU33" s="50"/>
      <c r="MTV33" s="50"/>
      <c r="MTW33" s="50"/>
      <c r="MTX33" s="50"/>
      <c r="MTY33" s="50"/>
      <c r="MTZ33" s="50"/>
      <c r="MUA33" s="50"/>
      <c r="MUB33" s="50"/>
      <c r="MUC33" s="50"/>
      <c r="MUD33" s="50"/>
      <c r="MUE33" s="50"/>
      <c r="MUF33" s="50"/>
      <c r="MUG33" s="50"/>
      <c r="MUH33" s="50"/>
      <c r="MUI33" s="50"/>
      <c r="MUJ33" s="50"/>
      <c r="MUK33" s="50"/>
      <c r="MUL33" s="50"/>
      <c r="MUM33" s="50"/>
      <c r="MUN33" s="50"/>
      <c r="MUO33" s="50"/>
      <c r="MUP33" s="50"/>
      <c r="MUQ33" s="50"/>
      <c r="MUR33" s="50"/>
      <c r="MUS33" s="50"/>
      <c r="MUT33" s="50"/>
      <c r="MUU33" s="50"/>
      <c r="MUV33" s="50"/>
      <c r="MUW33" s="50"/>
      <c r="MUX33" s="50"/>
      <c r="MUY33" s="50"/>
      <c r="MUZ33" s="50"/>
      <c r="MVA33" s="37"/>
      <c r="MVB33" s="50"/>
      <c r="MVC33" s="50"/>
      <c r="MVD33" s="53"/>
      <c r="MVE33" s="50"/>
      <c r="MVF33" s="50"/>
      <c r="MVG33" s="50"/>
      <c r="MVH33" s="50"/>
      <c r="MVI33" s="50"/>
      <c r="MVJ33" s="50"/>
      <c r="MVK33" s="50"/>
      <c r="MVL33" s="50"/>
      <c r="MVM33" s="50"/>
      <c r="MVN33" s="50"/>
      <c r="MVO33" s="50"/>
      <c r="MVP33" s="50"/>
      <c r="MVQ33" s="50"/>
      <c r="MVR33" s="50"/>
      <c r="MVS33" s="50"/>
      <c r="MVT33" s="50"/>
      <c r="MVU33" s="50"/>
      <c r="MVV33" s="50"/>
      <c r="MVW33" s="50"/>
      <c r="MVX33" s="50"/>
      <c r="MVY33" s="50"/>
      <c r="MVZ33" s="50"/>
      <c r="MWA33" s="50"/>
      <c r="MWB33" s="50"/>
      <c r="MWC33" s="50"/>
      <c r="MWD33" s="50"/>
      <c r="MWE33" s="50"/>
      <c r="MWF33" s="50"/>
      <c r="MWG33" s="50"/>
      <c r="MWH33" s="50"/>
      <c r="MWI33" s="50"/>
      <c r="MWJ33" s="50"/>
      <c r="MWK33" s="50"/>
      <c r="MWL33" s="50"/>
      <c r="MWM33" s="50"/>
      <c r="MWN33" s="50"/>
      <c r="MWO33" s="50"/>
      <c r="MWP33" s="50"/>
      <c r="MWQ33" s="50"/>
      <c r="MWR33" s="50"/>
      <c r="MWS33" s="50"/>
      <c r="MWT33" s="50"/>
      <c r="MWU33" s="50"/>
      <c r="MWV33" s="50"/>
      <c r="MWW33" s="50"/>
      <c r="MWX33" s="50"/>
      <c r="MWY33" s="50"/>
      <c r="MWZ33" s="50"/>
      <c r="MXA33" s="50"/>
      <c r="MXB33" s="50"/>
      <c r="MXC33" s="50"/>
      <c r="MXD33" s="50"/>
      <c r="MXE33" s="50"/>
      <c r="MXF33" s="50"/>
      <c r="MXG33" s="50"/>
      <c r="MXH33" s="50"/>
      <c r="MXI33" s="50"/>
      <c r="MXJ33" s="50"/>
      <c r="MXK33" s="50"/>
      <c r="MXL33" s="50"/>
      <c r="MXM33" s="50"/>
      <c r="MXN33" s="50"/>
      <c r="MXO33" s="50"/>
      <c r="MXP33" s="50"/>
      <c r="MXQ33" s="50"/>
      <c r="MXR33" s="50"/>
      <c r="MXS33" s="50"/>
      <c r="MXT33" s="50"/>
      <c r="MXU33" s="50"/>
      <c r="MXV33" s="50"/>
      <c r="MXW33" s="50"/>
      <c r="MXX33" s="50"/>
      <c r="MXY33" s="50"/>
      <c r="MXZ33" s="50"/>
      <c r="MYA33" s="50"/>
      <c r="MYB33" s="50"/>
      <c r="MYC33" s="37"/>
      <c r="MYD33" s="50"/>
      <c r="MYE33" s="50"/>
      <c r="MYF33" s="53"/>
      <c r="MYG33" s="50"/>
      <c r="MYH33" s="50"/>
      <c r="MYI33" s="50"/>
      <c r="MYJ33" s="50"/>
      <c r="MYK33" s="50"/>
      <c r="MYL33" s="50"/>
      <c r="MYM33" s="50"/>
      <c r="MYN33" s="50"/>
      <c r="MYO33" s="50"/>
      <c r="MYP33" s="50"/>
      <c r="MYQ33" s="50"/>
      <c r="MYR33" s="50"/>
      <c r="MYS33" s="50"/>
      <c r="MYT33" s="50"/>
      <c r="MYU33" s="50"/>
      <c r="MYV33" s="50"/>
      <c r="MYW33" s="50"/>
      <c r="MYX33" s="50"/>
      <c r="MYY33" s="50"/>
      <c r="MYZ33" s="50"/>
      <c r="MZA33" s="50"/>
      <c r="MZB33" s="50"/>
      <c r="MZC33" s="50"/>
      <c r="MZD33" s="50"/>
      <c r="MZE33" s="50"/>
      <c r="MZF33" s="50"/>
      <c r="MZG33" s="50"/>
      <c r="MZH33" s="50"/>
      <c r="MZI33" s="50"/>
      <c r="MZJ33" s="50"/>
      <c r="MZK33" s="50"/>
      <c r="MZL33" s="50"/>
      <c r="MZM33" s="50"/>
      <c r="MZN33" s="50"/>
      <c r="MZO33" s="50"/>
      <c r="MZP33" s="50"/>
      <c r="MZQ33" s="50"/>
      <c r="MZR33" s="50"/>
      <c r="MZS33" s="50"/>
      <c r="MZT33" s="50"/>
      <c r="MZU33" s="50"/>
      <c r="MZV33" s="50"/>
      <c r="MZW33" s="50"/>
      <c r="MZX33" s="50"/>
      <c r="MZY33" s="50"/>
      <c r="MZZ33" s="50"/>
      <c r="NAA33" s="50"/>
      <c r="NAB33" s="50"/>
      <c r="NAC33" s="50"/>
      <c r="NAD33" s="50"/>
      <c r="NAE33" s="50"/>
      <c r="NAF33" s="50"/>
      <c r="NAG33" s="50"/>
      <c r="NAH33" s="50"/>
      <c r="NAI33" s="50"/>
      <c r="NAJ33" s="50"/>
      <c r="NAK33" s="50"/>
      <c r="NAL33" s="50"/>
      <c r="NAM33" s="50"/>
      <c r="NAN33" s="50"/>
      <c r="NAO33" s="50"/>
      <c r="NAP33" s="50"/>
      <c r="NAQ33" s="50"/>
      <c r="NAR33" s="50"/>
      <c r="NAS33" s="50"/>
      <c r="NAT33" s="50"/>
      <c r="NAU33" s="50"/>
      <c r="NAV33" s="50"/>
      <c r="NAW33" s="50"/>
      <c r="NAX33" s="50"/>
      <c r="NAY33" s="50"/>
      <c r="NAZ33" s="50"/>
      <c r="NBA33" s="50"/>
      <c r="NBB33" s="50"/>
      <c r="NBC33" s="50"/>
      <c r="NBD33" s="50"/>
      <c r="NBE33" s="37"/>
      <c r="NBF33" s="50"/>
      <c r="NBG33" s="50"/>
      <c r="NBH33" s="53"/>
      <c r="NBI33" s="50"/>
      <c r="NBJ33" s="50"/>
      <c r="NBK33" s="50"/>
      <c r="NBL33" s="50"/>
      <c r="NBM33" s="50"/>
      <c r="NBN33" s="50"/>
      <c r="NBO33" s="50"/>
      <c r="NBP33" s="50"/>
      <c r="NBQ33" s="50"/>
      <c r="NBR33" s="50"/>
      <c r="NBS33" s="50"/>
      <c r="NBT33" s="50"/>
      <c r="NBU33" s="50"/>
      <c r="NBV33" s="50"/>
      <c r="NBW33" s="50"/>
      <c r="NBX33" s="50"/>
      <c r="NBY33" s="50"/>
      <c r="NBZ33" s="50"/>
      <c r="NCA33" s="50"/>
      <c r="NCB33" s="50"/>
      <c r="NCC33" s="50"/>
      <c r="NCD33" s="50"/>
      <c r="NCE33" s="50"/>
      <c r="NCF33" s="50"/>
      <c r="NCG33" s="50"/>
      <c r="NCH33" s="50"/>
      <c r="NCI33" s="50"/>
      <c r="NCJ33" s="50"/>
      <c r="NCK33" s="50"/>
      <c r="NCL33" s="50"/>
      <c r="NCM33" s="50"/>
      <c r="NCN33" s="50"/>
      <c r="NCO33" s="50"/>
      <c r="NCP33" s="50"/>
      <c r="NCQ33" s="50"/>
      <c r="NCR33" s="50"/>
      <c r="NCS33" s="50"/>
      <c r="NCT33" s="50"/>
      <c r="NCU33" s="50"/>
      <c r="NCV33" s="50"/>
      <c r="NCW33" s="50"/>
      <c r="NCX33" s="50"/>
      <c r="NCY33" s="50"/>
      <c r="NCZ33" s="50"/>
      <c r="NDA33" s="50"/>
      <c r="NDB33" s="50"/>
      <c r="NDC33" s="50"/>
      <c r="NDD33" s="50"/>
      <c r="NDE33" s="50"/>
      <c r="NDF33" s="50"/>
      <c r="NDG33" s="50"/>
      <c r="NDH33" s="50"/>
      <c r="NDI33" s="50"/>
      <c r="NDJ33" s="50"/>
      <c r="NDK33" s="50"/>
      <c r="NDL33" s="50"/>
      <c r="NDM33" s="50"/>
      <c r="NDN33" s="50"/>
      <c r="NDO33" s="50"/>
      <c r="NDP33" s="50"/>
      <c r="NDQ33" s="50"/>
      <c r="NDR33" s="50"/>
      <c r="NDS33" s="50"/>
      <c r="NDT33" s="50"/>
      <c r="NDU33" s="50"/>
      <c r="NDV33" s="50"/>
      <c r="NDW33" s="50"/>
      <c r="NDX33" s="50"/>
      <c r="NDY33" s="50"/>
      <c r="NDZ33" s="50"/>
      <c r="NEA33" s="50"/>
      <c r="NEB33" s="50"/>
      <c r="NEC33" s="50"/>
      <c r="NED33" s="50"/>
      <c r="NEE33" s="50"/>
      <c r="NEF33" s="50"/>
      <c r="NEG33" s="37"/>
      <c r="NEH33" s="50"/>
      <c r="NEI33" s="50"/>
      <c r="NEJ33" s="53"/>
      <c r="NEK33" s="50"/>
      <c r="NEL33" s="50"/>
      <c r="NEM33" s="50"/>
      <c r="NEN33" s="50"/>
      <c r="NEO33" s="50"/>
      <c r="NEP33" s="50"/>
      <c r="NEQ33" s="50"/>
      <c r="NER33" s="50"/>
      <c r="NES33" s="50"/>
      <c r="NET33" s="50"/>
      <c r="NEU33" s="50"/>
      <c r="NEV33" s="50"/>
      <c r="NEW33" s="50"/>
      <c r="NEX33" s="50"/>
      <c r="NEY33" s="50"/>
      <c r="NEZ33" s="50"/>
      <c r="NFA33" s="50"/>
      <c r="NFB33" s="50"/>
      <c r="NFC33" s="50"/>
      <c r="NFD33" s="50"/>
      <c r="NFE33" s="50"/>
      <c r="NFF33" s="50"/>
      <c r="NFG33" s="50"/>
      <c r="NFH33" s="50"/>
      <c r="NFI33" s="50"/>
      <c r="NFJ33" s="50"/>
      <c r="NFK33" s="50"/>
      <c r="NFL33" s="50"/>
      <c r="NFM33" s="50"/>
      <c r="NFN33" s="50"/>
      <c r="NFO33" s="50"/>
      <c r="NFP33" s="50"/>
      <c r="NFQ33" s="50"/>
      <c r="NFR33" s="50"/>
      <c r="NFS33" s="50"/>
      <c r="NFT33" s="50"/>
      <c r="NFU33" s="50"/>
      <c r="NFV33" s="50"/>
      <c r="NFW33" s="50"/>
      <c r="NFX33" s="50"/>
      <c r="NFY33" s="50"/>
      <c r="NFZ33" s="50"/>
      <c r="NGA33" s="50"/>
      <c r="NGB33" s="50"/>
      <c r="NGC33" s="50"/>
      <c r="NGD33" s="50"/>
      <c r="NGE33" s="50"/>
      <c r="NGF33" s="50"/>
      <c r="NGG33" s="50"/>
      <c r="NGH33" s="50"/>
      <c r="NGI33" s="50"/>
      <c r="NGJ33" s="50"/>
      <c r="NGK33" s="50"/>
      <c r="NGL33" s="50"/>
      <c r="NGM33" s="50"/>
      <c r="NGN33" s="50"/>
      <c r="NGO33" s="50"/>
      <c r="NGP33" s="50"/>
      <c r="NGQ33" s="50"/>
      <c r="NGR33" s="50"/>
      <c r="NGS33" s="50"/>
      <c r="NGT33" s="50"/>
      <c r="NGU33" s="50"/>
      <c r="NGV33" s="50"/>
      <c r="NGW33" s="50"/>
      <c r="NGX33" s="50"/>
      <c r="NGY33" s="50"/>
      <c r="NGZ33" s="50"/>
      <c r="NHA33" s="50"/>
      <c r="NHB33" s="50"/>
      <c r="NHC33" s="50"/>
      <c r="NHD33" s="50"/>
      <c r="NHE33" s="50"/>
      <c r="NHF33" s="50"/>
      <c r="NHG33" s="50"/>
      <c r="NHH33" s="50"/>
      <c r="NHI33" s="37"/>
      <c r="NHJ33" s="50"/>
      <c r="NHK33" s="50"/>
      <c r="NHL33" s="53"/>
      <c r="NHM33" s="50"/>
      <c r="NHN33" s="50"/>
      <c r="NHO33" s="50"/>
      <c r="NHP33" s="50"/>
      <c r="NHQ33" s="50"/>
      <c r="NHR33" s="50"/>
      <c r="NHS33" s="50"/>
      <c r="NHT33" s="50"/>
      <c r="NHU33" s="50"/>
      <c r="NHV33" s="50"/>
      <c r="NHW33" s="50"/>
      <c r="NHX33" s="50"/>
      <c r="NHY33" s="50"/>
      <c r="NHZ33" s="50"/>
      <c r="NIA33" s="50"/>
      <c r="NIB33" s="50"/>
      <c r="NIC33" s="50"/>
      <c r="NID33" s="50"/>
      <c r="NIE33" s="50"/>
      <c r="NIF33" s="50"/>
      <c r="NIG33" s="50"/>
      <c r="NIH33" s="50"/>
      <c r="NII33" s="50"/>
      <c r="NIJ33" s="50"/>
      <c r="NIK33" s="50"/>
      <c r="NIL33" s="50"/>
      <c r="NIM33" s="50"/>
      <c r="NIN33" s="50"/>
      <c r="NIO33" s="50"/>
      <c r="NIP33" s="50"/>
      <c r="NIQ33" s="50"/>
      <c r="NIR33" s="50"/>
      <c r="NIS33" s="50"/>
      <c r="NIT33" s="50"/>
      <c r="NIU33" s="50"/>
      <c r="NIV33" s="50"/>
      <c r="NIW33" s="50"/>
      <c r="NIX33" s="50"/>
      <c r="NIY33" s="50"/>
      <c r="NIZ33" s="50"/>
      <c r="NJA33" s="50"/>
      <c r="NJB33" s="50"/>
      <c r="NJC33" s="50"/>
      <c r="NJD33" s="50"/>
      <c r="NJE33" s="50"/>
      <c r="NJF33" s="50"/>
      <c r="NJG33" s="50"/>
      <c r="NJH33" s="50"/>
      <c r="NJI33" s="50"/>
      <c r="NJJ33" s="50"/>
      <c r="NJK33" s="50"/>
      <c r="NJL33" s="50"/>
      <c r="NJM33" s="50"/>
      <c r="NJN33" s="50"/>
      <c r="NJO33" s="50"/>
      <c r="NJP33" s="50"/>
      <c r="NJQ33" s="50"/>
      <c r="NJR33" s="50"/>
      <c r="NJS33" s="50"/>
      <c r="NJT33" s="50"/>
      <c r="NJU33" s="50"/>
      <c r="NJV33" s="50"/>
      <c r="NJW33" s="50"/>
      <c r="NJX33" s="50"/>
      <c r="NJY33" s="50"/>
      <c r="NJZ33" s="50"/>
      <c r="NKA33" s="50"/>
      <c r="NKB33" s="50"/>
      <c r="NKC33" s="50"/>
      <c r="NKD33" s="50"/>
      <c r="NKE33" s="50"/>
      <c r="NKF33" s="50"/>
      <c r="NKG33" s="50"/>
      <c r="NKH33" s="50"/>
      <c r="NKI33" s="50"/>
      <c r="NKJ33" s="50"/>
      <c r="NKK33" s="37"/>
      <c r="NKL33" s="50"/>
      <c r="NKM33" s="50"/>
      <c r="NKN33" s="53"/>
      <c r="NKO33" s="50"/>
      <c r="NKP33" s="50"/>
      <c r="NKQ33" s="50"/>
      <c r="NKR33" s="50"/>
      <c r="NKS33" s="50"/>
      <c r="NKT33" s="50"/>
      <c r="NKU33" s="50"/>
      <c r="NKV33" s="50"/>
      <c r="NKW33" s="50"/>
      <c r="NKX33" s="50"/>
      <c r="NKY33" s="50"/>
      <c r="NKZ33" s="50"/>
      <c r="NLA33" s="50"/>
      <c r="NLB33" s="50"/>
      <c r="NLC33" s="50"/>
      <c r="NLD33" s="50"/>
      <c r="NLE33" s="50"/>
      <c r="NLF33" s="50"/>
      <c r="NLG33" s="50"/>
      <c r="NLH33" s="50"/>
      <c r="NLI33" s="50"/>
      <c r="NLJ33" s="50"/>
      <c r="NLK33" s="50"/>
      <c r="NLL33" s="50"/>
      <c r="NLM33" s="50"/>
      <c r="NLN33" s="50"/>
      <c r="NLO33" s="50"/>
      <c r="NLP33" s="50"/>
      <c r="NLQ33" s="50"/>
      <c r="NLR33" s="50"/>
      <c r="NLS33" s="50"/>
      <c r="NLT33" s="50"/>
      <c r="NLU33" s="50"/>
      <c r="NLV33" s="50"/>
      <c r="NLW33" s="50"/>
      <c r="NLX33" s="50"/>
      <c r="NLY33" s="50"/>
      <c r="NLZ33" s="50"/>
      <c r="NMA33" s="50"/>
      <c r="NMB33" s="50"/>
      <c r="NMC33" s="50"/>
      <c r="NMD33" s="50"/>
      <c r="NME33" s="50"/>
      <c r="NMF33" s="50"/>
      <c r="NMG33" s="50"/>
      <c r="NMH33" s="50"/>
      <c r="NMI33" s="50"/>
      <c r="NMJ33" s="50"/>
      <c r="NMK33" s="50"/>
      <c r="NML33" s="50"/>
      <c r="NMM33" s="50"/>
      <c r="NMN33" s="50"/>
      <c r="NMO33" s="50"/>
      <c r="NMP33" s="50"/>
      <c r="NMQ33" s="50"/>
      <c r="NMR33" s="50"/>
      <c r="NMS33" s="50"/>
      <c r="NMT33" s="50"/>
      <c r="NMU33" s="50"/>
      <c r="NMV33" s="50"/>
      <c r="NMW33" s="50"/>
      <c r="NMX33" s="50"/>
      <c r="NMY33" s="50"/>
      <c r="NMZ33" s="50"/>
      <c r="NNA33" s="50"/>
      <c r="NNB33" s="50"/>
      <c r="NNC33" s="50"/>
      <c r="NND33" s="50"/>
      <c r="NNE33" s="50"/>
      <c r="NNF33" s="50"/>
      <c r="NNG33" s="50"/>
      <c r="NNH33" s="50"/>
      <c r="NNI33" s="50"/>
      <c r="NNJ33" s="50"/>
      <c r="NNK33" s="50"/>
      <c r="NNL33" s="50"/>
      <c r="NNM33" s="37"/>
      <c r="NNN33" s="50"/>
      <c r="NNO33" s="50"/>
      <c r="NNP33" s="53"/>
      <c r="NNQ33" s="50"/>
      <c r="NNR33" s="50"/>
      <c r="NNS33" s="50"/>
      <c r="NNT33" s="50"/>
      <c r="NNU33" s="50"/>
      <c r="NNV33" s="50"/>
      <c r="NNW33" s="50"/>
      <c r="NNX33" s="50"/>
      <c r="NNY33" s="50"/>
      <c r="NNZ33" s="50"/>
      <c r="NOA33" s="50"/>
      <c r="NOB33" s="50"/>
      <c r="NOC33" s="50"/>
      <c r="NOD33" s="50"/>
      <c r="NOE33" s="50"/>
      <c r="NOF33" s="50"/>
      <c r="NOG33" s="50"/>
      <c r="NOH33" s="50"/>
      <c r="NOI33" s="50"/>
      <c r="NOJ33" s="50"/>
      <c r="NOK33" s="50"/>
      <c r="NOL33" s="50"/>
      <c r="NOM33" s="50"/>
      <c r="NON33" s="50"/>
      <c r="NOO33" s="50"/>
      <c r="NOP33" s="50"/>
      <c r="NOQ33" s="50"/>
      <c r="NOR33" s="50"/>
      <c r="NOS33" s="50"/>
      <c r="NOT33" s="50"/>
      <c r="NOU33" s="50"/>
      <c r="NOV33" s="50"/>
      <c r="NOW33" s="50"/>
      <c r="NOX33" s="50"/>
      <c r="NOY33" s="50"/>
      <c r="NOZ33" s="50"/>
      <c r="NPA33" s="50"/>
      <c r="NPB33" s="50"/>
      <c r="NPC33" s="50"/>
      <c r="NPD33" s="50"/>
      <c r="NPE33" s="50"/>
      <c r="NPF33" s="50"/>
      <c r="NPG33" s="50"/>
      <c r="NPH33" s="50"/>
      <c r="NPI33" s="50"/>
      <c r="NPJ33" s="50"/>
      <c r="NPK33" s="50"/>
      <c r="NPL33" s="50"/>
      <c r="NPM33" s="50"/>
      <c r="NPN33" s="50"/>
      <c r="NPO33" s="50"/>
      <c r="NPP33" s="50"/>
      <c r="NPQ33" s="50"/>
      <c r="NPR33" s="50"/>
      <c r="NPS33" s="50"/>
      <c r="NPT33" s="50"/>
      <c r="NPU33" s="50"/>
      <c r="NPV33" s="50"/>
      <c r="NPW33" s="50"/>
      <c r="NPX33" s="50"/>
      <c r="NPY33" s="50"/>
      <c r="NPZ33" s="50"/>
      <c r="NQA33" s="50"/>
      <c r="NQB33" s="50"/>
      <c r="NQC33" s="50"/>
      <c r="NQD33" s="50"/>
      <c r="NQE33" s="50"/>
      <c r="NQF33" s="50"/>
      <c r="NQG33" s="50"/>
      <c r="NQH33" s="50"/>
      <c r="NQI33" s="50"/>
      <c r="NQJ33" s="50"/>
      <c r="NQK33" s="50"/>
      <c r="NQL33" s="50"/>
      <c r="NQM33" s="50"/>
      <c r="NQN33" s="50"/>
      <c r="NQO33" s="37"/>
      <c r="NQP33" s="50"/>
      <c r="NQQ33" s="50"/>
      <c r="NQR33" s="53"/>
      <c r="NQS33" s="50"/>
      <c r="NQT33" s="50"/>
      <c r="NQU33" s="50"/>
      <c r="NQV33" s="50"/>
      <c r="NQW33" s="50"/>
      <c r="NQX33" s="50"/>
      <c r="NQY33" s="50"/>
      <c r="NQZ33" s="50"/>
      <c r="NRA33" s="50"/>
      <c r="NRB33" s="50"/>
      <c r="NRC33" s="50"/>
      <c r="NRD33" s="50"/>
      <c r="NRE33" s="50"/>
      <c r="NRF33" s="50"/>
      <c r="NRG33" s="50"/>
      <c r="NRH33" s="50"/>
      <c r="NRI33" s="50"/>
      <c r="NRJ33" s="50"/>
      <c r="NRK33" s="50"/>
      <c r="NRL33" s="50"/>
      <c r="NRM33" s="50"/>
      <c r="NRN33" s="50"/>
      <c r="NRO33" s="50"/>
      <c r="NRP33" s="50"/>
      <c r="NRQ33" s="50"/>
      <c r="NRR33" s="50"/>
      <c r="NRS33" s="50"/>
      <c r="NRT33" s="50"/>
      <c r="NRU33" s="50"/>
      <c r="NRV33" s="50"/>
      <c r="NRW33" s="50"/>
      <c r="NRX33" s="50"/>
      <c r="NRY33" s="50"/>
      <c r="NRZ33" s="50"/>
      <c r="NSA33" s="50"/>
      <c r="NSB33" s="50"/>
      <c r="NSC33" s="50"/>
      <c r="NSD33" s="50"/>
      <c r="NSE33" s="50"/>
      <c r="NSF33" s="50"/>
      <c r="NSG33" s="50"/>
      <c r="NSH33" s="50"/>
      <c r="NSI33" s="50"/>
      <c r="NSJ33" s="50"/>
      <c r="NSK33" s="50"/>
      <c r="NSL33" s="50"/>
      <c r="NSM33" s="50"/>
      <c r="NSN33" s="50"/>
      <c r="NSO33" s="50"/>
      <c r="NSP33" s="50"/>
      <c r="NSQ33" s="50"/>
      <c r="NSR33" s="50"/>
      <c r="NSS33" s="50"/>
      <c r="NST33" s="50"/>
      <c r="NSU33" s="50"/>
      <c r="NSV33" s="50"/>
      <c r="NSW33" s="50"/>
      <c r="NSX33" s="50"/>
      <c r="NSY33" s="50"/>
      <c r="NSZ33" s="50"/>
      <c r="NTA33" s="50"/>
      <c r="NTB33" s="50"/>
      <c r="NTC33" s="50"/>
      <c r="NTD33" s="50"/>
      <c r="NTE33" s="50"/>
      <c r="NTF33" s="50"/>
      <c r="NTG33" s="50"/>
      <c r="NTH33" s="50"/>
      <c r="NTI33" s="50"/>
      <c r="NTJ33" s="50"/>
      <c r="NTK33" s="50"/>
      <c r="NTL33" s="50"/>
      <c r="NTM33" s="50"/>
      <c r="NTN33" s="50"/>
      <c r="NTO33" s="50"/>
      <c r="NTP33" s="50"/>
      <c r="NTQ33" s="37"/>
      <c r="NTR33" s="50"/>
      <c r="NTS33" s="50"/>
      <c r="NTT33" s="53"/>
      <c r="NTU33" s="50"/>
      <c r="NTV33" s="50"/>
      <c r="NTW33" s="50"/>
      <c r="NTX33" s="50"/>
      <c r="NTY33" s="50"/>
      <c r="NTZ33" s="50"/>
      <c r="NUA33" s="50"/>
      <c r="NUB33" s="50"/>
      <c r="NUC33" s="50"/>
      <c r="NUD33" s="50"/>
      <c r="NUE33" s="50"/>
      <c r="NUF33" s="50"/>
      <c r="NUG33" s="50"/>
      <c r="NUH33" s="50"/>
      <c r="NUI33" s="50"/>
      <c r="NUJ33" s="50"/>
      <c r="NUK33" s="50"/>
      <c r="NUL33" s="50"/>
      <c r="NUM33" s="50"/>
      <c r="NUN33" s="50"/>
      <c r="NUO33" s="50"/>
      <c r="NUP33" s="50"/>
      <c r="NUQ33" s="50"/>
      <c r="NUR33" s="50"/>
      <c r="NUS33" s="50"/>
      <c r="NUT33" s="50"/>
      <c r="NUU33" s="50"/>
      <c r="NUV33" s="50"/>
      <c r="NUW33" s="50"/>
      <c r="NUX33" s="50"/>
      <c r="NUY33" s="50"/>
      <c r="NUZ33" s="50"/>
      <c r="NVA33" s="50"/>
      <c r="NVB33" s="50"/>
      <c r="NVC33" s="50"/>
      <c r="NVD33" s="50"/>
      <c r="NVE33" s="50"/>
      <c r="NVF33" s="50"/>
      <c r="NVG33" s="50"/>
      <c r="NVH33" s="50"/>
      <c r="NVI33" s="50"/>
      <c r="NVJ33" s="50"/>
      <c r="NVK33" s="50"/>
      <c r="NVL33" s="50"/>
      <c r="NVM33" s="50"/>
      <c r="NVN33" s="50"/>
      <c r="NVO33" s="50"/>
      <c r="NVP33" s="50"/>
      <c r="NVQ33" s="50"/>
      <c r="NVR33" s="50"/>
      <c r="NVS33" s="50"/>
      <c r="NVT33" s="50"/>
      <c r="NVU33" s="50"/>
      <c r="NVV33" s="50"/>
      <c r="NVW33" s="50"/>
      <c r="NVX33" s="50"/>
      <c r="NVY33" s="50"/>
      <c r="NVZ33" s="50"/>
      <c r="NWA33" s="50"/>
      <c r="NWB33" s="50"/>
      <c r="NWC33" s="50"/>
      <c r="NWD33" s="50"/>
      <c r="NWE33" s="50"/>
      <c r="NWF33" s="50"/>
      <c r="NWG33" s="50"/>
      <c r="NWH33" s="50"/>
      <c r="NWI33" s="50"/>
      <c r="NWJ33" s="50"/>
      <c r="NWK33" s="50"/>
      <c r="NWL33" s="50"/>
      <c r="NWM33" s="50"/>
      <c r="NWN33" s="50"/>
      <c r="NWO33" s="50"/>
      <c r="NWP33" s="50"/>
      <c r="NWQ33" s="50"/>
      <c r="NWR33" s="50"/>
      <c r="NWS33" s="37"/>
      <c r="NWT33" s="50"/>
      <c r="NWU33" s="50"/>
      <c r="NWV33" s="53"/>
      <c r="NWW33" s="50"/>
      <c r="NWX33" s="50"/>
      <c r="NWY33" s="50"/>
      <c r="NWZ33" s="50"/>
      <c r="NXA33" s="50"/>
      <c r="NXB33" s="50"/>
      <c r="NXC33" s="50"/>
      <c r="NXD33" s="50"/>
      <c r="NXE33" s="50"/>
      <c r="NXF33" s="50"/>
      <c r="NXG33" s="50"/>
      <c r="NXH33" s="50"/>
      <c r="NXI33" s="50"/>
      <c r="NXJ33" s="50"/>
      <c r="NXK33" s="50"/>
      <c r="NXL33" s="50"/>
      <c r="NXM33" s="50"/>
      <c r="NXN33" s="50"/>
      <c r="NXO33" s="50"/>
      <c r="NXP33" s="50"/>
      <c r="NXQ33" s="50"/>
      <c r="NXR33" s="50"/>
      <c r="NXS33" s="50"/>
      <c r="NXT33" s="50"/>
      <c r="NXU33" s="50"/>
      <c r="NXV33" s="50"/>
      <c r="NXW33" s="50"/>
      <c r="NXX33" s="50"/>
      <c r="NXY33" s="50"/>
      <c r="NXZ33" s="50"/>
      <c r="NYA33" s="50"/>
      <c r="NYB33" s="50"/>
      <c r="NYC33" s="50"/>
      <c r="NYD33" s="50"/>
      <c r="NYE33" s="50"/>
      <c r="NYF33" s="50"/>
      <c r="NYG33" s="50"/>
      <c r="NYH33" s="50"/>
      <c r="NYI33" s="50"/>
      <c r="NYJ33" s="50"/>
      <c r="NYK33" s="50"/>
      <c r="NYL33" s="50"/>
      <c r="NYM33" s="50"/>
      <c r="NYN33" s="50"/>
      <c r="NYO33" s="50"/>
      <c r="NYP33" s="50"/>
      <c r="NYQ33" s="50"/>
      <c r="NYR33" s="50"/>
      <c r="NYS33" s="50"/>
      <c r="NYT33" s="50"/>
      <c r="NYU33" s="50"/>
      <c r="NYV33" s="50"/>
      <c r="NYW33" s="50"/>
      <c r="NYX33" s="50"/>
      <c r="NYY33" s="50"/>
      <c r="NYZ33" s="50"/>
      <c r="NZA33" s="50"/>
      <c r="NZB33" s="50"/>
      <c r="NZC33" s="50"/>
      <c r="NZD33" s="50"/>
      <c r="NZE33" s="50"/>
      <c r="NZF33" s="50"/>
      <c r="NZG33" s="50"/>
      <c r="NZH33" s="50"/>
      <c r="NZI33" s="50"/>
      <c r="NZJ33" s="50"/>
      <c r="NZK33" s="50"/>
      <c r="NZL33" s="50"/>
      <c r="NZM33" s="50"/>
      <c r="NZN33" s="50"/>
      <c r="NZO33" s="50"/>
      <c r="NZP33" s="50"/>
      <c r="NZQ33" s="50"/>
      <c r="NZR33" s="50"/>
      <c r="NZS33" s="50"/>
      <c r="NZT33" s="50"/>
      <c r="NZU33" s="37"/>
      <c r="NZV33" s="50"/>
      <c r="NZW33" s="50"/>
      <c r="NZX33" s="53"/>
      <c r="NZY33" s="50"/>
      <c r="NZZ33" s="50"/>
      <c r="OAA33" s="50"/>
      <c r="OAB33" s="50"/>
      <c r="OAC33" s="50"/>
      <c r="OAD33" s="50"/>
      <c r="OAE33" s="50"/>
      <c r="OAF33" s="50"/>
      <c r="OAG33" s="50"/>
      <c r="OAH33" s="50"/>
      <c r="OAI33" s="50"/>
      <c r="OAJ33" s="50"/>
      <c r="OAK33" s="50"/>
      <c r="OAL33" s="50"/>
      <c r="OAM33" s="50"/>
      <c r="OAN33" s="50"/>
      <c r="OAO33" s="50"/>
      <c r="OAP33" s="50"/>
      <c r="OAQ33" s="50"/>
      <c r="OAR33" s="50"/>
      <c r="OAS33" s="50"/>
      <c r="OAT33" s="50"/>
      <c r="OAU33" s="50"/>
      <c r="OAV33" s="50"/>
      <c r="OAW33" s="50"/>
      <c r="OAX33" s="50"/>
      <c r="OAY33" s="50"/>
      <c r="OAZ33" s="50"/>
      <c r="OBA33" s="50"/>
      <c r="OBB33" s="50"/>
      <c r="OBC33" s="50"/>
      <c r="OBD33" s="50"/>
      <c r="OBE33" s="50"/>
      <c r="OBF33" s="50"/>
      <c r="OBG33" s="50"/>
      <c r="OBH33" s="50"/>
      <c r="OBI33" s="50"/>
      <c r="OBJ33" s="50"/>
      <c r="OBK33" s="50"/>
      <c r="OBL33" s="50"/>
      <c r="OBM33" s="50"/>
      <c r="OBN33" s="50"/>
      <c r="OBO33" s="50"/>
      <c r="OBP33" s="50"/>
      <c r="OBQ33" s="50"/>
      <c r="OBR33" s="50"/>
      <c r="OBS33" s="50"/>
      <c r="OBT33" s="50"/>
      <c r="OBU33" s="50"/>
      <c r="OBV33" s="50"/>
      <c r="OBW33" s="50"/>
      <c r="OBX33" s="50"/>
      <c r="OBY33" s="50"/>
      <c r="OBZ33" s="50"/>
      <c r="OCA33" s="50"/>
      <c r="OCB33" s="50"/>
      <c r="OCC33" s="50"/>
      <c r="OCD33" s="50"/>
      <c r="OCE33" s="50"/>
      <c r="OCF33" s="50"/>
      <c r="OCG33" s="50"/>
      <c r="OCH33" s="50"/>
      <c r="OCI33" s="50"/>
      <c r="OCJ33" s="50"/>
      <c r="OCK33" s="50"/>
      <c r="OCL33" s="50"/>
      <c r="OCM33" s="50"/>
      <c r="OCN33" s="50"/>
      <c r="OCO33" s="50"/>
      <c r="OCP33" s="50"/>
      <c r="OCQ33" s="50"/>
      <c r="OCR33" s="50"/>
      <c r="OCS33" s="50"/>
      <c r="OCT33" s="50"/>
      <c r="OCU33" s="50"/>
      <c r="OCV33" s="50"/>
      <c r="OCW33" s="37"/>
      <c r="OCX33" s="50"/>
      <c r="OCY33" s="50"/>
      <c r="OCZ33" s="53"/>
      <c r="ODA33" s="50"/>
      <c r="ODB33" s="50"/>
      <c r="ODC33" s="50"/>
      <c r="ODD33" s="50"/>
      <c r="ODE33" s="50"/>
      <c r="ODF33" s="50"/>
      <c r="ODG33" s="50"/>
      <c r="ODH33" s="50"/>
      <c r="ODI33" s="50"/>
      <c r="ODJ33" s="50"/>
      <c r="ODK33" s="50"/>
      <c r="ODL33" s="50"/>
      <c r="ODM33" s="50"/>
      <c r="ODN33" s="50"/>
      <c r="ODO33" s="50"/>
      <c r="ODP33" s="50"/>
      <c r="ODQ33" s="50"/>
      <c r="ODR33" s="50"/>
      <c r="ODS33" s="50"/>
      <c r="ODT33" s="50"/>
      <c r="ODU33" s="50"/>
      <c r="ODV33" s="50"/>
      <c r="ODW33" s="50"/>
      <c r="ODX33" s="50"/>
      <c r="ODY33" s="50"/>
      <c r="ODZ33" s="50"/>
      <c r="OEA33" s="50"/>
      <c r="OEB33" s="50"/>
      <c r="OEC33" s="50"/>
      <c r="OED33" s="50"/>
      <c r="OEE33" s="50"/>
      <c r="OEF33" s="50"/>
      <c r="OEG33" s="50"/>
      <c r="OEH33" s="50"/>
      <c r="OEI33" s="50"/>
      <c r="OEJ33" s="50"/>
      <c r="OEK33" s="50"/>
      <c r="OEL33" s="50"/>
      <c r="OEM33" s="50"/>
      <c r="OEN33" s="50"/>
      <c r="OEO33" s="50"/>
      <c r="OEP33" s="50"/>
      <c r="OEQ33" s="50"/>
      <c r="OER33" s="50"/>
      <c r="OES33" s="50"/>
      <c r="OET33" s="50"/>
      <c r="OEU33" s="50"/>
      <c r="OEV33" s="50"/>
      <c r="OEW33" s="50"/>
      <c r="OEX33" s="50"/>
      <c r="OEY33" s="50"/>
      <c r="OEZ33" s="50"/>
      <c r="OFA33" s="50"/>
      <c r="OFB33" s="50"/>
      <c r="OFC33" s="50"/>
      <c r="OFD33" s="50"/>
      <c r="OFE33" s="50"/>
      <c r="OFF33" s="50"/>
      <c r="OFG33" s="50"/>
      <c r="OFH33" s="50"/>
      <c r="OFI33" s="50"/>
      <c r="OFJ33" s="50"/>
      <c r="OFK33" s="50"/>
      <c r="OFL33" s="50"/>
      <c r="OFM33" s="50"/>
      <c r="OFN33" s="50"/>
      <c r="OFO33" s="50"/>
      <c r="OFP33" s="50"/>
      <c r="OFQ33" s="50"/>
      <c r="OFR33" s="50"/>
      <c r="OFS33" s="50"/>
      <c r="OFT33" s="50"/>
      <c r="OFU33" s="50"/>
      <c r="OFV33" s="50"/>
      <c r="OFW33" s="50"/>
      <c r="OFX33" s="50"/>
      <c r="OFY33" s="37"/>
      <c r="OFZ33" s="50"/>
      <c r="OGA33" s="50"/>
      <c r="OGB33" s="53"/>
      <c r="OGC33" s="50"/>
      <c r="OGD33" s="50"/>
      <c r="OGE33" s="50"/>
      <c r="OGF33" s="50"/>
      <c r="OGG33" s="50"/>
      <c r="OGH33" s="50"/>
      <c r="OGI33" s="50"/>
      <c r="OGJ33" s="50"/>
      <c r="OGK33" s="50"/>
      <c r="OGL33" s="50"/>
      <c r="OGM33" s="50"/>
      <c r="OGN33" s="50"/>
      <c r="OGO33" s="50"/>
      <c r="OGP33" s="50"/>
      <c r="OGQ33" s="50"/>
      <c r="OGR33" s="50"/>
      <c r="OGS33" s="50"/>
      <c r="OGT33" s="50"/>
      <c r="OGU33" s="50"/>
      <c r="OGV33" s="50"/>
      <c r="OGW33" s="50"/>
      <c r="OGX33" s="50"/>
      <c r="OGY33" s="50"/>
      <c r="OGZ33" s="50"/>
      <c r="OHA33" s="50"/>
      <c r="OHB33" s="50"/>
      <c r="OHC33" s="50"/>
      <c r="OHD33" s="50"/>
      <c r="OHE33" s="50"/>
      <c r="OHF33" s="50"/>
      <c r="OHG33" s="50"/>
      <c r="OHH33" s="50"/>
      <c r="OHI33" s="50"/>
      <c r="OHJ33" s="50"/>
      <c r="OHK33" s="50"/>
      <c r="OHL33" s="50"/>
      <c r="OHM33" s="50"/>
      <c r="OHN33" s="50"/>
      <c r="OHO33" s="50"/>
      <c r="OHP33" s="50"/>
      <c r="OHQ33" s="50"/>
      <c r="OHR33" s="50"/>
      <c r="OHS33" s="50"/>
      <c r="OHT33" s="50"/>
      <c r="OHU33" s="50"/>
      <c r="OHV33" s="50"/>
      <c r="OHW33" s="50"/>
      <c r="OHX33" s="50"/>
      <c r="OHY33" s="50"/>
      <c r="OHZ33" s="50"/>
      <c r="OIA33" s="50"/>
      <c r="OIB33" s="50"/>
      <c r="OIC33" s="50"/>
      <c r="OID33" s="50"/>
      <c r="OIE33" s="50"/>
      <c r="OIF33" s="50"/>
      <c r="OIG33" s="50"/>
      <c r="OIH33" s="50"/>
      <c r="OII33" s="50"/>
      <c r="OIJ33" s="50"/>
      <c r="OIK33" s="50"/>
      <c r="OIL33" s="50"/>
      <c r="OIM33" s="50"/>
      <c r="OIN33" s="50"/>
      <c r="OIO33" s="50"/>
      <c r="OIP33" s="50"/>
      <c r="OIQ33" s="50"/>
      <c r="OIR33" s="50"/>
      <c r="OIS33" s="50"/>
      <c r="OIT33" s="50"/>
      <c r="OIU33" s="50"/>
      <c r="OIV33" s="50"/>
      <c r="OIW33" s="50"/>
      <c r="OIX33" s="50"/>
      <c r="OIY33" s="50"/>
      <c r="OIZ33" s="50"/>
      <c r="OJA33" s="37"/>
      <c r="OJB33" s="50"/>
      <c r="OJC33" s="50"/>
      <c r="OJD33" s="53"/>
      <c r="OJE33" s="50"/>
      <c r="OJF33" s="50"/>
      <c r="OJG33" s="50"/>
      <c r="OJH33" s="50"/>
      <c r="OJI33" s="50"/>
      <c r="OJJ33" s="50"/>
      <c r="OJK33" s="50"/>
      <c r="OJL33" s="50"/>
      <c r="OJM33" s="50"/>
      <c r="OJN33" s="50"/>
      <c r="OJO33" s="50"/>
      <c r="OJP33" s="50"/>
      <c r="OJQ33" s="50"/>
      <c r="OJR33" s="50"/>
      <c r="OJS33" s="50"/>
      <c r="OJT33" s="50"/>
      <c r="OJU33" s="50"/>
      <c r="OJV33" s="50"/>
      <c r="OJW33" s="50"/>
      <c r="OJX33" s="50"/>
      <c r="OJY33" s="50"/>
      <c r="OJZ33" s="50"/>
      <c r="OKA33" s="50"/>
      <c r="OKB33" s="50"/>
      <c r="OKC33" s="50"/>
      <c r="OKD33" s="50"/>
      <c r="OKE33" s="50"/>
      <c r="OKF33" s="50"/>
      <c r="OKG33" s="50"/>
      <c r="OKH33" s="50"/>
      <c r="OKI33" s="50"/>
      <c r="OKJ33" s="50"/>
      <c r="OKK33" s="50"/>
      <c r="OKL33" s="50"/>
      <c r="OKM33" s="50"/>
      <c r="OKN33" s="50"/>
      <c r="OKO33" s="50"/>
      <c r="OKP33" s="50"/>
      <c r="OKQ33" s="50"/>
      <c r="OKR33" s="50"/>
      <c r="OKS33" s="50"/>
      <c r="OKT33" s="50"/>
      <c r="OKU33" s="50"/>
      <c r="OKV33" s="50"/>
      <c r="OKW33" s="50"/>
      <c r="OKX33" s="50"/>
      <c r="OKY33" s="50"/>
      <c r="OKZ33" s="50"/>
      <c r="OLA33" s="50"/>
      <c r="OLB33" s="50"/>
      <c r="OLC33" s="50"/>
      <c r="OLD33" s="50"/>
      <c r="OLE33" s="50"/>
      <c r="OLF33" s="50"/>
      <c r="OLG33" s="50"/>
      <c r="OLH33" s="50"/>
      <c r="OLI33" s="50"/>
      <c r="OLJ33" s="50"/>
      <c r="OLK33" s="50"/>
      <c r="OLL33" s="50"/>
      <c r="OLM33" s="50"/>
      <c r="OLN33" s="50"/>
      <c r="OLO33" s="50"/>
      <c r="OLP33" s="50"/>
      <c r="OLQ33" s="50"/>
      <c r="OLR33" s="50"/>
      <c r="OLS33" s="50"/>
      <c r="OLT33" s="50"/>
      <c r="OLU33" s="50"/>
      <c r="OLV33" s="50"/>
      <c r="OLW33" s="50"/>
      <c r="OLX33" s="50"/>
      <c r="OLY33" s="50"/>
      <c r="OLZ33" s="50"/>
      <c r="OMA33" s="50"/>
      <c r="OMB33" s="50"/>
      <c r="OMC33" s="37"/>
      <c r="OMD33" s="50"/>
      <c r="OME33" s="50"/>
      <c r="OMF33" s="53"/>
      <c r="OMG33" s="50"/>
      <c r="OMH33" s="50"/>
      <c r="OMI33" s="50"/>
      <c r="OMJ33" s="50"/>
      <c r="OMK33" s="50"/>
      <c r="OML33" s="50"/>
      <c r="OMM33" s="50"/>
      <c r="OMN33" s="50"/>
      <c r="OMO33" s="50"/>
      <c r="OMP33" s="50"/>
      <c r="OMQ33" s="50"/>
      <c r="OMR33" s="50"/>
      <c r="OMS33" s="50"/>
      <c r="OMT33" s="50"/>
      <c r="OMU33" s="50"/>
      <c r="OMV33" s="50"/>
      <c r="OMW33" s="50"/>
      <c r="OMX33" s="50"/>
      <c r="OMY33" s="50"/>
      <c r="OMZ33" s="50"/>
      <c r="ONA33" s="50"/>
      <c r="ONB33" s="50"/>
      <c r="ONC33" s="50"/>
      <c r="OND33" s="50"/>
      <c r="ONE33" s="50"/>
      <c r="ONF33" s="50"/>
      <c r="ONG33" s="50"/>
      <c r="ONH33" s="50"/>
      <c r="ONI33" s="50"/>
      <c r="ONJ33" s="50"/>
      <c r="ONK33" s="50"/>
      <c r="ONL33" s="50"/>
      <c r="ONM33" s="50"/>
      <c r="ONN33" s="50"/>
      <c r="ONO33" s="50"/>
      <c r="ONP33" s="50"/>
      <c r="ONQ33" s="50"/>
      <c r="ONR33" s="50"/>
      <c r="ONS33" s="50"/>
      <c r="ONT33" s="50"/>
      <c r="ONU33" s="50"/>
      <c r="ONV33" s="50"/>
      <c r="ONW33" s="50"/>
      <c r="ONX33" s="50"/>
      <c r="ONY33" s="50"/>
      <c r="ONZ33" s="50"/>
      <c r="OOA33" s="50"/>
      <c r="OOB33" s="50"/>
      <c r="OOC33" s="50"/>
      <c r="OOD33" s="50"/>
      <c r="OOE33" s="50"/>
      <c r="OOF33" s="50"/>
      <c r="OOG33" s="50"/>
      <c r="OOH33" s="50"/>
      <c r="OOI33" s="50"/>
      <c r="OOJ33" s="50"/>
      <c r="OOK33" s="50"/>
      <c r="OOL33" s="50"/>
      <c r="OOM33" s="50"/>
      <c r="OON33" s="50"/>
      <c r="OOO33" s="50"/>
      <c r="OOP33" s="50"/>
      <c r="OOQ33" s="50"/>
      <c r="OOR33" s="50"/>
      <c r="OOS33" s="50"/>
      <c r="OOT33" s="50"/>
      <c r="OOU33" s="50"/>
      <c r="OOV33" s="50"/>
      <c r="OOW33" s="50"/>
      <c r="OOX33" s="50"/>
      <c r="OOY33" s="50"/>
      <c r="OOZ33" s="50"/>
      <c r="OPA33" s="50"/>
      <c r="OPB33" s="50"/>
      <c r="OPC33" s="50"/>
      <c r="OPD33" s="50"/>
      <c r="OPE33" s="37"/>
      <c r="OPF33" s="50"/>
      <c r="OPG33" s="50"/>
      <c r="OPH33" s="53"/>
      <c r="OPI33" s="50"/>
      <c r="OPJ33" s="50"/>
      <c r="OPK33" s="50"/>
      <c r="OPL33" s="50"/>
      <c r="OPM33" s="50"/>
      <c r="OPN33" s="50"/>
      <c r="OPO33" s="50"/>
      <c r="OPP33" s="50"/>
      <c r="OPQ33" s="50"/>
      <c r="OPR33" s="50"/>
      <c r="OPS33" s="50"/>
      <c r="OPT33" s="50"/>
      <c r="OPU33" s="50"/>
      <c r="OPV33" s="50"/>
      <c r="OPW33" s="50"/>
      <c r="OPX33" s="50"/>
      <c r="OPY33" s="50"/>
      <c r="OPZ33" s="50"/>
      <c r="OQA33" s="50"/>
      <c r="OQB33" s="50"/>
      <c r="OQC33" s="50"/>
      <c r="OQD33" s="50"/>
      <c r="OQE33" s="50"/>
      <c r="OQF33" s="50"/>
      <c r="OQG33" s="50"/>
      <c r="OQH33" s="50"/>
      <c r="OQI33" s="50"/>
      <c r="OQJ33" s="50"/>
      <c r="OQK33" s="50"/>
      <c r="OQL33" s="50"/>
      <c r="OQM33" s="50"/>
      <c r="OQN33" s="50"/>
      <c r="OQO33" s="50"/>
      <c r="OQP33" s="50"/>
      <c r="OQQ33" s="50"/>
      <c r="OQR33" s="50"/>
      <c r="OQS33" s="50"/>
      <c r="OQT33" s="50"/>
      <c r="OQU33" s="50"/>
      <c r="OQV33" s="50"/>
      <c r="OQW33" s="50"/>
      <c r="OQX33" s="50"/>
      <c r="OQY33" s="50"/>
      <c r="OQZ33" s="50"/>
      <c r="ORA33" s="50"/>
      <c r="ORB33" s="50"/>
      <c r="ORC33" s="50"/>
      <c r="ORD33" s="50"/>
      <c r="ORE33" s="50"/>
      <c r="ORF33" s="50"/>
      <c r="ORG33" s="50"/>
      <c r="ORH33" s="50"/>
      <c r="ORI33" s="50"/>
      <c r="ORJ33" s="50"/>
      <c r="ORK33" s="50"/>
      <c r="ORL33" s="50"/>
      <c r="ORM33" s="50"/>
      <c r="ORN33" s="50"/>
      <c r="ORO33" s="50"/>
      <c r="ORP33" s="50"/>
      <c r="ORQ33" s="50"/>
      <c r="ORR33" s="50"/>
      <c r="ORS33" s="50"/>
      <c r="ORT33" s="50"/>
      <c r="ORU33" s="50"/>
      <c r="ORV33" s="50"/>
      <c r="ORW33" s="50"/>
      <c r="ORX33" s="50"/>
      <c r="ORY33" s="50"/>
      <c r="ORZ33" s="50"/>
      <c r="OSA33" s="50"/>
      <c r="OSB33" s="50"/>
      <c r="OSC33" s="50"/>
      <c r="OSD33" s="50"/>
      <c r="OSE33" s="50"/>
      <c r="OSF33" s="50"/>
      <c r="OSG33" s="37"/>
      <c r="OSH33" s="50"/>
      <c r="OSI33" s="50"/>
      <c r="OSJ33" s="53"/>
      <c r="OSK33" s="50"/>
      <c r="OSL33" s="50"/>
      <c r="OSM33" s="50"/>
      <c r="OSN33" s="50"/>
      <c r="OSO33" s="50"/>
      <c r="OSP33" s="50"/>
      <c r="OSQ33" s="50"/>
      <c r="OSR33" s="50"/>
      <c r="OSS33" s="50"/>
      <c r="OST33" s="50"/>
      <c r="OSU33" s="50"/>
      <c r="OSV33" s="50"/>
      <c r="OSW33" s="50"/>
      <c r="OSX33" s="50"/>
      <c r="OSY33" s="50"/>
      <c r="OSZ33" s="50"/>
      <c r="OTA33" s="50"/>
      <c r="OTB33" s="50"/>
      <c r="OTC33" s="50"/>
      <c r="OTD33" s="50"/>
      <c r="OTE33" s="50"/>
      <c r="OTF33" s="50"/>
      <c r="OTG33" s="50"/>
      <c r="OTH33" s="50"/>
      <c r="OTI33" s="50"/>
      <c r="OTJ33" s="50"/>
      <c r="OTK33" s="50"/>
      <c r="OTL33" s="50"/>
      <c r="OTM33" s="50"/>
      <c r="OTN33" s="50"/>
      <c r="OTO33" s="50"/>
      <c r="OTP33" s="50"/>
      <c r="OTQ33" s="50"/>
      <c r="OTR33" s="50"/>
      <c r="OTS33" s="50"/>
      <c r="OTT33" s="50"/>
      <c r="OTU33" s="50"/>
      <c r="OTV33" s="50"/>
      <c r="OTW33" s="50"/>
      <c r="OTX33" s="50"/>
      <c r="OTY33" s="50"/>
      <c r="OTZ33" s="50"/>
      <c r="OUA33" s="50"/>
      <c r="OUB33" s="50"/>
      <c r="OUC33" s="50"/>
      <c r="OUD33" s="50"/>
      <c r="OUE33" s="50"/>
      <c r="OUF33" s="50"/>
      <c r="OUG33" s="50"/>
      <c r="OUH33" s="50"/>
      <c r="OUI33" s="50"/>
      <c r="OUJ33" s="50"/>
      <c r="OUK33" s="50"/>
      <c r="OUL33" s="50"/>
      <c r="OUM33" s="50"/>
      <c r="OUN33" s="50"/>
      <c r="OUO33" s="50"/>
      <c r="OUP33" s="50"/>
      <c r="OUQ33" s="50"/>
      <c r="OUR33" s="50"/>
      <c r="OUS33" s="50"/>
      <c r="OUT33" s="50"/>
      <c r="OUU33" s="50"/>
      <c r="OUV33" s="50"/>
      <c r="OUW33" s="50"/>
      <c r="OUX33" s="50"/>
      <c r="OUY33" s="50"/>
      <c r="OUZ33" s="50"/>
      <c r="OVA33" s="50"/>
      <c r="OVB33" s="50"/>
      <c r="OVC33" s="50"/>
      <c r="OVD33" s="50"/>
      <c r="OVE33" s="50"/>
      <c r="OVF33" s="50"/>
      <c r="OVG33" s="50"/>
      <c r="OVH33" s="50"/>
      <c r="OVI33" s="37"/>
      <c r="OVJ33" s="50"/>
      <c r="OVK33" s="50"/>
      <c r="OVL33" s="53"/>
      <c r="OVM33" s="50"/>
      <c r="OVN33" s="50"/>
      <c r="OVO33" s="50"/>
      <c r="OVP33" s="50"/>
      <c r="OVQ33" s="50"/>
      <c r="OVR33" s="50"/>
      <c r="OVS33" s="50"/>
      <c r="OVT33" s="50"/>
      <c r="OVU33" s="50"/>
      <c r="OVV33" s="50"/>
      <c r="OVW33" s="50"/>
      <c r="OVX33" s="50"/>
      <c r="OVY33" s="50"/>
      <c r="OVZ33" s="50"/>
      <c r="OWA33" s="50"/>
      <c r="OWB33" s="50"/>
      <c r="OWC33" s="50"/>
      <c r="OWD33" s="50"/>
      <c r="OWE33" s="50"/>
      <c r="OWF33" s="50"/>
      <c r="OWG33" s="50"/>
      <c r="OWH33" s="50"/>
      <c r="OWI33" s="50"/>
      <c r="OWJ33" s="50"/>
      <c r="OWK33" s="50"/>
      <c r="OWL33" s="50"/>
      <c r="OWM33" s="50"/>
      <c r="OWN33" s="50"/>
      <c r="OWO33" s="50"/>
      <c r="OWP33" s="50"/>
      <c r="OWQ33" s="50"/>
      <c r="OWR33" s="50"/>
      <c r="OWS33" s="50"/>
      <c r="OWT33" s="50"/>
      <c r="OWU33" s="50"/>
      <c r="OWV33" s="50"/>
      <c r="OWW33" s="50"/>
      <c r="OWX33" s="50"/>
      <c r="OWY33" s="50"/>
      <c r="OWZ33" s="50"/>
      <c r="OXA33" s="50"/>
      <c r="OXB33" s="50"/>
      <c r="OXC33" s="50"/>
      <c r="OXD33" s="50"/>
      <c r="OXE33" s="50"/>
      <c r="OXF33" s="50"/>
      <c r="OXG33" s="50"/>
      <c r="OXH33" s="50"/>
      <c r="OXI33" s="50"/>
      <c r="OXJ33" s="50"/>
      <c r="OXK33" s="50"/>
      <c r="OXL33" s="50"/>
      <c r="OXM33" s="50"/>
      <c r="OXN33" s="50"/>
      <c r="OXO33" s="50"/>
      <c r="OXP33" s="50"/>
      <c r="OXQ33" s="50"/>
      <c r="OXR33" s="50"/>
      <c r="OXS33" s="50"/>
      <c r="OXT33" s="50"/>
      <c r="OXU33" s="50"/>
      <c r="OXV33" s="50"/>
      <c r="OXW33" s="50"/>
      <c r="OXX33" s="50"/>
      <c r="OXY33" s="50"/>
      <c r="OXZ33" s="50"/>
      <c r="OYA33" s="50"/>
      <c r="OYB33" s="50"/>
      <c r="OYC33" s="50"/>
      <c r="OYD33" s="50"/>
      <c r="OYE33" s="50"/>
      <c r="OYF33" s="50"/>
      <c r="OYG33" s="50"/>
      <c r="OYH33" s="50"/>
      <c r="OYI33" s="50"/>
      <c r="OYJ33" s="50"/>
      <c r="OYK33" s="37"/>
      <c r="OYL33" s="50"/>
      <c r="OYM33" s="50"/>
      <c r="OYN33" s="53"/>
      <c r="OYO33" s="50"/>
      <c r="OYP33" s="50"/>
      <c r="OYQ33" s="50"/>
      <c r="OYR33" s="50"/>
      <c r="OYS33" s="50"/>
      <c r="OYT33" s="50"/>
      <c r="OYU33" s="50"/>
      <c r="OYV33" s="50"/>
      <c r="OYW33" s="50"/>
      <c r="OYX33" s="50"/>
      <c r="OYY33" s="50"/>
      <c r="OYZ33" s="50"/>
      <c r="OZA33" s="50"/>
      <c r="OZB33" s="50"/>
      <c r="OZC33" s="50"/>
      <c r="OZD33" s="50"/>
      <c r="OZE33" s="50"/>
      <c r="OZF33" s="50"/>
      <c r="OZG33" s="50"/>
      <c r="OZH33" s="50"/>
      <c r="OZI33" s="50"/>
      <c r="OZJ33" s="50"/>
      <c r="OZK33" s="50"/>
      <c r="OZL33" s="50"/>
      <c r="OZM33" s="50"/>
      <c r="OZN33" s="50"/>
      <c r="OZO33" s="50"/>
      <c r="OZP33" s="50"/>
      <c r="OZQ33" s="50"/>
      <c r="OZR33" s="50"/>
      <c r="OZS33" s="50"/>
      <c r="OZT33" s="50"/>
      <c r="OZU33" s="50"/>
      <c r="OZV33" s="50"/>
      <c r="OZW33" s="50"/>
      <c r="OZX33" s="50"/>
      <c r="OZY33" s="50"/>
      <c r="OZZ33" s="50"/>
      <c r="PAA33" s="50"/>
      <c r="PAB33" s="50"/>
      <c r="PAC33" s="50"/>
      <c r="PAD33" s="50"/>
      <c r="PAE33" s="50"/>
      <c r="PAF33" s="50"/>
      <c r="PAG33" s="50"/>
      <c r="PAH33" s="50"/>
      <c r="PAI33" s="50"/>
      <c r="PAJ33" s="50"/>
      <c r="PAK33" s="50"/>
      <c r="PAL33" s="50"/>
      <c r="PAM33" s="50"/>
      <c r="PAN33" s="50"/>
      <c r="PAO33" s="50"/>
      <c r="PAP33" s="50"/>
      <c r="PAQ33" s="50"/>
      <c r="PAR33" s="50"/>
      <c r="PAS33" s="50"/>
      <c r="PAT33" s="50"/>
      <c r="PAU33" s="50"/>
      <c r="PAV33" s="50"/>
      <c r="PAW33" s="50"/>
      <c r="PAX33" s="50"/>
      <c r="PAY33" s="50"/>
      <c r="PAZ33" s="50"/>
      <c r="PBA33" s="50"/>
      <c r="PBB33" s="50"/>
      <c r="PBC33" s="50"/>
      <c r="PBD33" s="50"/>
      <c r="PBE33" s="50"/>
      <c r="PBF33" s="50"/>
      <c r="PBG33" s="50"/>
      <c r="PBH33" s="50"/>
      <c r="PBI33" s="50"/>
      <c r="PBJ33" s="50"/>
      <c r="PBK33" s="50"/>
      <c r="PBL33" s="50"/>
      <c r="PBM33" s="37"/>
      <c r="PBN33" s="50"/>
      <c r="PBO33" s="50"/>
      <c r="PBP33" s="53"/>
      <c r="PBQ33" s="50"/>
      <c r="PBR33" s="50"/>
      <c r="PBS33" s="50"/>
      <c r="PBT33" s="50"/>
      <c r="PBU33" s="50"/>
      <c r="PBV33" s="50"/>
      <c r="PBW33" s="50"/>
      <c r="PBX33" s="50"/>
      <c r="PBY33" s="50"/>
      <c r="PBZ33" s="50"/>
      <c r="PCA33" s="50"/>
      <c r="PCB33" s="50"/>
      <c r="PCC33" s="50"/>
      <c r="PCD33" s="50"/>
      <c r="PCE33" s="50"/>
      <c r="PCF33" s="50"/>
      <c r="PCG33" s="50"/>
      <c r="PCH33" s="50"/>
      <c r="PCI33" s="50"/>
      <c r="PCJ33" s="50"/>
      <c r="PCK33" s="50"/>
      <c r="PCL33" s="50"/>
      <c r="PCM33" s="50"/>
      <c r="PCN33" s="50"/>
      <c r="PCO33" s="50"/>
      <c r="PCP33" s="50"/>
      <c r="PCQ33" s="50"/>
      <c r="PCR33" s="50"/>
      <c r="PCS33" s="50"/>
      <c r="PCT33" s="50"/>
      <c r="PCU33" s="50"/>
      <c r="PCV33" s="50"/>
      <c r="PCW33" s="50"/>
      <c r="PCX33" s="50"/>
      <c r="PCY33" s="50"/>
      <c r="PCZ33" s="50"/>
      <c r="PDA33" s="50"/>
      <c r="PDB33" s="50"/>
      <c r="PDC33" s="50"/>
      <c r="PDD33" s="50"/>
      <c r="PDE33" s="50"/>
      <c r="PDF33" s="50"/>
      <c r="PDG33" s="50"/>
      <c r="PDH33" s="50"/>
      <c r="PDI33" s="50"/>
      <c r="PDJ33" s="50"/>
      <c r="PDK33" s="50"/>
      <c r="PDL33" s="50"/>
      <c r="PDM33" s="50"/>
      <c r="PDN33" s="50"/>
      <c r="PDO33" s="50"/>
      <c r="PDP33" s="50"/>
      <c r="PDQ33" s="50"/>
      <c r="PDR33" s="50"/>
      <c r="PDS33" s="50"/>
      <c r="PDT33" s="50"/>
      <c r="PDU33" s="50"/>
      <c r="PDV33" s="50"/>
      <c r="PDW33" s="50"/>
      <c r="PDX33" s="50"/>
      <c r="PDY33" s="50"/>
      <c r="PDZ33" s="50"/>
      <c r="PEA33" s="50"/>
      <c r="PEB33" s="50"/>
      <c r="PEC33" s="50"/>
      <c r="PED33" s="50"/>
      <c r="PEE33" s="50"/>
      <c r="PEF33" s="50"/>
      <c r="PEG33" s="50"/>
      <c r="PEH33" s="50"/>
      <c r="PEI33" s="50"/>
      <c r="PEJ33" s="50"/>
      <c r="PEK33" s="50"/>
      <c r="PEL33" s="50"/>
      <c r="PEM33" s="50"/>
      <c r="PEN33" s="50"/>
      <c r="PEO33" s="37"/>
      <c r="PEP33" s="50"/>
      <c r="PEQ33" s="50"/>
      <c r="PER33" s="53"/>
      <c r="PES33" s="50"/>
      <c r="PET33" s="50"/>
      <c r="PEU33" s="50"/>
      <c r="PEV33" s="50"/>
      <c r="PEW33" s="50"/>
      <c r="PEX33" s="50"/>
      <c r="PEY33" s="50"/>
      <c r="PEZ33" s="50"/>
      <c r="PFA33" s="50"/>
      <c r="PFB33" s="50"/>
      <c r="PFC33" s="50"/>
      <c r="PFD33" s="50"/>
      <c r="PFE33" s="50"/>
      <c r="PFF33" s="50"/>
      <c r="PFG33" s="50"/>
      <c r="PFH33" s="50"/>
      <c r="PFI33" s="50"/>
      <c r="PFJ33" s="50"/>
      <c r="PFK33" s="50"/>
      <c r="PFL33" s="50"/>
      <c r="PFM33" s="50"/>
      <c r="PFN33" s="50"/>
      <c r="PFO33" s="50"/>
      <c r="PFP33" s="50"/>
      <c r="PFQ33" s="50"/>
      <c r="PFR33" s="50"/>
      <c r="PFS33" s="50"/>
      <c r="PFT33" s="50"/>
      <c r="PFU33" s="50"/>
      <c r="PFV33" s="50"/>
      <c r="PFW33" s="50"/>
      <c r="PFX33" s="50"/>
      <c r="PFY33" s="50"/>
      <c r="PFZ33" s="50"/>
      <c r="PGA33" s="50"/>
      <c r="PGB33" s="50"/>
      <c r="PGC33" s="50"/>
      <c r="PGD33" s="50"/>
      <c r="PGE33" s="50"/>
      <c r="PGF33" s="50"/>
      <c r="PGG33" s="50"/>
      <c r="PGH33" s="50"/>
      <c r="PGI33" s="50"/>
      <c r="PGJ33" s="50"/>
      <c r="PGK33" s="50"/>
      <c r="PGL33" s="50"/>
      <c r="PGM33" s="50"/>
      <c r="PGN33" s="50"/>
      <c r="PGO33" s="50"/>
      <c r="PGP33" s="50"/>
      <c r="PGQ33" s="50"/>
      <c r="PGR33" s="50"/>
      <c r="PGS33" s="50"/>
      <c r="PGT33" s="50"/>
      <c r="PGU33" s="50"/>
      <c r="PGV33" s="50"/>
      <c r="PGW33" s="50"/>
      <c r="PGX33" s="50"/>
      <c r="PGY33" s="50"/>
      <c r="PGZ33" s="50"/>
      <c r="PHA33" s="50"/>
      <c r="PHB33" s="50"/>
      <c r="PHC33" s="50"/>
      <c r="PHD33" s="50"/>
      <c r="PHE33" s="50"/>
      <c r="PHF33" s="50"/>
      <c r="PHG33" s="50"/>
      <c r="PHH33" s="50"/>
      <c r="PHI33" s="50"/>
      <c r="PHJ33" s="50"/>
      <c r="PHK33" s="50"/>
      <c r="PHL33" s="50"/>
      <c r="PHM33" s="50"/>
      <c r="PHN33" s="50"/>
      <c r="PHO33" s="50"/>
      <c r="PHP33" s="50"/>
      <c r="PHQ33" s="37"/>
      <c r="PHR33" s="50"/>
      <c r="PHS33" s="50"/>
      <c r="PHT33" s="53"/>
      <c r="PHU33" s="50"/>
      <c r="PHV33" s="50"/>
      <c r="PHW33" s="50"/>
      <c r="PHX33" s="50"/>
      <c r="PHY33" s="50"/>
      <c r="PHZ33" s="50"/>
      <c r="PIA33" s="50"/>
      <c r="PIB33" s="50"/>
      <c r="PIC33" s="50"/>
      <c r="PID33" s="50"/>
      <c r="PIE33" s="50"/>
      <c r="PIF33" s="50"/>
      <c r="PIG33" s="50"/>
      <c r="PIH33" s="50"/>
      <c r="PII33" s="50"/>
      <c r="PIJ33" s="50"/>
      <c r="PIK33" s="50"/>
      <c r="PIL33" s="50"/>
      <c r="PIM33" s="50"/>
      <c r="PIN33" s="50"/>
      <c r="PIO33" s="50"/>
      <c r="PIP33" s="50"/>
      <c r="PIQ33" s="50"/>
      <c r="PIR33" s="50"/>
      <c r="PIS33" s="50"/>
      <c r="PIT33" s="50"/>
      <c r="PIU33" s="50"/>
      <c r="PIV33" s="50"/>
      <c r="PIW33" s="50"/>
      <c r="PIX33" s="50"/>
      <c r="PIY33" s="50"/>
      <c r="PIZ33" s="50"/>
      <c r="PJA33" s="50"/>
      <c r="PJB33" s="50"/>
      <c r="PJC33" s="50"/>
      <c r="PJD33" s="50"/>
      <c r="PJE33" s="50"/>
      <c r="PJF33" s="50"/>
      <c r="PJG33" s="50"/>
      <c r="PJH33" s="50"/>
      <c r="PJI33" s="50"/>
      <c r="PJJ33" s="50"/>
      <c r="PJK33" s="50"/>
      <c r="PJL33" s="50"/>
      <c r="PJM33" s="50"/>
      <c r="PJN33" s="50"/>
      <c r="PJO33" s="50"/>
      <c r="PJP33" s="50"/>
      <c r="PJQ33" s="50"/>
      <c r="PJR33" s="50"/>
      <c r="PJS33" s="50"/>
      <c r="PJT33" s="50"/>
      <c r="PJU33" s="50"/>
      <c r="PJV33" s="50"/>
      <c r="PJW33" s="50"/>
      <c r="PJX33" s="50"/>
      <c r="PJY33" s="50"/>
      <c r="PJZ33" s="50"/>
      <c r="PKA33" s="50"/>
      <c r="PKB33" s="50"/>
      <c r="PKC33" s="50"/>
      <c r="PKD33" s="50"/>
      <c r="PKE33" s="50"/>
      <c r="PKF33" s="50"/>
      <c r="PKG33" s="50"/>
      <c r="PKH33" s="50"/>
      <c r="PKI33" s="50"/>
      <c r="PKJ33" s="50"/>
      <c r="PKK33" s="50"/>
      <c r="PKL33" s="50"/>
      <c r="PKM33" s="50"/>
      <c r="PKN33" s="50"/>
      <c r="PKO33" s="50"/>
      <c r="PKP33" s="50"/>
      <c r="PKQ33" s="50"/>
      <c r="PKR33" s="50"/>
      <c r="PKS33" s="37"/>
      <c r="PKT33" s="50"/>
      <c r="PKU33" s="50"/>
      <c r="PKV33" s="53"/>
      <c r="PKW33" s="50"/>
      <c r="PKX33" s="50"/>
      <c r="PKY33" s="50"/>
      <c r="PKZ33" s="50"/>
      <c r="PLA33" s="50"/>
      <c r="PLB33" s="50"/>
      <c r="PLC33" s="50"/>
      <c r="PLD33" s="50"/>
      <c r="PLE33" s="50"/>
      <c r="PLF33" s="50"/>
      <c r="PLG33" s="50"/>
      <c r="PLH33" s="50"/>
      <c r="PLI33" s="50"/>
      <c r="PLJ33" s="50"/>
      <c r="PLK33" s="50"/>
      <c r="PLL33" s="50"/>
      <c r="PLM33" s="50"/>
      <c r="PLN33" s="50"/>
      <c r="PLO33" s="50"/>
      <c r="PLP33" s="50"/>
      <c r="PLQ33" s="50"/>
      <c r="PLR33" s="50"/>
      <c r="PLS33" s="50"/>
      <c r="PLT33" s="50"/>
      <c r="PLU33" s="50"/>
      <c r="PLV33" s="50"/>
      <c r="PLW33" s="50"/>
      <c r="PLX33" s="50"/>
      <c r="PLY33" s="50"/>
      <c r="PLZ33" s="50"/>
      <c r="PMA33" s="50"/>
      <c r="PMB33" s="50"/>
      <c r="PMC33" s="50"/>
      <c r="PMD33" s="50"/>
      <c r="PME33" s="50"/>
      <c r="PMF33" s="50"/>
      <c r="PMG33" s="50"/>
      <c r="PMH33" s="50"/>
      <c r="PMI33" s="50"/>
      <c r="PMJ33" s="50"/>
      <c r="PMK33" s="50"/>
      <c r="PML33" s="50"/>
      <c r="PMM33" s="50"/>
      <c r="PMN33" s="50"/>
      <c r="PMO33" s="50"/>
      <c r="PMP33" s="50"/>
      <c r="PMQ33" s="50"/>
      <c r="PMR33" s="50"/>
      <c r="PMS33" s="50"/>
      <c r="PMT33" s="50"/>
      <c r="PMU33" s="50"/>
      <c r="PMV33" s="50"/>
      <c r="PMW33" s="50"/>
      <c r="PMX33" s="50"/>
      <c r="PMY33" s="50"/>
      <c r="PMZ33" s="50"/>
      <c r="PNA33" s="50"/>
      <c r="PNB33" s="50"/>
      <c r="PNC33" s="50"/>
      <c r="PND33" s="50"/>
      <c r="PNE33" s="50"/>
      <c r="PNF33" s="50"/>
      <c r="PNG33" s="50"/>
      <c r="PNH33" s="50"/>
      <c r="PNI33" s="50"/>
      <c r="PNJ33" s="50"/>
      <c r="PNK33" s="50"/>
      <c r="PNL33" s="50"/>
      <c r="PNM33" s="50"/>
      <c r="PNN33" s="50"/>
      <c r="PNO33" s="50"/>
      <c r="PNP33" s="50"/>
      <c r="PNQ33" s="50"/>
      <c r="PNR33" s="50"/>
      <c r="PNS33" s="50"/>
      <c r="PNT33" s="50"/>
      <c r="PNU33" s="37"/>
      <c r="PNV33" s="50"/>
      <c r="PNW33" s="50"/>
      <c r="PNX33" s="53"/>
      <c r="PNY33" s="50"/>
      <c r="PNZ33" s="50"/>
      <c r="POA33" s="50"/>
      <c r="POB33" s="50"/>
      <c r="POC33" s="50"/>
      <c r="POD33" s="50"/>
      <c r="POE33" s="50"/>
      <c r="POF33" s="50"/>
      <c r="POG33" s="50"/>
      <c r="POH33" s="50"/>
      <c r="POI33" s="50"/>
      <c r="POJ33" s="50"/>
      <c r="POK33" s="50"/>
      <c r="POL33" s="50"/>
      <c r="POM33" s="50"/>
      <c r="PON33" s="50"/>
      <c r="POO33" s="50"/>
      <c r="POP33" s="50"/>
      <c r="POQ33" s="50"/>
      <c r="POR33" s="50"/>
      <c r="POS33" s="50"/>
      <c r="POT33" s="50"/>
      <c r="POU33" s="50"/>
      <c r="POV33" s="50"/>
      <c r="POW33" s="50"/>
      <c r="POX33" s="50"/>
      <c r="POY33" s="50"/>
      <c r="POZ33" s="50"/>
      <c r="PPA33" s="50"/>
      <c r="PPB33" s="50"/>
      <c r="PPC33" s="50"/>
      <c r="PPD33" s="50"/>
      <c r="PPE33" s="50"/>
      <c r="PPF33" s="50"/>
      <c r="PPG33" s="50"/>
      <c r="PPH33" s="50"/>
      <c r="PPI33" s="50"/>
      <c r="PPJ33" s="50"/>
      <c r="PPK33" s="50"/>
      <c r="PPL33" s="50"/>
      <c r="PPM33" s="50"/>
      <c r="PPN33" s="50"/>
      <c r="PPO33" s="50"/>
      <c r="PPP33" s="50"/>
      <c r="PPQ33" s="50"/>
      <c r="PPR33" s="50"/>
      <c r="PPS33" s="50"/>
      <c r="PPT33" s="50"/>
      <c r="PPU33" s="50"/>
      <c r="PPV33" s="50"/>
      <c r="PPW33" s="50"/>
      <c r="PPX33" s="50"/>
      <c r="PPY33" s="50"/>
      <c r="PPZ33" s="50"/>
      <c r="PQA33" s="50"/>
      <c r="PQB33" s="50"/>
      <c r="PQC33" s="50"/>
      <c r="PQD33" s="50"/>
      <c r="PQE33" s="50"/>
      <c r="PQF33" s="50"/>
      <c r="PQG33" s="50"/>
      <c r="PQH33" s="50"/>
      <c r="PQI33" s="50"/>
      <c r="PQJ33" s="50"/>
      <c r="PQK33" s="50"/>
      <c r="PQL33" s="50"/>
      <c r="PQM33" s="50"/>
      <c r="PQN33" s="50"/>
      <c r="PQO33" s="50"/>
      <c r="PQP33" s="50"/>
      <c r="PQQ33" s="50"/>
      <c r="PQR33" s="50"/>
      <c r="PQS33" s="50"/>
      <c r="PQT33" s="50"/>
      <c r="PQU33" s="50"/>
      <c r="PQV33" s="50"/>
      <c r="PQW33" s="37"/>
      <c r="PQX33" s="50"/>
      <c r="PQY33" s="50"/>
      <c r="PQZ33" s="53"/>
      <c r="PRA33" s="50"/>
      <c r="PRB33" s="50"/>
      <c r="PRC33" s="50"/>
      <c r="PRD33" s="50"/>
      <c r="PRE33" s="50"/>
      <c r="PRF33" s="50"/>
      <c r="PRG33" s="50"/>
      <c r="PRH33" s="50"/>
      <c r="PRI33" s="50"/>
      <c r="PRJ33" s="50"/>
      <c r="PRK33" s="50"/>
      <c r="PRL33" s="50"/>
      <c r="PRM33" s="50"/>
      <c r="PRN33" s="50"/>
      <c r="PRO33" s="50"/>
      <c r="PRP33" s="50"/>
      <c r="PRQ33" s="50"/>
      <c r="PRR33" s="50"/>
      <c r="PRS33" s="50"/>
      <c r="PRT33" s="50"/>
      <c r="PRU33" s="50"/>
      <c r="PRV33" s="50"/>
      <c r="PRW33" s="50"/>
      <c r="PRX33" s="50"/>
      <c r="PRY33" s="50"/>
      <c r="PRZ33" s="50"/>
      <c r="PSA33" s="50"/>
      <c r="PSB33" s="50"/>
      <c r="PSC33" s="50"/>
      <c r="PSD33" s="50"/>
      <c r="PSE33" s="50"/>
      <c r="PSF33" s="50"/>
      <c r="PSG33" s="50"/>
      <c r="PSH33" s="50"/>
      <c r="PSI33" s="50"/>
      <c r="PSJ33" s="50"/>
      <c r="PSK33" s="50"/>
      <c r="PSL33" s="50"/>
      <c r="PSM33" s="50"/>
      <c r="PSN33" s="50"/>
      <c r="PSO33" s="50"/>
      <c r="PSP33" s="50"/>
      <c r="PSQ33" s="50"/>
      <c r="PSR33" s="50"/>
      <c r="PSS33" s="50"/>
      <c r="PST33" s="50"/>
      <c r="PSU33" s="50"/>
      <c r="PSV33" s="50"/>
      <c r="PSW33" s="50"/>
      <c r="PSX33" s="50"/>
      <c r="PSY33" s="50"/>
      <c r="PSZ33" s="50"/>
      <c r="PTA33" s="50"/>
      <c r="PTB33" s="50"/>
      <c r="PTC33" s="50"/>
      <c r="PTD33" s="50"/>
      <c r="PTE33" s="50"/>
      <c r="PTF33" s="50"/>
      <c r="PTG33" s="50"/>
      <c r="PTH33" s="50"/>
      <c r="PTI33" s="50"/>
      <c r="PTJ33" s="50"/>
      <c r="PTK33" s="50"/>
      <c r="PTL33" s="50"/>
      <c r="PTM33" s="50"/>
      <c r="PTN33" s="50"/>
      <c r="PTO33" s="50"/>
      <c r="PTP33" s="50"/>
      <c r="PTQ33" s="50"/>
      <c r="PTR33" s="50"/>
      <c r="PTS33" s="50"/>
      <c r="PTT33" s="50"/>
      <c r="PTU33" s="50"/>
      <c r="PTV33" s="50"/>
      <c r="PTW33" s="50"/>
      <c r="PTX33" s="50"/>
      <c r="PTY33" s="37"/>
      <c r="PTZ33" s="50"/>
      <c r="PUA33" s="50"/>
      <c r="PUB33" s="53"/>
      <c r="PUC33" s="50"/>
      <c r="PUD33" s="50"/>
      <c r="PUE33" s="50"/>
      <c r="PUF33" s="50"/>
      <c r="PUG33" s="50"/>
      <c r="PUH33" s="50"/>
      <c r="PUI33" s="50"/>
      <c r="PUJ33" s="50"/>
      <c r="PUK33" s="50"/>
      <c r="PUL33" s="50"/>
      <c r="PUM33" s="50"/>
      <c r="PUN33" s="50"/>
      <c r="PUO33" s="50"/>
      <c r="PUP33" s="50"/>
      <c r="PUQ33" s="50"/>
      <c r="PUR33" s="50"/>
      <c r="PUS33" s="50"/>
      <c r="PUT33" s="50"/>
      <c r="PUU33" s="50"/>
      <c r="PUV33" s="50"/>
      <c r="PUW33" s="50"/>
      <c r="PUX33" s="50"/>
      <c r="PUY33" s="50"/>
      <c r="PUZ33" s="50"/>
      <c r="PVA33" s="50"/>
      <c r="PVB33" s="50"/>
      <c r="PVC33" s="50"/>
      <c r="PVD33" s="50"/>
      <c r="PVE33" s="50"/>
      <c r="PVF33" s="50"/>
      <c r="PVG33" s="50"/>
      <c r="PVH33" s="50"/>
      <c r="PVI33" s="50"/>
      <c r="PVJ33" s="50"/>
      <c r="PVK33" s="50"/>
      <c r="PVL33" s="50"/>
      <c r="PVM33" s="50"/>
      <c r="PVN33" s="50"/>
      <c r="PVO33" s="50"/>
      <c r="PVP33" s="50"/>
      <c r="PVQ33" s="50"/>
      <c r="PVR33" s="50"/>
      <c r="PVS33" s="50"/>
      <c r="PVT33" s="50"/>
      <c r="PVU33" s="50"/>
      <c r="PVV33" s="50"/>
      <c r="PVW33" s="50"/>
      <c r="PVX33" s="50"/>
      <c r="PVY33" s="50"/>
      <c r="PVZ33" s="50"/>
      <c r="PWA33" s="50"/>
      <c r="PWB33" s="50"/>
      <c r="PWC33" s="50"/>
      <c r="PWD33" s="50"/>
      <c r="PWE33" s="50"/>
      <c r="PWF33" s="50"/>
      <c r="PWG33" s="50"/>
      <c r="PWH33" s="50"/>
      <c r="PWI33" s="50"/>
      <c r="PWJ33" s="50"/>
      <c r="PWK33" s="50"/>
      <c r="PWL33" s="50"/>
      <c r="PWM33" s="50"/>
      <c r="PWN33" s="50"/>
      <c r="PWO33" s="50"/>
      <c r="PWP33" s="50"/>
      <c r="PWQ33" s="50"/>
      <c r="PWR33" s="50"/>
      <c r="PWS33" s="50"/>
      <c r="PWT33" s="50"/>
      <c r="PWU33" s="50"/>
      <c r="PWV33" s="50"/>
      <c r="PWW33" s="50"/>
      <c r="PWX33" s="50"/>
      <c r="PWY33" s="50"/>
      <c r="PWZ33" s="50"/>
      <c r="PXA33" s="37"/>
      <c r="PXB33" s="50"/>
      <c r="PXC33" s="50"/>
      <c r="PXD33" s="53"/>
      <c r="PXE33" s="50"/>
      <c r="PXF33" s="50"/>
      <c r="PXG33" s="50"/>
      <c r="PXH33" s="50"/>
      <c r="PXI33" s="50"/>
      <c r="PXJ33" s="50"/>
      <c r="PXK33" s="50"/>
      <c r="PXL33" s="50"/>
      <c r="PXM33" s="50"/>
      <c r="PXN33" s="50"/>
      <c r="PXO33" s="50"/>
      <c r="PXP33" s="50"/>
      <c r="PXQ33" s="50"/>
      <c r="PXR33" s="50"/>
      <c r="PXS33" s="50"/>
      <c r="PXT33" s="50"/>
      <c r="PXU33" s="50"/>
      <c r="PXV33" s="50"/>
      <c r="PXW33" s="50"/>
      <c r="PXX33" s="50"/>
      <c r="PXY33" s="50"/>
      <c r="PXZ33" s="50"/>
      <c r="PYA33" s="50"/>
      <c r="PYB33" s="50"/>
      <c r="PYC33" s="50"/>
      <c r="PYD33" s="50"/>
      <c r="PYE33" s="50"/>
      <c r="PYF33" s="50"/>
      <c r="PYG33" s="50"/>
      <c r="PYH33" s="50"/>
      <c r="PYI33" s="50"/>
      <c r="PYJ33" s="50"/>
      <c r="PYK33" s="50"/>
      <c r="PYL33" s="50"/>
      <c r="PYM33" s="50"/>
      <c r="PYN33" s="50"/>
      <c r="PYO33" s="50"/>
      <c r="PYP33" s="50"/>
      <c r="PYQ33" s="50"/>
      <c r="PYR33" s="50"/>
      <c r="PYS33" s="50"/>
      <c r="PYT33" s="50"/>
      <c r="PYU33" s="50"/>
      <c r="PYV33" s="50"/>
      <c r="PYW33" s="50"/>
      <c r="PYX33" s="50"/>
      <c r="PYY33" s="50"/>
      <c r="PYZ33" s="50"/>
      <c r="PZA33" s="50"/>
      <c r="PZB33" s="50"/>
      <c r="PZC33" s="50"/>
      <c r="PZD33" s="50"/>
      <c r="PZE33" s="50"/>
      <c r="PZF33" s="50"/>
      <c r="PZG33" s="50"/>
      <c r="PZH33" s="50"/>
      <c r="PZI33" s="50"/>
      <c r="PZJ33" s="50"/>
      <c r="PZK33" s="50"/>
      <c r="PZL33" s="50"/>
      <c r="PZM33" s="50"/>
      <c r="PZN33" s="50"/>
      <c r="PZO33" s="50"/>
      <c r="PZP33" s="50"/>
      <c r="PZQ33" s="50"/>
      <c r="PZR33" s="50"/>
      <c r="PZS33" s="50"/>
      <c r="PZT33" s="50"/>
      <c r="PZU33" s="50"/>
      <c r="PZV33" s="50"/>
      <c r="PZW33" s="50"/>
      <c r="PZX33" s="50"/>
      <c r="PZY33" s="50"/>
      <c r="PZZ33" s="50"/>
      <c r="QAA33" s="50"/>
      <c r="QAB33" s="50"/>
      <c r="QAC33" s="37"/>
      <c r="QAD33" s="50"/>
      <c r="QAE33" s="50"/>
      <c r="QAF33" s="53"/>
      <c r="QAG33" s="50"/>
      <c r="QAH33" s="50"/>
      <c r="QAI33" s="50"/>
      <c r="QAJ33" s="50"/>
      <c r="QAK33" s="50"/>
      <c r="QAL33" s="50"/>
      <c r="QAM33" s="50"/>
      <c r="QAN33" s="50"/>
      <c r="QAO33" s="50"/>
      <c r="QAP33" s="50"/>
      <c r="QAQ33" s="50"/>
      <c r="QAR33" s="50"/>
      <c r="QAS33" s="50"/>
      <c r="QAT33" s="50"/>
      <c r="QAU33" s="50"/>
      <c r="QAV33" s="50"/>
      <c r="QAW33" s="50"/>
      <c r="QAX33" s="50"/>
      <c r="QAY33" s="50"/>
      <c r="QAZ33" s="50"/>
      <c r="QBA33" s="50"/>
      <c r="QBB33" s="50"/>
      <c r="QBC33" s="50"/>
      <c r="QBD33" s="50"/>
      <c r="QBE33" s="50"/>
      <c r="QBF33" s="50"/>
      <c r="QBG33" s="50"/>
      <c r="QBH33" s="50"/>
      <c r="QBI33" s="50"/>
      <c r="QBJ33" s="50"/>
      <c r="QBK33" s="50"/>
      <c r="QBL33" s="50"/>
      <c r="QBM33" s="50"/>
      <c r="QBN33" s="50"/>
      <c r="QBO33" s="50"/>
      <c r="QBP33" s="50"/>
      <c r="QBQ33" s="50"/>
      <c r="QBR33" s="50"/>
      <c r="QBS33" s="50"/>
      <c r="QBT33" s="50"/>
      <c r="QBU33" s="50"/>
      <c r="QBV33" s="50"/>
      <c r="QBW33" s="50"/>
      <c r="QBX33" s="50"/>
      <c r="QBY33" s="50"/>
      <c r="QBZ33" s="50"/>
      <c r="QCA33" s="50"/>
      <c r="QCB33" s="50"/>
      <c r="QCC33" s="50"/>
      <c r="QCD33" s="50"/>
      <c r="QCE33" s="50"/>
      <c r="QCF33" s="50"/>
      <c r="QCG33" s="50"/>
      <c r="QCH33" s="50"/>
      <c r="QCI33" s="50"/>
      <c r="QCJ33" s="50"/>
      <c r="QCK33" s="50"/>
      <c r="QCL33" s="50"/>
      <c r="QCM33" s="50"/>
      <c r="QCN33" s="50"/>
      <c r="QCO33" s="50"/>
      <c r="QCP33" s="50"/>
      <c r="QCQ33" s="50"/>
      <c r="QCR33" s="50"/>
      <c r="QCS33" s="50"/>
      <c r="QCT33" s="50"/>
      <c r="QCU33" s="50"/>
      <c r="QCV33" s="50"/>
      <c r="QCW33" s="50"/>
      <c r="QCX33" s="50"/>
      <c r="QCY33" s="50"/>
      <c r="QCZ33" s="50"/>
      <c r="QDA33" s="50"/>
      <c r="QDB33" s="50"/>
      <c r="QDC33" s="50"/>
      <c r="QDD33" s="50"/>
      <c r="QDE33" s="37"/>
      <c r="QDF33" s="50"/>
      <c r="QDG33" s="50"/>
      <c r="QDH33" s="53"/>
      <c r="QDI33" s="50"/>
      <c r="QDJ33" s="50"/>
      <c r="QDK33" s="50"/>
      <c r="QDL33" s="50"/>
      <c r="QDM33" s="50"/>
      <c r="QDN33" s="50"/>
      <c r="QDO33" s="50"/>
      <c r="QDP33" s="50"/>
      <c r="QDQ33" s="50"/>
      <c r="QDR33" s="50"/>
      <c r="QDS33" s="50"/>
      <c r="QDT33" s="50"/>
      <c r="QDU33" s="50"/>
      <c r="QDV33" s="50"/>
      <c r="QDW33" s="50"/>
      <c r="QDX33" s="50"/>
      <c r="QDY33" s="50"/>
      <c r="QDZ33" s="50"/>
      <c r="QEA33" s="50"/>
      <c r="QEB33" s="50"/>
      <c r="QEC33" s="50"/>
      <c r="QED33" s="50"/>
      <c r="QEE33" s="50"/>
      <c r="QEF33" s="50"/>
      <c r="QEG33" s="50"/>
      <c r="QEH33" s="50"/>
      <c r="QEI33" s="50"/>
      <c r="QEJ33" s="50"/>
      <c r="QEK33" s="50"/>
      <c r="QEL33" s="50"/>
      <c r="QEM33" s="50"/>
      <c r="QEN33" s="50"/>
      <c r="QEO33" s="50"/>
      <c r="QEP33" s="50"/>
      <c r="QEQ33" s="50"/>
      <c r="QER33" s="50"/>
      <c r="QES33" s="50"/>
      <c r="QET33" s="50"/>
      <c r="QEU33" s="50"/>
      <c r="QEV33" s="50"/>
      <c r="QEW33" s="50"/>
      <c r="QEX33" s="50"/>
      <c r="QEY33" s="50"/>
      <c r="QEZ33" s="50"/>
      <c r="QFA33" s="50"/>
      <c r="QFB33" s="50"/>
      <c r="QFC33" s="50"/>
      <c r="QFD33" s="50"/>
      <c r="QFE33" s="50"/>
      <c r="QFF33" s="50"/>
      <c r="QFG33" s="50"/>
      <c r="QFH33" s="50"/>
      <c r="QFI33" s="50"/>
      <c r="QFJ33" s="50"/>
      <c r="QFK33" s="50"/>
      <c r="QFL33" s="50"/>
      <c r="QFM33" s="50"/>
      <c r="QFN33" s="50"/>
      <c r="QFO33" s="50"/>
      <c r="QFP33" s="50"/>
      <c r="QFQ33" s="50"/>
      <c r="QFR33" s="50"/>
      <c r="QFS33" s="50"/>
      <c r="QFT33" s="50"/>
      <c r="QFU33" s="50"/>
      <c r="QFV33" s="50"/>
      <c r="QFW33" s="50"/>
      <c r="QFX33" s="50"/>
      <c r="QFY33" s="50"/>
      <c r="QFZ33" s="50"/>
      <c r="QGA33" s="50"/>
      <c r="QGB33" s="50"/>
      <c r="QGC33" s="50"/>
      <c r="QGD33" s="50"/>
      <c r="QGE33" s="50"/>
      <c r="QGF33" s="50"/>
      <c r="QGG33" s="37"/>
      <c r="QGH33" s="50"/>
      <c r="QGI33" s="50"/>
      <c r="QGJ33" s="53"/>
      <c r="QGK33" s="50"/>
      <c r="QGL33" s="50"/>
      <c r="QGM33" s="50"/>
      <c r="QGN33" s="50"/>
      <c r="QGO33" s="50"/>
      <c r="QGP33" s="50"/>
      <c r="QGQ33" s="50"/>
      <c r="QGR33" s="50"/>
      <c r="QGS33" s="50"/>
      <c r="QGT33" s="50"/>
      <c r="QGU33" s="50"/>
      <c r="QGV33" s="50"/>
      <c r="QGW33" s="50"/>
      <c r="QGX33" s="50"/>
      <c r="QGY33" s="50"/>
      <c r="QGZ33" s="50"/>
      <c r="QHA33" s="50"/>
      <c r="QHB33" s="50"/>
      <c r="QHC33" s="50"/>
      <c r="QHD33" s="50"/>
      <c r="QHE33" s="50"/>
      <c r="QHF33" s="50"/>
      <c r="QHG33" s="50"/>
      <c r="QHH33" s="50"/>
      <c r="QHI33" s="50"/>
      <c r="QHJ33" s="50"/>
      <c r="QHK33" s="50"/>
      <c r="QHL33" s="50"/>
      <c r="QHM33" s="50"/>
      <c r="QHN33" s="50"/>
      <c r="QHO33" s="50"/>
      <c r="QHP33" s="50"/>
      <c r="QHQ33" s="50"/>
      <c r="QHR33" s="50"/>
      <c r="QHS33" s="50"/>
      <c r="QHT33" s="50"/>
      <c r="QHU33" s="50"/>
      <c r="QHV33" s="50"/>
      <c r="QHW33" s="50"/>
      <c r="QHX33" s="50"/>
      <c r="QHY33" s="50"/>
      <c r="QHZ33" s="50"/>
      <c r="QIA33" s="50"/>
      <c r="QIB33" s="50"/>
      <c r="QIC33" s="50"/>
      <c r="QID33" s="50"/>
      <c r="QIE33" s="50"/>
      <c r="QIF33" s="50"/>
      <c r="QIG33" s="50"/>
      <c r="QIH33" s="50"/>
      <c r="QII33" s="50"/>
      <c r="QIJ33" s="50"/>
      <c r="QIK33" s="50"/>
      <c r="QIL33" s="50"/>
      <c r="QIM33" s="50"/>
      <c r="QIN33" s="50"/>
      <c r="QIO33" s="50"/>
      <c r="QIP33" s="50"/>
      <c r="QIQ33" s="50"/>
      <c r="QIR33" s="50"/>
      <c r="QIS33" s="50"/>
      <c r="QIT33" s="50"/>
      <c r="QIU33" s="50"/>
      <c r="QIV33" s="50"/>
      <c r="QIW33" s="50"/>
      <c r="QIX33" s="50"/>
      <c r="QIY33" s="50"/>
      <c r="QIZ33" s="50"/>
      <c r="QJA33" s="50"/>
      <c r="QJB33" s="50"/>
      <c r="QJC33" s="50"/>
      <c r="QJD33" s="50"/>
      <c r="QJE33" s="50"/>
      <c r="QJF33" s="50"/>
      <c r="QJG33" s="50"/>
      <c r="QJH33" s="50"/>
      <c r="QJI33" s="37"/>
      <c r="QJJ33" s="50"/>
      <c r="QJK33" s="50"/>
      <c r="QJL33" s="53"/>
      <c r="QJM33" s="50"/>
      <c r="QJN33" s="50"/>
      <c r="QJO33" s="50"/>
      <c r="QJP33" s="50"/>
      <c r="QJQ33" s="50"/>
      <c r="QJR33" s="50"/>
      <c r="QJS33" s="50"/>
      <c r="QJT33" s="50"/>
      <c r="QJU33" s="50"/>
      <c r="QJV33" s="50"/>
      <c r="QJW33" s="50"/>
      <c r="QJX33" s="50"/>
      <c r="QJY33" s="50"/>
      <c r="QJZ33" s="50"/>
      <c r="QKA33" s="50"/>
      <c r="QKB33" s="50"/>
      <c r="QKC33" s="50"/>
      <c r="QKD33" s="50"/>
      <c r="QKE33" s="50"/>
      <c r="QKF33" s="50"/>
      <c r="QKG33" s="50"/>
      <c r="QKH33" s="50"/>
      <c r="QKI33" s="50"/>
      <c r="QKJ33" s="50"/>
      <c r="QKK33" s="50"/>
      <c r="QKL33" s="50"/>
      <c r="QKM33" s="50"/>
      <c r="QKN33" s="50"/>
      <c r="QKO33" s="50"/>
      <c r="QKP33" s="50"/>
      <c r="QKQ33" s="50"/>
      <c r="QKR33" s="50"/>
      <c r="QKS33" s="50"/>
      <c r="QKT33" s="50"/>
      <c r="QKU33" s="50"/>
      <c r="QKV33" s="50"/>
      <c r="QKW33" s="50"/>
      <c r="QKX33" s="50"/>
      <c r="QKY33" s="50"/>
      <c r="QKZ33" s="50"/>
      <c r="QLA33" s="50"/>
      <c r="QLB33" s="50"/>
      <c r="QLC33" s="50"/>
      <c r="QLD33" s="50"/>
      <c r="QLE33" s="50"/>
      <c r="QLF33" s="50"/>
      <c r="QLG33" s="50"/>
      <c r="QLH33" s="50"/>
      <c r="QLI33" s="50"/>
      <c r="QLJ33" s="50"/>
      <c r="QLK33" s="50"/>
      <c r="QLL33" s="50"/>
      <c r="QLM33" s="50"/>
      <c r="QLN33" s="50"/>
      <c r="QLO33" s="50"/>
      <c r="QLP33" s="50"/>
      <c r="QLQ33" s="50"/>
      <c r="QLR33" s="50"/>
      <c r="QLS33" s="50"/>
      <c r="QLT33" s="50"/>
      <c r="QLU33" s="50"/>
      <c r="QLV33" s="50"/>
      <c r="QLW33" s="50"/>
      <c r="QLX33" s="50"/>
      <c r="QLY33" s="50"/>
      <c r="QLZ33" s="50"/>
      <c r="QMA33" s="50"/>
      <c r="QMB33" s="50"/>
      <c r="QMC33" s="50"/>
      <c r="QMD33" s="50"/>
      <c r="QME33" s="50"/>
      <c r="QMF33" s="50"/>
      <c r="QMG33" s="50"/>
      <c r="QMH33" s="50"/>
      <c r="QMI33" s="50"/>
      <c r="QMJ33" s="50"/>
      <c r="QMK33" s="37"/>
      <c r="QML33" s="50"/>
      <c r="QMM33" s="50"/>
      <c r="QMN33" s="53"/>
      <c r="QMO33" s="50"/>
      <c r="QMP33" s="50"/>
      <c r="QMQ33" s="50"/>
      <c r="QMR33" s="50"/>
      <c r="QMS33" s="50"/>
      <c r="QMT33" s="50"/>
      <c r="QMU33" s="50"/>
      <c r="QMV33" s="50"/>
      <c r="QMW33" s="50"/>
      <c r="QMX33" s="50"/>
      <c r="QMY33" s="50"/>
      <c r="QMZ33" s="50"/>
      <c r="QNA33" s="50"/>
      <c r="QNB33" s="50"/>
      <c r="QNC33" s="50"/>
      <c r="QND33" s="50"/>
      <c r="QNE33" s="50"/>
      <c r="QNF33" s="50"/>
      <c r="QNG33" s="50"/>
      <c r="QNH33" s="50"/>
      <c r="QNI33" s="50"/>
      <c r="QNJ33" s="50"/>
      <c r="QNK33" s="50"/>
      <c r="QNL33" s="50"/>
      <c r="QNM33" s="50"/>
      <c r="QNN33" s="50"/>
      <c r="QNO33" s="50"/>
      <c r="QNP33" s="50"/>
      <c r="QNQ33" s="50"/>
      <c r="QNR33" s="50"/>
      <c r="QNS33" s="50"/>
      <c r="QNT33" s="50"/>
      <c r="QNU33" s="50"/>
      <c r="QNV33" s="50"/>
      <c r="QNW33" s="50"/>
      <c r="QNX33" s="50"/>
      <c r="QNY33" s="50"/>
      <c r="QNZ33" s="50"/>
      <c r="QOA33" s="50"/>
      <c r="QOB33" s="50"/>
      <c r="QOC33" s="50"/>
      <c r="QOD33" s="50"/>
      <c r="QOE33" s="50"/>
      <c r="QOF33" s="50"/>
      <c r="QOG33" s="50"/>
      <c r="QOH33" s="50"/>
      <c r="QOI33" s="50"/>
      <c r="QOJ33" s="50"/>
      <c r="QOK33" s="50"/>
      <c r="QOL33" s="50"/>
      <c r="QOM33" s="50"/>
      <c r="QON33" s="50"/>
      <c r="QOO33" s="50"/>
      <c r="QOP33" s="50"/>
      <c r="QOQ33" s="50"/>
      <c r="QOR33" s="50"/>
      <c r="QOS33" s="50"/>
      <c r="QOT33" s="50"/>
      <c r="QOU33" s="50"/>
      <c r="QOV33" s="50"/>
      <c r="QOW33" s="50"/>
      <c r="QOX33" s="50"/>
      <c r="QOY33" s="50"/>
      <c r="QOZ33" s="50"/>
      <c r="QPA33" s="50"/>
      <c r="QPB33" s="50"/>
      <c r="QPC33" s="50"/>
      <c r="QPD33" s="50"/>
      <c r="QPE33" s="50"/>
      <c r="QPF33" s="50"/>
      <c r="QPG33" s="50"/>
      <c r="QPH33" s="50"/>
      <c r="QPI33" s="50"/>
      <c r="QPJ33" s="50"/>
      <c r="QPK33" s="50"/>
      <c r="QPL33" s="50"/>
      <c r="QPM33" s="37"/>
      <c r="QPN33" s="50"/>
      <c r="QPO33" s="50"/>
      <c r="QPP33" s="53"/>
      <c r="QPQ33" s="50"/>
      <c r="QPR33" s="50"/>
      <c r="QPS33" s="50"/>
      <c r="QPT33" s="50"/>
      <c r="QPU33" s="50"/>
      <c r="QPV33" s="50"/>
      <c r="QPW33" s="50"/>
      <c r="QPX33" s="50"/>
      <c r="QPY33" s="50"/>
      <c r="QPZ33" s="50"/>
      <c r="QQA33" s="50"/>
      <c r="QQB33" s="50"/>
      <c r="QQC33" s="50"/>
      <c r="QQD33" s="50"/>
      <c r="QQE33" s="50"/>
      <c r="QQF33" s="50"/>
      <c r="QQG33" s="50"/>
      <c r="QQH33" s="50"/>
      <c r="QQI33" s="50"/>
      <c r="QQJ33" s="50"/>
      <c r="QQK33" s="50"/>
      <c r="QQL33" s="50"/>
      <c r="QQM33" s="50"/>
      <c r="QQN33" s="50"/>
      <c r="QQO33" s="50"/>
      <c r="QQP33" s="50"/>
      <c r="QQQ33" s="50"/>
      <c r="QQR33" s="50"/>
      <c r="QQS33" s="50"/>
      <c r="QQT33" s="50"/>
      <c r="QQU33" s="50"/>
      <c r="QQV33" s="50"/>
      <c r="QQW33" s="50"/>
      <c r="QQX33" s="50"/>
      <c r="QQY33" s="50"/>
      <c r="QQZ33" s="50"/>
      <c r="QRA33" s="50"/>
      <c r="QRB33" s="50"/>
      <c r="QRC33" s="50"/>
      <c r="QRD33" s="50"/>
      <c r="QRE33" s="50"/>
      <c r="QRF33" s="50"/>
      <c r="QRG33" s="50"/>
      <c r="QRH33" s="50"/>
      <c r="QRI33" s="50"/>
      <c r="QRJ33" s="50"/>
      <c r="QRK33" s="50"/>
      <c r="QRL33" s="50"/>
      <c r="QRM33" s="50"/>
      <c r="QRN33" s="50"/>
      <c r="QRO33" s="50"/>
      <c r="QRP33" s="50"/>
      <c r="QRQ33" s="50"/>
      <c r="QRR33" s="50"/>
      <c r="QRS33" s="50"/>
      <c r="QRT33" s="50"/>
      <c r="QRU33" s="50"/>
      <c r="QRV33" s="50"/>
      <c r="QRW33" s="50"/>
      <c r="QRX33" s="50"/>
      <c r="QRY33" s="50"/>
      <c r="QRZ33" s="50"/>
      <c r="QSA33" s="50"/>
      <c r="QSB33" s="50"/>
      <c r="QSC33" s="50"/>
      <c r="QSD33" s="50"/>
      <c r="QSE33" s="50"/>
      <c r="QSF33" s="50"/>
      <c r="QSG33" s="50"/>
      <c r="QSH33" s="50"/>
      <c r="QSI33" s="50"/>
      <c r="QSJ33" s="50"/>
      <c r="QSK33" s="50"/>
      <c r="QSL33" s="50"/>
      <c r="QSM33" s="50"/>
      <c r="QSN33" s="50"/>
      <c r="QSO33" s="37"/>
      <c r="QSP33" s="50"/>
      <c r="QSQ33" s="50"/>
      <c r="QSR33" s="53"/>
      <c r="QSS33" s="50"/>
      <c r="QST33" s="50"/>
      <c r="QSU33" s="50"/>
      <c r="QSV33" s="50"/>
      <c r="QSW33" s="50"/>
      <c r="QSX33" s="50"/>
      <c r="QSY33" s="50"/>
      <c r="QSZ33" s="50"/>
      <c r="QTA33" s="50"/>
      <c r="QTB33" s="50"/>
      <c r="QTC33" s="50"/>
      <c r="QTD33" s="50"/>
      <c r="QTE33" s="50"/>
      <c r="QTF33" s="50"/>
      <c r="QTG33" s="50"/>
      <c r="QTH33" s="50"/>
      <c r="QTI33" s="50"/>
      <c r="QTJ33" s="50"/>
      <c r="QTK33" s="50"/>
      <c r="QTL33" s="50"/>
      <c r="QTM33" s="50"/>
      <c r="QTN33" s="50"/>
      <c r="QTO33" s="50"/>
      <c r="QTP33" s="50"/>
      <c r="QTQ33" s="50"/>
      <c r="QTR33" s="50"/>
      <c r="QTS33" s="50"/>
      <c r="QTT33" s="50"/>
      <c r="QTU33" s="50"/>
      <c r="QTV33" s="50"/>
      <c r="QTW33" s="50"/>
      <c r="QTX33" s="50"/>
      <c r="QTY33" s="50"/>
      <c r="QTZ33" s="50"/>
      <c r="QUA33" s="50"/>
      <c r="QUB33" s="50"/>
      <c r="QUC33" s="50"/>
      <c r="QUD33" s="50"/>
      <c r="QUE33" s="50"/>
      <c r="QUF33" s="50"/>
      <c r="QUG33" s="50"/>
      <c r="QUH33" s="50"/>
      <c r="QUI33" s="50"/>
      <c r="QUJ33" s="50"/>
      <c r="QUK33" s="50"/>
      <c r="QUL33" s="50"/>
      <c r="QUM33" s="50"/>
      <c r="QUN33" s="50"/>
      <c r="QUO33" s="50"/>
      <c r="QUP33" s="50"/>
      <c r="QUQ33" s="50"/>
      <c r="QUR33" s="50"/>
      <c r="QUS33" s="50"/>
      <c r="QUT33" s="50"/>
      <c r="QUU33" s="50"/>
      <c r="QUV33" s="50"/>
      <c r="QUW33" s="50"/>
      <c r="QUX33" s="50"/>
      <c r="QUY33" s="50"/>
      <c r="QUZ33" s="50"/>
      <c r="QVA33" s="50"/>
      <c r="QVB33" s="50"/>
      <c r="QVC33" s="50"/>
      <c r="QVD33" s="50"/>
      <c r="QVE33" s="50"/>
      <c r="QVF33" s="50"/>
      <c r="QVG33" s="50"/>
      <c r="QVH33" s="50"/>
      <c r="QVI33" s="50"/>
      <c r="QVJ33" s="50"/>
      <c r="QVK33" s="50"/>
      <c r="QVL33" s="50"/>
      <c r="QVM33" s="50"/>
      <c r="QVN33" s="50"/>
      <c r="QVO33" s="50"/>
      <c r="QVP33" s="50"/>
      <c r="QVQ33" s="37"/>
      <c r="QVR33" s="50"/>
      <c r="QVS33" s="50"/>
      <c r="QVT33" s="53"/>
      <c r="QVU33" s="50"/>
      <c r="QVV33" s="50"/>
      <c r="QVW33" s="50"/>
      <c r="QVX33" s="50"/>
      <c r="QVY33" s="50"/>
      <c r="QVZ33" s="50"/>
      <c r="QWA33" s="50"/>
      <c r="QWB33" s="50"/>
      <c r="QWC33" s="50"/>
      <c r="QWD33" s="50"/>
      <c r="QWE33" s="50"/>
      <c r="QWF33" s="50"/>
      <c r="QWG33" s="50"/>
      <c r="QWH33" s="50"/>
      <c r="QWI33" s="50"/>
      <c r="QWJ33" s="50"/>
      <c r="QWK33" s="50"/>
      <c r="QWL33" s="50"/>
      <c r="QWM33" s="50"/>
      <c r="QWN33" s="50"/>
      <c r="QWO33" s="50"/>
      <c r="QWP33" s="50"/>
      <c r="QWQ33" s="50"/>
      <c r="QWR33" s="50"/>
      <c r="QWS33" s="50"/>
      <c r="QWT33" s="50"/>
      <c r="QWU33" s="50"/>
      <c r="QWV33" s="50"/>
      <c r="QWW33" s="50"/>
      <c r="QWX33" s="50"/>
      <c r="QWY33" s="50"/>
      <c r="QWZ33" s="50"/>
      <c r="QXA33" s="50"/>
      <c r="QXB33" s="50"/>
      <c r="QXC33" s="50"/>
      <c r="QXD33" s="50"/>
      <c r="QXE33" s="50"/>
      <c r="QXF33" s="50"/>
      <c r="QXG33" s="50"/>
      <c r="QXH33" s="50"/>
      <c r="QXI33" s="50"/>
      <c r="QXJ33" s="50"/>
      <c r="QXK33" s="50"/>
      <c r="QXL33" s="50"/>
      <c r="QXM33" s="50"/>
      <c r="QXN33" s="50"/>
      <c r="QXO33" s="50"/>
      <c r="QXP33" s="50"/>
      <c r="QXQ33" s="50"/>
      <c r="QXR33" s="50"/>
      <c r="QXS33" s="50"/>
      <c r="QXT33" s="50"/>
      <c r="QXU33" s="50"/>
      <c r="QXV33" s="50"/>
      <c r="QXW33" s="50"/>
      <c r="QXX33" s="50"/>
      <c r="QXY33" s="50"/>
      <c r="QXZ33" s="50"/>
      <c r="QYA33" s="50"/>
      <c r="QYB33" s="50"/>
      <c r="QYC33" s="50"/>
      <c r="QYD33" s="50"/>
      <c r="QYE33" s="50"/>
      <c r="QYF33" s="50"/>
      <c r="QYG33" s="50"/>
      <c r="QYH33" s="50"/>
      <c r="QYI33" s="50"/>
      <c r="QYJ33" s="50"/>
      <c r="QYK33" s="50"/>
      <c r="QYL33" s="50"/>
      <c r="QYM33" s="50"/>
      <c r="QYN33" s="50"/>
      <c r="QYO33" s="50"/>
      <c r="QYP33" s="50"/>
      <c r="QYQ33" s="50"/>
      <c r="QYR33" s="50"/>
      <c r="QYS33" s="37"/>
      <c r="QYT33" s="50"/>
      <c r="QYU33" s="50"/>
      <c r="QYV33" s="53"/>
      <c r="QYW33" s="50"/>
      <c r="QYX33" s="50"/>
      <c r="QYY33" s="50"/>
      <c r="QYZ33" s="50"/>
      <c r="QZA33" s="50"/>
      <c r="QZB33" s="50"/>
      <c r="QZC33" s="50"/>
      <c r="QZD33" s="50"/>
      <c r="QZE33" s="50"/>
      <c r="QZF33" s="50"/>
      <c r="QZG33" s="50"/>
      <c r="QZH33" s="50"/>
      <c r="QZI33" s="50"/>
      <c r="QZJ33" s="50"/>
      <c r="QZK33" s="50"/>
      <c r="QZL33" s="50"/>
      <c r="QZM33" s="50"/>
      <c r="QZN33" s="50"/>
      <c r="QZO33" s="50"/>
      <c r="QZP33" s="50"/>
      <c r="QZQ33" s="50"/>
      <c r="QZR33" s="50"/>
      <c r="QZS33" s="50"/>
      <c r="QZT33" s="50"/>
      <c r="QZU33" s="50"/>
      <c r="QZV33" s="50"/>
      <c r="QZW33" s="50"/>
      <c r="QZX33" s="50"/>
      <c r="QZY33" s="50"/>
      <c r="QZZ33" s="50"/>
      <c r="RAA33" s="50"/>
      <c r="RAB33" s="50"/>
      <c r="RAC33" s="50"/>
      <c r="RAD33" s="50"/>
      <c r="RAE33" s="50"/>
      <c r="RAF33" s="50"/>
      <c r="RAG33" s="50"/>
      <c r="RAH33" s="50"/>
      <c r="RAI33" s="50"/>
      <c r="RAJ33" s="50"/>
      <c r="RAK33" s="50"/>
      <c r="RAL33" s="50"/>
      <c r="RAM33" s="50"/>
      <c r="RAN33" s="50"/>
      <c r="RAO33" s="50"/>
      <c r="RAP33" s="50"/>
      <c r="RAQ33" s="50"/>
      <c r="RAR33" s="50"/>
      <c r="RAS33" s="50"/>
      <c r="RAT33" s="50"/>
      <c r="RAU33" s="50"/>
      <c r="RAV33" s="50"/>
      <c r="RAW33" s="50"/>
      <c r="RAX33" s="50"/>
      <c r="RAY33" s="50"/>
      <c r="RAZ33" s="50"/>
      <c r="RBA33" s="50"/>
      <c r="RBB33" s="50"/>
      <c r="RBC33" s="50"/>
      <c r="RBD33" s="50"/>
      <c r="RBE33" s="50"/>
      <c r="RBF33" s="50"/>
      <c r="RBG33" s="50"/>
      <c r="RBH33" s="50"/>
      <c r="RBI33" s="50"/>
      <c r="RBJ33" s="50"/>
      <c r="RBK33" s="50"/>
      <c r="RBL33" s="50"/>
      <c r="RBM33" s="50"/>
      <c r="RBN33" s="50"/>
      <c r="RBO33" s="50"/>
      <c r="RBP33" s="50"/>
      <c r="RBQ33" s="50"/>
      <c r="RBR33" s="50"/>
      <c r="RBS33" s="50"/>
      <c r="RBT33" s="50"/>
      <c r="RBU33" s="37"/>
      <c r="RBV33" s="50"/>
      <c r="RBW33" s="50"/>
      <c r="RBX33" s="53"/>
      <c r="RBY33" s="50"/>
      <c r="RBZ33" s="50"/>
      <c r="RCA33" s="50"/>
      <c r="RCB33" s="50"/>
      <c r="RCC33" s="50"/>
      <c r="RCD33" s="50"/>
      <c r="RCE33" s="50"/>
      <c r="RCF33" s="50"/>
      <c r="RCG33" s="50"/>
      <c r="RCH33" s="50"/>
      <c r="RCI33" s="50"/>
      <c r="RCJ33" s="50"/>
      <c r="RCK33" s="50"/>
      <c r="RCL33" s="50"/>
      <c r="RCM33" s="50"/>
      <c r="RCN33" s="50"/>
      <c r="RCO33" s="50"/>
      <c r="RCP33" s="50"/>
      <c r="RCQ33" s="50"/>
      <c r="RCR33" s="50"/>
      <c r="RCS33" s="50"/>
      <c r="RCT33" s="50"/>
      <c r="RCU33" s="50"/>
      <c r="RCV33" s="50"/>
      <c r="RCW33" s="50"/>
      <c r="RCX33" s="50"/>
      <c r="RCY33" s="50"/>
      <c r="RCZ33" s="50"/>
      <c r="RDA33" s="50"/>
      <c r="RDB33" s="50"/>
      <c r="RDC33" s="50"/>
      <c r="RDD33" s="50"/>
      <c r="RDE33" s="50"/>
      <c r="RDF33" s="50"/>
      <c r="RDG33" s="50"/>
      <c r="RDH33" s="50"/>
      <c r="RDI33" s="50"/>
      <c r="RDJ33" s="50"/>
      <c r="RDK33" s="50"/>
      <c r="RDL33" s="50"/>
      <c r="RDM33" s="50"/>
      <c r="RDN33" s="50"/>
      <c r="RDO33" s="50"/>
      <c r="RDP33" s="50"/>
      <c r="RDQ33" s="50"/>
      <c r="RDR33" s="50"/>
      <c r="RDS33" s="50"/>
      <c r="RDT33" s="50"/>
      <c r="RDU33" s="50"/>
      <c r="RDV33" s="50"/>
      <c r="RDW33" s="50"/>
      <c r="RDX33" s="50"/>
      <c r="RDY33" s="50"/>
      <c r="RDZ33" s="50"/>
      <c r="REA33" s="50"/>
      <c r="REB33" s="50"/>
      <c r="REC33" s="50"/>
      <c r="RED33" s="50"/>
      <c r="REE33" s="50"/>
      <c r="REF33" s="50"/>
      <c r="REG33" s="50"/>
      <c r="REH33" s="50"/>
      <c r="REI33" s="50"/>
      <c r="REJ33" s="50"/>
      <c r="REK33" s="50"/>
      <c r="REL33" s="50"/>
      <c r="REM33" s="50"/>
      <c r="REN33" s="50"/>
      <c r="REO33" s="50"/>
      <c r="REP33" s="50"/>
      <c r="REQ33" s="50"/>
      <c r="RER33" s="50"/>
      <c r="RES33" s="50"/>
      <c r="RET33" s="50"/>
      <c r="REU33" s="50"/>
      <c r="REV33" s="50"/>
      <c r="REW33" s="37"/>
      <c r="REX33" s="50"/>
      <c r="REY33" s="50"/>
      <c r="REZ33" s="53"/>
      <c r="RFA33" s="50"/>
      <c r="RFB33" s="50"/>
      <c r="RFC33" s="50"/>
      <c r="RFD33" s="50"/>
      <c r="RFE33" s="50"/>
      <c r="RFF33" s="50"/>
      <c r="RFG33" s="50"/>
      <c r="RFH33" s="50"/>
      <c r="RFI33" s="50"/>
      <c r="RFJ33" s="50"/>
      <c r="RFK33" s="50"/>
      <c r="RFL33" s="50"/>
      <c r="RFM33" s="50"/>
      <c r="RFN33" s="50"/>
      <c r="RFO33" s="50"/>
      <c r="RFP33" s="50"/>
      <c r="RFQ33" s="50"/>
      <c r="RFR33" s="50"/>
      <c r="RFS33" s="50"/>
      <c r="RFT33" s="50"/>
      <c r="RFU33" s="50"/>
      <c r="RFV33" s="50"/>
      <c r="RFW33" s="50"/>
      <c r="RFX33" s="50"/>
      <c r="RFY33" s="50"/>
      <c r="RFZ33" s="50"/>
      <c r="RGA33" s="50"/>
      <c r="RGB33" s="50"/>
      <c r="RGC33" s="50"/>
      <c r="RGD33" s="50"/>
      <c r="RGE33" s="50"/>
      <c r="RGF33" s="50"/>
      <c r="RGG33" s="50"/>
      <c r="RGH33" s="50"/>
      <c r="RGI33" s="50"/>
      <c r="RGJ33" s="50"/>
      <c r="RGK33" s="50"/>
      <c r="RGL33" s="50"/>
      <c r="RGM33" s="50"/>
      <c r="RGN33" s="50"/>
      <c r="RGO33" s="50"/>
      <c r="RGP33" s="50"/>
      <c r="RGQ33" s="50"/>
      <c r="RGR33" s="50"/>
      <c r="RGS33" s="50"/>
      <c r="RGT33" s="50"/>
      <c r="RGU33" s="50"/>
      <c r="RGV33" s="50"/>
      <c r="RGW33" s="50"/>
      <c r="RGX33" s="50"/>
      <c r="RGY33" s="50"/>
      <c r="RGZ33" s="50"/>
      <c r="RHA33" s="50"/>
      <c r="RHB33" s="50"/>
      <c r="RHC33" s="50"/>
      <c r="RHD33" s="50"/>
      <c r="RHE33" s="50"/>
      <c r="RHF33" s="50"/>
      <c r="RHG33" s="50"/>
      <c r="RHH33" s="50"/>
      <c r="RHI33" s="50"/>
      <c r="RHJ33" s="50"/>
      <c r="RHK33" s="50"/>
      <c r="RHL33" s="50"/>
      <c r="RHM33" s="50"/>
      <c r="RHN33" s="50"/>
      <c r="RHO33" s="50"/>
      <c r="RHP33" s="50"/>
      <c r="RHQ33" s="50"/>
      <c r="RHR33" s="50"/>
      <c r="RHS33" s="50"/>
      <c r="RHT33" s="50"/>
      <c r="RHU33" s="50"/>
      <c r="RHV33" s="50"/>
      <c r="RHW33" s="50"/>
      <c r="RHX33" s="50"/>
      <c r="RHY33" s="37"/>
      <c r="RHZ33" s="50"/>
      <c r="RIA33" s="50"/>
      <c r="RIB33" s="53"/>
      <c r="RIC33" s="50"/>
      <c r="RID33" s="50"/>
      <c r="RIE33" s="50"/>
      <c r="RIF33" s="50"/>
      <c r="RIG33" s="50"/>
      <c r="RIH33" s="50"/>
      <c r="RII33" s="50"/>
      <c r="RIJ33" s="50"/>
      <c r="RIK33" s="50"/>
      <c r="RIL33" s="50"/>
      <c r="RIM33" s="50"/>
      <c r="RIN33" s="50"/>
      <c r="RIO33" s="50"/>
      <c r="RIP33" s="50"/>
      <c r="RIQ33" s="50"/>
      <c r="RIR33" s="50"/>
      <c r="RIS33" s="50"/>
      <c r="RIT33" s="50"/>
      <c r="RIU33" s="50"/>
      <c r="RIV33" s="50"/>
      <c r="RIW33" s="50"/>
      <c r="RIX33" s="50"/>
      <c r="RIY33" s="50"/>
      <c r="RIZ33" s="50"/>
      <c r="RJA33" s="50"/>
      <c r="RJB33" s="50"/>
      <c r="RJC33" s="50"/>
      <c r="RJD33" s="50"/>
      <c r="RJE33" s="50"/>
      <c r="RJF33" s="50"/>
      <c r="RJG33" s="50"/>
      <c r="RJH33" s="50"/>
      <c r="RJI33" s="50"/>
      <c r="RJJ33" s="50"/>
      <c r="RJK33" s="50"/>
      <c r="RJL33" s="50"/>
      <c r="RJM33" s="50"/>
      <c r="RJN33" s="50"/>
      <c r="RJO33" s="50"/>
      <c r="RJP33" s="50"/>
      <c r="RJQ33" s="50"/>
      <c r="RJR33" s="50"/>
      <c r="RJS33" s="50"/>
      <c r="RJT33" s="50"/>
      <c r="RJU33" s="50"/>
      <c r="RJV33" s="50"/>
      <c r="RJW33" s="50"/>
      <c r="RJX33" s="50"/>
      <c r="RJY33" s="50"/>
      <c r="RJZ33" s="50"/>
      <c r="RKA33" s="50"/>
      <c r="RKB33" s="50"/>
      <c r="RKC33" s="50"/>
      <c r="RKD33" s="50"/>
      <c r="RKE33" s="50"/>
      <c r="RKF33" s="50"/>
      <c r="RKG33" s="50"/>
      <c r="RKH33" s="50"/>
      <c r="RKI33" s="50"/>
      <c r="RKJ33" s="50"/>
      <c r="RKK33" s="50"/>
      <c r="RKL33" s="50"/>
      <c r="RKM33" s="50"/>
      <c r="RKN33" s="50"/>
      <c r="RKO33" s="50"/>
      <c r="RKP33" s="50"/>
      <c r="RKQ33" s="50"/>
      <c r="RKR33" s="50"/>
      <c r="RKS33" s="50"/>
      <c r="RKT33" s="50"/>
      <c r="RKU33" s="50"/>
      <c r="RKV33" s="50"/>
      <c r="RKW33" s="50"/>
      <c r="RKX33" s="50"/>
      <c r="RKY33" s="50"/>
      <c r="RKZ33" s="50"/>
      <c r="RLA33" s="37"/>
      <c r="RLB33" s="50"/>
      <c r="RLC33" s="50"/>
      <c r="RLD33" s="53"/>
      <c r="RLE33" s="50"/>
      <c r="RLF33" s="50"/>
      <c r="RLG33" s="50"/>
      <c r="RLH33" s="50"/>
      <c r="RLI33" s="50"/>
      <c r="RLJ33" s="50"/>
      <c r="RLK33" s="50"/>
      <c r="RLL33" s="50"/>
      <c r="RLM33" s="50"/>
      <c r="RLN33" s="50"/>
      <c r="RLO33" s="50"/>
      <c r="RLP33" s="50"/>
      <c r="RLQ33" s="50"/>
      <c r="RLR33" s="50"/>
      <c r="RLS33" s="50"/>
      <c r="RLT33" s="50"/>
      <c r="RLU33" s="50"/>
      <c r="RLV33" s="50"/>
      <c r="RLW33" s="50"/>
      <c r="RLX33" s="50"/>
      <c r="RLY33" s="50"/>
      <c r="RLZ33" s="50"/>
      <c r="RMA33" s="50"/>
      <c r="RMB33" s="50"/>
      <c r="RMC33" s="50"/>
      <c r="RMD33" s="50"/>
      <c r="RME33" s="50"/>
      <c r="RMF33" s="50"/>
      <c r="RMG33" s="50"/>
      <c r="RMH33" s="50"/>
      <c r="RMI33" s="50"/>
      <c r="RMJ33" s="50"/>
      <c r="RMK33" s="50"/>
      <c r="RML33" s="50"/>
      <c r="RMM33" s="50"/>
      <c r="RMN33" s="50"/>
      <c r="RMO33" s="50"/>
      <c r="RMP33" s="50"/>
      <c r="RMQ33" s="50"/>
      <c r="RMR33" s="50"/>
      <c r="RMS33" s="50"/>
      <c r="RMT33" s="50"/>
      <c r="RMU33" s="50"/>
      <c r="RMV33" s="50"/>
      <c r="RMW33" s="50"/>
      <c r="RMX33" s="50"/>
      <c r="RMY33" s="50"/>
      <c r="RMZ33" s="50"/>
      <c r="RNA33" s="50"/>
      <c r="RNB33" s="50"/>
      <c r="RNC33" s="50"/>
      <c r="RND33" s="50"/>
      <c r="RNE33" s="50"/>
      <c r="RNF33" s="50"/>
      <c r="RNG33" s="50"/>
      <c r="RNH33" s="50"/>
      <c r="RNI33" s="50"/>
      <c r="RNJ33" s="50"/>
      <c r="RNK33" s="50"/>
      <c r="RNL33" s="50"/>
      <c r="RNM33" s="50"/>
      <c r="RNN33" s="50"/>
      <c r="RNO33" s="50"/>
      <c r="RNP33" s="50"/>
      <c r="RNQ33" s="50"/>
      <c r="RNR33" s="50"/>
      <c r="RNS33" s="50"/>
      <c r="RNT33" s="50"/>
      <c r="RNU33" s="50"/>
      <c r="RNV33" s="50"/>
      <c r="RNW33" s="50"/>
      <c r="RNX33" s="50"/>
      <c r="RNY33" s="50"/>
      <c r="RNZ33" s="50"/>
      <c r="ROA33" s="50"/>
      <c r="ROB33" s="50"/>
      <c r="ROC33" s="37"/>
      <c r="ROD33" s="50"/>
      <c r="ROE33" s="50"/>
      <c r="ROF33" s="53"/>
      <c r="ROG33" s="50"/>
      <c r="ROH33" s="50"/>
      <c r="ROI33" s="50"/>
      <c r="ROJ33" s="50"/>
      <c r="ROK33" s="50"/>
      <c r="ROL33" s="50"/>
      <c r="ROM33" s="50"/>
      <c r="RON33" s="50"/>
      <c r="ROO33" s="50"/>
      <c r="ROP33" s="50"/>
      <c r="ROQ33" s="50"/>
      <c r="ROR33" s="50"/>
      <c r="ROS33" s="50"/>
      <c r="ROT33" s="50"/>
      <c r="ROU33" s="50"/>
      <c r="ROV33" s="50"/>
      <c r="ROW33" s="50"/>
      <c r="ROX33" s="50"/>
      <c r="ROY33" s="50"/>
      <c r="ROZ33" s="50"/>
      <c r="RPA33" s="50"/>
      <c r="RPB33" s="50"/>
      <c r="RPC33" s="50"/>
      <c r="RPD33" s="50"/>
      <c r="RPE33" s="50"/>
      <c r="RPF33" s="50"/>
      <c r="RPG33" s="50"/>
      <c r="RPH33" s="50"/>
      <c r="RPI33" s="50"/>
      <c r="RPJ33" s="50"/>
      <c r="RPK33" s="50"/>
      <c r="RPL33" s="50"/>
      <c r="RPM33" s="50"/>
      <c r="RPN33" s="50"/>
      <c r="RPO33" s="50"/>
      <c r="RPP33" s="50"/>
      <c r="RPQ33" s="50"/>
      <c r="RPR33" s="50"/>
      <c r="RPS33" s="50"/>
      <c r="RPT33" s="50"/>
      <c r="RPU33" s="50"/>
      <c r="RPV33" s="50"/>
      <c r="RPW33" s="50"/>
      <c r="RPX33" s="50"/>
      <c r="RPY33" s="50"/>
      <c r="RPZ33" s="50"/>
      <c r="RQA33" s="50"/>
      <c r="RQB33" s="50"/>
      <c r="RQC33" s="50"/>
      <c r="RQD33" s="50"/>
      <c r="RQE33" s="50"/>
      <c r="RQF33" s="50"/>
      <c r="RQG33" s="50"/>
      <c r="RQH33" s="50"/>
      <c r="RQI33" s="50"/>
      <c r="RQJ33" s="50"/>
      <c r="RQK33" s="50"/>
      <c r="RQL33" s="50"/>
      <c r="RQM33" s="50"/>
      <c r="RQN33" s="50"/>
      <c r="RQO33" s="50"/>
      <c r="RQP33" s="50"/>
      <c r="RQQ33" s="50"/>
      <c r="RQR33" s="50"/>
      <c r="RQS33" s="50"/>
      <c r="RQT33" s="50"/>
      <c r="RQU33" s="50"/>
      <c r="RQV33" s="50"/>
      <c r="RQW33" s="50"/>
      <c r="RQX33" s="50"/>
      <c r="RQY33" s="50"/>
      <c r="RQZ33" s="50"/>
      <c r="RRA33" s="50"/>
      <c r="RRB33" s="50"/>
      <c r="RRC33" s="50"/>
      <c r="RRD33" s="50"/>
      <c r="RRE33" s="37"/>
      <c r="RRF33" s="50"/>
      <c r="RRG33" s="50"/>
      <c r="RRH33" s="53"/>
      <c r="RRI33" s="50"/>
      <c r="RRJ33" s="50"/>
      <c r="RRK33" s="50"/>
      <c r="RRL33" s="50"/>
      <c r="RRM33" s="50"/>
      <c r="RRN33" s="50"/>
      <c r="RRO33" s="50"/>
      <c r="RRP33" s="50"/>
      <c r="RRQ33" s="50"/>
      <c r="RRR33" s="50"/>
      <c r="RRS33" s="50"/>
      <c r="RRT33" s="50"/>
      <c r="RRU33" s="50"/>
      <c r="RRV33" s="50"/>
      <c r="RRW33" s="50"/>
      <c r="RRX33" s="50"/>
      <c r="RRY33" s="50"/>
      <c r="RRZ33" s="50"/>
      <c r="RSA33" s="50"/>
      <c r="RSB33" s="50"/>
      <c r="RSC33" s="50"/>
      <c r="RSD33" s="50"/>
      <c r="RSE33" s="50"/>
      <c r="RSF33" s="50"/>
      <c r="RSG33" s="50"/>
      <c r="RSH33" s="50"/>
      <c r="RSI33" s="50"/>
      <c r="RSJ33" s="50"/>
      <c r="RSK33" s="50"/>
      <c r="RSL33" s="50"/>
      <c r="RSM33" s="50"/>
      <c r="RSN33" s="50"/>
      <c r="RSO33" s="50"/>
      <c r="RSP33" s="50"/>
      <c r="RSQ33" s="50"/>
      <c r="RSR33" s="50"/>
      <c r="RSS33" s="50"/>
      <c r="RST33" s="50"/>
      <c r="RSU33" s="50"/>
      <c r="RSV33" s="50"/>
      <c r="RSW33" s="50"/>
      <c r="RSX33" s="50"/>
      <c r="RSY33" s="50"/>
      <c r="RSZ33" s="50"/>
      <c r="RTA33" s="50"/>
      <c r="RTB33" s="50"/>
      <c r="RTC33" s="50"/>
      <c r="RTD33" s="50"/>
      <c r="RTE33" s="50"/>
      <c r="RTF33" s="50"/>
      <c r="RTG33" s="50"/>
      <c r="RTH33" s="50"/>
      <c r="RTI33" s="50"/>
      <c r="RTJ33" s="50"/>
      <c r="RTK33" s="50"/>
      <c r="RTL33" s="50"/>
      <c r="RTM33" s="50"/>
      <c r="RTN33" s="50"/>
      <c r="RTO33" s="50"/>
      <c r="RTP33" s="50"/>
      <c r="RTQ33" s="50"/>
      <c r="RTR33" s="50"/>
      <c r="RTS33" s="50"/>
      <c r="RTT33" s="50"/>
      <c r="RTU33" s="50"/>
      <c r="RTV33" s="50"/>
      <c r="RTW33" s="50"/>
      <c r="RTX33" s="50"/>
      <c r="RTY33" s="50"/>
      <c r="RTZ33" s="50"/>
      <c r="RUA33" s="50"/>
      <c r="RUB33" s="50"/>
      <c r="RUC33" s="50"/>
      <c r="RUD33" s="50"/>
      <c r="RUE33" s="50"/>
      <c r="RUF33" s="50"/>
      <c r="RUG33" s="37"/>
      <c r="RUH33" s="50"/>
      <c r="RUI33" s="50"/>
      <c r="RUJ33" s="53"/>
      <c r="RUK33" s="50"/>
      <c r="RUL33" s="50"/>
      <c r="RUM33" s="50"/>
      <c r="RUN33" s="50"/>
      <c r="RUO33" s="50"/>
      <c r="RUP33" s="50"/>
      <c r="RUQ33" s="50"/>
      <c r="RUR33" s="50"/>
      <c r="RUS33" s="50"/>
      <c r="RUT33" s="50"/>
      <c r="RUU33" s="50"/>
      <c r="RUV33" s="50"/>
      <c r="RUW33" s="50"/>
      <c r="RUX33" s="50"/>
      <c r="RUY33" s="50"/>
      <c r="RUZ33" s="50"/>
      <c r="RVA33" s="50"/>
      <c r="RVB33" s="50"/>
      <c r="RVC33" s="50"/>
      <c r="RVD33" s="50"/>
      <c r="RVE33" s="50"/>
      <c r="RVF33" s="50"/>
      <c r="RVG33" s="50"/>
      <c r="RVH33" s="50"/>
      <c r="RVI33" s="50"/>
      <c r="RVJ33" s="50"/>
      <c r="RVK33" s="50"/>
      <c r="RVL33" s="50"/>
      <c r="RVM33" s="50"/>
      <c r="RVN33" s="50"/>
      <c r="RVO33" s="50"/>
      <c r="RVP33" s="50"/>
      <c r="RVQ33" s="50"/>
      <c r="RVR33" s="50"/>
      <c r="RVS33" s="50"/>
      <c r="RVT33" s="50"/>
      <c r="RVU33" s="50"/>
      <c r="RVV33" s="50"/>
      <c r="RVW33" s="50"/>
      <c r="RVX33" s="50"/>
      <c r="RVY33" s="50"/>
      <c r="RVZ33" s="50"/>
      <c r="RWA33" s="50"/>
      <c r="RWB33" s="50"/>
      <c r="RWC33" s="50"/>
      <c r="RWD33" s="50"/>
      <c r="RWE33" s="50"/>
      <c r="RWF33" s="50"/>
      <c r="RWG33" s="50"/>
      <c r="RWH33" s="50"/>
      <c r="RWI33" s="50"/>
      <c r="RWJ33" s="50"/>
      <c r="RWK33" s="50"/>
      <c r="RWL33" s="50"/>
      <c r="RWM33" s="50"/>
      <c r="RWN33" s="50"/>
      <c r="RWO33" s="50"/>
      <c r="RWP33" s="50"/>
      <c r="RWQ33" s="50"/>
      <c r="RWR33" s="50"/>
      <c r="RWS33" s="50"/>
      <c r="RWT33" s="50"/>
      <c r="RWU33" s="50"/>
      <c r="RWV33" s="50"/>
      <c r="RWW33" s="50"/>
      <c r="RWX33" s="50"/>
      <c r="RWY33" s="50"/>
      <c r="RWZ33" s="50"/>
      <c r="RXA33" s="50"/>
      <c r="RXB33" s="50"/>
      <c r="RXC33" s="50"/>
      <c r="RXD33" s="50"/>
      <c r="RXE33" s="50"/>
      <c r="RXF33" s="50"/>
      <c r="RXG33" s="50"/>
      <c r="RXH33" s="50"/>
      <c r="RXI33" s="37"/>
      <c r="RXJ33" s="50"/>
      <c r="RXK33" s="50"/>
      <c r="RXL33" s="53"/>
      <c r="RXM33" s="50"/>
      <c r="RXN33" s="50"/>
      <c r="RXO33" s="50"/>
      <c r="RXP33" s="50"/>
      <c r="RXQ33" s="50"/>
      <c r="RXR33" s="50"/>
      <c r="RXS33" s="50"/>
      <c r="RXT33" s="50"/>
      <c r="RXU33" s="50"/>
      <c r="RXV33" s="50"/>
      <c r="RXW33" s="50"/>
      <c r="RXX33" s="50"/>
      <c r="RXY33" s="50"/>
      <c r="RXZ33" s="50"/>
      <c r="RYA33" s="50"/>
      <c r="RYB33" s="50"/>
      <c r="RYC33" s="50"/>
      <c r="RYD33" s="50"/>
      <c r="RYE33" s="50"/>
      <c r="RYF33" s="50"/>
      <c r="RYG33" s="50"/>
      <c r="RYH33" s="50"/>
      <c r="RYI33" s="50"/>
      <c r="RYJ33" s="50"/>
      <c r="RYK33" s="50"/>
      <c r="RYL33" s="50"/>
      <c r="RYM33" s="50"/>
      <c r="RYN33" s="50"/>
      <c r="RYO33" s="50"/>
      <c r="RYP33" s="50"/>
      <c r="RYQ33" s="50"/>
      <c r="RYR33" s="50"/>
      <c r="RYS33" s="50"/>
      <c r="RYT33" s="50"/>
      <c r="RYU33" s="50"/>
      <c r="RYV33" s="50"/>
      <c r="RYW33" s="50"/>
      <c r="RYX33" s="50"/>
      <c r="RYY33" s="50"/>
      <c r="RYZ33" s="50"/>
      <c r="RZA33" s="50"/>
      <c r="RZB33" s="50"/>
      <c r="RZC33" s="50"/>
      <c r="RZD33" s="50"/>
      <c r="RZE33" s="50"/>
      <c r="RZF33" s="50"/>
      <c r="RZG33" s="50"/>
      <c r="RZH33" s="50"/>
      <c r="RZI33" s="50"/>
      <c r="RZJ33" s="50"/>
      <c r="RZK33" s="50"/>
      <c r="RZL33" s="50"/>
      <c r="RZM33" s="50"/>
      <c r="RZN33" s="50"/>
      <c r="RZO33" s="50"/>
      <c r="RZP33" s="50"/>
      <c r="RZQ33" s="50"/>
      <c r="RZR33" s="50"/>
      <c r="RZS33" s="50"/>
      <c r="RZT33" s="50"/>
      <c r="RZU33" s="50"/>
      <c r="RZV33" s="50"/>
      <c r="RZW33" s="50"/>
      <c r="RZX33" s="50"/>
      <c r="RZY33" s="50"/>
      <c r="RZZ33" s="50"/>
      <c r="SAA33" s="50"/>
      <c r="SAB33" s="50"/>
      <c r="SAC33" s="50"/>
      <c r="SAD33" s="50"/>
      <c r="SAE33" s="50"/>
      <c r="SAF33" s="50"/>
      <c r="SAG33" s="50"/>
      <c r="SAH33" s="50"/>
      <c r="SAI33" s="50"/>
      <c r="SAJ33" s="50"/>
      <c r="SAK33" s="37"/>
      <c r="SAL33" s="50"/>
      <c r="SAM33" s="50"/>
      <c r="SAN33" s="53"/>
      <c r="SAO33" s="50"/>
      <c r="SAP33" s="50"/>
      <c r="SAQ33" s="50"/>
      <c r="SAR33" s="50"/>
      <c r="SAS33" s="50"/>
      <c r="SAT33" s="50"/>
      <c r="SAU33" s="50"/>
      <c r="SAV33" s="50"/>
      <c r="SAW33" s="50"/>
      <c r="SAX33" s="50"/>
      <c r="SAY33" s="50"/>
      <c r="SAZ33" s="50"/>
      <c r="SBA33" s="50"/>
      <c r="SBB33" s="50"/>
      <c r="SBC33" s="50"/>
      <c r="SBD33" s="50"/>
      <c r="SBE33" s="50"/>
      <c r="SBF33" s="50"/>
      <c r="SBG33" s="50"/>
      <c r="SBH33" s="50"/>
      <c r="SBI33" s="50"/>
      <c r="SBJ33" s="50"/>
      <c r="SBK33" s="50"/>
      <c r="SBL33" s="50"/>
      <c r="SBM33" s="50"/>
      <c r="SBN33" s="50"/>
      <c r="SBO33" s="50"/>
      <c r="SBP33" s="50"/>
      <c r="SBQ33" s="50"/>
      <c r="SBR33" s="50"/>
      <c r="SBS33" s="50"/>
      <c r="SBT33" s="50"/>
      <c r="SBU33" s="50"/>
      <c r="SBV33" s="50"/>
      <c r="SBW33" s="50"/>
      <c r="SBX33" s="50"/>
      <c r="SBY33" s="50"/>
      <c r="SBZ33" s="50"/>
      <c r="SCA33" s="50"/>
      <c r="SCB33" s="50"/>
      <c r="SCC33" s="50"/>
      <c r="SCD33" s="50"/>
      <c r="SCE33" s="50"/>
      <c r="SCF33" s="50"/>
      <c r="SCG33" s="50"/>
      <c r="SCH33" s="50"/>
      <c r="SCI33" s="50"/>
      <c r="SCJ33" s="50"/>
      <c r="SCK33" s="50"/>
      <c r="SCL33" s="50"/>
      <c r="SCM33" s="50"/>
      <c r="SCN33" s="50"/>
      <c r="SCO33" s="50"/>
      <c r="SCP33" s="50"/>
      <c r="SCQ33" s="50"/>
      <c r="SCR33" s="50"/>
      <c r="SCS33" s="50"/>
      <c r="SCT33" s="50"/>
      <c r="SCU33" s="50"/>
      <c r="SCV33" s="50"/>
      <c r="SCW33" s="50"/>
      <c r="SCX33" s="50"/>
      <c r="SCY33" s="50"/>
      <c r="SCZ33" s="50"/>
      <c r="SDA33" s="50"/>
      <c r="SDB33" s="50"/>
      <c r="SDC33" s="50"/>
      <c r="SDD33" s="50"/>
      <c r="SDE33" s="50"/>
      <c r="SDF33" s="50"/>
      <c r="SDG33" s="50"/>
      <c r="SDH33" s="50"/>
      <c r="SDI33" s="50"/>
      <c r="SDJ33" s="50"/>
      <c r="SDK33" s="50"/>
      <c r="SDL33" s="50"/>
      <c r="SDM33" s="37"/>
      <c r="SDN33" s="50"/>
      <c r="SDO33" s="50"/>
      <c r="SDP33" s="53"/>
      <c r="SDQ33" s="50"/>
      <c r="SDR33" s="50"/>
      <c r="SDS33" s="50"/>
      <c r="SDT33" s="50"/>
      <c r="SDU33" s="50"/>
      <c r="SDV33" s="50"/>
      <c r="SDW33" s="50"/>
      <c r="SDX33" s="50"/>
      <c r="SDY33" s="50"/>
      <c r="SDZ33" s="50"/>
      <c r="SEA33" s="50"/>
      <c r="SEB33" s="50"/>
      <c r="SEC33" s="50"/>
      <c r="SED33" s="50"/>
      <c r="SEE33" s="50"/>
      <c r="SEF33" s="50"/>
      <c r="SEG33" s="50"/>
      <c r="SEH33" s="50"/>
      <c r="SEI33" s="50"/>
      <c r="SEJ33" s="50"/>
      <c r="SEK33" s="50"/>
      <c r="SEL33" s="50"/>
      <c r="SEM33" s="50"/>
      <c r="SEN33" s="50"/>
      <c r="SEO33" s="50"/>
      <c r="SEP33" s="50"/>
      <c r="SEQ33" s="50"/>
      <c r="SER33" s="50"/>
      <c r="SES33" s="50"/>
      <c r="SET33" s="50"/>
      <c r="SEU33" s="50"/>
      <c r="SEV33" s="50"/>
      <c r="SEW33" s="50"/>
      <c r="SEX33" s="50"/>
      <c r="SEY33" s="50"/>
      <c r="SEZ33" s="50"/>
      <c r="SFA33" s="50"/>
      <c r="SFB33" s="50"/>
      <c r="SFC33" s="50"/>
      <c r="SFD33" s="50"/>
      <c r="SFE33" s="50"/>
      <c r="SFF33" s="50"/>
      <c r="SFG33" s="50"/>
      <c r="SFH33" s="50"/>
      <c r="SFI33" s="50"/>
      <c r="SFJ33" s="50"/>
      <c r="SFK33" s="50"/>
      <c r="SFL33" s="50"/>
      <c r="SFM33" s="50"/>
      <c r="SFN33" s="50"/>
      <c r="SFO33" s="50"/>
      <c r="SFP33" s="50"/>
      <c r="SFQ33" s="50"/>
      <c r="SFR33" s="50"/>
      <c r="SFS33" s="50"/>
      <c r="SFT33" s="50"/>
      <c r="SFU33" s="50"/>
      <c r="SFV33" s="50"/>
      <c r="SFW33" s="50"/>
      <c r="SFX33" s="50"/>
      <c r="SFY33" s="50"/>
      <c r="SFZ33" s="50"/>
      <c r="SGA33" s="50"/>
      <c r="SGB33" s="50"/>
      <c r="SGC33" s="50"/>
      <c r="SGD33" s="50"/>
      <c r="SGE33" s="50"/>
      <c r="SGF33" s="50"/>
      <c r="SGG33" s="50"/>
      <c r="SGH33" s="50"/>
      <c r="SGI33" s="50"/>
      <c r="SGJ33" s="50"/>
      <c r="SGK33" s="50"/>
      <c r="SGL33" s="50"/>
      <c r="SGM33" s="50"/>
      <c r="SGN33" s="50"/>
      <c r="SGO33" s="37"/>
      <c r="SGP33" s="50"/>
      <c r="SGQ33" s="50"/>
      <c r="SGR33" s="53"/>
      <c r="SGS33" s="50"/>
      <c r="SGT33" s="50"/>
      <c r="SGU33" s="50"/>
      <c r="SGV33" s="50"/>
      <c r="SGW33" s="50"/>
      <c r="SGX33" s="50"/>
      <c r="SGY33" s="50"/>
      <c r="SGZ33" s="50"/>
      <c r="SHA33" s="50"/>
      <c r="SHB33" s="50"/>
      <c r="SHC33" s="50"/>
      <c r="SHD33" s="50"/>
      <c r="SHE33" s="50"/>
      <c r="SHF33" s="50"/>
      <c r="SHG33" s="50"/>
      <c r="SHH33" s="50"/>
      <c r="SHI33" s="50"/>
      <c r="SHJ33" s="50"/>
      <c r="SHK33" s="50"/>
      <c r="SHL33" s="50"/>
      <c r="SHM33" s="50"/>
      <c r="SHN33" s="50"/>
      <c r="SHO33" s="50"/>
      <c r="SHP33" s="50"/>
      <c r="SHQ33" s="50"/>
      <c r="SHR33" s="50"/>
      <c r="SHS33" s="50"/>
      <c r="SHT33" s="50"/>
      <c r="SHU33" s="50"/>
      <c r="SHV33" s="50"/>
      <c r="SHW33" s="50"/>
      <c r="SHX33" s="50"/>
      <c r="SHY33" s="50"/>
      <c r="SHZ33" s="50"/>
      <c r="SIA33" s="50"/>
      <c r="SIB33" s="50"/>
      <c r="SIC33" s="50"/>
      <c r="SID33" s="50"/>
      <c r="SIE33" s="50"/>
      <c r="SIF33" s="50"/>
      <c r="SIG33" s="50"/>
      <c r="SIH33" s="50"/>
      <c r="SII33" s="50"/>
      <c r="SIJ33" s="50"/>
      <c r="SIK33" s="50"/>
      <c r="SIL33" s="50"/>
      <c r="SIM33" s="50"/>
      <c r="SIN33" s="50"/>
      <c r="SIO33" s="50"/>
      <c r="SIP33" s="50"/>
      <c r="SIQ33" s="50"/>
      <c r="SIR33" s="50"/>
      <c r="SIS33" s="50"/>
      <c r="SIT33" s="50"/>
      <c r="SIU33" s="50"/>
      <c r="SIV33" s="50"/>
      <c r="SIW33" s="50"/>
      <c r="SIX33" s="50"/>
      <c r="SIY33" s="50"/>
      <c r="SIZ33" s="50"/>
      <c r="SJA33" s="50"/>
      <c r="SJB33" s="50"/>
      <c r="SJC33" s="50"/>
      <c r="SJD33" s="50"/>
      <c r="SJE33" s="50"/>
      <c r="SJF33" s="50"/>
      <c r="SJG33" s="50"/>
      <c r="SJH33" s="50"/>
      <c r="SJI33" s="50"/>
      <c r="SJJ33" s="50"/>
      <c r="SJK33" s="50"/>
      <c r="SJL33" s="50"/>
      <c r="SJM33" s="50"/>
      <c r="SJN33" s="50"/>
      <c r="SJO33" s="50"/>
      <c r="SJP33" s="50"/>
      <c r="SJQ33" s="37"/>
      <c r="SJR33" s="50"/>
      <c r="SJS33" s="50"/>
      <c r="SJT33" s="53"/>
      <c r="SJU33" s="50"/>
      <c r="SJV33" s="50"/>
      <c r="SJW33" s="50"/>
      <c r="SJX33" s="50"/>
      <c r="SJY33" s="50"/>
      <c r="SJZ33" s="50"/>
      <c r="SKA33" s="50"/>
      <c r="SKB33" s="50"/>
      <c r="SKC33" s="50"/>
      <c r="SKD33" s="50"/>
      <c r="SKE33" s="50"/>
      <c r="SKF33" s="50"/>
      <c r="SKG33" s="50"/>
      <c r="SKH33" s="50"/>
      <c r="SKI33" s="50"/>
      <c r="SKJ33" s="50"/>
      <c r="SKK33" s="50"/>
      <c r="SKL33" s="50"/>
      <c r="SKM33" s="50"/>
      <c r="SKN33" s="50"/>
      <c r="SKO33" s="50"/>
      <c r="SKP33" s="50"/>
      <c r="SKQ33" s="50"/>
      <c r="SKR33" s="50"/>
      <c r="SKS33" s="50"/>
      <c r="SKT33" s="50"/>
      <c r="SKU33" s="50"/>
      <c r="SKV33" s="50"/>
      <c r="SKW33" s="50"/>
      <c r="SKX33" s="50"/>
      <c r="SKY33" s="50"/>
      <c r="SKZ33" s="50"/>
      <c r="SLA33" s="50"/>
      <c r="SLB33" s="50"/>
      <c r="SLC33" s="50"/>
      <c r="SLD33" s="50"/>
      <c r="SLE33" s="50"/>
      <c r="SLF33" s="50"/>
      <c r="SLG33" s="50"/>
      <c r="SLH33" s="50"/>
      <c r="SLI33" s="50"/>
      <c r="SLJ33" s="50"/>
      <c r="SLK33" s="50"/>
      <c r="SLL33" s="50"/>
      <c r="SLM33" s="50"/>
      <c r="SLN33" s="50"/>
      <c r="SLO33" s="50"/>
      <c r="SLP33" s="50"/>
      <c r="SLQ33" s="50"/>
      <c r="SLR33" s="50"/>
      <c r="SLS33" s="50"/>
      <c r="SLT33" s="50"/>
      <c r="SLU33" s="50"/>
      <c r="SLV33" s="50"/>
      <c r="SLW33" s="50"/>
      <c r="SLX33" s="50"/>
      <c r="SLY33" s="50"/>
      <c r="SLZ33" s="50"/>
      <c r="SMA33" s="50"/>
      <c r="SMB33" s="50"/>
      <c r="SMC33" s="50"/>
      <c r="SMD33" s="50"/>
      <c r="SME33" s="50"/>
      <c r="SMF33" s="50"/>
      <c r="SMG33" s="50"/>
      <c r="SMH33" s="50"/>
      <c r="SMI33" s="50"/>
      <c r="SMJ33" s="50"/>
      <c r="SMK33" s="50"/>
      <c r="SML33" s="50"/>
      <c r="SMM33" s="50"/>
      <c r="SMN33" s="50"/>
      <c r="SMO33" s="50"/>
      <c r="SMP33" s="50"/>
      <c r="SMQ33" s="50"/>
      <c r="SMR33" s="50"/>
      <c r="SMS33" s="37"/>
      <c r="SMT33" s="50"/>
      <c r="SMU33" s="50"/>
      <c r="SMV33" s="53"/>
      <c r="SMW33" s="50"/>
      <c r="SMX33" s="50"/>
      <c r="SMY33" s="50"/>
      <c r="SMZ33" s="50"/>
      <c r="SNA33" s="50"/>
      <c r="SNB33" s="50"/>
      <c r="SNC33" s="50"/>
      <c r="SND33" s="50"/>
      <c r="SNE33" s="50"/>
      <c r="SNF33" s="50"/>
      <c r="SNG33" s="50"/>
      <c r="SNH33" s="50"/>
      <c r="SNI33" s="50"/>
      <c r="SNJ33" s="50"/>
      <c r="SNK33" s="50"/>
      <c r="SNL33" s="50"/>
      <c r="SNM33" s="50"/>
      <c r="SNN33" s="50"/>
      <c r="SNO33" s="50"/>
      <c r="SNP33" s="50"/>
      <c r="SNQ33" s="50"/>
      <c r="SNR33" s="50"/>
      <c r="SNS33" s="50"/>
      <c r="SNT33" s="50"/>
      <c r="SNU33" s="50"/>
      <c r="SNV33" s="50"/>
      <c r="SNW33" s="50"/>
      <c r="SNX33" s="50"/>
      <c r="SNY33" s="50"/>
      <c r="SNZ33" s="50"/>
      <c r="SOA33" s="50"/>
      <c r="SOB33" s="50"/>
      <c r="SOC33" s="50"/>
      <c r="SOD33" s="50"/>
      <c r="SOE33" s="50"/>
      <c r="SOF33" s="50"/>
      <c r="SOG33" s="50"/>
      <c r="SOH33" s="50"/>
      <c r="SOI33" s="50"/>
      <c r="SOJ33" s="50"/>
      <c r="SOK33" s="50"/>
      <c r="SOL33" s="50"/>
      <c r="SOM33" s="50"/>
      <c r="SON33" s="50"/>
      <c r="SOO33" s="50"/>
      <c r="SOP33" s="50"/>
      <c r="SOQ33" s="50"/>
      <c r="SOR33" s="50"/>
      <c r="SOS33" s="50"/>
      <c r="SOT33" s="50"/>
      <c r="SOU33" s="50"/>
      <c r="SOV33" s="50"/>
      <c r="SOW33" s="50"/>
      <c r="SOX33" s="50"/>
      <c r="SOY33" s="50"/>
      <c r="SOZ33" s="50"/>
      <c r="SPA33" s="50"/>
      <c r="SPB33" s="50"/>
      <c r="SPC33" s="50"/>
      <c r="SPD33" s="50"/>
      <c r="SPE33" s="50"/>
      <c r="SPF33" s="50"/>
      <c r="SPG33" s="50"/>
      <c r="SPH33" s="50"/>
      <c r="SPI33" s="50"/>
      <c r="SPJ33" s="50"/>
      <c r="SPK33" s="50"/>
      <c r="SPL33" s="50"/>
      <c r="SPM33" s="50"/>
      <c r="SPN33" s="50"/>
      <c r="SPO33" s="50"/>
      <c r="SPP33" s="50"/>
      <c r="SPQ33" s="50"/>
      <c r="SPR33" s="50"/>
      <c r="SPS33" s="50"/>
      <c r="SPT33" s="50"/>
      <c r="SPU33" s="37"/>
      <c r="SPV33" s="50"/>
      <c r="SPW33" s="50"/>
      <c r="SPX33" s="53"/>
      <c r="SPY33" s="50"/>
      <c r="SPZ33" s="50"/>
      <c r="SQA33" s="50"/>
      <c r="SQB33" s="50"/>
      <c r="SQC33" s="50"/>
      <c r="SQD33" s="50"/>
      <c r="SQE33" s="50"/>
      <c r="SQF33" s="50"/>
      <c r="SQG33" s="50"/>
      <c r="SQH33" s="50"/>
      <c r="SQI33" s="50"/>
      <c r="SQJ33" s="50"/>
      <c r="SQK33" s="50"/>
      <c r="SQL33" s="50"/>
      <c r="SQM33" s="50"/>
      <c r="SQN33" s="50"/>
      <c r="SQO33" s="50"/>
      <c r="SQP33" s="50"/>
      <c r="SQQ33" s="50"/>
      <c r="SQR33" s="50"/>
      <c r="SQS33" s="50"/>
      <c r="SQT33" s="50"/>
      <c r="SQU33" s="50"/>
      <c r="SQV33" s="50"/>
      <c r="SQW33" s="50"/>
      <c r="SQX33" s="50"/>
      <c r="SQY33" s="50"/>
      <c r="SQZ33" s="50"/>
      <c r="SRA33" s="50"/>
      <c r="SRB33" s="50"/>
      <c r="SRC33" s="50"/>
      <c r="SRD33" s="50"/>
      <c r="SRE33" s="50"/>
      <c r="SRF33" s="50"/>
      <c r="SRG33" s="50"/>
      <c r="SRH33" s="50"/>
      <c r="SRI33" s="50"/>
      <c r="SRJ33" s="50"/>
      <c r="SRK33" s="50"/>
      <c r="SRL33" s="50"/>
      <c r="SRM33" s="50"/>
      <c r="SRN33" s="50"/>
      <c r="SRO33" s="50"/>
      <c r="SRP33" s="50"/>
      <c r="SRQ33" s="50"/>
      <c r="SRR33" s="50"/>
      <c r="SRS33" s="50"/>
      <c r="SRT33" s="50"/>
      <c r="SRU33" s="50"/>
      <c r="SRV33" s="50"/>
      <c r="SRW33" s="50"/>
      <c r="SRX33" s="50"/>
      <c r="SRY33" s="50"/>
      <c r="SRZ33" s="50"/>
      <c r="SSA33" s="50"/>
      <c r="SSB33" s="50"/>
      <c r="SSC33" s="50"/>
      <c r="SSD33" s="50"/>
      <c r="SSE33" s="50"/>
      <c r="SSF33" s="50"/>
      <c r="SSG33" s="50"/>
      <c r="SSH33" s="50"/>
      <c r="SSI33" s="50"/>
      <c r="SSJ33" s="50"/>
      <c r="SSK33" s="50"/>
      <c r="SSL33" s="50"/>
      <c r="SSM33" s="50"/>
      <c r="SSN33" s="50"/>
      <c r="SSO33" s="50"/>
      <c r="SSP33" s="50"/>
      <c r="SSQ33" s="50"/>
      <c r="SSR33" s="50"/>
      <c r="SSS33" s="50"/>
      <c r="SST33" s="50"/>
      <c r="SSU33" s="50"/>
      <c r="SSV33" s="50"/>
      <c r="SSW33" s="37"/>
      <c r="SSX33" s="50"/>
      <c r="SSY33" s="50"/>
      <c r="SSZ33" s="53"/>
      <c r="STA33" s="50"/>
      <c r="STB33" s="50"/>
      <c r="STC33" s="50"/>
      <c r="STD33" s="50"/>
      <c r="STE33" s="50"/>
      <c r="STF33" s="50"/>
      <c r="STG33" s="50"/>
      <c r="STH33" s="50"/>
      <c r="STI33" s="50"/>
      <c r="STJ33" s="50"/>
      <c r="STK33" s="50"/>
      <c r="STL33" s="50"/>
      <c r="STM33" s="50"/>
      <c r="STN33" s="50"/>
      <c r="STO33" s="50"/>
      <c r="STP33" s="50"/>
      <c r="STQ33" s="50"/>
      <c r="STR33" s="50"/>
      <c r="STS33" s="50"/>
      <c r="STT33" s="50"/>
      <c r="STU33" s="50"/>
      <c r="STV33" s="50"/>
      <c r="STW33" s="50"/>
      <c r="STX33" s="50"/>
      <c r="STY33" s="50"/>
      <c r="STZ33" s="50"/>
      <c r="SUA33" s="50"/>
      <c r="SUB33" s="50"/>
      <c r="SUC33" s="50"/>
      <c r="SUD33" s="50"/>
      <c r="SUE33" s="50"/>
      <c r="SUF33" s="50"/>
      <c r="SUG33" s="50"/>
      <c r="SUH33" s="50"/>
      <c r="SUI33" s="50"/>
      <c r="SUJ33" s="50"/>
      <c r="SUK33" s="50"/>
      <c r="SUL33" s="50"/>
      <c r="SUM33" s="50"/>
      <c r="SUN33" s="50"/>
      <c r="SUO33" s="50"/>
      <c r="SUP33" s="50"/>
      <c r="SUQ33" s="50"/>
      <c r="SUR33" s="50"/>
      <c r="SUS33" s="50"/>
      <c r="SUT33" s="50"/>
      <c r="SUU33" s="50"/>
      <c r="SUV33" s="50"/>
      <c r="SUW33" s="50"/>
      <c r="SUX33" s="50"/>
      <c r="SUY33" s="50"/>
      <c r="SUZ33" s="50"/>
      <c r="SVA33" s="50"/>
      <c r="SVB33" s="50"/>
      <c r="SVC33" s="50"/>
      <c r="SVD33" s="50"/>
      <c r="SVE33" s="50"/>
      <c r="SVF33" s="50"/>
      <c r="SVG33" s="50"/>
      <c r="SVH33" s="50"/>
      <c r="SVI33" s="50"/>
      <c r="SVJ33" s="50"/>
      <c r="SVK33" s="50"/>
      <c r="SVL33" s="50"/>
      <c r="SVM33" s="50"/>
      <c r="SVN33" s="50"/>
      <c r="SVO33" s="50"/>
      <c r="SVP33" s="50"/>
      <c r="SVQ33" s="50"/>
      <c r="SVR33" s="50"/>
      <c r="SVS33" s="50"/>
      <c r="SVT33" s="50"/>
      <c r="SVU33" s="50"/>
      <c r="SVV33" s="50"/>
      <c r="SVW33" s="50"/>
      <c r="SVX33" s="50"/>
      <c r="SVY33" s="37"/>
      <c r="SVZ33" s="50"/>
      <c r="SWA33" s="50"/>
      <c r="SWB33" s="53"/>
      <c r="SWC33" s="50"/>
      <c r="SWD33" s="50"/>
      <c r="SWE33" s="50"/>
      <c r="SWF33" s="50"/>
      <c r="SWG33" s="50"/>
      <c r="SWH33" s="50"/>
      <c r="SWI33" s="50"/>
      <c r="SWJ33" s="50"/>
      <c r="SWK33" s="50"/>
      <c r="SWL33" s="50"/>
      <c r="SWM33" s="50"/>
      <c r="SWN33" s="50"/>
      <c r="SWO33" s="50"/>
      <c r="SWP33" s="50"/>
      <c r="SWQ33" s="50"/>
      <c r="SWR33" s="50"/>
      <c r="SWS33" s="50"/>
      <c r="SWT33" s="50"/>
      <c r="SWU33" s="50"/>
      <c r="SWV33" s="50"/>
      <c r="SWW33" s="50"/>
      <c r="SWX33" s="50"/>
      <c r="SWY33" s="50"/>
      <c r="SWZ33" s="50"/>
      <c r="SXA33" s="50"/>
      <c r="SXB33" s="50"/>
      <c r="SXC33" s="50"/>
      <c r="SXD33" s="50"/>
      <c r="SXE33" s="50"/>
      <c r="SXF33" s="50"/>
      <c r="SXG33" s="50"/>
      <c r="SXH33" s="50"/>
      <c r="SXI33" s="50"/>
      <c r="SXJ33" s="50"/>
      <c r="SXK33" s="50"/>
      <c r="SXL33" s="50"/>
      <c r="SXM33" s="50"/>
      <c r="SXN33" s="50"/>
      <c r="SXO33" s="50"/>
      <c r="SXP33" s="50"/>
      <c r="SXQ33" s="50"/>
      <c r="SXR33" s="50"/>
      <c r="SXS33" s="50"/>
      <c r="SXT33" s="50"/>
      <c r="SXU33" s="50"/>
      <c r="SXV33" s="50"/>
      <c r="SXW33" s="50"/>
      <c r="SXX33" s="50"/>
      <c r="SXY33" s="50"/>
      <c r="SXZ33" s="50"/>
      <c r="SYA33" s="50"/>
      <c r="SYB33" s="50"/>
      <c r="SYC33" s="50"/>
      <c r="SYD33" s="50"/>
      <c r="SYE33" s="50"/>
      <c r="SYF33" s="50"/>
      <c r="SYG33" s="50"/>
      <c r="SYH33" s="50"/>
      <c r="SYI33" s="50"/>
      <c r="SYJ33" s="50"/>
      <c r="SYK33" s="50"/>
      <c r="SYL33" s="50"/>
      <c r="SYM33" s="50"/>
      <c r="SYN33" s="50"/>
      <c r="SYO33" s="50"/>
      <c r="SYP33" s="50"/>
      <c r="SYQ33" s="50"/>
      <c r="SYR33" s="50"/>
      <c r="SYS33" s="50"/>
      <c r="SYT33" s="50"/>
      <c r="SYU33" s="50"/>
      <c r="SYV33" s="50"/>
      <c r="SYW33" s="50"/>
      <c r="SYX33" s="50"/>
      <c r="SYY33" s="50"/>
      <c r="SYZ33" s="50"/>
      <c r="SZA33" s="37"/>
      <c r="SZB33" s="50"/>
      <c r="SZC33" s="50"/>
      <c r="SZD33" s="53"/>
      <c r="SZE33" s="50"/>
      <c r="SZF33" s="50"/>
      <c r="SZG33" s="50"/>
      <c r="SZH33" s="50"/>
      <c r="SZI33" s="50"/>
      <c r="SZJ33" s="50"/>
      <c r="SZK33" s="50"/>
      <c r="SZL33" s="50"/>
      <c r="SZM33" s="50"/>
      <c r="SZN33" s="50"/>
      <c r="SZO33" s="50"/>
      <c r="SZP33" s="50"/>
      <c r="SZQ33" s="50"/>
      <c r="SZR33" s="50"/>
      <c r="SZS33" s="50"/>
      <c r="SZT33" s="50"/>
      <c r="SZU33" s="50"/>
      <c r="SZV33" s="50"/>
      <c r="SZW33" s="50"/>
      <c r="SZX33" s="50"/>
      <c r="SZY33" s="50"/>
      <c r="SZZ33" s="50"/>
      <c r="TAA33" s="50"/>
      <c r="TAB33" s="50"/>
      <c r="TAC33" s="50"/>
      <c r="TAD33" s="50"/>
      <c r="TAE33" s="50"/>
      <c r="TAF33" s="50"/>
      <c r="TAG33" s="50"/>
      <c r="TAH33" s="50"/>
      <c r="TAI33" s="50"/>
      <c r="TAJ33" s="50"/>
      <c r="TAK33" s="50"/>
      <c r="TAL33" s="50"/>
      <c r="TAM33" s="50"/>
      <c r="TAN33" s="50"/>
      <c r="TAO33" s="50"/>
      <c r="TAP33" s="50"/>
      <c r="TAQ33" s="50"/>
      <c r="TAR33" s="50"/>
      <c r="TAS33" s="50"/>
      <c r="TAT33" s="50"/>
      <c r="TAU33" s="50"/>
      <c r="TAV33" s="50"/>
      <c r="TAW33" s="50"/>
      <c r="TAX33" s="50"/>
      <c r="TAY33" s="50"/>
      <c r="TAZ33" s="50"/>
      <c r="TBA33" s="50"/>
      <c r="TBB33" s="50"/>
      <c r="TBC33" s="50"/>
      <c r="TBD33" s="50"/>
      <c r="TBE33" s="50"/>
      <c r="TBF33" s="50"/>
      <c r="TBG33" s="50"/>
      <c r="TBH33" s="50"/>
      <c r="TBI33" s="50"/>
      <c r="TBJ33" s="50"/>
      <c r="TBK33" s="50"/>
      <c r="TBL33" s="50"/>
      <c r="TBM33" s="50"/>
      <c r="TBN33" s="50"/>
      <c r="TBO33" s="50"/>
      <c r="TBP33" s="50"/>
      <c r="TBQ33" s="50"/>
      <c r="TBR33" s="50"/>
      <c r="TBS33" s="50"/>
      <c r="TBT33" s="50"/>
      <c r="TBU33" s="50"/>
      <c r="TBV33" s="50"/>
      <c r="TBW33" s="50"/>
      <c r="TBX33" s="50"/>
      <c r="TBY33" s="50"/>
      <c r="TBZ33" s="50"/>
      <c r="TCA33" s="50"/>
      <c r="TCB33" s="50"/>
      <c r="TCC33" s="37"/>
      <c r="TCD33" s="50"/>
      <c r="TCE33" s="50"/>
      <c r="TCF33" s="53"/>
      <c r="TCG33" s="50"/>
      <c r="TCH33" s="50"/>
      <c r="TCI33" s="50"/>
      <c r="TCJ33" s="50"/>
      <c r="TCK33" s="50"/>
      <c r="TCL33" s="50"/>
      <c r="TCM33" s="50"/>
      <c r="TCN33" s="50"/>
      <c r="TCO33" s="50"/>
      <c r="TCP33" s="50"/>
      <c r="TCQ33" s="50"/>
      <c r="TCR33" s="50"/>
      <c r="TCS33" s="50"/>
      <c r="TCT33" s="50"/>
      <c r="TCU33" s="50"/>
      <c r="TCV33" s="50"/>
      <c r="TCW33" s="50"/>
      <c r="TCX33" s="50"/>
      <c r="TCY33" s="50"/>
      <c r="TCZ33" s="50"/>
      <c r="TDA33" s="50"/>
      <c r="TDB33" s="50"/>
      <c r="TDC33" s="50"/>
      <c r="TDD33" s="50"/>
      <c r="TDE33" s="50"/>
      <c r="TDF33" s="50"/>
      <c r="TDG33" s="50"/>
      <c r="TDH33" s="50"/>
      <c r="TDI33" s="50"/>
      <c r="TDJ33" s="50"/>
      <c r="TDK33" s="50"/>
      <c r="TDL33" s="50"/>
      <c r="TDM33" s="50"/>
      <c r="TDN33" s="50"/>
      <c r="TDO33" s="50"/>
      <c r="TDP33" s="50"/>
      <c r="TDQ33" s="50"/>
      <c r="TDR33" s="50"/>
      <c r="TDS33" s="50"/>
      <c r="TDT33" s="50"/>
      <c r="TDU33" s="50"/>
      <c r="TDV33" s="50"/>
      <c r="TDW33" s="50"/>
      <c r="TDX33" s="50"/>
      <c r="TDY33" s="50"/>
      <c r="TDZ33" s="50"/>
      <c r="TEA33" s="50"/>
      <c r="TEB33" s="50"/>
      <c r="TEC33" s="50"/>
      <c r="TED33" s="50"/>
      <c r="TEE33" s="50"/>
      <c r="TEF33" s="50"/>
      <c r="TEG33" s="50"/>
      <c r="TEH33" s="50"/>
      <c r="TEI33" s="50"/>
      <c r="TEJ33" s="50"/>
      <c r="TEK33" s="50"/>
      <c r="TEL33" s="50"/>
      <c r="TEM33" s="50"/>
      <c r="TEN33" s="50"/>
      <c r="TEO33" s="50"/>
      <c r="TEP33" s="50"/>
      <c r="TEQ33" s="50"/>
      <c r="TER33" s="50"/>
      <c r="TES33" s="50"/>
      <c r="TET33" s="50"/>
      <c r="TEU33" s="50"/>
      <c r="TEV33" s="50"/>
      <c r="TEW33" s="50"/>
      <c r="TEX33" s="50"/>
      <c r="TEY33" s="50"/>
      <c r="TEZ33" s="50"/>
      <c r="TFA33" s="50"/>
      <c r="TFB33" s="50"/>
      <c r="TFC33" s="50"/>
      <c r="TFD33" s="50"/>
      <c r="TFE33" s="37"/>
      <c r="TFF33" s="50"/>
      <c r="TFG33" s="50"/>
      <c r="TFH33" s="53"/>
      <c r="TFI33" s="50"/>
      <c r="TFJ33" s="50"/>
      <c r="TFK33" s="50"/>
      <c r="TFL33" s="50"/>
      <c r="TFM33" s="50"/>
      <c r="TFN33" s="50"/>
      <c r="TFO33" s="50"/>
      <c r="TFP33" s="50"/>
      <c r="TFQ33" s="50"/>
      <c r="TFR33" s="50"/>
      <c r="TFS33" s="50"/>
      <c r="TFT33" s="50"/>
      <c r="TFU33" s="50"/>
      <c r="TFV33" s="50"/>
      <c r="TFW33" s="50"/>
      <c r="TFX33" s="50"/>
      <c r="TFY33" s="50"/>
      <c r="TFZ33" s="50"/>
      <c r="TGA33" s="50"/>
      <c r="TGB33" s="50"/>
      <c r="TGC33" s="50"/>
      <c r="TGD33" s="50"/>
      <c r="TGE33" s="50"/>
      <c r="TGF33" s="50"/>
      <c r="TGG33" s="50"/>
      <c r="TGH33" s="50"/>
      <c r="TGI33" s="50"/>
      <c r="TGJ33" s="50"/>
      <c r="TGK33" s="50"/>
      <c r="TGL33" s="50"/>
      <c r="TGM33" s="50"/>
      <c r="TGN33" s="50"/>
      <c r="TGO33" s="50"/>
      <c r="TGP33" s="50"/>
      <c r="TGQ33" s="50"/>
      <c r="TGR33" s="50"/>
      <c r="TGS33" s="50"/>
      <c r="TGT33" s="50"/>
      <c r="TGU33" s="50"/>
      <c r="TGV33" s="50"/>
      <c r="TGW33" s="50"/>
      <c r="TGX33" s="50"/>
      <c r="TGY33" s="50"/>
      <c r="TGZ33" s="50"/>
      <c r="THA33" s="50"/>
      <c r="THB33" s="50"/>
      <c r="THC33" s="50"/>
      <c r="THD33" s="50"/>
      <c r="THE33" s="50"/>
      <c r="THF33" s="50"/>
      <c r="THG33" s="50"/>
      <c r="THH33" s="50"/>
      <c r="THI33" s="50"/>
      <c r="THJ33" s="50"/>
      <c r="THK33" s="50"/>
      <c r="THL33" s="50"/>
      <c r="THM33" s="50"/>
      <c r="THN33" s="50"/>
      <c r="THO33" s="50"/>
      <c r="THP33" s="50"/>
      <c r="THQ33" s="50"/>
      <c r="THR33" s="50"/>
      <c r="THS33" s="50"/>
      <c r="THT33" s="50"/>
      <c r="THU33" s="50"/>
      <c r="THV33" s="50"/>
      <c r="THW33" s="50"/>
      <c r="THX33" s="50"/>
      <c r="THY33" s="50"/>
      <c r="THZ33" s="50"/>
      <c r="TIA33" s="50"/>
      <c r="TIB33" s="50"/>
      <c r="TIC33" s="50"/>
      <c r="TID33" s="50"/>
      <c r="TIE33" s="50"/>
      <c r="TIF33" s="50"/>
      <c r="TIG33" s="37"/>
      <c r="TIH33" s="50"/>
      <c r="TII33" s="50"/>
      <c r="TIJ33" s="53"/>
      <c r="TIK33" s="50"/>
      <c r="TIL33" s="50"/>
      <c r="TIM33" s="50"/>
      <c r="TIN33" s="50"/>
      <c r="TIO33" s="50"/>
      <c r="TIP33" s="50"/>
      <c r="TIQ33" s="50"/>
      <c r="TIR33" s="50"/>
      <c r="TIS33" s="50"/>
      <c r="TIT33" s="50"/>
      <c r="TIU33" s="50"/>
      <c r="TIV33" s="50"/>
      <c r="TIW33" s="50"/>
      <c r="TIX33" s="50"/>
      <c r="TIY33" s="50"/>
      <c r="TIZ33" s="50"/>
      <c r="TJA33" s="50"/>
      <c r="TJB33" s="50"/>
      <c r="TJC33" s="50"/>
      <c r="TJD33" s="50"/>
      <c r="TJE33" s="50"/>
      <c r="TJF33" s="50"/>
      <c r="TJG33" s="50"/>
      <c r="TJH33" s="50"/>
      <c r="TJI33" s="50"/>
      <c r="TJJ33" s="50"/>
      <c r="TJK33" s="50"/>
      <c r="TJL33" s="50"/>
      <c r="TJM33" s="50"/>
      <c r="TJN33" s="50"/>
      <c r="TJO33" s="50"/>
      <c r="TJP33" s="50"/>
      <c r="TJQ33" s="50"/>
      <c r="TJR33" s="50"/>
      <c r="TJS33" s="50"/>
      <c r="TJT33" s="50"/>
      <c r="TJU33" s="50"/>
      <c r="TJV33" s="50"/>
      <c r="TJW33" s="50"/>
      <c r="TJX33" s="50"/>
      <c r="TJY33" s="50"/>
      <c r="TJZ33" s="50"/>
      <c r="TKA33" s="50"/>
      <c r="TKB33" s="50"/>
      <c r="TKC33" s="50"/>
      <c r="TKD33" s="50"/>
      <c r="TKE33" s="50"/>
      <c r="TKF33" s="50"/>
      <c r="TKG33" s="50"/>
      <c r="TKH33" s="50"/>
      <c r="TKI33" s="50"/>
      <c r="TKJ33" s="50"/>
      <c r="TKK33" s="50"/>
      <c r="TKL33" s="50"/>
      <c r="TKM33" s="50"/>
      <c r="TKN33" s="50"/>
      <c r="TKO33" s="50"/>
      <c r="TKP33" s="50"/>
      <c r="TKQ33" s="50"/>
      <c r="TKR33" s="50"/>
      <c r="TKS33" s="50"/>
      <c r="TKT33" s="50"/>
      <c r="TKU33" s="50"/>
      <c r="TKV33" s="50"/>
      <c r="TKW33" s="50"/>
      <c r="TKX33" s="50"/>
      <c r="TKY33" s="50"/>
      <c r="TKZ33" s="50"/>
      <c r="TLA33" s="50"/>
      <c r="TLB33" s="50"/>
      <c r="TLC33" s="50"/>
      <c r="TLD33" s="50"/>
      <c r="TLE33" s="50"/>
      <c r="TLF33" s="50"/>
      <c r="TLG33" s="50"/>
      <c r="TLH33" s="50"/>
      <c r="TLI33" s="37"/>
      <c r="TLJ33" s="50"/>
      <c r="TLK33" s="50"/>
      <c r="TLL33" s="53"/>
      <c r="TLM33" s="50"/>
      <c r="TLN33" s="50"/>
      <c r="TLO33" s="50"/>
      <c r="TLP33" s="50"/>
      <c r="TLQ33" s="50"/>
      <c r="TLR33" s="50"/>
      <c r="TLS33" s="50"/>
      <c r="TLT33" s="50"/>
      <c r="TLU33" s="50"/>
      <c r="TLV33" s="50"/>
      <c r="TLW33" s="50"/>
      <c r="TLX33" s="50"/>
      <c r="TLY33" s="50"/>
      <c r="TLZ33" s="50"/>
      <c r="TMA33" s="50"/>
      <c r="TMB33" s="50"/>
      <c r="TMC33" s="50"/>
      <c r="TMD33" s="50"/>
      <c r="TME33" s="50"/>
      <c r="TMF33" s="50"/>
      <c r="TMG33" s="50"/>
      <c r="TMH33" s="50"/>
      <c r="TMI33" s="50"/>
      <c r="TMJ33" s="50"/>
      <c r="TMK33" s="50"/>
      <c r="TML33" s="50"/>
      <c r="TMM33" s="50"/>
      <c r="TMN33" s="50"/>
      <c r="TMO33" s="50"/>
      <c r="TMP33" s="50"/>
      <c r="TMQ33" s="50"/>
      <c r="TMR33" s="50"/>
      <c r="TMS33" s="50"/>
      <c r="TMT33" s="50"/>
      <c r="TMU33" s="50"/>
      <c r="TMV33" s="50"/>
      <c r="TMW33" s="50"/>
      <c r="TMX33" s="50"/>
      <c r="TMY33" s="50"/>
      <c r="TMZ33" s="50"/>
      <c r="TNA33" s="50"/>
      <c r="TNB33" s="50"/>
      <c r="TNC33" s="50"/>
      <c r="TND33" s="50"/>
      <c r="TNE33" s="50"/>
      <c r="TNF33" s="50"/>
      <c r="TNG33" s="50"/>
      <c r="TNH33" s="50"/>
      <c r="TNI33" s="50"/>
      <c r="TNJ33" s="50"/>
      <c r="TNK33" s="50"/>
      <c r="TNL33" s="50"/>
      <c r="TNM33" s="50"/>
      <c r="TNN33" s="50"/>
      <c r="TNO33" s="50"/>
      <c r="TNP33" s="50"/>
      <c r="TNQ33" s="50"/>
      <c r="TNR33" s="50"/>
      <c r="TNS33" s="50"/>
      <c r="TNT33" s="50"/>
      <c r="TNU33" s="50"/>
      <c r="TNV33" s="50"/>
      <c r="TNW33" s="50"/>
      <c r="TNX33" s="50"/>
      <c r="TNY33" s="50"/>
      <c r="TNZ33" s="50"/>
      <c r="TOA33" s="50"/>
      <c r="TOB33" s="50"/>
      <c r="TOC33" s="50"/>
      <c r="TOD33" s="50"/>
      <c r="TOE33" s="50"/>
      <c r="TOF33" s="50"/>
      <c r="TOG33" s="50"/>
      <c r="TOH33" s="50"/>
      <c r="TOI33" s="50"/>
      <c r="TOJ33" s="50"/>
      <c r="TOK33" s="37"/>
      <c r="TOL33" s="50"/>
      <c r="TOM33" s="50"/>
      <c r="TON33" s="53"/>
      <c r="TOO33" s="50"/>
      <c r="TOP33" s="50"/>
      <c r="TOQ33" s="50"/>
      <c r="TOR33" s="50"/>
      <c r="TOS33" s="50"/>
      <c r="TOT33" s="50"/>
      <c r="TOU33" s="50"/>
      <c r="TOV33" s="50"/>
      <c r="TOW33" s="50"/>
      <c r="TOX33" s="50"/>
      <c r="TOY33" s="50"/>
      <c r="TOZ33" s="50"/>
      <c r="TPA33" s="50"/>
      <c r="TPB33" s="50"/>
      <c r="TPC33" s="50"/>
      <c r="TPD33" s="50"/>
      <c r="TPE33" s="50"/>
      <c r="TPF33" s="50"/>
      <c r="TPG33" s="50"/>
      <c r="TPH33" s="50"/>
      <c r="TPI33" s="50"/>
      <c r="TPJ33" s="50"/>
      <c r="TPK33" s="50"/>
      <c r="TPL33" s="50"/>
      <c r="TPM33" s="50"/>
      <c r="TPN33" s="50"/>
      <c r="TPO33" s="50"/>
      <c r="TPP33" s="50"/>
      <c r="TPQ33" s="50"/>
      <c r="TPR33" s="50"/>
      <c r="TPS33" s="50"/>
      <c r="TPT33" s="50"/>
      <c r="TPU33" s="50"/>
      <c r="TPV33" s="50"/>
      <c r="TPW33" s="50"/>
      <c r="TPX33" s="50"/>
      <c r="TPY33" s="50"/>
      <c r="TPZ33" s="50"/>
      <c r="TQA33" s="50"/>
      <c r="TQB33" s="50"/>
      <c r="TQC33" s="50"/>
      <c r="TQD33" s="50"/>
      <c r="TQE33" s="50"/>
      <c r="TQF33" s="50"/>
      <c r="TQG33" s="50"/>
      <c r="TQH33" s="50"/>
      <c r="TQI33" s="50"/>
      <c r="TQJ33" s="50"/>
      <c r="TQK33" s="50"/>
      <c r="TQL33" s="50"/>
      <c r="TQM33" s="50"/>
      <c r="TQN33" s="50"/>
      <c r="TQO33" s="50"/>
      <c r="TQP33" s="50"/>
      <c r="TQQ33" s="50"/>
      <c r="TQR33" s="50"/>
      <c r="TQS33" s="50"/>
      <c r="TQT33" s="50"/>
      <c r="TQU33" s="50"/>
      <c r="TQV33" s="50"/>
      <c r="TQW33" s="50"/>
      <c r="TQX33" s="50"/>
      <c r="TQY33" s="50"/>
      <c r="TQZ33" s="50"/>
      <c r="TRA33" s="50"/>
      <c r="TRB33" s="50"/>
      <c r="TRC33" s="50"/>
      <c r="TRD33" s="50"/>
      <c r="TRE33" s="50"/>
      <c r="TRF33" s="50"/>
      <c r="TRG33" s="50"/>
      <c r="TRH33" s="50"/>
      <c r="TRI33" s="50"/>
      <c r="TRJ33" s="50"/>
      <c r="TRK33" s="50"/>
      <c r="TRL33" s="50"/>
      <c r="TRM33" s="37"/>
      <c r="TRN33" s="50"/>
      <c r="TRO33" s="50"/>
      <c r="TRP33" s="53"/>
      <c r="TRQ33" s="50"/>
      <c r="TRR33" s="50"/>
      <c r="TRS33" s="50"/>
      <c r="TRT33" s="50"/>
      <c r="TRU33" s="50"/>
      <c r="TRV33" s="50"/>
      <c r="TRW33" s="50"/>
      <c r="TRX33" s="50"/>
      <c r="TRY33" s="50"/>
      <c r="TRZ33" s="50"/>
      <c r="TSA33" s="50"/>
      <c r="TSB33" s="50"/>
      <c r="TSC33" s="50"/>
      <c r="TSD33" s="50"/>
      <c r="TSE33" s="50"/>
      <c r="TSF33" s="50"/>
      <c r="TSG33" s="50"/>
      <c r="TSH33" s="50"/>
      <c r="TSI33" s="50"/>
      <c r="TSJ33" s="50"/>
      <c r="TSK33" s="50"/>
      <c r="TSL33" s="50"/>
      <c r="TSM33" s="50"/>
      <c r="TSN33" s="50"/>
      <c r="TSO33" s="50"/>
      <c r="TSP33" s="50"/>
      <c r="TSQ33" s="50"/>
      <c r="TSR33" s="50"/>
      <c r="TSS33" s="50"/>
      <c r="TST33" s="50"/>
      <c r="TSU33" s="50"/>
      <c r="TSV33" s="50"/>
      <c r="TSW33" s="50"/>
      <c r="TSX33" s="50"/>
      <c r="TSY33" s="50"/>
      <c r="TSZ33" s="50"/>
      <c r="TTA33" s="50"/>
      <c r="TTB33" s="50"/>
      <c r="TTC33" s="50"/>
      <c r="TTD33" s="50"/>
      <c r="TTE33" s="50"/>
      <c r="TTF33" s="50"/>
      <c r="TTG33" s="50"/>
      <c r="TTH33" s="50"/>
      <c r="TTI33" s="50"/>
      <c r="TTJ33" s="50"/>
      <c r="TTK33" s="50"/>
      <c r="TTL33" s="50"/>
      <c r="TTM33" s="50"/>
      <c r="TTN33" s="50"/>
      <c r="TTO33" s="50"/>
      <c r="TTP33" s="50"/>
      <c r="TTQ33" s="50"/>
      <c r="TTR33" s="50"/>
      <c r="TTS33" s="50"/>
      <c r="TTT33" s="50"/>
      <c r="TTU33" s="50"/>
      <c r="TTV33" s="50"/>
      <c r="TTW33" s="50"/>
      <c r="TTX33" s="50"/>
      <c r="TTY33" s="50"/>
      <c r="TTZ33" s="50"/>
      <c r="TUA33" s="50"/>
      <c r="TUB33" s="50"/>
      <c r="TUC33" s="50"/>
      <c r="TUD33" s="50"/>
      <c r="TUE33" s="50"/>
      <c r="TUF33" s="50"/>
      <c r="TUG33" s="50"/>
      <c r="TUH33" s="50"/>
      <c r="TUI33" s="50"/>
      <c r="TUJ33" s="50"/>
      <c r="TUK33" s="50"/>
      <c r="TUL33" s="50"/>
      <c r="TUM33" s="50"/>
      <c r="TUN33" s="50"/>
      <c r="TUO33" s="37"/>
      <c r="TUP33" s="50"/>
      <c r="TUQ33" s="50"/>
      <c r="TUR33" s="53"/>
      <c r="TUS33" s="50"/>
      <c r="TUT33" s="50"/>
      <c r="TUU33" s="50"/>
      <c r="TUV33" s="50"/>
      <c r="TUW33" s="50"/>
      <c r="TUX33" s="50"/>
      <c r="TUY33" s="50"/>
      <c r="TUZ33" s="50"/>
      <c r="TVA33" s="50"/>
      <c r="TVB33" s="50"/>
      <c r="TVC33" s="50"/>
      <c r="TVD33" s="50"/>
      <c r="TVE33" s="50"/>
      <c r="TVF33" s="50"/>
      <c r="TVG33" s="50"/>
      <c r="TVH33" s="50"/>
      <c r="TVI33" s="50"/>
      <c r="TVJ33" s="50"/>
      <c r="TVK33" s="50"/>
      <c r="TVL33" s="50"/>
      <c r="TVM33" s="50"/>
      <c r="TVN33" s="50"/>
      <c r="TVO33" s="50"/>
      <c r="TVP33" s="50"/>
      <c r="TVQ33" s="50"/>
      <c r="TVR33" s="50"/>
      <c r="TVS33" s="50"/>
      <c r="TVT33" s="50"/>
      <c r="TVU33" s="50"/>
      <c r="TVV33" s="50"/>
      <c r="TVW33" s="50"/>
      <c r="TVX33" s="50"/>
      <c r="TVY33" s="50"/>
      <c r="TVZ33" s="50"/>
      <c r="TWA33" s="50"/>
      <c r="TWB33" s="50"/>
      <c r="TWC33" s="50"/>
      <c r="TWD33" s="50"/>
      <c r="TWE33" s="50"/>
      <c r="TWF33" s="50"/>
      <c r="TWG33" s="50"/>
      <c r="TWH33" s="50"/>
      <c r="TWI33" s="50"/>
      <c r="TWJ33" s="50"/>
      <c r="TWK33" s="50"/>
      <c r="TWL33" s="50"/>
      <c r="TWM33" s="50"/>
      <c r="TWN33" s="50"/>
      <c r="TWO33" s="50"/>
      <c r="TWP33" s="50"/>
      <c r="TWQ33" s="50"/>
      <c r="TWR33" s="50"/>
      <c r="TWS33" s="50"/>
      <c r="TWT33" s="50"/>
      <c r="TWU33" s="50"/>
      <c r="TWV33" s="50"/>
      <c r="TWW33" s="50"/>
      <c r="TWX33" s="50"/>
      <c r="TWY33" s="50"/>
      <c r="TWZ33" s="50"/>
      <c r="TXA33" s="50"/>
      <c r="TXB33" s="50"/>
      <c r="TXC33" s="50"/>
      <c r="TXD33" s="50"/>
      <c r="TXE33" s="50"/>
      <c r="TXF33" s="50"/>
      <c r="TXG33" s="50"/>
      <c r="TXH33" s="50"/>
      <c r="TXI33" s="50"/>
      <c r="TXJ33" s="50"/>
      <c r="TXK33" s="50"/>
      <c r="TXL33" s="50"/>
      <c r="TXM33" s="50"/>
      <c r="TXN33" s="50"/>
      <c r="TXO33" s="50"/>
      <c r="TXP33" s="50"/>
      <c r="TXQ33" s="37"/>
      <c r="TXR33" s="50"/>
      <c r="TXS33" s="50"/>
      <c r="TXT33" s="53"/>
      <c r="TXU33" s="50"/>
      <c r="TXV33" s="50"/>
      <c r="TXW33" s="50"/>
      <c r="TXX33" s="50"/>
      <c r="TXY33" s="50"/>
      <c r="TXZ33" s="50"/>
      <c r="TYA33" s="50"/>
      <c r="TYB33" s="50"/>
      <c r="TYC33" s="50"/>
      <c r="TYD33" s="50"/>
      <c r="TYE33" s="50"/>
      <c r="TYF33" s="50"/>
      <c r="TYG33" s="50"/>
      <c r="TYH33" s="50"/>
      <c r="TYI33" s="50"/>
      <c r="TYJ33" s="50"/>
      <c r="TYK33" s="50"/>
      <c r="TYL33" s="50"/>
      <c r="TYM33" s="50"/>
      <c r="TYN33" s="50"/>
      <c r="TYO33" s="50"/>
      <c r="TYP33" s="50"/>
      <c r="TYQ33" s="50"/>
      <c r="TYR33" s="50"/>
      <c r="TYS33" s="50"/>
      <c r="TYT33" s="50"/>
      <c r="TYU33" s="50"/>
      <c r="TYV33" s="50"/>
      <c r="TYW33" s="50"/>
      <c r="TYX33" s="50"/>
      <c r="TYY33" s="50"/>
      <c r="TYZ33" s="50"/>
      <c r="TZA33" s="50"/>
      <c r="TZB33" s="50"/>
      <c r="TZC33" s="50"/>
      <c r="TZD33" s="50"/>
      <c r="TZE33" s="50"/>
      <c r="TZF33" s="50"/>
      <c r="TZG33" s="50"/>
      <c r="TZH33" s="50"/>
      <c r="TZI33" s="50"/>
      <c r="TZJ33" s="50"/>
      <c r="TZK33" s="50"/>
      <c r="TZL33" s="50"/>
      <c r="TZM33" s="50"/>
      <c r="TZN33" s="50"/>
      <c r="TZO33" s="50"/>
      <c r="TZP33" s="50"/>
      <c r="TZQ33" s="50"/>
      <c r="TZR33" s="50"/>
      <c r="TZS33" s="50"/>
      <c r="TZT33" s="50"/>
      <c r="TZU33" s="50"/>
      <c r="TZV33" s="50"/>
      <c r="TZW33" s="50"/>
      <c r="TZX33" s="50"/>
      <c r="TZY33" s="50"/>
      <c r="TZZ33" s="50"/>
      <c r="UAA33" s="50"/>
      <c r="UAB33" s="50"/>
      <c r="UAC33" s="50"/>
      <c r="UAD33" s="50"/>
      <c r="UAE33" s="50"/>
      <c r="UAF33" s="50"/>
      <c r="UAG33" s="50"/>
      <c r="UAH33" s="50"/>
      <c r="UAI33" s="50"/>
      <c r="UAJ33" s="50"/>
      <c r="UAK33" s="50"/>
      <c r="UAL33" s="50"/>
      <c r="UAM33" s="50"/>
      <c r="UAN33" s="50"/>
      <c r="UAO33" s="50"/>
      <c r="UAP33" s="50"/>
      <c r="UAQ33" s="50"/>
      <c r="UAR33" s="50"/>
      <c r="UAS33" s="37"/>
      <c r="UAT33" s="50"/>
      <c r="UAU33" s="50"/>
      <c r="UAV33" s="53"/>
      <c r="UAW33" s="50"/>
      <c r="UAX33" s="50"/>
      <c r="UAY33" s="50"/>
      <c r="UAZ33" s="50"/>
      <c r="UBA33" s="50"/>
      <c r="UBB33" s="50"/>
      <c r="UBC33" s="50"/>
      <c r="UBD33" s="50"/>
      <c r="UBE33" s="50"/>
      <c r="UBF33" s="50"/>
      <c r="UBG33" s="50"/>
      <c r="UBH33" s="50"/>
      <c r="UBI33" s="50"/>
      <c r="UBJ33" s="50"/>
      <c r="UBK33" s="50"/>
      <c r="UBL33" s="50"/>
      <c r="UBM33" s="50"/>
      <c r="UBN33" s="50"/>
      <c r="UBO33" s="50"/>
      <c r="UBP33" s="50"/>
      <c r="UBQ33" s="50"/>
      <c r="UBR33" s="50"/>
      <c r="UBS33" s="50"/>
      <c r="UBT33" s="50"/>
      <c r="UBU33" s="50"/>
      <c r="UBV33" s="50"/>
      <c r="UBW33" s="50"/>
      <c r="UBX33" s="50"/>
      <c r="UBY33" s="50"/>
      <c r="UBZ33" s="50"/>
      <c r="UCA33" s="50"/>
      <c r="UCB33" s="50"/>
      <c r="UCC33" s="50"/>
      <c r="UCD33" s="50"/>
      <c r="UCE33" s="50"/>
      <c r="UCF33" s="50"/>
      <c r="UCG33" s="50"/>
      <c r="UCH33" s="50"/>
      <c r="UCI33" s="50"/>
      <c r="UCJ33" s="50"/>
      <c r="UCK33" s="50"/>
      <c r="UCL33" s="50"/>
      <c r="UCM33" s="50"/>
      <c r="UCN33" s="50"/>
      <c r="UCO33" s="50"/>
      <c r="UCP33" s="50"/>
      <c r="UCQ33" s="50"/>
      <c r="UCR33" s="50"/>
      <c r="UCS33" s="50"/>
      <c r="UCT33" s="50"/>
      <c r="UCU33" s="50"/>
      <c r="UCV33" s="50"/>
      <c r="UCW33" s="50"/>
      <c r="UCX33" s="50"/>
      <c r="UCY33" s="50"/>
      <c r="UCZ33" s="50"/>
      <c r="UDA33" s="50"/>
      <c r="UDB33" s="50"/>
      <c r="UDC33" s="50"/>
      <c r="UDD33" s="50"/>
      <c r="UDE33" s="50"/>
      <c r="UDF33" s="50"/>
      <c r="UDG33" s="50"/>
      <c r="UDH33" s="50"/>
      <c r="UDI33" s="50"/>
      <c r="UDJ33" s="50"/>
      <c r="UDK33" s="50"/>
      <c r="UDL33" s="50"/>
      <c r="UDM33" s="50"/>
      <c r="UDN33" s="50"/>
      <c r="UDO33" s="50"/>
      <c r="UDP33" s="50"/>
      <c r="UDQ33" s="50"/>
      <c r="UDR33" s="50"/>
      <c r="UDS33" s="50"/>
      <c r="UDT33" s="50"/>
      <c r="UDU33" s="37"/>
      <c r="UDV33" s="50"/>
      <c r="UDW33" s="50"/>
      <c r="UDX33" s="53"/>
      <c r="UDY33" s="50"/>
      <c r="UDZ33" s="50"/>
      <c r="UEA33" s="50"/>
      <c r="UEB33" s="50"/>
      <c r="UEC33" s="50"/>
      <c r="UED33" s="50"/>
      <c r="UEE33" s="50"/>
      <c r="UEF33" s="50"/>
      <c r="UEG33" s="50"/>
      <c r="UEH33" s="50"/>
      <c r="UEI33" s="50"/>
      <c r="UEJ33" s="50"/>
      <c r="UEK33" s="50"/>
      <c r="UEL33" s="50"/>
      <c r="UEM33" s="50"/>
      <c r="UEN33" s="50"/>
      <c r="UEO33" s="50"/>
      <c r="UEP33" s="50"/>
      <c r="UEQ33" s="50"/>
      <c r="UER33" s="50"/>
      <c r="UES33" s="50"/>
      <c r="UET33" s="50"/>
      <c r="UEU33" s="50"/>
      <c r="UEV33" s="50"/>
      <c r="UEW33" s="50"/>
      <c r="UEX33" s="50"/>
      <c r="UEY33" s="50"/>
      <c r="UEZ33" s="50"/>
      <c r="UFA33" s="50"/>
      <c r="UFB33" s="50"/>
      <c r="UFC33" s="50"/>
      <c r="UFD33" s="50"/>
      <c r="UFE33" s="50"/>
      <c r="UFF33" s="50"/>
      <c r="UFG33" s="50"/>
      <c r="UFH33" s="50"/>
      <c r="UFI33" s="50"/>
      <c r="UFJ33" s="50"/>
      <c r="UFK33" s="50"/>
      <c r="UFL33" s="50"/>
      <c r="UFM33" s="50"/>
      <c r="UFN33" s="50"/>
      <c r="UFO33" s="50"/>
      <c r="UFP33" s="50"/>
      <c r="UFQ33" s="50"/>
      <c r="UFR33" s="50"/>
      <c r="UFS33" s="50"/>
      <c r="UFT33" s="50"/>
      <c r="UFU33" s="50"/>
      <c r="UFV33" s="50"/>
      <c r="UFW33" s="50"/>
      <c r="UFX33" s="50"/>
      <c r="UFY33" s="50"/>
      <c r="UFZ33" s="50"/>
      <c r="UGA33" s="50"/>
      <c r="UGB33" s="50"/>
      <c r="UGC33" s="50"/>
      <c r="UGD33" s="50"/>
      <c r="UGE33" s="50"/>
      <c r="UGF33" s="50"/>
      <c r="UGG33" s="50"/>
      <c r="UGH33" s="50"/>
      <c r="UGI33" s="50"/>
      <c r="UGJ33" s="50"/>
      <c r="UGK33" s="50"/>
      <c r="UGL33" s="50"/>
      <c r="UGM33" s="50"/>
      <c r="UGN33" s="50"/>
      <c r="UGO33" s="50"/>
      <c r="UGP33" s="50"/>
      <c r="UGQ33" s="50"/>
      <c r="UGR33" s="50"/>
      <c r="UGS33" s="50"/>
      <c r="UGT33" s="50"/>
      <c r="UGU33" s="50"/>
      <c r="UGV33" s="50"/>
      <c r="UGW33" s="37"/>
      <c r="UGX33" s="50"/>
      <c r="UGY33" s="50"/>
      <c r="UGZ33" s="53"/>
      <c r="UHA33" s="50"/>
      <c r="UHB33" s="50"/>
      <c r="UHC33" s="50"/>
      <c r="UHD33" s="50"/>
      <c r="UHE33" s="50"/>
      <c r="UHF33" s="50"/>
      <c r="UHG33" s="50"/>
      <c r="UHH33" s="50"/>
      <c r="UHI33" s="50"/>
      <c r="UHJ33" s="50"/>
      <c r="UHK33" s="50"/>
      <c r="UHL33" s="50"/>
      <c r="UHM33" s="50"/>
      <c r="UHN33" s="50"/>
      <c r="UHO33" s="50"/>
      <c r="UHP33" s="50"/>
      <c r="UHQ33" s="50"/>
      <c r="UHR33" s="50"/>
      <c r="UHS33" s="50"/>
      <c r="UHT33" s="50"/>
      <c r="UHU33" s="50"/>
      <c r="UHV33" s="50"/>
      <c r="UHW33" s="50"/>
      <c r="UHX33" s="50"/>
      <c r="UHY33" s="50"/>
      <c r="UHZ33" s="50"/>
      <c r="UIA33" s="50"/>
      <c r="UIB33" s="50"/>
      <c r="UIC33" s="50"/>
      <c r="UID33" s="50"/>
      <c r="UIE33" s="50"/>
      <c r="UIF33" s="50"/>
      <c r="UIG33" s="50"/>
      <c r="UIH33" s="50"/>
      <c r="UII33" s="50"/>
      <c r="UIJ33" s="50"/>
      <c r="UIK33" s="50"/>
      <c r="UIL33" s="50"/>
      <c r="UIM33" s="50"/>
      <c r="UIN33" s="50"/>
      <c r="UIO33" s="50"/>
      <c r="UIP33" s="50"/>
      <c r="UIQ33" s="50"/>
      <c r="UIR33" s="50"/>
      <c r="UIS33" s="50"/>
      <c r="UIT33" s="50"/>
      <c r="UIU33" s="50"/>
      <c r="UIV33" s="50"/>
      <c r="UIW33" s="50"/>
      <c r="UIX33" s="50"/>
      <c r="UIY33" s="50"/>
      <c r="UIZ33" s="50"/>
      <c r="UJA33" s="50"/>
      <c r="UJB33" s="50"/>
      <c r="UJC33" s="50"/>
      <c r="UJD33" s="50"/>
      <c r="UJE33" s="50"/>
      <c r="UJF33" s="50"/>
      <c r="UJG33" s="50"/>
      <c r="UJH33" s="50"/>
      <c r="UJI33" s="50"/>
      <c r="UJJ33" s="50"/>
      <c r="UJK33" s="50"/>
      <c r="UJL33" s="50"/>
      <c r="UJM33" s="50"/>
      <c r="UJN33" s="50"/>
      <c r="UJO33" s="50"/>
      <c r="UJP33" s="50"/>
      <c r="UJQ33" s="50"/>
      <c r="UJR33" s="50"/>
      <c r="UJS33" s="50"/>
      <c r="UJT33" s="50"/>
      <c r="UJU33" s="50"/>
      <c r="UJV33" s="50"/>
      <c r="UJW33" s="50"/>
      <c r="UJX33" s="50"/>
      <c r="UJY33" s="37"/>
      <c r="UJZ33" s="50"/>
      <c r="UKA33" s="50"/>
      <c r="UKB33" s="53"/>
      <c r="UKC33" s="50"/>
      <c r="UKD33" s="50"/>
      <c r="UKE33" s="50"/>
      <c r="UKF33" s="50"/>
      <c r="UKG33" s="50"/>
      <c r="UKH33" s="50"/>
      <c r="UKI33" s="50"/>
      <c r="UKJ33" s="50"/>
      <c r="UKK33" s="50"/>
      <c r="UKL33" s="50"/>
      <c r="UKM33" s="50"/>
      <c r="UKN33" s="50"/>
      <c r="UKO33" s="50"/>
      <c r="UKP33" s="50"/>
      <c r="UKQ33" s="50"/>
      <c r="UKR33" s="50"/>
      <c r="UKS33" s="50"/>
      <c r="UKT33" s="50"/>
      <c r="UKU33" s="50"/>
      <c r="UKV33" s="50"/>
      <c r="UKW33" s="50"/>
      <c r="UKX33" s="50"/>
      <c r="UKY33" s="50"/>
      <c r="UKZ33" s="50"/>
      <c r="ULA33" s="50"/>
      <c r="ULB33" s="50"/>
      <c r="ULC33" s="50"/>
      <c r="ULD33" s="50"/>
      <c r="ULE33" s="50"/>
      <c r="ULF33" s="50"/>
      <c r="ULG33" s="50"/>
      <c r="ULH33" s="50"/>
      <c r="ULI33" s="50"/>
      <c r="ULJ33" s="50"/>
      <c r="ULK33" s="50"/>
      <c r="ULL33" s="50"/>
      <c r="ULM33" s="50"/>
      <c r="ULN33" s="50"/>
      <c r="ULO33" s="50"/>
      <c r="ULP33" s="50"/>
      <c r="ULQ33" s="50"/>
      <c r="ULR33" s="50"/>
      <c r="ULS33" s="50"/>
      <c r="ULT33" s="50"/>
      <c r="ULU33" s="50"/>
      <c r="ULV33" s="50"/>
      <c r="ULW33" s="50"/>
      <c r="ULX33" s="50"/>
      <c r="ULY33" s="50"/>
      <c r="ULZ33" s="50"/>
      <c r="UMA33" s="50"/>
      <c r="UMB33" s="50"/>
      <c r="UMC33" s="50"/>
      <c r="UMD33" s="50"/>
      <c r="UME33" s="50"/>
      <c r="UMF33" s="50"/>
      <c r="UMG33" s="50"/>
      <c r="UMH33" s="50"/>
      <c r="UMI33" s="50"/>
      <c r="UMJ33" s="50"/>
      <c r="UMK33" s="50"/>
      <c r="UML33" s="50"/>
      <c r="UMM33" s="50"/>
      <c r="UMN33" s="50"/>
      <c r="UMO33" s="50"/>
      <c r="UMP33" s="50"/>
      <c r="UMQ33" s="50"/>
      <c r="UMR33" s="50"/>
      <c r="UMS33" s="50"/>
      <c r="UMT33" s="50"/>
      <c r="UMU33" s="50"/>
      <c r="UMV33" s="50"/>
      <c r="UMW33" s="50"/>
      <c r="UMX33" s="50"/>
      <c r="UMY33" s="50"/>
      <c r="UMZ33" s="50"/>
      <c r="UNA33" s="37"/>
      <c r="UNB33" s="50"/>
      <c r="UNC33" s="50"/>
      <c r="UND33" s="53"/>
      <c r="UNE33" s="50"/>
      <c r="UNF33" s="50"/>
      <c r="UNG33" s="50"/>
      <c r="UNH33" s="50"/>
      <c r="UNI33" s="50"/>
      <c r="UNJ33" s="50"/>
      <c r="UNK33" s="50"/>
      <c r="UNL33" s="50"/>
      <c r="UNM33" s="50"/>
      <c r="UNN33" s="50"/>
      <c r="UNO33" s="50"/>
      <c r="UNP33" s="50"/>
      <c r="UNQ33" s="50"/>
      <c r="UNR33" s="50"/>
      <c r="UNS33" s="50"/>
      <c r="UNT33" s="50"/>
      <c r="UNU33" s="50"/>
      <c r="UNV33" s="50"/>
      <c r="UNW33" s="50"/>
      <c r="UNX33" s="50"/>
      <c r="UNY33" s="50"/>
      <c r="UNZ33" s="50"/>
      <c r="UOA33" s="50"/>
      <c r="UOB33" s="50"/>
      <c r="UOC33" s="50"/>
      <c r="UOD33" s="50"/>
      <c r="UOE33" s="50"/>
      <c r="UOF33" s="50"/>
      <c r="UOG33" s="50"/>
      <c r="UOH33" s="50"/>
      <c r="UOI33" s="50"/>
      <c r="UOJ33" s="50"/>
      <c r="UOK33" s="50"/>
      <c r="UOL33" s="50"/>
      <c r="UOM33" s="50"/>
      <c r="UON33" s="50"/>
      <c r="UOO33" s="50"/>
      <c r="UOP33" s="50"/>
      <c r="UOQ33" s="50"/>
      <c r="UOR33" s="50"/>
      <c r="UOS33" s="50"/>
      <c r="UOT33" s="50"/>
      <c r="UOU33" s="50"/>
      <c r="UOV33" s="50"/>
      <c r="UOW33" s="50"/>
      <c r="UOX33" s="50"/>
      <c r="UOY33" s="50"/>
      <c r="UOZ33" s="50"/>
      <c r="UPA33" s="50"/>
      <c r="UPB33" s="50"/>
      <c r="UPC33" s="50"/>
      <c r="UPD33" s="50"/>
      <c r="UPE33" s="50"/>
      <c r="UPF33" s="50"/>
      <c r="UPG33" s="50"/>
      <c r="UPH33" s="50"/>
      <c r="UPI33" s="50"/>
      <c r="UPJ33" s="50"/>
      <c r="UPK33" s="50"/>
      <c r="UPL33" s="50"/>
      <c r="UPM33" s="50"/>
      <c r="UPN33" s="50"/>
      <c r="UPO33" s="50"/>
      <c r="UPP33" s="50"/>
      <c r="UPQ33" s="50"/>
      <c r="UPR33" s="50"/>
      <c r="UPS33" s="50"/>
      <c r="UPT33" s="50"/>
      <c r="UPU33" s="50"/>
      <c r="UPV33" s="50"/>
      <c r="UPW33" s="50"/>
      <c r="UPX33" s="50"/>
      <c r="UPY33" s="50"/>
      <c r="UPZ33" s="50"/>
      <c r="UQA33" s="50"/>
      <c r="UQB33" s="50"/>
      <c r="UQC33" s="37"/>
      <c r="UQD33" s="50"/>
      <c r="UQE33" s="50"/>
      <c r="UQF33" s="53"/>
      <c r="UQG33" s="50"/>
      <c r="UQH33" s="50"/>
      <c r="UQI33" s="50"/>
      <c r="UQJ33" s="50"/>
      <c r="UQK33" s="50"/>
      <c r="UQL33" s="50"/>
      <c r="UQM33" s="50"/>
      <c r="UQN33" s="50"/>
      <c r="UQO33" s="50"/>
      <c r="UQP33" s="50"/>
      <c r="UQQ33" s="50"/>
      <c r="UQR33" s="50"/>
      <c r="UQS33" s="50"/>
      <c r="UQT33" s="50"/>
      <c r="UQU33" s="50"/>
      <c r="UQV33" s="50"/>
      <c r="UQW33" s="50"/>
      <c r="UQX33" s="50"/>
      <c r="UQY33" s="50"/>
      <c r="UQZ33" s="50"/>
      <c r="URA33" s="50"/>
      <c r="URB33" s="50"/>
      <c r="URC33" s="50"/>
      <c r="URD33" s="50"/>
      <c r="URE33" s="50"/>
      <c r="URF33" s="50"/>
      <c r="URG33" s="50"/>
      <c r="URH33" s="50"/>
      <c r="URI33" s="50"/>
      <c r="URJ33" s="50"/>
      <c r="URK33" s="50"/>
      <c r="URL33" s="50"/>
      <c r="URM33" s="50"/>
      <c r="URN33" s="50"/>
      <c r="URO33" s="50"/>
      <c r="URP33" s="50"/>
      <c r="URQ33" s="50"/>
      <c r="URR33" s="50"/>
      <c r="URS33" s="50"/>
      <c r="URT33" s="50"/>
      <c r="URU33" s="50"/>
      <c r="URV33" s="50"/>
      <c r="URW33" s="50"/>
      <c r="URX33" s="50"/>
      <c r="URY33" s="50"/>
      <c r="URZ33" s="50"/>
      <c r="USA33" s="50"/>
      <c r="USB33" s="50"/>
      <c r="USC33" s="50"/>
      <c r="USD33" s="50"/>
      <c r="USE33" s="50"/>
      <c r="USF33" s="50"/>
      <c r="USG33" s="50"/>
      <c r="USH33" s="50"/>
      <c r="USI33" s="50"/>
      <c r="USJ33" s="50"/>
      <c r="USK33" s="50"/>
      <c r="USL33" s="50"/>
      <c r="USM33" s="50"/>
      <c r="USN33" s="50"/>
      <c r="USO33" s="50"/>
      <c r="USP33" s="50"/>
      <c r="USQ33" s="50"/>
      <c r="USR33" s="50"/>
      <c r="USS33" s="50"/>
      <c r="UST33" s="50"/>
      <c r="USU33" s="50"/>
      <c r="USV33" s="50"/>
      <c r="USW33" s="50"/>
      <c r="USX33" s="50"/>
      <c r="USY33" s="50"/>
      <c r="USZ33" s="50"/>
      <c r="UTA33" s="50"/>
      <c r="UTB33" s="50"/>
      <c r="UTC33" s="50"/>
      <c r="UTD33" s="50"/>
      <c r="UTE33" s="37"/>
      <c r="UTF33" s="50"/>
      <c r="UTG33" s="50"/>
      <c r="UTH33" s="53"/>
      <c r="UTI33" s="50"/>
      <c r="UTJ33" s="50"/>
      <c r="UTK33" s="50"/>
      <c r="UTL33" s="50"/>
      <c r="UTM33" s="50"/>
      <c r="UTN33" s="50"/>
      <c r="UTO33" s="50"/>
      <c r="UTP33" s="50"/>
      <c r="UTQ33" s="50"/>
      <c r="UTR33" s="50"/>
      <c r="UTS33" s="50"/>
      <c r="UTT33" s="50"/>
      <c r="UTU33" s="50"/>
      <c r="UTV33" s="50"/>
      <c r="UTW33" s="50"/>
      <c r="UTX33" s="50"/>
      <c r="UTY33" s="50"/>
      <c r="UTZ33" s="50"/>
      <c r="UUA33" s="50"/>
      <c r="UUB33" s="50"/>
      <c r="UUC33" s="50"/>
      <c r="UUD33" s="50"/>
      <c r="UUE33" s="50"/>
      <c r="UUF33" s="50"/>
      <c r="UUG33" s="50"/>
      <c r="UUH33" s="50"/>
      <c r="UUI33" s="50"/>
      <c r="UUJ33" s="50"/>
      <c r="UUK33" s="50"/>
      <c r="UUL33" s="50"/>
      <c r="UUM33" s="50"/>
      <c r="UUN33" s="50"/>
      <c r="UUO33" s="50"/>
      <c r="UUP33" s="50"/>
      <c r="UUQ33" s="50"/>
      <c r="UUR33" s="50"/>
      <c r="UUS33" s="50"/>
      <c r="UUT33" s="50"/>
      <c r="UUU33" s="50"/>
      <c r="UUV33" s="50"/>
      <c r="UUW33" s="50"/>
      <c r="UUX33" s="50"/>
      <c r="UUY33" s="50"/>
      <c r="UUZ33" s="50"/>
      <c r="UVA33" s="50"/>
      <c r="UVB33" s="50"/>
      <c r="UVC33" s="50"/>
      <c r="UVD33" s="50"/>
      <c r="UVE33" s="50"/>
      <c r="UVF33" s="50"/>
      <c r="UVG33" s="50"/>
      <c r="UVH33" s="50"/>
      <c r="UVI33" s="50"/>
      <c r="UVJ33" s="50"/>
      <c r="UVK33" s="50"/>
      <c r="UVL33" s="50"/>
      <c r="UVM33" s="50"/>
      <c r="UVN33" s="50"/>
      <c r="UVO33" s="50"/>
      <c r="UVP33" s="50"/>
      <c r="UVQ33" s="50"/>
      <c r="UVR33" s="50"/>
      <c r="UVS33" s="50"/>
      <c r="UVT33" s="50"/>
      <c r="UVU33" s="50"/>
      <c r="UVV33" s="50"/>
      <c r="UVW33" s="50"/>
      <c r="UVX33" s="50"/>
      <c r="UVY33" s="50"/>
      <c r="UVZ33" s="50"/>
      <c r="UWA33" s="50"/>
      <c r="UWB33" s="50"/>
      <c r="UWC33" s="50"/>
      <c r="UWD33" s="50"/>
      <c r="UWE33" s="50"/>
      <c r="UWF33" s="50"/>
      <c r="UWG33" s="37"/>
      <c r="UWH33" s="50"/>
      <c r="UWI33" s="50"/>
      <c r="UWJ33" s="53"/>
      <c r="UWK33" s="50"/>
      <c r="UWL33" s="50"/>
      <c r="UWM33" s="50"/>
      <c r="UWN33" s="50"/>
      <c r="UWO33" s="50"/>
      <c r="UWP33" s="50"/>
      <c r="UWQ33" s="50"/>
      <c r="UWR33" s="50"/>
      <c r="UWS33" s="50"/>
      <c r="UWT33" s="50"/>
      <c r="UWU33" s="50"/>
      <c r="UWV33" s="50"/>
      <c r="UWW33" s="50"/>
      <c r="UWX33" s="50"/>
      <c r="UWY33" s="50"/>
      <c r="UWZ33" s="50"/>
      <c r="UXA33" s="50"/>
      <c r="UXB33" s="50"/>
      <c r="UXC33" s="50"/>
      <c r="UXD33" s="50"/>
      <c r="UXE33" s="50"/>
      <c r="UXF33" s="50"/>
      <c r="UXG33" s="50"/>
      <c r="UXH33" s="50"/>
      <c r="UXI33" s="50"/>
      <c r="UXJ33" s="50"/>
      <c r="UXK33" s="50"/>
      <c r="UXL33" s="50"/>
      <c r="UXM33" s="50"/>
      <c r="UXN33" s="50"/>
      <c r="UXO33" s="50"/>
      <c r="UXP33" s="50"/>
      <c r="UXQ33" s="50"/>
      <c r="UXR33" s="50"/>
      <c r="UXS33" s="50"/>
      <c r="UXT33" s="50"/>
      <c r="UXU33" s="50"/>
      <c r="UXV33" s="50"/>
      <c r="UXW33" s="50"/>
      <c r="UXX33" s="50"/>
      <c r="UXY33" s="50"/>
      <c r="UXZ33" s="50"/>
      <c r="UYA33" s="50"/>
      <c r="UYB33" s="50"/>
      <c r="UYC33" s="50"/>
      <c r="UYD33" s="50"/>
      <c r="UYE33" s="50"/>
      <c r="UYF33" s="50"/>
      <c r="UYG33" s="50"/>
      <c r="UYH33" s="50"/>
      <c r="UYI33" s="50"/>
      <c r="UYJ33" s="50"/>
      <c r="UYK33" s="50"/>
      <c r="UYL33" s="50"/>
      <c r="UYM33" s="50"/>
      <c r="UYN33" s="50"/>
      <c r="UYO33" s="50"/>
      <c r="UYP33" s="50"/>
      <c r="UYQ33" s="50"/>
      <c r="UYR33" s="50"/>
      <c r="UYS33" s="50"/>
      <c r="UYT33" s="50"/>
      <c r="UYU33" s="50"/>
      <c r="UYV33" s="50"/>
      <c r="UYW33" s="50"/>
      <c r="UYX33" s="50"/>
      <c r="UYY33" s="50"/>
      <c r="UYZ33" s="50"/>
      <c r="UZA33" s="50"/>
      <c r="UZB33" s="50"/>
      <c r="UZC33" s="50"/>
      <c r="UZD33" s="50"/>
      <c r="UZE33" s="50"/>
      <c r="UZF33" s="50"/>
      <c r="UZG33" s="50"/>
      <c r="UZH33" s="50"/>
      <c r="UZI33" s="37"/>
      <c r="UZJ33" s="50"/>
      <c r="UZK33" s="50"/>
      <c r="UZL33" s="53"/>
      <c r="UZM33" s="50"/>
      <c r="UZN33" s="50"/>
      <c r="UZO33" s="50"/>
      <c r="UZP33" s="50"/>
      <c r="UZQ33" s="50"/>
      <c r="UZR33" s="50"/>
      <c r="UZS33" s="50"/>
      <c r="UZT33" s="50"/>
      <c r="UZU33" s="50"/>
      <c r="UZV33" s="50"/>
      <c r="UZW33" s="50"/>
      <c r="UZX33" s="50"/>
      <c r="UZY33" s="50"/>
      <c r="UZZ33" s="50"/>
      <c r="VAA33" s="50"/>
      <c r="VAB33" s="50"/>
      <c r="VAC33" s="50"/>
      <c r="VAD33" s="50"/>
      <c r="VAE33" s="50"/>
      <c r="VAF33" s="50"/>
      <c r="VAG33" s="50"/>
      <c r="VAH33" s="50"/>
      <c r="VAI33" s="50"/>
      <c r="VAJ33" s="50"/>
      <c r="VAK33" s="50"/>
      <c r="VAL33" s="50"/>
      <c r="VAM33" s="50"/>
      <c r="VAN33" s="50"/>
      <c r="VAO33" s="50"/>
      <c r="VAP33" s="50"/>
      <c r="VAQ33" s="50"/>
      <c r="VAR33" s="50"/>
      <c r="VAS33" s="50"/>
      <c r="VAT33" s="50"/>
      <c r="VAU33" s="50"/>
      <c r="VAV33" s="50"/>
      <c r="VAW33" s="50"/>
      <c r="VAX33" s="50"/>
      <c r="VAY33" s="50"/>
      <c r="VAZ33" s="50"/>
      <c r="VBA33" s="50"/>
      <c r="VBB33" s="50"/>
      <c r="VBC33" s="50"/>
      <c r="VBD33" s="50"/>
      <c r="VBE33" s="50"/>
      <c r="VBF33" s="50"/>
      <c r="VBG33" s="50"/>
      <c r="VBH33" s="50"/>
      <c r="VBI33" s="50"/>
      <c r="VBJ33" s="50"/>
      <c r="VBK33" s="50"/>
      <c r="VBL33" s="50"/>
      <c r="VBM33" s="50"/>
      <c r="VBN33" s="50"/>
      <c r="VBO33" s="50"/>
      <c r="VBP33" s="50"/>
      <c r="VBQ33" s="50"/>
      <c r="VBR33" s="50"/>
      <c r="VBS33" s="50"/>
      <c r="VBT33" s="50"/>
      <c r="VBU33" s="50"/>
      <c r="VBV33" s="50"/>
      <c r="VBW33" s="50"/>
      <c r="VBX33" s="50"/>
      <c r="VBY33" s="50"/>
      <c r="VBZ33" s="50"/>
      <c r="VCA33" s="50"/>
      <c r="VCB33" s="50"/>
      <c r="VCC33" s="50"/>
      <c r="VCD33" s="50"/>
      <c r="VCE33" s="50"/>
      <c r="VCF33" s="50"/>
      <c r="VCG33" s="50"/>
      <c r="VCH33" s="50"/>
      <c r="VCI33" s="50"/>
      <c r="VCJ33" s="50"/>
      <c r="VCK33" s="37"/>
      <c r="VCL33" s="50"/>
      <c r="VCM33" s="50"/>
      <c r="VCN33" s="53"/>
      <c r="VCO33" s="50"/>
      <c r="VCP33" s="50"/>
      <c r="VCQ33" s="50"/>
      <c r="VCR33" s="50"/>
      <c r="VCS33" s="50"/>
      <c r="VCT33" s="50"/>
      <c r="VCU33" s="50"/>
      <c r="VCV33" s="50"/>
      <c r="VCW33" s="50"/>
      <c r="VCX33" s="50"/>
      <c r="VCY33" s="50"/>
      <c r="VCZ33" s="50"/>
      <c r="VDA33" s="50"/>
      <c r="VDB33" s="50"/>
      <c r="VDC33" s="50"/>
      <c r="VDD33" s="50"/>
      <c r="VDE33" s="50"/>
      <c r="VDF33" s="50"/>
      <c r="VDG33" s="50"/>
      <c r="VDH33" s="50"/>
      <c r="VDI33" s="50"/>
      <c r="VDJ33" s="50"/>
      <c r="VDK33" s="50"/>
      <c r="VDL33" s="50"/>
      <c r="VDM33" s="50"/>
      <c r="VDN33" s="50"/>
      <c r="VDO33" s="50"/>
      <c r="VDP33" s="50"/>
      <c r="VDQ33" s="50"/>
      <c r="VDR33" s="50"/>
      <c r="VDS33" s="50"/>
      <c r="VDT33" s="50"/>
      <c r="VDU33" s="50"/>
      <c r="VDV33" s="50"/>
      <c r="VDW33" s="50"/>
      <c r="VDX33" s="50"/>
      <c r="VDY33" s="50"/>
      <c r="VDZ33" s="50"/>
      <c r="VEA33" s="50"/>
      <c r="VEB33" s="50"/>
      <c r="VEC33" s="50"/>
      <c r="VED33" s="50"/>
      <c r="VEE33" s="50"/>
      <c r="VEF33" s="50"/>
      <c r="VEG33" s="50"/>
      <c r="VEH33" s="50"/>
      <c r="VEI33" s="50"/>
      <c r="VEJ33" s="50"/>
      <c r="VEK33" s="50"/>
      <c r="VEL33" s="50"/>
      <c r="VEM33" s="50"/>
      <c r="VEN33" s="50"/>
      <c r="VEO33" s="50"/>
      <c r="VEP33" s="50"/>
      <c r="VEQ33" s="50"/>
      <c r="VER33" s="50"/>
      <c r="VES33" s="50"/>
      <c r="VET33" s="50"/>
      <c r="VEU33" s="50"/>
      <c r="VEV33" s="50"/>
      <c r="VEW33" s="50"/>
      <c r="VEX33" s="50"/>
      <c r="VEY33" s="50"/>
      <c r="VEZ33" s="50"/>
      <c r="VFA33" s="50"/>
      <c r="VFB33" s="50"/>
      <c r="VFC33" s="50"/>
      <c r="VFD33" s="50"/>
      <c r="VFE33" s="50"/>
      <c r="VFF33" s="50"/>
      <c r="VFG33" s="50"/>
      <c r="VFH33" s="50"/>
      <c r="VFI33" s="50"/>
      <c r="VFJ33" s="50"/>
      <c r="VFK33" s="50"/>
      <c r="VFL33" s="50"/>
      <c r="VFM33" s="37"/>
      <c r="VFN33" s="50"/>
      <c r="VFO33" s="50"/>
      <c r="VFP33" s="53"/>
      <c r="VFQ33" s="50"/>
      <c r="VFR33" s="50"/>
      <c r="VFS33" s="50"/>
      <c r="VFT33" s="50"/>
      <c r="VFU33" s="50"/>
      <c r="VFV33" s="50"/>
      <c r="VFW33" s="50"/>
      <c r="VFX33" s="50"/>
      <c r="VFY33" s="50"/>
      <c r="VFZ33" s="50"/>
      <c r="VGA33" s="50"/>
      <c r="VGB33" s="50"/>
      <c r="VGC33" s="50"/>
      <c r="VGD33" s="50"/>
      <c r="VGE33" s="50"/>
      <c r="VGF33" s="50"/>
      <c r="VGG33" s="50"/>
      <c r="VGH33" s="50"/>
      <c r="VGI33" s="50"/>
      <c r="VGJ33" s="50"/>
      <c r="VGK33" s="50"/>
      <c r="VGL33" s="50"/>
      <c r="VGM33" s="50"/>
      <c r="VGN33" s="50"/>
      <c r="VGO33" s="50"/>
      <c r="VGP33" s="50"/>
      <c r="VGQ33" s="50"/>
      <c r="VGR33" s="50"/>
      <c r="VGS33" s="50"/>
      <c r="VGT33" s="50"/>
      <c r="VGU33" s="50"/>
      <c r="VGV33" s="50"/>
      <c r="VGW33" s="50"/>
      <c r="VGX33" s="50"/>
      <c r="VGY33" s="50"/>
      <c r="VGZ33" s="50"/>
      <c r="VHA33" s="50"/>
      <c r="VHB33" s="50"/>
      <c r="VHC33" s="50"/>
      <c r="VHD33" s="50"/>
      <c r="VHE33" s="50"/>
      <c r="VHF33" s="50"/>
      <c r="VHG33" s="50"/>
      <c r="VHH33" s="50"/>
      <c r="VHI33" s="50"/>
      <c r="VHJ33" s="50"/>
      <c r="VHK33" s="50"/>
      <c r="VHL33" s="50"/>
      <c r="VHM33" s="50"/>
      <c r="VHN33" s="50"/>
      <c r="VHO33" s="50"/>
      <c r="VHP33" s="50"/>
      <c r="VHQ33" s="50"/>
      <c r="VHR33" s="50"/>
      <c r="VHS33" s="50"/>
      <c r="VHT33" s="50"/>
      <c r="VHU33" s="50"/>
      <c r="VHV33" s="50"/>
      <c r="VHW33" s="50"/>
      <c r="VHX33" s="50"/>
      <c r="VHY33" s="50"/>
      <c r="VHZ33" s="50"/>
      <c r="VIA33" s="50"/>
      <c r="VIB33" s="50"/>
      <c r="VIC33" s="50"/>
      <c r="VID33" s="50"/>
      <c r="VIE33" s="50"/>
      <c r="VIF33" s="50"/>
      <c r="VIG33" s="50"/>
      <c r="VIH33" s="50"/>
      <c r="VII33" s="50"/>
      <c r="VIJ33" s="50"/>
      <c r="VIK33" s="50"/>
      <c r="VIL33" s="50"/>
      <c r="VIM33" s="50"/>
      <c r="VIN33" s="50"/>
      <c r="VIO33" s="37"/>
      <c r="VIP33" s="50"/>
      <c r="VIQ33" s="50"/>
      <c r="VIR33" s="53"/>
      <c r="VIS33" s="50"/>
      <c r="VIT33" s="50"/>
      <c r="VIU33" s="50"/>
      <c r="VIV33" s="50"/>
      <c r="VIW33" s="50"/>
      <c r="VIX33" s="50"/>
      <c r="VIY33" s="50"/>
      <c r="VIZ33" s="50"/>
      <c r="VJA33" s="50"/>
      <c r="VJB33" s="50"/>
      <c r="VJC33" s="50"/>
      <c r="VJD33" s="50"/>
      <c r="VJE33" s="50"/>
      <c r="VJF33" s="50"/>
      <c r="VJG33" s="50"/>
      <c r="VJH33" s="50"/>
      <c r="VJI33" s="50"/>
      <c r="VJJ33" s="50"/>
      <c r="VJK33" s="50"/>
      <c r="VJL33" s="50"/>
      <c r="VJM33" s="50"/>
      <c r="VJN33" s="50"/>
      <c r="VJO33" s="50"/>
      <c r="VJP33" s="50"/>
      <c r="VJQ33" s="50"/>
      <c r="VJR33" s="50"/>
      <c r="VJS33" s="50"/>
      <c r="VJT33" s="50"/>
      <c r="VJU33" s="50"/>
      <c r="VJV33" s="50"/>
      <c r="VJW33" s="50"/>
      <c r="VJX33" s="50"/>
      <c r="VJY33" s="50"/>
      <c r="VJZ33" s="50"/>
      <c r="VKA33" s="50"/>
      <c r="VKB33" s="50"/>
      <c r="VKC33" s="50"/>
      <c r="VKD33" s="50"/>
      <c r="VKE33" s="50"/>
      <c r="VKF33" s="50"/>
      <c r="VKG33" s="50"/>
      <c r="VKH33" s="50"/>
      <c r="VKI33" s="50"/>
      <c r="VKJ33" s="50"/>
      <c r="VKK33" s="50"/>
      <c r="VKL33" s="50"/>
      <c r="VKM33" s="50"/>
      <c r="VKN33" s="50"/>
      <c r="VKO33" s="50"/>
      <c r="VKP33" s="50"/>
      <c r="VKQ33" s="50"/>
      <c r="VKR33" s="50"/>
      <c r="VKS33" s="50"/>
      <c r="VKT33" s="50"/>
      <c r="VKU33" s="50"/>
      <c r="VKV33" s="50"/>
      <c r="VKW33" s="50"/>
      <c r="VKX33" s="50"/>
      <c r="VKY33" s="50"/>
      <c r="VKZ33" s="50"/>
      <c r="VLA33" s="50"/>
      <c r="VLB33" s="50"/>
      <c r="VLC33" s="50"/>
      <c r="VLD33" s="50"/>
      <c r="VLE33" s="50"/>
      <c r="VLF33" s="50"/>
      <c r="VLG33" s="50"/>
      <c r="VLH33" s="50"/>
      <c r="VLI33" s="50"/>
      <c r="VLJ33" s="50"/>
      <c r="VLK33" s="50"/>
      <c r="VLL33" s="50"/>
      <c r="VLM33" s="50"/>
      <c r="VLN33" s="50"/>
      <c r="VLO33" s="50"/>
      <c r="VLP33" s="50"/>
      <c r="VLQ33" s="37"/>
      <c r="VLR33" s="50"/>
      <c r="VLS33" s="50"/>
      <c r="VLT33" s="53"/>
      <c r="VLU33" s="50"/>
      <c r="VLV33" s="50"/>
      <c r="VLW33" s="50"/>
      <c r="VLX33" s="50"/>
      <c r="VLY33" s="50"/>
      <c r="VLZ33" s="50"/>
      <c r="VMA33" s="50"/>
      <c r="VMB33" s="50"/>
      <c r="VMC33" s="50"/>
      <c r="VMD33" s="50"/>
      <c r="VME33" s="50"/>
      <c r="VMF33" s="50"/>
      <c r="VMG33" s="50"/>
      <c r="VMH33" s="50"/>
      <c r="VMI33" s="50"/>
      <c r="VMJ33" s="50"/>
      <c r="VMK33" s="50"/>
      <c r="VML33" s="50"/>
      <c r="VMM33" s="50"/>
      <c r="VMN33" s="50"/>
      <c r="VMO33" s="50"/>
      <c r="VMP33" s="50"/>
      <c r="VMQ33" s="50"/>
      <c r="VMR33" s="50"/>
      <c r="VMS33" s="50"/>
      <c r="VMT33" s="50"/>
      <c r="VMU33" s="50"/>
      <c r="VMV33" s="50"/>
      <c r="VMW33" s="50"/>
      <c r="VMX33" s="50"/>
      <c r="VMY33" s="50"/>
      <c r="VMZ33" s="50"/>
      <c r="VNA33" s="50"/>
      <c r="VNB33" s="50"/>
      <c r="VNC33" s="50"/>
      <c r="VND33" s="50"/>
      <c r="VNE33" s="50"/>
      <c r="VNF33" s="50"/>
      <c r="VNG33" s="50"/>
      <c r="VNH33" s="50"/>
      <c r="VNI33" s="50"/>
      <c r="VNJ33" s="50"/>
      <c r="VNK33" s="50"/>
      <c r="VNL33" s="50"/>
      <c r="VNM33" s="50"/>
      <c r="VNN33" s="50"/>
      <c r="VNO33" s="50"/>
      <c r="VNP33" s="50"/>
      <c r="VNQ33" s="50"/>
      <c r="VNR33" s="50"/>
      <c r="VNS33" s="50"/>
      <c r="VNT33" s="50"/>
      <c r="VNU33" s="50"/>
      <c r="VNV33" s="50"/>
      <c r="VNW33" s="50"/>
      <c r="VNX33" s="50"/>
      <c r="VNY33" s="50"/>
      <c r="VNZ33" s="50"/>
      <c r="VOA33" s="50"/>
      <c r="VOB33" s="50"/>
      <c r="VOC33" s="50"/>
      <c r="VOD33" s="50"/>
      <c r="VOE33" s="50"/>
      <c r="VOF33" s="50"/>
      <c r="VOG33" s="50"/>
      <c r="VOH33" s="50"/>
      <c r="VOI33" s="50"/>
      <c r="VOJ33" s="50"/>
      <c r="VOK33" s="50"/>
      <c r="VOL33" s="50"/>
      <c r="VOM33" s="50"/>
      <c r="VON33" s="50"/>
      <c r="VOO33" s="50"/>
      <c r="VOP33" s="50"/>
      <c r="VOQ33" s="50"/>
      <c r="VOR33" s="50"/>
      <c r="VOS33" s="37"/>
      <c r="VOT33" s="50"/>
      <c r="VOU33" s="50"/>
      <c r="VOV33" s="53"/>
      <c r="VOW33" s="50"/>
      <c r="VOX33" s="50"/>
      <c r="VOY33" s="50"/>
      <c r="VOZ33" s="50"/>
      <c r="VPA33" s="50"/>
      <c r="VPB33" s="50"/>
      <c r="VPC33" s="50"/>
      <c r="VPD33" s="50"/>
      <c r="VPE33" s="50"/>
      <c r="VPF33" s="50"/>
      <c r="VPG33" s="50"/>
      <c r="VPH33" s="50"/>
      <c r="VPI33" s="50"/>
      <c r="VPJ33" s="50"/>
      <c r="VPK33" s="50"/>
      <c r="VPL33" s="50"/>
      <c r="VPM33" s="50"/>
      <c r="VPN33" s="50"/>
      <c r="VPO33" s="50"/>
      <c r="VPP33" s="50"/>
      <c r="VPQ33" s="50"/>
      <c r="VPR33" s="50"/>
      <c r="VPS33" s="50"/>
      <c r="VPT33" s="50"/>
      <c r="VPU33" s="50"/>
      <c r="VPV33" s="50"/>
      <c r="VPW33" s="50"/>
      <c r="VPX33" s="50"/>
      <c r="VPY33" s="50"/>
      <c r="VPZ33" s="50"/>
      <c r="VQA33" s="50"/>
      <c r="VQB33" s="50"/>
      <c r="VQC33" s="50"/>
      <c r="VQD33" s="50"/>
      <c r="VQE33" s="50"/>
      <c r="VQF33" s="50"/>
      <c r="VQG33" s="50"/>
      <c r="VQH33" s="50"/>
      <c r="VQI33" s="50"/>
      <c r="VQJ33" s="50"/>
      <c r="VQK33" s="50"/>
      <c r="VQL33" s="50"/>
      <c r="VQM33" s="50"/>
      <c r="VQN33" s="50"/>
      <c r="VQO33" s="50"/>
      <c r="VQP33" s="50"/>
      <c r="VQQ33" s="50"/>
      <c r="VQR33" s="50"/>
      <c r="VQS33" s="50"/>
      <c r="VQT33" s="50"/>
      <c r="VQU33" s="50"/>
      <c r="VQV33" s="50"/>
      <c r="VQW33" s="50"/>
      <c r="VQX33" s="50"/>
      <c r="VQY33" s="50"/>
      <c r="VQZ33" s="50"/>
      <c r="VRA33" s="50"/>
      <c r="VRB33" s="50"/>
      <c r="VRC33" s="50"/>
      <c r="VRD33" s="50"/>
      <c r="VRE33" s="50"/>
      <c r="VRF33" s="50"/>
      <c r="VRG33" s="50"/>
      <c r="VRH33" s="50"/>
      <c r="VRI33" s="50"/>
      <c r="VRJ33" s="50"/>
      <c r="VRK33" s="50"/>
      <c r="VRL33" s="50"/>
      <c r="VRM33" s="50"/>
      <c r="VRN33" s="50"/>
      <c r="VRO33" s="50"/>
      <c r="VRP33" s="50"/>
      <c r="VRQ33" s="50"/>
      <c r="VRR33" s="50"/>
      <c r="VRS33" s="50"/>
      <c r="VRT33" s="50"/>
      <c r="VRU33" s="37"/>
      <c r="VRV33" s="50"/>
      <c r="VRW33" s="50"/>
      <c r="VRX33" s="53"/>
      <c r="VRY33" s="50"/>
      <c r="VRZ33" s="50"/>
      <c r="VSA33" s="50"/>
      <c r="VSB33" s="50"/>
      <c r="VSC33" s="50"/>
      <c r="VSD33" s="50"/>
      <c r="VSE33" s="50"/>
      <c r="VSF33" s="50"/>
      <c r="VSG33" s="50"/>
      <c r="VSH33" s="50"/>
      <c r="VSI33" s="50"/>
      <c r="VSJ33" s="50"/>
      <c r="VSK33" s="50"/>
      <c r="VSL33" s="50"/>
      <c r="VSM33" s="50"/>
      <c r="VSN33" s="50"/>
      <c r="VSO33" s="50"/>
      <c r="VSP33" s="50"/>
      <c r="VSQ33" s="50"/>
      <c r="VSR33" s="50"/>
      <c r="VSS33" s="50"/>
      <c r="VST33" s="50"/>
      <c r="VSU33" s="50"/>
      <c r="VSV33" s="50"/>
      <c r="VSW33" s="50"/>
      <c r="VSX33" s="50"/>
      <c r="VSY33" s="50"/>
      <c r="VSZ33" s="50"/>
      <c r="VTA33" s="50"/>
      <c r="VTB33" s="50"/>
      <c r="VTC33" s="50"/>
      <c r="VTD33" s="50"/>
      <c r="VTE33" s="50"/>
      <c r="VTF33" s="50"/>
      <c r="VTG33" s="50"/>
      <c r="VTH33" s="50"/>
      <c r="VTI33" s="50"/>
      <c r="VTJ33" s="50"/>
      <c r="VTK33" s="50"/>
      <c r="VTL33" s="50"/>
      <c r="VTM33" s="50"/>
      <c r="VTN33" s="50"/>
      <c r="VTO33" s="50"/>
      <c r="VTP33" s="50"/>
      <c r="VTQ33" s="50"/>
      <c r="VTR33" s="50"/>
      <c r="VTS33" s="50"/>
      <c r="VTT33" s="50"/>
      <c r="VTU33" s="50"/>
      <c r="VTV33" s="50"/>
      <c r="VTW33" s="50"/>
      <c r="VTX33" s="50"/>
      <c r="VTY33" s="50"/>
      <c r="VTZ33" s="50"/>
      <c r="VUA33" s="50"/>
      <c r="VUB33" s="50"/>
      <c r="VUC33" s="50"/>
      <c r="VUD33" s="50"/>
      <c r="VUE33" s="50"/>
      <c r="VUF33" s="50"/>
      <c r="VUG33" s="50"/>
      <c r="VUH33" s="50"/>
      <c r="VUI33" s="50"/>
      <c r="VUJ33" s="50"/>
      <c r="VUK33" s="50"/>
      <c r="VUL33" s="50"/>
      <c r="VUM33" s="50"/>
      <c r="VUN33" s="50"/>
      <c r="VUO33" s="50"/>
      <c r="VUP33" s="50"/>
      <c r="VUQ33" s="50"/>
      <c r="VUR33" s="50"/>
      <c r="VUS33" s="50"/>
      <c r="VUT33" s="50"/>
      <c r="VUU33" s="50"/>
      <c r="VUV33" s="50"/>
      <c r="VUW33" s="37"/>
      <c r="VUX33" s="50"/>
      <c r="VUY33" s="50"/>
      <c r="VUZ33" s="53"/>
      <c r="VVA33" s="50"/>
      <c r="VVB33" s="50"/>
      <c r="VVC33" s="50"/>
      <c r="VVD33" s="50"/>
      <c r="VVE33" s="50"/>
      <c r="VVF33" s="50"/>
      <c r="VVG33" s="50"/>
      <c r="VVH33" s="50"/>
      <c r="VVI33" s="50"/>
      <c r="VVJ33" s="50"/>
      <c r="VVK33" s="50"/>
      <c r="VVL33" s="50"/>
      <c r="VVM33" s="50"/>
      <c r="VVN33" s="50"/>
      <c r="VVO33" s="50"/>
      <c r="VVP33" s="50"/>
      <c r="VVQ33" s="50"/>
      <c r="VVR33" s="50"/>
      <c r="VVS33" s="50"/>
      <c r="VVT33" s="50"/>
      <c r="VVU33" s="50"/>
      <c r="VVV33" s="50"/>
      <c r="VVW33" s="50"/>
      <c r="VVX33" s="50"/>
      <c r="VVY33" s="50"/>
      <c r="VVZ33" s="50"/>
      <c r="VWA33" s="50"/>
      <c r="VWB33" s="50"/>
      <c r="VWC33" s="50"/>
      <c r="VWD33" s="50"/>
      <c r="VWE33" s="50"/>
      <c r="VWF33" s="50"/>
      <c r="VWG33" s="50"/>
      <c r="VWH33" s="50"/>
      <c r="VWI33" s="50"/>
      <c r="VWJ33" s="50"/>
      <c r="VWK33" s="50"/>
      <c r="VWL33" s="50"/>
      <c r="VWM33" s="50"/>
      <c r="VWN33" s="50"/>
      <c r="VWO33" s="50"/>
      <c r="VWP33" s="50"/>
      <c r="VWQ33" s="50"/>
      <c r="VWR33" s="50"/>
      <c r="VWS33" s="50"/>
      <c r="VWT33" s="50"/>
      <c r="VWU33" s="50"/>
      <c r="VWV33" s="50"/>
      <c r="VWW33" s="50"/>
      <c r="VWX33" s="50"/>
      <c r="VWY33" s="50"/>
      <c r="VWZ33" s="50"/>
      <c r="VXA33" s="50"/>
      <c r="VXB33" s="50"/>
      <c r="VXC33" s="50"/>
      <c r="VXD33" s="50"/>
      <c r="VXE33" s="50"/>
      <c r="VXF33" s="50"/>
      <c r="VXG33" s="50"/>
      <c r="VXH33" s="50"/>
      <c r="VXI33" s="50"/>
      <c r="VXJ33" s="50"/>
      <c r="VXK33" s="50"/>
      <c r="VXL33" s="50"/>
      <c r="VXM33" s="50"/>
      <c r="VXN33" s="50"/>
      <c r="VXO33" s="50"/>
      <c r="VXP33" s="50"/>
      <c r="VXQ33" s="50"/>
      <c r="VXR33" s="50"/>
      <c r="VXS33" s="50"/>
      <c r="VXT33" s="50"/>
      <c r="VXU33" s="50"/>
      <c r="VXV33" s="50"/>
      <c r="VXW33" s="50"/>
      <c r="VXX33" s="50"/>
      <c r="VXY33" s="37"/>
      <c r="VXZ33" s="50"/>
      <c r="VYA33" s="50"/>
      <c r="VYB33" s="53"/>
      <c r="VYC33" s="50"/>
      <c r="VYD33" s="50"/>
      <c r="VYE33" s="50"/>
      <c r="VYF33" s="50"/>
      <c r="VYG33" s="50"/>
      <c r="VYH33" s="50"/>
      <c r="VYI33" s="50"/>
      <c r="VYJ33" s="50"/>
      <c r="VYK33" s="50"/>
      <c r="VYL33" s="50"/>
      <c r="VYM33" s="50"/>
      <c r="VYN33" s="50"/>
      <c r="VYO33" s="50"/>
      <c r="VYP33" s="50"/>
      <c r="VYQ33" s="50"/>
      <c r="VYR33" s="50"/>
      <c r="VYS33" s="50"/>
      <c r="VYT33" s="50"/>
      <c r="VYU33" s="50"/>
      <c r="VYV33" s="50"/>
      <c r="VYW33" s="50"/>
      <c r="VYX33" s="50"/>
      <c r="VYY33" s="50"/>
      <c r="VYZ33" s="50"/>
      <c r="VZA33" s="50"/>
      <c r="VZB33" s="50"/>
      <c r="VZC33" s="50"/>
      <c r="VZD33" s="50"/>
      <c r="VZE33" s="50"/>
      <c r="VZF33" s="50"/>
      <c r="VZG33" s="50"/>
      <c r="VZH33" s="50"/>
      <c r="VZI33" s="50"/>
      <c r="VZJ33" s="50"/>
      <c r="VZK33" s="50"/>
      <c r="VZL33" s="50"/>
      <c r="VZM33" s="50"/>
      <c r="VZN33" s="50"/>
      <c r="VZO33" s="50"/>
      <c r="VZP33" s="50"/>
      <c r="VZQ33" s="50"/>
      <c r="VZR33" s="50"/>
      <c r="VZS33" s="50"/>
      <c r="VZT33" s="50"/>
      <c r="VZU33" s="50"/>
      <c r="VZV33" s="50"/>
      <c r="VZW33" s="50"/>
      <c r="VZX33" s="50"/>
      <c r="VZY33" s="50"/>
      <c r="VZZ33" s="50"/>
      <c r="WAA33" s="50"/>
      <c r="WAB33" s="50"/>
      <c r="WAC33" s="50"/>
      <c r="WAD33" s="50"/>
      <c r="WAE33" s="50"/>
      <c r="WAF33" s="50"/>
      <c r="WAG33" s="50"/>
      <c r="WAH33" s="50"/>
      <c r="WAI33" s="50"/>
      <c r="WAJ33" s="50"/>
      <c r="WAK33" s="50"/>
      <c r="WAL33" s="50"/>
      <c r="WAM33" s="50"/>
      <c r="WAN33" s="50"/>
      <c r="WAO33" s="50"/>
      <c r="WAP33" s="50"/>
      <c r="WAQ33" s="50"/>
      <c r="WAR33" s="50"/>
      <c r="WAS33" s="50"/>
      <c r="WAT33" s="50"/>
      <c r="WAU33" s="50"/>
      <c r="WAV33" s="50"/>
      <c r="WAW33" s="50"/>
      <c r="WAX33" s="50"/>
      <c r="WAY33" s="50"/>
      <c r="WAZ33" s="50"/>
      <c r="WBA33" s="37"/>
      <c r="WBB33" s="50"/>
      <c r="WBC33" s="50"/>
      <c r="WBD33" s="53"/>
      <c r="WBE33" s="50"/>
      <c r="WBF33" s="50"/>
      <c r="WBG33" s="50"/>
      <c r="WBH33" s="50"/>
      <c r="WBI33" s="50"/>
      <c r="WBJ33" s="50"/>
      <c r="WBK33" s="50"/>
      <c r="WBL33" s="50"/>
      <c r="WBM33" s="50"/>
      <c r="WBN33" s="50"/>
      <c r="WBO33" s="50"/>
      <c r="WBP33" s="50"/>
      <c r="WBQ33" s="50"/>
      <c r="WBR33" s="50"/>
      <c r="WBS33" s="50"/>
      <c r="WBT33" s="50"/>
      <c r="WBU33" s="50"/>
      <c r="WBV33" s="50"/>
      <c r="WBW33" s="50"/>
      <c r="WBX33" s="50"/>
      <c r="WBY33" s="50"/>
      <c r="WBZ33" s="50"/>
      <c r="WCA33" s="50"/>
      <c r="WCB33" s="50"/>
      <c r="WCC33" s="50"/>
      <c r="WCD33" s="50"/>
      <c r="WCE33" s="50"/>
      <c r="WCF33" s="50"/>
      <c r="WCG33" s="50"/>
      <c r="WCH33" s="50"/>
      <c r="WCI33" s="50"/>
      <c r="WCJ33" s="50"/>
      <c r="WCK33" s="50"/>
      <c r="WCL33" s="50"/>
      <c r="WCM33" s="50"/>
      <c r="WCN33" s="50"/>
      <c r="WCO33" s="50"/>
      <c r="WCP33" s="50"/>
      <c r="WCQ33" s="50"/>
      <c r="WCR33" s="50"/>
      <c r="WCS33" s="50"/>
      <c r="WCT33" s="50"/>
      <c r="WCU33" s="50"/>
      <c r="WCV33" s="50"/>
      <c r="WCW33" s="50"/>
      <c r="WCX33" s="50"/>
      <c r="WCY33" s="50"/>
      <c r="WCZ33" s="50"/>
      <c r="WDA33" s="50"/>
      <c r="WDB33" s="50"/>
      <c r="WDC33" s="50"/>
      <c r="WDD33" s="50"/>
      <c r="WDE33" s="50"/>
      <c r="WDF33" s="50"/>
      <c r="WDG33" s="50"/>
      <c r="WDH33" s="50"/>
      <c r="WDI33" s="50"/>
      <c r="WDJ33" s="50"/>
      <c r="WDK33" s="50"/>
      <c r="WDL33" s="50"/>
      <c r="WDM33" s="50"/>
      <c r="WDN33" s="50"/>
      <c r="WDO33" s="50"/>
      <c r="WDP33" s="50"/>
      <c r="WDQ33" s="50"/>
      <c r="WDR33" s="50"/>
      <c r="WDS33" s="50"/>
      <c r="WDT33" s="50"/>
      <c r="WDU33" s="50"/>
      <c r="WDV33" s="50"/>
      <c r="WDW33" s="50"/>
      <c r="WDX33" s="50"/>
      <c r="WDY33" s="50"/>
      <c r="WDZ33" s="50"/>
      <c r="WEA33" s="50"/>
      <c r="WEB33" s="50"/>
      <c r="WEC33" s="37"/>
      <c r="WED33" s="50"/>
      <c r="WEE33" s="50"/>
      <c r="WEF33" s="53"/>
      <c r="WEG33" s="50"/>
      <c r="WEH33" s="50"/>
      <c r="WEI33" s="50"/>
      <c r="WEJ33" s="50"/>
      <c r="WEK33" s="50"/>
      <c r="WEL33" s="50"/>
      <c r="WEM33" s="50"/>
      <c r="WEN33" s="50"/>
      <c r="WEO33" s="50"/>
      <c r="WEP33" s="50"/>
      <c r="WEQ33" s="50"/>
      <c r="WER33" s="50"/>
      <c r="WES33" s="50"/>
      <c r="WET33" s="50"/>
      <c r="WEU33" s="50"/>
      <c r="WEV33" s="50"/>
      <c r="WEW33" s="50"/>
      <c r="WEX33" s="50"/>
      <c r="WEY33" s="50"/>
      <c r="WEZ33" s="50"/>
      <c r="WFA33" s="50"/>
      <c r="WFB33" s="50"/>
      <c r="WFC33" s="50"/>
      <c r="WFD33" s="50"/>
      <c r="WFE33" s="50"/>
      <c r="WFF33" s="50"/>
      <c r="WFG33" s="50"/>
      <c r="WFH33" s="50"/>
      <c r="WFI33" s="50"/>
      <c r="WFJ33" s="50"/>
      <c r="WFK33" s="50"/>
      <c r="WFL33" s="50"/>
      <c r="WFM33" s="50"/>
      <c r="WFN33" s="50"/>
      <c r="WFO33" s="50"/>
      <c r="WFP33" s="50"/>
      <c r="WFQ33" s="50"/>
      <c r="WFR33" s="50"/>
      <c r="WFS33" s="50"/>
      <c r="WFT33" s="50"/>
      <c r="WFU33" s="50"/>
      <c r="WFV33" s="50"/>
      <c r="WFW33" s="50"/>
      <c r="WFX33" s="50"/>
      <c r="WFY33" s="50"/>
      <c r="WFZ33" s="50"/>
      <c r="WGA33" s="50"/>
      <c r="WGB33" s="50"/>
      <c r="WGC33" s="50"/>
      <c r="WGD33" s="50"/>
      <c r="WGE33" s="50"/>
      <c r="WGF33" s="50"/>
      <c r="WGG33" s="50"/>
      <c r="WGH33" s="50"/>
      <c r="WGI33" s="50"/>
      <c r="WGJ33" s="50"/>
      <c r="WGK33" s="50"/>
      <c r="WGL33" s="50"/>
      <c r="WGM33" s="50"/>
      <c r="WGN33" s="50"/>
      <c r="WGO33" s="50"/>
      <c r="WGP33" s="50"/>
      <c r="WGQ33" s="50"/>
      <c r="WGR33" s="50"/>
      <c r="WGS33" s="50"/>
      <c r="WGT33" s="50"/>
      <c r="WGU33" s="50"/>
      <c r="WGV33" s="50"/>
      <c r="WGW33" s="50"/>
      <c r="WGX33" s="50"/>
      <c r="WGY33" s="50"/>
      <c r="WGZ33" s="50"/>
      <c r="WHA33" s="50"/>
      <c r="WHB33" s="50"/>
      <c r="WHC33" s="50"/>
      <c r="WHD33" s="50"/>
      <c r="WHE33" s="37"/>
      <c r="WHF33" s="50"/>
      <c r="WHG33" s="50"/>
      <c r="WHH33" s="53"/>
      <c r="WHI33" s="50"/>
      <c r="WHJ33" s="50"/>
      <c r="WHK33" s="50"/>
      <c r="WHL33" s="50"/>
      <c r="WHM33" s="50"/>
      <c r="WHN33" s="50"/>
      <c r="WHO33" s="50"/>
      <c r="WHP33" s="50"/>
      <c r="WHQ33" s="50"/>
      <c r="WHR33" s="50"/>
      <c r="WHS33" s="50"/>
      <c r="WHT33" s="50"/>
      <c r="WHU33" s="50"/>
      <c r="WHV33" s="50"/>
      <c r="WHW33" s="50"/>
      <c r="WHX33" s="50"/>
      <c r="WHY33" s="50"/>
      <c r="WHZ33" s="50"/>
      <c r="WIA33" s="50"/>
      <c r="WIB33" s="50"/>
      <c r="WIC33" s="50"/>
      <c r="WID33" s="50"/>
      <c r="WIE33" s="50"/>
      <c r="WIF33" s="50"/>
      <c r="WIG33" s="50"/>
      <c r="WIH33" s="50"/>
      <c r="WII33" s="50"/>
      <c r="WIJ33" s="50"/>
      <c r="WIK33" s="50"/>
      <c r="WIL33" s="50"/>
      <c r="WIM33" s="50"/>
      <c r="WIN33" s="50"/>
      <c r="WIO33" s="50"/>
      <c r="WIP33" s="50"/>
      <c r="WIQ33" s="50"/>
      <c r="WIR33" s="50"/>
      <c r="WIS33" s="50"/>
      <c r="WIT33" s="50"/>
      <c r="WIU33" s="50"/>
      <c r="WIV33" s="50"/>
      <c r="WIW33" s="50"/>
      <c r="WIX33" s="50"/>
      <c r="WIY33" s="50"/>
      <c r="WIZ33" s="50"/>
      <c r="WJA33" s="50"/>
      <c r="WJB33" s="50"/>
      <c r="WJC33" s="50"/>
      <c r="WJD33" s="50"/>
      <c r="WJE33" s="50"/>
      <c r="WJF33" s="50"/>
      <c r="WJG33" s="50"/>
      <c r="WJH33" s="50"/>
      <c r="WJI33" s="50"/>
      <c r="WJJ33" s="50"/>
      <c r="WJK33" s="50"/>
      <c r="WJL33" s="50"/>
      <c r="WJM33" s="50"/>
      <c r="WJN33" s="50"/>
      <c r="WJO33" s="50"/>
      <c r="WJP33" s="50"/>
      <c r="WJQ33" s="50"/>
      <c r="WJR33" s="50"/>
      <c r="WJS33" s="50"/>
      <c r="WJT33" s="50"/>
      <c r="WJU33" s="50"/>
      <c r="WJV33" s="50"/>
      <c r="WJW33" s="50"/>
      <c r="WJX33" s="50"/>
      <c r="WJY33" s="50"/>
      <c r="WJZ33" s="50"/>
      <c r="WKA33" s="50"/>
      <c r="WKB33" s="50"/>
      <c r="WKC33" s="50"/>
      <c r="WKD33" s="50"/>
      <c r="WKE33" s="50"/>
      <c r="WKF33" s="50"/>
      <c r="WKG33" s="37"/>
      <c r="WKH33" s="50"/>
      <c r="WKI33" s="50"/>
      <c r="WKJ33" s="53"/>
      <c r="WKK33" s="50"/>
      <c r="WKL33" s="50"/>
      <c r="WKM33" s="50"/>
      <c r="WKN33" s="50"/>
      <c r="WKO33" s="50"/>
      <c r="WKP33" s="50"/>
      <c r="WKQ33" s="50"/>
      <c r="WKR33" s="50"/>
      <c r="WKS33" s="50"/>
      <c r="WKT33" s="50"/>
      <c r="WKU33" s="50"/>
      <c r="WKV33" s="50"/>
      <c r="WKW33" s="50"/>
      <c r="WKX33" s="50"/>
      <c r="WKY33" s="50"/>
      <c r="WKZ33" s="50"/>
      <c r="WLA33" s="50"/>
      <c r="WLB33" s="50"/>
      <c r="WLC33" s="50"/>
      <c r="WLD33" s="50"/>
      <c r="WLE33" s="50"/>
      <c r="WLF33" s="50"/>
      <c r="WLG33" s="50"/>
      <c r="WLH33" s="50"/>
      <c r="WLI33" s="50"/>
      <c r="WLJ33" s="50"/>
      <c r="WLK33" s="50"/>
      <c r="WLL33" s="50"/>
      <c r="WLM33" s="50"/>
      <c r="WLN33" s="50"/>
      <c r="WLO33" s="50"/>
      <c r="WLP33" s="50"/>
      <c r="WLQ33" s="50"/>
      <c r="WLR33" s="50"/>
      <c r="WLS33" s="50"/>
      <c r="WLT33" s="50"/>
      <c r="WLU33" s="50"/>
      <c r="WLV33" s="50"/>
      <c r="WLW33" s="50"/>
      <c r="WLX33" s="50"/>
      <c r="WLY33" s="50"/>
      <c r="WLZ33" s="50"/>
      <c r="WMA33" s="50"/>
      <c r="WMB33" s="50"/>
      <c r="WMC33" s="50"/>
      <c r="WMD33" s="50"/>
      <c r="WME33" s="50"/>
      <c r="WMF33" s="50"/>
      <c r="WMG33" s="50"/>
      <c r="WMH33" s="50"/>
      <c r="WMI33" s="50"/>
      <c r="WMJ33" s="50"/>
      <c r="WMK33" s="50"/>
      <c r="WML33" s="50"/>
      <c r="WMM33" s="50"/>
      <c r="WMN33" s="50"/>
      <c r="WMO33" s="50"/>
      <c r="WMP33" s="50"/>
      <c r="WMQ33" s="50"/>
      <c r="WMR33" s="50"/>
      <c r="WMS33" s="50"/>
      <c r="WMT33" s="50"/>
      <c r="WMU33" s="50"/>
      <c r="WMV33" s="50"/>
      <c r="WMW33" s="50"/>
      <c r="WMX33" s="50"/>
      <c r="WMY33" s="50"/>
      <c r="WMZ33" s="50"/>
      <c r="WNA33" s="50"/>
      <c r="WNB33" s="50"/>
      <c r="WNC33" s="50"/>
      <c r="WND33" s="50"/>
      <c r="WNE33" s="50"/>
      <c r="WNF33" s="50"/>
      <c r="WNG33" s="50"/>
      <c r="WNH33" s="50"/>
      <c r="WNI33" s="37"/>
      <c r="WNJ33" s="50"/>
      <c r="WNK33" s="50"/>
      <c r="WNL33" s="53"/>
      <c r="WNM33" s="50"/>
      <c r="WNN33" s="50"/>
      <c r="WNO33" s="50"/>
      <c r="WNP33" s="50"/>
      <c r="WNQ33" s="50"/>
      <c r="WNR33" s="50"/>
      <c r="WNS33" s="50"/>
      <c r="WNT33" s="50"/>
      <c r="WNU33" s="50"/>
      <c r="WNV33" s="50"/>
      <c r="WNW33" s="50"/>
      <c r="WNX33" s="50"/>
      <c r="WNY33" s="50"/>
      <c r="WNZ33" s="50"/>
      <c r="WOA33" s="50"/>
      <c r="WOB33" s="50"/>
      <c r="WOC33" s="50"/>
      <c r="WOD33" s="50"/>
      <c r="WOE33" s="50"/>
      <c r="WOF33" s="50"/>
      <c r="WOG33" s="50"/>
      <c r="WOH33" s="50"/>
      <c r="WOI33" s="50"/>
      <c r="WOJ33" s="50"/>
      <c r="WOK33" s="50"/>
      <c r="WOL33" s="50"/>
      <c r="WOM33" s="50"/>
      <c r="WON33" s="50"/>
      <c r="WOO33" s="50"/>
      <c r="WOP33" s="50"/>
      <c r="WOQ33" s="50"/>
      <c r="WOR33" s="50"/>
      <c r="WOS33" s="50"/>
      <c r="WOT33" s="50"/>
      <c r="WOU33" s="50"/>
      <c r="WOV33" s="50"/>
      <c r="WOW33" s="50"/>
      <c r="WOX33" s="50"/>
      <c r="WOY33" s="50"/>
      <c r="WOZ33" s="50"/>
      <c r="WPA33" s="50"/>
      <c r="WPB33" s="50"/>
      <c r="WPC33" s="50"/>
      <c r="WPD33" s="50"/>
      <c r="WPE33" s="50"/>
      <c r="WPF33" s="50"/>
      <c r="WPG33" s="50"/>
      <c r="WPH33" s="50"/>
      <c r="WPI33" s="50"/>
      <c r="WPJ33" s="50"/>
      <c r="WPK33" s="50"/>
      <c r="WPL33" s="50"/>
      <c r="WPM33" s="50"/>
      <c r="WPN33" s="50"/>
      <c r="WPO33" s="50"/>
      <c r="WPP33" s="50"/>
      <c r="WPQ33" s="50"/>
      <c r="WPR33" s="50"/>
      <c r="WPS33" s="50"/>
      <c r="WPT33" s="50"/>
      <c r="WPU33" s="50"/>
      <c r="WPV33" s="50"/>
      <c r="WPW33" s="50"/>
      <c r="WPX33" s="50"/>
      <c r="WPY33" s="50"/>
      <c r="WPZ33" s="50"/>
      <c r="WQA33" s="50"/>
      <c r="WQB33" s="50"/>
      <c r="WQC33" s="50"/>
      <c r="WQD33" s="50"/>
      <c r="WQE33" s="50"/>
      <c r="WQF33" s="50"/>
      <c r="WQG33" s="50"/>
      <c r="WQH33" s="50"/>
      <c r="WQI33" s="50"/>
      <c r="WQJ33" s="50"/>
      <c r="WQK33" s="37"/>
      <c r="WQL33" s="50"/>
      <c r="WQM33" s="50"/>
      <c r="WQN33" s="53"/>
      <c r="WQO33" s="50"/>
      <c r="WQP33" s="50"/>
      <c r="WQQ33" s="50"/>
      <c r="WQR33" s="50"/>
      <c r="WQS33" s="50"/>
      <c r="WQT33" s="50"/>
      <c r="WQU33" s="50"/>
      <c r="WQV33" s="50"/>
      <c r="WQW33" s="50"/>
      <c r="WQX33" s="50"/>
      <c r="WQY33" s="50"/>
      <c r="WQZ33" s="50"/>
      <c r="WRA33" s="50"/>
      <c r="WRB33" s="50"/>
      <c r="WRC33" s="50"/>
      <c r="WRD33" s="50"/>
      <c r="WRE33" s="50"/>
      <c r="WRF33" s="50"/>
      <c r="WRG33" s="50"/>
      <c r="WRH33" s="50"/>
      <c r="WRI33" s="50"/>
      <c r="WRJ33" s="50"/>
      <c r="WRK33" s="50"/>
      <c r="WRL33" s="50"/>
      <c r="WRM33" s="50"/>
      <c r="WRN33" s="50"/>
      <c r="WRO33" s="50"/>
      <c r="WRP33" s="50"/>
      <c r="WRQ33" s="50"/>
      <c r="WRR33" s="50"/>
      <c r="WRS33" s="50"/>
      <c r="WRT33" s="50"/>
      <c r="WRU33" s="50"/>
      <c r="WRV33" s="50"/>
      <c r="WRW33" s="50"/>
      <c r="WRX33" s="50"/>
      <c r="WRY33" s="50"/>
      <c r="WRZ33" s="50"/>
      <c r="WSA33" s="50"/>
      <c r="WSB33" s="50"/>
      <c r="WSC33" s="50"/>
      <c r="WSD33" s="50"/>
      <c r="WSE33" s="50"/>
      <c r="WSF33" s="50"/>
      <c r="WSG33" s="50"/>
      <c r="WSH33" s="50"/>
      <c r="WSI33" s="50"/>
      <c r="WSJ33" s="50"/>
      <c r="WSK33" s="50"/>
      <c r="WSL33" s="50"/>
      <c r="WSM33" s="50"/>
      <c r="WSN33" s="50"/>
      <c r="WSO33" s="50"/>
      <c r="WSP33" s="50"/>
      <c r="WSQ33" s="50"/>
      <c r="WSR33" s="50"/>
      <c r="WSS33" s="50"/>
      <c r="WST33" s="50"/>
      <c r="WSU33" s="50"/>
      <c r="WSV33" s="50"/>
      <c r="WSW33" s="50"/>
      <c r="WSX33" s="50"/>
      <c r="WSY33" s="50"/>
      <c r="WSZ33" s="50"/>
      <c r="WTA33" s="50"/>
      <c r="WTB33" s="50"/>
      <c r="WTC33" s="50"/>
      <c r="WTD33" s="50"/>
      <c r="WTE33" s="50"/>
      <c r="WTF33" s="50"/>
      <c r="WTG33" s="50"/>
      <c r="WTH33" s="50"/>
      <c r="WTI33" s="50"/>
      <c r="WTJ33" s="50"/>
      <c r="WTK33" s="50"/>
      <c r="WTL33" s="50"/>
      <c r="WTM33" s="37"/>
      <c r="WTN33" s="50"/>
      <c r="WTO33" s="50"/>
      <c r="WTP33" s="53"/>
      <c r="WTQ33" s="50"/>
      <c r="WTR33" s="50"/>
      <c r="WTS33" s="50"/>
      <c r="WTT33" s="50"/>
      <c r="WTU33" s="50"/>
      <c r="WTV33" s="50"/>
      <c r="WTW33" s="50"/>
      <c r="WTX33" s="50"/>
      <c r="WTY33" s="50"/>
      <c r="WTZ33" s="50"/>
      <c r="WUA33" s="50"/>
      <c r="WUB33" s="50"/>
      <c r="WUC33" s="50"/>
      <c r="WUD33" s="50"/>
      <c r="WUE33" s="50"/>
      <c r="WUF33" s="50"/>
      <c r="WUG33" s="50"/>
      <c r="WUH33" s="50"/>
      <c r="WUI33" s="50"/>
      <c r="WUJ33" s="50"/>
      <c r="WUK33" s="50"/>
      <c r="WUL33" s="50"/>
      <c r="WUM33" s="50"/>
      <c r="WUN33" s="50"/>
      <c r="WUO33" s="50"/>
      <c r="WUP33" s="50"/>
      <c r="WUQ33" s="50"/>
      <c r="WUR33" s="50"/>
      <c r="WUS33" s="50"/>
      <c r="WUT33" s="50"/>
      <c r="WUU33" s="50"/>
      <c r="WUV33" s="50"/>
      <c r="WUW33" s="50"/>
      <c r="WUX33" s="50"/>
      <c r="WUY33" s="50"/>
      <c r="WUZ33" s="50"/>
      <c r="WVA33" s="50"/>
      <c r="WVB33" s="50"/>
      <c r="WVC33" s="50"/>
      <c r="WVD33" s="50"/>
      <c r="WVE33" s="50"/>
      <c r="WVF33" s="50"/>
      <c r="WVG33" s="50"/>
      <c r="WVH33" s="50"/>
      <c r="WVI33" s="50"/>
      <c r="WVJ33" s="50"/>
      <c r="WVK33" s="50"/>
      <c r="WVL33" s="50"/>
      <c r="WVM33" s="50"/>
      <c r="WVN33" s="50"/>
      <c r="WVO33" s="50"/>
      <c r="WVP33" s="50"/>
      <c r="WVQ33" s="50"/>
      <c r="WVR33" s="50"/>
      <c r="WVS33" s="50"/>
      <c r="WVT33" s="50"/>
      <c r="WVU33" s="50"/>
      <c r="WVV33" s="50"/>
      <c r="WVW33" s="50"/>
      <c r="WVX33" s="50"/>
      <c r="WVY33" s="50"/>
      <c r="WVZ33" s="50"/>
      <c r="WWA33" s="50"/>
      <c r="WWB33" s="50"/>
      <c r="WWC33" s="50"/>
      <c r="WWD33" s="50"/>
      <c r="WWE33" s="50"/>
      <c r="WWF33" s="50"/>
      <c r="WWG33" s="50"/>
      <c r="WWH33" s="50"/>
      <c r="WWI33" s="50"/>
      <c r="WWJ33" s="50"/>
      <c r="WWK33" s="50"/>
      <c r="WWL33" s="50"/>
      <c r="WWM33" s="50"/>
      <c r="WWN33" s="50"/>
      <c r="WWO33" s="37"/>
      <c r="WWP33" s="50"/>
      <c r="WWQ33" s="50"/>
      <c r="WWR33" s="53"/>
      <c r="WWS33" s="50"/>
      <c r="WWT33" s="50"/>
      <c r="WWU33" s="50"/>
      <c r="WWV33" s="50"/>
      <c r="WWW33" s="50"/>
      <c r="WWX33" s="50"/>
      <c r="WWY33" s="50"/>
      <c r="WWZ33" s="50"/>
      <c r="WXA33" s="50"/>
      <c r="WXB33" s="50"/>
      <c r="WXC33" s="50"/>
      <c r="WXD33" s="50"/>
      <c r="WXE33" s="50"/>
      <c r="WXF33" s="50"/>
      <c r="WXG33" s="50"/>
      <c r="WXH33" s="50"/>
      <c r="WXI33" s="50"/>
      <c r="WXJ33" s="50"/>
      <c r="WXK33" s="50"/>
      <c r="WXL33" s="50"/>
      <c r="WXM33" s="50"/>
      <c r="WXN33" s="50"/>
      <c r="WXO33" s="50"/>
      <c r="WXP33" s="50"/>
      <c r="WXQ33" s="50"/>
      <c r="WXR33" s="50"/>
      <c r="WXS33" s="50"/>
      <c r="WXT33" s="50"/>
      <c r="WXU33" s="50"/>
      <c r="WXV33" s="50"/>
      <c r="WXW33" s="50"/>
      <c r="WXX33" s="50"/>
      <c r="WXY33" s="50"/>
      <c r="WXZ33" s="50"/>
      <c r="WYA33" s="50"/>
      <c r="WYB33" s="50"/>
      <c r="WYC33" s="50"/>
      <c r="WYD33" s="50"/>
      <c r="WYE33" s="50"/>
      <c r="WYF33" s="50"/>
      <c r="WYG33" s="50"/>
      <c r="WYH33" s="50"/>
      <c r="WYI33" s="50"/>
      <c r="WYJ33" s="50"/>
      <c r="WYK33" s="50"/>
      <c r="WYL33" s="50"/>
      <c r="WYM33" s="50"/>
      <c r="WYN33" s="50"/>
      <c r="WYO33" s="50"/>
      <c r="WYP33" s="50"/>
      <c r="WYQ33" s="50"/>
      <c r="WYR33" s="50"/>
      <c r="WYS33" s="50"/>
      <c r="WYT33" s="50"/>
      <c r="WYU33" s="50"/>
      <c r="WYV33" s="50"/>
      <c r="WYW33" s="50"/>
      <c r="WYX33" s="50"/>
      <c r="WYY33" s="50"/>
      <c r="WYZ33" s="50"/>
      <c r="WZA33" s="50"/>
      <c r="WZB33" s="50"/>
      <c r="WZC33" s="50"/>
      <c r="WZD33" s="50"/>
      <c r="WZE33" s="50"/>
      <c r="WZF33" s="50"/>
      <c r="WZG33" s="50"/>
      <c r="WZH33" s="50"/>
      <c r="WZI33" s="50"/>
      <c r="WZJ33" s="50"/>
      <c r="WZK33" s="50"/>
      <c r="WZL33" s="50"/>
      <c r="WZM33" s="50"/>
      <c r="WZN33" s="50"/>
      <c r="WZO33" s="50"/>
      <c r="WZP33" s="50"/>
      <c r="WZQ33" s="37"/>
      <c r="WZR33" s="50"/>
      <c r="WZS33" s="50"/>
      <c r="WZT33" s="53"/>
      <c r="WZU33" s="50"/>
      <c r="WZV33" s="50"/>
      <c r="WZW33" s="50"/>
      <c r="WZX33" s="50"/>
      <c r="WZY33" s="50"/>
      <c r="WZZ33" s="50"/>
      <c r="XAA33" s="50"/>
      <c r="XAB33" s="50"/>
      <c r="XAC33" s="50"/>
      <c r="XAD33" s="50"/>
      <c r="XAE33" s="50"/>
      <c r="XAF33" s="50"/>
      <c r="XAG33" s="50"/>
      <c r="XAH33" s="50"/>
      <c r="XAI33" s="50"/>
      <c r="XAJ33" s="50"/>
      <c r="XAK33" s="50"/>
      <c r="XAL33" s="50"/>
      <c r="XAM33" s="50"/>
      <c r="XAN33" s="50"/>
      <c r="XAO33" s="50"/>
      <c r="XAP33" s="50"/>
      <c r="XAQ33" s="50"/>
      <c r="XAR33" s="50"/>
      <c r="XAS33" s="50"/>
      <c r="XAT33" s="50"/>
      <c r="XAU33" s="50"/>
      <c r="XAV33" s="50"/>
      <c r="XAW33" s="50"/>
      <c r="XAX33" s="50"/>
      <c r="XAY33" s="50"/>
      <c r="XAZ33" s="50"/>
      <c r="XBA33" s="50"/>
      <c r="XBB33" s="50"/>
      <c r="XBC33" s="50"/>
      <c r="XBD33" s="50"/>
      <c r="XBE33" s="50"/>
      <c r="XBF33" s="50"/>
      <c r="XBG33" s="50"/>
      <c r="XBH33" s="50"/>
      <c r="XBI33" s="50"/>
      <c r="XBJ33" s="50"/>
      <c r="XBK33" s="50"/>
      <c r="XBL33" s="50"/>
      <c r="XBM33" s="50"/>
      <c r="XBN33" s="50"/>
      <c r="XBO33" s="50"/>
      <c r="XBP33" s="50"/>
      <c r="XBQ33" s="50"/>
      <c r="XBR33" s="50"/>
      <c r="XBS33" s="50"/>
      <c r="XBT33" s="50"/>
      <c r="XBU33" s="50"/>
      <c r="XBV33" s="50"/>
      <c r="XBW33" s="50"/>
      <c r="XBX33" s="50"/>
      <c r="XBY33" s="50"/>
      <c r="XBZ33" s="50"/>
      <c r="XCA33" s="50"/>
      <c r="XCB33" s="50"/>
      <c r="XCC33" s="50"/>
      <c r="XCD33" s="50"/>
      <c r="XCE33" s="50"/>
      <c r="XCF33" s="50"/>
      <c r="XCG33" s="50"/>
      <c r="XCH33" s="50"/>
      <c r="XCI33" s="50"/>
      <c r="XCJ33" s="50"/>
      <c r="XCK33" s="50"/>
      <c r="XCL33" s="50"/>
      <c r="XCM33" s="50"/>
      <c r="XCN33" s="50"/>
      <c r="XCO33" s="50"/>
      <c r="XCP33" s="50"/>
      <c r="XCQ33" s="50"/>
      <c r="XCR33" s="50"/>
      <c r="XCS33" s="37"/>
      <c r="XCT33" s="50"/>
      <c r="XCU33" s="50"/>
      <c r="XCV33" s="53"/>
      <c r="XCW33" s="50"/>
      <c r="XCX33" s="50"/>
      <c r="XCY33" s="50"/>
      <c r="XCZ33" s="50"/>
      <c r="XDA33" s="50"/>
      <c r="XDB33" s="50"/>
      <c r="XDC33" s="50"/>
      <c r="XDD33" s="50"/>
      <c r="XDE33" s="50"/>
      <c r="XDF33" s="50"/>
      <c r="XDG33" s="50"/>
      <c r="XDH33" s="50"/>
      <c r="XDI33" s="50"/>
      <c r="XDJ33" s="50"/>
      <c r="XDK33" s="50"/>
      <c r="XDL33" s="50"/>
      <c r="XDM33" s="50"/>
      <c r="XDN33" s="50"/>
      <c r="XDO33" s="50"/>
      <c r="XDP33" s="50"/>
      <c r="XDQ33" s="50"/>
      <c r="XDR33" s="50"/>
      <c r="XDS33" s="50"/>
      <c r="XDT33" s="50"/>
      <c r="XDU33" s="50"/>
      <c r="XDV33" s="50"/>
      <c r="XDW33" s="50"/>
      <c r="XDX33" s="50"/>
      <c r="XDY33" s="50"/>
      <c r="XDZ33" s="50"/>
      <c r="XEA33" s="50"/>
      <c r="XEB33" s="50"/>
      <c r="XEC33" s="50"/>
      <c r="XED33" s="50"/>
      <c r="XEE33" s="50"/>
      <c r="XEF33" s="50"/>
      <c r="XEG33" s="50"/>
      <c r="XEH33" s="50"/>
      <c r="XEI33" s="50"/>
      <c r="XEJ33" s="50"/>
      <c r="XEK33" s="50"/>
      <c r="XEL33" s="50"/>
      <c r="XEM33" s="50"/>
      <c r="XEN33" s="50"/>
      <c r="XEO33" s="50"/>
      <c r="XEP33" s="50"/>
      <c r="XEQ33" s="50"/>
      <c r="XER33" s="50"/>
      <c r="XES33" s="50"/>
      <c r="XET33" s="50"/>
      <c r="XEU33" s="50"/>
      <c r="XEV33" s="50"/>
      <c r="XEW33" s="50"/>
      <c r="XEX33" s="50"/>
      <c r="XEY33" s="50"/>
      <c r="XEZ33" s="50"/>
      <c r="XFA33" s="50"/>
      <c r="XFB33" s="50"/>
      <c r="XFC33" s="50"/>
      <c r="XFD33" s="50"/>
    </row>
    <row r="34" spans="1:16384" x14ac:dyDescent="0.25">
      <c r="A34" s="57" t="s">
        <v>92</v>
      </c>
      <c r="B34" s="16">
        <v>87673</v>
      </c>
      <c r="C34" s="16">
        <v>27171</v>
      </c>
      <c r="D34" s="17">
        <f t="shared" si="0"/>
        <v>0.3099129720666568</v>
      </c>
      <c r="E34" s="20">
        <v>1167</v>
      </c>
      <c r="F34" s="21">
        <v>249</v>
      </c>
      <c r="G34" s="21">
        <v>5962</v>
      </c>
      <c r="H34" s="21">
        <v>149</v>
      </c>
      <c r="I34" s="21">
        <v>70</v>
      </c>
      <c r="J34" s="21">
        <v>114</v>
      </c>
      <c r="K34" s="21">
        <v>425</v>
      </c>
      <c r="L34" s="21">
        <v>797</v>
      </c>
      <c r="M34" s="21">
        <v>64</v>
      </c>
      <c r="N34" s="21">
        <v>181</v>
      </c>
      <c r="O34" s="21">
        <v>21857</v>
      </c>
      <c r="P34" s="21">
        <v>157</v>
      </c>
      <c r="Q34" s="21">
        <v>179</v>
      </c>
      <c r="R34" s="21">
        <v>499</v>
      </c>
      <c r="S34" s="21">
        <v>354</v>
      </c>
      <c r="T34" s="21">
        <v>115</v>
      </c>
      <c r="U34" s="22">
        <v>197</v>
      </c>
      <c r="V34" s="20">
        <v>256</v>
      </c>
      <c r="W34" s="21">
        <v>543</v>
      </c>
      <c r="X34" s="21">
        <v>274</v>
      </c>
      <c r="Y34" s="21">
        <v>474</v>
      </c>
      <c r="Z34" s="21">
        <v>106</v>
      </c>
      <c r="AA34" s="21">
        <v>272</v>
      </c>
      <c r="AB34" s="21">
        <v>979</v>
      </c>
      <c r="AC34" s="21">
        <v>115</v>
      </c>
      <c r="AD34" s="21">
        <v>424</v>
      </c>
      <c r="AE34" s="21">
        <v>20814</v>
      </c>
      <c r="AF34" s="22">
        <v>8224</v>
      </c>
      <c r="AG34" s="20">
        <v>3480</v>
      </c>
      <c r="AH34" s="21">
        <v>274</v>
      </c>
      <c r="AI34" s="21">
        <v>2613</v>
      </c>
      <c r="AJ34" s="21">
        <v>5497</v>
      </c>
      <c r="AK34" s="21">
        <v>5773</v>
      </c>
      <c r="AL34" s="21">
        <v>707</v>
      </c>
      <c r="AM34" s="21">
        <v>520</v>
      </c>
      <c r="AN34" s="21">
        <v>237</v>
      </c>
      <c r="AO34" s="21">
        <v>1339</v>
      </c>
      <c r="AP34" s="21">
        <v>10029</v>
      </c>
      <c r="AQ34" s="22">
        <v>813</v>
      </c>
      <c r="AR34" s="20">
        <v>18893</v>
      </c>
      <c r="AS34" s="21">
        <v>10983</v>
      </c>
      <c r="AT34" s="22">
        <v>1761</v>
      </c>
      <c r="AU34" s="20">
        <v>6473</v>
      </c>
      <c r="AV34" s="21">
        <v>9181</v>
      </c>
      <c r="AW34" s="21">
        <v>5389</v>
      </c>
      <c r="AX34" s="21">
        <v>4743</v>
      </c>
      <c r="AY34" s="22">
        <v>4635</v>
      </c>
      <c r="AZ34" s="20">
        <v>10394</v>
      </c>
      <c r="BA34" s="21">
        <v>553</v>
      </c>
      <c r="BB34" s="21">
        <v>1957</v>
      </c>
      <c r="BC34" s="21">
        <v>7400</v>
      </c>
      <c r="BD34" s="22">
        <v>10469</v>
      </c>
      <c r="BE34" s="20">
        <v>25157</v>
      </c>
      <c r="BF34" s="22">
        <v>5164</v>
      </c>
      <c r="BG34" s="20">
        <v>9513</v>
      </c>
      <c r="BH34" s="21">
        <v>4313</v>
      </c>
      <c r="BI34" s="21">
        <v>1230</v>
      </c>
      <c r="BJ34" s="21">
        <v>6089</v>
      </c>
      <c r="BK34" s="21">
        <v>1459</v>
      </c>
      <c r="BL34" s="21">
        <v>6829</v>
      </c>
      <c r="BM34" s="22">
        <v>1019</v>
      </c>
      <c r="BN34" s="20">
        <v>1089</v>
      </c>
      <c r="BO34" s="21">
        <v>6149</v>
      </c>
      <c r="BP34" s="21">
        <v>2834</v>
      </c>
      <c r="BQ34" s="21">
        <v>672</v>
      </c>
      <c r="BR34" s="21">
        <v>3659</v>
      </c>
      <c r="BS34" s="21">
        <v>1117</v>
      </c>
      <c r="BT34" s="21">
        <v>9194</v>
      </c>
      <c r="BU34" s="21">
        <v>1028</v>
      </c>
      <c r="BV34" s="22">
        <v>2818</v>
      </c>
      <c r="BW34" s="20">
        <v>22965</v>
      </c>
      <c r="BX34" s="21">
        <v>1915</v>
      </c>
      <c r="BY34" s="22">
        <v>6213</v>
      </c>
      <c r="BZ34" s="20">
        <v>20433</v>
      </c>
      <c r="CA34" s="21">
        <v>7031</v>
      </c>
      <c r="CB34" s="22">
        <v>1432</v>
      </c>
    </row>
    <row r="35" spans="1:16384" x14ac:dyDescent="0.25">
      <c r="A35" s="56" t="s">
        <v>94</v>
      </c>
      <c r="B35" s="29">
        <v>69809</v>
      </c>
      <c r="C35" s="29">
        <v>21832</v>
      </c>
      <c r="D35" s="30">
        <f t="shared" si="0"/>
        <v>0.31273904510879685</v>
      </c>
      <c r="E35" s="31">
        <v>721</v>
      </c>
      <c r="F35" s="32">
        <v>172</v>
      </c>
      <c r="G35" s="32">
        <v>5294</v>
      </c>
      <c r="H35" s="32">
        <v>95</v>
      </c>
      <c r="I35" s="32">
        <v>47</v>
      </c>
      <c r="J35" s="32">
        <v>138</v>
      </c>
      <c r="K35" s="32">
        <v>311</v>
      </c>
      <c r="L35" s="32">
        <v>685</v>
      </c>
      <c r="M35" s="32">
        <v>58</v>
      </c>
      <c r="N35" s="32">
        <v>119</v>
      </c>
      <c r="O35" s="32">
        <v>12580</v>
      </c>
      <c r="P35" s="32">
        <v>101</v>
      </c>
      <c r="Q35" s="32">
        <v>130</v>
      </c>
      <c r="R35" s="32">
        <v>501</v>
      </c>
      <c r="S35" s="32">
        <v>238</v>
      </c>
      <c r="T35" s="32">
        <v>102</v>
      </c>
      <c r="U35" s="33">
        <v>134</v>
      </c>
      <c r="V35" s="31">
        <v>274</v>
      </c>
      <c r="W35" s="32">
        <v>482</v>
      </c>
      <c r="X35" s="32">
        <v>191</v>
      </c>
      <c r="Y35" s="32">
        <v>326</v>
      </c>
      <c r="Z35" s="32">
        <v>63</v>
      </c>
      <c r="AA35" s="32">
        <v>257</v>
      </c>
      <c r="AB35" s="32">
        <v>717</v>
      </c>
      <c r="AC35" s="32">
        <v>65</v>
      </c>
      <c r="AD35" s="32">
        <v>333</v>
      </c>
      <c r="AE35" s="32">
        <v>11590</v>
      </c>
      <c r="AF35" s="33">
        <v>7182</v>
      </c>
      <c r="AG35" s="31">
        <v>3113</v>
      </c>
      <c r="AH35" s="32">
        <v>211</v>
      </c>
      <c r="AI35" s="32">
        <v>1984</v>
      </c>
      <c r="AJ35" s="32">
        <v>3271</v>
      </c>
      <c r="AK35" s="32">
        <v>4355</v>
      </c>
      <c r="AL35" s="32">
        <v>665</v>
      </c>
      <c r="AM35" s="32">
        <v>347</v>
      </c>
      <c r="AN35" s="32">
        <v>188</v>
      </c>
      <c r="AO35" s="32">
        <v>1102</v>
      </c>
      <c r="AP35" s="32">
        <v>4594</v>
      </c>
      <c r="AQ35" s="33">
        <v>838</v>
      </c>
      <c r="AR35" s="31">
        <v>10760</v>
      </c>
      <c r="AS35" s="32">
        <v>8822</v>
      </c>
      <c r="AT35" s="33">
        <v>1321</v>
      </c>
      <c r="AU35" s="31">
        <v>4400</v>
      </c>
      <c r="AV35" s="32">
        <v>4409</v>
      </c>
      <c r="AW35" s="32">
        <v>4365</v>
      </c>
      <c r="AX35" s="32">
        <v>4317</v>
      </c>
      <c r="AY35" s="33">
        <v>2792</v>
      </c>
      <c r="AZ35" s="31">
        <v>7195</v>
      </c>
      <c r="BA35" s="32">
        <v>455</v>
      </c>
      <c r="BB35" s="32">
        <v>1389</v>
      </c>
      <c r="BC35" s="32">
        <v>6685</v>
      </c>
      <c r="BD35" s="33">
        <v>4881</v>
      </c>
      <c r="BE35" s="31">
        <v>15606</v>
      </c>
      <c r="BF35" s="33">
        <v>4173</v>
      </c>
      <c r="BG35" s="31">
        <v>3649</v>
      </c>
      <c r="BH35" s="32">
        <v>1926</v>
      </c>
      <c r="BI35" s="32">
        <v>804</v>
      </c>
      <c r="BJ35" s="32">
        <v>6971</v>
      </c>
      <c r="BK35" s="32">
        <v>837</v>
      </c>
      <c r="BL35" s="32">
        <v>5911</v>
      </c>
      <c r="BM35" s="33">
        <v>534</v>
      </c>
      <c r="BN35" s="31">
        <v>1043</v>
      </c>
      <c r="BO35" s="32">
        <v>3634</v>
      </c>
      <c r="BP35" s="32">
        <v>2518</v>
      </c>
      <c r="BQ35" s="32">
        <v>572</v>
      </c>
      <c r="BR35" s="32">
        <v>2412</v>
      </c>
      <c r="BS35" s="32">
        <v>866</v>
      </c>
      <c r="BT35" s="32">
        <v>4798</v>
      </c>
      <c r="BU35" s="32">
        <v>895</v>
      </c>
      <c r="BV35" s="33">
        <v>2086</v>
      </c>
      <c r="BW35" s="31">
        <v>13686</v>
      </c>
      <c r="BX35" s="32">
        <v>1528</v>
      </c>
      <c r="BY35" s="33">
        <v>5505</v>
      </c>
      <c r="BZ35" s="31">
        <v>12228</v>
      </c>
      <c r="CA35" s="32">
        <v>5696</v>
      </c>
      <c r="CB35" s="33">
        <v>1126</v>
      </c>
      <c r="CC35" s="37"/>
      <c r="CD35" s="50"/>
      <c r="CE35" s="50"/>
      <c r="CF35" s="53"/>
      <c r="CG35" s="50"/>
      <c r="CH35" s="50"/>
      <c r="CI35" s="50"/>
      <c r="CJ35" s="50"/>
      <c r="CK35" s="50"/>
      <c r="CL35" s="50"/>
      <c r="CM35" s="50"/>
      <c r="CN35" s="50"/>
      <c r="CO35" s="50"/>
      <c r="CP35" s="50"/>
      <c r="CQ35" s="50"/>
      <c r="CR35" s="50"/>
      <c r="CS35" s="50"/>
      <c r="CT35" s="50"/>
      <c r="CU35" s="50"/>
      <c r="CV35" s="50"/>
      <c r="CW35" s="50"/>
      <c r="CX35" s="50"/>
      <c r="CY35" s="50"/>
      <c r="CZ35" s="50"/>
      <c r="DA35" s="50"/>
      <c r="DB35" s="50"/>
      <c r="DC35" s="50"/>
      <c r="DD35" s="50"/>
      <c r="DE35" s="50"/>
      <c r="DF35" s="50"/>
      <c r="DG35" s="50"/>
      <c r="DH35" s="50"/>
      <c r="DI35" s="50"/>
      <c r="DJ35" s="50"/>
      <c r="DK35" s="50"/>
      <c r="DL35" s="50"/>
      <c r="DM35" s="50"/>
      <c r="DN35" s="50"/>
      <c r="DO35" s="50"/>
      <c r="DP35" s="50"/>
      <c r="DQ35" s="50"/>
      <c r="DR35" s="50"/>
      <c r="DS35" s="50"/>
      <c r="DT35" s="50"/>
      <c r="DU35" s="50"/>
      <c r="DV35" s="50"/>
      <c r="DW35" s="50"/>
      <c r="DX35" s="50"/>
      <c r="DY35" s="50"/>
      <c r="DZ35" s="50"/>
      <c r="EA35" s="50"/>
      <c r="EB35" s="50"/>
      <c r="EC35" s="50"/>
      <c r="ED35" s="50"/>
      <c r="EE35" s="50"/>
      <c r="EF35" s="50"/>
      <c r="EG35" s="50"/>
      <c r="EH35" s="50"/>
      <c r="EI35" s="50"/>
      <c r="EJ35" s="50"/>
      <c r="EK35" s="50"/>
      <c r="EL35" s="50"/>
      <c r="EM35" s="50"/>
      <c r="EN35" s="50"/>
      <c r="EO35" s="50"/>
      <c r="EP35" s="50"/>
      <c r="EQ35" s="50"/>
      <c r="ER35" s="50"/>
      <c r="ES35" s="50"/>
      <c r="ET35" s="50"/>
      <c r="EU35" s="50"/>
      <c r="EV35" s="50"/>
      <c r="EW35" s="50"/>
      <c r="EX35" s="50"/>
      <c r="EY35" s="50"/>
      <c r="EZ35" s="50"/>
      <c r="FA35" s="50"/>
      <c r="FB35" s="50"/>
      <c r="FC35" s="50"/>
      <c r="FD35" s="50"/>
      <c r="FE35" s="37"/>
      <c r="FF35" s="50"/>
      <c r="FG35" s="50"/>
      <c r="FH35" s="53"/>
      <c r="FI35" s="50"/>
      <c r="FJ35" s="50"/>
      <c r="FK35" s="50"/>
      <c r="FL35" s="50"/>
      <c r="FM35" s="50"/>
      <c r="FN35" s="50"/>
      <c r="FO35" s="50"/>
      <c r="FP35" s="50"/>
      <c r="FQ35" s="50"/>
      <c r="FR35" s="50"/>
      <c r="FS35" s="50"/>
      <c r="FT35" s="50"/>
      <c r="FU35" s="50"/>
      <c r="FV35" s="50"/>
      <c r="FW35" s="50"/>
      <c r="FX35" s="50"/>
      <c r="FY35" s="50"/>
      <c r="FZ35" s="50"/>
      <c r="GA35" s="50"/>
      <c r="GB35" s="50"/>
      <c r="GC35" s="50"/>
      <c r="GD35" s="50"/>
      <c r="GE35" s="50"/>
      <c r="GF35" s="50"/>
      <c r="GG35" s="50"/>
      <c r="GH35" s="50"/>
      <c r="GI35" s="50"/>
      <c r="GJ35" s="50"/>
      <c r="GK35" s="50"/>
      <c r="GL35" s="50"/>
      <c r="GM35" s="50"/>
      <c r="GN35" s="50"/>
      <c r="GO35" s="50"/>
      <c r="GP35" s="50"/>
      <c r="GQ35" s="50"/>
      <c r="GR35" s="50"/>
      <c r="GS35" s="50"/>
      <c r="GT35" s="50"/>
      <c r="GU35" s="50"/>
      <c r="GV35" s="50"/>
      <c r="GW35" s="50"/>
      <c r="GX35" s="50"/>
      <c r="GY35" s="50"/>
      <c r="GZ35" s="50"/>
      <c r="HA35" s="50"/>
      <c r="HB35" s="50"/>
      <c r="HC35" s="50"/>
      <c r="HD35" s="50"/>
      <c r="HE35" s="50"/>
      <c r="HF35" s="50"/>
      <c r="HG35" s="50"/>
      <c r="HH35" s="50"/>
      <c r="HI35" s="50"/>
      <c r="HJ35" s="50"/>
      <c r="HK35" s="50"/>
      <c r="HL35" s="50"/>
      <c r="HM35" s="50"/>
      <c r="HN35" s="50"/>
      <c r="HO35" s="50"/>
      <c r="HP35" s="50"/>
      <c r="HQ35" s="50"/>
      <c r="HR35" s="50"/>
      <c r="HS35" s="50"/>
      <c r="HT35" s="50"/>
      <c r="HU35" s="50"/>
      <c r="HV35" s="50"/>
      <c r="HW35" s="50"/>
      <c r="HX35" s="50"/>
      <c r="HY35" s="50"/>
      <c r="HZ35" s="50"/>
      <c r="IA35" s="50"/>
      <c r="IB35" s="50"/>
      <c r="IC35" s="50"/>
      <c r="ID35" s="50"/>
      <c r="IE35" s="50"/>
      <c r="IF35" s="50"/>
      <c r="IG35" s="37"/>
      <c r="IH35" s="50"/>
      <c r="II35" s="50"/>
      <c r="IJ35" s="53"/>
      <c r="IK35" s="50"/>
      <c r="IL35" s="50"/>
      <c r="IM35" s="50"/>
      <c r="IN35" s="50"/>
      <c r="IO35" s="50"/>
      <c r="IP35" s="50"/>
      <c r="IQ35" s="50"/>
      <c r="IR35" s="50"/>
      <c r="IS35" s="50"/>
      <c r="IT35" s="50"/>
      <c r="IU35" s="50"/>
      <c r="IV35" s="50"/>
      <c r="IW35" s="50"/>
      <c r="IX35" s="50"/>
      <c r="IY35" s="50"/>
      <c r="IZ35" s="50"/>
      <c r="JA35" s="50"/>
      <c r="JB35" s="50"/>
      <c r="JC35" s="50"/>
      <c r="JD35" s="50"/>
      <c r="JE35" s="50"/>
      <c r="JF35" s="50"/>
      <c r="JG35" s="50"/>
      <c r="JH35" s="50"/>
      <c r="JI35" s="50"/>
      <c r="JJ35" s="50"/>
      <c r="JK35" s="50"/>
      <c r="JL35" s="50"/>
      <c r="JM35" s="50"/>
      <c r="JN35" s="50"/>
      <c r="JO35" s="50"/>
      <c r="JP35" s="50"/>
      <c r="JQ35" s="50"/>
      <c r="JR35" s="50"/>
      <c r="JS35" s="50"/>
      <c r="JT35" s="50"/>
      <c r="JU35" s="50"/>
      <c r="JV35" s="50"/>
      <c r="JW35" s="50"/>
      <c r="JX35" s="50"/>
      <c r="JY35" s="50"/>
      <c r="JZ35" s="50"/>
      <c r="KA35" s="50"/>
      <c r="KB35" s="50"/>
      <c r="KC35" s="50"/>
      <c r="KD35" s="50"/>
      <c r="KE35" s="50"/>
      <c r="KF35" s="50"/>
      <c r="KG35" s="50"/>
      <c r="KH35" s="50"/>
      <c r="KI35" s="50"/>
      <c r="KJ35" s="50"/>
      <c r="KK35" s="50"/>
      <c r="KL35" s="50"/>
      <c r="KM35" s="50"/>
      <c r="KN35" s="50"/>
      <c r="KO35" s="50"/>
      <c r="KP35" s="50"/>
      <c r="KQ35" s="50"/>
      <c r="KR35" s="50"/>
      <c r="KS35" s="50"/>
      <c r="KT35" s="50"/>
      <c r="KU35" s="50"/>
      <c r="KV35" s="50"/>
      <c r="KW35" s="50"/>
      <c r="KX35" s="50"/>
      <c r="KY35" s="50"/>
      <c r="KZ35" s="50"/>
      <c r="LA35" s="50"/>
      <c r="LB35" s="50"/>
      <c r="LC35" s="50"/>
      <c r="LD35" s="50"/>
      <c r="LE35" s="50"/>
      <c r="LF35" s="50"/>
      <c r="LG35" s="50"/>
      <c r="LH35" s="50"/>
      <c r="LI35" s="37"/>
      <c r="LJ35" s="50"/>
      <c r="LK35" s="50"/>
      <c r="LL35" s="53"/>
      <c r="LM35" s="50"/>
      <c r="LN35" s="50"/>
      <c r="LO35" s="50"/>
      <c r="LP35" s="50"/>
      <c r="LQ35" s="50"/>
      <c r="LR35" s="50"/>
      <c r="LS35" s="50"/>
      <c r="LT35" s="50"/>
      <c r="LU35" s="50"/>
      <c r="LV35" s="50"/>
      <c r="LW35" s="50"/>
      <c r="LX35" s="50"/>
      <c r="LY35" s="50"/>
      <c r="LZ35" s="50"/>
      <c r="MA35" s="50"/>
      <c r="MB35" s="50"/>
      <c r="MC35" s="50"/>
      <c r="MD35" s="50"/>
      <c r="ME35" s="50"/>
      <c r="MF35" s="50"/>
      <c r="MG35" s="50"/>
      <c r="MH35" s="50"/>
      <c r="MI35" s="50"/>
      <c r="MJ35" s="50"/>
      <c r="MK35" s="50"/>
      <c r="ML35" s="50"/>
      <c r="MM35" s="50"/>
      <c r="MN35" s="50"/>
      <c r="MO35" s="50"/>
      <c r="MP35" s="50"/>
      <c r="MQ35" s="50"/>
      <c r="MR35" s="50"/>
      <c r="MS35" s="50"/>
      <c r="MT35" s="50"/>
      <c r="MU35" s="50"/>
      <c r="MV35" s="50"/>
      <c r="MW35" s="50"/>
      <c r="MX35" s="50"/>
      <c r="MY35" s="50"/>
      <c r="MZ35" s="50"/>
      <c r="NA35" s="50"/>
      <c r="NB35" s="50"/>
      <c r="NC35" s="50"/>
      <c r="ND35" s="50"/>
      <c r="NE35" s="50"/>
      <c r="NF35" s="50"/>
      <c r="NG35" s="50"/>
      <c r="NH35" s="50"/>
      <c r="NI35" s="50"/>
      <c r="NJ35" s="50"/>
      <c r="NK35" s="50"/>
      <c r="NL35" s="50"/>
      <c r="NM35" s="50"/>
      <c r="NN35" s="50"/>
      <c r="NO35" s="50"/>
      <c r="NP35" s="50"/>
      <c r="NQ35" s="50"/>
      <c r="NR35" s="50"/>
      <c r="NS35" s="50"/>
      <c r="NT35" s="50"/>
      <c r="NU35" s="50"/>
      <c r="NV35" s="50"/>
      <c r="NW35" s="50"/>
      <c r="NX35" s="50"/>
      <c r="NY35" s="50"/>
      <c r="NZ35" s="50"/>
      <c r="OA35" s="50"/>
      <c r="OB35" s="50"/>
      <c r="OC35" s="50"/>
      <c r="OD35" s="50"/>
      <c r="OE35" s="50"/>
      <c r="OF35" s="50"/>
      <c r="OG35" s="50"/>
      <c r="OH35" s="50"/>
      <c r="OI35" s="50"/>
      <c r="OJ35" s="50"/>
      <c r="OK35" s="37"/>
      <c r="OL35" s="50"/>
      <c r="OM35" s="50"/>
      <c r="ON35" s="53"/>
      <c r="OO35" s="50"/>
      <c r="OP35" s="50"/>
      <c r="OQ35" s="50"/>
      <c r="OR35" s="50"/>
      <c r="OS35" s="50"/>
      <c r="OT35" s="50"/>
      <c r="OU35" s="50"/>
      <c r="OV35" s="50"/>
      <c r="OW35" s="50"/>
      <c r="OX35" s="50"/>
      <c r="OY35" s="50"/>
      <c r="OZ35" s="50"/>
      <c r="PA35" s="50"/>
      <c r="PB35" s="50"/>
      <c r="PC35" s="50"/>
      <c r="PD35" s="50"/>
      <c r="PE35" s="50"/>
      <c r="PF35" s="50"/>
      <c r="PG35" s="50"/>
      <c r="PH35" s="50"/>
      <c r="PI35" s="50"/>
      <c r="PJ35" s="50"/>
      <c r="PK35" s="50"/>
      <c r="PL35" s="50"/>
      <c r="PM35" s="50"/>
      <c r="PN35" s="50"/>
      <c r="PO35" s="50"/>
      <c r="PP35" s="50"/>
      <c r="PQ35" s="50"/>
      <c r="PR35" s="50"/>
      <c r="PS35" s="50"/>
      <c r="PT35" s="50"/>
      <c r="PU35" s="50"/>
      <c r="PV35" s="50"/>
      <c r="PW35" s="50"/>
      <c r="PX35" s="50"/>
      <c r="PY35" s="50"/>
      <c r="PZ35" s="50"/>
      <c r="QA35" s="50"/>
      <c r="QB35" s="50"/>
      <c r="QC35" s="50"/>
      <c r="QD35" s="50"/>
      <c r="QE35" s="50"/>
      <c r="QF35" s="50"/>
      <c r="QG35" s="50"/>
      <c r="QH35" s="50"/>
      <c r="QI35" s="50"/>
      <c r="QJ35" s="50"/>
      <c r="QK35" s="50"/>
      <c r="QL35" s="50"/>
      <c r="QM35" s="50"/>
      <c r="QN35" s="50"/>
      <c r="QO35" s="50"/>
      <c r="QP35" s="50"/>
      <c r="QQ35" s="50"/>
      <c r="QR35" s="50"/>
      <c r="QS35" s="50"/>
      <c r="QT35" s="50"/>
      <c r="QU35" s="50"/>
      <c r="QV35" s="50"/>
      <c r="QW35" s="50"/>
      <c r="QX35" s="50"/>
      <c r="QY35" s="50"/>
      <c r="QZ35" s="50"/>
      <c r="RA35" s="50"/>
      <c r="RB35" s="50"/>
      <c r="RC35" s="50"/>
      <c r="RD35" s="50"/>
      <c r="RE35" s="50"/>
      <c r="RF35" s="50"/>
      <c r="RG35" s="50"/>
      <c r="RH35" s="50"/>
      <c r="RI35" s="50"/>
      <c r="RJ35" s="50"/>
      <c r="RK35" s="50"/>
      <c r="RL35" s="50"/>
      <c r="RM35" s="37"/>
      <c r="RN35" s="50"/>
      <c r="RO35" s="50"/>
      <c r="RP35" s="53"/>
      <c r="RQ35" s="50"/>
      <c r="RR35" s="50"/>
      <c r="RS35" s="50"/>
      <c r="RT35" s="50"/>
      <c r="RU35" s="50"/>
      <c r="RV35" s="50"/>
      <c r="RW35" s="50"/>
      <c r="RX35" s="50"/>
      <c r="RY35" s="50"/>
      <c r="RZ35" s="50"/>
      <c r="SA35" s="50"/>
      <c r="SB35" s="50"/>
      <c r="SC35" s="50"/>
      <c r="SD35" s="50"/>
      <c r="SE35" s="50"/>
      <c r="SF35" s="50"/>
      <c r="SG35" s="50"/>
      <c r="SH35" s="50"/>
      <c r="SI35" s="50"/>
      <c r="SJ35" s="50"/>
      <c r="SK35" s="50"/>
      <c r="SL35" s="50"/>
      <c r="SM35" s="50"/>
      <c r="SN35" s="50"/>
      <c r="SO35" s="50"/>
      <c r="SP35" s="50"/>
      <c r="SQ35" s="50"/>
      <c r="SR35" s="50"/>
      <c r="SS35" s="50"/>
      <c r="ST35" s="50"/>
      <c r="SU35" s="50"/>
      <c r="SV35" s="50"/>
      <c r="SW35" s="50"/>
      <c r="SX35" s="50"/>
      <c r="SY35" s="50"/>
      <c r="SZ35" s="50"/>
      <c r="TA35" s="50"/>
      <c r="TB35" s="50"/>
      <c r="TC35" s="50"/>
      <c r="TD35" s="50"/>
      <c r="TE35" s="50"/>
      <c r="TF35" s="50"/>
      <c r="TG35" s="50"/>
      <c r="TH35" s="50"/>
      <c r="TI35" s="50"/>
      <c r="TJ35" s="50"/>
      <c r="TK35" s="50"/>
      <c r="TL35" s="50"/>
      <c r="TM35" s="50"/>
      <c r="TN35" s="50"/>
      <c r="TO35" s="50"/>
      <c r="TP35" s="50"/>
      <c r="TQ35" s="50"/>
      <c r="TR35" s="50"/>
      <c r="TS35" s="50"/>
      <c r="TT35" s="50"/>
      <c r="TU35" s="50"/>
      <c r="TV35" s="50"/>
      <c r="TW35" s="50"/>
      <c r="TX35" s="50"/>
      <c r="TY35" s="50"/>
      <c r="TZ35" s="50"/>
      <c r="UA35" s="50"/>
      <c r="UB35" s="50"/>
      <c r="UC35" s="50"/>
      <c r="UD35" s="50"/>
      <c r="UE35" s="50"/>
      <c r="UF35" s="50"/>
      <c r="UG35" s="50"/>
      <c r="UH35" s="50"/>
      <c r="UI35" s="50"/>
      <c r="UJ35" s="50"/>
      <c r="UK35" s="50"/>
      <c r="UL35" s="50"/>
      <c r="UM35" s="50"/>
      <c r="UN35" s="50"/>
      <c r="UO35" s="37"/>
      <c r="UP35" s="50"/>
      <c r="UQ35" s="50"/>
      <c r="UR35" s="53"/>
      <c r="US35" s="50"/>
      <c r="UT35" s="50"/>
      <c r="UU35" s="50"/>
      <c r="UV35" s="50"/>
      <c r="UW35" s="50"/>
      <c r="UX35" s="50"/>
      <c r="UY35" s="50"/>
      <c r="UZ35" s="50"/>
      <c r="VA35" s="50"/>
      <c r="VB35" s="50"/>
      <c r="VC35" s="50"/>
      <c r="VD35" s="50"/>
      <c r="VE35" s="50"/>
      <c r="VF35" s="50"/>
      <c r="VG35" s="50"/>
      <c r="VH35" s="50"/>
      <c r="VI35" s="50"/>
      <c r="VJ35" s="50"/>
      <c r="VK35" s="50"/>
      <c r="VL35" s="50"/>
      <c r="VM35" s="50"/>
      <c r="VN35" s="50"/>
      <c r="VO35" s="50"/>
      <c r="VP35" s="50"/>
      <c r="VQ35" s="50"/>
      <c r="VR35" s="50"/>
      <c r="VS35" s="50"/>
      <c r="VT35" s="50"/>
      <c r="VU35" s="50"/>
      <c r="VV35" s="50"/>
      <c r="VW35" s="50"/>
      <c r="VX35" s="50"/>
      <c r="VY35" s="50"/>
      <c r="VZ35" s="50"/>
      <c r="WA35" s="50"/>
      <c r="WB35" s="50"/>
      <c r="WC35" s="50"/>
      <c r="WD35" s="50"/>
      <c r="WE35" s="50"/>
      <c r="WF35" s="50"/>
      <c r="WG35" s="50"/>
      <c r="WH35" s="50"/>
      <c r="WI35" s="50"/>
      <c r="WJ35" s="50"/>
      <c r="WK35" s="50"/>
      <c r="WL35" s="50"/>
      <c r="WM35" s="50"/>
      <c r="WN35" s="50"/>
      <c r="WO35" s="50"/>
      <c r="WP35" s="50"/>
      <c r="WQ35" s="50"/>
      <c r="WR35" s="50"/>
      <c r="WS35" s="50"/>
      <c r="WT35" s="50"/>
      <c r="WU35" s="50"/>
      <c r="WV35" s="50"/>
      <c r="WW35" s="50"/>
      <c r="WX35" s="50"/>
      <c r="WY35" s="50"/>
      <c r="WZ35" s="50"/>
      <c r="XA35" s="50"/>
      <c r="XB35" s="50"/>
      <c r="XC35" s="50"/>
      <c r="XD35" s="50"/>
      <c r="XE35" s="50"/>
      <c r="XF35" s="50"/>
      <c r="XG35" s="50"/>
      <c r="XH35" s="50"/>
      <c r="XI35" s="50"/>
      <c r="XJ35" s="50"/>
      <c r="XK35" s="50"/>
      <c r="XL35" s="50"/>
      <c r="XM35" s="50"/>
      <c r="XN35" s="50"/>
      <c r="XO35" s="50"/>
      <c r="XP35" s="50"/>
      <c r="XQ35" s="37"/>
      <c r="XR35" s="50"/>
      <c r="XS35" s="50"/>
      <c r="XT35" s="53"/>
      <c r="XU35" s="50"/>
      <c r="XV35" s="50"/>
      <c r="XW35" s="50"/>
      <c r="XX35" s="50"/>
      <c r="XY35" s="50"/>
      <c r="XZ35" s="50"/>
      <c r="YA35" s="50"/>
      <c r="YB35" s="50"/>
      <c r="YC35" s="50"/>
      <c r="YD35" s="50"/>
      <c r="YE35" s="50"/>
      <c r="YF35" s="50"/>
      <c r="YG35" s="50"/>
      <c r="YH35" s="50"/>
      <c r="YI35" s="50"/>
      <c r="YJ35" s="50"/>
      <c r="YK35" s="50"/>
      <c r="YL35" s="50"/>
      <c r="YM35" s="50"/>
      <c r="YN35" s="50"/>
      <c r="YO35" s="50"/>
      <c r="YP35" s="50"/>
      <c r="YQ35" s="50"/>
      <c r="YR35" s="50"/>
      <c r="YS35" s="50"/>
      <c r="YT35" s="50"/>
      <c r="YU35" s="50"/>
      <c r="YV35" s="50"/>
      <c r="YW35" s="50"/>
      <c r="YX35" s="50"/>
      <c r="YY35" s="50"/>
      <c r="YZ35" s="50"/>
      <c r="ZA35" s="50"/>
      <c r="ZB35" s="50"/>
      <c r="ZC35" s="50"/>
      <c r="ZD35" s="50"/>
      <c r="ZE35" s="50"/>
      <c r="ZF35" s="50"/>
      <c r="ZG35" s="50"/>
      <c r="ZH35" s="50"/>
      <c r="ZI35" s="50"/>
      <c r="ZJ35" s="50"/>
      <c r="ZK35" s="50"/>
      <c r="ZL35" s="50"/>
      <c r="ZM35" s="50"/>
      <c r="ZN35" s="50"/>
      <c r="ZO35" s="50"/>
      <c r="ZP35" s="50"/>
      <c r="ZQ35" s="50"/>
      <c r="ZR35" s="50"/>
      <c r="ZS35" s="50"/>
      <c r="ZT35" s="50"/>
      <c r="ZU35" s="50"/>
      <c r="ZV35" s="50"/>
      <c r="ZW35" s="50"/>
      <c r="ZX35" s="50"/>
      <c r="ZY35" s="50"/>
      <c r="ZZ35" s="50"/>
      <c r="AAA35" s="50"/>
      <c r="AAB35" s="50"/>
      <c r="AAC35" s="50"/>
      <c r="AAD35" s="50"/>
      <c r="AAE35" s="50"/>
      <c r="AAF35" s="50"/>
      <c r="AAG35" s="50"/>
      <c r="AAH35" s="50"/>
      <c r="AAI35" s="50"/>
      <c r="AAJ35" s="50"/>
      <c r="AAK35" s="50"/>
      <c r="AAL35" s="50"/>
      <c r="AAM35" s="50"/>
      <c r="AAN35" s="50"/>
      <c r="AAO35" s="50"/>
      <c r="AAP35" s="50"/>
      <c r="AAQ35" s="50"/>
      <c r="AAR35" s="50"/>
      <c r="AAS35" s="37"/>
      <c r="AAT35" s="50"/>
      <c r="AAU35" s="50"/>
      <c r="AAV35" s="53"/>
      <c r="AAW35" s="50"/>
      <c r="AAX35" s="50"/>
      <c r="AAY35" s="50"/>
      <c r="AAZ35" s="50"/>
      <c r="ABA35" s="50"/>
      <c r="ABB35" s="50"/>
      <c r="ABC35" s="50"/>
      <c r="ABD35" s="50"/>
      <c r="ABE35" s="50"/>
      <c r="ABF35" s="50"/>
      <c r="ABG35" s="50"/>
      <c r="ABH35" s="50"/>
      <c r="ABI35" s="50"/>
      <c r="ABJ35" s="50"/>
      <c r="ABK35" s="50"/>
      <c r="ABL35" s="50"/>
      <c r="ABM35" s="50"/>
      <c r="ABN35" s="50"/>
      <c r="ABO35" s="50"/>
      <c r="ABP35" s="50"/>
      <c r="ABQ35" s="50"/>
      <c r="ABR35" s="50"/>
      <c r="ABS35" s="50"/>
      <c r="ABT35" s="50"/>
      <c r="ABU35" s="50"/>
      <c r="ABV35" s="50"/>
      <c r="ABW35" s="50"/>
      <c r="ABX35" s="50"/>
      <c r="ABY35" s="50"/>
      <c r="ABZ35" s="50"/>
      <c r="ACA35" s="50"/>
      <c r="ACB35" s="50"/>
      <c r="ACC35" s="50"/>
      <c r="ACD35" s="50"/>
      <c r="ACE35" s="50"/>
      <c r="ACF35" s="50"/>
      <c r="ACG35" s="50"/>
      <c r="ACH35" s="50"/>
      <c r="ACI35" s="50"/>
      <c r="ACJ35" s="50"/>
      <c r="ACK35" s="50"/>
      <c r="ACL35" s="50"/>
      <c r="ACM35" s="50"/>
      <c r="ACN35" s="50"/>
      <c r="ACO35" s="50"/>
      <c r="ACP35" s="50"/>
      <c r="ACQ35" s="50"/>
      <c r="ACR35" s="50"/>
      <c r="ACS35" s="50"/>
      <c r="ACT35" s="50"/>
      <c r="ACU35" s="50"/>
      <c r="ACV35" s="50"/>
      <c r="ACW35" s="50"/>
      <c r="ACX35" s="50"/>
      <c r="ACY35" s="50"/>
      <c r="ACZ35" s="50"/>
      <c r="ADA35" s="50"/>
      <c r="ADB35" s="50"/>
      <c r="ADC35" s="50"/>
      <c r="ADD35" s="50"/>
      <c r="ADE35" s="50"/>
      <c r="ADF35" s="50"/>
      <c r="ADG35" s="50"/>
      <c r="ADH35" s="50"/>
      <c r="ADI35" s="50"/>
      <c r="ADJ35" s="50"/>
      <c r="ADK35" s="50"/>
      <c r="ADL35" s="50"/>
      <c r="ADM35" s="50"/>
      <c r="ADN35" s="50"/>
      <c r="ADO35" s="50"/>
      <c r="ADP35" s="50"/>
      <c r="ADQ35" s="50"/>
      <c r="ADR35" s="50"/>
      <c r="ADS35" s="50"/>
      <c r="ADT35" s="50"/>
      <c r="ADU35" s="37"/>
      <c r="ADV35" s="50"/>
      <c r="ADW35" s="50"/>
      <c r="ADX35" s="53"/>
      <c r="ADY35" s="50"/>
      <c r="ADZ35" s="50"/>
      <c r="AEA35" s="50"/>
      <c r="AEB35" s="50"/>
      <c r="AEC35" s="50"/>
      <c r="AED35" s="50"/>
      <c r="AEE35" s="50"/>
      <c r="AEF35" s="50"/>
      <c r="AEG35" s="50"/>
      <c r="AEH35" s="50"/>
      <c r="AEI35" s="50"/>
      <c r="AEJ35" s="50"/>
      <c r="AEK35" s="50"/>
      <c r="AEL35" s="50"/>
      <c r="AEM35" s="50"/>
      <c r="AEN35" s="50"/>
      <c r="AEO35" s="50"/>
      <c r="AEP35" s="50"/>
      <c r="AEQ35" s="50"/>
      <c r="AER35" s="50"/>
      <c r="AES35" s="50"/>
      <c r="AET35" s="50"/>
      <c r="AEU35" s="50"/>
      <c r="AEV35" s="50"/>
      <c r="AEW35" s="50"/>
      <c r="AEX35" s="50"/>
      <c r="AEY35" s="50"/>
      <c r="AEZ35" s="50"/>
      <c r="AFA35" s="50"/>
      <c r="AFB35" s="50"/>
      <c r="AFC35" s="50"/>
      <c r="AFD35" s="50"/>
      <c r="AFE35" s="50"/>
      <c r="AFF35" s="50"/>
      <c r="AFG35" s="50"/>
      <c r="AFH35" s="50"/>
      <c r="AFI35" s="50"/>
      <c r="AFJ35" s="50"/>
      <c r="AFK35" s="50"/>
      <c r="AFL35" s="50"/>
      <c r="AFM35" s="50"/>
      <c r="AFN35" s="50"/>
      <c r="AFO35" s="50"/>
      <c r="AFP35" s="50"/>
      <c r="AFQ35" s="50"/>
      <c r="AFR35" s="50"/>
      <c r="AFS35" s="50"/>
      <c r="AFT35" s="50"/>
      <c r="AFU35" s="50"/>
      <c r="AFV35" s="50"/>
      <c r="AFW35" s="50"/>
      <c r="AFX35" s="50"/>
      <c r="AFY35" s="50"/>
      <c r="AFZ35" s="50"/>
      <c r="AGA35" s="50"/>
      <c r="AGB35" s="50"/>
      <c r="AGC35" s="50"/>
      <c r="AGD35" s="50"/>
      <c r="AGE35" s="50"/>
      <c r="AGF35" s="50"/>
      <c r="AGG35" s="50"/>
      <c r="AGH35" s="50"/>
      <c r="AGI35" s="50"/>
      <c r="AGJ35" s="50"/>
      <c r="AGK35" s="50"/>
      <c r="AGL35" s="50"/>
      <c r="AGM35" s="50"/>
      <c r="AGN35" s="50"/>
      <c r="AGO35" s="50"/>
      <c r="AGP35" s="50"/>
      <c r="AGQ35" s="50"/>
      <c r="AGR35" s="50"/>
      <c r="AGS35" s="50"/>
      <c r="AGT35" s="50"/>
      <c r="AGU35" s="50"/>
      <c r="AGV35" s="50"/>
      <c r="AGW35" s="37"/>
      <c r="AGX35" s="50"/>
      <c r="AGY35" s="50"/>
      <c r="AGZ35" s="53"/>
      <c r="AHA35" s="50"/>
      <c r="AHB35" s="50"/>
      <c r="AHC35" s="50"/>
      <c r="AHD35" s="50"/>
      <c r="AHE35" s="50"/>
      <c r="AHF35" s="50"/>
      <c r="AHG35" s="50"/>
      <c r="AHH35" s="50"/>
      <c r="AHI35" s="50"/>
      <c r="AHJ35" s="50"/>
      <c r="AHK35" s="50"/>
      <c r="AHL35" s="50"/>
      <c r="AHM35" s="50"/>
      <c r="AHN35" s="50"/>
      <c r="AHO35" s="50"/>
      <c r="AHP35" s="50"/>
      <c r="AHQ35" s="50"/>
      <c r="AHR35" s="50"/>
      <c r="AHS35" s="50"/>
      <c r="AHT35" s="50"/>
      <c r="AHU35" s="50"/>
      <c r="AHV35" s="50"/>
      <c r="AHW35" s="50"/>
      <c r="AHX35" s="50"/>
      <c r="AHY35" s="50"/>
      <c r="AHZ35" s="50"/>
      <c r="AIA35" s="50"/>
      <c r="AIB35" s="50"/>
      <c r="AIC35" s="50"/>
      <c r="AID35" s="50"/>
      <c r="AIE35" s="50"/>
      <c r="AIF35" s="50"/>
      <c r="AIG35" s="50"/>
      <c r="AIH35" s="50"/>
      <c r="AII35" s="50"/>
      <c r="AIJ35" s="50"/>
      <c r="AIK35" s="50"/>
      <c r="AIL35" s="50"/>
      <c r="AIM35" s="50"/>
      <c r="AIN35" s="50"/>
      <c r="AIO35" s="50"/>
      <c r="AIP35" s="50"/>
      <c r="AIQ35" s="50"/>
      <c r="AIR35" s="50"/>
      <c r="AIS35" s="50"/>
      <c r="AIT35" s="50"/>
      <c r="AIU35" s="50"/>
      <c r="AIV35" s="50"/>
      <c r="AIW35" s="50"/>
      <c r="AIX35" s="50"/>
      <c r="AIY35" s="50"/>
      <c r="AIZ35" s="50"/>
      <c r="AJA35" s="50"/>
      <c r="AJB35" s="50"/>
      <c r="AJC35" s="50"/>
      <c r="AJD35" s="50"/>
      <c r="AJE35" s="50"/>
      <c r="AJF35" s="50"/>
      <c r="AJG35" s="50"/>
      <c r="AJH35" s="50"/>
      <c r="AJI35" s="50"/>
      <c r="AJJ35" s="50"/>
      <c r="AJK35" s="50"/>
      <c r="AJL35" s="50"/>
      <c r="AJM35" s="50"/>
      <c r="AJN35" s="50"/>
      <c r="AJO35" s="50"/>
      <c r="AJP35" s="50"/>
      <c r="AJQ35" s="50"/>
      <c r="AJR35" s="50"/>
      <c r="AJS35" s="50"/>
      <c r="AJT35" s="50"/>
      <c r="AJU35" s="50"/>
      <c r="AJV35" s="50"/>
      <c r="AJW35" s="50"/>
      <c r="AJX35" s="50"/>
      <c r="AJY35" s="37"/>
      <c r="AJZ35" s="50"/>
      <c r="AKA35" s="50"/>
      <c r="AKB35" s="53"/>
      <c r="AKC35" s="50"/>
      <c r="AKD35" s="50"/>
      <c r="AKE35" s="50"/>
      <c r="AKF35" s="50"/>
      <c r="AKG35" s="50"/>
      <c r="AKH35" s="50"/>
      <c r="AKI35" s="50"/>
      <c r="AKJ35" s="50"/>
      <c r="AKK35" s="50"/>
      <c r="AKL35" s="50"/>
      <c r="AKM35" s="50"/>
      <c r="AKN35" s="50"/>
      <c r="AKO35" s="50"/>
      <c r="AKP35" s="50"/>
      <c r="AKQ35" s="50"/>
      <c r="AKR35" s="50"/>
      <c r="AKS35" s="50"/>
      <c r="AKT35" s="50"/>
      <c r="AKU35" s="50"/>
      <c r="AKV35" s="50"/>
      <c r="AKW35" s="50"/>
      <c r="AKX35" s="50"/>
      <c r="AKY35" s="50"/>
      <c r="AKZ35" s="50"/>
      <c r="ALA35" s="50"/>
      <c r="ALB35" s="50"/>
      <c r="ALC35" s="50"/>
      <c r="ALD35" s="50"/>
      <c r="ALE35" s="50"/>
      <c r="ALF35" s="50"/>
      <c r="ALG35" s="50"/>
      <c r="ALH35" s="50"/>
      <c r="ALI35" s="50"/>
      <c r="ALJ35" s="50"/>
      <c r="ALK35" s="50"/>
      <c r="ALL35" s="50"/>
      <c r="ALM35" s="50"/>
      <c r="ALN35" s="50"/>
      <c r="ALO35" s="50"/>
      <c r="ALP35" s="50"/>
      <c r="ALQ35" s="50"/>
      <c r="ALR35" s="50"/>
      <c r="ALS35" s="50"/>
      <c r="ALT35" s="50"/>
      <c r="ALU35" s="50"/>
      <c r="ALV35" s="50"/>
      <c r="ALW35" s="50"/>
      <c r="ALX35" s="50"/>
      <c r="ALY35" s="50"/>
      <c r="ALZ35" s="50"/>
      <c r="AMA35" s="50"/>
      <c r="AMB35" s="50"/>
      <c r="AMC35" s="50"/>
      <c r="AMD35" s="50"/>
      <c r="AME35" s="50"/>
      <c r="AMF35" s="50"/>
      <c r="AMG35" s="50"/>
      <c r="AMH35" s="50"/>
      <c r="AMI35" s="50"/>
      <c r="AMJ35" s="50"/>
      <c r="AMK35" s="50"/>
      <c r="AML35" s="50"/>
      <c r="AMM35" s="50"/>
      <c r="AMN35" s="50"/>
      <c r="AMO35" s="50"/>
      <c r="AMP35" s="50"/>
      <c r="AMQ35" s="50"/>
      <c r="AMR35" s="50"/>
      <c r="AMS35" s="50"/>
      <c r="AMT35" s="50"/>
      <c r="AMU35" s="50"/>
      <c r="AMV35" s="50"/>
      <c r="AMW35" s="50"/>
      <c r="AMX35" s="50"/>
      <c r="AMY35" s="50"/>
      <c r="AMZ35" s="50"/>
      <c r="ANA35" s="37"/>
      <c r="ANB35" s="50"/>
      <c r="ANC35" s="50"/>
      <c r="AND35" s="53"/>
      <c r="ANE35" s="50"/>
      <c r="ANF35" s="50"/>
      <c r="ANG35" s="50"/>
      <c r="ANH35" s="50"/>
      <c r="ANI35" s="50"/>
      <c r="ANJ35" s="50"/>
      <c r="ANK35" s="50"/>
      <c r="ANL35" s="50"/>
      <c r="ANM35" s="50"/>
      <c r="ANN35" s="50"/>
      <c r="ANO35" s="50"/>
      <c r="ANP35" s="50"/>
      <c r="ANQ35" s="50"/>
      <c r="ANR35" s="50"/>
      <c r="ANS35" s="50"/>
      <c r="ANT35" s="50"/>
      <c r="ANU35" s="50"/>
      <c r="ANV35" s="50"/>
      <c r="ANW35" s="50"/>
      <c r="ANX35" s="50"/>
      <c r="ANY35" s="50"/>
      <c r="ANZ35" s="50"/>
      <c r="AOA35" s="50"/>
      <c r="AOB35" s="50"/>
      <c r="AOC35" s="50"/>
      <c r="AOD35" s="50"/>
      <c r="AOE35" s="50"/>
      <c r="AOF35" s="50"/>
      <c r="AOG35" s="50"/>
      <c r="AOH35" s="50"/>
      <c r="AOI35" s="50"/>
      <c r="AOJ35" s="50"/>
      <c r="AOK35" s="50"/>
      <c r="AOL35" s="50"/>
      <c r="AOM35" s="50"/>
      <c r="AON35" s="50"/>
      <c r="AOO35" s="50"/>
      <c r="AOP35" s="50"/>
      <c r="AOQ35" s="50"/>
      <c r="AOR35" s="50"/>
      <c r="AOS35" s="50"/>
      <c r="AOT35" s="50"/>
      <c r="AOU35" s="50"/>
      <c r="AOV35" s="50"/>
      <c r="AOW35" s="50"/>
      <c r="AOX35" s="50"/>
      <c r="AOY35" s="50"/>
      <c r="AOZ35" s="50"/>
      <c r="APA35" s="50"/>
      <c r="APB35" s="50"/>
      <c r="APC35" s="50"/>
      <c r="APD35" s="50"/>
      <c r="APE35" s="50"/>
      <c r="APF35" s="50"/>
      <c r="APG35" s="50"/>
      <c r="APH35" s="50"/>
      <c r="API35" s="50"/>
      <c r="APJ35" s="50"/>
      <c r="APK35" s="50"/>
      <c r="APL35" s="50"/>
      <c r="APM35" s="50"/>
      <c r="APN35" s="50"/>
      <c r="APO35" s="50"/>
      <c r="APP35" s="50"/>
      <c r="APQ35" s="50"/>
      <c r="APR35" s="50"/>
      <c r="APS35" s="50"/>
      <c r="APT35" s="50"/>
      <c r="APU35" s="50"/>
      <c r="APV35" s="50"/>
      <c r="APW35" s="50"/>
      <c r="APX35" s="50"/>
      <c r="APY35" s="50"/>
      <c r="APZ35" s="50"/>
      <c r="AQA35" s="50"/>
      <c r="AQB35" s="50"/>
      <c r="AQC35" s="37"/>
      <c r="AQD35" s="50"/>
      <c r="AQE35" s="50"/>
      <c r="AQF35" s="53"/>
      <c r="AQG35" s="50"/>
      <c r="AQH35" s="50"/>
      <c r="AQI35" s="50"/>
      <c r="AQJ35" s="50"/>
      <c r="AQK35" s="50"/>
      <c r="AQL35" s="50"/>
      <c r="AQM35" s="50"/>
      <c r="AQN35" s="50"/>
      <c r="AQO35" s="50"/>
      <c r="AQP35" s="50"/>
      <c r="AQQ35" s="50"/>
      <c r="AQR35" s="50"/>
      <c r="AQS35" s="50"/>
      <c r="AQT35" s="50"/>
      <c r="AQU35" s="50"/>
      <c r="AQV35" s="50"/>
      <c r="AQW35" s="50"/>
      <c r="AQX35" s="50"/>
      <c r="AQY35" s="50"/>
      <c r="AQZ35" s="50"/>
      <c r="ARA35" s="50"/>
      <c r="ARB35" s="50"/>
      <c r="ARC35" s="50"/>
      <c r="ARD35" s="50"/>
      <c r="ARE35" s="50"/>
      <c r="ARF35" s="50"/>
      <c r="ARG35" s="50"/>
      <c r="ARH35" s="50"/>
      <c r="ARI35" s="50"/>
      <c r="ARJ35" s="50"/>
      <c r="ARK35" s="50"/>
      <c r="ARL35" s="50"/>
      <c r="ARM35" s="50"/>
      <c r="ARN35" s="50"/>
      <c r="ARO35" s="50"/>
      <c r="ARP35" s="50"/>
      <c r="ARQ35" s="50"/>
      <c r="ARR35" s="50"/>
      <c r="ARS35" s="50"/>
      <c r="ART35" s="50"/>
      <c r="ARU35" s="50"/>
      <c r="ARV35" s="50"/>
      <c r="ARW35" s="50"/>
      <c r="ARX35" s="50"/>
      <c r="ARY35" s="50"/>
      <c r="ARZ35" s="50"/>
      <c r="ASA35" s="50"/>
      <c r="ASB35" s="50"/>
      <c r="ASC35" s="50"/>
      <c r="ASD35" s="50"/>
      <c r="ASE35" s="50"/>
      <c r="ASF35" s="50"/>
      <c r="ASG35" s="50"/>
      <c r="ASH35" s="50"/>
      <c r="ASI35" s="50"/>
      <c r="ASJ35" s="50"/>
      <c r="ASK35" s="50"/>
      <c r="ASL35" s="50"/>
      <c r="ASM35" s="50"/>
      <c r="ASN35" s="50"/>
      <c r="ASO35" s="50"/>
      <c r="ASP35" s="50"/>
      <c r="ASQ35" s="50"/>
      <c r="ASR35" s="50"/>
      <c r="ASS35" s="50"/>
      <c r="AST35" s="50"/>
      <c r="ASU35" s="50"/>
      <c r="ASV35" s="50"/>
      <c r="ASW35" s="50"/>
      <c r="ASX35" s="50"/>
      <c r="ASY35" s="50"/>
      <c r="ASZ35" s="50"/>
      <c r="ATA35" s="50"/>
      <c r="ATB35" s="50"/>
      <c r="ATC35" s="50"/>
      <c r="ATD35" s="50"/>
      <c r="ATE35" s="37"/>
      <c r="ATF35" s="50"/>
      <c r="ATG35" s="50"/>
      <c r="ATH35" s="53"/>
      <c r="ATI35" s="50"/>
      <c r="ATJ35" s="50"/>
      <c r="ATK35" s="50"/>
      <c r="ATL35" s="50"/>
      <c r="ATM35" s="50"/>
      <c r="ATN35" s="50"/>
      <c r="ATO35" s="50"/>
      <c r="ATP35" s="50"/>
      <c r="ATQ35" s="50"/>
      <c r="ATR35" s="50"/>
      <c r="ATS35" s="50"/>
      <c r="ATT35" s="50"/>
      <c r="ATU35" s="50"/>
      <c r="ATV35" s="50"/>
      <c r="ATW35" s="50"/>
      <c r="ATX35" s="50"/>
      <c r="ATY35" s="50"/>
      <c r="ATZ35" s="50"/>
      <c r="AUA35" s="50"/>
      <c r="AUB35" s="50"/>
      <c r="AUC35" s="50"/>
      <c r="AUD35" s="50"/>
      <c r="AUE35" s="50"/>
      <c r="AUF35" s="50"/>
      <c r="AUG35" s="50"/>
      <c r="AUH35" s="50"/>
      <c r="AUI35" s="50"/>
      <c r="AUJ35" s="50"/>
      <c r="AUK35" s="50"/>
      <c r="AUL35" s="50"/>
      <c r="AUM35" s="50"/>
      <c r="AUN35" s="50"/>
      <c r="AUO35" s="50"/>
      <c r="AUP35" s="50"/>
      <c r="AUQ35" s="50"/>
      <c r="AUR35" s="50"/>
      <c r="AUS35" s="50"/>
      <c r="AUT35" s="50"/>
      <c r="AUU35" s="50"/>
      <c r="AUV35" s="50"/>
      <c r="AUW35" s="50"/>
      <c r="AUX35" s="50"/>
      <c r="AUY35" s="50"/>
      <c r="AUZ35" s="50"/>
      <c r="AVA35" s="50"/>
      <c r="AVB35" s="50"/>
      <c r="AVC35" s="50"/>
      <c r="AVD35" s="50"/>
      <c r="AVE35" s="50"/>
      <c r="AVF35" s="50"/>
      <c r="AVG35" s="50"/>
      <c r="AVH35" s="50"/>
      <c r="AVI35" s="50"/>
      <c r="AVJ35" s="50"/>
      <c r="AVK35" s="50"/>
      <c r="AVL35" s="50"/>
      <c r="AVM35" s="50"/>
      <c r="AVN35" s="50"/>
      <c r="AVO35" s="50"/>
      <c r="AVP35" s="50"/>
      <c r="AVQ35" s="50"/>
      <c r="AVR35" s="50"/>
      <c r="AVS35" s="50"/>
      <c r="AVT35" s="50"/>
      <c r="AVU35" s="50"/>
      <c r="AVV35" s="50"/>
      <c r="AVW35" s="50"/>
      <c r="AVX35" s="50"/>
      <c r="AVY35" s="50"/>
      <c r="AVZ35" s="50"/>
      <c r="AWA35" s="50"/>
      <c r="AWB35" s="50"/>
      <c r="AWC35" s="50"/>
      <c r="AWD35" s="50"/>
      <c r="AWE35" s="50"/>
      <c r="AWF35" s="50"/>
      <c r="AWG35" s="37"/>
      <c r="AWH35" s="50"/>
      <c r="AWI35" s="50"/>
      <c r="AWJ35" s="53"/>
      <c r="AWK35" s="50"/>
      <c r="AWL35" s="50"/>
      <c r="AWM35" s="50"/>
      <c r="AWN35" s="50"/>
      <c r="AWO35" s="50"/>
      <c r="AWP35" s="50"/>
      <c r="AWQ35" s="50"/>
      <c r="AWR35" s="50"/>
      <c r="AWS35" s="50"/>
      <c r="AWT35" s="50"/>
      <c r="AWU35" s="50"/>
      <c r="AWV35" s="50"/>
      <c r="AWW35" s="50"/>
      <c r="AWX35" s="50"/>
      <c r="AWY35" s="50"/>
      <c r="AWZ35" s="50"/>
      <c r="AXA35" s="50"/>
      <c r="AXB35" s="50"/>
      <c r="AXC35" s="50"/>
      <c r="AXD35" s="50"/>
      <c r="AXE35" s="50"/>
      <c r="AXF35" s="50"/>
      <c r="AXG35" s="50"/>
      <c r="AXH35" s="50"/>
      <c r="AXI35" s="50"/>
      <c r="AXJ35" s="50"/>
      <c r="AXK35" s="50"/>
      <c r="AXL35" s="50"/>
      <c r="AXM35" s="50"/>
      <c r="AXN35" s="50"/>
      <c r="AXO35" s="50"/>
      <c r="AXP35" s="50"/>
      <c r="AXQ35" s="50"/>
      <c r="AXR35" s="50"/>
      <c r="AXS35" s="50"/>
      <c r="AXT35" s="50"/>
      <c r="AXU35" s="50"/>
      <c r="AXV35" s="50"/>
      <c r="AXW35" s="50"/>
      <c r="AXX35" s="50"/>
      <c r="AXY35" s="50"/>
      <c r="AXZ35" s="50"/>
      <c r="AYA35" s="50"/>
      <c r="AYB35" s="50"/>
      <c r="AYC35" s="50"/>
      <c r="AYD35" s="50"/>
      <c r="AYE35" s="50"/>
      <c r="AYF35" s="50"/>
      <c r="AYG35" s="50"/>
      <c r="AYH35" s="50"/>
      <c r="AYI35" s="50"/>
      <c r="AYJ35" s="50"/>
      <c r="AYK35" s="50"/>
      <c r="AYL35" s="50"/>
      <c r="AYM35" s="50"/>
      <c r="AYN35" s="50"/>
      <c r="AYO35" s="50"/>
      <c r="AYP35" s="50"/>
      <c r="AYQ35" s="50"/>
      <c r="AYR35" s="50"/>
      <c r="AYS35" s="50"/>
      <c r="AYT35" s="50"/>
      <c r="AYU35" s="50"/>
      <c r="AYV35" s="50"/>
      <c r="AYW35" s="50"/>
      <c r="AYX35" s="50"/>
      <c r="AYY35" s="50"/>
      <c r="AYZ35" s="50"/>
      <c r="AZA35" s="50"/>
      <c r="AZB35" s="50"/>
      <c r="AZC35" s="50"/>
      <c r="AZD35" s="50"/>
      <c r="AZE35" s="50"/>
      <c r="AZF35" s="50"/>
      <c r="AZG35" s="50"/>
      <c r="AZH35" s="50"/>
      <c r="AZI35" s="37"/>
      <c r="AZJ35" s="50"/>
      <c r="AZK35" s="50"/>
      <c r="AZL35" s="53"/>
      <c r="AZM35" s="50"/>
      <c r="AZN35" s="50"/>
      <c r="AZO35" s="50"/>
      <c r="AZP35" s="50"/>
      <c r="AZQ35" s="50"/>
      <c r="AZR35" s="50"/>
      <c r="AZS35" s="50"/>
      <c r="AZT35" s="50"/>
      <c r="AZU35" s="50"/>
      <c r="AZV35" s="50"/>
      <c r="AZW35" s="50"/>
      <c r="AZX35" s="50"/>
      <c r="AZY35" s="50"/>
      <c r="AZZ35" s="50"/>
      <c r="BAA35" s="50"/>
      <c r="BAB35" s="50"/>
      <c r="BAC35" s="50"/>
      <c r="BAD35" s="50"/>
      <c r="BAE35" s="50"/>
      <c r="BAF35" s="50"/>
      <c r="BAG35" s="50"/>
      <c r="BAH35" s="50"/>
      <c r="BAI35" s="50"/>
      <c r="BAJ35" s="50"/>
      <c r="BAK35" s="50"/>
      <c r="BAL35" s="50"/>
      <c r="BAM35" s="50"/>
      <c r="BAN35" s="50"/>
      <c r="BAO35" s="50"/>
      <c r="BAP35" s="50"/>
      <c r="BAQ35" s="50"/>
      <c r="BAR35" s="50"/>
      <c r="BAS35" s="50"/>
      <c r="BAT35" s="50"/>
      <c r="BAU35" s="50"/>
      <c r="BAV35" s="50"/>
      <c r="BAW35" s="50"/>
      <c r="BAX35" s="50"/>
      <c r="BAY35" s="50"/>
      <c r="BAZ35" s="50"/>
      <c r="BBA35" s="50"/>
      <c r="BBB35" s="50"/>
      <c r="BBC35" s="50"/>
      <c r="BBD35" s="50"/>
      <c r="BBE35" s="50"/>
      <c r="BBF35" s="50"/>
      <c r="BBG35" s="50"/>
      <c r="BBH35" s="50"/>
      <c r="BBI35" s="50"/>
      <c r="BBJ35" s="50"/>
      <c r="BBK35" s="50"/>
      <c r="BBL35" s="50"/>
      <c r="BBM35" s="50"/>
      <c r="BBN35" s="50"/>
      <c r="BBO35" s="50"/>
      <c r="BBP35" s="50"/>
      <c r="BBQ35" s="50"/>
      <c r="BBR35" s="50"/>
      <c r="BBS35" s="50"/>
      <c r="BBT35" s="50"/>
      <c r="BBU35" s="50"/>
      <c r="BBV35" s="50"/>
      <c r="BBW35" s="50"/>
      <c r="BBX35" s="50"/>
      <c r="BBY35" s="50"/>
      <c r="BBZ35" s="50"/>
      <c r="BCA35" s="50"/>
      <c r="BCB35" s="50"/>
      <c r="BCC35" s="50"/>
      <c r="BCD35" s="50"/>
      <c r="BCE35" s="50"/>
      <c r="BCF35" s="50"/>
      <c r="BCG35" s="50"/>
      <c r="BCH35" s="50"/>
      <c r="BCI35" s="50"/>
      <c r="BCJ35" s="50"/>
      <c r="BCK35" s="37"/>
      <c r="BCL35" s="50"/>
      <c r="BCM35" s="50"/>
      <c r="BCN35" s="53"/>
      <c r="BCO35" s="50"/>
      <c r="BCP35" s="50"/>
      <c r="BCQ35" s="50"/>
      <c r="BCR35" s="50"/>
      <c r="BCS35" s="50"/>
      <c r="BCT35" s="50"/>
      <c r="BCU35" s="50"/>
      <c r="BCV35" s="50"/>
      <c r="BCW35" s="50"/>
      <c r="BCX35" s="50"/>
      <c r="BCY35" s="50"/>
      <c r="BCZ35" s="50"/>
      <c r="BDA35" s="50"/>
      <c r="BDB35" s="50"/>
      <c r="BDC35" s="50"/>
      <c r="BDD35" s="50"/>
      <c r="BDE35" s="50"/>
      <c r="BDF35" s="50"/>
      <c r="BDG35" s="50"/>
      <c r="BDH35" s="50"/>
      <c r="BDI35" s="50"/>
      <c r="BDJ35" s="50"/>
      <c r="BDK35" s="50"/>
      <c r="BDL35" s="50"/>
      <c r="BDM35" s="50"/>
      <c r="BDN35" s="50"/>
      <c r="BDO35" s="50"/>
      <c r="BDP35" s="50"/>
      <c r="BDQ35" s="50"/>
      <c r="BDR35" s="50"/>
      <c r="BDS35" s="50"/>
      <c r="BDT35" s="50"/>
      <c r="BDU35" s="50"/>
      <c r="BDV35" s="50"/>
      <c r="BDW35" s="50"/>
      <c r="BDX35" s="50"/>
      <c r="BDY35" s="50"/>
      <c r="BDZ35" s="50"/>
      <c r="BEA35" s="50"/>
      <c r="BEB35" s="50"/>
      <c r="BEC35" s="50"/>
      <c r="BED35" s="50"/>
      <c r="BEE35" s="50"/>
      <c r="BEF35" s="50"/>
      <c r="BEG35" s="50"/>
      <c r="BEH35" s="50"/>
      <c r="BEI35" s="50"/>
      <c r="BEJ35" s="50"/>
      <c r="BEK35" s="50"/>
      <c r="BEL35" s="50"/>
      <c r="BEM35" s="50"/>
      <c r="BEN35" s="50"/>
      <c r="BEO35" s="50"/>
      <c r="BEP35" s="50"/>
      <c r="BEQ35" s="50"/>
      <c r="BER35" s="50"/>
      <c r="BES35" s="50"/>
      <c r="BET35" s="50"/>
      <c r="BEU35" s="50"/>
      <c r="BEV35" s="50"/>
      <c r="BEW35" s="50"/>
      <c r="BEX35" s="50"/>
      <c r="BEY35" s="50"/>
      <c r="BEZ35" s="50"/>
      <c r="BFA35" s="50"/>
      <c r="BFB35" s="50"/>
      <c r="BFC35" s="50"/>
      <c r="BFD35" s="50"/>
      <c r="BFE35" s="50"/>
      <c r="BFF35" s="50"/>
      <c r="BFG35" s="50"/>
      <c r="BFH35" s="50"/>
      <c r="BFI35" s="50"/>
      <c r="BFJ35" s="50"/>
      <c r="BFK35" s="50"/>
      <c r="BFL35" s="50"/>
      <c r="BFM35" s="37"/>
      <c r="BFN35" s="50"/>
      <c r="BFO35" s="50"/>
      <c r="BFP35" s="53"/>
      <c r="BFQ35" s="50"/>
      <c r="BFR35" s="50"/>
      <c r="BFS35" s="50"/>
      <c r="BFT35" s="50"/>
      <c r="BFU35" s="50"/>
      <c r="BFV35" s="50"/>
      <c r="BFW35" s="50"/>
      <c r="BFX35" s="50"/>
      <c r="BFY35" s="50"/>
      <c r="BFZ35" s="50"/>
      <c r="BGA35" s="50"/>
      <c r="BGB35" s="50"/>
      <c r="BGC35" s="50"/>
      <c r="BGD35" s="50"/>
      <c r="BGE35" s="50"/>
      <c r="BGF35" s="50"/>
      <c r="BGG35" s="50"/>
      <c r="BGH35" s="50"/>
      <c r="BGI35" s="50"/>
      <c r="BGJ35" s="50"/>
      <c r="BGK35" s="50"/>
      <c r="BGL35" s="50"/>
      <c r="BGM35" s="50"/>
      <c r="BGN35" s="50"/>
      <c r="BGO35" s="50"/>
      <c r="BGP35" s="50"/>
      <c r="BGQ35" s="50"/>
      <c r="BGR35" s="50"/>
      <c r="BGS35" s="50"/>
      <c r="BGT35" s="50"/>
      <c r="BGU35" s="50"/>
      <c r="BGV35" s="50"/>
      <c r="BGW35" s="50"/>
      <c r="BGX35" s="50"/>
      <c r="BGY35" s="50"/>
      <c r="BGZ35" s="50"/>
      <c r="BHA35" s="50"/>
      <c r="BHB35" s="50"/>
      <c r="BHC35" s="50"/>
      <c r="BHD35" s="50"/>
      <c r="BHE35" s="50"/>
      <c r="BHF35" s="50"/>
      <c r="BHG35" s="50"/>
      <c r="BHH35" s="50"/>
      <c r="BHI35" s="50"/>
      <c r="BHJ35" s="50"/>
      <c r="BHK35" s="50"/>
      <c r="BHL35" s="50"/>
      <c r="BHM35" s="50"/>
      <c r="BHN35" s="50"/>
      <c r="BHO35" s="50"/>
      <c r="BHP35" s="50"/>
      <c r="BHQ35" s="50"/>
      <c r="BHR35" s="50"/>
      <c r="BHS35" s="50"/>
      <c r="BHT35" s="50"/>
      <c r="BHU35" s="50"/>
      <c r="BHV35" s="50"/>
      <c r="BHW35" s="50"/>
      <c r="BHX35" s="50"/>
      <c r="BHY35" s="50"/>
      <c r="BHZ35" s="50"/>
      <c r="BIA35" s="50"/>
      <c r="BIB35" s="50"/>
      <c r="BIC35" s="50"/>
      <c r="BID35" s="50"/>
      <c r="BIE35" s="50"/>
      <c r="BIF35" s="50"/>
      <c r="BIG35" s="50"/>
      <c r="BIH35" s="50"/>
      <c r="BII35" s="50"/>
      <c r="BIJ35" s="50"/>
      <c r="BIK35" s="50"/>
      <c r="BIL35" s="50"/>
      <c r="BIM35" s="50"/>
      <c r="BIN35" s="50"/>
      <c r="BIO35" s="37"/>
      <c r="BIP35" s="50"/>
      <c r="BIQ35" s="50"/>
      <c r="BIR35" s="53"/>
      <c r="BIS35" s="50"/>
      <c r="BIT35" s="50"/>
      <c r="BIU35" s="50"/>
      <c r="BIV35" s="50"/>
      <c r="BIW35" s="50"/>
      <c r="BIX35" s="50"/>
      <c r="BIY35" s="50"/>
      <c r="BIZ35" s="50"/>
      <c r="BJA35" s="50"/>
      <c r="BJB35" s="50"/>
      <c r="BJC35" s="50"/>
      <c r="BJD35" s="50"/>
      <c r="BJE35" s="50"/>
      <c r="BJF35" s="50"/>
      <c r="BJG35" s="50"/>
      <c r="BJH35" s="50"/>
      <c r="BJI35" s="50"/>
      <c r="BJJ35" s="50"/>
      <c r="BJK35" s="50"/>
      <c r="BJL35" s="50"/>
      <c r="BJM35" s="50"/>
      <c r="BJN35" s="50"/>
      <c r="BJO35" s="50"/>
      <c r="BJP35" s="50"/>
      <c r="BJQ35" s="50"/>
      <c r="BJR35" s="50"/>
      <c r="BJS35" s="50"/>
      <c r="BJT35" s="50"/>
      <c r="BJU35" s="50"/>
      <c r="BJV35" s="50"/>
      <c r="BJW35" s="50"/>
      <c r="BJX35" s="50"/>
      <c r="BJY35" s="50"/>
      <c r="BJZ35" s="50"/>
      <c r="BKA35" s="50"/>
      <c r="BKB35" s="50"/>
      <c r="BKC35" s="50"/>
      <c r="BKD35" s="50"/>
      <c r="BKE35" s="50"/>
      <c r="BKF35" s="50"/>
      <c r="BKG35" s="50"/>
      <c r="BKH35" s="50"/>
      <c r="BKI35" s="50"/>
      <c r="BKJ35" s="50"/>
      <c r="BKK35" s="50"/>
      <c r="BKL35" s="50"/>
      <c r="BKM35" s="50"/>
      <c r="BKN35" s="50"/>
      <c r="BKO35" s="50"/>
      <c r="BKP35" s="50"/>
      <c r="BKQ35" s="50"/>
      <c r="BKR35" s="50"/>
      <c r="BKS35" s="50"/>
      <c r="BKT35" s="50"/>
      <c r="BKU35" s="50"/>
      <c r="BKV35" s="50"/>
      <c r="BKW35" s="50"/>
      <c r="BKX35" s="50"/>
      <c r="BKY35" s="50"/>
      <c r="BKZ35" s="50"/>
      <c r="BLA35" s="50"/>
      <c r="BLB35" s="50"/>
      <c r="BLC35" s="50"/>
      <c r="BLD35" s="50"/>
      <c r="BLE35" s="50"/>
      <c r="BLF35" s="50"/>
      <c r="BLG35" s="50"/>
      <c r="BLH35" s="50"/>
      <c r="BLI35" s="50"/>
      <c r="BLJ35" s="50"/>
      <c r="BLK35" s="50"/>
      <c r="BLL35" s="50"/>
      <c r="BLM35" s="50"/>
      <c r="BLN35" s="50"/>
      <c r="BLO35" s="50"/>
      <c r="BLP35" s="50"/>
      <c r="BLQ35" s="37"/>
      <c r="BLR35" s="50"/>
      <c r="BLS35" s="50"/>
      <c r="BLT35" s="53"/>
      <c r="BLU35" s="50"/>
      <c r="BLV35" s="50"/>
      <c r="BLW35" s="50"/>
      <c r="BLX35" s="50"/>
      <c r="BLY35" s="50"/>
      <c r="BLZ35" s="50"/>
      <c r="BMA35" s="50"/>
      <c r="BMB35" s="50"/>
      <c r="BMC35" s="50"/>
      <c r="BMD35" s="50"/>
      <c r="BME35" s="50"/>
      <c r="BMF35" s="50"/>
      <c r="BMG35" s="50"/>
      <c r="BMH35" s="50"/>
      <c r="BMI35" s="50"/>
      <c r="BMJ35" s="50"/>
      <c r="BMK35" s="50"/>
      <c r="BML35" s="50"/>
      <c r="BMM35" s="50"/>
      <c r="BMN35" s="50"/>
      <c r="BMO35" s="50"/>
      <c r="BMP35" s="50"/>
      <c r="BMQ35" s="50"/>
      <c r="BMR35" s="50"/>
      <c r="BMS35" s="50"/>
      <c r="BMT35" s="50"/>
      <c r="BMU35" s="50"/>
      <c r="BMV35" s="50"/>
      <c r="BMW35" s="50"/>
      <c r="BMX35" s="50"/>
      <c r="BMY35" s="50"/>
      <c r="BMZ35" s="50"/>
      <c r="BNA35" s="50"/>
      <c r="BNB35" s="50"/>
      <c r="BNC35" s="50"/>
      <c r="BND35" s="50"/>
      <c r="BNE35" s="50"/>
      <c r="BNF35" s="50"/>
      <c r="BNG35" s="50"/>
      <c r="BNH35" s="50"/>
      <c r="BNI35" s="50"/>
      <c r="BNJ35" s="50"/>
      <c r="BNK35" s="50"/>
      <c r="BNL35" s="50"/>
      <c r="BNM35" s="50"/>
      <c r="BNN35" s="50"/>
      <c r="BNO35" s="50"/>
      <c r="BNP35" s="50"/>
      <c r="BNQ35" s="50"/>
      <c r="BNR35" s="50"/>
      <c r="BNS35" s="50"/>
      <c r="BNT35" s="50"/>
      <c r="BNU35" s="50"/>
      <c r="BNV35" s="50"/>
      <c r="BNW35" s="50"/>
      <c r="BNX35" s="50"/>
      <c r="BNY35" s="50"/>
      <c r="BNZ35" s="50"/>
      <c r="BOA35" s="50"/>
      <c r="BOB35" s="50"/>
      <c r="BOC35" s="50"/>
      <c r="BOD35" s="50"/>
      <c r="BOE35" s="50"/>
      <c r="BOF35" s="50"/>
      <c r="BOG35" s="50"/>
      <c r="BOH35" s="50"/>
      <c r="BOI35" s="50"/>
      <c r="BOJ35" s="50"/>
      <c r="BOK35" s="50"/>
      <c r="BOL35" s="50"/>
      <c r="BOM35" s="50"/>
      <c r="BON35" s="50"/>
      <c r="BOO35" s="50"/>
      <c r="BOP35" s="50"/>
      <c r="BOQ35" s="50"/>
      <c r="BOR35" s="50"/>
      <c r="BOS35" s="37"/>
      <c r="BOT35" s="50"/>
      <c r="BOU35" s="50"/>
      <c r="BOV35" s="53"/>
      <c r="BOW35" s="50"/>
      <c r="BOX35" s="50"/>
      <c r="BOY35" s="50"/>
      <c r="BOZ35" s="50"/>
      <c r="BPA35" s="50"/>
      <c r="BPB35" s="50"/>
      <c r="BPC35" s="50"/>
      <c r="BPD35" s="50"/>
      <c r="BPE35" s="50"/>
      <c r="BPF35" s="50"/>
      <c r="BPG35" s="50"/>
      <c r="BPH35" s="50"/>
      <c r="BPI35" s="50"/>
      <c r="BPJ35" s="50"/>
      <c r="BPK35" s="50"/>
      <c r="BPL35" s="50"/>
      <c r="BPM35" s="50"/>
      <c r="BPN35" s="50"/>
      <c r="BPO35" s="50"/>
      <c r="BPP35" s="50"/>
      <c r="BPQ35" s="50"/>
      <c r="BPR35" s="50"/>
      <c r="BPS35" s="50"/>
      <c r="BPT35" s="50"/>
      <c r="BPU35" s="50"/>
      <c r="BPV35" s="50"/>
      <c r="BPW35" s="50"/>
      <c r="BPX35" s="50"/>
      <c r="BPY35" s="50"/>
      <c r="BPZ35" s="50"/>
      <c r="BQA35" s="50"/>
      <c r="BQB35" s="50"/>
      <c r="BQC35" s="50"/>
      <c r="BQD35" s="50"/>
      <c r="BQE35" s="50"/>
      <c r="BQF35" s="50"/>
      <c r="BQG35" s="50"/>
      <c r="BQH35" s="50"/>
      <c r="BQI35" s="50"/>
      <c r="BQJ35" s="50"/>
      <c r="BQK35" s="50"/>
      <c r="BQL35" s="50"/>
      <c r="BQM35" s="50"/>
      <c r="BQN35" s="50"/>
      <c r="BQO35" s="50"/>
      <c r="BQP35" s="50"/>
      <c r="BQQ35" s="50"/>
      <c r="BQR35" s="50"/>
      <c r="BQS35" s="50"/>
      <c r="BQT35" s="50"/>
      <c r="BQU35" s="50"/>
      <c r="BQV35" s="50"/>
      <c r="BQW35" s="50"/>
      <c r="BQX35" s="50"/>
      <c r="BQY35" s="50"/>
      <c r="BQZ35" s="50"/>
      <c r="BRA35" s="50"/>
      <c r="BRB35" s="50"/>
      <c r="BRC35" s="50"/>
      <c r="BRD35" s="50"/>
      <c r="BRE35" s="50"/>
      <c r="BRF35" s="50"/>
      <c r="BRG35" s="50"/>
      <c r="BRH35" s="50"/>
      <c r="BRI35" s="50"/>
      <c r="BRJ35" s="50"/>
      <c r="BRK35" s="50"/>
      <c r="BRL35" s="50"/>
      <c r="BRM35" s="50"/>
      <c r="BRN35" s="50"/>
      <c r="BRO35" s="50"/>
      <c r="BRP35" s="50"/>
      <c r="BRQ35" s="50"/>
      <c r="BRR35" s="50"/>
      <c r="BRS35" s="50"/>
      <c r="BRT35" s="50"/>
      <c r="BRU35" s="37"/>
      <c r="BRV35" s="50"/>
      <c r="BRW35" s="50"/>
      <c r="BRX35" s="53"/>
      <c r="BRY35" s="50"/>
      <c r="BRZ35" s="50"/>
      <c r="BSA35" s="50"/>
      <c r="BSB35" s="50"/>
      <c r="BSC35" s="50"/>
      <c r="BSD35" s="50"/>
      <c r="BSE35" s="50"/>
      <c r="BSF35" s="50"/>
      <c r="BSG35" s="50"/>
      <c r="BSH35" s="50"/>
      <c r="BSI35" s="50"/>
      <c r="BSJ35" s="50"/>
      <c r="BSK35" s="50"/>
      <c r="BSL35" s="50"/>
      <c r="BSM35" s="50"/>
      <c r="BSN35" s="50"/>
      <c r="BSO35" s="50"/>
      <c r="BSP35" s="50"/>
      <c r="BSQ35" s="50"/>
      <c r="BSR35" s="50"/>
      <c r="BSS35" s="50"/>
      <c r="BST35" s="50"/>
      <c r="BSU35" s="50"/>
      <c r="BSV35" s="50"/>
      <c r="BSW35" s="50"/>
      <c r="BSX35" s="50"/>
      <c r="BSY35" s="50"/>
      <c r="BSZ35" s="50"/>
      <c r="BTA35" s="50"/>
      <c r="BTB35" s="50"/>
      <c r="BTC35" s="50"/>
      <c r="BTD35" s="50"/>
      <c r="BTE35" s="50"/>
      <c r="BTF35" s="50"/>
      <c r="BTG35" s="50"/>
      <c r="BTH35" s="50"/>
      <c r="BTI35" s="50"/>
      <c r="BTJ35" s="50"/>
      <c r="BTK35" s="50"/>
      <c r="BTL35" s="50"/>
      <c r="BTM35" s="50"/>
      <c r="BTN35" s="50"/>
      <c r="BTO35" s="50"/>
      <c r="BTP35" s="50"/>
      <c r="BTQ35" s="50"/>
      <c r="BTR35" s="50"/>
      <c r="BTS35" s="50"/>
      <c r="BTT35" s="50"/>
      <c r="BTU35" s="50"/>
      <c r="BTV35" s="50"/>
      <c r="BTW35" s="50"/>
      <c r="BTX35" s="50"/>
      <c r="BTY35" s="50"/>
      <c r="BTZ35" s="50"/>
      <c r="BUA35" s="50"/>
      <c r="BUB35" s="50"/>
      <c r="BUC35" s="50"/>
      <c r="BUD35" s="50"/>
      <c r="BUE35" s="50"/>
      <c r="BUF35" s="50"/>
      <c r="BUG35" s="50"/>
      <c r="BUH35" s="50"/>
      <c r="BUI35" s="50"/>
      <c r="BUJ35" s="50"/>
      <c r="BUK35" s="50"/>
      <c r="BUL35" s="50"/>
      <c r="BUM35" s="50"/>
      <c r="BUN35" s="50"/>
      <c r="BUO35" s="50"/>
      <c r="BUP35" s="50"/>
      <c r="BUQ35" s="50"/>
      <c r="BUR35" s="50"/>
      <c r="BUS35" s="50"/>
      <c r="BUT35" s="50"/>
      <c r="BUU35" s="50"/>
      <c r="BUV35" s="50"/>
      <c r="BUW35" s="37"/>
      <c r="BUX35" s="50"/>
      <c r="BUY35" s="50"/>
      <c r="BUZ35" s="53"/>
      <c r="BVA35" s="50"/>
      <c r="BVB35" s="50"/>
      <c r="BVC35" s="50"/>
      <c r="BVD35" s="50"/>
      <c r="BVE35" s="50"/>
      <c r="BVF35" s="50"/>
      <c r="BVG35" s="50"/>
      <c r="BVH35" s="50"/>
      <c r="BVI35" s="50"/>
      <c r="BVJ35" s="50"/>
      <c r="BVK35" s="50"/>
      <c r="BVL35" s="50"/>
      <c r="BVM35" s="50"/>
      <c r="BVN35" s="50"/>
      <c r="BVO35" s="50"/>
      <c r="BVP35" s="50"/>
      <c r="BVQ35" s="50"/>
      <c r="BVR35" s="50"/>
      <c r="BVS35" s="50"/>
      <c r="BVT35" s="50"/>
      <c r="BVU35" s="50"/>
      <c r="BVV35" s="50"/>
      <c r="BVW35" s="50"/>
      <c r="BVX35" s="50"/>
      <c r="BVY35" s="50"/>
      <c r="BVZ35" s="50"/>
      <c r="BWA35" s="50"/>
      <c r="BWB35" s="50"/>
      <c r="BWC35" s="50"/>
      <c r="BWD35" s="50"/>
      <c r="BWE35" s="50"/>
      <c r="BWF35" s="50"/>
      <c r="BWG35" s="50"/>
      <c r="BWH35" s="50"/>
      <c r="BWI35" s="50"/>
      <c r="BWJ35" s="50"/>
      <c r="BWK35" s="50"/>
      <c r="BWL35" s="50"/>
      <c r="BWM35" s="50"/>
      <c r="BWN35" s="50"/>
      <c r="BWO35" s="50"/>
      <c r="BWP35" s="50"/>
      <c r="BWQ35" s="50"/>
      <c r="BWR35" s="50"/>
      <c r="BWS35" s="50"/>
      <c r="BWT35" s="50"/>
      <c r="BWU35" s="50"/>
      <c r="BWV35" s="50"/>
      <c r="BWW35" s="50"/>
      <c r="BWX35" s="50"/>
      <c r="BWY35" s="50"/>
      <c r="BWZ35" s="50"/>
      <c r="BXA35" s="50"/>
      <c r="BXB35" s="50"/>
      <c r="BXC35" s="50"/>
      <c r="BXD35" s="50"/>
      <c r="BXE35" s="50"/>
      <c r="BXF35" s="50"/>
      <c r="BXG35" s="50"/>
      <c r="BXH35" s="50"/>
      <c r="BXI35" s="50"/>
      <c r="BXJ35" s="50"/>
      <c r="BXK35" s="50"/>
      <c r="BXL35" s="50"/>
      <c r="BXM35" s="50"/>
      <c r="BXN35" s="50"/>
      <c r="BXO35" s="50"/>
      <c r="BXP35" s="50"/>
      <c r="BXQ35" s="50"/>
      <c r="BXR35" s="50"/>
      <c r="BXS35" s="50"/>
      <c r="BXT35" s="50"/>
      <c r="BXU35" s="50"/>
      <c r="BXV35" s="50"/>
      <c r="BXW35" s="50"/>
      <c r="BXX35" s="50"/>
      <c r="BXY35" s="37"/>
      <c r="BXZ35" s="50"/>
      <c r="BYA35" s="50"/>
      <c r="BYB35" s="53"/>
      <c r="BYC35" s="50"/>
      <c r="BYD35" s="50"/>
      <c r="BYE35" s="50"/>
      <c r="BYF35" s="50"/>
      <c r="BYG35" s="50"/>
      <c r="BYH35" s="50"/>
      <c r="BYI35" s="50"/>
      <c r="BYJ35" s="50"/>
      <c r="BYK35" s="50"/>
      <c r="BYL35" s="50"/>
      <c r="BYM35" s="50"/>
      <c r="BYN35" s="50"/>
      <c r="BYO35" s="50"/>
      <c r="BYP35" s="50"/>
      <c r="BYQ35" s="50"/>
      <c r="BYR35" s="50"/>
      <c r="BYS35" s="50"/>
      <c r="BYT35" s="50"/>
      <c r="BYU35" s="50"/>
      <c r="BYV35" s="50"/>
      <c r="BYW35" s="50"/>
      <c r="BYX35" s="50"/>
      <c r="BYY35" s="50"/>
      <c r="BYZ35" s="50"/>
      <c r="BZA35" s="50"/>
      <c r="BZB35" s="50"/>
      <c r="BZC35" s="50"/>
      <c r="BZD35" s="50"/>
      <c r="BZE35" s="50"/>
      <c r="BZF35" s="50"/>
      <c r="BZG35" s="50"/>
      <c r="BZH35" s="50"/>
      <c r="BZI35" s="50"/>
      <c r="BZJ35" s="50"/>
      <c r="BZK35" s="50"/>
      <c r="BZL35" s="50"/>
      <c r="BZM35" s="50"/>
      <c r="BZN35" s="50"/>
      <c r="BZO35" s="50"/>
      <c r="BZP35" s="50"/>
      <c r="BZQ35" s="50"/>
      <c r="BZR35" s="50"/>
      <c r="BZS35" s="50"/>
      <c r="BZT35" s="50"/>
      <c r="BZU35" s="50"/>
      <c r="BZV35" s="50"/>
      <c r="BZW35" s="50"/>
      <c r="BZX35" s="50"/>
      <c r="BZY35" s="50"/>
      <c r="BZZ35" s="50"/>
      <c r="CAA35" s="50"/>
      <c r="CAB35" s="50"/>
      <c r="CAC35" s="50"/>
      <c r="CAD35" s="50"/>
      <c r="CAE35" s="50"/>
      <c r="CAF35" s="50"/>
      <c r="CAG35" s="50"/>
      <c r="CAH35" s="50"/>
      <c r="CAI35" s="50"/>
      <c r="CAJ35" s="50"/>
      <c r="CAK35" s="50"/>
      <c r="CAL35" s="50"/>
      <c r="CAM35" s="50"/>
      <c r="CAN35" s="50"/>
      <c r="CAO35" s="50"/>
      <c r="CAP35" s="50"/>
      <c r="CAQ35" s="50"/>
      <c r="CAR35" s="50"/>
      <c r="CAS35" s="50"/>
      <c r="CAT35" s="50"/>
      <c r="CAU35" s="50"/>
      <c r="CAV35" s="50"/>
      <c r="CAW35" s="50"/>
      <c r="CAX35" s="50"/>
      <c r="CAY35" s="50"/>
      <c r="CAZ35" s="50"/>
      <c r="CBA35" s="37"/>
      <c r="CBB35" s="50"/>
      <c r="CBC35" s="50"/>
      <c r="CBD35" s="53"/>
      <c r="CBE35" s="50"/>
      <c r="CBF35" s="50"/>
      <c r="CBG35" s="50"/>
      <c r="CBH35" s="50"/>
      <c r="CBI35" s="50"/>
      <c r="CBJ35" s="50"/>
      <c r="CBK35" s="50"/>
      <c r="CBL35" s="50"/>
      <c r="CBM35" s="50"/>
      <c r="CBN35" s="50"/>
      <c r="CBO35" s="50"/>
      <c r="CBP35" s="50"/>
      <c r="CBQ35" s="50"/>
      <c r="CBR35" s="50"/>
      <c r="CBS35" s="50"/>
      <c r="CBT35" s="50"/>
      <c r="CBU35" s="50"/>
      <c r="CBV35" s="50"/>
      <c r="CBW35" s="50"/>
      <c r="CBX35" s="50"/>
      <c r="CBY35" s="50"/>
      <c r="CBZ35" s="50"/>
      <c r="CCA35" s="50"/>
      <c r="CCB35" s="50"/>
      <c r="CCC35" s="50"/>
      <c r="CCD35" s="50"/>
      <c r="CCE35" s="50"/>
      <c r="CCF35" s="50"/>
      <c r="CCG35" s="50"/>
      <c r="CCH35" s="50"/>
      <c r="CCI35" s="50"/>
      <c r="CCJ35" s="50"/>
      <c r="CCK35" s="50"/>
      <c r="CCL35" s="50"/>
      <c r="CCM35" s="50"/>
      <c r="CCN35" s="50"/>
      <c r="CCO35" s="50"/>
      <c r="CCP35" s="50"/>
      <c r="CCQ35" s="50"/>
      <c r="CCR35" s="50"/>
      <c r="CCS35" s="50"/>
      <c r="CCT35" s="50"/>
      <c r="CCU35" s="50"/>
      <c r="CCV35" s="50"/>
      <c r="CCW35" s="50"/>
      <c r="CCX35" s="50"/>
      <c r="CCY35" s="50"/>
      <c r="CCZ35" s="50"/>
      <c r="CDA35" s="50"/>
      <c r="CDB35" s="50"/>
      <c r="CDC35" s="50"/>
      <c r="CDD35" s="50"/>
      <c r="CDE35" s="50"/>
      <c r="CDF35" s="50"/>
      <c r="CDG35" s="50"/>
      <c r="CDH35" s="50"/>
      <c r="CDI35" s="50"/>
      <c r="CDJ35" s="50"/>
      <c r="CDK35" s="50"/>
      <c r="CDL35" s="50"/>
      <c r="CDM35" s="50"/>
      <c r="CDN35" s="50"/>
      <c r="CDO35" s="50"/>
      <c r="CDP35" s="50"/>
      <c r="CDQ35" s="50"/>
      <c r="CDR35" s="50"/>
      <c r="CDS35" s="50"/>
      <c r="CDT35" s="50"/>
      <c r="CDU35" s="50"/>
      <c r="CDV35" s="50"/>
      <c r="CDW35" s="50"/>
      <c r="CDX35" s="50"/>
      <c r="CDY35" s="50"/>
      <c r="CDZ35" s="50"/>
      <c r="CEA35" s="50"/>
      <c r="CEB35" s="50"/>
      <c r="CEC35" s="37"/>
      <c r="CED35" s="50"/>
      <c r="CEE35" s="50"/>
      <c r="CEF35" s="53"/>
      <c r="CEG35" s="50"/>
      <c r="CEH35" s="50"/>
      <c r="CEI35" s="50"/>
      <c r="CEJ35" s="50"/>
      <c r="CEK35" s="50"/>
      <c r="CEL35" s="50"/>
      <c r="CEM35" s="50"/>
      <c r="CEN35" s="50"/>
      <c r="CEO35" s="50"/>
      <c r="CEP35" s="50"/>
      <c r="CEQ35" s="50"/>
      <c r="CER35" s="50"/>
      <c r="CES35" s="50"/>
      <c r="CET35" s="50"/>
      <c r="CEU35" s="50"/>
      <c r="CEV35" s="50"/>
      <c r="CEW35" s="50"/>
      <c r="CEX35" s="50"/>
      <c r="CEY35" s="50"/>
      <c r="CEZ35" s="50"/>
      <c r="CFA35" s="50"/>
      <c r="CFB35" s="50"/>
      <c r="CFC35" s="50"/>
      <c r="CFD35" s="50"/>
      <c r="CFE35" s="50"/>
      <c r="CFF35" s="50"/>
      <c r="CFG35" s="50"/>
      <c r="CFH35" s="50"/>
      <c r="CFI35" s="50"/>
      <c r="CFJ35" s="50"/>
      <c r="CFK35" s="50"/>
      <c r="CFL35" s="50"/>
      <c r="CFM35" s="50"/>
      <c r="CFN35" s="50"/>
      <c r="CFO35" s="50"/>
      <c r="CFP35" s="50"/>
      <c r="CFQ35" s="50"/>
      <c r="CFR35" s="50"/>
      <c r="CFS35" s="50"/>
      <c r="CFT35" s="50"/>
      <c r="CFU35" s="50"/>
      <c r="CFV35" s="50"/>
      <c r="CFW35" s="50"/>
      <c r="CFX35" s="50"/>
      <c r="CFY35" s="50"/>
      <c r="CFZ35" s="50"/>
      <c r="CGA35" s="50"/>
      <c r="CGB35" s="50"/>
      <c r="CGC35" s="50"/>
      <c r="CGD35" s="50"/>
      <c r="CGE35" s="50"/>
      <c r="CGF35" s="50"/>
      <c r="CGG35" s="50"/>
      <c r="CGH35" s="50"/>
      <c r="CGI35" s="50"/>
      <c r="CGJ35" s="50"/>
      <c r="CGK35" s="50"/>
      <c r="CGL35" s="50"/>
      <c r="CGM35" s="50"/>
      <c r="CGN35" s="50"/>
      <c r="CGO35" s="50"/>
      <c r="CGP35" s="50"/>
      <c r="CGQ35" s="50"/>
      <c r="CGR35" s="50"/>
      <c r="CGS35" s="50"/>
      <c r="CGT35" s="50"/>
      <c r="CGU35" s="50"/>
      <c r="CGV35" s="50"/>
      <c r="CGW35" s="50"/>
      <c r="CGX35" s="50"/>
      <c r="CGY35" s="50"/>
      <c r="CGZ35" s="50"/>
      <c r="CHA35" s="50"/>
      <c r="CHB35" s="50"/>
      <c r="CHC35" s="50"/>
      <c r="CHD35" s="50"/>
      <c r="CHE35" s="37"/>
      <c r="CHF35" s="50"/>
      <c r="CHG35" s="50"/>
      <c r="CHH35" s="53"/>
      <c r="CHI35" s="50"/>
      <c r="CHJ35" s="50"/>
      <c r="CHK35" s="50"/>
      <c r="CHL35" s="50"/>
      <c r="CHM35" s="50"/>
      <c r="CHN35" s="50"/>
      <c r="CHO35" s="50"/>
      <c r="CHP35" s="50"/>
      <c r="CHQ35" s="50"/>
      <c r="CHR35" s="50"/>
      <c r="CHS35" s="50"/>
      <c r="CHT35" s="50"/>
      <c r="CHU35" s="50"/>
      <c r="CHV35" s="50"/>
      <c r="CHW35" s="50"/>
      <c r="CHX35" s="50"/>
      <c r="CHY35" s="50"/>
      <c r="CHZ35" s="50"/>
      <c r="CIA35" s="50"/>
      <c r="CIB35" s="50"/>
      <c r="CIC35" s="50"/>
      <c r="CID35" s="50"/>
      <c r="CIE35" s="50"/>
      <c r="CIF35" s="50"/>
      <c r="CIG35" s="50"/>
      <c r="CIH35" s="50"/>
      <c r="CII35" s="50"/>
      <c r="CIJ35" s="50"/>
      <c r="CIK35" s="50"/>
      <c r="CIL35" s="50"/>
      <c r="CIM35" s="50"/>
      <c r="CIN35" s="50"/>
      <c r="CIO35" s="50"/>
      <c r="CIP35" s="50"/>
      <c r="CIQ35" s="50"/>
      <c r="CIR35" s="50"/>
      <c r="CIS35" s="50"/>
      <c r="CIT35" s="50"/>
      <c r="CIU35" s="50"/>
      <c r="CIV35" s="50"/>
      <c r="CIW35" s="50"/>
      <c r="CIX35" s="50"/>
      <c r="CIY35" s="50"/>
      <c r="CIZ35" s="50"/>
      <c r="CJA35" s="50"/>
      <c r="CJB35" s="50"/>
      <c r="CJC35" s="50"/>
      <c r="CJD35" s="50"/>
      <c r="CJE35" s="50"/>
      <c r="CJF35" s="50"/>
      <c r="CJG35" s="50"/>
      <c r="CJH35" s="50"/>
      <c r="CJI35" s="50"/>
      <c r="CJJ35" s="50"/>
      <c r="CJK35" s="50"/>
      <c r="CJL35" s="50"/>
      <c r="CJM35" s="50"/>
      <c r="CJN35" s="50"/>
      <c r="CJO35" s="50"/>
      <c r="CJP35" s="50"/>
      <c r="CJQ35" s="50"/>
      <c r="CJR35" s="50"/>
      <c r="CJS35" s="50"/>
      <c r="CJT35" s="50"/>
      <c r="CJU35" s="50"/>
      <c r="CJV35" s="50"/>
      <c r="CJW35" s="50"/>
      <c r="CJX35" s="50"/>
      <c r="CJY35" s="50"/>
      <c r="CJZ35" s="50"/>
      <c r="CKA35" s="50"/>
      <c r="CKB35" s="50"/>
      <c r="CKC35" s="50"/>
      <c r="CKD35" s="50"/>
      <c r="CKE35" s="50"/>
      <c r="CKF35" s="50"/>
      <c r="CKG35" s="37"/>
      <c r="CKH35" s="50"/>
      <c r="CKI35" s="50"/>
      <c r="CKJ35" s="53"/>
      <c r="CKK35" s="50"/>
      <c r="CKL35" s="50"/>
      <c r="CKM35" s="50"/>
      <c r="CKN35" s="50"/>
      <c r="CKO35" s="50"/>
      <c r="CKP35" s="50"/>
      <c r="CKQ35" s="50"/>
      <c r="CKR35" s="50"/>
      <c r="CKS35" s="50"/>
      <c r="CKT35" s="50"/>
      <c r="CKU35" s="50"/>
      <c r="CKV35" s="50"/>
      <c r="CKW35" s="50"/>
      <c r="CKX35" s="50"/>
      <c r="CKY35" s="50"/>
      <c r="CKZ35" s="50"/>
      <c r="CLA35" s="50"/>
      <c r="CLB35" s="50"/>
      <c r="CLC35" s="50"/>
      <c r="CLD35" s="50"/>
      <c r="CLE35" s="50"/>
      <c r="CLF35" s="50"/>
      <c r="CLG35" s="50"/>
      <c r="CLH35" s="50"/>
      <c r="CLI35" s="50"/>
      <c r="CLJ35" s="50"/>
      <c r="CLK35" s="50"/>
      <c r="CLL35" s="50"/>
      <c r="CLM35" s="50"/>
      <c r="CLN35" s="50"/>
      <c r="CLO35" s="50"/>
      <c r="CLP35" s="50"/>
      <c r="CLQ35" s="50"/>
      <c r="CLR35" s="50"/>
      <c r="CLS35" s="50"/>
      <c r="CLT35" s="50"/>
      <c r="CLU35" s="50"/>
      <c r="CLV35" s="50"/>
      <c r="CLW35" s="50"/>
      <c r="CLX35" s="50"/>
      <c r="CLY35" s="50"/>
      <c r="CLZ35" s="50"/>
      <c r="CMA35" s="50"/>
      <c r="CMB35" s="50"/>
      <c r="CMC35" s="50"/>
      <c r="CMD35" s="50"/>
      <c r="CME35" s="50"/>
      <c r="CMF35" s="50"/>
      <c r="CMG35" s="50"/>
      <c r="CMH35" s="50"/>
      <c r="CMI35" s="50"/>
      <c r="CMJ35" s="50"/>
      <c r="CMK35" s="50"/>
      <c r="CML35" s="50"/>
      <c r="CMM35" s="50"/>
      <c r="CMN35" s="50"/>
      <c r="CMO35" s="50"/>
      <c r="CMP35" s="50"/>
      <c r="CMQ35" s="50"/>
      <c r="CMR35" s="50"/>
      <c r="CMS35" s="50"/>
      <c r="CMT35" s="50"/>
      <c r="CMU35" s="50"/>
      <c r="CMV35" s="50"/>
      <c r="CMW35" s="50"/>
      <c r="CMX35" s="50"/>
      <c r="CMY35" s="50"/>
      <c r="CMZ35" s="50"/>
      <c r="CNA35" s="50"/>
      <c r="CNB35" s="50"/>
      <c r="CNC35" s="50"/>
      <c r="CND35" s="50"/>
      <c r="CNE35" s="50"/>
      <c r="CNF35" s="50"/>
      <c r="CNG35" s="50"/>
      <c r="CNH35" s="50"/>
      <c r="CNI35" s="37"/>
      <c r="CNJ35" s="50"/>
      <c r="CNK35" s="50"/>
      <c r="CNL35" s="53"/>
      <c r="CNM35" s="50"/>
      <c r="CNN35" s="50"/>
      <c r="CNO35" s="50"/>
      <c r="CNP35" s="50"/>
      <c r="CNQ35" s="50"/>
      <c r="CNR35" s="50"/>
      <c r="CNS35" s="50"/>
      <c r="CNT35" s="50"/>
      <c r="CNU35" s="50"/>
      <c r="CNV35" s="50"/>
      <c r="CNW35" s="50"/>
      <c r="CNX35" s="50"/>
      <c r="CNY35" s="50"/>
      <c r="CNZ35" s="50"/>
      <c r="COA35" s="50"/>
      <c r="COB35" s="50"/>
      <c r="COC35" s="50"/>
      <c r="COD35" s="50"/>
      <c r="COE35" s="50"/>
      <c r="COF35" s="50"/>
      <c r="COG35" s="50"/>
      <c r="COH35" s="50"/>
      <c r="COI35" s="50"/>
      <c r="COJ35" s="50"/>
      <c r="COK35" s="50"/>
      <c r="COL35" s="50"/>
      <c r="COM35" s="50"/>
      <c r="CON35" s="50"/>
      <c r="COO35" s="50"/>
      <c r="COP35" s="50"/>
      <c r="COQ35" s="50"/>
      <c r="COR35" s="50"/>
      <c r="COS35" s="50"/>
      <c r="COT35" s="50"/>
      <c r="COU35" s="50"/>
      <c r="COV35" s="50"/>
      <c r="COW35" s="50"/>
      <c r="COX35" s="50"/>
      <c r="COY35" s="50"/>
      <c r="COZ35" s="50"/>
      <c r="CPA35" s="50"/>
      <c r="CPB35" s="50"/>
      <c r="CPC35" s="50"/>
      <c r="CPD35" s="50"/>
      <c r="CPE35" s="50"/>
      <c r="CPF35" s="50"/>
      <c r="CPG35" s="50"/>
      <c r="CPH35" s="50"/>
      <c r="CPI35" s="50"/>
      <c r="CPJ35" s="50"/>
      <c r="CPK35" s="50"/>
      <c r="CPL35" s="50"/>
      <c r="CPM35" s="50"/>
      <c r="CPN35" s="50"/>
      <c r="CPO35" s="50"/>
      <c r="CPP35" s="50"/>
      <c r="CPQ35" s="50"/>
      <c r="CPR35" s="50"/>
      <c r="CPS35" s="50"/>
      <c r="CPT35" s="50"/>
      <c r="CPU35" s="50"/>
      <c r="CPV35" s="50"/>
      <c r="CPW35" s="50"/>
      <c r="CPX35" s="50"/>
      <c r="CPY35" s="50"/>
      <c r="CPZ35" s="50"/>
      <c r="CQA35" s="50"/>
      <c r="CQB35" s="50"/>
      <c r="CQC35" s="50"/>
      <c r="CQD35" s="50"/>
      <c r="CQE35" s="50"/>
      <c r="CQF35" s="50"/>
      <c r="CQG35" s="50"/>
      <c r="CQH35" s="50"/>
      <c r="CQI35" s="50"/>
      <c r="CQJ35" s="50"/>
      <c r="CQK35" s="37"/>
      <c r="CQL35" s="50"/>
      <c r="CQM35" s="50"/>
      <c r="CQN35" s="53"/>
      <c r="CQO35" s="50"/>
      <c r="CQP35" s="50"/>
      <c r="CQQ35" s="50"/>
      <c r="CQR35" s="50"/>
      <c r="CQS35" s="50"/>
      <c r="CQT35" s="50"/>
      <c r="CQU35" s="50"/>
      <c r="CQV35" s="50"/>
      <c r="CQW35" s="50"/>
      <c r="CQX35" s="50"/>
      <c r="CQY35" s="50"/>
      <c r="CQZ35" s="50"/>
      <c r="CRA35" s="50"/>
      <c r="CRB35" s="50"/>
      <c r="CRC35" s="50"/>
      <c r="CRD35" s="50"/>
      <c r="CRE35" s="50"/>
      <c r="CRF35" s="50"/>
      <c r="CRG35" s="50"/>
      <c r="CRH35" s="50"/>
      <c r="CRI35" s="50"/>
      <c r="CRJ35" s="50"/>
      <c r="CRK35" s="50"/>
      <c r="CRL35" s="50"/>
      <c r="CRM35" s="50"/>
      <c r="CRN35" s="50"/>
      <c r="CRO35" s="50"/>
      <c r="CRP35" s="50"/>
      <c r="CRQ35" s="50"/>
      <c r="CRR35" s="50"/>
      <c r="CRS35" s="50"/>
      <c r="CRT35" s="50"/>
      <c r="CRU35" s="50"/>
      <c r="CRV35" s="50"/>
      <c r="CRW35" s="50"/>
      <c r="CRX35" s="50"/>
      <c r="CRY35" s="50"/>
      <c r="CRZ35" s="50"/>
      <c r="CSA35" s="50"/>
      <c r="CSB35" s="50"/>
      <c r="CSC35" s="50"/>
      <c r="CSD35" s="50"/>
      <c r="CSE35" s="50"/>
      <c r="CSF35" s="50"/>
      <c r="CSG35" s="50"/>
      <c r="CSH35" s="50"/>
      <c r="CSI35" s="50"/>
      <c r="CSJ35" s="50"/>
      <c r="CSK35" s="50"/>
      <c r="CSL35" s="50"/>
      <c r="CSM35" s="50"/>
      <c r="CSN35" s="50"/>
      <c r="CSO35" s="50"/>
      <c r="CSP35" s="50"/>
      <c r="CSQ35" s="50"/>
      <c r="CSR35" s="50"/>
      <c r="CSS35" s="50"/>
      <c r="CST35" s="50"/>
      <c r="CSU35" s="50"/>
      <c r="CSV35" s="50"/>
      <c r="CSW35" s="50"/>
      <c r="CSX35" s="50"/>
      <c r="CSY35" s="50"/>
      <c r="CSZ35" s="50"/>
      <c r="CTA35" s="50"/>
      <c r="CTB35" s="50"/>
      <c r="CTC35" s="50"/>
      <c r="CTD35" s="50"/>
      <c r="CTE35" s="50"/>
      <c r="CTF35" s="50"/>
      <c r="CTG35" s="50"/>
      <c r="CTH35" s="50"/>
      <c r="CTI35" s="50"/>
      <c r="CTJ35" s="50"/>
      <c r="CTK35" s="50"/>
      <c r="CTL35" s="50"/>
      <c r="CTM35" s="37"/>
      <c r="CTN35" s="50"/>
      <c r="CTO35" s="50"/>
      <c r="CTP35" s="53"/>
      <c r="CTQ35" s="50"/>
      <c r="CTR35" s="50"/>
      <c r="CTS35" s="50"/>
      <c r="CTT35" s="50"/>
      <c r="CTU35" s="50"/>
      <c r="CTV35" s="50"/>
      <c r="CTW35" s="50"/>
      <c r="CTX35" s="50"/>
      <c r="CTY35" s="50"/>
      <c r="CTZ35" s="50"/>
      <c r="CUA35" s="50"/>
      <c r="CUB35" s="50"/>
      <c r="CUC35" s="50"/>
      <c r="CUD35" s="50"/>
      <c r="CUE35" s="50"/>
      <c r="CUF35" s="50"/>
      <c r="CUG35" s="50"/>
      <c r="CUH35" s="50"/>
      <c r="CUI35" s="50"/>
      <c r="CUJ35" s="50"/>
      <c r="CUK35" s="50"/>
      <c r="CUL35" s="50"/>
      <c r="CUM35" s="50"/>
      <c r="CUN35" s="50"/>
      <c r="CUO35" s="50"/>
      <c r="CUP35" s="50"/>
      <c r="CUQ35" s="50"/>
      <c r="CUR35" s="50"/>
      <c r="CUS35" s="50"/>
      <c r="CUT35" s="50"/>
      <c r="CUU35" s="50"/>
      <c r="CUV35" s="50"/>
      <c r="CUW35" s="50"/>
      <c r="CUX35" s="50"/>
      <c r="CUY35" s="50"/>
      <c r="CUZ35" s="50"/>
      <c r="CVA35" s="50"/>
      <c r="CVB35" s="50"/>
      <c r="CVC35" s="50"/>
      <c r="CVD35" s="50"/>
      <c r="CVE35" s="50"/>
      <c r="CVF35" s="50"/>
      <c r="CVG35" s="50"/>
      <c r="CVH35" s="50"/>
      <c r="CVI35" s="50"/>
      <c r="CVJ35" s="50"/>
      <c r="CVK35" s="50"/>
      <c r="CVL35" s="50"/>
      <c r="CVM35" s="50"/>
      <c r="CVN35" s="50"/>
      <c r="CVO35" s="50"/>
      <c r="CVP35" s="50"/>
      <c r="CVQ35" s="50"/>
      <c r="CVR35" s="50"/>
      <c r="CVS35" s="50"/>
      <c r="CVT35" s="50"/>
      <c r="CVU35" s="50"/>
      <c r="CVV35" s="50"/>
      <c r="CVW35" s="50"/>
      <c r="CVX35" s="50"/>
      <c r="CVY35" s="50"/>
      <c r="CVZ35" s="50"/>
      <c r="CWA35" s="50"/>
      <c r="CWB35" s="50"/>
      <c r="CWC35" s="50"/>
      <c r="CWD35" s="50"/>
      <c r="CWE35" s="50"/>
      <c r="CWF35" s="50"/>
      <c r="CWG35" s="50"/>
      <c r="CWH35" s="50"/>
      <c r="CWI35" s="50"/>
      <c r="CWJ35" s="50"/>
      <c r="CWK35" s="50"/>
      <c r="CWL35" s="50"/>
      <c r="CWM35" s="50"/>
      <c r="CWN35" s="50"/>
      <c r="CWO35" s="37"/>
      <c r="CWP35" s="50"/>
      <c r="CWQ35" s="50"/>
      <c r="CWR35" s="53"/>
      <c r="CWS35" s="50"/>
      <c r="CWT35" s="50"/>
      <c r="CWU35" s="50"/>
      <c r="CWV35" s="50"/>
      <c r="CWW35" s="50"/>
      <c r="CWX35" s="50"/>
      <c r="CWY35" s="50"/>
      <c r="CWZ35" s="50"/>
      <c r="CXA35" s="50"/>
      <c r="CXB35" s="50"/>
      <c r="CXC35" s="50"/>
      <c r="CXD35" s="50"/>
      <c r="CXE35" s="50"/>
      <c r="CXF35" s="50"/>
      <c r="CXG35" s="50"/>
      <c r="CXH35" s="50"/>
      <c r="CXI35" s="50"/>
      <c r="CXJ35" s="50"/>
      <c r="CXK35" s="50"/>
      <c r="CXL35" s="50"/>
      <c r="CXM35" s="50"/>
      <c r="CXN35" s="50"/>
      <c r="CXO35" s="50"/>
      <c r="CXP35" s="50"/>
      <c r="CXQ35" s="50"/>
      <c r="CXR35" s="50"/>
      <c r="CXS35" s="50"/>
      <c r="CXT35" s="50"/>
      <c r="CXU35" s="50"/>
      <c r="CXV35" s="50"/>
      <c r="CXW35" s="50"/>
      <c r="CXX35" s="50"/>
      <c r="CXY35" s="50"/>
      <c r="CXZ35" s="50"/>
      <c r="CYA35" s="50"/>
      <c r="CYB35" s="50"/>
      <c r="CYC35" s="50"/>
      <c r="CYD35" s="50"/>
      <c r="CYE35" s="50"/>
      <c r="CYF35" s="50"/>
      <c r="CYG35" s="50"/>
      <c r="CYH35" s="50"/>
      <c r="CYI35" s="50"/>
      <c r="CYJ35" s="50"/>
      <c r="CYK35" s="50"/>
      <c r="CYL35" s="50"/>
      <c r="CYM35" s="50"/>
      <c r="CYN35" s="50"/>
      <c r="CYO35" s="50"/>
      <c r="CYP35" s="50"/>
      <c r="CYQ35" s="50"/>
      <c r="CYR35" s="50"/>
      <c r="CYS35" s="50"/>
      <c r="CYT35" s="50"/>
      <c r="CYU35" s="50"/>
      <c r="CYV35" s="50"/>
      <c r="CYW35" s="50"/>
      <c r="CYX35" s="50"/>
      <c r="CYY35" s="50"/>
      <c r="CYZ35" s="50"/>
      <c r="CZA35" s="50"/>
      <c r="CZB35" s="50"/>
      <c r="CZC35" s="50"/>
      <c r="CZD35" s="50"/>
      <c r="CZE35" s="50"/>
      <c r="CZF35" s="50"/>
      <c r="CZG35" s="50"/>
      <c r="CZH35" s="50"/>
      <c r="CZI35" s="50"/>
      <c r="CZJ35" s="50"/>
      <c r="CZK35" s="50"/>
      <c r="CZL35" s="50"/>
      <c r="CZM35" s="50"/>
      <c r="CZN35" s="50"/>
      <c r="CZO35" s="50"/>
      <c r="CZP35" s="50"/>
      <c r="CZQ35" s="37"/>
      <c r="CZR35" s="50"/>
      <c r="CZS35" s="50"/>
      <c r="CZT35" s="53"/>
      <c r="CZU35" s="50"/>
      <c r="CZV35" s="50"/>
      <c r="CZW35" s="50"/>
      <c r="CZX35" s="50"/>
      <c r="CZY35" s="50"/>
      <c r="CZZ35" s="50"/>
      <c r="DAA35" s="50"/>
      <c r="DAB35" s="50"/>
      <c r="DAC35" s="50"/>
      <c r="DAD35" s="50"/>
      <c r="DAE35" s="50"/>
      <c r="DAF35" s="50"/>
      <c r="DAG35" s="50"/>
      <c r="DAH35" s="50"/>
      <c r="DAI35" s="50"/>
      <c r="DAJ35" s="50"/>
      <c r="DAK35" s="50"/>
      <c r="DAL35" s="50"/>
      <c r="DAM35" s="50"/>
      <c r="DAN35" s="50"/>
      <c r="DAO35" s="50"/>
      <c r="DAP35" s="50"/>
      <c r="DAQ35" s="50"/>
      <c r="DAR35" s="50"/>
      <c r="DAS35" s="50"/>
      <c r="DAT35" s="50"/>
      <c r="DAU35" s="50"/>
      <c r="DAV35" s="50"/>
      <c r="DAW35" s="50"/>
      <c r="DAX35" s="50"/>
      <c r="DAY35" s="50"/>
      <c r="DAZ35" s="50"/>
      <c r="DBA35" s="50"/>
      <c r="DBB35" s="50"/>
      <c r="DBC35" s="50"/>
      <c r="DBD35" s="50"/>
      <c r="DBE35" s="50"/>
      <c r="DBF35" s="50"/>
      <c r="DBG35" s="50"/>
      <c r="DBH35" s="50"/>
      <c r="DBI35" s="50"/>
      <c r="DBJ35" s="50"/>
      <c r="DBK35" s="50"/>
      <c r="DBL35" s="50"/>
      <c r="DBM35" s="50"/>
      <c r="DBN35" s="50"/>
      <c r="DBO35" s="50"/>
      <c r="DBP35" s="50"/>
      <c r="DBQ35" s="50"/>
      <c r="DBR35" s="50"/>
      <c r="DBS35" s="50"/>
      <c r="DBT35" s="50"/>
      <c r="DBU35" s="50"/>
      <c r="DBV35" s="50"/>
      <c r="DBW35" s="50"/>
      <c r="DBX35" s="50"/>
      <c r="DBY35" s="50"/>
      <c r="DBZ35" s="50"/>
      <c r="DCA35" s="50"/>
      <c r="DCB35" s="50"/>
      <c r="DCC35" s="50"/>
      <c r="DCD35" s="50"/>
      <c r="DCE35" s="50"/>
      <c r="DCF35" s="50"/>
      <c r="DCG35" s="50"/>
      <c r="DCH35" s="50"/>
      <c r="DCI35" s="50"/>
      <c r="DCJ35" s="50"/>
      <c r="DCK35" s="50"/>
      <c r="DCL35" s="50"/>
      <c r="DCM35" s="50"/>
      <c r="DCN35" s="50"/>
      <c r="DCO35" s="50"/>
      <c r="DCP35" s="50"/>
      <c r="DCQ35" s="50"/>
      <c r="DCR35" s="50"/>
      <c r="DCS35" s="37"/>
      <c r="DCT35" s="50"/>
      <c r="DCU35" s="50"/>
      <c r="DCV35" s="53"/>
      <c r="DCW35" s="50"/>
      <c r="DCX35" s="50"/>
      <c r="DCY35" s="50"/>
      <c r="DCZ35" s="50"/>
      <c r="DDA35" s="50"/>
      <c r="DDB35" s="50"/>
      <c r="DDC35" s="50"/>
      <c r="DDD35" s="50"/>
      <c r="DDE35" s="50"/>
      <c r="DDF35" s="50"/>
      <c r="DDG35" s="50"/>
      <c r="DDH35" s="50"/>
      <c r="DDI35" s="50"/>
      <c r="DDJ35" s="50"/>
      <c r="DDK35" s="50"/>
      <c r="DDL35" s="50"/>
      <c r="DDM35" s="50"/>
      <c r="DDN35" s="50"/>
      <c r="DDO35" s="50"/>
      <c r="DDP35" s="50"/>
      <c r="DDQ35" s="50"/>
      <c r="DDR35" s="50"/>
      <c r="DDS35" s="50"/>
      <c r="DDT35" s="50"/>
      <c r="DDU35" s="50"/>
      <c r="DDV35" s="50"/>
      <c r="DDW35" s="50"/>
      <c r="DDX35" s="50"/>
      <c r="DDY35" s="50"/>
      <c r="DDZ35" s="50"/>
      <c r="DEA35" s="50"/>
      <c r="DEB35" s="50"/>
      <c r="DEC35" s="50"/>
      <c r="DED35" s="50"/>
      <c r="DEE35" s="50"/>
      <c r="DEF35" s="50"/>
      <c r="DEG35" s="50"/>
      <c r="DEH35" s="50"/>
      <c r="DEI35" s="50"/>
      <c r="DEJ35" s="50"/>
      <c r="DEK35" s="50"/>
      <c r="DEL35" s="50"/>
      <c r="DEM35" s="50"/>
      <c r="DEN35" s="50"/>
      <c r="DEO35" s="50"/>
      <c r="DEP35" s="50"/>
      <c r="DEQ35" s="50"/>
      <c r="DER35" s="50"/>
      <c r="DES35" s="50"/>
      <c r="DET35" s="50"/>
      <c r="DEU35" s="50"/>
      <c r="DEV35" s="50"/>
      <c r="DEW35" s="50"/>
      <c r="DEX35" s="50"/>
      <c r="DEY35" s="50"/>
      <c r="DEZ35" s="50"/>
      <c r="DFA35" s="50"/>
      <c r="DFB35" s="50"/>
      <c r="DFC35" s="50"/>
      <c r="DFD35" s="50"/>
      <c r="DFE35" s="50"/>
      <c r="DFF35" s="50"/>
      <c r="DFG35" s="50"/>
      <c r="DFH35" s="50"/>
      <c r="DFI35" s="50"/>
      <c r="DFJ35" s="50"/>
      <c r="DFK35" s="50"/>
      <c r="DFL35" s="50"/>
      <c r="DFM35" s="50"/>
      <c r="DFN35" s="50"/>
      <c r="DFO35" s="50"/>
      <c r="DFP35" s="50"/>
      <c r="DFQ35" s="50"/>
      <c r="DFR35" s="50"/>
      <c r="DFS35" s="50"/>
      <c r="DFT35" s="50"/>
      <c r="DFU35" s="37"/>
      <c r="DFV35" s="50"/>
      <c r="DFW35" s="50"/>
      <c r="DFX35" s="53"/>
      <c r="DFY35" s="50"/>
      <c r="DFZ35" s="50"/>
      <c r="DGA35" s="50"/>
      <c r="DGB35" s="50"/>
      <c r="DGC35" s="50"/>
      <c r="DGD35" s="50"/>
      <c r="DGE35" s="50"/>
      <c r="DGF35" s="50"/>
      <c r="DGG35" s="50"/>
      <c r="DGH35" s="50"/>
      <c r="DGI35" s="50"/>
      <c r="DGJ35" s="50"/>
      <c r="DGK35" s="50"/>
      <c r="DGL35" s="50"/>
      <c r="DGM35" s="50"/>
      <c r="DGN35" s="50"/>
      <c r="DGO35" s="50"/>
      <c r="DGP35" s="50"/>
      <c r="DGQ35" s="50"/>
      <c r="DGR35" s="50"/>
      <c r="DGS35" s="50"/>
      <c r="DGT35" s="50"/>
      <c r="DGU35" s="50"/>
      <c r="DGV35" s="50"/>
      <c r="DGW35" s="50"/>
      <c r="DGX35" s="50"/>
      <c r="DGY35" s="50"/>
      <c r="DGZ35" s="50"/>
      <c r="DHA35" s="50"/>
      <c r="DHB35" s="50"/>
      <c r="DHC35" s="50"/>
      <c r="DHD35" s="50"/>
      <c r="DHE35" s="50"/>
      <c r="DHF35" s="50"/>
      <c r="DHG35" s="50"/>
      <c r="DHH35" s="50"/>
      <c r="DHI35" s="50"/>
      <c r="DHJ35" s="50"/>
      <c r="DHK35" s="50"/>
      <c r="DHL35" s="50"/>
      <c r="DHM35" s="50"/>
      <c r="DHN35" s="50"/>
      <c r="DHO35" s="50"/>
      <c r="DHP35" s="50"/>
      <c r="DHQ35" s="50"/>
      <c r="DHR35" s="50"/>
      <c r="DHS35" s="50"/>
      <c r="DHT35" s="50"/>
      <c r="DHU35" s="50"/>
      <c r="DHV35" s="50"/>
      <c r="DHW35" s="50"/>
      <c r="DHX35" s="50"/>
      <c r="DHY35" s="50"/>
      <c r="DHZ35" s="50"/>
      <c r="DIA35" s="50"/>
      <c r="DIB35" s="50"/>
      <c r="DIC35" s="50"/>
      <c r="DID35" s="50"/>
      <c r="DIE35" s="50"/>
      <c r="DIF35" s="50"/>
      <c r="DIG35" s="50"/>
      <c r="DIH35" s="50"/>
      <c r="DII35" s="50"/>
      <c r="DIJ35" s="50"/>
      <c r="DIK35" s="50"/>
      <c r="DIL35" s="50"/>
      <c r="DIM35" s="50"/>
      <c r="DIN35" s="50"/>
      <c r="DIO35" s="50"/>
      <c r="DIP35" s="50"/>
      <c r="DIQ35" s="50"/>
      <c r="DIR35" s="50"/>
      <c r="DIS35" s="50"/>
      <c r="DIT35" s="50"/>
      <c r="DIU35" s="50"/>
      <c r="DIV35" s="50"/>
      <c r="DIW35" s="37"/>
      <c r="DIX35" s="50"/>
      <c r="DIY35" s="50"/>
      <c r="DIZ35" s="53"/>
      <c r="DJA35" s="50"/>
      <c r="DJB35" s="50"/>
      <c r="DJC35" s="50"/>
      <c r="DJD35" s="50"/>
      <c r="DJE35" s="50"/>
      <c r="DJF35" s="50"/>
      <c r="DJG35" s="50"/>
      <c r="DJH35" s="50"/>
      <c r="DJI35" s="50"/>
      <c r="DJJ35" s="50"/>
      <c r="DJK35" s="50"/>
      <c r="DJL35" s="50"/>
      <c r="DJM35" s="50"/>
      <c r="DJN35" s="50"/>
      <c r="DJO35" s="50"/>
      <c r="DJP35" s="50"/>
      <c r="DJQ35" s="50"/>
      <c r="DJR35" s="50"/>
      <c r="DJS35" s="50"/>
      <c r="DJT35" s="50"/>
      <c r="DJU35" s="50"/>
      <c r="DJV35" s="50"/>
      <c r="DJW35" s="50"/>
      <c r="DJX35" s="50"/>
      <c r="DJY35" s="50"/>
      <c r="DJZ35" s="50"/>
      <c r="DKA35" s="50"/>
      <c r="DKB35" s="50"/>
      <c r="DKC35" s="50"/>
      <c r="DKD35" s="50"/>
      <c r="DKE35" s="50"/>
      <c r="DKF35" s="50"/>
      <c r="DKG35" s="50"/>
      <c r="DKH35" s="50"/>
      <c r="DKI35" s="50"/>
      <c r="DKJ35" s="50"/>
      <c r="DKK35" s="50"/>
      <c r="DKL35" s="50"/>
      <c r="DKM35" s="50"/>
      <c r="DKN35" s="50"/>
      <c r="DKO35" s="50"/>
      <c r="DKP35" s="50"/>
      <c r="DKQ35" s="50"/>
      <c r="DKR35" s="50"/>
      <c r="DKS35" s="50"/>
      <c r="DKT35" s="50"/>
      <c r="DKU35" s="50"/>
      <c r="DKV35" s="50"/>
      <c r="DKW35" s="50"/>
      <c r="DKX35" s="50"/>
      <c r="DKY35" s="50"/>
      <c r="DKZ35" s="50"/>
      <c r="DLA35" s="50"/>
      <c r="DLB35" s="50"/>
      <c r="DLC35" s="50"/>
      <c r="DLD35" s="50"/>
      <c r="DLE35" s="50"/>
      <c r="DLF35" s="50"/>
      <c r="DLG35" s="50"/>
      <c r="DLH35" s="50"/>
      <c r="DLI35" s="50"/>
      <c r="DLJ35" s="50"/>
      <c r="DLK35" s="50"/>
      <c r="DLL35" s="50"/>
      <c r="DLM35" s="50"/>
      <c r="DLN35" s="50"/>
      <c r="DLO35" s="50"/>
      <c r="DLP35" s="50"/>
      <c r="DLQ35" s="50"/>
      <c r="DLR35" s="50"/>
      <c r="DLS35" s="50"/>
      <c r="DLT35" s="50"/>
      <c r="DLU35" s="50"/>
      <c r="DLV35" s="50"/>
      <c r="DLW35" s="50"/>
      <c r="DLX35" s="50"/>
      <c r="DLY35" s="37"/>
      <c r="DLZ35" s="50"/>
      <c r="DMA35" s="50"/>
      <c r="DMB35" s="53"/>
      <c r="DMC35" s="50"/>
      <c r="DMD35" s="50"/>
      <c r="DME35" s="50"/>
      <c r="DMF35" s="50"/>
      <c r="DMG35" s="50"/>
      <c r="DMH35" s="50"/>
      <c r="DMI35" s="50"/>
      <c r="DMJ35" s="50"/>
      <c r="DMK35" s="50"/>
      <c r="DML35" s="50"/>
      <c r="DMM35" s="50"/>
      <c r="DMN35" s="50"/>
      <c r="DMO35" s="50"/>
      <c r="DMP35" s="50"/>
      <c r="DMQ35" s="50"/>
      <c r="DMR35" s="50"/>
      <c r="DMS35" s="50"/>
      <c r="DMT35" s="50"/>
      <c r="DMU35" s="50"/>
      <c r="DMV35" s="50"/>
      <c r="DMW35" s="50"/>
      <c r="DMX35" s="50"/>
      <c r="DMY35" s="50"/>
      <c r="DMZ35" s="50"/>
      <c r="DNA35" s="50"/>
      <c r="DNB35" s="50"/>
      <c r="DNC35" s="50"/>
      <c r="DND35" s="50"/>
      <c r="DNE35" s="50"/>
      <c r="DNF35" s="50"/>
      <c r="DNG35" s="50"/>
      <c r="DNH35" s="50"/>
      <c r="DNI35" s="50"/>
      <c r="DNJ35" s="50"/>
      <c r="DNK35" s="50"/>
      <c r="DNL35" s="50"/>
      <c r="DNM35" s="50"/>
      <c r="DNN35" s="50"/>
      <c r="DNO35" s="50"/>
      <c r="DNP35" s="50"/>
      <c r="DNQ35" s="50"/>
      <c r="DNR35" s="50"/>
      <c r="DNS35" s="50"/>
      <c r="DNT35" s="50"/>
      <c r="DNU35" s="50"/>
      <c r="DNV35" s="50"/>
      <c r="DNW35" s="50"/>
      <c r="DNX35" s="50"/>
      <c r="DNY35" s="50"/>
      <c r="DNZ35" s="50"/>
      <c r="DOA35" s="50"/>
      <c r="DOB35" s="50"/>
      <c r="DOC35" s="50"/>
      <c r="DOD35" s="50"/>
      <c r="DOE35" s="50"/>
      <c r="DOF35" s="50"/>
      <c r="DOG35" s="50"/>
      <c r="DOH35" s="50"/>
      <c r="DOI35" s="50"/>
      <c r="DOJ35" s="50"/>
      <c r="DOK35" s="50"/>
      <c r="DOL35" s="50"/>
      <c r="DOM35" s="50"/>
      <c r="DON35" s="50"/>
      <c r="DOO35" s="50"/>
      <c r="DOP35" s="50"/>
      <c r="DOQ35" s="50"/>
      <c r="DOR35" s="50"/>
      <c r="DOS35" s="50"/>
      <c r="DOT35" s="50"/>
      <c r="DOU35" s="50"/>
      <c r="DOV35" s="50"/>
      <c r="DOW35" s="50"/>
      <c r="DOX35" s="50"/>
      <c r="DOY35" s="50"/>
      <c r="DOZ35" s="50"/>
      <c r="DPA35" s="37"/>
      <c r="DPB35" s="50"/>
      <c r="DPC35" s="50"/>
      <c r="DPD35" s="53"/>
      <c r="DPE35" s="50"/>
      <c r="DPF35" s="50"/>
      <c r="DPG35" s="50"/>
      <c r="DPH35" s="50"/>
      <c r="DPI35" s="50"/>
      <c r="DPJ35" s="50"/>
      <c r="DPK35" s="50"/>
      <c r="DPL35" s="50"/>
      <c r="DPM35" s="50"/>
      <c r="DPN35" s="50"/>
      <c r="DPO35" s="50"/>
      <c r="DPP35" s="50"/>
      <c r="DPQ35" s="50"/>
      <c r="DPR35" s="50"/>
      <c r="DPS35" s="50"/>
      <c r="DPT35" s="50"/>
      <c r="DPU35" s="50"/>
      <c r="DPV35" s="50"/>
      <c r="DPW35" s="50"/>
      <c r="DPX35" s="50"/>
      <c r="DPY35" s="50"/>
      <c r="DPZ35" s="50"/>
      <c r="DQA35" s="50"/>
      <c r="DQB35" s="50"/>
      <c r="DQC35" s="50"/>
      <c r="DQD35" s="50"/>
      <c r="DQE35" s="50"/>
      <c r="DQF35" s="50"/>
      <c r="DQG35" s="50"/>
      <c r="DQH35" s="50"/>
      <c r="DQI35" s="50"/>
      <c r="DQJ35" s="50"/>
      <c r="DQK35" s="50"/>
      <c r="DQL35" s="50"/>
      <c r="DQM35" s="50"/>
      <c r="DQN35" s="50"/>
      <c r="DQO35" s="50"/>
      <c r="DQP35" s="50"/>
      <c r="DQQ35" s="50"/>
      <c r="DQR35" s="50"/>
      <c r="DQS35" s="50"/>
      <c r="DQT35" s="50"/>
      <c r="DQU35" s="50"/>
      <c r="DQV35" s="50"/>
      <c r="DQW35" s="50"/>
      <c r="DQX35" s="50"/>
      <c r="DQY35" s="50"/>
      <c r="DQZ35" s="50"/>
      <c r="DRA35" s="50"/>
      <c r="DRB35" s="50"/>
      <c r="DRC35" s="50"/>
      <c r="DRD35" s="50"/>
      <c r="DRE35" s="50"/>
      <c r="DRF35" s="50"/>
      <c r="DRG35" s="50"/>
      <c r="DRH35" s="50"/>
      <c r="DRI35" s="50"/>
      <c r="DRJ35" s="50"/>
      <c r="DRK35" s="50"/>
      <c r="DRL35" s="50"/>
      <c r="DRM35" s="50"/>
      <c r="DRN35" s="50"/>
      <c r="DRO35" s="50"/>
      <c r="DRP35" s="50"/>
      <c r="DRQ35" s="50"/>
      <c r="DRR35" s="50"/>
      <c r="DRS35" s="50"/>
      <c r="DRT35" s="50"/>
      <c r="DRU35" s="50"/>
      <c r="DRV35" s="50"/>
      <c r="DRW35" s="50"/>
      <c r="DRX35" s="50"/>
      <c r="DRY35" s="50"/>
      <c r="DRZ35" s="50"/>
      <c r="DSA35" s="50"/>
      <c r="DSB35" s="50"/>
      <c r="DSC35" s="37"/>
      <c r="DSD35" s="50"/>
      <c r="DSE35" s="50"/>
      <c r="DSF35" s="53"/>
      <c r="DSG35" s="50"/>
      <c r="DSH35" s="50"/>
      <c r="DSI35" s="50"/>
      <c r="DSJ35" s="50"/>
      <c r="DSK35" s="50"/>
      <c r="DSL35" s="50"/>
      <c r="DSM35" s="50"/>
      <c r="DSN35" s="50"/>
      <c r="DSO35" s="50"/>
      <c r="DSP35" s="50"/>
      <c r="DSQ35" s="50"/>
      <c r="DSR35" s="50"/>
      <c r="DSS35" s="50"/>
      <c r="DST35" s="50"/>
      <c r="DSU35" s="50"/>
      <c r="DSV35" s="50"/>
      <c r="DSW35" s="50"/>
      <c r="DSX35" s="50"/>
      <c r="DSY35" s="50"/>
      <c r="DSZ35" s="50"/>
      <c r="DTA35" s="50"/>
      <c r="DTB35" s="50"/>
      <c r="DTC35" s="50"/>
      <c r="DTD35" s="50"/>
      <c r="DTE35" s="50"/>
      <c r="DTF35" s="50"/>
      <c r="DTG35" s="50"/>
      <c r="DTH35" s="50"/>
      <c r="DTI35" s="50"/>
      <c r="DTJ35" s="50"/>
      <c r="DTK35" s="50"/>
      <c r="DTL35" s="50"/>
      <c r="DTM35" s="50"/>
      <c r="DTN35" s="50"/>
      <c r="DTO35" s="50"/>
      <c r="DTP35" s="50"/>
      <c r="DTQ35" s="50"/>
      <c r="DTR35" s="50"/>
      <c r="DTS35" s="50"/>
      <c r="DTT35" s="50"/>
      <c r="DTU35" s="50"/>
      <c r="DTV35" s="50"/>
      <c r="DTW35" s="50"/>
      <c r="DTX35" s="50"/>
      <c r="DTY35" s="50"/>
      <c r="DTZ35" s="50"/>
      <c r="DUA35" s="50"/>
      <c r="DUB35" s="50"/>
      <c r="DUC35" s="50"/>
      <c r="DUD35" s="50"/>
      <c r="DUE35" s="50"/>
      <c r="DUF35" s="50"/>
      <c r="DUG35" s="50"/>
      <c r="DUH35" s="50"/>
      <c r="DUI35" s="50"/>
      <c r="DUJ35" s="50"/>
      <c r="DUK35" s="50"/>
      <c r="DUL35" s="50"/>
      <c r="DUM35" s="50"/>
      <c r="DUN35" s="50"/>
      <c r="DUO35" s="50"/>
      <c r="DUP35" s="50"/>
      <c r="DUQ35" s="50"/>
      <c r="DUR35" s="50"/>
      <c r="DUS35" s="50"/>
      <c r="DUT35" s="50"/>
      <c r="DUU35" s="50"/>
      <c r="DUV35" s="50"/>
      <c r="DUW35" s="50"/>
      <c r="DUX35" s="50"/>
      <c r="DUY35" s="50"/>
      <c r="DUZ35" s="50"/>
      <c r="DVA35" s="50"/>
      <c r="DVB35" s="50"/>
      <c r="DVC35" s="50"/>
      <c r="DVD35" s="50"/>
      <c r="DVE35" s="37"/>
      <c r="DVF35" s="50"/>
      <c r="DVG35" s="50"/>
      <c r="DVH35" s="53"/>
      <c r="DVI35" s="50"/>
      <c r="DVJ35" s="50"/>
      <c r="DVK35" s="50"/>
      <c r="DVL35" s="50"/>
      <c r="DVM35" s="50"/>
      <c r="DVN35" s="50"/>
      <c r="DVO35" s="50"/>
      <c r="DVP35" s="50"/>
      <c r="DVQ35" s="50"/>
      <c r="DVR35" s="50"/>
      <c r="DVS35" s="50"/>
      <c r="DVT35" s="50"/>
      <c r="DVU35" s="50"/>
      <c r="DVV35" s="50"/>
      <c r="DVW35" s="50"/>
      <c r="DVX35" s="50"/>
      <c r="DVY35" s="50"/>
      <c r="DVZ35" s="50"/>
      <c r="DWA35" s="50"/>
      <c r="DWB35" s="50"/>
      <c r="DWC35" s="50"/>
      <c r="DWD35" s="50"/>
      <c r="DWE35" s="50"/>
      <c r="DWF35" s="50"/>
      <c r="DWG35" s="50"/>
      <c r="DWH35" s="50"/>
      <c r="DWI35" s="50"/>
      <c r="DWJ35" s="50"/>
      <c r="DWK35" s="50"/>
      <c r="DWL35" s="50"/>
      <c r="DWM35" s="50"/>
      <c r="DWN35" s="50"/>
      <c r="DWO35" s="50"/>
      <c r="DWP35" s="50"/>
      <c r="DWQ35" s="50"/>
      <c r="DWR35" s="50"/>
      <c r="DWS35" s="50"/>
      <c r="DWT35" s="50"/>
      <c r="DWU35" s="50"/>
      <c r="DWV35" s="50"/>
      <c r="DWW35" s="50"/>
      <c r="DWX35" s="50"/>
      <c r="DWY35" s="50"/>
      <c r="DWZ35" s="50"/>
      <c r="DXA35" s="50"/>
      <c r="DXB35" s="50"/>
      <c r="DXC35" s="50"/>
      <c r="DXD35" s="50"/>
      <c r="DXE35" s="50"/>
      <c r="DXF35" s="50"/>
      <c r="DXG35" s="50"/>
      <c r="DXH35" s="50"/>
      <c r="DXI35" s="50"/>
      <c r="DXJ35" s="50"/>
      <c r="DXK35" s="50"/>
      <c r="DXL35" s="50"/>
      <c r="DXM35" s="50"/>
      <c r="DXN35" s="50"/>
      <c r="DXO35" s="50"/>
      <c r="DXP35" s="50"/>
      <c r="DXQ35" s="50"/>
      <c r="DXR35" s="50"/>
      <c r="DXS35" s="50"/>
      <c r="DXT35" s="50"/>
      <c r="DXU35" s="50"/>
      <c r="DXV35" s="50"/>
      <c r="DXW35" s="50"/>
      <c r="DXX35" s="50"/>
      <c r="DXY35" s="50"/>
      <c r="DXZ35" s="50"/>
      <c r="DYA35" s="50"/>
      <c r="DYB35" s="50"/>
      <c r="DYC35" s="50"/>
      <c r="DYD35" s="50"/>
      <c r="DYE35" s="50"/>
      <c r="DYF35" s="50"/>
      <c r="DYG35" s="37"/>
      <c r="DYH35" s="50"/>
      <c r="DYI35" s="50"/>
      <c r="DYJ35" s="53"/>
      <c r="DYK35" s="50"/>
      <c r="DYL35" s="50"/>
      <c r="DYM35" s="50"/>
      <c r="DYN35" s="50"/>
      <c r="DYO35" s="50"/>
      <c r="DYP35" s="50"/>
      <c r="DYQ35" s="50"/>
      <c r="DYR35" s="50"/>
      <c r="DYS35" s="50"/>
      <c r="DYT35" s="50"/>
      <c r="DYU35" s="50"/>
      <c r="DYV35" s="50"/>
      <c r="DYW35" s="50"/>
      <c r="DYX35" s="50"/>
      <c r="DYY35" s="50"/>
      <c r="DYZ35" s="50"/>
      <c r="DZA35" s="50"/>
      <c r="DZB35" s="50"/>
      <c r="DZC35" s="50"/>
      <c r="DZD35" s="50"/>
      <c r="DZE35" s="50"/>
      <c r="DZF35" s="50"/>
      <c r="DZG35" s="50"/>
      <c r="DZH35" s="50"/>
      <c r="DZI35" s="50"/>
      <c r="DZJ35" s="50"/>
      <c r="DZK35" s="50"/>
      <c r="DZL35" s="50"/>
      <c r="DZM35" s="50"/>
      <c r="DZN35" s="50"/>
      <c r="DZO35" s="50"/>
      <c r="DZP35" s="50"/>
      <c r="DZQ35" s="50"/>
      <c r="DZR35" s="50"/>
      <c r="DZS35" s="50"/>
      <c r="DZT35" s="50"/>
      <c r="DZU35" s="50"/>
      <c r="DZV35" s="50"/>
      <c r="DZW35" s="50"/>
      <c r="DZX35" s="50"/>
      <c r="DZY35" s="50"/>
      <c r="DZZ35" s="50"/>
      <c r="EAA35" s="50"/>
      <c r="EAB35" s="50"/>
      <c r="EAC35" s="50"/>
      <c r="EAD35" s="50"/>
      <c r="EAE35" s="50"/>
      <c r="EAF35" s="50"/>
      <c r="EAG35" s="50"/>
      <c r="EAH35" s="50"/>
      <c r="EAI35" s="50"/>
      <c r="EAJ35" s="50"/>
      <c r="EAK35" s="50"/>
      <c r="EAL35" s="50"/>
      <c r="EAM35" s="50"/>
      <c r="EAN35" s="50"/>
      <c r="EAO35" s="50"/>
      <c r="EAP35" s="50"/>
      <c r="EAQ35" s="50"/>
      <c r="EAR35" s="50"/>
      <c r="EAS35" s="50"/>
      <c r="EAT35" s="50"/>
      <c r="EAU35" s="50"/>
      <c r="EAV35" s="50"/>
      <c r="EAW35" s="50"/>
      <c r="EAX35" s="50"/>
      <c r="EAY35" s="50"/>
      <c r="EAZ35" s="50"/>
      <c r="EBA35" s="50"/>
      <c r="EBB35" s="50"/>
      <c r="EBC35" s="50"/>
      <c r="EBD35" s="50"/>
      <c r="EBE35" s="50"/>
      <c r="EBF35" s="50"/>
      <c r="EBG35" s="50"/>
      <c r="EBH35" s="50"/>
      <c r="EBI35" s="37"/>
      <c r="EBJ35" s="50"/>
      <c r="EBK35" s="50"/>
      <c r="EBL35" s="53"/>
      <c r="EBM35" s="50"/>
      <c r="EBN35" s="50"/>
      <c r="EBO35" s="50"/>
      <c r="EBP35" s="50"/>
      <c r="EBQ35" s="50"/>
      <c r="EBR35" s="50"/>
      <c r="EBS35" s="50"/>
      <c r="EBT35" s="50"/>
      <c r="EBU35" s="50"/>
      <c r="EBV35" s="50"/>
      <c r="EBW35" s="50"/>
      <c r="EBX35" s="50"/>
      <c r="EBY35" s="50"/>
      <c r="EBZ35" s="50"/>
      <c r="ECA35" s="50"/>
      <c r="ECB35" s="50"/>
      <c r="ECC35" s="50"/>
      <c r="ECD35" s="50"/>
      <c r="ECE35" s="50"/>
      <c r="ECF35" s="50"/>
      <c r="ECG35" s="50"/>
      <c r="ECH35" s="50"/>
      <c r="ECI35" s="50"/>
      <c r="ECJ35" s="50"/>
      <c r="ECK35" s="50"/>
      <c r="ECL35" s="50"/>
      <c r="ECM35" s="50"/>
      <c r="ECN35" s="50"/>
      <c r="ECO35" s="50"/>
      <c r="ECP35" s="50"/>
      <c r="ECQ35" s="50"/>
      <c r="ECR35" s="50"/>
      <c r="ECS35" s="50"/>
      <c r="ECT35" s="50"/>
      <c r="ECU35" s="50"/>
      <c r="ECV35" s="50"/>
      <c r="ECW35" s="50"/>
      <c r="ECX35" s="50"/>
      <c r="ECY35" s="50"/>
      <c r="ECZ35" s="50"/>
      <c r="EDA35" s="50"/>
      <c r="EDB35" s="50"/>
      <c r="EDC35" s="50"/>
      <c r="EDD35" s="50"/>
      <c r="EDE35" s="50"/>
      <c r="EDF35" s="50"/>
      <c r="EDG35" s="50"/>
      <c r="EDH35" s="50"/>
      <c r="EDI35" s="50"/>
      <c r="EDJ35" s="50"/>
      <c r="EDK35" s="50"/>
      <c r="EDL35" s="50"/>
      <c r="EDM35" s="50"/>
      <c r="EDN35" s="50"/>
      <c r="EDO35" s="50"/>
      <c r="EDP35" s="50"/>
      <c r="EDQ35" s="50"/>
      <c r="EDR35" s="50"/>
      <c r="EDS35" s="50"/>
      <c r="EDT35" s="50"/>
      <c r="EDU35" s="50"/>
      <c r="EDV35" s="50"/>
      <c r="EDW35" s="50"/>
      <c r="EDX35" s="50"/>
      <c r="EDY35" s="50"/>
      <c r="EDZ35" s="50"/>
      <c r="EEA35" s="50"/>
      <c r="EEB35" s="50"/>
      <c r="EEC35" s="50"/>
      <c r="EED35" s="50"/>
      <c r="EEE35" s="50"/>
      <c r="EEF35" s="50"/>
      <c r="EEG35" s="50"/>
      <c r="EEH35" s="50"/>
      <c r="EEI35" s="50"/>
      <c r="EEJ35" s="50"/>
      <c r="EEK35" s="37"/>
      <c r="EEL35" s="50"/>
      <c r="EEM35" s="50"/>
      <c r="EEN35" s="53"/>
      <c r="EEO35" s="50"/>
      <c r="EEP35" s="50"/>
      <c r="EEQ35" s="50"/>
      <c r="EER35" s="50"/>
      <c r="EES35" s="50"/>
      <c r="EET35" s="50"/>
      <c r="EEU35" s="50"/>
      <c r="EEV35" s="50"/>
      <c r="EEW35" s="50"/>
      <c r="EEX35" s="50"/>
      <c r="EEY35" s="50"/>
      <c r="EEZ35" s="50"/>
      <c r="EFA35" s="50"/>
      <c r="EFB35" s="50"/>
      <c r="EFC35" s="50"/>
      <c r="EFD35" s="50"/>
      <c r="EFE35" s="50"/>
      <c r="EFF35" s="50"/>
      <c r="EFG35" s="50"/>
      <c r="EFH35" s="50"/>
      <c r="EFI35" s="50"/>
      <c r="EFJ35" s="50"/>
      <c r="EFK35" s="50"/>
      <c r="EFL35" s="50"/>
      <c r="EFM35" s="50"/>
      <c r="EFN35" s="50"/>
      <c r="EFO35" s="50"/>
      <c r="EFP35" s="50"/>
      <c r="EFQ35" s="50"/>
      <c r="EFR35" s="50"/>
      <c r="EFS35" s="50"/>
      <c r="EFT35" s="50"/>
      <c r="EFU35" s="50"/>
      <c r="EFV35" s="50"/>
      <c r="EFW35" s="50"/>
      <c r="EFX35" s="50"/>
      <c r="EFY35" s="50"/>
      <c r="EFZ35" s="50"/>
      <c r="EGA35" s="50"/>
      <c r="EGB35" s="50"/>
      <c r="EGC35" s="50"/>
      <c r="EGD35" s="50"/>
      <c r="EGE35" s="50"/>
      <c r="EGF35" s="50"/>
      <c r="EGG35" s="50"/>
      <c r="EGH35" s="50"/>
      <c r="EGI35" s="50"/>
      <c r="EGJ35" s="50"/>
      <c r="EGK35" s="50"/>
      <c r="EGL35" s="50"/>
      <c r="EGM35" s="50"/>
      <c r="EGN35" s="50"/>
      <c r="EGO35" s="50"/>
      <c r="EGP35" s="50"/>
      <c r="EGQ35" s="50"/>
      <c r="EGR35" s="50"/>
      <c r="EGS35" s="50"/>
      <c r="EGT35" s="50"/>
      <c r="EGU35" s="50"/>
      <c r="EGV35" s="50"/>
      <c r="EGW35" s="50"/>
      <c r="EGX35" s="50"/>
      <c r="EGY35" s="50"/>
      <c r="EGZ35" s="50"/>
      <c r="EHA35" s="50"/>
      <c r="EHB35" s="50"/>
      <c r="EHC35" s="50"/>
      <c r="EHD35" s="50"/>
      <c r="EHE35" s="50"/>
      <c r="EHF35" s="50"/>
      <c r="EHG35" s="50"/>
      <c r="EHH35" s="50"/>
      <c r="EHI35" s="50"/>
      <c r="EHJ35" s="50"/>
      <c r="EHK35" s="50"/>
      <c r="EHL35" s="50"/>
      <c r="EHM35" s="37"/>
      <c r="EHN35" s="50"/>
      <c r="EHO35" s="50"/>
      <c r="EHP35" s="53"/>
      <c r="EHQ35" s="50"/>
      <c r="EHR35" s="50"/>
      <c r="EHS35" s="50"/>
      <c r="EHT35" s="50"/>
      <c r="EHU35" s="50"/>
      <c r="EHV35" s="50"/>
      <c r="EHW35" s="50"/>
      <c r="EHX35" s="50"/>
      <c r="EHY35" s="50"/>
      <c r="EHZ35" s="50"/>
      <c r="EIA35" s="50"/>
      <c r="EIB35" s="50"/>
      <c r="EIC35" s="50"/>
      <c r="EID35" s="50"/>
      <c r="EIE35" s="50"/>
      <c r="EIF35" s="50"/>
      <c r="EIG35" s="50"/>
      <c r="EIH35" s="50"/>
      <c r="EII35" s="50"/>
      <c r="EIJ35" s="50"/>
      <c r="EIK35" s="50"/>
      <c r="EIL35" s="50"/>
      <c r="EIM35" s="50"/>
      <c r="EIN35" s="50"/>
      <c r="EIO35" s="50"/>
      <c r="EIP35" s="50"/>
      <c r="EIQ35" s="50"/>
      <c r="EIR35" s="50"/>
      <c r="EIS35" s="50"/>
      <c r="EIT35" s="50"/>
      <c r="EIU35" s="50"/>
      <c r="EIV35" s="50"/>
      <c r="EIW35" s="50"/>
      <c r="EIX35" s="50"/>
      <c r="EIY35" s="50"/>
      <c r="EIZ35" s="50"/>
      <c r="EJA35" s="50"/>
      <c r="EJB35" s="50"/>
      <c r="EJC35" s="50"/>
      <c r="EJD35" s="50"/>
      <c r="EJE35" s="50"/>
      <c r="EJF35" s="50"/>
      <c r="EJG35" s="50"/>
      <c r="EJH35" s="50"/>
      <c r="EJI35" s="50"/>
      <c r="EJJ35" s="50"/>
      <c r="EJK35" s="50"/>
      <c r="EJL35" s="50"/>
      <c r="EJM35" s="50"/>
      <c r="EJN35" s="50"/>
      <c r="EJO35" s="50"/>
      <c r="EJP35" s="50"/>
      <c r="EJQ35" s="50"/>
      <c r="EJR35" s="50"/>
      <c r="EJS35" s="50"/>
      <c r="EJT35" s="50"/>
      <c r="EJU35" s="50"/>
      <c r="EJV35" s="50"/>
      <c r="EJW35" s="50"/>
      <c r="EJX35" s="50"/>
      <c r="EJY35" s="50"/>
      <c r="EJZ35" s="50"/>
      <c r="EKA35" s="50"/>
      <c r="EKB35" s="50"/>
      <c r="EKC35" s="50"/>
      <c r="EKD35" s="50"/>
      <c r="EKE35" s="50"/>
      <c r="EKF35" s="50"/>
      <c r="EKG35" s="50"/>
      <c r="EKH35" s="50"/>
      <c r="EKI35" s="50"/>
      <c r="EKJ35" s="50"/>
      <c r="EKK35" s="50"/>
      <c r="EKL35" s="50"/>
      <c r="EKM35" s="50"/>
      <c r="EKN35" s="50"/>
      <c r="EKO35" s="37"/>
      <c r="EKP35" s="50"/>
      <c r="EKQ35" s="50"/>
      <c r="EKR35" s="53"/>
      <c r="EKS35" s="50"/>
      <c r="EKT35" s="50"/>
      <c r="EKU35" s="50"/>
      <c r="EKV35" s="50"/>
      <c r="EKW35" s="50"/>
      <c r="EKX35" s="50"/>
      <c r="EKY35" s="50"/>
      <c r="EKZ35" s="50"/>
      <c r="ELA35" s="50"/>
      <c r="ELB35" s="50"/>
      <c r="ELC35" s="50"/>
      <c r="ELD35" s="50"/>
      <c r="ELE35" s="50"/>
      <c r="ELF35" s="50"/>
      <c r="ELG35" s="50"/>
      <c r="ELH35" s="50"/>
      <c r="ELI35" s="50"/>
      <c r="ELJ35" s="50"/>
      <c r="ELK35" s="50"/>
      <c r="ELL35" s="50"/>
      <c r="ELM35" s="50"/>
      <c r="ELN35" s="50"/>
      <c r="ELO35" s="50"/>
      <c r="ELP35" s="50"/>
      <c r="ELQ35" s="50"/>
      <c r="ELR35" s="50"/>
      <c r="ELS35" s="50"/>
      <c r="ELT35" s="50"/>
      <c r="ELU35" s="50"/>
      <c r="ELV35" s="50"/>
      <c r="ELW35" s="50"/>
      <c r="ELX35" s="50"/>
      <c r="ELY35" s="50"/>
      <c r="ELZ35" s="50"/>
      <c r="EMA35" s="50"/>
      <c r="EMB35" s="50"/>
      <c r="EMC35" s="50"/>
      <c r="EMD35" s="50"/>
      <c r="EME35" s="50"/>
      <c r="EMF35" s="50"/>
      <c r="EMG35" s="50"/>
      <c r="EMH35" s="50"/>
      <c r="EMI35" s="50"/>
      <c r="EMJ35" s="50"/>
      <c r="EMK35" s="50"/>
      <c r="EML35" s="50"/>
      <c r="EMM35" s="50"/>
      <c r="EMN35" s="50"/>
      <c r="EMO35" s="50"/>
      <c r="EMP35" s="50"/>
      <c r="EMQ35" s="50"/>
      <c r="EMR35" s="50"/>
      <c r="EMS35" s="50"/>
      <c r="EMT35" s="50"/>
      <c r="EMU35" s="50"/>
      <c r="EMV35" s="50"/>
      <c r="EMW35" s="50"/>
      <c r="EMX35" s="50"/>
      <c r="EMY35" s="50"/>
      <c r="EMZ35" s="50"/>
      <c r="ENA35" s="50"/>
      <c r="ENB35" s="50"/>
      <c r="ENC35" s="50"/>
      <c r="END35" s="50"/>
      <c r="ENE35" s="50"/>
      <c r="ENF35" s="50"/>
      <c r="ENG35" s="50"/>
      <c r="ENH35" s="50"/>
      <c r="ENI35" s="50"/>
      <c r="ENJ35" s="50"/>
      <c r="ENK35" s="50"/>
      <c r="ENL35" s="50"/>
      <c r="ENM35" s="50"/>
      <c r="ENN35" s="50"/>
      <c r="ENO35" s="50"/>
      <c r="ENP35" s="50"/>
      <c r="ENQ35" s="37"/>
      <c r="ENR35" s="50"/>
      <c r="ENS35" s="50"/>
      <c r="ENT35" s="53"/>
      <c r="ENU35" s="50"/>
      <c r="ENV35" s="50"/>
      <c r="ENW35" s="50"/>
      <c r="ENX35" s="50"/>
      <c r="ENY35" s="50"/>
      <c r="ENZ35" s="50"/>
      <c r="EOA35" s="50"/>
      <c r="EOB35" s="50"/>
      <c r="EOC35" s="50"/>
      <c r="EOD35" s="50"/>
      <c r="EOE35" s="50"/>
      <c r="EOF35" s="50"/>
      <c r="EOG35" s="50"/>
      <c r="EOH35" s="50"/>
      <c r="EOI35" s="50"/>
      <c r="EOJ35" s="50"/>
      <c r="EOK35" s="50"/>
      <c r="EOL35" s="50"/>
      <c r="EOM35" s="50"/>
      <c r="EON35" s="50"/>
      <c r="EOO35" s="50"/>
      <c r="EOP35" s="50"/>
      <c r="EOQ35" s="50"/>
      <c r="EOR35" s="50"/>
      <c r="EOS35" s="50"/>
      <c r="EOT35" s="50"/>
      <c r="EOU35" s="50"/>
      <c r="EOV35" s="50"/>
      <c r="EOW35" s="50"/>
      <c r="EOX35" s="50"/>
      <c r="EOY35" s="50"/>
      <c r="EOZ35" s="50"/>
      <c r="EPA35" s="50"/>
      <c r="EPB35" s="50"/>
      <c r="EPC35" s="50"/>
      <c r="EPD35" s="50"/>
      <c r="EPE35" s="50"/>
      <c r="EPF35" s="50"/>
      <c r="EPG35" s="50"/>
      <c r="EPH35" s="50"/>
      <c r="EPI35" s="50"/>
      <c r="EPJ35" s="50"/>
      <c r="EPK35" s="50"/>
      <c r="EPL35" s="50"/>
      <c r="EPM35" s="50"/>
      <c r="EPN35" s="50"/>
      <c r="EPO35" s="50"/>
      <c r="EPP35" s="50"/>
      <c r="EPQ35" s="50"/>
      <c r="EPR35" s="50"/>
      <c r="EPS35" s="50"/>
      <c r="EPT35" s="50"/>
      <c r="EPU35" s="50"/>
      <c r="EPV35" s="50"/>
      <c r="EPW35" s="50"/>
      <c r="EPX35" s="50"/>
      <c r="EPY35" s="50"/>
      <c r="EPZ35" s="50"/>
      <c r="EQA35" s="50"/>
      <c r="EQB35" s="50"/>
      <c r="EQC35" s="50"/>
      <c r="EQD35" s="50"/>
      <c r="EQE35" s="50"/>
      <c r="EQF35" s="50"/>
      <c r="EQG35" s="50"/>
      <c r="EQH35" s="50"/>
      <c r="EQI35" s="50"/>
      <c r="EQJ35" s="50"/>
      <c r="EQK35" s="50"/>
      <c r="EQL35" s="50"/>
      <c r="EQM35" s="50"/>
      <c r="EQN35" s="50"/>
      <c r="EQO35" s="50"/>
      <c r="EQP35" s="50"/>
      <c r="EQQ35" s="50"/>
      <c r="EQR35" s="50"/>
      <c r="EQS35" s="37"/>
      <c r="EQT35" s="50"/>
      <c r="EQU35" s="50"/>
      <c r="EQV35" s="53"/>
      <c r="EQW35" s="50"/>
      <c r="EQX35" s="50"/>
      <c r="EQY35" s="50"/>
      <c r="EQZ35" s="50"/>
      <c r="ERA35" s="50"/>
      <c r="ERB35" s="50"/>
      <c r="ERC35" s="50"/>
      <c r="ERD35" s="50"/>
      <c r="ERE35" s="50"/>
      <c r="ERF35" s="50"/>
      <c r="ERG35" s="50"/>
      <c r="ERH35" s="50"/>
      <c r="ERI35" s="50"/>
      <c r="ERJ35" s="50"/>
      <c r="ERK35" s="50"/>
      <c r="ERL35" s="50"/>
      <c r="ERM35" s="50"/>
      <c r="ERN35" s="50"/>
      <c r="ERO35" s="50"/>
      <c r="ERP35" s="50"/>
      <c r="ERQ35" s="50"/>
      <c r="ERR35" s="50"/>
      <c r="ERS35" s="50"/>
      <c r="ERT35" s="50"/>
      <c r="ERU35" s="50"/>
      <c r="ERV35" s="50"/>
      <c r="ERW35" s="50"/>
      <c r="ERX35" s="50"/>
      <c r="ERY35" s="50"/>
      <c r="ERZ35" s="50"/>
      <c r="ESA35" s="50"/>
      <c r="ESB35" s="50"/>
      <c r="ESC35" s="50"/>
      <c r="ESD35" s="50"/>
      <c r="ESE35" s="50"/>
      <c r="ESF35" s="50"/>
      <c r="ESG35" s="50"/>
      <c r="ESH35" s="50"/>
      <c r="ESI35" s="50"/>
      <c r="ESJ35" s="50"/>
      <c r="ESK35" s="50"/>
      <c r="ESL35" s="50"/>
      <c r="ESM35" s="50"/>
      <c r="ESN35" s="50"/>
      <c r="ESO35" s="50"/>
      <c r="ESP35" s="50"/>
      <c r="ESQ35" s="50"/>
      <c r="ESR35" s="50"/>
      <c r="ESS35" s="50"/>
      <c r="EST35" s="50"/>
      <c r="ESU35" s="50"/>
      <c r="ESV35" s="50"/>
      <c r="ESW35" s="50"/>
      <c r="ESX35" s="50"/>
      <c r="ESY35" s="50"/>
      <c r="ESZ35" s="50"/>
      <c r="ETA35" s="50"/>
      <c r="ETB35" s="50"/>
      <c r="ETC35" s="50"/>
      <c r="ETD35" s="50"/>
      <c r="ETE35" s="50"/>
      <c r="ETF35" s="50"/>
      <c r="ETG35" s="50"/>
      <c r="ETH35" s="50"/>
      <c r="ETI35" s="50"/>
      <c r="ETJ35" s="50"/>
      <c r="ETK35" s="50"/>
      <c r="ETL35" s="50"/>
      <c r="ETM35" s="50"/>
      <c r="ETN35" s="50"/>
      <c r="ETO35" s="50"/>
      <c r="ETP35" s="50"/>
      <c r="ETQ35" s="50"/>
      <c r="ETR35" s="50"/>
      <c r="ETS35" s="50"/>
      <c r="ETT35" s="50"/>
      <c r="ETU35" s="37"/>
      <c r="ETV35" s="50"/>
      <c r="ETW35" s="50"/>
      <c r="ETX35" s="53"/>
      <c r="ETY35" s="50"/>
      <c r="ETZ35" s="50"/>
      <c r="EUA35" s="50"/>
      <c r="EUB35" s="50"/>
      <c r="EUC35" s="50"/>
      <c r="EUD35" s="50"/>
      <c r="EUE35" s="50"/>
      <c r="EUF35" s="50"/>
      <c r="EUG35" s="50"/>
      <c r="EUH35" s="50"/>
      <c r="EUI35" s="50"/>
      <c r="EUJ35" s="50"/>
      <c r="EUK35" s="50"/>
      <c r="EUL35" s="50"/>
      <c r="EUM35" s="50"/>
      <c r="EUN35" s="50"/>
      <c r="EUO35" s="50"/>
      <c r="EUP35" s="50"/>
      <c r="EUQ35" s="50"/>
      <c r="EUR35" s="50"/>
      <c r="EUS35" s="50"/>
      <c r="EUT35" s="50"/>
      <c r="EUU35" s="50"/>
      <c r="EUV35" s="50"/>
      <c r="EUW35" s="50"/>
      <c r="EUX35" s="50"/>
      <c r="EUY35" s="50"/>
      <c r="EUZ35" s="50"/>
      <c r="EVA35" s="50"/>
      <c r="EVB35" s="50"/>
      <c r="EVC35" s="50"/>
      <c r="EVD35" s="50"/>
      <c r="EVE35" s="50"/>
      <c r="EVF35" s="50"/>
      <c r="EVG35" s="50"/>
      <c r="EVH35" s="50"/>
      <c r="EVI35" s="50"/>
      <c r="EVJ35" s="50"/>
      <c r="EVK35" s="50"/>
      <c r="EVL35" s="50"/>
      <c r="EVM35" s="50"/>
      <c r="EVN35" s="50"/>
      <c r="EVO35" s="50"/>
      <c r="EVP35" s="50"/>
      <c r="EVQ35" s="50"/>
      <c r="EVR35" s="50"/>
      <c r="EVS35" s="50"/>
      <c r="EVT35" s="50"/>
      <c r="EVU35" s="50"/>
      <c r="EVV35" s="50"/>
      <c r="EVW35" s="50"/>
      <c r="EVX35" s="50"/>
      <c r="EVY35" s="50"/>
      <c r="EVZ35" s="50"/>
      <c r="EWA35" s="50"/>
      <c r="EWB35" s="50"/>
      <c r="EWC35" s="50"/>
      <c r="EWD35" s="50"/>
      <c r="EWE35" s="50"/>
      <c r="EWF35" s="50"/>
      <c r="EWG35" s="50"/>
      <c r="EWH35" s="50"/>
      <c r="EWI35" s="50"/>
      <c r="EWJ35" s="50"/>
      <c r="EWK35" s="50"/>
      <c r="EWL35" s="50"/>
      <c r="EWM35" s="50"/>
      <c r="EWN35" s="50"/>
      <c r="EWO35" s="50"/>
      <c r="EWP35" s="50"/>
      <c r="EWQ35" s="50"/>
      <c r="EWR35" s="50"/>
      <c r="EWS35" s="50"/>
      <c r="EWT35" s="50"/>
      <c r="EWU35" s="50"/>
      <c r="EWV35" s="50"/>
      <c r="EWW35" s="37"/>
      <c r="EWX35" s="50"/>
      <c r="EWY35" s="50"/>
      <c r="EWZ35" s="53"/>
      <c r="EXA35" s="50"/>
      <c r="EXB35" s="50"/>
      <c r="EXC35" s="50"/>
      <c r="EXD35" s="50"/>
      <c r="EXE35" s="50"/>
      <c r="EXF35" s="50"/>
      <c r="EXG35" s="50"/>
      <c r="EXH35" s="50"/>
      <c r="EXI35" s="50"/>
      <c r="EXJ35" s="50"/>
      <c r="EXK35" s="50"/>
      <c r="EXL35" s="50"/>
      <c r="EXM35" s="50"/>
      <c r="EXN35" s="50"/>
      <c r="EXO35" s="50"/>
      <c r="EXP35" s="50"/>
      <c r="EXQ35" s="50"/>
      <c r="EXR35" s="50"/>
      <c r="EXS35" s="50"/>
      <c r="EXT35" s="50"/>
      <c r="EXU35" s="50"/>
      <c r="EXV35" s="50"/>
      <c r="EXW35" s="50"/>
      <c r="EXX35" s="50"/>
      <c r="EXY35" s="50"/>
      <c r="EXZ35" s="50"/>
      <c r="EYA35" s="50"/>
      <c r="EYB35" s="50"/>
      <c r="EYC35" s="50"/>
      <c r="EYD35" s="50"/>
      <c r="EYE35" s="50"/>
      <c r="EYF35" s="50"/>
      <c r="EYG35" s="50"/>
      <c r="EYH35" s="50"/>
      <c r="EYI35" s="50"/>
      <c r="EYJ35" s="50"/>
      <c r="EYK35" s="50"/>
      <c r="EYL35" s="50"/>
      <c r="EYM35" s="50"/>
      <c r="EYN35" s="50"/>
      <c r="EYO35" s="50"/>
      <c r="EYP35" s="50"/>
      <c r="EYQ35" s="50"/>
      <c r="EYR35" s="50"/>
      <c r="EYS35" s="50"/>
      <c r="EYT35" s="50"/>
      <c r="EYU35" s="50"/>
      <c r="EYV35" s="50"/>
      <c r="EYW35" s="50"/>
      <c r="EYX35" s="50"/>
      <c r="EYY35" s="50"/>
      <c r="EYZ35" s="50"/>
      <c r="EZA35" s="50"/>
      <c r="EZB35" s="50"/>
      <c r="EZC35" s="50"/>
      <c r="EZD35" s="50"/>
      <c r="EZE35" s="50"/>
      <c r="EZF35" s="50"/>
      <c r="EZG35" s="50"/>
      <c r="EZH35" s="50"/>
      <c r="EZI35" s="50"/>
      <c r="EZJ35" s="50"/>
      <c r="EZK35" s="50"/>
      <c r="EZL35" s="50"/>
      <c r="EZM35" s="50"/>
      <c r="EZN35" s="50"/>
      <c r="EZO35" s="50"/>
      <c r="EZP35" s="50"/>
      <c r="EZQ35" s="50"/>
      <c r="EZR35" s="50"/>
      <c r="EZS35" s="50"/>
      <c r="EZT35" s="50"/>
      <c r="EZU35" s="50"/>
      <c r="EZV35" s="50"/>
      <c r="EZW35" s="50"/>
      <c r="EZX35" s="50"/>
      <c r="EZY35" s="37"/>
      <c r="EZZ35" s="50"/>
      <c r="FAA35" s="50"/>
      <c r="FAB35" s="53"/>
      <c r="FAC35" s="50"/>
      <c r="FAD35" s="50"/>
      <c r="FAE35" s="50"/>
      <c r="FAF35" s="50"/>
      <c r="FAG35" s="50"/>
      <c r="FAH35" s="50"/>
      <c r="FAI35" s="50"/>
      <c r="FAJ35" s="50"/>
      <c r="FAK35" s="50"/>
      <c r="FAL35" s="50"/>
      <c r="FAM35" s="50"/>
      <c r="FAN35" s="50"/>
      <c r="FAO35" s="50"/>
      <c r="FAP35" s="50"/>
      <c r="FAQ35" s="50"/>
      <c r="FAR35" s="50"/>
      <c r="FAS35" s="50"/>
      <c r="FAT35" s="50"/>
      <c r="FAU35" s="50"/>
      <c r="FAV35" s="50"/>
      <c r="FAW35" s="50"/>
      <c r="FAX35" s="50"/>
      <c r="FAY35" s="50"/>
      <c r="FAZ35" s="50"/>
      <c r="FBA35" s="50"/>
      <c r="FBB35" s="50"/>
      <c r="FBC35" s="50"/>
      <c r="FBD35" s="50"/>
      <c r="FBE35" s="50"/>
      <c r="FBF35" s="50"/>
      <c r="FBG35" s="50"/>
      <c r="FBH35" s="50"/>
      <c r="FBI35" s="50"/>
      <c r="FBJ35" s="50"/>
      <c r="FBK35" s="50"/>
      <c r="FBL35" s="50"/>
      <c r="FBM35" s="50"/>
      <c r="FBN35" s="50"/>
      <c r="FBO35" s="50"/>
      <c r="FBP35" s="50"/>
      <c r="FBQ35" s="50"/>
      <c r="FBR35" s="50"/>
      <c r="FBS35" s="50"/>
      <c r="FBT35" s="50"/>
      <c r="FBU35" s="50"/>
      <c r="FBV35" s="50"/>
      <c r="FBW35" s="50"/>
      <c r="FBX35" s="50"/>
      <c r="FBY35" s="50"/>
      <c r="FBZ35" s="50"/>
      <c r="FCA35" s="50"/>
      <c r="FCB35" s="50"/>
      <c r="FCC35" s="50"/>
      <c r="FCD35" s="50"/>
      <c r="FCE35" s="50"/>
      <c r="FCF35" s="50"/>
      <c r="FCG35" s="50"/>
      <c r="FCH35" s="50"/>
      <c r="FCI35" s="50"/>
      <c r="FCJ35" s="50"/>
      <c r="FCK35" s="50"/>
      <c r="FCL35" s="50"/>
      <c r="FCM35" s="50"/>
      <c r="FCN35" s="50"/>
      <c r="FCO35" s="50"/>
      <c r="FCP35" s="50"/>
      <c r="FCQ35" s="50"/>
      <c r="FCR35" s="50"/>
      <c r="FCS35" s="50"/>
      <c r="FCT35" s="50"/>
      <c r="FCU35" s="50"/>
      <c r="FCV35" s="50"/>
      <c r="FCW35" s="50"/>
      <c r="FCX35" s="50"/>
      <c r="FCY35" s="50"/>
      <c r="FCZ35" s="50"/>
      <c r="FDA35" s="37"/>
      <c r="FDB35" s="50"/>
      <c r="FDC35" s="50"/>
      <c r="FDD35" s="53"/>
      <c r="FDE35" s="50"/>
      <c r="FDF35" s="50"/>
      <c r="FDG35" s="50"/>
      <c r="FDH35" s="50"/>
      <c r="FDI35" s="50"/>
      <c r="FDJ35" s="50"/>
      <c r="FDK35" s="50"/>
      <c r="FDL35" s="50"/>
      <c r="FDM35" s="50"/>
      <c r="FDN35" s="50"/>
      <c r="FDO35" s="50"/>
      <c r="FDP35" s="50"/>
      <c r="FDQ35" s="50"/>
      <c r="FDR35" s="50"/>
      <c r="FDS35" s="50"/>
      <c r="FDT35" s="50"/>
      <c r="FDU35" s="50"/>
      <c r="FDV35" s="50"/>
      <c r="FDW35" s="50"/>
      <c r="FDX35" s="50"/>
      <c r="FDY35" s="50"/>
      <c r="FDZ35" s="50"/>
      <c r="FEA35" s="50"/>
      <c r="FEB35" s="50"/>
      <c r="FEC35" s="50"/>
      <c r="FED35" s="50"/>
      <c r="FEE35" s="50"/>
      <c r="FEF35" s="50"/>
      <c r="FEG35" s="50"/>
      <c r="FEH35" s="50"/>
      <c r="FEI35" s="50"/>
      <c r="FEJ35" s="50"/>
      <c r="FEK35" s="50"/>
      <c r="FEL35" s="50"/>
      <c r="FEM35" s="50"/>
      <c r="FEN35" s="50"/>
      <c r="FEO35" s="50"/>
      <c r="FEP35" s="50"/>
      <c r="FEQ35" s="50"/>
      <c r="FER35" s="50"/>
      <c r="FES35" s="50"/>
      <c r="FET35" s="50"/>
      <c r="FEU35" s="50"/>
      <c r="FEV35" s="50"/>
      <c r="FEW35" s="50"/>
      <c r="FEX35" s="50"/>
      <c r="FEY35" s="50"/>
      <c r="FEZ35" s="50"/>
      <c r="FFA35" s="50"/>
      <c r="FFB35" s="50"/>
      <c r="FFC35" s="50"/>
      <c r="FFD35" s="50"/>
      <c r="FFE35" s="50"/>
      <c r="FFF35" s="50"/>
      <c r="FFG35" s="50"/>
      <c r="FFH35" s="50"/>
      <c r="FFI35" s="50"/>
      <c r="FFJ35" s="50"/>
      <c r="FFK35" s="50"/>
      <c r="FFL35" s="50"/>
      <c r="FFM35" s="50"/>
      <c r="FFN35" s="50"/>
      <c r="FFO35" s="50"/>
      <c r="FFP35" s="50"/>
      <c r="FFQ35" s="50"/>
      <c r="FFR35" s="50"/>
      <c r="FFS35" s="50"/>
      <c r="FFT35" s="50"/>
      <c r="FFU35" s="50"/>
      <c r="FFV35" s="50"/>
      <c r="FFW35" s="50"/>
      <c r="FFX35" s="50"/>
      <c r="FFY35" s="50"/>
      <c r="FFZ35" s="50"/>
      <c r="FGA35" s="50"/>
      <c r="FGB35" s="50"/>
      <c r="FGC35" s="37"/>
      <c r="FGD35" s="50"/>
      <c r="FGE35" s="50"/>
      <c r="FGF35" s="53"/>
      <c r="FGG35" s="50"/>
      <c r="FGH35" s="50"/>
      <c r="FGI35" s="50"/>
      <c r="FGJ35" s="50"/>
      <c r="FGK35" s="50"/>
      <c r="FGL35" s="50"/>
      <c r="FGM35" s="50"/>
      <c r="FGN35" s="50"/>
      <c r="FGO35" s="50"/>
      <c r="FGP35" s="50"/>
      <c r="FGQ35" s="50"/>
      <c r="FGR35" s="50"/>
      <c r="FGS35" s="50"/>
      <c r="FGT35" s="50"/>
      <c r="FGU35" s="50"/>
      <c r="FGV35" s="50"/>
      <c r="FGW35" s="50"/>
      <c r="FGX35" s="50"/>
      <c r="FGY35" s="50"/>
      <c r="FGZ35" s="50"/>
      <c r="FHA35" s="50"/>
      <c r="FHB35" s="50"/>
      <c r="FHC35" s="50"/>
      <c r="FHD35" s="50"/>
      <c r="FHE35" s="50"/>
      <c r="FHF35" s="50"/>
      <c r="FHG35" s="50"/>
      <c r="FHH35" s="50"/>
      <c r="FHI35" s="50"/>
      <c r="FHJ35" s="50"/>
      <c r="FHK35" s="50"/>
      <c r="FHL35" s="50"/>
      <c r="FHM35" s="50"/>
      <c r="FHN35" s="50"/>
      <c r="FHO35" s="50"/>
      <c r="FHP35" s="50"/>
      <c r="FHQ35" s="50"/>
      <c r="FHR35" s="50"/>
      <c r="FHS35" s="50"/>
      <c r="FHT35" s="50"/>
      <c r="FHU35" s="50"/>
      <c r="FHV35" s="50"/>
      <c r="FHW35" s="50"/>
      <c r="FHX35" s="50"/>
      <c r="FHY35" s="50"/>
      <c r="FHZ35" s="50"/>
      <c r="FIA35" s="50"/>
      <c r="FIB35" s="50"/>
      <c r="FIC35" s="50"/>
      <c r="FID35" s="50"/>
      <c r="FIE35" s="50"/>
      <c r="FIF35" s="50"/>
      <c r="FIG35" s="50"/>
      <c r="FIH35" s="50"/>
      <c r="FII35" s="50"/>
      <c r="FIJ35" s="50"/>
      <c r="FIK35" s="50"/>
      <c r="FIL35" s="50"/>
      <c r="FIM35" s="50"/>
      <c r="FIN35" s="50"/>
      <c r="FIO35" s="50"/>
      <c r="FIP35" s="50"/>
      <c r="FIQ35" s="50"/>
      <c r="FIR35" s="50"/>
      <c r="FIS35" s="50"/>
      <c r="FIT35" s="50"/>
      <c r="FIU35" s="50"/>
      <c r="FIV35" s="50"/>
      <c r="FIW35" s="50"/>
      <c r="FIX35" s="50"/>
      <c r="FIY35" s="50"/>
      <c r="FIZ35" s="50"/>
      <c r="FJA35" s="50"/>
      <c r="FJB35" s="50"/>
      <c r="FJC35" s="50"/>
      <c r="FJD35" s="50"/>
      <c r="FJE35" s="37"/>
      <c r="FJF35" s="50"/>
      <c r="FJG35" s="50"/>
      <c r="FJH35" s="53"/>
      <c r="FJI35" s="50"/>
      <c r="FJJ35" s="50"/>
      <c r="FJK35" s="50"/>
      <c r="FJL35" s="50"/>
      <c r="FJM35" s="50"/>
      <c r="FJN35" s="50"/>
      <c r="FJO35" s="50"/>
      <c r="FJP35" s="50"/>
      <c r="FJQ35" s="50"/>
      <c r="FJR35" s="50"/>
      <c r="FJS35" s="50"/>
      <c r="FJT35" s="50"/>
      <c r="FJU35" s="50"/>
      <c r="FJV35" s="50"/>
      <c r="FJW35" s="50"/>
      <c r="FJX35" s="50"/>
      <c r="FJY35" s="50"/>
      <c r="FJZ35" s="50"/>
      <c r="FKA35" s="50"/>
      <c r="FKB35" s="50"/>
      <c r="FKC35" s="50"/>
      <c r="FKD35" s="50"/>
      <c r="FKE35" s="50"/>
      <c r="FKF35" s="50"/>
      <c r="FKG35" s="50"/>
      <c r="FKH35" s="50"/>
      <c r="FKI35" s="50"/>
      <c r="FKJ35" s="50"/>
      <c r="FKK35" s="50"/>
      <c r="FKL35" s="50"/>
      <c r="FKM35" s="50"/>
      <c r="FKN35" s="50"/>
      <c r="FKO35" s="50"/>
      <c r="FKP35" s="50"/>
      <c r="FKQ35" s="50"/>
      <c r="FKR35" s="50"/>
      <c r="FKS35" s="50"/>
      <c r="FKT35" s="50"/>
      <c r="FKU35" s="50"/>
      <c r="FKV35" s="50"/>
      <c r="FKW35" s="50"/>
      <c r="FKX35" s="50"/>
      <c r="FKY35" s="50"/>
      <c r="FKZ35" s="50"/>
      <c r="FLA35" s="50"/>
      <c r="FLB35" s="50"/>
      <c r="FLC35" s="50"/>
      <c r="FLD35" s="50"/>
      <c r="FLE35" s="50"/>
      <c r="FLF35" s="50"/>
      <c r="FLG35" s="50"/>
      <c r="FLH35" s="50"/>
      <c r="FLI35" s="50"/>
      <c r="FLJ35" s="50"/>
      <c r="FLK35" s="50"/>
      <c r="FLL35" s="50"/>
      <c r="FLM35" s="50"/>
      <c r="FLN35" s="50"/>
      <c r="FLO35" s="50"/>
      <c r="FLP35" s="50"/>
      <c r="FLQ35" s="50"/>
      <c r="FLR35" s="50"/>
      <c r="FLS35" s="50"/>
      <c r="FLT35" s="50"/>
      <c r="FLU35" s="50"/>
      <c r="FLV35" s="50"/>
      <c r="FLW35" s="50"/>
      <c r="FLX35" s="50"/>
      <c r="FLY35" s="50"/>
      <c r="FLZ35" s="50"/>
      <c r="FMA35" s="50"/>
      <c r="FMB35" s="50"/>
      <c r="FMC35" s="50"/>
      <c r="FMD35" s="50"/>
      <c r="FME35" s="50"/>
      <c r="FMF35" s="50"/>
      <c r="FMG35" s="37"/>
      <c r="FMH35" s="50"/>
      <c r="FMI35" s="50"/>
      <c r="FMJ35" s="53"/>
      <c r="FMK35" s="50"/>
      <c r="FML35" s="50"/>
      <c r="FMM35" s="50"/>
      <c r="FMN35" s="50"/>
      <c r="FMO35" s="50"/>
      <c r="FMP35" s="50"/>
      <c r="FMQ35" s="50"/>
      <c r="FMR35" s="50"/>
      <c r="FMS35" s="50"/>
      <c r="FMT35" s="50"/>
      <c r="FMU35" s="50"/>
      <c r="FMV35" s="50"/>
      <c r="FMW35" s="50"/>
      <c r="FMX35" s="50"/>
      <c r="FMY35" s="50"/>
      <c r="FMZ35" s="50"/>
      <c r="FNA35" s="50"/>
      <c r="FNB35" s="50"/>
      <c r="FNC35" s="50"/>
      <c r="FND35" s="50"/>
      <c r="FNE35" s="50"/>
      <c r="FNF35" s="50"/>
      <c r="FNG35" s="50"/>
      <c r="FNH35" s="50"/>
      <c r="FNI35" s="50"/>
      <c r="FNJ35" s="50"/>
      <c r="FNK35" s="50"/>
      <c r="FNL35" s="50"/>
      <c r="FNM35" s="50"/>
      <c r="FNN35" s="50"/>
      <c r="FNO35" s="50"/>
      <c r="FNP35" s="50"/>
      <c r="FNQ35" s="50"/>
      <c r="FNR35" s="50"/>
      <c r="FNS35" s="50"/>
      <c r="FNT35" s="50"/>
      <c r="FNU35" s="50"/>
      <c r="FNV35" s="50"/>
      <c r="FNW35" s="50"/>
      <c r="FNX35" s="50"/>
      <c r="FNY35" s="50"/>
      <c r="FNZ35" s="50"/>
      <c r="FOA35" s="50"/>
      <c r="FOB35" s="50"/>
      <c r="FOC35" s="50"/>
      <c r="FOD35" s="50"/>
      <c r="FOE35" s="50"/>
      <c r="FOF35" s="50"/>
      <c r="FOG35" s="50"/>
      <c r="FOH35" s="50"/>
      <c r="FOI35" s="50"/>
      <c r="FOJ35" s="50"/>
      <c r="FOK35" s="50"/>
      <c r="FOL35" s="50"/>
      <c r="FOM35" s="50"/>
      <c r="FON35" s="50"/>
      <c r="FOO35" s="50"/>
      <c r="FOP35" s="50"/>
      <c r="FOQ35" s="50"/>
      <c r="FOR35" s="50"/>
      <c r="FOS35" s="50"/>
      <c r="FOT35" s="50"/>
      <c r="FOU35" s="50"/>
      <c r="FOV35" s="50"/>
      <c r="FOW35" s="50"/>
      <c r="FOX35" s="50"/>
      <c r="FOY35" s="50"/>
      <c r="FOZ35" s="50"/>
      <c r="FPA35" s="50"/>
      <c r="FPB35" s="50"/>
      <c r="FPC35" s="50"/>
      <c r="FPD35" s="50"/>
      <c r="FPE35" s="50"/>
      <c r="FPF35" s="50"/>
      <c r="FPG35" s="50"/>
      <c r="FPH35" s="50"/>
      <c r="FPI35" s="37"/>
      <c r="FPJ35" s="50"/>
      <c r="FPK35" s="50"/>
      <c r="FPL35" s="53"/>
      <c r="FPM35" s="50"/>
      <c r="FPN35" s="50"/>
      <c r="FPO35" s="50"/>
      <c r="FPP35" s="50"/>
      <c r="FPQ35" s="50"/>
      <c r="FPR35" s="50"/>
      <c r="FPS35" s="50"/>
      <c r="FPT35" s="50"/>
      <c r="FPU35" s="50"/>
      <c r="FPV35" s="50"/>
      <c r="FPW35" s="50"/>
      <c r="FPX35" s="50"/>
      <c r="FPY35" s="50"/>
      <c r="FPZ35" s="50"/>
      <c r="FQA35" s="50"/>
      <c r="FQB35" s="50"/>
      <c r="FQC35" s="50"/>
      <c r="FQD35" s="50"/>
      <c r="FQE35" s="50"/>
      <c r="FQF35" s="50"/>
      <c r="FQG35" s="50"/>
      <c r="FQH35" s="50"/>
      <c r="FQI35" s="50"/>
      <c r="FQJ35" s="50"/>
      <c r="FQK35" s="50"/>
      <c r="FQL35" s="50"/>
      <c r="FQM35" s="50"/>
      <c r="FQN35" s="50"/>
      <c r="FQO35" s="50"/>
      <c r="FQP35" s="50"/>
      <c r="FQQ35" s="50"/>
      <c r="FQR35" s="50"/>
      <c r="FQS35" s="50"/>
      <c r="FQT35" s="50"/>
      <c r="FQU35" s="50"/>
      <c r="FQV35" s="50"/>
      <c r="FQW35" s="50"/>
      <c r="FQX35" s="50"/>
      <c r="FQY35" s="50"/>
      <c r="FQZ35" s="50"/>
      <c r="FRA35" s="50"/>
      <c r="FRB35" s="50"/>
      <c r="FRC35" s="50"/>
      <c r="FRD35" s="50"/>
      <c r="FRE35" s="50"/>
      <c r="FRF35" s="50"/>
      <c r="FRG35" s="50"/>
      <c r="FRH35" s="50"/>
      <c r="FRI35" s="50"/>
      <c r="FRJ35" s="50"/>
      <c r="FRK35" s="50"/>
      <c r="FRL35" s="50"/>
      <c r="FRM35" s="50"/>
      <c r="FRN35" s="50"/>
      <c r="FRO35" s="50"/>
      <c r="FRP35" s="50"/>
      <c r="FRQ35" s="50"/>
      <c r="FRR35" s="50"/>
      <c r="FRS35" s="50"/>
      <c r="FRT35" s="50"/>
      <c r="FRU35" s="50"/>
      <c r="FRV35" s="50"/>
      <c r="FRW35" s="50"/>
      <c r="FRX35" s="50"/>
      <c r="FRY35" s="50"/>
      <c r="FRZ35" s="50"/>
      <c r="FSA35" s="50"/>
      <c r="FSB35" s="50"/>
      <c r="FSC35" s="50"/>
      <c r="FSD35" s="50"/>
      <c r="FSE35" s="50"/>
      <c r="FSF35" s="50"/>
      <c r="FSG35" s="50"/>
      <c r="FSH35" s="50"/>
      <c r="FSI35" s="50"/>
      <c r="FSJ35" s="50"/>
      <c r="FSK35" s="37"/>
      <c r="FSL35" s="50"/>
      <c r="FSM35" s="50"/>
      <c r="FSN35" s="53"/>
      <c r="FSO35" s="50"/>
      <c r="FSP35" s="50"/>
      <c r="FSQ35" s="50"/>
      <c r="FSR35" s="50"/>
      <c r="FSS35" s="50"/>
      <c r="FST35" s="50"/>
      <c r="FSU35" s="50"/>
      <c r="FSV35" s="50"/>
      <c r="FSW35" s="50"/>
      <c r="FSX35" s="50"/>
      <c r="FSY35" s="50"/>
      <c r="FSZ35" s="50"/>
      <c r="FTA35" s="50"/>
      <c r="FTB35" s="50"/>
      <c r="FTC35" s="50"/>
      <c r="FTD35" s="50"/>
      <c r="FTE35" s="50"/>
      <c r="FTF35" s="50"/>
      <c r="FTG35" s="50"/>
      <c r="FTH35" s="50"/>
      <c r="FTI35" s="50"/>
      <c r="FTJ35" s="50"/>
      <c r="FTK35" s="50"/>
      <c r="FTL35" s="50"/>
      <c r="FTM35" s="50"/>
      <c r="FTN35" s="50"/>
      <c r="FTO35" s="50"/>
      <c r="FTP35" s="50"/>
      <c r="FTQ35" s="50"/>
      <c r="FTR35" s="50"/>
      <c r="FTS35" s="50"/>
      <c r="FTT35" s="50"/>
      <c r="FTU35" s="50"/>
      <c r="FTV35" s="50"/>
      <c r="FTW35" s="50"/>
      <c r="FTX35" s="50"/>
      <c r="FTY35" s="50"/>
      <c r="FTZ35" s="50"/>
      <c r="FUA35" s="50"/>
      <c r="FUB35" s="50"/>
      <c r="FUC35" s="50"/>
      <c r="FUD35" s="50"/>
      <c r="FUE35" s="50"/>
      <c r="FUF35" s="50"/>
      <c r="FUG35" s="50"/>
      <c r="FUH35" s="50"/>
      <c r="FUI35" s="50"/>
      <c r="FUJ35" s="50"/>
      <c r="FUK35" s="50"/>
      <c r="FUL35" s="50"/>
      <c r="FUM35" s="50"/>
      <c r="FUN35" s="50"/>
      <c r="FUO35" s="50"/>
      <c r="FUP35" s="50"/>
      <c r="FUQ35" s="50"/>
      <c r="FUR35" s="50"/>
      <c r="FUS35" s="50"/>
      <c r="FUT35" s="50"/>
      <c r="FUU35" s="50"/>
      <c r="FUV35" s="50"/>
      <c r="FUW35" s="50"/>
      <c r="FUX35" s="50"/>
      <c r="FUY35" s="50"/>
      <c r="FUZ35" s="50"/>
      <c r="FVA35" s="50"/>
      <c r="FVB35" s="50"/>
      <c r="FVC35" s="50"/>
      <c r="FVD35" s="50"/>
      <c r="FVE35" s="50"/>
      <c r="FVF35" s="50"/>
      <c r="FVG35" s="50"/>
      <c r="FVH35" s="50"/>
      <c r="FVI35" s="50"/>
      <c r="FVJ35" s="50"/>
      <c r="FVK35" s="50"/>
      <c r="FVL35" s="50"/>
      <c r="FVM35" s="37"/>
      <c r="FVN35" s="50"/>
      <c r="FVO35" s="50"/>
      <c r="FVP35" s="53"/>
      <c r="FVQ35" s="50"/>
      <c r="FVR35" s="50"/>
      <c r="FVS35" s="50"/>
      <c r="FVT35" s="50"/>
      <c r="FVU35" s="50"/>
      <c r="FVV35" s="50"/>
      <c r="FVW35" s="50"/>
      <c r="FVX35" s="50"/>
      <c r="FVY35" s="50"/>
      <c r="FVZ35" s="50"/>
      <c r="FWA35" s="50"/>
      <c r="FWB35" s="50"/>
      <c r="FWC35" s="50"/>
      <c r="FWD35" s="50"/>
      <c r="FWE35" s="50"/>
      <c r="FWF35" s="50"/>
      <c r="FWG35" s="50"/>
      <c r="FWH35" s="50"/>
      <c r="FWI35" s="50"/>
      <c r="FWJ35" s="50"/>
      <c r="FWK35" s="50"/>
      <c r="FWL35" s="50"/>
      <c r="FWM35" s="50"/>
      <c r="FWN35" s="50"/>
      <c r="FWO35" s="50"/>
      <c r="FWP35" s="50"/>
      <c r="FWQ35" s="50"/>
      <c r="FWR35" s="50"/>
      <c r="FWS35" s="50"/>
      <c r="FWT35" s="50"/>
      <c r="FWU35" s="50"/>
      <c r="FWV35" s="50"/>
      <c r="FWW35" s="50"/>
      <c r="FWX35" s="50"/>
      <c r="FWY35" s="50"/>
      <c r="FWZ35" s="50"/>
      <c r="FXA35" s="50"/>
      <c r="FXB35" s="50"/>
      <c r="FXC35" s="50"/>
      <c r="FXD35" s="50"/>
      <c r="FXE35" s="50"/>
      <c r="FXF35" s="50"/>
      <c r="FXG35" s="50"/>
      <c r="FXH35" s="50"/>
      <c r="FXI35" s="50"/>
      <c r="FXJ35" s="50"/>
      <c r="FXK35" s="50"/>
      <c r="FXL35" s="50"/>
      <c r="FXM35" s="50"/>
      <c r="FXN35" s="50"/>
      <c r="FXO35" s="50"/>
      <c r="FXP35" s="50"/>
      <c r="FXQ35" s="50"/>
      <c r="FXR35" s="50"/>
      <c r="FXS35" s="50"/>
      <c r="FXT35" s="50"/>
      <c r="FXU35" s="50"/>
      <c r="FXV35" s="50"/>
      <c r="FXW35" s="50"/>
      <c r="FXX35" s="50"/>
      <c r="FXY35" s="50"/>
      <c r="FXZ35" s="50"/>
      <c r="FYA35" s="50"/>
      <c r="FYB35" s="50"/>
      <c r="FYC35" s="50"/>
      <c r="FYD35" s="50"/>
      <c r="FYE35" s="50"/>
      <c r="FYF35" s="50"/>
      <c r="FYG35" s="50"/>
      <c r="FYH35" s="50"/>
      <c r="FYI35" s="50"/>
      <c r="FYJ35" s="50"/>
      <c r="FYK35" s="50"/>
      <c r="FYL35" s="50"/>
      <c r="FYM35" s="50"/>
      <c r="FYN35" s="50"/>
      <c r="FYO35" s="37"/>
      <c r="FYP35" s="50"/>
      <c r="FYQ35" s="50"/>
      <c r="FYR35" s="53"/>
      <c r="FYS35" s="50"/>
      <c r="FYT35" s="50"/>
      <c r="FYU35" s="50"/>
      <c r="FYV35" s="50"/>
      <c r="FYW35" s="50"/>
      <c r="FYX35" s="50"/>
      <c r="FYY35" s="50"/>
      <c r="FYZ35" s="50"/>
      <c r="FZA35" s="50"/>
      <c r="FZB35" s="50"/>
      <c r="FZC35" s="50"/>
      <c r="FZD35" s="50"/>
      <c r="FZE35" s="50"/>
      <c r="FZF35" s="50"/>
      <c r="FZG35" s="50"/>
      <c r="FZH35" s="50"/>
      <c r="FZI35" s="50"/>
      <c r="FZJ35" s="50"/>
      <c r="FZK35" s="50"/>
      <c r="FZL35" s="50"/>
      <c r="FZM35" s="50"/>
      <c r="FZN35" s="50"/>
      <c r="FZO35" s="50"/>
      <c r="FZP35" s="50"/>
      <c r="FZQ35" s="50"/>
      <c r="FZR35" s="50"/>
      <c r="FZS35" s="50"/>
      <c r="FZT35" s="50"/>
      <c r="FZU35" s="50"/>
      <c r="FZV35" s="50"/>
      <c r="FZW35" s="50"/>
      <c r="FZX35" s="50"/>
      <c r="FZY35" s="50"/>
      <c r="FZZ35" s="50"/>
      <c r="GAA35" s="50"/>
      <c r="GAB35" s="50"/>
      <c r="GAC35" s="50"/>
      <c r="GAD35" s="50"/>
      <c r="GAE35" s="50"/>
      <c r="GAF35" s="50"/>
      <c r="GAG35" s="50"/>
      <c r="GAH35" s="50"/>
      <c r="GAI35" s="50"/>
      <c r="GAJ35" s="50"/>
      <c r="GAK35" s="50"/>
      <c r="GAL35" s="50"/>
      <c r="GAM35" s="50"/>
      <c r="GAN35" s="50"/>
      <c r="GAO35" s="50"/>
      <c r="GAP35" s="50"/>
      <c r="GAQ35" s="50"/>
      <c r="GAR35" s="50"/>
      <c r="GAS35" s="50"/>
      <c r="GAT35" s="50"/>
      <c r="GAU35" s="50"/>
      <c r="GAV35" s="50"/>
      <c r="GAW35" s="50"/>
      <c r="GAX35" s="50"/>
      <c r="GAY35" s="50"/>
      <c r="GAZ35" s="50"/>
      <c r="GBA35" s="50"/>
      <c r="GBB35" s="50"/>
      <c r="GBC35" s="50"/>
      <c r="GBD35" s="50"/>
      <c r="GBE35" s="50"/>
      <c r="GBF35" s="50"/>
      <c r="GBG35" s="50"/>
      <c r="GBH35" s="50"/>
      <c r="GBI35" s="50"/>
      <c r="GBJ35" s="50"/>
      <c r="GBK35" s="50"/>
      <c r="GBL35" s="50"/>
      <c r="GBM35" s="50"/>
      <c r="GBN35" s="50"/>
      <c r="GBO35" s="50"/>
      <c r="GBP35" s="50"/>
      <c r="GBQ35" s="37"/>
      <c r="GBR35" s="50"/>
      <c r="GBS35" s="50"/>
      <c r="GBT35" s="53"/>
      <c r="GBU35" s="50"/>
      <c r="GBV35" s="50"/>
      <c r="GBW35" s="50"/>
      <c r="GBX35" s="50"/>
      <c r="GBY35" s="50"/>
      <c r="GBZ35" s="50"/>
      <c r="GCA35" s="50"/>
      <c r="GCB35" s="50"/>
      <c r="GCC35" s="50"/>
      <c r="GCD35" s="50"/>
      <c r="GCE35" s="50"/>
      <c r="GCF35" s="50"/>
      <c r="GCG35" s="50"/>
      <c r="GCH35" s="50"/>
      <c r="GCI35" s="50"/>
      <c r="GCJ35" s="50"/>
      <c r="GCK35" s="50"/>
      <c r="GCL35" s="50"/>
      <c r="GCM35" s="50"/>
      <c r="GCN35" s="50"/>
      <c r="GCO35" s="50"/>
      <c r="GCP35" s="50"/>
      <c r="GCQ35" s="50"/>
      <c r="GCR35" s="50"/>
      <c r="GCS35" s="50"/>
      <c r="GCT35" s="50"/>
      <c r="GCU35" s="50"/>
      <c r="GCV35" s="50"/>
      <c r="GCW35" s="50"/>
      <c r="GCX35" s="50"/>
      <c r="GCY35" s="50"/>
      <c r="GCZ35" s="50"/>
      <c r="GDA35" s="50"/>
      <c r="GDB35" s="50"/>
      <c r="GDC35" s="50"/>
      <c r="GDD35" s="50"/>
      <c r="GDE35" s="50"/>
      <c r="GDF35" s="50"/>
      <c r="GDG35" s="50"/>
      <c r="GDH35" s="50"/>
      <c r="GDI35" s="50"/>
      <c r="GDJ35" s="50"/>
      <c r="GDK35" s="50"/>
      <c r="GDL35" s="50"/>
      <c r="GDM35" s="50"/>
      <c r="GDN35" s="50"/>
      <c r="GDO35" s="50"/>
      <c r="GDP35" s="50"/>
      <c r="GDQ35" s="50"/>
      <c r="GDR35" s="50"/>
      <c r="GDS35" s="50"/>
      <c r="GDT35" s="50"/>
      <c r="GDU35" s="50"/>
      <c r="GDV35" s="50"/>
      <c r="GDW35" s="50"/>
      <c r="GDX35" s="50"/>
      <c r="GDY35" s="50"/>
      <c r="GDZ35" s="50"/>
      <c r="GEA35" s="50"/>
      <c r="GEB35" s="50"/>
      <c r="GEC35" s="50"/>
      <c r="GED35" s="50"/>
      <c r="GEE35" s="50"/>
      <c r="GEF35" s="50"/>
      <c r="GEG35" s="50"/>
      <c r="GEH35" s="50"/>
      <c r="GEI35" s="50"/>
      <c r="GEJ35" s="50"/>
      <c r="GEK35" s="50"/>
      <c r="GEL35" s="50"/>
      <c r="GEM35" s="50"/>
      <c r="GEN35" s="50"/>
      <c r="GEO35" s="50"/>
      <c r="GEP35" s="50"/>
      <c r="GEQ35" s="50"/>
      <c r="GER35" s="50"/>
      <c r="GES35" s="37"/>
      <c r="GET35" s="50"/>
      <c r="GEU35" s="50"/>
      <c r="GEV35" s="53"/>
      <c r="GEW35" s="50"/>
      <c r="GEX35" s="50"/>
      <c r="GEY35" s="50"/>
      <c r="GEZ35" s="50"/>
      <c r="GFA35" s="50"/>
      <c r="GFB35" s="50"/>
      <c r="GFC35" s="50"/>
      <c r="GFD35" s="50"/>
      <c r="GFE35" s="50"/>
      <c r="GFF35" s="50"/>
      <c r="GFG35" s="50"/>
      <c r="GFH35" s="50"/>
      <c r="GFI35" s="50"/>
      <c r="GFJ35" s="50"/>
      <c r="GFK35" s="50"/>
      <c r="GFL35" s="50"/>
      <c r="GFM35" s="50"/>
      <c r="GFN35" s="50"/>
      <c r="GFO35" s="50"/>
      <c r="GFP35" s="50"/>
      <c r="GFQ35" s="50"/>
      <c r="GFR35" s="50"/>
      <c r="GFS35" s="50"/>
      <c r="GFT35" s="50"/>
      <c r="GFU35" s="50"/>
      <c r="GFV35" s="50"/>
      <c r="GFW35" s="50"/>
      <c r="GFX35" s="50"/>
      <c r="GFY35" s="50"/>
      <c r="GFZ35" s="50"/>
      <c r="GGA35" s="50"/>
      <c r="GGB35" s="50"/>
      <c r="GGC35" s="50"/>
      <c r="GGD35" s="50"/>
      <c r="GGE35" s="50"/>
      <c r="GGF35" s="50"/>
      <c r="GGG35" s="50"/>
      <c r="GGH35" s="50"/>
      <c r="GGI35" s="50"/>
      <c r="GGJ35" s="50"/>
      <c r="GGK35" s="50"/>
      <c r="GGL35" s="50"/>
      <c r="GGM35" s="50"/>
      <c r="GGN35" s="50"/>
      <c r="GGO35" s="50"/>
      <c r="GGP35" s="50"/>
      <c r="GGQ35" s="50"/>
      <c r="GGR35" s="50"/>
      <c r="GGS35" s="50"/>
      <c r="GGT35" s="50"/>
      <c r="GGU35" s="50"/>
      <c r="GGV35" s="50"/>
      <c r="GGW35" s="50"/>
      <c r="GGX35" s="50"/>
      <c r="GGY35" s="50"/>
      <c r="GGZ35" s="50"/>
      <c r="GHA35" s="50"/>
      <c r="GHB35" s="50"/>
      <c r="GHC35" s="50"/>
      <c r="GHD35" s="50"/>
      <c r="GHE35" s="50"/>
      <c r="GHF35" s="50"/>
      <c r="GHG35" s="50"/>
      <c r="GHH35" s="50"/>
      <c r="GHI35" s="50"/>
      <c r="GHJ35" s="50"/>
      <c r="GHK35" s="50"/>
      <c r="GHL35" s="50"/>
      <c r="GHM35" s="50"/>
      <c r="GHN35" s="50"/>
      <c r="GHO35" s="50"/>
      <c r="GHP35" s="50"/>
      <c r="GHQ35" s="50"/>
      <c r="GHR35" s="50"/>
      <c r="GHS35" s="50"/>
      <c r="GHT35" s="50"/>
      <c r="GHU35" s="37"/>
      <c r="GHV35" s="50"/>
      <c r="GHW35" s="50"/>
      <c r="GHX35" s="53"/>
      <c r="GHY35" s="50"/>
      <c r="GHZ35" s="50"/>
      <c r="GIA35" s="50"/>
      <c r="GIB35" s="50"/>
      <c r="GIC35" s="50"/>
      <c r="GID35" s="50"/>
      <c r="GIE35" s="50"/>
      <c r="GIF35" s="50"/>
      <c r="GIG35" s="50"/>
      <c r="GIH35" s="50"/>
      <c r="GII35" s="50"/>
      <c r="GIJ35" s="50"/>
      <c r="GIK35" s="50"/>
      <c r="GIL35" s="50"/>
      <c r="GIM35" s="50"/>
      <c r="GIN35" s="50"/>
      <c r="GIO35" s="50"/>
      <c r="GIP35" s="50"/>
      <c r="GIQ35" s="50"/>
      <c r="GIR35" s="50"/>
      <c r="GIS35" s="50"/>
      <c r="GIT35" s="50"/>
      <c r="GIU35" s="50"/>
      <c r="GIV35" s="50"/>
      <c r="GIW35" s="50"/>
      <c r="GIX35" s="50"/>
      <c r="GIY35" s="50"/>
      <c r="GIZ35" s="50"/>
      <c r="GJA35" s="50"/>
      <c r="GJB35" s="50"/>
      <c r="GJC35" s="50"/>
      <c r="GJD35" s="50"/>
      <c r="GJE35" s="50"/>
      <c r="GJF35" s="50"/>
      <c r="GJG35" s="50"/>
      <c r="GJH35" s="50"/>
      <c r="GJI35" s="50"/>
      <c r="GJJ35" s="50"/>
      <c r="GJK35" s="50"/>
      <c r="GJL35" s="50"/>
      <c r="GJM35" s="50"/>
      <c r="GJN35" s="50"/>
      <c r="GJO35" s="50"/>
      <c r="GJP35" s="50"/>
      <c r="GJQ35" s="50"/>
      <c r="GJR35" s="50"/>
      <c r="GJS35" s="50"/>
      <c r="GJT35" s="50"/>
      <c r="GJU35" s="50"/>
      <c r="GJV35" s="50"/>
      <c r="GJW35" s="50"/>
      <c r="GJX35" s="50"/>
      <c r="GJY35" s="50"/>
      <c r="GJZ35" s="50"/>
      <c r="GKA35" s="50"/>
      <c r="GKB35" s="50"/>
      <c r="GKC35" s="50"/>
      <c r="GKD35" s="50"/>
      <c r="GKE35" s="50"/>
      <c r="GKF35" s="50"/>
      <c r="GKG35" s="50"/>
      <c r="GKH35" s="50"/>
      <c r="GKI35" s="50"/>
      <c r="GKJ35" s="50"/>
      <c r="GKK35" s="50"/>
      <c r="GKL35" s="50"/>
      <c r="GKM35" s="50"/>
      <c r="GKN35" s="50"/>
      <c r="GKO35" s="50"/>
      <c r="GKP35" s="50"/>
      <c r="GKQ35" s="50"/>
      <c r="GKR35" s="50"/>
      <c r="GKS35" s="50"/>
      <c r="GKT35" s="50"/>
      <c r="GKU35" s="50"/>
      <c r="GKV35" s="50"/>
      <c r="GKW35" s="37"/>
      <c r="GKX35" s="50"/>
      <c r="GKY35" s="50"/>
      <c r="GKZ35" s="53"/>
      <c r="GLA35" s="50"/>
      <c r="GLB35" s="50"/>
      <c r="GLC35" s="50"/>
      <c r="GLD35" s="50"/>
      <c r="GLE35" s="50"/>
      <c r="GLF35" s="50"/>
      <c r="GLG35" s="50"/>
      <c r="GLH35" s="50"/>
      <c r="GLI35" s="50"/>
      <c r="GLJ35" s="50"/>
      <c r="GLK35" s="50"/>
      <c r="GLL35" s="50"/>
      <c r="GLM35" s="50"/>
      <c r="GLN35" s="50"/>
      <c r="GLO35" s="50"/>
      <c r="GLP35" s="50"/>
      <c r="GLQ35" s="50"/>
      <c r="GLR35" s="50"/>
      <c r="GLS35" s="50"/>
      <c r="GLT35" s="50"/>
      <c r="GLU35" s="50"/>
      <c r="GLV35" s="50"/>
      <c r="GLW35" s="50"/>
      <c r="GLX35" s="50"/>
      <c r="GLY35" s="50"/>
      <c r="GLZ35" s="50"/>
      <c r="GMA35" s="50"/>
      <c r="GMB35" s="50"/>
      <c r="GMC35" s="50"/>
      <c r="GMD35" s="50"/>
      <c r="GME35" s="50"/>
      <c r="GMF35" s="50"/>
      <c r="GMG35" s="50"/>
      <c r="GMH35" s="50"/>
      <c r="GMI35" s="50"/>
      <c r="GMJ35" s="50"/>
      <c r="GMK35" s="50"/>
      <c r="GML35" s="50"/>
      <c r="GMM35" s="50"/>
      <c r="GMN35" s="50"/>
      <c r="GMO35" s="50"/>
      <c r="GMP35" s="50"/>
      <c r="GMQ35" s="50"/>
      <c r="GMR35" s="50"/>
      <c r="GMS35" s="50"/>
      <c r="GMT35" s="50"/>
      <c r="GMU35" s="50"/>
      <c r="GMV35" s="50"/>
      <c r="GMW35" s="50"/>
      <c r="GMX35" s="50"/>
      <c r="GMY35" s="50"/>
      <c r="GMZ35" s="50"/>
      <c r="GNA35" s="50"/>
      <c r="GNB35" s="50"/>
      <c r="GNC35" s="50"/>
      <c r="GND35" s="50"/>
      <c r="GNE35" s="50"/>
      <c r="GNF35" s="50"/>
      <c r="GNG35" s="50"/>
      <c r="GNH35" s="50"/>
      <c r="GNI35" s="50"/>
      <c r="GNJ35" s="50"/>
      <c r="GNK35" s="50"/>
      <c r="GNL35" s="50"/>
      <c r="GNM35" s="50"/>
      <c r="GNN35" s="50"/>
      <c r="GNO35" s="50"/>
      <c r="GNP35" s="50"/>
      <c r="GNQ35" s="50"/>
      <c r="GNR35" s="50"/>
      <c r="GNS35" s="50"/>
      <c r="GNT35" s="50"/>
      <c r="GNU35" s="50"/>
      <c r="GNV35" s="50"/>
      <c r="GNW35" s="50"/>
      <c r="GNX35" s="50"/>
      <c r="GNY35" s="37"/>
      <c r="GNZ35" s="50"/>
      <c r="GOA35" s="50"/>
      <c r="GOB35" s="53"/>
      <c r="GOC35" s="50"/>
      <c r="GOD35" s="50"/>
      <c r="GOE35" s="50"/>
      <c r="GOF35" s="50"/>
      <c r="GOG35" s="50"/>
      <c r="GOH35" s="50"/>
      <c r="GOI35" s="50"/>
      <c r="GOJ35" s="50"/>
      <c r="GOK35" s="50"/>
      <c r="GOL35" s="50"/>
      <c r="GOM35" s="50"/>
      <c r="GON35" s="50"/>
      <c r="GOO35" s="50"/>
      <c r="GOP35" s="50"/>
      <c r="GOQ35" s="50"/>
      <c r="GOR35" s="50"/>
      <c r="GOS35" s="50"/>
      <c r="GOT35" s="50"/>
      <c r="GOU35" s="50"/>
      <c r="GOV35" s="50"/>
      <c r="GOW35" s="50"/>
      <c r="GOX35" s="50"/>
      <c r="GOY35" s="50"/>
      <c r="GOZ35" s="50"/>
      <c r="GPA35" s="50"/>
      <c r="GPB35" s="50"/>
      <c r="GPC35" s="50"/>
      <c r="GPD35" s="50"/>
      <c r="GPE35" s="50"/>
      <c r="GPF35" s="50"/>
      <c r="GPG35" s="50"/>
      <c r="GPH35" s="50"/>
      <c r="GPI35" s="50"/>
      <c r="GPJ35" s="50"/>
      <c r="GPK35" s="50"/>
      <c r="GPL35" s="50"/>
      <c r="GPM35" s="50"/>
      <c r="GPN35" s="50"/>
      <c r="GPO35" s="50"/>
      <c r="GPP35" s="50"/>
      <c r="GPQ35" s="50"/>
      <c r="GPR35" s="50"/>
      <c r="GPS35" s="50"/>
      <c r="GPT35" s="50"/>
      <c r="GPU35" s="50"/>
      <c r="GPV35" s="50"/>
      <c r="GPW35" s="50"/>
      <c r="GPX35" s="50"/>
      <c r="GPY35" s="50"/>
      <c r="GPZ35" s="50"/>
      <c r="GQA35" s="50"/>
      <c r="GQB35" s="50"/>
      <c r="GQC35" s="50"/>
      <c r="GQD35" s="50"/>
      <c r="GQE35" s="50"/>
      <c r="GQF35" s="50"/>
      <c r="GQG35" s="50"/>
      <c r="GQH35" s="50"/>
      <c r="GQI35" s="50"/>
      <c r="GQJ35" s="50"/>
      <c r="GQK35" s="50"/>
      <c r="GQL35" s="50"/>
      <c r="GQM35" s="50"/>
      <c r="GQN35" s="50"/>
      <c r="GQO35" s="50"/>
      <c r="GQP35" s="50"/>
      <c r="GQQ35" s="50"/>
      <c r="GQR35" s="50"/>
      <c r="GQS35" s="50"/>
      <c r="GQT35" s="50"/>
      <c r="GQU35" s="50"/>
      <c r="GQV35" s="50"/>
      <c r="GQW35" s="50"/>
      <c r="GQX35" s="50"/>
      <c r="GQY35" s="50"/>
      <c r="GQZ35" s="50"/>
      <c r="GRA35" s="37"/>
      <c r="GRB35" s="50"/>
      <c r="GRC35" s="50"/>
      <c r="GRD35" s="53"/>
      <c r="GRE35" s="50"/>
      <c r="GRF35" s="50"/>
      <c r="GRG35" s="50"/>
      <c r="GRH35" s="50"/>
      <c r="GRI35" s="50"/>
      <c r="GRJ35" s="50"/>
      <c r="GRK35" s="50"/>
      <c r="GRL35" s="50"/>
      <c r="GRM35" s="50"/>
      <c r="GRN35" s="50"/>
      <c r="GRO35" s="50"/>
      <c r="GRP35" s="50"/>
      <c r="GRQ35" s="50"/>
      <c r="GRR35" s="50"/>
      <c r="GRS35" s="50"/>
      <c r="GRT35" s="50"/>
      <c r="GRU35" s="50"/>
      <c r="GRV35" s="50"/>
      <c r="GRW35" s="50"/>
      <c r="GRX35" s="50"/>
      <c r="GRY35" s="50"/>
      <c r="GRZ35" s="50"/>
      <c r="GSA35" s="50"/>
      <c r="GSB35" s="50"/>
      <c r="GSC35" s="50"/>
      <c r="GSD35" s="50"/>
      <c r="GSE35" s="50"/>
      <c r="GSF35" s="50"/>
      <c r="GSG35" s="50"/>
      <c r="GSH35" s="50"/>
      <c r="GSI35" s="50"/>
      <c r="GSJ35" s="50"/>
      <c r="GSK35" s="50"/>
      <c r="GSL35" s="50"/>
      <c r="GSM35" s="50"/>
      <c r="GSN35" s="50"/>
      <c r="GSO35" s="50"/>
      <c r="GSP35" s="50"/>
      <c r="GSQ35" s="50"/>
      <c r="GSR35" s="50"/>
      <c r="GSS35" s="50"/>
      <c r="GST35" s="50"/>
      <c r="GSU35" s="50"/>
      <c r="GSV35" s="50"/>
      <c r="GSW35" s="50"/>
      <c r="GSX35" s="50"/>
      <c r="GSY35" s="50"/>
      <c r="GSZ35" s="50"/>
      <c r="GTA35" s="50"/>
      <c r="GTB35" s="50"/>
      <c r="GTC35" s="50"/>
      <c r="GTD35" s="50"/>
      <c r="GTE35" s="50"/>
      <c r="GTF35" s="50"/>
      <c r="GTG35" s="50"/>
      <c r="GTH35" s="50"/>
      <c r="GTI35" s="50"/>
      <c r="GTJ35" s="50"/>
      <c r="GTK35" s="50"/>
      <c r="GTL35" s="50"/>
      <c r="GTM35" s="50"/>
      <c r="GTN35" s="50"/>
      <c r="GTO35" s="50"/>
      <c r="GTP35" s="50"/>
      <c r="GTQ35" s="50"/>
      <c r="GTR35" s="50"/>
      <c r="GTS35" s="50"/>
      <c r="GTT35" s="50"/>
      <c r="GTU35" s="50"/>
      <c r="GTV35" s="50"/>
      <c r="GTW35" s="50"/>
      <c r="GTX35" s="50"/>
      <c r="GTY35" s="50"/>
      <c r="GTZ35" s="50"/>
      <c r="GUA35" s="50"/>
      <c r="GUB35" s="50"/>
      <c r="GUC35" s="37"/>
      <c r="GUD35" s="50"/>
      <c r="GUE35" s="50"/>
      <c r="GUF35" s="53"/>
      <c r="GUG35" s="50"/>
      <c r="GUH35" s="50"/>
      <c r="GUI35" s="50"/>
      <c r="GUJ35" s="50"/>
      <c r="GUK35" s="50"/>
      <c r="GUL35" s="50"/>
      <c r="GUM35" s="50"/>
      <c r="GUN35" s="50"/>
      <c r="GUO35" s="50"/>
      <c r="GUP35" s="50"/>
      <c r="GUQ35" s="50"/>
      <c r="GUR35" s="50"/>
      <c r="GUS35" s="50"/>
      <c r="GUT35" s="50"/>
      <c r="GUU35" s="50"/>
      <c r="GUV35" s="50"/>
      <c r="GUW35" s="50"/>
      <c r="GUX35" s="50"/>
      <c r="GUY35" s="50"/>
      <c r="GUZ35" s="50"/>
      <c r="GVA35" s="50"/>
      <c r="GVB35" s="50"/>
      <c r="GVC35" s="50"/>
      <c r="GVD35" s="50"/>
      <c r="GVE35" s="50"/>
      <c r="GVF35" s="50"/>
      <c r="GVG35" s="50"/>
      <c r="GVH35" s="50"/>
      <c r="GVI35" s="50"/>
      <c r="GVJ35" s="50"/>
      <c r="GVK35" s="50"/>
      <c r="GVL35" s="50"/>
      <c r="GVM35" s="50"/>
      <c r="GVN35" s="50"/>
      <c r="GVO35" s="50"/>
      <c r="GVP35" s="50"/>
      <c r="GVQ35" s="50"/>
      <c r="GVR35" s="50"/>
      <c r="GVS35" s="50"/>
      <c r="GVT35" s="50"/>
      <c r="GVU35" s="50"/>
      <c r="GVV35" s="50"/>
      <c r="GVW35" s="50"/>
      <c r="GVX35" s="50"/>
      <c r="GVY35" s="50"/>
      <c r="GVZ35" s="50"/>
      <c r="GWA35" s="50"/>
      <c r="GWB35" s="50"/>
      <c r="GWC35" s="50"/>
      <c r="GWD35" s="50"/>
      <c r="GWE35" s="50"/>
      <c r="GWF35" s="50"/>
      <c r="GWG35" s="50"/>
      <c r="GWH35" s="50"/>
      <c r="GWI35" s="50"/>
      <c r="GWJ35" s="50"/>
      <c r="GWK35" s="50"/>
      <c r="GWL35" s="50"/>
      <c r="GWM35" s="50"/>
      <c r="GWN35" s="50"/>
      <c r="GWO35" s="50"/>
      <c r="GWP35" s="50"/>
      <c r="GWQ35" s="50"/>
      <c r="GWR35" s="50"/>
      <c r="GWS35" s="50"/>
      <c r="GWT35" s="50"/>
      <c r="GWU35" s="50"/>
      <c r="GWV35" s="50"/>
      <c r="GWW35" s="50"/>
      <c r="GWX35" s="50"/>
      <c r="GWY35" s="50"/>
      <c r="GWZ35" s="50"/>
      <c r="GXA35" s="50"/>
      <c r="GXB35" s="50"/>
      <c r="GXC35" s="50"/>
      <c r="GXD35" s="50"/>
      <c r="GXE35" s="37"/>
      <c r="GXF35" s="50"/>
      <c r="GXG35" s="50"/>
      <c r="GXH35" s="53"/>
      <c r="GXI35" s="50"/>
      <c r="GXJ35" s="50"/>
      <c r="GXK35" s="50"/>
      <c r="GXL35" s="50"/>
      <c r="GXM35" s="50"/>
      <c r="GXN35" s="50"/>
      <c r="GXO35" s="50"/>
      <c r="GXP35" s="50"/>
      <c r="GXQ35" s="50"/>
      <c r="GXR35" s="50"/>
      <c r="GXS35" s="50"/>
      <c r="GXT35" s="50"/>
      <c r="GXU35" s="50"/>
      <c r="GXV35" s="50"/>
      <c r="GXW35" s="50"/>
      <c r="GXX35" s="50"/>
      <c r="GXY35" s="50"/>
      <c r="GXZ35" s="50"/>
      <c r="GYA35" s="50"/>
      <c r="GYB35" s="50"/>
      <c r="GYC35" s="50"/>
      <c r="GYD35" s="50"/>
      <c r="GYE35" s="50"/>
      <c r="GYF35" s="50"/>
      <c r="GYG35" s="50"/>
      <c r="GYH35" s="50"/>
      <c r="GYI35" s="50"/>
      <c r="GYJ35" s="50"/>
      <c r="GYK35" s="50"/>
      <c r="GYL35" s="50"/>
      <c r="GYM35" s="50"/>
      <c r="GYN35" s="50"/>
      <c r="GYO35" s="50"/>
      <c r="GYP35" s="50"/>
      <c r="GYQ35" s="50"/>
      <c r="GYR35" s="50"/>
      <c r="GYS35" s="50"/>
      <c r="GYT35" s="50"/>
      <c r="GYU35" s="50"/>
      <c r="GYV35" s="50"/>
      <c r="GYW35" s="50"/>
      <c r="GYX35" s="50"/>
      <c r="GYY35" s="50"/>
      <c r="GYZ35" s="50"/>
      <c r="GZA35" s="50"/>
      <c r="GZB35" s="50"/>
      <c r="GZC35" s="50"/>
      <c r="GZD35" s="50"/>
      <c r="GZE35" s="50"/>
      <c r="GZF35" s="50"/>
      <c r="GZG35" s="50"/>
      <c r="GZH35" s="50"/>
      <c r="GZI35" s="50"/>
      <c r="GZJ35" s="50"/>
      <c r="GZK35" s="50"/>
      <c r="GZL35" s="50"/>
      <c r="GZM35" s="50"/>
      <c r="GZN35" s="50"/>
      <c r="GZO35" s="50"/>
      <c r="GZP35" s="50"/>
      <c r="GZQ35" s="50"/>
      <c r="GZR35" s="50"/>
      <c r="GZS35" s="50"/>
      <c r="GZT35" s="50"/>
      <c r="GZU35" s="50"/>
      <c r="GZV35" s="50"/>
      <c r="GZW35" s="50"/>
      <c r="GZX35" s="50"/>
      <c r="GZY35" s="50"/>
      <c r="GZZ35" s="50"/>
      <c r="HAA35" s="50"/>
      <c r="HAB35" s="50"/>
      <c r="HAC35" s="50"/>
      <c r="HAD35" s="50"/>
      <c r="HAE35" s="50"/>
      <c r="HAF35" s="50"/>
      <c r="HAG35" s="37"/>
      <c r="HAH35" s="50"/>
      <c r="HAI35" s="50"/>
      <c r="HAJ35" s="53"/>
      <c r="HAK35" s="50"/>
      <c r="HAL35" s="50"/>
      <c r="HAM35" s="50"/>
      <c r="HAN35" s="50"/>
      <c r="HAO35" s="50"/>
      <c r="HAP35" s="50"/>
      <c r="HAQ35" s="50"/>
      <c r="HAR35" s="50"/>
      <c r="HAS35" s="50"/>
      <c r="HAT35" s="50"/>
      <c r="HAU35" s="50"/>
      <c r="HAV35" s="50"/>
      <c r="HAW35" s="50"/>
      <c r="HAX35" s="50"/>
      <c r="HAY35" s="50"/>
      <c r="HAZ35" s="50"/>
      <c r="HBA35" s="50"/>
      <c r="HBB35" s="50"/>
      <c r="HBC35" s="50"/>
      <c r="HBD35" s="50"/>
      <c r="HBE35" s="50"/>
      <c r="HBF35" s="50"/>
      <c r="HBG35" s="50"/>
      <c r="HBH35" s="50"/>
      <c r="HBI35" s="50"/>
      <c r="HBJ35" s="50"/>
      <c r="HBK35" s="50"/>
      <c r="HBL35" s="50"/>
      <c r="HBM35" s="50"/>
      <c r="HBN35" s="50"/>
      <c r="HBO35" s="50"/>
      <c r="HBP35" s="50"/>
      <c r="HBQ35" s="50"/>
      <c r="HBR35" s="50"/>
      <c r="HBS35" s="50"/>
      <c r="HBT35" s="50"/>
      <c r="HBU35" s="50"/>
      <c r="HBV35" s="50"/>
      <c r="HBW35" s="50"/>
      <c r="HBX35" s="50"/>
      <c r="HBY35" s="50"/>
      <c r="HBZ35" s="50"/>
      <c r="HCA35" s="50"/>
      <c r="HCB35" s="50"/>
      <c r="HCC35" s="50"/>
      <c r="HCD35" s="50"/>
      <c r="HCE35" s="50"/>
      <c r="HCF35" s="50"/>
      <c r="HCG35" s="50"/>
      <c r="HCH35" s="50"/>
      <c r="HCI35" s="50"/>
      <c r="HCJ35" s="50"/>
      <c r="HCK35" s="50"/>
      <c r="HCL35" s="50"/>
      <c r="HCM35" s="50"/>
      <c r="HCN35" s="50"/>
      <c r="HCO35" s="50"/>
      <c r="HCP35" s="50"/>
      <c r="HCQ35" s="50"/>
      <c r="HCR35" s="50"/>
      <c r="HCS35" s="50"/>
      <c r="HCT35" s="50"/>
      <c r="HCU35" s="50"/>
      <c r="HCV35" s="50"/>
      <c r="HCW35" s="50"/>
      <c r="HCX35" s="50"/>
      <c r="HCY35" s="50"/>
      <c r="HCZ35" s="50"/>
      <c r="HDA35" s="50"/>
      <c r="HDB35" s="50"/>
      <c r="HDC35" s="50"/>
      <c r="HDD35" s="50"/>
      <c r="HDE35" s="50"/>
      <c r="HDF35" s="50"/>
      <c r="HDG35" s="50"/>
      <c r="HDH35" s="50"/>
      <c r="HDI35" s="37"/>
      <c r="HDJ35" s="50"/>
      <c r="HDK35" s="50"/>
      <c r="HDL35" s="53"/>
      <c r="HDM35" s="50"/>
      <c r="HDN35" s="50"/>
      <c r="HDO35" s="50"/>
      <c r="HDP35" s="50"/>
      <c r="HDQ35" s="50"/>
      <c r="HDR35" s="50"/>
      <c r="HDS35" s="50"/>
      <c r="HDT35" s="50"/>
      <c r="HDU35" s="50"/>
      <c r="HDV35" s="50"/>
      <c r="HDW35" s="50"/>
      <c r="HDX35" s="50"/>
      <c r="HDY35" s="50"/>
      <c r="HDZ35" s="50"/>
      <c r="HEA35" s="50"/>
      <c r="HEB35" s="50"/>
      <c r="HEC35" s="50"/>
      <c r="HED35" s="50"/>
      <c r="HEE35" s="50"/>
      <c r="HEF35" s="50"/>
      <c r="HEG35" s="50"/>
      <c r="HEH35" s="50"/>
      <c r="HEI35" s="50"/>
      <c r="HEJ35" s="50"/>
      <c r="HEK35" s="50"/>
      <c r="HEL35" s="50"/>
      <c r="HEM35" s="50"/>
      <c r="HEN35" s="50"/>
      <c r="HEO35" s="50"/>
      <c r="HEP35" s="50"/>
      <c r="HEQ35" s="50"/>
      <c r="HER35" s="50"/>
      <c r="HES35" s="50"/>
      <c r="HET35" s="50"/>
      <c r="HEU35" s="50"/>
      <c r="HEV35" s="50"/>
      <c r="HEW35" s="50"/>
      <c r="HEX35" s="50"/>
      <c r="HEY35" s="50"/>
      <c r="HEZ35" s="50"/>
      <c r="HFA35" s="50"/>
      <c r="HFB35" s="50"/>
      <c r="HFC35" s="50"/>
      <c r="HFD35" s="50"/>
      <c r="HFE35" s="50"/>
      <c r="HFF35" s="50"/>
      <c r="HFG35" s="50"/>
      <c r="HFH35" s="50"/>
      <c r="HFI35" s="50"/>
      <c r="HFJ35" s="50"/>
      <c r="HFK35" s="50"/>
      <c r="HFL35" s="50"/>
      <c r="HFM35" s="50"/>
      <c r="HFN35" s="50"/>
      <c r="HFO35" s="50"/>
      <c r="HFP35" s="50"/>
      <c r="HFQ35" s="50"/>
      <c r="HFR35" s="50"/>
      <c r="HFS35" s="50"/>
      <c r="HFT35" s="50"/>
      <c r="HFU35" s="50"/>
      <c r="HFV35" s="50"/>
      <c r="HFW35" s="50"/>
      <c r="HFX35" s="50"/>
      <c r="HFY35" s="50"/>
      <c r="HFZ35" s="50"/>
      <c r="HGA35" s="50"/>
      <c r="HGB35" s="50"/>
      <c r="HGC35" s="50"/>
      <c r="HGD35" s="50"/>
      <c r="HGE35" s="50"/>
      <c r="HGF35" s="50"/>
      <c r="HGG35" s="50"/>
      <c r="HGH35" s="50"/>
      <c r="HGI35" s="50"/>
      <c r="HGJ35" s="50"/>
      <c r="HGK35" s="37"/>
      <c r="HGL35" s="50"/>
      <c r="HGM35" s="50"/>
      <c r="HGN35" s="53"/>
      <c r="HGO35" s="50"/>
      <c r="HGP35" s="50"/>
      <c r="HGQ35" s="50"/>
      <c r="HGR35" s="50"/>
      <c r="HGS35" s="50"/>
      <c r="HGT35" s="50"/>
      <c r="HGU35" s="50"/>
      <c r="HGV35" s="50"/>
      <c r="HGW35" s="50"/>
      <c r="HGX35" s="50"/>
      <c r="HGY35" s="50"/>
      <c r="HGZ35" s="50"/>
      <c r="HHA35" s="50"/>
      <c r="HHB35" s="50"/>
      <c r="HHC35" s="50"/>
      <c r="HHD35" s="50"/>
      <c r="HHE35" s="50"/>
      <c r="HHF35" s="50"/>
      <c r="HHG35" s="50"/>
      <c r="HHH35" s="50"/>
      <c r="HHI35" s="50"/>
      <c r="HHJ35" s="50"/>
      <c r="HHK35" s="50"/>
      <c r="HHL35" s="50"/>
      <c r="HHM35" s="50"/>
      <c r="HHN35" s="50"/>
      <c r="HHO35" s="50"/>
      <c r="HHP35" s="50"/>
      <c r="HHQ35" s="50"/>
      <c r="HHR35" s="50"/>
      <c r="HHS35" s="50"/>
      <c r="HHT35" s="50"/>
      <c r="HHU35" s="50"/>
      <c r="HHV35" s="50"/>
      <c r="HHW35" s="50"/>
      <c r="HHX35" s="50"/>
      <c r="HHY35" s="50"/>
      <c r="HHZ35" s="50"/>
      <c r="HIA35" s="50"/>
      <c r="HIB35" s="50"/>
      <c r="HIC35" s="50"/>
      <c r="HID35" s="50"/>
      <c r="HIE35" s="50"/>
      <c r="HIF35" s="50"/>
      <c r="HIG35" s="50"/>
      <c r="HIH35" s="50"/>
      <c r="HII35" s="50"/>
      <c r="HIJ35" s="50"/>
      <c r="HIK35" s="50"/>
      <c r="HIL35" s="50"/>
      <c r="HIM35" s="50"/>
      <c r="HIN35" s="50"/>
      <c r="HIO35" s="50"/>
      <c r="HIP35" s="50"/>
      <c r="HIQ35" s="50"/>
      <c r="HIR35" s="50"/>
      <c r="HIS35" s="50"/>
      <c r="HIT35" s="50"/>
      <c r="HIU35" s="50"/>
      <c r="HIV35" s="50"/>
      <c r="HIW35" s="50"/>
      <c r="HIX35" s="50"/>
      <c r="HIY35" s="50"/>
      <c r="HIZ35" s="50"/>
      <c r="HJA35" s="50"/>
      <c r="HJB35" s="50"/>
      <c r="HJC35" s="50"/>
      <c r="HJD35" s="50"/>
      <c r="HJE35" s="50"/>
      <c r="HJF35" s="50"/>
      <c r="HJG35" s="50"/>
      <c r="HJH35" s="50"/>
      <c r="HJI35" s="50"/>
      <c r="HJJ35" s="50"/>
      <c r="HJK35" s="50"/>
      <c r="HJL35" s="50"/>
      <c r="HJM35" s="37"/>
      <c r="HJN35" s="50"/>
      <c r="HJO35" s="50"/>
      <c r="HJP35" s="53"/>
      <c r="HJQ35" s="50"/>
      <c r="HJR35" s="50"/>
      <c r="HJS35" s="50"/>
      <c r="HJT35" s="50"/>
      <c r="HJU35" s="50"/>
      <c r="HJV35" s="50"/>
      <c r="HJW35" s="50"/>
      <c r="HJX35" s="50"/>
      <c r="HJY35" s="50"/>
      <c r="HJZ35" s="50"/>
      <c r="HKA35" s="50"/>
      <c r="HKB35" s="50"/>
      <c r="HKC35" s="50"/>
      <c r="HKD35" s="50"/>
      <c r="HKE35" s="50"/>
      <c r="HKF35" s="50"/>
      <c r="HKG35" s="50"/>
      <c r="HKH35" s="50"/>
      <c r="HKI35" s="50"/>
      <c r="HKJ35" s="50"/>
      <c r="HKK35" s="50"/>
      <c r="HKL35" s="50"/>
      <c r="HKM35" s="50"/>
      <c r="HKN35" s="50"/>
      <c r="HKO35" s="50"/>
      <c r="HKP35" s="50"/>
      <c r="HKQ35" s="50"/>
      <c r="HKR35" s="50"/>
      <c r="HKS35" s="50"/>
      <c r="HKT35" s="50"/>
      <c r="HKU35" s="50"/>
      <c r="HKV35" s="50"/>
      <c r="HKW35" s="50"/>
      <c r="HKX35" s="50"/>
      <c r="HKY35" s="50"/>
      <c r="HKZ35" s="50"/>
      <c r="HLA35" s="50"/>
      <c r="HLB35" s="50"/>
      <c r="HLC35" s="50"/>
      <c r="HLD35" s="50"/>
      <c r="HLE35" s="50"/>
      <c r="HLF35" s="50"/>
      <c r="HLG35" s="50"/>
      <c r="HLH35" s="50"/>
      <c r="HLI35" s="50"/>
      <c r="HLJ35" s="50"/>
      <c r="HLK35" s="50"/>
      <c r="HLL35" s="50"/>
      <c r="HLM35" s="50"/>
      <c r="HLN35" s="50"/>
      <c r="HLO35" s="50"/>
      <c r="HLP35" s="50"/>
      <c r="HLQ35" s="50"/>
      <c r="HLR35" s="50"/>
      <c r="HLS35" s="50"/>
      <c r="HLT35" s="50"/>
      <c r="HLU35" s="50"/>
      <c r="HLV35" s="50"/>
      <c r="HLW35" s="50"/>
      <c r="HLX35" s="50"/>
      <c r="HLY35" s="50"/>
      <c r="HLZ35" s="50"/>
      <c r="HMA35" s="50"/>
      <c r="HMB35" s="50"/>
      <c r="HMC35" s="50"/>
      <c r="HMD35" s="50"/>
      <c r="HME35" s="50"/>
      <c r="HMF35" s="50"/>
      <c r="HMG35" s="50"/>
      <c r="HMH35" s="50"/>
      <c r="HMI35" s="50"/>
      <c r="HMJ35" s="50"/>
      <c r="HMK35" s="50"/>
      <c r="HML35" s="50"/>
      <c r="HMM35" s="50"/>
      <c r="HMN35" s="50"/>
      <c r="HMO35" s="37"/>
      <c r="HMP35" s="50"/>
      <c r="HMQ35" s="50"/>
      <c r="HMR35" s="53"/>
      <c r="HMS35" s="50"/>
      <c r="HMT35" s="50"/>
      <c r="HMU35" s="50"/>
      <c r="HMV35" s="50"/>
      <c r="HMW35" s="50"/>
      <c r="HMX35" s="50"/>
      <c r="HMY35" s="50"/>
      <c r="HMZ35" s="50"/>
      <c r="HNA35" s="50"/>
      <c r="HNB35" s="50"/>
      <c r="HNC35" s="50"/>
      <c r="HND35" s="50"/>
      <c r="HNE35" s="50"/>
      <c r="HNF35" s="50"/>
      <c r="HNG35" s="50"/>
      <c r="HNH35" s="50"/>
      <c r="HNI35" s="50"/>
      <c r="HNJ35" s="50"/>
      <c r="HNK35" s="50"/>
      <c r="HNL35" s="50"/>
      <c r="HNM35" s="50"/>
      <c r="HNN35" s="50"/>
      <c r="HNO35" s="50"/>
      <c r="HNP35" s="50"/>
      <c r="HNQ35" s="50"/>
      <c r="HNR35" s="50"/>
      <c r="HNS35" s="50"/>
      <c r="HNT35" s="50"/>
      <c r="HNU35" s="50"/>
      <c r="HNV35" s="50"/>
      <c r="HNW35" s="50"/>
      <c r="HNX35" s="50"/>
      <c r="HNY35" s="50"/>
      <c r="HNZ35" s="50"/>
      <c r="HOA35" s="50"/>
      <c r="HOB35" s="50"/>
      <c r="HOC35" s="50"/>
      <c r="HOD35" s="50"/>
      <c r="HOE35" s="50"/>
      <c r="HOF35" s="50"/>
      <c r="HOG35" s="50"/>
      <c r="HOH35" s="50"/>
      <c r="HOI35" s="50"/>
      <c r="HOJ35" s="50"/>
      <c r="HOK35" s="50"/>
      <c r="HOL35" s="50"/>
      <c r="HOM35" s="50"/>
      <c r="HON35" s="50"/>
      <c r="HOO35" s="50"/>
      <c r="HOP35" s="50"/>
      <c r="HOQ35" s="50"/>
      <c r="HOR35" s="50"/>
      <c r="HOS35" s="50"/>
      <c r="HOT35" s="50"/>
      <c r="HOU35" s="50"/>
      <c r="HOV35" s="50"/>
      <c r="HOW35" s="50"/>
      <c r="HOX35" s="50"/>
      <c r="HOY35" s="50"/>
      <c r="HOZ35" s="50"/>
      <c r="HPA35" s="50"/>
      <c r="HPB35" s="50"/>
      <c r="HPC35" s="50"/>
      <c r="HPD35" s="50"/>
      <c r="HPE35" s="50"/>
      <c r="HPF35" s="50"/>
      <c r="HPG35" s="50"/>
      <c r="HPH35" s="50"/>
      <c r="HPI35" s="50"/>
      <c r="HPJ35" s="50"/>
      <c r="HPK35" s="50"/>
      <c r="HPL35" s="50"/>
      <c r="HPM35" s="50"/>
      <c r="HPN35" s="50"/>
      <c r="HPO35" s="50"/>
      <c r="HPP35" s="50"/>
      <c r="HPQ35" s="37"/>
      <c r="HPR35" s="50"/>
      <c r="HPS35" s="50"/>
      <c r="HPT35" s="53"/>
      <c r="HPU35" s="50"/>
      <c r="HPV35" s="50"/>
      <c r="HPW35" s="50"/>
      <c r="HPX35" s="50"/>
      <c r="HPY35" s="50"/>
      <c r="HPZ35" s="50"/>
      <c r="HQA35" s="50"/>
      <c r="HQB35" s="50"/>
      <c r="HQC35" s="50"/>
      <c r="HQD35" s="50"/>
      <c r="HQE35" s="50"/>
      <c r="HQF35" s="50"/>
      <c r="HQG35" s="50"/>
      <c r="HQH35" s="50"/>
      <c r="HQI35" s="50"/>
      <c r="HQJ35" s="50"/>
      <c r="HQK35" s="50"/>
      <c r="HQL35" s="50"/>
      <c r="HQM35" s="50"/>
      <c r="HQN35" s="50"/>
      <c r="HQO35" s="50"/>
      <c r="HQP35" s="50"/>
      <c r="HQQ35" s="50"/>
      <c r="HQR35" s="50"/>
      <c r="HQS35" s="50"/>
      <c r="HQT35" s="50"/>
      <c r="HQU35" s="50"/>
      <c r="HQV35" s="50"/>
      <c r="HQW35" s="50"/>
      <c r="HQX35" s="50"/>
      <c r="HQY35" s="50"/>
      <c r="HQZ35" s="50"/>
      <c r="HRA35" s="50"/>
      <c r="HRB35" s="50"/>
      <c r="HRC35" s="50"/>
      <c r="HRD35" s="50"/>
      <c r="HRE35" s="50"/>
      <c r="HRF35" s="50"/>
      <c r="HRG35" s="50"/>
      <c r="HRH35" s="50"/>
      <c r="HRI35" s="50"/>
      <c r="HRJ35" s="50"/>
      <c r="HRK35" s="50"/>
      <c r="HRL35" s="50"/>
      <c r="HRM35" s="50"/>
      <c r="HRN35" s="50"/>
      <c r="HRO35" s="50"/>
      <c r="HRP35" s="50"/>
      <c r="HRQ35" s="50"/>
      <c r="HRR35" s="50"/>
      <c r="HRS35" s="50"/>
      <c r="HRT35" s="50"/>
      <c r="HRU35" s="50"/>
      <c r="HRV35" s="50"/>
      <c r="HRW35" s="50"/>
      <c r="HRX35" s="50"/>
      <c r="HRY35" s="50"/>
      <c r="HRZ35" s="50"/>
      <c r="HSA35" s="50"/>
      <c r="HSB35" s="50"/>
      <c r="HSC35" s="50"/>
      <c r="HSD35" s="50"/>
      <c r="HSE35" s="50"/>
      <c r="HSF35" s="50"/>
      <c r="HSG35" s="50"/>
      <c r="HSH35" s="50"/>
      <c r="HSI35" s="50"/>
      <c r="HSJ35" s="50"/>
      <c r="HSK35" s="50"/>
      <c r="HSL35" s="50"/>
      <c r="HSM35" s="50"/>
      <c r="HSN35" s="50"/>
      <c r="HSO35" s="50"/>
      <c r="HSP35" s="50"/>
      <c r="HSQ35" s="50"/>
      <c r="HSR35" s="50"/>
      <c r="HSS35" s="37"/>
      <c r="HST35" s="50"/>
      <c r="HSU35" s="50"/>
      <c r="HSV35" s="53"/>
      <c r="HSW35" s="50"/>
      <c r="HSX35" s="50"/>
      <c r="HSY35" s="50"/>
      <c r="HSZ35" s="50"/>
      <c r="HTA35" s="50"/>
      <c r="HTB35" s="50"/>
      <c r="HTC35" s="50"/>
      <c r="HTD35" s="50"/>
      <c r="HTE35" s="50"/>
      <c r="HTF35" s="50"/>
      <c r="HTG35" s="50"/>
      <c r="HTH35" s="50"/>
      <c r="HTI35" s="50"/>
      <c r="HTJ35" s="50"/>
      <c r="HTK35" s="50"/>
      <c r="HTL35" s="50"/>
      <c r="HTM35" s="50"/>
      <c r="HTN35" s="50"/>
      <c r="HTO35" s="50"/>
      <c r="HTP35" s="50"/>
      <c r="HTQ35" s="50"/>
      <c r="HTR35" s="50"/>
      <c r="HTS35" s="50"/>
      <c r="HTT35" s="50"/>
      <c r="HTU35" s="50"/>
      <c r="HTV35" s="50"/>
      <c r="HTW35" s="50"/>
      <c r="HTX35" s="50"/>
      <c r="HTY35" s="50"/>
      <c r="HTZ35" s="50"/>
      <c r="HUA35" s="50"/>
      <c r="HUB35" s="50"/>
      <c r="HUC35" s="50"/>
      <c r="HUD35" s="50"/>
      <c r="HUE35" s="50"/>
      <c r="HUF35" s="50"/>
      <c r="HUG35" s="50"/>
      <c r="HUH35" s="50"/>
      <c r="HUI35" s="50"/>
      <c r="HUJ35" s="50"/>
      <c r="HUK35" s="50"/>
      <c r="HUL35" s="50"/>
      <c r="HUM35" s="50"/>
      <c r="HUN35" s="50"/>
      <c r="HUO35" s="50"/>
      <c r="HUP35" s="50"/>
      <c r="HUQ35" s="50"/>
      <c r="HUR35" s="50"/>
      <c r="HUS35" s="50"/>
      <c r="HUT35" s="50"/>
      <c r="HUU35" s="50"/>
      <c r="HUV35" s="50"/>
      <c r="HUW35" s="50"/>
      <c r="HUX35" s="50"/>
      <c r="HUY35" s="50"/>
      <c r="HUZ35" s="50"/>
      <c r="HVA35" s="50"/>
      <c r="HVB35" s="50"/>
      <c r="HVC35" s="50"/>
      <c r="HVD35" s="50"/>
      <c r="HVE35" s="50"/>
      <c r="HVF35" s="50"/>
      <c r="HVG35" s="50"/>
      <c r="HVH35" s="50"/>
      <c r="HVI35" s="50"/>
      <c r="HVJ35" s="50"/>
      <c r="HVK35" s="50"/>
      <c r="HVL35" s="50"/>
      <c r="HVM35" s="50"/>
      <c r="HVN35" s="50"/>
      <c r="HVO35" s="50"/>
      <c r="HVP35" s="50"/>
      <c r="HVQ35" s="50"/>
      <c r="HVR35" s="50"/>
      <c r="HVS35" s="50"/>
      <c r="HVT35" s="50"/>
      <c r="HVU35" s="37"/>
      <c r="HVV35" s="50"/>
      <c r="HVW35" s="50"/>
      <c r="HVX35" s="53"/>
      <c r="HVY35" s="50"/>
      <c r="HVZ35" s="50"/>
      <c r="HWA35" s="50"/>
      <c r="HWB35" s="50"/>
      <c r="HWC35" s="50"/>
      <c r="HWD35" s="50"/>
      <c r="HWE35" s="50"/>
      <c r="HWF35" s="50"/>
      <c r="HWG35" s="50"/>
      <c r="HWH35" s="50"/>
      <c r="HWI35" s="50"/>
      <c r="HWJ35" s="50"/>
      <c r="HWK35" s="50"/>
      <c r="HWL35" s="50"/>
      <c r="HWM35" s="50"/>
      <c r="HWN35" s="50"/>
      <c r="HWO35" s="50"/>
      <c r="HWP35" s="50"/>
      <c r="HWQ35" s="50"/>
      <c r="HWR35" s="50"/>
      <c r="HWS35" s="50"/>
      <c r="HWT35" s="50"/>
      <c r="HWU35" s="50"/>
      <c r="HWV35" s="50"/>
      <c r="HWW35" s="50"/>
      <c r="HWX35" s="50"/>
      <c r="HWY35" s="50"/>
      <c r="HWZ35" s="50"/>
      <c r="HXA35" s="50"/>
      <c r="HXB35" s="50"/>
      <c r="HXC35" s="50"/>
      <c r="HXD35" s="50"/>
      <c r="HXE35" s="50"/>
      <c r="HXF35" s="50"/>
      <c r="HXG35" s="50"/>
      <c r="HXH35" s="50"/>
      <c r="HXI35" s="50"/>
      <c r="HXJ35" s="50"/>
      <c r="HXK35" s="50"/>
      <c r="HXL35" s="50"/>
      <c r="HXM35" s="50"/>
      <c r="HXN35" s="50"/>
      <c r="HXO35" s="50"/>
      <c r="HXP35" s="50"/>
      <c r="HXQ35" s="50"/>
      <c r="HXR35" s="50"/>
      <c r="HXS35" s="50"/>
      <c r="HXT35" s="50"/>
      <c r="HXU35" s="50"/>
      <c r="HXV35" s="50"/>
      <c r="HXW35" s="50"/>
      <c r="HXX35" s="50"/>
      <c r="HXY35" s="50"/>
      <c r="HXZ35" s="50"/>
      <c r="HYA35" s="50"/>
      <c r="HYB35" s="50"/>
      <c r="HYC35" s="50"/>
      <c r="HYD35" s="50"/>
      <c r="HYE35" s="50"/>
      <c r="HYF35" s="50"/>
      <c r="HYG35" s="50"/>
      <c r="HYH35" s="50"/>
      <c r="HYI35" s="50"/>
      <c r="HYJ35" s="50"/>
      <c r="HYK35" s="50"/>
      <c r="HYL35" s="50"/>
      <c r="HYM35" s="50"/>
      <c r="HYN35" s="50"/>
      <c r="HYO35" s="50"/>
      <c r="HYP35" s="50"/>
      <c r="HYQ35" s="50"/>
      <c r="HYR35" s="50"/>
      <c r="HYS35" s="50"/>
      <c r="HYT35" s="50"/>
      <c r="HYU35" s="50"/>
      <c r="HYV35" s="50"/>
      <c r="HYW35" s="37"/>
      <c r="HYX35" s="50"/>
      <c r="HYY35" s="50"/>
      <c r="HYZ35" s="53"/>
      <c r="HZA35" s="50"/>
      <c r="HZB35" s="50"/>
      <c r="HZC35" s="50"/>
      <c r="HZD35" s="50"/>
      <c r="HZE35" s="50"/>
      <c r="HZF35" s="50"/>
      <c r="HZG35" s="50"/>
      <c r="HZH35" s="50"/>
      <c r="HZI35" s="50"/>
      <c r="HZJ35" s="50"/>
      <c r="HZK35" s="50"/>
      <c r="HZL35" s="50"/>
      <c r="HZM35" s="50"/>
      <c r="HZN35" s="50"/>
      <c r="HZO35" s="50"/>
      <c r="HZP35" s="50"/>
      <c r="HZQ35" s="50"/>
      <c r="HZR35" s="50"/>
      <c r="HZS35" s="50"/>
      <c r="HZT35" s="50"/>
      <c r="HZU35" s="50"/>
      <c r="HZV35" s="50"/>
      <c r="HZW35" s="50"/>
      <c r="HZX35" s="50"/>
      <c r="HZY35" s="50"/>
      <c r="HZZ35" s="50"/>
      <c r="IAA35" s="50"/>
      <c r="IAB35" s="50"/>
      <c r="IAC35" s="50"/>
      <c r="IAD35" s="50"/>
      <c r="IAE35" s="50"/>
      <c r="IAF35" s="50"/>
      <c r="IAG35" s="50"/>
      <c r="IAH35" s="50"/>
      <c r="IAI35" s="50"/>
      <c r="IAJ35" s="50"/>
      <c r="IAK35" s="50"/>
      <c r="IAL35" s="50"/>
      <c r="IAM35" s="50"/>
      <c r="IAN35" s="50"/>
      <c r="IAO35" s="50"/>
      <c r="IAP35" s="50"/>
      <c r="IAQ35" s="50"/>
      <c r="IAR35" s="50"/>
      <c r="IAS35" s="50"/>
      <c r="IAT35" s="50"/>
      <c r="IAU35" s="50"/>
      <c r="IAV35" s="50"/>
      <c r="IAW35" s="50"/>
      <c r="IAX35" s="50"/>
      <c r="IAY35" s="50"/>
      <c r="IAZ35" s="50"/>
      <c r="IBA35" s="50"/>
      <c r="IBB35" s="50"/>
      <c r="IBC35" s="50"/>
      <c r="IBD35" s="50"/>
      <c r="IBE35" s="50"/>
      <c r="IBF35" s="50"/>
      <c r="IBG35" s="50"/>
      <c r="IBH35" s="50"/>
      <c r="IBI35" s="50"/>
      <c r="IBJ35" s="50"/>
      <c r="IBK35" s="50"/>
      <c r="IBL35" s="50"/>
      <c r="IBM35" s="50"/>
      <c r="IBN35" s="50"/>
      <c r="IBO35" s="50"/>
      <c r="IBP35" s="50"/>
      <c r="IBQ35" s="50"/>
      <c r="IBR35" s="50"/>
      <c r="IBS35" s="50"/>
      <c r="IBT35" s="50"/>
      <c r="IBU35" s="50"/>
      <c r="IBV35" s="50"/>
      <c r="IBW35" s="50"/>
      <c r="IBX35" s="50"/>
      <c r="IBY35" s="37"/>
      <c r="IBZ35" s="50"/>
      <c r="ICA35" s="50"/>
      <c r="ICB35" s="53"/>
      <c r="ICC35" s="50"/>
      <c r="ICD35" s="50"/>
      <c r="ICE35" s="50"/>
      <c r="ICF35" s="50"/>
      <c r="ICG35" s="50"/>
      <c r="ICH35" s="50"/>
      <c r="ICI35" s="50"/>
      <c r="ICJ35" s="50"/>
      <c r="ICK35" s="50"/>
      <c r="ICL35" s="50"/>
      <c r="ICM35" s="50"/>
      <c r="ICN35" s="50"/>
      <c r="ICO35" s="50"/>
      <c r="ICP35" s="50"/>
      <c r="ICQ35" s="50"/>
      <c r="ICR35" s="50"/>
      <c r="ICS35" s="50"/>
      <c r="ICT35" s="50"/>
      <c r="ICU35" s="50"/>
      <c r="ICV35" s="50"/>
      <c r="ICW35" s="50"/>
      <c r="ICX35" s="50"/>
      <c r="ICY35" s="50"/>
      <c r="ICZ35" s="50"/>
      <c r="IDA35" s="50"/>
      <c r="IDB35" s="50"/>
      <c r="IDC35" s="50"/>
      <c r="IDD35" s="50"/>
      <c r="IDE35" s="50"/>
      <c r="IDF35" s="50"/>
      <c r="IDG35" s="50"/>
      <c r="IDH35" s="50"/>
      <c r="IDI35" s="50"/>
      <c r="IDJ35" s="50"/>
      <c r="IDK35" s="50"/>
      <c r="IDL35" s="50"/>
      <c r="IDM35" s="50"/>
      <c r="IDN35" s="50"/>
      <c r="IDO35" s="50"/>
      <c r="IDP35" s="50"/>
      <c r="IDQ35" s="50"/>
      <c r="IDR35" s="50"/>
      <c r="IDS35" s="50"/>
      <c r="IDT35" s="50"/>
      <c r="IDU35" s="50"/>
      <c r="IDV35" s="50"/>
      <c r="IDW35" s="50"/>
      <c r="IDX35" s="50"/>
      <c r="IDY35" s="50"/>
      <c r="IDZ35" s="50"/>
      <c r="IEA35" s="50"/>
      <c r="IEB35" s="50"/>
      <c r="IEC35" s="50"/>
      <c r="IED35" s="50"/>
      <c r="IEE35" s="50"/>
      <c r="IEF35" s="50"/>
      <c r="IEG35" s="50"/>
      <c r="IEH35" s="50"/>
      <c r="IEI35" s="50"/>
      <c r="IEJ35" s="50"/>
      <c r="IEK35" s="50"/>
      <c r="IEL35" s="50"/>
      <c r="IEM35" s="50"/>
      <c r="IEN35" s="50"/>
      <c r="IEO35" s="50"/>
      <c r="IEP35" s="50"/>
      <c r="IEQ35" s="50"/>
      <c r="IER35" s="50"/>
      <c r="IES35" s="50"/>
      <c r="IET35" s="50"/>
      <c r="IEU35" s="50"/>
      <c r="IEV35" s="50"/>
      <c r="IEW35" s="50"/>
      <c r="IEX35" s="50"/>
      <c r="IEY35" s="50"/>
      <c r="IEZ35" s="50"/>
      <c r="IFA35" s="37"/>
      <c r="IFB35" s="50"/>
      <c r="IFC35" s="50"/>
      <c r="IFD35" s="53"/>
      <c r="IFE35" s="50"/>
      <c r="IFF35" s="50"/>
      <c r="IFG35" s="50"/>
      <c r="IFH35" s="50"/>
      <c r="IFI35" s="50"/>
      <c r="IFJ35" s="50"/>
      <c r="IFK35" s="50"/>
      <c r="IFL35" s="50"/>
      <c r="IFM35" s="50"/>
      <c r="IFN35" s="50"/>
      <c r="IFO35" s="50"/>
      <c r="IFP35" s="50"/>
      <c r="IFQ35" s="50"/>
      <c r="IFR35" s="50"/>
      <c r="IFS35" s="50"/>
      <c r="IFT35" s="50"/>
      <c r="IFU35" s="50"/>
      <c r="IFV35" s="50"/>
      <c r="IFW35" s="50"/>
      <c r="IFX35" s="50"/>
      <c r="IFY35" s="50"/>
      <c r="IFZ35" s="50"/>
      <c r="IGA35" s="50"/>
      <c r="IGB35" s="50"/>
      <c r="IGC35" s="50"/>
      <c r="IGD35" s="50"/>
      <c r="IGE35" s="50"/>
      <c r="IGF35" s="50"/>
      <c r="IGG35" s="50"/>
      <c r="IGH35" s="50"/>
      <c r="IGI35" s="50"/>
      <c r="IGJ35" s="50"/>
      <c r="IGK35" s="50"/>
      <c r="IGL35" s="50"/>
      <c r="IGM35" s="50"/>
      <c r="IGN35" s="50"/>
      <c r="IGO35" s="50"/>
      <c r="IGP35" s="50"/>
      <c r="IGQ35" s="50"/>
      <c r="IGR35" s="50"/>
      <c r="IGS35" s="50"/>
      <c r="IGT35" s="50"/>
      <c r="IGU35" s="50"/>
      <c r="IGV35" s="50"/>
      <c r="IGW35" s="50"/>
      <c r="IGX35" s="50"/>
      <c r="IGY35" s="50"/>
      <c r="IGZ35" s="50"/>
      <c r="IHA35" s="50"/>
      <c r="IHB35" s="50"/>
      <c r="IHC35" s="50"/>
      <c r="IHD35" s="50"/>
      <c r="IHE35" s="50"/>
      <c r="IHF35" s="50"/>
      <c r="IHG35" s="50"/>
      <c r="IHH35" s="50"/>
      <c r="IHI35" s="50"/>
      <c r="IHJ35" s="50"/>
      <c r="IHK35" s="50"/>
      <c r="IHL35" s="50"/>
      <c r="IHM35" s="50"/>
      <c r="IHN35" s="50"/>
      <c r="IHO35" s="50"/>
      <c r="IHP35" s="50"/>
      <c r="IHQ35" s="50"/>
      <c r="IHR35" s="50"/>
      <c r="IHS35" s="50"/>
      <c r="IHT35" s="50"/>
      <c r="IHU35" s="50"/>
      <c r="IHV35" s="50"/>
      <c r="IHW35" s="50"/>
      <c r="IHX35" s="50"/>
      <c r="IHY35" s="50"/>
      <c r="IHZ35" s="50"/>
      <c r="IIA35" s="50"/>
      <c r="IIB35" s="50"/>
      <c r="IIC35" s="37"/>
      <c r="IID35" s="50"/>
      <c r="IIE35" s="50"/>
      <c r="IIF35" s="53"/>
      <c r="IIG35" s="50"/>
      <c r="IIH35" s="50"/>
      <c r="III35" s="50"/>
      <c r="IIJ35" s="50"/>
      <c r="IIK35" s="50"/>
      <c r="IIL35" s="50"/>
      <c r="IIM35" s="50"/>
      <c r="IIN35" s="50"/>
      <c r="IIO35" s="50"/>
      <c r="IIP35" s="50"/>
      <c r="IIQ35" s="50"/>
      <c r="IIR35" s="50"/>
      <c r="IIS35" s="50"/>
      <c r="IIT35" s="50"/>
      <c r="IIU35" s="50"/>
      <c r="IIV35" s="50"/>
      <c r="IIW35" s="50"/>
      <c r="IIX35" s="50"/>
      <c r="IIY35" s="50"/>
      <c r="IIZ35" s="50"/>
      <c r="IJA35" s="50"/>
      <c r="IJB35" s="50"/>
      <c r="IJC35" s="50"/>
      <c r="IJD35" s="50"/>
      <c r="IJE35" s="50"/>
      <c r="IJF35" s="50"/>
      <c r="IJG35" s="50"/>
      <c r="IJH35" s="50"/>
      <c r="IJI35" s="50"/>
      <c r="IJJ35" s="50"/>
      <c r="IJK35" s="50"/>
      <c r="IJL35" s="50"/>
      <c r="IJM35" s="50"/>
      <c r="IJN35" s="50"/>
      <c r="IJO35" s="50"/>
      <c r="IJP35" s="50"/>
      <c r="IJQ35" s="50"/>
      <c r="IJR35" s="50"/>
      <c r="IJS35" s="50"/>
      <c r="IJT35" s="50"/>
      <c r="IJU35" s="50"/>
      <c r="IJV35" s="50"/>
      <c r="IJW35" s="50"/>
      <c r="IJX35" s="50"/>
      <c r="IJY35" s="50"/>
      <c r="IJZ35" s="50"/>
      <c r="IKA35" s="50"/>
      <c r="IKB35" s="50"/>
      <c r="IKC35" s="50"/>
      <c r="IKD35" s="50"/>
      <c r="IKE35" s="50"/>
      <c r="IKF35" s="50"/>
      <c r="IKG35" s="50"/>
      <c r="IKH35" s="50"/>
      <c r="IKI35" s="50"/>
      <c r="IKJ35" s="50"/>
      <c r="IKK35" s="50"/>
      <c r="IKL35" s="50"/>
      <c r="IKM35" s="50"/>
      <c r="IKN35" s="50"/>
      <c r="IKO35" s="50"/>
      <c r="IKP35" s="50"/>
      <c r="IKQ35" s="50"/>
      <c r="IKR35" s="50"/>
      <c r="IKS35" s="50"/>
      <c r="IKT35" s="50"/>
      <c r="IKU35" s="50"/>
      <c r="IKV35" s="50"/>
      <c r="IKW35" s="50"/>
      <c r="IKX35" s="50"/>
      <c r="IKY35" s="50"/>
      <c r="IKZ35" s="50"/>
      <c r="ILA35" s="50"/>
      <c r="ILB35" s="50"/>
      <c r="ILC35" s="50"/>
      <c r="ILD35" s="50"/>
      <c r="ILE35" s="37"/>
      <c r="ILF35" s="50"/>
      <c r="ILG35" s="50"/>
      <c r="ILH35" s="53"/>
      <c r="ILI35" s="50"/>
      <c r="ILJ35" s="50"/>
      <c r="ILK35" s="50"/>
      <c r="ILL35" s="50"/>
      <c r="ILM35" s="50"/>
      <c r="ILN35" s="50"/>
      <c r="ILO35" s="50"/>
      <c r="ILP35" s="50"/>
      <c r="ILQ35" s="50"/>
      <c r="ILR35" s="50"/>
      <c r="ILS35" s="50"/>
      <c r="ILT35" s="50"/>
      <c r="ILU35" s="50"/>
      <c r="ILV35" s="50"/>
      <c r="ILW35" s="50"/>
      <c r="ILX35" s="50"/>
      <c r="ILY35" s="50"/>
      <c r="ILZ35" s="50"/>
      <c r="IMA35" s="50"/>
      <c r="IMB35" s="50"/>
      <c r="IMC35" s="50"/>
      <c r="IMD35" s="50"/>
      <c r="IME35" s="50"/>
      <c r="IMF35" s="50"/>
      <c r="IMG35" s="50"/>
      <c r="IMH35" s="50"/>
      <c r="IMI35" s="50"/>
      <c r="IMJ35" s="50"/>
      <c r="IMK35" s="50"/>
      <c r="IML35" s="50"/>
      <c r="IMM35" s="50"/>
      <c r="IMN35" s="50"/>
      <c r="IMO35" s="50"/>
      <c r="IMP35" s="50"/>
      <c r="IMQ35" s="50"/>
      <c r="IMR35" s="50"/>
      <c r="IMS35" s="50"/>
      <c r="IMT35" s="50"/>
      <c r="IMU35" s="50"/>
      <c r="IMV35" s="50"/>
      <c r="IMW35" s="50"/>
      <c r="IMX35" s="50"/>
      <c r="IMY35" s="50"/>
      <c r="IMZ35" s="50"/>
      <c r="INA35" s="50"/>
      <c r="INB35" s="50"/>
      <c r="INC35" s="50"/>
      <c r="IND35" s="50"/>
      <c r="INE35" s="50"/>
      <c r="INF35" s="50"/>
      <c r="ING35" s="50"/>
      <c r="INH35" s="50"/>
      <c r="INI35" s="50"/>
      <c r="INJ35" s="50"/>
      <c r="INK35" s="50"/>
      <c r="INL35" s="50"/>
      <c r="INM35" s="50"/>
      <c r="INN35" s="50"/>
      <c r="INO35" s="50"/>
      <c r="INP35" s="50"/>
      <c r="INQ35" s="50"/>
      <c r="INR35" s="50"/>
      <c r="INS35" s="50"/>
      <c r="INT35" s="50"/>
      <c r="INU35" s="50"/>
      <c r="INV35" s="50"/>
      <c r="INW35" s="50"/>
      <c r="INX35" s="50"/>
      <c r="INY35" s="50"/>
      <c r="INZ35" s="50"/>
      <c r="IOA35" s="50"/>
      <c r="IOB35" s="50"/>
      <c r="IOC35" s="50"/>
      <c r="IOD35" s="50"/>
      <c r="IOE35" s="50"/>
      <c r="IOF35" s="50"/>
      <c r="IOG35" s="37"/>
      <c r="IOH35" s="50"/>
      <c r="IOI35" s="50"/>
      <c r="IOJ35" s="53"/>
      <c r="IOK35" s="50"/>
      <c r="IOL35" s="50"/>
      <c r="IOM35" s="50"/>
      <c r="ION35" s="50"/>
      <c r="IOO35" s="50"/>
      <c r="IOP35" s="50"/>
      <c r="IOQ35" s="50"/>
      <c r="IOR35" s="50"/>
      <c r="IOS35" s="50"/>
      <c r="IOT35" s="50"/>
      <c r="IOU35" s="50"/>
      <c r="IOV35" s="50"/>
      <c r="IOW35" s="50"/>
      <c r="IOX35" s="50"/>
      <c r="IOY35" s="50"/>
      <c r="IOZ35" s="50"/>
      <c r="IPA35" s="50"/>
      <c r="IPB35" s="50"/>
      <c r="IPC35" s="50"/>
      <c r="IPD35" s="50"/>
      <c r="IPE35" s="50"/>
      <c r="IPF35" s="50"/>
      <c r="IPG35" s="50"/>
      <c r="IPH35" s="50"/>
      <c r="IPI35" s="50"/>
      <c r="IPJ35" s="50"/>
      <c r="IPK35" s="50"/>
      <c r="IPL35" s="50"/>
      <c r="IPM35" s="50"/>
      <c r="IPN35" s="50"/>
      <c r="IPO35" s="50"/>
      <c r="IPP35" s="50"/>
      <c r="IPQ35" s="50"/>
      <c r="IPR35" s="50"/>
      <c r="IPS35" s="50"/>
      <c r="IPT35" s="50"/>
      <c r="IPU35" s="50"/>
      <c r="IPV35" s="50"/>
      <c r="IPW35" s="50"/>
      <c r="IPX35" s="50"/>
      <c r="IPY35" s="50"/>
      <c r="IPZ35" s="50"/>
      <c r="IQA35" s="50"/>
      <c r="IQB35" s="50"/>
      <c r="IQC35" s="50"/>
      <c r="IQD35" s="50"/>
      <c r="IQE35" s="50"/>
      <c r="IQF35" s="50"/>
      <c r="IQG35" s="50"/>
      <c r="IQH35" s="50"/>
      <c r="IQI35" s="50"/>
      <c r="IQJ35" s="50"/>
      <c r="IQK35" s="50"/>
      <c r="IQL35" s="50"/>
      <c r="IQM35" s="50"/>
      <c r="IQN35" s="50"/>
      <c r="IQO35" s="50"/>
      <c r="IQP35" s="50"/>
      <c r="IQQ35" s="50"/>
      <c r="IQR35" s="50"/>
      <c r="IQS35" s="50"/>
      <c r="IQT35" s="50"/>
      <c r="IQU35" s="50"/>
      <c r="IQV35" s="50"/>
      <c r="IQW35" s="50"/>
      <c r="IQX35" s="50"/>
      <c r="IQY35" s="50"/>
      <c r="IQZ35" s="50"/>
      <c r="IRA35" s="50"/>
      <c r="IRB35" s="50"/>
      <c r="IRC35" s="50"/>
      <c r="IRD35" s="50"/>
      <c r="IRE35" s="50"/>
      <c r="IRF35" s="50"/>
      <c r="IRG35" s="50"/>
      <c r="IRH35" s="50"/>
      <c r="IRI35" s="37"/>
      <c r="IRJ35" s="50"/>
      <c r="IRK35" s="50"/>
      <c r="IRL35" s="53"/>
      <c r="IRM35" s="50"/>
      <c r="IRN35" s="50"/>
      <c r="IRO35" s="50"/>
      <c r="IRP35" s="50"/>
      <c r="IRQ35" s="50"/>
      <c r="IRR35" s="50"/>
      <c r="IRS35" s="50"/>
      <c r="IRT35" s="50"/>
      <c r="IRU35" s="50"/>
      <c r="IRV35" s="50"/>
      <c r="IRW35" s="50"/>
      <c r="IRX35" s="50"/>
      <c r="IRY35" s="50"/>
      <c r="IRZ35" s="50"/>
      <c r="ISA35" s="50"/>
      <c r="ISB35" s="50"/>
      <c r="ISC35" s="50"/>
      <c r="ISD35" s="50"/>
      <c r="ISE35" s="50"/>
      <c r="ISF35" s="50"/>
      <c r="ISG35" s="50"/>
      <c r="ISH35" s="50"/>
      <c r="ISI35" s="50"/>
      <c r="ISJ35" s="50"/>
      <c r="ISK35" s="50"/>
      <c r="ISL35" s="50"/>
      <c r="ISM35" s="50"/>
      <c r="ISN35" s="50"/>
      <c r="ISO35" s="50"/>
      <c r="ISP35" s="50"/>
      <c r="ISQ35" s="50"/>
      <c r="ISR35" s="50"/>
      <c r="ISS35" s="50"/>
      <c r="IST35" s="50"/>
      <c r="ISU35" s="50"/>
      <c r="ISV35" s="50"/>
      <c r="ISW35" s="50"/>
      <c r="ISX35" s="50"/>
      <c r="ISY35" s="50"/>
      <c r="ISZ35" s="50"/>
      <c r="ITA35" s="50"/>
      <c r="ITB35" s="50"/>
      <c r="ITC35" s="50"/>
      <c r="ITD35" s="50"/>
      <c r="ITE35" s="50"/>
      <c r="ITF35" s="50"/>
      <c r="ITG35" s="50"/>
      <c r="ITH35" s="50"/>
      <c r="ITI35" s="50"/>
      <c r="ITJ35" s="50"/>
      <c r="ITK35" s="50"/>
      <c r="ITL35" s="50"/>
      <c r="ITM35" s="50"/>
      <c r="ITN35" s="50"/>
      <c r="ITO35" s="50"/>
      <c r="ITP35" s="50"/>
      <c r="ITQ35" s="50"/>
      <c r="ITR35" s="50"/>
      <c r="ITS35" s="50"/>
      <c r="ITT35" s="50"/>
      <c r="ITU35" s="50"/>
      <c r="ITV35" s="50"/>
      <c r="ITW35" s="50"/>
      <c r="ITX35" s="50"/>
      <c r="ITY35" s="50"/>
      <c r="ITZ35" s="50"/>
      <c r="IUA35" s="50"/>
      <c r="IUB35" s="50"/>
      <c r="IUC35" s="50"/>
      <c r="IUD35" s="50"/>
      <c r="IUE35" s="50"/>
      <c r="IUF35" s="50"/>
      <c r="IUG35" s="50"/>
      <c r="IUH35" s="50"/>
      <c r="IUI35" s="50"/>
      <c r="IUJ35" s="50"/>
      <c r="IUK35" s="37"/>
      <c r="IUL35" s="50"/>
      <c r="IUM35" s="50"/>
      <c r="IUN35" s="53"/>
      <c r="IUO35" s="50"/>
      <c r="IUP35" s="50"/>
      <c r="IUQ35" s="50"/>
      <c r="IUR35" s="50"/>
      <c r="IUS35" s="50"/>
      <c r="IUT35" s="50"/>
      <c r="IUU35" s="50"/>
      <c r="IUV35" s="50"/>
      <c r="IUW35" s="50"/>
      <c r="IUX35" s="50"/>
      <c r="IUY35" s="50"/>
      <c r="IUZ35" s="50"/>
      <c r="IVA35" s="50"/>
      <c r="IVB35" s="50"/>
      <c r="IVC35" s="50"/>
      <c r="IVD35" s="50"/>
      <c r="IVE35" s="50"/>
      <c r="IVF35" s="50"/>
      <c r="IVG35" s="50"/>
      <c r="IVH35" s="50"/>
      <c r="IVI35" s="50"/>
      <c r="IVJ35" s="50"/>
      <c r="IVK35" s="50"/>
      <c r="IVL35" s="50"/>
      <c r="IVM35" s="50"/>
      <c r="IVN35" s="50"/>
      <c r="IVO35" s="50"/>
      <c r="IVP35" s="50"/>
      <c r="IVQ35" s="50"/>
      <c r="IVR35" s="50"/>
      <c r="IVS35" s="50"/>
      <c r="IVT35" s="50"/>
      <c r="IVU35" s="50"/>
      <c r="IVV35" s="50"/>
      <c r="IVW35" s="50"/>
      <c r="IVX35" s="50"/>
      <c r="IVY35" s="50"/>
      <c r="IVZ35" s="50"/>
      <c r="IWA35" s="50"/>
      <c r="IWB35" s="50"/>
      <c r="IWC35" s="50"/>
      <c r="IWD35" s="50"/>
      <c r="IWE35" s="50"/>
      <c r="IWF35" s="50"/>
      <c r="IWG35" s="50"/>
      <c r="IWH35" s="50"/>
      <c r="IWI35" s="50"/>
      <c r="IWJ35" s="50"/>
      <c r="IWK35" s="50"/>
      <c r="IWL35" s="50"/>
      <c r="IWM35" s="50"/>
      <c r="IWN35" s="50"/>
      <c r="IWO35" s="50"/>
      <c r="IWP35" s="50"/>
      <c r="IWQ35" s="50"/>
      <c r="IWR35" s="50"/>
      <c r="IWS35" s="50"/>
      <c r="IWT35" s="50"/>
      <c r="IWU35" s="50"/>
      <c r="IWV35" s="50"/>
      <c r="IWW35" s="50"/>
      <c r="IWX35" s="50"/>
      <c r="IWY35" s="50"/>
      <c r="IWZ35" s="50"/>
      <c r="IXA35" s="50"/>
      <c r="IXB35" s="50"/>
      <c r="IXC35" s="50"/>
      <c r="IXD35" s="50"/>
      <c r="IXE35" s="50"/>
      <c r="IXF35" s="50"/>
      <c r="IXG35" s="50"/>
      <c r="IXH35" s="50"/>
      <c r="IXI35" s="50"/>
      <c r="IXJ35" s="50"/>
      <c r="IXK35" s="50"/>
      <c r="IXL35" s="50"/>
      <c r="IXM35" s="37"/>
      <c r="IXN35" s="50"/>
      <c r="IXO35" s="50"/>
      <c r="IXP35" s="53"/>
      <c r="IXQ35" s="50"/>
      <c r="IXR35" s="50"/>
      <c r="IXS35" s="50"/>
      <c r="IXT35" s="50"/>
      <c r="IXU35" s="50"/>
      <c r="IXV35" s="50"/>
      <c r="IXW35" s="50"/>
      <c r="IXX35" s="50"/>
      <c r="IXY35" s="50"/>
      <c r="IXZ35" s="50"/>
      <c r="IYA35" s="50"/>
      <c r="IYB35" s="50"/>
      <c r="IYC35" s="50"/>
      <c r="IYD35" s="50"/>
      <c r="IYE35" s="50"/>
      <c r="IYF35" s="50"/>
      <c r="IYG35" s="50"/>
      <c r="IYH35" s="50"/>
      <c r="IYI35" s="50"/>
      <c r="IYJ35" s="50"/>
      <c r="IYK35" s="50"/>
      <c r="IYL35" s="50"/>
      <c r="IYM35" s="50"/>
      <c r="IYN35" s="50"/>
      <c r="IYO35" s="50"/>
      <c r="IYP35" s="50"/>
      <c r="IYQ35" s="50"/>
      <c r="IYR35" s="50"/>
      <c r="IYS35" s="50"/>
      <c r="IYT35" s="50"/>
      <c r="IYU35" s="50"/>
      <c r="IYV35" s="50"/>
      <c r="IYW35" s="50"/>
      <c r="IYX35" s="50"/>
      <c r="IYY35" s="50"/>
      <c r="IYZ35" s="50"/>
      <c r="IZA35" s="50"/>
      <c r="IZB35" s="50"/>
      <c r="IZC35" s="50"/>
      <c r="IZD35" s="50"/>
      <c r="IZE35" s="50"/>
      <c r="IZF35" s="50"/>
      <c r="IZG35" s="50"/>
      <c r="IZH35" s="50"/>
      <c r="IZI35" s="50"/>
      <c r="IZJ35" s="50"/>
      <c r="IZK35" s="50"/>
      <c r="IZL35" s="50"/>
      <c r="IZM35" s="50"/>
      <c r="IZN35" s="50"/>
      <c r="IZO35" s="50"/>
      <c r="IZP35" s="50"/>
      <c r="IZQ35" s="50"/>
      <c r="IZR35" s="50"/>
      <c r="IZS35" s="50"/>
      <c r="IZT35" s="50"/>
      <c r="IZU35" s="50"/>
      <c r="IZV35" s="50"/>
      <c r="IZW35" s="50"/>
      <c r="IZX35" s="50"/>
      <c r="IZY35" s="50"/>
      <c r="IZZ35" s="50"/>
      <c r="JAA35" s="50"/>
      <c r="JAB35" s="50"/>
      <c r="JAC35" s="50"/>
      <c r="JAD35" s="50"/>
      <c r="JAE35" s="50"/>
      <c r="JAF35" s="50"/>
      <c r="JAG35" s="50"/>
      <c r="JAH35" s="50"/>
      <c r="JAI35" s="50"/>
      <c r="JAJ35" s="50"/>
      <c r="JAK35" s="50"/>
      <c r="JAL35" s="50"/>
      <c r="JAM35" s="50"/>
      <c r="JAN35" s="50"/>
      <c r="JAO35" s="37"/>
      <c r="JAP35" s="50"/>
      <c r="JAQ35" s="50"/>
      <c r="JAR35" s="53"/>
      <c r="JAS35" s="50"/>
      <c r="JAT35" s="50"/>
      <c r="JAU35" s="50"/>
      <c r="JAV35" s="50"/>
      <c r="JAW35" s="50"/>
      <c r="JAX35" s="50"/>
      <c r="JAY35" s="50"/>
      <c r="JAZ35" s="50"/>
      <c r="JBA35" s="50"/>
      <c r="JBB35" s="50"/>
      <c r="JBC35" s="50"/>
      <c r="JBD35" s="50"/>
      <c r="JBE35" s="50"/>
      <c r="JBF35" s="50"/>
      <c r="JBG35" s="50"/>
      <c r="JBH35" s="50"/>
      <c r="JBI35" s="50"/>
      <c r="JBJ35" s="50"/>
      <c r="JBK35" s="50"/>
      <c r="JBL35" s="50"/>
      <c r="JBM35" s="50"/>
      <c r="JBN35" s="50"/>
      <c r="JBO35" s="50"/>
      <c r="JBP35" s="50"/>
      <c r="JBQ35" s="50"/>
      <c r="JBR35" s="50"/>
      <c r="JBS35" s="50"/>
      <c r="JBT35" s="50"/>
      <c r="JBU35" s="50"/>
      <c r="JBV35" s="50"/>
      <c r="JBW35" s="50"/>
      <c r="JBX35" s="50"/>
      <c r="JBY35" s="50"/>
      <c r="JBZ35" s="50"/>
      <c r="JCA35" s="50"/>
      <c r="JCB35" s="50"/>
      <c r="JCC35" s="50"/>
      <c r="JCD35" s="50"/>
      <c r="JCE35" s="50"/>
      <c r="JCF35" s="50"/>
      <c r="JCG35" s="50"/>
      <c r="JCH35" s="50"/>
      <c r="JCI35" s="50"/>
      <c r="JCJ35" s="50"/>
      <c r="JCK35" s="50"/>
      <c r="JCL35" s="50"/>
      <c r="JCM35" s="50"/>
      <c r="JCN35" s="50"/>
      <c r="JCO35" s="50"/>
      <c r="JCP35" s="50"/>
      <c r="JCQ35" s="50"/>
      <c r="JCR35" s="50"/>
      <c r="JCS35" s="50"/>
      <c r="JCT35" s="50"/>
      <c r="JCU35" s="50"/>
      <c r="JCV35" s="50"/>
      <c r="JCW35" s="50"/>
      <c r="JCX35" s="50"/>
      <c r="JCY35" s="50"/>
      <c r="JCZ35" s="50"/>
      <c r="JDA35" s="50"/>
      <c r="JDB35" s="50"/>
      <c r="JDC35" s="50"/>
      <c r="JDD35" s="50"/>
      <c r="JDE35" s="50"/>
      <c r="JDF35" s="50"/>
      <c r="JDG35" s="50"/>
      <c r="JDH35" s="50"/>
      <c r="JDI35" s="50"/>
      <c r="JDJ35" s="50"/>
      <c r="JDK35" s="50"/>
      <c r="JDL35" s="50"/>
      <c r="JDM35" s="50"/>
      <c r="JDN35" s="50"/>
      <c r="JDO35" s="50"/>
      <c r="JDP35" s="50"/>
      <c r="JDQ35" s="37"/>
      <c r="JDR35" s="50"/>
      <c r="JDS35" s="50"/>
      <c r="JDT35" s="53"/>
      <c r="JDU35" s="50"/>
      <c r="JDV35" s="50"/>
      <c r="JDW35" s="50"/>
      <c r="JDX35" s="50"/>
      <c r="JDY35" s="50"/>
      <c r="JDZ35" s="50"/>
      <c r="JEA35" s="50"/>
      <c r="JEB35" s="50"/>
      <c r="JEC35" s="50"/>
      <c r="JED35" s="50"/>
      <c r="JEE35" s="50"/>
      <c r="JEF35" s="50"/>
      <c r="JEG35" s="50"/>
      <c r="JEH35" s="50"/>
      <c r="JEI35" s="50"/>
      <c r="JEJ35" s="50"/>
      <c r="JEK35" s="50"/>
      <c r="JEL35" s="50"/>
      <c r="JEM35" s="50"/>
      <c r="JEN35" s="50"/>
      <c r="JEO35" s="50"/>
      <c r="JEP35" s="50"/>
      <c r="JEQ35" s="50"/>
      <c r="JER35" s="50"/>
      <c r="JES35" s="50"/>
      <c r="JET35" s="50"/>
      <c r="JEU35" s="50"/>
      <c r="JEV35" s="50"/>
      <c r="JEW35" s="50"/>
      <c r="JEX35" s="50"/>
      <c r="JEY35" s="50"/>
      <c r="JEZ35" s="50"/>
      <c r="JFA35" s="50"/>
      <c r="JFB35" s="50"/>
      <c r="JFC35" s="50"/>
      <c r="JFD35" s="50"/>
      <c r="JFE35" s="50"/>
      <c r="JFF35" s="50"/>
      <c r="JFG35" s="50"/>
      <c r="JFH35" s="50"/>
      <c r="JFI35" s="50"/>
      <c r="JFJ35" s="50"/>
      <c r="JFK35" s="50"/>
      <c r="JFL35" s="50"/>
      <c r="JFM35" s="50"/>
      <c r="JFN35" s="50"/>
      <c r="JFO35" s="50"/>
      <c r="JFP35" s="50"/>
      <c r="JFQ35" s="50"/>
      <c r="JFR35" s="50"/>
      <c r="JFS35" s="50"/>
      <c r="JFT35" s="50"/>
      <c r="JFU35" s="50"/>
      <c r="JFV35" s="50"/>
      <c r="JFW35" s="50"/>
      <c r="JFX35" s="50"/>
      <c r="JFY35" s="50"/>
      <c r="JFZ35" s="50"/>
      <c r="JGA35" s="50"/>
      <c r="JGB35" s="50"/>
      <c r="JGC35" s="50"/>
      <c r="JGD35" s="50"/>
      <c r="JGE35" s="50"/>
      <c r="JGF35" s="50"/>
      <c r="JGG35" s="50"/>
      <c r="JGH35" s="50"/>
      <c r="JGI35" s="50"/>
      <c r="JGJ35" s="50"/>
      <c r="JGK35" s="50"/>
      <c r="JGL35" s="50"/>
      <c r="JGM35" s="50"/>
      <c r="JGN35" s="50"/>
      <c r="JGO35" s="50"/>
      <c r="JGP35" s="50"/>
      <c r="JGQ35" s="50"/>
      <c r="JGR35" s="50"/>
      <c r="JGS35" s="37"/>
      <c r="JGT35" s="50"/>
      <c r="JGU35" s="50"/>
      <c r="JGV35" s="53"/>
      <c r="JGW35" s="50"/>
      <c r="JGX35" s="50"/>
      <c r="JGY35" s="50"/>
      <c r="JGZ35" s="50"/>
      <c r="JHA35" s="50"/>
      <c r="JHB35" s="50"/>
      <c r="JHC35" s="50"/>
      <c r="JHD35" s="50"/>
      <c r="JHE35" s="50"/>
      <c r="JHF35" s="50"/>
      <c r="JHG35" s="50"/>
      <c r="JHH35" s="50"/>
      <c r="JHI35" s="50"/>
      <c r="JHJ35" s="50"/>
      <c r="JHK35" s="50"/>
      <c r="JHL35" s="50"/>
      <c r="JHM35" s="50"/>
      <c r="JHN35" s="50"/>
      <c r="JHO35" s="50"/>
      <c r="JHP35" s="50"/>
      <c r="JHQ35" s="50"/>
      <c r="JHR35" s="50"/>
      <c r="JHS35" s="50"/>
      <c r="JHT35" s="50"/>
      <c r="JHU35" s="50"/>
      <c r="JHV35" s="50"/>
      <c r="JHW35" s="50"/>
      <c r="JHX35" s="50"/>
      <c r="JHY35" s="50"/>
      <c r="JHZ35" s="50"/>
      <c r="JIA35" s="50"/>
      <c r="JIB35" s="50"/>
      <c r="JIC35" s="50"/>
      <c r="JID35" s="50"/>
      <c r="JIE35" s="50"/>
      <c r="JIF35" s="50"/>
      <c r="JIG35" s="50"/>
      <c r="JIH35" s="50"/>
      <c r="JII35" s="50"/>
      <c r="JIJ35" s="50"/>
      <c r="JIK35" s="50"/>
      <c r="JIL35" s="50"/>
      <c r="JIM35" s="50"/>
      <c r="JIN35" s="50"/>
      <c r="JIO35" s="50"/>
      <c r="JIP35" s="50"/>
      <c r="JIQ35" s="50"/>
      <c r="JIR35" s="50"/>
      <c r="JIS35" s="50"/>
      <c r="JIT35" s="50"/>
      <c r="JIU35" s="50"/>
      <c r="JIV35" s="50"/>
      <c r="JIW35" s="50"/>
      <c r="JIX35" s="50"/>
      <c r="JIY35" s="50"/>
      <c r="JIZ35" s="50"/>
      <c r="JJA35" s="50"/>
      <c r="JJB35" s="50"/>
      <c r="JJC35" s="50"/>
      <c r="JJD35" s="50"/>
      <c r="JJE35" s="50"/>
      <c r="JJF35" s="50"/>
      <c r="JJG35" s="50"/>
      <c r="JJH35" s="50"/>
      <c r="JJI35" s="50"/>
      <c r="JJJ35" s="50"/>
      <c r="JJK35" s="50"/>
      <c r="JJL35" s="50"/>
      <c r="JJM35" s="50"/>
      <c r="JJN35" s="50"/>
      <c r="JJO35" s="50"/>
      <c r="JJP35" s="50"/>
      <c r="JJQ35" s="50"/>
      <c r="JJR35" s="50"/>
      <c r="JJS35" s="50"/>
      <c r="JJT35" s="50"/>
      <c r="JJU35" s="37"/>
      <c r="JJV35" s="50"/>
      <c r="JJW35" s="50"/>
      <c r="JJX35" s="53"/>
      <c r="JJY35" s="50"/>
      <c r="JJZ35" s="50"/>
      <c r="JKA35" s="50"/>
      <c r="JKB35" s="50"/>
      <c r="JKC35" s="50"/>
      <c r="JKD35" s="50"/>
      <c r="JKE35" s="50"/>
      <c r="JKF35" s="50"/>
      <c r="JKG35" s="50"/>
      <c r="JKH35" s="50"/>
      <c r="JKI35" s="50"/>
      <c r="JKJ35" s="50"/>
      <c r="JKK35" s="50"/>
      <c r="JKL35" s="50"/>
      <c r="JKM35" s="50"/>
      <c r="JKN35" s="50"/>
      <c r="JKO35" s="50"/>
      <c r="JKP35" s="50"/>
      <c r="JKQ35" s="50"/>
      <c r="JKR35" s="50"/>
      <c r="JKS35" s="50"/>
      <c r="JKT35" s="50"/>
      <c r="JKU35" s="50"/>
      <c r="JKV35" s="50"/>
      <c r="JKW35" s="50"/>
      <c r="JKX35" s="50"/>
      <c r="JKY35" s="50"/>
      <c r="JKZ35" s="50"/>
      <c r="JLA35" s="50"/>
      <c r="JLB35" s="50"/>
      <c r="JLC35" s="50"/>
      <c r="JLD35" s="50"/>
      <c r="JLE35" s="50"/>
      <c r="JLF35" s="50"/>
      <c r="JLG35" s="50"/>
      <c r="JLH35" s="50"/>
      <c r="JLI35" s="50"/>
      <c r="JLJ35" s="50"/>
      <c r="JLK35" s="50"/>
      <c r="JLL35" s="50"/>
      <c r="JLM35" s="50"/>
      <c r="JLN35" s="50"/>
      <c r="JLO35" s="50"/>
      <c r="JLP35" s="50"/>
      <c r="JLQ35" s="50"/>
      <c r="JLR35" s="50"/>
      <c r="JLS35" s="50"/>
      <c r="JLT35" s="50"/>
      <c r="JLU35" s="50"/>
      <c r="JLV35" s="50"/>
      <c r="JLW35" s="50"/>
      <c r="JLX35" s="50"/>
      <c r="JLY35" s="50"/>
      <c r="JLZ35" s="50"/>
      <c r="JMA35" s="50"/>
      <c r="JMB35" s="50"/>
      <c r="JMC35" s="50"/>
      <c r="JMD35" s="50"/>
      <c r="JME35" s="50"/>
      <c r="JMF35" s="50"/>
      <c r="JMG35" s="50"/>
      <c r="JMH35" s="50"/>
      <c r="JMI35" s="50"/>
      <c r="JMJ35" s="50"/>
      <c r="JMK35" s="50"/>
      <c r="JML35" s="50"/>
      <c r="JMM35" s="50"/>
      <c r="JMN35" s="50"/>
      <c r="JMO35" s="50"/>
      <c r="JMP35" s="50"/>
      <c r="JMQ35" s="50"/>
      <c r="JMR35" s="50"/>
      <c r="JMS35" s="50"/>
      <c r="JMT35" s="50"/>
      <c r="JMU35" s="50"/>
      <c r="JMV35" s="50"/>
      <c r="JMW35" s="37"/>
      <c r="JMX35" s="50"/>
      <c r="JMY35" s="50"/>
      <c r="JMZ35" s="53"/>
      <c r="JNA35" s="50"/>
      <c r="JNB35" s="50"/>
      <c r="JNC35" s="50"/>
      <c r="JND35" s="50"/>
      <c r="JNE35" s="50"/>
      <c r="JNF35" s="50"/>
      <c r="JNG35" s="50"/>
      <c r="JNH35" s="50"/>
      <c r="JNI35" s="50"/>
      <c r="JNJ35" s="50"/>
      <c r="JNK35" s="50"/>
      <c r="JNL35" s="50"/>
      <c r="JNM35" s="50"/>
      <c r="JNN35" s="50"/>
      <c r="JNO35" s="50"/>
      <c r="JNP35" s="50"/>
      <c r="JNQ35" s="50"/>
      <c r="JNR35" s="50"/>
      <c r="JNS35" s="50"/>
      <c r="JNT35" s="50"/>
      <c r="JNU35" s="50"/>
      <c r="JNV35" s="50"/>
      <c r="JNW35" s="50"/>
      <c r="JNX35" s="50"/>
      <c r="JNY35" s="50"/>
      <c r="JNZ35" s="50"/>
      <c r="JOA35" s="50"/>
      <c r="JOB35" s="50"/>
      <c r="JOC35" s="50"/>
      <c r="JOD35" s="50"/>
      <c r="JOE35" s="50"/>
      <c r="JOF35" s="50"/>
      <c r="JOG35" s="50"/>
      <c r="JOH35" s="50"/>
      <c r="JOI35" s="50"/>
      <c r="JOJ35" s="50"/>
      <c r="JOK35" s="50"/>
      <c r="JOL35" s="50"/>
      <c r="JOM35" s="50"/>
      <c r="JON35" s="50"/>
      <c r="JOO35" s="50"/>
      <c r="JOP35" s="50"/>
      <c r="JOQ35" s="50"/>
      <c r="JOR35" s="50"/>
      <c r="JOS35" s="50"/>
      <c r="JOT35" s="50"/>
      <c r="JOU35" s="50"/>
      <c r="JOV35" s="50"/>
      <c r="JOW35" s="50"/>
      <c r="JOX35" s="50"/>
      <c r="JOY35" s="50"/>
      <c r="JOZ35" s="50"/>
      <c r="JPA35" s="50"/>
      <c r="JPB35" s="50"/>
      <c r="JPC35" s="50"/>
      <c r="JPD35" s="50"/>
      <c r="JPE35" s="50"/>
      <c r="JPF35" s="50"/>
      <c r="JPG35" s="50"/>
      <c r="JPH35" s="50"/>
      <c r="JPI35" s="50"/>
      <c r="JPJ35" s="50"/>
      <c r="JPK35" s="50"/>
      <c r="JPL35" s="50"/>
      <c r="JPM35" s="50"/>
      <c r="JPN35" s="50"/>
      <c r="JPO35" s="50"/>
      <c r="JPP35" s="50"/>
      <c r="JPQ35" s="50"/>
      <c r="JPR35" s="50"/>
      <c r="JPS35" s="50"/>
      <c r="JPT35" s="50"/>
      <c r="JPU35" s="50"/>
      <c r="JPV35" s="50"/>
      <c r="JPW35" s="50"/>
      <c r="JPX35" s="50"/>
      <c r="JPY35" s="37"/>
      <c r="JPZ35" s="50"/>
      <c r="JQA35" s="50"/>
      <c r="JQB35" s="53"/>
      <c r="JQC35" s="50"/>
      <c r="JQD35" s="50"/>
      <c r="JQE35" s="50"/>
      <c r="JQF35" s="50"/>
      <c r="JQG35" s="50"/>
      <c r="JQH35" s="50"/>
      <c r="JQI35" s="50"/>
      <c r="JQJ35" s="50"/>
      <c r="JQK35" s="50"/>
      <c r="JQL35" s="50"/>
      <c r="JQM35" s="50"/>
      <c r="JQN35" s="50"/>
      <c r="JQO35" s="50"/>
      <c r="JQP35" s="50"/>
      <c r="JQQ35" s="50"/>
      <c r="JQR35" s="50"/>
      <c r="JQS35" s="50"/>
      <c r="JQT35" s="50"/>
      <c r="JQU35" s="50"/>
      <c r="JQV35" s="50"/>
      <c r="JQW35" s="50"/>
      <c r="JQX35" s="50"/>
      <c r="JQY35" s="50"/>
      <c r="JQZ35" s="50"/>
      <c r="JRA35" s="50"/>
      <c r="JRB35" s="50"/>
      <c r="JRC35" s="50"/>
      <c r="JRD35" s="50"/>
      <c r="JRE35" s="50"/>
      <c r="JRF35" s="50"/>
      <c r="JRG35" s="50"/>
      <c r="JRH35" s="50"/>
      <c r="JRI35" s="50"/>
      <c r="JRJ35" s="50"/>
      <c r="JRK35" s="50"/>
      <c r="JRL35" s="50"/>
      <c r="JRM35" s="50"/>
      <c r="JRN35" s="50"/>
      <c r="JRO35" s="50"/>
      <c r="JRP35" s="50"/>
      <c r="JRQ35" s="50"/>
      <c r="JRR35" s="50"/>
      <c r="JRS35" s="50"/>
      <c r="JRT35" s="50"/>
      <c r="JRU35" s="50"/>
      <c r="JRV35" s="50"/>
      <c r="JRW35" s="50"/>
      <c r="JRX35" s="50"/>
      <c r="JRY35" s="50"/>
      <c r="JRZ35" s="50"/>
      <c r="JSA35" s="50"/>
      <c r="JSB35" s="50"/>
      <c r="JSC35" s="50"/>
      <c r="JSD35" s="50"/>
      <c r="JSE35" s="50"/>
      <c r="JSF35" s="50"/>
      <c r="JSG35" s="50"/>
      <c r="JSH35" s="50"/>
      <c r="JSI35" s="50"/>
      <c r="JSJ35" s="50"/>
      <c r="JSK35" s="50"/>
      <c r="JSL35" s="50"/>
      <c r="JSM35" s="50"/>
      <c r="JSN35" s="50"/>
      <c r="JSO35" s="50"/>
      <c r="JSP35" s="50"/>
      <c r="JSQ35" s="50"/>
      <c r="JSR35" s="50"/>
      <c r="JSS35" s="50"/>
      <c r="JST35" s="50"/>
      <c r="JSU35" s="50"/>
      <c r="JSV35" s="50"/>
      <c r="JSW35" s="50"/>
      <c r="JSX35" s="50"/>
      <c r="JSY35" s="50"/>
      <c r="JSZ35" s="50"/>
      <c r="JTA35" s="37"/>
      <c r="JTB35" s="50"/>
      <c r="JTC35" s="50"/>
      <c r="JTD35" s="53"/>
      <c r="JTE35" s="50"/>
      <c r="JTF35" s="50"/>
      <c r="JTG35" s="50"/>
      <c r="JTH35" s="50"/>
      <c r="JTI35" s="50"/>
      <c r="JTJ35" s="50"/>
      <c r="JTK35" s="50"/>
      <c r="JTL35" s="50"/>
      <c r="JTM35" s="50"/>
      <c r="JTN35" s="50"/>
      <c r="JTO35" s="50"/>
      <c r="JTP35" s="50"/>
      <c r="JTQ35" s="50"/>
      <c r="JTR35" s="50"/>
      <c r="JTS35" s="50"/>
      <c r="JTT35" s="50"/>
      <c r="JTU35" s="50"/>
      <c r="JTV35" s="50"/>
      <c r="JTW35" s="50"/>
      <c r="JTX35" s="50"/>
      <c r="JTY35" s="50"/>
      <c r="JTZ35" s="50"/>
      <c r="JUA35" s="50"/>
      <c r="JUB35" s="50"/>
      <c r="JUC35" s="50"/>
      <c r="JUD35" s="50"/>
      <c r="JUE35" s="50"/>
      <c r="JUF35" s="50"/>
      <c r="JUG35" s="50"/>
      <c r="JUH35" s="50"/>
      <c r="JUI35" s="50"/>
      <c r="JUJ35" s="50"/>
      <c r="JUK35" s="50"/>
      <c r="JUL35" s="50"/>
      <c r="JUM35" s="50"/>
      <c r="JUN35" s="50"/>
      <c r="JUO35" s="50"/>
      <c r="JUP35" s="50"/>
      <c r="JUQ35" s="50"/>
      <c r="JUR35" s="50"/>
      <c r="JUS35" s="50"/>
      <c r="JUT35" s="50"/>
      <c r="JUU35" s="50"/>
      <c r="JUV35" s="50"/>
      <c r="JUW35" s="50"/>
      <c r="JUX35" s="50"/>
      <c r="JUY35" s="50"/>
      <c r="JUZ35" s="50"/>
      <c r="JVA35" s="50"/>
      <c r="JVB35" s="50"/>
      <c r="JVC35" s="50"/>
      <c r="JVD35" s="50"/>
      <c r="JVE35" s="50"/>
      <c r="JVF35" s="50"/>
      <c r="JVG35" s="50"/>
      <c r="JVH35" s="50"/>
      <c r="JVI35" s="50"/>
      <c r="JVJ35" s="50"/>
      <c r="JVK35" s="50"/>
      <c r="JVL35" s="50"/>
      <c r="JVM35" s="50"/>
      <c r="JVN35" s="50"/>
      <c r="JVO35" s="50"/>
      <c r="JVP35" s="50"/>
      <c r="JVQ35" s="50"/>
      <c r="JVR35" s="50"/>
      <c r="JVS35" s="50"/>
      <c r="JVT35" s="50"/>
      <c r="JVU35" s="50"/>
      <c r="JVV35" s="50"/>
      <c r="JVW35" s="50"/>
      <c r="JVX35" s="50"/>
      <c r="JVY35" s="50"/>
      <c r="JVZ35" s="50"/>
      <c r="JWA35" s="50"/>
      <c r="JWB35" s="50"/>
      <c r="JWC35" s="37"/>
      <c r="JWD35" s="50"/>
      <c r="JWE35" s="50"/>
      <c r="JWF35" s="53"/>
      <c r="JWG35" s="50"/>
      <c r="JWH35" s="50"/>
      <c r="JWI35" s="50"/>
      <c r="JWJ35" s="50"/>
      <c r="JWK35" s="50"/>
      <c r="JWL35" s="50"/>
      <c r="JWM35" s="50"/>
      <c r="JWN35" s="50"/>
      <c r="JWO35" s="50"/>
      <c r="JWP35" s="50"/>
      <c r="JWQ35" s="50"/>
      <c r="JWR35" s="50"/>
      <c r="JWS35" s="50"/>
      <c r="JWT35" s="50"/>
      <c r="JWU35" s="50"/>
      <c r="JWV35" s="50"/>
      <c r="JWW35" s="50"/>
      <c r="JWX35" s="50"/>
      <c r="JWY35" s="50"/>
      <c r="JWZ35" s="50"/>
      <c r="JXA35" s="50"/>
      <c r="JXB35" s="50"/>
      <c r="JXC35" s="50"/>
      <c r="JXD35" s="50"/>
      <c r="JXE35" s="50"/>
      <c r="JXF35" s="50"/>
      <c r="JXG35" s="50"/>
      <c r="JXH35" s="50"/>
      <c r="JXI35" s="50"/>
      <c r="JXJ35" s="50"/>
      <c r="JXK35" s="50"/>
      <c r="JXL35" s="50"/>
      <c r="JXM35" s="50"/>
      <c r="JXN35" s="50"/>
      <c r="JXO35" s="50"/>
      <c r="JXP35" s="50"/>
      <c r="JXQ35" s="50"/>
      <c r="JXR35" s="50"/>
      <c r="JXS35" s="50"/>
      <c r="JXT35" s="50"/>
      <c r="JXU35" s="50"/>
      <c r="JXV35" s="50"/>
      <c r="JXW35" s="50"/>
      <c r="JXX35" s="50"/>
      <c r="JXY35" s="50"/>
      <c r="JXZ35" s="50"/>
      <c r="JYA35" s="50"/>
      <c r="JYB35" s="50"/>
      <c r="JYC35" s="50"/>
      <c r="JYD35" s="50"/>
      <c r="JYE35" s="50"/>
      <c r="JYF35" s="50"/>
      <c r="JYG35" s="50"/>
      <c r="JYH35" s="50"/>
      <c r="JYI35" s="50"/>
      <c r="JYJ35" s="50"/>
      <c r="JYK35" s="50"/>
      <c r="JYL35" s="50"/>
      <c r="JYM35" s="50"/>
      <c r="JYN35" s="50"/>
      <c r="JYO35" s="50"/>
      <c r="JYP35" s="50"/>
      <c r="JYQ35" s="50"/>
      <c r="JYR35" s="50"/>
      <c r="JYS35" s="50"/>
      <c r="JYT35" s="50"/>
      <c r="JYU35" s="50"/>
      <c r="JYV35" s="50"/>
      <c r="JYW35" s="50"/>
      <c r="JYX35" s="50"/>
      <c r="JYY35" s="50"/>
      <c r="JYZ35" s="50"/>
      <c r="JZA35" s="50"/>
      <c r="JZB35" s="50"/>
      <c r="JZC35" s="50"/>
      <c r="JZD35" s="50"/>
      <c r="JZE35" s="37"/>
      <c r="JZF35" s="50"/>
      <c r="JZG35" s="50"/>
      <c r="JZH35" s="53"/>
      <c r="JZI35" s="50"/>
      <c r="JZJ35" s="50"/>
      <c r="JZK35" s="50"/>
      <c r="JZL35" s="50"/>
      <c r="JZM35" s="50"/>
      <c r="JZN35" s="50"/>
      <c r="JZO35" s="50"/>
      <c r="JZP35" s="50"/>
      <c r="JZQ35" s="50"/>
      <c r="JZR35" s="50"/>
      <c r="JZS35" s="50"/>
      <c r="JZT35" s="50"/>
      <c r="JZU35" s="50"/>
      <c r="JZV35" s="50"/>
      <c r="JZW35" s="50"/>
      <c r="JZX35" s="50"/>
      <c r="JZY35" s="50"/>
      <c r="JZZ35" s="50"/>
      <c r="KAA35" s="50"/>
      <c r="KAB35" s="50"/>
      <c r="KAC35" s="50"/>
      <c r="KAD35" s="50"/>
      <c r="KAE35" s="50"/>
      <c r="KAF35" s="50"/>
      <c r="KAG35" s="50"/>
      <c r="KAH35" s="50"/>
      <c r="KAI35" s="50"/>
      <c r="KAJ35" s="50"/>
      <c r="KAK35" s="50"/>
      <c r="KAL35" s="50"/>
      <c r="KAM35" s="50"/>
      <c r="KAN35" s="50"/>
      <c r="KAO35" s="50"/>
      <c r="KAP35" s="50"/>
      <c r="KAQ35" s="50"/>
      <c r="KAR35" s="50"/>
      <c r="KAS35" s="50"/>
      <c r="KAT35" s="50"/>
      <c r="KAU35" s="50"/>
      <c r="KAV35" s="50"/>
      <c r="KAW35" s="50"/>
      <c r="KAX35" s="50"/>
      <c r="KAY35" s="50"/>
      <c r="KAZ35" s="50"/>
      <c r="KBA35" s="50"/>
      <c r="KBB35" s="50"/>
      <c r="KBC35" s="50"/>
      <c r="KBD35" s="50"/>
      <c r="KBE35" s="50"/>
      <c r="KBF35" s="50"/>
      <c r="KBG35" s="50"/>
      <c r="KBH35" s="50"/>
      <c r="KBI35" s="50"/>
      <c r="KBJ35" s="50"/>
      <c r="KBK35" s="50"/>
      <c r="KBL35" s="50"/>
      <c r="KBM35" s="50"/>
      <c r="KBN35" s="50"/>
      <c r="KBO35" s="50"/>
      <c r="KBP35" s="50"/>
      <c r="KBQ35" s="50"/>
      <c r="KBR35" s="50"/>
      <c r="KBS35" s="50"/>
      <c r="KBT35" s="50"/>
      <c r="KBU35" s="50"/>
      <c r="KBV35" s="50"/>
      <c r="KBW35" s="50"/>
      <c r="KBX35" s="50"/>
      <c r="KBY35" s="50"/>
      <c r="KBZ35" s="50"/>
      <c r="KCA35" s="50"/>
      <c r="KCB35" s="50"/>
      <c r="KCC35" s="50"/>
      <c r="KCD35" s="50"/>
      <c r="KCE35" s="50"/>
      <c r="KCF35" s="50"/>
      <c r="KCG35" s="37"/>
      <c r="KCH35" s="50"/>
      <c r="KCI35" s="50"/>
      <c r="KCJ35" s="53"/>
      <c r="KCK35" s="50"/>
      <c r="KCL35" s="50"/>
      <c r="KCM35" s="50"/>
      <c r="KCN35" s="50"/>
      <c r="KCO35" s="50"/>
      <c r="KCP35" s="50"/>
      <c r="KCQ35" s="50"/>
      <c r="KCR35" s="50"/>
      <c r="KCS35" s="50"/>
      <c r="KCT35" s="50"/>
      <c r="KCU35" s="50"/>
      <c r="KCV35" s="50"/>
      <c r="KCW35" s="50"/>
      <c r="KCX35" s="50"/>
      <c r="KCY35" s="50"/>
      <c r="KCZ35" s="50"/>
      <c r="KDA35" s="50"/>
      <c r="KDB35" s="50"/>
      <c r="KDC35" s="50"/>
      <c r="KDD35" s="50"/>
      <c r="KDE35" s="50"/>
      <c r="KDF35" s="50"/>
      <c r="KDG35" s="50"/>
      <c r="KDH35" s="50"/>
      <c r="KDI35" s="50"/>
      <c r="KDJ35" s="50"/>
      <c r="KDK35" s="50"/>
      <c r="KDL35" s="50"/>
      <c r="KDM35" s="50"/>
      <c r="KDN35" s="50"/>
      <c r="KDO35" s="50"/>
      <c r="KDP35" s="50"/>
      <c r="KDQ35" s="50"/>
      <c r="KDR35" s="50"/>
      <c r="KDS35" s="50"/>
      <c r="KDT35" s="50"/>
      <c r="KDU35" s="50"/>
      <c r="KDV35" s="50"/>
      <c r="KDW35" s="50"/>
      <c r="KDX35" s="50"/>
      <c r="KDY35" s="50"/>
      <c r="KDZ35" s="50"/>
      <c r="KEA35" s="50"/>
      <c r="KEB35" s="50"/>
      <c r="KEC35" s="50"/>
      <c r="KED35" s="50"/>
      <c r="KEE35" s="50"/>
      <c r="KEF35" s="50"/>
      <c r="KEG35" s="50"/>
      <c r="KEH35" s="50"/>
      <c r="KEI35" s="50"/>
      <c r="KEJ35" s="50"/>
      <c r="KEK35" s="50"/>
      <c r="KEL35" s="50"/>
      <c r="KEM35" s="50"/>
      <c r="KEN35" s="50"/>
      <c r="KEO35" s="50"/>
      <c r="KEP35" s="50"/>
      <c r="KEQ35" s="50"/>
      <c r="KER35" s="50"/>
      <c r="KES35" s="50"/>
      <c r="KET35" s="50"/>
      <c r="KEU35" s="50"/>
      <c r="KEV35" s="50"/>
      <c r="KEW35" s="50"/>
      <c r="KEX35" s="50"/>
      <c r="KEY35" s="50"/>
      <c r="KEZ35" s="50"/>
      <c r="KFA35" s="50"/>
      <c r="KFB35" s="50"/>
      <c r="KFC35" s="50"/>
      <c r="KFD35" s="50"/>
      <c r="KFE35" s="50"/>
      <c r="KFF35" s="50"/>
      <c r="KFG35" s="50"/>
      <c r="KFH35" s="50"/>
      <c r="KFI35" s="37"/>
      <c r="KFJ35" s="50"/>
      <c r="KFK35" s="50"/>
      <c r="KFL35" s="53"/>
      <c r="KFM35" s="50"/>
      <c r="KFN35" s="50"/>
      <c r="KFO35" s="50"/>
      <c r="KFP35" s="50"/>
      <c r="KFQ35" s="50"/>
      <c r="KFR35" s="50"/>
      <c r="KFS35" s="50"/>
      <c r="KFT35" s="50"/>
      <c r="KFU35" s="50"/>
      <c r="KFV35" s="50"/>
      <c r="KFW35" s="50"/>
      <c r="KFX35" s="50"/>
      <c r="KFY35" s="50"/>
      <c r="KFZ35" s="50"/>
      <c r="KGA35" s="50"/>
      <c r="KGB35" s="50"/>
      <c r="KGC35" s="50"/>
      <c r="KGD35" s="50"/>
      <c r="KGE35" s="50"/>
      <c r="KGF35" s="50"/>
      <c r="KGG35" s="50"/>
      <c r="KGH35" s="50"/>
      <c r="KGI35" s="50"/>
      <c r="KGJ35" s="50"/>
      <c r="KGK35" s="50"/>
      <c r="KGL35" s="50"/>
      <c r="KGM35" s="50"/>
      <c r="KGN35" s="50"/>
      <c r="KGO35" s="50"/>
      <c r="KGP35" s="50"/>
      <c r="KGQ35" s="50"/>
      <c r="KGR35" s="50"/>
      <c r="KGS35" s="50"/>
      <c r="KGT35" s="50"/>
      <c r="KGU35" s="50"/>
      <c r="KGV35" s="50"/>
      <c r="KGW35" s="50"/>
      <c r="KGX35" s="50"/>
      <c r="KGY35" s="50"/>
      <c r="KGZ35" s="50"/>
      <c r="KHA35" s="50"/>
      <c r="KHB35" s="50"/>
      <c r="KHC35" s="50"/>
      <c r="KHD35" s="50"/>
      <c r="KHE35" s="50"/>
      <c r="KHF35" s="50"/>
      <c r="KHG35" s="50"/>
      <c r="KHH35" s="50"/>
      <c r="KHI35" s="50"/>
      <c r="KHJ35" s="50"/>
      <c r="KHK35" s="50"/>
      <c r="KHL35" s="50"/>
      <c r="KHM35" s="50"/>
      <c r="KHN35" s="50"/>
      <c r="KHO35" s="50"/>
      <c r="KHP35" s="50"/>
      <c r="KHQ35" s="50"/>
      <c r="KHR35" s="50"/>
      <c r="KHS35" s="50"/>
      <c r="KHT35" s="50"/>
      <c r="KHU35" s="50"/>
      <c r="KHV35" s="50"/>
      <c r="KHW35" s="50"/>
      <c r="KHX35" s="50"/>
      <c r="KHY35" s="50"/>
      <c r="KHZ35" s="50"/>
      <c r="KIA35" s="50"/>
      <c r="KIB35" s="50"/>
      <c r="KIC35" s="50"/>
      <c r="KID35" s="50"/>
      <c r="KIE35" s="50"/>
      <c r="KIF35" s="50"/>
      <c r="KIG35" s="50"/>
      <c r="KIH35" s="50"/>
      <c r="KII35" s="50"/>
      <c r="KIJ35" s="50"/>
      <c r="KIK35" s="37"/>
      <c r="KIL35" s="50"/>
      <c r="KIM35" s="50"/>
      <c r="KIN35" s="53"/>
      <c r="KIO35" s="50"/>
      <c r="KIP35" s="50"/>
      <c r="KIQ35" s="50"/>
      <c r="KIR35" s="50"/>
      <c r="KIS35" s="50"/>
      <c r="KIT35" s="50"/>
      <c r="KIU35" s="50"/>
      <c r="KIV35" s="50"/>
      <c r="KIW35" s="50"/>
      <c r="KIX35" s="50"/>
      <c r="KIY35" s="50"/>
      <c r="KIZ35" s="50"/>
      <c r="KJA35" s="50"/>
      <c r="KJB35" s="50"/>
      <c r="KJC35" s="50"/>
      <c r="KJD35" s="50"/>
      <c r="KJE35" s="50"/>
      <c r="KJF35" s="50"/>
      <c r="KJG35" s="50"/>
      <c r="KJH35" s="50"/>
      <c r="KJI35" s="50"/>
      <c r="KJJ35" s="50"/>
      <c r="KJK35" s="50"/>
      <c r="KJL35" s="50"/>
      <c r="KJM35" s="50"/>
      <c r="KJN35" s="50"/>
      <c r="KJO35" s="50"/>
      <c r="KJP35" s="50"/>
      <c r="KJQ35" s="50"/>
      <c r="KJR35" s="50"/>
      <c r="KJS35" s="50"/>
      <c r="KJT35" s="50"/>
      <c r="KJU35" s="50"/>
      <c r="KJV35" s="50"/>
      <c r="KJW35" s="50"/>
      <c r="KJX35" s="50"/>
      <c r="KJY35" s="50"/>
      <c r="KJZ35" s="50"/>
      <c r="KKA35" s="50"/>
      <c r="KKB35" s="50"/>
      <c r="KKC35" s="50"/>
      <c r="KKD35" s="50"/>
      <c r="KKE35" s="50"/>
      <c r="KKF35" s="50"/>
      <c r="KKG35" s="50"/>
      <c r="KKH35" s="50"/>
      <c r="KKI35" s="50"/>
      <c r="KKJ35" s="50"/>
      <c r="KKK35" s="50"/>
      <c r="KKL35" s="50"/>
      <c r="KKM35" s="50"/>
      <c r="KKN35" s="50"/>
      <c r="KKO35" s="50"/>
      <c r="KKP35" s="50"/>
      <c r="KKQ35" s="50"/>
      <c r="KKR35" s="50"/>
      <c r="KKS35" s="50"/>
      <c r="KKT35" s="50"/>
      <c r="KKU35" s="50"/>
      <c r="KKV35" s="50"/>
      <c r="KKW35" s="50"/>
      <c r="KKX35" s="50"/>
      <c r="KKY35" s="50"/>
      <c r="KKZ35" s="50"/>
      <c r="KLA35" s="50"/>
      <c r="KLB35" s="50"/>
      <c r="KLC35" s="50"/>
      <c r="KLD35" s="50"/>
      <c r="KLE35" s="50"/>
      <c r="KLF35" s="50"/>
      <c r="KLG35" s="50"/>
      <c r="KLH35" s="50"/>
      <c r="KLI35" s="50"/>
      <c r="KLJ35" s="50"/>
      <c r="KLK35" s="50"/>
      <c r="KLL35" s="50"/>
      <c r="KLM35" s="37"/>
      <c r="KLN35" s="50"/>
      <c r="KLO35" s="50"/>
      <c r="KLP35" s="53"/>
      <c r="KLQ35" s="50"/>
      <c r="KLR35" s="50"/>
      <c r="KLS35" s="50"/>
      <c r="KLT35" s="50"/>
      <c r="KLU35" s="50"/>
      <c r="KLV35" s="50"/>
      <c r="KLW35" s="50"/>
      <c r="KLX35" s="50"/>
      <c r="KLY35" s="50"/>
      <c r="KLZ35" s="50"/>
      <c r="KMA35" s="50"/>
      <c r="KMB35" s="50"/>
      <c r="KMC35" s="50"/>
      <c r="KMD35" s="50"/>
      <c r="KME35" s="50"/>
      <c r="KMF35" s="50"/>
      <c r="KMG35" s="50"/>
      <c r="KMH35" s="50"/>
      <c r="KMI35" s="50"/>
      <c r="KMJ35" s="50"/>
      <c r="KMK35" s="50"/>
      <c r="KML35" s="50"/>
      <c r="KMM35" s="50"/>
      <c r="KMN35" s="50"/>
      <c r="KMO35" s="50"/>
      <c r="KMP35" s="50"/>
      <c r="KMQ35" s="50"/>
      <c r="KMR35" s="50"/>
      <c r="KMS35" s="50"/>
      <c r="KMT35" s="50"/>
      <c r="KMU35" s="50"/>
      <c r="KMV35" s="50"/>
      <c r="KMW35" s="50"/>
      <c r="KMX35" s="50"/>
      <c r="KMY35" s="50"/>
      <c r="KMZ35" s="50"/>
      <c r="KNA35" s="50"/>
      <c r="KNB35" s="50"/>
      <c r="KNC35" s="50"/>
      <c r="KND35" s="50"/>
      <c r="KNE35" s="50"/>
      <c r="KNF35" s="50"/>
      <c r="KNG35" s="50"/>
      <c r="KNH35" s="50"/>
      <c r="KNI35" s="50"/>
      <c r="KNJ35" s="50"/>
      <c r="KNK35" s="50"/>
      <c r="KNL35" s="50"/>
      <c r="KNM35" s="50"/>
      <c r="KNN35" s="50"/>
      <c r="KNO35" s="50"/>
      <c r="KNP35" s="50"/>
      <c r="KNQ35" s="50"/>
      <c r="KNR35" s="50"/>
      <c r="KNS35" s="50"/>
      <c r="KNT35" s="50"/>
      <c r="KNU35" s="50"/>
      <c r="KNV35" s="50"/>
      <c r="KNW35" s="50"/>
      <c r="KNX35" s="50"/>
      <c r="KNY35" s="50"/>
      <c r="KNZ35" s="50"/>
      <c r="KOA35" s="50"/>
      <c r="KOB35" s="50"/>
      <c r="KOC35" s="50"/>
      <c r="KOD35" s="50"/>
      <c r="KOE35" s="50"/>
      <c r="KOF35" s="50"/>
      <c r="KOG35" s="50"/>
      <c r="KOH35" s="50"/>
      <c r="KOI35" s="50"/>
      <c r="KOJ35" s="50"/>
      <c r="KOK35" s="50"/>
      <c r="KOL35" s="50"/>
      <c r="KOM35" s="50"/>
      <c r="KON35" s="50"/>
      <c r="KOO35" s="37"/>
      <c r="KOP35" s="50"/>
      <c r="KOQ35" s="50"/>
      <c r="KOR35" s="53"/>
      <c r="KOS35" s="50"/>
      <c r="KOT35" s="50"/>
      <c r="KOU35" s="50"/>
      <c r="KOV35" s="50"/>
      <c r="KOW35" s="50"/>
      <c r="KOX35" s="50"/>
      <c r="KOY35" s="50"/>
      <c r="KOZ35" s="50"/>
      <c r="KPA35" s="50"/>
      <c r="KPB35" s="50"/>
      <c r="KPC35" s="50"/>
      <c r="KPD35" s="50"/>
      <c r="KPE35" s="50"/>
      <c r="KPF35" s="50"/>
      <c r="KPG35" s="50"/>
      <c r="KPH35" s="50"/>
      <c r="KPI35" s="50"/>
      <c r="KPJ35" s="50"/>
      <c r="KPK35" s="50"/>
      <c r="KPL35" s="50"/>
      <c r="KPM35" s="50"/>
      <c r="KPN35" s="50"/>
      <c r="KPO35" s="50"/>
      <c r="KPP35" s="50"/>
      <c r="KPQ35" s="50"/>
      <c r="KPR35" s="50"/>
      <c r="KPS35" s="50"/>
      <c r="KPT35" s="50"/>
      <c r="KPU35" s="50"/>
      <c r="KPV35" s="50"/>
      <c r="KPW35" s="50"/>
      <c r="KPX35" s="50"/>
      <c r="KPY35" s="50"/>
      <c r="KPZ35" s="50"/>
      <c r="KQA35" s="50"/>
      <c r="KQB35" s="50"/>
      <c r="KQC35" s="50"/>
      <c r="KQD35" s="50"/>
      <c r="KQE35" s="50"/>
      <c r="KQF35" s="50"/>
      <c r="KQG35" s="50"/>
      <c r="KQH35" s="50"/>
      <c r="KQI35" s="50"/>
      <c r="KQJ35" s="50"/>
      <c r="KQK35" s="50"/>
      <c r="KQL35" s="50"/>
      <c r="KQM35" s="50"/>
      <c r="KQN35" s="50"/>
      <c r="KQO35" s="50"/>
      <c r="KQP35" s="50"/>
      <c r="KQQ35" s="50"/>
      <c r="KQR35" s="50"/>
      <c r="KQS35" s="50"/>
      <c r="KQT35" s="50"/>
      <c r="KQU35" s="50"/>
      <c r="KQV35" s="50"/>
      <c r="KQW35" s="50"/>
      <c r="KQX35" s="50"/>
      <c r="KQY35" s="50"/>
      <c r="KQZ35" s="50"/>
      <c r="KRA35" s="50"/>
      <c r="KRB35" s="50"/>
      <c r="KRC35" s="50"/>
      <c r="KRD35" s="50"/>
      <c r="KRE35" s="50"/>
      <c r="KRF35" s="50"/>
      <c r="KRG35" s="50"/>
      <c r="KRH35" s="50"/>
      <c r="KRI35" s="50"/>
      <c r="KRJ35" s="50"/>
      <c r="KRK35" s="50"/>
      <c r="KRL35" s="50"/>
      <c r="KRM35" s="50"/>
      <c r="KRN35" s="50"/>
      <c r="KRO35" s="50"/>
      <c r="KRP35" s="50"/>
      <c r="KRQ35" s="37"/>
      <c r="KRR35" s="50"/>
      <c r="KRS35" s="50"/>
      <c r="KRT35" s="53"/>
      <c r="KRU35" s="50"/>
      <c r="KRV35" s="50"/>
      <c r="KRW35" s="50"/>
      <c r="KRX35" s="50"/>
      <c r="KRY35" s="50"/>
      <c r="KRZ35" s="50"/>
      <c r="KSA35" s="50"/>
      <c r="KSB35" s="50"/>
      <c r="KSC35" s="50"/>
      <c r="KSD35" s="50"/>
      <c r="KSE35" s="50"/>
      <c r="KSF35" s="50"/>
      <c r="KSG35" s="50"/>
      <c r="KSH35" s="50"/>
      <c r="KSI35" s="50"/>
      <c r="KSJ35" s="50"/>
      <c r="KSK35" s="50"/>
      <c r="KSL35" s="50"/>
      <c r="KSM35" s="50"/>
      <c r="KSN35" s="50"/>
      <c r="KSO35" s="50"/>
      <c r="KSP35" s="50"/>
      <c r="KSQ35" s="50"/>
      <c r="KSR35" s="50"/>
      <c r="KSS35" s="50"/>
      <c r="KST35" s="50"/>
      <c r="KSU35" s="50"/>
      <c r="KSV35" s="50"/>
      <c r="KSW35" s="50"/>
      <c r="KSX35" s="50"/>
      <c r="KSY35" s="50"/>
      <c r="KSZ35" s="50"/>
      <c r="KTA35" s="50"/>
      <c r="KTB35" s="50"/>
      <c r="KTC35" s="50"/>
      <c r="KTD35" s="50"/>
      <c r="KTE35" s="50"/>
      <c r="KTF35" s="50"/>
      <c r="KTG35" s="50"/>
      <c r="KTH35" s="50"/>
      <c r="KTI35" s="50"/>
      <c r="KTJ35" s="50"/>
      <c r="KTK35" s="50"/>
      <c r="KTL35" s="50"/>
      <c r="KTM35" s="50"/>
      <c r="KTN35" s="50"/>
      <c r="KTO35" s="50"/>
      <c r="KTP35" s="50"/>
      <c r="KTQ35" s="50"/>
      <c r="KTR35" s="50"/>
      <c r="KTS35" s="50"/>
      <c r="KTT35" s="50"/>
      <c r="KTU35" s="50"/>
      <c r="KTV35" s="50"/>
      <c r="KTW35" s="50"/>
      <c r="KTX35" s="50"/>
      <c r="KTY35" s="50"/>
      <c r="KTZ35" s="50"/>
      <c r="KUA35" s="50"/>
      <c r="KUB35" s="50"/>
      <c r="KUC35" s="50"/>
      <c r="KUD35" s="50"/>
      <c r="KUE35" s="50"/>
      <c r="KUF35" s="50"/>
      <c r="KUG35" s="50"/>
      <c r="KUH35" s="50"/>
      <c r="KUI35" s="50"/>
      <c r="KUJ35" s="50"/>
      <c r="KUK35" s="50"/>
      <c r="KUL35" s="50"/>
      <c r="KUM35" s="50"/>
      <c r="KUN35" s="50"/>
      <c r="KUO35" s="50"/>
      <c r="KUP35" s="50"/>
      <c r="KUQ35" s="50"/>
      <c r="KUR35" s="50"/>
      <c r="KUS35" s="37"/>
      <c r="KUT35" s="50"/>
      <c r="KUU35" s="50"/>
      <c r="KUV35" s="53"/>
      <c r="KUW35" s="50"/>
      <c r="KUX35" s="50"/>
      <c r="KUY35" s="50"/>
      <c r="KUZ35" s="50"/>
      <c r="KVA35" s="50"/>
      <c r="KVB35" s="50"/>
      <c r="KVC35" s="50"/>
      <c r="KVD35" s="50"/>
      <c r="KVE35" s="50"/>
      <c r="KVF35" s="50"/>
      <c r="KVG35" s="50"/>
      <c r="KVH35" s="50"/>
      <c r="KVI35" s="50"/>
      <c r="KVJ35" s="50"/>
      <c r="KVK35" s="50"/>
      <c r="KVL35" s="50"/>
      <c r="KVM35" s="50"/>
      <c r="KVN35" s="50"/>
      <c r="KVO35" s="50"/>
      <c r="KVP35" s="50"/>
      <c r="KVQ35" s="50"/>
      <c r="KVR35" s="50"/>
      <c r="KVS35" s="50"/>
      <c r="KVT35" s="50"/>
      <c r="KVU35" s="50"/>
      <c r="KVV35" s="50"/>
      <c r="KVW35" s="50"/>
      <c r="KVX35" s="50"/>
      <c r="KVY35" s="50"/>
      <c r="KVZ35" s="50"/>
      <c r="KWA35" s="50"/>
      <c r="KWB35" s="50"/>
      <c r="KWC35" s="50"/>
      <c r="KWD35" s="50"/>
      <c r="KWE35" s="50"/>
      <c r="KWF35" s="50"/>
      <c r="KWG35" s="50"/>
      <c r="KWH35" s="50"/>
      <c r="KWI35" s="50"/>
      <c r="KWJ35" s="50"/>
      <c r="KWK35" s="50"/>
      <c r="KWL35" s="50"/>
      <c r="KWM35" s="50"/>
      <c r="KWN35" s="50"/>
      <c r="KWO35" s="50"/>
      <c r="KWP35" s="50"/>
      <c r="KWQ35" s="50"/>
      <c r="KWR35" s="50"/>
      <c r="KWS35" s="50"/>
      <c r="KWT35" s="50"/>
      <c r="KWU35" s="50"/>
      <c r="KWV35" s="50"/>
      <c r="KWW35" s="50"/>
      <c r="KWX35" s="50"/>
      <c r="KWY35" s="50"/>
      <c r="KWZ35" s="50"/>
      <c r="KXA35" s="50"/>
      <c r="KXB35" s="50"/>
      <c r="KXC35" s="50"/>
      <c r="KXD35" s="50"/>
      <c r="KXE35" s="50"/>
      <c r="KXF35" s="50"/>
      <c r="KXG35" s="50"/>
      <c r="KXH35" s="50"/>
      <c r="KXI35" s="50"/>
      <c r="KXJ35" s="50"/>
      <c r="KXK35" s="50"/>
      <c r="KXL35" s="50"/>
      <c r="KXM35" s="50"/>
      <c r="KXN35" s="50"/>
      <c r="KXO35" s="50"/>
      <c r="KXP35" s="50"/>
      <c r="KXQ35" s="50"/>
      <c r="KXR35" s="50"/>
      <c r="KXS35" s="50"/>
      <c r="KXT35" s="50"/>
      <c r="KXU35" s="37"/>
      <c r="KXV35" s="50"/>
      <c r="KXW35" s="50"/>
      <c r="KXX35" s="53"/>
      <c r="KXY35" s="50"/>
      <c r="KXZ35" s="50"/>
      <c r="KYA35" s="50"/>
      <c r="KYB35" s="50"/>
      <c r="KYC35" s="50"/>
      <c r="KYD35" s="50"/>
      <c r="KYE35" s="50"/>
      <c r="KYF35" s="50"/>
      <c r="KYG35" s="50"/>
      <c r="KYH35" s="50"/>
      <c r="KYI35" s="50"/>
      <c r="KYJ35" s="50"/>
      <c r="KYK35" s="50"/>
      <c r="KYL35" s="50"/>
      <c r="KYM35" s="50"/>
      <c r="KYN35" s="50"/>
      <c r="KYO35" s="50"/>
      <c r="KYP35" s="50"/>
      <c r="KYQ35" s="50"/>
      <c r="KYR35" s="50"/>
      <c r="KYS35" s="50"/>
      <c r="KYT35" s="50"/>
      <c r="KYU35" s="50"/>
      <c r="KYV35" s="50"/>
      <c r="KYW35" s="50"/>
      <c r="KYX35" s="50"/>
      <c r="KYY35" s="50"/>
      <c r="KYZ35" s="50"/>
      <c r="KZA35" s="50"/>
      <c r="KZB35" s="50"/>
      <c r="KZC35" s="50"/>
      <c r="KZD35" s="50"/>
      <c r="KZE35" s="50"/>
      <c r="KZF35" s="50"/>
      <c r="KZG35" s="50"/>
      <c r="KZH35" s="50"/>
      <c r="KZI35" s="50"/>
      <c r="KZJ35" s="50"/>
      <c r="KZK35" s="50"/>
      <c r="KZL35" s="50"/>
      <c r="KZM35" s="50"/>
      <c r="KZN35" s="50"/>
      <c r="KZO35" s="50"/>
      <c r="KZP35" s="50"/>
      <c r="KZQ35" s="50"/>
      <c r="KZR35" s="50"/>
      <c r="KZS35" s="50"/>
      <c r="KZT35" s="50"/>
      <c r="KZU35" s="50"/>
      <c r="KZV35" s="50"/>
      <c r="KZW35" s="50"/>
      <c r="KZX35" s="50"/>
      <c r="KZY35" s="50"/>
      <c r="KZZ35" s="50"/>
      <c r="LAA35" s="50"/>
      <c r="LAB35" s="50"/>
      <c r="LAC35" s="50"/>
      <c r="LAD35" s="50"/>
      <c r="LAE35" s="50"/>
      <c r="LAF35" s="50"/>
      <c r="LAG35" s="50"/>
      <c r="LAH35" s="50"/>
      <c r="LAI35" s="50"/>
      <c r="LAJ35" s="50"/>
      <c r="LAK35" s="50"/>
      <c r="LAL35" s="50"/>
      <c r="LAM35" s="50"/>
      <c r="LAN35" s="50"/>
      <c r="LAO35" s="50"/>
      <c r="LAP35" s="50"/>
      <c r="LAQ35" s="50"/>
      <c r="LAR35" s="50"/>
      <c r="LAS35" s="50"/>
      <c r="LAT35" s="50"/>
      <c r="LAU35" s="50"/>
      <c r="LAV35" s="50"/>
      <c r="LAW35" s="37"/>
      <c r="LAX35" s="50"/>
      <c r="LAY35" s="50"/>
      <c r="LAZ35" s="53"/>
      <c r="LBA35" s="50"/>
      <c r="LBB35" s="50"/>
      <c r="LBC35" s="50"/>
      <c r="LBD35" s="50"/>
      <c r="LBE35" s="50"/>
      <c r="LBF35" s="50"/>
      <c r="LBG35" s="50"/>
      <c r="LBH35" s="50"/>
      <c r="LBI35" s="50"/>
      <c r="LBJ35" s="50"/>
      <c r="LBK35" s="50"/>
      <c r="LBL35" s="50"/>
      <c r="LBM35" s="50"/>
      <c r="LBN35" s="50"/>
      <c r="LBO35" s="50"/>
      <c r="LBP35" s="50"/>
      <c r="LBQ35" s="50"/>
      <c r="LBR35" s="50"/>
      <c r="LBS35" s="50"/>
      <c r="LBT35" s="50"/>
      <c r="LBU35" s="50"/>
      <c r="LBV35" s="50"/>
      <c r="LBW35" s="50"/>
      <c r="LBX35" s="50"/>
      <c r="LBY35" s="50"/>
      <c r="LBZ35" s="50"/>
      <c r="LCA35" s="50"/>
      <c r="LCB35" s="50"/>
      <c r="LCC35" s="50"/>
      <c r="LCD35" s="50"/>
      <c r="LCE35" s="50"/>
      <c r="LCF35" s="50"/>
      <c r="LCG35" s="50"/>
      <c r="LCH35" s="50"/>
      <c r="LCI35" s="50"/>
      <c r="LCJ35" s="50"/>
      <c r="LCK35" s="50"/>
      <c r="LCL35" s="50"/>
      <c r="LCM35" s="50"/>
      <c r="LCN35" s="50"/>
      <c r="LCO35" s="50"/>
      <c r="LCP35" s="50"/>
      <c r="LCQ35" s="50"/>
      <c r="LCR35" s="50"/>
      <c r="LCS35" s="50"/>
      <c r="LCT35" s="50"/>
      <c r="LCU35" s="50"/>
      <c r="LCV35" s="50"/>
      <c r="LCW35" s="50"/>
      <c r="LCX35" s="50"/>
      <c r="LCY35" s="50"/>
      <c r="LCZ35" s="50"/>
      <c r="LDA35" s="50"/>
      <c r="LDB35" s="50"/>
      <c r="LDC35" s="50"/>
      <c r="LDD35" s="50"/>
      <c r="LDE35" s="50"/>
      <c r="LDF35" s="50"/>
      <c r="LDG35" s="50"/>
      <c r="LDH35" s="50"/>
      <c r="LDI35" s="50"/>
      <c r="LDJ35" s="50"/>
      <c r="LDK35" s="50"/>
      <c r="LDL35" s="50"/>
      <c r="LDM35" s="50"/>
      <c r="LDN35" s="50"/>
      <c r="LDO35" s="50"/>
      <c r="LDP35" s="50"/>
      <c r="LDQ35" s="50"/>
      <c r="LDR35" s="50"/>
      <c r="LDS35" s="50"/>
      <c r="LDT35" s="50"/>
      <c r="LDU35" s="50"/>
      <c r="LDV35" s="50"/>
      <c r="LDW35" s="50"/>
      <c r="LDX35" s="50"/>
      <c r="LDY35" s="37"/>
      <c r="LDZ35" s="50"/>
      <c r="LEA35" s="50"/>
      <c r="LEB35" s="53"/>
      <c r="LEC35" s="50"/>
      <c r="LED35" s="50"/>
      <c r="LEE35" s="50"/>
      <c r="LEF35" s="50"/>
      <c r="LEG35" s="50"/>
      <c r="LEH35" s="50"/>
      <c r="LEI35" s="50"/>
      <c r="LEJ35" s="50"/>
      <c r="LEK35" s="50"/>
      <c r="LEL35" s="50"/>
      <c r="LEM35" s="50"/>
      <c r="LEN35" s="50"/>
      <c r="LEO35" s="50"/>
      <c r="LEP35" s="50"/>
      <c r="LEQ35" s="50"/>
      <c r="LER35" s="50"/>
      <c r="LES35" s="50"/>
      <c r="LET35" s="50"/>
      <c r="LEU35" s="50"/>
      <c r="LEV35" s="50"/>
      <c r="LEW35" s="50"/>
      <c r="LEX35" s="50"/>
      <c r="LEY35" s="50"/>
      <c r="LEZ35" s="50"/>
      <c r="LFA35" s="50"/>
      <c r="LFB35" s="50"/>
      <c r="LFC35" s="50"/>
      <c r="LFD35" s="50"/>
      <c r="LFE35" s="50"/>
      <c r="LFF35" s="50"/>
      <c r="LFG35" s="50"/>
      <c r="LFH35" s="50"/>
      <c r="LFI35" s="50"/>
      <c r="LFJ35" s="50"/>
      <c r="LFK35" s="50"/>
      <c r="LFL35" s="50"/>
      <c r="LFM35" s="50"/>
      <c r="LFN35" s="50"/>
      <c r="LFO35" s="50"/>
      <c r="LFP35" s="50"/>
      <c r="LFQ35" s="50"/>
      <c r="LFR35" s="50"/>
      <c r="LFS35" s="50"/>
      <c r="LFT35" s="50"/>
      <c r="LFU35" s="50"/>
      <c r="LFV35" s="50"/>
      <c r="LFW35" s="50"/>
      <c r="LFX35" s="50"/>
      <c r="LFY35" s="50"/>
      <c r="LFZ35" s="50"/>
      <c r="LGA35" s="50"/>
      <c r="LGB35" s="50"/>
      <c r="LGC35" s="50"/>
      <c r="LGD35" s="50"/>
      <c r="LGE35" s="50"/>
      <c r="LGF35" s="50"/>
      <c r="LGG35" s="50"/>
      <c r="LGH35" s="50"/>
      <c r="LGI35" s="50"/>
      <c r="LGJ35" s="50"/>
      <c r="LGK35" s="50"/>
      <c r="LGL35" s="50"/>
      <c r="LGM35" s="50"/>
      <c r="LGN35" s="50"/>
      <c r="LGO35" s="50"/>
      <c r="LGP35" s="50"/>
      <c r="LGQ35" s="50"/>
      <c r="LGR35" s="50"/>
      <c r="LGS35" s="50"/>
      <c r="LGT35" s="50"/>
      <c r="LGU35" s="50"/>
      <c r="LGV35" s="50"/>
      <c r="LGW35" s="50"/>
      <c r="LGX35" s="50"/>
      <c r="LGY35" s="50"/>
      <c r="LGZ35" s="50"/>
      <c r="LHA35" s="37"/>
      <c r="LHB35" s="50"/>
      <c r="LHC35" s="50"/>
      <c r="LHD35" s="53"/>
      <c r="LHE35" s="50"/>
      <c r="LHF35" s="50"/>
      <c r="LHG35" s="50"/>
      <c r="LHH35" s="50"/>
      <c r="LHI35" s="50"/>
      <c r="LHJ35" s="50"/>
      <c r="LHK35" s="50"/>
      <c r="LHL35" s="50"/>
      <c r="LHM35" s="50"/>
      <c r="LHN35" s="50"/>
      <c r="LHO35" s="50"/>
      <c r="LHP35" s="50"/>
      <c r="LHQ35" s="50"/>
      <c r="LHR35" s="50"/>
      <c r="LHS35" s="50"/>
      <c r="LHT35" s="50"/>
      <c r="LHU35" s="50"/>
      <c r="LHV35" s="50"/>
      <c r="LHW35" s="50"/>
      <c r="LHX35" s="50"/>
      <c r="LHY35" s="50"/>
      <c r="LHZ35" s="50"/>
      <c r="LIA35" s="50"/>
      <c r="LIB35" s="50"/>
      <c r="LIC35" s="50"/>
      <c r="LID35" s="50"/>
      <c r="LIE35" s="50"/>
      <c r="LIF35" s="50"/>
      <c r="LIG35" s="50"/>
      <c r="LIH35" s="50"/>
      <c r="LII35" s="50"/>
      <c r="LIJ35" s="50"/>
      <c r="LIK35" s="50"/>
      <c r="LIL35" s="50"/>
      <c r="LIM35" s="50"/>
      <c r="LIN35" s="50"/>
      <c r="LIO35" s="50"/>
      <c r="LIP35" s="50"/>
      <c r="LIQ35" s="50"/>
      <c r="LIR35" s="50"/>
      <c r="LIS35" s="50"/>
      <c r="LIT35" s="50"/>
      <c r="LIU35" s="50"/>
      <c r="LIV35" s="50"/>
      <c r="LIW35" s="50"/>
      <c r="LIX35" s="50"/>
      <c r="LIY35" s="50"/>
      <c r="LIZ35" s="50"/>
      <c r="LJA35" s="50"/>
      <c r="LJB35" s="50"/>
      <c r="LJC35" s="50"/>
      <c r="LJD35" s="50"/>
      <c r="LJE35" s="50"/>
      <c r="LJF35" s="50"/>
      <c r="LJG35" s="50"/>
      <c r="LJH35" s="50"/>
      <c r="LJI35" s="50"/>
      <c r="LJJ35" s="50"/>
      <c r="LJK35" s="50"/>
      <c r="LJL35" s="50"/>
      <c r="LJM35" s="50"/>
      <c r="LJN35" s="50"/>
      <c r="LJO35" s="50"/>
      <c r="LJP35" s="50"/>
      <c r="LJQ35" s="50"/>
      <c r="LJR35" s="50"/>
      <c r="LJS35" s="50"/>
      <c r="LJT35" s="50"/>
      <c r="LJU35" s="50"/>
      <c r="LJV35" s="50"/>
      <c r="LJW35" s="50"/>
      <c r="LJX35" s="50"/>
      <c r="LJY35" s="50"/>
      <c r="LJZ35" s="50"/>
      <c r="LKA35" s="50"/>
      <c r="LKB35" s="50"/>
      <c r="LKC35" s="37"/>
      <c r="LKD35" s="50"/>
      <c r="LKE35" s="50"/>
      <c r="LKF35" s="53"/>
      <c r="LKG35" s="50"/>
      <c r="LKH35" s="50"/>
      <c r="LKI35" s="50"/>
      <c r="LKJ35" s="50"/>
      <c r="LKK35" s="50"/>
      <c r="LKL35" s="50"/>
      <c r="LKM35" s="50"/>
      <c r="LKN35" s="50"/>
      <c r="LKO35" s="50"/>
      <c r="LKP35" s="50"/>
      <c r="LKQ35" s="50"/>
      <c r="LKR35" s="50"/>
      <c r="LKS35" s="50"/>
      <c r="LKT35" s="50"/>
      <c r="LKU35" s="50"/>
      <c r="LKV35" s="50"/>
      <c r="LKW35" s="50"/>
      <c r="LKX35" s="50"/>
      <c r="LKY35" s="50"/>
      <c r="LKZ35" s="50"/>
      <c r="LLA35" s="50"/>
      <c r="LLB35" s="50"/>
      <c r="LLC35" s="50"/>
      <c r="LLD35" s="50"/>
      <c r="LLE35" s="50"/>
      <c r="LLF35" s="50"/>
      <c r="LLG35" s="50"/>
      <c r="LLH35" s="50"/>
      <c r="LLI35" s="50"/>
      <c r="LLJ35" s="50"/>
      <c r="LLK35" s="50"/>
      <c r="LLL35" s="50"/>
      <c r="LLM35" s="50"/>
      <c r="LLN35" s="50"/>
      <c r="LLO35" s="50"/>
      <c r="LLP35" s="50"/>
      <c r="LLQ35" s="50"/>
      <c r="LLR35" s="50"/>
      <c r="LLS35" s="50"/>
      <c r="LLT35" s="50"/>
      <c r="LLU35" s="50"/>
      <c r="LLV35" s="50"/>
      <c r="LLW35" s="50"/>
      <c r="LLX35" s="50"/>
      <c r="LLY35" s="50"/>
      <c r="LLZ35" s="50"/>
      <c r="LMA35" s="50"/>
      <c r="LMB35" s="50"/>
      <c r="LMC35" s="50"/>
      <c r="LMD35" s="50"/>
      <c r="LME35" s="50"/>
      <c r="LMF35" s="50"/>
      <c r="LMG35" s="50"/>
      <c r="LMH35" s="50"/>
      <c r="LMI35" s="50"/>
      <c r="LMJ35" s="50"/>
      <c r="LMK35" s="50"/>
      <c r="LML35" s="50"/>
      <c r="LMM35" s="50"/>
      <c r="LMN35" s="50"/>
      <c r="LMO35" s="50"/>
      <c r="LMP35" s="50"/>
      <c r="LMQ35" s="50"/>
      <c r="LMR35" s="50"/>
      <c r="LMS35" s="50"/>
      <c r="LMT35" s="50"/>
      <c r="LMU35" s="50"/>
      <c r="LMV35" s="50"/>
      <c r="LMW35" s="50"/>
      <c r="LMX35" s="50"/>
      <c r="LMY35" s="50"/>
      <c r="LMZ35" s="50"/>
      <c r="LNA35" s="50"/>
      <c r="LNB35" s="50"/>
      <c r="LNC35" s="50"/>
      <c r="LND35" s="50"/>
      <c r="LNE35" s="37"/>
      <c r="LNF35" s="50"/>
      <c r="LNG35" s="50"/>
      <c r="LNH35" s="53"/>
      <c r="LNI35" s="50"/>
      <c r="LNJ35" s="50"/>
      <c r="LNK35" s="50"/>
      <c r="LNL35" s="50"/>
      <c r="LNM35" s="50"/>
      <c r="LNN35" s="50"/>
      <c r="LNO35" s="50"/>
      <c r="LNP35" s="50"/>
      <c r="LNQ35" s="50"/>
      <c r="LNR35" s="50"/>
      <c r="LNS35" s="50"/>
      <c r="LNT35" s="50"/>
      <c r="LNU35" s="50"/>
      <c r="LNV35" s="50"/>
      <c r="LNW35" s="50"/>
      <c r="LNX35" s="50"/>
      <c r="LNY35" s="50"/>
      <c r="LNZ35" s="50"/>
      <c r="LOA35" s="50"/>
      <c r="LOB35" s="50"/>
      <c r="LOC35" s="50"/>
      <c r="LOD35" s="50"/>
      <c r="LOE35" s="50"/>
      <c r="LOF35" s="50"/>
      <c r="LOG35" s="50"/>
      <c r="LOH35" s="50"/>
      <c r="LOI35" s="50"/>
      <c r="LOJ35" s="50"/>
      <c r="LOK35" s="50"/>
      <c r="LOL35" s="50"/>
      <c r="LOM35" s="50"/>
      <c r="LON35" s="50"/>
      <c r="LOO35" s="50"/>
      <c r="LOP35" s="50"/>
      <c r="LOQ35" s="50"/>
      <c r="LOR35" s="50"/>
      <c r="LOS35" s="50"/>
      <c r="LOT35" s="50"/>
      <c r="LOU35" s="50"/>
      <c r="LOV35" s="50"/>
      <c r="LOW35" s="50"/>
      <c r="LOX35" s="50"/>
      <c r="LOY35" s="50"/>
      <c r="LOZ35" s="50"/>
      <c r="LPA35" s="50"/>
      <c r="LPB35" s="50"/>
      <c r="LPC35" s="50"/>
      <c r="LPD35" s="50"/>
      <c r="LPE35" s="50"/>
      <c r="LPF35" s="50"/>
      <c r="LPG35" s="50"/>
      <c r="LPH35" s="50"/>
      <c r="LPI35" s="50"/>
      <c r="LPJ35" s="50"/>
      <c r="LPK35" s="50"/>
      <c r="LPL35" s="50"/>
      <c r="LPM35" s="50"/>
      <c r="LPN35" s="50"/>
      <c r="LPO35" s="50"/>
      <c r="LPP35" s="50"/>
      <c r="LPQ35" s="50"/>
      <c r="LPR35" s="50"/>
      <c r="LPS35" s="50"/>
      <c r="LPT35" s="50"/>
      <c r="LPU35" s="50"/>
      <c r="LPV35" s="50"/>
      <c r="LPW35" s="50"/>
      <c r="LPX35" s="50"/>
      <c r="LPY35" s="50"/>
      <c r="LPZ35" s="50"/>
      <c r="LQA35" s="50"/>
      <c r="LQB35" s="50"/>
      <c r="LQC35" s="50"/>
      <c r="LQD35" s="50"/>
      <c r="LQE35" s="50"/>
      <c r="LQF35" s="50"/>
      <c r="LQG35" s="37"/>
      <c r="LQH35" s="50"/>
      <c r="LQI35" s="50"/>
      <c r="LQJ35" s="53"/>
      <c r="LQK35" s="50"/>
      <c r="LQL35" s="50"/>
      <c r="LQM35" s="50"/>
      <c r="LQN35" s="50"/>
      <c r="LQO35" s="50"/>
      <c r="LQP35" s="50"/>
      <c r="LQQ35" s="50"/>
      <c r="LQR35" s="50"/>
      <c r="LQS35" s="50"/>
      <c r="LQT35" s="50"/>
      <c r="LQU35" s="50"/>
      <c r="LQV35" s="50"/>
      <c r="LQW35" s="50"/>
      <c r="LQX35" s="50"/>
      <c r="LQY35" s="50"/>
      <c r="LQZ35" s="50"/>
      <c r="LRA35" s="50"/>
      <c r="LRB35" s="50"/>
      <c r="LRC35" s="50"/>
      <c r="LRD35" s="50"/>
      <c r="LRE35" s="50"/>
      <c r="LRF35" s="50"/>
      <c r="LRG35" s="50"/>
      <c r="LRH35" s="50"/>
      <c r="LRI35" s="50"/>
      <c r="LRJ35" s="50"/>
      <c r="LRK35" s="50"/>
      <c r="LRL35" s="50"/>
      <c r="LRM35" s="50"/>
      <c r="LRN35" s="50"/>
      <c r="LRO35" s="50"/>
      <c r="LRP35" s="50"/>
      <c r="LRQ35" s="50"/>
      <c r="LRR35" s="50"/>
      <c r="LRS35" s="50"/>
      <c r="LRT35" s="50"/>
      <c r="LRU35" s="50"/>
      <c r="LRV35" s="50"/>
      <c r="LRW35" s="50"/>
      <c r="LRX35" s="50"/>
      <c r="LRY35" s="50"/>
      <c r="LRZ35" s="50"/>
      <c r="LSA35" s="50"/>
      <c r="LSB35" s="50"/>
      <c r="LSC35" s="50"/>
      <c r="LSD35" s="50"/>
      <c r="LSE35" s="50"/>
      <c r="LSF35" s="50"/>
      <c r="LSG35" s="50"/>
      <c r="LSH35" s="50"/>
      <c r="LSI35" s="50"/>
      <c r="LSJ35" s="50"/>
      <c r="LSK35" s="50"/>
      <c r="LSL35" s="50"/>
      <c r="LSM35" s="50"/>
      <c r="LSN35" s="50"/>
      <c r="LSO35" s="50"/>
      <c r="LSP35" s="50"/>
      <c r="LSQ35" s="50"/>
      <c r="LSR35" s="50"/>
      <c r="LSS35" s="50"/>
      <c r="LST35" s="50"/>
      <c r="LSU35" s="50"/>
      <c r="LSV35" s="50"/>
      <c r="LSW35" s="50"/>
      <c r="LSX35" s="50"/>
      <c r="LSY35" s="50"/>
      <c r="LSZ35" s="50"/>
      <c r="LTA35" s="50"/>
      <c r="LTB35" s="50"/>
      <c r="LTC35" s="50"/>
      <c r="LTD35" s="50"/>
      <c r="LTE35" s="50"/>
      <c r="LTF35" s="50"/>
      <c r="LTG35" s="50"/>
      <c r="LTH35" s="50"/>
      <c r="LTI35" s="37"/>
      <c r="LTJ35" s="50"/>
      <c r="LTK35" s="50"/>
      <c r="LTL35" s="53"/>
      <c r="LTM35" s="50"/>
      <c r="LTN35" s="50"/>
      <c r="LTO35" s="50"/>
      <c r="LTP35" s="50"/>
      <c r="LTQ35" s="50"/>
      <c r="LTR35" s="50"/>
      <c r="LTS35" s="50"/>
      <c r="LTT35" s="50"/>
      <c r="LTU35" s="50"/>
      <c r="LTV35" s="50"/>
      <c r="LTW35" s="50"/>
      <c r="LTX35" s="50"/>
      <c r="LTY35" s="50"/>
      <c r="LTZ35" s="50"/>
      <c r="LUA35" s="50"/>
      <c r="LUB35" s="50"/>
      <c r="LUC35" s="50"/>
      <c r="LUD35" s="50"/>
      <c r="LUE35" s="50"/>
      <c r="LUF35" s="50"/>
      <c r="LUG35" s="50"/>
      <c r="LUH35" s="50"/>
      <c r="LUI35" s="50"/>
      <c r="LUJ35" s="50"/>
      <c r="LUK35" s="50"/>
      <c r="LUL35" s="50"/>
      <c r="LUM35" s="50"/>
      <c r="LUN35" s="50"/>
      <c r="LUO35" s="50"/>
      <c r="LUP35" s="50"/>
      <c r="LUQ35" s="50"/>
      <c r="LUR35" s="50"/>
      <c r="LUS35" s="50"/>
      <c r="LUT35" s="50"/>
      <c r="LUU35" s="50"/>
      <c r="LUV35" s="50"/>
      <c r="LUW35" s="50"/>
      <c r="LUX35" s="50"/>
      <c r="LUY35" s="50"/>
      <c r="LUZ35" s="50"/>
      <c r="LVA35" s="50"/>
      <c r="LVB35" s="50"/>
      <c r="LVC35" s="50"/>
      <c r="LVD35" s="50"/>
      <c r="LVE35" s="50"/>
      <c r="LVF35" s="50"/>
      <c r="LVG35" s="50"/>
      <c r="LVH35" s="50"/>
      <c r="LVI35" s="50"/>
      <c r="LVJ35" s="50"/>
      <c r="LVK35" s="50"/>
      <c r="LVL35" s="50"/>
      <c r="LVM35" s="50"/>
      <c r="LVN35" s="50"/>
      <c r="LVO35" s="50"/>
      <c r="LVP35" s="50"/>
      <c r="LVQ35" s="50"/>
      <c r="LVR35" s="50"/>
      <c r="LVS35" s="50"/>
      <c r="LVT35" s="50"/>
      <c r="LVU35" s="50"/>
      <c r="LVV35" s="50"/>
      <c r="LVW35" s="50"/>
      <c r="LVX35" s="50"/>
      <c r="LVY35" s="50"/>
      <c r="LVZ35" s="50"/>
      <c r="LWA35" s="50"/>
      <c r="LWB35" s="50"/>
      <c r="LWC35" s="50"/>
      <c r="LWD35" s="50"/>
      <c r="LWE35" s="50"/>
      <c r="LWF35" s="50"/>
      <c r="LWG35" s="50"/>
      <c r="LWH35" s="50"/>
      <c r="LWI35" s="50"/>
      <c r="LWJ35" s="50"/>
      <c r="LWK35" s="37"/>
      <c r="LWL35" s="50"/>
      <c r="LWM35" s="50"/>
      <c r="LWN35" s="53"/>
      <c r="LWO35" s="50"/>
      <c r="LWP35" s="50"/>
      <c r="LWQ35" s="50"/>
      <c r="LWR35" s="50"/>
      <c r="LWS35" s="50"/>
      <c r="LWT35" s="50"/>
      <c r="LWU35" s="50"/>
      <c r="LWV35" s="50"/>
      <c r="LWW35" s="50"/>
      <c r="LWX35" s="50"/>
      <c r="LWY35" s="50"/>
      <c r="LWZ35" s="50"/>
      <c r="LXA35" s="50"/>
      <c r="LXB35" s="50"/>
      <c r="LXC35" s="50"/>
      <c r="LXD35" s="50"/>
      <c r="LXE35" s="50"/>
      <c r="LXF35" s="50"/>
      <c r="LXG35" s="50"/>
      <c r="LXH35" s="50"/>
      <c r="LXI35" s="50"/>
      <c r="LXJ35" s="50"/>
      <c r="LXK35" s="50"/>
      <c r="LXL35" s="50"/>
      <c r="LXM35" s="50"/>
      <c r="LXN35" s="50"/>
      <c r="LXO35" s="50"/>
      <c r="LXP35" s="50"/>
      <c r="LXQ35" s="50"/>
      <c r="LXR35" s="50"/>
      <c r="LXS35" s="50"/>
      <c r="LXT35" s="50"/>
      <c r="LXU35" s="50"/>
      <c r="LXV35" s="50"/>
      <c r="LXW35" s="50"/>
      <c r="LXX35" s="50"/>
      <c r="LXY35" s="50"/>
      <c r="LXZ35" s="50"/>
      <c r="LYA35" s="50"/>
      <c r="LYB35" s="50"/>
      <c r="LYC35" s="50"/>
      <c r="LYD35" s="50"/>
      <c r="LYE35" s="50"/>
      <c r="LYF35" s="50"/>
      <c r="LYG35" s="50"/>
      <c r="LYH35" s="50"/>
      <c r="LYI35" s="50"/>
      <c r="LYJ35" s="50"/>
      <c r="LYK35" s="50"/>
      <c r="LYL35" s="50"/>
      <c r="LYM35" s="50"/>
      <c r="LYN35" s="50"/>
      <c r="LYO35" s="50"/>
      <c r="LYP35" s="50"/>
      <c r="LYQ35" s="50"/>
      <c r="LYR35" s="50"/>
      <c r="LYS35" s="50"/>
      <c r="LYT35" s="50"/>
      <c r="LYU35" s="50"/>
      <c r="LYV35" s="50"/>
      <c r="LYW35" s="50"/>
      <c r="LYX35" s="50"/>
      <c r="LYY35" s="50"/>
      <c r="LYZ35" s="50"/>
      <c r="LZA35" s="50"/>
      <c r="LZB35" s="50"/>
      <c r="LZC35" s="50"/>
      <c r="LZD35" s="50"/>
      <c r="LZE35" s="50"/>
      <c r="LZF35" s="50"/>
      <c r="LZG35" s="50"/>
      <c r="LZH35" s="50"/>
      <c r="LZI35" s="50"/>
      <c r="LZJ35" s="50"/>
      <c r="LZK35" s="50"/>
      <c r="LZL35" s="50"/>
      <c r="LZM35" s="37"/>
      <c r="LZN35" s="50"/>
      <c r="LZO35" s="50"/>
      <c r="LZP35" s="53"/>
      <c r="LZQ35" s="50"/>
      <c r="LZR35" s="50"/>
      <c r="LZS35" s="50"/>
      <c r="LZT35" s="50"/>
      <c r="LZU35" s="50"/>
      <c r="LZV35" s="50"/>
      <c r="LZW35" s="50"/>
      <c r="LZX35" s="50"/>
      <c r="LZY35" s="50"/>
      <c r="LZZ35" s="50"/>
      <c r="MAA35" s="50"/>
      <c r="MAB35" s="50"/>
      <c r="MAC35" s="50"/>
      <c r="MAD35" s="50"/>
      <c r="MAE35" s="50"/>
      <c r="MAF35" s="50"/>
      <c r="MAG35" s="50"/>
      <c r="MAH35" s="50"/>
      <c r="MAI35" s="50"/>
      <c r="MAJ35" s="50"/>
      <c r="MAK35" s="50"/>
      <c r="MAL35" s="50"/>
      <c r="MAM35" s="50"/>
      <c r="MAN35" s="50"/>
      <c r="MAO35" s="50"/>
      <c r="MAP35" s="50"/>
      <c r="MAQ35" s="50"/>
      <c r="MAR35" s="50"/>
      <c r="MAS35" s="50"/>
      <c r="MAT35" s="50"/>
      <c r="MAU35" s="50"/>
      <c r="MAV35" s="50"/>
      <c r="MAW35" s="50"/>
      <c r="MAX35" s="50"/>
      <c r="MAY35" s="50"/>
      <c r="MAZ35" s="50"/>
      <c r="MBA35" s="50"/>
      <c r="MBB35" s="50"/>
      <c r="MBC35" s="50"/>
      <c r="MBD35" s="50"/>
      <c r="MBE35" s="50"/>
      <c r="MBF35" s="50"/>
      <c r="MBG35" s="50"/>
      <c r="MBH35" s="50"/>
      <c r="MBI35" s="50"/>
      <c r="MBJ35" s="50"/>
      <c r="MBK35" s="50"/>
      <c r="MBL35" s="50"/>
      <c r="MBM35" s="50"/>
      <c r="MBN35" s="50"/>
      <c r="MBO35" s="50"/>
      <c r="MBP35" s="50"/>
      <c r="MBQ35" s="50"/>
      <c r="MBR35" s="50"/>
      <c r="MBS35" s="50"/>
      <c r="MBT35" s="50"/>
      <c r="MBU35" s="50"/>
      <c r="MBV35" s="50"/>
      <c r="MBW35" s="50"/>
      <c r="MBX35" s="50"/>
      <c r="MBY35" s="50"/>
      <c r="MBZ35" s="50"/>
      <c r="MCA35" s="50"/>
      <c r="MCB35" s="50"/>
      <c r="MCC35" s="50"/>
      <c r="MCD35" s="50"/>
      <c r="MCE35" s="50"/>
      <c r="MCF35" s="50"/>
      <c r="MCG35" s="50"/>
      <c r="MCH35" s="50"/>
      <c r="MCI35" s="50"/>
      <c r="MCJ35" s="50"/>
      <c r="MCK35" s="50"/>
      <c r="MCL35" s="50"/>
      <c r="MCM35" s="50"/>
      <c r="MCN35" s="50"/>
      <c r="MCO35" s="37"/>
      <c r="MCP35" s="50"/>
      <c r="MCQ35" s="50"/>
      <c r="MCR35" s="53"/>
      <c r="MCS35" s="50"/>
      <c r="MCT35" s="50"/>
      <c r="MCU35" s="50"/>
      <c r="MCV35" s="50"/>
      <c r="MCW35" s="50"/>
      <c r="MCX35" s="50"/>
      <c r="MCY35" s="50"/>
      <c r="MCZ35" s="50"/>
      <c r="MDA35" s="50"/>
      <c r="MDB35" s="50"/>
      <c r="MDC35" s="50"/>
      <c r="MDD35" s="50"/>
      <c r="MDE35" s="50"/>
      <c r="MDF35" s="50"/>
      <c r="MDG35" s="50"/>
      <c r="MDH35" s="50"/>
      <c r="MDI35" s="50"/>
      <c r="MDJ35" s="50"/>
      <c r="MDK35" s="50"/>
      <c r="MDL35" s="50"/>
      <c r="MDM35" s="50"/>
      <c r="MDN35" s="50"/>
      <c r="MDO35" s="50"/>
      <c r="MDP35" s="50"/>
      <c r="MDQ35" s="50"/>
      <c r="MDR35" s="50"/>
      <c r="MDS35" s="50"/>
      <c r="MDT35" s="50"/>
      <c r="MDU35" s="50"/>
      <c r="MDV35" s="50"/>
      <c r="MDW35" s="50"/>
      <c r="MDX35" s="50"/>
      <c r="MDY35" s="50"/>
      <c r="MDZ35" s="50"/>
      <c r="MEA35" s="50"/>
      <c r="MEB35" s="50"/>
      <c r="MEC35" s="50"/>
      <c r="MED35" s="50"/>
      <c r="MEE35" s="50"/>
      <c r="MEF35" s="50"/>
      <c r="MEG35" s="50"/>
      <c r="MEH35" s="50"/>
      <c r="MEI35" s="50"/>
      <c r="MEJ35" s="50"/>
      <c r="MEK35" s="50"/>
      <c r="MEL35" s="50"/>
      <c r="MEM35" s="50"/>
      <c r="MEN35" s="50"/>
      <c r="MEO35" s="50"/>
      <c r="MEP35" s="50"/>
      <c r="MEQ35" s="50"/>
      <c r="MER35" s="50"/>
      <c r="MES35" s="50"/>
      <c r="MET35" s="50"/>
      <c r="MEU35" s="50"/>
      <c r="MEV35" s="50"/>
      <c r="MEW35" s="50"/>
      <c r="MEX35" s="50"/>
      <c r="MEY35" s="50"/>
      <c r="MEZ35" s="50"/>
      <c r="MFA35" s="50"/>
      <c r="MFB35" s="50"/>
      <c r="MFC35" s="50"/>
      <c r="MFD35" s="50"/>
      <c r="MFE35" s="50"/>
      <c r="MFF35" s="50"/>
      <c r="MFG35" s="50"/>
      <c r="MFH35" s="50"/>
      <c r="MFI35" s="50"/>
      <c r="MFJ35" s="50"/>
      <c r="MFK35" s="50"/>
      <c r="MFL35" s="50"/>
      <c r="MFM35" s="50"/>
      <c r="MFN35" s="50"/>
      <c r="MFO35" s="50"/>
      <c r="MFP35" s="50"/>
      <c r="MFQ35" s="37"/>
      <c r="MFR35" s="50"/>
      <c r="MFS35" s="50"/>
      <c r="MFT35" s="53"/>
      <c r="MFU35" s="50"/>
      <c r="MFV35" s="50"/>
      <c r="MFW35" s="50"/>
      <c r="MFX35" s="50"/>
      <c r="MFY35" s="50"/>
      <c r="MFZ35" s="50"/>
      <c r="MGA35" s="50"/>
      <c r="MGB35" s="50"/>
      <c r="MGC35" s="50"/>
      <c r="MGD35" s="50"/>
      <c r="MGE35" s="50"/>
      <c r="MGF35" s="50"/>
      <c r="MGG35" s="50"/>
      <c r="MGH35" s="50"/>
      <c r="MGI35" s="50"/>
      <c r="MGJ35" s="50"/>
      <c r="MGK35" s="50"/>
      <c r="MGL35" s="50"/>
      <c r="MGM35" s="50"/>
      <c r="MGN35" s="50"/>
      <c r="MGO35" s="50"/>
      <c r="MGP35" s="50"/>
      <c r="MGQ35" s="50"/>
      <c r="MGR35" s="50"/>
      <c r="MGS35" s="50"/>
      <c r="MGT35" s="50"/>
      <c r="MGU35" s="50"/>
      <c r="MGV35" s="50"/>
      <c r="MGW35" s="50"/>
      <c r="MGX35" s="50"/>
      <c r="MGY35" s="50"/>
      <c r="MGZ35" s="50"/>
      <c r="MHA35" s="50"/>
      <c r="MHB35" s="50"/>
      <c r="MHC35" s="50"/>
      <c r="MHD35" s="50"/>
      <c r="MHE35" s="50"/>
      <c r="MHF35" s="50"/>
      <c r="MHG35" s="50"/>
      <c r="MHH35" s="50"/>
      <c r="MHI35" s="50"/>
      <c r="MHJ35" s="50"/>
      <c r="MHK35" s="50"/>
      <c r="MHL35" s="50"/>
      <c r="MHM35" s="50"/>
      <c r="MHN35" s="50"/>
      <c r="MHO35" s="50"/>
      <c r="MHP35" s="50"/>
      <c r="MHQ35" s="50"/>
      <c r="MHR35" s="50"/>
      <c r="MHS35" s="50"/>
      <c r="MHT35" s="50"/>
      <c r="MHU35" s="50"/>
      <c r="MHV35" s="50"/>
      <c r="MHW35" s="50"/>
      <c r="MHX35" s="50"/>
      <c r="MHY35" s="50"/>
      <c r="MHZ35" s="50"/>
      <c r="MIA35" s="50"/>
      <c r="MIB35" s="50"/>
      <c r="MIC35" s="50"/>
      <c r="MID35" s="50"/>
      <c r="MIE35" s="50"/>
      <c r="MIF35" s="50"/>
      <c r="MIG35" s="50"/>
      <c r="MIH35" s="50"/>
      <c r="MII35" s="50"/>
      <c r="MIJ35" s="50"/>
      <c r="MIK35" s="50"/>
      <c r="MIL35" s="50"/>
      <c r="MIM35" s="50"/>
      <c r="MIN35" s="50"/>
      <c r="MIO35" s="50"/>
      <c r="MIP35" s="50"/>
      <c r="MIQ35" s="50"/>
      <c r="MIR35" s="50"/>
      <c r="MIS35" s="37"/>
      <c r="MIT35" s="50"/>
      <c r="MIU35" s="50"/>
      <c r="MIV35" s="53"/>
      <c r="MIW35" s="50"/>
      <c r="MIX35" s="50"/>
      <c r="MIY35" s="50"/>
      <c r="MIZ35" s="50"/>
      <c r="MJA35" s="50"/>
      <c r="MJB35" s="50"/>
      <c r="MJC35" s="50"/>
      <c r="MJD35" s="50"/>
      <c r="MJE35" s="50"/>
      <c r="MJF35" s="50"/>
      <c r="MJG35" s="50"/>
      <c r="MJH35" s="50"/>
      <c r="MJI35" s="50"/>
      <c r="MJJ35" s="50"/>
      <c r="MJK35" s="50"/>
      <c r="MJL35" s="50"/>
      <c r="MJM35" s="50"/>
      <c r="MJN35" s="50"/>
      <c r="MJO35" s="50"/>
      <c r="MJP35" s="50"/>
      <c r="MJQ35" s="50"/>
      <c r="MJR35" s="50"/>
      <c r="MJS35" s="50"/>
      <c r="MJT35" s="50"/>
      <c r="MJU35" s="50"/>
      <c r="MJV35" s="50"/>
      <c r="MJW35" s="50"/>
      <c r="MJX35" s="50"/>
      <c r="MJY35" s="50"/>
      <c r="MJZ35" s="50"/>
      <c r="MKA35" s="50"/>
      <c r="MKB35" s="50"/>
      <c r="MKC35" s="50"/>
      <c r="MKD35" s="50"/>
      <c r="MKE35" s="50"/>
      <c r="MKF35" s="50"/>
      <c r="MKG35" s="50"/>
      <c r="MKH35" s="50"/>
      <c r="MKI35" s="50"/>
      <c r="MKJ35" s="50"/>
      <c r="MKK35" s="50"/>
      <c r="MKL35" s="50"/>
      <c r="MKM35" s="50"/>
      <c r="MKN35" s="50"/>
      <c r="MKO35" s="50"/>
      <c r="MKP35" s="50"/>
      <c r="MKQ35" s="50"/>
      <c r="MKR35" s="50"/>
      <c r="MKS35" s="50"/>
      <c r="MKT35" s="50"/>
      <c r="MKU35" s="50"/>
      <c r="MKV35" s="50"/>
      <c r="MKW35" s="50"/>
      <c r="MKX35" s="50"/>
      <c r="MKY35" s="50"/>
      <c r="MKZ35" s="50"/>
      <c r="MLA35" s="50"/>
      <c r="MLB35" s="50"/>
      <c r="MLC35" s="50"/>
      <c r="MLD35" s="50"/>
      <c r="MLE35" s="50"/>
      <c r="MLF35" s="50"/>
      <c r="MLG35" s="50"/>
      <c r="MLH35" s="50"/>
      <c r="MLI35" s="50"/>
      <c r="MLJ35" s="50"/>
      <c r="MLK35" s="50"/>
      <c r="MLL35" s="50"/>
      <c r="MLM35" s="50"/>
      <c r="MLN35" s="50"/>
      <c r="MLO35" s="50"/>
      <c r="MLP35" s="50"/>
      <c r="MLQ35" s="50"/>
      <c r="MLR35" s="50"/>
      <c r="MLS35" s="50"/>
      <c r="MLT35" s="50"/>
      <c r="MLU35" s="37"/>
      <c r="MLV35" s="50"/>
      <c r="MLW35" s="50"/>
      <c r="MLX35" s="53"/>
      <c r="MLY35" s="50"/>
      <c r="MLZ35" s="50"/>
      <c r="MMA35" s="50"/>
      <c r="MMB35" s="50"/>
      <c r="MMC35" s="50"/>
      <c r="MMD35" s="50"/>
      <c r="MME35" s="50"/>
      <c r="MMF35" s="50"/>
      <c r="MMG35" s="50"/>
      <c r="MMH35" s="50"/>
      <c r="MMI35" s="50"/>
      <c r="MMJ35" s="50"/>
      <c r="MMK35" s="50"/>
      <c r="MML35" s="50"/>
      <c r="MMM35" s="50"/>
      <c r="MMN35" s="50"/>
      <c r="MMO35" s="50"/>
      <c r="MMP35" s="50"/>
      <c r="MMQ35" s="50"/>
      <c r="MMR35" s="50"/>
      <c r="MMS35" s="50"/>
      <c r="MMT35" s="50"/>
      <c r="MMU35" s="50"/>
      <c r="MMV35" s="50"/>
      <c r="MMW35" s="50"/>
      <c r="MMX35" s="50"/>
      <c r="MMY35" s="50"/>
      <c r="MMZ35" s="50"/>
      <c r="MNA35" s="50"/>
      <c r="MNB35" s="50"/>
      <c r="MNC35" s="50"/>
      <c r="MND35" s="50"/>
      <c r="MNE35" s="50"/>
      <c r="MNF35" s="50"/>
      <c r="MNG35" s="50"/>
      <c r="MNH35" s="50"/>
      <c r="MNI35" s="50"/>
      <c r="MNJ35" s="50"/>
      <c r="MNK35" s="50"/>
      <c r="MNL35" s="50"/>
      <c r="MNM35" s="50"/>
      <c r="MNN35" s="50"/>
      <c r="MNO35" s="50"/>
      <c r="MNP35" s="50"/>
      <c r="MNQ35" s="50"/>
      <c r="MNR35" s="50"/>
      <c r="MNS35" s="50"/>
      <c r="MNT35" s="50"/>
      <c r="MNU35" s="50"/>
      <c r="MNV35" s="50"/>
      <c r="MNW35" s="50"/>
      <c r="MNX35" s="50"/>
      <c r="MNY35" s="50"/>
      <c r="MNZ35" s="50"/>
      <c r="MOA35" s="50"/>
      <c r="MOB35" s="50"/>
      <c r="MOC35" s="50"/>
      <c r="MOD35" s="50"/>
      <c r="MOE35" s="50"/>
      <c r="MOF35" s="50"/>
      <c r="MOG35" s="50"/>
      <c r="MOH35" s="50"/>
      <c r="MOI35" s="50"/>
      <c r="MOJ35" s="50"/>
      <c r="MOK35" s="50"/>
      <c r="MOL35" s="50"/>
      <c r="MOM35" s="50"/>
      <c r="MON35" s="50"/>
      <c r="MOO35" s="50"/>
      <c r="MOP35" s="50"/>
      <c r="MOQ35" s="50"/>
      <c r="MOR35" s="50"/>
      <c r="MOS35" s="50"/>
      <c r="MOT35" s="50"/>
      <c r="MOU35" s="50"/>
      <c r="MOV35" s="50"/>
      <c r="MOW35" s="37"/>
      <c r="MOX35" s="50"/>
      <c r="MOY35" s="50"/>
      <c r="MOZ35" s="53"/>
      <c r="MPA35" s="50"/>
      <c r="MPB35" s="50"/>
      <c r="MPC35" s="50"/>
      <c r="MPD35" s="50"/>
      <c r="MPE35" s="50"/>
      <c r="MPF35" s="50"/>
      <c r="MPG35" s="50"/>
      <c r="MPH35" s="50"/>
      <c r="MPI35" s="50"/>
      <c r="MPJ35" s="50"/>
      <c r="MPK35" s="50"/>
      <c r="MPL35" s="50"/>
      <c r="MPM35" s="50"/>
      <c r="MPN35" s="50"/>
      <c r="MPO35" s="50"/>
      <c r="MPP35" s="50"/>
      <c r="MPQ35" s="50"/>
      <c r="MPR35" s="50"/>
      <c r="MPS35" s="50"/>
      <c r="MPT35" s="50"/>
      <c r="MPU35" s="50"/>
      <c r="MPV35" s="50"/>
      <c r="MPW35" s="50"/>
      <c r="MPX35" s="50"/>
      <c r="MPY35" s="50"/>
      <c r="MPZ35" s="50"/>
      <c r="MQA35" s="50"/>
      <c r="MQB35" s="50"/>
      <c r="MQC35" s="50"/>
      <c r="MQD35" s="50"/>
      <c r="MQE35" s="50"/>
      <c r="MQF35" s="50"/>
      <c r="MQG35" s="50"/>
      <c r="MQH35" s="50"/>
      <c r="MQI35" s="50"/>
      <c r="MQJ35" s="50"/>
      <c r="MQK35" s="50"/>
      <c r="MQL35" s="50"/>
      <c r="MQM35" s="50"/>
      <c r="MQN35" s="50"/>
      <c r="MQO35" s="50"/>
      <c r="MQP35" s="50"/>
      <c r="MQQ35" s="50"/>
      <c r="MQR35" s="50"/>
      <c r="MQS35" s="50"/>
      <c r="MQT35" s="50"/>
      <c r="MQU35" s="50"/>
      <c r="MQV35" s="50"/>
      <c r="MQW35" s="50"/>
      <c r="MQX35" s="50"/>
      <c r="MQY35" s="50"/>
      <c r="MQZ35" s="50"/>
      <c r="MRA35" s="50"/>
      <c r="MRB35" s="50"/>
      <c r="MRC35" s="50"/>
      <c r="MRD35" s="50"/>
      <c r="MRE35" s="50"/>
      <c r="MRF35" s="50"/>
      <c r="MRG35" s="50"/>
      <c r="MRH35" s="50"/>
      <c r="MRI35" s="50"/>
      <c r="MRJ35" s="50"/>
      <c r="MRK35" s="50"/>
      <c r="MRL35" s="50"/>
      <c r="MRM35" s="50"/>
      <c r="MRN35" s="50"/>
      <c r="MRO35" s="50"/>
      <c r="MRP35" s="50"/>
      <c r="MRQ35" s="50"/>
      <c r="MRR35" s="50"/>
      <c r="MRS35" s="50"/>
      <c r="MRT35" s="50"/>
      <c r="MRU35" s="50"/>
      <c r="MRV35" s="50"/>
      <c r="MRW35" s="50"/>
      <c r="MRX35" s="50"/>
      <c r="MRY35" s="37"/>
      <c r="MRZ35" s="50"/>
      <c r="MSA35" s="50"/>
      <c r="MSB35" s="53"/>
      <c r="MSC35" s="50"/>
      <c r="MSD35" s="50"/>
      <c r="MSE35" s="50"/>
      <c r="MSF35" s="50"/>
      <c r="MSG35" s="50"/>
      <c r="MSH35" s="50"/>
      <c r="MSI35" s="50"/>
      <c r="MSJ35" s="50"/>
      <c r="MSK35" s="50"/>
      <c r="MSL35" s="50"/>
      <c r="MSM35" s="50"/>
      <c r="MSN35" s="50"/>
      <c r="MSO35" s="50"/>
      <c r="MSP35" s="50"/>
      <c r="MSQ35" s="50"/>
      <c r="MSR35" s="50"/>
      <c r="MSS35" s="50"/>
      <c r="MST35" s="50"/>
      <c r="MSU35" s="50"/>
      <c r="MSV35" s="50"/>
      <c r="MSW35" s="50"/>
      <c r="MSX35" s="50"/>
      <c r="MSY35" s="50"/>
      <c r="MSZ35" s="50"/>
      <c r="MTA35" s="50"/>
      <c r="MTB35" s="50"/>
      <c r="MTC35" s="50"/>
      <c r="MTD35" s="50"/>
      <c r="MTE35" s="50"/>
      <c r="MTF35" s="50"/>
      <c r="MTG35" s="50"/>
      <c r="MTH35" s="50"/>
      <c r="MTI35" s="50"/>
      <c r="MTJ35" s="50"/>
      <c r="MTK35" s="50"/>
      <c r="MTL35" s="50"/>
      <c r="MTM35" s="50"/>
      <c r="MTN35" s="50"/>
      <c r="MTO35" s="50"/>
      <c r="MTP35" s="50"/>
      <c r="MTQ35" s="50"/>
      <c r="MTR35" s="50"/>
      <c r="MTS35" s="50"/>
      <c r="MTT35" s="50"/>
      <c r="MTU35" s="50"/>
      <c r="MTV35" s="50"/>
      <c r="MTW35" s="50"/>
      <c r="MTX35" s="50"/>
      <c r="MTY35" s="50"/>
      <c r="MTZ35" s="50"/>
      <c r="MUA35" s="50"/>
      <c r="MUB35" s="50"/>
      <c r="MUC35" s="50"/>
      <c r="MUD35" s="50"/>
      <c r="MUE35" s="50"/>
      <c r="MUF35" s="50"/>
      <c r="MUG35" s="50"/>
      <c r="MUH35" s="50"/>
      <c r="MUI35" s="50"/>
      <c r="MUJ35" s="50"/>
      <c r="MUK35" s="50"/>
      <c r="MUL35" s="50"/>
      <c r="MUM35" s="50"/>
      <c r="MUN35" s="50"/>
      <c r="MUO35" s="50"/>
      <c r="MUP35" s="50"/>
      <c r="MUQ35" s="50"/>
      <c r="MUR35" s="50"/>
      <c r="MUS35" s="50"/>
      <c r="MUT35" s="50"/>
      <c r="MUU35" s="50"/>
      <c r="MUV35" s="50"/>
      <c r="MUW35" s="50"/>
      <c r="MUX35" s="50"/>
      <c r="MUY35" s="50"/>
      <c r="MUZ35" s="50"/>
      <c r="MVA35" s="37"/>
      <c r="MVB35" s="50"/>
      <c r="MVC35" s="50"/>
      <c r="MVD35" s="53"/>
      <c r="MVE35" s="50"/>
      <c r="MVF35" s="50"/>
      <c r="MVG35" s="50"/>
      <c r="MVH35" s="50"/>
      <c r="MVI35" s="50"/>
      <c r="MVJ35" s="50"/>
      <c r="MVK35" s="50"/>
      <c r="MVL35" s="50"/>
      <c r="MVM35" s="50"/>
      <c r="MVN35" s="50"/>
      <c r="MVO35" s="50"/>
      <c r="MVP35" s="50"/>
      <c r="MVQ35" s="50"/>
      <c r="MVR35" s="50"/>
      <c r="MVS35" s="50"/>
      <c r="MVT35" s="50"/>
      <c r="MVU35" s="50"/>
      <c r="MVV35" s="50"/>
      <c r="MVW35" s="50"/>
      <c r="MVX35" s="50"/>
      <c r="MVY35" s="50"/>
      <c r="MVZ35" s="50"/>
      <c r="MWA35" s="50"/>
      <c r="MWB35" s="50"/>
      <c r="MWC35" s="50"/>
      <c r="MWD35" s="50"/>
      <c r="MWE35" s="50"/>
      <c r="MWF35" s="50"/>
      <c r="MWG35" s="50"/>
      <c r="MWH35" s="50"/>
      <c r="MWI35" s="50"/>
      <c r="MWJ35" s="50"/>
      <c r="MWK35" s="50"/>
      <c r="MWL35" s="50"/>
      <c r="MWM35" s="50"/>
      <c r="MWN35" s="50"/>
      <c r="MWO35" s="50"/>
      <c r="MWP35" s="50"/>
      <c r="MWQ35" s="50"/>
      <c r="MWR35" s="50"/>
      <c r="MWS35" s="50"/>
      <c r="MWT35" s="50"/>
      <c r="MWU35" s="50"/>
      <c r="MWV35" s="50"/>
      <c r="MWW35" s="50"/>
      <c r="MWX35" s="50"/>
      <c r="MWY35" s="50"/>
      <c r="MWZ35" s="50"/>
      <c r="MXA35" s="50"/>
      <c r="MXB35" s="50"/>
      <c r="MXC35" s="50"/>
      <c r="MXD35" s="50"/>
      <c r="MXE35" s="50"/>
      <c r="MXF35" s="50"/>
      <c r="MXG35" s="50"/>
      <c r="MXH35" s="50"/>
      <c r="MXI35" s="50"/>
      <c r="MXJ35" s="50"/>
      <c r="MXK35" s="50"/>
      <c r="MXL35" s="50"/>
      <c r="MXM35" s="50"/>
      <c r="MXN35" s="50"/>
      <c r="MXO35" s="50"/>
      <c r="MXP35" s="50"/>
      <c r="MXQ35" s="50"/>
      <c r="MXR35" s="50"/>
      <c r="MXS35" s="50"/>
      <c r="MXT35" s="50"/>
      <c r="MXU35" s="50"/>
      <c r="MXV35" s="50"/>
      <c r="MXW35" s="50"/>
      <c r="MXX35" s="50"/>
      <c r="MXY35" s="50"/>
      <c r="MXZ35" s="50"/>
      <c r="MYA35" s="50"/>
      <c r="MYB35" s="50"/>
      <c r="MYC35" s="37"/>
      <c r="MYD35" s="50"/>
      <c r="MYE35" s="50"/>
      <c r="MYF35" s="53"/>
      <c r="MYG35" s="50"/>
      <c r="MYH35" s="50"/>
      <c r="MYI35" s="50"/>
      <c r="MYJ35" s="50"/>
      <c r="MYK35" s="50"/>
      <c r="MYL35" s="50"/>
      <c r="MYM35" s="50"/>
      <c r="MYN35" s="50"/>
      <c r="MYO35" s="50"/>
      <c r="MYP35" s="50"/>
      <c r="MYQ35" s="50"/>
      <c r="MYR35" s="50"/>
      <c r="MYS35" s="50"/>
      <c r="MYT35" s="50"/>
      <c r="MYU35" s="50"/>
      <c r="MYV35" s="50"/>
      <c r="MYW35" s="50"/>
      <c r="MYX35" s="50"/>
      <c r="MYY35" s="50"/>
      <c r="MYZ35" s="50"/>
      <c r="MZA35" s="50"/>
      <c r="MZB35" s="50"/>
      <c r="MZC35" s="50"/>
      <c r="MZD35" s="50"/>
      <c r="MZE35" s="50"/>
      <c r="MZF35" s="50"/>
      <c r="MZG35" s="50"/>
      <c r="MZH35" s="50"/>
      <c r="MZI35" s="50"/>
      <c r="MZJ35" s="50"/>
      <c r="MZK35" s="50"/>
      <c r="MZL35" s="50"/>
      <c r="MZM35" s="50"/>
      <c r="MZN35" s="50"/>
      <c r="MZO35" s="50"/>
      <c r="MZP35" s="50"/>
      <c r="MZQ35" s="50"/>
      <c r="MZR35" s="50"/>
      <c r="MZS35" s="50"/>
      <c r="MZT35" s="50"/>
      <c r="MZU35" s="50"/>
      <c r="MZV35" s="50"/>
      <c r="MZW35" s="50"/>
      <c r="MZX35" s="50"/>
      <c r="MZY35" s="50"/>
      <c r="MZZ35" s="50"/>
      <c r="NAA35" s="50"/>
      <c r="NAB35" s="50"/>
      <c r="NAC35" s="50"/>
      <c r="NAD35" s="50"/>
      <c r="NAE35" s="50"/>
      <c r="NAF35" s="50"/>
      <c r="NAG35" s="50"/>
      <c r="NAH35" s="50"/>
      <c r="NAI35" s="50"/>
      <c r="NAJ35" s="50"/>
      <c r="NAK35" s="50"/>
      <c r="NAL35" s="50"/>
      <c r="NAM35" s="50"/>
      <c r="NAN35" s="50"/>
      <c r="NAO35" s="50"/>
      <c r="NAP35" s="50"/>
      <c r="NAQ35" s="50"/>
      <c r="NAR35" s="50"/>
      <c r="NAS35" s="50"/>
      <c r="NAT35" s="50"/>
      <c r="NAU35" s="50"/>
      <c r="NAV35" s="50"/>
      <c r="NAW35" s="50"/>
      <c r="NAX35" s="50"/>
      <c r="NAY35" s="50"/>
      <c r="NAZ35" s="50"/>
      <c r="NBA35" s="50"/>
      <c r="NBB35" s="50"/>
      <c r="NBC35" s="50"/>
      <c r="NBD35" s="50"/>
      <c r="NBE35" s="37"/>
      <c r="NBF35" s="50"/>
      <c r="NBG35" s="50"/>
      <c r="NBH35" s="53"/>
      <c r="NBI35" s="50"/>
      <c r="NBJ35" s="50"/>
      <c r="NBK35" s="50"/>
      <c r="NBL35" s="50"/>
      <c r="NBM35" s="50"/>
      <c r="NBN35" s="50"/>
      <c r="NBO35" s="50"/>
      <c r="NBP35" s="50"/>
      <c r="NBQ35" s="50"/>
      <c r="NBR35" s="50"/>
      <c r="NBS35" s="50"/>
      <c r="NBT35" s="50"/>
      <c r="NBU35" s="50"/>
      <c r="NBV35" s="50"/>
      <c r="NBW35" s="50"/>
      <c r="NBX35" s="50"/>
      <c r="NBY35" s="50"/>
      <c r="NBZ35" s="50"/>
      <c r="NCA35" s="50"/>
      <c r="NCB35" s="50"/>
      <c r="NCC35" s="50"/>
      <c r="NCD35" s="50"/>
      <c r="NCE35" s="50"/>
      <c r="NCF35" s="50"/>
      <c r="NCG35" s="50"/>
      <c r="NCH35" s="50"/>
      <c r="NCI35" s="50"/>
      <c r="NCJ35" s="50"/>
      <c r="NCK35" s="50"/>
      <c r="NCL35" s="50"/>
      <c r="NCM35" s="50"/>
      <c r="NCN35" s="50"/>
      <c r="NCO35" s="50"/>
      <c r="NCP35" s="50"/>
      <c r="NCQ35" s="50"/>
      <c r="NCR35" s="50"/>
      <c r="NCS35" s="50"/>
      <c r="NCT35" s="50"/>
      <c r="NCU35" s="50"/>
      <c r="NCV35" s="50"/>
      <c r="NCW35" s="50"/>
      <c r="NCX35" s="50"/>
      <c r="NCY35" s="50"/>
      <c r="NCZ35" s="50"/>
      <c r="NDA35" s="50"/>
      <c r="NDB35" s="50"/>
      <c r="NDC35" s="50"/>
      <c r="NDD35" s="50"/>
      <c r="NDE35" s="50"/>
      <c r="NDF35" s="50"/>
      <c r="NDG35" s="50"/>
      <c r="NDH35" s="50"/>
      <c r="NDI35" s="50"/>
      <c r="NDJ35" s="50"/>
      <c r="NDK35" s="50"/>
      <c r="NDL35" s="50"/>
      <c r="NDM35" s="50"/>
      <c r="NDN35" s="50"/>
      <c r="NDO35" s="50"/>
      <c r="NDP35" s="50"/>
      <c r="NDQ35" s="50"/>
      <c r="NDR35" s="50"/>
      <c r="NDS35" s="50"/>
      <c r="NDT35" s="50"/>
      <c r="NDU35" s="50"/>
      <c r="NDV35" s="50"/>
      <c r="NDW35" s="50"/>
      <c r="NDX35" s="50"/>
      <c r="NDY35" s="50"/>
      <c r="NDZ35" s="50"/>
      <c r="NEA35" s="50"/>
      <c r="NEB35" s="50"/>
      <c r="NEC35" s="50"/>
      <c r="NED35" s="50"/>
      <c r="NEE35" s="50"/>
      <c r="NEF35" s="50"/>
      <c r="NEG35" s="37"/>
      <c r="NEH35" s="50"/>
      <c r="NEI35" s="50"/>
      <c r="NEJ35" s="53"/>
      <c r="NEK35" s="50"/>
      <c r="NEL35" s="50"/>
      <c r="NEM35" s="50"/>
      <c r="NEN35" s="50"/>
      <c r="NEO35" s="50"/>
      <c r="NEP35" s="50"/>
      <c r="NEQ35" s="50"/>
      <c r="NER35" s="50"/>
      <c r="NES35" s="50"/>
      <c r="NET35" s="50"/>
      <c r="NEU35" s="50"/>
      <c r="NEV35" s="50"/>
      <c r="NEW35" s="50"/>
      <c r="NEX35" s="50"/>
      <c r="NEY35" s="50"/>
      <c r="NEZ35" s="50"/>
      <c r="NFA35" s="50"/>
      <c r="NFB35" s="50"/>
      <c r="NFC35" s="50"/>
      <c r="NFD35" s="50"/>
      <c r="NFE35" s="50"/>
      <c r="NFF35" s="50"/>
      <c r="NFG35" s="50"/>
      <c r="NFH35" s="50"/>
      <c r="NFI35" s="50"/>
      <c r="NFJ35" s="50"/>
      <c r="NFK35" s="50"/>
      <c r="NFL35" s="50"/>
      <c r="NFM35" s="50"/>
      <c r="NFN35" s="50"/>
      <c r="NFO35" s="50"/>
      <c r="NFP35" s="50"/>
      <c r="NFQ35" s="50"/>
      <c r="NFR35" s="50"/>
      <c r="NFS35" s="50"/>
      <c r="NFT35" s="50"/>
      <c r="NFU35" s="50"/>
      <c r="NFV35" s="50"/>
      <c r="NFW35" s="50"/>
      <c r="NFX35" s="50"/>
      <c r="NFY35" s="50"/>
      <c r="NFZ35" s="50"/>
      <c r="NGA35" s="50"/>
      <c r="NGB35" s="50"/>
      <c r="NGC35" s="50"/>
      <c r="NGD35" s="50"/>
      <c r="NGE35" s="50"/>
      <c r="NGF35" s="50"/>
      <c r="NGG35" s="50"/>
      <c r="NGH35" s="50"/>
      <c r="NGI35" s="50"/>
      <c r="NGJ35" s="50"/>
      <c r="NGK35" s="50"/>
      <c r="NGL35" s="50"/>
      <c r="NGM35" s="50"/>
      <c r="NGN35" s="50"/>
      <c r="NGO35" s="50"/>
      <c r="NGP35" s="50"/>
      <c r="NGQ35" s="50"/>
      <c r="NGR35" s="50"/>
      <c r="NGS35" s="50"/>
      <c r="NGT35" s="50"/>
      <c r="NGU35" s="50"/>
      <c r="NGV35" s="50"/>
      <c r="NGW35" s="50"/>
      <c r="NGX35" s="50"/>
      <c r="NGY35" s="50"/>
      <c r="NGZ35" s="50"/>
      <c r="NHA35" s="50"/>
      <c r="NHB35" s="50"/>
      <c r="NHC35" s="50"/>
      <c r="NHD35" s="50"/>
      <c r="NHE35" s="50"/>
      <c r="NHF35" s="50"/>
      <c r="NHG35" s="50"/>
      <c r="NHH35" s="50"/>
      <c r="NHI35" s="37"/>
      <c r="NHJ35" s="50"/>
      <c r="NHK35" s="50"/>
      <c r="NHL35" s="53"/>
      <c r="NHM35" s="50"/>
      <c r="NHN35" s="50"/>
      <c r="NHO35" s="50"/>
      <c r="NHP35" s="50"/>
      <c r="NHQ35" s="50"/>
      <c r="NHR35" s="50"/>
      <c r="NHS35" s="50"/>
      <c r="NHT35" s="50"/>
      <c r="NHU35" s="50"/>
      <c r="NHV35" s="50"/>
      <c r="NHW35" s="50"/>
      <c r="NHX35" s="50"/>
      <c r="NHY35" s="50"/>
      <c r="NHZ35" s="50"/>
      <c r="NIA35" s="50"/>
      <c r="NIB35" s="50"/>
      <c r="NIC35" s="50"/>
      <c r="NID35" s="50"/>
      <c r="NIE35" s="50"/>
      <c r="NIF35" s="50"/>
      <c r="NIG35" s="50"/>
      <c r="NIH35" s="50"/>
      <c r="NII35" s="50"/>
      <c r="NIJ35" s="50"/>
      <c r="NIK35" s="50"/>
      <c r="NIL35" s="50"/>
      <c r="NIM35" s="50"/>
      <c r="NIN35" s="50"/>
      <c r="NIO35" s="50"/>
      <c r="NIP35" s="50"/>
      <c r="NIQ35" s="50"/>
      <c r="NIR35" s="50"/>
      <c r="NIS35" s="50"/>
      <c r="NIT35" s="50"/>
      <c r="NIU35" s="50"/>
      <c r="NIV35" s="50"/>
      <c r="NIW35" s="50"/>
      <c r="NIX35" s="50"/>
      <c r="NIY35" s="50"/>
      <c r="NIZ35" s="50"/>
      <c r="NJA35" s="50"/>
      <c r="NJB35" s="50"/>
      <c r="NJC35" s="50"/>
      <c r="NJD35" s="50"/>
      <c r="NJE35" s="50"/>
      <c r="NJF35" s="50"/>
      <c r="NJG35" s="50"/>
      <c r="NJH35" s="50"/>
      <c r="NJI35" s="50"/>
      <c r="NJJ35" s="50"/>
      <c r="NJK35" s="50"/>
      <c r="NJL35" s="50"/>
      <c r="NJM35" s="50"/>
      <c r="NJN35" s="50"/>
      <c r="NJO35" s="50"/>
      <c r="NJP35" s="50"/>
      <c r="NJQ35" s="50"/>
      <c r="NJR35" s="50"/>
      <c r="NJS35" s="50"/>
      <c r="NJT35" s="50"/>
      <c r="NJU35" s="50"/>
      <c r="NJV35" s="50"/>
      <c r="NJW35" s="50"/>
      <c r="NJX35" s="50"/>
      <c r="NJY35" s="50"/>
      <c r="NJZ35" s="50"/>
      <c r="NKA35" s="50"/>
      <c r="NKB35" s="50"/>
      <c r="NKC35" s="50"/>
      <c r="NKD35" s="50"/>
      <c r="NKE35" s="50"/>
      <c r="NKF35" s="50"/>
      <c r="NKG35" s="50"/>
      <c r="NKH35" s="50"/>
      <c r="NKI35" s="50"/>
      <c r="NKJ35" s="50"/>
      <c r="NKK35" s="37"/>
      <c r="NKL35" s="50"/>
      <c r="NKM35" s="50"/>
      <c r="NKN35" s="53"/>
      <c r="NKO35" s="50"/>
      <c r="NKP35" s="50"/>
      <c r="NKQ35" s="50"/>
      <c r="NKR35" s="50"/>
      <c r="NKS35" s="50"/>
      <c r="NKT35" s="50"/>
      <c r="NKU35" s="50"/>
      <c r="NKV35" s="50"/>
      <c r="NKW35" s="50"/>
      <c r="NKX35" s="50"/>
      <c r="NKY35" s="50"/>
      <c r="NKZ35" s="50"/>
      <c r="NLA35" s="50"/>
      <c r="NLB35" s="50"/>
      <c r="NLC35" s="50"/>
      <c r="NLD35" s="50"/>
      <c r="NLE35" s="50"/>
      <c r="NLF35" s="50"/>
      <c r="NLG35" s="50"/>
      <c r="NLH35" s="50"/>
      <c r="NLI35" s="50"/>
      <c r="NLJ35" s="50"/>
      <c r="NLK35" s="50"/>
      <c r="NLL35" s="50"/>
      <c r="NLM35" s="50"/>
      <c r="NLN35" s="50"/>
      <c r="NLO35" s="50"/>
      <c r="NLP35" s="50"/>
      <c r="NLQ35" s="50"/>
      <c r="NLR35" s="50"/>
      <c r="NLS35" s="50"/>
      <c r="NLT35" s="50"/>
      <c r="NLU35" s="50"/>
      <c r="NLV35" s="50"/>
      <c r="NLW35" s="50"/>
      <c r="NLX35" s="50"/>
      <c r="NLY35" s="50"/>
      <c r="NLZ35" s="50"/>
      <c r="NMA35" s="50"/>
      <c r="NMB35" s="50"/>
      <c r="NMC35" s="50"/>
      <c r="NMD35" s="50"/>
      <c r="NME35" s="50"/>
      <c r="NMF35" s="50"/>
      <c r="NMG35" s="50"/>
      <c r="NMH35" s="50"/>
      <c r="NMI35" s="50"/>
      <c r="NMJ35" s="50"/>
      <c r="NMK35" s="50"/>
      <c r="NML35" s="50"/>
      <c r="NMM35" s="50"/>
      <c r="NMN35" s="50"/>
      <c r="NMO35" s="50"/>
      <c r="NMP35" s="50"/>
      <c r="NMQ35" s="50"/>
      <c r="NMR35" s="50"/>
      <c r="NMS35" s="50"/>
      <c r="NMT35" s="50"/>
      <c r="NMU35" s="50"/>
      <c r="NMV35" s="50"/>
      <c r="NMW35" s="50"/>
      <c r="NMX35" s="50"/>
      <c r="NMY35" s="50"/>
      <c r="NMZ35" s="50"/>
      <c r="NNA35" s="50"/>
      <c r="NNB35" s="50"/>
      <c r="NNC35" s="50"/>
      <c r="NND35" s="50"/>
      <c r="NNE35" s="50"/>
      <c r="NNF35" s="50"/>
      <c r="NNG35" s="50"/>
      <c r="NNH35" s="50"/>
      <c r="NNI35" s="50"/>
      <c r="NNJ35" s="50"/>
      <c r="NNK35" s="50"/>
      <c r="NNL35" s="50"/>
      <c r="NNM35" s="37"/>
      <c r="NNN35" s="50"/>
      <c r="NNO35" s="50"/>
      <c r="NNP35" s="53"/>
      <c r="NNQ35" s="50"/>
      <c r="NNR35" s="50"/>
      <c r="NNS35" s="50"/>
      <c r="NNT35" s="50"/>
      <c r="NNU35" s="50"/>
      <c r="NNV35" s="50"/>
      <c r="NNW35" s="50"/>
      <c r="NNX35" s="50"/>
      <c r="NNY35" s="50"/>
      <c r="NNZ35" s="50"/>
      <c r="NOA35" s="50"/>
      <c r="NOB35" s="50"/>
      <c r="NOC35" s="50"/>
      <c r="NOD35" s="50"/>
      <c r="NOE35" s="50"/>
      <c r="NOF35" s="50"/>
      <c r="NOG35" s="50"/>
      <c r="NOH35" s="50"/>
      <c r="NOI35" s="50"/>
      <c r="NOJ35" s="50"/>
      <c r="NOK35" s="50"/>
      <c r="NOL35" s="50"/>
      <c r="NOM35" s="50"/>
      <c r="NON35" s="50"/>
      <c r="NOO35" s="50"/>
      <c r="NOP35" s="50"/>
      <c r="NOQ35" s="50"/>
      <c r="NOR35" s="50"/>
      <c r="NOS35" s="50"/>
      <c r="NOT35" s="50"/>
      <c r="NOU35" s="50"/>
      <c r="NOV35" s="50"/>
      <c r="NOW35" s="50"/>
      <c r="NOX35" s="50"/>
      <c r="NOY35" s="50"/>
      <c r="NOZ35" s="50"/>
      <c r="NPA35" s="50"/>
      <c r="NPB35" s="50"/>
      <c r="NPC35" s="50"/>
      <c r="NPD35" s="50"/>
      <c r="NPE35" s="50"/>
      <c r="NPF35" s="50"/>
      <c r="NPG35" s="50"/>
      <c r="NPH35" s="50"/>
      <c r="NPI35" s="50"/>
      <c r="NPJ35" s="50"/>
      <c r="NPK35" s="50"/>
      <c r="NPL35" s="50"/>
      <c r="NPM35" s="50"/>
      <c r="NPN35" s="50"/>
      <c r="NPO35" s="50"/>
      <c r="NPP35" s="50"/>
      <c r="NPQ35" s="50"/>
      <c r="NPR35" s="50"/>
      <c r="NPS35" s="50"/>
      <c r="NPT35" s="50"/>
      <c r="NPU35" s="50"/>
      <c r="NPV35" s="50"/>
      <c r="NPW35" s="50"/>
      <c r="NPX35" s="50"/>
      <c r="NPY35" s="50"/>
      <c r="NPZ35" s="50"/>
      <c r="NQA35" s="50"/>
      <c r="NQB35" s="50"/>
      <c r="NQC35" s="50"/>
      <c r="NQD35" s="50"/>
      <c r="NQE35" s="50"/>
      <c r="NQF35" s="50"/>
      <c r="NQG35" s="50"/>
      <c r="NQH35" s="50"/>
      <c r="NQI35" s="50"/>
      <c r="NQJ35" s="50"/>
      <c r="NQK35" s="50"/>
      <c r="NQL35" s="50"/>
      <c r="NQM35" s="50"/>
      <c r="NQN35" s="50"/>
      <c r="NQO35" s="37"/>
      <c r="NQP35" s="50"/>
      <c r="NQQ35" s="50"/>
      <c r="NQR35" s="53"/>
      <c r="NQS35" s="50"/>
      <c r="NQT35" s="50"/>
      <c r="NQU35" s="50"/>
      <c r="NQV35" s="50"/>
      <c r="NQW35" s="50"/>
      <c r="NQX35" s="50"/>
      <c r="NQY35" s="50"/>
      <c r="NQZ35" s="50"/>
      <c r="NRA35" s="50"/>
      <c r="NRB35" s="50"/>
      <c r="NRC35" s="50"/>
      <c r="NRD35" s="50"/>
      <c r="NRE35" s="50"/>
      <c r="NRF35" s="50"/>
      <c r="NRG35" s="50"/>
      <c r="NRH35" s="50"/>
      <c r="NRI35" s="50"/>
      <c r="NRJ35" s="50"/>
      <c r="NRK35" s="50"/>
      <c r="NRL35" s="50"/>
      <c r="NRM35" s="50"/>
      <c r="NRN35" s="50"/>
      <c r="NRO35" s="50"/>
      <c r="NRP35" s="50"/>
      <c r="NRQ35" s="50"/>
      <c r="NRR35" s="50"/>
      <c r="NRS35" s="50"/>
      <c r="NRT35" s="50"/>
      <c r="NRU35" s="50"/>
      <c r="NRV35" s="50"/>
      <c r="NRW35" s="50"/>
      <c r="NRX35" s="50"/>
      <c r="NRY35" s="50"/>
      <c r="NRZ35" s="50"/>
      <c r="NSA35" s="50"/>
      <c r="NSB35" s="50"/>
      <c r="NSC35" s="50"/>
      <c r="NSD35" s="50"/>
      <c r="NSE35" s="50"/>
      <c r="NSF35" s="50"/>
      <c r="NSG35" s="50"/>
      <c r="NSH35" s="50"/>
      <c r="NSI35" s="50"/>
      <c r="NSJ35" s="50"/>
      <c r="NSK35" s="50"/>
      <c r="NSL35" s="50"/>
      <c r="NSM35" s="50"/>
      <c r="NSN35" s="50"/>
      <c r="NSO35" s="50"/>
      <c r="NSP35" s="50"/>
      <c r="NSQ35" s="50"/>
      <c r="NSR35" s="50"/>
      <c r="NSS35" s="50"/>
      <c r="NST35" s="50"/>
      <c r="NSU35" s="50"/>
      <c r="NSV35" s="50"/>
      <c r="NSW35" s="50"/>
      <c r="NSX35" s="50"/>
      <c r="NSY35" s="50"/>
      <c r="NSZ35" s="50"/>
      <c r="NTA35" s="50"/>
      <c r="NTB35" s="50"/>
      <c r="NTC35" s="50"/>
      <c r="NTD35" s="50"/>
      <c r="NTE35" s="50"/>
      <c r="NTF35" s="50"/>
      <c r="NTG35" s="50"/>
      <c r="NTH35" s="50"/>
      <c r="NTI35" s="50"/>
      <c r="NTJ35" s="50"/>
      <c r="NTK35" s="50"/>
      <c r="NTL35" s="50"/>
      <c r="NTM35" s="50"/>
      <c r="NTN35" s="50"/>
      <c r="NTO35" s="50"/>
      <c r="NTP35" s="50"/>
      <c r="NTQ35" s="37"/>
      <c r="NTR35" s="50"/>
      <c r="NTS35" s="50"/>
      <c r="NTT35" s="53"/>
      <c r="NTU35" s="50"/>
      <c r="NTV35" s="50"/>
      <c r="NTW35" s="50"/>
      <c r="NTX35" s="50"/>
      <c r="NTY35" s="50"/>
      <c r="NTZ35" s="50"/>
      <c r="NUA35" s="50"/>
      <c r="NUB35" s="50"/>
      <c r="NUC35" s="50"/>
      <c r="NUD35" s="50"/>
      <c r="NUE35" s="50"/>
      <c r="NUF35" s="50"/>
      <c r="NUG35" s="50"/>
      <c r="NUH35" s="50"/>
      <c r="NUI35" s="50"/>
      <c r="NUJ35" s="50"/>
      <c r="NUK35" s="50"/>
      <c r="NUL35" s="50"/>
      <c r="NUM35" s="50"/>
      <c r="NUN35" s="50"/>
      <c r="NUO35" s="50"/>
      <c r="NUP35" s="50"/>
      <c r="NUQ35" s="50"/>
      <c r="NUR35" s="50"/>
      <c r="NUS35" s="50"/>
      <c r="NUT35" s="50"/>
      <c r="NUU35" s="50"/>
      <c r="NUV35" s="50"/>
      <c r="NUW35" s="50"/>
      <c r="NUX35" s="50"/>
      <c r="NUY35" s="50"/>
      <c r="NUZ35" s="50"/>
      <c r="NVA35" s="50"/>
      <c r="NVB35" s="50"/>
      <c r="NVC35" s="50"/>
      <c r="NVD35" s="50"/>
      <c r="NVE35" s="50"/>
      <c r="NVF35" s="50"/>
      <c r="NVG35" s="50"/>
      <c r="NVH35" s="50"/>
      <c r="NVI35" s="50"/>
      <c r="NVJ35" s="50"/>
      <c r="NVK35" s="50"/>
      <c r="NVL35" s="50"/>
      <c r="NVM35" s="50"/>
      <c r="NVN35" s="50"/>
      <c r="NVO35" s="50"/>
      <c r="NVP35" s="50"/>
      <c r="NVQ35" s="50"/>
      <c r="NVR35" s="50"/>
      <c r="NVS35" s="50"/>
      <c r="NVT35" s="50"/>
      <c r="NVU35" s="50"/>
      <c r="NVV35" s="50"/>
      <c r="NVW35" s="50"/>
      <c r="NVX35" s="50"/>
      <c r="NVY35" s="50"/>
      <c r="NVZ35" s="50"/>
      <c r="NWA35" s="50"/>
      <c r="NWB35" s="50"/>
      <c r="NWC35" s="50"/>
      <c r="NWD35" s="50"/>
      <c r="NWE35" s="50"/>
      <c r="NWF35" s="50"/>
      <c r="NWG35" s="50"/>
      <c r="NWH35" s="50"/>
      <c r="NWI35" s="50"/>
      <c r="NWJ35" s="50"/>
      <c r="NWK35" s="50"/>
      <c r="NWL35" s="50"/>
      <c r="NWM35" s="50"/>
      <c r="NWN35" s="50"/>
      <c r="NWO35" s="50"/>
      <c r="NWP35" s="50"/>
      <c r="NWQ35" s="50"/>
      <c r="NWR35" s="50"/>
      <c r="NWS35" s="37"/>
      <c r="NWT35" s="50"/>
      <c r="NWU35" s="50"/>
      <c r="NWV35" s="53"/>
      <c r="NWW35" s="50"/>
      <c r="NWX35" s="50"/>
      <c r="NWY35" s="50"/>
      <c r="NWZ35" s="50"/>
      <c r="NXA35" s="50"/>
      <c r="NXB35" s="50"/>
      <c r="NXC35" s="50"/>
      <c r="NXD35" s="50"/>
      <c r="NXE35" s="50"/>
      <c r="NXF35" s="50"/>
      <c r="NXG35" s="50"/>
      <c r="NXH35" s="50"/>
      <c r="NXI35" s="50"/>
      <c r="NXJ35" s="50"/>
      <c r="NXK35" s="50"/>
      <c r="NXL35" s="50"/>
      <c r="NXM35" s="50"/>
      <c r="NXN35" s="50"/>
      <c r="NXO35" s="50"/>
      <c r="NXP35" s="50"/>
      <c r="NXQ35" s="50"/>
      <c r="NXR35" s="50"/>
      <c r="NXS35" s="50"/>
      <c r="NXT35" s="50"/>
      <c r="NXU35" s="50"/>
      <c r="NXV35" s="50"/>
      <c r="NXW35" s="50"/>
      <c r="NXX35" s="50"/>
      <c r="NXY35" s="50"/>
      <c r="NXZ35" s="50"/>
      <c r="NYA35" s="50"/>
      <c r="NYB35" s="50"/>
      <c r="NYC35" s="50"/>
      <c r="NYD35" s="50"/>
      <c r="NYE35" s="50"/>
      <c r="NYF35" s="50"/>
      <c r="NYG35" s="50"/>
      <c r="NYH35" s="50"/>
      <c r="NYI35" s="50"/>
      <c r="NYJ35" s="50"/>
      <c r="NYK35" s="50"/>
      <c r="NYL35" s="50"/>
      <c r="NYM35" s="50"/>
      <c r="NYN35" s="50"/>
      <c r="NYO35" s="50"/>
      <c r="NYP35" s="50"/>
      <c r="NYQ35" s="50"/>
      <c r="NYR35" s="50"/>
      <c r="NYS35" s="50"/>
      <c r="NYT35" s="50"/>
      <c r="NYU35" s="50"/>
      <c r="NYV35" s="50"/>
      <c r="NYW35" s="50"/>
      <c r="NYX35" s="50"/>
      <c r="NYY35" s="50"/>
      <c r="NYZ35" s="50"/>
      <c r="NZA35" s="50"/>
      <c r="NZB35" s="50"/>
      <c r="NZC35" s="50"/>
      <c r="NZD35" s="50"/>
      <c r="NZE35" s="50"/>
      <c r="NZF35" s="50"/>
      <c r="NZG35" s="50"/>
      <c r="NZH35" s="50"/>
      <c r="NZI35" s="50"/>
      <c r="NZJ35" s="50"/>
      <c r="NZK35" s="50"/>
      <c r="NZL35" s="50"/>
      <c r="NZM35" s="50"/>
      <c r="NZN35" s="50"/>
      <c r="NZO35" s="50"/>
      <c r="NZP35" s="50"/>
      <c r="NZQ35" s="50"/>
      <c r="NZR35" s="50"/>
      <c r="NZS35" s="50"/>
      <c r="NZT35" s="50"/>
      <c r="NZU35" s="37"/>
      <c r="NZV35" s="50"/>
      <c r="NZW35" s="50"/>
      <c r="NZX35" s="53"/>
      <c r="NZY35" s="50"/>
      <c r="NZZ35" s="50"/>
      <c r="OAA35" s="50"/>
      <c r="OAB35" s="50"/>
      <c r="OAC35" s="50"/>
      <c r="OAD35" s="50"/>
      <c r="OAE35" s="50"/>
      <c r="OAF35" s="50"/>
      <c r="OAG35" s="50"/>
      <c r="OAH35" s="50"/>
      <c r="OAI35" s="50"/>
      <c r="OAJ35" s="50"/>
      <c r="OAK35" s="50"/>
      <c r="OAL35" s="50"/>
      <c r="OAM35" s="50"/>
      <c r="OAN35" s="50"/>
      <c r="OAO35" s="50"/>
      <c r="OAP35" s="50"/>
      <c r="OAQ35" s="50"/>
      <c r="OAR35" s="50"/>
      <c r="OAS35" s="50"/>
      <c r="OAT35" s="50"/>
      <c r="OAU35" s="50"/>
      <c r="OAV35" s="50"/>
      <c r="OAW35" s="50"/>
      <c r="OAX35" s="50"/>
      <c r="OAY35" s="50"/>
      <c r="OAZ35" s="50"/>
      <c r="OBA35" s="50"/>
      <c r="OBB35" s="50"/>
      <c r="OBC35" s="50"/>
      <c r="OBD35" s="50"/>
      <c r="OBE35" s="50"/>
      <c r="OBF35" s="50"/>
      <c r="OBG35" s="50"/>
      <c r="OBH35" s="50"/>
      <c r="OBI35" s="50"/>
      <c r="OBJ35" s="50"/>
      <c r="OBK35" s="50"/>
      <c r="OBL35" s="50"/>
      <c r="OBM35" s="50"/>
      <c r="OBN35" s="50"/>
      <c r="OBO35" s="50"/>
      <c r="OBP35" s="50"/>
      <c r="OBQ35" s="50"/>
      <c r="OBR35" s="50"/>
      <c r="OBS35" s="50"/>
      <c r="OBT35" s="50"/>
      <c r="OBU35" s="50"/>
      <c r="OBV35" s="50"/>
      <c r="OBW35" s="50"/>
      <c r="OBX35" s="50"/>
      <c r="OBY35" s="50"/>
      <c r="OBZ35" s="50"/>
      <c r="OCA35" s="50"/>
      <c r="OCB35" s="50"/>
      <c r="OCC35" s="50"/>
      <c r="OCD35" s="50"/>
      <c r="OCE35" s="50"/>
      <c r="OCF35" s="50"/>
      <c r="OCG35" s="50"/>
      <c r="OCH35" s="50"/>
      <c r="OCI35" s="50"/>
      <c r="OCJ35" s="50"/>
      <c r="OCK35" s="50"/>
      <c r="OCL35" s="50"/>
      <c r="OCM35" s="50"/>
      <c r="OCN35" s="50"/>
      <c r="OCO35" s="50"/>
      <c r="OCP35" s="50"/>
      <c r="OCQ35" s="50"/>
      <c r="OCR35" s="50"/>
      <c r="OCS35" s="50"/>
      <c r="OCT35" s="50"/>
      <c r="OCU35" s="50"/>
      <c r="OCV35" s="50"/>
      <c r="OCW35" s="37"/>
      <c r="OCX35" s="50"/>
      <c r="OCY35" s="50"/>
      <c r="OCZ35" s="53"/>
      <c r="ODA35" s="50"/>
      <c r="ODB35" s="50"/>
      <c r="ODC35" s="50"/>
      <c r="ODD35" s="50"/>
      <c r="ODE35" s="50"/>
      <c r="ODF35" s="50"/>
      <c r="ODG35" s="50"/>
      <c r="ODH35" s="50"/>
      <c r="ODI35" s="50"/>
      <c r="ODJ35" s="50"/>
      <c r="ODK35" s="50"/>
      <c r="ODL35" s="50"/>
      <c r="ODM35" s="50"/>
      <c r="ODN35" s="50"/>
      <c r="ODO35" s="50"/>
      <c r="ODP35" s="50"/>
      <c r="ODQ35" s="50"/>
      <c r="ODR35" s="50"/>
      <c r="ODS35" s="50"/>
      <c r="ODT35" s="50"/>
      <c r="ODU35" s="50"/>
      <c r="ODV35" s="50"/>
      <c r="ODW35" s="50"/>
      <c r="ODX35" s="50"/>
      <c r="ODY35" s="50"/>
      <c r="ODZ35" s="50"/>
      <c r="OEA35" s="50"/>
      <c r="OEB35" s="50"/>
      <c r="OEC35" s="50"/>
      <c r="OED35" s="50"/>
      <c r="OEE35" s="50"/>
      <c r="OEF35" s="50"/>
      <c r="OEG35" s="50"/>
      <c r="OEH35" s="50"/>
      <c r="OEI35" s="50"/>
      <c r="OEJ35" s="50"/>
      <c r="OEK35" s="50"/>
      <c r="OEL35" s="50"/>
      <c r="OEM35" s="50"/>
      <c r="OEN35" s="50"/>
      <c r="OEO35" s="50"/>
      <c r="OEP35" s="50"/>
      <c r="OEQ35" s="50"/>
      <c r="OER35" s="50"/>
      <c r="OES35" s="50"/>
      <c r="OET35" s="50"/>
      <c r="OEU35" s="50"/>
      <c r="OEV35" s="50"/>
      <c r="OEW35" s="50"/>
      <c r="OEX35" s="50"/>
      <c r="OEY35" s="50"/>
      <c r="OEZ35" s="50"/>
      <c r="OFA35" s="50"/>
      <c r="OFB35" s="50"/>
      <c r="OFC35" s="50"/>
      <c r="OFD35" s="50"/>
      <c r="OFE35" s="50"/>
      <c r="OFF35" s="50"/>
      <c r="OFG35" s="50"/>
      <c r="OFH35" s="50"/>
      <c r="OFI35" s="50"/>
      <c r="OFJ35" s="50"/>
      <c r="OFK35" s="50"/>
      <c r="OFL35" s="50"/>
      <c r="OFM35" s="50"/>
      <c r="OFN35" s="50"/>
      <c r="OFO35" s="50"/>
      <c r="OFP35" s="50"/>
      <c r="OFQ35" s="50"/>
      <c r="OFR35" s="50"/>
      <c r="OFS35" s="50"/>
      <c r="OFT35" s="50"/>
      <c r="OFU35" s="50"/>
      <c r="OFV35" s="50"/>
      <c r="OFW35" s="50"/>
      <c r="OFX35" s="50"/>
      <c r="OFY35" s="37"/>
      <c r="OFZ35" s="50"/>
      <c r="OGA35" s="50"/>
      <c r="OGB35" s="53"/>
      <c r="OGC35" s="50"/>
      <c r="OGD35" s="50"/>
      <c r="OGE35" s="50"/>
      <c r="OGF35" s="50"/>
      <c r="OGG35" s="50"/>
      <c r="OGH35" s="50"/>
      <c r="OGI35" s="50"/>
      <c r="OGJ35" s="50"/>
      <c r="OGK35" s="50"/>
      <c r="OGL35" s="50"/>
      <c r="OGM35" s="50"/>
      <c r="OGN35" s="50"/>
      <c r="OGO35" s="50"/>
      <c r="OGP35" s="50"/>
      <c r="OGQ35" s="50"/>
      <c r="OGR35" s="50"/>
      <c r="OGS35" s="50"/>
      <c r="OGT35" s="50"/>
      <c r="OGU35" s="50"/>
      <c r="OGV35" s="50"/>
      <c r="OGW35" s="50"/>
      <c r="OGX35" s="50"/>
      <c r="OGY35" s="50"/>
      <c r="OGZ35" s="50"/>
      <c r="OHA35" s="50"/>
      <c r="OHB35" s="50"/>
      <c r="OHC35" s="50"/>
      <c r="OHD35" s="50"/>
      <c r="OHE35" s="50"/>
      <c r="OHF35" s="50"/>
      <c r="OHG35" s="50"/>
      <c r="OHH35" s="50"/>
      <c r="OHI35" s="50"/>
      <c r="OHJ35" s="50"/>
      <c r="OHK35" s="50"/>
      <c r="OHL35" s="50"/>
      <c r="OHM35" s="50"/>
      <c r="OHN35" s="50"/>
      <c r="OHO35" s="50"/>
      <c r="OHP35" s="50"/>
      <c r="OHQ35" s="50"/>
      <c r="OHR35" s="50"/>
      <c r="OHS35" s="50"/>
      <c r="OHT35" s="50"/>
      <c r="OHU35" s="50"/>
      <c r="OHV35" s="50"/>
      <c r="OHW35" s="50"/>
      <c r="OHX35" s="50"/>
      <c r="OHY35" s="50"/>
      <c r="OHZ35" s="50"/>
      <c r="OIA35" s="50"/>
      <c r="OIB35" s="50"/>
      <c r="OIC35" s="50"/>
      <c r="OID35" s="50"/>
      <c r="OIE35" s="50"/>
      <c r="OIF35" s="50"/>
      <c r="OIG35" s="50"/>
      <c r="OIH35" s="50"/>
      <c r="OII35" s="50"/>
      <c r="OIJ35" s="50"/>
      <c r="OIK35" s="50"/>
      <c r="OIL35" s="50"/>
      <c r="OIM35" s="50"/>
      <c r="OIN35" s="50"/>
      <c r="OIO35" s="50"/>
      <c r="OIP35" s="50"/>
      <c r="OIQ35" s="50"/>
      <c r="OIR35" s="50"/>
      <c r="OIS35" s="50"/>
      <c r="OIT35" s="50"/>
      <c r="OIU35" s="50"/>
      <c r="OIV35" s="50"/>
      <c r="OIW35" s="50"/>
      <c r="OIX35" s="50"/>
      <c r="OIY35" s="50"/>
      <c r="OIZ35" s="50"/>
      <c r="OJA35" s="37"/>
      <c r="OJB35" s="50"/>
      <c r="OJC35" s="50"/>
      <c r="OJD35" s="53"/>
      <c r="OJE35" s="50"/>
      <c r="OJF35" s="50"/>
      <c r="OJG35" s="50"/>
      <c r="OJH35" s="50"/>
      <c r="OJI35" s="50"/>
      <c r="OJJ35" s="50"/>
      <c r="OJK35" s="50"/>
      <c r="OJL35" s="50"/>
      <c r="OJM35" s="50"/>
      <c r="OJN35" s="50"/>
      <c r="OJO35" s="50"/>
      <c r="OJP35" s="50"/>
      <c r="OJQ35" s="50"/>
      <c r="OJR35" s="50"/>
      <c r="OJS35" s="50"/>
      <c r="OJT35" s="50"/>
      <c r="OJU35" s="50"/>
      <c r="OJV35" s="50"/>
      <c r="OJW35" s="50"/>
      <c r="OJX35" s="50"/>
      <c r="OJY35" s="50"/>
      <c r="OJZ35" s="50"/>
      <c r="OKA35" s="50"/>
      <c r="OKB35" s="50"/>
      <c r="OKC35" s="50"/>
      <c r="OKD35" s="50"/>
      <c r="OKE35" s="50"/>
      <c r="OKF35" s="50"/>
      <c r="OKG35" s="50"/>
      <c r="OKH35" s="50"/>
      <c r="OKI35" s="50"/>
      <c r="OKJ35" s="50"/>
      <c r="OKK35" s="50"/>
      <c r="OKL35" s="50"/>
      <c r="OKM35" s="50"/>
      <c r="OKN35" s="50"/>
      <c r="OKO35" s="50"/>
      <c r="OKP35" s="50"/>
      <c r="OKQ35" s="50"/>
      <c r="OKR35" s="50"/>
      <c r="OKS35" s="50"/>
      <c r="OKT35" s="50"/>
      <c r="OKU35" s="50"/>
      <c r="OKV35" s="50"/>
      <c r="OKW35" s="50"/>
      <c r="OKX35" s="50"/>
      <c r="OKY35" s="50"/>
      <c r="OKZ35" s="50"/>
      <c r="OLA35" s="50"/>
      <c r="OLB35" s="50"/>
      <c r="OLC35" s="50"/>
      <c r="OLD35" s="50"/>
      <c r="OLE35" s="50"/>
      <c r="OLF35" s="50"/>
      <c r="OLG35" s="50"/>
      <c r="OLH35" s="50"/>
      <c r="OLI35" s="50"/>
      <c r="OLJ35" s="50"/>
      <c r="OLK35" s="50"/>
      <c r="OLL35" s="50"/>
      <c r="OLM35" s="50"/>
      <c r="OLN35" s="50"/>
      <c r="OLO35" s="50"/>
      <c r="OLP35" s="50"/>
      <c r="OLQ35" s="50"/>
      <c r="OLR35" s="50"/>
      <c r="OLS35" s="50"/>
      <c r="OLT35" s="50"/>
      <c r="OLU35" s="50"/>
      <c r="OLV35" s="50"/>
      <c r="OLW35" s="50"/>
      <c r="OLX35" s="50"/>
      <c r="OLY35" s="50"/>
      <c r="OLZ35" s="50"/>
      <c r="OMA35" s="50"/>
      <c r="OMB35" s="50"/>
      <c r="OMC35" s="37"/>
      <c r="OMD35" s="50"/>
      <c r="OME35" s="50"/>
      <c r="OMF35" s="53"/>
      <c r="OMG35" s="50"/>
      <c r="OMH35" s="50"/>
      <c r="OMI35" s="50"/>
      <c r="OMJ35" s="50"/>
      <c r="OMK35" s="50"/>
      <c r="OML35" s="50"/>
      <c r="OMM35" s="50"/>
      <c r="OMN35" s="50"/>
      <c r="OMO35" s="50"/>
      <c r="OMP35" s="50"/>
      <c r="OMQ35" s="50"/>
      <c r="OMR35" s="50"/>
      <c r="OMS35" s="50"/>
      <c r="OMT35" s="50"/>
      <c r="OMU35" s="50"/>
      <c r="OMV35" s="50"/>
      <c r="OMW35" s="50"/>
      <c r="OMX35" s="50"/>
      <c r="OMY35" s="50"/>
      <c r="OMZ35" s="50"/>
      <c r="ONA35" s="50"/>
      <c r="ONB35" s="50"/>
      <c r="ONC35" s="50"/>
      <c r="OND35" s="50"/>
      <c r="ONE35" s="50"/>
      <c r="ONF35" s="50"/>
      <c r="ONG35" s="50"/>
      <c r="ONH35" s="50"/>
      <c r="ONI35" s="50"/>
      <c r="ONJ35" s="50"/>
      <c r="ONK35" s="50"/>
      <c r="ONL35" s="50"/>
      <c r="ONM35" s="50"/>
      <c r="ONN35" s="50"/>
      <c r="ONO35" s="50"/>
      <c r="ONP35" s="50"/>
      <c r="ONQ35" s="50"/>
      <c r="ONR35" s="50"/>
      <c r="ONS35" s="50"/>
      <c r="ONT35" s="50"/>
      <c r="ONU35" s="50"/>
      <c r="ONV35" s="50"/>
      <c r="ONW35" s="50"/>
      <c r="ONX35" s="50"/>
      <c r="ONY35" s="50"/>
      <c r="ONZ35" s="50"/>
      <c r="OOA35" s="50"/>
      <c r="OOB35" s="50"/>
      <c r="OOC35" s="50"/>
      <c r="OOD35" s="50"/>
      <c r="OOE35" s="50"/>
      <c r="OOF35" s="50"/>
      <c r="OOG35" s="50"/>
      <c r="OOH35" s="50"/>
      <c r="OOI35" s="50"/>
      <c r="OOJ35" s="50"/>
      <c r="OOK35" s="50"/>
      <c r="OOL35" s="50"/>
      <c r="OOM35" s="50"/>
      <c r="OON35" s="50"/>
      <c r="OOO35" s="50"/>
      <c r="OOP35" s="50"/>
      <c r="OOQ35" s="50"/>
      <c r="OOR35" s="50"/>
      <c r="OOS35" s="50"/>
      <c r="OOT35" s="50"/>
      <c r="OOU35" s="50"/>
      <c r="OOV35" s="50"/>
      <c r="OOW35" s="50"/>
      <c r="OOX35" s="50"/>
      <c r="OOY35" s="50"/>
      <c r="OOZ35" s="50"/>
      <c r="OPA35" s="50"/>
      <c r="OPB35" s="50"/>
      <c r="OPC35" s="50"/>
      <c r="OPD35" s="50"/>
      <c r="OPE35" s="37"/>
      <c r="OPF35" s="50"/>
      <c r="OPG35" s="50"/>
      <c r="OPH35" s="53"/>
      <c r="OPI35" s="50"/>
      <c r="OPJ35" s="50"/>
      <c r="OPK35" s="50"/>
      <c r="OPL35" s="50"/>
      <c r="OPM35" s="50"/>
      <c r="OPN35" s="50"/>
      <c r="OPO35" s="50"/>
      <c r="OPP35" s="50"/>
      <c r="OPQ35" s="50"/>
      <c r="OPR35" s="50"/>
      <c r="OPS35" s="50"/>
      <c r="OPT35" s="50"/>
      <c r="OPU35" s="50"/>
      <c r="OPV35" s="50"/>
      <c r="OPW35" s="50"/>
      <c r="OPX35" s="50"/>
      <c r="OPY35" s="50"/>
      <c r="OPZ35" s="50"/>
      <c r="OQA35" s="50"/>
      <c r="OQB35" s="50"/>
      <c r="OQC35" s="50"/>
      <c r="OQD35" s="50"/>
      <c r="OQE35" s="50"/>
      <c r="OQF35" s="50"/>
      <c r="OQG35" s="50"/>
      <c r="OQH35" s="50"/>
      <c r="OQI35" s="50"/>
      <c r="OQJ35" s="50"/>
      <c r="OQK35" s="50"/>
      <c r="OQL35" s="50"/>
      <c r="OQM35" s="50"/>
      <c r="OQN35" s="50"/>
      <c r="OQO35" s="50"/>
      <c r="OQP35" s="50"/>
      <c r="OQQ35" s="50"/>
      <c r="OQR35" s="50"/>
      <c r="OQS35" s="50"/>
      <c r="OQT35" s="50"/>
      <c r="OQU35" s="50"/>
      <c r="OQV35" s="50"/>
      <c r="OQW35" s="50"/>
      <c r="OQX35" s="50"/>
      <c r="OQY35" s="50"/>
      <c r="OQZ35" s="50"/>
      <c r="ORA35" s="50"/>
      <c r="ORB35" s="50"/>
      <c r="ORC35" s="50"/>
      <c r="ORD35" s="50"/>
      <c r="ORE35" s="50"/>
      <c r="ORF35" s="50"/>
      <c r="ORG35" s="50"/>
      <c r="ORH35" s="50"/>
      <c r="ORI35" s="50"/>
      <c r="ORJ35" s="50"/>
      <c r="ORK35" s="50"/>
      <c r="ORL35" s="50"/>
      <c r="ORM35" s="50"/>
      <c r="ORN35" s="50"/>
      <c r="ORO35" s="50"/>
      <c r="ORP35" s="50"/>
      <c r="ORQ35" s="50"/>
      <c r="ORR35" s="50"/>
      <c r="ORS35" s="50"/>
      <c r="ORT35" s="50"/>
      <c r="ORU35" s="50"/>
      <c r="ORV35" s="50"/>
      <c r="ORW35" s="50"/>
      <c r="ORX35" s="50"/>
      <c r="ORY35" s="50"/>
      <c r="ORZ35" s="50"/>
      <c r="OSA35" s="50"/>
      <c r="OSB35" s="50"/>
      <c r="OSC35" s="50"/>
      <c r="OSD35" s="50"/>
      <c r="OSE35" s="50"/>
      <c r="OSF35" s="50"/>
      <c r="OSG35" s="37"/>
      <c r="OSH35" s="50"/>
      <c r="OSI35" s="50"/>
      <c r="OSJ35" s="53"/>
      <c r="OSK35" s="50"/>
      <c r="OSL35" s="50"/>
      <c r="OSM35" s="50"/>
      <c r="OSN35" s="50"/>
      <c r="OSO35" s="50"/>
      <c r="OSP35" s="50"/>
      <c r="OSQ35" s="50"/>
      <c r="OSR35" s="50"/>
      <c r="OSS35" s="50"/>
      <c r="OST35" s="50"/>
      <c r="OSU35" s="50"/>
      <c r="OSV35" s="50"/>
      <c r="OSW35" s="50"/>
      <c r="OSX35" s="50"/>
      <c r="OSY35" s="50"/>
      <c r="OSZ35" s="50"/>
      <c r="OTA35" s="50"/>
      <c r="OTB35" s="50"/>
      <c r="OTC35" s="50"/>
      <c r="OTD35" s="50"/>
      <c r="OTE35" s="50"/>
      <c r="OTF35" s="50"/>
      <c r="OTG35" s="50"/>
      <c r="OTH35" s="50"/>
      <c r="OTI35" s="50"/>
      <c r="OTJ35" s="50"/>
      <c r="OTK35" s="50"/>
      <c r="OTL35" s="50"/>
      <c r="OTM35" s="50"/>
      <c r="OTN35" s="50"/>
      <c r="OTO35" s="50"/>
      <c r="OTP35" s="50"/>
      <c r="OTQ35" s="50"/>
      <c r="OTR35" s="50"/>
      <c r="OTS35" s="50"/>
      <c r="OTT35" s="50"/>
      <c r="OTU35" s="50"/>
      <c r="OTV35" s="50"/>
      <c r="OTW35" s="50"/>
      <c r="OTX35" s="50"/>
      <c r="OTY35" s="50"/>
      <c r="OTZ35" s="50"/>
      <c r="OUA35" s="50"/>
      <c r="OUB35" s="50"/>
      <c r="OUC35" s="50"/>
      <c r="OUD35" s="50"/>
      <c r="OUE35" s="50"/>
      <c r="OUF35" s="50"/>
      <c r="OUG35" s="50"/>
      <c r="OUH35" s="50"/>
      <c r="OUI35" s="50"/>
      <c r="OUJ35" s="50"/>
      <c r="OUK35" s="50"/>
      <c r="OUL35" s="50"/>
      <c r="OUM35" s="50"/>
      <c r="OUN35" s="50"/>
      <c r="OUO35" s="50"/>
      <c r="OUP35" s="50"/>
      <c r="OUQ35" s="50"/>
      <c r="OUR35" s="50"/>
      <c r="OUS35" s="50"/>
      <c r="OUT35" s="50"/>
      <c r="OUU35" s="50"/>
      <c r="OUV35" s="50"/>
      <c r="OUW35" s="50"/>
      <c r="OUX35" s="50"/>
      <c r="OUY35" s="50"/>
      <c r="OUZ35" s="50"/>
      <c r="OVA35" s="50"/>
      <c r="OVB35" s="50"/>
      <c r="OVC35" s="50"/>
      <c r="OVD35" s="50"/>
      <c r="OVE35" s="50"/>
      <c r="OVF35" s="50"/>
      <c r="OVG35" s="50"/>
      <c r="OVH35" s="50"/>
      <c r="OVI35" s="37"/>
      <c r="OVJ35" s="50"/>
      <c r="OVK35" s="50"/>
      <c r="OVL35" s="53"/>
      <c r="OVM35" s="50"/>
      <c r="OVN35" s="50"/>
      <c r="OVO35" s="50"/>
      <c r="OVP35" s="50"/>
      <c r="OVQ35" s="50"/>
      <c r="OVR35" s="50"/>
      <c r="OVS35" s="50"/>
      <c r="OVT35" s="50"/>
      <c r="OVU35" s="50"/>
      <c r="OVV35" s="50"/>
      <c r="OVW35" s="50"/>
      <c r="OVX35" s="50"/>
      <c r="OVY35" s="50"/>
      <c r="OVZ35" s="50"/>
      <c r="OWA35" s="50"/>
      <c r="OWB35" s="50"/>
      <c r="OWC35" s="50"/>
      <c r="OWD35" s="50"/>
      <c r="OWE35" s="50"/>
      <c r="OWF35" s="50"/>
      <c r="OWG35" s="50"/>
      <c r="OWH35" s="50"/>
      <c r="OWI35" s="50"/>
      <c r="OWJ35" s="50"/>
      <c r="OWK35" s="50"/>
      <c r="OWL35" s="50"/>
      <c r="OWM35" s="50"/>
      <c r="OWN35" s="50"/>
      <c r="OWO35" s="50"/>
      <c r="OWP35" s="50"/>
      <c r="OWQ35" s="50"/>
      <c r="OWR35" s="50"/>
      <c r="OWS35" s="50"/>
      <c r="OWT35" s="50"/>
      <c r="OWU35" s="50"/>
      <c r="OWV35" s="50"/>
      <c r="OWW35" s="50"/>
      <c r="OWX35" s="50"/>
      <c r="OWY35" s="50"/>
      <c r="OWZ35" s="50"/>
      <c r="OXA35" s="50"/>
      <c r="OXB35" s="50"/>
      <c r="OXC35" s="50"/>
      <c r="OXD35" s="50"/>
      <c r="OXE35" s="50"/>
      <c r="OXF35" s="50"/>
      <c r="OXG35" s="50"/>
      <c r="OXH35" s="50"/>
      <c r="OXI35" s="50"/>
      <c r="OXJ35" s="50"/>
      <c r="OXK35" s="50"/>
      <c r="OXL35" s="50"/>
      <c r="OXM35" s="50"/>
      <c r="OXN35" s="50"/>
      <c r="OXO35" s="50"/>
      <c r="OXP35" s="50"/>
      <c r="OXQ35" s="50"/>
      <c r="OXR35" s="50"/>
      <c r="OXS35" s="50"/>
      <c r="OXT35" s="50"/>
      <c r="OXU35" s="50"/>
      <c r="OXV35" s="50"/>
      <c r="OXW35" s="50"/>
      <c r="OXX35" s="50"/>
      <c r="OXY35" s="50"/>
      <c r="OXZ35" s="50"/>
      <c r="OYA35" s="50"/>
      <c r="OYB35" s="50"/>
      <c r="OYC35" s="50"/>
      <c r="OYD35" s="50"/>
      <c r="OYE35" s="50"/>
      <c r="OYF35" s="50"/>
      <c r="OYG35" s="50"/>
      <c r="OYH35" s="50"/>
      <c r="OYI35" s="50"/>
      <c r="OYJ35" s="50"/>
      <c r="OYK35" s="37"/>
      <c r="OYL35" s="50"/>
      <c r="OYM35" s="50"/>
      <c r="OYN35" s="53"/>
      <c r="OYO35" s="50"/>
      <c r="OYP35" s="50"/>
      <c r="OYQ35" s="50"/>
      <c r="OYR35" s="50"/>
      <c r="OYS35" s="50"/>
      <c r="OYT35" s="50"/>
      <c r="OYU35" s="50"/>
      <c r="OYV35" s="50"/>
      <c r="OYW35" s="50"/>
      <c r="OYX35" s="50"/>
      <c r="OYY35" s="50"/>
      <c r="OYZ35" s="50"/>
      <c r="OZA35" s="50"/>
      <c r="OZB35" s="50"/>
      <c r="OZC35" s="50"/>
      <c r="OZD35" s="50"/>
      <c r="OZE35" s="50"/>
      <c r="OZF35" s="50"/>
      <c r="OZG35" s="50"/>
      <c r="OZH35" s="50"/>
      <c r="OZI35" s="50"/>
      <c r="OZJ35" s="50"/>
      <c r="OZK35" s="50"/>
      <c r="OZL35" s="50"/>
      <c r="OZM35" s="50"/>
      <c r="OZN35" s="50"/>
      <c r="OZO35" s="50"/>
      <c r="OZP35" s="50"/>
      <c r="OZQ35" s="50"/>
      <c r="OZR35" s="50"/>
      <c r="OZS35" s="50"/>
      <c r="OZT35" s="50"/>
      <c r="OZU35" s="50"/>
      <c r="OZV35" s="50"/>
      <c r="OZW35" s="50"/>
      <c r="OZX35" s="50"/>
      <c r="OZY35" s="50"/>
      <c r="OZZ35" s="50"/>
      <c r="PAA35" s="50"/>
      <c r="PAB35" s="50"/>
      <c r="PAC35" s="50"/>
      <c r="PAD35" s="50"/>
      <c r="PAE35" s="50"/>
      <c r="PAF35" s="50"/>
      <c r="PAG35" s="50"/>
      <c r="PAH35" s="50"/>
      <c r="PAI35" s="50"/>
      <c r="PAJ35" s="50"/>
      <c r="PAK35" s="50"/>
      <c r="PAL35" s="50"/>
      <c r="PAM35" s="50"/>
      <c r="PAN35" s="50"/>
      <c r="PAO35" s="50"/>
      <c r="PAP35" s="50"/>
      <c r="PAQ35" s="50"/>
      <c r="PAR35" s="50"/>
      <c r="PAS35" s="50"/>
      <c r="PAT35" s="50"/>
      <c r="PAU35" s="50"/>
      <c r="PAV35" s="50"/>
      <c r="PAW35" s="50"/>
      <c r="PAX35" s="50"/>
      <c r="PAY35" s="50"/>
      <c r="PAZ35" s="50"/>
      <c r="PBA35" s="50"/>
      <c r="PBB35" s="50"/>
      <c r="PBC35" s="50"/>
      <c r="PBD35" s="50"/>
      <c r="PBE35" s="50"/>
      <c r="PBF35" s="50"/>
      <c r="PBG35" s="50"/>
      <c r="PBH35" s="50"/>
      <c r="PBI35" s="50"/>
      <c r="PBJ35" s="50"/>
      <c r="PBK35" s="50"/>
      <c r="PBL35" s="50"/>
      <c r="PBM35" s="37"/>
      <c r="PBN35" s="50"/>
      <c r="PBO35" s="50"/>
      <c r="PBP35" s="53"/>
      <c r="PBQ35" s="50"/>
      <c r="PBR35" s="50"/>
      <c r="PBS35" s="50"/>
      <c r="PBT35" s="50"/>
      <c r="PBU35" s="50"/>
      <c r="PBV35" s="50"/>
      <c r="PBW35" s="50"/>
      <c r="PBX35" s="50"/>
      <c r="PBY35" s="50"/>
      <c r="PBZ35" s="50"/>
      <c r="PCA35" s="50"/>
      <c r="PCB35" s="50"/>
      <c r="PCC35" s="50"/>
      <c r="PCD35" s="50"/>
      <c r="PCE35" s="50"/>
      <c r="PCF35" s="50"/>
      <c r="PCG35" s="50"/>
      <c r="PCH35" s="50"/>
      <c r="PCI35" s="50"/>
      <c r="PCJ35" s="50"/>
      <c r="PCK35" s="50"/>
      <c r="PCL35" s="50"/>
      <c r="PCM35" s="50"/>
      <c r="PCN35" s="50"/>
      <c r="PCO35" s="50"/>
      <c r="PCP35" s="50"/>
      <c r="PCQ35" s="50"/>
      <c r="PCR35" s="50"/>
      <c r="PCS35" s="50"/>
      <c r="PCT35" s="50"/>
      <c r="PCU35" s="50"/>
      <c r="PCV35" s="50"/>
      <c r="PCW35" s="50"/>
      <c r="PCX35" s="50"/>
      <c r="PCY35" s="50"/>
      <c r="PCZ35" s="50"/>
      <c r="PDA35" s="50"/>
      <c r="PDB35" s="50"/>
      <c r="PDC35" s="50"/>
      <c r="PDD35" s="50"/>
      <c r="PDE35" s="50"/>
      <c r="PDF35" s="50"/>
      <c r="PDG35" s="50"/>
      <c r="PDH35" s="50"/>
      <c r="PDI35" s="50"/>
      <c r="PDJ35" s="50"/>
      <c r="PDK35" s="50"/>
      <c r="PDL35" s="50"/>
      <c r="PDM35" s="50"/>
      <c r="PDN35" s="50"/>
      <c r="PDO35" s="50"/>
      <c r="PDP35" s="50"/>
      <c r="PDQ35" s="50"/>
      <c r="PDR35" s="50"/>
      <c r="PDS35" s="50"/>
      <c r="PDT35" s="50"/>
      <c r="PDU35" s="50"/>
      <c r="PDV35" s="50"/>
      <c r="PDW35" s="50"/>
      <c r="PDX35" s="50"/>
      <c r="PDY35" s="50"/>
      <c r="PDZ35" s="50"/>
      <c r="PEA35" s="50"/>
      <c r="PEB35" s="50"/>
      <c r="PEC35" s="50"/>
      <c r="PED35" s="50"/>
      <c r="PEE35" s="50"/>
      <c r="PEF35" s="50"/>
      <c r="PEG35" s="50"/>
      <c r="PEH35" s="50"/>
      <c r="PEI35" s="50"/>
      <c r="PEJ35" s="50"/>
      <c r="PEK35" s="50"/>
      <c r="PEL35" s="50"/>
      <c r="PEM35" s="50"/>
      <c r="PEN35" s="50"/>
      <c r="PEO35" s="37"/>
      <c r="PEP35" s="50"/>
      <c r="PEQ35" s="50"/>
      <c r="PER35" s="53"/>
      <c r="PES35" s="50"/>
      <c r="PET35" s="50"/>
      <c r="PEU35" s="50"/>
      <c r="PEV35" s="50"/>
      <c r="PEW35" s="50"/>
      <c r="PEX35" s="50"/>
      <c r="PEY35" s="50"/>
      <c r="PEZ35" s="50"/>
      <c r="PFA35" s="50"/>
      <c r="PFB35" s="50"/>
      <c r="PFC35" s="50"/>
      <c r="PFD35" s="50"/>
      <c r="PFE35" s="50"/>
      <c r="PFF35" s="50"/>
      <c r="PFG35" s="50"/>
      <c r="PFH35" s="50"/>
      <c r="PFI35" s="50"/>
      <c r="PFJ35" s="50"/>
      <c r="PFK35" s="50"/>
      <c r="PFL35" s="50"/>
      <c r="PFM35" s="50"/>
      <c r="PFN35" s="50"/>
      <c r="PFO35" s="50"/>
      <c r="PFP35" s="50"/>
      <c r="PFQ35" s="50"/>
      <c r="PFR35" s="50"/>
      <c r="PFS35" s="50"/>
      <c r="PFT35" s="50"/>
      <c r="PFU35" s="50"/>
      <c r="PFV35" s="50"/>
      <c r="PFW35" s="50"/>
      <c r="PFX35" s="50"/>
      <c r="PFY35" s="50"/>
      <c r="PFZ35" s="50"/>
      <c r="PGA35" s="50"/>
      <c r="PGB35" s="50"/>
      <c r="PGC35" s="50"/>
      <c r="PGD35" s="50"/>
      <c r="PGE35" s="50"/>
      <c r="PGF35" s="50"/>
      <c r="PGG35" s="50"/>
      <c r="PGH35" s="50"/>
      <c r="PGI35" s="50"/>
      <c r="PGJ35" s="50"/>
      <c r="PGK35" s="50"/>
      <c r="PGL35" s="50"/>
      <c r="PGM35" s="50"/>
      <c r="PGN35" s="50"/>
      <c r="PGO35" s="50"/>
      <c r="PGP35" s="50"/>
      <c r="PGQ35" s="50"/>
      <c r="PGR35" s="50"/>
      <c r="PGS35" s="50"/>
      <c r="PGT35" s="50"/>
      <c r="PGU35" s="50"/>
      <c r="PGV35" s="50"/>
      <c r="PGW35" s="50"/>
      <c r="PGX35" s="50"/>
      <c r="PGY35" s="50"/>
      <c r="PGZ35" s="50"/>
      <c r="PHA35" s="50"/>
      <c r="PHB35" s="50"/>
      <c r="PHC35" s="50"/>
      <c r="PHD35" s="50"/>
      <c r="PHE35" s="50"/>
      <c r="PHF35" s="50"/>
      <c r="PHG35" s="50"/>
      <c r="PHH35" s="50"/>
      <c r="PHI35" s="50"/>
      <c r="PHJ35" s="50"/>
      <c r="PHK35" s="50"/>
      <c r="PHL35" s="50"/>
      <c r="PHM35" s="50"/>
      <c r="PHN35" s="50"/>
      <c r="PHO35" s="50"/>
      <c r="PHP35" s="50"/>
      <c r="PHQ35" s="37"/>
      <c r="PHR35" s="50"/>
      <c r="PHS35" s="50"/>
      <c r="PHT35" s="53"/>
      <c r="PHU35" s="50"/>
      <c r="PHV35" s="50"/>
      <c r="PHW35" s="50"/>
      <c r="PHX35" s="50"/>
      <c r="PHY35" s="50"/>
      <c r="PHZ35" s="50"/>
      <c r="PIA35" s="50"/>
      <c r="PIB35" s="50"/>
      <c r="PIC35" s="50"/>
      <c r="PID35" s="50"/>
      <c r="PIE35" s="50"/>
      <c r="PIF35" s="50"/>
      <c r="PIG35" s="50"/>
      <c r="PIH35" s="50"/>
      <c r="PII35" s="50"/>
      <c r="PIJ35" s="50"/>
      <c r="PIK35" s="50"/>
      <c r="PIL35" s="50"/>
      <c r="PIM35" s="50"/>
      <c r="PIN35" s="50"/>
      <c r="PIO35" s="50"/>
      <c r="PIP35" s="50"/>
      <c r="PIQ35" s="50"/>
      <c r="PIR35" s="50"/>
      <c r="PIS35" s="50"/>
      <c r="PIT35" s="50"/>
      <c r="PIU35" s="50"/>
      <c r="PIV35" s="50"/>
      <c r="PIW35" s="50"/>
      <c r="PIX35" s="50"/>
      <c r="PIY35" s="50"/>
      <c r="PIZ35" s="50"/>
      <c r="PJA35" s="50"/>
      <c r="PJB35" s="50"/>
      <c r="PJC35" s="50"/>
      <c r="PJD35" s="50"/>
      <c r="PJE35" s="50"/>
      <c r="PJF35" s="50"/>
      <c r="PJG35" s="50"/>
      <c r="PJH35" s="50"/>
      <c r="PJI35" s="50"/>
      <c r="PJJ35" s="50"/>
      <c r="PJK35" s="50"/>
      <c r="PJL35" s="50"/>
      <c r="PJM35" s="50"/>
      <c r="PJN35" s="50"/>
      <c r="PJO35" s="50"/>
      <c r="PJP35" s="50"/>
      <c r="PJQ35" s="50"/>
      <c r="PJR35" s="50"/>
      <c r="PJS35" s="50"/>
      <c r="PJT35" s="50"/>
      <c r="PJU35" s="50"/>
      <c r="PJV35" s="50"/>
      <c r="PJW35" s="50"/>
      <c r="PJX35" s="50"/>
      <c r="PJY35" s="50"/>
      <c r="PJZ35" s="50"/>
      <c r="PKA35" s="50"/>
      <c r="PKB35" s="50"/>
      <c r="PKC35" s="50"/>
      <c r="PKD35" s="50"/>
      <c r="PKE35" s="50"/>
      <c r="PKF35" s="50"/>
      <c r="PKG35" s="50"/>
      <c r="PKH35" s="50"/>
      <c r="PKI35" s="50"/>
      <c r="PKJ35" s="50"/>
      <c r="PKK35" s="50"/>
      <c r="PKL35" s="50"/>
      <c r="PKM35" s="50"/>
      <c r="PKN35" s="50"/>
      <c r="PKO35" s="50"/>
      <c r="PKP35" s="50"/>
      <c r="PKQ35" s="50"/>
      <c r="PKR35" s="50"/>
      <c r="PKS35" s="37"/>
      <c r="PKT35" s="50"/>
      <c r="PKU35" s="50"/>
      <c r="PKV35" s="53"/>
      <c r="PKW35" s="50"/>
      <c r="PKX35" s="50"/>
      <c r="PKY35" s="50"/>
      <c r="PKZ35" s="50"/>
      <c r="PLA35" s="50"/>
      <c r="PLB35" s="50"/>
      <c r="PLC35" s="50"/>
      <c r="PLD35" s="50"/>
      <c r="PLE35" s="50"/>
      <c r="PLF35" s="50"/>
      <c r="PLG35" s="50"/>
      <c r="PLH35" s="50"/>
      <c r="PLI35" s="50"/>
      <c r="PLJ35" s="50"/>
      <c r="PLK35" s="50"/>
      <c r="PLL35" s="50"/>
      <c r="PLM35" s="50"/>
      <c r="PLN35" s="50"/>
      <c r="PLO35" s="50"/>
      <c r="PLP35" s="50"/>
      <c r="PLQ35" s="50"/>
      <c r="PLR35" s="50"/>
      <c r="PLS35" s="50"/>
      <c r="PLT35" s="50"/>
      <c r="PLU35" s="50"/>
      <c r="PLV35" s="50"/>
      <c r="PLW35" s="50"/>
      <c r="PLX35" s="50"/>
      <c r="PLY35" s="50"/>
      <c r="PLZ35" s="50"/>
      <c r="PMA35" s="50"/>
      <c r="PMB35" s="50"/>
      <c r="PMC35" s="50"/>
      <c r="PMD35" s="50"/>
      <c r="PME35" s="50"/>
      <c r="PMF35" s="50"/>
      <c r="PMG35" s="50"/>
      <c r="PMH35" s="50"/>
      <c r="PMI35" s="50"/>
      <c r="PMJ35" s="50"/>
      <c r="PMK35" s="50"/>
      <c r="PML35" s="50"/>
      <c r="PMM35" s="50"/>
      <c r="PMN35" s="50"/>
      <c r="PMO35" s="50"/>
      <c r="PMP35" s="50"/>
      <c r="PMQ35" s="50"/>
      <c r="PMR35" s="50"/>
      <c r="PMS35" s="50"/>
      <c r="PMT35" s="50"/>
      <c r="PMU35" s="50"/>
      <c r="PMV35" s="50"/>
      <c r="PMW35" s="50"/>
      <c r="PMX35" s="50"/>
      <c r="PMY35" s="50"/>
      <c r="PMZ35" s="50"/>
      <c r="PNA35" s="50"/>
      <c r="PNB35" s="50"/>
      <c r="PNC35" s="50"/>
      <c r="PND35" s="50"/>
      <c r="PNE35" s="50"/>
      <c r="PNF35" s="50"/>
      <c r="PNG35" s="50"/>
      <c r="PNH35" s="50"/>
      <c r="PNI35" s="50"/>
      <c r="PNJ35" s="50"/>
      <c r="PNK35" s="50"/>
      <c r="PNL35" s="50"/>
      <c r="PNM35" s="50"/>
      <c r="PNN35" s="50"/>
      <c r="PNO35" s="50"/>
      <c r="PNP35" s="50"/>
      <c r="PNQ35" s="50"/>
      <c r="PNR35" s="50"/>
      <c r="PNS35" s="50"/>
      <c r="PNT35" s="50"/>
      <c r="PNU35" s="37"/>
      <c r="PNV35" s="50"/>
      <c r="PNW35" s="50"/>
      <c r="PNX35" s="53"/>
      <c r="PNY35" s="50"/>
      <c r="PNZ35" s="50"/>
      <c r="POA35" s="50"/>
      <c r="POB35" s="50"/>
      <c r="POC35" s="50"/>
      <c r="POD35" s="50"/>
      <c r="POE35" s="50"/>
      <c r="POF35" s="50"/>
      <c r="POG35" s="50"/>
      <c r="POH35" s="50"/>
      <c r="POI35" s="50"/>
      <c r="POJ35" s="50"/>
      <c r="POK35" s="50"/>
      <c r="POL35" s="50"/>
      <c r="POM35" s="50"/>
      <c r="PON35" s="50"/>
      <c r="POO35" s="50"/>
      <c r="POP35" s="50"/>
      <c r="POQ35" s="50"/>
      <c r="POR35" s="50"/>
      <c r="POS35" s="50"/>
      <c r="POT35" s="50"/>
      <c r="POU35" s="50"/>
      <c r="POV35" s="50"/>
      <c r="POW35" s="50"/>
      <c r="POX35" s="50"/>
      <c r="POY35" s="50"/>
      <c r="POZ35" s="50"/>
      <c r="PPA35" s="50"/>
      <c r="PPB35" s="50"/>
      <c r="PPC35" s="50"/>
      <c r="PPD35" s="50"/>
      <c r="PPE35" s="50"/>
      <c r="PPF35" s="50"/>
      <c r="PPG35" s="50"/>
      <c r="PPH35" s="50"/>
      <c r="PPI35" s="50"/>
      <c r="PPJ35" s="50"/>
      <c r="PPK35" s="50"/>
      <c r="PPL35" s="50"/>
      <c r="PPM35" s="50"/>
      <c r="PPN35" s="50"/>
      <c r="PPO35" s="50"/>
      <c r="PPP35" s="50"/>
      <c r="PPQ35" s="50"/>
      <c r="PPR35" s="50"/>
      <c r="PPS35" s="50"/>
      <c r="PPT35" s="50"/>
      <c r="PPU35" s="50"/>
      <c r="PPV35" s="50"/>
      <c r="PPW35" s="50"/>
      <c r="PPX35" s="50"/>
      <c r="PPY35" s="50"/>
      <c r="PPZ35" s="50"/>
      <c r="PQA35" s="50"/>
      <c r="PQB35" s="50"/>
      <c r="PQC35" s="50"/>
      <c r="PQD35" s="50"/>
      <c r="PQE35" s="50"/>
      <c r="PQF35" s="50"/>
      <c r="PQG35" s="50"/>
      <c r="PQH35" s="50"/>
      <c r="PQI35" s="50"/>
      <c r="PQJ35" s="50"/>
      <c r="PQK35" s="50"/>
      <c r="PQL35" s="50"/>
      <c r="PQM35" s="50"/>
      <c r="PQN35" s="50"/>
      <c r="PQO35" s="50"/>
      <c r="PQP35" s="50"/>
      <c r="PQQ35" s="50"/>
      <c r="PQR35" s="50"/>
      <c r="PQS35" s="50"/>
      <c r="PQT35" s="50"/>
      <c r="PQU35" s="50"/>
      <c r="PQV35" s="50"/>
      <c r="PQW35" s="37"/>
      <c r="PQX35" s="50"/>
      <c r="PQY35" s="50"/>
      <c r="PQZ35" s="53"/>
      <c r="PRA35" s="50"/>
      <c r="PRB35" s="50"/>
      <c r="PRC35" s="50"/>
      <c r="PRD35" s="50"/>
      <c r="PRE35" s="50"/>
      <c r="PRF35" s="50"/>
      <c r="PRG35" s="50"/>
      <c r="PRH35" s="50"/>
      <c r="PRI35" s="50"/>
      <c r="PRJ35" s="50"/>
      <c r="PRK35" s="50"/>
      <c r="PRL35" s="50"/>
      <c r="PRM35" s="50"/>
      <c r="PRN35" s="50"/>
      <c r="PRO35" s="50"/>
      <c r="PRP35" s="50"/>
      <c r="PRQ35" s="50"/>
      <c r="PRR35" s="50"/>
      <c r="PRS35" s="50"/>
      <c r="PRT35" s="50"/>
      <c r="PRU35" s="50"/>
      <c r="PRV35" s="50"/>
      <c r="PRW35" s="50"/>
      <c r="PRX35" s="50"/>
      <c r="PRY35" s="50"/>
      <c r="PRZ35" s="50"/>
      <c r="PSA35" s="50"/>
      <c r="PSB35" s="50"/>
      <c r="PSC35" s="50"/>
      <c r="PSD35" s="50"/>
      <c r="PSE35" s="50"/>
      <c r="PSF35" s="50"/>
      <c r="PSG35" s="50"/>
      <c r="PSH35" s="50"/>
      <c r="PSI35" s="50"/>
      <c r="PSJ35" s="50"/>
      <c r="PSK35" s="50"/>
      <c r="PSL35" s="50"/>
      <c r="PSM35" s="50"/>
      <c r="PSN35" s="50"/>
      <c r="PSO35" s="50"/>
      <c r="PSP35" s="50"/>
      <c r="PSQ35" s="50"/>
      <c r="PSR35" s="50"/>
      <c r="PSS35" s="50"/>
      <c r="PST35" s="50"/>
      <c r="PSU35" s="50"/>
      <c r="PSV35" s="50"/>
      <c r="PSW35" s="50"/>
      <c r="PSX35" s="50"/>
      <c r="PSY35" s="50"/>
      <c r="PSZ35" s="50"/>
      <c r="PTA35" s="50"/>
      <c r="PTB35" s="50"/>
      <c r="PTC35" s="50"/>
      <c r="PTD35" s="50"/>
      <c r="PTE35" s="50"/>
      <c r="PTF35" s="50"/>
      <c r="PTG35" s="50"/>
      <c r="PTH35" s="50"/>
      <c r="PTI35" s="50"/>
      <c r="PTJ35" s="50"/>
      <c r="PTK35" s="50"/>
      <c r="PTL35" s="50"/>
      <c r="PTM35" s="50"/>
      <c r="PTN35" s="50"/>
      <c r="PTO35" s="50"/>
      <c r="PTP35" s="50"/>
      <c r="PTQ35" s="50"/>
      <c r="PTR35" s="50"/>
      <c r="PTS35" s="50"/>
      <c r="PTT35" s="50"/>
      <c r="PTU35" s="50"/>
      <c r="PTV35" s="50"/>
      <c r="PTW35" s="50"/>
      <c r="PTX35" s="50"/>
      <c r="PTY35" s="37"/>
      <c r="PTZ35" s="50"/>
      <c r="PUA35" s="50"/>
      <c r="PUB35" s="53"/>
      <c r="PUC35" s="50"/>
      <c r="PUD35" s="50"/>
      <c r="PUE35" s="50"/>
      <c r="PUF35" s="50"/>
      <c r="PUG35" s="50"/>
      <c r="PUH35" s="50"/>
      <c r="PUI35" s="50"/>
      <c r="PUJ35" s="50"/>
      <c r="PUK35" s="50"/>
      <c r="PUL35" s="50"/>
      <c r="PUM35" s="50"/>
      <c r="PUN35" s="50"/>
      <c r="PUO35" s="50"/>
      <c r="PUP35" s="50"/>
      <c r="PUQ35" s="50"/>
      <c r="PUR35" s="50"/>
      <c r="PUS35" s="50"/>
      <c r="PUT35" s="50"/>
      <c r="PUU35" s="50"/>
      <c r="PUV35" s="50"/>
      <c r="PUW35" s="50"/>
      <c r="PUX35" s="50"/>
      <c r="PUY35" s="50"/>
      <c r="PUZ35" s="50"/>
      <c r="PVA35" s="50"/>
      <c r="PVB35" s="50"/>
      <c r="PVC35" s="50"/>
      <c r="PVD35" s="50"/>
      <c r="PVE35" s="50"/>
      <c r="PVF35" s="50"/>
      <c r="PVG35" s="50"/>
      <c r="PVH35" s="50"/>
      <c r="PVI35" s="50"/>
      <c r="PVJ35" s="50"/>
      <c r="PVK35" s="50"/>
      <c r="PVL35" s="50"/>
      <c r="PVM35" s="50"/>
      <c r="PVN35" s="50"/>
      <c r="PVO35" s="50"/>
      <c r="PVP35" s="50"/>
      <c r="PVQ35" s="50"/>
      <c r="PVR35" s="50"/>
      <c r="PVS35" s="50"/>
      <c r="PVT35" s="50"/>
      <c r="PVU35" s="50"/>
      <c r="PVV35" s="50"/>
      <c r="PVW35" s="50"/>
      <c r="PVX35" s="50"/>
      <c r="PVY35" s="50"/>
      <c r="PVZ35" s="50"/>
      <c r="PWA35" s="50"/>
      <c r="PWB35" s="50"/>
      <c r="PWC35" s="50"/>
      <c r="PWD35" s="50"/>
      <c r="PWE35" s="50"/>
      <c r="PWF35" s="50"/>
      <c r="PWG35" s="50"/>
      <c r="PWH35" s="50"/>
      <c r="PWI35" s="50"/>
      <c r="PWJ35" s="50"/>
      <c r="PWK35" s="50"/>
      <c r="PWL35" s="50"/>
      <c r="PWM35" s="50"/>
      <c r="PWN35" s="50"/>
      <c r="PWO35" s="50"/>
      <c r="PWP35" s="50"/>
      <c r="PWQ35" s="50"/>
      <c r="PWR35" s="50"/>
      <c r="PWS35" s="50"/>
      <c r="PWT35" s="50"/>
      <c r="PWU35" s="50"/>
      <c r="PWV35" s="50"/>
      <c r="PWW35" s="50"/>
      <c r="PWX35" s="50"/>
      <c r="PWY35" s="50"/>
      <c r="PWZ35" s="50"/>
      <c r="PXA35" s="37"/>
      <c r="PXB35" s="50"/>
      <c r="PXC35" s="50"/>
      <c r="PXD35" s="53"/>
      <c r="PXE35" s="50"/>
      <c r="PXF35" s="50"/>
      <c r="PXG35" s="50"/>
      <c r="PXH35" s="50"/>
      <c r="PXI35" s="50"/>
      <c r="PXJ35" s="50"/>
      <c r="PXK35" s="50"/>
      <c r="PXL35" s="50"/>
      <c r="PXM35" s="50"/>
      <c r="PXN35" s="50"/>
      <c r="PXO35" s="50"/>
      <c r="PXP35" s="50"/>
      <c r="PXQ35" s="50"/>
      <c r="PXR35" s="50"/>
      <c r="PXS35" s="50"/>
      <c r="PXT35" s="50"/>
      <c r="PXU35" s="50"/>
      <c r="PXV35" s="50"/>
      <c r="PXW35" s="50"/>
      <c r="PXX35" s="50"/>
      <c r="PXY35" s="50"/>
      <c r="PXZ35" s="50"/>
      <c r="PYA35" s="50"/>
      <c r="PYB35" s="50"/>
      <c r="PYC35" s="50"/>
      <c r="PYD35" s="50"/>
      <c r="PYE35" s="50"/>
      <c r="PYF35" s="50"/>
      <c r="PYG35" s="50"/>
      <c r="PYH35" s="50"/>
      <c r="PYI35" s="50"/>
      <c r="PYJ35" s="50"/>
      <c r="PYK35" s="50"/>
      <c r="PYL35" s="50"/>
      <c r="PYM35" s="50"/>
      <c r="PYN35" s="50"/>
      <c r="PYO35" s="50"/>
      <c r="PYP35" s="50"/>
      <c r="PYQ35" s="50"/>
      <c r="PYR35" s="50"/>
      <c r="PYS35" s="50"/>
      <c r="PYT35" s="50"/>
      <c r="PYU35" s="50"/>
      <c r="PYV35" s="50"/>
      <c r="PYW35" s="50"/>
      <c r="PYX35" s="50"/>
      <c r="PYY35" s="50"/>
      <c r="PYZ35" s="50"/>
      <c r="PZA35" s="50"/>
      <c r="PZB35" s="50"/>
      <c r="PZC35" s="50"/>
      <c r="PZD35" s="50"/>
      <c r="PZE35" s="50"/>
      <c r="PZF35" s="50"/>
      <c r="PZG35" s="50"/>
      <c r="PZH35" s="50"/>
      <c r="PZI35" s="50"/>
      <c r="PZJ35" s="50"/>
      <c r="PZK35" s="50"/>
      <c r="PZL35" s="50"/>
      <c r="PZM35" s="50"/>
      <c r="PZN35" s="50"/>
      <c r="PZO35" s="50"/>
      <c r="PZP35" s="50"/>
      <c r="PZQ35" s="50"/>
      <c r="PZR35" s="50"/>
      <c r="PZS35" s="50"/>
      <c r="PZT35" s="50"/>
      <c r="PZU35" s="50"/>
      <c r="PZV35" s="50"/>
      <c r="PZW35" s="50"/>
      <c r="PZX35" s="50"/>
      <c r="PZY35" s="50"/>
      <c r="PZZ35" s="50"/>
      <c r="QAA35" s="50"/>
      <c r="QAB35" s="50"/>
      <c r="QAC35" s="37"/>
      <c r="QAD35" s="50"/>
      <c r="QAE35" s="50"/>
      <c r="QAF35" s="53"/>
      <c r="QAG35" s="50"/>
      <c r="QAH35" s="50"/>
      <c r="QAI35" s="50"/>
      <c r="QAJ35" s="50"/>
      <c r="QAK35" s="50"/>
      <c r="QAL35" s="50"/>
      <c r="QAM35" s="50"/>
      <c r="QAN35" s="50"/>
      <c r="QAO35" s="50"/>
      <c r="QAP35" s="50"/>
      <c r="QAQ35" s="50"/>
      <c r="QAR35" s="50"/>
      <c r="QAS35" s="50"/>
      <c r="QAT35" s="50"/>
      <c r="QAU35" s="50"/>
      <c r="QAV35" s="50"/>
      <c r="QAW35" s="50"/>
      <c r="QAX35" s="50"/>
      <c r="QAY35" s="50"/>
      <c r="QAZ35" s="50"/>
      <c r="QBA35" s="50"/>
      <c r="QBB35" s="50"/>
      <c r="QBC35" s="50"/>
      <c r="QBD35" s="50"/>
      <c r="QBE35" s="50"/>
      <c r="QBF35" s="50"/>
      <c r="QBG35" s="50"/>
      <c r="QBH35" s="50"/>
      <c r="QBI35" s="50"/>
      <c r="QBJ35" s="50"/>
      <c r="QBK35" s="50"/>
      <c r="QBL35" s="50"/>
      <c r="QBM35" s="50"/>
      <c r="QBN35" s="50"/>
      <c r="QBO35" s="50"/>
      <c r="QBP35" s="50"/>
      <c r="QBQ35" s="50"/>
      <c r="QBR35" s="50"/>
      <c r="QBS35" s="50"/>
      <c r="QBT35" s="50"/>
      <c r="QBU35" s="50"/>
      <c r="QBV35" s="50"/>
      <c r="QBW35" s="50"/>
      <c r="QBX35" s="50"/>
      <c r="QBY35" s="50"/>
      <c r="QBZ35" s="50"/>
      <c r="QCA35" s="50"/>
      <c r="QCB35" s="50"/>
      <c r="QCC35" s="50"/>
      <c r="QCD35" s="50"/>
      <c r="QCE35" s="50"/>
      <c r="QCF35" s="50"/>
      <c r="QCG35" s="50"/>
      <c r="QCH35" s="50"/>
      <c r="QCI35" s="50"/>
      <c r="QCJ35" s="50"/>
      <c r="QCK35" s="50"/>
      <c r="QCL35" s="50"/>
      <c r="QCM35" s="50"/>
      <c r="QCN35" s="50"/>
      <c r="QCO35" s="50"/>
      <c r="QCP35" s="50"/>
      <c r="QCQ35" s="50"/>
      <c r="QCR35" s="50"/>
      <c r="QCS35" s="50"/>
      <c r="QCT35" s="50"/>
      <c r="QCU35" s="50"/>
      <c r="QCV35" s="50"/>
      <c r="QCW35" s="50"/>
      <c r="QCX35" s="50"/>
      <c r="QCY35" s="50"/>
      <c r="QCZ35" s="50"/>
      <c r="QDA35" s="50"/>
      <c r="QDB35" s="50"/>
      <c r="QDC35" s="50"/>
      <c r="QDD35" s="50"/>
      <c r="QDE35" s="37"/>
      <c r="QDF35" s="50"/>
      <c r="QDG35" s="50"/>
      <c r="QDH35" s="53"/>
      <c r="QDI35" s="50"/>
      <c r="QDJ35" s="50"/>
      <c r="QDK35" s="50"/>
      <c r="QDL35" s="50"/>
      <c r="QDM35" s="50"/>
      <c r="QDN35" s="50"/>
      <c r="QDO35" s="50"/>
      <c r="QDP35" s="50"/>
      <c r="QDQ35" s="50"/>
      <c r="QDR35" s="50"/>
      <c r="QDS35" s="50"/>
      <c r="QDT35" s="50"/>
      <c r="QDU35" s="50"/>
      <c r="QDV35" s="50"/>
      <c r="QDW35" s="50"/>
      <c r="QDX35" s="50"/>
      <c r="QDY35" s="50"/>
      <c r="QDZ35" s="50"/>
      <c r="QEA35" s="50"/>
      <c r="QEB35" s="50"/>
      <c r="QEC35" s="50"/>
      <c r="QED35" s="50"/>
      <c r="QEE35" s="50"/>
      <c r="QEF35" s="50"/>
      <c r="QEG35" s="50"/>
      <c r="QEH35" s="50"/>
      <c r="QEI35" s="50"/>
      <c r="QEJ35" s="50"/>
      <c r="QEK35" s="50"/>
      <c r="QEL35" s="50"/>
      <c r="QEM35" s="50"/>
      <c r="QEN35" s="50"/>
      <c r="QEO35" s="50"/>
      <c r="QEP35" s="50"/>
      <c r="QEQ35" s="50"/>
      <c r="QER35" s="50"/>
      <c r="QES35" s="50"/>
      <c r="QET35" s="50"/>
      <c r="QEU35" s="50"/>
      <c r="QEV35" s="50"/>
      <c r="QEW35" s="50"/>
      <c r="QEX35" s="50"/>
      <c r="QEY35" s="50"/>
      <c r="QEZ35" s="50"/>
      <c r="QFA35" s="50"/>
      <c r="QFB35" s="50"/>
      <c r="QFC35" s="50"/>
      <c r="QFD35" s="50"/>
      <c r="QFE35" s="50"/>
      <c r="QFF35" s="50"/>
      <c r="QFG35" s="50"/>
      <c r="QFH35" s="50"/>
      <c r="QFI35" s="50"/>
      <c r="QFJ35" s="50"/>
      <c r="QFK35" s="50"/>
      <c r="QFL35" s="50"/>
      <c r="QFM35" s="50"/>
      <c r="QFN35" s="50"/>
      <c r="QFO35" s="50"/>
      <c r="QFP35" s="50"/>
      <c r="QFQ35" s="50"/>
      <c r="QFR35" s="50"/>
      <c r="QFS35" s="50"/>
      <c r="QFT35" s="50"/>
      <c r="QFU35" s="50"/>
      <c r="QFV35" s="50"/>
      <c r="QFW35" s="50"/>
      <c r="QFX35" s="50"/>
      <c r="QFY35" s="50"/>
      <c r="QFZ35" s="50"/>
      <c r="QGA35" s="50"/>
      <c r="QGB35" s="50"/>
      <c r="QGC35" s="50"/>
      <c r="QGD35" s="50"/>
      <c r="QGE35" s="50"/>
      <c r="QGF35" s="50"/>
      <c r="QGG35" s="37"/>
      <c r="QGH35" s="50"/>
      <c r="QGI35" s="50"/>
      <c r="QGJ35" s="53"/>
      <c r="QGK35" s="50"/>
      <c r="QGL35" s="50"/>
      <c r="QGM35" s="50"/>
      <c r="QGN35" s="50"/>
      <c r="QGO35" s="50"/>
      <c r="QGP35" s="50"/>
      <c r="QGQ35" s="50"/>
      <c r="QGR35" s="50"/>
      <c r="QGS35" s="50"/>
      <c r="QGT35" s="50"/>
      <c r="QGU35" s="50"/>
      <c r="QGV35" s="50"/>
      <c r="QGW35" s="50"/>
      <c r="QGX35" s="50"/>
      <c r="QGY35" s="50"/>
      <c r="QGZ35" s="50"/>
      <c r="QHA35" s="50"/>
      <c r="QHB35" s="50"/>
      <c r="QHC35" s="50"/>
      <c r="QHD35" s="50"/>
      <c r="QHE35" s="50"/>
      <c r="QHF35" s="50"/>
      <c r="QHG35" s="50"/>
      <c r="QHH35" s="50"/>
      <c r="QHI35" s="50"/>
      <c r="QHJ35" s="50"/>
      <c r="QHK35" s="50"/>
      <c r="QHL35" s="50"/>
      <c r="QHM35" s="50"/>
      <c r="QHN35" s="50"/>
      <c r="QHO35" s="50"/>
      <c r="QHP35" s="50"/>
      <c r="QHQ35" s="50"/>
      <c r="QHR35" s="50"/>
      <c r="QHS35" s="50"/>
      <c r="QHT35" s="50"/>
      <c r="QHU35" s="50"/>
      <c r="QHV35" s="50"/>
      <c r="QHW35" s="50"/>
      <c r="QHX35" s="50"/>
      <c r="QHY35" s="50"/>
      <c r="QHZ35" s="50"/>
      <c r="QIA35" s="50"/>
      <c r="QIB35" s="50"/>
      <c r="QIC35" s="50"/>
      <c r="QID35" s="50"/>
      <c r="QIE35" s="50"/>
      <c r="QIF35" s="50"/>
      <c r="QIG35" s="50"/>
      <c r="QIH35" s="50"/>
      <c r="QII35" s="50"/>
      <c r="QIJ35" s="50"/>
      <c r="QIK35" s="50"/>
      <c r="QIL35" s="50"/>
      <c r="QIM35" s="50"/>
      <c r="QIN35" s="50"/>
      <c r="QIO35" s="50"/>
      <c r="QIP35" s="50"/>
      <c r="QIQ35" s="50"/>
      <c r="QIR35" s="50"/>
      <c r="QIS35" s="50"/>
      <c r="QIT35" s="50"/>
      <c r="QIU35" s="50"/>
      <c r="QIV35" s="50"/>
      <c r="QIW35" s="50"/>
      <c r="QIX35" s="50"/>
      <c r="QIY35" s="50"/>
      <c r="QIZ35" s="50"/>
      <c r="QJA35" s="50"/>
      <c r="QJB35" s="50"/>
      <c r="QJC35" s="50"/>
      <c r="QJD35" s="50"/>
      <c r="QJE35" s="50"/>
      <c r="QJF35" s="50"/>
      <c r="QJG35" s="50"/>
      <c r="QJH35" s="50"/>
      <c r="QJI35" s="37"/>
      <c r="QJJ35" s="50"/>
      <c r="QJK35" s="50"/>
      <c r="QJL35" s="53"/>
      <c r="QJM35" s="50"/>
      <c r="QJN35" s="50"/>
      <c r="QJO35" s="50"/>
      <c r="QJP35" s="50"/>
      <c r="QJQ35" s="50"/>
      <c r="QJR35" s="50"/>
      <c r="QJS35" s="50"/>
      <c r="QJT35" s="50"/>
      <c r="QJU35" s="50"/>
      <c r="QJV35" s="50"/>
      <c r="QJW35" s="50"/>
      <c r="QJX35" s="50"/>
      <c r="QJY35" s="50"/>
      <c r="QJZ35" s="50"/>
      <c r="QKA35" s="50"/>
      <c r="QKB35" s="50"/>
      <c r="QKC35" s="50"/>
      <c r="QKD35" s="50"/>
      <c r="QKE35" s="50"/>
      <c r="QKF35" s="50"/>
      <c r="QKG35" s="50"/>
      <c r="QKH35" s="50"/>
      <c r="QKI35" s="50"/>
      <c r="QKJ35" s="50"/>
      <c r="QKK35" s="50"/>
      <c r="QKL35" s="50"/>
      <c r="QKM35" s="50"/>
      <c r="QKN35" s="50"/>
      <c r="QKO35" s="50"/>
      <c r="QKP35" s="50"/>
      <c r="QKQ35" s="50"/>
      <c r="QKR35" s="50"/>
      <c r="QKS35" s="50"/>
      <c r="QKT35" s="50"/>
      <c r="QKU35" s="50"/>
      <c r="QKV35" s="50"/>
      <c r="QKW35" s="50"/>
      <c r="QKX35" s="50"/>
      <c r="QKY35" s="50"/>
      <c r="QKZ35" s="50"/>
      <c r="QLA35" s="50"/>
      <c r="QLB35" s="50"/>
      <c r="QLC35" s="50"/>
      <c r="QLD35" s="50"/>
      <c r="QLE35" s="50"/>
      <c r="QLF35" s="50"/>
      <c r="QLG35" s="50"/>
      <c r="QLH35" s="50"/>
      <c r="QLI35" s="50"/>
      <c r="QLJ35" s="50"/>
      <c r="QLK35" s="50"/>
      <c r="QLL35" s="50"/>
      <c r="QLM35" s="50"/>
      <c r="QLN35" s="50"/>
      <c r="QLO35" s="50"/>
      <c r="QLP35" s="50"/>
      <c r="QLQ35" s="50"/>
      <c r="QLR35" s="50"/>
      <c r="QLS35" s="50"/>
      <c r="QLT35" s="50"/>
      <c r="QLU35" s="50"/>
      <c r="QLV35" s="50"/>
      <c r="QLW35" s="50"/>
      <c r="QLX35" s="50"/>
      <c r="QLY35" s="50"/>
      <c r="QLZ35" s="50"/>
      <c r="QMA35" s="50"/>
      <c r="QMB35" s="50"/>
      <c r="QMC35" s="50"/>
      <c r="QMD35" s="50"/>
      <c r="QME35" s="50"/>
      <c r="QMF35" s="50"/>
      <c r="QMG35" s="50"/>
      <c r="QMH35" s="50"/>
      <c r="QMI35" s="50"/>
      <c r="QMJ35" s="50"/>
      <c r="QMK35" s="37"/>
      <c r="QML35" s="50"/>
      <c r="QMM35" s="50"/>
      <c r="QMN35" s="53"/>
      <c r="QMO35" s="50"/>
      <c r="QMP35" s="50"/>
      <c r="QMQ35" s="50"/>
      <c r="QMR35" s="50"/>
      <c r="QMS35" s="50"/>
      <c r="QMT35" s="50"/>
      <c r="QMU35" s="50"/>
      <c r="QMV35" s="50"/>
      <c r="QMW35" s="50"/>
      <c r="QMX35" s="50"/>
      <c r="QMY35" s="50"/>
      <c r="QMZ35" s="50"/>
      <c r="QNA35" s="50"/>
      <c r="QNB35" s="50"/>
      <c r="QNC35" s="50"/>
      <c r="QND35" s="50"/>
      <c r="QNE35" s="50"/>
      <c r="QNF35" s="50"/>
      <c r="QNG35" s="50"/>
      <c r="QNH35" s="50"/>
      <c r="QNI35" s="50"/>
      <c r="QNJ35" s="50"/>
      <c r="QNK35" s="50"/>
      <c r="QNL35" s="50"/>
      <c r="QNM35" s="50"/>
      <c r="QNN35" s="50"/>
      <c r="QNO35" s="50"/>
      <c r="QNP35" s="50"/>
      <c r="QNQ35" s="50"/>
      <c r="QNR35" s="50"/>
      <c r="QNS35" s="50"/>
      <c r="QNT35" s="50"/>
      <c r="QNU35" s="50"/>
      <c r="QNV35" s="50"/>
      <c r="QNW35" s="50"/>
      <c r="QNX35" s="50"/>
      <c r="QNY35" s="50"/>
      <c r="QNZ35" s="50"/>
      <c r="QOA35" s="50"/>
      <c r="QOB35" s="50"/>
      <c r="QOC35" s="50"/>
      <c r="QOD35" s="50"/>
      <c r="QOE35" s="50"/>
      <c r="QOF35" s="50"/>
      <c r="QOG35" s="50"/>
      <c r="QOH35" s="50"/>
      <c r="QOI35" s="50"/>
      <c r="QOJ35" s="50"/>
      <c r="QOK35" s="50"/>
      <c r="QOL35" s="50"/>
      <c r="QOM35" s="50"/>
      <c r="QON35" s="50"/>
      <c r="QOO35" s="50"/>
      <c r="QOP35" s="50"/>
      <c r="QOQ35" s="50"/>
      <c r="QOR35" s="50"/>
      <c r="QOS35" s="50"/>
      <c r="QOT35" s="50"/>
      <c r="QOU35" s="50"/>
      <c r="QOV35" s="50"/>
      <c r="QOW35" s="50"/>
      <c r="QOX35" s="50"/>
      <c r="QOY35" s="50"/>
      <c r="QOZ35" s="50"/>
      <c r="QPA35" s="50"/>
      <c r="QPB35" s="50"/>
      <c r="QPC35" s="50"/>
      <c r="QPD35" s="50"/>
      <c r="QPE35" s="50"/>
      <c r="QPF35" s="50"/>
      <c r="QPG35" s="50"/>
      <c r="QPH35" s="50"/>
      <c r="QPI35" s="50"/>
      <c r="QPJ35" s="50"/>
      <c r="QPK35" s="50"/>
      <c r="QPL35" s="50"/>
      <c r="QPM35" s="37"/>
      <c r="QPN35" s="50"/>
      <c r="QPO35" s="50"/>
      <c r="QPP35" s="53"/>
      <c r="QPQ35" s="50"/>
      <c r="QPR35" s="50"/>
      <c r="QPS35" s="50"/>
      <c r="QPT35" s="50"/>
      <c r="QPU35" s="50"/>
      <c r="QPV35" s="50"/>
      <c r="QPW35" s="50"/>
      <c r="QPX35" s="50"/>
      <c r="QPY35" s="50"/>
      <c r="QPZ35" s="50"/>
      <c r="QQA35" s="50"/>
      <c r="QQB35" s="50"/>
      <c r="QQC35" s="50"/>
      <c r="QQD35" s="50"/>
      <c r="QQE35" s="50"/>
      <c r="QQF35" s="50"/>
      <c r="QQG35" s="50"/>
      <c r="QQH35" s="50"/>
      <c r="QQI35" s="50"/>
      <c r="QQJ35" s="50"/>
      <c r="QQK35" s="50"/>
      <c r="QQL35" s="50"/>
      <c r="QQM35" s="50"/>
      <c r="QQN35" s="50"/>
      <c r="QQO35" s="50"/>
      <c r="QQP35" s="50"/>
      <c r="QQQ35" s="50"/>
      <c r="QQR35" s="50"/>
      <c r="QQS35" s="50"/>
      <c r="QQT35" s="50"/>
      <c r="QQU35" s="50"/>
      <c r="QQV35" s="50"/>
      <c r="QQW35" s="50"/>
      <c r="QQX35" s="50"/>
      <c r="QQY35" s="50"/>
      <c r="QQZ35" s="50"/>
      <c r="QRA35" s="50"/>
      <c r="QRB35" s="50"/>
      <c r="QRC35" s="50"/>
      <c r="QRD35" s="50"/>
      <c r="QRE35" s="50"/>
      <c r="QRF35" s="50"/>
      <c r="QRG35" s="50"/>
      <c r="QRH35" s="50"/>
      <c r="QRI35" s="50"/>
      <c r="QRJ35" s="50"/>
      <c r="QRK35" s="50"/>
      <c r="QRL35" s="50"/>
      <c r="QRM35" s="50"/>
      <c r="QRN35" s="50"/>
      <c r="QRO35" s="50"/>
      <c r="QRP35" s="50"/>
      <c r="QRQ35" s="50"/>
      <c r="QRR35" s="50"/>
      <c r="QRS35" s="50"/>
      <c r="QRT35" s="50"/>
      <c r="QRU35" s="50"/>
      <c r="QRV35" s="50"/>
      <c r="QRW35" s="50"/>
      <c r="QRX35" s="50"/>
      <c r="QRY35" s="50"/>
      <c r="QRZ35" s="50"/>
      <c r="QSA35" s="50"/>
      <c r="QSB35" s="50"/>
      <c r="QSC35" s="50"/>
      <c r="QSD35" s="50"/>
      <c r="QSE35" s="50"/>
      <c r="QSF35" s="50"/>
      <c r="QSG35" s="50"/>
      <c r="QSH35" s="50"/>
      <c r="QSI35" s="50"/>
      <c r="QSJ35" s="50"/>
      <c r="QSK35" s="50"/>
      <c r="QSL35" s="50"/>
      <c r="QSM35" s="50"/>
      <c r="QSN35" s="50"/>
      <c r="QSO35" s="37"/>
      <c r="QSP35" s="50"/>
      <c r="QSQ35" s="50"/>
      <c r="QSR35" s="53"/>
      <c r="QSS35" s="50"/>
      <c r="QST35" s="50"/>
      <c r="QSU35" s="50"/>
      <c r="QSV35" s="50"/>
      <c r="QSW35" s="50"/>
      <c r="QSX35" s="50"/>
      <c r="QSY35" s="50"/>
      <c r="QSZ35" s="50"/>
      <c r="QTA35" s="50"/>
      <c r="QTB35" s="50"/>
      <c r="QTC35" s="50"/>
      <c r="QTD35" s="50"/>
      <c r="QTE35" s="50"/>
      <c r="QTF35" s="50"/>
      <c r="QTG35" s="50"/>
      <c r="QTH35" s="50"/>
      <c r="QTI35" s="50"/>
      <c r="QTJ35" s="50"/>
      <c r="QTK35" s="50"/>
      <c r="QTL35" s="50"/>
      <c r="QTM35" s="50"/>
      <c r="QTN35" s="50"/>
      <c r="QTO35" s="50"/>
      <c r="QTP35" s="50"/>
      <c r="QTQ35" s="50"/>
      <c r="QTR35" s="50"/>
      <c r="QTS35" s="50"/>
      <c r="QTT35" s="50"/>
      <c r="QTU35" s="50"/>
      <c r="QTV35" s="50"/>
      <c r="QTW35" s="50"/>
      <c r="QTX35" s="50"/>
      <c r="QTY35" s="50"/>
      <c r="QTZ35" s="50"/>
      <c r="QUA35" s="50"/>
      <c r="QUB35" s="50"/>
      <c r="QUC35" s="50"/>
      <c r="QUD35" s="50"/>
      <c r="QUE35" s="50"/>
      <c r="QUF35" s="50"/>
      <c r="QUG35" s="50"/>
      <c r="QUH35" s="50"/>
      <c r="QUI35" s="50"/>
      <c r="QUJ35" s="50"/>
      <c r="QUK35" s="50"/>
      <c r="QUL35" s="50"/>
      <c r="QUM35" s="50"/>
      <c r="QUN35" s="50"/>
      <c r="QUO35" s="50"/>
      <c r="QUP35" s="50"/>
      <c r="QUQ35" s="50"/>
      <c r="QUR35" s="50"/>
      <c r="QUS35" s="50"/>
      <c r="QUT35" s="50"/>
      <c r="QUU35" s="50"/>
      <c r="QUV35" s="50"/>
      <c r="QUW35" s="50"/>
      <c r="QUX35" s="50"/>
      <c r="QUY35" s="50"/>
      <c r="QUZ35" s="50"/>
      <c r="QVA35" s="50"/>
      <c r="QVB35" s="50"/>
      <c r="QVC35" s="50"/>
      <c r="QVD35" s="50"/>
      <c r="QVE35" s="50"/>
      <c r="QVF35" s="50"/>
      <c r="QVG35" s="50"/>
      <c r="QVH35" s="50"/>
      <c r="QVI35" s="50"/>
      <c r="QVJ35" s="50"/>
      <c r="QVK35" s="50"/>
      <c r="QVL35" s="50"/>
      <c r="QVM35" s="50"/>
      <c r="QVN35" s="50"/>
      <c r="QVO35" s="50"/>
      <c r="QVP35" s="50"/>
      <c r="QVQ35" s="37"/>
      <c r="QVR35" s="50"/>
      <c r="QVS35" s="50"/>
      <c r="QVT35" s="53"/>
      <c r="QVU35" s="50"/>
      <c r="QVV35" s="50"/>
      <c r="QVW35" s="50"/>
      <c r="QVX35" s="50"/>
      <c r="QVY35" s="50"/>
      <c r="QVZ35" s="50"/>
      <c r="QWA35" s="50"/>
      <c r="QWB35" s="50"/>
      <c r="QWC35" s="50"/>
      <c r="QWD35" s="50"/>
      <c r="QWE35" s="50"/>
      <c r="QWF35" s="50"/>
      <c r="QWG35" s="50"/>
      <c r="QWH35" s="50"/>
      <c r="QWI35" s="50"/>
      <c r="QWJ35" s="50"/>
      <c r="QWK35" s="50"/>
      <c r="QWL35" s="50"/>
      <c r="QWM35" s="50"/>
      <c r="QWN35" s="50"/>
      <c r="QWO35" s="50"/>
      <c r="QWP35" s="50"/>
      <c r="QWQ35" s="50"/>
      <c r="QWR35" s="50"/>
      <c r="QWS35" s="50"/>
      <c r="QWT35" s="50"/>
      <c r="QWU35" s="50"/>
      <c r="QWV35" s="50"/>
      <c r="QWW35" s="50"/>
      <c r="QWX35" s="50"/>
      <c r="QWY35" s="50"/>
      <c r="QWZ35" s="50"/>
      <c r="QXA35" s="50"/>
      <c r="QXB35" s="50"/>
      <c r="QXC35" s="50"/>
      <c r="QXD35" s="50"/>
      <c r="QXE35" s="50"/>
      <c r="QXF35" s="50"/>
      <c r="QXG35" s="50"/>
      <c r="QXH35" s="50"/>
      <c r="QXI35" s="50"/>
      <c r="QXJ35" s="50"/>
      <c r="QXK35" s="50"/>
      <c r="QXL35" s="50"/>
      <c r="QXM35" s="50"/>
      <c r="QXN35" s="50"/>
      <c r="QXO35" s="50"/>
      <c r="QXP35" s="50"/>
      <c r="QXQ35" s="50"/>
      <c r="QXR35" s="50"/>
      <c r="QXS35" s="50"/>
      <c r="QXT35" s="50"/>
      <c r="QXU35" s="50"/>
      <c r="QXV35" s="50"/>
      <c r="QXW35" s="50"/>
      <c r="QXX35" s="50"/>
      <c r="QXY35" s="50"/>
      <c r="QXZ35" s="50"/>
      <c r="QYA35" s="50"/>
      <c r="QYB35" s="50"/>
      <c r="QYC35" s="50"/>
      <c r="QYD35" s="50"/>
      <c r="QYE35" s="50"/>
      <c r="QYF35" s="50"/>
      <c r="QYG35" s="50"/>
      <c r="QYH35" s="50"/>
      <c r="QYI35" s="50"/>
      <c r="QYJ35" s="50"/>
      <c r="QYK35" s="50"/>
      <c r="QYL35" s="50"/>
      <c r="QYM35" s="50"/>
      <c r="QYN35" s="50"/>
      <c r="QYO35" s="50"/>
      <c r="QYP35" s="50"/>
      <c r="QYQ35" s="50"/>
      <c r="QYR35" s="50"/>
      <c r="QYS35" s="37"/>
      <c r="QYT35" s="50"/>
      <c r="QYU35" s="50"/>
      <c r="QYV35" s="53"/>
      <c r="QYW35" s="50"/>
      <c r="QYX35" s="50"/>
      <c r="QYY35" s="50"/>
      <c r="QYZ35" s="50"/>
      <c r="QZA35" s="50"/>
      <c r="QZB35" s="50"/>
      <c r="QZC35" s="50"/>
      <c r="QZD35" s="50"/>
      <c r="QZE35" s="50"/>
      <c r="QZF35" s="50"/>
      <c r="QZG35" s="50"/>
      <c r="QZH35" s="50"/>
      <c r="QZI35" s="50"/>
      <c r="QZJ35" s="50"/>
      <c r="QZK35" s="50"/>
      <c r="QZL35" s="50"/>
      <c r="QZM35" s="50"/>
      <c r="QZN35" s="50"/>
      <c r="QZO35" s="50"/>
      <c r="QZP35" s="50"/>
      <c r="QZQ35" s="50"/>
      <c r="QZR35" s="50"/>
      <c r="QZS35" s="50"/>
      <c r="QZT35" s="50"/>
      <c r="QZU35" s="50"/>
      <c r="QZV35" s="50"/>
      <c r="QZW35" s="50"/>
      <c r="QZX35" s="50"/>
      <c r="QZY35" s="50"/>
      <c r="QZZ35" s="50"/>
      <c r="RAA35" s="50"/>
      <c r="RAB35" s="50"/>
      <c r="RAC35" s="50"/>
      <c r="RAD35" s="50"/>
      <c r="RAE35" s="50"/>
      <c r="RAF35" s="50"/>
      <c r="RAG35" s="50"/>
      <c r="RAH35" s="50"/>
      <c r="RAI35" s="50"/>
      <c r="RAJ35" s="50"/>
      <c r="RAK35" s="50"/>
      <c r="RAL35" s="50"/>
      <c r="RAM35" s="50"/>
      <c r="RAN35" s="50"/>
      <c r="RAO35" s="50"/>
      <c r="RAP35" s="50"/>
      <c r="RAQ35" s="50"/>
      <c r="RAR35" s="50"/>
      <c r="RAS35" s="50"/>
      <c r="RAT35" s="50"/>
      <c r="RAU35" s="50"/>
      <c r="RAV35" s="50"/>
      <c r="RAW35" s="50"/>
      <c r="RAX35" s="50"/>
      <c r="RAY35" s="50"/>
      <c r="RAZ35" s="50"/>
      <c r="RBA35" s="50"/>
      <c r="RBB35" s="50"/>
      <c r="RBC35" s="50"/>
      <c r="RBD35" s="50"/>
      <c r="RBE35" s="50"/>
      <c r="RBF35" s="50"/>
      <c r="RBG35" s="50"/>
      <c r="RBH35" s="50"/>
      <c r="RBI35" s="50"/>
      <c r="RBJ35" s="50"/>
      <c r="RBK35" s="50"/>
      <c r="RBL35" s="50"/>
      <c r="RBM35" s="50"/>
      <c r="RBN35" s="50"/>
      <c r="RBO35" s="50"/>
      <c r="RBP35" s="50"/>
      <c r="RBQ35" s="50"/>
      <c r="RBR35" s="50"/>
      <c r="RBS35" s="50"/>
      <c r="RBT35" s="50"/>
      <c r="RBU35" s="37"/>
      <c r="RBV35" s="50"/>
      <c r="RBW35" s="50"/>
      <c r="RBX35" s="53"/>
      <c r="RBY35" s="50"/>
      <c r="RBZ35" s="50"/>
      <c r="RCA35" s="50"/>
      <c r="RCB35" s="50"/>
      <c r="RCC35" s="50"/>
      <c r="RCD35" s="50"/>
      <c r="RCE35" s="50"/>
      <c r="RCF35" s="50"/>
      <c r="RCG35" s="50"/>
      <c r="RCH35" s="50"/>
      <c r="RCI35" s="50"/>
      <c r="RCJ35" s="50"/>
      <c r="RCK35" s="50"/>
      <c r="RCL35" s="50"/>
      <c r="RCM35" s="50"/>
      <c r="RCN35" s="50"/>
      <c r="RCO35" s="50"/>
      <c r="RCP35" s="50"/>
      <c r="RCQ35" s="50"/>
      <c r="RCR35" s="50"/>
      <c r="RCS35" s="50"/>
      <c r="RCT35" s="50"/>
      <c r="RCU35" s="50"/>
      <c r="RCV35" s="50"/>
      <c r="RCW35" s="50"/>
      <c r="RCX35" s="50"/>
      <c r="RCY35" s="50"/>
      <c r="RCZ35" s="50"/>
      <c r="RDA35" s="50"/>
      <c r="RDB35" s="50"/>
      <c r="RDC35" s="50"/>
      <c r="RDD35" s="50"/>
      <c r="RDE35" s="50"/>
      <c r="RDF35" s="50"/>
      <c r="RDG35" s="50"/>
      <c r="RDH35" s="50"/>
      <c r="RDI35" s="50"/>
      <c r="RDJ35" s="50"/>
      <c r="RDK35" s="50"/>
      <c r="RDL35" s="50"/>
      <c r="RDM35" s="50"/>
      <c r="RDN35" s="50"/>
      <c r="RDO35" s="50"/>
      <c r="RDP35" s="50"/>
      <c r="RDQ35" s="50"/>
      <c r="RDR35" s="50"/>
      <c r="RDS35" s="50"/>
      <c r="RDT35" s="50"/>
      <c r="RDU35" s="50"/>
      <c r="RDV35" s="50"/>
      <c r="RDW35" s="50"/>
      <c r="RDX35" s="50"/>
      <c r="RDY35" s="50"/>
      <c r="RDZ35" s="50"/>
      <c r="REA35" s="50"/>
      <c r="REB35" s="50"/>
      <c r="REC35" s="50"/>
      <c r="RED35" s="50"/>
      <c r="REE35" s="50"/>
      <c r="REF35" s="50"/>
      <c r="REG35" s="50"/>
      <c r="REH35" s="50"/>
      <c r="REI35" s="50"/>
      <c r="REJ35" s="50"/>
      <c r="REK35" s="50"/>
      <c r="REL35" s="50"/>
      <c r="REM35" s="50"/>
      <c r="REN35" s="50"/>
      <c r="REO35" s="50"/>
      <c r="REP35" s="50"/>
      <c r="REQ35" s="50"/>
      <c r="RER35" s="50"/>
      <c r="RES35" s="50"/>
      <c r="RET35" s="50"/>
      <c r="REU35" s="50"/>
      <c r="REV35" s="50"/>
      <c r="REW35" s="37"/>
      <c r="REX35" s="50"/>
      <c r="REY35" s="50"/>
      <c r="REZ35" s="53"/>
      <c r="RFA35" s="50"/>
      <c r="RFB35" s="50"/>
      <c r="RFC35" s="50"/>
      <c r="RFD35" s="50"/>
      <c r="RFE35" s="50"/>
      <c r="RFF35" s="50"/>
      <c r="RFG35" s="50"/>
      <c r="RFH35" s="50"/>
      <c r="RFI35" s="50"/>
      <c r="RFJ35" s="50"/>
      <c r="RFK35" s="50"/>
      <c r="RFL35" s="50"/>
      <c r="RFM35" s="50"/>
      <c r="RFN35" s="50"/>
      <c r="RFO35" s="50"/>
      <c r="RFP35" s="50"/>
      <c r="RFQ35" s="50"/>
      <c r="RFR35" s="50"/>
      <c r="RFS35" s="50"/>
      <c r="RFT35" s="50"/>
      <c r="RFU35" s="50"/>
      <c r="RFV35" s="50"/>
      <c r="RFW35" s="50"/>
      <c r="RFX35" s="50"/>
      <c r="RFY35" s="50"/>
      <c r="RFZ35" s="50"/>
      <c r="RGA35" s="50"/>
      <c r="RGB35" s="50"/>
      <c r="RGC35" s="50"/>
      <c r="RGD35" s="50"/>
      <c r="RGE35" s="50"/>
      <c r="RGF35" s="50"/>
      <c r="RGG35" s="50"/>
      <c r="RGH35" s="50"/>
      <c r="RGI35" s="50"/>
      <c r="RGJ35" s="50"/>
      <c r="RGK35" s="50"/>
      <c r="RGL35" s="50"/>
      <c r="RGM35" s="50"/>
      <c r="RGN35" s="50"/>
      <c r="RGO35" s="50"/>
      <c r="RGP35" s="50"/>
      <c r="RGQ35" s="50"/>
      <c r="RGR35" s="50"/>
      <c r="RGS35" s="50"/>
      <c r="RGT35" s="50"/>
      <c r="RGU35" s="50"/>
      <c r="RGV35" s="50"/>
      <c r="RGW35" s="50"/>
      <c r="RGX35" s="50"/>
      <c r="RGY35" s="50"/>
      <c r="RGZ35" s="50"/>
      <c r="RHA35" s="50"/>
      <c r="RHB35" s="50"/>
      <c r="RHC35" s="50"/>
      <c r="RHD35" s="50"/>
      <c r="RHE35" s="50"/>
      <c r="RHF35" s="50"/>
      <c r="RHG35" s="50"/>
      <c r="RHH35" s="50"/>
      <c r="RHI35" s="50"/>
      <c r="RHJ35" s="50"/>
      <c r="RHK35" s="50"/>
      <c r="RHL35" s="50"/>
      <c r="RHM35" s="50"/>
      <c r="RHN35" s="50"/>
      <c r="RHO35" s="50"/>
      <c r="RHP35" s="50"/>
      <c r="RHQ35" s="50"/>
      <c r="RHR35" s="50"/>
      <c r="RHS35" s="50"/>
      <c r="RHT35" s="50"/>
      <c r="RHU35" s="50"/>
      <c r="RHV35" s="50"/>
      <c r="RHW35" s="50"/>
      <c r="RHX35" s="50"/>
      <c r="RHY35" s="37"/>
      <c r="RHZ35" s="50"/>
      <c r="RIA35" s="50"/>
      <c r="RIB35" s="53"/>
      <c r="RIC35" s="50"/>
      <c r="RID35" s="50"/>
      <c r="RIE35" s="50"/>
      <c r="RIF35" s="50"/>
      <c r="RIG35" s="50"/>
      <c r="RIH35" s="50"/>
      <c r="RII35" s="50"/>
      <c r="RIJ35" s="50"/>
      <c r="RIK35" s="50"/>
      <c r="RIL35" s="50"/>
      <c r="RIM35" s="50"/>
      <c r="RIN35" s="50"/>
      <c r="RIO35" s="50"/>
      <c r="RIP35" s="50"/>
      <c r="RIQ35" s="50"/>
      <c r="RIR35" s="50"/>
      <c r="RIS35" s="50"/>
      <c r="RIT35" s="50"/>
      <c r="RIU35" s="50"/>
      <c r="RIV35" s="50"/>
      <c r="RIW35" s="50"/>
      <c r="RIX35" s="50"/>
      <c r="RIY35" s="50"/>
      <c r="RIZ35" s="50"/>
      <c r="RJA35" s="50"/>
      <c r="RJB35" s="50"/>
      <c r="RJC35" s="50"/>
      <c r="RJD35" s="50"/>
      <c r="RJE35" s="50"/>
      <c r="RJF35" s="50"/>
      <c r="RJG35" s="50"/>
      <c r="RJH35" s="50"/>
      <c r="RJI35" s="50"/>
      <c r="RJJ35" s="50"/>
      <c r="RJK35" s="50"/>
      <c r="RJL35" s="50"/>
      <c r="RJM35" s="50"/>
      <c r="RJN35" s="50"/>
      <c r="RJO35" s="50"/>
      <c r="RJP35" s="50"/>
      <c r="RJQ35" s="50"/>
      <c r="RJR35" s="50"/>
      <c r="RJS35" s="50"/>
      <c r="RJT35" s="50"/>
      <c r="RJU35" s="50"/>
      <c r="RJV35" s="50"/>
      <c r="RJW35" s="50"/>
      <c r="RJX35" s="50"/>
      <c r="RJY35" s="50"/>
      <c r="RJZ35" s="50"/>
      <c r="RKA35" s="50"/>
      <c r="RKB35" s="50"/>
      <c r="RKC35" s="50"/>
      <c r="RKD35" s="50"/>
      <c r="RKE35" s="50"/>
      <c r="RKF35" s="50"/>
      <c r="RKG35" s="50"/>
      <c r="RKH35" s="50"/>
      <c r="RKI35" s="50"/>
      <c r="RKJ35" s="50"/>
      <c r="RKK35" s="50"/>
      <c r="RKL35" s="50"/>
      <c r="RKM35" s="50"/>
      <c r="RKN35" s="50"/>
      <c r="RKO35" s="50"/>
      <c r="RKP35" s="50"/>
      <c r="RKQ35" s="50"/>
      <c r="RKR35" s="50"/>
      <c r="RKS35" s="50"/>
      <c r="RKT35" s="50"/>
      <c r="RKU35" s="50"/>
      <c r="RKV35" s="50"/>
      <c r="RKW35" s="50"/>
      <c r="RKX35" s="50"/>
      <c r="RKY35" s="50"/>
      <c r="RKZ35" s="50"/>
      <c r="RLA35" s="37"/>
      <c r="RLB35" s="50"/>
      <c r="RLC35" s="50"/>
      <c r="RLD35" s="53"/>
      <c r="RLE35" s="50"/>
      <c r="RLF35" s="50"/>
      <c r="RLG35" s="50"/>
      <c r="RLH35" s="50"/>
      <c r="RLI35" s="50"/>
      <c r="RLJ35" s="50"/>
      <c r="RLK35" s="50"/>
      <c r="RLL35" s="50"/>
      <c r="RLM35" s="50"/>
      <c r="RLN35" s="50"/>
      <c r="RLO35" s="50"/>
      <c r="RLP35" s="50"/>
      <c r="RLQ35" s="50"/>
      <c r="RLR35" s="50"/>
      <c r="RLS35" s="50"/>
      <c r="RLT35" s="50"/>
      <c r="RLU35" s="50"/>
      <c r="RLV35" s="50"/>
      <c r="RLW35" s="50"/>
      <c r="RLX35" s="50"/>
      <c r="RLY35" s="50"/>
      <c r="RLZ35" s="50"/>
      <c r="RMA35" s="50"/>
      <c r="RMB35" s="50"/>
      <c r="RMC35" s="50"/>
      <c r="RMD35" s="50"/>
      <c r="RME35" s="50"/>
      <c r="RMF35" s="50"/>
      <c r="RMG35" s="50"/>
      <c r="RMH35" s="50"/>
      <c r="RMI35" s="50"/>
      <c r="RMJ35" s="50"/>
      <c r="RMK35" s="50"/>
      <c r="RML35" s="50"/>
      <c r="RMM35" s="50"/>
      <c r="RMN35" s="50"/>
      <c r="RMO35" s="50"/>
      <c r="RMP35" s="50"/>
      <c r="RMQ35" s="50"/>
      <c r="RMR35" s="50"/>
      <c r="RMS35" s="50"/>
      <c r="RMT35" s="50"/>
      <c r="RMU35" s="50"/>
      <c r="RMV35" s="50"/>
      <c r="RMW35" s="50"/>
      <c r="RMX35" s="50"/>
      <c r="RMY35" s="50"/>
      <c r="RMZ35" s="50"/>
      <c r="RNA35" s="50"/>
      <c r="RNB35" s="50"/>
      <c r="RNC35" s="50"/>
      <c r="RND35" s="50"/>
      <c r="RNE35" s="50"/>
      <c r="RNF35" s="50"/>
      <c r="RNG35" s="50"/>
      <c r="RNH35" s="50"/>
      <c r="RNI35" s="50"/>
      <c r="RNJ35" s="50"/>
      <c r="RNK35" s="50"/>
      <c r="RNL35" s="50"/>
      <c r="RNM35" s="50"/>
      <c r="RNN35" s="50"/>
      <c r="RNO35" s="50"/>
      <c r="RNP35" s="50"/>
      <c r="RNQ35" s="50"/>
      <c r="RNR35" s="50"/>
      <c r="RNS35" s="50"/>
      <c r="RNT35" s="50"/>
      <c r="RNU35" s="50"/>
      <c r="RNV35" s="50"/>
      <c r="RNW35" s="50"/>
      <c r="RNX35" s="50"/>
      <c r="RNY35" s="50"/>
      <c r="RNZ35" s="50"/>
      <c r="ROA35" s="50"/>
      <c r="ROB35" s="50"/>
      <c r="ROC35" s="37"/>
      <c r="ROD35" s="50"/>
      <c r="ROE35" s="50"/>
      <c r="ROF35" s="53"/>
      <c r="ROG35" s="50"/>
      <c r="ROH35" s="50"/>
      <c r="ROI35" s="50"/>
      <c r="ROJ35" s="50"/>
      <c r="ROK35" s="50"/>
      <c r="ROL35" s="50"/>
      <c r="ROM35" s="50"/>
      <c r="RON35" s="50"/>
      <c r="ROO35" s="50"/>
      <c r="ROP35" s="50"/>
      <c r="ROQ35" s="50"/>
      <c r="ROR35" s="50"/>
      <c r="ROS35" s="50"/>
      <c r="ROT35" s="50"/>
      <c r="ROU35" s="50"/>
      <c r="ROV35" s="50"/>
      <c r="ROW35" s="50"/>
      <c r="ROX35" s="50"/>
      <c r="ROY35" s="50"/>
      <c r="ROZ35" s="50"/>
      <c r="RPA35" s="50"/>
      <c r="RPB35" s="50"/>
      <c r="RPC35" s="50"/>
      <c r="RPD35" s="50"/>
      <c r="RPE35" s="50"/>
      <c r="RPF35" s="50"/>
      <c r="RPG35" s="50"/>
      <c r="RPH35" s="50"/>
      <c r="RPI35" s="50"/>
      <c r="RPJ35" s="50"/>
      <c r="RPK35" s="50"/>
      <c r="RPL35" s="50"/>
      <c r="RPM35" s="50"/>
      <c r="RPN35" s="50"/>
      <c r="RPO35" s="50"/>
      <c r="RPP35" s="50"/>
      <c r="RPQ35" s="50"/>
      <c r="RPR35" s="50"/>
      <c r="RPS35" s="50"/>
      <c r="RPT35" s="50"/>
      <c r="RPU35" s="50"/>
      <c r="RPV35" s="50"/>
      <c r="RPW35" s="50"/>
      <c r="RPX35" s="50"/>
      <c r="RPY35" s="50"/>
      <c r="RPZ35" s="50"/>
      <c r="RQA35" s="50"/>
      <c r="RQB35" s="50"/>
      <c r="RQC35" s="50"/>
      <c r="RQD35" s="50"/>
      <c r="RQE35" s="50"/>
      <c r="RQF35" s="50"/>
      <c r="RQG35" s="50"/>
      <c r="RQH35" s="50"/>
      <c r="RQI35" s="50"/>
      <c r="RQJ35" s="50"/>
      <c r="RQK35" s="50"/>
      <c r="RQL35" s="50"/>
      <c r="RQM35" s="50"/>
      <c r="RQN35" s="50"/>
      <c r="RQO35" s="50"/>
      <c r="RQP35" s="50"/>
      <c r="RQQ35" s="50"/>
      <c r="RQR35" s="50"/>
      <c r="RQS35" s="50"/>
      <c r="RQT35" s="50"/>
      <c r="RQU35" s="50"/>
      <c r="RQV35" s="50"/>
      <c r="RQW35" s="50"/>
      <c r="RQX35" s="50"/>
      <c r="RQY35" s="50"/>
      <c r="RQZ35" s="50"/>
      <c r="RRA35" s="50"/>
      <c r="RRB35" s="50"/>
      <c r="RRC35" s="50"/>
      <c r="RRD35" s="50"/>
      <c r="RRE35" s="37"/>
      <c r="RRF35" s="50"/>
      <c r="RRG35" s="50"/>
      <c r="RRH35" s="53"/>
      <c r="RRI35" s="50"/>
      <c r="RRJ35" s="50"/>
      <c r="RRK35" s="50"/>
      <c r="RRL35" s="50"/>
      <c r="RRM35" s="50"/>
      <c r="RRN35" s="50"/>
      <c r="RRO35" s="50"/>
      <c r="RRP35" s="50"/>
      <c r="RRQ35" s="50"/>
      <c r="RRR35" s="50"/>
      <c r="RRS35" s="50"/>
      <c r="RRT35" s="50"/>
      <c r="RRU35" s="50"/>
      <c r="RRV35" s="50"/>
      <c r="RRW35" s="50"/>
      <c r="RRX35" s="50"/>
      <c r="RRY35" s="50"/>
      <c r="RRZ35" s="50"/>
      <c r="RSA35" s="50"/>
      <c r="RSB35" s="50"/>
      <c r="RSC35" s="50"/>
      <c r="RSD35" s="50"/>
      <c r="RSE35" s="50"/>
      <c r="RSF35" s="50"/>
      <c r="RSG35" s="50"/>
      <c r="RSH35" s="50"/>
      <c r="RSI35" s="50"/>
      <c r="RSJ35" s="50"/>
      <c r="RSK35" s="50"/>
      <c r="RSL35" s="50"/>
      <c r="RSM35" s="50"/>
      <c r="RSN35" s="50"/>
      <c r="RSO35" s="50"/>
      <c r="RSP35" s="50"/>
      <c r="RSQ35" s="50"/>
      <c r="RSR35" s="50"/>
      <c r="RSS35" s="50"/>
      <c r="RST35" s="50"/>
      <c r="RSU35" s="50"/>
      <c r="RSV35" s="50"/>
      <c r="RSW35" s="50"/>
      <c r="RSX35" s="50"/>
      <c r="RSY35" s="50"/>
      <c r="RSZ35" s="50"/>
      <c r="RTA35" s="50"/>
      <c r="RTB35" s="50"/>
      <c r="RTC35" s="50"/>
      <c r="RTD35" s="50"/>
      <c r="RTE35" s="50"/>
      <c r="RTF35" s="50"/>
      <c r="RTG35" s="50"/>
      <c r="RTH35" s="50"/>
      <c r="RTI35" s="50"/>
      <c r="RTJ35" s="50"/>
      <c r="RTK35" s="50"/>
      <c r="RTL35" s="50"/>
      <c r="RTM35" s="50"/>
      <c r="RTN35" s="50"/>
      <c r="RTO35" s="50"/>
      <c r="RTP35" s="50"/>
      <c r="RTQ35" s="50"/>
      <c r="RTR35" s="50"/>
      <c r="RTS35" s="50"/>
      <c r="RTT35" s="50"/>
      <c r="RTU35" s="50"/>
      <c r="RTV35" s="50"/>
      <c r="RTW35" s="50"/>
      <c r="RTX35" s="50"/>
      <c r="RTY35" s="50"/>
      <c r="RTZ35" s="50"/>
      <c r="RUA35" s="50"/>
      <c r="RUB35" s="50"/>
      <c r="RUC35" s="50"/>
      <c r="RUD35" s="50"/>
      <c r="RUE35" s="50"/>
      <c r="RUF35" s="50"/>
      <c r="RUG35" s="37"/>
      <c r="RUH35" s="50"/>
      <c r="RUI35" s="50"/>
      <c r="RUJ35" s="53"/>
      <c r="RUK35" s="50"/>
      <c r="RUL35" s="50"/>
      <c r="RUM35" s="50"/>
      <c r="RUN35" s="50"/>
      <c r="RUO35" s="50"/>
      <c r="RUP35" s="50"/>
      <c r="RUQ35" s="50"/>
      <c r="RUR35" s="50"/>
      <c r="RUS35" s="50"/>
      <c r="RUT35" s="50"/>
      <c r="RUU35" s="50"/>
      <c r="RUV35" s="50"/>
      <c r="RUW35" s="50"/>
      <c r="RUX35" s="50"/>
      <c r="RUY35" s="50"/>
      <c r="RUZ35" s="50"/>
      <c r="RVA35" s="50"/>
      <c r="RVB35" s="50"/>
      <c r="RVC35" s="50"/>
      <c r="RVD35" s="50"/>
      <c r="RVE35" s="50"/>
      <c r="RVF35" s="50"/>
      <c r="RVG35" s="50"/>
      <c r="RVH35" s="50"/>
      <c r="RVI35" s="50"/>
      <c r="RVJ35" s="50"/>
      <c r="RVK35" s="50"/>
      <c r="RVL35" s="50"/>
      <c r="RVM35" s="50"/>
      <c r="RVN35" s="50"/>
      <c r="RVO35" s="50"/>
      <c r="RVP35" s="50"/>
      <c r="RVQ35" s="50"/>
      <c r="RVR35" s="50"/>
      <c r="RVS35" s="50"/>
      <c r="RVT35" s="50"/>
      <c r="RVU35" s="50"/>
      <c r="RVV35" s="50"/>
      <c r="RVW35" s="50"/>
      <c r="RVX35" s="50"/>
      <c r="RVY35" s="50"/>
      <c r="RVZ35" s="50"/>
      <c r="RWA35" s="50"/>
      <c r="RWB35" s="50"/>
      <c r="RWC35" s="50"/>
      <c r="RWD35" s="50"/>
      <c r="RWE35" s="50"/>
      <c r="RWF35" s="50"/>
      <c r="RWG35" s="50"/>
      <c r="RWH35" s="50"/>
      <c r="RWI35" s="50"/>
      <c r="RWJ35" s="50"/>
      <c r="RWK35" s="50"/>
      <c r="RWL35" s="50"/>
      <c r="RWM35" s="50"/>
      <c r="RWN35" s="50"/>
      <c r="RWO35" s="50"/>
      <c r="RWP35" s="50"/>
      <c r="RWQ35" s="50"/>
      <c r="RWR35" s="50"/>
      <c r="RWS35" s="50"/>
      <c r="RWT35" s="50"/>
      <c r="RWU35" s="50"/>
      <c r="RWV35" s="50"/>
      <c r="RWW35" s="50"/>
      <c r="RWX35" s="50"/>
      <c r="RWY35" s="50"/>
      <c r="RWZ35" s="50"/>
      <c r="RXA35" s="50"/>
      <c r="RXB35" s="50"/>
      <c r="RXC35" s="50"/>
      <c r="RXD35" s="50"/>
      <c r="RXE35" s="50"/>
      <c r="RXF35" s="50"/>
      <c r="RXG35" s="50"/>
      <c r="RXH35" s="50"/>
      <c r="RXI35" s="37"/>
      <c r="RXJ35" s="50"/>
      <c r="RXK35" s="50"/>
      <c r="RXL35" s="53"/>
      <c r="RXM35" s="50"/>
      <c r="RXN35" s="50"/>
      <c r="RXO35" s="50"/>
      <c r="RXP35" s="50"/>
      <c r="RXQ35" s="50"/>
      <c r="RXR35" s="50"/>
      <c r="RXS35" s="50"/>
      <c r="RXT35" s="50"/>
      <c r="RXU35" s="50"/>
      <c r="RXV35" s="50"/>
      <c r="RXW35" s="50"/>
      <c r="RXX35" s="50"/>
      <c r="RXY35" s="50"/>
      <c r="RXZ35" s="50"/>
      <c r="RYA35" s="50"/>
      <c r="RYB35" s="50"/>
      <c r="RYC35" s="50"/>
      <c r="RYD35" s="50"/>
      <c r="RYE35" s="50"/>
      <c r="RYF35" s="50"/>
      <c r="RYG35" s="50"/>
      <c r="RYH35" s="50"/>
      <c r="RYI35" s="50"/>
      <c r="RYJ35" s="50"/>
      <c r="RYK35" s="50"/>
      <c r="RYL35" s="50"/>
      <c r="RYM35" s="50"/>
      <c r="RYN35" s="50"/>
      <c r="RYO35" s="50"/>
      <c r="RYP35" s="50"/>
      <c r="RYQ35" s="50"/>
      <c r="RYR35" s="50"/>
      <c r="RYS35" s="50"/>
      <c r="RYT35" s="50"/>
      <c r="RYU35" s="50"/>
      <c r="RYV35" s="50"/>
      <c r="RYW35" s="50"/>
      <c r="RYX35" s="50"/>
      <c r="RYY35" s="50"/>
      <c r="RYZ35" s="50"/>
      <c r="RZA35" s="50"/>
      <c r="RZB35" s="50"/>
      <c r="RZC35" s="50"/>
      <c r="RZD35" s="50"/>
      <c r="RZE35" s="50"/>
      <c r="RZF35" s="50"/>
      <c r="RZG35" s="50"/>
      <c r="RZH35" s="50"/>
      <c r="RZI35" s="50"/>
      <c r="RZJ35" s="50"/>
      <c r="RZK35" s="50"/>
      <c r="RZL35" s="50"/>
      <c r="RZM35" s="50"/>
      <c r="RZN35" s="50"/>
      <c r="RZO35" s="50"/>
      <c r="RZP35" s="50"/>
      <c r="RZQ35" s="50"/>
      <c r="RZR35" s="50"/>
      <c r="RZS35" s="50"/>
      <c r="RZT35" s="50"/>
      <c r="RZU35" s="50"/>
      <c r="RZV35" s="50"/>
      <c r="RZW35" s="50"/>
      <c r="RZX35" s="50"/>
      <c r="RZY35" s="50"/>
      <c r="RZZ35" s="50"/>
      <c r="SAA35" s="50"/>
      <c r="SAB35" s="50"/>
      <c r="SAC35" s="50"/>
      <c r="SAD35" s="50"/>
      <c r="SAE35" s="50"/>
      <c r="SAF35" s="50"/>
      <c r="SAG35" s="50"/>
      <c r="SAH35" s="50"/>
      <c r="SAI35" s="50"/>
      <c r="SAJ35" s="50"/>
      <c r="SAK35" s="37"/>
      <c r="SAL35" s="50"/>
      <c r="SAM35" s="50"/>
      <c r="SAN35" s="53"/>
      <c r="SAO35" s="50"/>
      <c r="SAP35" s="50"/>
      <c r="SAQ35" s="50"/>
      <c r="SAR35" s="50"/>
      <c r="SAS35" s="50"/>
      <c r="SAT35" s="50"/>
      <c r="SAU35" s="50"/>
      <c r="SAV35" s="50"/>
      <c r="SAW35" s="50"/>
      <c r="SAX35" s="50"/>
      <c r="SAY35" s="50"/>
      <c r="SAZ35" s="50"/>
      <c r="SBA35" s="50"/>
      <c r="SBB35" s="50"/>
      <c r="SBC35" s="50"/>
      <c r="SBD35" s="50"/>
      <c r="SBE35" s="50"/>
      <c r="SBF35" s="50"/>
      <c r="SBG35" s="50"/>
      <c r="SBH35" s="50"/>
      <c r="SBI35" s="50"/>
      <c r="SBJ35" s="50"/>
      <c r="SBK35" s="50"/>
      <c r="SBL35" s="50"/>
      <c r="SBM35" s="50"/>
      <c r="SBN35" s="50"/>
      <c r="SBO35" s="50"/>
      <c r="SBP35" s="50"/>
      <c r="SBQ35" s="50"/>
      <c r="SBR35" s="50"/>
      <c r="SBS35" s="50"/>
      <c r="SBT35" s="50"/>
      <c r="SBU35" s="50"/>
      <c r="SBV35" s="50"/>
      <c r="SBW35" s="50"/>
      <c r="SBX35" s="50"/>
      <c r="SBY35" s="50"/>
      <c r="SBZ35" s="50"/>
      <c r="SCA35" s="50"/>
      <c r="SCB35" s="50"/>
      <c r="SCC35" s="50"/>
      <c r="SCD35" s="50"/>
      <c r="SCE35" s="50"/>
      <c r="SCF35" s="50"/>
      <c r="SCG35" s="50"/>
      <c r="SCH35" s="50"/>
      <c r="SCI35" s="50"/>
      <c r="SCJ35" s="50"/>
      <c r="SCK35" s="50"/>
      <c r="SCL35" s="50"/>
      <c r="SCM35" s="50"/>
      <c r="SCN35" s="50"/>
      <c r="SCO35" s="50"/>
      <c r="SCP35" s="50"/>
      <c r="SCQ35" s="50"/>
      <c r="SCR35" s="50"/>
      <c r="SCS35" s="50"/>
      <c r="SCT35" s="50"/>
      <c r="SCU35" s="50"/>
      <c r="SCV35" s="50"/>
      <c r="SCW35" s="50"/>
      <c r="SCX35" s="50"/>
      <c r="SCY35" s="50"/>
      <c r="SCZ35" s="50"/>
      <c r="SDA35" s="50"/>
      <c r="SDB35" s="50"/>
      <c r="SDC35" s="50"/>
      <c r="SDD35" s="50"/>
      <c r="SDE35" s="50"/>
      <c r="SDF35" s="50"/>
      <c r="SDG35" s="50"/>
      <c r="SDH35" s="50"/>
      <c r="SDI35" s="50"/>
      <c r="SDJ35" s="50"/>
      <c r="SDK35" s="50"/>
      <c r="SDL35" s="50"/>
      <c r="SDM35" s="37"/>
      <c r="SDN35" s="50"/>
      <c r="SDO35" s="50"/>
      <c r="SDP35" s="53"/>
      <c r="SDQ35" s="50"/>
      <c r="SDR35" s="50"/>
      <c r="SDS35" s="50"/>
      <c r="SDT35" s="50"/>
      <c r="SDU35" s="50"/>
      <c r="SDV35" s="50"/>
      <c r="SDW35" s="50"/>
      <c r="SDX35" s="50"/>
      <c r="SDY35" s="50"/>
      <c r="SDZ35" s="50"/>
      <c r="SEA35" s="50"/>
      <c r="SEB35" s="50"/>
      <c r="SEC35" s="50"/>
      <c r="SED35" s="50"/>
      <c r="SEE35" s="50"/>
      <c r="SEF35" s="50"/>
      <c r="SEG35" s="50"/>
      <c r="SEH35" s="50"/>
      <c r="SEI35" s="50"/>
      <c r="SEJ35" s="50"/>
      <c r="SEK35" s="50"/>
      <c r="SEL35" s="50"/>
      <c r="SEM35" s="50"/>
      <c r="SEN35" s="50"/>
      <c r="SEO35" s="50"/>
      <c r="SEP35" s="50"/>
      <c r="SEQ35" s="50"/>
      <c r="SER35" s="50"/>
      <c r="SES35" s="50"/>
      <c r="SET35" s="50"/>
      <c r="SEU35" s="50"/>
      <c r="SEV35" s="50"/>
      <c r="SEW35" s="50"/>
      <c r="SEX35" s="50"/>
      <c r="SEY35" s="50"/>
      <c r="SEZ35" s="50"/>
      <c r="SFA35" s="50"/>
      <c r="SFB35" s="50"/>
      <c r="SFC35" s="50"/>
      <c r="SFD35" s="50"/>
      <c r="SFE35" s="50"/>
      <c r="SFF35" s="50"/>
      <c r="SFG35" s="50"/>
      <c r="SFH35" s="50"/>
      <c r="SFI35" s="50"/>
      <c r="SFJ35" s="50"/>
      <c r="SFK35" s="50"/>
      <c r="SFL35" s="50"/>
      <c r="SFM35" s="50"/>
      <c r="SFN35" s="50"/>
      <c r="SFO35" s="50"/>
      <c r="SFP35" s="50"/>
      <c r="SFQ35" s="50"/>
      <c r="SFR35" s="50"/>
      <c r="SFS35" s="50"/>
      <c r="SFT35" s="50"/>
      <c r="SFU35" s="50"/>
      <c r="SFV35" s="50"/>
      <c r="SFW35" s="50"/>
      <c r="SFX35" s="50"/>
      <c r="SFY35" s="50"/>
      <c r="SFZ35" s="50"/>
      <c r="SGA35" s="50"/>
      <c r="SGB35" s="50"/>
      <c r="SGC35" s="50"/>
      <c r="SGD35" s="50"/>
      <c r="SGE35" s="50"/>
      <c r="SGF35" s="50"/>
      <c r="SGG35" s="50"/>
      <c r="SGH35" s="50"/>
      <c r="SGI35" s="50"/>
      <c r="SGJ35" s="50"/>
      <c r="SGK35" s="50"/>
      <c r="SGL35" s="50"/>
      <c r="SGM35" s="50"/>
      <c r="SGN35" s="50"/>
      <c r="SGO35" s="37"/>
      <c r="SGP35" s="50"/>
      <c r="SGQ35" s="50"/>
      <c r="SGR35" s="53"/>
      <c r="SGS35" s="50"/>
      <c r="SGT35" s="50"/>
      <c r="SGU35" s="50"/>
      <c r="SGV35" s="50"/>
      <c r="SGW35" s="50"/>
      <c r="SGX35" s="50"/>
      <c r="SGY35" s="50"/>
      <c r="SGZ35" s="50"/>
      <c r="SHA35" s="50"/>
      <c r="SHB35" s="50"/>
      <c r="SHC35" s="50"/>
      <c r="SHD35" s="50"/>
      <c r="SHE35" s="50"/>
      <c r="SHF35" s="50"/>
      <c r="SHG35" s="50"/>
      <c r="SHH35" s="50"/>
      <c r="SHI35" s="50"/>
      <c r="SHJ35" s="50"/>
      <c r="SHK35" s="50"/>
      <c r="SHL35" s="50"/>
      <c r="SHM35" s="50"/>
      <c r="SHN35" s="50"/>
      <c r="SHO35" s="50"/>
      <c r="SHP35" s="50"/>
      <c r="SHQ35" s="50"/>
      <c r="SHR35" s="50"/>
      <c r="SHS35" s="50"/>
      <c r="SHT35" s="50"/>
      <c r="SHU35" s="50"/>
      <c r="SHV35" s="50"/>
      <c r="SHW35" s="50"/>
      <c r="SHX35" s="50"/>
      <c r="SHY35" s="50"/>
      <c r="SHZ35" s="50"/>
      <c r="SIA35" s="50"/>
      <c r="SIB35" s="50"/>
      <c r="SIC35" s="50"/>
      <c r="SID35" s="50"/>
      <c r="SIE35" s="50"/>
      <c r="SIF35" s="50"/>
      <c r="SIG35" s="50"/>
      <c r="SIH35" s="50"/>
      <c r="SII35" s="50"/>
      <c r="SIJ35" s="50"/>
      <c r="SIK35" s="50"/>
      <c r="SIL35" s="50"/>
      <c r="SIM35" s="50"/>
      <c r="SIN35" s="50"/>
      <c r="SIO35" s="50"/>
      <c r="SIP35" s="50"/>
      <c r="SIQ35" s="50"/>
      <c r="SIR35" s="50"/>
      <c r="SIS35" s="50"/>
      <c r="SIT35" s="50"/>
      <c r="SIU35" s="50"/>
      <c r="SIV35" s="50"/>
      <c r="SIW35" s="50"/>
      <c r="SIX35" s="50"/>
      <c r="SIY35" s="50"/>
      <c r="SIZ35" s="50"/>
      <c r="SJA35" s="50"/>
      <c r="SJB35" s="50"/>
      <c r="SJC35" s="50"/>
      <c r="SJD35" s="50"/>
      <c r="SJE35" s="50"/>
      <c r="SJF35" s="50"/>
      <c r="SJG35" s="50"/>
      <c r="SJH35" s="50"/>
      <c r="SJI35" s="50"/>
      <c r="SJJ35" s="50"/>
      <c r="SJK35" s="50"/>
      <c r="SJL35" s="50"/>
      <c r="SJM35" s="50"/>
      <c r="SJN35" s="50"/>
      <c r="SJO35" s="50"/>
      <c r="SJP35" s="50"/>
      <c r="SJQ35" s="37"/>
      <c r="SJR35" s="50"/>
      <c r="SJS35" s="50"/>
      <c r="SJT35" s="53"/>
      <c r="SJU35" s="50"/>
      <c r="SJV35" s="50"/>
      <c r="SJW35" s="50"/>
      <c r="SJX35" s="50"/>
      <c r="SJY35" s="50"/>
      <c r="SJZ35" s="50"/>
      <c r="SKA35" s="50"/>
      <c r="SKB35" s="50"/>
      <c r="SKC35" s="50"/>
      <c r="SKD35" s="50"/>
      <c r="SKE35" s="50"/>
      <c r="SKF35" s="50"/>
      <c r="SKG35" s="50"/>
      <c r="SKH35" s="50"/>
      <c r="SKI35" s="50"/>
      <c r="SKJ35" s="50"/>
      <c r="SKK35" s="50"/>
      <c r="SKL35" s="50"/>
      <c r="SKM35" s="50"/>
      <c r="SKN35" s="50"/>
      <c r="SKO35" s="50"/>
      <c r="SKP35" s="50"/>
      <c r="SKQ35" s="50"/>
      <c r="SKR35" s="50"/>
      <c r="SKS35" s="50"/>
      <c r="SKT35" s="50"/>
      <c r="SKU35" s="50"/>
      <c r="SKV35" s="50"/>
      <c r="SKW35" s="50"/>
      <c r="SKX35" s="50"/>
      <c r="SKY35" s="50"/>
      <c r="SKZ35" s="50"/>
      <c r="SLA35" s="50"/>
      <c r="SLB35" s="50"/>
      <c r="SLC35" s="50"/>
      <c r="SLD35" s="50"/>
      <c r="SLE35" s="50"/>
      <c r="SLF35" s="50"/>
      <c r="SLG35" s="50"/>
      <c r="SLH35" s="50"/>
      <c r="SLI35" s="50"/>
      <c r="SLJ35" s="50"/>
      <c r="SLK35" s="50"/>
      <c r="SLL35" s="50"/>
      <c r="SLM35" s="50"/>
      <c r="SLN35" s="50"/>
      <c r="SLO35" s="50"/>
      <c r="SLP35" s="50"/>
      <c r="SLQ35" s="50"/>
      <c r="SLR35" s="50"/>
      <c r="SLS35" s="50"/>
      <c r="SLT35" s="50"/>
      <c r="SLU35" s="50"/>
      <c r="SLV35" s="50"/>
      <c r="SLW35" s="50"/>
      <c r="SLX35" s="50"/>
      <c r="SLY35" s="50"/>
      <c r="SLZ35" s="50"/>
      <c r="SMA35" s="50"/>
      <c r="SMB35" s="50"/>
      <c r="SMC35" s="50"/>
      <c r="SMD35" s="50"/>
      <c r="SME35" s="50"/>
      <c r="SMF35" s="50"/>
      <c r="SMG35" s="50"/>
      <c r="SMH35" s="50"/>
      <c r="SMI35" s="50"/>
      <c r="SMJ35" s="50"/>
      <c r="SMK35" s="50"/>
      <c r="SML35" s="50"/>
      <c r="SMM35" s="50"/>
      <c r="SMN35" s="50"/>
      <c r="SMO35" s="50"/>
      <c r="SMP35" s="50"/>
      <c r="SMQ35" s="50"/>
      <c r="SMR35" s="50"/>
      <c r="SMS35" s="37"/>
      <c r="SMT35" s="50"/>
      <c r="SMU35" s="50"/>
      <c r="SMV35" s="53"/>
      <c r="SMW35" s="50"/>
      <c r="SMX35" s="50"/>
      <c r="SMY35" s="50"/>
      <c r="SMZ35" s="50"/>
      <c r="SNA35" s="50"/>
      <c r="SNB35" s="50"/>
      <c r="SNC35" s="50"/>
      <c r="SND35" s="50"/>
      <c r="SNE35" s="50"/>
      <c r="SNF35" s="50"/>
      <c r="SNG35" s="50"/>
      <c r="SNH35" s="50"/>
      <c r="SNI35" s="50"/>
      <c r="SNJ35" s="50"/>
      <c r="SNK35" s="50"/>
      <c r="SNL35" s="50"/>
      <c r="SNM35" s="50"/>
      <c r="SNN35" s="50"/>
      <c r="SNO35" s="50"/>
      <c r="SNP35" s="50"/>
      <c r="SNQ35" s="50"/>
      <c r="SNR35" s="50"/>
      <c r="SNS35" s="50"/>
      <c r="SNT35" s="50"/>
      <c r="SNU35" s="50"/>
      <c r="SNV35" s="50"/>
      <c r="SNW35" s="50"/>
      <c r="SNX35" s="50"/>
      <c r="SNY35" s="50"/>
      <c r="SNZ35" s="50"/>
      <c r="SOA35" s="50"/>
      <c r="SOB35" s="50"/>
      <c r="SOC35" s="50"/>
      <c r="SOD35" s="50"/>
      <c r="SOE35" s="50"/>
      <c r="SOF35" s="50"/>
      <c r="SOG35" s="50"/>
      <c r="SOH35" s="50"/>
      <c r="SOI35" s="50"/>
      <c r="SOJ35" s="50"/>
      <c r="SOK35" s="50"/>
      <c r="SOL35" s="50"/>
      <c r="SOM35" s="50"/>
      <c r="SON35" s="50"/>
      <c r="SOO35" s="50"/>
      <c r="SOP35" s="50"/>
      <c r="SOQ35" s="50"/>
      <c r="SOR35" s="50"/>
      <c r="SOS35" s="50"/>
      <c r="SOT35" s="50"/>
      <c r="SOU35" s="50"/>
      <c r="SOV35" s="50"/>
      <c r="SOW35" s="50"/>
      <c r="SOX35" s="50"/>
      <c r="SOY35" s="50"/>
      <c r="SOZ35" s="50"/>
      <c r="SPA35" s="50"/>
      <c r="SPB35" s="50"/>
      <c r="SPC35" s="50"/>
      <c r="SPD35" s="50"/>
      <c r="SPE35" s="50"/>
      <c r="SPF35" s="50"/>
      <c r="SPG35" s="50"/>
      <c r="SPH35" s="50"/>
      <c r="SPI35" s="50"/>
      <c r="SPJ35" s="50"/>
      <c r="SPK35" s="50"/>
      <c r="SPL35" s="50"/>
      <c r="SPM35" s="50"/>
      <c r="SPN35" s="50"/>
      <c r="SPO35" s="50"/>
      <c r="SPP35" s="50"/>
      <c r="SPQ35" s="50"/>
      <c r="SPR35" s="50"/>
      <c r="SPS35" s="50"/>
      <c r="SPT35" s="50"/>
      <c r="SPU35" s="37"/>
      <c r="SPV35" s="50"/>
      <c r="SPW35" s="50"/>
      <c r="SPX35" s="53"/>
      <c r="SPY35" s="50"/>
      <c r="SPZ35" s="50"/>
      <c r="SQA35" s="50"/>
      <c r="SQB35" s="50"/>
      <c r="SQC35" s="50"/>
      <c r="SQD35" s="50"/>
      <c r="SQE35" s="50"/>
      <c r="SQF35" s="50"/>
      <c r="SQG35" s="50"/>
      <c r="SQH35" s="50"/>
      <c r="SQI35" s="50"/>
      <c r="SQJ35" s="50"/>
      <c r="SQK35" s="50"/>
      <c r="SQL35" s="50"/>
      <c r="SQM35" s="50"/>
      <c r="SQN35" s="50"/>
      <c r="SQO35" s="50"/>
      <c r="SQP35" s="50"/>
      <c r="SQQ35" s="50"/>
      <c r="SQR35" s="50"/>
      <c r="SQS35" s="50"/>
      <c r="SQT35" s="50"/>
      <c r="SQU35" s="50"/>
      <c r="SQV35" s="50"/>
      <c r="SQW35" s="50"/>
      <c r="SQX35" s="50"/>
      <c r="SQY35" s="50"/>
      <c r="SQZ35" s="50"/>
      <c r="SRA35" s="50"/>
      <c r="SRB35" s="50"/>
      <c r="SRC35" s="50"/>
      <c r="SRD35" s="50"/>
      <c r="SRE35" s="50"/>
      <c r="SRF35" s="50"/>
      <c r="SRG35" s="50"/>
      <c r="SRH35" s="50"/>
      <c r="SRI35" s="50"/>
      <c r="SRJ35" s="50"/>
      <c r="SRK35" s="50"/>
      <c r="SRL35" s="50"/>
      <c r="SRM35" s="50"/>
      <c r="SRN35" s="50"/>
      <c r="SRO35" s="50"/>
      <c r="SRP35" s="50"/>
      <c r="SRQ35" s="50"/>
      <c r="SRR35" s="50"/>
      <c r="SRS35" s="50"/>
      <c r="SRT35" s="50"/>
      <c r="SRU35" s="50"/>
      <c r="SRV35" s="50"/>
      <c r="SRW35" s="50"/>
      <c r="SRX35" s="50"/>
      <c r="SRY35" s="50"/>
      <c r="SRZ35" s="50"/>
      <c r="SSA35" s="50"/>
      <c r="SSB35" s="50"/>
      <c r="SSC35" s="50"/>
      <c r="SSD35" s="50"/>
      <c r="SSE35" s="50"/>
      <c r="SSF35" s="50"/>
      <c r="SSG35" s="50"/>
      <c r="SSH35" s="50"/>
      <c r="SSI35" s="50"/>
      <c r="SSJ35" s="50"/>
      <c r="SSK35" s="50"/>
      <c r="SSL35" s="50"/>
      <c r="SSM35" s="50"/>
      <c r="SSN35" s="50"/>
      <c r="SSO35" s="50"/>
      <c r="SSP35" s="50"/>
      <c r="SSQ35" s="50"/>
      <c r="SSR35" s="50"/>
      <c r="SSS35" s="50"/>
      <c r="SST35" s="50"/>
      <c r="SSU35" s="50"/>
      <c r="SSV35" s="50"/>
      <c r="SSW35" s="37"/>
      <c r="SSX35" s="50"/>
      <c r="SSY35" s="50"/>
      <c r="SSZ35" s="53"/>
      <c r="STA35" s="50"/>
      <c r="STB35" s="50"/>
      <c r="STC35" s="50"/>
      <c r="STD35" s="50"/>
      <c r="STE35" s="50"/>
      <c r="STF35" s="50"/>
      <c r="STG35" s="50"/>
      <c r="STH35" s="50"/>
      <c r="STI35" s="50"/>
      <c r="STJ35" s="50"/>
      <c r="STK35" s="50"/>
      <c r="STL35" s="50"/>
      <c r="STM35" s="50"/>
      <c r="STN35" s="50"/>
      <c r="STO35" s="50"/>
      <c r="STP35" s="50"/>
      <c r="STQ35" s="50"/>
      <c r="STR35" s="50"/>
      <c r="STS35" s="50"/>
      <c r="STT35" s="50"/>
      <c r="STU35" s="50"/>
      <c r="STV35" s="50"/>
      <c r="STW35" s="50"/>
      <c r="STX35" s="50"/>
      <c r="STY35" s="50"/>
      <c r="STZ35" s="50"/>
      <c r="SUA35" s="50"/>
      <c r="SUB35" s="50"/>
      <c r="SUC35" s="50"/>
      <c r="SUD35" s="50"/>
      <c r="SUE35" s="50"/>
      <c r="SUF35" s="50"/>
      <c r="SUG35" s="50"/>
      <c r="SUH35" s="50"/>
      <c r="SUI35" s="50"/>
      <c r="SUJ35" s="50"/>
      <c r="SUK35" s="50"/>
      <c r="SUL35" s="50"/>
      <c r="SUM35" s="50"/>
      <c r="SUN35" s="50"/>
      <c r="SUO35" s="50"/>
      <c r="SUP35" s="50"/>
      <c r="SUQ35" s="50"/>
      <c r="SUR35" s="50"/>
      <c r="SUS35" s="50"/>
      <c r="SUT35" s="50"/>
      <c r="SUU35" s="50"/>
      <c r="SUV35" s="50"/>
      <c r="SUW35" s="50"/>
      <c r="SUX35" s="50"/>
      <c r="SUY35" s="50"/>
      <c r="SUZ35" s="50"/>
      <c r="SVA35" s="50"/>
      <c r="SVB35" s="50"/>
      <c r="SVC35" s="50"/>
      <c r="SVD35" s="50"/>
      <c r="SVE35" s="50"/>
      <c r="SVF35" s="50"/>
      <c r="SVG35" s="50"/>
      <c r="SVH35" s="50"/>
      <c r="SVI35" s="50"/>
      <c r="SVJ35" s="50"/>
      <c r="SVK35" s="50"/>
      <c r="SVL35" s="50"/>
      <c r="SVM35" s="50"/>
      <c r="SVN35" s="50"/>
      <c r="SVO35" s="50"/>
      <c r="SVP35" s="50"/>
      <c r="SVQ35" s="50"/>
      <c r="SVR35" s="50"/>
      <c r="SVS35" s="50"/>
      <c r="SVT35" s="50"/>
      <c r="SVU35" s="50"/>
      <c r="SVV35" s="50"/>
      <c r="SVW35" s="50"/>
      <c r="SVX35" s="50"/>
      <c r="SVY35" s="37"/>
      <c r="SVZ35" s="50"/>
      <c r="SWA35" s="50"/>
      <c r="SWB35" s="53"/>
      <c r="SWC35" s="50"/>
      <c r="SWD35" s="50"/>
      <c r="SWE35" s="50"/>
      <c r="SWF35" s="50"/>
      <c r="SWG35" s="50"/>
      <c r="SWH35" s="50"/>
      <c r="SWI35" s="50"/>
      <c r="SWJ35" s="50"/>
      <c r="SWK35" s="50"/>
      <c r="SWL35" s="50"/>
      <c r="SWM35" s="50"/>
      <c r="SWN35" s="50"/>
      <c r="SWO35" s="50"/>
      <c r="SWP35" s="50"/>
      <c r="SWQ35" s="50"/>
      <c r="SWR35" s="50"/>
      <c r="SWS35" s="50"/>
      <c r="SWT35" s="50"/>
      <c r="SWU35" s="50"/>
      <c r="SWV35" s="50"/>
      <c r="SWW35" s="50"/>
      <c r="SWX35" s="50"/>
      <c r="SWY35" s="50"/>
      <c r="SWZ35" s="50"/>
      <c r="SXA35" s="50"/>
      <c r="SXB35" s="50"/>
      <c r="SXC35" s="50"/>
      <c r="SXD35" s="50"/>
      <c r="SXE35" s="50"/>
      <c r="SXF35" s="50"/>
      <c r="SXG35" s="50"/>
      <c r="SXH35" s="50"/>
      <c r="SXI35" s="50"/>
      <c r="SXJ35" s="50"/>
      <c r="SXK35" s="50"/>
      <c r="SXL35" s="50"/>
      <c r="SXM35" s="50"/>
      <c r="SXN35" s="50"/>
      <c r="SXO35" s="50"/>
      <c r="SXP35" s="50"/>
      <c r="SXQ35" s="50"/>
      <c r="SXR35" s="50"/>
      <c r="SXS35" s="50"/>
      <c r="SXT35" s="50"/>
      <c r="SXU35" s="50"/>
      <c r="SXV35" s="50"/>
      <c r="SXW35" s="50"/>
      <c r="SXX35" s="50"/>
      <c r="SXY35" s="50"/>
      <c r="SXZ35" s="50"/>
      <c r="SYA35" s="50"/>
      <c r="SYB35" s="50"/>
      <c r="SYC35" s="50"/>
      <c r="SYD35" s="50"/>
      <c r="SYE35" s="50"/>
      <c r="SYF35" s="50"/>
      <c r="SYG35" s="50"/>
      <c r="SYH35" s="50"/>
      <c r="SYI35" s="50"/>
      <c r="SYJ35" s="50"/>
      <c r="SYK35" s="50"/>
      <c r="SYL35" s="50"/>
      <c r="SYM35" s="50"/>
      <c r="SYN35" s="50"/>
      <c r="SYO35" s="50"/>
      <c r="SYP35" s="50"/>
      <c r="SYQ35" s="50"/>
      <c r="SYR35" s="50"/>
      <c r="SYS35" s="50"/>
      <c r="SYT35" s="50"/>
      <c r="SYU35" s="50"/>
      <c r="SYV35" s="50"/>
      <c r="SYW35" s="50"/>
      <c r="SYX35" s="50"/>
      <c r="SYY35" s="50"/>
      <c r="SYZ35" s="50"/>
      <c r="SZA35" s="37"/>
      <c r="SZB35" s="50"/>
      <c r="SZC35" s="50"/>
      <c r="SZD35" s="53"/>
      <c r="SZE35" s="50"/>
      <c r="SZF35" s="50"/>
      <c r="SZG35" s="50"/>
      <c r="SZH35" s="50"/>
      <c r="SZI35" s="50"/>
      <c r="SZJ35" s="50"/>
      <c r="SZK35" s="50"/>
      <c r="SZL35" s="50"/>
      <c r="SZM35" s="50"/>
      <c r="SZN35" s="50"/>
      <c r="SZO35" s="50"/>
      <c r="SZP35" s="50"/>
      <c r="SZQ35" s="50"/>
      <c r="SZR35" s="50"/>
      <c r="SZS35" s="50"/>
      <c r="SZT35" s="50"/>
      <c r="SZU35" s="50"/>
      <c r="SZV35" s="50"/>
      <c r="SZW35" s="50"/>
      <c r="SZX35" s="50"/>
      <c r="SZY35" s="50"/>
      <c r="SZZ35" s="50"/>
      <c r="TAA35" s="50"/>
      <c r="TAB35" s="50"/>
      <c r="TAC35" s="50"/>
      <c r="TAD35" s="50"/>
      <c r="TAE35" s="50"/>
      <c r="TAF35" s="50"/>
      <c r="TAG35" s="50"/>
      <c r="TAH35" s="50"/>
      <c r="TAI35" s="50"/>
      <c r="TAJ35" s="50"/>
      <c r="TAK35" s="50"/>
      <c r="TAL35" s="50"/>
      <c r="TAM35" s="50"/>
      <c r="TAN35" s="50"/>
      <c r="TAO35" s="50"/>
      <c r="TAP35" s="50"/>
      <c r="TAQ35" s="50"/>
      <c r="TAR35" s="50"/>
      <c r="TAS35" s="50"/>
      <c r="TAT35" s="50"/>
      <c r="TAU35" s="50"/>
      <c r="TAV35" s="50"/>
      <c r="TAW35" s="50"/>
      <c r="TAX35" s="50"/>
      <c r="TAY35" s="50"/>
      <c r="TAZ35" s="50"/>
      <c r="TBA35" s="50"/>
      <c r="TBB35" s="50"/>
      <c r="TBC35" s="50"/>
      <c r="TBD35" s="50"/>
      <c r="TBE35" s="50"/>
      <c r="TBF35" s="50"/>
      <c r="TBG35" s="50"/>
      <c r="TBH35" s="50"/>
      <c r="TBI35" s="50"/>
      <c r="TBJ35" s="50"/>
      <c r="TBK35" s="50"/>
      <c r="TBL35" s="50"/>
      <c r="TBM35" s="50"/>
      <c r="TBN35" s="50"/>
      <c r="TBO35" s="50"/>
      <c r="TBP35" s="50"/>
      <c r="TBQ35" s="50"/>
      <c r="TBR35" s="50"/>
      <c r="TBS35" s="50"/>
      <c r="TBT35" s="50"/>
      <c r="TBU35" s="50"/>
      <c r="TBV35" s="50"/>
      <c r="TBW35" s="50"/>
      <c r="TBX35" s="50"/>
      <c r="TBY35" s="50"/>
      <c r="TBZ35" s="50"/>
      <c r="TCA35" s="50"/>
      <c r="TCB35" s="50"/>
      <c r="TCC35" s="37"/>
      <c r="TCD35" s="50"/>
      <c r="TCE35" s="50"/>
      <c r="TCF35" s="53"/>
      <c r="TCG35" s="50"/>
      <c r="TCH35" s="50"/>
      <c r="TCI35" s="50"/>
      <c r="TCJ35" s="50"/>
      <c r="TCK35" s="50"/>
      <c r="TCL35" s="50"/>
      <c r="TCM35" s="50"/>
      <c r="TCN35" s="50"/>
      <c r="TCO35" s="50"/>
      <c r="TCP35" s="50"/>
      <c r="TCQ35" s="50"/>
      <c r="TCR35" s="50"/>
      <c r="TCS35" s="50"/>
      <c r="TCT35" s="50"/>
      <c r="TCU35" s="50"/>
      <c r="TCV35" s="50"/>
      <c r="TCW35" s="50"/>
      <c r="TCX35" s="50"/>
      <c r="TCY35" s="50"/>
      <c r="TCZ35" s="50"/>
      <c r="TDA35" s="50"/>
      <c r="TDB35" s="50"/>
      <c r="TDC35" s="50"/>
      <c r="TDD35" s="50"/>
      <c r="TDE35" s="50"/>
      <c r="TDF35" s="50"/>
      <c r="TDG35" s="50"/>
      <c r="TDH35" s="50"/>
      <c r="TDI35" s="50"/>
      <c r="TDJ35" s="50"/>
      <c r="TDK35" s="50"/>
      <c r="TDL35" s="50"/>
      <c r="TDM35" s="50"/>
      <c r="TDN35" s="50"/>
      <c r="TDO35" s="50"/>
      <c r="TDP35" s="50"/>
      <c r="TDQ35" s="50"/>
      <c r="TDR35" s="50"/>
      <c r="TDS35" s="50"/>
      <c r="TDT35" s="50"/>
      <c r="TDU35" s="50"/>
      <c r="TDV35" s="50"/>
      <c r="TDW35" s="50"/>
      <c r="TDX35" s="50"/>
      <c r="TDY35" s="50"/>
      <c r="TDZ35" s="50"/>
      <c r="TEA35" s="50"/>
      <c r="TEB35" s="50"/>
      <c r="TEC35" s="50"/>
      <c r="TED35" s="50"/>
      <c r="TEE35" s="50"/>
      <c r="TEF35" s="50"/>
      <c r="TEG35" s="50"/>
      <c r="TEH35" s="50"/>
      <c r="TEI35" s="50"/>
      <c r="TEJ35" s="50"/>
      <c r="TEK35" s="50"/>
      <c r="TEL35" s="50"/>
      <c r="TEM35" s="50"/>
      <c r="TEN35" s="50"/>
      <c r="TEO35" s="50"/>
      <c r="TEP35" s="50"/>
      <c r="TEQ35" s="50"/>
      <c r="TER35" s="50"/>
      <c r="TES35" s="50"/>
      <c r="TET35" s="50"/>
      <c r="TEU35" s="50"/>
      <c r="TEV35" s="50"/>
      <c r="TEW35" s="50"/>
      <c r="TEX35" s="50"/>
      <c r="TEY35" s="50"/>
      <c r="TEZ35" s="50"/>
      <c r="TFA35" s="50"/>
      <c r="TFB35" s="50"/>
      <c r="TFC35" s="50"/>
      <c r="TFD35" s="50"/>
      <c r="TFE35" s="37"/>
      <c r="TFF35" s="50"/>
      <c r="TFG35" s="50"/>
      <c r="TFH35" s="53"/>
      <c r="TFI35" s="50"/>
      <c r="TFJ35" s="50"/>
      <c r="TFK35" s="50"/>
      <c r="TFL35" s="50"/>
      <c r="TFM35" s="50"/>
      <c r="TFN35" s="50"/>
      <c r="TFO35" s="50"/>
      <c r="TFP35" s="50"/>
      <c r="TFQ35" s="50"/>
      <c r="TFR35" s="50"/>
      <c r="TFS35" s="50"/>
      <c r="TFT35" s="50"/>
      <c r="TFU35" s="50"/>
      <c r="TFV35" s="50"/>
      <c r="TFW35" s="50"/>
      <c r="TFX35" s="50"/>
      <c r="TFY35" s="50"/>
      <c r="TFZ35" s="50"/>
      <c r="TGA35" s="50"/>
      <c r="TGB35" s="50"/>
      <c r="TGC35" s="50"/>
      <c r="TGD35" s="50"/>
      <c r="TGE35" s="50"/>
      <c r="TGF35" s="50"/>
      <c r="TGG35" s="50"/>
      <c r="TGH35" s="50"/>
      <c r="TGI35" s="50"/>
      <c r="TGJ35" s="50"/>
      <c r="TGK35" s="50"/>
      <c r="TGL35" s="50"/>
      <c r="TGM35" s="50"/>
      <c r="TGN35" s="50"/>
      <c r="TGO35" s="50"/>
      <c r="TGP35" s="50"/>
      <c r="TGQ35" s="50"/>
      <c r="TGR35" s="50"/>
      <c r="TGS35" s="50"/>
      <c r="TGT35" s="50"/>
      <c r="TGU35" s="50"/>
      <c r="TGV35" s="50"/>
      <c r="TGW35" s="50"/>
      <c r="TGX35" s="50"/>
      <c r="TGY35" s="50"/>
      <c r="TGZ35" s="50"/>
      <c r="THA35" s="50"/>
      <c r="THB35" s="50"/>
      <c r="THC35" s="50"/>
      <c r="THD35" s="50"/>
      <c r="THE35" s="50"/>
      <c r="THF35" s="50"/>
      <c r="THG35" s="50"/>
      <c r="THH35" s="50"/>
      <c r="THI35" s="50"/>
      <c r="THJ35" s="50"/>
      <c r="THK35" s="50"/>
      <c r="THL35" s="50"/>
      <c r="THM35" s="50"/>
      <c r="THN35" s="50"/>
      <c r="THO35" s="50"/>
      <c r="THP35" s="50"/>
      <c r="THQ35" s="50"/>
      <c r="THR35" s="50"/>
      <c r="THS35" s="50"/>
      <c r="THT35" s="50"/>
      <c r="THU35" s="50"/>
      <c r="THV35" s="50"/>
      <c r="THW35" s="50"/>
      <c r="THX35" s="50"/>
      <c r="THY35" s="50"/>
      <c r="THZ35" s="50"/>
      <c r="TIA35" s="50"/>
      <c r="TIB35" s="50"/>
      <c r="TIC35" s="50"/>
      <c r="TID35" s="50"/>
      <c r="TIE35" s="50"/>
      <c r="TIF35" s="50"/>
      <c r="TIG35" s="37"/>
      <c r="TIH35" s="50"/>
      <c r="TII35" s="50"/>
      <c r="TIJ35" s="53"/>
      <c r="TIK35" s="50"/>
      <c r="TIL35" s="50"/>
      <c r="TIM35" s="50"/>
      <c r="TIN35" s="50"/>
      <c r="TIO35" s="50"/>
      <c r="TIP35" s="50"/>
      <c r="TIQ35" s="50"/>
      <c r="TIR35" s="50"/>
      <c r="TIS35" s="50"/>
      <c r="TIT35" s="50"/>
      <c r="TIU35" s="50"/>
      <c r="TIV35" s="50"/>
      <c r="TIW35" s="50"/>
      <c r="TIX35" s="50"/>
      <c r="TIY35" s="50"/>
      <c r="TIZ35" s="50"/>
      <c r="TJA35" s="50"/>
      <c r="TJB35" s="50"/>
      <c r="TJC35" s="50"/>
      <c r="TJD35" s="50"/>
      <c r="TJE35" s="50"/>
      <c r="TJF35" s="50"/>
      <c r="TJG35" s="50"/>
      <c r="TJH35" s="50"/>
      <c r="TJI35" s="50"/>
      <c r="TJJ35" s="50"/>
      <c r="TJK35" s="50"/>
      <c r="TJL35" s="50"/>
      <c r="TJM35" s="50"/>
      <c r="TJN35" s="50"/>
      <c r="TJO35" s="50"/>
      <c r="TJP35" s="50"/>
      <c r="TJQ35" s="50"/>
      <c r="TJR35" s="50"/>
      <c r="TJS35" s="50"/>
      <c r="TJT35" s="50"/>
      <c r="TJU35" s="50"/>
      <c r="TJV35" s="50"/>
      <c r="TJW35" s="50"/>
      <c r="TJX35" s="50"/>
      <c r="TJY35" s="50"/>
      <c r="TJZ35" s="50"/>
      <c r="TKA35" s="50"/>
      <c r="TKB35" s="50"/>
      <c r="TKC35" s="50"/>
      <c r="TKD35" s="50"/>
      <c r="TKE35" s="50"/>
      <c r="TKF35" s="50"/>
      <c r="TKG35" s="50"/>
      <c r="TKH35" s="50"/>
      <c r="TKI35" s="50"/>
      <c r="TKJ35" s="50"/>
      <c r="TKK35" s="50"/>
      <c r="TKL35" s="50"/>
      <c r="TKM35" s="50"/>
      <c r="TKN35" s="50"/>
      <c r="TKO35" s="50"/>
      <c r="TKP35" s="50"/>
      <c r="TKQ35" s="50"/>
      <c r="TKR35" s="50"/>
      <c r="TKS35" s="50"/>
      <c r="TKT35" s="50"/>
      <c r="TKU35" s="50"/>
      <c r="TKV35" s="50"/>
      <c r="TKW35" s="50"/>
      <c r="TKX35" s="50"/>
      <c r="TKY35" s="50"/>
      <c r="TKZ35" s="50"/>
      <c r="TLA35" s="50"/>
      <c r="TLB35" s="50"/>
      <c r="TLC35" s="50"/>
      <c r="TLD35" s="50"/>
      <c r="TLE35" s="50"/>
      <c r="TLF35" s="50"/>
      <c r="TLG35" s="50"/>
      <c r="TLH35" s="50"/>
      <c r="TLI35" s="37"/>
      <c r="TLJ35" s="50"/>
      <c r="TLK35" s="50"/>
      <c r="TLL35" s="53"/>
      <c r="TLM35" s="50"/>
      <c r="TLN35" s="50"/>
      <c r="TLO35" s="50"/>
      <c r="TLP35" s="50"/>
      <c r="TLQ35" s="50"/>
      <c r="TLR35" s="50"/>
      <c r="TLS35" s="50"/>
      <c r="TLT35" s="50"/>
      <c r="TLU35" s="50"/>
      <c r="TLV35" s="50"/>
      <c r="TLW35" s="50"/>
      <c r="TLX35" s="50"/>
      <c r="TLY35" s="50"/>
      <c r="TLZ35" s="50"/>
      <c r="TMA35" s="50"/>
      <c r="TMB35" s="50"/>
      <c r="TMC35" s="50"/>
      <c r="TMD35" s="50"/>
      <c r="TME35" s="50"/>
      <c r="TMF35" s="50"/>
      <c r="TMG35" s="50"/>
      <c r="TMH35" s="50"/>
      <c r="TMI35" s="50"/>
      <c r="TMJ35" s="50"/>
      <c r="TMK35" s="50"/>
      <c r="TML35" s="50"/>
      <c r="TMM35" s="50"/>
      <c r="TMN35" s="50"/>
      <c r="TMO35" s="50"/>
      <c r="TMP35" s="50"/>
      <c r="TMQ35" s="50"/>
      <c r="TMR35" s="50"/>
      <c r="TMS35" s="50"/>
      <c r="TMT35" s="50"/>
      <c r="TMU35" s="50"/>
      <c r="TMV35" s="50"/>
      <c r="TMW35" s="50"/>
      <c r="TMX35" s="50"/>
      <c r="TMY35" s="50"/>
      <c r="TMZ35" s="50"/>
      <c r="TNA35" s="50"/>
      <c r="TNB35" s="50"/>
      <c r="TNC35" s="50"/>
      <c r="TND35" s="50"/>
      <c r="TNE35" s="50"/>
      <c r="TNF35" s="50"/>
      <c r="TNG35" s="50"/>
      <c r="TNH35" s="50"/>
      <c r="TNI35" s="50"/>
      <c r="TNJ35" s="50"/>
      <c r="TNK35" s="50"/>
      <c r="TNL35" s="50"/>
      <c r="TNM35" s="50"/>
      <c r="TNN35" s="50"/>
      <c r="TNO35" s="50"/>
      <c r="TNP35" s="50"/>
      <c r="TNQ35" s="50"/>
      <c r="TNR35" s="50"/>
      <c r="TNS35" s="50"/>
      <c r="TNT35" s="50"/>
      <c r="TNU35" s="50"/>
      <c r="TNV35" s="50"/>
      <c r="TNW35" s="50"/>
      <c r="TNX35" s="50"/>
      <c r="TNY35" s="50"/>
      <c r="TNZ35" s="50"/>
      <c r="TOA35" s="50"/>
      <c r="TOB35" s="50"/>
      <c r="TOC35" s="50"/>
      <c r="TOD35" s="50"/>
      <c r="TOE35" s="50"/>
      <c r="TOF35" s="50"/>
      <c r="TOG35" s="50"/>
      <c r="TOH35" s="50"/>
      <c r="TOI35" s="50"/>
      <c r="TOJ35" s="50"/>
      <c r="TOK35" s="37"/>
      <c r="TOL35" s="50"/>
      <c r="TOM35" s="50"/>
      <c r="TON35" s="53"/>
      <c r="TOO35" s="50"/>
      <c r="TOP35" s="50"/>
      <c r="TOQ35" s="50"/>
      <c r="TOR35" s="50"/>
      <c r="TOS35" s="50"/>
      <c r="TOT35" s="50"/>
      <c r="TOU35" s="50"/>
      <c r="TOV35" s="50"/>
      <c r="TOW35" s="50"/>
      <c r="TOX35" s="50"/>
      <c r="TOY35" s="50"/>
      <c r="TOZ35" s="50"/>
      <c r="TPA35" s="50"/>
      <c r="TPB35" s="50"/>
      <c r="TPC35" s="50"/>
      <c r="TPD35" s="50"/>
      <c r="TPE35" s="50"/>
      <c r="TPF35" s="50"/>
      <c r="TPG35" s="50"/>
      <c r="TPH35" s="50"/>
      <c r="TPI35" s="50"/>
      <c r="TPJ35" s="50"/>
      <c r="TPK35" s="50"/>
      <c r="TPL35" s="50"/>
      <c r="TPM35" s="50"/>
      <c r="TPN35" s="50"/>
      <c r="TPO35" s="50"/>
      <c r="TPP35" s="50"/>
      <c r="TPQ35" s="50"/>
      <c r="TPR35" s="50"/>
      <c r="TPS35" s="50"/>
      <c r="TPT35" s="50"/>
      <c r="TPU35" s="50"/>
      <c r="TPV35" s="50"/>
      <c r="TPW35" s="50"/>
      <c r="TPX35" s="50"/>
      <c r="TPY35" s="50"/>
      <c r="TPZ35" s="50"/>
      <c r="TQA35" s="50"/>
      <c r="TQB35" s="50"/>
      <c r="TQC35" s="50"/>
      <c r="TQD35" s="50"/>
      <c r="TQE35" s="50"/>
      <c r="TQF35" s="50"/>
      <c r="TQG35" s="50"/>
      <c r="TQH35" s="50"/>
      <c r="TQI35" s="50"/>
      <c r="TQJ35" s="50"/>
      <c r="TQK35" s="50"/>
      <c r="TQL35" s="50"/>
      <c r="TQM35" s="50"/>
      <c r="TQN35" s="50"/>
      <c r="TQO35" s="50"/>
      <c r="TQP35" s="50"/>
      <c r="TQQ35" s="50"/>
      <c r="TQR35" s="50"/>
      <c r="TQS35" s="50"/>
      <c r="TQT35" s="50"/>
      <c r="TQU35" s="50"/>
      <c r="TQV35" s="50"/>
      <c r="TQW35" s="50"/>
      <c r="TQX35" s="50"/>
      <c r="TQY35" s="50"/>
      <c r="TQZ35" s="50"/>
      <c r="TRA35" s="50"/>
      <c r="TRB35" s="50"/>
      <c r="TRC35" s="50"/>
      <c r="TRD35" s="50"/>
      <c r="TRE35" s="50"/>
      <c r="TRF35" s="50"/>
      <c r="TRG35" s="50"/>
      <c r="TRH35" s="50"/>
      <c r="TRI35" s="50"/>
      <c r="TRJ35" s="50"/>
      <c r="TRK35" s="50"/>
      <c r="TRL35" s="50"/>
      <c r="TRM35" s="37"/>
      <c r="TRN35" s="50"/>
      <c r="TRO35" s="50"/>
      <c r="TRP35" s="53"/>
      <c r="TRQ35" s="50"/>
      <c r="TRR35" s="50"/>
      <c r="TRS35" s="50"/>
      <c r="TRT35" s="50"/>
      <c r="TRU35" s="50"/>
      <c r="TRV35" s="50"/>
      <c r="TRW35" s="50"/>
      <c r="TRX35" s="50"/>
      <c r="TRY35" s="50"/>
      <c r="TRZ35" s="50"/>
      <c r="TSA35" s="50"/>
      <c r="TSB35" s="50"/>
      <c r="TSC35" s="50"/>
      <c r="TSD35" s="50"/>
      <c r="TSE35" s="50"/>
      <c r="TSF35" s="50"/>
      <c r="TSG35" s="50"/>
      <c r="TSH35" s="50"/>
      <c r="TSI35" s="50"/>
      <c r="TSJ35" s="50"/>
      <c r="TSK35" s="50"/>
      <c r="TSL35" s="50"/>
      <c r="TSM35" s="50"/>
      <c r="TSN35" s="50"/>
      <c r="TSO35" s="50"/>
      <c r="TSP35" s="50"/>
      <c r="TSQ35" s="50"/>
      <c r="TSR35" s="50"/>
      <c r="TSS35" s="50"/>
      <c r="TST35" s="50"/>
      <c r="TSU35" s="50"/>
      <c r="TSV35" s="50"/>
      <c r="TSW35" s="50"/>
      <c r="TSX35" s="50"/>
      <c r="TSY35" s="50"/>
      <c r="TSZ35" s="50"/>
      <c r="TTA35" s="50"/>
      <c r="TTB35" s="50"/>
      <c r="TTC35" s="50"/>
      <c r="TTD35" s="50"/>
      <c r="TTE35" s="50"/>
      <c r="TTF35" s="50"/>
      <c r="TTG35" s="50"/>
      <c r="TTH35" s="50"/>
      <c r="TTI35" s="50"/>
      <c r="TTJ35" s="50"/>
      <c r="TTK35" s="50"/>
      <c r="TTL35" s="50"/>
      <c r="TTM35" s="50"/>
      <c r="TTN35" s="50"/>
      <c r="TTO35" s="50"/>
      <c r="TTP35" s="50"/>
      <c r="TTQ35" s="50"/>
      <c r="TTR35" s="50"/>
      <c r="TTS35" s="50"/>
      <c r="TTT35" s="50"/>
      <c r="TTU35" s="50"/>
      <c r="TTV35" s="50"/>
      <c r="TTW35" s="50"/>
      <c r="TTX35" s="50"/>
      <c r="TTY35" s="50"/>
      <c r="TTZ35" s="50"/>
      <c r="TUA35" s="50"/>
      <c r="TUB35" s="50"/>
      <c r="TUC35" s="50"/>
      <c r="TUD35" s="50"/>
      <c r="TUE35" s="50"/>
      <c r="TUF35" s="50"/>
      <c r="TUG35" s="50"/>
      <c r="TUH35" s="50"/>
      <c r="TUI35" s="50"/>
      <c r="TUJ35" s="50"/>
      <c r="TUK35" s="50"/>
      <c r="TUL35" s="50"/>
      <c r="TUM35" s="50"/>
      <c r="TUN35" s="50"/>
      <c r="TUO35" s="37"/>
      <c r="TUP35" s="50"/>
      <c r="TUQ35" s="50"/>
      <c r="TUR35" s="53"/>
      <c r="TUS35" s="50"/>
      <c r="TUT35" s="50"/>
      <c r="TUU35" s="50"/>
      <c r="TUV35" s="50"/>
      <c r="TUW35" s="50"/>
      <c r="TUX35" s="50"/>
      <c r="TUY35" s="50"/>
      <c r="TUZ35" s="50"/>
      <c r="TVA35" s="50"/>
      <c r="TVB35" s="50"/>
      <c r="TVC35" s="50"/>
      <c r="TVD35" s="50"/>
      <c r="TVE35" s="50"/>
      <c r="TVF35" s="50"/>
      <c r="TVG35" s="50"/>
      <c r="TVH35" s="50"/>
      <c r="TVI35" s="50"/>
      <c r="TVJ35" s="50"/>
      <c r="TVK35" s="50"/>
      <c r="TVL35" s="50"/>
      <c r="TVM35" s="50"/>
      <c r="TVN35" s="50"/>
      <c r="TVO35" s="50"/>
      <c r="TVP35" s="50"/>
      <c r="TVQ35" s="50"/>
      <c r="TVR35" s="50"/>
      <c r="TVS35" s="50"/>
      <c r="TVT35" s="50"/>
      <c r="TVU35" s="50"/>
      <c r="TVV35" s="50"/>
      <c r="TVW35" s="50"/>
      <c r="TVX35" s="50"/>
      <c r="TVY35" s="50"/>
      <c r="TVZ35" s="50"/>
      <c r="TWA35" s="50"/>
      <c r="TWB35" s="50"/>
      <c r="TWC35" s="50"/>
      <c r="TWD35" s="50"/>
      <c r="TWE35" s="50"/>
      <c r="TWF35" s="50"/>
      <c r="TWG35" s="50"/>
      <c r="TWH35" s="50"/>
      <c r="TWI35" s="50"/>
      <c r="TWJ35" s="50"/>
      <c r="TWK35" s="50"/>
      <c r="TWL35" s="50"/>
      <c r="TWM35" s="50"/>
      <c r="TWN35" s="50"/>
      <c r="TWO35" s="50"/>
      <c r="TWP35" s="50"/>
      <c r="TWQ35" s="50"/>
      <c r="TWR35" s="50"/>
      <c r="TWS35" s="50"/>
      <c r="TWT35" s="50"/>
      <c r="TWU35" s="50"/>
      <c r="TWV35" s="50"/>
      <c r="TWW35" s="50"/>
      <c r="TWX35" s="50"/>
      <c r="TWY35" s="50"/>
      <c r="TWZ35" s="50"/>
      <c r="TXA35" s="50"/>
      <c r="TXB35" s="50"/>
      <c r="TXC35" s="50"/>
      <c r="TXD35" s="50"/>
      <c r="TXE35" s="50"/>
      <c r="TXF35" s="50"/>
      <c r="TXG35" s="50"/>
      <c r="TXH35" s="50"/>
      <c r="TXI35" s="50"/>
      <c r="TXJ35" s="50"/>
      <c r="TXK35" s="50"/>
      <c r="TXL35" s="50"/>
      <c r="TXM35" s="50"/>
      <c r="TXN35" s="50"/>
      <c r="TXO35" s="50"/>
      <c r="TXP35" s="50"/>
      <c r="TXQ35" s="37"/>
      <c r="TXR35" s="50"/>
      <c r="TXS35" s="50"/>
      <c r="TXT35" s="53"/>
      <c r="TXU35" s="50"/>
      <c r="TXV35" s="50"/>
      <c r="TXW35" s="50"/>
      <c r="TXX35" s="50"/>
      <c r="TXY35" s="50"/>
      <c r="TXZ35" s="50"/>
      <c r="TYA35" s="50"/>
      <c r="TYB35" s="50"/>
      <c r="TYC35" s="50"/>
      <c r="TYD35" s="50"/>
      <c r="TYE35" s="50"/>
      <c r="TYF35" s="50"/>
      <c r="TYG35" s="50"/>
      <c r="TYH35" s="50"/>
      <c r="TYI35" s="50"/>
      <c r="TYJ35" s="50"/>
      <c r="TYK35" s="50"/>
      <c r="TYL35" s="50"/>
      <c r="TYM35" s="50"/>
      <c r="TYN35" s="50"/>
      <c r="TYO35" s="50"/>
      <c r="TYP35" s="50"/>
      <c r="TYQ35" s="50"/>
      <c r="TYR35" s="50"/>
      <c r="TYS35" s="50"/>
      <c r="TYT35" s="50"/>
      <c r="TYU35" s="50"/>
      <c r="TYV35" s="50"/>
      <c r="TYW35" s="50"/>
      <c r="TYX35" s="50"/>
      <c r="TYY35" s="50"/>
      <c r="TYZ35" s="50"/>
      <c r="TZA35" s="50"/>
      <c r="TZB35" s="50"/>
      <c r="TZC35" s="50"/>
      <c r="TZD35" s="50"/>
      <c r="TZE35" s="50"/>
      <c r="TZF35" s="50"/>
      <c r="TZG35" s="50"/>
      <c r="TZH35" s="50"/>
      <c r="TZI35" s="50"/>
      <c r="TZJ35" s="50"/>
      <c r="TZK35" s="50"/>
      <c r="TZL35" s="50"/>
      <c r="TZM35" s="50"/>
      <c r="TZN35" s="50"/>
      <c r="TZO35" s="50"/>
      <c r="TZP35" s="50"/>
      <c r="TZQ35" s="50"/>
      <c r="TZR35" s="50"/>
      <c r="TZS35" s="50"/>
      <c r="TZT35" s="50"/>
      <c r="TZU35" s="50"/>
      <c r="TZV35" s="50"/>
      <c r="TZW35" s="50"/>
      <c r="TZX35" s="50"/>
      <c r="TZY35" s="50"/>
      <c r="TZZ35" s="50"/>
      <c r="UAA35" s="50"/>
      <c r="UAB35" s="50"/>
      <c r="UAC35" s="50"/>
      <c r="UAD35" s="50"/>
      <c r="UAE35" s="50"/>
      <c r="UAF35" s="50"/>
      <c r="UAG35" s="50"/>
      <c r="UAH35" s="50"/>
      <c r="UAI35" s="50"/>
      <c r="UAJ35" s="50"/>
      <c r="UAK35" s="50"/>
      <c r="UAL35" s="50"/>
      <c r="UAM35" s="50"/>
      <c r="UAN35" s="50"/>
      <c r="UAO35" s="50"/>
      <c r="UAP35" s="50"/>
      <c r="UAQ35" s="50"/>
      <c r="UAR35" s="50"/>
      <c r="UAS35" s="37"/>
      <c r="UAT35" s="50"/>
      <c r="UAU35" s="50"/>
      <c r="UAV35" s="53"/>
      <c r="UAW35" s="50"/>
      <c r="UAX35" s="50"/>
      <c r="UAY35" s="50"/>
      <c r="UAZ35" s="50"/>
      <c r="UBA35" s="50"/>
      <c r="UBB35" s="50"/>
      <c r="UBC35" s="50"/>
      <c r="UBD35" s="50"/>
      <c r="UBE35" s="50"/>
      <c r="UBF35" s="50"/>
      <c r="UBG35" s="50"/>
      <c r="UBH35" s="50"/>
      <c r="UBI35" s="50"/>
      <c r="UBJ35" s="50"/>
      <c r="UBK35" s="50"/>
      <c r="UBL35" s="50"/>
      <c r="UBM35" s="50"/>
      <c r="UBN35" s="50"/>
      <c r="UBO35" s="50"/>
      <c r="UBP35" s="50"/>
      <c r="UBQ35" s="50"/>
      <c r="UBR35" s="50"/>
      <c r="UBS35" s="50"/>
      <c r="UBT35" s="50"/>
      <c r="UBU35" s="50"/>
      <c r="UBV35" s="50"/>
      <c r="UBW35" s="50"/>
      <c r="UBX35" s="50"/>
      <c r="UBY35" s="50"/>
      <c r="UBZ35" s="50"/>
      <c r="UCA35" s="50"/>
      <c r="UCB35" s="50"/>
      <c r="UCC35" s="50"/>
      <c r="UCD35" s="50"/>
      <c r="UCE35" s="50"/>
      <c r="UCF35" s="50"/>
      <c r="UCG35" s="50"/>
      <c r="UCH35" s="50"/>
      <c r="UCI35" s="50"/>
      <c r="UCJ35" s="50"/>
      <c r="UCK35" s="50"/>
      <c r="UCL35" s="50"/>
      <c r="UCM35" s="50"/>
      <c r="UCN35" s="50"/>
      <c r="UCO35" s="50"/>
      <c r="UCP35" s="50"/>
      <c r="UCQ35" s="50"/>
      <c r="UCR35" s="50"/>
      <c r="UCS35" s="50"/>
      <c r="UCT35" s="50"/>
      <c r="UCU35" s="50"/>
      <c r="UCV35" s="50"/>
      <c r="UCW35" s="50"/>
      <c r="UCX35" s="50"/>
      <c r="UCY35" s="50"/>
      <c r="UCZ35" s="50"/>
      <c r="UDA35" s="50"/>
      <c r="UDB35" s="50"/>
      <c r="UDC35" s="50"/>
      <c r="UDD35" s="50"/>
      <c r="UDE35" s="50"/>
      <c r="UDF35" s="50"/>
      <c r="UDG35" s="50"/>
      <c r="UDH35" s="50"/>
      <c r="UDI35" s="50"/>
      <c r="UDJ35" s="50"/>
      <c r="UDK35" s="50"/>
      <c r="UDL35" s="50"/>
      <c r="UDM35" s="50"/>
      <c r="UDN35" s="50"/>
      <c r="UDO35" s="50"/>
      <c r="UDP35" s="50"/>
      <c r="UDQ35" s="50"/>
      <c r="UDR35" s="50"/>
      <c r="UDS35" s="50"/>
      <c r="UDT35" s="50"/>
      <c r="UDU35" s="37"/>
      <c r="UDV35" s="50"/>
      <c r="UDW35" s="50"/>
      <c r="UDX35" s="53"/>
      <c r="UDY35" s="50"/>
      <c r="UDZ35" s="50"/>
      <c r="UEA35" s="50"/>
      <c r="UEB35" s="50"/>
      <c r="UEC35" s="50"/>
      <c r="UED35" s="50"/>
      <c r="UEE35" s="50"/>
      <c r="UEF35" s="50"/>
      <c r="UEG35" s="50"/>
      <c r="UEH35" s="50"/>
      <c r="UEI35" s="50"/>
      <c r="UEJ35" s="50"/>
      <c r="UEK35" s="50"/>
      <c r="UEL35" s="50"/>
      <c r="UEM35" s="50"/>
      <c r="UEN35" s="50"/>
      <c r="UEO35" s="50"/>
      <c r="UEP35" s="50"/>
      <c r="UEQ35" s="50"/>
      <c r="UER35" s="50"/>
      <c r="UES35" s="50"/>
      <c r="UET35" s="50"/>
      <c r="UEU35" s="50"/>
      <c r="UEV35" s="50"/>
      <c r="UEW35" s="50"/>
      <c r="UEX35" s="50"/>
      <c r="UEY35" s="50"/>
      <c r="UEZ35" s="50"/>
      <c r="UFA35" s="50"/>
      <c r="UFB35" s="50"/>
      <c r="UFC35" s="50"/>
      <c r="UFD35" s="50"/>
      <c r="UFE35" s="50"/>
      <c r="UFF35" s="50"/>
      <c r="UFG35" s="50"/>
      <c r="UFH35" s="50"/>
      <c r="UFI35" s="50"/>
      <c r="UFJ35" s="50"/>
      <c r="UFK35" s="50"/>
      <c r="UFL35" s="50"/>
      <c r="UFM35" s="50"/>
      <c r="UFN35" s="50"/>
      <c r="UFO35" s="50"/>
      <c r="UFP35" s="50"/>
      <c r="UFQ35" s="50"/>
      <c r="UFR35" s="50"/>
      <c r="UFS35" s="50"/>
      <c r="UFT35" s="50"/>
      <c r="UFU35" s="50"/>
      <c r="UFV35" s="50"/>
      <c r="UFW35" s="50"/>
      <c r="UFX35" s="50"/>
      <c r="UFY35" s="50"/>
      <c r="UFZ35" s="50"/>
      <c r="UGA35" s="50"/>
      <c r="UGB35" s="50"/>
      <c r="UGC35" s="50"/>
      <c r="UGD35" s="50"/>
      <c r="UGE35" s="50"/>
      <c r="UGF35" s="50"/>
      <c r="UGG35" s="50"/>
      <c r="UGH35" s="50"/>
      <c r="UGI35" s="50"/>
      <c r="UGJ35" s="50"/>
      <c r="UGK35" s="50"/>
      <c r="UGL35" s="50"/>
      <c r="UGM35" s="50"/>
      <c r="UGN35" s="50"/>
      <c r="UGO35" s="50"/>
      <c r="UGP35" s="50"/>
      <c r="UGQ35" s="50"/>
      <c r="UGR35" s="50"/>
      <c r="UGS35" s="50"/>
      <c r="UGT35" s="50"/>
      <c r="UGU35" s="50"/>
      <c r="UGV35" s="50"/>
      <c r="UGW35" s="37"/>
      <c r="UGX35" s="50"/>
      <c r="UGY35" s="50"/>
      <c r="UGZ35" s="53"/>
      <c r="UHA35" s="50"/>
      <c r="UHB35" s="50"/>
      <c r="UHC35" s="50"/>
      <c r="UHD35" s="50"/>
      <c r="UHE35" s="50"/>
      <c r="UHF35" s="50"/>
      <c r="UHG35" s="50"/>
      <c r="UHH35" s="50"/>
      <c r="UHI35" s="50"/>
      <c r="UHJ35" s="50"/>
      <c r="UHK35" s="50"/>
      <c r="UHL35" s="50"/>
      <c r="UHM35" s="50"/>
      <c r="UHN35" s="50"/>
      <c r="UHO35" s="50"/>
      <c r="UHP35" s="50"/>
      <c r="UHQ35" s="50"/>
      <c r="UHR35" s="50"/>
      <c r="UHS35" s="50"/>
      <c r="UHT35" s="50"/>
      <c r="UHU35" s="50"/>
      <c r="UHV35" s="50"/>
      <c r="UHW35" s="50"/>
      <c r="UHX35" s="50"/>
      <c r="UHY35" s="50"/>
      <c r="UHZ35" s="50"/>
      <c r="UIA35" s="50"/>
      <c r="UIB35" s="50"/>
      <c r="UIC35" s="50"/>
      <c r="UID35" s="50"/>
      <c r="UIE35" s="50"/>
      <c r="UIF35" s="50"/>
      <c r="UIG35" s="50"/>
      <c r="UIH35" s="50"/>
      <c r="UII35" s="50"/>
      <c r="UIJ35" s="50"/>
      <c r="UIK35" s="50"/>
      <c r="UIL35" s="50"/>
      <c r="UIM35" s="50"/>
      <c r="UIN35" s="50"/>
      <c r="UIO35" s="50"/>
      <c r="UIP35" s="50"/>
      <c r="UIQ35" s="50"/>
      <c r="UIR35" s="50"/>
      <c r="UIS35" s="50"/>
      <c r="UIT35" s="50"/>
      <c r="UIU35" s="50"/>
      <c r="UIV35" s="50"/>
      <c r="UIW35" s="50"/>
      <c r="UIX35" s="50"/>
      <c r="UIY35" s="50"/>
      <c r="UIZ35" s="50"/>
      <c r="UJA35" s="50"/>
      <c r="UJB35" s="50"/>
      <c r="UJC35" s="50"/>
      <c r="UJD35" s="50"/>
      <c r="UJE35" s="50"/>
      <c r="UJF35" s="50"/>
      <c r="UJG35" s="50"/>
      <c r="UJH35" s="50"/>
      <c r="UJI35" s="50"/>
      <c r="UJJ35" s="50"/>
      <c r="UJK35" s="50"/>
      <c r="UJL35" s="50"/>
      <c r="UJM35" s="50"/>
      <c r="UJN35" s="50"/>
      <c r="UJO35" s="50"/>
      <c r="UJP35" s="50"/>
      <c r="UJQ35" s="50"/>
      <c r="UJR35" s="50"/>
      <c r="UJS35" s="50"/>
      <c r="UJT35" s="50"/>
      <c r="UJU35" s="50"/>
      <c r="UJV35" s="50"/>
      <c r="UJW35" s="50"/>
      <c r="UJX35" s="50"/>
      <c r="UJY35" s="37"/>
      <c r="UJZ35" s="50"/>
      <c r="UKA35" s="50"/>
      <c r="UKB35" s="53"/>
      <c r="UKC35" s="50"/>
      <c r="UKD35" s="50"/>
      <c r="UKE35" s="50"/>
      <c r="UKF35" s="50"/>
      <c r="UKG35" s="50"/>
      <c r="UKH35" s="50"/>
      <c r="UKI35" s="50"/>
      <c r="UKJ35" s="50"/>
      <c r="UKK35" s="50"/>
      <c r="UKL35" s="50"/>
      <c r="UKM35" s="50"/>
      <c r="UKN35" s="50"/>
      <c r="UKO35" s="50"/>
      <c r="UKP35" s="50"/>
      <c r="UKQ35" s="50"/>
      <c r="UKR35" s="50"/>
      <c r="UKS35" s="50"/>
      <c r="UKT35" s="50"/>
      <c r="UKU35" s="50"/>
      <c r="UKV35" s="50"/>
      <c r="UKW35" s="50"/>
      <c r="UKX35" s="50"/>
      <c r="UKY35" s="50"/>
      <c r="UKZ35" s="50"/>
      <c r="ULA35" s="50"/>
      <c r="ULB35" s="50"/>
      <c r="ULC35" s="50"/>
      <c r="ULD35" s="50"/>
      <c r="ULE35" s="50"/>
      <c r="ULF35" s="50"/>
      <c r="ULG35" s="50"/>
      <c r="ULH35" s="50"/>
      <c r="ULI35" s="50"/>
      <c r="ULJ35" s="50"/>
      <c r="ULK35" s="50"/>
      <c r="ULL35" s="50"/>
      <c r="ULM35" s="50"/>
      <c r="ULN35" s="50"/>
      <c r="ULO35" s="50"/>
      <c r="ULP35" s="50"/>
      <c r="ULQ35" s="50"/>
      <c r="ULR35" s="50"/>
      <c r="ULS35" s="50"/>
      <c r="ULT35" s="50"/>
      <c r="ULU35" s="50"/>
      <c r="ULV35" s="50"/>
      <c r="ULW35" s="50"/>
      <c r="ULX35" s="50"/>
      <c r="ULY35" s="50"/>
      <c r="ULZ35" s="50"/>
      <c r="UMA35" s="50"/>
      <c r="UMB35" s="50"/>
      <c r="UMC35" s="50"/>
      <c r="UMD35" s="50"/>
      <c r="UME35" s="50"/>
      <c r="UMF35" s="50"/>
      <c r="UMG35" s="50"/>
      <c r="UMH35" s="50"/>
      <c r="UMI35" s="50"/>
      <c r="UMJ35" s="50"/>
      <c r="UMK35" s="50"/>
      <c r="UML35" s="50"/>
      <c r="UMM35" s="50"/>
      <c r="UMN35" s="50"/>
      <c r="UMO35" s="50"/>
      <c r="UMP35" s="50"/>
      <c r="UMQ35" s="50"/>
      <c r="UMR35" s="50"/>
      <c r="UMS35" s="50"/>
      <c r="UMT35" s="50"/>
      <c r="UMU35" s="50"/>
      <c r="UMV35" s="50"/>
      <c r="UMW35" s="50"/>
      <c r="UMX35" s="50"/>
      <c r="UMY35" s="50"/>
      <c r="UMZ35" s="50"/>
      <c r="UNA35" s="37"/>
      <c r="UNB35" s="50"/>
      <c r="UNC35" s="50"/>
      <c r="UND35" s="53"/>
      <c r="UNE35" s="50"/>
      <c r="UNF35" s="50"/>
      <c r="UNG35" s="50"/>
      <c r="UNH35" s="50"/>
      <c r="UNI35" s="50"/>
      <c r="UNJ35" s="50"/>
      <c r="UNK35" s="50"/>
      <c r="UNL35" s="50"/>
      <c r="UNM35" s="50"/>
      <c r="UNN35" s="50"/>
      <c r="UNO35" s="50"/>
      <c r="UNP35" s="50"/>
      <c r="UNQ35" s="50"/>
      <c r="UNR35" s="50"/>
      <c r="UNS35" s="50"/>
      <c r="UNT35" s="50"/>
      <c r="UNU35" s="50"/>
      <c r="UNV35" s="50"/>
      <c r="UNW35" s="50"/>
      <c r="UNX35" s="50"/>
      <c r="UNY35" s="50"/>
      <c r="UNZ35" s="50"/>
      <c r="UOA35" s="50"/>
      <c r="UOB35" s="50"/>
      <c r="UOC35" s="50"/>
      <c r="UOD35" s="50"/>
      <c r="UOE35" s="50"/>
      <c r="UOF35" s="50"/>
      <c r="UOG35" s="50"/>
      <c r="UOH35" s="50"/>
      <c r="UOI35" s="50"/>
      <c r="UOJ35" s="50"/>
      <c r="UOK35" s="50"/>
      <c r="UOL35" s="50"/>
      <c r="UOM35" s="50"/>
      <c r="UON35" s="50"/>
      <c r="UOO35" s="50"/>
      <c r="UOP35" s="50"/>
      <c r="UOQ35" s="50"/>
      <c r="UOR35" s="50"/>
      <c r="UOS35" s="50"/>
      <c r="UOT35" s="50"/>
      <c r="UOU35" s="50"/>
      <c r="UOV35" s="50"/>
      <c r="UOW35" s="50"/>
      <c r="UOX35" s="50"/>
      <c r="UOY35" s="50"/>
      <c r="UOZ35" s="50"/>
      <c r="UPA35" s="50"/>
      <c r="UPB35" s="50"/>
      <c r="UPC35" s="50"/>
      <c r="UPD35" s="50"/>
      <c r="UPE35" s="50"/>
      <c r="UPF35" s="50"/>
      <c r="UPG35" s="50"/>
      <c r="UPH35" s="50"/>
      <c r="UPI35" s="50"/>
      <c r="UPJ35" s="50"/>
      <c r="UPK35" s="50"/>
      <c r="UPL35" s="50"/>
      <c r="UPM35" s="50"/>
      <c r="UPN35" s="50"/>
      <c r="UPO35" s="50"/>
      <c r="UPP35" s="50"/>
      <c r="UPQ35" s="50"/>
      <c r="UPR35" s="50"/>
      <c r="UPS35" s="50"/>
      <c r="UPT35" s="50"/>
      <c r="UPU35" s="50"/>
      <c r="UPV35" s="50"/>
      <c r="UPW35" s="50"/>
      <c r="UPX35" s="50"/>
      <c r="UPY35" s="50"/>
      <c r="UPZ35" s="50"/>
      <c r="UQA35" s="50"/>
      <c r="UQB35" s="50"/>
      <c r="UQC35" s="37"/>
      <c r="UQD35" s="50"/>
      <c r="UQE35" s="50"/>
      <c r="UQF35" s="53"/>
      <c r="UQG35" s="50"/>
      <c r="UQH35" s="50"/>
      <c r="UQI35" s="50"/>
      <c r="UQJ35" s="50"/>
      <c r="UQK35" s="50"/>
      <c r="UQL35" s="50"/>
      <c r="UQM35" s="50"/>
      <c r="UQN35" s="50"/>
      <c r="UQO35" s="50"/>
      <c r="UQP35" s="50"/>
      <c r="UQQ35" s="50"/>
      <c r="UQR35" s="50"/>
      <c r="UQS35" s="50"/>
      <c r="UQT35" s="50"/>
      <c r="UQU35" s="50"/>
      <c r="UQV35" s="50"/>
      <c r="UQW35" s="50"/>
      <c r="UQX35" s="50"/>
      <c r="UQY35" s="50"/>
      <c r="UQZ35" s="50"/>
      <c r="URA35" s="50"/>
      <c r="URB35" s="50"/>
      <c r="URC35" s="50"/>
      <c r="URD35" s="50"/>
      <c r="URE35" s="50"/>
      <c r="URF35" s="50"/>
      <c r="URG35" s="50"/>
      <c r="URH35" s="50"/>
      <c r="URI35" s="50"/>
      <c r="URJ35" s="50"/>
      <c r="URK35" s="50"/>
      <c r="URL35" s="50"/>
      <c r="URM35" s="50"/>
      <c r="URN35" s="50"/>
      <c r="URO35" s="50"/>
      <c r="URP35" s="50"/>
      <c r="URQ35" s="50"/>
      <c r="URR35" s="50"/>
      <c r="URS35" s="50"/>
      <c r="URT35" s="50"/>
      <c r="URU35" s="50"/>
      <c r="URV35" s="50"/>
      <c r="URW35" s="50"/>
      <c r="URX35" s="50"/>
      <c r="URY35" s="50"/>
      <c r="URZ35" s="50"/>
      <c r="USA35" s="50"/>
      <c r="USB35" s="50"/>
      <c r="USC35" s="50"/>
      <c r="USD35" s="50"/>
      <c r="USE35" s="50"/>
      <c r="USF35" s="50"/>
      <c r="USG35" s="50"/>
      <c r="USH35" s="50"/>
      <c r="USI35" s="50"/>
      <c r="USJ35" s="50"/>
      <c r="USK35" s="50"/>
      <c r="USL35" s="50"/>
      <c r="USM35" s="50"/>
      <c r="USN35" s="50"/>
      <c r="USO35" s="50"/>
      <c r="USP35" s="50"/>
      <c r="USQ35" s="50"/>
      <c r="USR35" s="50"/>
      <c r="USS35" s="50"/>
      <c r="UST35" s="50"/>
      <c r="USU35" s="50"/>
      <c r="USV35" s="50"/>
      <c r="USW35" s="50"/>
      <c r="USX35" s="50"/>
      <c r="USY35" s="50"/>
      <c r="USZ35" s="50"/>
      <c r="UTA35" s="50"/>
      <c r="UTB35" s="50"/>
      <c r="UTC35" s="50"/>
      <c r="UTD35" s="50"/>
      <c r="UTE35" s="37"/>
      <c r="UTF35" s="50"/>
      <c r="UTG35" s="50"/>
      <c r="UTH35" s="53"/>
      <c r="UTI35" s="50"/>
      <c r="UTJ35" s="50"/>
      <c r="UTK35" s="50"/>
      <c r="UTL35" s="50"/>
      <c r="UTM35" s="50"/>
      <c r="UTN35" s="50"/>
      <c r="UTO35" s="50"/>
      <c r="UTP35" s="50"/>
      <c r="UTQ35" s="50"/>
      <c r="UTR35" s="50"/>
      <c r="UTS35" s="50"/>
      <c r="UTT35" s="50"/>
      <c r="UTU35" s="50"/>
      <c r="UTV35" s="50"/>
      <c r="UTW35" s="50"/>
      <c r="UTX35" s="50"/>
      <c r="UTY35" s="50"/>
      <c r="UTZ35" s="50"/>
      <c r="UUA35" s="50"/>
      <c r="UUB35" s="50"/>
      <c r="UUC35" s="50"/>
      <c r="UUD35" s="50"/>
      <c r="UUE35" s="50"/>
      <c r="UUF35" s="50"/>
      <c r="UUG35" s="50"/>
      <c r="UUH35" s="50"/>
      <c r="UUI35" s="50"/>
      <c r="UUJ35" s="50"/>
      <c r="UUK35" s="50"/>
      <c r="UUL35" s="50"/>
      <c r="UUM35" s="50"/>
      <c r="UUN35" s="50"/>
      <c r="UUO35" s="50"/>
      <c r="UUP35" s="50"/>
      <c r="UUQ35" s="50"/>
      <c r="UUR35" s="50"/>
      <c r="UUS35" s="50"/>
      <c r="UUT35" s="50"/>
      <c r="UUU35" s="50"/>
      <c r="UUV35" s="50"/>
      <c r="UUW35" s="50"/>
      <c r="UUX35" s="50"/>
      <c r="UUY35" s="50"/>
      <c r="UUZ35" s="50"/>
      <c r="UVA35" s="50"/>
      <c r="UVB35" s="50"/>
      <c r="UVC35" s="50"/>
      <c r="UVD35" s="50"/>
      <c r="UVE35" s="50"/>
      <c r="UVF35" s="50"/>
      <c r="UVG35" s="50"/>
      <c r="UVH35" s="50"/>
      <c r="UVI35" s="50"/>
      <c r="UVJ35" s="50"/>
      <c r="UVK35" s="50"/>
      <c r="UVL35" s="50"/>
      <c r="UVM35" s="50"/>
      <c r="UVN35" s="50"/>
      <c r="UVO35" s="50"/>
      <c r="UVP35" s="50"/>
      <c r="UVQ35" s="50"/>
      <c r="UVR35" s="50"/>
      <c r="UVS35" s="50"/>
      <c r="UVT35" s="50"/>
      <c r="UVU35" s="50"/>
      <c r="UVV35" s="50"/>
      <c r="UVW35" s="50"/>
      <c r="UVX35" s="50"/>
      <c r="UVY35" s="50"/>
      <c r="UVZ35" s="50"/>
      <c r="UWA35" s="50"/>
      <c r="UWB35" s="50"/>
      <c r="UWC35" s="50"/>
      <c r="UWD35" s="50"/>
      <c r="UWE35" s="50"/>
      <c r="UWF35" s="50"/>
      <c r="UWG35" s="37"/>
      <c r="UWH35" s="50"/>
      <c r="UWI35" s="50"/>
      <c r="UWJ35" s="53"/>
      <c r="UWK35" s="50"/>
      <c r="UWL35" s="50"/>
      <c r="UWM35" s="50"/>
      <c r="UWN35" s="50"/>
      <c r="UWO35" s="50"/>
      <c r="UWP35" s="50"/>
      <c r="UWQ35" s="50"/>
      <c r="UWR35" s="50"/>
      <c r="UWS35" s="50"/>
      <c r="UWT35" s="50"/>
      <c r="UWU35" s="50"/>
      <c r="UWV35" s="50"/>
      <c r="UWW35" s="50"/>
      <c r="UWX35" s="50"/>
      <c r="UWY35" s="50"/>
      <c r="UWZ35" s="50"/>
      <c r="UXA35" s="50"/>
      <c r="UXB35" s="50"/>
      <c r="UXC35" s="50"/>
      <c r="UXD35" s="50"/>
      <c r="UXE35" s="50"/>
      <c r="UXF35" s="50"/>
      <c r="UXG35" s="50"/>
      <c r="UXH35" s="50"/>
      <c r="UXI35" s="50"/>
      <c r="UXJ35" s="50"/>
      <c r="UXK35" s="50"/>
      <c r="UXL35" s="50"/>
      <c r="UXM35" s="50"/>
      <c r="UXN35" s="50"/>
      <c r="UXO35" s="50"/>
      <c r="UXP35" s="50"/>
      <c r="UXQ35" s="50"/>
      <c r="UXR35" s="50"/>
      <c r="UXS35" s="50"/>
      <c r="UXT35" s="50"/>
      <c r="UXU35" s="50"/>
      <c r="UXV35" s="50"/>
      <c r="UXW35" s="50"/>
      <c r="UXX35" s="50"/>
      <c r="UXY35" s="50"/>
      <c r="UXZ35" s="50"/>
      <c r="UYA35" s="50"/>
      <c r="UYB35" s="50"/>
      <c r="UYC35" s="50"/>
      <c r="UYD35" s="50"/>
      <c r="UYE35" s="50"/>
      <c r="UYF35" s="50"/>
      <c r="UYG35" s="50"/>
      <c r="UYH35" s="50"/>
      <c r="UYI35" s="50"/>
      <c r="UYJ35" s="50"/>
      <c r="UYK35" s="50"/>
      <c r="UYL35" s="50"/>
      <c r="UYM35" s="50"/>
      <c r="UYN35" s="50"/>
      <c r="UYO35" s="50"/>
      <c r="UYP35" s="50"/>
      <c r="UYQ35" s="50"/>
      <c r="UYR35" s="50"/>
      <c r="UYS35" s="50"/>
      <c r="UYT35" s="50"/>
      <c r="UYU35" s="50"/>
      <c r="UYV35" s="50"/>
      <c r="UYW35" s="50"/>
      <c r="UYX35" s="50"/>
      <c r="UYY35" s="50"/>
      <c r="UYZ35" s="50"/>
      <c r="UZA35" s="50"/>
      <c r="UZB35" s="50"/>
      <c r="UZC35" s="50"/>
      <c r="UZD35" s="50"/>
      <c r="UZE35" s="50"/>
      <c r="UZF35" s="50"/>
      <c r="UZG35" s="50"/>
      <c r="UZH35" s="50"/>
      <c r="UZI35" s="37"/>
      <c r="UZJ35" s="50"/>
      <c r="UZK35" s="50"/>
      <c r="UZL35" s="53"/>
      <c r="UZM35" s="50"/>
      <c r="UZN35" s="50"/>
      <c r="UZO35" s="50"/>
      <c r="UZP35" s="50"/>
      <c r="UZQ35" s="50"/>
      <c r="UZR35" s="50"/>
      <c r="UZS35" s="50"/>
      <c r="UZT35" s="50"/>
      <c r="UZU35" s="50"/>
      <c r="UZV35" s="50"/>
      <c r="UZW35" s="50"/>
      <c r="UZX35" s="50"/>
      <c r="UZY35" s="50"/>
      <c r="UZZ35" s="50"/>
      <c r="VAA35" s="50"/>
      <c r="VAB35" s="50"/>
      <c r="VAC35" s="50"/>
      <c r="VAD35" s="50"/>
      <c r="VAE35" s="50"/>
      <c r="VAF35" s="50"/>
      <c r="VAG35" s="50"/>
      <c r="VAH35" s="50"/>
      <c r="VAI35" s="50"/>
      <c r="VAJ35" s="50"/>
      <c r="VAK35" s="50"/>
      <c r="VAL35" s="50"/>
      <c r="VAM35" s="50"/>
      <c r="VAN35" s="50"/>
      <c r="VAO35" s="50"/>
      <c r="VAP35" s="50"/>
      <c r="VAQ35" s="50"/>
      <c r="VAR35" s="50"/>
      <c r="VAS35" s="50"/>
      <c r="VAT35" s="50"/>
      <c r="VAU35" s="50"/>
      <c r="VAV35" s="50"/>
      <c r="VAW35" s="50"/>
      <c r="VAX35" s="50"/>
      <c r="VAY35" s="50"/>
      <c r="VAZ35" s="50"/>
      <c r="VBA35" s="50"/>
      <c r="VBB35" s="50"/>
      <c r="VBC35" s="50"/>
      <c r="VBD35" s="50"/>
      <c r="VBE35" s="50"/>
      <c r="VBF35" s="50"/>
      <c r="VBG35" s="50"/>
      <c r="VBH35" s="50"/>
      <c r="VBI35" s="50"/>
      <c r="VBJ35" s="50"/>
      <c r="VBK35" s="50"/>
      <c r="VBL35" s="50"/>
      <c r="VBM35" s="50"/>
      <c r="VBN35" s="50"/>
      <c r="VBO35" s="50"/>
      <c r="VBP35" s="50"/>
      <c r="VBQ35" s="50"/>
      <c r="VBR35" s="50"/>
      <c r="VBS35" s="50"/>
      <c r="VBT35" s="50"/>
      <c r="VBU35" s="50"/>
      <c r="VBV35" s="50"/>
      <c r="VBW35" s="50"/>
      <c r="VBX35" s="50"/>
      <c r="VBY35" s="50"/>
      <c r="VBZ35" s="50"/>
      <c r="VCA35" s="50"/>
      <c r="VCB35" s="50"/>
      <c r="VCC35" s="50"/>
      <c r="VCD35" s="50"/>
      <c r="VCE35" s="50"/>
      <c r="VCF35" s="50"/>
      <c r="VCG35" s="50"/>
      <c r="VCH35" s="50"/>
      <c r="VCI35" s="50"/>
      <c r="VCJ35" s="50"/>
      <c r="VCK35" s="37"/>
      <c r="VCL35" s="50"/>
      <c r="VCM35" s="50"/>
      <c r="VCN35" s="53"/>
      <c r="VCO35" s="50"/>
      <c r="VCP35" s="50"/>
      <c r="VCQ35" s="50"/>
      <c r="VCR35" s="50"/>
      <c r="VCS35" s="50"/>
      <c r="VCT35" s="50"/>
      <c r="VCU35" s="50"/>
      <c r="VCV35" s="50"/>
      <c r="VCW35" s="50"/>
      <c r="VCX35" s="50"/>
      <c r="VCY35" s="50"/>
      <c r="VCZ35" s="50"/>
      <c r="VDA35" s="50"/>
      <c r="VDB35" s="50"/>
      <c r="VDC35" s="50"/>
      <c r="VDD35" s="50"/>
      <c r="VDE35" s="50"/>
      <c r="VDF35" s="50"/>
      <c r="VDG35" s="50"/>
      <c r="VDH35" s="50"/>
      <c r="VDI35" s="50"/>
      <c r="VDJ35" s="50"/>
      <c r="VDK35" s="50"/>
      <c r="VDL35" s="50"/>
      <c r="VDM35" s="50"/>
      <c r="VDN35" s="50"/>
      <c r="VDO35" s="50"/>
      <c r="VDP35" s="50"/>
      <c r="VDQ35" s="50"/>
      <c r="VDR35" s="50"/>
      <c r="VDS35" s="50"/>
      <c r="VDT35" s="50"/>
      <c r="VDU35" s="50"/>
      <c r="VDV35" s="50"/>
      <c r="VDW35" s="50"/>
      <c r="VDX35" s="50"/>
      <c r="VDY35" s="50"/>
      <c r="VDZ35" s="50"/>
      <c r="VEA35" s="50"/>
      <c r="VEB35" s="50"/>
      <c r="VEC35" s="50"/>
      <c r="VED35" s="50"/>
      <c r="VEE35" s="50"/>
      <c r="VEF35" s="50"/>
      <c r="VEG35" s="50"/>
      <c r="VEH35" s="50"/>
      <c r="VEI35" s="50"/>
      <c r="VEJ35" s="50"/>
      <c r="VEK35" s="50"/>
      <c r="VEL35" s="50"/>
      <c r="VEM35" s="50"/>
      <c r="VEN35" s="50"/>
      <c r="VEO35" s="50"/>
      <c r="VEP35" s="50"/>
      <c r="VEQ35" s="50"/>
      <c r="VER35" s="50"/>
      <c r="VES35" s="50"/>
      <c r="VET35" s="50"/>
      <c r="VEU35" s="50"/>
      <c r="VEV35" s="50"/>
      <c r="VEW35" s="50"/>
      <c r="VEX35" s="50"/>
      <c r="VEY35" s="50"/>
      <c r="VEZ35" s="50"/>
      <c r="VFA35" s="50"/>
      <c r="VFB35" s="50"/>
      <c r="VFC35" s="50"/>
      <c r="VFD35" s="50"/>
      <c r="VFE35" s="50"/>
      <c r="VFF35" s="50"/>
      <c r="VFG35" s="50"/>
      <c r="VFH35" s="50"/>
      <c r="VFI35" s="50"/>
      <c r="VFJ35" s="50"/>
      <c r="VFK35" s="50"/>
      <c r="VFL35" s="50"/>
      <c r="VFM35" s="37"/>
      <c r="VFN35" s="50"/>
      <c r="VFO35" s="50"/>
      <c r="VFP35" s="53"/>
      <c r="VFQ35" s="50"/>
      <c r="VFR35" s="50"/>
      <c r="VFS35" s="50"/>
      <c r="VFT35" s="50"/>
      <c r="VFU35" s="50"/>
      <c r="VFV35" s="50"/>
      <c r="VFW35" s="50"/>
      <c r="VFX35" s="50"/>
      <c r="VFY35" s="50"/>
      <c r="VFZ35" s="50"/>
      <c r="VGA35" s="50"/>
      <c r="VGB35" s="50"/>
      <c r="VGC35" s="50"/>
      <c r="VGD35" s="50"/>
      <c r="VGE35" s="50"/>
      <c r="VGF35" s="50"/>
      <c r="VGG35" s="50"/>
      <c r="VGH35" s="50"/>
      <c r="VGI35" s="50"/>
      <c r="VGJ35" s="50"/>
      <c r="VGK35" s="50"/>
      <c r="VGL35" s="50"/>
      <c r="VGM35" s="50"/>
      <c r="VGN35" s="50"/>
      <c r="VGO35" s="50"/>
      <c r="VGP35" s="50"/>
      <c r="VGQ35" s="50"/>
      <c r="VGR35" s="50"/>
      <c r="VGS35" s="50"/>
      <c r="VGT35" s="50"/>
      <c r="VGU35" s="50"/>
      <c r="VGV35" s="50"/>
      <c r="VGW35" s="50"/>
      <c r="VGX35" s="50"/>
      <c r="VGY35" s="50"/>
      <c r="VGZ35" s="50"/>
      <c r="VHA35" s="50"/>
      <c r="VHB35" s="50"/>
      <c r="VHC35" s="50"/>
      <c r="VHD35" s="50"/>
      <c r="VHE35" s="50"/>
      <c r="VHF35" s="50"/>
      <c r="VHG35" s="50"/>
      <c r="VHH35" s="50"/>
      <c r="VHI35" s="50"/>
      <c r="VHJ35" s="50"/>
      <c r="VHK35" s="50"/>
      <c r="VHL35" s="50"/>
      <c r="VHM35" s="50"/>
      <c r="VHN35" s="50"/>
      <c r="VHO35" s="50"/>
      <c r="VHP35" s="50"/>
      <c r="VHQ35" s="50"/>
      <c r="VHR35" s="50"/>
      <c r="VHS35" s="50"/>
      <c r="VHT35" s="50"/>
      <c r="VHU35" s="50"/>
      <c r="VHV35" s="50"/>
      <c r="VHW35" s="50"/>
      <c r="VHX35" s="50"/>
      <c r="VHY35" s="50"/>
      <c r="VHZ35" s="50"/>
      <c r="VIA35" s="50"/>
      <c r="VIB35" s="50"/>
      <c r="VIC35" s="50"/>
      <c r="VID35" s="50"/>
      <c r="VIE35" s="50"/>
      <c r="VIF35" s="50"/>
      <c r="VIG35" s="50"/>
      <c r="VIH35" s="50"/>
      <c r="VII35" s="50"/>
      <c r="VIJ35" s="50"/>
      <c r="VIK35" s="50"/>
      <c r="VIL35" s="50"/>
      <c r="VIM35" s="50"/>
      <c r="VIN35" s="50"/>
      <c r="VIO35" s="37"/>
      <c r="VIP35" s="50"/>
      <c r="VIQ35" s="50"/>
      <c r="VIR35" s="53"/>
      <c r="VIS35" s="50"/>
      <c r="VIT35" s="50"/>
      <c r="VIU35" s="50"/>
      <c r="VIV35" s="50"/>
      <c r="VIW35" s="50"/>
      <c r="VIX35" s="50"/>
      <c r="VIY35" s="50"/>
      <c r="VIZ35" s="50"/>
      <c r="VJA35" s="50"/>
      <c r="VJB35" s="50"/>
      <c r="VJC35" s="50"/>
      <c r="VJD35" s="50"/>
      <c r="VJE35" s="50"/>
      <c r="VJF35" s="50"/>
      <c r="VJG35" s="50"/>
      <c r="VJH35" s="50"/>
      <c r="VJI35" s="50"/>
      <c r="VJJ35" s="50"/>
      <c r="VJK35" s="50"/>
      <c r="VJL35" s="50"/>
      <c r="VJM35" s="50"/>
      <c r="VJN35" s="50"/>
      <c r="VJO35" s="50"/>
      <c r="VJP35" s="50"/>
      <c r="VJQ35" s="50"/>
      <c r="VJR35" s="50"/>
      <c r="VJS35" s="50"/>
      <c r="VJT35" s="50"/>
      <c r="VJU35" s="50"/>
      <c r="VJV35" s="50"/>
      <c r="VJW35" s="50"/>
      <c r="VJX35" s="50"/>
      <c r="VJY35" s="50"/>
      <c r="VJZ35" s="50"/>
      <c r="VKA35" s="50"/>
      <c r="VKB35" s="50"/>
      <c r="VKC35" s="50"/>
      <c r="VKD35" s="50"/>
      <c r="VKE35" s="50"/>
      <c r="VKF35" s="50"/>
      <c r="VKG35" s="50"/>
      <c r="VKH35" s="50"/>
      <c r="VKI35" s="50"/>
      <c r="VKJ35" s="50"/>
      <c r="VKK35" s="50"/>
      <c r="VKL35" s="50"/>
      <c r="VKM35" s="50"/>
      <c r="VKN35" s="50"/>
      <c r="VKO35" s="50"/>
      <c r="VKP35" s="50"/>
      <c r="VKQ35" s="50"/>
      <c r="VKR35" s="50"/>
      <c r="VKS35" s="50"/>
      <c r="VKT35" s="50"/>
      <c r="VKU35" s="50"/>
      <c r="VKV35" s="50"/>
      <c r="VKW35" s="50"/>
      <c r="VKX35" s="50"/>
      <c r="VKY35" s="50"/>
      <c r="VKZ35" s="50"/>
      <c r="VLA35" s="50"/>
      <c r="VLB35" s="50"/>
      <c r="VLC35" s="50"/>
      <c r="VLD35" s="50"/>
      <c r="VLE35" s="50"/>
      <c r="VLF35" s="50"/>
      <c r="VLG35" s="50"/>
      <c r="VLH35" s="50"/>
      <c r="VLI35" s="50"/>
      <c r="VLJ35" s="50"/>
      <c r="VLK35" s="50"/>
      <c r="VLL35" s="50"/>
      <c r="VLM35" s="50"/>
      <c r="VLN35" s="50"/>
      <c r="VLO35" s="50"/>
      <c r="VLP35" s="50"/>
      <c r="VLQ35" s="37"/>
      <c r="VLR35" s="50"/>
      <c r="VLS35" s="50"/>
      <c r="VLT35" s="53"/>
      <c r="VLU35" s="50"/>
      <c r="VLV35" s="50"/>
      <c r="VLW35" s="50"/>
      <c r="VLX35" s="50"/>
      <c r="VLY35" s="50"/>
      <c r="VLZ35" s="50"/>
      <c r="VMA35" s="50"/>
      <c r="VMB35" s="50"/>
      <c r="VMC35" s="50"/>
      <c r="VMD35" s="50"/>
      <c r="VME35" s="50"/>
      <c r="VMF35" s="50"/>
      <c r="VMG35" s="50"/>
      <c r="VMH35" s="50"/>
      <c r="VMI35" s="50"/>
      <c r="VMJ35" s="50"/>
      <c r="VMK35" s="50"/>
      <c r="VML35" s="50"/>
      <c r="VMM35" s="50"/>
      <c r="VMN35" s="50"/>
      <c r="VMO35" s="50"/>
      <c r="VMP35" s="50"/>
      <c r="VMQ35" s="50"/>
      <c r="VMR35" s="50"/>
      <c r="VMS35" s="50"/>
      <c r="VMT35" s="50"/>
      <c r="VMU35" s="50"/>
      <c r="VMV35" s="50"/>
      <c r="VMW35" s="50"/>
      <c r="VMX35" s="50"/>
      <c r="VMY35" s="50"/>
      <c r="VMZ35" s="50"/>
      <c r="VNA35" s="50"/>
      <c r="VNB35" s="50"/>
      <c r="VNC35" s="50"/>
      <c r="VND35" s="50"/>
      <c r="VNE35" s="50"/>
      <c r="VNF35" s="50"/>
      <c r="VNG35" s="50"/>
      <c r="VNH35" s="50"/>
      <c r="VNI35" s="50"/>
      <c r="VNJ35" s="50"/>
      <c r="VNK35" s="50"/>
      <c r="VNL35" s="50"/>
      <c r="VNM35" s="50"/>
      <c r="VNN35" s="50"/>
      <c r="VNO35" s="50"/>
      <c r="VNP35" s="50"/>
      <c r="VNQ35" s="50"/>
      <c r="VNR35" s="50"/>
      <c r="VNS35" s="50"/>
      <c r="VNT35" s="50"/>
      <c r="VNU35" s="50"/>
      <c r="VNV35" s="50"/>
      <c r="VNW35" s="50"/>
      <c r="VNX35" s="50"/>
      <c r="VNY35" s="50"/>
      <c r="VNZ35" s="50"/>
      <c r="VOA35" s="50"/>
      <c r="VOB35" s="50"/>
      <c r="VOC35" s="50"/>
      <c r="VOD35" s="50"/>
      <c r="VOE35" s="50"/>
      <c r="VOF35" s="50"/>
      <c r="VOG35" s="50"/>
      <c r="VOH35" s="50"/>
      <c r="VOI35" s="50"/>
      <c r="VOJ35" s="50"/>
      <c r="VOK35" s="50"/>
      <c r="VOL35" s="50"/>
      <c r="VOM35" s="50"/>
      <c r="VON35" s="50"/>
      <c r="VOO35" s="50"/>
      <c r="VOP35" s="50"/>
      <c r="VOQ35" s="50"/>
      <c r="VOR35" s="50"/>
      <c r="VOS35" s="37"/>
      <c r="VOT35" s="50"/>
      <c r="VOU35" s="50"/>
      <c r="VOV35" s="53"/>
      <c r="VOW35" s="50"/>
      <c r="VOX35" s="50"/>
      <c r="VOY35" s="50"/>
      <c r="VOZ35" s="50"/>
      <c r="VPA35" s="50"/>
      <c r="VPB35" s="50"/>
      <c r="VPC35" s="50"/>
      <c r="VPD35" s="50"/>
      <c r="VPE35" s="50"/>
      <c r="VPF35" s="50"/>
      <c r="VPG35" s="50"/>
      <c r="VPH35" s="50"/>
      <c r="VPI35" s="50"/>
      <c r="VPJ35" s="50"/>
      <c r="VPK35" s="50"/>
      <c r="VPL35" s="50"/>
      <c r="VPM35" s="50"/>
      <c r="VPN35" s="50"/>
      <c r="VPO35" s="50"/>
      <c r="VPP35" s="50"/>
      <c r="VPQ35" s="50"/>
      <c r="VPR35" s="50"/>
      <c r="VPS35" s="50"/>
      <c r="VPT35" s="50"/>
      <c r="VPU35" s="50"/>
      <c r="VPV35" s="50"/>
      <c r="VPW35" s="50"/>
      <c r="VPX35" s="50"/>
      <c r="VPY35" s="50"/>
      <c r="VPZ35" s="50"/>
      <c r="VQA35" s="50"/>
      <c r="VQB35" s="50"/>
      <c r="VQC35" s="50"/>
      <c r="VQD35" s="50"/>
      <c r="VQE35" s="50"/>
      <c r="VQF35" s="50"/>
      <c r="VQG35" s="50"/>
      <c r="VQH35" s="50"/>
      <c r="VQI35" s="50"/>
      <c r="VQJ35" s="50"/>
      <c r="VQK35" s="50"/>
      <c r="VQL35" s="50"/>
      <c r="VQM35" s="50"/>
      <c r="VQN35" s="50"/>
      <c r="VQO35" s="50"/>
      <c r="VQP35" s="50"/>
      <c r="VQQ35" s="50"/>
      <c r="VQR35" s="50"/>
      <c r="VQS35" s="50"/>
      <c r="VQT35" s="50"/>
      <c r="VQU35" s="50"/>
      <c r="VQV35" s="50"/>
      <c r="VQW35" s="50"/>
      <c r="VQX35" s="50"/>
      <c r="VQY35" s="50"/>
      <c r="VQZ35" s="50"/>
      <c r="VRA35" s="50"/>
      <c r="VRB35" s="50"/>
      <c r="VRC35" s="50"/>
      <c r="VRD35" s="50"/>
      <c r="VRE35" s="50"/>
      <c r="VRF35" s="50"/>
      <c r="VRG35" s="50"/>
      <c r="VRH35" s="50"/>
      <c r="VRI35" s="50"/>
      <c r="VRJ35" s="50"/>
      <c r="VRK35" s="50"/>
      <c r="VRL35" s="50"/>
      <c r="VRM35" s="50"/>
      <c r="VRN35" s="50"/>
      <c r="VRO35" s="50"/>
      <c r="VRP35" s="50"/>
      <c r="VRQ35" s="50"/>
      <c r="VRR35" s="50"/>
      <c r="VRS35" s="50"/>
      <c r="VRT35" s="50"/>
      <c r="VRU35" s="37"/>
      <c r="VRV35" s="50"/>
      <c r="VRW35" s="50"/>
      <c r="VRX35" s="53"/>
      <c r="VRY35" s="50"/>
      <c r="VRZ35" s="50"/>
      <c r="VSA35" s="50"/>
      <c r="VSB35" s="50"/>
      <c r="VSC35" s="50"/>
      <c r="VSD35" s="50"/>
      <c r="VSE35" s="50"/>
      <c r="VSF35" s="50"/>
      <c r="VSG35" s="50"/>
      <c r="VSH35" s="50"/>
      <c r="VSI35" s="50"/>
      <c r="VSJ35" s="50"/>
      <c r="VSK35" s="50"/>
      <c r="VSL35" s="50"/>
      <c r="VSM35" s="50"/>
      <c r="VSN35" s="50"/>
      <c r="VSO35" s="50"/>
      <c r="VSP35" s="50"/>
      <c r="VSQ35" s="50"/>
      <c r="VSR35" s="50"/>
      <c r="VSS35" s="50"/>
      <c r="VST35" s="50"/>
      <c r="VSU35" s="50"/>
      <c r="VSV35" s="50"/>
      <c r="VSW35" s="50"/>
      <c r="VSX35" s="50"/>
      <c r="VSY35" s="50"/>
      <c r="VSZ35" s="50"/>
      <c r="VTA35" s="50"/>
      <c r="VTB35" s="50"/>
      <c r="VTC35" s="50"/>
      <c r="VTD35" s="50"/>
      <c r="VTE35" s="50"/>
      <c r="VTF35" s="50"/>
      <c r="VTG35" s="50"/>
      <c r="VTH35" s="50"/>
      <c r="VTI35" s="50"/>
      <c r="VTJ35" s="50"/>
      <c r="VTK35" s="50"/>
      <c r="VTL35" s="50"/>
      <c r="VTM35" s="50"/>
      <c r="VTN35" s="50"/>
      <c r="VTO35" s="50"/>
      <c r="VTP35" s="50"/>
      <c r="VTQ35" s="50"/>
      <c r="VTR35" s="50"/>
      <c r="VTS35" s="50"/>
      <c r="VTT35" s="50"/>
      <c r="VTU35" s="50"/>
      <c r="VTV35" s="50"/>
      <c r="VTW35" s="50"/>
      <c r="VTX35" s="50"/>
      <c r="VTY35" s="50"/>
      <c r="VTZ35" s="50"/>
      <c r="VUA35" s="50"/>
      <c r="VUB35" s="50"/>
      <c r="VUC35" s="50"/>
      <c r="VUD35" s="50"/>
      <c r="VUE35" s="50"/>
      <c r="VUF35" s="50"/>
      <c r="VUG35" s="50"/>
      <c r="VUH35" s="50"/>
      <c r="VUI35" s="50"/>
      <c r="VUJ35" s="50"/>
      <c r="VUK35" s="50"/>
      <c r="VUL35" s="50"/>
      <c r="VUM35" s="50"/>
      <c r="VUN35" s="50"/>
      <c r="VUO35" s="50"/>
      <c r="VUP35" s="50"/>
      <c r="VUQ35" s="50"/>
      <c r="VUR35" s="50"/>
      <c r="VUS35" s="50"/>
      <c r="VUT35" s="50"/>
      <c r="VUU35" s="50"/>
      <c r="VUV35" s="50"/>
      <c r="VUW35" s="37"/>
      <c r="VUX35" s="50"/>
      <c r="VUY35" s="50"/>
      <c r="VUZ35" s="53"/>
      <c r="VVA35" s="50"/>
      <c r="VVB35" s="50"/>
      <c r="VVC35" s="50"/>
      <c r="VVD35" s="50"/>
      <c r="VVE35" s="50"/>
      <c r="VVF35" s="50"/>
      <c r="VVG35" s="50"/>
      <c r="VVH35" s="50"/>
      <c r="VVI35" s="50"/>
      <c r="VVJ35" s="50"/>
      <c r="VVK35" s="50"/>
      <c r="VVL35" s="50"/>
      <c r="VVM35" s="50"/>
      <c r="VVN35" s="50"/>
      <c r="VVO35" s="50"/>
      <c r="VVP35" s="50"/>
      <c r="VVQ35" s="50"/>
      <c r="VVR35" s="50"/>
      <c r="VVS35" s="50"/>
      <c r="VVT35" s="50"/>
      <c r="VVU35" s="50"/>
      <c r="VVV35" s="50"/>
      <c r="VVW35" s="50"/>
      <c r="VVX35" s="50"/>
      <c r="VVY35" s="50"/>
      <c r="VVZ35" s="50"/>
      <c r="VWA35" s="50"/>
      <c r="VWB35" s="50"/>
      <c r="VWC35" s="50"/>
      <c r="VWD35" s="50"/>
      <c r="VWE35" s="50"/>
      <c r="VWF35" s="50"/>
      <c r="VWG35" s="50"/>
      <c r="VWH35" s="50"/>
      <c r="VWI35" s="50"/>
      <c r="VWJ35" s="50"/>
      <c r="VWK35" s="50"/>
      <c r="VWL35" s="50"/>
      <c r="VWM35" s="50"/>
      <c r="VWN35" s="50"/>
      <c r="VWO35" s="50"/>
      <c r="VWP35" s="50"/>
      <c r="VWQ35" s="50"/>
      <c r="VWR35" s="50"/>
      <c r="VWS35" s="50"/>
      <c r="VWT35" s="50"/>
      <c r="VWU35" s="50"/>
      <c r="VWV35" s="50"/>
      <c r="VWW35" s="50"/>
      <c r="VWX35" s="50"/>
      <c r="VWY35" s="50"/>
      <c r="VWZ35" s="50"/>
      <c r="VXA35" s="50"/>
      <c r="VXB35" s="50"/>
      <c r="VXC35" s="50"/>
      <c r="VXD35" s="50"/>
      <c r="VXE35" s="50"/>
      <c r="VXF35" s="50"/>
      <c r="VXG35" s="50"/>
      <c r="VXH35" s="50"/>
      <c r="VXI35" s="50"/>
      <c r="VXJ35" s="50"/>
      <c r="VXK35" s="50"/>
      <c r="VXL35" s="50"/>
      <c r="VXM35" s="50"/>
      <c r="VXN35" s="50"/>
      <c r="VXO35" s="50"/>
      <c r="VXP35" s="50"/>
      <c r="VXQ35" s="50"/>
      <c r="VXR35" s="50"/>
      <c r="VXS35" s="50"/>
      <c r="VXT35" s="50"/>
      <c r="VXU35" s="50"/>
      <c r="VXV35" s="50"/>
      <c r="VXW35" s="50"/>
      <c r="VXX35" s="50"/>
      <c r="VXY35" s="37"/>
      <c r="VXZ35" s="50"/>
      <c r="VYA35" s="50"/>
      <c r="VYB35" s="53"/>
      <c r="VYC35" s="50"/>
      <c r="VYD35" s="50"/>
      <c r="VYE35" s="50"/>
      <c r="VYF35" s="50"/>
      <c r="VYG35" s="50"/>
      <c r="VYH35" s="50"/>
      <c r="VYI35" s="50"/>
      <c r="VYJ35" s="50"/>
      <c r="VYK35" s="50"/>
      <c r="VYL35" s="50"/>
      <c r="VYM35" s="50"/>
      <c r="VYN35" s="50"/>
      <c r="VYO35" s="50"/>
      <c r="VYP35" s="50"/>
      <c r="VYQ35" s="50"/>
      <c r="VYR35" s="50"/>
      <c r="VYS35" s="50"/>
      <c r="VYT35" s="50"/>
      <c r="VYU35" s="50"/>
      <c r="VYV35" s="50"/>
      <c r="VYW35" s="50"/>
      <c r="VYX35" s="50"/>
      <c r="VYY35" s="50"/>
      <c r="VYZ35" s="50"/>
      <c r="VZA35" s="50"/>
      <c r="VZB35" s="50"/>
      <c r="VZC35" s="50"/>
      <c r="VZD35" s="50"/>
      <c r="VZE35" s="50"/>
      <c r="VZF35" s="50"/>
      <c r="VZG35" s="50"/>
      <c r="VZH35" s="50"/>
      <c r="VZI35" s="50"/>
      <c r="VZJ35" s="50"/>
      <c r="VZK35" s="50"/>
      <c r="VZL35" s="50"/>
      <c r="VZM35" s="50"/>
      <c r="VZN35" s="50"/>
      <c r="VZO35" s="50"/>
      <c r="VZP35" s="50"/>
      <c r="VZQ35" s="50"/>
      <c r="VZR35" s="50"/>
      <c r="VZS35" s="50"/>
      <c r="VZT35" s="50"/>
      <c r="VZU35" s="50"/>
      <c r="VZV35" s="50"/>
      <c r="VZW35" s="50"/>
      <c r="VZX35" s="50"/>
      <c r="VZY35" s="50"/>
      <c r="VZZ35" s="50"/>
      <c r="WAA35" s="50"/>
      <c r="WAB35" s="50"/>
      <c r="WAC35" s="50"/>
      <c r="WAD35" s="50"/>
      <c r="WAE35" s="50"/>
      <c r="WAF35" s="50"/>
      <c r="WAG35" s="50"/>
      <c r="WAH35" s="50"/>
      <c r="WAI35" s="50"/>
      <c r="WAJ35" s="50"/>
      <c r="WAK35" s="50"/>
      <c r="WAL35" s="50"/>
      <c r="WAM35" s="50"/>
      <c r="WAN35" s="50"/>
      <c r="WAO35" s="50"/>
      <c r="WAP35" s="50"/>
      <c r="WAQ35" s="50"/>
      <c r="WAR35" s="50"/>
      <c r="WAS35" s="50"/>
      <c r="WAT35" s="50"/>
      <c r="WAU35" s="50"/>
      <c r="WAV35" s="50"/>
      <c r="WAW35" s="50"/>
      <c r="WAX35" s="50"/>
      <c r="WAY35" s="50"/>
      <c r="WAZ35" s="50"/>
      <c r="WBA35" s="37"/>
      <c r="WBB35" s="50"/>
      <c r="WBC35" s="50"/>
      <c r="WBD35" s="53"/>
      <c r="WBE35" s="50"/>
      <c r="WBF35" s="50"/>
      <c r="WBG35" s="50"/>
      <c r="WBH35" s="50"/>
      <c r="WBI35" s="50"/>
      <c r="WBJ35" s="50"/>
      <c r="WBK35" s="50"/>
      <c r="WBL35" s="50"/>
      <c r="WBM35" s="50"/>
      <c r="WBN35" s="50"/>
      <c r="WBO35" s="50"/>
      <c r="WBP35" s="50"/>
      <c r="WBQ35" s="50"/>
      <c r="WBR35" s="50"/>
      <c r="WBS35" s="50"/>
      <c r="WBT35" s="50"/>
      <c r="WBU35" s="50"/>
      <c r="WBV35" s="50"/>
      <c r="WBW35" s="50"/>
      <c r="WBX35" s="50"/>
      <c r="WBY35" s="50"/>
      <c r="WBZ35" s="50"/>
      <c r="WCA35" s="50"/>
      <c r="WCB35" s="50"/>
      <c r="WCC35" s="50"/>
      <c r="WCD35" s="50"/>
      <c r="WCE35" s="50"/>
      <c r="WCF35" s="50"/>
      <c r="WCG35" s="50"/>
      <c r="WCH35" s="50"/>
      <c r="WCI35" s="50"/>
      <c r="WCJ35" s="50"/>
      <c r="WCK35" s="50"/>
      <c r="WCL35" s="50"/>
      <c r="WCM35" s="50"/>
      <c r="WCN35" s="50"/>
      <c r="WCO35" s="50"/>
      <c r="WCP35" s="50"/>
      <c r="WCQ35" s="50"/>
      <c r="WCR35" s="50"/>
      <c r="WCS35" s="50"/>
      <c r="WCT35" s="50"/>
      <c r="WCU35" s="50"/>
      <c r="WCV35" s="50"/>
      <c r="WCW35" s="50"/>
      <c r="WCX35" s="50"/>
      <c r="WCY35" s="50"/>
      <c r="WCZ35" s="50"/>
      <c r="WDA35" s="50"/>
      <c r="WDB35" s="50"/>
      <c r="WDC35" s="50"/>
      <c r="WDD35" s="50"/>
      <c r="WDE35" s="50"/>
      <c r="WDF35" s="50"/>
      <c r="WDG35" s="50"/>
      <c r="WDH35" s="50"/>
      <c r="WDI35" s="50"/>
      <c r="WDJ35" s="50"/>
      <c r="WDK35" s="50"/>
      <c r="WDL35" s="50"/>
      <c r="WDM35" s="50"/>
      <c r="WDN35" s="50"/>
      <c r="WDO35" s="50"/>
      <c r="WDP35" s="50"/>
      <c r="WDQ35" s="50"/>
      <c r="WDR35" s="50"/>
      <c r="WDS35" s="50"/>
      <c r="WDT35" s="50"/>
      <c r="WDU35" s="50"/>
      <c r="WDV35" s="50"/>
      <c r="WDW35" s="50"/>
      <c r="WDX35" s="50"/>
      <c r="WDY35" s="50"/>
      <c r="WDZ35" s="50"/>
      <c r="WEA35" s="50"/>
      <c r="WEB35" s="50"/>
      <c r="WEC35" s="37"/>
      <c r="WED35" s="50"/>
      <c r="WEE35" s="50"/>
      <c r="WEF35" s="53"/>
      <c r="WEG35" s="50"/>
      <c r="WEH35" s="50"/>
      <c r="WEI35" s="50"/>
      <c r="WEJ35" s="50"/>
      <c r="WEK35" s="50"/>
      <c r="WEL35" s="50"/>
      <c r="WEM35" s="50"/>
      <c r="WEN35" s="50"/>
      <c r="WEO35" s="50"/>
      <c r="WEP35" s="50"/>
      <c r="WEQ35" s="50"/>
      <c r="WER35" s="50"/>
      <c r="WES35" s="50"/>
      <c r="WET35" s="50"/>
      <c r="WEU35" s="50"/>
      <c r="WEV35" s="50"/>
      <c r="WEW35" s="50"/>
      <c r="WEX35" s="50"/>
      <c r="WEY35" s="50"/>
      <c r="WEZ35" s="50"/>
      <c r="WFA35" s="50"/>
      <c r="WFB35" s="50"/>
      <c r="WFC35" s="50"/>
      <c r="WFD35" s="50"/>
      <c r="WFE35" s="50"/>
      <c r="WFF35" s="50"/>
      <c r="WFG35" s="50"/>
      <c r="WFH35" s="50"/>
      <c r="WFI35" s="50"/>
      <c r="WFJ35" s="50"/>
      <c r="WFK35" s="50"/>
      <c r="WFL35" s="50"/>
      <c r="WFM35" s="50"/>
      <c r="WFN35" s="50"/>
      <c r="WFO35" s="50"/>
      <c r="WFP35" s="50"/>
      <c r="WFQ35" s="50"/>
      <c r="WFR35" s="50"/>
      <c r="WFS35" s="50"/>
      <c r="WFT35" s="50"/>
      <c r="WFU35" s="50"/>
      <c r="WFV35" s="50"/>
      <c r="WFW35" s="50"/>
      <c r="WFX35" s="50"/>
      <c r="WFY35" s="50"/>
      <c r="WFZ35" s="50"/>
      <c r="WGA35" s="50"/>
      <c r="WGB35" s="50"/>
      <c r="WGC35" s="50"/>
      <c r="WGD35" s="50"/>
      <c r="WGE35" s="50"/>
      <c r="WGF35" s="50"/>
      <c r="WGG35" s="50"/>
      <c r="WGH35" s="50"/>
      <c r="WGI35" s="50"/>
      <c r="WGJ35" s="50"/>
      <c r="WGK35" s="50"/>
      <c r="WGL35" s="50"/>
      <c r="WGM35" s="50"/>
      <c r="WGN35" s="50"/>
      <c r="WGO35" s="50"/>
      <c r="WGP35" s="50"/>
      <c r="WGQ35" s="50"/>
      <c r="WGR35" s="50"/>
      <c r="WGS35" s="50"/>
      <c r="WGT35" s="50"/>
      <c r="WGU35" s="50"/>
      <c r="WGV35" s="50"/>
      <c r="WGW35" s="50"/>
      <c r="WGX35" s="50"/>
      <c r="WGY35" s="50"/>
      <c r="WGZ35" s="50"/>
      <c r="WHA35" s="50"/>
      <c r="WHB35" s="50"/>
      <c r="WHC35" s="50"/>
      <c r="WHD35" s="50"/>
      <c r="WHE35" s="37"/>
      <c r="WHF35" s="50"/>
      <c r="WHG35" s="50"/>
      <c r="WHH35" s="53"/>
      <c r="WHI35" s="50"/>
      <c r="WHJ35" s="50"/>
      <c r="WHK35" s="50"/>
      <c r="WHL35" s="50"/>
      <c r="WHM35" s="50"/>
      <c r="WHN35" s="50"/>
      <c r="WHO35" s="50"/>
      <c r="WHP35" s="50"/>
      <c r="WHQ35" s="50"/>
      <c r="WHR35" s="50"/>
      <c r="WHS35" s="50"/>
      <c r="WHT35" s="50"/>
      <c r="WHU35" s="50"/>
      <c r="WHV35" s="50"/>
      <c r="WHW35" s="50"/>
      <c r="WHX35" s="50"/>
      <c r="WHY35" s="50"/>
      <c r="WHZ35" s="50"/>
      <c r="WIA35" s="50"/>
      <c r="WIB35" s="50"/>
      <c r="WIC35" s="50"/>
      <c r="WID35" s="50"/>
      <c r="WIE35" s="50"/>
      <c r="WIF35" s="50"/>
      <c r="WIG35" s="50"/>
      <c r="WIH35" s="50"/>
      <c r="WII35" s="50"/>
      <c r="WIJ35" s="50"/>
      <c r="WIK35" s="50"/>
      <c r="WIL35" s="50"/>
      <c r="WIM35" s="50"/>
      <c r="WIN35" s="50"/>
      <c r="WIO35" s="50"/>
      <c r="WIP35" s="50"/>
      <c r="WIQ35" s="50"/>
      <c r="WIR35" s="50"/>
      <c r="WIS35" s="50"/>
      <c r="WIT35" s="50"/>
      <c r="WIU35" s="50"/>
      <c r="WIV35" s="50"/>
      <c r="WIW35" s="50"/>
      <c r="WIX35" s="50"/>
      <c r="WIY35" s="50"/>
      <c r="WIZ35" s="50"/>
      <c r="WJA35" s="50"/>
      <c r="WJB35" s="50"/>
      <c r="WJC35" s="50"/>
      <c r="WJD35" s="50"/>
      <c r="WJE35" s="50"/>
      <c r="WJF35" s="50"/>
      <c r="WJG35" s="50"/>
      <c r="WJH35" s="50"/>
      <c r="WJI35" s="50"/>
      <c r="WJJ35" s="50"/>
      <c r="WJK35" s="50"/>
      <c r="WJL35" s="50"/>
      <c r="WJM35" s="50"/>
      <c r="WJN35" s="50"/>
      <c r="WJO35" s="50"/>
      <c r="WJP35" s="50"/>
      <c r="WJQ35" s="50"/>
      <c r="WJR35" s="50"/>
      <c r="WJS35" s="50"/>
      <c r="WJT35" s="50"/>
      <c r="WJU35" s="50"/>
      <c r="WJV35" s="50"/>
      <c r="WJW35" s="50"/>
      <c r="WJX35" s="50"/>
      <c r="WJY35" s="50"/>
      <c r="WJZ35" s="50"/>
      <c r="WKA35" s="50"/>
      <c r="WKB35" s="50"/>
      <c r="WKC35" s="50"/>
      <c r="WKD35" s="50"/>
      <c r="WKE35" s="50"/>
      <c r="WKF35" s="50"/>
      <c r="WKG35" s="37"/>
      <c r="WKH35" s="50"/>
      <c r="WKI35" s="50"/>
      <c r="WKJ35" s="53"/>
      <c r="WKK35" s="50"/>
      <c r="WKL35" s="50"/>
      <c r="WKM35" s="50"/>
      <c r="WKN35" s="50"/>
      <c r="WKO35" s="50"/>
      <c r="WKP35" s="50"/>
      <c r="WKQ35" s="50"/>
      <c r="WKR35" s="50"/>
      <c r="WKS35" s="50"/>
      <c r="WKT35" s="50"/>
      <c r="WKU35" s="50"/>
      <c r="WKV35" s="50"/>
      <c r="WKW35" s="50"/>
      <c r="WKX35" s="50"/>
      <c r="WKY35" s="50"/>
      <c r="WKZ35" s="50"/>
      <c r="WLA35" s="50"/>
      <c r="WLB35" s="50"/>
      <c r="WLC35" s="50"/>
      <c r="WLD35" s="50"/>
      <c r="WLE35" s="50"/>
      <c r="WLF35" s="50"/>
      <c r="WLG35" s="50"/>
      <c r="WLH35" s="50"/>
      <c r="WLI35" s="50"/>
      <c r="WLJ35" s="50"/>
      <c r="WLK35" s="50"/>
      <c r="WLL35" s="50"/>
      <c r="WLM35" s="50"/>
      <c r="WLN35" s="50"/>
      <c r="WLO35" s="50"/>
      <c r="WLP35" s="50"/>
      <c r="WLQ35" s="50"/>
      <c r="WLR35" s="50"/>
      <c r="WLS35" s="50"/>
      <c r="WLT35" s="50"/>
      <c r="WLU35" s="50"/>
      <c r="WLV35" s="50"/>
      <c r="WLW35" s="50"/>
      <c r="WLX35" s="50"/>
      <c r="WLY35" s="50"/>
      <c r="WLZ35" s="50"/>
      <c r="WMA35" s="50"/>
      <c r="WMB35" s="50"/>
      <c r="WMC35" s="50"/>
      <c r="WMD35" s="50"/>
      <c r="WME35" s="50"/>
      <c r="WMF35" s="50"/>
      <c r="WMG35" s="50"/>
      <c r="WMH35" s="50"/>
      <c r="WMI35" s="50"/>
      <c r="WMJ35" s="50"/>
      <c r="WMK35" s="50"/>
      <c r="WML35" s="50"/>
      <c r="WMM35" s="50"/>
      <c r="WMN35" s="50"/>
      <c r="WMO35" s="50"/>
      <c r="WMP35" s="50"/>
      <c r="WMQ35" s="50"/>
      <c r="WMR35" s="50"/>
      <c r="WMS35" s="50"/>
      <c r="WMT35" s="50"/>
      <c r="WMU35" s="50"/>
      <c r="WMV35" s="50"/>
      <c r="WMW35" s="50"/>
      <c r="WMX35" s="50"/>
      <c r="WMY35" s="50"/>
      <c r="WMZ35" s="50"/>
      <c r="WNA35" s="50"/>
      <c r="WNB35" s="50"/>
      <c r="WNC35" s="50"/>
      <c r="WND35" s="50"/>
      <c r="WNE35" s="50"/>
      <c r="WNF35" s="50"/>
      <c r="WNG35" s="50"/>
      <c r="WNH35" s="50"/>
      <c r="WNI35" s="37"/>
      <c r="WNJ35" s="50"/>
      <c r="WNK35" s="50"/>
      <c r="WNL35" s="53"/>
      <c r="WNM35" s="50"/>
      <c r="WNN35" s="50"/>
      <c r="WNO35" s="50"/>
      <c r="WNP35" s="50"/>
      <c r="WNQ35" s="50"/>
      <c r="WNR35" s="50"/>
      <c r="WNS35" s="50"/>
      <c r="WNT35" s="50"/>
      <c r="WNU35" s="50"/>
      <c r="WNV35" s="50"/>
      <c r="WNW35" s="50"/>
      <c r="WNX35" s="50"/>
      <c r="WNY35" s="50"/>
      <c r="WNZ35" s="50"/>
      <c r="WOA35" s="50"/>
      <c r="WOB35" s="50"/>
      <c r="WOC35" s="50"/>
      <c r="WOD35" s="50"/>
      <c r="WOE35" s="50"/>
      <c r="WOF35" s="50"/>
      <c r="WOG35" s="50"/>
      <c r="WOH35" s="50"/>
      <c r="WOI35" s="50"/>
      <c r="WOJ35" s="50"/>
      <c r="WOK35" s="50"/>
      <c r="WOL35" s="50"/>
      <c r="WOM35" s="50"/>
      <c r="WON35" s="50"/>
      <c r="WOO35" s="50"/>
      <c r="WOP35" s="50"/>
      <c r="WOQ35" s="50"/>
      <c r="WOR35" s="50"/>
      <c r="WOS35" s="50"/>
      <c r="WOT35" s="50"/>
      <c r="WOU35" s="50"/>
      <c r="WOV35" s="50"/>
      <c r="WOW35" s="50"/>
      <c r="WOX35" s="50"/>
      <c r="WOY35" s="50"/>
      <c r="WOZ35" s="50"/>
      <c r="WPA35" s="50"/>
      <c r="WPB35" s="50"/>
      <c r="WPC35" s="50"/>
      <c r="WPD35" s="50"/>
      <c r="WPE35" s="50"/>
      <c r="WPF35" s="50"/>
      <c r="WPG35" s="50"/>
      <c r="WPH35" s="50"/>
      <c r="WPI35" s="50"/>
      <c r="WPJ35" s="50"/>
      <c r="WPK35" s="50"/>
      <c r="WPL35" s="50"/>
      <c r="WPM35" s="50"/>
      <c r="WPN35" s="50"/>
      <c r="WPO35" s="50"/>
      <c r="WPP35" s="50"/>
      <c r="WPQ35" s="50"/>
      <c r="WPR35" s="50"/>
      <c r="WPS35" s="50"/>
      <c r="WPT35" s="50"/>
      <c r="WPU35" s="50"/>
      <c r="WPV35" s="50"/>
      <c r="WPW35" s="50"/>
      <c r="WPX35" s="50"/>
      <c r="WPY35" s="50"/>
      <c r="WPZ35" s="50"/>
      <c r="WQA35" s="50"/>
      <c r="WQB35" s="50"/>
      <c r="WQC35" s="50"/>
      <c r="WQD35" s="50"/>
      <c r="WQE35" s="50"/>
      <c r="WQF35" s="50"/>
      <c r="WQG35" s="50"/>
      <c r="WQH35" s="50"/>
      <c r="WQI35" s="50"/>
      <c r="WQJ35" s="50"/>
      <c r="WQK35" s="37"/>
      <c r="WQL35" s="50"/>
      <c r="WQM35" s="50"/>
      <c r="WQN35" s="53"/>
      <c r="WQO35" s="50"/>
      <c r="WQP35" s="50"/>
      <c r="WQQ35" s="50"/>
      <c r="WQR35" s="50"/>
      <c r="WQS35" s="50"/>
      <c r="WQT35" s="50"/>
      <c r="WQU35" s="50"/>
      <c r="WQV35" s="50"/>
      <c r="WQW35" s="50"/>
      <c r="WQX35" s="50"/>
      <c r="WQY35" s="50"/>
      <c r="WQZ35" s="50"/>
      <c r="WRA35" s="50"/>
      <c r="WRB35" s="50"/>
      <c r="WRC35" s="50"/>
      <c r="WRD35" s="50"/>
      <c r="WRE35" s="50"/>
      <c r="WRF35" s="50"/>
      <c r="WRG35" s="50"/>
      <c r="WRH35" s="50"/>
      <c r="WRI35" s="50"/>
      <c r="WRJ35" s="50"/>
      <c r="WRK35" s="50"/>
      <c r="WRL35" s="50"/>
      <c r="WRM35" s="50"/>
      <c r="WRN35" s="50"/>
      <c r="WRO35" s="50"/>
      <c r="WRP35" s="50"/>
      <c r="WRQ35" s="50"/>
      <c r="WRR35" s="50"/>
      <c r="WRS35" s="50"/>
      <c r="WRT35" s="50"/>
      <c r="WRU35" s="50"/>
      <c r="WRV35" s="50"/>
      <c r="WRW35" s="50"/>
      <c r="WRX35" s="50"/>
      <c r="WRY35" s="50"/>
      <c r="WRZ35" s="50"/>
      <c r="WSA35" s="50"/>
      <c r="WSB35" s="50"/>
      <c r="WSC35" s="50"/>
      <c r="WSD35" s="50"/>
      <c r="WSE35" s="50"/>
      <c r="WSF35" s="50"/>
      <c r="WSG35" s="50"/>
      <c r="WSH35" s="50"/>
      <c r="WSI35" s="50"/>
      <c r="WSJ35" s="50"/>
      <c r="WSK35" s="50"/>
      <c r="WSL35" s="50"/>
      <c r="WSM35" s="50"/>
      <c r="WSN35" s="50"/>
      <c r="WSO35" s="50"/>
      <c r="WSP35" s="50"/>
      <c r="WSQ35" s="50"/>
      <c r="WSR35" s="50"/>
      <c r="WSS35" s="50"/>
      <c r="WST35" s="50"/>
      <c r="WSU35" s="50"/>
      <c r="WSV35" s="50"/>
      <c r="WSW35" s="50"/>
      <c r="WSX35" s="50"/>
      <c r="WSY35" s="50"/>
      <c r="WSZ35" s="50"/>
      <c r="WTA35" s="50"/>
      <c r="WTB35" s="50"/>
      <c r="WTC35" s="50"/>
      <c r="WTD35" s="50"/>
      <c r="WTE35" s="50"/>
      <c r="WTF35" s="50"/>
      <c r="WTG35" s="50"/>
      <c r="WTH35" s="50"/>
      <c r="WTI35" s="50"/>
      <c r="WTJ35" s="50"/>
      <c r="WTK35" s="50"/>
      <c r="WTL35" s="50"/>
      <c r="WTM35" s="37"/>
      <c r="WTN35" s="50"/>
      <c r="WTO35" s="50"/>
      <c r="WTP35" s="53"/>
      <c r="WTQ35" s="50"/>
      <c r="WTR35" s="50"/>
      <c r="WTS35" s="50"/>
      <c r="WTT35" s="50"/>
      <c r="WTU35" s="50"/>
      <c r="WTV35" s="50"/>
      <c r="WTW35" s="50"/>
      <c r="WTX35" s="50"/>
      <c r="WTY35" s="50"/>
      <c r="WTZ35" s="50"/>
      <c r="WUA35" s="50"/>
      <c r="WUB35" s="50"/>
      <c r="WUC35" s="50"/>
      <c r="WUD35" s="50"/>
      <c r="WUE35" s="50"/>
      <c r="WUF35" s="50"/>
      <c r="WUG35" s="50"/>
      <c r="WUH35" s="50"/>
      <c r="WUI35" s="50"/>
      <c r="WUJ35" s="50"/>
      <c r="WUK35" s="50"/>
      <c r="WUL35" s="50"/>
      <c r="WUM35" s="50"/>
      <c r="WUN35" s="50"/>
      <c r="WUO35" s="50"/>
      <c r="WUP35" s="50"/>
      <c r="WUQ35" s="50"/>
      <c r="WUR35" s="50"/>
      <c r="WUS35" s="50"/>
      <c r="WUT35" s="50"/>
      <c r="WUU35" s="50"/>
      <c r="WUV35" s="50"/>
      <c r="WUW35" s="50"/>
      <c r="WUX35" s="50"/>
      <c r="WUY35" s="50"/>
      <c r="WUZ35" s="50"/>
      <c r="WVA35" s="50"/>
      <c r="WVB35" s="50"/>
      <c r="WVC35" s="50"/>
      <c r="WVD35" s="50"/>
      <c r="WVE35" s="50"/>
      <c r="WVF35" s="50"/>
      <c r="WVG35" s="50"/>
      <c r="WVH35" s="50"/>
      <c r="WVI35" s="50"/>
      <c r="WVJ35" s="50"/>
      <c r="WVK35" s="50"/>
      <c r="WVL35" s="50"/>
      <c r="WVM35" s="50"/>
      <c r="WVN35" s="50"/>
      <c r="WVO35" s="50"/>
      <c r="WVP35" s="50"/>
      <c r="WVQ35" s="50"/>
      <c r="WVR35" s="50"/>
      <c r="WVS35" s="50"/>
      <c r="WVT35" s="50"/>
      <c r="WVU35" s="50"/>
      <c r="WVV35" s="50"/>
      <c r="WVW35" s="50"/>
      <c r="WVX35" s="50"/>
      <c r="WVY35" s="50"/>
      <c r="WVZ35" s="50"/>
      <c r="WWA35" s="50"/>
      <c r="WWB35" s="50"/>
      <c r="WWC35" s="50"/>
      <c r="WWD35" s="50"/>
      <c r="WWE35" s="50"/>
      <c r="WWF35" s="50"/>
      <c r="WWG35" s="50"/>
      <c r="WWH35" s="50"/>
      <c r="WWI35" s="50"/>
      <c r="WWJ35" s="50"/>
      <c r="WWK35" s="50"/>
      <c r="WWL35" s="50"/>
      <c r="WWM35" s="50"/>
      <c r="WWN35" s="50"/>
      <c r="WWO35" s="37"/>
      <c r="WWP35" s="50"/>
      <c r="WWQ35" s="50"/>
      <c r="WWR35" s="53"/>
      <c r="WWS35" s="50"/>
      <c r="WWT35" s="50"/>
      <c r="WWU35" s="50"/>
      <c r="WWV35" s="50"/>
      <c r="WWW35" s="50"/>
      <c r="WWX35" s="50"/>
      <c r="WWY35" s="50"/>
      <c r="WWZ35" s="50"/>
      <c r="WXA35" s="50"/>
      <c r="WXB35" s="50"/>
      <c r="WXC35" s="50"/>
      <c r="WXD35" s="50"/>
      <c r="WXE35" s="50"/>
      <c r="WXF35" s="50"/>
      <c r="WXG35" s="50"/>
      <c r="WXH35" s="50"/>
      <c r="WXI35" s="50"/>
      <c r="WXJ35" s="50"/>
      <c r="WXK35" s="50"/>
      <c r="WXL35" s="50"/>
      <c r="WXM35" s="50"/>
      <c r="WXN35" s="50"/>
      <c r="WXO35" s="50"/>
      <c r="WXP35" s="50"/>
      <c r="WXQ35" s="50"/>
      <c r="WXR35" s="50"/>
      <c r="WXS35" s="50"/>
      <c r="WXT35" s="50"/>
      <c r="WXU35" s="50"/>
      <c r="WXV35" s="50"/>
      <c r="WXW35" s="50"/>
      <c r="WXX35" s="50"/>
      <c r="WXY35" s="50"/>
      <c r="WXZ35" s="50"/>
      <c r="WYA35" s="50"/>
      <c r="WYB35" s="50"/>
      <c r="WYC35" s="50"/>
      <c r="WYD35" s="50"/>
      <c r="WYE35" s="50"/>
      <c r="WYF35" s="50"/>
      <c r="WYG35" s="50"/>
      <c r="WYH35" s="50"/>
      <c r="WYI35" s="50"/>
      <c r="WYJ35" s="50"/>
      <c r="WYK35" s="50"/>
      <c r="WYL35" s="50"/>
      <c r="WYM35" s="50"/>
      <c r="WYN35" s="50"/>
      <c r="WYO35" s="50"/>
      <c r="WYP35" s="50"/>
      <c r="WYQ35" s="50"/>
      <c r="WYR35" s="50"/>
      <c r="WYS35" s="50"/>
      <c r="WYT35" s="50"/>
      <c r="WYU35" s="50"/>
      <c r="WYV35" s="50"/>
      <c r="WYW35" s="50"/>
      <c r="WYX35" s="50"/>
      <c r="WYY35" s="50"/>
      <c r="WYZ35" s="50"/>
      <c r="WZA35" s="50"/>
      <c r="WZB35" s="50"/>
      <c r="WZC35" s="50"/>
      <c r="WZD35" s="50"/>
      <c r="WZE35" s="50"/>
      <c r="WZF35" s="50"/>
      <c r="WZG35" s="50"/>
      <c r="WZH35" s="50"/>
      <c r="WZI35" s="50"/>
      <c r="WZJ35" s="50"/>
      <c r="WZK35" s="50"/>
      <c r="WZL35" s="50"/>
      <c r="WZM35" s="50"/>
      <c r="WZN35" s="50"/>
      <c r="WZO35" s="50"/>
      <c r="WZP35" s="50"/>
      <c r="WZQ35" s="37"/>
      <c r="WZR35" s="50"/>
      <c r="WZS35" s="50"/>
      <c r="WZT35" s="53"/>
      <c r="WZU35" s="50"/>
      <c r="WZV35" s="50"/>
      <c r="WZW35" s="50"/>
      <c r="WZX35" s="50"/>
      <c r="WZY35" s="50"/>
      <c r="WZZ35" s="50"/>
      <c r="XAA35" s="50"/>
      <c r="XAB35" s="50"/>
      <c r="XAC35" s="50"/>
      <c r="XAD35" s="50"/>
      <c r="XAE35" s="50"/>
      <c r="XAF35" s="50"/>
      <c r="XAG35" s="50"/>
      <c r="XAH35" s="50"/>
      <c r="XAI35" s="50"/>
      <c r="XAJ35" s="50"/>
      <c r="XAK35" s="50"/>
      <c r="XAL35" s="50"/>
      <c r="XAM35" s="50"/>
      <c r="XAN35" s="50"/>
      <c r="XAO35" s="50"/>
      <c r="XAP35" s="50"/>
      <c r="XAQ35" s="50"/>
      <c r="XAR35" s="50"/>
      <c r="XAS35" s="50"/>
      <c r="XAT35" s="50"/>
      <c r="XAU35" s="50"/>
      <c r="XAV35" s="50"/>
      <c r="XAW35" s="50"/>
      <c r="XAX35" s="50"/>
      <c r="XAY35" s="50"/>
      <c r="XAZ35" s="50"/>
      <c r="XBA35" s="50"/>
      <c r="XBB35" s="50"/>
      <c r="XBC35" s="50"/>
      <c r="XBD35" s="50"/>
      <c r="XBE35" s="50"/>
      <c r="XBF35" s="50"/>
      <c r="XBG35" s="50"/>
      <c r="XBH35" s="50"/>
      <c r="XBI35" s="50"/>
      <c r="XBJ35" s="50"/>
      <c r="XBK35" s="50"/>
      <c r="XBL35" s="50"/>
      <c r="XBM35" s="50"/>
      <c r="XBN35" s="50"/>
      <c r="XBO35" s="50"/>
      <c r="XBP35" s="50"/>
      <c r="XBQ35" s="50"/>
      <c r="XBR35" s="50"/>
      <c r="XBS35" s="50"/>
      <c r="XBT35" s="50"/>
      <c r="XBU35" s="50"/>
      <c r="XBV35" s="50"/>
      <c r="XBW35" s="50"/>
      <c r="XBX35" s="50"/>
      <c r="XBY35" s="50"/>
      <c r="XBZ35" s="50"/>
      <c r="XCA35" s="50"/>
      <c r="XCB35" s="50"/>
      <c r="XCC35" s="50"/>
      <c r="XCD35" s="50"/>
      <c r="XCE35" s="50"/>
      <c r="XCF35" s="50"/>
      <c r="XCG35" s="50"/>
      <c r="XCH35" s="50"/>
      <c r="XCI35" s="50"/>
      <c r="XCJ35" s="50"/>
      <c r="XCK35" s="50"/>
      <c r="XCL35" s="50"/>
      <c r="XCM35" s="50"/>
      <c r="XCN35" s="50"/>
      <c r="XCO35" s="50"/>
      <c r="XCP35" s="50"/>
      <c r="XCQ35" s="50"/>
      <c r="XCR35" s="50"/>
      <c r="XCS35" s="37"/>
      <c r="XCT35" s="50"/>
      <c r="XCU35" s="50"/>
      <c r="XCV35" s="53"/>
      <c r="XCW35" s="50"/>
      <c r="XCX35" s="50"/>
      <c r="XCY35" s="50"/>
      <c r="XCZ35" s="50"/>
      <c r="XDA35" s="50"/>
      <c r="XDB35" s="50"/>
      <c r="XDC35" s="50"/>
      <c r="XDD35" s="50"/>
      <c r="XDE35" s="50"/>
      <c r="XDF35" s="50"/>
      <c r="XDG35" s="50"/>
      <c r="XDH35" s="50"/>
      <c r="XDI35" s="50"/>
      <c r="XDJ35" s="50"/>
      <c r="XDK35" s="50"/>
      <c r="XDL35" s="50"/>
      <c r="XDM35" s="50"/>
      <c r="XDN35" s="50"/>
      <c r="XDO35" s="50"/>
      <c r="XDP35" s="50"/>
      <c r="XDQ35" s="50"/>
      <c r="XDR35" s="50"/>
      <c r="XDS35" s="50"/>
      <c r="XDT35" s="50"/>
      <c r="XDU35" s="50"/>
      <c r="XDV35" s="50"/>
      <c r="XDW35" s="50"/>
      <c r="XDX35" s="50"/>
      <c r="XDY35" s="50"/>
      <c r="XDZ35" s="50"/>
      <c r="XEA35" s="50"/>
      <c r="XEB35" s="50"/>
      <c r="XEC35" s="50"/>
      <c r="XED35" s="50"/>
      <c r="XEE35" s="50"/>
      <c r="XEF35" s="50"/>
      <c r="XEG35" s="50"/>
      <c r="XEH35" s="50"/>
      <c r="XEI35" s="50"/>
      <c r="XEJ35" s="50"/>
      <c r="XEK35" s="50"/>
      <c r="XEL35" s="50"/>
      <c r="XEM35" s="50"/>
      <c r="XEN35" s="50"/>
      <c r="XEO35" s="50"/>
      <c r="XEP35" s="50"/>
      <c r="XEQ35" s="50"/>
      <c r="XER35" s="50"/>
      <c r="XES35" s="50"/>
      <c r="XET35" s="50"/>
      <c r="XEU35" s="50"/>
      <c r="XEV35" s="50"/>
      <c r="XEW35" s="50"/>
      <c r="XEX35" s="50"/>
      <c r="XEY35" s="50"/>
      <c r="XEZ35" s="50"/>
      <c r="XFA35" s="50"/>
      <c r="XFB35" s="50"/>
      <c r="XFC35" s="50"/>
      <c r="XFD35" s="50"/>
    </row>
    <row r="36" spans="1:16384" x14ac:dyDescent="0.25">
      <c r="A36" s="57" t="s">
        <v>96</v>
      </c>
      <c r="B36" s="16">
        <v>95017</v>
      </c>
      <c r="C36" s="16">
        <v>38917</v>
      </c>
      <c r="D36" s="17">
        <f t="shared" si="0"/>
        <v>0.40957933843417493</v>
      </c>
      <c r="E36" s="20">
        <v>1133</v>
      </c>
      <c r="F36" s="21">
        <v>251</v>
      </c>
      <c r="G36" s="21">
        <v>4825</v>
      </c>
      <c r="H36" s="21">
        <v>95</v>
      </c>
      <c r="I36" s="21">
        <v>63</v>
      </c>
      <c r="J36" s="21">
        <v>115</v>
      </c>
      <c r="K36" s="21">
        <v>448</v>
      </c>
      <c r="L36" s="21">
        <v>769</v>
      </c>
      <c r="M36" s="21">
        <v>60</v>
      </c>
      <c r="N36" s="21">
        <v>164</v>
      </c>
      <c r="O36" s="21">
        <v>28663</v>
      </c>
      <c r="P36" s="21">
        <v>134</v>
      </c>
      <c r="Q36" s="21">
        <v>171</v>
      </c>
      <c r="R36" s="21">
        <v>457</v>
      </c>
      <c r="S36" s="21">
        <v>319</v>
      </c>
      <c r="T36" s="21">
        <v>107</v>
      </c>
      <c r="U36" s="22">
        <v>207</v>
      </c>
      <c r="V36" s="20">
        <v>278</v>
      </c>
      <c r="W36" s="21">
        <v>490</v>
      </c>
      <c r="X36" s="21">
        <v>328</v>
      </c>
      <c r="Y36" s="21">
        <v>495</v>
      </c>
      <c r="Z36" s="21">
        <v>76</v>
      </c>
      <c r="AA36" s="21">
        <v>271</v>
      </c>
      <c r="AB36" s="21">
        <v>1072</v>
      </c>
      <c r="AC36" s="21">
        <v>106</v>
      </c>
      <c r="AD36" s="21">
        <v>394</v>
      </c>
      <c r="AE36" s="21">
        <v>27039</v>
      </c>
      <c r="AF36" s="22">
        <v>7397</v>
      </c>
      <c r="AG36" s="20">
        <v>2614</v>
      </c>
      <c r="AH36" s="21">
        <v>268</v>
      </c>
      <c r="AI36" s="21">
        <v>2220</v>
      </c>
      <c r="AJ36" s="21">
        <v>5821</v>
      </c>
      <c r="AK36" s="21">
        <v>6595</v>
      </c>
      <c r="AL36" s="21">
        <v>586</v>
      </c>
      <c r="AM36" s="21">
        <v>503</v>
      </c>
      <c r="AN36" s="21">
        <v>189</v>
      </c>
      <c r="AO36" s="21">
        <v>1531</v>
      </c>
      <c r="AP36" s="21">
        <v>14925</v>
      </c>
      <c r="AQ36" s="22">
        <v>819</v>
      </c>
      <c r="AR36" s="20">
        <v>25150</v>
      </c>
      <c r="AS36" s="21">
        <v>9894</v>
      </c>
      <c r="AT36" s="22">
        <v>1788</v>
      </c>
      <c r="AU36" s="20">
        <v>7126</v>
      </c>
      <c r="AV36" s="21">
        <v>12492</v>
      </c>
      <c r="AW36" s="21">
        <v>5082</v>
      </c>
      <c r="AX36" s="21">
        <v>4364</v>
      </c>
      <c r="AY36" s="22">
        <v>6064</v>
      </c>
      <c r="AZ36" s="20">
        <v>11339</v>
      </c>
      <c r="BA36" s="21">
        <v>483</v>
      </c>
      <c r="BB36" s="21">
        <v>1803</v>
      </c>
      <c r="BC36" s="21">
        <v>6261</v>
      </c>
      <c r="BD36" s="22">
        <v>15797</v>
      </c>
      <c r="BE36" s="20">
        <v>30775</v>
      </c>
      <c r="BF36" s="22">
        <v>4370</v>
      </c>
      <c r="BG36" s="20">
        <v>14088</v>
      </c>
      <c r="BH36" s="21">
        <v>3628</v>
      </c>
      <c r="BI36" s="21">
        <v>1122</v>
      </c>
      <c r="BJ36" s="21">
        <v>8896</v>
      </c>
      <c r="BK36" s="21">
        <v>1387</v>
      </c>
      <c r="BL36" s="21">
        <v>5344</v>
      </c>
      <c r="BM36" s="22">
        <v>941</v>
      </c>
      <c r="BN36" s="20">
        <v>1160</v>
      </c>
      <c r="BO36" s="21">
        <v>5689</v>
      </c>
      <c r="BP36" s="21">
        <v>2153</v>
      </c>
      <c r="BQ36" s="21">
        <v>630</v>
      </c>
      <c r="BR36" s="21">
        <v>3338</v>
      </c>
      <c r="BS36" s="21">
        <v>961</v>
      </c>
      <c r="BT36" s="21">
        <v>15059</v>
      </c>
      <c r="BU36" s="21">
        <v>1255</v>
      </c>
      <c r="BV36" s="22">
        <v>2717</v>
      </c>
      <c r="BW36" s="20">
        <v>29368</v>
      </c>
      <c r="BX36" s="21">
        <v>1964</v>
      </c>
      <c r="BY36" s="22">
        <v>4821</v>
      </c>
      <c r="BZ36" s="20">
        <v>25663</v>
      </c>
      <c r="CA36" s="21">
        <v>6067</v>
      </c>
      <c r="CB36" s="22">
        <v>1391</v>
      </c>
    </row>
    <row r="37" spans="1:16384" x14ac:dyDescent="0.25">
      <c r="A37" s="56" t="s">
        <v>122</v>
      </c>
      <c r="B37" s="29">
        <v>88030</v>
      </c>
      <c r="C37" s="29">
        <v>33638</v>
      </c>
      <c r="D37" s="30">
        <f t="shared" si="0"/>
        <v>0.38211973190957627</v>
      </c>
      <c r="E37" s="31">
        <v>1123</v>
      </c>
      <c r="F37" s="32">
        <v>261</v>
      </c>
      <c r="G37" s="32">
        <v>10465</v>
      </c>
      <c r="H37" s="32">
        <v>252</v>
      </c>
      <c r="I37" s="32">
        <v>145</v>
      </c>
      <c r="J37" s="32">
        <v>294</v>
      </c>
      <c r="K37" s="32">
        <v>224</v>
      </c>
      <c r="L37" s="32">
        <v>1680</v>
      </c>
      <c r="M37" s="32">
        <v>160</v>
      </c>
      <c r="N37" s="32">
        <v>100</v>
      </c>
      <c r="O37" s="32">
        <v>15455</v>
      </c>
      <c r="P37" s="32">
        <v>305</v>
      </c>
      <c r="Q37" s="32">
        <v>242</v>
      </c>
      <c r="R37" s="32">
        <v>1148</v>
      </c>
      <c r="S37" s="32">
        <v>532</v>
      </c>
      <c r="T37" s="32">
        <v>220</v>
      </c>
      <c r="U37" s="33">
        <v>203</v>
      </c>
      <c r="V37" s="31">
        <v>226</v>
      </c>
      <c r="W37" s="32">
        <v>1115</v>
      </c>
      <c r="X37" s="32">
        <v>215</v>
      </c>
      <c r="Y37" s="32">
        <v>622</v>
      </c>
      <c r="Z37" s="32">
        <v>90</v>
      </c>
      <c r="AA37" s="32">
        <v>325</v>
      </c>
      <c r="AB37" s="32">
        <v>1010</v>
      </c>
      <c r="AC37" s="32">
        <v>110</v>
      </c>
      <c r="AD37" s="32">
        <v>357</v>
      </c>
      <c r="AE37" s="32">
        <v>13445</v>
      </c>
      <c r="AF37" s="33">
        <v>15452</v>
      </c>
      <c r="AG37" s="31">
        <v>7672</v>
      </c>
      <c r="AH37" s="32">
        <v>308</v>
      </c>
      <c r="AI37" s="32">
        <v>3127</v>
      </c>
      <c r="AJ37" s="32">
        <v>3672</v>
      </c>
      <c r="AK37" s="32">
        <v>7567</v>
      </c>
      <c r="AL37" s="32">
        <v>1589</v>
      </c>
      <c r="AM37" s="32">
        <v>640</v>
      </c>
      <c r="AN37" s="32">
        <v>563</v>
      </c>
      <c r="AO37" s="32">
        <v>1174</v>
      </c>
      <c r="AP37" s="32">
        <v>4320</v>
      </c>
      <c r="AQ37" s="33">
        <v>1172</v>
      </c>
      <c r="AR37" s="31">
        <v>11524</v>
      </c>
      <c r="AS37" s="32">
        <v>18582</v>
      </c>
      <c r="AT37" s="33">
        <v>2170</v>
      </c>
      <c r="AU37" s="31">
        <v>4897</v>
      </c>
      <c r="AV37" s="32">
        <v>4219</v>
      </c>
      <c r="AW37" s="32">
        <v>8209</v>
      </c>
      <c r="AX37" s="32">
        <v>8427</v>
      </c>
      <c r="AY37" s="33">
        <v>4461</v>
      </c>
      <c r="AZ37" s="31">
        <v>9196</v>
      </c>
      <c r="BA37" s="32">
        <v>1193</v>
      </c>
      <c r="BB37" s="32">
        <v>2685</v>
      </c>
      <c r="BC37" s="32">
        <v>12840</v>
      </c>
      <c r="BD37" s="33">
        <v>5092</v>
      </c>
      <c r="BE37" s="31">
        <v>20134</v>
      </c>
      <c r="BF37" s="33">
        <v>9333</v>
      </c>
      <c r="BG37" s="31">
        <v>4940</v>
      </c>
      <c r="BH37" s="32">
        <v>3091</v>
      </c>
      <c r="BI37" s="32">
        <v>1811</v>
      </c>
      <c r="BJ37" s="32">
        <v>3939</v>
      </c>
      <c r="BK37" s="32">
        <v>1826</v>
      </c>
      <c r="BL37" s="32">
        <v>13700</v>
      </c>
      <c r="BM37" s="33">
        <v>1309</v>
      </c>
      <c r="BN37" s="31">
        <v>1636</v>
      </c>
      <c r="BO37" s="32">
        <v>7636</v>
      </c>
      <c r="BP37" s="32">
        <v>4606</v>
      </c>
      <c r="BQ37" s="32">
        <v>521</v>
      </c>
      <c r="BR37" s="32">
        <v>4307</v>
      </c>
      <c r="BS37" s="32">
        <v>978</v>
      </c>
      <c r="BT37" s="32">
        <v>3994</v>
      </c>
      <c r="BU37" s="32">
        <v>1212</v>
      </c>
      <c r="BV37" s="33">
        <v>2326</v>
      </c>
      <c r="BW37" s="31">
        <v>17091</v>
      </c>
      <c r="BX37" s="32">
        <v>2831</v>
      </c>
      <c r="BY37" s="33">
        <v>11772</v>
      </c>
      <c r="BZ37" s="31">
        <v>16398</v>
      </c>
      <c r="CA37" s="32">
        <v>9515</v>
      </c>
      <c r="CB37" s="33">
        <v>2336</v>
      </c>
      <c r="CC37" s="37"/>
      <c r="CD37" s="50"/>
      <c r="CE37" s="50"/>
      <c r="CF37" s="53"/>
      <c r="CG37" s="50"/>
      <c r="CH37" s="50"/>
      <c r="CI37" s="50"/>
      <c r="CJ37" s="50"/>
      <c r="CK37" s="50"/>
      <c r="CL37" s="50"/>
      <c r="CM37" s="50"/>
      <c r="CN37" s="50"/>
      <c r="CO37" s="50"/>
      <c r="CP37" s="50"/>
      <c r="CQ37" s="50"/>
      <c r="CR37" s="50"/>
      <c r="CS37" s="50"/>
      <c r="CT37" s="50"/>
      <c r="CU37" s="50"/>
      <c r="CV37" s="50"/>
      <c r="CW37" s="50"/>
      <c r="CX37" s="50"/>
      <c r="CY37" s="50"/>
      <c r="CZ37" s="50"/>
      <c r="DA37" s="50"/>
      <c r="DB37" s="50"/>
      <c r="DC37" s="50"/>
      <c r="DD37" s="50"/>
      <c r="DE37" s="50"/>
      <c r="DF37" s="50"/>
      <c r="DG37" s="50"/>
      <c r="DH37" s="50"/>
      <c r="DI37" s="50"/>
      <c r="DJ37" s="50"/>
      <c r="DK37" s="50"/>
      <c r="DL37" s="50"/>
      <c r="DM37" s="50"/>
      <c r="DN37" s="50"/>
      <c r="DO37" s="50"/>
      <c r="DP37" s="50"/>
      <c r="DQ37" s="50"/>
      <c r="DR37" s="50"/>
      <c r="DS37" s="50"/>
      <c r="DT37" s="50"/>
      <c r="DU37" s="50"/>
      <c r="DV37" s="50"/>
      <c r="DW37" s="50"/>
      <c r="DX37" s="50"/>
      <c r="DY37" s="50"/>
      <c r="DZ37" s="50"/>
      <c r="EA37" s="50"/>
      <c r="EB37" s="50"/>
      <c r="EC37" s="50"/>
      <c r="ED37" s="50"/>
      <c r="EE37" s="50"/>
      <c r="EF37" s="50"/>
      <c r="EG37" s="50"/>
      <c r="EH37" s="50"/>
      <c r="EI37" s="50"/>
      <c r="EJ37" s="50"/>
      <c r="EK37" s="50"/>
      <c r="EL37" s="50"/>
      <c r="EM37" s="50"/>
      <c r="EN37" s="50"/>
      <c r="EO37" s="50"/>
      <c r="EP37" s="50"/>
      <c r="EQ37" s="50"/>
      <c r="ER37" s="50"/>
      <c r="ES37" s="50"/>
      <c r="ET37" s="50"/>
      <c r="EU37" s="50"/>
      <c r="EV37" s="50"/>
      <c r="EW37" s="50"/>
      <c r="EX37" s="50"/>
      <c r="EY37" s="50"/>
      <c r="EZ37" s="50"/>
      <c r="FA37" s="50"/>
      <c r="FB37" s="50"/>
      <c r="FC37" s="50"/>
      <c r="FD37" s="50"/>
      <c r="FE37" s="37"/>
      <c r="FF37" s="50"/>
      <c r="FG37" s="50"/>
      <c r="FH37" s="53"/>
      <c r="FI37" s="50"/>
      <c r="FJ37" s="50"/>
      <c r="FK37" s="50"/>
      <c r="FL37" s="50"/>
      <c r="FM37" s="50"/>
      <c r="FN37" s="50"/>
      <c r="FO37" s="50"/>
      <c r="FP37" s="50"/>
      <c r="FQ37" s="50"/>
      <c r="FR37" s="50"/>
      <c r="FS37" s="50"/>
      <c r="FT37" s="50"/>
      <c r="FU37" s="50"/>
      <c r="FV37" s="50"/>
      <c r="FW37" s="50"/>
      <c r="FX37" s="50"/>
      <c r="FY37" s="50"/>
      <c r="FZ37" s="50"/>
      <c r="GA37" s="50"/>
      <c r="GB37" s="50"/>
      <c r="GC37" s="50"/>
      <c r="GD37" s="50"/>
      <c r="GE37" s="50"/>
      <c r="GF37" s="50"/>
      <c r="GG37" s="50"/>
      <c r="GH37" s="50"/>
      <c r="GI37" s="50"/>
      <c r="GJ37" s="50"/>
      <c r="GK37" s="50"/>
      <c r="GL37" s="50"/>
      <c r="GM37" s="50"/>
      <c r="GN37" s="50"/>
      <c r="GO37" s="50"/>
      <c r="GP37" s="50"/>
      <c r="GQ37" s="50"/>
      <c r="GR37" s="50"/>
      <c r="GS37" s="50"/>
      <c r="GT37" s="50"/>
      <c r="GU37" s="50"/>
      <c r="GV37" s="50"/>
      <c r="GW37" s="50"/>
      <c r="GX37" s="50"/>
      <c r="GY37" s="50"/>
      <c r="GZ37" s="50"/>
      <c r="HA37" s="50"/>
      <c r="HB37" s="50"/>
      <c r="HC37" s="50"/>
      <c r="HD37" s="50"/>
      <c r="HE37" s="50"/>
      <c r="HF37" s="50"/>
      <c r="HG37" s="50"/>
      <c r="HH37" s="50"/>
      <c r="HI37" s="50"/>
      <c r="HJ37" s="50"/>
      <c r="HK37" s="50"/>
      <c r="HL37" s="50"/>
      <c r="HM37" s="50"/>
      <c r="HN37" s="50"/>
      <c r="HO37" s="50"/>
      <c r="HP37" s="50"/>
      <c r="HQ37" s="50"/>
      <c r="HR37" s="50"/>
      <c r="HS37" s="50"/>
      <c r="HT37" s="50"/>
      <c r="HU37" s="50"/>
      <c r="HV37" s="50"/>
      <c r="HW37" s="50"/>
      <c r="HX37" s="50"/>
      <c r="HY37" s="50"/>
      <c r="HZ37" s="50"/>
      <c r="IA37" s="50"/>
      <c r="IB37" s="50"/>
      <c r="IC37" s="50"/>
      <c r="ID37" s="50"/>
      <c r="IE37" s="50"/>
      <c r="IF37" s="50"/>
      <c r="IG37" s="37"/>
      <c r="IH37" s="50"/>
      <c r="II37" s="50"/>
      <c r="IJ37" s="53"/>
      <c r="IK37" s="50"/>
      <c r="IL37" s="50"/>
      <c r="IM37" s="50"/>
      <c r="IN37" s="50"/>
      <c r="IO37" s="50"/>
      <c r="IP37" s="50"/>
      <c r="IQ37" s="50"/>
      <c r="IR37" s="50"/>
      <c r="IS37" s="50"/>
      <c r="IT37" s="50"/>
      <c r="IU37" s="50"/>
      <c r="IV37" s="50"/>
      <c r="IW37" s="50"/>
      <c r="IX37" s="50"/>
      <c r="IY37" s="50"/>
      <c r="IZ37" s="50"/>
      <c r="JA37" s="50"/>
      <c r="JB37" s="50"/>
      <c r="JC37" s="50"/>
      <c r="JD37" s="50"/>
      <c r="JE37" s="50"/>
      <c r="JF37" s="50"/>
      <c r="JG37" s="50"/>
      <c r="JH37" s="50"/>
      <c r="JI37" s="50"/>
      <c r="JJ37" s="50"/>
      <c r="JK37" s="50"/>
      <c r="JL37" s="50"/>
      <c r="JM37" s="50"/>
      <c r="JN37" s="50"/>
      <c r="JO37" s="50"/>
      <c r="JP37" s="50"/>
      <c r="JQ37" s="50"/>
      <c r="JR37" s="50"/>
      <c r="JS37" s="50"/>
      <c r="JT37" s="50"/>
      <c r="JU37" s="50"/>
      <c r="JV37" s="50"/>
      <c r="JW37" s="50"/>
      <c r="JX37" s="50"/>
      <c r="JY37" s="50"/>
      <c r="JZ37" s="50"/>
      <c r="KA37" s="50"/>
      <c r="KB37" s="50"/>
      <c r="KC37" s="50"/>
      <c r="KD37" s="50"/>
      <c r="KE37" s="50"/>
      <c r="KF37" s="50"/>
      <c r="KG37" s="50"/>
      <c r="KH37" s="50"/>
      <c r="KI37" s="50"/>
      <c r="KJ37" s="50"/>
      <c r="KK37" s="50"/>
      <c r="KL37" s="50"/>
      <c r="KM37" s="50"/>
      <c r="KN37" s="50"/>
      <c r="KO37" s="50"/>
      <c r="KP37" s="50"/>
      <c r="KQ37" s="50"/>
      <c r="KR37" s="50"/>
      <c r="KS37" s="50"/>
      <c r="KT37" s="50"/>
      <c r="KU37" s="50"/>
      <c r="KV37" s="50"/>
      <c r="KW37" s="50"/>
      <c r="KX37" s="50"/>
      <c r="KY37" s="50"/>
      <c r="KZ37" s="50"/>
      <c r="LA37" s="50"/>
      <c r="LB37" s="50"/>
      <c r="LC37" s="50"/>
      <c r="LD37" s="50"/>
      <c r="LE37" s="50"/>
      <c r="LF37" s="50"/>
      <c r="LG37" s="50"/>
      <c r="LH37" s="50"/>
      <c r="LI37" s="37"/>
      <c r="LJ37" s="50"/>
      <c r="LK37" s="50"/>
      <c r="LL37" s="53"/>
      <c r="LM37" s="50"/>
      <c r="LN37" s="50"/>
      <c r="LO37" s="50"/>
      <c r="LP37" s="50"/>
      <c r="LQ37" s="50"/>
      <c r="LR37" s="50"/>
      <c r="LS37" s="50"/>
      <c r="LT37" s="50"/>
      <c r="LU37" s="50"/>
      <c r="LV37" s="50"/>
      <c r="LW37" s="50"/>
      <c r="LX37" s="50"/>
      <c r="LY37" s="50"/>
      <c r="LZ37" s="50"/>
      <c r="MA37" s="50"/>
      <c r="MB37" s="50"/>
      <c r="MC37" s="50"/>
      <c r="MD37" s="50"/>
      <c r="ME37" s="50"/>
      <c r="MF37" s="50"/>
      <c r="MG37" s="50"/>
      <c r="MH37" s="50"/>
      <c r="MI37" s="50"/>
      <c r="MJ37" s="50"/>
      <c r="MK37" s="50"/>
      <c r="ML37" s="50"/>
      <c r="MM37" s="50"/>
      <c r="MN37" s="50"/>
      <c r="MO37" s="50"/>
      <c r="MP37" s="50"/>
      <c r="MQ37" s="50"/>
      <c r="MR37" s="50"/>
      <c r="MS37" s="50"/>
      <c r="MT37" s="50"/>
      <c r="MU37" s="50"/>
      <c r="MV37" s="50"/>
      <c r="MW37" s="50"/>
      <c r="MX37" s="50"/>
      <c r="MY37" s="50"/>
      <c r="MZ37" s="50"/>
      <c r="NA37" s="50"/>
      <c r="NB37" s="50"/>
      <c r="NC37" s="50"/>
      <c r="ND37" s="50"/>
      <c r="NE37" s="50"/>
      <c r="NF37" s="50"/>
      <c r="NG37" s="50"/>
      <c r="NH37" s="50"/>
      <c r="NI37" s="50"/>
      <c r="NJ37" s="50"/>
      <c r="NK37" s="50"/>
      <c r="NL37" s="50"/>
      <c r="NM37" s="50"/>
      <c r="NN37" s="50"/>
      <c r="NO37" s="50"/>
      <c r="NP37" s="50"/>
      <c r="NQ37" s="50"/>
      <c r="NR37" s="50"/>
      <c r="NS37" s="50"/>
      <c r="NT37" s="50"/>
      <c r="NU37" s="50"/>
      <c r="NV37" s="50"/>
      <c r="NW37" s="50"/>
      <c r="NX37" s="50"/>
      <c r="NY37" s="50"/>
      <c r="NZ37" s="50"/>
      <c r="OA37" s="50"/>
      <c r="OB37" s="50"/>
      <c r="OC37" s="50"/>
      <c r="OD37" s="50"/>
      <c r="OE37" s="50"/>
      <c r="OF37" s="50"/>
      <c r="OG37" s="50"/>
      <c r="OH37" s="50"/>
      <c r="OI37" s="50"/>
      <c r="OJ37" s="50"/>
      <c r="OK37" s="37"/>
      <c r="OL37" s="50"/>
      <c r="OM37" s="50"/>
      <c r="ON37" s="53"/>
      <c r="OO37" s="50"/>
      <c r="OP37" s="50"/>
      <c r="OQ37" s="50"/>
      <c r="OR37" s="50"/>
      <c r="OS37" s="50"/>
      <c r="OT37" s="50"/>
      <c r="OU37" s="50"/>
      <c r="OV37" s="50"/>
      <c r="OW37" s="50"/>
      <c r="OX37" s="50"/>
      <c r="OY37" s="50"/>
      <c r="OZ37" s="50"/>
      <c r="PA37" s="50"/>
      <c r="PB37" s="50"/>
      <c r="PC37" s="50"/>
      <c r="PD37" s="50"/>
      <c r="PE37" s="50"/>
      <c r="PF37" s="50"/>
      <c r="PG37" s="50"/>
      <c r="PH37" s="50"/>
      <c r="PI37" s="50"/>
      <c r="PJ37" s="50"/>
      <c r="PK37" s="50"/>
      <c r="PL37" s="50"/>
      <c r="PM37" s="50"/>
      <c r="PN37" s="50"/>
      <c r="PO37" s="50"/>
      <c r="PP37" s="50"/>
      <c r="PQ37" s="50"/>
      <c r="PR37" s="50"/>
      <c r="PS37" s="50"/>
      <c r="PT37" s="50"/>
      <c r="PU37" s="50"/>
      <c r="PV37" s="50"/>
      <c r="PW37" s="50"/>
      <c r="PX37" s="50"/>
      <c r="PY37" s="50"/>
      <c r="PZ37" s="50"/>
      <c r="QA37" s="50"/>
      <c r="QB37" s="50"/>
      <c r="QC37" s="50"/>
      <c r="QD37" s="50"/>
      <c r="QE37" s="50"/>
      <c r="QF37" s="50"/>
      <c r="QG37" s="50"/>
      <c r="QH37" s="50"/>
      <c r="QI37" s="50"/>
      <c r="QJ37" s="50"/>
      <c r="QK37" s="50"/>
      <c r="QL37" s="50"/>
      <c r="QM37" s="50"/>
      <c r="QN37" s="50"/>
      <c r="QO37" s="50"/>
      <c r="QP37" s="50"/>
      <c r="QQ37" s="50"/>
      <c r="QR37" s="50"/>
      <c r="QS37" s="50"/>
      <c r="QT37" s="50"/>
      <c r="QU37" s="50"/>
      <c r="QV37" s="50"/>
      <c r="QW37" s="50"/>
      <c r="QX37" s="50"/>
      <c r="QY37" s="50"/>
      <c r="QZ37" s="50"/>
      <c r="RA37" s="50"/>
      <c r="RB37" s="50"/>
      <c r="RC37" s="50"/>
      <c r="RD37" s="50"/>
      <c r="RE37" s="50"/>
      <c r="RF37" s="50"/>
      <c r="RG37" s="50"/>
      <c r="RH37" s="50"/>
      <c r="RI37" s="50"/>
      <c r="RJ37" s="50"/>
      <c r="RK37" s="50"/>
      <c r="RL37" s="50"/>
      <c r="RM37" s="37"/>
      <c r="RN37" s="50"/>
      <c r="RO37" s="50"/>
      <c r="RP37" s="53"/>
      <c r="RQ37" s="50"/>
      <c r="RR37" s="50"/>
      <c r="RS37" s="50"/>
      <c r="RT37" s="50"/>
      <c r="RU37" s="50"/>
      <c r="RV37" s="50"/>
      <c r="RW37" s="50"/>
      <c r="RX37" s="50"/>
      <c r="RY37" s="50"/>
      <c r="RZ37" s="50"/>
      <c r="SA37" s="50"/>
      <c r="SB37" s="50"/>
      <c r="SC37" s="50"/>
      <c r="SD37" s="50"/>
      <c r="SE37" s="50"/>
      <c r="SF37" s="50"/>
      <c r="SG37" s="50"/>
      <c r="SH37" s="50"/>
      <c r="SI37" s="50"/>
      <c r="SJ37" s="50"/>
      <c r="SK37" s="50"/>
      <c r="SL37" s="50"/>
      <c r="SM37" s="50"/>
      <c r="SN37" s="50"/>
      <c r="SO37" s="50"/>
      <c r="SP37" s="50"/>
      <c r="SQ37" s="50"/>
      <c r="SR37" s="50"/>
      <c r="SS37" s="50"/>
      <c r="ST37" s="50"/>
      <c r="SU37" s="50"/>
      <c r="SV37" s="50"/>
      <c r="SW37" s="50"/>
      <c r="SX37" s="50"/>
      <c r="SY37" s="50"/>
      <c r="SZ37" s="50"/>
      <c r="TA37" s="50"/>
      <c r="TB37" s="50"/>
      <c r="TC37" s="50"/>
      <c r="TD37" s="50"/>
      <c r="TE37" s="50"/>
      <c r="TF37" s="50"/>
      <c r="TG37" s="50"/>
      <c r="TH37" s="50"/>
      <c r="TI37" s="50"/>
      <c r="TJ37" s="50"/>
      <c r="TK37" s="50"/>
      <c r="TL37" s="50"/>
      <c r="TM37" s="50"/>
      <c r="TN37" s="50"/>
      <c r="TO37" s="50"/>
      <c r="TP37" s="50"/>
      <c r="TQ37" s="50"/>
      <c r="TR37" s="50"/>
      <c r="TS37" s="50"/>
      <c r="TT37" s="50"/>
      <c r="TU37" s="50"/>
      <c r="TV37" s="50"/>
      <c r="TW37" s="50"/>
      <c r="TX37" s="50"/>
      <c r="TY37" s="50"/>
      <c r="TZ37" s="50"/>
      <c r="UA37" s="50"/>
      <c r="UB37" s="50"/>
      <c r="UC37" s="50"/>
      <c r="UD37" s="50"/>
      <c r="UE37" s="50"/>
      <c r="UF37" s="50"/>
      <c r="UG37" s="50"/>
      <c r="UH37" s="50"/>
      <c r="UI37" s="50"/>
      <c r="UJ37" s="50"/>
      <c r="UK37" s="50"/>
      <c r="UL37" s="50"/>
      <c r="UM37" s="50"/>
      <c r="UN37" s="50"/>
      <c r="UO37" s="37"/>
      <c r="UP37" s="50"/>
      <c r="UQ37" s="50"/>
      <c r="UR37" s="53"/>
      <c r="US37" s="50"/>
      <c r="UT37" s="50"/>
      <c r="UU37" s="50"/>
      <c r="UV37" s="50"/>
      <c r="UW37" s="50"/>
      <c r="UX37" s="50"/>
      <c r="UY37" s="50"/>
      <c r="UZ37" s="50"/>
      <c r="VA37" s="50"/>
      <c r="VB37" s="50"/>
      <c r="VC37" s="50"/>
      <c r="VD37" s="50"/>
      <c r="VE37" s="50"/>
      <c r="VF37" s="50"/>
      <c r="VG37" s="50"/>
      <c r="VH37" s="50"/>
      <c r="VI37" s="50"/>
      <c r="VJ37" s="50"/>
      <c r="VK37" s="50"/>
      <c r="VL37" s="50"/>
      <c r="VM37" s="50"/>
      <c r="VN37" s="50"/>
      <c r="VO37" s="50"/>
      <c r="VP37" s="50"/>
      <c r="VQ37" s="50"/>
      <c r="VR37" s="50"/>
      <c r="VS37" s="50"/>
      <c r="VT37" s="50"/>
      <c r="VU37" s="50"/>
      <c r="VV37" s="50"/>
      <c r="VW37" s="50"/>
      <c r="VX37" s="50"/>
      <c r="VY37" s="50"/>
      <c r="VZ37" s="50"/>
      <c r="WA37" s="50"/>
      <c r="WB37" s="50"/>
      <c r="WC37" s="50"/>
      <c r="WD37" s="50"/>
      <c r="WE37" s="50"/>
      <c r="WF37" s="50"/>
      <c r="WG37" s="50"/>
      <c r="WH37" s="50"/>
      <c r="WI37" s="50"/>
      <c r="WJ37" s="50"/>
      <c r="WK37" s="50"/>
      <c r="WL37" s="50"/>
      <c r="WM37" s="50"/>
      <c r="WN37" s="50"/>
      <c r="WO37" s="50"/>
      <c r="WP37" s="50"/>
      <c r="WQ37" s="50"/>
      <c r="WR37" s="50"/>
      <c r="WS37" s="50"/>
      <c r="WT37" s="50"/>
      <c r="WU37" s="50"/>
      <c r="WV37" s="50"/>
      <c r="WW37" s="50"/>
      <c r="WX37" s="50"/>
      <c r="WY37" s="50"/>
      <c r="WZ37" s="50"/>
      <c r="XA37" s="50"/>
      <c r="XB37" s="50"/>
      <c r="XC37" s="50"/>
      <c r="XD37" s="50"/>
      <c r="XE37" s="50"/>
      <c r="XF37" s="50"/>
      <c r="XG37" s="50"/>
      <c r="XH37" s="50"/>
      <c r="XI37" s="50"/>
      <c r="XJ37" s="50"/>
      <c r="XK37" s="50"/>
      <c r="XL37" s="50"/>
      <c r="XM37" s="50"/>
      <c r="XN37" s="50"/>
      <c r="XO37" s="50"/>
      <c r="XP37" s="50"/>
      <c r="XQ37" s="37"/>
      <c r="XR37" s="50"/>
      <c r="XS37" s="50"/>
      <c r="XT37" s="53"/>
      <c r="XU37" s="50"/>
      <c r="XV37" s="50"/>
      <c r="XW37" s="50"/>
      <c r="XX37" s="50"/>
      <c r="XY37" s="50"/>
      <c r="XZ37" s="50"/>
      <c r="YA37" s="50"/>
      <c r="YB37" s="50"/>
      <c r="YC37" s="50"/>
      <c r="YD37" s="50"/>
      <c r="YE37" s="50"/>
      <c r="YF37" s="50"/>
      <c r="YG37" s="50"/>
      <c r="YH37" s="50"/>
      <c r="YI37" s="50"/>
      <c r="YJ37" s="50"/>
      <c r="YK37" s="50"/>
      <c r="YL37" s="50"/>
      <c r="YM37" s="50"/>
      <c r="YN37" s="50"/>
      <c r="YO37" s="50"/>
      <c r="YP37" s="50"/>
      <c r="YQ37" s="50"/>
      <c r="YR37" s="50"/>
      <c r="YS37" s="50"/>
      <c r="YT37" s="50"/>
      <c r="YU37" s="50"/>
      <c r="YV37" s="50"/>
      <c r="YW37" s="50"/>
      <c r="YX37" s="50"/>
      <c r="YY37" s="50"/>
      <c r="YZ37" s="50"/>
      <c r="ZA37" s="50"/>
      <c r="ZB37" s="50"/>
      <c r="ZC37" s="50"/>
      <c r="ZD37" s="50"/>
      <c r="ZE37" s="50"/>
      <c r="ZF37" s="50"/>
      <c r="ZG37" s="50"/>
      <c r="ZH37" s="50"/>
      <c r="ZI37" s="50"/>
      <c r="ZJ37" s="50"/>
      <c r="ZK37" s="50"/>
      <c r="ZL37" s="50"/>
      <c r="ZM37" s="50"/>
      <c r="ZN37" s="50"/>
      <c r="ZO37" s="50"/>
      <c r="ZP37" s="50"/>
      <c r="ZQ37" s="50"/>
      <c r="ZR37" s="50"/>
      <c r="ZS37" s="50"/>
      <c r="ZT37" s="50"/>
      <c r="ZU37" s="50"/>
      <c r="ZV37" s="50"/>
      <c r="ZW37" s="50"/>
      <c r="ZX37" s="50"/>
      <c r="ZY37" s="50"/>
      <c r="ZZ37" s="50"/>
      <c r="AAA37" s="50"/>
      <c r="AAB37" s="50"/>
      <c r="AAC37" s="50"/>
      <c r="AAD37" s="50"/>
      <c r="AAE37" s="50"/>
      <c r="AAF37" s="50"/>
      <c r="AAG37" s="50"/>
      <c r="AAH37" s="50"/>
      <c r="AAI37" s="50"/>
      <c r="AAJ37" s="50"/>
      <c r="AAK37" s="50"/>
      <c r="AAL37" s="50"/>
      <c r="AAM37" s="50"/>
      <c r="AAN37" s="50"/>
      <c r="AAO37" s="50"/>
      <c r="AAP37" s="50"/>
      <c r="AAQ37" s="50"/>
      <c r="AAR37" s="50"/>
      <c r="AAS37" s="37"/>
      <c r="AAT37" s="50"/>
      <c r="AAU37" s="50"/>
      <c r="AAV37" s="53"/>
      <c r="AAW37" s="50"/>
      <c r="AAX37" s="50"/>
      <c r="AAY37" s="50"/>
      <c r="AAZ37" s="50"/>
      <c r="ABA37" s="50"/>
      <c r="ABB37" s="50"/>
      <c r="ABC37" s="50"/>
      <c r="ABD37" s="50"/>
      <c r="ABE37" s="50"/>
      <c r="ABF37" s="50"/>
      <c r="ABG37" s="50"/>
      <c r="ABH37" s="50"/>
      <c r="ABI37" s="50"/>
      <c r="ABJ37" s="50"/>
      <c r="ABK37" s="50"/>
      <c r="ABL37" s="50"/>
      <c r="ABM37" s="50"/>
      <c r="ABN37" s="50"/>
      <c r="ABO37" s="50"/>
      <c r="ABP37" s="50"/>
      <c r="ABQ37" s="50"/>
      <c r="ABR37" s="50"/>
      <c r="ABS37" s="50"/>
      <c r="ABT37" s="50"/>
      <c r="ABU37" s="50"/>
      <c r="ABV37" s="50"/>
      <c r="ABW37" s="50"/>
      <c r="ABX37" s="50"/>
      <c r="ABY37" s="50"/>
      <c r="ABZ37" s="50"/>
      <c r="ACA37" s="50"/>
      <c r="ACB37" s="50"/>
      <c r="ACC37" s="50"/>
      <c r="ACD37" s="50"/>
      <c r="ACE37" s="50"/>
      <c r="ACF37" s="50"/>
      <c r="ACG37" s="50"/>
      <c r="ACH37" s="50"/>
      <c r="ACI37" s="50"/>
      <c r="ACJ37" s="50"/>
      <c r="ACK37" s="50"/>
      <c r="ACL37" s="50"/>
      <c r="ACM37" s="50"/>
      <c r="ACN37" s="50"/>
      <c r="ACO37" s="50"/>
      <c r="ACP37" s="50"/>
      <c r="ACQ37" s="50"/>
      <c r="ACR37" s="50"/>
      <c r="ACS37" s="50"/>
      <c r="ACT37" s="50"/>
      <c r="ACU37" s="50"/>
      <c r="ACV37" s="50"/>
      <c r="ACW37" s="50"/>
      <c r="ACX37" s="50"/>
      <c r="ACY37" s="50"/>
      <c r="ACZ37" s="50"/>
      <c r="ADA37" s="50"/>
      <c r="ADB37" s="50"/>
      <c r="ADC37" s="50"/>
      <c r="ADD37" s="50"/>
      <c r="ADE37" s="50"/>
      <c r="ADF37" s="50"/>
      <c r="ADG37" s="50"/>
      <c r="ADH37" s="50"/>
      <c r="ADI37" s="50"/>
      <c r="ADJ37" s="50"/>
      <c r="ADK37" s="50"/>
      <c r="ADL37" s="50"/>
      <c r="ADM37" s="50"/>
      <c r="ADN37" s="50"/>
      <c r="ADO37" s="50"/>
      <c r="ADP37" s="50"/>
      <c r="ADQ37" s="50"/>
      <c r="ADR37" s="50"/>
      <c r="ADS37" s="50"/>
      <c r="ADT37" s="50"/>
      <c r="ADU37" s="37"/>
      <c r="ADV37" s="50"/>
      <c r="ADW37" s="50"/>
      <c r="ADX37" s="53"/>
      <c r="ADY37" s="50"/>
      <c r="ADZ37" s="50"/>
      <c r="AEA37" s="50"/>
      <c r="AEB37" s="50"/>
      <c r="AEC37" s="50"/>
      <c r="AED37" s="50"/>
      <c r="AEE37" s="50"/>
      <c r="AEF37" s="50"/>
      <c r="AEG37" s="50"/>
      <c r="AEH37" s="50"/>
      <c r="AEI37" s="50"/>
      <c r="AEJ37" s="50"/>
      <c r="AEK37" s="50"/>
      <c r="AEL37" s="50"/>
      <c r="AEM37" s="50"/>
      <c r="AEN37" s="50"/>
      <c r="AEO37" s="50"/>
      <c r="AEP37" s="50"/>
      <c r="AEQ37" s="50"/>
      <c r="AER37" s="50"/>
      <c r="AES37" s="50"/>
      <c r="AET37" s="50"/>
      <c r="AEU37" s="50"/>
      <c r="AEV37" s="50"/>
      <c r="AEW37" s="50"/>
      <c r="AEX37" s="50"/>
      <c r="AEY37" s="50"/>
      <c r="AEZ37" s="50"/>
      <c r="AFA37" s="50"/>
      <c r="AFB37" s="50"/>
      <c r="AFC37" s="50"/>
      <c r="AFD37" s="50"/>
      <c r="AFE37" s="50"/>
      <c r="AFF37" s="50"/>
      <c r="AFG37" s="50"/>
      <c r="AFH37" s="50"/>
      <c r="AFI37" s="50"/>
      <c r="AFJ37" s="50"/>
      <c r="AFK37" s="50"/>
      <c r="AFL37" s="50"/>
      <c r="AFM37" s="50"/>
      <c r="AFN37" s="50"/>
      <c r="AFO37" s="50"/>
      <c r="AFP37" s="50"/>
      <c r="AFQ37" s="50"/>
      <c r="AFR37" s="50"/>
      <c r="AFS37" s="50"/>
      <c r="AFT37" s="50"/>
      <c r="AFU37" s="50"/>
      <c r="AFV37" s="50"/>
      <c r="AFW37" s="50"/>
      <c r="AFX37" s="50"/>
      <c r="AFY37" s="50"/>
      <c r="AFZ37" s="50"/>
      <c r="AGA37" s="50"/>
      <c r="AGB37" s="50"/>
      <c r="AGC37" s="50"/>
      <c r="AGD37" s="50"/>
      <c r="AGE37" s="50"/>
      <c r="AGF37" s="50"/>
      <c r="AGG37" s="50"/>
      <c r="AGH37" s="50"/>
      <c r="AGI37" s="50"/>
      <c r="AGJ37" s="50"/>
      <c r="AGK37" s="50"/>
      <c r="AGL37" s="50"/>
      <c r="AGM37" s="50"/>
      <c r="AGN37" s="50"/>
      <c r="AGO37" s="50"/>
      <c r="AGP37" s="50"/>
      <c r="AGQ37" s="50"/>
      <c r="AGR37" s="50"/>
      <c r="AGS37" s="50"/>
      <c r="AGT37" s="50"/>
      <c r="AGU37" s="50"/>
      <c r="AGV37" s="50"/>
      <c r="AGW37" s="37"/>
      <c r="AGX37" s="50"/>
      <c r="AGY37" s="50"/>
      <c r="AGZ37" s="53"/>
      <c r="AHA37" s="50"/>
      <c r="AHB37" s="50"/>
      <c r="AHC37" s="50"/>
      <c r="AHD37" s="50"/>
      <c r="AHE37" s="50"/>
      <c r="AHF37" s="50"/>
      <c r="AHG37" s="50"/>
      <c r="AHH37" s="50"/>
      <c r="AHI37" s="50"/>
      <c r="AHJ37" s="50"/>
      <c r="AHK37" s="50"/>
      <c r="AHL37" s="50"/>
      <c r="AHM37" s="50"/>
      <c r="AHN37" s="50"/>
      <c r="AHO37" s="50"/>
      <c r="AHP37" s="50"/>
      <c r="AHQ37" s="50"/>
      <c r="AHR37" s="50"/>
      <c r="AHS37" s="50"/>
      <c r="AHT37" s="50"/>
      <c r="AHU37" s="50"/>
      <c r="AHV37" s="50"/>
      <c r="AHW37" s="50"/>
      <c r="AHX37" s="50"/>
      <c r="AHY37" s="50"/>
      <c r="AHZ37" s="50"/>
      <c r="AIA37" s="50"/>
      <c r="AIB37" s="50"/>
      <c r="AIC37" s="50"/>
      <c r="AID37" s="50"/>
      <c r="AIE37" s="50"/>
      <c r="AIF37" s="50"/>
      <c r="AIG37" s="50"/>
      <c r="AIH37" s="50"/>
      <c r="AII37" s="50"/>
      <c r="AIJ37" s="50"/>
      <c r="AIK37" s="50"/>
      <c r="AIL37" s="50"/>
      <c r="AIM37" s="50"/>
      <c r="AIN37" s="50"/>
      <c r="AIO37" s="50"/>
      <c r="AIP37" s="50"/>
      <c r="AIQ37" s="50"/>
      <c r="AIR37" s="50"/>
      <c r="AIS37" s="50"/>
      <c r="AIT37" s="50"/>
      <c r="AIU37" s="50"/>
      <c r="AIV37" s="50"/>
      <c r="AIW37" s="50"/>
      <c r="AIX37" s="50"/>
      <c r="AIY37" s="50"/>
      <c r="AIZ37" s="50"/>
      <c r="AJA37" s="50"/>
      <c r="AJB37" s="50"/>
      <c r="AJC37" s="50"/>
      <c r="AJD37" s="50"/>
      <c r="AJE37" s="50"/>
      <c r="AJF37" s="50"/>
      <c r="AJG37" s="50"/>
      <c r="AJH37" s="50"/>
      <c r="AJI37" s="50"/>
      <c r="AJJ37" s="50"/>
      <c r="AJK37" s="50"/>
      <c r="AJL37" s="50"/>
      <c r="AJM37" s="50"/>
      <c r="AJN37" s="50"/>
      <c r="AJO37" s="50"/>
      <c r="AJP37" s="50"/>
      <c r="AJQ37" s="50"/>
      <c r="AJR37" s="50"/>
      <c r="AJS37" s="50"/>
      <c r="AJT37" s="50"/>
      <c r="AJU37" s="50"/>
      <c r="AJV37" s="50"/>
      <c r="AJW37" s="50"/>
      <c r="AJX37" s="50"/>
      <c r="AJY37" s="37"/>
      <c r="AJZ37" s="50"/>
      <c r="AKA37" s="50"/>
      <c r="AKB37" s="53"/>
      <c r="AKC37" s="50"/>
      <c r="AKD37" s="50"/>
      <c r="AKE37" s="50"/>
      <c r="AKF37" s="50"/>
      <c r="AKG37" s="50"/>
      <c r="AKH37" s="50"/>
      <c r="AKI37" s="50"/>
      <c r="AKJ37" s="50"/>
      <c r="AKK37" s="50"/>
      <c r="AKL37" s="50"/>
      <c r="AKM37" s="50"/>
      <c r="AKN37" s="50"/>
      <c r="AKO37" s="50"/>
      <c r="AKP37" s="50"/>
      <c r="AKQ37" s="50"/>
      <c r="AKR37" s="50"/>
      <c r="AKS37" s="50"/>
      <c r="AKT37" s="50"/>
      <c r="AKU37" s="50"/>
      <c r="AKV37" s="50"/>
      <c r="AKW37" s="50"/>
      <c r="AKX37" s="50"/>
      <c r="AKY37" s="50"/>
      <c r="AKZ37" s="50"/>
      <c r="ALA37" s="50"/>
      <c r="ALB37" s="50"/>
      <c r="ALC37" s="50"/>
      <c r="ALD37" s="50"/>
      <c r="ALE37" s="50"/>
      <c r="ALF37" s="50"/>
      <c r="ALG37" s="50"/>
      <c r="ALH37" s="50"/>
      <c r="ALI37" s="50"/>
      <c r="ALJ37" s="50"/>
      <c r="ALK37" s="50"/>
      <c r="ALL37" s="50"/>
      <c r="ALM37" s="50"/>
      <c r="ALN37" s="50"/>
      <c r="ALO37" s="50"/>
      <c r="ALP37" s="50"/>
      <c r="ALQ37" s="50"/>
      <c r="ALR37" s="50"/>
      <c r="ALS37" s="50"/>
      <c r="ALT37" s="50"/>
      <c r="ALU37" s="50"/>
      <c r="ALV37" s="50"/>
      <c r="ALW37" s="50"/>
      <c r="ALX37" s="50"/>
      <c r="ALY37" s="50"/>
      <c r="ALZ37" s="50"/>
      <c r="AMA37" s="50"/>
      <c r="AMB37" s="50"/>
      <c r="AMC37" s="50"/>
      <c r="AMD37" s="50"/>
      <c r="AME37" s="50"/>
      <c r="AMF37" s="50"/>
      <c r="AMG37" s="50"/>
      <c r="AMH37" s="50"/>
      <c r="AMI37" s="50"/>
      <c r="AMJ37" s="50"/>
      <c r="AMK37" s="50"/>
      <c r="AML37" s="50"/>
      <c r="AMM37" s="50"/>
      <c r="AMN37" s="50"/>
      <c r="AMO37" s="50"/>
      <c r="AMP37" s="50"/>
      <c r="AMQ37" s="50"/>
      <c r="AMR37" s="50"/>
      <c r="AMS37" s="50"/>
      <c r="AMT37" s="50"/>
      <c r="AMU37" s="50"/>
      <c r="AMV37" s="50"/>
      <c r="AMW37" s="50"/>
      <c r="AMX37" s="50"/>
      <c r="AMY37" s="50"/>
      <c r="AMZ37" s="50"/>
      <c r="ANA37" s="37"/>
      <c r="ANB37" s="50"/>
      <c r="ANC37" s="50"/>
      <c r="AND37" s="53"/>
      <c r="ANE37" s="50"/>
      <c r="ANF37" s="50"/>
      <c r="ANG37" s="50"/>
      <c r="ANH37" s="50"/>
      <c r="ANI37" s="50"/>
      <c r="ANJ37" s="50"/>
      <c r="ANK37" s="50"/>
      <c r="ANL37" s="50"/>
      <c r="ANM37" s="50"/>
      <c r="ANN37" s="50"/>
      <c r="ANO37" s="50"/>
      <c r="ANP37" s="50"/>
      <c r="ANQ37" s="50"/>
      <c r="ANR37" s="50"/>
      <c r="ANS37" s="50"/>
      <c r="ANT37" s="50"/>
      <c r="ANU37" s="50"/>
      <c r="ANV37" s="50"/>
      <c r="ANW37" s="50"/>
      <c r="ANX37" s="50"/>
      <c r="ANY37" s="50"/>
      <c r="ANZ37" s="50"/>
      <c r="AOA37" s="50"/>
      <c r="AOB37" s="50"/>
      <c r="AOC37" s="50"/>
      <c r="AOD37" s="50"/>
      <c r="AOE37" s="50"/>
      <c r="AOF37" s="50"/>
      <c r="AOG37" s="50"/>
      <c r="AOH37" s="50"/>
      <c r="AOI37" s="50"/>
      <c r="AOJ37" s="50"/>
      <c r="AOK37" s="50"/>
      <c r="AOL37" s="50"/>
      <c r="AOM37" s="50"/>
      <c r="AON37" s="50"/>
      <c r="AOO37" s="50"/>
      <c r="AOP37" s="50"/>
      <c r="AOQ37" s="50"/>
      <c r="AOR37" s="50"/>
      <c r="AOS37" s="50"/>
      <c r="AOT37" s="50"/>
      <c r="AOU37" s="50"/>
      <c r="AOV37" s="50"/>
      <c r="AOW37" s="50"/>
      <c r="AOX37" s="50"/>
      <c r="AOY37" s="50"/>
      <c r="AOZ37" s="50"/>
      <c r="APA37" s="50"/>
      <c r="APB37" s="50"/>
      <c r="APC37" s="50"/>
      <c r="APD37" s="50"/>
      <c r="APE37" s="50"/>
      <c r="APF37" s="50"/>
      <c r="APG37" s="50"/>
      <c r="APH37" s="50"/>
      <c r="API37" s="50"/>
      <c r="APJ37" s="50"/>
      <c r="APK37" s="50"/>
      <c r="APL37" s="50"/>
      <c r="APM37" s="50"/>
      <c r="APN37" s="50"/>
      <c r="APO37" s="50"/>
      <c r="APP37" s="50"/>
      <c r="APQ37" s="50"/>
      <c r="APR37" s="50"/>
      <c r="APS37" s="50"/>
      <c r="APT37" s="50"/>
      <c r="APU37" s="50"/>
      <c r="APV37" s="50"/>
      <c r="APW37" s="50"/>
      <c r="APX37" s="50"/>
      <c r="APY37" s="50"/>
      <c r="APZ37" s="50"/>
      <c r="AQA37" s="50"/>
      <c r="AQB37" s="50"/>
      <c r="AQC37" s="37"/>
      <c r="AQD37" s="50"/>
      <c r="AQE37" s="50"/>
      <c r="AQF37" s="53"/>
      <c r="AQG37" s="50"/>
      <c r="AQH37" s="50"/>
      <c r="AQI37" s="50"/>
      <c r="AQJ37" s="50"/>
      <c r="AQK37" s="50"/>
      <c r="AQL37" s="50"/>
      <c r="AQM37" s="50"/>
      <c r="AQN37" s="50"/>
      <c r="AQO37" s="50"/>
      <c r="AQP37" s="50"/>
      <c r="AQQ37" s="50"/>
      <c r="AQR37" s="50"/>
      <c r="AQS37" s="50"/>
      <c r="AQT37" s="50"/>
      <c r="AQU37" s="50"/>
      <c r="AQV37" s="50"/>
      <c r="AQW37" s="50"/>
      <c r="AQX37" s="50"/>
      <c r="AQY37" s="50"/>
      <c r="AQZ37" s="50"/>
      <c r="ARA37" s="50"/>
      <c r="ARB37" s="50"/>
      <c r="ARC37" s="50"/>
      <c r="ARD37" s="50"/>
      <c r="ARE37" s="50"/>
      <c r="ARF37" s="50"/>
      <c r="ARG37" s="50"/>
      <c r="ARH37" s="50"/>
      <c r="ARI37" s="50"/>
      <c r="ARJ37" s="50"/>
      <c r="ARK37" s="50"/>
      <c r="ARL37" s="50"/>
      <c r="ARM37" s="50"/>
      <c r="ARN37" s="50"/>
      <c r="ARO37" s="50"/>
      <c r="ARP37" s="50"/>
      <c r="ARQ37" s="50"/>
      <c r="ARR37" s="50"/>
      <c r="ARS37" s="50"/>
      <c r="ART37" s="50"/>
      <c r="ARU37" s="50"/>
      <c r="ARV37" s="50"/>
      <c r="ARW37" s="50"/>
      <c r="ARX37" s="50"/>
      <c r="ARY37" s="50"/>
      <c r="ARZ37" s="50"/>
      <c r="ASA37" s="50"/>
      <c r="ASB37" s="50"/>
      <c r="ASC37" s="50"/>
      <c r="ASD37" s="50"/>
      <c r="ASE37" s="50"/>
      <c r="ASF37" s="50"/>
      <c r="ASG37" s="50"/>
      <c r="ASH37" s="50"/>
      <c r="ASI37" s="50"/>
      <c r="ASJ37" s="50"/>
      <c r="ASK37" s="50"/>
      <c r="ASL37" s="50"/>
      <c r="ASM37" s="50"/>
      <c r="ASN37" s="50"/>
      <c r="ASO37" s="50"/>
      <c r="ASP37" s="50"/>
      <c r="ASQ37" s="50"/>
      <c r="ASR37" s="50"/>
      <c r="ASS37" s="50"/>
      <c r="AST37" s="50"/>
      <c r="ASU37" s="50"/>
      <c r="ASV37" s="50"/>
      <c r="ASW37" s="50"/>
      <c r="ASX37" s="50"/>
      <c r="ASY37" s="50"/>
      <c r="ASZ37" s="50"/>
      <c r="ATA37" s="50"/>
      <c r="ATB37" s="50"/>
      <c r="ATC37" s="50"/>
      <c r="ATD37" s="50"/>
      <c r="ATE37" s="37"/>
      <c r="ATF37" s="50"/>
      <c r="ATG37" s="50"/>
      <c r="ATH37" s="53"/>
      <c r="ATI37" s="50"/>
      <c r="ATJ37" s="50"/>
      <c r="ATK37" s="50"/>
      <c r="ATL37" s="50"/>
      <c r="ATM37" s="50"/>
      <c r="ATN37" s="50"/>
      <c r="ATO37" s="50"/>
      <c r="ATP37" s="50"/>
      <c r="ATQ37" s="50"/>
      <c r="ATR37" s="50"/>
      <c r="ATS37" s="50"/>
      <c r="ATT37" s="50"/>
      <c r="ATU37" s="50"/>
      <c r="ATV37" s="50"/>
      <c r="ATW37" s="50"/>
      <c r="ATX37" s="50"/>
      <c r="ATY37" s="50"/>
      <c r="ATZ37" s="50"/>
      <c r="AUA37" s="50"/>
      <c r="AUB37" s="50"/>
      <c r="AUC37" s="50"/>
      <c r="AUD37" s="50"/>
      <c r="AUE37" s="50"/>
      <c r="AUF37" s="50"/>
      <c r="AUG37" s="50"/>
      <c r="AUH37" s="50"/>
      <c r="AUI37" s="50"/>
      <c r="AUJ37" s="50"/>
      <c r="AUK37" s="50"/>
      <c r="AUL37" s="50"/>
      <c r="AUM37" s="50"/>
      <c r="AUN37" s="50"/>
      <c r="AUO37" s="50"/>
      <c r="AUP37" s="50"/>
      <c r="AUQ37" s="50"/>
      <c r="AUR37" s="50"/>
      <c r="AUS37" s="50"/>
      <c r="AUT37" s="50"/>
      <c r="AUU37" s="50"/>
      <c r="AUV37" s="50"/>
      <c r="AUW37" s="50"/>
      <c r="AUX37" s="50"/>
      <c r="AUY37" s="50"/>
      <c r="AUZ37" s="50"/>
      <c r="AVA37" s="50"/>
      <c r="AVB37" s="50"/>
      <c r="AVC37" s="50"/>
      <c r="AVD37" s="50"/>
      <c r="AVE37" s="50"/>
      <c r="AVF37" s="50"/>
      <c r="AVG37" s="50"/>
      <c r="AVH37" s="50"/>
      <c r="AVI37" s="50"/>
      <c r="AVJ37" s="50"/>
      <c r="AVK37" s="50"/>
      <c r="AVL37" s="50"/>
      <c r="AVM37" s="50"/>
      <c r="AVN37" s="50"/>
      <c r="AVO37" s="50"/>
      <c r="AVP37" s="50"/>
      <c r="AVQ37" s="50"/>
      <c r="AVR37" s="50"/>
      <c r="AVS37" s="50"/>
      <c r="AVT37" s="50"/>
      <c r="AVU37" s="50"/>
      <c r="AVV37" s="50"/>
      <c r="AVW37" s="50"/>
      <c r="AVX37" s="50"/>
      <c r="AVY37" s="50"/>
      <c r="AVZ37" s="50"/>
      <c r="AWA37" s="50"/>
      <c r="AWB37" s="50"/>
      <c r="AWC37" s="50"/>
      <c r="AWD37" s="50"/>
      <c r="AWE37" s="50"/>
      <c r="AWF37" s="50"/>
      <c r="AWG37" s="37"/>
      <c r="AWH37" s="50"/>
      <c r="AWI37" s="50"/>
      <c r="AWJ37" s="53"/>
      <c r="AWK37" s="50"/>
      <c r="AWL37" s="50"/>
      <c r="AWM37" s="50"/>
      <c r="AWN37" s="50"/>
      <c r="AWO37" s="50"/>
      <c r="AWP37" s="50"/>
      <c r="AWQ37" s="50"/>
      <c r="AWR37" s="50"/>
      <c r="AWS37" s="50"/>
      <c r="AWT37" s="50"/>
      <c r="AWU37" s="50"/>
      <c r="AWV37" s="50"/>
      <c r="AWW37" s="50"/>
      <c r="AWX37" s="50"/>
      <c r="AWY37" s="50"/>
      <c r="AWZ37" s="50"/>
      <c r="AXA37" s="50"/>
      <c r="AXB37" s="50"/>
      <c r="AXC37" s="50"/>
      <c r="AXD37" s="50"/>
      <c r="AXE37" s="50"/>
      <c r="AXF37" s="50"/>
      <c r="AXG37" s="50"/>
      <c r="AXH37" s="50"/>
      <c r="AXI37" s="50"/>
      <c r="AXJ37" s="50"/>
      <c r="AXK37" s="50"/>
      <c r="AXL37" s="50"/>
      <c r="AXM37" s="50"/>
      <c r="AXN37" s="50"/>
      <c r="AXO37" s="50"/>
      <c r="AXP37" s="50"/>
      <c r="AXQ37" s="50"/>
      <c r="AXR37" s="50"/>
      <c r="AXS37" s="50"/>
      <c r="AXT37" s="50"/>
      <c r="AXU37" s="50"/>
      <c r="AXV37" s="50"/>
      <c r="AXW37" s="50"/>
      <c r="AXX37" s="50"/>
      <c r="AXY37" s="50"/>
      <c r="AXZ37" s="50"/>
      <c r="AYA37" s="50"/>
      <c r="AYB37" s="50"/>
      <c r="AYC37" s="50"/>
      <c r="AYD37" s="50"/>
      <c r="AYE37" s="50"/>
      <c r="AYF37" s="50"/>
      <c r="AYG37" s="50"/>
      <c r="AYH37" s="50"/>
      <c r="AYI37" s="50"/>
      <c r="AYJ37" s="50"/>
      <c r="AYK37" s="50"/>
      <c r="AYL37" s="50"/>
      <c r="AYM37" s="50"/>
      <c r="AYN37" s="50"/>
      <c r="AYO37" s="50"/>
      <c r="AYP37" s="50"/>
      <c r="AYQ37" s="50"/>
      <c r="AYR37" s="50"/>
      <c r="AYS37" s="50"/>
      <c r="AYT37" s="50"/>
      <c r="AYU37" s="50"/>
      <c r="AYV37" s="50"/>
      <c r="AYW37" s="50"/>
      <c r="AYX37" s="50"/>
      <c r="AYY37" s="50"/>
      <c r="AYZ37" s="50"/>
      <c r="AZA37" s="50"/>
      <c r="AZB37" s="50"/>
      <c r="AZC37" s="50"/>
      <c r="AZD37" s="50"/>
      <c r="AZE37" s="50"/>
      <c r="AZF37" s="50"/>
      <c r="AZG37" s="50"/>
      <c r="AZH37" s="50"/>
      <c r="AZI37" s="37"/>
      <c r="AZJ37" s="50"/>
      <c r="AZK37" s="50"/>
      <c r="AZL37" s="53"/>
      <c r="AZM37" s="50"/>
      <c r="AZN37" s="50"/>
      <c r="AZO37" s="50"/>
      <c r="AZP37" s="50"/>
      <c r="AZQ37" s="50"/>
      <c r="AZR37" s="50"/>
      <c r="AZS37" s="50"/>
      <c r="AZT37" s="50"/>
      <c r="AZU37" s="50"/>
      <c r="AZV37" s="50"/>
      <c r="AZW37" s="50"/>
      <c r="AZX37" s="50"/>
      <c r="AZY37" s="50"/>
      <c r="AZZ37" s="50"/>
      <c r="BAA37" s="50"/>
      <c r="BAB37" s="50"/>
      <c r="BAC37" s="50"/>
      <c r="BAD37" s="50"/>
      <c r="BAE37" s="50"/>
      <c r="BAF37" s="50"/>
      <c r="BAG37" s="50"/>
      <c r="BAH37" s="50"/>
      <c r="BAI37" s="50"/>
      <c r="BAJ37" s="50"/>
      <c r="BAK37" s="50"/>
      <c r="BAL37" s="50"/>
      <c r="BAM37" s="50"/>
      <c r="BAN37" s="50"/>
      <c r="BAO37" s="50"/>
      <c r="BAP37" s="50"/>
      <c r="BAQ37" s="50"/>
      <c r="BAR37" s="50"/>
      <c r="BAS37" s="50"/>
      <c r="BAT37" s="50"/>
      <c r="BAU37" s="50"/>
      <c r="BAV37" s="50"/>
      <c r="BAW37" s="50"/>
      <c r="BAX37" s="50"/>
      <c r="BAY37" s="50"/>
      <c r="BAZ37" s="50"/>
      <c r="BBA37" s="50"/>
      <c r="BBB37" s="50"/>
      <c r="BBC37" s="50"/>
      <c r="BBD37" s="50"/>
      <c r="BBE37" s="50"/>
      <c r="BBF37" s="50"/>
      <c r="BBG37" s="50"/>
      <c r="BBH37" s="50"/>
      <c r="BBI37" s="50"/>
      <c r="BBJ37" s="50"/>
      <c r="BBK37" s="50"/>
      <c r="BBL37" s="50"/>
      <c r="BBM37" s="50"/>
      <c r="BBN37" s="50"/>
      <c r="BBO37" s="50"/>
      <c r="BBP37" s="50"/>
      <c r="BBQ37" s="50"/>
      <c r="BBR37" s="50"/>
      <c r="BBS37" s="50"/>
      <c r="BBT37" s="50"/>
      <c r="BBU37" s="50"/>
      <c r="BBV37" s="50"/>
      <c r="BBW37" s="50"/>
      <c r="BBX37" s="50"/>
      <c r="BBY37" s="50"/>
      <c r="BBZ37" s="50"/>
      <c r="BCA37" s="50"/>
      <c r="BCB37" s="50"/>
      <c r="BCC37" s="50"/>
      <c r="BCD37" s="50"/>
      <c r="BCE37" s="50"/>
      <c r="BCF37" s="50"/>
      <c r="BCG37" s="50"/>
      <c r="BCH37" s="50"/>
      <c r="BCI37" s="50"/>
      <c r="BCJ37" s="50"/>
      <c r="BCK37" s="37"/>
      <c r="BCL37" s="50"/>
      <c r="BCM37" s="50"/>
      <c r="BCN37" s="53"/>
      <c r="BCO37" s="50"/>
      <c r="BCP37" s="50"/>
      <c r="BCQ37" s="50"/>
      <c r="BCR37" s="50"/>
      <c r="BCS37" s="50"/>
      <c r="BCT37" s="50"/>
      <c r="BCU37" s="50"/>
      <c r="BCV37" s="50"/>
      <c r="BCW37" s="50"/>
      <c r="BCX37" s="50"/>
      <c r="BCY37" s="50"/>
      <c r="BCZ37" s="50"/>
      <c r="BDA37" s="50"/>
      <c r="BDB37" s="50"/>
      <c r="BDC37" s="50"/>
      <c r="BDD37" s="50"/>
      <c r="BDE37" s="50"/>
      <c r="BDF37" s="50"/>
      <c r="BDG37" s="50"/>
      <c r="BDH37" s="50"/>
      <c r="BDI37" s="50"/>
      <c r="BDJ37" s="50"/>
      <c r="BDK37" s="50"/>
      <c r="BDL37" s="50"/>
      <c r="BDM37" s="50"/>
      <c r="BDN37" s="50"/>
      <c r="BDO37" s="50"/>
      <c r="BDP37" s="50"/>
      <c r="BDQ37" s="50"/>
      <c r="BDR37" s="50"/>
      <c r="BDS37" s="50"/>
      <c r="BDT37" s="50"/>
      <c r="BDU37" s="50"/>
      <c r="BDV37" s="50"/>
      <c r="BDW37" s="50"/>
      <c r="BDX37" s="50"/>
      <c r="BDY37" s="50"/>
      <c r="BDZ37" s="50"/>
      <c r="BEA37" s="50"/>
      <c r="BEB37" s="50"/>
      <c r="BEC37" s="50"/>
      <c r="BED37" s="50"/>
      <c r="BEE37" s="50"/>
      <c r="BEF37" s="50"/>
      <c r="BEG37" s="50"/>
      <c r="BEH37" s="50"/>
      <c r="BEI37" s="50"/>
      <c r="BEJ37" s="50"/>
      <c r="BEK37" s="50"/>
      <c r="BEL37" s="50"/>
      <c r="BEM37" s="50"/>
      <c r="BEN37" s="50"/>
      <c r="BEO37" s="50"/>
      <c r="BEP37" s="50"/>
      <c r="BEQ37" s="50"/>
      <c r="BER37" s="50"/>
      <c r="BES37" s="50"/>
      <c r="BET37" s="50"/>
      <c r="BEU37" s="50"/>
      <c r="BEV37" s="50"/>
      <c r="BEW37" s="50"/>
      <c r="BEX37" s="50"/>
      <c r="BEY37" s="50"/>
      <c r="BEZ37" s="50"/>
      <c r="BFA37" s="50"/>
      <c r="BFB37" s="50"/>
      <c r="BFC37" s="50"/>
      <c r="BFD37" s="50"/>
      <c r="BFE37" s="50"/>
      <c r="BFF37" s="50"/>
      <c r="BFG37" s="50"/>
      <c r="BFH37" s="50"/>
      <c r="BFI37" s="50"/>
      <c r="BFJ37" s="50"/>
      <c r="BFK37" s="50"/>
      <c r="BFL37" s="50"/>
      <c r="BFM37" s="37"/>
      <c r="BFN37" s="50"/>
      <c r="BFO37" s="50"/>
      <c r="BFP37" s="53"/>
      <c r="BFQ37" s="50"/>
      <c r="BFR37" s="50"/>
      <c r="BFS37" s="50"/>
      <c r="BFT37" s="50"/>
      <c r="BFU37" s="50"/>
      <c r="BFV37" s="50"/>
      <c r="BFW37" s="50"/>
      <c r="BFX37" s="50"/>
      <c r="BFY37" s="50"/>
      <c r="BFZ37" s="50"/>
      <c r="BGA37" s="50"/>
      <c r="BGB37" s="50"/>
      <c r="BGC37" s="50"/>
      <c r="BGD37" s="50"/>
      <c r="BGE37" s="50"/>
      <c r="BGF37" s="50"/>
      <c r="BGG37" s="50"/>
      <c r="BGH37" s="50"/>
      <c r="BGI37" s="50"/>
      <c r="BGJ37" s="50"/>
      <c r="BGK37" s="50"/>
      <c r="BGL37" s="50"/>
      <c r="BGM37" s="50"/>
      <c r="BGN37" s="50"/>
      <c r="BGO37" s="50"/>
      <c r="BGP37" s="50"/>
      <c r="BGQ37" s="50"/>
      <c r="BGR37" s="50"/>
      <c r="BGS37" s="50"/>
      <c r="BGT37" s="50"/>
      <c r="BGU37" s="50"/>
      <c r="BGV37" s="50"/>
      <c r="BGW37" s="50"/>
      <c r="BGX37" s="50"/>
      <c r="BGY37" s="50"/>
      <c r="BGZ37" s="50"/>
      <c r="BHA37" s="50"/>
      <c r="BHB37" s="50"/>
      <c r="BHC37" s="50"/>
      <c r="BHD37" s="50"/>
      <c r="BHE37" s="50"/>
      <c r="BHF37" s="50"/>
      <c r="BHG37" s="50"/>
      <c r="BHH37" s="50"/>
      <c r="BHI37" s="50"/>
      <c r="BHJ37" s="50"/>
      <c r="BHK37" s="50"/>
      <c r="BHL37" s="50"/>
      <c r="BHM37" s="50"/>
      <c r="BHN37" s="50"/>
      <c r="BHO37" s="50"/>
      <c r="BHP37" s="50"/>
      <c r="BHQ37" s="50"/>
      <c r="BHR37" s="50"/>
      <c r="BHS37" s="50"/>
      <c r="BHT37" s="50"/>
      <c r="BHU37" s="50"/>
      <c r="BHV37" s="50"/>
      <c r="BHW37" s="50"/>
      <c r="BHX37" s="50"/>
      <c r="BHY37" s="50"/>
      <c r="BHZ37" s="50"/>
      <c r="BIA37" s="50"/>
      <c r="BIB37" s="50"/>
      <c r="BIC37" s="50"/>
      <c r="BID37" s="50"/>
      <c r="BIE37" s="50"/>
      <c r="BIF37" s="50"/>
      <c r="BIG37" s="50"/>
      <c r="BIH37" s="50"/>
      <c r="BII37" s="50"/>
      <c r="BIJ37" s="50"/>
      <c r="BIK37" s="50"/>
      <c r="BIL37" s="50"/>
      <c r="BIM37" s="50"/>
      <c r="BIN37" s="50"/>
      <c r="BIO37" s="37"/>
      <c r="BIP37" s="50"/>
      <c r="BIQ37" s="50"/>
      <c r="BIR37" s="53"/>
      <c r="BIS37" s="50"/>
      <c r="BIT37" s="50"/>
      <c r="BIU37" s="50"/>
      <c r="BIV37" s="50"/>
      <c r="BIW37" s="50"/>
      <c r="BIX37" s="50"/>
      <c r="BIY37" s="50"/>
      <c r="BIZ37" s="50"/>
      <c r="BJA37" s="50"/>
      <c r="BJB37" s="50"/>
      <c r="BJC37" s="50"/>
      <c r="BJD37" s="50"/>
      <c r="BJE37" s="50"/>
      <c r="BJF37" s="50"/>
      <c r="BJG37" s="50"/>
      <c r="BJH37" s="50"/>
      <c r="BJI37" s="50"/>
      <c r="BJJ37" s="50"/>
      <c r="BJK37" s="50"/>
      <c r="BJL37" s="50"/>
      <c r="BJM37" s="50"/>
      <c r="BJN37" s="50"/>
      <c r="BJO37" s="50"/>
      <c r="BJP37" s="50"/>
      <c r="BJQ37" s="50"/>
      <c r="BJR37" s="50"/>
      <c r="BJS37" s="50"/>
      <c r="BJT37" s="50"/>
      <c r="BJU37" s="50"/>
      <c r="BJV37" s="50"/>
      <c r="BJW37" s="50"/>
      <c r="BJX37" s="50"/>
      <c r="BJY37" s="50"/>
      <c r="BJZ37" s="50"/>
      <c r="BKA37" s="50"/>
      <c r="BKB37" s="50"/>
      <c r="BKC37" s="50"/>
      <c r="BKD37" s="50"/>
      <c r="BKE37" s="50"/>
      <c r="BKF37" s="50"/>
      <c r="BKG37" s="50"/>
      <c r="BKH37" s="50"/>
      <c r="BKI37" s="50"/>
      <c r="BKJ37" s="50"/>
      <c r="BKK37" s="50"/>
      <c r="BKL37" s="50"/>
      <c r="BKM37" s="50"/>
      <c r="BKN37" s="50"/>
      <c r="BKO37" s="50"/>
      <c r="BKP37" s="50"/>
      <c r="BKQ37" s="50"/>
      <c r="BKR37" s="50"/>
      <c r="BKS37" s="50"/>
      <c r="BKT37" s="50"/>
      <c r="BKU37" s="50"/>
      <c r="BKV37" s="50"/>
      <c r="BKW37" s="50"/>
      <c r="BKX37" s="50"/>
      <c r="BKY37" s="50"/>
      <c r="BKZ37" s="50"/>
      <c r="BLA37" s="50"/>
      <c r="BLB37" s="50"/>
      <c r="BLC37" s="50"/>
      <c r="BLD37" s="50"/>
      <c r="BLE37" s="50"/>
      <c r="BLF37" s="50"/>
      <c r="BLG37" s="50"/>
      <c r="BLH37" s="50"/>
      <c r="BLI37" s="50"/>
      <c r="BLJ37" s="50"/>
      <c r="BLK37" s="50"/>
      <c r="BLL37" s="50"/>
      <c r="BLM37" s="50"/>
      <c r="BLN37" s="50"/>
      <c r="BLO37" s="50"/>
      <c r="BLP37" s="50"/>
      <c r="BLQ37" s="37"/>
      <c r="BLR37" s="50"/>
      <c r="BLS37" s="50"/>
      <c r="BLT37" s="53"/>
      <c r="BLU37" s="50"/>
      <c r="BLV37" s="50"/>
      <c r="BLW37" s="50"/>
      <c r="BLX37" s="50"/>
      <c r="BLY37" s="50"/>
      <c r="BLZ37" s="50"/>
      <c r="BMA37" s="50"/>
      <c r="BMB37" s="50"/>
      <c r="BMC37" s="50"/>
      <c r="BMD37" s="50"/>
      <c r="BME37" s="50"/>
      <c r="BMF37" s="50"/>
      <c r="BMG37" s="50"/>
      <c r="BMH37" s="50"/>
      <c r="BMI37" s="50"/>
      <c r="BMJ37" s="50"/>
      <c r="BMK37" s="50"/>
      <c r="BML37" s="50"/>
      <c r="BMM37" s="50"/>
      <c r="BMN37" s="50"/>
      <c r="BMO37" s="50"/>
      <c r="BMP37" s="50"/>
      <c r="BMQ37" s="50"/>
      <c r="BMR37" s="50"/>
      <c r="BMS37" s="50"/>
      <c r="BMT37" s="50"/>
      <c r="BMU37" s="50"/>
      <c r="BMV37" s="50"/>
      <c r="BMW37" s="50"/>
      <c r="BMX37" s="50"/>
      <c r="BMY37" s="50"/>
      <c r="BMZ37" s="50"/>
      <c r="BNA37" s="50"/>
      <c r="BNB37" s="50"/>
      <c r="BNC37" s="50"/>
      <c r="BND37" s="50"/>
      <c r="BNE37" s="50"/>
      <c r="BNF37" s="50"/>
      <c r="BNG37" s="50"/>
      <c r="BNH37" s="50"/>
      <c r="BNI37" s="50"/>
      <c r="BNJ37" s="50"/>
      <c r="BNK37" s="50"/>
      <c r="BNL37" s="50"/>
      <c r="BNM37" s="50"/>
      <c r="BNN37" s="50"/>
      <c r="BNO37" s="50"/>
      <c r="BNP37" s="50"/>
      <c r="BNQ37" s="50"/>
      <c r="BNR37" s="50"/>
      <c r="BNS37" s="50"/>
      <c r="BNT37" s="50"/>
      <c r="BNU37" s="50"/>
      <c r="BNV37" s="50"/>
      <c r="BNW37" s="50"/>
      <c r="BNX37" s="50"/>
      <c r="BNY37" s="50"/>
      <c r="BNZ37" s="50"/>
      <c r="BOA37" s="50"/>
      <c r="BOB37" s="50"/>
      <c r="BOC37" s="50"/>
      <c r="BOD37" s="50"/>
      <c r="BOE37" s="50"/>
      <c r="BOF37" s="50"/>
      <c r="BOG37" s="50"/>
      <c r="BOH37" s="50"/>
      <c r="BOI37" s="50"/>
      <c r="BOJ37" s="50"/>
      <c r="BOK37" s="50"/>
      <c r="BOL37" s="50"/>
      <c r="BOM37" s="50"/>
      <c r="BON37" s="50"/>
      <c r="BOO37" s="50"/>
      <c r="BOP37" s="50"/>
      <c r="BOQ37" s="50"/>
      <c r="BOR37" s="50"/>
      <c r="BOS37" s="37"/>
      <c r="BOT37" s="50"/>
      <c r="BOU37" s="50"/>
      <c r="BOV37" s="53"/>
      <c r="BOW37" s="50"/>
      <c r="BOX37" s="50"/>
      <c r="BOY37" s="50"/>
      <c r="BOZ37" s="50"/>
      <c r="BPA37" s="50"/>
      <c r="BPB37" s="50"/>
      <c r="BPC37" s="50"/>
      <c r="BPD37" s="50"/>
      <c r="BPE37" s="50"/>
      <c r="BPF37" s="50"/>
      <c r="BPG37" s="50"/>
      <c r="BPH37" s="50"/>
      <c r="BPI37" s="50"/>
      <c r="BPJ37" s="50"/>
      <c r="BPK37" s="50"/>
      <c r="BPL37" s="50"/>
      <c r="BPM37" s="50"/>
      <c r="BPN37" s="50"/>
      <c r="BPO37" s="50"/>
      <c r="BPP37" s="50"/>
      <c r="BPQ37" s="50"/>
      <c r="BPR37" s="50"/>
      <c r="BPS37" s="50"/>
      <c r="BPT37" s="50"/>
      <c r="BPU37" s="50"/>
      <c r="BPV37" s="50"/>
      <c r="BPW37" s="50"/>
      <c r="BPX37" s="50"/>
      <c r="BPY37" s="50"/>
      <c r="BPZ37" s="50"/>
      <c r="BQA37" s="50"/>
      <c r="BQB37" s="50"/>
      <c r="BQC37" s="50"/>
      <c r="BQD37" s="50"/>
      <c r="BQE37" s="50"/>
      <c r="BQF37" s="50"/>
      <c r="BQG37" s="50"/>
      <c r="BQH37" s="50"/>
      <c r="BQI37" s="50"/>
      <c r="BQJ37" s="50"/>
      <c r="BQK37" s="50"/>
      <c r="BQL37" s="50"/>
      <c r="BQM37" s="50"/>
      <c r="BQN37" s="50"/>
      <c r="BQO37" s="50"/>
      <c r="BQP37" s="50"/>
      <c r="BQQ37" s="50"/>
      <c r="BQR37" s="50"/>
      <c r="BQS37" s="50"/>
      <c r="BQT37" s="50"/>
      <c r="BQU37" s="50"/>
      <c r="BQV37" s="50"/>
      <c r="BQW37" s="50"/>
      <c r="BQX37" s="50"/>
      <c r="BQY37" s="50"/>
      <c r="BQZ37" s="50"/>
      <c r="BRA37" s="50"/>
      <c r="BRB37" s="50"/>
      <c r="BRC37" s="50"/>
      <c r="BRD37" s="50"/>
      <c r="BRE37" s="50"/>
      <c r="BRF37" s="50"/>
      <c r="BRG37" s="50"/>
      <c r="BRH37" s="50"/>
      <c r="BRI37" s="50"/>
      <c r="BRJ37" s="50"/>
      <c r="BRK37" s="50"/>
      <c r="BRL37" s="50"/>
      <c r="BRM37" s="50"/>
      <c r="BRN37" s="50"/>
      <c r="BRO37" s="50"/>
      <c r="BRP37" s="50"/>
      <c r="BRQ37" s="50"/>
      <c r="BRR37" s="50"/>
      <c r="BRS37" s="50"/>
      <c r="BRT37" s="50"/>
      <c r="BRU37" s="37"/>
      <c r="BRV37" s="50"/>
      <c r="BRW37" s="50"/>
      <c r="BRX37" s="53"/>
      <c r="BRY37" s="50"/>
      <c r="BRZ37" s="50"/>
      <c r="BSA37" s="50"/>
      <c r="BSB37" s="50"/>
      <c r="BSC37" s="50"/>
      <c r="BSD37" s="50"/>
      <c r="BSE37" s="50"/>
      <c r="BSF37" s="50"/>
      <c r="BSG37" s="50"/>
      <c r="BSH37" s="50"/>
      <c r="BSI37" s="50"/>
      <c r="BSJ37" s="50"/>
      <c r="BSK37" s="50"/>
      <c r="BSL37" s="50"/>
      <c r="BSM37" s="50"/>
      <c r="BSN37" s="50"/>
      <c r="BSO37" s="50"/>
      <c r="BSP37" s="50"/>
      <c r="BSQ37" s="50"/>
      <c r="BSR37" s="50"/>
      <c r="BSS37" s="50"/>
      <c r="BST37" s="50"/>
      <c r="BSU37" s="50"/>
      <c r="BSV37" s="50"/>
      <c r="BSW37" s="50"/>
      <c r="BSX37" s="50"/>
      <c r="BSY37" s="50"/>
      <c r="BSZ37" s="50"/>
      <c r="BTA37" s="50"/>
      <c r="BTB37" s="50"/>
      <c r="BTC37" s="50"/>
      <c r="BTD37" s="50"/>
      <c r="BTE37" s="50"/>
      <c r="BTF37" s="50"/>
      <c r="BTG37" s="50"/>
      <c r="BTH37" s="50"/>
      <c r="BTI37" s="50"/>
      <c r="BTJ37" s="50"/>
      <c r="BTK37" s="50"/>
      <c r="BTL37" s="50"/>
      <c r="BTM37" s="50"/>
      <c r="BTN37" s="50"/>
      <c r="BTO37" s="50"/>
      <c r="BTP37" s="50"/>
      <c r="BTQ37" s="50"/>
      <c r="BTR37" s="50"/>
      <c r="BTS37" s="50"/>
      <c r="BTT37" s="50"/>
      <c r="BTU37" s="50"/>
      <c r="BTV37" s="50"/>
      <c r="BTW37" s="50"/>
      <c r="BTX37" s="50"/>
      <c r="BTY37" s="50"/>
      <c r="BTZ37" s="50"/>
      <c r="BUA37" s="50"/>
      <c r="BUB37" s="50"/>
      <c r="BUC37" s="50"/>
      <c r="BUD37" s="50"/>
      <c r="BUE37" s="50"/>
      <c r="BUF37" s="50"/>
      <c r="BUG37" s="50"/>
      <c r="BUH37" s="50"/>
      <c r="BUI37" s="50"/>
      <c r="BUJ37" s="50"/>
      <c r="BUK37" s="50"/>
      <c r="BUL37" s="50"/>
      <c r="BUM37" s="50"/>
      <c r="BUN37" s="50"/>
      <c r="BUO37" s="50"/>
      <c r="BUP37" s="50"/>
      <c r="BUQ37" s="50"/>
      <c r="BUR37" s="50"/>
      <c r="BUS37" s="50"/>
      <c r="BUT37" s="50"/>
      <c r="BUU37" s="50"/>
      <c r="BUV37" s="50"/>
      <c r="BUW37" s="37"/>
      <c r="BUX37" s="50"/>
      <c r="BUY37" s="50"/>
      <c r="BUZ37" s="53"/>
      <c r="BVA37" s="50"/>
      <c r="BVB37" s="50"/>
      <c r="BVC37" s="50"/>
      <c r="BVD37" s="50"/>
      <c r="BVE37" s="50"/>
      <c r="BVF37" s="50"/>
      <c r="BVG37" s="50"/>
      <c r="BVH37" s="50"/>
      <c r="BVI37" s="50"/>
      <c r="BVJ37" s="50"/>
      <c r="BVK37" s="50"/>
      <c r="BVL37" s="50"/>
      <c r="BVM37" s="50"/>
      <c r="BVN37" s="50"/>
      <c r="BVO37" s="50"/>
      <c r="BVP37" s="50"/>
      <c r="BVQ37" s="50"/>
      <c r="BVR37" s="50"/>
      <c r="BVS37" s="50"/>
      <c r="BVT37" s="50"/>
      <c r="BVU37" s="50"/>
      <c r="BVV37" s="50"/>
      <c r="BVW37" s="50"/>
      <c r="BVX37" s="50"/>
      <c r="BVY37" s="50"/>
      <c r="BVZ37" s="50"/>
      <c r="BWA37" s="50"/>
      <c r="BWB37" s="50"/>
      <c r="BWC37" s="50"/>
      <c r="BWD37" s="50"/>
      <c r="BWE37" s="50"/>
      <c r="BWF37" s="50"/>
      <c r="BWG37" s="50"/>
      <c r="BWH37" s="50"/>
      <c r="BWI37" s="50"/>
      <c r="BWJ37" s="50"/>
      <c r="BWK37" s="50"/>
      <c r="BWL37" s="50"/>
      <c r="BWM37" s="50"/>
      <c r="BWN37" s="50"/>
      <c r="BWO37" s="50"/>
      <c r="BWP37" s="50"/>
      <c r="BWQ37" s="50"/>
      <c r="BWR37" s="50"/>
      <c r="BWS37" s="50"/>
      <c r="BWT37" s="50"/>
      <c r="BWU37" s="50"/>
      <c r="BWV37" s="50"/>
      <c r="BWW37" s="50"/>
      <c r="BWX37" s="50"/>
      <c r="BWY37" s="50"/>
      <c r="BWZ37" s="50"/>
      <c r="BXA37" s="50"/>
      <c r="BXB37" s="50"/>
      <c r="BXC37" s="50"/>
      <c r="BXD37" s="50"/>
      <c r="BXE37" s="50"/>
      <c r="BXF37" s="50"/>
      <c r="BXG37" s="50"/>
      <c r="BXH37" s="50"/>
      <c r="BXI37" s="50"/>
      <c r="BXJ37" s="50"/>
      <c r="BXK37" s="50"/>
      <c r="BXL37" s="50"/>
      <c r="BXM37" s="50"/>
      <c r="BXN37" s="50"/>
      <c r="BXO37" s="50"/>
      <c r="BXP37" s="50"/>
      <c r="BXQ37" s="50"/>
      <c r="BXR37" s="50"/>
      <c r="BXS37" s="50"/>
      <c r="BXT37" s="50"/>
      <c r="BXU37" s="50"/>
      <c r="BXV37" s="50"/>
      <c r="BXW37" s="50"/>
      <c r="BXX37" s="50"/>
      <c r="BXY37" s="37"/>
      <c r="BXZ37" s="50"/>
      <c r="BYA37" s="50"/>
      <c r="BYB37" s="53"/>
      <c r="BYC37" s="50"/>
      <c r="BYD37" s="50"/>
      <c r="BYE37" s="50"/>
      <c r="BYF37" s="50"/>
      <c r="BYG37" s="50"/>
      <c r="BYH37" s="50"/>
      <c r="BYI37" s="50"/>
      <c r="BYJ37" s="50"/>
      <c r="BYK37" s="50"/>
      <c r="BYL37" s="50"/>
      <c r="BYM37" s="50"/>
      <c r="BYN37" s="50"/>
      <c r="BYO37" s="50"/>
      <c r="BYP37" s="50"/>
      <c r="BYQ37" s="50"/>
      <c r="BYR37" s="50"/>
      <c r="BYS37" s="50"/>
      <c r="BYT37" s="50"/>
      <c r="BYU37" s="50"/>
      <c r="BYV37" s="50"/>
      <c r="BYW37" s="50"/>
      <c r="BYX37" s="50"/>
      <c r="BYY37" s="50"/>
      <c r="BYZ37" s="50"/>
      <c r="BZA37" s="50"/>
      <c r="BZB37" s="50"/>
      <c r="BZC37" s="50"/>
      <c r="BZD37" s="50"/>
      <c r="BZE37" s="50"/>
      <c r="BZF37" s="50"/>
      <c r="BZG37" s="50"/>
      <c r="BZH37" s="50"/>
      <c r="BZI37" s="50"/>
      <c r="BZJ37" s="50"/>
      <c r="BZK37" s="50"/>
      <c r="BZL37" s="50"/>
      <c r="BZM37" s="50"/>
      <c r="BZN37" s="50"/>
      <c r="BZO37" s="50"/>
      <c r="BZP37" s="50"/>
      <c r="BZQ37" s="50"/>
      <c r="BZR37" s="50"/>
      <c r="BZS37" s="50"/>
      <c r="BZT37" s="50"/>
      <c r="BZU37" s="50"/>
      <c r="BZV37" s="50"/>
      <c r="BZW37" s="50"/>
      <c r="BZX37" s="50"/>
      <c r="BZY37" s="50"/>
      <c r="BZZ37" s="50"/>
      <c r="CAA37" s="50"/>
      <c r="CAB37" s="50"/>
      <c r="CAC37" s="50"/>
      <c r="CAD37" s="50"/>
      <c r="CAE37" s="50"/>
      <c r="CAF37" s="50"/>
      <c r="CAG37" s="50"/>
      <c r="CAH37" s="50"/>
      <c r="CAI37" s="50"/>
      <c r="CAJ37" s="50"/>
      <c r="CAK37" s="50"/>
      <c r="CAL37" s="50"/>
      <c r="CAM37" s="50"/>
      <c r="CAN37" s="50"/>
      <c r="CAO37" s="50"/>
      <c r="CAP37" s="50"/>
      <c r="CAQ37" s="50"/>
      <c r="CAR37" s="50"/>
      <c r="CAS37" s="50"/>
      <c r="CAT37" s="50"/>
      <c r="CAU37" s="50"/>
      <c r="CAV37" s="50"/>
      <c r="CAW37" s="50"/>
      <c r="CAX37" s="50"/>
      <c r="CAY37" s="50"/>
      <c r="CAZ37" s="50"/>
      <c r="CBA37" s="37"/>
      <c r="CBB37" s="50"/>
      <c r="CBC37" s="50"/>
      <c r="CBD37" s="53"/>
      <c r="CBE37" s="50"/>
      <c r="CBF37" s="50"/>
      <c r="CBG37" s="50"/>
      <c r="CBH37" s="50"/>
      <c r="CBI37" s="50"/>
      <c r="CBJ37" s="50"/>
      <c r="CBK37" s="50"/>
      <c r="CBL37" s="50"/>
      <c r="CBM37" s="50"/>
      <c r="CBN37" s="50"/>
      <c r="CBO37" s="50"/>
      <c r="CBP37" s="50"/>
      <c r="CBQ37" s="50"/>
      <c r="CBR37" s="50"/>
      <c r="CBS37" s="50"/>
      <c r="CBT37" s="50"/>
      <c r="CBU37" s="50"/>
      <c r="CBV37" s="50"/>
      <c r="CBW37" s="50"/>
      <c r="CBX37" s="50"/>
      <c r="CBY37" s="50"/>
      <c r="CBZ37" s="50"/>
      <c r="CCA37" s="50"/>
      <c r="CCB37" s="50"/>
      <c r="CCC37" s="50"/>
      <c r="CCD37" s="50"/>
      <c r="CCE37" s="50"/>
      <c r="CCF37" s="50"/>
      <c r="CCG37" s="50"/>
      <c r="CCH37" s="50"/>
      <c r="CCI37" s="50"/>
      <c r="CCJ37" s="50"/>
      <c r="CCK37" s="50"/>
      <c r="CCL37" s="50"/>
      <c r="CCM37" s="50"/>
      <c r="CCN37" s="50"/>
      <c r="CCO37" s="50"/>
      <c r="CCP37" s="50"/>
      <c r="CCQ37" s="50"/>
      <c r="CCR37" s="50"/>
      <c r="CCS37" s="50"/>
      <c r="CCT37" s="50"/>
      <c r="CCU37" s="50"/>
      <c r="CCV37" s="50"/>
      <c r="CCW37" s="50"/>
      <c r="CCX37" s="50"/>
      <c r="CCY37" s="50"/>
      <c r="CCZ37" s="50"/>
      <c r="CDA37" s="50"/>
      <c r="CDB37" s="50"/>
      <c r="CDC37" s="50"/>
      <c r="CDD37" s="50"/>
      <c r="CDE37" s="50"/>
      <c r="CDF37" s="50"/>
      <c r="CDG37" s="50"/>
      <c r="CDH37" s="50"/>
      <c r="CDI37" s="50"/>
      <c r="CDJ37" s="50"/>
      <c r="CDK37" s="50"/>
      <c r="CDL37" s="50"/>
      <c r="CDM37" s="50"/>
      <c r="CDN37" s="50"/>
      <c r="CDO37" s="50"/>
      <c r="CDP37" s="50"/>
      <c r="CDQ37" s="50"/>
      <c r="CDR37" s="50"/>
      <c r="CDS37" s="50"/>
      <c r="CDT37" s="50"/>
      <c r="CDU37" s="50"/>
      <c r="CDV37" s="50"/>
      <c r="CDW37" s="50"/>
      <c r="CDX37" s="50"/>
      <c r="CDY37" s="50"/>
      <c r="CDZ37" s="50"/>
      <c r="CEA37" s="50"/>
      <c r="CEB37" s="50"/>
      <c r="CEC37" s="37"/>
      <c r="CED37" s="50"/>
      <c r="CEE37" s="50"/>
      <c r="CEF37" s="53"/>
      <c r="CEG37" s="50"/>
      <c r="CEH37" s="50"/>
      <c r="CEI37" s="50"/>
      <c r="CEJ37" s="50"/>
      <c r="CEK37" s="50"/>
      <c r="CEL37" s="50"/>
      <c r="CEM37" s="50"/>
      <c r="CEN37" s="50"/>
      <c r="CEO37" s="50"/>
      <c r="CEP37" s="50"/>
      <c r="CEQ37" s="50"/>
      <c r="CER37" s="50"/>
      <c r="CES37" s="50"/>
      <c r="CET37" s="50"/>
      <c r="CEU37" s="50"/>
      <c r="CEV37" s="50"/>
      <c r="CEW37" s="50"/>
      <c r="CEX37" s="50"/>
      <c r="CEY37" s="50"/>
      <c r="CEZ37" s="50"/>
      <c r="CFA37" s="50"/>
      <c r="CFB37" s="50"/>
      <c r="CFC37" s="50"/>
      <c r="CFD37" s="50"/>
      <c r="CFE37" s="50"/>
      <c r="CFF37" s="50"/>
      <c r="CFG37" s="50"/>
      <c r="CFH37" s="50"/>
      <c r="CFI37" s="50"/>
      <c r="CFJ37" s="50"/>
      <c r="CFK37" s="50"/>
      <c r="CFL37" s="50"/>
      <c r="CFM37" s="50"/>
      <c r="CFN37" s="50"/>
      <c r="CFO37" s="50"/>
      <c r="CFP37" s="50"/>
      <c r="CFQ37" s="50"/>
      <c r="CFR37" s="50"/>
      <c r="CFS37" s="50"/>
      <c r="CFT37" s="50"/>
      <c r="CFU37" s="50"/>
      <c r="CFV37" s="50"/>
      <c r="CFW37" s="50"/>
      <c r="CFX37" s="50"/>
      <c r="CFY37" s="50"/>
      <c r="CFZ37" s="50"/>
      <c r="CGA37" s="50"/>
      <c r="CGB37" s="50"/>
      <c r="CGC37" s="50"/>
      <c r="CGD37" s="50"/>
      <c r="CGE37" s="50"/>
      <c r="CGF37" s="50"/>
      <c r="CGG37" s="50"/>
      <c r="CGH37" s="50"/>
      <c r="CGI37" s="50"/>
      <c r="CGJ37" s="50"/>
      <c r="CGK37" s="50"/>
      <c r="CGL37" s="50"/>
      <c r="CGM37" s="50"/>
      <c r="CGN37" s="50"/>
      <c r="CGO37" s="50"/>
      <c r="CGP37" s="50"/>
      <c r="CGQ37" s="50"/>
      <c r="CGR37" s="50"/>
      <c r="CGS37" s="50"/>
      <c r="CGT37" s="50"/>
      <c r="CGU37" s="50"/>
      <c r="CGV37" s="50"/>
      <c r="CGW37" s="50"/>
      <c r="CGX37" s="50"/>
      <c r="CGY37" s="50"/>
      <c r="CGZ37" s="50"/>
      <c r="CHA37" s="50"/>
      <c r="CHB37" s="50"/>
      <c r="CHC37" s="50"/>
      <c r="CHD37" s="50"/>
      <c r="CHE37" s="37"/>
      <c r="CHF37" s="50"/>
      <c r="CHG37" s="50"/>
      <c r="CHH37" s="53"/>
      <c r="CHI37" s="50"/>
      <c r="CHJ37" s="50"/>
      <c r="CHK37" s="50"/>
      <c r="CHL37" s="50"/>
      <c r="CHM37" s="50"/>
      <c r="CHN37" s="50"/>
      <c r="CHO37" s="50"/>
      <c r="CHP37" s="50"/>
      <c r="CHQ37" s="50"/>
      <c r="CHR37" s="50"/>
      <c r="CHS37" s="50"/>
      <c r="CHT37" s="50"/>
      <c r="CHU37" s="50"/>
      <c r="CHV37" s="50"/>
      <c r="CHW37" s="50"/>
      <c r="CHX37" s="50"/>
      <c r="CHY37" s="50"/>
      <c r="CHZ37" s="50"/>
      <c r="CIA37" s="50"/>
      <c r="CIB37" s="50"/>
      <c r="CIC37" s="50"/>
      <c r="CID37" s="50"/>
      <c r="CIE37" s="50"/>
      <c r="CIF37" s="50"/>
      <c r="CIG37" s="50"/>
      <c r="CIH37" s="50"/>
      <c r="CII37" s="50"/>
      <c r="CIJ37" s="50"/>
      <c r="CIK37" s="50"/>
      <c r="CIL37" s="50"/>
      <c r="CIM37" s="50"/>
      <c r="CIN37" s="50"/>
      <c r="CIO37" s="50"/>
      <c r="CIP37" s="50"/>
      <c r="CIQ37" s="50"/>
      <c r="CIR37" s="50"/>
      <c r="CIS37" s="50"/>
      <c r="CIT37" s="50"/>
      <c r="CIU37" s="50"/>
      <c r="CIV37" s="50"/>
      <c r="CIW37" s="50"/>
      <c r="CIX37" s="50"/>
      <c r="CIY37" s="50"/>
      <c r="CIZ37" s="50"/>
      <c r="CJA37" s="50"/>
      <c r="CJB37" s="50"/>
      <c r="CJC37" s="50"/>
      <c r="CJD37" s="50"/>
      <c r="CJE37" s="50"/>
      <c r="CJF37" s="50"/>
      <c r="CJG37" s="50"/>
      <c r="CJH37" s="50"/>
      <c r="CJI37" s="50"/>
      <c r="CJJ37" s="50"/>
      <c r="CJK37" s="50"/>
      <c r="CJL37" s="50"/>
      <c r="CJM37" s="50"/>
      <c r="CJN37" s="50"/>
      <c r="CJO37" s="50"/>
      <c r="CJP37" s="50"/>
      <c r="CJQ37" s="50"/>
      <c r="CJR37" s="50"/>
      <c r="CJS37" s="50"/>
      <c r="CJT37" s="50"/>
      <c r="CJU37" s="50"/>
      <c r="CJV37" s="50"/>
      <c r="CJW37" s="50"/>
      <c r="CJX37" s="50"/>
      <c r="CJY37" s="50"/>
      <c r="CJZ37" s="50"/>
      <c r="CKA37" s="50"/>
      <c r="CKB37" s="50"/>
      <c r="CKC37" s="50"/>
      <c r="CKD37" s="50"/>
      <c r="CKE37" s="50"/>
      <c r="CKF37" s="50"/>
      <c r="CKG37" s="37"/>
      <c r="CKH37" s="50"/>
      <c r="CKI37" s="50"/>
      <c r="CKJ37" s="53"/>
      <c r="CKK37" s="50"/>
      <c r="CKL37" s="50"/>
      <c r="CKM37" s="50"/>
      <c r="CKN37" s="50"/>
      <c r="CKO37" s="50"/>
      <c r="CKP37" s="50"/>
      <c r="CKQ37" s="50"/>
      <c r="CKR37" s="50"/>
      <c r="CKS37" s="50"/>
      <c r="CKT37" s="50"/>
      <c r="CKU37" s="50"/>
      <c r="CKV37" s="50"/>
      <c r="CKW37" s="50"/>
      <c r="CKX37" s="50"/>
      <c r="CKY37" s="50"/>
      <c r="CKZ37" s="50"/>
      <c r="CLA37" s="50"/>
      <c r="CLB37" s="50"/>
      <c r="CLC37" s="50"/>
      <c r="CLD37" s="50"/>
      <c r="CLE37" s="50"/>
      <c r="CLF37" s="50"/>
      <c r="CLG37" s="50"/>
      <c r="CLH37" s="50"/>
      <c r="CLI37" s="50"/>
      <c r="CLJ37" s="50"/>
      <c r="CLK37" s="50"/>
      <c r="CLL37" s="50"/>
      <c r="CLM37" s="50"/>
      <c r="CLN37" s="50"/>
      <c r="CLO37" s="50"/>
      <c r="CLP37" s="50"/>
      <c r="CLQ37" s="50"/>
      <c r="CLR37" s="50"/>
      <c r="CLS37" s="50"/>
      <c r="CLT37" s="50"/>
      <c r="CLU37" s="50"/>
      <c r="CLV37" s="50"/>
      <c r="CLW37" s="50"/>
      <c r="CLX37" s="50"/>
      <c r="CLY37" s="50"/>
      <c r="CLZ37" s="50"/>
      <c r="CMA37" s="50"/>
      <c r="CMB37" s="50"/>
      <c r="CMC37" s="50"/>
      <c r="CMD37" s="50"/>
      <c r="CME37" s="50"/>
      <c r="CMF37" s="50"/>
      <c r="CMG37" s="50"/>
      <c r="CMH37" s="50"/>
      <c r="CMI37" s="50"/>
      <c r="CMJ37" s="50"/>
      <c r="CMK37" s="50"/>
      <c r="CML37" s="50"/>
      <c r="CMM37" s="50"/>
      <c r="CMN37" s="50"/>
      <c r="CMO37" s="50"/>
      <c r="CMP37" s="50"/>
      <c r="CMQ37" s="50"/>
      <c r="CMR37" s="50"/>
      <c r="CMS37" s="50"/>
      <c r="CMT37" s="50"/>
      <c r="CMU37" s="50"/>
      <c r="CMV37" s="50"/>
      <c r="CMW37" s="50"/>
      <c r="CMX37" s="50"/>
      <c r="CMY37" s="50"/>
      <c r="CMZ37" s="50"/>
      <c r="CNA37" s="50"/>
      <c r="CNB37" s="50"/>
      <c r="CNC37" s="50"/>
      <c r="CND37" s="50"/>
      <c r="CNE37" s="50"/>
      <c r="CNF37" s="50"/>
      <c r="CNG37" s="50"/>
      <c r="CNH37" s="50"/>
      <c r="CNI37" s="37"/>
      <c r="CNJ37" s="50"/>
      <c r="CNK37" s="50"/>
      <c r="CNL37" s="53"/>
      <c r="CNM37" s="50"/>
      <c r="CNN37" s="50"/>
      <c r="CNO37" s="50"/>
      <c r="CNP37" s="50"/>
      <c r="CNQ37" s="50"/>
      <c r="CNR37" s="50"/>
      <c r="CNS37" s="50"/>
      <c r="CNT37" s="50"/>
      <c r="CNU37" s="50"/>
      <c r="CNV37" s="50"/>
      <c r="CNW37" s="50"/>
      <c r="CNX37" s="50"/>
      <c r="CNY37" s="50"/>
      <c r="CNZ37" s="50"/>
      <c r="COA37" s="50"/>
      <c r="COB37" s="50"/>
      <c r="COC37" s="50"/>
      <c r="COD37" s="50"/>
      <c r="COE37" s="50"/>
      <c r="COF37" s="50"/>
      <c r="COG37" s="50"/>
      <c r="COH37" s="50"/>
      <c r="COI37" s="50"/>
      <c r="COJ37" s="50"/>
      <c r="COK37" s="50"/>
      <c r="COL37" s="50"/>
      <c r="COM37" s="50"/>
      <c r="CON37" s="50"/>
      <c r="COO37" s="50"/>
      <c r="COP37" s="50"/>
      <c r="COQ37" s="50"/>
      <c r="COR37" s="50"/>
      <c r="COS37" s="50"/>
      <c r="COT37" s="50"/>
      <c r="COU37" s="50"/>
      <c r="COV37" s="50"/>
      <c r="COW37" s="50"/>
      <c r="COX37" s="50"/>
      <c r="COY37" s="50"/>
      <c r="COZ37" s="50"/>
      <c r="CPA37" s="50"/>
      <c r="CPB37" s="50"/>
      <c r="CPC37" s="50"/>
      <c r="CPD37" s="50"/>
      <c r="CPE37" s="50"/>
      <c r="CPF37" s="50"/>
      <c r="CPG37" s="50"/>
      <c r="CPH37" s="50"/>
      <c r="CPI37" s="50"/>
      <c r="CPJ37" s="50"/>
      <c r="CPK37" s="50"/>
      <c r="CPL37" s="50"/>
      <c r="CPM37" s="50"/>
      <c r="CPN37" s="50"/>
      <c r="CPO37" s="50"/>
      <c r="CPP37" s="50"/>
      <c r="CPQ37" s="50"/>
      <c r="CPR37" s="50"/>
      <c r="CPS37" s="50"/>
      <c r="CPT37" s="50"/>
      <c r="CPU37" s="50"/>
      <c r="CPV37" s="50"/>
      <c r="CPW37" s="50"/>
      <c r="CPX37" s="50"/>
      <c r="CPY37" s="50"/>
      <c r="CPZ37" s="50"/>
      <c r="CQA37" s="50"/>
      <c r="CQB37" s="50"/>
      <c r="CQC37" s="50"/>
      <c r="CQD37" s="50"/>
      <c r="CQE37" s="50"/>
      <c r="CQF37" s="50"/>
      <c r="CQG37" s="50"/>
      <c r="CQH37" s="50"/>
      <c r="CQI37" s="50"/>
      <c r="CQJ37" s="50"/>
      <c r="CQK37" s="37"/>
      <c r="CQL37" s="50"/>
      <c r="CQM37" s="50"/>
      <c r="CQN37" s="53"/>
      <c r="CQO37" s="50"/>
      <c r="CQP37" s="50"/>
      <c r="CQQ37" s="50"/>
      <c r="CQR37" s="50"/>
      <c r="CQS37" s="50"/>
      <c r="CQT37" s="50"/>
      <c r="CQU37" s="50"/>
      <c r="CQV37" s="50"/>
      <c r="CQW37" s="50"/>
      <c r="CQX37" s="50"/>
      <c r="CQY37" s="50"/>
      <c r="CQZ37" s="50"/>
      <c r="CRA37" s="50"/>
      <c r="CRB37" s="50"/>
      <c r="CRC37" s="50"/>
      <c r="CRD37" s="50"/>
      <c r="CRE37" s="50"/>
      <c r="CRF37" s="50"/>
      <c r="CRG37" s="50"/>
      <c r="CRH37" s="50"/>
      <c r="CRI37" s="50"/>
      <c r="CRJ37" s="50"/>
      <c r="CRK37" s="50"/>
      <c r="CRL37" s="50"/>
      <c r="CRM37" s="50"/>
      <c r="CRN37" s="50"/>
      <c r="CRO37" s="50"/>
      <c r="CRP37" s="50"/>
      <c r="CRQ37" s="50"/>
      <c r="CRR37" s="50"/>
      <c r="CRS37" s="50"/>
      <c r="CRT37" s="50"/>
      <c r="CRU37" s="50"/>
      <c r="CRV37" s="50"/>
      <c r="CRW37" s="50"/>
      <c r="CRX37" s="50"/>
      <c r="CRY37" s="50"/>
      <c r="CRZ37" s="50"/>
      <c r="CSA37" s="50"/>
      <c r="CSB37" s="50"/>
      <c r="CSC37" s="50"/>
      <c r="CSD37" s="50"/>
      <c r="CSE37" s="50"/>
      <c r="CSF37" s="50"/>
      <c r="CSG37" s="50"/>
      <c r="CSH37" s="50"/>
      <c r="CSI37" s="50"/>
      <c r="CSJ37" s="50"/>
      <c r="CSK37" s="50"/>
      <c r="CSL37" s="50"/>
      <c r="CSM37" s="50"/>
      <c r="CSN37" s="50"/>
      <c r="CSO37" s="50"/>
      <c r="CSP37" s="50"/>
      <c r="CSQ37" s="50"/>
      <c r="CSR37" s="50"/>
      <c r="CSS37" s="50"/>
      <c r="CST37" s="50"/>
      <c r="CSU37" s="50"/>
      <c r="CSV37" s="50"/>
      <c r="CSW37" s="50"/>
      <c r="CSX37" s="50"/>
      <c r="CSY37" s="50"/>
      <c r="CSZ37" s="50"/>
      <c r="CTA37" s="50"/>
      <c r="CTB37" s="50"/>
      <c r="CTC37" s="50"/>
      <c r="CTD37" s="50"/>
      <c r="CTE37" s="50"/>
      <c r="CTF37" s="50"/>
      <c r="CTG37" s="50"/>
      <c r="CTH37" s="50"/>
      <c r="CTI37" s="50"/>
      <c r="CTJ37" s="50"/>
      <c r="CTK37" s="50"/>
      <c r="CTL37" s="50"/>
      <c r="CTM37" s="37"/>
      <c r="CTN37" s="50"/>
      <c r="CTO37" s="50"/>
      <c r="CTP37" s="53"/>
      <c r="CTQ37" s="50"/>
      <c r="CTR37" s="50"/>
      <c r="CTS37" s="50"/>
      <c r="CTT37" s="50"/>
      <c r="CTU37" s="50"/>
      <c r="CTV37" s="50"/>
      <c r="CTW37" s="50"/>
      <c r="CTX37" s="50"/>
      <c r="CTY37" s="50"/>
      <c r="CTZ37" s="50"/>
      <c r="CUA37" s="50"/>
      <c r="CUB37" s="50"/>
      <c r="CUC37" s="50"/>
      <c r="CUD37" s="50"/>
      <c r="CUE37" s="50"/>
      <c r="CUF37" s="50"/>
      <c r="CUG37" s="50"/>
      <c r="CUH37" s="50"/>
      <c r="CUI37" s="50"/>
      <c r="CUJ37" s="50"/>
      <c r="CUK37" s="50"/>
      <c r="CUL37" s="50"/>
      <c r="CUM37" s="50"/>
      <c r="CUN37" s="50"/>
      <c r="CUO37" s="50"/>
      <c r="CUP37" s="50"/>
      <c r="CUQ37" s="50"/>
      <c r="CUR37" s="50"/>
      <c r="CUS37" s="50"/>
      <c r="CUT37" s="50"/>
      <c r="CUU37" s="50"/>
      <c r="CUV37" s="50"/>
      <c r="CUW37" s="50"/>
      <c r="CUX37" s="50"/>
      <c r="CUY37" s="50"/>
      <c r="CUZ37" s="50"/>
      <c r="CVA37" s="50"/>
      <c r="CVB37" s="50"/>
      <c r="CVC37" s="50"/>
      <c r="CVD37" s="50"/>
      <c r="CVE37" s="50"/>
      <c r="CVF37" s="50"/>
      <c r="CVG37" s="50"/>
      <c r="CVH37" s="50"/>
      <c r="CVI37" s="50"/>
      <c r="CVJ37" s="50"/>
      <c r="CVK37" s="50"/>
      <c r="CVL37" s="50"/>
      <c r="CVM37" s="50"/>
      <c r="CVN37" s="50"/>
      <c r="CVO37" s="50"/>
      <c r="CVP37" s="50"/>
      <c r="CVQ37" s="50"/>
      <c r="CVR37" s="50"/>
      <c r="CVS37" s="50"/>
      <c r="CVT37" s="50"/>
      <c r="CVU37" s="50"/>
      <c r="CVV37" s="50"/>
      <c r="CVW37" s="50"/>
      <c r="CVX37" s="50"/>
      <c r="CVY37" s="50"/>
      <c r="CVZ37" s="50"/>
      <c r="CWA37" s="50"/>
      <c r="CWB37" s="50"/>
      <c r="CWC37" s="50"/>
      <c r="CWD37" s="50"/>
      <c r="CWE37" s="50"/>
      <c r="CWF37" s="50"/>
      <c r="CWG37" s="50"/>
      <c r="CWH37" s="50"/>
      <c r="CWI37" s="50"/>
      <c r="CWJ37" s="50"/>
      <c r="CWK37" s="50"/>
      <c r="CWL37" s="50"/>
      <c r="CWM37" s="50"/>
      <c r="CWN37" s="50"/>
      <c r="CWO37" s="37"/>
      <c r="CWP37" s="50"/>
      <c r="CWQ37" s="50"/>
      <c r="CWR37" s="53"/>
      <c r="CWS37" s="50"/>
      <c r="CWT37" s="50"/>
      <c r="CWU37" s="50"/>
      <c r="CWV37" s="50"/>
      <c r="CWW37" s="50"/>
      <c r="CWX37" s="50"/>
      <c r="CWY37" s="50"/>
      <c r="CWZ37" s="50"/>
      <c r="CXA37" s="50"/>
      <c r="CXB37" s="50"/>
      <c r="CXC37" s="50"/>
      <c r="CXD37" s="50"/>
      <c r="CXE37" s="50"/>
      <c r="CXF37" s="50"/>
      <c r="CXG37" s="50"/>
      <c r="CXH37" s="50"/>
      <c r="CXI37" s="50"/>
      <c r="CXJ37" s="50"/>
      <c r="CXK37" s="50"/>
      <c r="CXL37" s="50"/>
      <c r="CXM37" s="50"/>
      <c r="CXN37" s="50"/>
      <c r="CXO37" s="50"/>
      <c r="CXP37" s="50"/>
      <c r="CXQ37" s="50"/>
      <c r="CXR37" s="50"/>
      <c r="CXS37" s="50"/>
      <c r="CXT37" s="50"/>
      <c r="CXU37" s="50"/>
      <c r="CXV37" s="50"/>
      <c r="CXW37" s="50"/>
      <c r="CXX37" s="50"/>
      <c r="CXY37" s="50"/>
      <c r="CXZ37" s="50"/>
      <c r="CYA37" s="50"/>
      <c r="CYB37" s="50"/>
      <c r="CYC37" s="50"/>
      <c r="CYD37" s="50"/>
      <c r="CYE37" s="50"/>
      <c r="CYF37" s="50"/>
      <c r="CYG37" s="50"/>
      <c r="CYH37" s="50"/>
      <c r="CYI37" s="50"/>
      <c r="CYJ37" s="50"/>
      <c r="CYK37" s="50"/>
      <c r="CYL37" s="50"/>
      <c r="CYM37" s="50"/>
      <c r="CYN37" s="50"/>
      <c r="CYO37" s="50"/>
      <c r="CYP37" s="50"/>
      <c r="CYQ37" s="50"/>
      <c r="CYR37" s="50"/>
      <c r="CYS37" s="50"/>
      <c r="CYT37" s="50"/>
      <c r="CYU37" s="50"/>
      <c r="CYV37" s="50"/>
      <c r="CYW37" s="50"/>
      <c r="CYX37" s="50"/>
      <c r="CYY37" s="50"/>
      <c r="CYZ37" s="50"/>
      <c r="CZA37" s="50"/>
      <c r="CZB37" s="50"/>
      <c r="CZC37" s="50"/>
      <c r="CZD37" s="50"/>
      <c r="CZE37" s="50"/>
      <c r="CZF37" s="50"/>
      <c r="CZG37" s="50"/>
      <c r="CZH37" s="50"/>
      <c r="CZI37" s="50"/>
      <c r="CZJ37" s="50"/>
      <c r="CZK37" s="50"/>
      <c r="CZL37" s="50"/>
      <c r="CZM37" s="50"/>
      <c r="CZN37" s="50"/>
      <c r="CZO37" s="50"/>
      <c r="CZP37" s="50"/>
      <c r="CZQ37" s="37"/>
      <c r="CZR37" s="50"/>
      <c r="CZS37" s="50"/>
      <c r="CZT37" s="53"/>
      <c r="CZU37" s="50"/>
      <c r="CZV37" s="50"/>
      <c r="CZW37" s="50"/>
      <c r="CZX37" s="50"/>
      <c r="CZY37" s="50"/>
      <c r="CZZ37" s="50"/>
      <c r="DAA37" s="50"/>
      <c r="DAB37" s="50"/>
      <c r="DAC37" s="50"/>
      <c r="DAD37" s="50"/>
      <c r="DAE37" s="50"/>
      <c r="DAF37" s="50"/>
      <c r="DAG37" s="50"/>
      <c r="DAH37" s="50"/>
      <c r="DAI37" s="50"/>
      <c r="DAJ37" s="50"/>
      <c r="DAK37" s="50"/>
      <c r="DAL37" s="50"/>
      <c r="DAM37" s="50"/>
      <c r="DAN37" s="50"/>
      <c r="DAO37" s="50"/>
      <c r="DAP37" s="50"/>
      <c r="DAQ37" s="50"/>
      <c r="DAR37" s="50"/>
      <c r="DAS37" s="50"/>
      <c r="DAT37" s="50"/>
      <c r="DAU37" s="50"/>
      <c r="DAV37" s="50"/>
      <c r="DAW37" s="50"/>
      <c r="DAX37" s="50"/>
      <c r="DAY37" s="50"/>
      <c r="DAZ37" s="50"/>
      <c r="DBA37" s="50"/>
      <c r="DBB37" s="50"/>
      <c r="DBC37" s="50"/>
      <c r="DBD37" s="50"/>
      <c r="DBE37" s="50"/>
      <c r="DBF37" s="50"/>
      <c r="DBG37" s="50"/>
      <c r="DBH37" s="50"/>
      <c r="DBI37" s="50"/>
      <c r="DBJ37" s="50"/>
      <c r="DBK37" s="50"/>
      <c r="DBL37" s="50"/>
      <c r="DBM37" s="50"/>
      <c r="DBN37" s="50"/>
      <c r="DBO37" s="50"/>
      <c r="DBP37" s="50"/>
      <c r="DBQ37" s="50"/>
      <c r="DBR37" s="50"/>
      <c r="DBS37" s="50"/>
      <c r="DBT37" s="50"/>
      <c r="DBU37" s="50"/>
      <c r="DBV37" s="50"/>
      <c r="DBW37" s="50"/>
      <c r="DBX37" s="50"/>
      <c r="DBY37" s="50"/>
      <c r="DBZ37" s="50"/>
      <c r="DCA37" s="50"/>
      <c r="DCB37" s="50"/>
      <c r="DCC37" s="50"/>
      <c r="DCD37" s="50"/>
      <c r="DCE37" s="50"/>
      <c r="DCF37" s="50"/>
      <c r="DCG37" s="50"/>
      <c r="DCH37" s="50"/>
      <c r="DCI37" s="50"/>
      <c r="DCJ37" s="50"/>
      <c r="DCK37" s="50"/>
      <c r="DCL37" s="50"/>
      <c r="DCM37" s="50"/>
      <c r="DCN37" s="50"/>
      <c r="DCO37" s="50"/>
      <c r="DCP37" s="50"/>
      <c r="DCQ37" s="50"/>
      <c r="DCR37" s="50"/>
      <c r="DCS37" s="37"/>
      <c r="DCT37" s="50"/>
      <c r="DCU37" s="50"/>
      <c r="DCV37" s="53"/>
      <c r="DCW37" s="50"/>
      <c r="DCX37" s="50"/>
      <c r="DCY37" s="50"/>
      <c r="DCZ37" s="50"/>
      <c r="DDA37" s="50"/>
      <c r="DDB37" s="50"/>
      <c r="DDC37" s="50"/>
      <c r="DDD37" s="50"/>
      <c r="DDE37" s="50"/>
      <c r="DDF37" s="50"/>
      <c r="DDG37" s="50"/>
      <c r="DDH37" s="50"/>
      <c r="DDI37" s="50"/>
      <c r="DDJ37" s="50"/>
      <c r="DDK37" s="50"/>
      <c r="DDL37" s="50"/>
      <c r="DDM37" s="50"/>
      <c r="DDN37" s="50"/>
      <c r="DDO37" s="50"/>
      <c r="DDP37" s="50"/>
      <c r="DDQ37" s="50"/>
      <c r="DDR37" s="50"/>
      <c r="DDS37" s="50"/>
      <c r="DDT37" s="50"/>
      <c r="DDU37" s="50"/>
      <c r="DDV37" s="50"/>
      <c r="DDW37" s="50"/>
      <c r="DDX37" s="50"/>
      <c r="DDY37" s="50"/>
      <c r="DDZ37" s="50"/>
      <c r="DEA37" s="50"/>
      <c r="DEB37" s="50"/>
      <c r="DEC37" s="50"/>
      <c r="DED37" s="50"/>
      <c r="DEE37" s="50"/>
      <c r="DEF37" s="50"/>
      <c r="DEG37" s="50"/>
      <c r="DEH37" s="50"/>
      <c r="DEI37" s="50"/>
      <c r="DEJ37" s="50"/>
      <c r="DEK37" s="50"/>
      <c r="DEL37" s="50"/>
      <c r="DEM37" s="50"/>
      <c r="DEN37" s="50"/>
      <c r="DEO37" s="50"/>
      <c r="DEP37" s="50"/>
      <c r="DEQ37" s="50"/>
      <c r="DER37" s="50"/>
      <c r="DES37" s="50"/>
      <c r="DET37" s="50"/>
      <c r="DEU37" s="50"/>
      <c r="DEV37" s="50"/>
      <c r="DEW37" s="50"/>
      <c r="DEX37" s="50"/>
      <c r="DEY37" s="50"/>
      <c r="DEZ37" s="50"/>
      <c r="DFA37" s="50"/>
      <c r="DFB37" s="50"/>
      <c r="DFC37" s="50"/>
      <c r="DFD37" s="50"/>
      <c r="DFE37" s="50"/>
      <c r="DFF37" s="50"/>
      <c r="DFG37" s="50"/>
      <c r="DFH37" s="50"/>
      <c r="DFI37" s="50"/>
      <c r="DFJ37" s="50"/>
      <c r="DFK37" s="50"/>
      <c r="DFL37" s="50"/>
      <c r="DFM37" s="50"/>
      <c r="DFN37" s="50"/>
      <c r="DFO37" s="50"/>
      <c r="DFP37" s="50"/>
      <c r="DFQ37" s="50"/>
      <c r="DFR37" s="50"/>
      <c r="DFS37" s="50"/>
      <c r="DFT37" s="50"/>
      <c r="DFU37" s="37"/>
      <c r="DFV37" s="50"/>
      <c r="DFW37" s="50"/>
      <c r="DFX37" s="53"/>
      <c r="DFY37" s="50"/>
      <c r="DFZ37" s="50"/>
      <c r="DGA37" s="50"/>
      <c r="DGB37" s="50"/>
      <c r="DGC37" s="50"/>
      <c r="DGD37" s="50"/>
      <c r="DGE37" s="50"/>
      <c r="DGF37" s="50"/>
      <c r="DGG37" s="50"/>
      <c r="DGH37" s="50"/>
      <c r="DGI37" s="50"/>
      <c r="DGJ37" s="50"/>
      <c r="DGK37" s="50"/>
      <c r="DGL37" s="50"/>
      <c r="DGM37" s="50"/>
      <c r="DGN37" s="50"/>
      <c r="DGO37" s="50"/>
      <c r="DGP37" s="50"/>
      <c r="DGQ37" s="50"/>
      <c r="DGR37" s="50"/>
      <c r="DGS37" s="50"/>
      <c r="DGT37" s="50"/>
      <c r="DGU37" s="50"/>
      <c r="DGV37" s="50"/>
      <c r="DGW37" s="50"/>
      <c r="DGX37" s="50"/>
      <c r="DGY37" s="50"/>
      <c r="DGZ37" s="50"/>
      <c r="DHA37" s="50"/>
      <c r="DHB37" s="50"/>
      <c r="DHC37" s="50"/>
      <c r="DHD37" s="50"/>
      <c r="DHE37" s="50"/>
      <c r="DHF37" s="50"/>
      <c r="DHG37" s="50"/>
      <c r="DHH37" s="50"/>
      <c r="DHI37" s="50"/>
      <c r="DHJ37" s="50"/>
      <c r="DHK37" s="50"/>
      <c r="DHL37" s="50"/>
      <c r="DHM37" s="50"/>
      <c r="DHN37" s="50"/>
      <c r="DHO37" s="50"/>
      <c r="DHP37" s="50"/>
      <c r="DHQ37" s="50"/>
      <c r="DHR37" s="50"/>
      <c r="DHS37" s="50"/>
      <c r="DHT37" s="50"/>
      <c r="DHU37" s="50"/>
      <c r="DHV37" s="50"/>
      <c r="DHW37" s="50"/>
      <c r="DHX37" s="50"/>
      <c r="DHY37" s="50"/>
      <c r="DHZ37" s="50"/>
      <c r="DIA37" s="50"/>
      <c r="DIB37" s="50"/>
      <c r="DIC37" s="50"/>
      <c r="DID37" s="50"/>
      <c r="DIE37" s="50"/>
      <c r="DIF37" s="50"/>
      <c r="DIG37" s="50"/>
      <c r="DIH37" s="50"/>
      <c r="DII37" s="50"/>
      <c r="DIJ37" s="50"/>
      <c r="DIK37" s="50"/>
      <c r="DIL37" s="50"/>
      <c r="DIM37" s="50"/>
      <c r="DIN37" s="50"/>
      <c r="DIO37" s="50"/>
      <c r="DIP37" s="50"/>
      <c r="DIQ37" s="50"/>
      <c r="DIR37" s="50"/>
      <c r="DIS37" s="50"/>
      <c r="DIT37" s="50"/>
      <c r="DIU37" s="50"/>
      <c r="DIV37" s="50"/>
      <c r="DIW37" s="37"/>
      <c r="DIX37" s="50"/>
      <c r="DIY37" s="50"/>
      <c r="DIZ37" s="53"/>
      <c r="DJA37" s="50"/>
      <c r="DJB37" s="50"/>
      <c r="DJC37" s="50"/>
      <c r="DJD37" s="50"/>
      <c r="DJE37" s="50"/>
      <c r="DJF37" s="50"/>
      <c r="DJG37" s="50"/>
      <c r="DJH37" s="50"/>
      <c r="DJI37" s="50"/>
      <c r="DJJ37" s="50"/>
      <c r="DJK37" s="50"/>
      <c r="DJL37" s="50"/>
      <c r="DJM37" s="50"/>
      <c r="DJN37" s="50"/>
      <c r="DJO37" s="50"/>
      <c r="DJP37" s="50"/>
      <c r="DJQ37" s="50"/>
      <c r="DJR37" s="50"/>
      <c r="DJS37" s="50"/>
      <c r="DJT37" s="50"/>
      <c r="DJU37" s="50"/>
      <c r="DJV37" s="50"/>
      <c r="DJW37" s="50"/>
      <c r="DJX37" s="50"/>
      <c r="DJY37" s="50"/>
      <c r="DJZ37" s="50"/>
      <c r="DKA37" s="50"/>
      <c r="DKB37" s="50"/>
      <c r="DKC37" s="50"/>
      <c r="DKD37" s="50"/>
      <c r="DKE37" s="50"/>
      <c r="DKF37" s="50"/>
      <c r="DKG37" s="50"/>
      <c r="DKH37" s="50"/>
      <c r="DKI37" s="50"/>
      <c r="DKJ37" s="50"/>
      <c r="DKK37" s="50"/>
      <c r="DKL37" s="50"/>
      <c r="DKM37" s="50"/>
      <c r="DKN37" s="50"/>
      <c r="DKO37" s="50"/>
      <c r="DKP37" s="50"/>
      <c r="DKQ37" s="50"/>
      <c r="DKR37" s="50"/>
      <c r="DKS37" s="50"/>
      <c r="DKT37" s="50"/>
      <c r="DKU37" s="50"/>
      <c r="DKV37" s="50"/>
      <c r="DKW37" s="50"/>
      <c r="DKX37" s="50"/>
      <c r="DKY37" s="50"/>
      <c r="DKZ37" s="50"/>
      <c r="DLA37" s="50"/>
      <c r="DLB37" s="50"/>
      <c r="DLC37" s="50"/>
      <c r="DLD37" s="50"/>
      <c r="DLE37" s="50"/>
      <c r="DLF37" s="50"/>
      <c r="DLG37" s="50"/>
      <c r="DLH37" s="50"/>
      <c r="DLI37" s="50"/>
      <c r="DLJ37" s="50"/>
      <c r="DLK37" s="50"/>
      <c r="DLL37" s="50"/>
      <c r="DLM37" s="50"/>
      <c r="DLN37" s="50"/>
      <c r="DLO37" s="50"/>
      <c r="DLP37" s="50"/>
      <c r="DLQ37" s="50"/>
      <c r="DLR37" s="50"/>
      <c r="DLS37" s="50"/>
      <c r="DLT37" s="50"/>
      <c r="DLU37" s="50"/>
      <c r="DLV37" s="50"/>
      <c r="DLW37" s="50"/>
      <c r="DLX37" s="50"/>
      <c r="DLY37" s="37"/>
      <c r="DLZ37" s="50"/>
      <c r="DMA37" s="50"/>
      <c r="DMB37" s="53"/>
      <c r="DMC37" s="50"/>
      <c r="DMD37" s="50"/>
      <c r="DME37" s="50"/>
      <c r="DMF37" s="50"/>
      <c r="DMG37" s="50"/>
      <c r="DMH37" s="50"/>
      <c r="DMI37" s="50"/>
      <c r="DMJ37" s="50"/>
      <c r="DMK37" s="50"/>
      <c r="DML37" s="50"/>
      <c r="DMM37" s="50"/>
      <c r="DMN37" s="50"/>
      <c r="DMO37" s="50"/>
      <c r="DMP37" s="50"/>
      <c r="DMQ37" s="50"/>
      <c r="DMR37" s="50"/>
      <c r="DMS37" s="50"/>
      <c r="DMT37" s="50"/>
      <c r="DMU37" s="50"/>
      <c r="DMV37" s="50"/>
      <c r="DMW37" s="50"/>
      <c r="DMX37" s="50"/>
      <c r="DMY37" s="50"/>
      <c r="DMZ37" s="50"/>
      <c r="DNA37" s="50"/>
      <c r="DNB37" s="50"/>
      <c r="DNC37" s="50"/>
      <c r="DND37" s="50"/>
      <c r="DNE37" s="50"/>
      <c r="DNF37" s="50"/>
      <c r="DNG37" s="50"/>
      <c r="DNH37" s="50"/>
      <c r="DNI37" s="50"/>
      <c r="DNJ37" s="50"/>
      <c r="DNK37" s="50"/>
      <c r="DNL37" s="50"/>
      <c r="DNM37" s="50"/>
      <c r="DNN37" s="50"/>
      <c r="DNO37" s="50"/>
      <c r="DNP37" s="50"/>
      <c r="DNQ37" s="50"/>
      <c r="DNR37" s="50"/>
      <c r="DNS37" s="50"/>
      <c r="DNT37" s="50"/>
      <c r="DNU37" s="50"/>
      <c r="DNV37" s="50"/>
      <c r="DNW37" s="50"/>
      <c r="DNX37" s="50"/>
      <c r="DNY37" s="50"/>
      <c r="DNZ37" s="50"/>
      <c r="DOA37" s="50"/>
      <c r="DOB37" s="50"/>
      <c r="DOC37" s="50"/>
      <c r="DOD37" s="50"/>
      <c r="DOE37" s="50"/>
      <c r="DOF37" s="50"/>
      <c r="DOG37" s="50"/>
      <c r="DOH37" s="50"/>
      <c r="DOI37" s="50"/>
      <c r="DOJ37" s="50"/>
      <c r="DOK37" s="50"/>
      <c r="DOL37" s="50"/>
      <c r="DOM37" s="50"/>
      <c r="DON37" s="50"/>
      <c r="DOO37" s="50"/>
      <c r="DOP37" s="50"/>
      <c r="DOQ37" s="50"/>
      <c r="DOR37" s="50"/>
      <c r="DOS37" s="50"/>
      <c r="DOT37" s="50"/>
      <c r="DOU37" s="50"/>
      <c r="DOV37" s="50"/>
      <c r="DOW37" s="50"/>
      <c r="DOX37" s="50"/>
      <c r="DOY37" s="50"/>
      <c r="DOZ37" s="50"/>
      <c r="DPA37" s="37"/>
      <c r="DPB37" s="50"/>
      <c r="DPC37" s="50"/>
      <c r="DPD37" s="53"/>
      <c r="DPE37" s="50"/>
      <c r="DPF37" s="50"/>
      <c r="DPG37" s="50"/>
      <c r="DPH37" s="50"/>
      <c r="DPI37" s="50"/>
      <c r="DPJ37" s="50"/>
      <c r="DPK37" s="50"/>
      <c r="DPL37" s="50"/>
      <c r="DPM37" s="50"/>
      <c r="DPN37" s="50"/>
      <c r="DPO37" s="50"/>
      <c r="DPP37" s="50"/>
      <c r="DPQ37" s="50"/>
      <c r="DPR37" s="50"/>
      <c r="DPS37" s="50"/>
      <c r="DPT37" s="50"/>
      <c r="DPU37" s="50"/>
      <c r="DPV37" s="50"/>
      <c r="DPW37" s="50"/>
      <c r="DPX37" s="50"/>
      <c r="DPY37" s="50"/>
      <c r="DPZ37" s="50"/>
      <c r="DQA37" s="50"/>
      <c r="DQB37" s="50"/>
      <c r="DQC37" s="50"/>
      <c r="DQD37" s="50"/>
      <c r="DQE37" s="50"/>
      <c r="DQF37" s="50"/>
      <c r="DQG37" s="50"/>
      <c r="DQH37" s="50"/>
      <c r="DQI37" s="50"/>
      <c r="DQJ37" s="50"/>
      <c r="DQK37" s="50"/>
      <c r="DQL37" s="50"/>
      <c r="DQM37" s="50"/>
      <c r="DQN37" s="50"/>
      <c r="DQO37" s="50"/>
      <c r="DQP37" s="50"/>
      <c r="DQQ37" s="50"/>
      <c r="DQR37" s="50"/>
      <c r="DQS37" s="50"/>
      <c r="DQT37" s="50"/>
      <c r="DQU37" s="50"/>
      <c r="DQV37" s="50"/>
      <c r="DQW37" s="50"/>
      <c r="DQX37" s="50"/>
      <c r="DQY37" s="50"/>
      <c r="DQZ37" s="50"/>
      <c r="DRA37" s="50"/>
      <c r="DRB37" s="50"/>
      <c r="DRC37" s="50"/>
      <c r="DRD37" s="50"/>
      <c r="DRE37" s="50"/>
      <c r="DRF37" s="50"/>
      <c r="DRG37" s="50"/>
      <c r="DRH37" s="50"/>
      <c r="DRI37" s="50"/>
      <c r="DRJ37" s="50"/>
      <c r="DRK37" s="50"/>
      <c r="DRL37" s="50"/>
      <c r="DRM37" s="50"/>
      <c r="DRN37" s="50"/>
      <c r="DRO37" s="50"/>
      <c r="DRP37" s="50"/>
      <c r="DRQ37" s="50"/>
      <c r="DRR37" s="50"/>
      <c r="DRS37" s="50"/>
      <c r="DRT37" s="50"/>
      <c r="DRU37" s="50"/>
      <c r="DRV37" s="50"/>
      <c r="DRW37" s="50"/>
      <c r="DRX37" s="50"/>
      <c r="DRY37" s="50"/>
      <c r="DRZ37" s="50"/>
      <c r="DSA37" s="50"/>
      <c r="DSB37" s="50"/>
      <c r="DSC37" s="37"/>
      <c r="DSD37" s="50"/>
      <c r="DSE37" s="50"/>
      <c r="DSF37" s="53"/>
      <c r="DSG37" s="50"/>
      <c r="DSH37" s="50"/>
      <c r="DSI37" s="50"/>
      <c r="DSJ37" s="50"/>
      <c r="DSK37" s="50"/>
      <c r="DSL37" s="50"/>
      <c r="DSM37" s="50"/>
      <c r="DSN37" s="50"/>
      <c r="DSO37" s="50"/>
      <c r="DSP37" s="50"/>
      <c r="DSQ37" s="50"/>
      <c r="DSR37" s="50"/>
      <c r="DSS37" s="50"/>
      <c r="DST37" s="50"/>
      <c r="DSU37" s="50"/>
      <c r="DSV37" s="50"/>
      <c r="DSW37" s="50"/>
      <c r="DSX37" s="50"/>
      <c r="DSY37" s="50"/>
      <c r="DSZ37" s="50"/>
      <c r="DTA37" s="50"/>
      <c r="DTB37" s="50"/>
      <c r="DTC37" s="50"/>
      <c r="DTD37" s="50"/>
      <c r="DTE37" s="50"/>
      <c r="DTF37" s="50"/>
      <c r="DTG37" s="50"/>
      <c r="DTH37" s="50"/>
      <c r="DTI37" s="50"/>
      <c r="DTJ37" s="50"/>
      <c r="DTK37" s="50"/>
      <c r="DTL37" s="50"/>
      <c r="DTM37" s="50"/>
      <c r="DTN37" s="50"/>
      <c r="DTO37" s="50"/>
      <c r="DTP37" s="50"/>
      <c r="DTQ37" s="50"/>
      <c r="DTR37" s="50"/>
      <c r="DTS37" s="50"/>
      <c r="DTT37" s="50"/>
      <c r="DTU37" s="50"/>
      <c r="DTV37" s="50"/>
      <c r="DTW37" s="50"/>
      <c r="DTX37" s="50"/>
      <c r="DTY37" s="50"/>
      <c r="DTZ37" s="50"/>
      <c r="DUA37" s="50"/>
      <c r="DUB37" s="50"/>
      <c r="DUC37" s="50"/>
      <c r="DUD37" s="50"/>
      <c r="DUE37" s="50"/>
      <c r="DUF37" s="50"/>
      <c r="DUG37" s="50"/>
      <c r="DUH37" s="50"/>
      <c r="DUI37" s="50"/>
      <c r="DUJ37" s="50"/>
      <c r="DUK37" s="50"/>
      <c r="DUL37" s="50"/>
      <c r="DUM37" s="50"/>
      <c r="DUN37" s="50"/>
      <c r="DUO37" s="50"/>
      <c r="DUP37" s="50"/>
      <c r="DUQ37" s="50"/>
      <c r="DUR37" s="50"/>
      <c r="DUS37" s="50"/>
      <c r="DUT37" s="50"/>
      <c r="DUU37" s="50"/>
      <c r="DUV37" s="50"/>
      <c r="DUW37" s="50"/>
      <c r="DUX37" s="50"/>
      <c r="DUY37" s="50"/>
      <c r="DUZ37" s="50"/>
      <c r="DVA37" s="50"/>
      <c r="DVB37" s="50"/>
      <c r="DVC37" s="50"/>
      <c r="DVD37" s="50"/>
      <c r="DVE37" s="37"/>
      <c r="DVF37" s="50"/>
      <c r="DVG37" s="50"/>
      <c r="DVH37" s="53"/>
      <c r="DVI37" s="50"/>
      <c r="DVJ37" s="50"/>
      <c r="DVK37" s="50"/>
      <c r="DVL37" s="50"/>
      <c r="DVM37" s="50"/>
      <c r="DVN37" s="50"/>
      <c r="DVO37" s="50"/>
      <c r="DVP37" s="50"/>
      <c r="DVQ37" s="50"/>
      <c r="DVR37" s="50"/>
      <c r="DVS37" s="50"/>
      <c r="DVT37" s="50"/>
      <c r="DVU37" s="50"/>
      <c r="DVV37" s="50"/>
      <c r="DVW37" s="50"/>
      <c r="DVX37" s="50"/>
      <c r="DVY37" s="50"/>
      <c r="DVZ37" s="50"/>
      <c r="DWA37" s="50"/>
      <c r="DWB37" s="50"/>
      <c r="DWC37" s="50"/>
      <c r="DWD37" s="50"/>
      <c r="DWE37" s="50"/>
      <c r="DWF37" s="50"/>
      <c r="DWG37" s="50"/>
      <c r="DWH37" s="50"/>
      <c r="DWI37" s="50"/>
      <c r="DWJ37" s="50"/>
      <c r="DWK37" s="50"/>
      <c r="DWL37" s="50"/>
      <c r="DWM37" s="50"/>
      <c r="DWN37" s="50"/>
      <c r="DWO37" s="50"/>
      <c r="DWP37" s="50"/>
      <c r="DWQ37" s="50"/>
      <c r="DWR37" s="50"/>
      <c r="DWS37" s="50"/>
      <c r="DWT37" s="50"/>
      <c r="DWU37" s="50"/>
      <c r="DWV37" s="50"/>
      <c r="DWW37" s="50"/>
      <c r="DWX37" s="50"/>
      <c r="DWY37" s="50"/>
      <c r="DWZ37" s="50"/>
      <c r="DXA37" s="50"/>
      <c r="DXB37" s="50"/>
      <c r="DXC37" s="50"/>
      <c r="DXD37" s="50"/>
      <c r="DXE37" s="50"/>
      <c r="DXF37" s="50"/>
      <c r="DXG37" s="50"/>
      <c r="DXH37" s="50"/>
      <c r="DXI37" s="50"/>
      <c r="DXJ37" s="50"/>
      <c r="DXK37" s="50"/>
      <c r="DXL37" s="50"/>
      <c r="DXM37" s="50"/>
      <c r="DXN37" s="50"/>
      <c r="DXO37" s="50"/>
      <c r="DXP37" s="50"/>
      <c r="DXQ37" s="50"/>
      <c r="DXR37" s="50"/>
      <c r="DXS37" s="50"/>
      <c r="DXT37" s="50"/>
      <c r="DXU37" s="50"/>
      <c r="DXV37" s="50"/>
      <c r="DXW37" s="50"/>
      <c r="DXX37" s="50"/>
      <c r="DXY37" s="50"/>
      <c r="DXZ37" s="50"/>
      <c r="DYA37" s="50"/>
      <c r="DYB37" s="50"/>
      <c r="DYC37" s="50"/>
      <c r="DYD37" s="50"/>
      <c r="DYE37" s="50"/>
      <c r="DYF37" s="50"/>
      <c r="DYG37" s="37"/>
      <c r="DYH37" s="50"/>
      <c r="DYI37" s="50"/>
      <c r="DYJ37" s="53"/>
      <c r="DYK37" s="50"/>
      <c r="DYL37" s="50"/>
      <c r="DYM37" s="50"/>
      <c r="DYN37" s="50"/>
      <c r="DYO37" s="50"/>
      <c r="DYP37" s="50"/>
      <c r="DYQ37" s="50"/>
      <c r="DYR37" s="50"/>
      <c r="DYS37" s="50"/>
      <c r="DYT37" s="50"/>
      <c r="DYU37" s="50"/>
      <c r="DYV37" s="50"/>
      <c r="DYW37" s="50"/>
      <c r="DYX37" s="50"/>
      <c r="DYY37" s="50"/>
      <c r="DYZ37" s="50"/>
      <c r="DZA37" s="50"/>
      <c r="DZB37" s="50"/>
      <c r="DZC37" s="50"/>
      <c r="DZD37" s="50"/>
      <c r="DZE37" s="50"/>
      <c r="DZF37" s="50"/>
      <c r="DZG37" s="50"/>
      <c r="DZH37" s="50"/>
      <c r="DZI37" s="50"/>
      <c r="DZJ37" s="50"/>
      <c r="DZK37" s="50"/>
      <c r="DZL37" s="50"/>
      <c r="DZM37" s="50"/>
      <c r="DZN37" s="50"/>
      <c r="DZO37" s="50"/>
      <c r="DZP37" s="50"/>
      <c r="DZQ37" s="50"/>
      <c r="DZR37" s="50"/>
      <c r="DZS37" s="50"/>
      <c r="DZT37" s="50"/>
      <c r="DZU37" s="50"/>
      <c r="DZV37" s="50"/>
      <c r="DZW37" s="50"/>
      <c r="DZX37" s="50"/>
      <c r="DZY37" s="50"/>
      <c r="DZZ37" s="50"/>
      <c r="EAA37" s="50"/>
      <c r="EAB37" s="50"/>
      <c r="EAC37" s="50"/>
      <c r="EAD37" s="50"/>
      <c r="EAE37" s="50"/>
      <c r="EAF37" s="50"/>
      <c r="EAG37" s="50"/>
      <c r="EAH37" s="50"/>
      <c r="EAI37" s="50"/>
      <c r="EAJ37" s="50"/>
      <c r="EAK37" s="50"/>
      <c r="EAL37" s="50"/>
      <c r="EAM37" s="50"/>
      <c r="EAN37" s="50"/>
      <c r="EAO37" s="50"/>
      <c r="EAP37" s="50"/>
      <c r="EAQ37" s="50"/>
      <c r="EAR37" s="50"/>
      <c r="EAS37" s="50"/>
      <c r="EAT37" s="50"/>
      <c r="EAU37" s="50"/>
      <c r="EAV37" s="50"/>
      <c r="EAW37" s="50"/>
      <c r="EAX37" s="50"/>
      <c r="EAY37" s="50"/>
      <c r="EAZ37" s="50"/>
      <c r="EBA37" s="50"/>
      <c r="EBB37" s="50"/>
      <c r="EBC37" s="50"/>
      <c r="EBD37" s="50"/>
      <c r="EBE37" s="50"/>
      <c r="EBF37" s="50"/>
      <c r="EBG37" s="50"/>
      <c r="EBH37" s="50"/>
      <c r="EBI37" s="37"/>
      <c r="EBJ37" s="50"/>
      <c r="EBK37" s="50"/>
      <c r="EBL37" s="53"/>
      <c r="EBM37" s="50"/>
      <c r="EBN37" s="50"/>
      <c r="EBO37" s="50"/>
      <c r="EBP37" s="50"/>
      <c r="EBQ37" s="50"/>
      <c r="EBR37" s="50"/>
      <c r="EBS37" s="50"/>
      <c r="EBT37" s="50"/>
      <c r="EBU37" s="50"/>
      <c r="EBV37" s="50"/>
      <c r="EBW37" s="50"/>
      <c r="EBX37" s="50"/>
      <c r="EBY37" s="50"/>
      <c r="EBZ37" s="50"/>
      <c r="ECA37" s="50"/>
      <c r="ECB37" s="50"/>
      <c r="ECC37" s="50"/>
      <c r="ECD37" s="50"/>
      <c r="ECE37" s="50"/>
      <c r="ECF37" s="50"/>
      <c r="ECG37" s="50"/>
      <c r="ECH37" s="50"/>
      <c r="ECI37" s="50"/>
      <c r="ECJ37" s="50"/>
      <c r="ECK37" s="50"/>
      <c r="ECL37" s="50"/>
      <c r="ECM37" s="50"/>
      <c r="ECN37" s="50"/>
      <c r="ECO37" s="50"/>
      <c r="ECP37" s="50"/>
      <c r="ECQ37" s="50"/>
      <c r="ECR37" s="50"/>
      <c r="ECS37" s="50"/>
      <c r="ECT37" s="50"/>
      <c r="ECU37" s="50"/>
      <c r="ECV37" s="50"/>
      <c r="ECW37" s="50"/>
      <c r="ECX37" s="50"/>
      <c r="ECY37" s="50"/>
      <c r="ECZ37" s="50"/>
      <c r="EDA37" s="50"/>
      <c r="EDB37" s="50"/>
      <c r="EDC37" s="50"/>
      <c r="EDD37" s="50"/>
      <c r="EDE37" s="50"/>
      <c r="EDF37" s="50"/>
      <c r="EDG37" s="50"/>
      <c r="EDH37" s="50"/>
      <c r="EDI37" s="50"/>
      <c r="EDJ37" s="50"/>
      <c r="EDK37" s="50"/>
      <c r="EDL37" s="50"/>
      <c r="EDM37" s="50"/>
      <c r="EDN37" s="50"/>
      <c r="EDO37" s="50"/>
      <c r="EDP37" s="50"/>
      <c r="EDQ37" s="50"/>
      <c r="EDR37" s="50"/>
      <c r="EDS37" s="50"/>
      <c r="EDT37" s="50"/>
      <c r="EDU37" s="50"/>
      <c r="EDV37" s="50"/>
      <c r="EDW37" s="50"/>
      <c r="EDX37" s="50"/>
      <c r="EDY37" s="50"/>
      <c r="EDZ37" s="50"/>
      <c r="EEA37" s="50"/>
      <c r="EEB37" s="50"/>
      <c r="EEC37" s="50"/>
      <c r="EED37" s="50"/>
      <c r="EEE37" s="50"/>
      <c r="EEF37" s="50"/>
      <c r="EEG37" s="50"/>
      <c r="EEH37" s="50"/>
      <c r="EEI37" s="50"/>
      <c r="EEJ37" s="50"/>
      <c r="EEK37" s="37"/>
      <c r="EEL37" s="50"/>
      <c r="EEM37" s="50"/>
      <c r="EEN37" s="53"/>
      <c r="EEO37" s="50"/>
      <c r="EEP37" s="50"/>
      <c r="EEQ37" s="50"/>
      <c r="EER37" s="50"/>
      <c r="EES37" s="50"/>
      <c r="EET37" s="50"/>
      <c r="EEU37" s="50"/>
      <c r="EEV37" s="50"/>
      <c r="EEW37" s="50"/>
      <c r="EEX37" s="50"/>
      <c r="EEY37" s="50"/>
      <c r="EEZ37" s="50"/>
      <c r="EFA37" s="50"/>
      <c r="EFB37" s="50"/>
      <c r="EFC37" s="50"/>
      <c r="EFD37" s="50"/>
      <c r="EFE37" s="50"/>
      <c r="EFF37" s="50"/>
      <c r="EFG37" s="50"/>
      <c r="EFH37" s="50"/>
      <c r="EFI37" s="50"/>
      <c r="EFJ37" s="50"/>
      <c r="EFK37" s="50"/>
      <c r="EFL37" s="50"/>
      <c r="EFM37" s="50"/>
      <c r="EFN37" s="50"/>
      <c r="EFO37" s="50"/>
      <c r="EFP37" s="50"/>
      <c r="EFQ37" s="50"/>
      <c r="EFR37" s="50"/>
      <c r="EFS37" s="50"/>
      <c r="EFT37" s="50"/>
      <c r="EFU37" s="50"/>
      <c r="EFV37" s="50"/>
      <c r="EFW37" s="50"/>
      <c r="EFX37" s="50"/>
      <c r="EFY37" s="50"/>
      <c r="EFZ37" s="50"/>
      <c r="EGA37" s="50"/>
      <c r="EGB37" s="50"/>
      <c r="EGC37" s="50"/>
      <c r="EGD37" s="50"/>
      <c r="EGE37" s="50"/>
      <c r="EGF37" s="50"/>
      <c r="EGG37" s="50"/>
      <c r="EGH37" s="50"/>
      <c r="EGI37" s="50"/>
      <c r="EGJ37" s="50"/>
      <c r="EGK37" s="50"/>
      <c r="EGL37" s="50"/>
      <c r="EGM37" s="50"/>
      <c r="EGN37" s="50"/>
      <c r="EGO37" s="50"/>
      <c r="EGP37" s="50"/>
      <c r="EGQ37" s="50"/>
      <c r="EGR37" s="50"/>
      <c r="EGS37" s="50"/>
      <c r="EGT37" s="50"/>
      <c r="EGU37" s="50"/>
      <c r="EGV37" s="50"/>
      <c r="EGW37" s="50"/>
      <c r="EGX37" s="50"/>
      <c r="EGY37" s="50"/>
      <c r="EGZ37" s="50"/>
      <c r="EHA37" s="50"/>
      <c r="EHB37" s="50"/>
      <c r="EHC37" s="50"/>
      <c r="EHD37" s="50"/>
      <c r="EHE37" s="50"/>
      <c r="EHF37" s="50"/>
      <c r="EHG37" s="50"/>
      <c r="EHH37" s="50"/>
      <c r="EHI37" s="50"/>
      <c r="EHJ37" s="50"/>
      <c r="EHK37" s="50"/>
      <c r="EHL37" s="50"/>
      <c r="EHM37" s="37"/>
      <c r="EHN37" s="50"/>
      <c r="EHO37" s="50"/>
      <c r="EHP37" s="53"/>
      <c r="EHQ37" s="50"/>
      <c r="EHR37" s="50"/>
      <c r="EHS37" s="50"/>
      <c r="EHT37" s="50"/>
      <c r="EHU37" s="50"/>
      <c r="EHV37" s="50"/>
      <c r="EHW37" s="50"/>
      <c r="EHX37" s="50"/>
      <c r="EHY37" s="50"/>
      <c r="EHZ37" s="50"/>
      <c r="EIA37" s="50"/>
      <c r="EIB37" s="50"/>
      <c r="EIC37" s="50"/>
      <c r="EID37" s="50"/>
      <c r="EIE37" s="50"/>
      <c r="EIF37" s="50"/>
      <c r="EIG37" s="50"/>
      <c r="EIH37" s="50"/>
      <c r="EII37" s="50"/>
      <c r="EIJ37" s="50"/>
      <c r="EIK37" s="50"/>
      <c r="EIL37" s="50"/>
      <c r="EIM37" s="50"/>
      <c r="EIN37" s="50"/>
      <c r="EIO37" s="50"/>
      <c r="EIP37" s="50"/>
      <c r="EIQ37" s="50"/>
      <c r="EIR37" s="50"/>
      <c r="EIS37" s="50"/>
      <c r="EIT37" s="50"/>
      <c r="EIU37" s="50"/>
      <c r="EIV37" s="50"/>
      <c r="EIW37" s="50"/>
      <c r="EIX37" s="50"/>
      <c r="EIY37" s="50"/>
      <c r="EIZ37" s="50"/>
      <c r="EJA37" s="50"/>
      <c r="EJB37" s="50"/>
      <c r="EJC37" s="50"/>
      <c r="EJD37" s="50"/>
      <c r="EJE37" s="50"/>
      <c r="EJF37" s="50"/>
      <c r="EJG37" s="50"/>
      <c r="EJH37" s="50"/>
      <c r="EJI37" s="50"/>
      <c r="EJJ37" s="50"/>
      <c r="EJK37" s="50"/>
      <c r="EJL37" s="50"/>
      <c r="EJM37" s="50"/>
      <c r="EJN37" s="50"/>
      <c r="EJO37" s="50"/>
      <c r="EJP37" s="50"/>
      <c r="EJQ37" s="50"/>
      <c r="EJR37" s="50"/>
      <c r="EJS37" s="50"/>
      <c r="EJT37" s="50"/>
      <c r="EJU37" s="50"/>
      <c r="EJV37" s="50"/>
      <c r="EJW37" s="50"/>
      <c r="EJX37" s="50"/>
      <c r="EJY37" s="50"/>
      <c r="EJZ37" s="50"/>
      <c r="EKA37" s="50"/>
      <c r="EKB37" s="50"/>
      <c r="EKC37" s="50"/>
      <c r="EKD37" s="50"/>
      <c r="EKE37" s="50"/>
      <c r="EKF37" s="50"/>
      <c r="EKG37" s="50"/>
      <c r="EKH37" s="50"/>
      <c r="EKI37" s="50"/>
      <c r="EKJ37" s="50"/>
      <c r="EKK37" s="50"/>
      <c r="EKL37" s="50"/>
      <c r="EKM37" s="50"/>
      <c r="EKN37" s="50"/>
      <c r="EKO37" s="37"/>
      <c r="EKP37" s="50"/>
      <c r="EKQ37" s="50"/>
      <c r="EKR37" s="53"/>
      <c r="EKS37" s="50"/>
      <c r="EKT37" s="50"/>
      <c r="EKU37" s="50"/>
      <c r="EKV37" s="50"/>
      <c r="EKW37" s="50"/>
      <c r="EKX37" s="50"/>
      <c r="EKY37" s="50"/>
      <c r="EKZ37" s="50"/>
      <c r="ELA37" s="50"/>
      <c r="ELB37" s="50"/>
      <c r="ELC37" s="50"/>
      <c r="ELD37" s="50"/>
      <c r="ELE37" s="50"/>
      <c r="ELF37" s="50"/>
      <c r="ELG37" s="50"/>
      <c r="ELH37" s="50"/>
      <c r="ELI37" s="50"/>
      <c r="ELJ37" s="50"/>
      <c r="ELK37" s="50"/>
      <c r="ELL37" s="50"/>
      <c r="ELM37" s="50"/>
      <c r="ELN37" s="50"/>
      <c r="ELO37" s="50"/>
      <c r="ELP37" s="50"/>
      <c r="ELQ37" s="50"/>
      <c r="ELR37" s="50"/>
      <c r="ELS37" s="50"/>
      <c r="ELT37" s="50"/>
      <c r="ELU37" s="50"/>
      <c r="ELV37" s="50"/>
      <c r="ELW37" s="50"/>
      <c r="ELX37" s="50"/>
      <c r="ELY37" s="50"/>
      <c r="ELZ37" s="50"/>
      <c r="EMA37" s="50"/>
      <c r="EMB37" s="50"/>
      <c r="EMC37" s="50"/>
      <c r="EMD37" s="50"/>
      <c r="EME37" s="50"/>
      <c r="EMF37" s="50"/>
      <c r="EMG37" s="50"/>
      <c r="EMH37" s="50"/>
      <c r="EMI37" s="50"/>
      <c r="EMJ37" s="50"/>
      <c r="EMK37" s="50"/>
      <c r="EML37" s="50"/>
      <c r="EMM37" s="50"/>
      <c r="EMN37" s="50"/>
      <c r="EMO37" s="50"/>
      <c r="EMP37" s="50"/>
      <c r="EMQ37" s="50"/>
      <c r="EMR37" s="50"/>
      <c r="EMS37" s="50"/>
      <c r="EMT37" s="50"/>
      <c r="EMU37" s="50"/>
      <c r="EMV37" s="50"/>
      <c r="EMW37" s="50"/>
      <c r="EMX37" s="50"/>
      <c r="EMY37" s="50"/>
      <c r="EMZ37" s="50"/>
      <c r="ENA37" s="50"/>
      <c r="ENB37" s="50"/>
      <c r="ENC37" s="50"/>
      <c r="END37" s="50"/>
      <c r="ENE37" s="50"/>
      <c r="ENF37" s="50"/>
      <c r="ENG37" s="50"/>
      <c r="ENH37" s="50"/>
      <c r="ENI37" s="50"/>
      <c r="ENJ37" s="50"/>
      <c r="ENK37" s="50"/>
      <c r="ENL37" s="50"/>
      <c r="ENM37" s="50"/>
      <c r="ENN37" s="50"/>
      <c r="ENO37" s="50"/>
      <c r="ENP37" s="50"/>
      <c r="ENQ37" s="37"/>
      <c r="ENR37" s="50"/>
      <c r="ENS37" s="50"/>
      <c r="ENT37" s="53"/>
      <c r="ENU37" s="50"/>
      <c r="ENV37" s="50"/>
      <c r="ENW37" s="50"/>
      <c r="ENX37" s="50"/>
      <c r="ENY37" s="50"/>
      <c r="ENZ37" s="50"/>
      <c r="EOA37" s="50"/>
      <c r="EOB37" s="50"/>
      <c r="EOC37" s="50"/>
      <c r="EOD37" s="50"/>
      <c r="EOE37" s="50"/>
      <c r="EOF37" s="50"/>
      <c r="EOG37" s="50"/>
      <c r="EOH37" s="50"/>
      <c r="EOI37" s="50"/>
      <c r="EOJ37" s="50"/>
      <c r="EOK37" s="50"/>
      <c r="EOL37" s="50"/>
      <c r="EOM37" s="50"/>
      <c r="EON37" s="50"/>
      <c r="EOO37" s="50"/>
      <c r="EOP37" s="50"/>
      <c r="EOQ37" s="50"/>
      <c r="EOR37" s="50"/>
      <c r="EOS37" s="50"/>
      <c r="EOT37" s="50"/>
      <c r="EOU37" s="50"/>
      <c r="EOV37" s="50"/>
      <c r="EOW37" s="50"/>
      <c r="EOX37" s="50"/>
      <c r="EOY37" s="50"/>
      <c r="EOZ37" s="50"/>
      <c r="EPA37" s="50"/>
      <c r="EPB37" s="50"/>
      <c r="EPC37" s="50"/>
      <c r="EPD37" s="50"/>
      <c r="EPE37" s="50"/>
      <c r="EPF37" s="50"/>
      <c r="EPG37" s="50"/>
      <c r="EPH37" s="50"/>
      <c r="EPI37" s="50"/>
      <c r="EPJ37" s="50"/>
      <c r="EPK37" s="50"/>
      <c r="EPL37" s="50"/>
      <c r="EPM37" s="50"/>
      <c r="EPN37" s="50"/>
      <c r="EPO37" s="50"/>
      <c r="EPP37" s="50"/>
      <c r="EPQ37" s="50"/>
      <c r="EPR37" s="50"/>
      <c r="EPS37" s="50"/>
      <c r="EPT37" s="50"/>
      <c r="EPU37" s="50"/>
      <c r="EPV37" s="50"/>
      <c r="EPW37" s="50"/>
      <c r="EPX37" s="50"/>
      <c r="EPY37" s="50"/>
      <c r="EPZ37" s="50"/>
      <c r="EQA37" s="50"/>
      <c r="EQB37" s="50"/>
      <c r="EQC37" s="50"/>
      <c r="EQD37" s="50"/>
      <c r="EQE37" s="50"/>
      <c r="EQF37" s="50"/>
      <c r="EQG37" s="50"/>
      <c r="EQH37" s="50"/>
      <c r="EQI37" s="50"/>
      <c r="EQJ37" s="50"/>
      <c r="EQK37" s="50"/>
      <c r="EQL37" s="50"/>
      <c r="EQM37" s="50"/>
      <c r="EQN37" s="50"/>
      <c r="EQO37" s="50"/>
      <c r="EQP37" s="50"/>
      <c r="EQQ37" s="50"/>
      <c r="EQR37" s="50"/>
      <c r="EQS37" s="37"/>
      <c r="EQT37" s="50"/>
      <c r="EQU37" s="50"/>
      <c r="EQV37" s="53"/>
      <c r="EQW37" s="50"/>
      <c r="EQX37" s="50"/>
      <c r="EQY37" s="50"/>
      <c r="EQZ37" s="50"/>
      <c r="ERA37" s="50"/>
      <c r="ERB37" s="50"/>
      <c r="ERC37" s="50"/>
      <c r="ERD37" s="50"/>
      <c r="ERE37" s="50"/>
      <c r="ERF37" s="50"/>
      <c r="ERG37" s="50"/>
      <c r="ERH37" s="50"/>
      <c r="ERI37" s="50"/>
      <c r="ERJ37" s="50"/>
      <c r="ERK37" s="50"/>
      <c r="ERL37" s="50"/>
      <c r="ERM37" s="50"/>
      <c r="ERN37" s="50"/>
      <c r="ERO37" s="50"/>
      <c r="ERP37" s="50"/>
      <c r="ERQ37" s="50"/>
      <c r="ERR37" s="50"/>
      <c r="ERS37" s="50"/>
      <c r="ERT37" s="50"/>
      <c r="ERU37" s="50"/>
      <c r="ERV37" s="50"/>
      <c r="ERW37" s="50"/>
      <c r="ERX37" s="50"/>
      <c r="ERY37" s="50"/>
      <c r="ERZ37" s="50"/>
      <c r="ESA37" s="50"/>
      <c r="ESB37" s="50"/>
      <c r="ESC37" s="50"/>
      <c r="ESD37" s="50"/>
      <c r="ESE37" s="50"/>
      <c r="ESF37" s="50"/>
      <c r="ESG37" s="50"/>
      <c r="ESH37" s="50"/>
      <c r="ESI37" s="50"/>
      <c r="ESJ37" s="50"/>
      <c r="ESK37" s="50"/>
      <c r="ESL37" s="50"/>
      <c r="ESM37" s="50"/>
      <c r="ESN37" s="50"/>
      <c r="ESO37" s="50"/>
      <c r="ESP37" s="50"/>
      <c r="ESQ37" s="50"/>
      <c r="ESR37" s="50"/>
      <c r="ESS37" s="50"/>
      <c r="EST37" s="50"/>
      <c r="ESU37" s="50"/>
      <c r="ESV37" s="50"/>
      <c r="ESW37" s="50"/>
      <c r="ESX37" s="50"/>
      <c r="ESY37" s="50"/>
      <c r="ESZ37" s="50"/>
      <c r="ETA37" s="50"/>
      <c r="ETB37" s="50"/>
      <c r="ETC37" s="50"/>
      <c r="ETD37" s="50"/>
      <c r="ETE37" s="50"/>
      <c r="ETF37" s="50"/>
      <c r="ETG37" s="50"/>
      <c r="ETH37" s="50"/>
      <c r="ETI37" s="50"/>
      <c r="ETJ37" s="50"/>
      <c r="ETK37" s="50"/>
      <c r="ETL37" s="50"/>
      <c r="ETM37" s="50"/>
      <c r="ETN37" s="50"/>
      <c r="ETO37" s="50"/>
      <c r="ETP37" s="50"/>
      <c r="ETQ37" s="50"/>
      <c r="ETR37" s="50"/>
      <c r="ETS37" s="50"/>
      <c r="ETT37" s="50"/>
      <c r="ETU37" s="37"/>
      <c r="ETV37" s="50"/>
      <c r="ETW37" s="50"/>
      <c r="ETX37" s="53"/>
      <c r="ETY37" s="50"/>
      <c r="ETZ37" s="50"/>
      <c r="EUA37" s="50"/>
      <c r="EUB37" s="50"/>
      <c r="EUC37" s="50"/>
      <c r="EUD37" s="50"/>
      <c r="EUE37" s="50"/>
      <c r="EUF37" s="50"/>
      <c r="EUG37" s="50"/>
      <c r="EUH37" s="50"/>
      <c r="EUI37" s="50"/>
      <c r="EUJ37" s="50"/>
      <c r="EUK37" s="50"/>
      <c r="EUL37" s="50"/>
      <c r="EUM37" s="50"/>
      <c r="EUN37" s="50"/>
      <c r="EUO37" s="50"/>
      <c r="EUP37" s="50"/>
      <c r="EUQ37" s="50"/>
      <c r="EUR37" s="50"/>
      <c r="EUS37" s="50"/>
      <c r="EUT37" s="50"/>
      <c r="EUU37" s="50"/>
      <c r="EUV37" s="50"/>
      <c r="EUW37" s="50"/>
      <c r="EUX37" s="50"/>
      <c r="EUY37" s="50"/>
      <c r="EUZ37" s="50"/>
      <c r="EVA37" s="50"/>
      <c r="EVB37" s="50"/>
      <c r="EVC37" s="50"/>
      <c r="EVD37" s="50"/>
      <c r="EVE37" s="50"/>
      <c r="EVF37" s="50"/>
      <c r="EVG37" s="50"/>
      <c r="EVH37" s="50"/>
      <c r="EVI37" s="50"/>
      <c r="EVJ37" s="50"/>
      <c r="EVK37" s="50"/>
      <c r="EVL37" s="50"/>
      <c r="EVM37" s="50"/>
      <c r="EVN37" s="50"/>
      <c r="EVO37" s="50"/>
      <c r="EVP37" s="50"/>
      <c r="EVQ37" s="50"/>
      <c r="EVR37" s="50"/>
      <c r="EVS37" s="50"/>
      <c r="EVT37" s="50"/>
      <c r="EVU37" s="50"/>
      <c r="EVV37" s="50"/>
      <c r="EVW37" s="50"/>
      <c r="EVX37" s="50"/>
      <c r="EVY37" s="50"/>
      <c r="EVZ37" s="50"/>
      <c r="EWA37" s="50"/>
      <c r="EWB37" s="50"/>
      <c r="EWC37" s="50"/>
      <c r="EWD37" s="50"/>
      <c r="EWE37" s="50"/>
      <c r="EWF37" s="50"/>
      <c r="EWG37" s="50"/>
      <c r="EWH37" s="50"/>
      <c r="EWI37" s="50"/>
      <c r="EWJ37" s="50"/>
      <c r="EWK37" s="50"/>
      <c r="EWL37" s="50"/>
      <c r="EWM37" s="50"/>
      <c r="EWN37" s="50"/>
      <c r="EWO37" s="50"/>
      <c r="EWP37" s="50"/>
      <c r="EWQ37" s="50"/>
      <c r="EWR37" s="50"/>
      <c r="EWS37" s="50"/>
      <c r="EWT37" s="50"/>
      <c r="EWU37" s="50"/>
      <c r="EWV37" s="50"/>
      <c r="EWW37" s="37"/>
      <c r="EWX37" s="50"/>
      <c r="EWY37" s="50"/>
      <c r="EWZ37" s="53"/>
      <c r="EXA37" s="50"/>
      <c r="EXB37" s="50"/>
      <c r="EXC37" s="50"/>
      <c r="EXD37" s="50"/>
      <c r="EXE37" s="50"/>
      <c r="EXF37" s="50"/>
      <c r="EXG37" s="50"/>
      <c r="EXH37" s="50"/>
      <c r="EXI37" s="50"/>
      <c r="EXJ37" s="50"/>
      <c r="EXK37" s="50"/>
      <c r="EXL37" s="50"/>
      <c r="EXM37" s="50"/>
      <c r="EXN37" s="50"/>
      <c r="EXO37" s="50"/>
      <c r="EXP37" s="50"/>
      <c r="EXQ37" s="50"/>
      <c r="EXR37" s="50"/>
      <c r="EXS37" s="50"/>
      <c r="EXT37" s="50"/>
      <c r="EXU37" s="50"/>
      <c r="EXV37" s="50"/>
      <c r="EXW37" s="50"/>
      <c r="EXX37" s="50"/>
      <c r="EXY37" s="50"/>
      <c r="EXZ37" s="50"/>
      <c r="EYA37" s="50"/>
      <c r="EYB37" s="50"/>
      <c r="EYC37" s="50"/>
      <c r="EYD37" s="50"/>
      <c r="EYE37" s="50"/>
      <c r="EYF37" s="50"/>
      <c r="EYG37" s="50"/>
      <c r="EYH37" s="50"/>
      <c r="EYI37" s="50"/>
      <c r="EYJ37" s="50"/>
      <c r="EYK37" s="50"/>
      <c r="EYL37" s="50"/>
      <c r="EYM37" s="50"/>
      <c r="EYN37" s="50"/>
      <c r="EYO37" s="50"/>
      <c r="EYP37" s="50"/>
      <c r="EYQ37" s="50"/>
      <c r="EYR37" s="50"/>
      <c r="EYS37" s="50"/>
      <c r="EYT37" s="50"/>
      <c r="EYU37" s="50"/>
      <c r="EYV37" s="50"/>
      <c r="EYW37" s="50"/>
      <c r="EYX37" s="50"/>
      <c r="EYY37" s="50"/>
      <c r="EYZ37" s="50"/>
      <c r="EZA37" s="50"/>
      <c r="EZB37" s="50"/>
      <c r="EZC37" s="50"/>
      <c r="EZD37" s="50"/>
      <c r="EZE37" s="50"/>
      <c r="EZF37" s="50"/>
      <c r="EZG37" s="50"/>
      <c r="EZH37" s="50"/>
      <c r="EZI37" s="50"/>
      <c r="EZJ37" s="50"/>
      <c r="EZK37" s="50"/>
      <c r="EZL37" s="50"/>
      <c r="EZM37" s="50"/>
      <c r="EZN37" s="50"/>
      <c r="EZO37" s="50"/>
      <c r="EZP37" s="50"/>
      <c r="EZQ37" s="50"/>
      <c r="EZR37" s="50"/>
      <c r="EZS37" s="50"/>
      <c r="EZT37" s="50"/>
      <c r="EZU37" s="50"/>
      <c r="EZV37" s="50"/>
      <c r="EZW37" s="50"/>
      <c r="EZX37" s="50"/>
      <c r="EZY37" s="37"/>
      <c r="EZZ37" s="50"/>
      <c r="FAA37" s="50"/>
      <c r="FAB37" s="53"/>
      <c r="FAC37" s="50"/>
      <c r="FAD37" s="50"/>
      <c r="FAE37" s="50"/>
      <c r="FAF37" s="50"/>
      <c r="FAG37" s="50"/>
      <c r="FAH37" s="50"/>
      <c r="FAI37" s="50"/>
      <c r="FAJ37" s="50"/>
      <c r="FAK37" s="50"/>
      <c r="FAL37" s="50"/>
      <c r="FAM37" s="50"/>
      <c r="FAN37" s="50"/>
      <c r="FAO37" s="50"/>
      <c r="FAP37" s="50"/>
      <c r="FAQ37" s="50"/>
      <c r="FAR37" s="50"/>
      <c r="FAS37" s="50"/>
      <c r="FAT37" s="50"/>
      <c r="FAU37" s="50"/>
      <c r="FAV37" s="50"/>
      <c r="FAW37" s="50"/>
      <c r="FAX37" s="50"/>
      <c r="FAY37" s="50"/>
      <c r="FAZ37" s="50"/>
      <c r="FBA37" s="50"/>
      <c r="FBB37" s="50"/>
      <c r="FBC37" s="50"/>
      <c r="FBD37" s="50"/>
      <c r="FBE37" s="50"/>
      <c r="FBF37" s="50"/>
      <c r="FBG37" s="50"/>
      <c r="FBH37" s="50"/>
      <c r="FBI37" s="50"/>
      <c r="FBJ37" s="50"/>
      <c r="FBK37" s="50"/>
      <c r="FBL37" s="50"/>
      <c r="FBM37" s="50"/>
      <c r="FBN37" s="50"/>
      <c r="FBO37" s="50"/>
      <c r="FBP37" s="50"/>
      <c r="FBQ37" s="50"/>
      <c r="FBR37" s="50"/>
      <c r="FBS37" s="50"/>
      <c r="FBT37" s="50"/>
      <c r="FBU37" s="50"/>
      <c r="FBV37" s="50"/>
      <c r="FBW37" s="50"/>
      <c r="FBX37" s="50"/>
      <c r="FBY37" s="50"/>
      <c r="FBZ37" s="50"/>
      <c r="FCA37" s="50"/>
      <c r="FCB37" s="50"/>
      <c r="FCC37" s="50"/>
      <c r="FCD37" s="50"/>
      <c r="FCE37" s="50"/>
      <c r="FCF37" s="50"/>
      <c r="FCG37" s="50"/>
      <c r="FCH37" s="50"/>
      <c r="FCI37" s="50"/>
      <c r="FCJ37" s="50"/>
      <c r="FCK37" s="50"/>
      <c r="FCL37" s="50"/>
      <c r="FCM37" s="50"/>
      <c r="FCN37" s="50"/>
      <c r="FCO37" s="50"/>
      <c r="FCP37" s="50"/>
      <c r="FCQ37" s="50"/>
      <c r="FCR37" s="50"/>
      <c r="FCS37" s="50"/>
      <c r="FCT37" s="50"/>
      <c r="FCU37" s="50"/>
      <c r="FCV37" s="50"/>
      <c r="FCW37" s="50"/>
      <c r="FCX37" s="50"/>
      <c r="FCY37" s="50"/>
      <c r="FCZ37" s="50"/>
      <c r="FDA37" s="37"/>
      <c r="FDB37" s="50"/>
      <c r="FDC37" s="50"/>
      <c r="FDD37" s="53"/>
      <c r="FDE37" s="50"/>
      <c r="FDF37" s="50"/>
      <c r="FDG37" s="50"/>
      <c r="FDH37" s="50"/>
      <c r="FDI37" s="50"/>
      <c r="FDJ37" s="50"/>
      <c r="FDK37" s="50"/>
      <c r="FDL37" s="50"/>
      <c r="FDM37" s="50"/>
      <c r="FDN37" s="50"/>
      <c r="FDO37" s="50"/>
      <c r="FDP37" s="50"/>
      <c r="FDQ37" s="50"/>
      <c r="FDR37" s="50"/>
      <c r="FDS37" s="50"/>
      <c r="FDT37" s="50"/>
      <c r="FDU37" s="50"/>
      <c r="FDV37" s="50"/>
      <c r="FDW37" s="50"/>
      <c r="FDX37" s="50"/>
      <c r="FDY37" s="50"/>
      <c r="FDZ37" s="50"/>
      <c r="FEA37" s="50"/>
      <c r="FEB37" s="50"/>
      <c r="FEC37" s="50"/>
      <c r="FED37" s="50"/>
      <c r="FEE37" s="50"/>
      <c r="FEF37" s="50"/>
      <c r="FEG37" s="50"/>
      <c r="FEH37" s="50"/>
      <c r="FEI37" s="50"/>
      <c r="FEJ37" s="50"/>
      <c r="FEK37" s="50"/>
      <c r="FEL37" s="50"/>
      <c r="FEM37" s="50"/>
      <c r="FEN37" s="50"/>
      <c r="FEO37" s="50"/>
      <c r="FEP37" s="50"/>
      <c r="FEQ37" s="50"/>
      <c r="FER37" s="50"/>
      <c r="FES37" s="50"/>
      <c r="FET37" s="50"/>
      <c r="FEU37" s="50"/>
      <c r="FEV37" s="50"/>
      <c r="FEW37" s="50"/>
      <c r="FEX37" s="50"/>
      <c r="FEY37" s="50"/>
      <c r="FEZ37" s="50"/>
      <c r="FFA37" s="50"/>
      <c r="FFB37" s="50"/>
      <c r="FFC37" s="50"/>
      <c r="FFD37" s="50"/>
      <c r="FFE37" s="50"/>
      <c r="FFF37" s="50"/>
      <c r="FFG37" s="50"/>
      <c r="FFH37" s="50"/>
      <c r="FFI37" s="50"/>
      <c r="FFJ37" s="50"/>
      <c r="FFK37" s="50"/>
      <c r="FFL37" s="50"/>
      <c r="FFM37" s="50"/>
      <c r="FFN37" s="50"/>
      <c r="FFO37" s="50"/>
      <c r="FFP37" s="50"/>
      <c r="FFQ37" s="50"/>
      <c r="FFR37" s="50"/>
      <c r="FFS37" s="50"/>
      <c r="FFT37" s="50"/>
      <c r="FFU37" s="50"/>
      <c r="FFV37" s="50"/>
      <c r="FFW37" s="50"/>
      <c r="FFX37" s="50"/>
      <c r="FFY37" s="50"/>
      <c r="FFZ37" s="50"/>
      <c r="FGA37" s="50"/>
      <c r="FGB37" s="50"/>
      <c r="FGC37" s="37"/>
      <c r="FGD37" s="50"/>
      <c r="FGE37" s="50"/>
      <c r="FGF37" s="53"/>
      <c r="FGG37" s="50"/>
      <c r="FGH37" s="50"/>
      <c r="FGI37" s="50"/>
      <c r="FGJ37" s="50"/>
      <c r="FGK37" s="50"/>
      <c r="FGL37" s="50"/>
      <c r="FGM37" s="50"/>
      <c r="FGN37" s="50"/>
      <c r="FGO37" s="50"/>
      <c r="FGP37" s="50"/>
      <c r="FGQ37" s="50"/>
      <c r="FGR37" s="50"/>
      <c r="FGS37" s="50"/>
      <c r="FGT37" s="50"/>
      <c r="FGU37" s="50"/>
      <c r="FGV37" s="50"/>
      <c r="FGW37" s="50"/>
      <c r="FGX37" s="50"/>
      <c r="FGY37" s="50"/>
      <c r="FGZ37" s="50"/>
      <c r="FHA37" s="50"/>
      <c r="FHB37" s="50"/>
      <c r="FHC37" s="50"/>
      <c r="FHD37" s="50"/>
      <c r="FHE37" s="50"/>
      <c r="FHF37" s="50"/>
      <c r="FHG37" s="50"/>
      <c r="FHH37" s="50"/>
      <c r="FHI37" s="50"/>
      <c r="FHJ37" s="50"/>
      <c r="FHK37" s="50"/>
      <c r="FHL37" s="50"/>
      <c r="FHM37" s="50"/>
      <c r="FHN37" s="50"/>
      <c r="FHO37" s="50"/>
      <c r="FHP37" s="50"/>
      <c r="FHQ37" s="50"/>
      <c r="FHR37" s="50"/>
      <c r="FHS37" s="50"/>
      <c r="FHT37" s="50"/>
      <c r="FHU37" s="50"/>
      <c r="FHV37" s="50"/>
      <c r="FHW37" s="50"/>
      <c r="FHX37" s="50"/>
      <c r="FHY37" s="50"/>
      <c r="FHZ37" s="50"/>
      <c r="FIA37" s="50"/>
      <c r="FIB37" s="50"/>
      <c r="FIC37" s="50"/>
      <c r="FID37" s="50"/>
      <c r="FIE37" s="50"/>
      <c r="FIF37" s="50"/>
      <c r="FIG37" s="50"/>
      <c r="FIH37" s="50"/>
      <c r="FII37" s="50"/>
      <c r="FIJ37" s="50"/>
      <c r="FIK37" s="50"/>
      <c r="FIL37" s="50"/>
      <c r="FIM37" s="50"/>
      <c r="FIN37" s="50"/>
      <c r="FIO37" s="50"/>
      <c r="FIP37" s="50"/>
      <c r="FIQ37" s="50"/>
      <c r="FIR37" s="50"/>
      <c r="FIS37" s="50"/>
      <c r="FIT37" s="50"/>
      <c r="FIU37" s="50"/>
      <c r="FIV37" s="50"/>
      <c r="FIW37" s="50"/>
      <c r="FIX37" s="50"/>
      <c r="FIY37" s="50"/>
      <c r="FIZ37" s="50"/>
      <c r="FJA37" s="50"/>
      <c r="FJB37" s="50"/>
      <c r="FJC37" s="50"/>
      <c r="FJD37" s="50"/>
      <c r="FJE37" s="37"/>
      <c r="FJF37" s="50"/>
      <c r="FJG37" s="50"/>
      <c r="FJH37" s="53"/>
      <c r="FJI37" s="50"/>
      <c r="FJJ37" s="50"/>
      <c r="FJK37" s="50"/>
      <c r="FJL37" s="50"/>
      <c r="FJM37" s="50"/>
      <c r="FJN37" s="50"/>
      <c r="FJO37" s="50"/>
      <c r="FJP37" s="50"/>
      <c r="FJQ37" s="50"/>
      <c r="FJR37" s="50"/>
      <c r="FJS37" s="50"/>
      <c r="FJT37" s="50"/>
      <c r="FJU37" s="50"/>
      <c r="FJV37" s="50"/>
      <c r="FJW37" s="50"/>
      <c r="FJX37" s="50"/>
      <c r="FJY37" s="50"/>
      <c r="FJZ37" s="50"/>
      <c r="FKA37" s="50"/>
      <c r="FKB37" s="50"/>
      <c r="FKC37" s="50"/>
      <c r="FKD37" s="50"/>
      <c r="FKE37" s="50"/>
      <c r="FKF37" s="50"/>
      <c r="FKG37" s="50"/>
      <c r="FKH37" s="50"/>
      <c r="FKI37" s="50"/>
      <c r="FKJ37" s="50"/>
      <c r="FKK37" s="50"/>
      <c r="FKL37" s="50"/>
      <c r="FKM37" s="50"/>
      <c r="FKN37" s="50"/>
      <c r="FKO37" s="50"/>
      <c r="FKP37" s="50"/>
      <c r="FKQ37" s="50"/>
      <c r="FKR37" s="50"/>
      <c r="FKS37" s="50"/>
      <c r="FKT37" s="50"/>
      <c r="FKU37" s="50"/>
      <c r="FKV37" s="50"/>
      <c r="FKW37" s="50"/>
      <c r="FKX37" s="50"/>
      <c r="FKY37" s="50"/>
      <c r="FKZ37" s="50"/>
      <c r="FLA37" s="50"/>
      <c r="FLB37" s="50"/>
      <c r="FLC37" s="50"/>
      <c r="FLD37" s="50"/>
      <c r="FLE37" s="50"/>
      <c r="FLF37" s="50"/>
      <c r="FLG37" s="50"/>
      <c r="FLH37" s="50"/>
      <c r="FLI37" s="50"/>
      <c r="FLJ37" s="50"/>
      <c r="FLK37" s="50"/>
      <c r="FLL37" s="50"/>
      <c r="FLM37" s="50"/>
      <c r="FLN37" s="50"/>
      <c r="FLO37" s="50"/>
      <c r="FLP37" s="50"/>
      <c r="FLQ37" s="50"/>
      <c r="FLR37" s="50"/>
      <c r="FLS37" s="50"/>
      <c r="FLT37" s="50"/>
      <c r="FLU37" s="50"/>
      <c r="FLV37" s="50"/>
      <c r="FLW37" s="50"/>
      <c r="FLX37" s="50"/>
      <c r="FLY37" s="50"/>
      <c r="FLZ37" s="50"/>
      <c r="FMA37" s="50"/>
      <c r="FMB37" s="50"/>
      <c r="FMC37" s="50"/>
      <c r="FMD37" s="50"/>
      <c r="FME37" s="50"/>
      <c r="FMF37" s="50"/>
      <c r="FMG37" s="37"/>
      <c r="FMH37" s="50"/>
      <c r="FMI37" s="50"/>
      <c r="FMJ37" s="53"/>
      <c r="FMK37" s="50"/>
      <c r="FML37" s="50"/>
      <c r="FMM37" s="50"/>
      <c r="FMN37" s="50"/>
      <c r="FMO37" s="50"/>
      <c r="FMP37" s="50"/>
      <c r="FMQ37" s="50"/>
      <c r="FMR37" s="50"/>
      <c r="FMS37" s="50"/>
      <c r="FMT37" s="50"/>
      <c r="FMU37" s="50"/>
      <c r="FMV37" s="50"/>
      <c r="FMW37" s="50"/>
      <c r="FMX37" s="50"/>
      <c r="FMY37" s="50"/>
      <c r="FMZ37" s="50"/>
      <c r="FNA37" s="50"/>
      <c r="FNB37" s="50"/>
      <c r="FNC37" s="50"/>
      <c r="FND37" s="50"/>
      <c r="FNE37" s="50"/>
      <c r="FNF37" s="50"/>
      <c r="FNG37" s="50"/>
      <c r="FNH37" s="50"/>
      <c r="FNI37" s="50"/>
      <c r="FNJ37" s="50"/>
      <c r="FNK37" s="50"/>
      <c r="FNL37" s="50"/>
      <c r="FNM37" s="50"/>
      <c r="FNN37" s="50"/>
      <c r="FNO37" s="50"/>
      <c r="FNP37" s="50"/>
      <c r="FNQ37" s="50"/>
      <c r="FNR37" s="50"/>
      <c r="FNS37" s="50"/>
      <c r="FNT37" s="50"/>
      <c r="FNU37" s="50"/>
      <c r="FNV37" s="50"/>
      <c r="FNW37" s="50"/>
      <c r="FNX37" s="50"/>
      <c r="FNY37" s="50"/>
      <c r="FNZ37" s="50"/>
      <c r="FOA37" s="50"/>
      <c r="FOB37" s="50"/>
      <c r="FOC37" s="50"/>
      <c r="FOD37" s="50"/>
      <c r="FOE37" s="50"/>
      <c r="FOF37" s="50"/>
      <c r="FOG37" s="50"/>
      <c r="FOH37" s="50"/>
      <c r="FOI37" s="50"/>
      <c r="FOJ37" s="50"/>
      <c r="FOK37" s="50"/>
      <c r="FOL37" s="50"/>
      <c r="FOM37" s="50"/>
      <c r="FON37" s="50"/>
      <c r="FOO37" s="50"/>
      <c r="FOP37" s="50"/>
      <c r="FOQ37" s="50"/>
      <c r="FOR37" s="50"/>
      <c r="FOS37" s="50"/>
      <c r="FOT37" s="50"/>
      <c r="FOU37" s="50"/>
      <c r="FOV37" s="50"/>
      <c r="FOW37" s="50"/>
      <c r="FOX37" s="50"/>
      <c r="FOY37" s="50"/>
      <c r="FOZ37" s="50"/>
      <c r="FPA37" s="50"/>
      <c r="FPB37" s="50"/>
      <c r="FPC37" s="50"/>
      <c r="FPD37" s="50"/>
      <c r="FPE37" s="50"/>
      <c r="FPF37" s="50"/>
      <c r="FPG37" s="50"/>
      <c r="FPH37" s="50"/>
      <c r="FPI37" s="37"/>
      <c r="FPJ37" s="50"/>
      <c r="FPK37" s="50"/>
      <c r="FPL37" s="53"/>
      <c r="FPM37" s="50"/>
      <c r="FPN37" s="50"/>
      <c r="FPO37" s="50"/>
      <c r="FPP37" s="50"/>
      <c r="FPQ37" s="50"/>
      <c r="FPR37" s="50"/>
      <c r="FPS37" s="50"/>
      <c r="FPT37" s="50"/>
      <c r="FPU37" s="50"/>
      <c r="FPV37" s="50"/>
      <c r="FPW37" s="50"/>
      <c r="FPX37" s="50"/>
      <c r="FPY37" s="50"/>
      <c r="FPZ37" s="50"/>
      <c r="FQA37" s="50"/>
      <c r="FQB37" s="50"/>
      <c r="FQC37" s="50"/>
      <c r="FQD37" s="50"/>
      <c r="FQE37" s="50"/>
      <c r="FQF37" s="50"/>
      <c r="FQG37" s="50"/>
      <c r="FQH37" s="50"/>
      <c r="FQI37" s="50"/>
      <c r="FQJ37" s="50"/>
      <c r="FQK37" s="50"/>
      <c r="FQL37" s="50"/>
      <c r="FQM37" s="50"/>
      <c r="FQN37" s="50"/>
      <c r="FQO37" s="50"/>
      <c r="FQP37" s="50"/>
      <c r="FQQ37" s="50"/>
      <c r="FQR37" s="50"/>
      <c r="FQS37" s="50"/>
      <c r="FQT37" s="50"/>
      <c r="FQU37" s="50"/>
      <c r="FQV37" s="50"/>
      <c r="FQW37" s="50"/>
      <c r="FQX37" s="50"/>
      <c r="FQY37" s="50"/>
      <c r="FQZ37" s="50"/>
      <c r="FRA37" s="50"/>
      <c r="FRB37" s="50"/>
      <c r="FRC37" s="50"/>
      <c r="FRD37" s="50"/>
      <c r="FRE37" s="50"/>
      <c r="FRF37" s="50"/>
      <c r="FRG37" s="50"/>
      <c r="FRH37" s="50"/>
      <c r="FRI37" s="50"/>
      <c r="FRJ37" s="50"/>
      <c r="FRK37" s="50"/>
      <c r="FRL37" s="50"/>
      <c r="FRM37" s="50"/>
      <c r="FRN37" s="50"/>
      <c r="FRO37" s="50"/>
      <c r="FRP37" s="50"/>
      <c r="FRQ37" s="50"/>
      <c r="FRR37" s="50"/>
      <c r="FRS37" s="50"/>
      <c r="FRT37" s="50"/>
      <c r="FRU37" s="50"/>
      <c r="FRV37" s="50"/>
      <c r="FRW37" s="50"/>
      <c r="FRX37" s="50"/>
      <c r="FRY37" s="50"/>
      <c r="FRZ37" s="50"/>
      <c r="FSA37" s="50"/>
      <c r="FSB37" s="50"/>
      <c r="FSC37" s="50"/>
      <c r="FSD37" s="50"/>
      <c r="FSE37" s="50"/>
      <c r="FSF37" s="50"/>
      <c r="FSG37" s="50"/>
      <c r="FSH37" s="50"/>
      <c r="FSI37" s="50"/>
      <c r="FSJ37" s="50"/>
      <c r="FSK37" s="37"/>
      <c r="FSL37" s="50"/>
      <c r="FSM37" s="50"/>
      <c r="FSN37" s="53"/>
      <c r="FSO37" s="50"/>
      <c r="FSP37" s="50"/>
      <c r="FSQ37" s="50"/>
      <c r="FSR37" s="50"/>
      <c r="FSS37" s="50"/>
      <c r="FST37" s="50"/>
      <c r="FSU37" s="50"/>
      <c r="FSV37" s="50"/>
      <c r="FSW37" s="50"/>
      <c r="FSX37" s="50"/>
      <c r="FSY37" s="50"/>
      <c r="FSZ37" s="50"/>
      <c r="FTA37" s="50"/>
      <c r="FTB37" s="50"/>
      <c r="FTC37" s="50"/>
      <c r="FTD37" s="50"/>
      <c r="FTE37" s="50"/>
      <c r="FTF37" s="50"/>
      <c r="FTG37" s="50"/>
      <c r="FTH37" s="50"/>
      <c r="FTI37" s="50"/>
      <c r="FTJ37" s="50"/>
      <c r="FTK37" s="50"/>
      <c r="FTL37" s="50"/>
      <c r="FTM37" s="50"/>
      <c r="FTN37" s="50"/>
      <c r="FTO37" s="50"/>
      <c r="FTP37" s="50"/>
      <c r="FTQ37" s="50"/>
      <c r="FTR37" s="50"/>
      <c r="FTS37" s="50"/>
      <c r="FTT37" s="50"/>
      <c r="FTU37" s="50"/>
      <c r="FTV37" s="50"/>
      <c r="FTW37" s="50"/>
      <c r="FTX37" s="50"/>
      <c r="FTY37" s="50"/>
      <c r="FTZ37" s="50"/>
      <c r="FUA37" s="50"/>
      <c r="FUB37" s="50"/>
      <c r="FUC37" s="50"/>
      <c r="FUD37" s="50"/>
      <c r="FUE37" s="50"/>
      <c r="FUF37" s="50"/>
      <c r="FUG37" s="50"/>
      <c r="FUH37" s="50"/>
      <c r="FUI37" s="50"/>
      <c r="FUJ37" s="50"/>
      <c r="FUK37" s="50"/>
      <c r="FUL37" s="50"/>
      <c r="FUM37" s="50"/>
      <c r="FUN37" s="50"/>
      <c r="FUO37" s="50"/>
      <c r="FUP37" s="50"/>
      <c r="FUQ37" s="50"/>
      <c r="FUR37" s="50"/>
      <c r="FUS37" s="50"/>
      <c r="FUT37" s="50"/>
      <c r="FUU37" s="50"/>
      <c r="FUV37" s="50"/>
      <c r="FUW37" s="50"/>
      <c r="FUX37" s="50"/>
      <c r="FUY37" s="50"/>
      <c r="FUZ37" s="50"/>
      <c r="FVA37" s="50"/>
      <c r="FVB37" s="50"/>
      <c r="FVC37" s="50"/>
      <c r="FVD37" s="50"/>
      <c r="FVE37" s="50"/>
      <c r="FVF37" s="50"/>
      <c r="FVG37" s="50"/>
      <c r="FVH37" s="50"/>
      <c r="FVI37" s="50"/>
      <c r="FVJ37" s="50"/>
      <c r="FVK37" s="50"/>
      <c r="FVL37" s="50"/>
      <c r="FVM37" s="37"/>
      <c r="FVN37" s="50"/>
      <c r="FVO37" s="50"/>
      <c r="FVP37" s="53"/>
      <c r="FVQ37" s="50"/>
      <c r="FVR37" s="50"/>
      <c r="FVS37" s="50"/>
      <c r="FVT37" s="50"/>
      <c r="FVU37" s="50"/>
      <c r="FVV37" s="50"/>
      <c r="FVW37" s="50"/>
      <c r="FVX37" s="50"/>
      <c r="FVY37" s="50"/>
      <c r="FVZ37" s="50"/>
      <c r="FWA37" s="50"/>
      <c r="FWB37" s="50"/>
      <c r="FWC37" s="50"/>
      <c r="FWD37" s="50"/>
      <c r="FWE37" s="50"/>
      <c r="FWF37" s="50"/>
      <c r="FWG37" s="50"/>
      <c r="FWH37" s="50"/>
      <c r="FWI37" s="50"/>
      <c r="FWJ37" s="50"/>
      <c r="FWK37" s="50"/>
      <c r="FWL37" s="50"/>
      <c r="FWM37" s="50"/>
      <c r="FWN37" s="50"/>
      <c r="FWO37" s="50"/>
      <c r="FWP37" s="50"/>
      <c r="FWQ37" s="50"/>
      <c r="FWR37" s="50"/>
      <c r="FWS37" s="50"/>
      <c r="FWT37" s="50"/>
      <c r="FWU37" s="50"/>
      <c r="FWV37" s="50"/>
      <c r="FWW37" s="50"/>
      <c r="FWX37" s="50"/>
      <c r="FWY37" s="50"/>
      <c r="FWZ37" s="50"/>
      <c r="FXA37" s="50"/>
      <c r="FXB37" s="50"/>
      <c r="FXC37" s="50"/>
      <c r="FXD37" s="50"/>
      <c r="FXE37" s="50"/>
      <c r="FXF37" s="50"/>
      <c r="FXG37" s="50"/>
      <c r="FXH37" s="50"/>
      <c r="FXI37" s="50"/>
      <c r="FXJ37" s="50"/>
      <c r="FXK37" s="50"/>
      <c r="FXL37" s="50"/>
      <c r="FXM37" s="50"/>
      <c r="FXN37" s="50"/>
      <c r="FXO37" s="50"/>
      <c r="FXP37" s="50"/>
      <c r="FXQ37" s="50"/>
      <c r="FXR37" s="50"/>
      <c r="FXS37" s="50"/>
      <c r="FXT37" s="50"/>
      <c r="FXU37" s="50"/>
      <c r="FXV37" s="50"/>
      <c r="FXW37" s="50"/>
      <c r="FXX37" s="50"/>
      <c r="FXY37" s="50"/>
      <c r="FXZ37" s="50"/>
      <c r="FYA37" s="50"/>
      <c r="FYB37" s="50"/>
      <c r="FYC37" s="50"/>
      <c r="FYD37" s="50"/>
      <c r="FYE37" s="50"/>
      <c r="FYF37" s="50"/>
      <c r="FYG37" s="50"/>
      <c r="FYH37" s="50"/>
      <c r="FYI37" s="50"/>
      <c r="FYJ37" s="50"/>
      <c r="FYK37" s="50"/>
      <c r="FYL37" s="50"/>
      <c r="FYM37" s="50"/>
      <c r="FYN37" s="50"/>
      <c r="FYO37" s="37"/>
      <c r="FYP37" s="50"/>
      <c r="FYQ37" s="50"/>
      <c r="FYR37" s="53"/>
      <c r="FYS37" s="50"/>
      <c r="FYT37" s="50"/>
      <c r="FYU37" s="50"/>
      <c r="FYV37" s="50"/>
      <c r="FYW37" s="50"/>
      <c r="FYX37" s="50"/>
      <c r="FYY37" s="50"/>
      <c r="FYZ37" s="50"/>
      <c r="FZA37" s="50"/>
      <c r="FZB37" s="50"/>
      <c r="FZC37" s="50"/>
      <c r="FZD37" s="50"/>
      <c r="FZE37" s="50"/>
      <c r="FZF37" s="50"/>
      <c r="FZG37" s="50"/>
      <c r="FZH37" s="50"/>
      <c r="FZI37" s="50"/>
      <c r="FZJ37" s="50"/>
      <c r="FZK37" s="50"/>
      <c r="FZL37" s="50"/>
      <c r="FZM37" s="50"/>
      <c r="FZN37" s="50"/>
      <c r="FZO37" s="50"/>
      <c r="FZP37" s="50"/>
      <c r="FZQ37" s="50"/>
      <c r="FZR37" s="50"/>
      <c r="FZS37" s="50"/>
      <c r="FZT37" s="50"/>
      <c r="FZU37" s="50"/>
      <c r="FZV37" s="50"/>
      <c r="FZW37" s="50"/>
      <c r="FZX37" s="50"/>
      <c r="FZY37" s="50"/>
      <c r="FZZ37" s="50"/>
      <c r="GAA37" s="50"/>
      <c r="GAB37" s="50"/>
      <c r="GAC37" s="50"/>
      <c r="GAD37" s="50"/>
      <c r="GAE37" s="50"/>
      <c r="GAF37" s="50"/>
      <c r="GAG37" s="50"/>
      <c r="GAH37" s="50"/>
      <c r="GAI37" s="50"/>
      <c r="GAJ37" s="50"/>
      <c r="GAK37" s="50"/>
      <c r="GAL37" s="50"/>
      <c r="GAM37" s="50"/>
      <c r="GAN37" s="50"/>
      <c r="GAO37" s="50"/>
      <c r="GAP37" s="50"/>
      <c r="GAQ37" s="50"/>
      <c r="GAR37" s="50"/>
      <c r="GAS37" s="50"/>
      <c r="GAT37" s="50"/>
      <c r="GAU37" s="50"/>
      <c r="GAV37" s="50"/>
      <c r="GAW37" s="50"/>
      <c r="GAX37" s="50"/>
      <c r="GAY37" s="50"/>
      <c r="GAZ37" s="50"/>
      <c r="GBA37" s="50"/>
      <c r="GBB37" s="50"/>
      <c r="GBC37" s="50"/>
      <c r="GBD37" s="50"/>
      <c r="GBE37" s="50"/>
      <c r="GBF37" s="50"/>
      <c r="GBG37" s="50"/>
      <c r="GBH37" s="50"/>
      <c r="GBI37" s="50"/>
      <c r="GBJ37" s="50"/>
      <c r="GBK37" s="50"/>
      <c r="GBL37" s="50"/>
      <c r="GBM37" s="50"/>
      <c r="GBN37" s="50"/>
      <c r="GBO37" s="50"/>
      <c r="GBP37" s="50"/>
      <c r="GBQ37" s="37"/>
      <c r="GBR37" s="50"/>
      <c r="GBS37" s="50"/>
      <c r="GBT37" s="53"/>
      <c r="GBU37" s="50"/>
      <c r="GBV37" s="50"/>
      <c r="GBW37" s="50"/>
      <c r="GBX37" s="50"/>
      <c r="GBY37" s="50"/>
      <c r="GBZ37" s="50"/>
      <c r="GCA37" s="50"/>
      <c r="GCB37" s="50"/>
      <c r="GCC37" s="50"/>
      <c r="GCD37" s="50"/>
      <c r="GCE37" s="50"/>
      <c r="GCF37" s="50"/>
      <c r="GCG37" s="50"/>
      <c r="GCH37" s="50"/>
      <c r="GCI37" s="50"/>
      <c r="GCJ37" s="50"/>
      <c r="GCK37" s="50"/>
      <c r="GCL37" s="50"/>
      <c r="GCM37" s="50"/>
      <c r="GCN37" s="50"/>
      <c r="GCO37" s="50"/>
      <c r="GCP37" s="50"/>
      <c r="GCQ37" s="50"/>
      <c r="GCR37" s="50"/>
      <c r="GCS37" s="50"/>
      <c r="GCT37" s="50"/>
      <c r="GCU37" s="50"/>
      <c r="GCV37" s="50"/>
      <c r="GCW37" s="50"/>
      <c r="GCX37" s="50"/>
      <c r="GCY37" s="50"/>
      <c r="GCZ37" s="50"/>
      <c r="GDA37" s="50"/>
      <c r="GDB37" s="50"/>
      <c r="GDC37" s="50"/>
      <c r="GDD37" s="50"/>
      <c r="GDE37" s="50"/>
      <c r="GDF37" s="50"/>
      <c r="GDG37" s="50"/>
      <c r="GDH37" s="50"/>
      <c r="GDI37" s="50"/>
      <c r="GDJ37" s="50"/>
      <c r="GDK37" s="50"/>
      <c r="GDL37" s="50"/>
      <c r="GDM37" s="50"/>
      <c r="GDN37" s="50"/>
      <c r="GDO37" s="50"/>
      <c r="GDP37" s="50"/>
      <c r="GDQ37" s="50"/>
      <c r="GDR37" s="50"/>
      <c r="GDS37" s="50"/>
      <c r="GDT37" s="50"/>
      <c r="GDU37" s="50"/>
      <c r="GDV37" s="50"/>
      <c r="GDW37" s="50"/>
      <c r="GDX37" s="50"/>
      <c r="GDY37" s="50"/>
      <c r="GDZ37" s="50"/>
      <c r="GEA37" s="50"/>
      <c r="GEB37" s="50"/>
      <c r="GEC37" s="50"/>
      <c r="GED37" s="50"/>
      <c r="GEE37" s="50"/>
      <c r="GEF37" s="50"/>
      <c r="GEG37" s="50"/>
      <c r="GEH37" s="50"/>
      <c r="GEI37" s="50"/>
      <c r="GEJ37" s="50"/>
      <c r="GEK37" s="50"/>
      <c r="GEL37" s="50"/>
      <c r="GEM37" s="50"/>
      <c r="GEN37" s="50"/>
      <c r="GEO37" s="50"/>
      <c r="GEP37" s="50"/>
      <c r="GEQ37" s="50"/>
      <c r="GER37" s="50"/>
      <c r="GES37" s="37"/>
      <c r="GET37" s="50"/>
      <c r="GEU37" s="50"/>
      <c r="GEV37" s="53"/>
      <c r="GEW37" s="50"/>
      <c r="GEX37" s="50"/>
      <c r="GEY37" s="50"/>
      <c r="GEZ37" s="50"/>
      <c r="GFA37" s="50"/>
      <c r="GFB37" s="50"/>
      <c r="GFC37" s="50"/>
      <c r="GFD37" s="50"/>
      <c r="GFE37" s="50"/>
      <c r="GFF37" s="50"/>
      <c r="GFG37" s="50"/>
      <c r="GFH37" s="50"/>
      <c r="GFI37" s="50"/>
      <c r="GFJ37" s="50"/>
      <c r="GFK37" s="50"/>
      <c r="GFL37" s="50"/>
      <c r="GFM37" s="50"/>
      <c r="GFN37" s="50"/>
      <c r="GFO37" s="50"/>
      <c r="GFP37" s="50"/>
      <c r="GFQ37" s="50"/>
      <c r="GFR37" s="50"/>
      <c r="GFS37" s="50"/>
      <c r="GFT37" s="50"/>
      <c r="GFU37" s="50"/>
      <c r="GFV37" s="50"/>
      <c r="GFW37" s="50"/>
      <c r="GFX37" s="50"/>
      <c r="GFY37" s="50"/>
      <c r="GFZ37" s="50"/>
      <c r="GGA37" s="50"/>
      <c r="GGB37" s="50"/>
      <c r="GGC37" s="50"/>
      <c r="GGD37" s="50"/>
      <c r="GGE37" s="50"/>
      <c r="GGF37" s="50"/>
      <c r="GGG37" s="50"/>
      <c r="GGH37" s="50"/>
      <c r="GGI37" s="50"/>
      <c r="GGJ37" s="50"/>
      <c r="GGK37" s="50"/>
      <c r="GGL37" s="50"/>
      <c r="GGM37" s="50"/>
      <c r="GGN37" s="50"/>
      <c r="GGO37" s="50"/>
      <c r="GGP37" s="50"/>
      <c r="GGQ37" s="50"/>
      <c r="GGR37" s="50"/>
      <c r="GGS37" s="50"/>
      <c r="GGT37" s="50"/>
      <c r="GGU37" s="50"/>
      <c r="GGV37" s="50"/>
      <c r="GGW37" s="50"/>
      <c r="GGX37" s="50"/>
      <c r="GGY37" s="50"/>
      <c r="GGZ37" s="50"/>
      <c r="GHA37" s="50"/>
      <c r="GHB37" s="50"/>
      <c r="GHC37" s="50"/>
      <c r="GHD37" s="50"/>
      <c r="GHE37" s="50"/>
      <c r="GHF37" s="50"/>
      <c r="GHG37" s="50"/>
      <c r="GHH37" s="50"/>
      <c r="GHI37" s="50"/>
      <c r="GHJ37" s="50"/>
      <c r="GHK37" s="50"/>
      <c r="GHL37" s="50"/>
      <c r="GHM37" s="50"/>
      <c r="GHN37" s="50"/>
      <c r="GHO37" s="50"/>
      <c r="GHP37" s="50"/>
      <c r="GHQ37" s="50"/>
      <c r="GHR37" s="50"/>
      <c r="GHS37" s="50"/>
      <c r="GHT37" s="50"/>
      <c r="GHU37" s="37"/>
      <c r="GHV37" s="50"/>
      <c r="GHW37" s="50"/>
      <c r="GHX37" s="53"/>
      <c r="GHY37" s="50"/>
      <c r="GHZ37" s="50"/>
      <c r="GIA37" s="50"/>
      <c r="GIB37" s="50"/>
      <c r="GIC37" s="50"/>
      <c r="GID37" s="50"/>
      <c r="GIE37" s="50"/>
      <c r="GIF37" s="50"/>
      <c r="GIG37" s="50"/>
      <c r="GIH37" s="50"/>
      <c r="GII37" s="50"/>
      <c r="GIJ37" s="50"/>
      <c r="GIK37" s="50"/>
      <c r="GIL37" s="50"/>
      <c r="GIM37" s="50"/>
      <c r="GIN37" s="50"/>
      <c r="GIO37" s="50"/>
      <c r="GIP37" s="50"/>
      <c r="GIQ37" s="50"/>
      <c r="GIR37" s="50"/>
      <c r="GIS37" s="50"/>
      <c r="GIT37" s="50"/>
      <c r="GIU37" s="50"/>
      <c r="GIV37" s="50"/>
      <c r="GIW37" s="50"/>
      <c r="GIX37" s="50"/>
      <c r="GIY37" s="50"/>
      <c r="GIZ37" s="50"/>
      <c r="GJA37" s="50"/>
      <c r="GJB37" s="50"/>
      <c r="GJC37" s="50"/>
      <c r="GJD37" s="50"/>
      <c r="GJE37" s="50"/>
      <c r="GJF37" s="50"/>
      <c r="GJG37" s="50"/>
      <c r="GJH37" s="50"/>
      <c r="GJI37" s="50"/>
      <c r="GJJ37" s="50"/>
      <c r="GJK37" s="50"/>
      <c r="GJL37" s="50"/>
      <c r="GJM37" s="50"/>
      <c r="GJN37" s="50"/>
      <c r="GJO37" s="50"/>
      <c r="GJP37" s="50"/>
      <c r="GJQ37" s="50"/>
      <c r="GJR37" s="50"/>
      <c r="GJS37" s="50"/>
      <c r="GJT37" s="50"/>
      <c r="GJU37" s="50"/>
      <c r="GJV37" s="50"/>
      <c r="GJW37" s="50"/>
      <c r="GJX37" s="50"/>
      <c r="GJY37" s="50"/>
      <c r="GJZ37" s="50"/>
      <c r="GKA37" s="50"/>
      <c r="GKB37" s="50"/>
      <c r="GKC37" s="50"/>
      <c r="GKD37" s="50"/>
      <c r="GKE37" s="50"/>
      <c r="GKF37" s="50"/>
      <c r="GKG37" s="50"/>
      <c r="GKH37" s="50"/>
      <c r="GKI37" s="50"/>
      <c r="GKJ37" s="50"/>
      <c r="GKK37" s="50"/>
      <c r="GKL37" s="50"/>
      <c r="GKM37" s="50"/>
      <c r="GKN37" s="50"/>
      <c r="GKO37" s="50"/>
      <c r="GKP37" s="50"/>
      <c r="GKQ37" s="50"/>
      <c r="GKR37" s="50"/>
      <c r="GKS37" s="50"/>
      <c r="GKT37" s="50"/>
      <c r="GKU37" s="50"/>
      <c r="GKV37" s="50"/>
      <c r="GKW37" s="37"/>
      <c r="GKX37" s="50"/>
      <c r="GKY37" s="50"/>
      <c r="GKZ37" s="53"/>
      <c r="GLA37" s="50"/>
      <c r="GLB37" s="50"/>
      <c r="GLC37" s="50"/>
      <c r="GLD37" s="50"/>
      <c r="GLE37" s="50"/>
      <c r="GLF37" s="50"/>
      <c r="GLG37" s="50"/>
      <c r="GLH37" s="50"/>
      <c r="GLI37" s="50"/>
      <c r="GLJ37" s="50"/>
      <c r="GLK37" s="50"/>
      <c r="GLL37" s="50"/>
      <c r="GLM37" s="50"/>
      <c r="GLN37" s="50"/>
      <c r="GLO37" s="50"/>
      <c r="GLP37" s="50"/>
      <c r="GLQ37" s="50"/>
      <c r="GLR37" s="50"/>
      <c r="GLS37" s="50"/>
      <c r="GLT37" s="50"/>
      <c r="GLU37" s="50"/>
      <c r="GLV37" s="50"/>
      <c r="GLW37" s="50"/>
      <c r="GLX37" s="50"/>
      <c r="GLY37" s="50"/>
      <c r="GLZ37" s="50"/>
      <c r="GMA37" s="50"/>
      <c r="GMB37" s="50"/>
      <c r="GMC37" s="50"/>
      <c r="GMD37" s="50"/>
      <c r="GME37" s="50"/>
      <c r="GMF37" s="50"/>
      <c r="GMG37" s="50"/>
      <c r="GMH37" s="50"/>
      <c r="GMI37" s="50"/>
      <c r="GMJ37" s="50"/>
      <c r="GMK37" s="50"/>
      <c r="GML37" s="50"/>
      <c r="GMM37" s="50"/>
      <c r="GMN37" s="50"/>
      <c r="GMO37" s="50"/>
      <c r="GMP37" s="50"/>
      <c r="GMQ37" s="50"/>
      <c r="GMR37" s="50"/>
      <c r="GMS37" s="50"/>
      <c r="GMT37" s="50"/>
      <c r="GMU37" s="50"/>
      <c r="GMV37" s="50"/>
      <c r="GMW37" s="50"/>
      <c r="GMX37" s="50"/>
      <c r="GMY37" s="50"/>
      <c r="GMZ37" s="50"/>
      <c r="GNA37" s="50"/>
      <c r="GNB37" s="50"/>
      <c r="GNC37" s="50"/>
      <c r="GND37" s="50"/>
      <c r="GNE37" s="50"/>
      <c r="GNF37" s="50"/>
      <c r="GNG37" s="50"/>
      <c r="GNH37" s="50"/>
      <c r="GNI37" s="50"/>
      <c r="GNJ37" s="50"/>
      <c r="GNK37" s="50"/>
      <c r="GNL37" s="50"/>
      <c r="GNM37" s="50"/>
      <c r="GNN37" s="50"/>
      <c r="GNO37" s="50"/>
      <c r="GNP37" s="50"/>
      <c r="GNQ37" s="50"/>
      <c r="GNR37" s="50"/>
      <c r="GNS37" s="50"/>
      <c r="GNT37" s="50"/>
      <c r="GNU37" s="50"/>
      <c r="GNV37" s="50"/>
      <c r="GNW37" s="50"/>
      <c r="GNX37" s="50"/>
      <c r="GNY37" s="37"/>
      <c r="GNZ37" s="50"/>
      <c r="GOA37" s="50"/>
      <c r="GOB37" s="53"/>
      <c r="GOC37" s="50"/>
      <c r="GOD37" s="50"/>
      <c r="GOE37" s="50"/>
      <c r="GOF37" s="50"/>
      <c r="GOG37" s="50"/>
      <c r="GOH37" s="50"/>
      <c r="GOI37" s="50"/>
      <c r="GOJ37" s="50"/>
      <c r="GOK37" s="50"/>
      <c r="GOL37" s="50"/>
      <c r="GOM37" s="50"/>
      <c r="GON37" s="50"/>
      <c r="GOO37" s="50"/>
      <c r="GOP37" s="50"/>
      <c r="GOQ37" s="50"/>
      <c r="GOR37" s="50"/>
      <c r="GOS37" s="50"/>
      <c r="GOT37" s="50"/>
      <c r="GOU37" s="50"/>
      <c r="GOV37" s="50"/>
      <c r="GOW37" s="50"/>
      <c r="GOX37" s="50"/>
      <c r="GOY37" s="50"/>
      <c r="GOZ37" s="50"/>
      <c r="GPA37" s="50"/>
      <c r="GPB37" s="50"/>
      <c r="GPC37" s="50"/>
      <c r="GPD37" s="50"/>
      <c r="GPE37" s="50"/>
      <c r="GPF37" s="50"/>
      <c r="GPG37" s="50"/>
      <c r="GPH37" s="50"/>
      <c r="GPI37" s="50"/>
      <c r="GPJ37" s="50"/>
      <c r="GPK37" s="50"/>
      <c r="GPL37" s="50"/>
      <c r="GPM37" s="50"/>
      <c r="GPN37" s="50"/>
      <c r="GPO37" s="50"/>
      <c r="GPP37" s="50"/>
      <c r="GPQ37" s="50"/>
      <c r="GPR37" s="50"/>
      <c r="GPS37" s="50"/>
      <c r="GPT37" s="50"/>
      <c r="GPU37" s="50"/>
      <c r="GPV37" s="50"/>
      <c r="GPW37" s="50"/>
      <c r="GPX37" s="50"/>
      <c r="GPY37" s="50"/>
      <c r="GPZ37" s="50"/>
      <c r="GQA37" s="50"/>
      <c r="GQB37" s="50"/>
      <c r="GQC37" s="50"/>
      <c r="GQD37" s="50"/>
      <c r="GQE37" s="50"/>
      <c r="GQF37" s="50"/>
      <c r="GQG37" s="50"/>
      <c r="GQH37" s="50"/>
      <c r="GQI37" s="50"/>
      <c r="GQJ37" s="50"/>
      <c r="GQK37" s="50"/>
      <c r="GQL37" s="50"/>
      <c r="GQM37" s="50"/>
      <c r="GQN37" s="50"/>
      <c r="GQO37" s="50"/>
      <c r="GQP37" s="50"/>
      <c r="GQQ37" s="50"/>
      <c r="GQR37" s="50"/>
      <c r="GQS37" s="50"/>
      <c r="GQT37" s="50"/>
      <c r="GQU37" s="50"/>
      <c r="GQV37" s="50"/>
      <c r="GQW37" s="50"/>
      <c r="GQX37" s="50"/>
      <c r="GQY37" s="50"/>
      <c r="GQZ37" s="50"/>
      <c r="GRA37" s="37"/>
      <c r="GRB37" s="50"/>
      <c r="GRC37" s="50"/>
      <c r="GRD37" s="53"/>
      <c r="GRE37" s="50"/>
      <c r="GRF37" s="50"/>
      <c r="GRG37" s="50"/>
      <c r="GRH37" s="50"/>
      <c r="GRI37" s="50"/>
      <c r="GRJ37" s="50"/>
      <c r="GRK37" s="50"/>
      <c r="GRL37" s="50"/>
      <c r="GRM37" s="50"/>
      <c r="GRN37" s="50"/>
      <c r="GRO37" s="50"/>
      <c r="GRP37" s="50"/>
      <c r="GRQ37" s="50"/>
      <c r="GRR37" s="50"/>
      <c r="GRS37" s="50"/>
      <c r="GRT37" s="50"/>
      <c r="GRU37" s="50"/>
      <c r="GRV37" s="50"/>
      <c r="GRW37" s="50"/>
      <c r="GRX37" s="50"/>
      <c r="GRY37" s="50"/>
      <c r="GRZ37" s="50"/>
      <c r="GSA37" s="50"/>
      <c r="GSB37" s="50"/>
      <c r="GSC37" s="50"/>
      <c r="GSD37" s="50"/>
      <c r="GSE37" s="50"/>
      <c r="GSF37" s="50"/>
      <c r="GSG37" s="50"/>
      <c r="GSH37" s="50"/>
      <c r="GSI37" s="50"/>
      <c r="GSJ37" s="50"/>
      <c r="GSK37" s="50"/>
      <c r="GSL37" s="50"/>
      <c r="GSM37" s="50"/>
      <c r="GSN37" s="50"/>
      <c r="GSO37" s="50"/>
      <c r="GSP37" s="50"/>
      <c r="GSQ37" s="50"/>
      <c r="GSR37" s="50"/>
      <c r="GSS37" s="50"/>
      <c r="GST37" s="50"/>
      <c r="GSU37" s="50"/>
      <c r="GSV37" s="50"/>
      <c r="GSW37" s="50"/>
      <c r="GSX37" s="50"/>
      <c r="GSY37" s="50"/>
      <c r="GSZ37" s="50"/>
      <c r="GTA37" s="50"/>
      <c r="GTB37" s="50"/>
      <c r="GTC37" s="50"/>
      <c r="GTD37" s="50"/>
      <c r="GTE37" s="50"/>
      <c r="GTF37" s="50"/>
      <c r="GTG37" s="50"/>
      <c r="GTH37" s="50"/>
      <c r="GTI37" s="50"/>
      <c r="GTJ37" s="50"/>
      <c r="GTK37" s="50"/>
      <c r="GTL37" s="50"/>
      <c r="GTM37" s="50"/>
      <c r="GTN37" s="50"/>
      <c r="GTO37" s="50"/>
      <c r="GTP37" s="50"/>
      <c r="GTQ37" s="50"/>
      <c r="GTR37" s="50"/>
      <c r="GTS37" s="50"/>
      <c r="GTT37" s="50"/>
      <c r="GTU37" s="50"/>
      <c r="GTV37" s="50"/>
      <c r="GTW37" s="50"/>
      <c r="GTX37" s="50"/>
      <c r="GTY37" s="50"/>
      <c r="GTZ37" s="50"/>
      <c r="GUA37" s="50"/>
      <c r="GUB37" s="50"/>
      <c r="GUC37" s="37"/>
      <c r="GUD37" s="50"/>
      <c r="GUE37" s="50"/>
      <c r="GUF37" s="53"/>
      <c r="GUG37" s="50"/>
      <c r="GUH37" s="50"/>
      <c r="GUI37" s="50"/>
      <c r="GUJ37" s="50"/>
      <c r="GUK37" s="50"/>
      <c r="GUL37" s="50"/>
      <c r="GUM37" s="50"/>
      <c r="GUN37" s="50"/>
      <c r="GUO37" s="50"/>
      <c r="GUP37" s="50"/>
      <c r="GUQ37" s="50"/>
      <c r="GUR37" s="50"/>
      <c r="GUS37" s="50"/>
      <c r="GUT37" s="50"/>
      <c r="GUU37" s="50"/>
      <c r="GUV37" s="50"/>
      <c r="GUW37" s="50"/>
      <c r="GUX37" s="50"/>
      <c r="GUY37" s="50"/>
      <c r="GUZ37" s="50"/>
      <c r="GVA37" s="50"/>
      <c r="GVB37" s="50"/>
      <c r="GVC37" s="50"/>
      <c r="GVD37" s="50"/>
      <c r="GVE37" s="50"/>
      <c r="GVF37" s="50"/>
      <c r="GVG37" s="50"/>
      <c r="GVH37" s="50"/>
      <c r="GVI37" s="50"/>
      <c r="GVJ37" s="50"/>
      <c r="GVK37" s="50"/>
      <c r="GVL37" s="50"/>
      <c r="GVM37" s="50"/>
      <c r="GVN37" s="50"/>
      <c r="GVO37" s="50"/>
      <c r="GVP37" s="50"/>
      <c r="GVQ37" s="50"/>
      <c r="GVR37" s="50"/>
      <c r="GVS37" s="50"/>
      <c r="GVT37" s="50"/>
      <c r="GVU37" s="50"/>
      <c r="GVV37" s="50"/>
      <c r="GVW37" s="50"/>
      <c r="GVX37" s="50"/>
      <c r="GVY37" s="50"/>
      <c r="GVZ37" s="50"/>
      <c r="GWA37" s="50"/>
      <c r="GWB37" s="50"/>
      <c r="GWC37" s="50"/>
      <c r="GWD37" s="50"/>
      <c r="GWE37" s="50"/>
      <c r="GWF37" s="50"/>
      <c r="GWG37" s="50"/>
      <c r="GWH37" s="50"/>
      <c r="GWI37" s="50"/>
      <c r="GWJ37" s="50"/>
      <c r="GWK37" s="50"/>
      <c r="GWL37" s="50"/>
      <c r="GWM37" s="50"/>
      <c r="GWN37" s="50"/>
      <c r="GWO37" s="50"/>
      <c r="GWP37" s="50"/>
      <c r="GWQ37" s="50"/>
      <c r="GWR37" s="50"/>
      <c r="GWS37" s="50"/>
      <c r="GWT37" s="50"/>
      <c r="GWU37" s="50"/>
      <c r="GWV37" s="50"/>
      <c r="GWW37" s="50"/>
      <c r="GWX37" s="50"/>
      <c r="GWY37" s="50"/>
      <c r="GWZ37" s="50"/>
      <c r="GXA37" s="50"/>
      <c r="GXB37" s="50"/>
      <c r="GXC37" s="50"/>
      <c r="GXD37" s="50"/>
      <c r="GXE37" s="37"/>
      <c r="GXF37" s="50"/>
      <c r="GXG37" s="50"/>
      <c r="GXH37" s="53"/>
      <c r="GXI37" s="50"/>
      <c r="GXJ37" s="50"/>
      <c r="GXK37" s="50"/>
      <c r="GXL37" s="50"/>
      <c r="GXM37" s="50"/>
      <c r="GXN37" s="50"/>
      <c r="GXO37" s="50"/>
      <c r="GXP37" s="50"/>
      <c r="GXQ37" s="50"/>
      <c r="GXR37" s="50"/>
      <c r="GXS37" s="50"/>
      <c r="GXT37" s="50"/>
      <c r="GXU37" s="50"/>
      <c r="GXV37" s="50"/>
      <c r="GXW37" s="50"/>
      <c r="GXX37" s="50"/>
      <c r="GXY37" s="50"/>
      <c r="GXZ37" s="50"/>
      <c r="GYA37" s="50"/>
      <c r="GYB37" s="50"/>
      <c r="GYC37" s="50"/>
      <c r="GYD37" s="50"/>
      <c r="GYE37" s="50"/>
      <c r="GYF37" s="50"/>
      <c r="GYG37" s="50"/>
      <c r="GYH37" s="50"/>
      <c r="GYI37" s="50"/>
      <c r="GYJ37" s="50"/>
      <c r="GYK37" s="50"/>
      <c r="GYL37" s="50"/>
      <c r="GYM37" s="50"/>
      <c r="GYN37" s="50"/>
      <c r="GYO37" s="50"/>
      <c r="GYP37" s="50"/>
      <c r="GYQ37" s="50"/>
      <c r="GYR37" s="50"/>
      <c r="GYS37" s="50"/>
      <c r="GYT37" s="50"/>
      <c r="GYU37" s="50"/>
      <c r="GYV37" s="50"/>
      <c r="GYW37" s="50"/>
      <c r="GYX37" s="50"/>
      <c r="GYY37" s="50"/>
      <c r="GYZ37" s="50"/>
      <c r="GZA37" s="50"/>
      <c r="GZB37" s="50"/>
      <c r="GZC37" s="50"/>
      <c r="GZD37" s="50"/>
      <c r="GZE37" s="50"/>
      <c r="GZF37" s="50"/>
      <c r="GZG37" s="50"/>
      <c r="GZH37" s="50"/>
      <c r="GZI37" s="50"/>
      <c r="GZJ37" s="50"/>
      <c r="GZK37" s="50"/>
      <c r="GZL37" s="50"/>
      <c r="GZM37" s="50"/>
      <c r="GZN37" s="50"/>
      <c r="GZO37" s="50"/>
      <c r="GZP37" s="50"/>
      <c r="GZQ37" s="50"/>
      <c r="GZR37" s="50"/>
      <c r="GZS37" s="50"/>
      <c r="GZT37" s="50"/>
      <c r="GZU37" s="50"/>
      <c r="GZV37" s="50"/>
      <c r="GZW37" s="50"/>
      <c r="GZX37" s="50"/>
      <c r="GZY37" s="50"/>
      <c r="GZZ37" s="50"/>
      <c r="HAA37" s="50"/>
      <c r="HAB37" s="50"/>
      <c r="HAC37" s="50"/>
      <c r="HAD37" s="50"/>
      <c r="HAE37" s="50"/>
      <c r="HAF37" s="50"/>
      <c r="HAG37" s="37"/>
      <c r="HAH37" s="50"/>
      <c r="HAI37" s="50"/>
      <c r="HAJ37" s="53"/>
      <c r="HAK37" s="50"/>
      <c r="HAL37" s="50"/>
      <c r="HAM37" s="50"/>
      <c r="HAN37" s="50"/>
      <c r="HAO37" s="50"/>
      <c r="HAP37" s="50"/>
      <c r="HAQ37" s="50"/>
      <c r="HAR37" s="50"/>
      <c r="HAS37" s="50"/>
      <c r="HAT37" s="50"/>
      <c r="HAU37" s="50"/>
      <c r="HAV37" s="50"/>
      <c r="HAW37" s="50"/>
      <c r="HAX37" s="50"/>
      <c r="HAY37" s="50"/>
      <c r="HAZ37" s="50"/>
      <c r="HBA37" s="50"/>
      <c r="HBB37" s="50"/>
      <c r="HBC37" s="50"/>
      <c r="HBD37" s="50"/>
      <c r="HBE37" s="50"/>
      <c r="HBF37" s="50"/>
      <c r="HBG37" s="50"/>
      <c r="HBH37" s="50"/>
      <c r="HBI37" s="50"/>
      <c r="HBJ37" s="50"/>
      <c r="HBK37" s="50"/>
      <c r="HBL37" s="50"/>
      <c r="HBM37" s="50"/>
      <c r="HBN37" s="50"/>
      <c r="HBO37" s="50"/>
      <c r="HBP37" s="50"/>
      <c r="HBQ37" s="50"/>
      <c r="HBR37" s="50"/>
      <c r="HBS37" s="50"/>
      <c r="HBT37" s="50"/>
      <c r="HBU37" s="50"/>
      <c r="HBV37" s="50"/>
      <c r="HBW37" s="50"/>
      <c r="HBX37" s="50"/>
      <c r="HBY37" s="50"/>
      <c r="HBZ37" s="50"/>
      <c r="HCA37" s="50"/>
      <c r="HCB37" s="50"/>
      <c r="HCC37" s="50"/>
      <c r="HCD37" s="50"/>
      <c r="HCE37" s="50"/>
      <c r="HCF37" s="50"/>
      <c r="HCG37" s="50"/>
      <c r="HCH37" s="50"/>
      <c r="HCI37" s="50"/>
      <c r="HCJ37" s="50"/>
      <c r="HCK37" s="50"/>
      <c r="HCL37" s="50"/>
      <c r="HCM37" s="50"/>
      <c r="HCN37" s="50"/>
      <c r="HCO37" s="50"/>
      <c r="HCP37" s="50"/>
      <c r="HCQ37" s="50"/>
      <c r="HCR37" s="50"/>
      <c r="HCS37" s="50"/>
      <c r="HCT37" s="50"/>
      <c r="HCU37" s="50"/>
      <c r="HCV37" s="50"/>
      <c r="HCW37" s="50"/>
      <c r="HCX37" s="50"/>
      <c r="HCY37" s="50"/>
      <c r="HCZ37" s="50"/>
      <c r="HDA37" s="50"/>
      <c r="HDB37" s="50"/>
      <c r="HDC37" s="50"/>
      <c r="HDD37" s="50"/>
      <c r="HDE37" s="50"/>
      <c r="HDF37" s="50"/>
      <c r="HDG37" s="50"/>
      <c r="HDH37" s="50"/>
      <c r="HDI37" s="37"/>
      <c r="HDJ37" s="50"/>
      <c r="HDK37" s="50"/>
      <c r="HDL37" s="53"/>
      <c r="HDM37" s="50"/>
      <c r="HDN37" s="50"/>
      <c r="HDO37" s="50"/>
      <c r="HDP37" s="50"/>
      <c r="HDQ37" s="50"/>
      <c r="HDR37" s="50"/>
      <c r="HDS37" s="50"/>
      <c r="HDT37" s="50"/>
      <c r="HDU37" s="50"/>
      <c r="HDV37" s="50"/>
      <c r="HDW37" s="50"/>
      <c r="HDX37" s="50"/>
      <c r="HDY37" s="50"/>
      <c r="HDZ37" s="50"/>
      <c r="HEA37" s="50"/>
      <c r="HEB37" s="50"/>
      <c r="HEC37" s="50"/>
      <c r="HED37" s="50"/>
      <c r="HEE37" s="50"/>
      <c r="HEF37" s="50"/>
      <c r="HEG37" s="50"/>
      <c r="HEH37" s="50"/>
      <c r="HEI37" s="50"/>
      <c r="HEJ37" s="50"/>
      <c r="HEK37" s="50"/>
      <c r="HEL37" s="50"/>
      <c r="HEM37" s="50"/>
      <c r="HEN37" s="50"/>
      <c r="HEO37" s="50"/>
      <c r="HEP37" s="50"/>
      <c r="HEQ37" s="50"/>
      <c r="HER37" s="50"/>
      <c r="HES37" s="50"/>
      <c r="HET37" s="50"/>
      <c r="HEU37" s="50"/>
      <c r="HEV37" s="50"/>
      <c r="HEW37" s="50"/>
      <c r="HEX37" s="50"/>
      <c r="HEY37" s="50"/>
      <c r="HEZ37" s="50"/>
      <c r="HFA37" s="50"/>
      <c r="HFB37" s="50"/>
      <c r="HFC37" s="50"/>
      <c r="HFD37" s="50"/>
      <c r="HFE37" s="50"/>
      <c r="HFF37" s="50"/>
      <c r="HFG37" s="50"/>
      <c r="HFH37" s="50"/>
      <c r="HFI37" s="50"/>
      <c r="HFJ37" s="50"/>
      <c r="HFK37" s="50"/>
      <c r="HFL37" s="50"/>
      <c r="HFM37" s="50"/>
      <c r="HFN37" s="50"/>
      <c r="HFO37" s="50"/>
      <c r="HFP37" s="50"/>
      <c r="HFQ37" s="50"/>
      <c r="HFR37" s="50"/>
      <c r="HFS37" s="50"/>
      <c r="HFT37" s="50"/>
      <c r="HFU37" s="50"/>
      <c r="HFV37" s="50"/>
      <c r="HFW37" s="50"/>
      <c r="HFX37" s="50"/>
      <c r="HFY37" s="50"/>
      <c r="HFZ37" s="50"/>
      <c r="HGA37" s="50"/>
      <c r="HGB37" s="50"/>
      <c r="HGC37" s="50"/>
      <c r="HGD37" s="50"/>
      <c r="HGE37" s="50"/>
      <c r="HGF37" s="50"/>
      <c r="HGG37" s="50"/>
      <c r="HGH37" s="50"/>
      <c r="HGI37" s="50"/>
      <c r="HGJ37" s="50"/>
      <c r="HGK37" s="37"/>
      <c r="HGL37" s="50"/>
      <c r="HGM37" s="50"/>
      <c r="HGN37" s="53"/>
      <c r="HGO37" s="50"/>
      <c r="HGP37" s="50"/>
      <c r="HGQ37" s="50"/>
      <c r="HGR37" s="50"/>
      <c r="HGS37" s="50"/>
      <c r="HGT37" s="50"/>
      <c r="HGU37" s="50"/>
      <c r="HGV37" s="50"/>
      <c r="HGW37" s="50"/>
      <c r="HGX37" s="50"/>
      <c r="HGY37" s="50"/>
      <c r="HGZ37" s="50"/>
      <c r="HHA37" s="50"/>
      <c r="HHB37" s="50"/>
      <c r="HHC37" s="50"/>
      <c r="HHD37" s="50"/>
      <c r="HHE37" s="50"/>
      <c r="HHF37" s="50"/>
      <c r="HHG37" s="50"/>
      <c r="HHH37" s="50"/>
      <c r="HHI37" s="50"/>
      <c r="HHJ37" s="50"/>
      <c r="HHK37" s="50"/>
      <c r="HHL37" s="50"/>
      <c r="HHM37" s="50"/>
      <c r="HHN37" s="50"/>
      <c r="HHO37" s="50"/>
      <c r="HHP37" s="50"/>
      <c r="HHQ37" s="50"/>
      <c r="HHR37" s="50"/>
      <c r="HHS37" s="50"/>
      <c r="HHT37" s="50"/>
      <c r="HHU37" s="50"/>
      <c r="HHV37" s="50"/>
      <c r="HHW37" s="50"/>
      <c r="HHX37" s="50"/>
      <c r="HHY37" s="50"/>
      <c r="HHZ37" s="50"/>
      <c r="HIA37" s="50"/>
      <c r="HIB37" s="50"/>
      <c r="HIC37" s="50"/>
      <c r="HID37" s="50"/>
      <c r="HIE37" s="50"/>
      <c r="HIF37" s="50"/>
      <c r="HIG37" s="50"/>
      <c r="HIH37" s="50"/>
      <c r="HII37" s="50"/>
      <c r="HIJ37" s="50"/>
      <c r="HIK37" s="50"/>
      <c r="HIL37" s="50"/>
      <c r="HIM37" s="50"/>
      <c r="HIN37" s="50"/>
      <c r="HIO37" s="50"/>
      <c r="HIP37" s="50"/>
      <c r="HIQ37" s="50"/>
      <c r="HIR37" s="50"/>
      <c r="HIS37" s="50"/>
      <c r="HIT37" s="50"/>
      <c r="HIU37" s="50"/>
      <c r="HIV37" s="50"/>
      <c r="HIW37" s="50"/>
      <c r="HIX37" s="50"/>
      <c r="HIY37" s="50"/>
      <c r="HIZ37" s="50"/>
      <c r="HJA37" s="50"/>
      <c r="HJB37" s="50"/>
      <c r="HJC37" s="50"/>
      <c r="HJD37" s="50"/>
      <c r="HJE37" s="50"/>
      <c r="HJF37" s="50"/>
      <c r="HJG37" s="50"/>
      <c r="HJH37" s="50"/>
      <c r="HJI37" s="50"/>
      <c r="HJJ37" s="50"/>
      <c r="HJK37" s="50"/>
      <c r="HJL37" s="50"/>
      <c r="HJM37" s="37"/>
      <c r="HJN37" s="50"/>
      <c r="HJO37" s="50"/>
      <c r="HJP37" s="53"/>
      <c r="HJQ37" s="50"/>
      <c r="HJR37" s="50"/>
      <c r="HJS37" s="50"/>
      <c r="HJT37" s="50"/>
      <c r="HJU37" s="50"/>
      <c r="HJV37" s="50"/>
      <c r="HJW37" s="50"/>
      <c r="HJX37" s="50"/>
      <c r="HJY37" s="50"/>
      <c r="HJZ37" s="50"/>
      <c r="HKA37" s="50"/>
      <c r="HKB37" s="50"/>
      <c r="HKC37" s="50"/>
      <c r="HKD37" s="50"/>
      <c r="HKE37" s="50"/>
      <c r="HKF37" s="50"/>
      <c r="HKG37" s="50"/>
      <c r="HKH37" s="50"/>
      <c r="HKI37" s="50"/>
      <c r="HKJ37" s="50"/>
      <c r="HKK37" s="50"/>
      <c r="HKL37" s="50"/>
      <c r="HKM37" s="50"/>
      <c r="HKN37" s="50"/>
      <c r="HKO37" s="50"/>
      <c r="HKP37" s="50"/>
      <c r="HKQ37" s="50"/>
      <c r="HKR37" s="50"/>
      <c r="HKS37" s="50"/>
      <c r="HKT37" s="50"/>
      <c r="HKU37" s="50"/>
      <c r="HKV37" s="50"/>
      <c r="HKW37" s="50"/>
      <c r="HKX37" s="50"/>
      <c r="HKY37" s="50"/>
      <c r="HKZ37" s="50"/>
      <c r="HLA37" s="50"/>
      <c r="HLB37" s="50"/>
      <c r="HLC37" s="50"/>
      <c r="HLD37" s="50"/>
      <c r="HLE37" s="50"/>
      <c r="HLF37" s="50"/>
      <c r="HLG37" s="50"/>
      <c r="HLH37" s="50"/>
      <c r="HLI37" s="50"/>
      <c r="HLJ37" s="50"/>
      <c r="HLK37" s="50"/>
      <c r="HLL37" s="50"/>
      <c r="HLM37" s="50"/>
      <c r="HLN37" s="50"/>
      <c r="HLO37" s="50"/>
      <c r="HLP37" s="50"/>
      <c r="HLQ37" s="50"/>
      <c r="HLR37" s="50"/>
      <c r="HLS37" s="50"/>
      <c r="HLT37" s="50"/>
      <c r="HLU37" s="50"/>
      <c r="HLV37" s="50"/>
      <c r="HLW37" s="50"/>
      <c r="HLX37" s="50"/>
      <c r="HLY37" s="50"/>
      <c r="HLZ37" s="50"/>
      <c r="HMA37" s="50"/>
      <c r="HMB37" s="50"/>
      <c r="HMC37" s="50"/>
      <c r="HMD37" s="50"/>
      <c r="HME37" s="50"/>
      <c r="HMF37" s="50"/>
      <c r="HMG37" s="50"/>
      <c r="HMH37" s="50"/>
      <c r="HMI37" s="50"/>
      <c r="HMJ37" s="50"/>
      <c r="HMK37" s="50"/>
      <c r="HML37" s="50"/>
      <c r="HMM37" s="50"/>
      <c r="HMN37" s="50"/>
      <c r="HMO37" s="37"/>
      <c r="HMP37" s="50"/>
      <c r="HMQ37" s="50"/>
      <c r="HMR37" s="53"/>
      <c r="HMS37" s="50"/>
      <c r="HMT37" s="50"/>
      <c r="HMU37" s="50"/>
      <c r="HMV37" s="50"/>
      <c r="HMW37" s="50"/>
      <c r="HMX37" s="50"/>
      <c r="HMY37" s="50"/>
      <c r="HMZ37" s="50"/>
      <c r="HNA37" s="50"/>
      <c r="HNB37" s="50"/>
      <c r="HNC37" s="50"/>
      <c r="HND37" s="50"/>
      <c r="HNE37" s="50"/>
      <c r="HNF37" s="50"/>
      <c r="HNG37" s="50"/>
      <c r="HNH37" s="50"/>
      <c r="HNI37" s="50"/>
      <c r="HNJ37" s="50"/>
      <c r="HNK37" s="50"/>
      <c r="HNL37" s="50"/>
      <c r="HNM37" s="50"/>
      <c r="HNN37" s="50"/>
      <c r="HNO37" s="50"/>
      <c r="HNP37" s="50"/>
      <c r="HNQ37" s="50"/>
      <c r="HNR37" s="50"/>
      <c r="HNS37" s="50"/>
      <c r="HNT37" s="50"/>
      <c r="HNU37" s="50"/>
      <c r="HNV37" s="50"/>
      <c r="HNW37" s="50"/>
      <c r="HNX37" s="50"/>
      <c r="HNY37" s="50"/>
      <c r="HNZ37" s="50"/>
      <c r="HOA37" s="50"/>
      <c r="HOB37" s="50"/>
      <c r="HOC37" s="50"/>
      <c r="HOD37" s="50"/>
      <c r="HOE37" s="50"/>
      <c r="HOF37" s="50"/>
      <c r="HOG37" s="50"/>
      <c r="HOH37" s="50"/>
      <c r="HOI37" s="50"/>
      <c r="HOJ37" s="50"/>
      <c r="HOK37" s="50"/>
      <c r="HOL37" s="50"/>
      <c r="HOM37" s="50"/>
      <c r="HON37" s="50"/>
      <c r="HOO37" s="50"/>
      <c r="HOP37" s="50"/>
      <c r="HOQ37" s="50"/>
      <c r="HOR37" s="50"/>
      <c r="HOS37" s="50"/>
      <c r="HOT37" s="50"/>
      <c r="HOU37" s="50"/>
      <c r="HOV37" s="50"/>
      <c r="HOW37" s="50"/>
      <c r="HOX37" s="50"/>
      <c r="HOY37" s="50"/>
      <c r="HOZ37" s="50"/>
      <c r="HPA37" s="50"/>
      <c r="HPB37" s="50"/>
      <c r="HPC37" s="50"/>
      <c r="HPD37" s="50"/>
      <c r="HPE37" s="50"/>
      <c r="HPF37" s="50"/>
      <c r="HPG37" s="50"/>
      <c r="HPH37" s="50"/>
      <c r="HPI37" s="50"/>
      <c r="HPJ37" s="50"/>
      <c r="HPK37" s="50"/>
      <c r="HPL37" s="50"/>
      <c r="HPM37" s="50"/>
      <c r="HPN37" s="50"/>
      <c r="HPO37" s="50"/>
      <c r="HPP37" s="50"/>
      <c r="HPQ37" s="37"/>
      <c r="HPR37" s="50"/>
      <c r="HPS37" s="50"/>
      <c r="HPT37" s="53"/>
      <c r="HPU37" s="50"/>
      <c r="HPV37" s="50"/>
      <c r="HPW37" s="50"/>
      <c r="HPX37" s="50"/>
      <c r="HPY37" s="50"/>
      <c r="HPZ37" s="50"/>
      <c r="HQA37" s="50"/>
      <c r="HQB37" s="50"/>
      <c r="HQC37" s="50"/>
      <c r="HQD37" s="50"/>
      <c r="HQE37" s="50"/>
      <c r="HQF37" s="50"/>
      <c r="HQG37" s="50"/>
      <c r="HQH37" s="50"/>
      <c r="HQI37" s="50"/>
      <c r="HQJ37" s="50"/>
      <c r="HQK37" s="50"/>
      <c r="HQL37" s="50"/>
      <c r="HQM37" s="50"/>
      <c r="HQN37" s="50"/>
      <c r="HQO37" s="50"/>
      <c r="HQP37" s="50"/>
      <c r="HQQ37" s="50"/>
      <c r="HQR37" s="50"/>
      <c r="HQS37" s="50"/>
      <c r="HQT37" s="50"/>
      <c r="HQU37" s="50"/>
      <c r="HQV37" s="50"/>
      <c r="HQW37" s="50"/>
      <c r="HQX37" s="50"/>
      <c r="HQY37" s="50"/>
      <c r="HQZ37" s="50"/>
      <c r="HRA37" s="50"/>
      <c r="HRB37" s="50"/>
      <c r="HRC37" s="50"/>
      <c r="HRD37" s="50"/>
      <c r="HRE37" s="50"/>
      <c r="HRF37" s="50"/>
      <c r="HRG37" s="50"/>
      <c r="HRH37" s="50"/>
      <c r="HRI37" s="50"/>
      <c r="HRJ37" s="50"/>
      <c r="HRK37" s="50"/>
      <c r="HRL37" s="50"/>
      <c r="HRM37" s="50"/>
      <c r="HRN37" s="50"/>
      <c r="HRO37" s="50"/>
      <c r="HRP37" s="50"/>
      <c r="HRQ37" s="50"/>
      <c r="HRR37" s="50"/>
      <c r="HRS37" s="50"/>
      <c r="HRT37" s="50"/>
      <c r="HRU37" s="50"/>
      <c r="HRV37" s="50"/>
      <c r="HRW37" s="50"/>
      <c r="HRX37" s="50"/>
      <c r="HRY37" s="50"/>
      <c r="HRZ37" s="50"/>
      <c r="HSA37" s="50"/>
      <c r="HSB37" s="50"/>
      <c r="HSC37" s="50"/>
      <c r="HSD37" s="50"/>
      <c r="HSE37" s="50"/>
      <c r="HSF37" s="50"/>
      <c r="HSG37" s="50"/>
      <c r="HSH37" s="50"/>
      <c r="HSI37" s="50"/>
      <c r="HSJ37" s="50"/>
      <c r="HSK37" s="50"/>
      <c r="HSL37" s="50"/>
      <c r="HSM37" s="50"/>
      <c r="HSN37" s="50"/>
      <c r="HSO37" s="50"/>
      <c r="HSP37" s="50"/>
      <c r="HSQ37" s="50"/>
      <c r="HSR37" s="50"/>
      <c r="HSS37" s="37"/>
      <c r="HST37" s="50"/>
      <c r="HSU37" s="50"/>
      <c r="HSV37" s="53"/>
      <c r="HSW37" s="50"/>
      <c r="HSX37" s="50"/>
      <c r="HSY37" s="50"/>
      <c r="HSZ37" s="50"/>
      <c r="HTA37" s="50"/>
      <c r="HTB37" s="50"/>
      <c r="HTC37" s="50"/>
      <c r="HTD37" s="50"/>
      <c r="HTE37" s="50"/>
      <c r="HTF37" s="50"/>
      <c r="HTG37" s="50"/>
      <c r="HTH37" s="50"/>
      <c r="HTI37" s="50"/>
      <c r="HTJ37" s="50"/>
      <c r="HTK37" s="50"/>
      <c r="HTL37" s="50"/>
      <c r="HTM37" s="50"/>
      <c r="HTN37" s="50"/>
      <c r="HTO37" s="50"/>
      <c r="HTP37" s="50"/>
      <c r="HTQ37" s="50"/>
      <c r="HTR37" s="50"/>
      <c r="HTS37" s="50"/>
      <c r="HTT37" s="50"/>
      <c r="HTU37" s="50"/>
      <c r="HTV37" s="50"/>
      <c r="HTW37" s="50"/>
      <c r="HTX37" s="50"/>
      <c r="HTY37" s="50"/>
      <c r="HTZ37" s="50"/>
      <c r="HUA37" s="50"/>
      <c r="HUB37" s="50"/>
      <c r="HUC37" s="50"/>
      <c r="HUD37" s="50"/>
      <c r="HUE37" s="50"/>
      <c r="HUF37" s="50"/>
      <c r="HUG37" s="50"/>
      <c r="HUH37" s="50"/>
      <c r="HUI37" s="50"/>
      <c r="HUJ37" s="50"/>
      <c r="HUK37" s="50"/>
      <c r="HUL37" s="50"/>
      <c r="HUM37" s="50"/>
      <c r="HUN37" s="50"/>
      <c r="HUO37" s="50"/>
      <c r="HUP37" s="50"/>
      <c r="HUQ37" s="50"/>
      <c r="HUR37" s="50"/>
      <c r="HUS37" s="50"/>
      <c r="HUT37" s="50"/>
      <c r="HUU37" s="50"/>
      <c r="HUV37" s="50"/>
      <c r="HUW37" s="50"/>
      <c r="HUX37" s="50"/>
      <c r="HUY37" s="50"/>
      <c r="HUZ37" s="50"/>
      <c r="HVA37" s="50"/>
      <c r="HVB37" s="50"/>
      <c r="HVC37" s="50"/>
      <c r="HVD37" s="50"/>
      <c r="HVE37" s="50"/>
      <c r="HVF37" s="50"/>
      <c r="HVG37" s="50"/>
      <c r="HVH37" s="50"/>
      <c r="HVI37" s="50"/>
      <c r="HVJ37" s="50"/>
      <c r="HVK37" s="50"/>
      <c r="HVL37" s="50"/>
      <c r="HVM37" s="50"/>
      <c r="HVN37" s="50"/>
      <c r="HVO37" s="50"/>
      <c r="HVP37" s="50"/>
      <c r="HVQ37" s="50"/>
      <c r="HVR37" s="50"/>
      <c r="HVS37" s="50"/>
      <c r="HVT37" s="50"/>
      <c r="HVU37" s="37"/>
      <c r="HVV37" s="50"/>
      <c r="HVW37" s="50"/>
      <c r="HVX37" s="53"/>
      <c r="HVY37" s="50"/>
      <c r="HVZ37" s="50"/>
      <c r="HWA37" s="50"/>
      <c r="HWB37" s="50"/>
      <c r="HWC37" s="50"/>
      <c r="HWD37" s="50"/>
      <c r="HWE37" s="50"/>
      <c r="HWF37" s="50"/>
      <c r="HWG37" s="50"/>
      <c r="HWH37" s="50"/>
      <c r="HWI37" s="50"/>
      <c r="HWJ37" s="50"/>
      <c r="HWK37" s="50"/>
      <c r="HWL37" s="50"/>
      <c r="HWM37" s="50"/>
      <c r="HWN37" s="50"/>
      <c r="HWO37" s="50"/>
      <c r="HWP37" s="50"/>
      <c r="HWQ37" s="50"/>
      <c r="HWR37" s="50"/>
      <c r="HWS37" s="50"/>
      <c r="HWT37" s="50"/>
      <c r="HWU37" s="50"/>
      <c r="HWV37" s="50"/>
      <c r="HWW37" s="50"/>
      <c r="HWX37" s="50"/>
      <c r="HWY37" s="50"/>
      <c r="HWZ37" s="50"/>
      <c r="HXA37" s="50"/>
      <c r="HXB37" s="50"/>
      <c r="HXC37" s="50"/>
      <c r="HXD37" s="50"/>
      <c r="HXE37" s="50"/>
      <c r="HXF37" s="50"/>
      <c r="HXG37" s="50"/>
      <c r="HXH37" s="50"/>
      <c r="HXI37" s="50"/>
      <c r="HXJ37" s="50"/>
      <c r="HXK37" s="50"/>
      <c r="HXL37" s="50"/>
      <c r="HXM37" s="50"/>
      <c r="HXN37" s="50"/>
      <c r="HXO37" s="50"/>
      <c r="HXP37" s="50"/>
      <c r="HXQ37" s="50"/>
      <c r="HXR37" s="50"/>
      <c r="HXS37" s="50"/>
      <c r="HXT37" s="50"/>
      <c r="HXU37" s="50"/>
      <c r="HXV37" s="50"/>
      <c r="HXW37" s="50"/>
      <c r="HXX37" s="50"/>
      <c r="HXY37" s="50"/>
      <c r="HXZ37" s="50"/>
      <c r="HYA37" s="50"/>
      <c r="HYB37" s="50"/>
      <c r="HYC37" s="50"/>
      <c r="HYD37" s="50"/>
      <c r="HYE37" s="50"/>
      <c r="HYF37" s="50"/>
      <c r="HYG37" s="50"/>
      <c r="HYH37" s="50"/>
      <c r="HYI37" s="50"/>
      <c r="HYJ37" s="50"/>
      <c r="HYK37" s="50"/>
      <c r="HYL37" s="50"/>
      <c r="HYM37" s="50"/>
      <c r="HYN37" s="50"/>
      <c r="HYO37" s="50"/>
      <c r="HYP37" s="50"/>
      <c r="HYQ37" s="50"/>
      <c r="HYR37" s="50"/>
      <c r="HYS37" s="50"/>
      <c r="HYT37" s="50"/>
      <c r="HYU37" s="50"/>
      <c r="HYV37" s="50"/>
      <c r="HYW37" s="37"/>
      <c r="HYX37" s="50"/>
      <c r="HYY37" s="50"/>
      <c r="HYZ37" s="53"/>
      <c r="HZA37" s="50"/>
      <c r="HZB37" s="50"/>
      <c r="HZC37" s="50"/>
      <c r="HZD37" s="50"/>
      <c r="HZE37" s="50"/>
      <c r="HZF37" s="50"/>
      <c r="HZG37" s="50"/>
      <c r="HZH37" s="50"/>
      <c r="HZI37" s="50"/>
      <c r="HZJ37" s="50"/>
      <c r="HZK37" s="50"/>
      <c r="HZL37" s="50"/>
      <c r="HZM37" s="50"/>
      <c r="HZN37" s="50"/>
      <c r="HZO37" s="50"/>
      <c r="HZP37" s="50"/>
      <c r="HZQ37" s="50"/>
      <c r="HZR37" s="50"/>
      <c r="HZS37" s="50"/>
      <c r="HZT37" s="50"/>
      <c r="HZU37" s="50"/>
      <c r="HZV37" s="50"/>
      <c r="HZW37" s="50"/>
      <c r="HZX37" s="50"/>
      <c r="HZY37" s="50"/>
      <c r="HZZ37" s="50"/>
      <c r="IAA37" s="50"/>
      <c r="IAB37" s="50"/>
      <c r="IAC37" s="50"/>
      <c r="IAD37" s="50"/>
      <c r="IAE37" s="50"/>
      <c r="IAF37" s="50"/>
      <c r="IAG37" s="50"/>
      <c r="IAH37" s="50"/>
      <c r="IAI37" s="50"/>
      <c r="IAJ37" s="50"/>
      <c r="IAK37" s="50"/>
      <c r="IAL37" s="50"/>
      <c r="IAM37" s="50"/>
      <c r="IAN37" s="50"/>
      <c r="IAO37" s="50"/>
      <c r="IAP37" s="50"/>
      <c r="IAQ37" s="50"/>
      <c r="IAR37" s="50"/>
      <c r="IAS37" s="50"/>
      <c r="IAT37" s="50"/>
      <c r="IAU37" s="50"/>
      <c r="IAV37" s="50"/>
      <c r="IAW37" s="50"/>
      <c r="IAX37" s="50"/>
      <c r="IAY37" s="50"/>
      <c r="IAZ37" s="50"/>
      <c r="IBA37" s="50"/>
      <c r="IBB37" s="50"/>
      <c r="IBC37" s="50"/>
      <c r="IBD37" s="50"/>
      <c r="IBE37" s="50"/>
      <c r="IBF37" s="50"/>
      <c r="IBG37" s="50"/>
      <c r="IBH37" s="50"/>
      <c r="IBI37" s="50"/>
      <c r="IBJ37" s="50"/>
      <c r="IBK37" s="50"/>
      <c r="IBL37" s="50"/>
      <c r="IBM37" s="50"/>
      <c r="IBN37" s="50"/>
      <c r="IBO37" s="50"/>
      <c r="IBP37" s="50"/>
      <c r="IBQ37" s="50"/>
      <c r="IBR37" s="50"/>
      <c r="IBS37" s="50"/>
      <c r="IBT37" s="50"/>
      <c r="IBU37" s="50"/>
      <c r="IBV37" s="50"/>
      <c r="IBW37" s="50"/>
      <c r="IBX37" s="50"/>
      <c r="IBY37" s="37"/>
      <c r="IBZ37" s="50"/>
      <c r="ICA37" s="50"/>
      <c r="ICB37" s="53"/>
      <c r="ICC37" s="50"/>
      <c r="ICD37" s="50"/>
      <c r="ICE37" s="50"/>
      <c r="ICF37" s="50"/>
      <c r="ICG37" s="50"/>
      <c r="ICH37" s="50"/>
      <c r="ICI37" s="50"/>
      <c r="ICJ37" s="50"/>
      <c r="ICK37" s="50"/>
      <c r="ICL37" s="50"/>
      <c r="ICM37" s="50"/>
      <c r="ICN37" s="50"/>
      <c r="ICO37" s="50"/>
      <c r="ICP37" s="50"/>
      <c r="ICQ37" s="50"/>
      <c r="ICR37" s="50"/>
      <c r="ICS37" s="50"/>
      <c r="ICT37" s="50"/>
      <c r="ICU37" s="50"/>
      <c r="ICV37" s="50"/>
      <c r="ICW37" s="50"/>
      <c r="ICX37" s="50"/>
      <c r="ICY37" s="50"/>
      <c r="ICZ37" s="50"/>
      <c r="IDA37" s="50"/>
      <c r="IDB37" s="50"/>
      <c r="IDC37" s="50"/>
      <c r="IDD37" s="50"/>
      <c r="IDE37" s="50"/>
      <c r="IDF37" s="50"/>
      <c r="IDG37" s="50"/>
      <c r="IDH37" s="50"/>
      <c r="IDI37" s="50"/>
      <c r="IDJ37" s="50"/>
      <c r="IDK37" s="50"/>
      <c r="IDL37" s="50"/>
      <c r="IDM37" s="50"/>
      <c r="IDN37" s="50"/>
      <c r="IDO37" s="50"/>
      <c r="IDP37" s="50"/>
      <c r="IDQ37" s="50"/>
      <c r="IDR37" s="50"/>
      <c r="IDS37" s="50"/>
      <c r="IDT37" s="50"/>
      <c r="IDU37" s="50"/>
      <c r="IDV37" s="50"/>
      <c r="IDW37" s="50"/>
      <c r="IDX37" s="50"/>
      <c r="IDY37" s="50"/>
      <c r="IDZ37" s="50"/>
      <c r="IEA37" s="50"/>
      <c r="IEB37" s="50"/>
      <c r="IEC37" s="50"/>
      <c r="IED37" s="50"/>
      <c r="IEE37" s="50"/>
      <c r="IEF37" s="50"/>
      <c r="IEG37" s="50"/>
      <c r="IEH37" s="50"/>
      <c r="IEI37" s="50"/>
      <c r="IEJ37" s="50"/>
      <c r="IEK37" s="50"/>
      <c r="IEL37" s="50"/>
      <c r="IEM37" s="50"/>
      <c r="IEN37" s="50"/>
      <c r="IEO37" s="50"/>
      <c r="IEP37" s="50"/>
      <c r="IEQ37" s="50"/>
      <c r="IER37" s="50"/>
      <c r="IES37" s="50"/>
      <c r="IET37" s="50"/>
      <c r="IEU37" s="50"/>
      <c r="IEV37" s="50"/>
      <c r="IEW37" s="50"/>
      <c r="IEX37" s="50"/>
      <c r="IEY37" s="50"/>
      <c r="IEZ37" s="50"/>
      <c r="IFA37" s="37"/>
      <c r="IFB37" s="50"/>
      <c r="IFC37" s="50"/>
      <c r="IFD37" s="53"/>
      <c r="IFE37" s="50"/>
      <c r="IFF37" s="50"/>
      <c r="IFG37" s="50"/>
      <c r="IFH37" s="50"/>
      <c r="IFI37" s="50"/>
      <c r="IFJ37" s="50"/>
      <c r="IFK37" s="50"/>
      <c r="IFL37" s="50"/>
      <c r="IFM37" s="50"/>
      <c r="IFN37" s="50"/>
      <c r="IFO37" s="50"/>
      <c r="IFP37" s="50"/>
      <c r="IFQ37" s="50"/>
      <c r="IFR37" s="50"/>
      <c r="IFS37" s="50"/>
      <c r="IFT37" s="50"/>
      <c r="IFU37" s="50"/>
      <c r="IFV37" s="50"/>
      <c r="IFW37" s="50"/>
      <c r="IFX37" s="50"/>
      <c r="IFY37" s="50"/>
      <c r="IFZ37" s="50"/>
      <c r="IGA37" s="50"/>
      <c r="IGB37" s="50"/>
      <c r="IGC37" s="50"/>
      <c r="IGD37" s="50"/>
      <c r="IGE37" s="50"/>
      <c r="IGF37" s="50"/>
      <c r="IGG37" s="50"/>
      <c r="IGH37" s="50"/>
      <c r="IGI37" s="50"/>
      <c r="IGJ37" s="50"/>
      <c r="IGK37" s="50"/>
      <c r="IGL37" s="50"/>
      <c r="IGM37" s="50"/>
      <c r="IGN37" s="50"/>
      <c r="IGO37" s="50"/>
      <c r="IGP37" s="50"/>
      <c r="IGQ37" s="50"/>
      <c r="IGR37" s="50"/>
      <c r="IGS37" s="50"/>
      <c r="IGT37" s="50"/>
      <c r="IGU37" s="50"/>
      <c r="IGV37" s="50"/>
      <c r="IGW37" s="50"/>
      <c r="IGX37" s="50"/>
      <c r="IGY37" s="50"/>
      <c r="IGZ37" s="50"/>
      <c r="IHA37" s="50"/>
      <c r="IHB37" s="50"/>
      <c r="IHC37" s="50"/>
      <c r="IHD37" s="50"/>
      <c r="IHE37" s="50"/>
      <c r="IHF37" s="50"/>
      <c r="IHG37" s="50"/>
      <c r="IHH37" s="50"/>
      <c r="IHI37" s="50"/>
      <c r="IHJ37" s="50"/>
      <c r="IHK37" s="50"/>
      <c r="IHL37" s="50"/>
      <c r="IHM37" s="50"/>
      <c r="IHN37" s="50"/>
      <c r="IHO37" s="50"/>
      <c r="IHP37" s="50"/>
      <c r="IHQ37" s="50"/>
      <c r="IHR37" s="50"/>
      <c r="IHS37" s="50"/>
      <c r="IHT37" s="50"/>
      <c r="IHU37" s="50"/>
      <c r="IHV37" s="50"/>
      <c r="IHW37" s="50"/>
      <c r="IHX37" s="50"/>
      <c r="IHY37" s="50"/>
      <c r="IHZ37" s="50"/>
      <c r="IIA37" s="50"/>
      <c r="IIB37" s="50"/>
      <c r="IIC37" s="37"/>
      <c r="IID37" s="50"/>
      <c r="IIE37" s="50"/>
      <c r="IIF37" s="53"/>
      <c r="IIG37" s="50"/>
      <c r="IIH37" s="50"/>
      <c r="III37" s="50"/>
      <c r="IIJ37" s="50"/>
      <c r="IIK37" s="50"/>
      <c r="IIL37" s="50"/>
      <c r="IIM37" s="50"/>
      <c r="IIN37" s="50"/>
      <c r="IIO37" s="50"/>
      <c r="IIP37" s="50"/>
      <c r="IIQ37" s="50"/>
      <c r="IIR37" s="50"/>
      <c r="IIS37" s="50"/>
      <c r="IIT37" s="50"/>
      <c r="IIU37" s="50"/>
      <c r="IIV37" s="50"/>
      <c r="IIW37" s="50"/>
      <c r="IIX37" s="50"/>
      <c r="IIY37" s="50"/>
      <c r="IIZ37" s="50"/>
      <c r="IJA37" s="50"/>
      <c r="IJB37" s="50"/>
      <c r="IJC37" s="50"/>
      <c r="IJD37" s="50"/>
      <c r="IJE37" s="50"/>
      <c r="IJF37" s="50"/>
      <c r="IJG37" s="50"/>
      <c r="IJH37" s="50"/>
      <c r="IJI37" s="50"/>
      <c r="IJJ37" s="50"/>
      <c r="IJK37" s="50"/>
      <c r="IJL37" s="50"/>
      <c r="IJM37" s="50"/>
      <c r="IJN37" s="50"/>
      <c r="IJO37" s="50"/>
      <c r="IJP37" s="50"/>
      <c r="IJQ37" s="50"/>
      <c r="IJR37" s="50"/>
      <c r="IJS37" s="50"/>
      <c r="IJT37" s="50"/>
      <c r="IJU37" s="50"/>
      <c r="IJV37" s="50"/>
      <c r="IJW37" s="50"/>
      <c r="IJX37" s="50"/>
      <c r="IJY37" s="50"/>
      <c r="IJZ37" s="50"/>
      <c r="IKA37" s="50"/>
      <c r="IKB37" s="50"/>
      <c r="IKC37" s="50"/>
      <c r="IKD37" s="50"/>
      <c r="IKE37" s="50"/>
      <c r="IKF37" s="50"/>
      <c r="IKG37" s="50"/>
      <c r="IKH37" s="50"/>
      <c r="IKI37" s="50"/>
      <c r="IKJ37" s="50"/>
      <c r="IKK37" s="50"/>
      <c r="IKL37" s="50"/>
      <c r="IKM37" s="50"/>
      <c r="IKN37" s="50"/>
      <c r="IKO37" s="50"/>
      <c r="IKP37" s="50"/>
      <c r="IKQ37" s="50"/>
      <c r="IKR37" s="50"/>
      <c r="IKS37" s="50"/>
      <c r="IKT37" s="50"/>
      <c r="IKU37" s="50"/>
      <c r="IKV37" s="50"/>
      <c r="IKW37" s="50"/>
      <c r="IKX37" s="50"/>
      <c r="IKY37" s="50"/>
      <c r="IKZ37" s="50"/>
      <c r="ILA37" s="50"/>
      <c r="ILB37" s="50"/>
      <c r="ILC37" s="50"/>
      <c r="ILD37" s="50"/>
      <c r="ILE37" s="37"/>
      <c r="ILF37" s="50"/>
      <c r="ILG37" s="50"/>
      <c r="ILH37" s="53"/>
      <c r="ILI37" s="50"/>
      <c r="ILJ37" s="50"/>
      <c r="ILK37" s="50"/>
      <c r="ILL37" s="50"/>
      <c r="ILM37" s="50"/>
      <c r="ILN37" s="50"/>
      <c r="ILO37" s="50"/>
      <c r="ILP37" s="50"/>
      <c r="ILQ37" s="50"/>
      <c r="ILR37" s="50"/>
      <c r="ILS37" s="50"/>
      <c r="ILT37" s="50"/>
      <c r="ILU37" s="50"/>
      <c r="ILV37" s="50"/>
      <c r="ILW37" s="50"/>
      <c r="ILX37" s="50"/>
      <c r="ILY37" s="50"/>
      <c r="ILZ37" s="50"/>
      <c r="IMA37" s="50"/>
      <c r="IMB37" s="50"/>
      <c r="IMC37" s="50"/>
      <c r="IMD37" s="50"/>
      <c r="IME37" s="50"/>
      <c r="IMF37" s="50"/>
      <c r="IMG37" s="50"/>
      <c r="IMH37" s="50"/>
      <c r="IMI37" s="50"/>
      <c r="IMJ37" s="50"/>
      <c r="IMK37" s="50"/>
      <c r="IML37" s="50"/>
      <c r="IMM37" s="50"/>
      <c r="IMN37" s="50"/>
      <c r="IMO37" s="50"/>
      <c r="IMP37" s="50"/>
      <c r="IMQ37" s="50"/>
      <c r="IMR37" s="50"/>
      <c r="IMS37" s="50"/>
      <c r="IMT37" s="50"/>
      <c r="IMU37" s="50"/>
      <c r="IMV37" s="50"/>
      <c r="IMW37" s="50"/>
      <c r="IMX37" s="50"/>
      <c r="IMY37" s="50"/>
      <c r="IMZ37" s="50"/>
      <c r="INA37" s="50"/>
      <c r="INB37" s="50"/>
      <c r="INC37" s="50"/>
      <c r="IND37" s="50"/>
      <c r="INE37" s="50"/>
      <c r="INF37" s="50"/>
      <c r="ING37" s="50"/>
      <c r="INH37" s="50"/>
      <c r="INI37" s="50"/>
      <c r="INJ37" s="50"/>
      <c r="INK37" s="50"/>
      <c r="INL37" s="50"/>
      <c r="INM37" s="50"/>
      <c r="INN37" s="50"/>
      <c r="INO37" s="50"/>
      <c r="INP37" s="50"/>
      <c r="INQ37" s="50"/>
      <c r="INR37" s="50"/>
      <c r="INS37" s="50"/>
      <c r="INT37" s="50"/>
      <c r="INU37" s="50"/>
      <c r="INV37" s="50"/>
      <c r="INW37" s="50"/>
      <c r="INX37" s="50"/>
      <c r="INY37" s="50"/>
      <c r="INZ37" s="50"/>
      <c r="IOA37" s="50"/>
      <c r="IOB37" s="50"/>
      <c r="IOC37" s="50"/>
      <c r="IOD37" s="50"/>
      <c r="IOE37" s="50"/>
      <c r="IOF37" s="50"/>
      <c r="IOG37" s="37"/>
      <c r="IOH37" s="50"/>
      <c r="IOI37" s="50"/>
      <c r="IOJ37" s="53"/>
      <c r="IOK37" s="50"/>
      <c r="IOL37" s="50"/>
      <c r="IOM37" s="50"/>
      <c r="ION37" s="50"/>
      <c r="IOO37" s="50"/>
      <c r="IOP37" s="50"/>
      <c r="IOQ37" s="50"/>
      <c r="IOR37" s="50"/>
      <c r="IOS37" s="50"/>
      <c r="IOT37" s="50"/>
      <c r="IOU37" s="50"/>
      <c r="IOV37" s="50"/>
      <c r="IOW37" s="50"/>
      <c r="IOX37" s="50"/>
      <c r="IOY37" s="50"/>
      <c r="IOZ37" s="50"/>
      <c r="IPA37" s="50"/>
      <c r="IPB37" s="50"/>
      <c r="IPC37" s="50"/>
      <c r="IPD37" s="50"/>
      <c r="IPE37" s="50"/>
      <c r="IPF37" s="50"/>
      <c r="IPG37" s="50"/>
      <c r="IPH37" s="50"/>
      <c r="IPI37" s="50"/>
      <c r="IPJ37" s="50"/>
      <c r="IPK37" s="50"/>
      <c r="IPL37" s="50"/>
      <c r="IPM37" s="50"/>
      <c r="IPN37" s="50"/>
      <c r="IPO37" s="50"/>
      <c r="IPP37" s="50"/>
      <c r="IPQ37" s="50"/>
      <c r="IPR37" s="50"/>
      <c r="IPS37" s="50"/>
      <c r="IPT37" s="50"/>
      <c r="IPU37" s="50"/>
      <c r="IPV37" s="50"/>
      <c r="IPW37" s="50"/>
      <c r="IPX37" s="50"/>
      <c r="IPY37" s="50"/>
      <c r="IPZ37" s="50"/>
      <c r="IQA37" s="50"/>
      <c r="IQB37" s="50"/>
      <c r="IQC37" s="50"/>
      <c r="IQD37" s="50"/>
      <c r="IQE37" s="50"/>
      <c r="IQF37" s="50"/>
      <c r="IQG37" s="50"/>
      <c r="IQH37" s="50"/>
      <c r="IQI37" s="50"/>
      <c r="IQJ37" s="50"/>
      <c r="IQK37" s="50"/>
      <c r="IQL37" s="50"/>
      <c r="IQM37" s="50"/>
      <c r="IQN37" s="50"/>
      <c r="IQO37" s="50"/>
      <c r="IQP37" s="50"/>
      <c r="IQQ37" s="50"/>
      <c r="IQR37" s="50"/>
      <c r="IQS37" s="50"/>
      <c r="IQT37" s="50"/>
      <c r="IQU37" s="50"/>
      <c r="IQV37" s="50"/>
      <c r="IQW37" s="50"/>
      <c r="IQX37" s="50"/>
      <c r="IQY37" s="50"/>
      <c r="IQZ37" s="50"/>
      <c r="IRA37" s="50"/>
      <c r="IRB37" s="50"/>
      <c r="IRC37" s="50"/>
      <c r="IRD37" s="50"/>
      <c r="IRE37" s="50"/>
      <c r="IRF37" s="50"/>
      <c r="IRG37" s="50"/>
      <c r="IRH37" s="50"/>
      <c r="IRI37" s="37"/>
      <c r="IRJ37" s="50"/>
      <c r="IRK37" s="50"/>
      <c r="IRL37" s="53"/>
      <c r="IRM37" s="50"/>
      <c r="IRN37" s="50"/>
      <c r="IRO37" s="50"/>
      <c r="IRP37" s="50"/>
      <c r="IRQ37" s="50"/>
      <c r="IRR37" s="50"/>
      <c r="IRS37" s="50"/>
      <c r="IRT37" s="50"/>
      <c r="IRU37" s="50"/>
      <c r="IRV37" s="50"/>
      <c r="IRW37" s="50"/>
      <c r="IRX37" s="50"/>
      <c r="IRY37" s="50"/>
      <c r="IRZ37" s="50"/>
      <c r="ISA37" s="50"/>
      <c r="ISB37" s="50"/>
      <c r="ISC37" s="50"/>
      <c r="ISD37" s="50"/>
      <c r="ISE37" s="50"/>
      <c r="ISF37" s="50"/>
      <c r="ISG37" s="50"/>
      <c r="ISH37" s="50"/>
      <c r="ISI37" s="50"/>
      <c r="ISJ37" s="50"/>
      <c r="ISK37" s="50"/>
      <c r="ISL37" s="50"/>
      <c r="ISM37" s="50"/>
      <c r="ISN37" s="50"/>
      <c r="ISO37" s="50"/>
      <c r="ISP37" s="50"/>
      <c r="ISQ37" s="50"/>
      <c r="ISR37" s="50"/>
      <c r="ISS37" s="50"/>
      <c r="IST37" s="50"/>
      <c r="ISU37" s="50"/>
      <c r="ISV37" s="50"/>
      <c r="ISW37" s="50"/>
      <c r="ISX37" s="50"/>
      <c r="ISY37" s="50"/>
      <c r="ISZ37" s="50"/>
      <c r="ITA37" s="50"/>
      <c r="ITB37" s="50"/>
      <c r="ITC37" s="50"/>
      <c r="ITD37" s="50"/>
      <c r="ITE37" s="50"/>
      <c r="ITF37" s="50"/>
      <c r="ITG37" s="50"/>
      <c r="ITH37" s="50"/>
      <c r="ITI37" s="50"/>
      <c r="ITJ37" s="50"/>
      <c r="ITK37" s="50"/>
      <c r="ITL37" s="50"/>
      <c r="ITM37" s="50"/>
      <c r="ITN37" s="50"/>
      <c r="ITO37" s="50"/>
      <c r="ITP37" s="50"/>
      <c r="ITQ37" s="50"/>
      <c r="ITR37" s="50"/>
      <c r="ITS37" s="50"/>
      <c r="ITT37" s="50"/>
      <c r="ITU37" s="50"/>
      <c r="ITV37" s="50"/>
      <c r="ITW37" s="50"/>
      <c r="ITX37" s="50"/>
      <c r="ITY37" s="50"/>
      <c r="ITZ37" s="50"/>
      <c r="IUA37" s="50"/>
      <c r="IUB37" s="50"/>
      <c r="IUC37" s="50"/>
      <c r="IUD37" s="50"/>
      <c r="IUE37" s="50"/>
      <c r="IUF37" s="50"/>
      <c r="IUG37" s="50"/>
      <c r="IUH37" s="50"/>
      <c r="IUI37" s="50"/>
      <c r="IUJ37" s="50"/>
      <c r="IUK37" s="37"/>
      <c r="IUL37" s="50"/>
      <c r="IUM37" s="50"/>
      <c r="IUN37" s="53"/>
      <c r="IUO37" s="50"/>
      <c r="IUP37" s="50"/>
      <c r="IUQ37" s="50"/>
      <c r="IUR37" s="50"/>
      <c r="IUS37" s="50"/>
      <c r="IUT37" s="50"/>
      <c r="IUU37" s="50"/>
      <c r="IUV37" s="50"/>
      <c r="IUW37" s="50"/>
      <c r="IUX37" s="50"/>
      <c r="IUY37" s="50"/>
      <c r="IUZ37" s="50"/>
      <c r="IVA37" s="50"/>
      <c r="IVB37" s="50"/>
      <c r="IVC37" s="50"/>
      <c r="IVD37" s="50"/>
      <c r="IVE37" s="50"/>
      <c r="IVF37" s="50"/>
      <c r="IVG37" s="50"/>
      <c r="IVH37" s="50"/>
      <c r="IVI37" s="50"/>
      <c r="IVJ37" s="50"/>
      <c r="IVK37" s="50"/>
      <c r="IVL37" s="50"/>
      <c r="IVM37" s="50"/>
      <c r="IVN37" s="50"/>
      <c r="IVO37" s="50"/>
      <c r="IVP37" s="50"/>
      <c r="IVQ37" s="50"/>
      <c r="IVR37" s="50"/>
      <c r="IVS37" s="50"/>
      <c r="IVT37" s="50"/>
      <c r="IVU37" s="50"/>
      <c r="IVV37" s="50"/>
      <c r="IVW37" s="50"/>
      <c r="IVX37" s="50"/>
      <c r="IVY37" s="50"/>
      <c r="IVZ37" s="50"/>
      <c r="IWA37" s="50"/>
      <c r="IWB37" s="50"/>
      <c r="IWC37" s="50"/>
      <c r="IWD37" s="50"/>
      <c r="IWE37" s="50"/>
      <c r="IWF37" s="50"/>
      <c r="IWG37" s="50"/>
      <c r="IWH37" s="50"/>
      <c r="IWI37" s="50"/>
      <c r="IWJ37" s="50"/>
      <c r="IWK37" s="50"/>
      <c r="IWL37" s="50"/>
      <c r="IWM37" s="50"/>
      <c r="IWN37" s="50"/>
      <c r="IWO37" s="50"/>
      <c r="IWP37" s="50"/>
      <c r="IWQ37" s="50"/>
      <c r="IWR37" s="50"/>
      <c r="IWS37" s="50"/>
      <c r="IWT37" s="50"/>
      <c r="IWU37" s="50"/>
      <c r="IWV37" s="50"/>
      <c r="IWW37" s="50"/>
      <c r="IWX37" s="50"/>
      <c r="IWY37" s="50"/>
      <c r="IWZ37" s="50"/>
      <c r="IXA37" s="50"/>
      <c r="IXB37" s="50"/>
      <c r="IXC37" s="50"/>
      <c r="IXD37" s="50"/>
      <c r="IXE37" s="50"/>
      <c r="IXF37" s="50"/>
      <c r="IXG37" s="50"/>
      <c r="IXH37" s="50"/>
      <c r="IXI37" s="50"/>
      <c r="IXJ37" s="50"/>
      <c r="IXK37" s="50"/>
      <c r="IXL37" s="50"/>
      <c r="IXM37" s="37"/>
      <c r="IXN37" s="50"/>
      <c r="IXO37" s="50"/>
      <c r="IXP37" s="53"/>
      <c r="IXQ37" s="50"/>
      <c r="IXR37" s="50"/>
      <c r="IXS37" s="50"/>
      <c r="IXT37" s="50"/>
      <c r="IXU37" s="50"/>
      <c r="IXV37" s="50"/>
      <c r="IXW37" s="50"/>
      <c r="IXX37" s="50"/>
      <c r="IXY37" s="50"/>
      <c r="IXZ37" s="50"/>
      <c r="IYA37" s="50"/>
      <c r="IYB37" s="50"/>
      <c r="IYC37" s="50"/>
      <c r="IYD37" s="50"/>
      <c r="IYE37" s="50"/>
      <c r="IYF37" s="50"/>
      <c r="IYG37" s="50"/>
      <c r="IYH37" s="50"/>
      <c r="IYI37" s="50"/>
      <c r="IYJ37" s="50"/>
      <c r="IYK37" s="50"/>
      <c r="IYL37" s="50"/>
      <c r="IYM37" s="50"/>
      <c r="IYN37" s="50"/>
      <c r="IYO37" s="50"/>
      <c r="IYP37" s="50"/>
      <c r="IYQ37" s="50"/>
      <c r="IYR37" s="50"/>
      <c r="IYS37" s="50"/>
      <c r="IYT37" s="50"/>
      <c r="IYU37" s="50"/>
      <c r="IYV37" s="50"/>
      <c r="IYW37" s="50"/>
      <c r="IYX37" s="50"/>
      <c r="IYY37" s="50"/>
      <c r="IYZ37" s="50"/>
      <c r="IZA37" s="50"/>
      <c r="IZB37" s="50"/>
      <c r="IZC37" s="50"/>
      <c r="IZD37" s="50"/>
      <c r="IZE37" s="50"/>
      <c r="IZF37" s="50"/>
      <c r="IZG37" s="50"/>
      <c r="IZH37" s="50"/>
      <c r="IZI37" s="50"/>
      <c r="IZJ37" s="50"/>
      <c r="IZK37" s="50"/>
      <c r="IZL37" s="50"/>
      <c r="IZM37" s="50"/>
      <c r="IZN37" s="50"/>
      <c r="IZO37" s="50"/>
      <c r="IZP37" s="50"/>
      <c r="IZQ37" s="50"/>
      <c r="IZR37" s="50"/>
      <c r="IZS37" s="50"/>
      <c r="IZT37" s="50"/>
      <c r="IZU37" s="50"/>
      <c r="IZV37" s="50"/>
      <c r="IZW37" s="50"/>
      <c r="IZX37" s="50"/>
      <c r="IZY37" s="50"/>
      <c r="IZZ37" s="50"/>
      <c r="JAA37" s="50"/>
      <c r="JAB37" s="50"/>
      <c r="JAC37" s="50"/>
      <c r="JAD37" s="50"/>
      <c r="JAE37" s="50"/>
      <c r="JAF37" s="50"/>
      <c r="JAG37" s="50"/>
      <c r="JAH37" s="50"/>
      <c r="JAI37" s="50"/>
      <c r="JAJ37" s="50"/>
      <c r="JAK37" s="50"/>
      <c r="JAL37" s="50"/>
      <c r="JAM37" s="50"/>
      <c r="JAN37" s="50"/>
      <c r="JAO37" s="37"/>
      <c r="JAP37" s="50"/>
      <c r="JAQ37" s="50"/>
      <c r="JAR37" s="53"/>
      <c r="JAS37" s="50"/>
      <c r="JAT37" s="50"/>
      <c r="JAU37" s="50"/>
      <c r="JAV37" s="50"/>
      <c r="JAW37" s="50"/>
      <c r="JAX37" s="50"/>
      <c r="JAY37" s="50"/>
      <c r="JAZ37" s="50"/>
      <c r="JBA37" s="50"/>
      <c r="JBB37" s="50"/>
      <c r="JBC37" s="50"/>
      <c r="JBD37" s="50"/>
      <c r="JBE37" s="50"/>
      <c r="JBF37" s="50"/>
      <c r="JBG37" s="50"/>
      <c r="JBH37" s="50"/>
      <c r="JBI37" s="50"/>
      <c r="JBJ37" s="50"/>
      <c r="JBK37" s="50"/>
      <c r="JBL37" s="50"/>
      <c r="JBM37" s="50"/>
      <c r="JBN37" s="50"/>
      <c r="JBO37" s="50"/>
      <c r="JBP37" s="50"/>
      <c r="JBQ37" s="50"/>
      <c r="JBR37" s="50"/>
      <c r="JBS37" s="50"/>
      <c r="JBT37" s="50"/>
      <c r="JBU37" s="50"/>
      <c r="JBV37" s="50"/>
      <c r="JBW37" s="50"/>
      <c r="JBX37" s="50"/>
      <c r="JBY37" s="50"/>
      <c r="JBZ37" s="50"/>
      <c r="JCA37" s="50"/>
      <c r="JCB37" s="50"/>
      <c r="JCC37" s="50"/>
      <c r="JCD37" s="50"/>
      <c r="JCE37" s="50"/>
      <c r="JCF37" s="50"/>
      <c r="JCG37" s="50"/>
      <c r="JCH37" s="50"/>
      <c r="JCI37" s="50"/>
      <c r="JCJ37" s="50"/>
      <c r="JCK37" s="50"/>
      <c r="JCL37" s="50"/>
      <c r="JCM37" s="50"/>
      <c r="JCN37" s="50"/>
      <c r="JCO37" s="50"/>
      <c r="JCP37" s="50"/>
      <c r="JCQ37" s="50"/>
      <c r="JCR37" s="50"/>
      <c r="JCS37" s="50"/>
      <c r="JCT37" s="50"/>
      <c r="JCU37" s="50"/>
      <c r="JCV37" s="50"/>
      <c r="JCW37" s="50"/>
      <c r="JCX37" s="50"/>
      <c r="JCY37" s="50"/>
      <c r="JCZ37" s="50"/>
      <c r="JDA37" s="50"/>
      <c r="JDB37" s="50"/>
      <c r="JDC37" s="50"/>
      <c r="JDD37" s="50"/>
      <c r="JDE37" s="50"/>
      <c r="JDF37" s="50"/>
      <c r="JDG37" s="50"/>
      <c r="JDH37" s="50"/>
      <c r="JDI37" s="50"/>
      <c r="JDJ37" s="50"/>
      <c r="JDK37" s="50"/>
      <c r="JDL37" s="50"/>
      <c r="JDM37" s="50"/>
      <c r="JDN37" s="50"/>
      <c r="JDO37" s="50"/>
      <c r="JDP37" s="50"/>
      <c r="JDQ37" s="37"/>
      <c r="JDR37" s="50"/>
      <c r="JDS37" s="50"/>
      <c r="JDT37" s="53"/>
      <c r="JDU37" s="50"/>
      <c r="JDV37" s="50"/>
      <c r="JDW37" s="50"/>
      <c r="JDX37" s="50"/>
      <c r="JDY37" s="50"/>
      <c r="JDZ37" s="50"/>
      <c r="JEA37" s="50"/>
      <c r="JEB37" s="50"/>
      <c r="JEC37" s="50"/>
      <c r="JED37" s="50"/>
      <c r="JEE37" s="50"/>
      <c r="JEF37" s="50"/>
      <c r="JEG37" s="50"/>
      <c r="JEH37" s="50"/>
      <c r="JEI37" s="50"/>
      <c r="JEJ37" s="50"/>
      <c r="JEK37" s="50"/>
      <c r="JEL37" s="50"/>
      <c r="JEM37" s="50"/>
      <c r="JEN37" s="50"/>
      <c r="JEO37" s="50"/>
      <c r="JEP37" s="50"/>
      <c r="JEQ37" s="50"/>
      <c r="JER37" s="50"/>
      <c r="JES37" s="50"/>
      <c r="JET37" s="50"/>
      <c r="JEU37" s="50"/>
      <c r="JEV37" s="50"/>
      <c r="JEW37" s="50"/>
      <c r="JEX37" s="50"/>
      <c r="JEY37" s="50"/>
      <c r="JEZ37" s="50"/>
      <c r="JFA37" s="50"/>
      <c r="JFB37" s="50"/>
      <c r="JFC37" s="50"/>
      <c r="JFD37" s="50"/>
      <c r="JFE37" s="50"/>
      <c r="JFF37" s="50"/>
      <c r="JFG37" s="50"/>
      <c r="JFH37" s="50"/>
      <c r="JFI37" s="50"/>
      <c r="JFJ37" s="50"/>
      <c r="JFK37" s="50"/>
      <c r="JFL37" s="50"/>
      <c r="JFM37" s="50"/>
      <c r="JFN37" s="50"/>
      <c r="JFO37" s="50"/>
      <c r="JFP37" s="50"/>
      <c r="JFQ37" s="50"/>
      <c r="JFR37" s="50"/>
      <c r="JFS37" s="50"/>
      <c r="JFT37" s="50"/>
      <c r="JFU37" s="50"/>
      <c r="JFV37" s="50"/>
      <c r="JFW37" s="50"/>
      <c r="JFX37" s="50"/>
      <c r="JFY37" s="50"/>
      <c r="JFZ37" s="50"/>
      <c r="JGA37" s="50"/>
      <c r="JGB37" s="50"/>
      <c r="JGC37" s="50"/>
      <c r="JGD37" s="50"/>
      <c r="JGE37" s="50"/>
      <c r="JGF37" s="50"/>
      <c r="JGG37" s="50"/>
      <c r="JGH37" s="50"/>
      <c r="JGI37" s="50"/>
      <c r="JGJ37" s="50"/>
      <c r="JGK37" s="50"/>
      <c r="JGL37" s="50"/>
      <c r="JGM37" s="50"/>
      <c r="JGN37" s="50"/>
      <c r="JGO37" s="50"/>
      <c r="JGP37" s="50"/>
      <c r="JGQ37" s="50"/>
      <c r="JGR37" s="50"/>
      <c r="JGS37" s="37"/>
      <c r="JGT37" s="50"/>
      <c r="JGU37" s="50"/>
      <c r="JGV37" s="53"/>
      <c r="JGW37" s="50"/>
      <c r="JGX37" s="50"/>
      <c r="JGY37" s="50"/>
      <c r="JGZ37" s="50"/>
      <c r="JHA37" s="50"/>
      <c r="JHB37" s="50"/>
      <c r="JHC37" s="50"/>
      <c r="JHD37" s="50"/>
      <c r="JHE37" s="50"/>
      <c r="JHF37" s="50"/>
      <c r="JHG37" s="50"/>
      <c r="JHH37" s="50"/>
      <c r="JHI37" s="50"/>
      <c r="JHJ37" s="50"/>
      <c r="JHK37" s="50"/>
      <c r="JHL37" s="50"/>
      <c r="JHM37" s="50"/>
      <c r="JHN37" s="50"/>
      <c r="JHO37" s="50"/>
      <c r="JHP37" s="50"/>
      <c r="JHQ37" s="50"/>
      <c r="JHR37" s="50"/>
      <c r="JHS37" s="50"/>
      <c r="JHT37" s="50"/>
      <c r="JHU37" s="50"/>
      <c r="JHV37" s="50"/>
      <c r="JHW37" s="50"/>
      <c r="JHX37" s="50"/>
      <c r="JHY37" s="50"/>
      <c r="JHZ37" s="50"/>
      <c r="JIA37" s="50"/>
      <c r="JIB37" s="50"/>
      <c r="JIC37" s="50"/>
      <c r="JID37" s="50"/>
      <c r="JIE37" s="50"/>
      <c r="JIF37" s="50"/>
      <c r="JIG37" s="50"/>
      <c r="JIH37" s="50"/>
      <c r="JII37" s="50"/>
      <c r="JIJ37" s="50"/>
      <c r="JIK37" s="50"/>
      <c r="JIL37" s="50"/>
      <c r="JIM37" s="50"/>
      <c r="JIN37" s="50"/>
      <c r="JIO37" s="50"/>
      <c r="JIP37" s="50"/>
      <c r="JIQ37" s="50"/>
      <c r="JIR37" s="50"/>
      <c r="JIS37" s="50"/>
      <c r="JIT37" s="50"/>
      <c r="JIU37" s="50"/>
      <c r="JIV37" s="50"/>
      <c r="JIW37" s="50"/>
      <c r="JIX37" s="50"/>
      <c r="JIY37" s="50"/>
      <c r="JIZ37" s="50"/>
      <c r="JJA37" s="50"/>
      <c r="JJB37" s="50"/>
      <c r="JJC37" s="50"/>
      <c r="JJD37" s="50"/>
      <c r="JJE37" s="50"/>
      <c r="JJF37" s="50"/>
      <c r="JJG37" s="50"/>
      <c r="JJH37" s="50"/>
      <c r="JJI37" s="50"/>
      <c r="JJJ37" s="50"/>
      <c r="JJK37" s="50"/>
      <c r="JJL37" s="50"/>
      <c r="JJM37" s="50"/>
      <c r="JJN37" s="50"/>
      <c r="JJO37" s="50"/>
      <c r="JJP37" s="50"/>
      <c r="JJQ37" s="50"/>
      <c r="JJR37" s="50"/>
      <c r="JJS37" s="50"/>
      <c r="JJT37" s="50"/>
      <c r="JJU37" s="37"/>
      <c r="JJV37" s="50"/>
      <c r="JJW37" s="50"/>
      <c r="JJX37" s="53"/>
      <c r="JJY37" s="50"/>
      <c r="JJZ37" s="50"/>
      <c r="JKA37" s="50"/>
      <c r="JKB37" s="50"/>
      <c r="JKC37" s="50"/>
      <c r="JKD37" s="50"/>
      <c r="JKE37" s="50"/>
      <c r="JKF37" s="50"/>
      <c r="JKG37" s="50"/>
      <c r="JKH37" s="50"/>
      <c r="JKI37" s="50"/>
      <c r="JKJ37" s="50"/>
      <c r="JKK37" s="50"/>
      <c r="JKL37" s="50"/>
      <c r="JKM37" s="50"/>
      <c r="JKN37" s="50"/>
      <c r="JKO37" s="50"/>
      <c r="JKP37" s="50"/>
      <c r="JKQ37" s="50"/>
      <c r="JKR37" s="50"/>
      <c r="JKS37" s="50"/>
      <c r="JKT37" s="50"/>
      <c r="JKU37" s="50"/>
      <c r="JKV37" s="50"/>
      <c r="JKW37" s="50"/>
      <c r="JKX37" s="50"/>
      <c r="JKY37" s="50"/>
      <c r="JKZ37" s="50"/>
      <c r="JLA37" s="50"/>
      <c r="JLB37" s="50"/>
      <c r="JLC37" s="50"/>
      <c r="JLD37" s="50"/>
      <c r="JLE37" s="50"/>
      <c r="JLF37" s="50"/>
      <c r="JLG37" s="50"/>
      <c r="JLH37" s="50"/>
      <c r="JLI37" s="50"/>
      <c r="JLJ37" s="50"/>
      <c r="JLK37" s="50"/>
      <c r="JLL37" s="50"/>
      <c r="JLM37" s="50"/>
      <c r="JLN37" s="50"/>
      <c r="JLO37" s="50"/>
      <c r="JLP37" s="50"/>
      <c r="JLQ37" s="50"/>
      <c r="JLR37" s="50"/>
      <c r="JLS37" s="50"/>
      <c r="JLT37" s="50"/>
      <c r="JLU37" s="50"/>
      <c r="JLV37" s="50"/>
      <c r="JLW37" s="50"/>
      <c r="JLX37" s="50"/>
      <c r="JLY37" s="50"/>
      <c r="JLZ37" s="50"/>
      <c r="JMA37" s="50"/>
      <c r="JMB37" s="50"/>
      <c r="JMC37" s="50"/>
      <c r="JMD37" s="50"/>
      <c r="JME37" s="50"/>
      <c r="JMF37" s="50"/>
      <c r="JMG37" s="50"/>
      <c r="JMH37" s="50"/>
      <c r="JMI37" s="50"/>
      <c r="JMJ37" s="50"/>
      <c r="JMK37" s="50"/>
      <c r="JML37" s="50"/>
      <c r="JMM37" s="50"/>
      <c r="JMN37" s="50"/>
      <c r="JMO37" s="50"/>
      <c r="JMP37" s="50"/>
      <c r="JMQ37" s="50"/>
      <c r="JMR37" s="50"/>
      <c r="JMS37" s="50"/>
      <c r="JMT37" s="50"/>
      <c r="JMU37" s="50"/>
      <c r="JMV37" s="50"/>
      <c r="JMW37" s="37"/>
      <c r="JMX37" s="50"/>
      <c r="JMY37" s="50"/>
      <c r="JMZ37" s="53"/>
      <c r="JNA37" s="50"/>
      <c r="JNB37" s="50"/>
      <c r="JNC37" s="50"/>
      <c r="JND37" s="50"/>
      <c r="JNE37" s="50"/>
      <c r="JNF37" s="50"/>
      <c r="JNG37" s="50"/>
      <c r="JNH37" s="50"/>
      <c r="JNI37" s="50"/>
      <c r="JNJ37" s="50"/>
      <c r="JNK37" s="50"/>
      <c r="JNL37" s="50"/>
      <c r="JNM37" s="50"/>
      <c r="JNN37" s="50"/>
      <c r="JNO37" s="50"/>
      <c r="JNP37" s="50"/>
      <c r="JNQ37" s="50"/>
      <c r="JNR37" s="50"/>
      <c r="JNS37" s="50"/>
      <c r="JNT37" s="50"/>
      <c r="JNU37" s="50"/>
      <c r="JNV37" s="50"/>
      <c r="JNW37" s="50"/>
      <c r="JNX37" s="50"/>
      <c r="JNY37" s="50"/>
      <c r="JNZ37" s="50"/>
      <c r="JOA37" s="50"/>
      <c r="JOB37" s="50"/>
      <c r="JOC37" s="50"/>
      <c r="JOD37" s="50"/>
      <c r="JOE37" s="50"/>
      <c r="JOF37" s="50"/>
      <c r="JOG37" s="50"/>
      <c r="JOH37" s="50"/>
      <c r="JOI37" s="50"/>
      <c r="JOJ37" s="50"/>
      <c r="JOK37" s="50"/>
      <c r="JOL37" s="50"/>
      <c r="JOM37" s="50"/>
      <c r="JON37" s="50"/>
      <c r="JOO37" s="50"/>
      <c r="JOP37" s="50"/>
      <c r="JOQ37" s="50"/>
      <c r="JOR37" s="50"/>
      <c r="JOS37" s="50"/>
      <c r="JOT37" s="50"/>
      <c r="JOU37" s="50"/>
      <c r="JOV37" s="50"/>
      <c r="JOW37" s="50"/>
      <c r="JOX37" s="50"/>
      <c r="JOY37" s="50"/>
      <c r="JOZ37" s="50"/>
      <c r="JPA37" s="50"/>
      <c r="JPB37" s="50"/>
      <c r="JPC37" s="50"/>
      <c r="JPD37" s="50"/>
      <c r="JPE37" s="50"/>
      <c r="JPF37" s="50"/>
      <c r="JPG37" s="50"/>
      <c r="JPH37" s="50"/>
      <c r="JPI37" s="50"/>
      <c r="JPJ37" s="50"/>
      <c r="JPK37" s="50"/>
      <c r="JPL37" s="50"/>
      <c r="JPM37" s="50"/>
      <c r="JPN37" s="50"/>
      <c r="JPO37" s="50"/>
      <c r="JPP37" s="50"/>
      <c r="JPQ37" s="50"/>
      <c r="JPR37" s="50"/>
      <c r="JPS37" s="50"/>
      <c r="JPT37" s="50"/>
      <c r="JPU37" s="50"/>
      <c r="JPV37" s="50"/>
      <c r="JPW37" s="50"/>
      <c r="JPX37" s="50"/>
      <c r="JPY37" s="37"/>
      <c r="JPZ37" s="50"/>
      <c r="JQA37" s="50"/>
      <c r="JQB37" s="53"/>
      <c r="JQC37" s="50"/>
      <c r="JQD37" s="50"/>
      <c r="JQE37" s="50"/>
      <c r="JQF37" s="50"/>
      <c r="JQG37" s="50"/>
      <c r="JQH37" s="50"/>
      <c r="JQI37" s="50"/>
      <c r="JQJ37" s="50"/>
      <c r="JQK37" s="50"/>
      <c r="JQL37" s="50"/>
      <c r="JQM37" s="50"/>
      <c r="JQN37" s="50"/>
      <c r="JQO37" s="50"/>
      <c r="JQP37" s="50"/>
      <c r="JQQ37" s="50"/>
      <c r="JQR37" s="50"/>
      <c r="JQS37" s="50"/>
      <c r="JQT37" s="50"/>
      <c r="JQU37" s="50"/>
      <c r="JQV37" s="50"/>
      <c r="JQW37" s="50"/>
      <c r="JQX37" s="50"/>
      <c r="JQY37" s="50"/>
      <c r="JQZ37" s="50"/>
      <c r="JRA37" s="50"/>
      <c r="JRB37" s="50"/>
      <c r="JRC37" s="50"/>
      <c r="JRD37" s="50"/>
      <c r="JRE37" s="50"/>
      <c r="JRF37" s="50"/>
      <c r="JRG37" s="50"/>
      <c r="JRH37" s="50"/>
      <c r="JRI37" s="50"/>
      <c r="JRJ37" s="50"/>
      <c r="JRK37" s="50"/>
      <c r="JRL37" s="50"/>
      <c r="JRM37" s="50"/>
      <c r="JRN37" s="50"/>
      <c r="JRO37" s="50"/>
      <c r="JRP37" s="50"/>
      <c r="JRQ37" s="50"/>
      <c r="JRR37" s="50"/>
      <c r="JRS37" s="50"/>
      <c r="JRT37" s="50"/>
      <c r="JRU37" s="50"/>
      <c r="JRV37" s="50"/>
      <c r="JRW37" s="50"/>
      <c r="JRX37" s="50"/>
      <c r="JRY37" s="50"/>
      <c r="JRZ37" s="50"/>
      <c r="JSA37" s="50"/>
      <c r="JSB37" s="50"/>
      <c r="JSC37" s="50"/>
      <c r="JSD37" s="50"/>
      <c r="JSE37" s="50"/>
      <c r="JSF37" s="50"/>
      <c r="JSG37" s="50"/>
      <c r="JSH37" s="50"/>
      <c r="JSI37" s="50"/>
      <c r="JSJ37" s="50"/>
      <c r="JSK37" s="50"/>
      <c r="JSL37" s="50"/>
      <c r="JSM37" s="50"/>
      <c r="JSN37" s="50"/>
      <c r="JSO37" s="50"/>
      <c r="JSP37" s="50"/>
      <c r="JSQ37" s="50"/>
      <c r="JSR37" s="50"/>
      <c r="JSS37" s="50"/>
      <c r="JST37" s="50"/>
      <c r="JSU37" s="50"/>
      <c r="JSV37" s="50"/>
      <c r="JSW37" s="50"/>
      <c r="JSX37" s="50"/>
      <c r="JSY37" s="50"/>
      <c r="JSZ37" s="50"/>
      <c r="JTA37" s="37"/>
      <c r="JTB37" s="50"/>
      <c r="JTC37" s="50"/>
      <c r="JTD37" s="53"/>
      <c r="JTE37" s="50"/>
      <c r="JTF37" s="50"/>
      <c r="JTG37" s="50"/>
      <c r="JTH37" s="50"/>
      <c r="JTI37" s="50"/>
      <c r="JTJ37" s="50"/>
      <c r="JTK37" s="50"/>
      <c r="JTL37" s="50"/>
      <c r="JTM37" s="50"/>
      <c r="JTN37" s="50"/>
      <c r="JTO37" s="50"/>
      <c r="JTP37" s="50"/>
      <c r="JTQ37" s="50"/>
      <c r="JTR37" s="50"/>
      <c r="JTS37" s="50"/>
      <c r="JTT37" s="50"/>
      <c r="JTU37" s="50"/>
      <c r="JTV37" s="50"/>
      <c r="JTW37" s="50"/>
      <c r="JTX37" s="50"/>
      <c r="JTY37" s="50"/>
      <c r="JTZ37" s="50"/>
      <c r="JUA37" s="50"/>
      <c r="JUB37" s="50"/>
      <c r="JUC37" s="50"/>
      <c r="JUD37" s="50"/>
      <c r="JUE37" s="50"/>
      <c r="JUF37" s="50"/>
      <c r="JUG37" s="50"/>
      <c r="JUH37" s="50"/>
      <c r="JUI37" s="50"/>
      <c r="JUJ37" s="50"/>
      <c r="JUK37" s="50"/>
      <c r="JUL37" s="50"/>
      <c r="JUM37" s="50"/>
      <c r="JUN37" s="50"/>
      <c r="JUO37" s="50"/>
      <c r="JUP37" s="50"/>
      <c r="JUQ37" s="50"/>
      <c r="JUR37" s="50"/>
      <c r="JUS37" s="50"/>
      <c r="JUT37" s="50"/>
      <c r="JUU37" s="50"/>
      <c r="JUV37" s="50"/>
      <c r="JUW37" s="50"/>
      <c r="JUX37" s="50"/>
      <c r="JUY37" s="50"/>
      <c r="JUZ37" s="50"/>
      <c r="JVA37" s="50"/>
      <c r="JVB37" s="50"/>
      <c r="JVC37" s="50"/>
      <c r="JVD37" s="50"/>
      <c r="JVE37" s="50"/>
      <c r="JVF37" s="50"/>
      <c r="JVG37" s="50"/>
      <c r="JVH37" s="50"/>
      <c r="JVI37" s="50"/>
      <c r="JVJ37" s="50"/>
      <c r="JVK37" s="50"/>
      <c r="JVL37" s="50"/>
      <c r="JVM37" s="50"/>
      <c r="JVN37" s="50"/>
      <c r="JVO37" s="50"/>
      <c r="JVP37" s="50"/>
      <c r="JVQ37" s="50"/>
      <c r="JVR37" s="50"/>
      <c r="JVS37" s="50"/>
      <c r="JVT37" s="50"/>
      <c r="JVU37" s="50"/>
      <c r="JVV37" s="50"/>
      <c r="JVW37" s="50"/>
      <c r="JVX37" s="50"/>
      <c r="JVY37" s="50"/>
      <c r="JVZ37" s="50"/>
      <c r="JWA37" s="50"/>
      <c r="JWB37" s="50"/>
      <c r="JWC37" s="37"/>
      <c r="JWD37" s="50"/>
      <c r="JWE37" s="50"/>
      <c r="JWF37" s="53"/>
      <c r="JWG37" s="50"/>
      <c r="JWH37" s="50"/>
      <c r="JWI37" s="50"/>
      <c r="JWJ37" s="50"/>
      <c r="JWK37" s="50"/>
      <c r="JWL37" s="50"/>
      <c r="JWM37" s="50"/>
      <c r="JWN37" s="50"/>
      <c r="JWO37" s="50"/>
      <c r="JWP37" s="50"/>
      <c r="JWQ37" s="50"/>
      <c r="JWR37" s="50"/>
      <c r="JWS37" s="50"/>
      <c r="JWT37" s="50"/>
      <c r="JWU37" s="50"/>
      <c r="JWV37" s="50"/>
      <c r="JWW37" s="50"/>
      <c r="JWX37" s="50"/>
      <c r="JWY37" s="50"/>
      <c r="JWZ37" s="50"/>
      <c r="JXA37" s="50"/>
      <c r="JXB37" s="50"/>
      <c r="JXC37" s="50"/>
      <c r="JXD37" s="50"/>
      <c r="JXE37" s="50"/>
      <c r="JXF37" s="50"/>
      <c r="JXG37" s="50"/>
      <c r="JXH37" s="50"/>
      <c r="JXI37" s="50"/>
      <c r="JXJ37" s="50"/>
      <c r="JXK37" s="50"/>
      <c r="JXL37" s="50"/>
      <c r="JXM37" s="50"/>
      <c r="JXN37" s="50"/>
      <c r="JXO37" s="50"/>
      <c r="JXP37" s="50"/>
      <c r="JXQ37" s="50"/>
      <c r="JXR37" s="50"/>
      <c r="JXS37" s="50"/>
      <c r="JXT37" s="50"/>
      <c r="JXU37" s="50"/>
      <c r="JXV37" s="50"/>
      <c r="JXW37" s="50"/>
      <c r="JXX37" s="50"/>
      <c r="JXY37" s="50"/>
      <c r="JXZ37" s="50"/>
      <c r="JYA37" s="50"/>
      <c r="JYB37" s="50"/>
      <c r="JYC37" s="50"/>
      <c r="JYD37" s="50"/>
      <c r="JYE37" s="50"/>
      <c r="JYF37" s="50"/>
      <c r="JYG37" s="50"/>
      <c r="JYH37" s="50"/>
      <c r="JYI37" s="50"/>
      <c r="JYJ37" s="50"/>
      <c r="JYK37" s="50"/>
      <c r="JYL37" s="50"/>
      <c r="JYM37" s="50"/>
      <c r="JYN37" s="50"/>
      <c r="JYO37" s="50"/>
      <c r="JYP37" s="50"/>
      <c r="JYQ37" s="50"/>
      <c r="JYR37" s="50"/>
      <c r="JYS37" s="50"/>
      <c r="JYT37" s="50"/>
      <c r="JYU37" s="50"/>
      <c r="JYV37" s="50"/>
      <c r="JYW37" s="50"/>
      <c r="JYX37" s="50"/>
      <c r="JYY37" s="50"/>
      <c r="JYZ37" s="50"/>
      <c r="JZA37" s="50"/>
      <c r="JZB37" s="50"/>
      <c r="JZC37" s="50"/>
      <c r="JZD37" s="50"/>
      <c r="JZE37" s="37"/>
      <c r="JZF37" s="50"/>
      <c r="JZG37" s="50"/>
      <c r="JZH37" s="53"/>
      <c r="JZI37" s="50"/>
      <c r="JZJ37" s="50"/>
      <c r="JZK37" s="50"/>
      <c r="JZL37" s="50"/>
      <c r="JZM37" s="50"/>
      <c r="JZN37" s="50"/>
      <c r="JZO37" s="50"/>
      <c r="JZP37" s="50"/>
      <c r="JZQ37" s="50"/>
      <c r="JZR37" s="50"/>
      <c r="JZS37" s="50"/>
      <c r="JZT37" s="50"/>
      <c r="JZU37" s="50"/>
      <c r="JZV37" s="50"/>
      <c r="JZW37" s="50"/>
      <c r="JZX37" s="50"/>
      <c r="JZY37" s="50"/>
      <c r="JZZ37" s="50"/>
      <c r="KAA37" s="50"/>
      <c r="KAB37" s="50"/>
      <c r="KAC37" s="50"/>
      <c r="KAD37" s="50"/>
      <c r="KAE37" s="50"/>
      <c r="KAF37" s="50"/>
      <c r="KAG37" s="50"/>
      <c r="KAH37" s="50"/>
      <c r="KAI37" s="50"/>
      <c r="KAJ37" s="50"/>
      <c r="KAK37" s="50"/>
      <c r="KAL37" s="50"/>
      <c r="KAM37" s="50"/>
      <c r="KAN37" s="50"/>
      <c r="KAO37" s="50"/>
      <c r="KAP37" s="50"/>
      <c r="KAQ37" s="50"/>
      <c r="KAR37" s="50"/>
      <c r="KAS37" s="50"/>
      <c r="KAT37" s="50"/>
      <c r="KAU37" s="50"/>
      <c r="KAV37" s="50"/>
      <c r="KAW37" s="50"/>
      <c r="KAX37" s="50"/>
      <c r="KAY37" s="50"/>
      <c r="KAZ37" s="50"/>
      <c r="KBA37" s="50"/>
      <c r="KBB37" s="50"/>
      <c r="KBC37" s="50"/>
      <c r="KBD37" s="50"/>
      <c r="KBE37" s="50"/>
      <c r="KBF37" s="50"/>
      <c r="KBG37" s="50"/>
      <c r="KBH37" s="50"/>
      <c r="KBI37" s="50"/>
      <c r="KBJ37" s="50"/>
      <c r="KBK37" s="50"/>
      <c r="KBL37" s="50"/>
      <c r="KBM37" s="50"/>
      <c r="KBN37" s="50"/>
      <c r="KBO37" s="50"/>
      <c r="KBP37" s="50"/>
      <c r="KBQ37" s="50"/>
      <c r="KBR37" s="50"/>
      <c r="KBS37" s="50"/>
      <c r="KBT37" s="50"/>
      <c r="KBU37" s="50"/>
      <c r="KBV37" s="50"/>
      <c r="KBW37" s="50"/>
      <c r="KBX37" s="50"/>
      <c r="KBY37" s="50"/>
      <c r="KBZ37" s="50"/>
      <c r="KCA37" s="50"/>
      <c r="KCB37" s="50"/>
      <c r="KCC37" s="50"/>
      <c r="KCD37" s="50"/>
      <c r="KCE37" s="50"/>
      <c r="KCF37" s="50"/>
      <c r="KCG37" s="37"/>
      <c r="KCH37" s="50"/>
      <c r="KCI37" s="50"/>
      <c r="KCJ37" s="53"/>
      <c r="KCK37" s="50"/>
      <c r="KCL37" s="50"/>
      <c r="KCM37" s="50"/>
      <c r="KCN37" s="50"/>
      <c r="KCO37" s="50"/>
      <c r="KCP37" s="50"/>
      <c r="KCQ37" s="50"/>
      <c r="KCR37" s="50"/>
      <c r="KCS37" s="50"/>
      <c r="KCT37" s="50"/>
      <c r="KCU37" s="50"/>
      <c r="KCV37" s="50"/>
      <c r="KCW37" s="50"/>
      <c r="KCX37" s="50"/>
      <c r="KCY37" s="50"/>
      <c r="KCZ37" s="50"/>
      <c r="KDA37" s="50"/>
      <c r="KDB37" s="50"/>
      <c r="KDC37" s="50"/>
      <c r="KDD37" s="50"/>
      <c r="KDE37" s="50"/>
      <c r="KDF37" s="50"/>
      <c r="KDG37" s="50"/>
      <c r="KDH37" s="50"/>
      <c r="KDI37" s="50"/>
      <c r="KDJ37" s="50"/>
      <c r="KDK37" s="50"/>
      <c r="KDL37" s="50"/>
      <c r="KDM37" s="50"/>
      <c r="KDN37" s="50"/>
      <c r="KDO37" s="50"/>
      <c r="KDP37" s="50"/>
      <c r="KDQ37" s="50"/>
      <c r="KDR37" s="50"/>
      <c r="KDS37" s="50"/>
      <c r="KDT37" s="50"/>
      <c r="KDU37" s="50"/>
      <c r="KDV37" s="50"/>
      <c r="KDW37" s="50"/>
      <c r="KDX37" s="50"/>
      <c r="KDY37" s="50"/>
      <c r="KDZ37" s="50"/>
      <c r="KEA37" s="50"/>
      <c r="KEB37" s="50"/>
      <c r="KEC37" s="50"/>
      <c r="KED37" s="50"/>
      <c r="KEE37" s="50"/>
      <c r="KEF37" s="50"/>
      <c r="KEG37" s="50"/>
      <c r="KEH37" s="50"/>
      <c r="KEI37" s="50"/>
      <c r="KEJ37" s="50"/>
      <c r="KEK37" s="50"/>
      <c r="KEL37" s="50"/>
      <c r="KEM37" s="50"/>
      <c r="KEN37" s="50"/>
      <c r="KEO37" s="50"/>
      <c r="KEP37" s="50"/>
      <c r="KEQ37" s="50"/>
      <c r="KER37" s="50"/>
      <c r="KES37" s="50"/>
      <c r="KET37" s="50"/>
      <c r="KEU37" s="50"/>
      <c r="KEV37" s="50"/>
      <c r="KEW37" s="50"/>
      <c r="KEX37" s="50"/>
      <c r="KEY37" s="50"/>
      <c r="KEZ37" s="50"/>
      <c r="KFA37" s="50"/>
      <c r="KFB37" s="50"/>
      <c r="KFC37" s="50"/>
      <c r="KFD37" s="50"/>
      <c r="KFE37" s="50"/>
      <c r="KFF37" s="50"/>
      <c r="KFG37" s="50"/>
      <c r="KFH37" s="50"/>
      <c r="KFI37" s="37"/>
      <c r="KFJ37" s="50"/>
      <c r="KFK37" s="50"/>
      <c r="KFL37" s="53"/>
      <c r="KFM37" s="50"/>
      <c r="KFN37" s="50"/>
      <c r="KFO37" s="50"/>
      <c r="KFP37" s="50"/>
      <c r="KFQ37" s="50"/>
      <c r="KFR37" s="50"/>
      <c r="KFS37" s="50"/>
      <c r="KFT37" s="50"/>
      <c r="KFU37" s="50"/>
      <c r="KFV37" s="50"/>
      <c r="KFW37" s="50"/>
      <c r="KFX37" s="50"/>
      <c r="KFY37" s="50"/>
      <c r="KFZ37" s="50"/>
      <c r="KGA37" s="50"/>
      <c r="KGB37" s="50"/>
      <c r="KGC37" s="50"/>
      <c r="KGD37" s="50"/>
      <c r="KGE37" s="50"/>
      <c r="KGF37" s="50"/>
      <c r="KGG37" s="50"/>
      <c r="KGH37" s="50"/>
      <c r="KGI37" s="50"/>
      <c r="KGJ37" s="50"/>
      <c r="KGK37" s="50"/>
      <c r="KGL37" s="50"/>
      <c r="KGM37" s="50"/>
      <c r="KGN37" s="50"/>
      <c r="KGO37" s="50"/>
      <c r="KGP37" s="50"/>
      <c r="KGQ37" s="50"/>
      <c r="KGR37" s="50"/>
      <c r="KGS37" s="50"/>
      <c r="KGT37" s="50"/>
      <c r="KGU37" s="50"/>
      <c r="KGV37" s="50"/>
      <c r="KGW37" s="50"/>
      <c r="KGX37" s="50"/>
      <c r="KGY37" s="50"/>
      <c r="KGZ37" s="50"/>
      <c r="KHA37" s="50"/>
      <c r="KHB37" s="50"/>
      <c r="KHC37" s="50"/>
      <c r="KHD37" s="50"/>
      <c r="KHE37" s="50"/>
      <c r="KHF37" s="50"/>
      <c r="KHG37" s="50"/>
      <c r="KHH37" s="50"/>
      <c r="KHI37" s="50"/>
      <c r="KHJ37" s="50"/>
      <c r="KHK37" s="50"/>
      <c r="KHL37" s="50"/>
      <c r="KHM37" s="50"/>
      <c r="KHN37" s="50"/>
      <c r="KHO37" s="50"/>
      <c r="KHP37" s="50"/>
      <c r="KHQ37" s="50"/>
      <c r="KHR37" s="50"/>
      <c r="KHS37" s="50"/>
      <c r="KHT37" s="50"/>
      <c r="KHU37" s="50"/>
      <c r="KHV37" s="50"/>
      <c r="KHW37" s="50"/>
      <c r="KHX37" s="50"/>
      <c r="KHY37" s="50"/>
      <c r="KHZ37" s="50"/>
      <c r="KIA37" s="50"/>
      <c r="KIB37" s="50"/>
      <c r="KIC37" s="50"/>
      <c r="KID37" s="50"/>
      <c r="KIE37" s="50"/>
      <c r="KIF37" s="50"/>
      <c r="KIG37" s="50"/>
      <c r="KIH37" s="50"/>
      <c r="KII37" s="50"/>
      <c r="KIJ37" s="50"/>
      <c r="KIK37" s="37"/>
      <c r="KIL37" s="50"/>
      <c r="KIM37" s="50"/>
      <c r="KIN37" s="53"/>
      <c r="KIO37" s="50"/>
      <c r="KIP37" s="50"/>
      <c r="KIQ37" s="50"/>
      <c r="KIR37" s="50"/>
      <c r="KIS37" s="50"/>
      <c r="KIT37" s="50"/>
      <c r="KIU37" s="50"/>
      <c r="KIV37" s="50"/>
      <c r="KIW37" s="50"/>
      <c r="KIX37" s="50"/>
      <c r="KIY37" s="50"/>
      <c r="KIZ37" s="50"/>
      <c r="KJA37" s="50"/>
      <c r="KJB37" s="50"/>
      <c r="KJC37" s="50"/>
      <c r="KJD37" s="50"/>
      <c r="KJE37" s="50"/>
      <c r="KJF37" s="50"/>
      <c r="KJG37" s="50"/>
      <c r="KJH37" s="50"/>
      <c r="KJI37" s="50"/>
      <c r="KJJ37" s="50"/>
      <c r="KJK37" s="50"/>
      <c r="KJL37" s="50"/>
      <c r="KJM37" s="50"/>
      <c r="KJN37" s="50"/>
      <c r="KJO37" s="50"/>
      <c r="KJP37" s="50"/>
      <c r="KJQ37" s="50"/>
      <c r="KJR37" s="50"/>
      <c r="KJS37" s="50"/>
      <c r="KJT37" s="50"/>
      <c r="KJU37" s="50"/>
      <c r="KJV37" s="50"/>
      <c r="KJW37" s="50"/>
      <c r="KJX37" s="50"/>
      <c r="KJY37" s="50"/>
      <c r="KJZ37" s="50"/>
      <c r="KKA37" s="50"/>
      <c r="KKB37" s="50"/>
      <c r="KKC37" s="50"/>
      <c r="KKD37" s="50"/>
      <c r="KKE37" s="50"/>
      <c r="KKF37" s="50"/>
      <c r="KKG37" s="50"/>
      <c r="KKH37" s="50"/>
      <c r="KKI37" s="50"/>
      <c r="KKJ37" s="50"/>
      <c r="KKK37" s="50"/>
      <c r="KKL37" s="50"/>
      <c r="KKM37" s="50"/>
      <c r="KKN37" s="50"/>
      <c r="KKO37" s="50"/>
      <c r="KKP37" s="50"/>
      <c r="KKQ37" s="50"/>
      <c r="KKR37" s="50"/>
      <c r="KKS37" s="50"/>
      <c r="KKT37" s="50"/>
      <c r="KKU37" s="50"/>
      <c r="KKV37" s="50"/>
      <c r="KKW37" s="50"/>
      <c r="KKX37" s="50"/>
      <c r="KKY37" s="50"/>
      <c r="KKZ37" s="50"/>
      <c r="KLA37" s="50"/>
      <c r="KLB37" s="50"/>
      <c r="KLC37" s="50"/>
      <c r="KLD37" s="50"/>
      <c r="KLE37" s="50"/>
      <c r="KLF37" s="50"/>
      <c r="KLG37" s="50"/>
      <c r="KLH37" s="50"/>
      <c r="KLI37" s="50"/>
      <c r="KLJ37" s="50"/>
      <c r="KLK37" s="50"/>
      <c r="KLL37" s="50"/>
      <c r="KLM37" s="37"/>
      <c r="KLN37" s="50"/>
      <c r="KLO37" s="50"/>
      <c r="KLP37" s="53"/>
      <c r="KLQ37" s="50"/>
      <c r="KLR37" s="50"/>
      <c r="KLS37" s="50"/>
      <c r="KLT37" s="50"/>
      <c r="KLU37" s="50"/>
      <c r="KLV37" s="50"/>
      <c r="KLW37" s="50"/>
      <c r="KLX37" s="50"/>
      <c r="KLY37" s="50"/>
      <c r="KLZ37" s="50"/>
      <c r="KMA37" s="50"/>
      <c r="KMB37" s="50"/>
      <c r="KMC37" s="50"/>
      <c r="KMD37" s="50"/>
      <c r="KME37" s="50"/>
      <c r="KMF37" s="50"/>
      <c r="KMG37" s="50"/>
      <c r="KMH37" s="50"/>
      <c r="KMI37" s="50"/>
      <c r="KMJ37" s="50"/>
      <c r="KMK37" s="50"/>
      <c r="KML37" s="50"/>
      <c r="KMM37" s="50"/>
      <c r="KMN37" s="50"/>
      <c r="KMO37" s="50"/>
      <c r="KMP37" s="50"/>
      <c r="KMQ37" s="50"/>
      <c r="KMR37" s="50"/>
      <c r="KMS37" s="50"/>
      <c r="KMT37" s="50"/>
      <c r="KMU37" s="50"/>
      <c r="KMV37" s="50"/>
      <c r="KMW37" s="50"/>
      <c r="KMX37" s="50"/>
      <c r="KMY37" s="50"/>
      <c r="KMZ37" s="50"/>
      <c r="KNA37" s="50"/>
      <c r="KNB37" s="50"/>
      <c r="KNC37" s="50"/>
      <c r="KND37" s="50"/>
      <c r="KNE37" s="50"/>
      <c r="KNF37" s="50"/>
      <c r="KNG37" s="50"/>
      <c r="KNH37" s="50"/>
      <c r="KNI37" s="50"/>
      <c r="KNJ37" s="50"/>
      <c r="KNK37" s="50"/>
      <c r="KNL37" s="50"/>
      <c r="KNM37" s="50"/>
      <c r="KNN37" s="50"/>
      <c r="KNO37" s="50"/>
      <c r="KNP37" s="50"/>
      <c r="KNQ37" s="50"/>
      <c r="KNR37" s="50"/>
      <c r="KNS37" s="50"/>
      <c r="KNT37" s="50"/>
      <c r="KNU37" s="50"/>
      <c r="KNV37" s="50"/>
      <c r="KNW37" s="50"/>
      <c r="KNX37" s="50"/>
      <c r="KNY37" s="50"/>
      <c r="KNZ37" s="50"/>
      <c r="KOA37" s="50"/>
      <c r="KOB37" s="50"/>
      <c r="KOC37" s="50"/>
      <c r="KOD37" s="50"/>
      <c r="KOE37" s="50"/>
      <c r="KOF37" s="50"/>
      <c r="KOG37" s="50"/>
      <c r="KOH37" s="50"/>
      <c r="KOI37" s="50"/>
      <c r="KOJ37" s="50"/>
      <c r="KOK37" s="50"/>
      <c r="KOL37" s="50"/>
      <c r="KOM37" s="50"/>
      <c r="KON37" s="50"/>
      <c r="KOO37" s="37"/>
      <c r="KOP37" s="50"/>
      <c r="KOQ37" s="50"/>
      <c r="KOR37" s="53"/>
      <c r="KOS37" s="50"/>
      <c r="KOT37" s="50"/>
      <c r="KOU37" s="50"/>
      <c r="KOV37" s="50"/>
      <c r="KOW37" s="50"/>
      <c r="KOX37" s="50"/>
      <c r="KOY37" s="50"/>
      <c r="KOZ37" s="50"/>
      <c r="KPA37" s="50"/>
      <c r="KPB37" s="50"/>
      <c r="KPC37" s="50"/>
      <c r="KPD37" s="50"/>
      <c r="KPE37" s="50"/>
      <c r="KPF37" s="50"/>
      <c r="KPG37" s="50"/>
      <c r="KPH37" s="50"/>
      <c r="KPI37" s="50"/>
      <c r="KPJ37" s="50"/>
      <c r="KPK37" s="50"/>
      <c r="KPL37" s="50"/>
      <c r="KPM37" s="50"/>
      <c r="KPN37" s="50"/>
      <c r="KPO37" s="50"/>
      <c r="KPP37" s="50"/>
      <c r="KPQ37" s="50"/>
      <c r="KPR37" s="50"/>
      <c r="KPS37" s="50"/>
      <c r="KPT37" s="50"/>
      <c r="KPU37" s="50"/>
      <c r="KPV37" s="50"/>
      <c r="KPW37" s="50"/>
      <c r="KPX37" s="50"/>
      <c r="KPY37" s="50"/>
      <c r="KPZ37" s="50"/>
      <c r="KQA37" s="50"/>
      <c r="KQB37" s="50"/>
      <c r="KQC37" s="50"/>
      <c r="KQD37" s="50"/>
      <c r="KQE37" s="50"/>
      <c r="KQF37" s="50"/>
      <c r="KQG37" s="50"/>
      <c r="KQH37" s="50"/>
      <c r="KQI37" s="50"/>
      <c r="KQJ37" s="50"/>
      <c r="KQK37" s="50"/>
      <c r="KQL37" s="50"/>
      <c r="KQM37" s="50"/>
      <c r="KQN37" s="50"/>
      <c r="KQO37" s="50"/>
      <c r="KQP37" s="50"/>
      <c r="KQQ37" s="50"/>
      <c r="KQR37" s="50"/>
      <c r="KQS37" s="50"/>
      <c r="KQT37" s="50"/>
      <c r="KQU37" s="50"/>
      <c r="KQV37" s="50"/>
      <c r="KQW37" s="50"/>
      <c r="KQX37" s="50"/>
      <c r="KQY37" s="50"/>
      <c r="KQZ37" s="50"/>
      <c r="KRA37" s="50"/>
      <c r="KRB37" s="50"/>
      <c r="KRC37" s="50"/>
      <c r="KRD37" s="50"/>
      <c r="KRE37" s="50"/>
      <c r="KRF37" s="50"/>
      <c r="KRG37" s="50"/>
      <c r="KRH37" s="50"/>
      <c r="KRI37" s="50"/>
      <c r="KRJ37" s="50"/>
      <c r="KRK37" s="50"/>
      <c r="KRL37" s="50"/>
      <c r="KRM37" s="50"/>
      <c r="KRN37" s="50"/>
      <c r="KRO37" s="50"/>
      <c r="KRP37" s="50"/>
      <c r="KRQ37" s="37"/>
      <c r="KRR37" s="50"/>
      <c r="KRS37" s="50"/>
      <c r="KRT37" s="53"/>
      <c r="KRU37" s="50"/>
      <c r="KRV37" s="50"/>
      <c r="KRW37" s="50"/>
      <c r="KRX37" s="50"/>
      <c r="KRY37" s="50"/>
      <c r="KRZ37" s="50"/>
      <c r="KSA37" s="50"/>
      <c r="KSB37" s="50"/>
      <c r="KSC37" s="50"/>
      <c r="KSD37" s="50"/>
      <c r="KSE37" s="50"/>
      <c r="KSF37" s="50"/>
      <c r="KSG37" s="50"/>
      <c r="KSH37" s="50"/>
      <c r="KSI37" s="50"/>
      <c r="KSJ37" s="50"/>
      <c r="KSK37" s="50"/>
      <c r="KSL37" s="50"/>
      <c r="KSM37" s="50"/>
      <c r="KSN37" s="50"/>
      <c r="KSO37" s="50"/>
      <c r="KSP37" s="50"/>
      <c r="KSQ37" s="50"/>
      <c r="KSR37" s="50"/>
      <c r="KSS37" s="50"/>
      <c r="KST37" s="50"/>
      <c r="KSU37" s="50"/>
      <c r="KSV37" s="50"/>
      <c r="KSW37" s="50"/>
      <c r="KSX37" s="50"/>
      <c r="KSY37" s="50"/>
      <c r="KSZ37" s="50"/>
      <c r="KTA37" s="50"/>
      <c r="KTB37" s="50"/>
      <c r="KTC37" s="50"/>
      <c r="KTD37" s="50"/>
      <c r="KTE37" s="50"/>
      <c r="KTF37" s="50"/>
      <c r="KTG37" s="50"/>
      <c r="KTH37" s="50"/>
      <c r="KTI37" s="50"/>
      <c r="KTJ37" s="50"/>
      <c r="KTK37" s="50"/>
      <c r="KTL37" s="50"/>
      <c r="KTM37" s="50"/>
      <c r="KTN37" s="50"/>
      <c r="KTO37" s="50"/>
      <c r="KTP37" s="50"/>
      <c r="KTQ37" s="50"/>
      <c r="KTR37" s="50"/>
      <c r="KTS37" s="50"/>
      <c r="KTT37" s="50"/>
      <c r="KTU37" s="50"/>
      <c r="KTV37" s="50"/>
      <c r="KTW37" s="50"/>
      <c r="KTX37" s="50"/>
      <c r="KTY37" s="50"/>
      <c r="KTZ37" s="50"/>
      <c r="KUA37" s="50"/>
      <c r="KUB37" s="50"/>
      <c r="KUC37" s="50"/>
      <c r="KUD37" s="50"/>
      <c r="KUE37" s="50"/>
      <c r="KUF37" s="50"/>
      <c r="KUG37" s="50"/>
      <c r="KUH37" s="50"/>
      <c r="KUI37" s="50"/>
      <c r="KUJ37" s="50"/>
      <c r="KUK37" s="50"/>
      <c r="KUL37" s="50"/>
      <c r="KUM37" s="50"/>
      <c r="KUN37" s="50"/>
      <c r="KUO37" s="50"/>
      <c r="KUP37" s="50"/>
      <c r="KUQ37" s="50"/>
      <c r="KUR37" s="50"/>
      <c r="KUS37" s="37"/>
      <c r="KUT37" s="50"/>
      <c r="KUU37" s="50"/>
      <c r="KUV37" s="53"/>
      <c r="KUW37" s="50"/>
      <c r="KUX37" s="50"/>
      <c r="KUY37" s="50"/>
      <c r="KUZ37" s="50"/>
      <c r="KVA37" s="50"/>
      <c r="KVB37" s="50"/>
      <c r="KVC37" s="50"/>
      <c r="KVD37" s="50"/>
      <c r="KVE37" s="50"/>
      <c r="KVF37" s="50"/>
      <c r="KVG37" s="50"/>
      <c r="KVH37" s="50"/>
      <c r="KVI37" s="50"/>
      <c r="KVJ37" s="50"/>
      <c r="KVK37" s="50"/>
      <c r="KVL37" s="50"/>
      <c r="KVM37" s="50"/>
      <c r="KVN37" s="50"/>
      <c r="KVO37" s="50"/>
      <c r="KVP37" s="50"/>
      <c r="KVQ37" s="50"/>
      <c r="KVR37" s="50"/>
      <c r="KVS37" s="50"/>
      <c r="KVT37" s="50"/>
      <c r="KVU37" s="50"/>
      <c r="KVV37" s="50"/>
      <c r="KVW37" s="50"/>
      <c r="KVX37" s="50"/>
      <c r="KVY37" s="50"/>
      <c r="KVZ37" s="50"/>
      <c r="KWA37" s="50"/>
      <c r="KWB37" s="50"/>
      <c r="KWC37" s="50"/>
      <c r="KWD37" s="50"/>
      <c r="KWE37" s="50"/>
      <c r="KWF37" s="50"/>
      <c r="KWG37" s="50"/>
      <c r="KWH37" s="50"/>
      <c r="KWI37" s="50"/>
      <c r="KWJ37" s="50"/>
      <c r="KWK37" s="50"/>
      <c r="KWL37" s="50"/>
      <c r="KWM37" s="50"/>
      <c r="KWN37" s="50"/>
      <c r="KWO37" s="50"/>
      <c r="KWP37" s="50"/>
      <c r="KWQ37" s="50"/>
      <c r="KWR37" s="50"/>
      <c r="KWS37" s="50"/>
      <c r="KWT37" s="50"/>
      <c r="KWU37" s="50"/>
      <c r="KWV37" s="50"/>
      <c r="KWW37" s="50"/>
      <c r="KWX37" s="50"/>
      <c r="KWY37" s="50"/>
      <c r="KWZ37" s="50"/>
      <c r="KXA37" s="50"/>
      <c r="KXB37" s="50"/>
      <c r="KXC37" s="50"/>
      <c r="KXD37" s="50"/>
      <c r="KXE37" s="50"/>
      <c r="KXF37" s="50"/>
      <c r="KXG37" s="50"/>
      <c r="KXH37" s="50"/>
      <c r="KXI37" s="50"/>
      <c r="KXJ37" s="50"/>
      <c r="KXK37" s="50"/>
      <c r="KXL37" s="50"/>
      <c r="KXM37" s="50"/>
      <c r="KXN37" s="50"/>
      <c r="KXO37" s="50"/>
      <c r="KXP37" s="50"/>
      <c r="KXQ37" s="50"/>
      <c r="KXR37" s="50"/>
      <c r="KXS37" s="50"/>
      <c r="KXT37" s="50"/>
      <c r="KXU37" s="37"/>
      <c r="KXV37" s="50"/>
      <c r="KXW37" s="50"/>
      <c r="KXX37" s="53"/>
      <c r="KXY37" s="50"/>
      <c r="KXZ37" s="50"/>
      <c r="KYA37" s="50"/>
      <c r="KYB37" s="50"/>
      <c r="KYC37" s="50"/>
      <c r="KYD37" s="50"/>
      <c r="KYE37" s="50"/>
      <c r="KYF37" s="50"/>
      <c r="KYG37" s="50"/>
      <c r="KYH37" s="50"/>
      <c r="KYI37" s="50"/>
      <c r="KYJ37" s="50"/>
      <c r="KYK37" s="50"/>
      <c r="KYL37" s="50"/>
      <c r="KYM37" s="50"/>
      <c r="KYN37" s="50"/>
      <c r="KYO37" s="50"/>
      <c r="KYP37" s="50"/>
      <c r="KYQ37" s="50"/>
      <c r="KYR37" s="50"/>
      <c r="KYS37" s="50"/>
      <c r="KYT37" s="50"/>
      <c r="KYU37" s="50"/>
      <c r="KYV37" s="50"/>
      <c r="KYW37" s="50"/>
      <c r="KYX37" s="50"/>
      <c r="KYY37" s="50"/>
      <c r="KYZ37" s="50"/>
      <c r="KZA37" s="50"/>
      <c r="KZB37" s="50"/>
      <c r="KZC37" s="50"/>
      <c r="KZD37" s="50"/>
      <c r="KZE37" s="50"/>
      <c r="KZF37" s="50"/>
      <c r="KZG37" s="50"/>
      <c r="KZH37" s="50"/>
      <c r="KZI37" s="50"/>
      <c r="KZJ37" s="50"/>
      <c r="KZK37" s="50"/>
      <c r="KZL37" s="50"/>
      <c r="KZM37" s="50"/>
      <c r="KZN37" s="50"/>
      <c r="KZO37" s="50"/>
      <c r="KZP37" s="50"/>
      <c r="KZQ37" s="50"/>
      <c r="KZR37" s="50"/>
      <c r="KZS37" s="50"/>
      <c r="KZT37" s="50"/>
      <c r="KZU37" s="50"/>
      <c r="KZV37" s="50"/>
      <c r="KZW37" s="50"/>
      <c r="KZX37" s="50"/>
      <c r="KZY37" s="50"/>
      <c r="KZZ37" s="50"/>
      <c r="LAA37" s="50"/>
      <c r="LAB37" s="50"/>
      <c r="LAC37" s="50"/>
      <c r="LAD37" s="50"/>
      <c r="LAE37" s="50"/>
      <c r="LAF37" s="50"/>
      <c r="LAG37" s="50"/>
      <c r="LAH37" s="50"/>
      <c r="LAI37" s="50"/>
      <c r="LAJ37" s="50"/>
      <c r="LAK37" s="50"/>
      <c r="LAL37" s="50"/>
      <c r="LAM37" s="50"/>
      <c r="LAN37" s="50"/>
      <c r="LAO37" s="50"/>
      <c r="LAP37" s="50"/>
      <c r="LAQ37" s="50"/>
      <c r="LAR37" s="50"/>
      <c r="LAS37" s="50"/>
      <c r="LAT37" s="50"/>
      <c r="LAU37" s="50"/>
      <c r="LAV37" s="50"/>
      <c r="LAW37" s="37"/>
      <c r="LAX37" s="50"/>
      <c r="LAY37" s="50"/>
      <c r="LAZ37" s="53"/>
      <c r="LBA37" s="50"/>
      <c r="LBB37" s="50"/>
      <c r="LBC37" s="50"/>
      <c r="LBD37" s="50"/>
      <c r="LBE37" s="50"/>
      <c r="LBF37" s="50"/>
      <c r="LBG37" s="50"/>
      <c r="LBH37" s="50"/>
      <c r="LBI37" s="50"/>
      <c r="LBJ37" s="50"/>
      <c r="LBK37" s="50"/>
      <c r="LBL37" s="50"/>
      <c r="LBM37" s="50"/>
      <c r="LBN37" s="50"/>
      <c r="LBO37" s="50"/>
      <c r="LBP37" s="50"/>
      <c r="LBQ37" s="50"/>
      <c r="LBR37" s="50"/>
      <c r="LBS37" s="50"/>
      <c r="LBT37" s="50"/>
      <c r="LBU37" s="50"/>
      <c r="LBV37" s="50"/>
      <c r="LBW37" s="50"/>
      <c r="LBX37" s="50"/>
      <c r="LBY37" s="50"/>
      <c r="LBZ37" s="50"/>
      <c r="LCA37" s="50"/>
      <c r="LCB37" s="50"/>
      <c r="LCC37" s="50"/>
      <c r="LCD37" s="50"/>
      <c r="LCE37" s="50"/>
      <c r="LCF37" s="50"/>
      <c r="LCG37" s="50"/>
      <c r="LCH37" s="50"/>
      <c r="LCI37" s="50"/>
      <c r="LCJ37" s="50"/>
      <c r="LCK37" s="50"/>
      <c r="LCL37" s="50"/>
      <c r="LCM37" s="50"/>
      <c r="LCN37" s="50"/>
      <c r="LCO37" s="50"/>
      <c r="LCP37" s="50"/>
      <c r="LCQ37" s="50"/>
      <c r="LCR37" s="50"/>
      <c r="LCS37" s="50"/>
      <c r="LCT37" s="50"/>
      <c r="LCU37" s="50"/>
      <c r="LCV37" s="50"/>
      <c r="LCW37" s="50"/>
      <c r="LCX37" s="50"/>
      <c r="LCY37" s="50"/>
      <c r="LCZ37" s="50"/>
      <c r="LDA37" s="50"/>
      <c r="LDB37" s="50"/>
      <c r="LDC37" s="50"/>
      <c r="LDD37" s="50"/>
      <c r="LDE37" s="50"/>
      <c r="LDF37" s="50"/>
      <c r="LDG37" s="50"/>
      <c r="LDH37" s="50"/>
      <c r="LDI37" s="50"/>
      <c r="LDJ37" s="50"/>
      <c r="LDK37" s="50"/>
      <c r="LDL37" s="50"/>
      <c r="LDM37" s="50"/>
      <c r="LDN37" s="50"/>
      <c r="LDO37" s="50"/>
      <c r="LDP37" s="50"/>
      <c r="LDQ37" s="50"/>
      <c r="LDR37" s="50"/>
      <c r="LDS37" s="50"/>
      <c r="LDT37" s="50"/>
      <c r="LDU37" s="50"/>
      <c r="LDV37" s="50"/>
      <c r="LDW37" s="50"/>
      <c r="LDX37" s="50"/>
      <c r="LDY37" s="37"/>
      <c r="LDZ37" s="50"/>
      <c r="LEA37" s="50"/>
      <c r="LEB37" s="53"/>
      <c r="LEC37" s="50"/>
      <c r="LED37" s="50"/>
      <c r="LEE37" s="50"/>
      <c r="LEF37" s="50"/>
      <c r="LEG37" s="50"/>
      <c r="LEH37" s="50"/>
      <c r="LEI37" s="50"/>
      <c r="LEJ37" s="50"/>
      <c r="LEK37" s="50"/>
      <c r="LEL37" s="50"/>
      <c r="LEM37" s="50"/>
      <c r="LEN37" s="50"/>
      <c r="LEO37" s="50"/>
      <c r="LEP37" s="50"/>
      <c r="LEQ37" s="50"/>
      <c r="LER37" s="50"/>
      <c r="LES37" s="50"/>
      <c r="LET37" s="50"/>
      <c r="LEU37" s="50"/>
      <c r="LEV37" s="50"/>
      <c r="LEW37" s="50"/>
      <c r="LEX37" s="50"/>
      <c r="LEY37" s="50"/>
      <c r="LEZ37" s="50"/>
      <c r="LFA37" s="50"/>
      <c r="LFB37" s="50"/>
      <c r="LFC37" s="50"/>
      <c r="LFD37" s="50"/>
      <c r="LFE37" s="50"/>
      <c r="LFF37" s="50"/>
      <c r="LFG37" s="50"/>
      <c r="LFH37" s="50"/>
      <c r="LFI37" s="50"/>
      <c r="LFJ37" s="50"/>
      <c r="LFK37" s="50"/>
      <c r="LFL37" s="50"/>
      <c r="LFM37" s="50"/>
      <c r="LFN37" s="50"/>
      <c r="LFO37" s="50"/>
      <c r="LFP37" s="50"/>
      <c r="LFQ37" s="50"/>
      <c r="LFR37" s="50"/>
      <c r="LFS37" s="50"/>
      <c r="LFT37" s="50"/>
      <c r="LFU37" s="50"/>
      <c r="LFV37" s="50"/>
      <c r="LFW37" s="50"/>
      <c r="LFX37" s="50"/>
      <c r="LFY37" s="50"/>
      <c r="LFZ37" s="50"/>
      <c r="LGA37" s="50"/>
      <c r="LGB37" s="50"/>
      <c r="LGC37" s="50"/>
      <c r="LGD37" s="50"/>
      <c r="LGE37" s="50"/>
      <c r="LGF37" s="50"/>
      <c r="LGG37" s="50"/>
      <c r="LGH37" s="50"/>
      <c r="LGI37" s="50"/>
      <c r="LGJ37" s="50"/>
      <c r="LGK37" s="50"/>
      <c r="LGL37" s="50"/>
      <c r="LGM37" s="50"/>
      <c r="LGN37" s="50"/>
      <c r="LGO37" s="50"/>
      <c r="LGP37" s="50"/>
      <c r="LGQ37" s="50"/>
      <c r="LGR37" s="50"/>
      <c r="LGS37" s="50"/>
      <c r="LGT37" s="50"/>
      <c r="LGU37" s="50"/>
      <c r="LGV37" s="50"/>
      <c r="LGW37" s="50"/>
      <c r="LGX37" s="50"/>
      <c r="LGY37" s="50"/>
      <c r="LGZ37" s="50"/>
      <c r="LHA37" s="37"/>
      <c r="LHB37" s="50"/>
      <c r="LHC37" s="50"/>
      <c r="LHD37" s="53"/>
      <c r="LHE37" s="50"/>
      <c r="LHF37" s="50"/>
      <c r="LHG37" s="50"/>
      <c r="LHH37" s="50"/>
      <c r="LHI37" s="50"/>
      <c r="LHJ37" s="50"/>
      <c r="LHK37" s="50"/>
      <c r="LHL37" s="50"/>
      <c r="LHM37" s="50"/>
      <c r="LHN37" s="50"/>
      <c r="LHO37" s="50"/>
      <c r="LHP37" s="50"/>
      <c r="LHQ37" s="50"/>
      <c r="LHR37" s="50"/>
      <c r="LHS37" s="50"/>
      <c r="LHT37" s="50"/>
      <c r="LHU37" s="50"/>
      <c r="LHV37" s="50"/>
      <c r="LHW37" s="50"/>
      <c r="LHX37" s="50"/>
      <c r="LHY37" s="50"/>
      <c r="LHZ37" s="50"/>
      <c r="LIA37" s="50"/>
      <c r="LIB37" s="50"/>
      <c r="LIC37" s="50"/>
      <c r="LID37" s="50"/>
      <c r="LIE37" s="50"/>
      <c r="LIF37" s="50"/>
      <c r="LIG37" s="50"/>
      <c r="LIH37" s="50"/>
      <c r="LII37" s="50"/>
      <c r="LIJ37" s="50"/>
      <c r="LIK37" s="50"/>
      <c r="LIL37" s="50"/>
      <c r="LIM37" s="50"/>
      <c r="LIN37" s="50"/>
      <c r="LIO37" s="50"/>
      <c r="LIP37" s="50"/>
      <c r="LIQ37" s="50"/>
      <c r="LIR37" s="50"/>
      <c r="LIS37" s="50"/>
      <c r="LIT37" s="50"/>
      <c r="LIU37" s="50"/>
      <c r="LIV37" s="50"/>
      <c r="LIW37" s="50"/>
      <c r="LIX37" s="50"/>
      <c r="LIY37" s="50"/>
      <c r="LIZ37" s="50"/>
      <c r="LJA37" s="50"/>
      <c r="LJB37" s="50"/>
      <c r="LJC37" s="50"/>
      <c r="LJD37" s="50"/>
      <c r="LJE37" s="50"/>
      <c r="LJF37" s="50"/>
      <c r="LJG37" s="50"/>
      <c r="LJH37" s="50"/>
      <c r="LJI37" s="50"/>
      <c r="LJJ37" s="50"/>
      <c r="LJK37" s="50"/>
      <c r="LJL37" s="50"/>
      <c r="LJM37" s="50"/>
      <c r="LJN37" s="50"/>
      <c r="LJO37" s="50"/>
      <c r="LJP37" s="50"/>
      <c r="LJQ37" s="50"/>
      <c r="LJR37" s="50"/>
      <c r="LJS37" s="50"/>
      <c r="LJT37" s="50"/>
      <c r="LJU37" s="50"/>
      <c r="LJV37" s="50"/>
      <c r="LJW37" s="50"/>
      <c r="LJX37" s="50"/>
      <c r="LJY37" s="50"/>
      <c r="LJZ37" s="50"/>
      <c r="LKA37" s="50"/>
      <c r="LKB37" s="50"/>
      <c r="LKC37" s="37"/>
      <c r="LKD37" s="50"/>
      <c r="LKE37" s="50"/>
      <c r="LKF37" s="53"/>
      <c r="LKG37" s="50"/>
      <c r="LKH37" s="50"/>
      <c r="LKI37" s="50"/>
      <c r="LKJ37" s="50"/>
      <c r="LKK37" s="50"/>
      <c r="LKL37" s="50"/>
      <c r="LKM37" s="50"/>
      <c r="LKN37" s="50"/>
      <c r="LKO37" s="50"/>
      <c r="LKP37" s="50"/>
      <c r="LKQ37" s="50"/>
      <c r="LKR37" s="50"/>
      <c r="LKS37" s="50"/>
      <c r="LKT37" s="50"/>
      <c r="LKU37" s="50"/>
      <c r="LKV37" s="50"/>
      <c r="LKW37" s="50"/>
      <c r="LKX37" s="50"/>
      <c r="LKY37" s="50"/>
      <c r="LKZ37" s="50"/>
      <c r="LLA37" s="50"/>
      <c r="LLB37" s="50"/>
      <c r="LLC37" s="50"/>
      <c r="LLD37" s="50"/>
      <c r="LLE37" s="50"/>
      <c r="LLF37" s="50"/>
      <c r="LLG37" s="50"/>
      <c r="LLH37" s="50"/>
      <c r="LLI37" s="50"/>
      <c r="LLJ37" s="50"/>
      <c r="LLK37" s="50"/>
      <c r="LLL37" s="50"/>
      <c r="LLM37" s="50"/>
      <c r="LLN37" s="50"/>
      <c r="LLO37" s="50"/>
      <c r="LLP37" s="50"/>
      <c r="LLQ37" s="50"/>
      <c r="LLR37" s="50"/>
      <c r="LLS37" s="50"/>
      <c r="LLT37" s="50"/>
      <c r="LLU37" s="50"/>
      <c r="LLV37" s="50"/>
      <c r="LLW37" s="50"/>
      <c r="LLX37" s="50"/>
      <c r="LLY37" s="50"/>
      <c r="LLZ37" s="50"/>
      <c r="LMA37" s="50"/>
      <c r="LMB37" s="50"/>
      <c r="LMC37" s="50"/>
      <c r="LMD37" s="50"/>
      <c r="LME37" s="50"/>
      <c r="LMF37" s="50"/>
      <c r="LMG37" s="50"/>
      <c r="LMH37" s="50"/>
      <c r="LMI37" s="50"/>
      <c r="LMJ37" s="50"/>
      <c r="LMK37" s="50"/>
      <c r="LML37" s="50"/>
      <c r="LMM37" s="50"/>
      <c r="LMN37" s="50"/>
      <c r="LMO37" s="50"/>
      <c r="LMP37" s="50"/>
      <c r="LMQ37" s="50"/>
      <c r="LMR37" s="50"/>
      <c r="LMS37" s="50"/>
      <c r="LMT37" s="50"/>
      <c r="LMU37" s="50"/>
      <c r="LMV37" s="50"/>
      <c r="LMW37" s="50"/>
      <c r="LMX37" s="50"/>
      <c r="LMY37" s="50"/>
      <c r="LMZ37" s="50"/>
      <c r="LNA37" s="50"/>
      <c r="LNB37" s="50"/>
      <c r="LNC37" s="50"/>
      <c r="LND37" s="50"/>
      <c r="LNE37" s="37"/>
      <c r="LNF37" s="50"/>
      <c r="LNG37" s="50"/>
      <c r="LNH37" s="53"/>
      <c r="LNI37" s="50"/>
      <c r="LNJ37" s="50"/>
      <c r="LNK37" s="50"/>
      <c r="LNL37" s="50"/>
      <c r="LNM37" s="50"/>
      <c r="LNN37" s="50"/>
      <c r="LNO37" s="50"/>
      <c r="LNP37" s="50"/>
      <c r="LNQ37" s="50"/>
      <c r="LNR37" s="50"/>
      <c r="LNS37" s="50"/>
      <c r="LNT37" s="50"/>
      <c r="LNU37" s="50"/>
      <c r="LNV37" s="50"/>
      <c r="LNW37" s="50"/>
      <c r="LNX37" s="50"/>
      <c r="LNY37" s="50"/>
      <c r="LNZ37" s="50"/>
      <c r="LOA37" s="50"/>
      <c r="LOB37" s="50"/>
      <c r="LOC37" s="50"/>
      <c r="LOD37" s="50"/>
      <c r="LOE37" s="50"/>
      <c r="LOF37" s="50"/>
      <c r="LOG37" s="50"/>
      <c r="LOH37" s="50"/>
      <c r="LOI37" s="50"/>
      <c r="LOJ37" s="50"/>
      <c r="LOK37" s="50"/>
      <c r="LOL37" s="50"/>
      <c r="LOM37" s="50"/>
      <c r="LON37" s="50"/>
      <c r="LOO37" s="50"/>
      <c r="LOP37" s="50"/>
      <c r="LOQ37" s="50"/>
      <c r="LOR37" s="50"/>
      <c r="LOS37" s="50"/>
      <c r="LOT37" s="50"/>
      <c r="LOU37" s="50"/>
      <c r="LOV37" s="50"/>
      <c r="LOW37" s="50"/>
      <c r="LOX37" s="50"/>
      <c r="LOY37" s="50"/>
      <c r="LOZ37" s="50"/>
      <c r="LPA37" s="50"/>
      <c r="LPB37" s="50"/>
      <c r="LPC37" s="50"/>
      <c r="LPD37" s="50"/>
      <c r="LPE37" s="50"/>
      <c r="LPF37" s="50"/>
      <c r="LPG37" s="50"/>
      <c r="LPH37" s="50"/>
      <c r="LPI37" s="50"/>
      <c r="LPJ37" s="50"/>
      <c r="LPK37" s="50"/>
      <c r="LPL37" s="50"/>
      <c r="LPM37" s="50"/>
      <c r="LPN37" s="50"/>
      <c r="LPO37" s="50"/>
      <c r="LPP37" s="50"/>
      <c r="LPQ37" s="50"/>
      <c r="LPR37" s="50"/>
      <c r="LPS37" s="50"/>
      <c r="LPT37" s="50"/>
      <c r="LPU37" s="50"/>
      <c r="LPV37" s="50"/>
      <c r="LPW37" s="50"/>
      <c r="LPX37" s="50"/>
      <c r="LPY37" s="50"/>
      <c r="LPZ37" s="50"/>
      <c r="LQA37" s="50"/>
      <c r="LQB37" s="50"/>
      <c r="LQC37" s="50"/>
      <c r="LQD37" s="50"/>
      <c r="LQE37" s="50"/>
      <c r="LQF37" s="50"/>
      <c r="LQG37" s="37"/>
      <c r="LQH37" s="50"/>
      <c r="LQI37" s="50"/>
      <c r="LQJ37" s="53"/>
      <c r="LQK37" s="50"/>
      <c r="LQL37" s="50"/>
      <c r="LQM37" s="50"/>
      <c r="LQN37" s="50"/>
      <c r="LQO37" s="50"/>
      <c r="LQP37" s="50"/>
      <c r="LQQ37" s="50"/>
      <c r="LQR37" s="50"/>
      <c r="LQS37" s="50"/>
      <c r="LQT37" s="50"/>
      <c r="LQU37" s="50"/>
      <c r="LQV37" s="50"/>
      <c r="LQW37" s="50"/>
      <c r="LQX37" s="50"/>
      <c r="LQY37" s="50"/>
      <c r="LQZ37" s="50"/>
      <c r="LRA37" s="50"/>
      <c r="LRB37" s="50"/>
      <c r="LRC37" s="50"/>
      <c r="LRD37" s="50"/>
      <c r="LRE37" s="50"/>
      <c r="LRF37" s="50"/>
      <c r="LRG37" s="50"/>
      <c r="LRH37" s="50"/>
      <c r="LRI37" s="50"/>
      <c r="LRJ37" s="50"/>
      <c r="LRK37" s="50"/>
      <c r="LRL37" s="50"/>
      <c r="LRM37" s="50"/>
      <c r="LRN37" s="50"/>
      <c r="LRO37" s="50"/>
      <c r="LRP37" s="50"/>
      <c r="LRQ37" s="50"/>
      <c r="LRR37" s="50"/>
      <c r="LRS37" s="50"/>
      <c r="LRT37" s="50"/>
      <c r="LRU37" s="50"/>
      <c r="LRV37" s="50"/>
      <c r="LRW37" s="50"/>
      <c r="LRX37" s="50"/>
      <c r="LRY37" s="50"/>
      <c r="LRZ37" s="50"/>
      <c r="LSA37" s="50"/>
      <c r="LSB37" s="50"/>
      <c r="LSC37" s="50"/>
      <c r="LSD37" s="50"/>
      <c r="LSE37" s="50"/>
      <c r="LSF37" s="50"/>
      <c r="LSG37" s="50"/>
      <c r="LSH37" s="50"/>
      <c r="LSI37" s="50"/>
      <c r="LSJ37" s="50"/>
      <c r="LSK37" s="50"/>
      <c r="LSL37" s="50"/>
      <c r="LSM37" s="50"/>
      <c r="LSN37" s="50"/>
      <c r="LSO37" s="50"/>
      <c r="LSP37" s="50"/>
      <c r="LSQ37" s="50"/>
      <c r="LSR37" s="50"/>
      <c r="LSS37" s="50"/>
      <c r="LST37" s="50"/>
      <c r="LSU37" s="50"/>
      <c r="LSV37" s="50"/>
      <c r="LSW37" s="50"/>
      <c r="LSX37" s="50"/>
      <c r="LSY37" s="50"/>
      <c r="LSZ37" s="50"/>
      <c r="LTA37" s="50"/>
      <c r="LTB37" s="50"/>
      <c r="LTC37" s="50"/>
      <c r="LTD37" s="50"/>
      <c r="LTE37" s="50"/>
      <c r="LTF37" s="50"/>
      <c r="LTG37" s="50"/>
      <c r="LTH37" s="50"/>
      <c r="LTI37" s="37"/>
      <c r="LTJ37" s="50"/>
      <c r="LTK37" s="50"/>
      <c r="LTL37" s="53"/>
      <c r="LTM37" s="50"/>
      <c r="LTN37" s="50"/>
      <c r="LTO37" s="50"/>
      <c r="LTP37" s="50"/>
      <c r="LTQ37" s="50"/>
      <c r="LTR37" s="50"/>
      <c r="LTS37" s="50"/>
      <c r="LTT37" s="50"/>
      <c r="LTU37" s="50"/>
      <c r="LTV37" s="50"/>
      <c r="LTW37" s="50"/>
      <c r="LTX37" s="50"/>
      <c r="LTY37" s="50"/>
      <c r="LTZ37" s="50"/>
      <c r="LUA37" s="50"/>
      <c r="LUB37" s="50"/>
      <c r="LUC37" s="50"/>
      <c r="LUD37" s="50"/>
      <c r="LUE37" s="50"/>
      <c r="LUF37" s="50"/>
      <c r="LUG37" s="50"/>
      <c r="LUH37" s="50"/>
      <c r="LUI37" s="50"/>
      <c r="LUJ37" s="50"/>
      <c r="LUK37" s="50"/>
      <c r="LUL37" s="50"/>
      <c r="LUM37" s="50"/>
      <c r="LUN37" s="50"/>
      <c r="LUO37" s="50"/>
      <c r="LUP37" s="50"/>
      <c r="LUQ37" s="50"/>
      <c r="LUR37" s="50"/>
      <c r="LUS37" s="50"/>
      <c r="LUT37" s="50"/>
      <c r="LUU37" s="50"/>
      <c r="LUV37" s="50"/>
      <c r="LUW37" s="50"/>
      <c r="LUX37" s="50"/>
      <c r="LUY37" s="50"/>
      <c r="LUZ37" s="50"/>
      <c r="LVA37" s="50"/>
      <c r="LVB37" s="50"/>
      <c r="LVC37" s="50"/>
      <c r="LVD37" s="50"/>
      <c r="LVE37" s="50"/>
      <c r="LVF37" s="50"/>
      <c r="LVG37" s="50"/>
      <c r="LVH37" s="50"/>
      <c r="LVI37" s="50"/>
      <c r="LVJ37" s="50"/>
      <c r="LVK37" s="50"/>
      <c r="LVL37" s="50"/>
      <c r="LVM37" s="50"/>
      <c r="LVN37" s="50"/>
      <c r="LVO37" s="50"/>
      <c r="LVP37" s="50"/>
      <c r="LVQ37" s="50"/>
      <c r="LVR37" s="50"/>
      <c r="LVS37" s="50"/>
      <c r="LVT37" s="50"/>
      <c r="LVU37" s="50"/>
      <c r="LVV37" s="50"/>
      <c r="LVW37" s="50"/>
      <c r="LVX37" s="50"/>
      <c r="LVY37" s="50"/>
      <c r="LVZ37" s="50"/>
      <c r="LWA37" s="50"/>
      <c r="LWB37" s="50"/>
      <c r="LWC37" s="50"/>
      <c r="LWD37" s="50"/>
      <c r="LWE37" s="50"/>
      <c r="LWF37" s="50"/>
      <c r="LWG37" s="50"/>
      <c r="LWH37" s="50"/>
      <c r="LWI37" s="50"/>
      <c r="LWJ37" s="50"/>
      <c r="LWK37" s="37"/>
      <c r="LWL37" s="50"/>
      <c r="LWM37" s="50"/>
      <c r="LWN37" s="53"/>
      <c r="LWO37" s="50"/>
      <c r="LWP37" s="50"/>
      <c r="LWQ37" s="50"/>
      <c r="LWR37" s="50"/>
      <c r="LWS37" s="50"/>
      <c r="LWT37" s="50"/>
      <c r="LWU37" s="50"/>
      <c r="LWV37" s="50"/>
      <c r="LWW37" s="50"/>
      <c r="LWX37" s="50"/>
      <c r="LWY37" s="50"/>
      <c r="LWZ37" s="50"/>
      <c r="LXA37" s="50"/>
      <c r="LXB37" s="50"/>
      <c r="LXC37" s="50"/>
      <c r="LXD37" s="50"/>
      <c r="LXE37" s="50"/>
      <c r="LXF37" s="50"/>
      <c r="LXG37" s="50"/>
      <c r="LXH37" s="50"/>
      <c r="LXI37" s="50"/>
      <c r="LXJ37" s="50"/>
      <c r="LXK37" s="50"/>
      <c r="LXL37" s="50"/>
      <c r="LXM37" s="50"/>
      <c r="LXN37" s="50"/>
      <c r="LXO37" s="50"/>
      <c r="LXP37" s="50"/>
      <c r="LXQ37" s="50"/>
      <c r="LXR37" s="50"/>
      <c r="LXS37" s="50"/>
      <c r="LXT37" s="50"/>
      <c r="LXU37" s="50"/>
      <c r="LXV37" s="50"/>
      <c r="LXW37" s="50"/>
      <c r="LXX37" s="50"/>
      <c r="LXY37" s="50"/>
      <c r="LXZ37" s="50"/>
      <c r="LYA37" s="50"/>
      <c r="LYB37" s="50"/>
      <c r="LYC37" s="50"/>
      <c r="LYD37" s="50"/>
      <c r="LYE37" s="50"/>
      <c r="LYF37" s="50"/>
      <c r="LYG37" s="50"/>
      <c r="LYH37" s="50"/>
      <c r="LYI37" s="50"/>
      <c r="LYJ37" s="50"/>
      <c r="LYK37" s="50"/>
      <c r="LYL37" s="50"/>
      <c r="LYM37" s="50"/>
      <c r="LYN37" s="50"/>
      <c r="LYO37" s="50"/>
      <c r="LYP37" s="50"/>
      <c r="LYQ37" s="50"/>
      <c r="LYR37" s="50"/>
      <c r="LYS37" s="50"/>
      <c r="LYT37" s="50"/>
      <c r="LYU37" s="50"/>
      <c r="LYV37" s="50"/>
      <c r="LYW37" s="50"/>
      <c r="LYX37" s="50"/>
      <c r="LYY37" s="50"/>
      <c r="LYZ37" s="50"/>
      <c r="LZA37" s="50"/>
      <c r="LZB37" s="50"/>
      <c r="LZC37" s="50"/>
      <c r="LZD37" s="50"/>
      <c r="LZE37" s="50"/>
      <c r="LZF37" s="50"/>
      <c r="LZG37" s="50"/>
      <c r="LZH37" s="50"/>
      <c r="LZI37" s="50"/>
      <c r="LZJ37" s="50"/>
      <c r="LZK37" s="50"/>
      <c r="LZL37" s="50"/>
      <c r="LZM37" s="37"/>
      <c r="LZN37" s="50"/>
      <c r="LZO37" s="50"/>
      <c r="LZP37" s="53"/>
      <c r="LZQ37" s="50"/>
      <c r="LZR37" s="50"/>
      <c r="LZS37" s="50"/>
      <c r="LZT37" s="50"/>
      <c r="LZU37" s="50"/>
      <c r="LZV37" s="50"/>
      <c r="LZW37" s="50"/>
      <c r="LZX37" s="50"/>
      <c r="LZY37" s="50"/>
      <c r="LZZ37" s="50"/>
      <c r="MAA37" s="50"/>
      <c r="MAB37" s="50"/>
      <c r="MAC37" s="50"/>
      <c r="MAD37" s="50"/>
      <c r="MAE37" s="50"/>
      <c r="MAF37" s="50"/>
      <c r="MAG37" s="50"/>
      <c r="MAH37" s="50"/>
      <c r="MAI37" s="50"/>
      <c r="MAJ37" s="50"/>
      <c r="MAK37" s="50"/>
      <c r="MAL37" s="50"/>
      <c r="MAM37" s="50"/>
      <c r="MAN37" s="50"/>
      <c r="MAO37" s="50"/>
      <c r="MAP37" s="50"/>
      <c r="MAQ37" s="50"/>
      <c r="MAR37" s="50"/>
      <c r="MAS37" s="50"/>
      <c r="MAT37" s="50"/>
      <c r="MAU37" s="50"/>
      <c r="MAV37" s="50"/>
      <c r="MAW37" s="50"/>
      <c r="MAX37" s="50"/>
      <c r="MAY37" s="50"/>
      <c r="MAZ37" s="50"/>
      <c r="MBA37" s="50"/>
      <c r="MBB37" s="50"/>
      <c r="MBC37" s="50"/>
      <c r="MBD37" s="50"/>
      <c r="MBE37" s="50"/>
      <c r="MBF37" s="50"/>
      <c r="MBG37" s="50"/>
      <c r="MBH37" s="50"/>
      <c r="MBI37" s="50"/>
      <c r="MBJ37" s="50"/>
      <c r="MBK37" s="50"/>
      <c r="MBL37" s="50"/>
      <c r="MBM37" s="50"/>
      <c r="MBN37" s="50"/>
      <c r="MBO37" s="50"/>
      <c r="MBP37" s="50"/>
      <c r="MBQ37" s="50"/>
      <c r="MBR37" s="50"/>
      <c r="MBS37" s="50"/>
      <c r="MBT37" s="50"/>
      <c r="MBU37" s="50"/>
      <c r="MBV37" s="50"/>
      <c r="MBW37" s="50"/>
      <c r="MBX37" s="50"/>
      <c r="MBY37" s="50"/>
      <c r="MBZ37" s="50"/>
      <c r="MCA37" s="50"/>
      <c r="MCB37" s="50"/>
      <c r="MCC37" s="50"/>
      <c r="MCD37" s="50"/>
      <c r="MCE37" s="50"/>
      <c r="MCF37" s="50"/>
      <c r="MCG37" s="50"/>
      <c r="MCH37" s="50"/>
      <c r="MCI37" s="50"/>
      <c r="MCJ37" s="50"/>
      <c r="MCK37" s="50"/>
      <c r="MCL37" s="50"/>
      <c r="MCM37" s="50"/>
      <c r="MCN37" s="50"/>
      <c r="MCO37" s="37"/>
      <c r="MCP37" s="50"/>
      <c r="MCQ37" s="50"/>
      <c r="MCR37" s="53"/>
      <c r="MCS37" s="50"/>
      <c r="MCT37" s="50"/>
      <c r="MCU37" s="50"/>
      <c r="MCV37" s="50"/>
      <c r="MCW37" s="50"/>
      <c r="MCX37" s="50"/>
      <c r="MCY37" s="50"/>
      <c r="MCZ37" s="50"/>
      <c r="MDA37" s="50"/>
      <c r="MDB37" s="50"/>
      <c r="MDC37" s="50"/>
      <c r="MDD37" s="50"/>
      <c r="MDE37" s="50"/>
      <c r="MDF37" s="50"/>
      <c r="MDG37" s="50"/>
      <c r="MDH37" s="50"/>
      <c r="MDI37" s="50"/>
      <c r="MDJ37" s="50"/>
      <c r="MDK37" s="50"/>
      <c r="MDL37" s="50"/>
      <c r="MDM37" s="50"/>
      <c r="MDN37" s="50"/>
      <c r="MDO37" s="50"/>
      <c r="MDP37" s="50"/>
      <c r="MDQ37" s="50"/>
      <c r="MDR37" s="50"/>
      <c r="MDS37" s="50"/>
      <c r="MDT37" s="50"/>
      <c r="MDU37" s="50"/>
      <c r="MDV37" s="50"/>
      <c r="MDW37" s="50"/>
      <c r="MDX37" s="50"/>
      <c r="MDY37" s="50"/>
      <c r="MDZ37" s="50"/>
      <c r="MEA37" s="50"/>
      <c r="MEB37" s="50"/>
      <c r="MEC37" s="50"/>
      <c r="MED37" s="50"/>
      <c r="MEE37" s="50"/>
      <c r="MEF37" s="50"/>
      <c r="MEG37" s="50"/>
      <c r="MEH37" s="50"/>
      <c r="MEI37" s="50"/>
      <c r="MEJ37" s="50"/>
      <c r="MEK37" s="50"/>
      <c r="MEL37" s="50"/>
      <c r="MEM37" s="50"/>
      <c r="MEN37" s="50"/>
      <c r="MEO37" s="50"/>
      <c r="MEP37" s="50"/>
      <c r="MEQ37" s="50"/>
      <c r="MER37" s="50"/>
      <c r="MES37" s="50"/>
      <c r="MET37" s="50"/>
      <c r="MEU37" s="50"/>
      <c r="MEV37" s="50"/>
      <c r="MEW37" s="50"/>
      <c r="MEX37" s="50"/>
      <c r="MEY37" s="50"/>
      <c r="MEZ37" s="50"/>
      <c r="MFA37" s="50"/>
      <c r="MFB37" s="50"/>
      <c r="MFC37" s="50"/>
      <c r="MFD37" s="50"/>
      <c r="MFE37" s="50"/>
      <c r="MFF37" s="50"/>
      <c r="MFG37" s="50"/>
      <c r="MFH37" s="50"/>
      <c r="MFI37" s="50"/>
      <c r="MFJ37" s="50"/>
      <c r="MFK37" s="50"/>
      <c r="MFL37" s="50"/>
      <c r="MFM37" s="50"/>
      <c r="MFN37" s="50"/>
      <c r="MFO37" s="50"/>
      <c r="MFP37" s="50"/>
      <c r="MFQ37" s="37"/>
      <c r="MFR37" s="50"/>
      <c r="MFS37" s="50"/>
      <c r="MFT37" s="53"/>
      <c r="MFU37" s="50"/>
      <c r="MFV37" s="50"/>
      <c r="MFW37" s="50"/>
      <c r="MFX37" s="50"/>
      <c r="MFY37" s="50"/>
      <c r="MFZ37" s="50"/>
      <c r="MGA37" s="50"/>
      <c r="MGB37" s="50"/>
      <c r="MGC37" s="50"/>
      <c r="MGD37" s="50"/>
      <c r="MGE37" s="50"/>
      <c r="MGF37" s="50"/>
      <c r="MGG37" s="50"/>
      <c r="MGH37" s="50"/>
      <c r="MGI37" s="50"/>
      <c r="MGJ37" s="50"/>
      <c r="MGK37" s="50"/>
      <c r="MGL37" s="50"/>
      <c r="MGM37" s="50"/>
      <c r="MGN37" s="50"/>
      <c r="MGO37" s="50"/>
      <c r="MGP37" s="50"/>
      <c r="MGQ37" s="50"/>
      <c r="MGR37" s="50"/>
      <c r="MGS37" s="50"/>
      <c r="MGT37" s="50"/>
      <c r="MGU37" s="50"/>
      <c r="MGV37" s="50"/>
      <c r="MGW37" s="50"/>
      <c r="MGX37" s="50"/>
      <c r="MGY37" s="50"/>
      <c r="MGZ37" s="50"/>
      <c r="MHA37" s="50"/>
      <c r="MHB37" s="50"/>
      <c r="MHC37" s="50"/>
      <c r="MHD37" s="50"/>
      <c r="MHE37" s="50"/>
      <c r="MHF37" s="50"/>
      <c r="MHG37" s="50"/>
      <c r="MHH37" s="50"/>
      <c r="MHI37" s="50"/>
      <c r="MHJ37" s="50"/>
      <c r="MHK37" s="50"/>
      <c r="MHL37" s="50"/>
      <c r="MHM37" s="50"/>
      <c r="MHN37" s="50"/>
      <c r="MHO37" s="50"/>
      <c r="MHP37" s="50"/>
      <c r="MHQ37" s="50"/>
      <c r="MHR37" s="50"/>
      <c r="MHS37" s="50"/>
      <c r="MHT37" s="50"/>
      <c r="MHU37" s="50"/>
      <c r="MHV37" s="50"/>
      <c r="MHW37" s="50"/>
      <c r="MHX37" s="50"/>
      <c r="MHY37" s="50"/>
      <c r="MHZ37" s="50"/>
      <c r="MIA37" s="50"/>
      <c r="MIB37" s="50"/>
      <c r="MIC37" s="50"/>
      <c r="MID37" s="50"/>
      <c r="MIE37" s="50"/>
      <c r="MIF37" s="50"/>
      <c r="MIG37" s="50"/>
      <c r="MIH37" s="50"/>
      <c r="MII37" s="50"/>
      <c r="MIJ37" s="50"/>
      <c r="MIK37" s="50"/>
      <c r="MIL37" s="50"/>
      <c r="MIM37" s="50"/>
      <c r="MIN37" s="50"/>
      <c r="MIO37" s="50"/>
      <c r="MIP37" s="50"/>
      <c r="MIQ37" s="50"/>
      <c r="MIR37" s="50"/>
      <c r="MIS37" s="37"/>
      <c r="MIT37" s="50"/>
      <c r="MIU37" s="50"/>
      <c r="MIV37" s="53"/>
      <c r="MIW37" s="50"/>
      <c r="MIX37" s="50"/>
      <c r="MIY37" s="50"/>
      <c r="MIZ37" s="50"/>
      <c r="MJA37" s="50"/>
      <c r="MJB37" s="50"/>
      <c r="MJC37" s="50"/>
      <c r="MJD37" s="50"/>
      <c r="MJE37" s="50"/>
      <c r="MJF37" s="50"/>
      <c r="MJG37" s="50"/>
      <c r="MJH37" s="50"/>
      <c r="MJI37" s="50"/>
      <c r="MJJ37" s="50"/>
      <c r="MJK37" s="50"/>
      <c r="MJL37" s="50"/>
      <c r="MJM37" s="50"/>
      <c r="MJN37" s="50"/>
      <c r="MJO37" s="50"/>
      <c r="MJP37" s="50"/>
      <c r="MJQ37" s="50"/>
      <c r="MJR37" s="50"/>
      <c r="MJS37" s="50"/>
      <c r="MJT37" s="50"/>
      <c r="MJU37" s="50"/>
      <c r="MJV37" s="50"/>
      <c r="MJW37" s="50"/>
      <c r="MJX37" s="50"/>
      <c r="MJY37" s="50"/>
      <c r="MJZ37" s="50"/>
      <c r="MKA37" s="50"/>
      <c r="MKB37" s="50"/>
      <c r="MKC37" s="50"/>
      <c r="MKD37" s="50"/>
      <c r="MKE37" s="50"/>
      <c r="MKF37" s="50"/>
      <c r="MKG37" s="50"/>
      <c r="MKH37" s="50"/>
      <c r="MKI37" s="50"/>
      <c r="MKJ37" s="50"/>
      <c r="MKK37" s="50"/>
      <c r="MKL37" s="50"/>
      <c r="MKM37" s="50"/>
      <c r="MKN37" s="50"/>
      <c r="MKO37" s="50"/>
      <c r="MKP37" s="50"/>
      <c r="MKQ37" s="50"/>
      <c r="MKR37" s="50"/>
      <c r="MKS37" s="50"/>
      <c r="MKT37" s="50"/>
      <c r="MKU37" s="50"/>
      <c r="MKV37" s="50"/>
      <c r="MKW37" s="50"/>
      <c r="MKX37" s="50"/>
      <c r="MKY37" s="50"/>
      <c r="MKZ37" s="50"/>
      <c r="MLA37" s="50"/>
      <c r="MLB37" s="50"/>
      <c r="MLC37" s="50"/>
      <c r="MLD37" s="50"/>
      <c r="MLE37" s="50"/>
      <c r="MLF37" s="50"/>
      <c r="MLG37" s="50"/>
      <c r="MLH37" s="50"/>
      <c r="MLI37" s="50"/>
      <c r="MLJ37" s="50"/>
      <c r="MLK37" s="50"/>
      <c r="MLL37" s="50"/>
      <c r="MLM37" s="50"/>
      <c r="MLN37" s="50"/>
      <c r="MLO37" s="50"/>
      <c r="MLP37" s="50"/>
      <c r="MLQ37" s="50"/>
      <c r="MLR37" s="50"/>
      <c r="MLS37" s="50"/>
      <c r="MLT37" s="50"/>
      <c r="MLU37" s="37"/>
      <c r="MLV37" s="50"/>
      <c r="MLW37" s="50"/>
      <c r="MLX37" s="53"/>
      <c r="MLY37" s="50"/>
      <c r="MLZ37" s="50"/>
      <c r="MMA37" s="50"/>
      <c r="MMB37" s="50"/>
      <c r="MMC37" s="50"/>
      <c r="MMD37" s="50"/>
      <c r="MME37" s="50"/>
      <c r="MMF37" s="50"/>
      <c r="MMG37" s="50"/>
      <c r="MMH37" s="50"/>
      <c r="MMI37" s="50"/>
      <c r="MMJ37" s="50"/>
      <c r="MMK37" s="50"/>
      <c r="MML37" s="50"/>
      <c r="MMM37" s="50"/>
      <c r="MMN37" s="50"/>
      <c r="MMO37" s="50"/>
      <c r="MMP37" s="50"/>
      <c r="MMQ37" s="50"/>
      <c r="MMR37" s="50"/>
      <c r="MMS37" s="50"/>
      <c r="MMT37" s="50"/>
      <c r="MMU37" s="50"/>
      <c r="MMV37" s="50"/>
      <c r="MMW37" s="50"/>
      <c r="MMX37" s="50"/>
      <c r="MMY37" s="50"/>
      <c r="MMZ37" s="50"/>
      <c r="MNA37" s="50"/>
      <c r="MNB37" s="50"/>
      <c r="MNC37" s="50"/>
      <c r="MND37" s="50"/>
      <c r="MNE37" s="50"/>
      <c r="MNF37" s="50"/>
      <c r="MNG37" s="50"/>
      <c r="MNH37" s="50"/>
      <c r="MNI37" s="50"/>
      <c r="MNJ37" s="50"/>
      <c r="MNK37" s="50"/>
      <c r="MNL37" s="50"/>
      <c r="MNM37" s="50"/>
      <c r="MNN37" s="50"/>
      <c r="MNO37" s="50"/>
      <c r="MNP37" s="50"/>
      <c r="MNQ37" s="50"/>
      <c r="MNR37" s="50"/>
      <c r="MNS37" s="50"/>
      <c r="MNT37" s="50"/>
      <c r="MNU37" s="50"/>
      <c r="MNV37" s="50"/>
      <c r="MNW37" s="50"/>
      <c r="MNX37" s="50"/>
      <c r="MNY37" s="50"/>
      <c r="MNZ37" s="50"/>
      <c r="MOA37" s="50"/>
      <c r="MOB37" s="50"/>
      <c r="MOC37" s="50"/>
      <c r="MOD37" s="50"/>
      <c r="MOE37" s="50"/>
      <c r="MOF37" s="50"/>
      <c r="MOG37" s="50"/>
      <c r="MOH37" s="50"/>
      <c r="MOI37" s="50"/>
      <c r="MOJ37" s="50"/>
      <c r="MOK37" s="50"/>
      <c r="MOL37" s="50"/>
      <c r="MOM37" s="50"/>
      <c r="MON37" s="50"/>
      <c r="MOO37" s="50"/>
      <c r="MOP37" s="50"/>
      <c r="MOQ37" s="50"/>
      <c r="MOR37" s="50"/>
      <c r="MOS37" s="50"/>
      <c r="MOT37" s="50"/>
      <c r="MOU37" s="50"/>
      <c r="MOV37" s="50"/>
      <c r="MOW37" s="37"/>
      <c r="MOX37" s="50"/>
      <c r="MOY37" s="50"/>
      <c r="MOZ37" s="53"/>
      <c r="MPA37" s="50"/>
      <c r="MPB37" s="50"/>
      <c r="MPC37" s="50"/>
      <c r="MPD37" s="50"/>
      <c r="MPE37" s="50"/>
      <c r="MPF37" s="50"/>
      <c r="MPG37" s="50"/>
      <c r="MPH37" s="50"/>
      <c r="MPI37" s="50"/>
      <c r="MPJ37" s="50"/>
      <c r="MPK37" s="50"/>
      <c r="MPL37" s="50"/>
      <c r="MPM37" s="50"/>
      <c r="MPN37" s="50"/>
      <c r="MPO37" s="50"/>
      <c r="MPP37" s="50"/>
      <c r="MPQ37" s="50"/>
      <c r="MPR37" s="50"/>
      <c r="MPS37" s="50"/>
      <c r="MPT37" s="50"/>
      <c r="MPU37" s="50"/>
      <c r="MPV37" s="50"/>
      <c r="MPW37" s="50"/>
      <c r="MPX37" s="50"/>
      <c r="MPY37" s="50"/>
      <c r="MPZ37" s="50"/>
      <c r="MQA37" s="50"/>
      <c r="MQB37" s="50"/>
      <c r="MQC37" s="50"/>
      <c r="MQD37" s="50"/>
      <c r="MQE37" s="50"/>
      <c r="MQF37" s="50"/>
      <c r="MQG37" s="50"/>
      <c r="MQH37" s="50"/>
      <c r="MQI37" s="50"/>
      <c r="MQJ37" s="50"/>
      <c r="MQK37" s="50"/>
      <c r="MQL37" s="50"/>
      <c r="MQM37" s="50"/>
      <c r="MQN37" s="50"/>
      <c r="MQO37" s="50"/>
      <c r="MQP37" s="50"/>
      <c r="MQQ37" s="50"/>
      <c r="MQR37" s="50"/>
      <c r="MQS37" s="50"/>
      <c r="MQT37" s="50"/>
      <c r="MQU37" s="50"/>
      <c r="MQV37" s="50"/>
      <c r="MQW37" s="50"/>
      <c r="MQX37" s="50"/>
      <c r="MQY37" s="50"/>
      <c r="MQZ37" s="50"/>
      <c r="MRA37" s="50"/>
      <c r="MRB37" s="50"/>
      <c r="MRC37" s="50"/>
      <c r="MRD37" s="50"/>
      <c r="MRE37" s="50"/>
      <c r="MRF37" s="50"/>
      <c r="MRG37" s="50"/>
      <c r="MRH37" s="50"/>
      <c r="MRI37" s="50"/>
      <c r="MRJ37" s="50"/>
      <c r="MRK37" s="50"/>
      <c r="MRL37" s="50"/>
      <c r="MRM37" s="50"/>
      <c r="MRN37" s="50"/>
      <c r="MRO37" s="50"/>
      <c r="MRP37" s="50"/>
      <c r="MRQ37" s="50"/>
      <c r="MRR37" s="50"/>
      <c r="MRS37" s="50"/>
      <c r="MRT37" s="50"/>
      <c r="MRU37" s="50"/>
      <c r="MRV37" s="50"/>
      <c r="MRW37" s="50"/>
      <c r="MRX37" s="50"/>
      <c r="MRY37" s="37"/>
      <c r="MRZ37" s="50"/>
      <c r="MSA37" s="50"/>
      <c r="MSB37" s="53"/>
      <c r="MSC37" s="50"/>
      <c r="MSD37" s="50"/>
      <c r="MSE37" s="50"/>
      <c r="MSF37" s="50"/>
      <c r="MSG37" s="50"/>
      <c r="MSH37" s="50"/>
      <c r="MSI37" s="50"/>
      <c r="MSJ37" s="50"/>
      <c r="MSK37" s="50"/>
      <c r="MSL37" s="50"/>
      <c r="MSM37" s="50"/>
      <c r="MSN37" s="50"/>
      <c r="MSO37" s="50"/>
      <c r="MSP37" s="50"/>
      <c r="MSQ37" s="50"/>
      <c r="MSR37" s="50"/>
      <c r="MSS37" s="50"/>
      <c r="MST37" s="50"/>
      <c r="MSU37" s="50"/>
      <c r="MSV37" s="50"/>
      <c r="MSW37" s="50"/>
      <c r="MSX37" s="50"/>
      <c r="MSY37" s="50"/>
      <c r="MSZ37" s="50"/>
      <c r="MTA37" s="50"/>
      <c r="MTB37" s="50"/>
      <c r="MTC37" s="50"/>
      <c r="MTD37" s="50"/>
      <c r="MTE37" s="50"/>
      <c r="MTF37" s="50"/>
      <c r="MTG37" s="50"/>
      <c r="MTH37" s="50"/>
      <c r="MTI37" s="50"/>
      <c r="MTJ37" s="50"/>
      <c r="MTK37" s="50"/>
      <c r="MTL37" s="50"/>
      <c r="MTM37" s="50"/>
      <c r="MTN37" s="50"/>
      <c r="MTO37" s="50"/>
      <c r="MTP37" s="50"/>
      <c r="MTQ37" s="50"/>
      <c r="MTR37" s="50"/>
      <c r="MTS37" s="50"/>
      <c r="MTT37" s="50"/>
      <c r="MTU37" s="50"/>
      <c r="MTV37" s="50"/>
      <c r="MTW37" s="50"/>
      <c r="MTX37" s="50"/>
      <c r="MTY37" s="50"/>
      <c r="MTZ37" s="50"/>
      <c r="MUA37" s="50"/>
      <c r="MUB37" s="50"/>
      <c r="MUC37" s="50"/>
      <c r="MUD37" s="50"/>
      <c r="MUE37" s="50"/>
      <c r="MUF37" s="50"/>
      <c r="MUG37" s="50"/>
      <c r="MUH37" s="50"/>
      <c r="MUI37" s="50"/>
      <c r="MUJ37" s="50"/>
      <c r="MUK37" s="50"/>
      <c r="MUL37" s="50"/>
      <c r="MUM37" s="50"/>
      <c r="MUN37" s="50"/>
      <c r="MUO37" s="50"/>
      <c r="MUP37" s="50"/>
      <c r="MUQ37" s="50"/>
      <c r="MUR37" s="50"/>
      <c r="MUS37" s="50"/>
      <c r="MUT37" s="50"/>
      <c r="MUU37" s="50"/>
      <c r="MUV37" s="50"/>
      <c r="MUW37" s="50"/>
      <c r="MUX37" s="50"/>
      <c r="MUY37" s="50"/>
      <c r="MUZ37" s="50"/>
      <c r="MVA37" s="37"/>
      <c r="MVB37" s="50"/>
      <c r="MVC37" s="50"/>
      <c r="MVD37" s="53"/>
      <c r="MVE37" s="50"/>
      <c r="MVF37" s="50"/>
      <c r="MVG37" s="50"/>
      <c r="MVH37" s="50"/>
      <c r="MVI37" s="50"/>
      <c r="MVJ37" s="50"/>
      <c r="MVK37" s="50"/>
      <c r="MVL37" s="50"/>
      <c r="MVM37" s="50"/>
      <c r="MVN37" s="50"/>
      <c r="MVO37" s="50"/>
      <c r="MVP37" s="50"/>
      <c r="MVQ37" s="50"/>
      <c r="MVR37" s="50"/>
      <c r="MVS37" s="50"/>
      <c r="MVT37" s="50"/>
      <c r="MVU37" s="50"/>
      <c r="MVV37" s="50"/>
      <c r="MVW37" s="50"/>
      <c r="MVX37" s="50"/>
      <c r="MVY37" s="50"/>
      <c r="MVZ37" s="50"/>
      <c r="MWA37" s="50"/>
      <c r="MWB37" s="50"/>
      <c r="MWC37" s="50"/>
      <c r="MWD37" s="50"/>
      <c r="MWE37" s="50"/>
      <c r="MWF37" s="50"/>
      <c r="MWG37" s="50"/>
      <c r="MWH37" s="50"/>
      <c r="MWI37" s="50"/>
      <c r="MWJ37" s="50"/>
      <c r="MWK37" s="50"/>
      <c r="MWL37" s="50"/>
      <c r="MWM37" s="50"/>
      <c r="MWN37" s="50"/>
      <c r="MWO37" s="50"/>
      <c r="MWP37" s="50"/>
      <c r="MWQ37" s="50"/>
      <c r="MWR37" s="50"/>
      <c r="MWS37" s="50"/>
      <c r="MWT37" s="50"/>
      <c r="MWU37" s="50"/>
      <c r="MWV37" s="50"/>
      <c r="MWW37" s="50"/>
      <c r="MWX37" s="50"/>
      <c r="MWY37" s="50"/>
      <c r="MWZ37" s="50"/>
      <c r="MXA37" s="50"/>
      <c r="MXB37" s="50"/>
      <c r="MXC37" s="50"/>
      <c r="MXD37" s="50"/>
      <c r="MXE37" s="50"/>
      <c r="MXF37" s="50"/>
      <c r="MXG37" s="50"/>
      <c r="MXH37" s="50"/>
      <c r="MXI37" s="50"/>
      <c r="MXJ37" s="50"/>
      <c r="MXK37" s="50"/>
      <c r="MXL37" s="50"/>
      <c r="MXM37" s="50"/>
      <c r="MXN37" s="50"/>
      <c r="MXO37" s="50"/>
      <c r="MXP37" s="50"/>
      <c r="MXQ37" s="50"/>
      <c r="MXR37" s="50"/>
      <c r="MXS37" s="50"/>
      <c r="MXT37" s="50"/>
      <c r="MXU37" s="50"/>
      <c r="MXV37" s="50"/>
      <c r="MXW37" s="50"/>
      <c r="MXX37" s="50"/>
      <c r="MXY37" s="50"/>
      <c r="MXZ37" s="50"/>
      <c r="MYA37" s="50"/>
      <c r="MYB37" s="50"/>
      <c r="MYC37" s="37"/>
      <c r="MYD37" s="50"/>
      <c r="MYE37" s="50"/>
      <c r="MYF37" s="53"/>
      <c r="MYG37" s="50"/>
      <c r="MYH37" s="50"/>
      <c r="MYI37" s="50"/>
      <c r="MYJ37" s="50"/>
      <c r="MYK37" s="50"/>
      <c r="MYL37" s="50"/>
      <c r="MYM37" s="50"/>
      <c r="MYN37" s="50"/>
      <c r="MYO37" s="50"/>
      <c r="MYP37" s="50"/>
      <c r="MYQ37" s="50"/>
      <c r="MYR37" s="50"/>
      <c r="MYS37" s="50"/>
      <c r="MYT37" s="50"/>
      <c r="MYU37" s="50"/>
      <c r="MYV37" s="50"/>
      <c r="MYW37" s="50"/>
      <c r="MYX37" s="50"/>
      <c r="MYY37" s="50"/>
      <c r="MYZ37" s="50"/>
      <c r="MZA37" s="50"/>
      <c r="MZB37" s="50"/>
      <c r="MZC37" s="50"/>
      <c r="MZD37" s="50"/>
      <c r="MZE37" s="50"/>
      <c r="MZF37" s="50"/>
      <c r="MZG37" s="50"/>
      <c r="MZH37" s="50"/>
      <c r="MZI37" s="50"/>
      <c r="MZJ37" s="50"/>
      <c r="MZK37" s="50"/>
      <c r="MZL37" s="50"/>
      <c r="MZM37" s="50"/>
      <c r="MZN37" s="50"/>
      <c r="MZO37" s="50"/>
      <c r="MZP37" s="50"/>
      <c r="MZQ37" s="50"/>
      <c r="MZR37" s="50"/>
      <c r="MZS37" s="50"/>
      <c r="MZT37" s="50"/>
      <c r="MZU37" s="50"/>
      <c r="MZV37" s="50"/>
      <c r="MZW37" s="50"/>
      <c r="MZX37" s="50"/>
      <c r="MZY37" s="50"/>
      <c r="MZZ37" s="50"/>
      <c r="NAA37" s="50"/>
      <c r="NAB37" s="50"/>
      <c r="NAC37" s="50"/>
      <c r="NAD37" s="50"/>
      <c r="NAE37" s="50"/>
      <c r="NAF37" s="50"/>
      <c r="NAG37" s="50"/>
      <c r="NAH37" s="50"/>
      <c r="NAI37" s="50"/>
      <c r="NAJ37" s="50"/>
      <c r="NAK37" s="50"/>
      <c r="NAL37" s="50"/>
      <c r="NAM37" s="50"/>
      <c r="NAN37" s="50"/>
      <c r="NAO37" s="50"/>
      <c r="NAP37" s="50"/>
      <c r="NAQ37" s="50"/>
      <c r="NAR37" s="50"/>
      <c r="NAS37" s="50"/>
      <c r="NAT37" s="50"/>
      <c r="NAU37" s="50"/>
      <c r="NAV37" s="50"/>
      <c r="NAW37" s="50"/>
      <c r="NAX37" s="50"/>
      <c r="NAY37" s="50"/>
      <c r="NAZ37" s="50"/>
      <c r="NBA37" s="50"/>
      <c r="NBB37" s="50"/>
      <c r="NBC37" s="50"/>
      <c r="NBD37" s="50"/>
      <c r="NBE37" s="37"/>
      <c r="NBF37" s="50"/>
      <c r="NBG37" s="50"/>
      <c r="NBH37" s="53"/>
      <c r="NBI37" s="50"/>
      <c r="NBJ37" s="50"/>
      <c r="NBK37" s="50"/>
      <c r="NBL37" s="50"/>
      <c r="NBM37" s="50"/>
      <c r="NBN37" s="50"/>
      <c r="NBO37" s="50"/>
      <c r="NBP37" s="50"/>
      <c r="NBQ37" s="50"/>
      <c r="NBR37" s="50"/>
      <c r="NBS37" s="50"/>
      <c r="NBT37" s="50"/>
      <c r="NBU37" s="50"/>
      <c r="NBV37" s="50"/>
      <c r="NBW37" s="50"/>
      <c r="NBX37" s="50"/>
      <c r="NBY37" s="50"/>
      <c r="NBZ37" s="50"/>
      <c r="NCA37" s="50"/>
      <c r="NCB37" s="50"/>
      <c r="NCC37" s="50"/>
      <c r="NCD37" s="50"/>
      <c r="NCE37" s="50"/>
      <c r="NCF37" s="50"/>
      <c r="NCG37" s="50"/>
      <c r="NCH37" s="50"/>
      <c r="NCI37" s="50"/>
      <c r="NCJ37" s="50"/>
      <c r="NCK37" s="50"/>
      <c r="NCL37" s="50"/>
      <c r="NCM37" s="50"/>
      <c r="NCN37" s="50"/>
      <c r="NCO37" s="50"/>
      <c r="NCP37" s="50"/>
      <c r="NCQ37" s="50"/>
      <c r="NCR37" s="50"/>
      <c r="NCS37" s="50"/>
      <c r="NCT37" s="50"/>
      <c r="NCU37" s="50"/>
      <c r="NCV37" s="50"/>
      <c r="NCW37" s="50"/>
      <c r="NCX37" s="50"/>
      <c r="NCY37" s="50"/>
      <c r="NCZ37" s="50"/>
      <c r="NDA37" s="50"/>
      <c r="NDB37" s="50"/>
      <c r="NDC37" s="50"/>
      <c r="NDD37" s="50"/>
      <c r="NDE37" s="50"/>
      <c r="NDF37" s="50"/>
      <c r="NDG37" s="50"/>
      <c r="NDH37" s="50"/>
      <c r="NDI37" s="50"/>
      <c r="NDJ37" s="50"/>
      <c r="NDK37" s="50"/>
      <c r="NDL37" s="50"/>
      <c r="NDM37" s="50"/>
      <c r="NDN37" s="50"/>
      <c r="NDO37" s="50"/>
      <c r="NDP37" s="50"/>
      <c r="NDQ37" s="50"/>
      <c r="NDR37" s="50"/>
      <c r="NDS37" s="50"/>
      <c r="NDT37" s="50"/>
      <c r="NDU37" s="50"/>
      <c r="NDV37" s="50"/>
      <c r="NDW37" s="50"/>
      <c r="NDX37" s="50"/>
      <c r="NDY37" s="50"/>
      <c r="NDZ37" s="50"/>
      <c r="NEA37" s="50"/>
      <c r="NEB37" s="50"/>
      <c r="NEC37" s="50"/>
      <c r="NED37" s="50"/>
      <c r="NEE37" s="50"/>
      <c r="NEF37" s="50"/>
      <c r="NEG37" s="37"/>
      <c r="NEH37" s="50"/>
      <c r="NEI37" s="50"/>
      <c r="NEJ37" s="53"/>
      <c r="NEK37" s="50"/>
      <c r="NEL37" s="50"/>
      <c r="NEM37" s="50"/>
      <c r="NEN37" s="50"/>
      <c r="NEO37" s="50"/>
      <c r="NEP37" s="50"/>
      <c r="NEQ37" s="50"/>
      <c r="NER37" s="50"/>
      <c r="NES37" s="50"/>
      <c r="NET37" s="50"/>
      <c r="NEU37" s="50"/>
      <c r="NEV37" s="50"/>
      <c r="NEW37" s="50"/>
      <c r="NEX37" s="50"/>
      <c r="NEY37" s="50"/>
      <c r="NEZ37" s="50"/>
      <c r="NFA37" s="50"/>
      <c r="NFB37" s="50"/>
      <c r="NFC37" s="50"/>
      <c r="NFD37" s="50"/>
      <c r="NFE37" s="50"/>
      <c r="NFF37" s="50"/>
      <c r="NFG37" s="50"/>
      <c r="NFH37" s="50"/>
      <c r="NFI37" s="50"/>
      <c r="NFJ37" s="50"/>
      <c r="NFK37" s="50"/>
      <c r="NFL37" s="50"/>
      <c r="NFM37" s="50"/>
      <c r="NFN37" s="50"/>
      <c r="NFO37" s="50"/>
      <c r="NFP37" s="50"/>
      <c r="NFQ37" s="50"/>
      <c r="NFR37" s="50"/>
      <c r="NFS37" s="50"/>
      <c r="NFT37" s="50"/>
      <c r="NFU37" s="50"/>
      <c r="NFV37" s="50"/>
      <c r="NFW37" s="50"/>
      <c r="NFX37" s="50"/>
      <c r="NFY37" s="50"/>
      <c r="NFZ37" s="50"/>
      <c r="NGA37" s="50"/>
      <c r="NGB37" s="50"/>
      <c r="NGC37" s="50"/>
      <c r="NGD37" s="50"/>
      <c r="NGE37" s="50"/>
      <c r="NGF37" s="50"/>
      <c r="NGG37" s="50"/>
      <c r="NGH37" s="50"/>
      <c r="NGI37" s="50"/>
      <c r="NGJ37" s="50"/>
      <c r="NGK37" s="50"/>
      <c r="NGL37" s="50"/>
      <c r="NGM37" s="50"/>
      <c r="NGN37" s="50"/>
      <c r="NGO37" s="50"/>
      <c r="NGP37" s="50"/>
      <c r="NGQ37" s="50"/>
      <c r="NGR37" s="50"/>
      <c r="NGS37" s="50"/>
      <c r="NGT37" s="50"/>
      <c r="NGU37" s="50"/>
      <c r="NGV37" s="50"/>
      <c r="NGW37" s="50"/>
      <c r="NGX37" s="50"/>
      <c r="NGY37" s="50"/>
      <c r="NGZ37" s="50"/>
      <c r="NHA37" s="50"/>
      <c r="NHB37" s="50"/>
      <c r="NHC37" s="50"/>
      <c r="NHD37" s="50"/>
      <c r="NHE37" s="50"/>
      <c r="NHF37" s="50"/>
      <c r="NHG37" s="50"/>
      <c r="NHH37" s="50"/>
      <c r="NHI37" s="37"/>
      <c r="NHJ37" s="50"/>
      <c r="NHK37" s="50"/>
      <c r="NHL37" s="53"/>
      <c r="NHM37" s="50"/>
      <c r="NHN37" s="50"/>
      <c r="NHO37" s="50"/>
      <c r="NHP37" s="50"/>
      <c r="NHQ37" s="50"/>
      <c r="NHR37" s="50"/>
      <c r="NHS37" s="50"/>
      <c r="NHT37" s="50"/>
      <c r="NHU37" s="50"/>
      <c r="NHV37" s="50"/>
      <c r="NHW37" s="50"/>
      <c r="NHX37" s="50"/>
      <c r="NHY37" s="50"/>
      <c r="NHZ37" s="50"/>
      <c r="NIA37" s="50"/>
      <c r="NIB37" s="50"/>
      <c r="NIC37" s="50"/>
      <c r="NID37" s="50"/>
      <c r="NIE37" s="50"/>
      <c r="NIF37" s="50"/>
      <c r="NIG37" s="50"/>
      <c r="NIH37" s="50"/>
      <c r="NII37" s="50"/>
      <c r="NIJ37" s="50"/>
      <c r="NIK37" s="50"/>
      <c r="NIL37" s="50"/>
      <c r="NIM37" s="50"/>
      <c r="NIN37" s="50"/>
      <c r="NIO37" s="50"/>
      <c r="NIP37" s="50"/>
      <c r="NIQ37" s="50"/>
      <c r="NIR37" s="50"/>
      <c r="NIS37" s="50"/>
      <c r="NIT37" s="50"/>
      <c r="NIU37" s="50"/>
      <c r="NIV37" s="50"/>
      <c r="NIW37" s="50"/>
      <c r="NIX37" s="50"/>
      <c r="NIY37" s="50"/>
      <c r="NIZ37" s="50"/>
      <c r="NJA37" s="50"/>
      <c r="NJB37" s="50"/>
      <c r="NJC37" s="50"/>
      <c r="NJD37" s="50"/>
      <c r="NJE37" s="50"/>
      <c r="NJF37" s="50"/>
      <c r="NJG37" s="50"/>
      <c r="NJH37" s="50"/>
      <c r="NJI37" s="50"/>
      <c r="NJJ37" s="50"/>
      <c r="NJK37" s="50"/>
      <c r="NJL37" s="50"/>
      <c r="NJM37" s="50"/>
      <c r="NJN37" s="50"/>
      <c r="NJO37" s="50"/>
      <c r="NJP37" s="50"/>
      <c r="NJQ37" s="50"/>
      <c r="NJR37" s="50"/>
      <c r="NJS37" s="50"/>
      <c r="NJT37" s="50"/>
      <c r="NJU37" s="50"/>
      <c r="NJV37" s="50"/>
      <c r="NJW37" s="50"/>
      <c r="NJX37" s="50"/>
      <c r="NJY37" s="50"/>
      <c r="NJZ37" s="50"/>
      <c r="NKA37" s="50"/>
      <c r="NKB37" s="50"/>
      <c r="NKC37" s="50"/>
      <c r="NKD37" s="50"/>
      <c r="NKE37" s="50"/>
      <c r="NKF37" s="50"/>
      <c r="NKG37" s="50"/>
      <c r="NKH37" s="50"/>
      <c r="NKI37" s="50"/>
      <c r="NKJ37" s="50"/>
      <c r="NKK37" s="37"/>
      <c r="NKL37" s="50"/>
      <c r="NKM37" s="50"/>
      <c r="NKN37" s="53"/>
      <c r="NKO37" s="50"/>
      <c r="NKP37" s="50"/>
      <c r="NKQ37" s="50"/>
      <c r="NKR37" s="50"/>
      <c r="NKS37" s="50"/>
      <c r="NKT37" s="50"/>
      <c r="NKU37" s="50"/>
      <c r="NKV37" s="50"/>
      <c r="NKW37" s="50"/>
      <c r="NKX37" s="50"/>
      <c r="NKY37" s="50"/>
      <c r="NKZ37" s="50"/>
      <c r="NLA37" s="50"/>
      <c r="NLB37" s="50"/>
      <c r="NLC37" s="50"/>
      <c r="NLD37" s="50"/>
      <c r="NLE37" s="50"/>
      <c r="NLF37" s="50"/>
      <c r="NLG37" s="50"/>
      <c r="NLH37" s="50"/>
      <c r="NLI37" s="50"/>
      <c r="NLJ37" s="50"/>
      <c r="NLK37" s="50"/>
      <c r="NLL37" s="50"/>
      <c r="NLM37" s="50"/>
      <c r="NLN37" s="50"/>
      <c r="NLO37" s="50"/>
      <c r="NLP37" s="50"/>
      <c r="NLQ37" s="50"/>
      <c r="NLR37" s="50"/>
      <c r="NLS37" s="50"/>
      <c r="NLT37" s="50"/>
      <c r="NLU37" s="50"/>
      <c r="NLV37" s="50"/>
      <c r="NLW37" s="50"/>
      <c r="NLX37" s="50"/>
      <c r="NLY37" s="50"/>
      <c r="NLZ37" s="50"/>
      <c r="NMA37" s="50"/>
      <c r="NMB37" s="50"/>
      <c r="NMC37" s="50"/>
      <c r="NMD37" s="50"/>
      <c r="NME37" s="50"/>
      <c r="NMF37" s="50"/>
      <c r="NMG37" s="50"/>
      <c r="NMH37" s="50"/>
      <c r="NMI37" s="50"/>
      <c r="NMJ37" s="50"/>
      <c r="NMK37" s="50"/>
      <c r="NML37" s="50"/>
      <c r="NMM37" s="50"/>
      <c r="NMN37" s="50"/>
      <c r="NMO37" s="50"/>
      <c r="NMP37" s="50"/>
      <c r="NMQ37" s="50"/>
      <c r="NMR37" s="50"/>
      <c r="NMS37" s="50"/>
      <c r="NMT37" s="50"/>
      <c r="NMU37" s="50"/>
      <c r="NMV37" s="50"/>
      <c r="NMW37" s="50"/>
      <c r="NMX37" s="50"/>
      <c r="NMY37" s="50"/>
      <c r="NMZ37" s="50"/>
      <c r="NNA37" s="50"/>
      <c r="NNB37" s="50"/>
      <c r="NNC37" s="50"/>
      <c r="NND37" s="50"/>
      <c r="NNE37" s="50"/>
      <c r="NNF37" s="50"/>
      <c r="NNG37" s="50"/>
      <c r="NNH37" s="50"/>
      <c r="NNI37" s="50"/>
      <c r="NNJ37" s="50"/>
      <c r="NNK37" s="50"/>
      <c r="NNL37" s="50"/>
      <c r="NNM37" s="37"/>
      <c r="NNN37" s="50"/>
      <c r="NNO37" s="50"/>
      <c r="NNP37" s="53"/>
      <c r="NNQ37" s="50"/>
      <c r="NNR37" s="50"/>
      <c r="NNS37" s="50"/>
      <c r="NNT37" s="50"/>
      <c r="NNU37" s="50"/>
      <c r="NNV37" s="50"/>
      <c r="NNW37" s="50"/>
      <c r="NNX37" s="50"/>
      <c r="NNY37" s="50"/>
      <c r="NNZ37" s="50"/>
      <c r="NOA37" s="50"/>
      <c r="NOB37" s="50"/>
      <c r="NOC37" s="50"/>
      <c r="NOD37" s="50"/>
      <c r="NOE37" s="50"/>
      <c r="NOF37" s="50"/>
      <c r="NOG37" s="50"/>
      <c r="NOH37" s="50"/>
      <c r="NOI37" s="50"/>
      <c r="NOJ37" s="50"/>
      <c r="NOK37" s="50"/>
      <c r="NOL37" s="50"/>
      <c r="NOM37" s="50"/>
      <c r="NON37" s="50"/>
      <c r="NOO37" s="50"/>
      <c r="NOP37" s="50"/>
      <c r="NOQ37" s="50"/>
      <c r="NOR37" s="50"/>
      <c r="NOS37" s="50"/>
      <c r="NOT37" s="50"/>
      <c r="NOU37" s="50"/>
      <c r="NOV37" s="50"/>
      <c r="NOW37" s="50"/>
      <c r="NOX37" s="50"/>
      <c r="NOY37" s="50"/>
      <c r="NOZ37" s="50"/>
      <c r="NPA37" s="50"/>
      <c r="NPB37" s="50"/>
      <c r="NPC37" s="50"/>
      <c r="NPD37" s="50"/>
      <c r="NPE37" s="50"/>
      <c r="NPF37" s="50"/>
      <c r="NPG37" s="50"/>
      <c r="NPH37" s="50"/>
      <c r="NPI37" s="50"/>
      <c r="NPJ37" s="50"/>
      <c r="NPK37" s="50"/>
      <c r="NPL37" s="50"/>
      <c r="NPM37" s="50"/>
      <c r="NPN37" s="50"/>
      <c r="NPO37" s="50"/>
      <c r="NPP37" s="50"/>
      <c r="NPQ37" s="50"/>
      <c r="NPR37" s="50"/>
      <c r="NPS37" s="50"/>
      <c r="NPT37" s="50"/>
      <c r="NPU37" s="50"/>
      <c r="NPV37" s="50"/>
      <c r="NPW37" s="50"/>
      <c r="NPX37" s="50"/>
      <c r="NPY37" s="50"/>
      <c r="NPZ37" s="50"/>
      <c r="NQA37" s="50"/>
      <c r="NQB37" s="50"/>
      <c r="NQC37" s="50"/>
      <c r="NQD37" s="50"/>
      <c r="NQE37" s="50"/>
      <c r="NQF37" s="50"/>
      <c r="NQG37" s="50"/>
      <c r="NQH37" s="50"/>
      <c r="NQI37" s="50"/>
      <c r="NQJ37" s="50"/>
      <c r="NQK37" s="50"/>
      <c r="NQL37" s="50"/>
      <c r="NQM37" s="50"/>
      <c r="NQN37" s="50"/>
      <c r="NQO37" s="37"/>
      <c r="NQP37" s="50"/>
      <c r="NQQ37" s="50"/>
      <c r="NQR37" s="53"/>
      <c r="NQS37" s="50"/>
      <c r="NQT37" s="50"/>
      <c r="NQU37" s="50"/>
      <c r="NQV37" s="50"/>
      <c r="NQW37" s="50"/>
      <c r="NQX37" s="50"/>
      <c r="NQY37" s="50"/>
      <c r="NQZ37" s="50"/>
      <c r="NRA37" s="50"/>
      <c r="NRB37" s="50"/>
      <c r="NRC37" s="50"/>
      <c r="NRD37" s="50"/>
      <c r="NRE37" s="50"/>
      <c r="NRF37" s="50"/>
      <c r="NRG37" s="50"/>
      <c r="NRH37" s="50"/>
      <c r="NRI37" s="50"/>
      <c r="NRJ37" s="50"/>
      <c r="NRK37" s="50"/>
      <c r="NRL37" s="50"/>
      <c r="NRM37" s="50"/>
      <c r="NRN37" s="50"/>
      <c r="NRO37" s="50"/>
      <c r="NRP37" s="50"/>
      <c r="NRQ37" s="50"/>
      <c r="NRR37" s="50"/>
      <c r="NRS37" s="50"/>
      <c r="NRT37" s="50"/>
      <c r="NRU37" s="50"/>
      <c r="NRV37" s="50"/>
      <c r="NRW37" s="50"/>
      <c r="NRX37" s="50"/>
      <c r="NRY37" s="50"/>
      <c r="NRZ37" s="50"/>
      <c r="NSA37" s="50"/>
      <c r="NSB37" s="50"/>
      <c r="NSC37" s="50"/>
      <c r="NSD37" s="50"/>
      <c r="NSE37" s="50"/>
      <c r="NSF37" s="50"/>
      <c r="NSG37" s="50"/>
      <c r="NSH37" s="50"/>
      <c r="NSI37" s="50"/>
      <c r="NSJ37" s="50"/>
      <c r="NSK37" s="50"/>
      <c r="NSL37" s="50"/>
      <c r="NSM37" s="50"/>
      <c r="NSN37" s="50"/>
      <c r="NSO37" s="50"/>
      <c r="NSP37" s="50"/>
      <c r="NSQ37" s="50"/>
      <c r="NSR37" s="50"/>
      <c r="NSS37" s="50"/>
      <c r="NST37" s="50"/>
      <c r="NSU37" s="50"/>
      <c r="NSV37" s="50"/>
      <c r="NSW37" s="50"/>
      <c r="NSX37" s="50"/>
      <c r="NSY37" s="50"/>
      <c r="NSZ37" s="50"/>
      <c r="NTA37" s="50"/>
      <c r="NTB37" s="50"/>
      <c r="NTC37" s="50"/>
      <c r="NTD37" s="50"/>
      <c r="NTE37" s="50"/>
      <c r="NTF37" s="50"/>
      <c r="NTG37" s="50"/>
      <c r="NTH37" s="50"/>
      <c r="NTI37" s="50"/>
      <c r="NTJ37" s="50"/>
      <c r="NTK37" s="50"/>
      <c r="NTL37" s="50"/>
      <c r="NTM37" s="50"/>
      <c r="NTN37" s="50"/>
      <c r="NTO37" s="50"/>
      <c r="NTP37" s="50"/>
      <c r="NTQ37" s="37"/>
      <c r="NTR37" s="50"/>
      <c r="NTS37" s="50"/>
      <c r="NTT37" s="53"/>
      <c r="NTU37" s="50"/>
      <c r="NTV37" s="50"/>
      <c r="NTW37" s="50"/>
      <c r="NTX37" s="50"/>
      <c r="NTY37" s="50"/>
      <c r="NTZ37" s="50"/>
      <c r="NUA37" s="50"/>
      <c r="NUB37" s="50"/>
      <c r="NUC37" s="50"/>
      <c r="NUD37" s="50"/>
      <c r="NUE37" s="50"/>
      <c r="NUF37" s="50"/>
      <c r="NUG37" s="50"/>
      <c r="NUH37" s="50"/>
      <c r="NUI37" s="50"/>
      <c r="NUJ37" s="50"/>
      <c r="NUK37" s="50"/>
      <c r="NUL37" s="50"/>
      <c r="NUM37" s="50"/>
      <c r="NUN37" s="50"/>
      <c r="NUO37" s="50"/>
      <c r="NUP37" s="50"/>
      <c r="NUQ37" s="50"/>
      <c r="NUR37" s="50"/>
      <c r="NUS37" s="50"/>
      <c r="NUT37" s="50"/>
      <c r="NUU37" s="50"/>
      <c r="NUV37" s="50"/>
      <c r="NUW37" s="50"/>
      <c r="NUX37" s="50"/>
      <c r="NUY37" s="50"/>
      <c r="NUZ37" s="50"/>
      <c r="NVA37" s="50"/>
      <c r="NVB37" s="50"/>
      <c r="NVC37" s="50"/>
      <c r="NVD37" s="50"/>
      <c r="NVE37" s="50"/>
      <c r="NVF37" s="50"/>
      <c r="NVG37" s="50"/>
      <c r="NVH37" s="50"/>
      <c r="NVI37" s="50"/>
      <c r="NVJ37" s="50"/>
      <c r="NVK37" s="50"/>
      <c r="NVL37" s="50"/>
      <c r="NVM37" s="50"/>
      <c r="NVN37" s="50"/>
      <c r="NVO37" s="50"/>
      <c r="NVP37" s="50"/>
      <c r="NVQ37" s="50"/>
      <c r="NVR37" s="50"/>
      <c r="NVS37" s="50"/>
      <c r="NVT37" s="50"/>
      <c r="NVU37" s="50"/>
      <c r="NVV37" s="50"/>
      <c r="NVW37" s="50"/>
      <c r="NVX37" s="50"/>
      <c r="NVY37" s="50"/>
      <c r="NVZ37" s="50"/>
      <c r="NWA37" s="50"/>
      <c r="NWB37" s="50"/>
      <c r="NWC37" s="50"/>
      <c r="NWD37" s="50"/>
      <c r="NWE37" s="50"/>
      <c r="NWF37" s="50"/>
      <c r="NWG37" s="50"/>
      <c r="NWH37" s="50"/>
      <c r="NWI37" s="50"/>
      <c r="NWJ37" s="50"/>
      <c r="NWK37" s="50"/>
      <c r="NWL37" s="50"/>
      <c r="NWM37" s="50"/>
      <c r="NWN37" s="50"/>
      <c r="NWO37" s="50"/>
      <c r="NWP37" s="50"/>
      <c r="NWQ37" s="50"/>
      <c r="NWR37" s="50"/>
      <c r="NWS37" s="37"/>
      <c r="NWT37" s="50"/>
      <c r="NWU37" s="50"/>
      <c r="NWV37" s="53"/>
      <c r="NWW37" s="50"/>
      <c r="NWX37" s="50"/>
      <c r="NWY37" s="50"/>
      <c r="NWZ37" s="50"/>
      <c r="NXA37" s="50"/>
      <c r="NXB37" s="50"/>
      <c r="NXC37" s="50"/>
      <c r="NXD37" s="50"/>
      <c r="NXE37" s="50"/>
      <c r="NXF37" s="50"/>
      <c r="NXG37" s="50"/>
      <c r="NXH37" s="50"/>
      <c r="NXI37" s="50"/>
      <c r="NXJ37" s="50"/>
      <c r="NXK37" s="50"/>
      <c r="NXL37" s="50"/>
      <c r="NXM37" s="50"/>
      <c r="NXN37" s="50"/>
      <c r="NXO37" s="50"/>
      <c r="NXP37" s="50"/>
      <c r="NXQ37" s="50"/>
      <c r="NXR37" s="50"/>
      <c r="NXS37" s="50"/>
      <c r="NXT37" s="50"/>
      <c r="NXU37" s="50"/>
      <c r="NXV37" s="50"/>
      <c r="NXW37" s="50"/>
      <c r="NXX37" s="50"/>
      <c r="NXY37" s="50"/>
      <c r="NXZ37" s="50"/>
      <c r="NYA37" s="50"/>
      <c r="NYB37" s="50"/>
      <c r="NYC37" s="50"/>
      <c r="NYD37" s="50"/>
      <c r="NYE37" s="50"/>
      <c r="NYF37" s="50"/>
      <c r="NYG37" s="50"/>
      <c r="NYH37" s="50"/>
      <c r="NYI37" s="50"/>
      <c r="NYJ37" s="50"/>
      <c r="NYK37" s="50"/>
      <c r="NYL37" s="50"/>
      <c r="NYM37" s="50"/>
      <c r="NYN37" s="50"/>
      <c r="NYO37" s="50"/>
      <c r="NYP37" s="50"/>
      <c r="NYQ37" s="50"/>
      <c r="NYR37" s="50"/>
      <c r="NYS37" s="50"/>
      <c r="NYT37" s="50"/>
      <c r="NYU37" s="50"/>
      <c r="NYV37" s="50"/>
      <c r="NYW37" s="50"/>
      <c r="NYX37" s="50"/>
      <c r="NYY37" s="50"/>
      <c r="NYZ37" s="50"/>
      <c r="NZA37" s="50"/>
      <c r="NZB37" s="50"/>
      <c r="NZC37" s="50"/>
      <c r="NZD37" s="50"/>
      <c r="NZE37" s="50"/>
      <c r="NZF37" s="50"/>
      <c r="NZG37" s="50"/>
      <c r="NZH37" s="50"/>
      <c r="NZI37" s="50"/>
      <c r="NZJ37" s="50"/>
      <c r="NZK37" s="50"/>
      <c r="NZL37" s="50"/>
      <c r="NZM37" s="50"/>
      <c r="NZN37" s="50"/>
      <c r="NZO37" s="50"/>
      <c r="NZP37" s="50"/>
      <c r="NZQ37" s="50"/>
      <c r="NZR37" s="50"/>
      <c r="NZS37" s="50"/>
      <c r="NZT37" s="50"/>
      <c r="NZU37" s="37"/>
      <c r="NZV37" s="50"/>
      <c r="NZW37" s="50"/>
      <c r="NZX37" s="53"/>
      <c r="NZY37" s="50"/>
      <c r="NZZ37" s="50"/>
      <c r="OAA37" s="50"/>
      <c r="OAB37" s="50"/>
      <c r="OAC37" s="50"/>
      <c r="OAD37" s="50"/>
      <c r="OAE37" s="50"/>
      <c r="OAF37" s="50"/>
      <c r="OAG37" s="50"/>
      <c r="OAH37" s="50"/>
      <c r="OAI37" s="50"/>
      <c r="OAJ37" s="50"/>
      <c r="OAK37" s="50"/>
      <c r="OAL37" s="50"/>
      <c r="OAM37" s="50"/>
      <c r="OAN37" s="50"/>
      <c r="OAO37" s="50"/>
      <c r="OAP37" s="50"/>
      <c r="OAQ37" s="50"/>
      <c r="OAR37" s="50"/>
      <c r="OAS37" s="50"/>
      <c r="OAT37" s="50"/>
      <c r="OAU37" s="50"/>
      <c r="OAV37" s="50"/>
      <c r="OAW37" s="50"/>
      <c r="OAX37" s="50"/>
      <c r="OAY37" s="50"/>
      <c r="OAZ37" s="50"/>
      <c r="OBA37" s="50"/>
      <c r="OBB37" s="50"/>
      <c r="OBC37" s="50"/>
      <c r="OBD37" s="50"/>
      <c r="OBE37" s="50"/>
      <c r="OBF37" s="50"/>
      <c r="OBG37" s="50"/>
      <c r="OBH37" s="50"/>
      <c r="OBI37" s="50"/>
      <c r="OBJ37" s="50"/>
      <c r="OBK37" s="50"/>
      <c r="OBL37" s="50"/>
      <c r="OBM37" s="50"/>
      <c r="OBN37" s="50"/>
      <c r="OBO37" s="50"/>
      <c r="OBP37" s="50"/>
      <c r="OBQ37" s="50"/>
      <c r="OBR37" s="50"/>
      <c r="OBS37" s="50"/>
      <c r="OBT37" s="50"/>
      <c r="OBU37" s="50"/>
      <c r="OBV37" s="50"/>
      <c r="OBW37" s="50"/>
      <c r="OBX37" s="50"/>
      <c r="OBY37" s="50"/>
      <c r="OBZ37" s="50"/>
      <c r="OCA37" s="50"/>
      <c r="OCB37" s="50"/>
      <c r="OCC37" s="50"/>
      <c r="OCD37" s="50"/>
      <c r="OCE37" s="50"/>
      <c r="OCF37" s="50"/>
      <c r="OCG37" s="50"/>
      <c r="OCH37" s="50"/>
      <c r="OCI37" s="50"/>
      <c r="OCJ37" s="50"/>
      <c r="OCK37" s="50"/>
      <c r="OCL37" s="50"/>
      <c r="OCM37" s="50"/>
      <c r="OCN37" s="50"/>
      <c r="OCO37" s="50"/>
      <c r="OCP37" s="50"/>
      <c r="OCQ37" s="50"/>
      <c r="OCR37" s="50"/>
      <c r="OCS37" s="50"/>
      <c r="OCT37" s="50"/>
      <c r="OCU37" s="50"/>
      <c r="OCV37" s="50"/>
      <c r="OCW37" s="37"/>
      <c r="OCX37" s="50"/>
      <c r="OCY37" s="50"/>
      <c r="OCZ37" s="53"/>
      <c r="ODA37" s="50"/>
      <c r="ODB37" s="50"/>
      <c r="ODC37" s="50"/>
      <c r="ODD37" s="50"/>
      <c r="ODE37" s="50"/>
      <c r="ODF37" s="50"/>
      <c r="ODG37" s="50"/>
      <c r="ODH37" s="50"/>
      <c r="ODI37" s="50"/>
      <c r="ODJ37" s="50"/>
      <c r="ODK37" s="50"/>
      <c r="ODL37" s="50"/>
      <c r="ODM37" s="50"/>
      <c r="ODN37" s="50"/>
      <c r="ODO37" s="50"/>
      <c r="ODP37" s="50"/>
      <c r="ODQ37" s="50"/>
      <c r="ODR37" s="50"/>
      <c r="ODS37" s="50"/>
      <c r="ODT37" s="50"/>
      <c r="ODU37" s="50"/>
      <c r="ODV37" s="50"/>
      <c r="ODW37" s="50"/>
      <c r="ODX37" s="50"/>
      <c r="ODY37" s="50"/>
      <c r="ODZ37" s="50"/>
      <c r="OEA37" s="50"/>
      <c r="OEB37" s="50"/>
      <c r="OEC37" s="50"/>
      <c r="OED37" s="50"/>
      <c r="OEE37" s="50"/>
      <c r="OEF37" s="50"/>
      <c r="OEG37" s="50"/>
      <c r="OEH37" s="50"/>
      <c r="OEI37" s="50"/>
      <c r="OEJ37" s="50"/>
      <c r="OEK37" s="50"/>
      <c r="OEL37" s="50"/>
      <c r="OEM37" s="50"/>
      <c r="OEN37" s="50"/>
      <c r="OEO37" s="50"/>
      <c r="OEP37" s="50"/>
      <c r="OEQ37" s="50"/>
      <c r="OER37" s="50"/>
      <c r="OES37" s="50"/>
      <c r="OET37" s="50"/>
      <c r="OEU37" s="50"/>
      <c r="OEV37" s="50"/>
      <c r="OEW37" s="50"/>
      <c r="OEX37" s="50"/>
      <c r="OEY37" s="50"/>
      <c r="OEZ37" s="50"/>
      <c r="OFA37" s="50"/>
      <c r="OFB37" s="50"/>
      <c r="OFC37" s="50"/>
      <c r="OFD37" s="50"/>
      <c r="OFE37" s="50"/>
      <c r="OFF37" s="50"/>
      <c r="OFG37" s="50"/>
      <c r="OFH37" s="50"/>
      <c r="OFI37" s="50"/>
      <c r="OFJ37" s="50"/>
      <c r="OFK37" s="50"/>
      <c r="OFL37" s="50"/>
      <c r="OFM37" s="50"/>
      <c r="OFN37" s="50"/>
      <c r="OFO37" s="50"/>
      <c r="OFP37" s="50"/>
      <c r="OFQ37" s="50"/>
      <c r="OFR37" s="50"/>
      <c r="OFS37" s="50"/>
      <c r="OFT37" s="50"/>
      <c r="OFU37" s="50"/>
      <c r="OFV37" s="50"/>
      <c r="OFW37" s="50"/>
      <c r="OFX37" s="50"/>
      <c r="OFY37" s="37"/>
      <c r="OFZ37" s="50"/>
      <c r="OGA37" s="50"/>
      <c r="OGB37" s="53"/>
      <c r="OGC37" s="50"/>
      <c r="OGD37" s="50"/>
      <c r="OGE37" s="50"/>
      <c r="OGF37" s="50"/>
      <c r="OGG37" s="50"/>
      <c r="OGH37" s="50"/>
      <c r="OGI37" s="50"/>
      <c r="OGJ37" s="50"/>
      <c r="OGK37" s="50"/>
      <c r="OGL37" s="50"/>
      <c r="OGM37" s="50"/>
      <c r="OGN37" s="50"/>
      <c r="OGO37" s="50"/>
      <c r="OGP37" s="50"/>
      <c r="OGQ37" s="50"/>
      <c r="OGR37" s="50"/>
      <c r="OGS37" s="50"/>
      <c r="OGT37" s="50"/>
      <c r="OGU37" s="50"/>
      <c r="OGV37" s="50"/>
      <c r="OGW37" s="50"/>
      <c r="OGX37" s="50"/>
      <c r="OGY37" s="50"/>
      <c r="OGZ37" s="50"/>
      <c r="OHA37" s="50"/>
      <c r="OHB37" s="50"/>
      <c r="OHC37" s="50"/>
      <c r="OHD37" s="50"/>
      <c r="OHE37" s="50"/>
      <c r="OHF37" s="50"/>
      <c r="OHG37" s="50"/>
      <c r="OHH37" s="50"/>
      <c r="OHI37" s="50"/>
      <c r="OHJ37" s="50"/>
      <c r="OHK37" s="50"/>
      <c r="OHL37" s="50"/>
      <c r="OHM37" s="50"/>
      <c r="OHN37" s="50"/>
      <c r="OHO37" s="50"/>
      <c r="OHP37" s="50"/>
      <c r="OHQ37" s="50"/>
      <c r="OHR37" s="50"/>
      <c r="OHS37" s="50"/>
      <c r="OHT37" s="50"/>
      <c r="OHU37" s="50"/>
      <c r="OHV37" s="50"/>
      <c r="OHW37" s="50"/>
      <c r="OHX37" s="50"/>
      <c r="OHY37" s="50"/>
      <c r="OHZ37" s="50"/>
      <c r="OIA37" s="50"/>
      <c r="OIB37" s="50"/>
      <c r="OIC37" s="50"/>
      <c r="OID37" s="50"/>
      <c r="OIE37" s="50"/>
      <c r="OIF37" s="50"/>
      <c r="OIG37" s="50"/>
      <c r="OIH37" s="50"/>
      <c r="OII37" s="50"/>
      <c r="OIJ37" s="50"/>
      <c r="OIK37" s="50"/>
      <c r="OIL37" s="50"/>
      <c r="OIM37" s="50"/>
      <c r="OIN37" s="50"/>
      <c r="OIO37" s="50"/>
      <c r="OIP37" s="50"/>
      <c r="OIQ37" s="50"/>
      <c r="OIR37" s="50"/>
      <c r="OIS37" s="50"/>
      <c r="OIT37" s="50"/>
      <c r="OIU37" s="50"/>
      <c r="OIV37" s="50"/>
      <c r="OIW37" s="50"/>
      <c r="OIX37" s="50"/>
      <c r="OIY37" s="50"/>
      <c r="OIZ37" s="50"/>
      <c r="OJA37" s="37"/>
      <c r="OJB37" s="50"/>
      <c r="OJC37" s="50"/>
      <c r="OJD37" s="53"/>
      <c r="OJE37" s="50"/>
      <c r="OJF37" s="50"/>
      <c r="OJG37" s="50"/>
      <c r="OJH37" s="50"/>
      <c r="OJI37" s="50"/>
      <c r="OJJ37" s="50"/>
      <c r="OJK37" s="50"/>
      <c r="OJL37" s="50"/>
      <c r="OJM37" s="50"/>
      <c r="OJN37" s="50"/>
      <c r="OJO37" s="50"/>
      <c r="OJP37" s="50"/>
      <c r="OJQ37" s="50"/>
      <c r="OJR37" s="50"/>
      <c r="OJS37" s="50"/>
      <c r="OJT37" s="50"/>
      <c r="OJU37" s="50"/>
      <c r="OJV37" s="50"/>
      <c r="OJW37" s="50"/>
      <c r="OJX37" s="50"/>
      <c r="OJY37" s="50"/>
      <c r="OJZ37" s="50"/>
      <c r="OKA37" s="50"/>
      <c r="OKB37" s="50"/>
      <c r="OKC37" s="50"/>
      <c r="OKD37" s="50"/>
      <c r="OKE37" s="50"/>
      <c r="OKF37" s="50"/>
      <c r="OKG37" s="50"/>
      <c r="OKH37" s="50"/>
      <c r="OKI37" s="50"/>
      <c r="OKJ37" s="50"/>
      <c r="OKK37" s="50"/>
      <c r="OKL37" s="50"/>
      <c r="OKM37" s="50"/>
      <c r="OKN37" s="50"/>
      <c r="OKO37" s="50"/>
      <c r="OKP37" s="50"/>
      <c r="OKQ37" s="50"/>
      <c r="OKR37" s="50"/>
      <c r="OKS37" s="50"/>
      <c r="OKT37" s="50"/>
      <c r="OKU37" s="50"/>
      <c r="OKV37" s="50"/>
      <c r="OKW37" s="50"/>
      <c r="OKX37" s="50"/>
      <c r="OKY37" s="50"/>
      <c r="OKZ37" s="50"/>
      <c r="OLA37" s="50"/>
      <c r="OLB37" s="50"/>
      <c r="OLC37" s="50"/>
      <c r="OLD37" s="50"/>
      <c r="OLE37" s="50"/>
      <c r="OLF37" s="50"/>
      <c r="OLG37" s="50"/>
      <c r="OLH37" s="50"/>
      <c r="OLI37" s="50"/>
      <c r="OLJ37" s="50"/>
      <c r="OLK37" s="50"/>
      <c r="OLL37" s="50"/>
      <c r="OLM37" s="50"/>
      <c r="OLN37" s="50"/>
      <c r="OLO37" s="50"/>
      <c r="OLP37" s="50"/>
      <c r="OLQ37" s="50"/>
      <c r="OLR37" s="50"/>
      <c r="OLS37" s="50"/>
      <c r="OLT37" s="50"/>
      <c r="OLU37" s="50"/>
      <c r="OLV37" s="50"/>
      <c r="OLW37" s="50"/>
      <c r="OLX37" s="50"/>
      <c r="OLY37" s="50"/>
      <c r="OLZ37" s="50"/>
      <c r="OMA37" s="50"/>
      <c r="OMB37" s="50"/>
      <c r="OMC37" s="37"/>
      <c r="OMD37" s="50"/>
      <c r="OME37" s="50"/>
      <c r="OMF37" s="53"/>
      <c r="OMG37" s="50"/>
      <c r="OMH37" s="50"/>
      <c r="OMI37" s="50"/>
      <c r="OMJ37" s="50"/>
      <c r="OMK37" s="50"/>
      <c r="OML37" s="50"/>
      <c r="OMM37" s="50"/>
      <c r="OMN37" s="50"/>
      <c r="OMO37" s="50"/>
      <c r="OMP37" s="50"/>
      <c r="OMQ37" s="50"/>
      <c r="OMR37" s="50"/>
      <c r="OMS37" s="50"/>
      <c r="OMT37" s="50"/>
      <c r="OMU37" s="50"/>
      <c r="OMV37" s="50"/>
      <c r="OMW37" s="50"/>
      <c r="OMX37" s="50"/>
      <c r="OMY37" s="50"/>
      <c r="OMZ37" s="50"/>
      <c r="ONA37" s="50"/>
      <c r="ONB37" s="50"/>
      <c r="ONC37" s="50"/>
      <c r="OND37" s="50"/>
      <c r="ONE37" s="50"/>
      <c r="ONF37" s="50"/>
      <c r="ONG37" s="50"/>
      <c r="ONH37" s="50"/>
      <c r="ONI37" s="50"/>
      <c r="ONJ37" s="50"/>
      <c r="ONK37" s="50"/>
      <c r="ONL37" s="50"/>
      <c r="ONM37" s="50"/>
      <c r="ONN37" s="50"/>
      <c r="ONO37" s="50"/>
      <c r="ONP37" s="50"/>
      <c r="ONQ37" s="50"/>
      <c r="ONR37" s="50"/>
      <c r="ONS37" s="50"/>
      <c r="ONT37" s="50"/>
      <c r="ONU37" s="50"/>
      <c r="ONV37" s="50"/>
      <c r="ONW37" s="50"/>
      <c r="ONX37" s="50"/>
      <c r="ONY37" s="50"/>
      <c r="ONZ37" s="50"/>
      <c r="OOA37" s="50"/>
      <c r="OOB37" s="50"/>
      <c r="OOC37" s="50"/>
      <c r="OOD37" s="50"/>
      <c r="OOE37" s="50"/>
      <c r="OOF37" s="50"/>
      <c r="OOG37" s="50"/>
      <c r="OOH37" s="50"/>
      <c r="OOI37" s="50"/>
      <c r="OOJ37" s="50"/>
      <c r="OOK37" s="50"/>
      <c r="OOL37" s="50"/>
      <c r="OOM37" s="50"/>
      <c r="OON37" s="50"/>
      <c r="OOO37" s="50"/>
      <c r="OOP37" s="50"/>
      <c r="OOQ37" s="50"/>
      <c r="OOR37" s="50"/>
      <c r="OOS37" s="50"/>
      <c r="OOT37" s="50"/>
      <c r="OOU37" s="50"/>
      <c r="OOV37" s="50"/>
      <c r="OOW37" s="50"/>
      <c r="OOX37" s="50"/>
      <c r="OOY37" s="50"/>
      <c r="OOZ37" s="50"/>
      <c r="OPA37" s="50"/>
      <c r="OPB37" s="50"/>
      <c r="OPC37" s="50"/>
      <c r="OPD37" s="50"/>
      <c r="OPE37" s="37"/>
      <c r="OPF37" s="50"/>
      <c r="OPG37" s="50"/>
      <c r="OPH37" s="53"/>
      <c r="OPI37" s="50"/>
      <c r="OPJ37" s="50"/>
      <c r="OPK37" s="50"/>
      <c r="OPL37" s="50"/>
      <c r="OPM37" s="50"/>
      <c r="OPN37" s="50"/>
      <c r="OPO37" s="50"/>
      <c r="OPP37" s="50"/>
      <c r="OPQ37" s="50"/>
      <c r="OPR37" s="50"/>
      <c r="OPS37" s="50"/>
      <c r="OPT37" s="50"/>
      <c r="OPU37" s="50"/>
      <c r="OPV37" s="50"/>
      <c r="OPW37" s="50"/>
      <c r="OPX37" s="50"/>
      <c r="OPY37" s="50"/>
      <c r="OPZ37" s="50"/>
      <c r="OQA37" s="50"/>
      <c r="OQB37" s="50"/>
      <c r="OQC37" s="50"/>
      <c r="OQD37" s="50"/>
      <c r="OQE37" s="50"/>
      <c r="OQF37" s="50"/>
      <c r="OQG37" s="50"/>
      <c r="OQH37" s="50"/>
      <c r="OQI37" s="50"/>
      <c r="OQJ37" s="50"/>
      <c r="OQK37" s="50"/>
      <c r="OQL37" s="50"/>
      <c r="OQM37" s="50"/>
      <c r="OQN37" s="50"/>
      <c r="OQO37" s="50"/>
      <c r="OQP37" s="50"/>
      <c r="OQQ37" s="50"/>
      <c r="OQR37" s="50"/>
      <c r="OQS37" s="50"/>
      <c r="OQT37" s="50"/>
      <c r="OQU37" s="50"/>
      <c r="OQV37" s="50"/>
      <c r="OQW37" s="50"/>
      <c r="OQX37" s="50"/>
      <c r="OQY37" s="50"/>
      <c r="OQZ37" s="50"/>
      <c r="ORA37" s="50"/>
      <c r="ORB37" s="50"/>
      <c r="ORC37" s="50"/>
      <c r="ORD37" s="50"/>
      <c r="ORE37" s="50"/>
      <c r="ORF37" s="50"/>
      <c r="ORG37" s="50"/>
      <c r="ORH37" s="50"/>
      <c r="ORI37" s="50"/>
      <c r="ORJ37" s="50"/>
      <c r="ORK37" s="50"/>
      <c r="ORL37" s="50"/>
      <c r="ORM37" s="50"/>
      <c r="ORN37" s="50"/>
      <c r="ORO37" s="50"/>
      <c r="ORP37" s="50"/>
      <c r="ORQ37" s="50"/>
      <c r="ORR37" s="50"/>
      <c r="ORS37" s="50"/>
      <c r="ORT37" s="50"/>
      <c r="ORU37" s="50"/>
      <c r="ORV37" s="50"/>
      <c r="ORW37" s="50"/>
      <c r="ORX37" s="50"/>
      <c r="ORY37" s="50"/>
      <c r="ORZ37" s="50"/>
      <c r="OSA37" s="50"/>
      <c r="OSB37" s="50"/>
      <c r="OSC37" s="50"/>
      <c r="OSD37" s="50"/>
      <c r="OSE37" s="50"/>
      <c r="OSF37" s="50"/>
      <c r="OSG37" s="37"/>
      <c r="OSH37" s="50"/>
      <c r="OSI37" s="50"/>
      <c r="OSJ37" s="53"/>
      <c r="OSK37" s="50"/>
      <c r="OSL37" s="50"/>
      <c r="OSM37" s="50"/>
      <c r="OSN37" s="50"/>
      <c r="OSO37" s="50"/>
      <c r="OSP37" s="50"/>
      <c r="OSQ37" s="50"/>
      <c r="OSR37" s="50"/>
      <c r="OSS37" s="50"/>
      <c r="OST37" s="50"/>
      <c r="OSU37" s="50"/>
      <c r="OSV37" s="50"/>
      <c r="OSW37" s="50"/>
      <c r="OSX37" s="50"/>
      <c r="OSY37" s="50"/>
      <c r="OSZ37" s="50"/>
      <c r="OTA37" s="50"/>
      <c r="OTB37" s="50"/>
      <c r="OTC37" s="50"/>
      <c r="OTD37" s="50"/>
      <c r="OTE37" s="50"/>
      <c r="OTF37" s="50"/>
      <c r="OTG37" s="50"/>
      <c r="OTH37" s="50"/>
      <c r="OTI37" s="50"/>
      <c r="OTJ37" s="50"/>
      <c r="OTK37" s="50"/>
      <c r="OTL37" s="50"/>
      <c r="OTM37" s="50"/>
      <c r="OTN37" s="50"/>
      <c r="OTO37" s="50"/>
      <c r="OTP37" s="50"/>
      <c r="OTQ37" s="50"/>
      <c r="OTR37" s="50"/>
      <c r="OTS37" s="50"/>
      <c r="OTT37" s="50"/>
      <c r="OTU37" s="50"/>
      <c r="OTV37" s="50"/>
      <c r="OTW37" s="50"/>
      <c r="OTX37" s="50"/>
      <c r="OTY37" s="50"/>
      <c r="OTZ37" s="50"/>
      <c r="OUA37" s="50"/>
      <c r="OUB37" s="50"/>
      <c r="OUC37" s="50"/>
      <c r="OUD37" s="50"/>
      <c r="OUE37" s="50"/>
      <c r="OUF37" s="50"/>
      <c r="OUG37" s="50"/>
      <c r="OUH37" s="50"/>
      <c r="OUI37" s="50"/>
      <c r="OUJ37" s="50"/>
      <c r="OUK37" s="50"/>
      <c r="OUL37" s="50"/>
      <c r="OUM37" s="50"/>
      <c r="OUN37" s="50"/>
      <c r="OUO37" s="50"/>
      <c r="OUP37" s="50"/>
      <c r="OUQ37" s="50"/>
      <c r="OUR37" s="50"/>
      <c r="OUS37" s="50"/>
      <c r="OUT37" s="50"/>
      <c r="OUU37" s="50"/>
      <c r="OUV37" s="50"/>
      <c r="OUW37" s="50"/>
      <c r="OUX37" s="50"/>
      <c r="OUY37" s="50"/>
      <c r="OUZ37" s="50"/>
      <c r="OVA37" s="50"/>
      <c r="OVB37" s="50"/>
      <c r="OVC37" s="50"/>
      <c r="OVD37" s="50"/>
      <c r="OVE37" s="50"/>
      <c r="OVF37" s="50"/>
      <c r="OVG37" s="50"/>
      <c r="OVH37" s="50"/>
      <c r="OVI37" s="37"/>
      <c r="OVJ37" s="50"/>
      <c r="OVK37" s="50"/>
      <c r="OVL37" s="53"/>
      <c r="OVM37" s="50"/>
      <c r="OVN37" s="50"/>
      <c r="OVO37" s="50"/>
      <c r="OVP37" s="50"/>
      <c r="OVQ37" s="50"/>
      <c r="OVR37" s="50"/>
      <c r="OVS37" s="50"/>
      <c r="OVT37" s="50"/>
      <c r="OVU37" s="50"/>
      <c r="OVV37" s="50"/>
      <c r="OVW37" s="50"/>
      <c r="OVX37" s="50"/>
      <c r="OVY37" s="50"/>
      <c r="OVZ37" s="50"/>
      <c r="OWA37" s="50"/>
      <c r="OWB37" s="50"/>
      <c r="OWC37" s="50"/>
      <c r="OWD37" s="50"/>
      <c r="OWE37" s="50"/>
      <c r="OWF37" s="50"/>
      <c r="OWG37" s="50"/>
      <c r="OWH37" s="50"/>
      <c r="OWI37" s="50"/>
      <c r="OWJ37" s="50"/>
      <c r="OWK37" s="50"/>
      <c r="OWL37" s="50"/>
      <c r="OWM37" s="50"/>
      <c r="OWN37" s="50"/>
      <c r="OWO37" s="50"/>
      <c r="OWP37" s="50"/>
      <c r="OWQ37" s="50"/>
      <c r="OWR37" s="50"/>
      <c r="OWS37" s="50"/>
      <c r="OWT37" s="50"/>
      <c r="OWU37" s="50"/>
      <c r="OWV37" s="50"/>
      <c r="OWW37" s="50"/>
      <c r="OWX37" s="50"/>
      <c r="OWY37" s="50"/>
      <c r="OWZ37" s="50"/>
      <c r="OXA37" s="50"/>
      <c r="OXB37" s="50"/>
      <c r="OXC37" s="50"/>
      <c r="OXD37" s="50"/>
      <c r="OXE37" s="50"/>
      <c r="OXF37" s="50"/>
      <c r="OXG37" s="50"/>
      <c r="OXH37" s="50"/>
      <c r="OXI37" s="50"/>
      <c r="OXJ37" s="50"/>
      <c r="OXK37" s="50"/>
      <c r="OXL37" s="50"/>
      <c r="OXM37" s="50"/>
      <c r="OXN37" s="50"/>
      <c r="OXO37" s="50"/>
      <c r="OXP37" s="50"/>
      <c r="OXQ37" s="50"/>
      <c r="OXR37" s="50"/>
      <c r="OXS37" s="50"/>
      <c r="OXT37" s="50"/>
      <c r="OXU37" s="50"/>
      <c r="OXV37" s="50"/>
      <c r="OXW37" s="50"/>
      <c r="OXX37" s="50"/>
      <c r="OXY37" s="50"/>
      <c r="OXZ37" s="50"/>
      <c r="OYA37" s="50"/>
      <c r="OYB37" s="50"/>
      <c r="OYC37" s="50"/>
      <c r="OYD37" s="50"/>
      <c r="OYE37" s="50"/>
      <c r="OYF37" s="50"/>
      <c r="OYG37" s="50"/>
      <c r="OYH37" s="50"/>
      <c r="OYI37" s="50"/>
      <c r="OYJ37" s="50"/>
      <c r="OYK37" s="37"/>
      <c r="OYL37" s="50"/>
      <c r="OYM37" s="50"/>
      <c r="OYN37" s="53"/>
      <c r="OYO37" s="50"/>
      <c r="OYP37" s="50"/>
      <c r="OYQ37" s="50"/>
      <c r="OYR37" s="50"/>
      <c r="OYS37" s="50"/>
      <c r="OYT37" s="50"/>
      <c r="OYU37" s="50"/>
      <c r="OYV37" s="50"/>
      <c r="OYW37" s="50"/>
      <c r="OYX37" s="50"/>
      <c r="OYY37" s="50"/>
      <c r="OYZ37" s="50"/>
      <c r="OZA37" s="50"/>
      <c r="OZB37" s="50"/>
      <c r="OZC37" s="50"/>
      <c r="OZD37" s="50"/>
      <c r="OZE37" s="50"/>
      <c r="OZF37" s="50"/>
      <c r="OZG37" s="50"/>
      <c r="OZH37" s="50"/>
      <c r="OZI37" s="50"/>
      <c r="OZJ37" s="50"/>
      <c r="OZK37" s="50"/>
      <c r="OZL37" s="50"/>
      <c r="OZM37" s="50"/>
      <c r="OZN37" s="50"/>
      <c r="OZO37" s="50"/>
      <c r="OZP37" s="50"/>
      <c r="OZQ37" s="50"/>
      <c r="OZR37" s="50"/>
      <c r="OZS37" s="50"/>
      <c r="OZT37" s="50"/>
      <c r="OZU37" s="50"/>
      <c r="OZV37" s="50"/>
      <c r="OZW37" s="50"/>
      <c r="OZX37" s="50"/>
      <c r="OZY37" s="50"/>
      <c r="OZZ37" s="50"/>
      <c r="PAA37" s="50"/>
      <c r="PAB37" s="50"/>
      <c r="PAC37" s="50"/>
      <c r="PAD37" s="50"/>
      <c r="PAE37" s="50"/>
      <c r="PAF37" s="50"/>
      <c r="PAG37" s="50"/>
      <c r="PAH37" s="50"/>
      <c r="PAI37" s="50"/>
      <c r="PAJ37" s="50"/>
      <c r="PAK37" s="50"/>
      <c r="PAL37" s="50"/>
      <c r="PAM37" s="50"/>
      <c r="PAN37" s="50"/>
      <c r="PAO37" s="50"/>
      <c r="PAP37" s="50"/>
      <c r="PAQ37" s="50"/>
      <c r="PAR37" s="50"/>
      <c r="PAS37" s="50"/>
      <c r="PAT37" s="50"/>
      <c r="PAU37" s="50"/>
      <c r="PAV37" s="50"/>
      <c r="PAW37" s="50"/>
      <c r="PAX37" s="50"/>
      <c r="PAY37" s="50"/>
      <c r="PAZ37" s="50"/>
      <c r="PBA37" s="50"/>
      <c r="PBB37" s="50"/>
      <c r="PBC37" s="50"/>
      <c r="PBD37" s="50"/>
      <c r="PBE37" s="50"/>
      <c r="PBF37" s="50"/>
      <c r="PBG37" s="50"/>
      <c r="PBH37" s="50"/>
      <c r="PBI37" s="50"/>
      <c r="PBJ37" s="50"/>
      <c r="PBK37" s="50"/>
      <c r="PBL37" s="50"/>
      <c r="PBM37" s="37"/>
      <c r="PBN37" s="50"/>
      <c r="PBO37" s="50"/>
      <c r="PBP37" s="53"/>
      <c r="PBQ37" s="50"/>
      <c r="PBR37" s="50"/>
      <c r="PBS37" s="50"/>
      <c r="PBT37" s="50"/>
      <c r="PBU37" s="50"/>
      <c r="PBV37" s="50"/>
      <c r="PBW37" s="50"/>
      <c r="PBX37" s="50"/>
      <c r="PBY37" s="50"/>
      <c r="PBZ37" s="50"/>
      <c r="PCA37" s="50"/>
      <c r="PCB37" s="50"/>
      <c r="PCC37" s="50"/>
      <c r="PCD37" s="50"/>
      <c r="PCE37" s="50"/>
      <c r="PCF37" s="50"/>
      <c r="PCG37" s="50"/>
      <c r="PCH37" s="50"/>
      <c r="PCI37" s="50"/>
      <c r="PCJ37" s="50"/>
      <c r="PCK37" s="50"/>
      <c r="PCL37" s="50"/>
      <c r="PCM37" s="50"/>
      <c r="PCN37" s="50"/>
      <c r="PCO37" s="50"/>
      <c r="PCP37" s="50"/>
      <c r="PCQ37" s="50"/>
      <c r="PCR37" s="50"/>
      <c r="PCS37" s="50"/>
      <c r="PCT37" s="50"/>
      <c r="PCU37" s="50"/>
      <c r="PCV37" s="50"/>
      <c r="PCW37" s="50"/>
      <c r="PCX37" s="50"/>
      <c r="PCY37" s="50"/>
      <c r="PCZ37" s="50"/>
      <c r="PDA37" s="50"/>
      <c r="PDB37" s="50"/>
      <c r="PDC37" s="50"/>
      <c r="PDD37" s="50"/>
      <c r="PDE37" s="50"/>
      <c r="PDF37" s="50"/>
      <c r="PDG37" s="50"/>
      <c r="PDH37" s="50"/>
      <c r="PDI37" s="50"/>
      <c r="PDJ37" s="50"/>
      <c r="PDK37" s="50"/>
      <c r="PDL37" s="50"/>
      <c r="PDM37" s="50"/>
      <c r="PDN37" s="50"/>
      <c r="PDO37" s="50"/>
      <c r="PDP37" s="50"/>
      <c r="PDQ37" s="50"/>
      <c r="PDR37" s="50"/>
      <c r="PDS37" s="50"/>
      <c r="PDT37" s="50"/>
      <c r="PDU37" s="50"/>
      <c r="PDV37" s="50"/>
      <c r="PDW37" s="50"/>
      <c r="PDX37" s="50"/>
      <c r="PDY37" s="50"/>
      <c r="PDZ37" s="50"/>
      <c r="PEA37" s="50"/>
      <c r="PEB37" s="50"/>
      <c r="PEC37" s="50"/>
      <c r="PED37" s="50"/>
      <c r="PEE37" s="50"/>
      <c r="PEF37" s="50"/>
      <c r="PEG37" s="50"/>
      <c r="PEH37" s="50"/>
      <c r="PEI37" s="50"/>
      <c r="PEJ37" s="50"/>
      <c r="PEK37" s="50"/>
      <c r="PEL37" s="50"/>
      <c r="PEM37" s="50"/>
      <c r="PEN37" s="50"/>
      <c r="PEO37" s="37"/>
      <c r="PEP37" s="50"/>
      <c r="PEQ37" s="50"/>
      <c r="PER37" s="53"/>
      <c r="PES37" s="50"/>
      <c r="PET37" s="50"/>
      <c r="PEU37" s="50"/>
      <c r="PEV37" s="50"/>
      <c r="PEW37" s="50"/>
      <c r="PEX37" s="50"/>
      <c r="PEY37" s="50"/>
      <c r="PEZ37" s="50"/>
      <c r="PFA37" s="50"/>
      <c r="PFB37" s="50"/>
      <c r="PFC37" s="50"/>
      <c r="PFD37" s="50"/>
      <c r="PFE37" s="50"/>
      <c r="PFF37" s="50"/>
      <c r="PFG37" s="50"/>
      <c r="PFH37" s="50"/>
      <c r="PFI37" s="50"/>
      <c r="PFJ37" s="50"/>
      <c r="PFK37" s="50"/>
      <c r="PFL37" s="50"/>
      <c r="PFM37" s="50"/>
      <c r="PFN37" s="50"/>
      <c r="PFO37" s="50"/>
      <c r="PFP37" s="50"/>
      <c r="PFQ37" s="50"/>
      <c r="PFR37" s="50"/>
      <c r="PFS37" s="50"/>
      <c r="PFT37" s="50"/>
      <c r="PFU37" s="50"/>
      <c r="PFV37" s="50"/>
      <c r="PFW37" s="50"/>
      <c r="PFX37" s="50"/>
      <c r="PFY37" s="50"/>
      <c r="PFZ37" s="50"/>
      <c r="PGA37" s="50"/>
      <c r="PGB37" s="50"/>
      <c r="PGC37" s="50"/>
      <c r="PGD37" s="50"/>
      <c r="PGE37" s="50"/>
      <c r="PGF37" s="50"/>
      <c r="PGG37" s="50"/>
      <c r="PGH37" s="50"/>
      <c r="PGI37" s="50"/>
      <c r="PGJ37" s="50"/>
      <c r="PGK37" s="50"/>
      <c r="PGL37" s="50"/>
      <c r="PGM37" s="50"/>
      <c r="PGN37" s="50"/>
      <c r="PGO37" s="50"/>
      <c r="PGP37" s="50"/>
      <c r="PGQ37" s="50"/>
      <c r="PGR37" s="50"/>
      <c r="PGS37" s="50"/>
      <c r="PGT37" s="50"/>
      <c r="PGU37" s="50"/>
      <c r="PGV37" s="50"/>
      <c r="PGW37" s="50"/>
      <c r="PGX37" s="50"/>
      <c r="PGY37" s="50"/>
      <c r="PGZ37" s="50"/>
      <c r="PHA37" s="50"/>
      <c r="PHB37" s="50"/>
      <c r="PHC37" s="50"/>
      <c r="PHD37" s="50"/>
      <c r="PHE37" s="50"/>
      <c r="PHF37" s="50"/>
      <c r="PHG37" s="50"/>
      <c r="PHH37" s="50"/>
      <c r="PHI37" s="50"/>
      <c r="PHJ37" s="50"/>
      <c r="PHK37" s="50"/>
      <c r="PHL37" s="50"/>
      <c r="PHM37" s="50"/>
      <c r="PHN37" s="50"/>
      <c r="PHO37" s="50"/>
      <c r="PHP37" s="50"/>
      <c r="PHQ37" s="37"/>
      <c r="PHR37" s="50"/>
      <c r="PHS37" s="50"/>
      <c r="PHT37" s="53"/>
      <c r="PHU37" s="50"/>
      <c r="PHV37" s="50"/>
      <c r="PHW37" s="50"/>
      <c r="PHX37" s="50"/>
      <c r="PHY37" s="50"/>
      <c r="PHZ37" s="50"/>
      <c r="PIA37" s="50"/>
      <c r="PIB37" s="50"/>
      <c r="PIC37" s="50"/>
      <c r="PID37" s="50"/>
      <c r="PIE37" s="50"/>
      <c r="PIF37" s="50"/>
      <c r="PIG37" s="50"/>
      <c r="PIH37" s="50"/>
      <c r="PII37" s="50"/>
      <c r="PIJ37" s="50"/>
      <c r="PIK37" s="50"/>
      <c r="PIL37" s="50"/>
      <c r="PIM37" s="50"/>
      <c r="PIN37" s="50"/>
      <c r="PIO37" s="50"/>
      <c r="PIP37" s="50"/>
      <c r="PIQ37" s="50"/>
      <c r="PIR37" s="50"/>
      <c r="PIS37" s="50"/>
      <c r="PIT37" s="50"/>
      <c r="PIU37" s="50"/>
      <c r="PIV37" s="50"/>
      <c r="PIW37" s="50"/>
      <c r="PIX37" s="50"/>
      <c r="PIY37" s="50"/>
      <c r="PIZ37" s="50"/>
      <c r="PJA37" s="50"/>
      <c r="PJB37" s="50"/>
      <c r="PJC37" s="50"/>
      <c r="PJD37" s="50"/>
      <c r="PJE37" s="50"/>
      <c r="PJF37" s="50"/>
      <c r="PJG37" s="50"/>
      <c r="PJH37" s="50"/>
      <c r="PJI37" s="50"/>
      <c r="PJJ37" s="50"/>
      <c r="PJK37" s="50"/>
      <c r="PJL37" s="50"/>
      <c r="PJM37" s="50"/>
      <c r="PJN37" s="50"/>
      <c r="PJO37" s="50"/>
      <c r="PJP37" s="50"/>
      <c r="PJQ37" s="50"/>
      <c r="PJR37" s="50"/>
      <c r="PJS37" s="50"/>
      <c r="PJT37" s="50"/>
      <c r="PJU37" s="50"/>
      <c r="PJV37" s="50"/>
      <c r="PJW37" s="50"/>
      <c r="PJX37" s="50"/>
      <c r="PJY37" s="50"/>
      <c r="PJZ37" s="50"/>
      <c r="PKA37" s="50"/>
      <c r="PKB37" s="50"/>
      <c r="PKC37" s="50"/>
      <c r="PKD37" s="50"/>
      <c r="PKE37" s="50"/>
      <c r="PKF37" s="50"/>
      <c r="PKG37" s="50"/>
      <c r="PKH37" s="50"/>
      <c r="PKI37" s="50"/>
      <c r="PKJ37" s="50"/>
      <c r="PKK37" s="50"/>
      <c r="PKL37" s="50"/>
      <c r="PKM37" s="50"/>
      <c r="PKN37" s="50"/>
      <c r="PKO37" s="50"/>
      <c r="PKP37" s="50"/>
      <c r="PKQ37" s="50"/>
      <c r="PKR37" s="50"/>
      <c r="PKS37" s="37"/>
      <c r="PKT37" s="50"/>
      <c r="PKU37" s="50"/>
      <c r="PKV37" s="53"/>
      <c r="PKW37" s="50"/>
      <c r="PKX37" s="50"/>
      <c r="PKY37" s="50"/>
      <c r="PKZ37" s="50"/>
      <c r="PLA37" s="50"/>
      <c r="PLB37" s="50"/>
      <c r="PLC37" s="50"/>
      <c r="PLD37" s="50"/>
      <c r="PLE37" s="50"/>
      <c r="PLF37" s="50"/>
      <c r="PLG37" s="50"/>
      <c r="PLH37" s="50"/>
      <c r="PLI37" s="50"/>
      <c r="PLJ37" s="50"/>
      <c r="PLK37" s="50"/>
      <c r="PLL37" s="50"/>
      <c r="PLM37" s="50"/>
      <c r="PLN37" s="50"/>
      <c r="PLO37" s="50"/>
      <c r="PLP37" s="50"/>
      <c r="PLQ37" s="50"/>
      <c r="PLR37" s="50"/>
      <c r="PLS37" s="50"/>
      <c r="PLT37" s="50"/>
      <c r="PLU37" s="50"/>
      <c r="PLV37" s="50"/>
      <c r="PLW37" s="50"/>
      <c r="PLX37" s="50"/>
      <c r="PLY37" s="50"/>
      <c r="PLZ37" s="50"/>
      <c r="PMA37" s="50"/>
      <c r="PMB37" s="50"/>
      <c r="PMC37" s="50"/>
      <c r="PMD37" s="50"/>
      <c r="PME37" s="50"/>
      <c r="PMF37" s="50"/>
      <c r="PMG37" s="50"/>
      <c r="PMH37" s="50"/>
      <c r="PMI37" s="50"/>
      <c r="PMJ37" s="50"/>
      <c r="PMK37" s="50"/>
      <c r="PML37" s="50"/>
      <c r="PMM37" s="50"/>
      <c r="PMN37" s="50"/>
      <c r="PMO37" s="50"/>
      <c r="PMP37" s="50"/>
      <c r="PMQ37" s="50"/>
      <c r="PMR37" s="50"/>
      <c r="PMS37" s="50"/>
      <c r="PMT37" s="50"/>
      <c r="PMU37" s="50"/>
      <c r="PMV37" s="50"/>
      <c r="PMW37" s="50"/>
      <c r="PMX37" s="50"/>
      <c r="PMY37" s="50"/>
      <c r="PMZ37" s="50"/>
      <c r="PNA37" s="50"/>
      <c r="PNB37" s="50"/>
      <c r="PNC37" s="50"/>
      <c r="PND37" s="50"/>
      <c r="PNE37" s="50"/>
      <c r="PNF37" s="50"/>
      <c r="PNG37" s="50"/>
      <c r="PNH37" s="50"/>
      <c r="PNI37" s="50"/>
      <c r="PNJ37" s="50"/>
      <c r="PNK37" s="50"/>
      <c r="PNL37" s="50"/>
      <c r="PNM37" s="50"/>
      <c r="PNN37" s="50"/>
      <c r="PNO37" s="50"/>
      <c r="PNP37" s="50"/>
      <c r="PNQ37" s="50"/>
      <c r="PNR37" s="50"/>
      <c r="PNS37" s="50"/>
      <c r="PNT37" s="50"/>
      <c r="PNU37" s="37"/>
      <c r="PNV37" s="50"/>
      <c r="PNW37" s="50"/>
      <c r="PNX37" s="53"/>
      <c r="PNY37" s="50"/>
      <c r="PNZ37" s="50"/>
      <c r="POA37" s="50"/>
      <c r="POB37" s="50"/>
      <c r="POC37" s="50"/>
      <c r="POD37" s="50"/>
      <c r="POE37" s="50"/>
      <c r="POF37" s="50"/>
      <c r="POG37" s="50"/>
      <c r="POH37" s="50"/>
      <c r="POI37" s="50"/>
      <c r="POJ37" s="50"/>
      <c r="POK37" s="50"/>
      <c r="POL37" s="50"/>
      <c r="POM37" s="50"/>
      <c r="PON37" s="50"/>
      <c r="POO37" s="50"/>
      <c r="POP37" s="50"/>
      <c r="POQ37" s="50"/>
      <c r="POR37" s="50"/>
      <c r="POS37" s="50"/>
      <c r="POT37" s="50"/>
      <c r="POU37" s="50"/>
      <c r="POV37" s="50"/>
      <c r="POW37" s="50"/>
      <c r="POX37" s="50"/>
      <c r="POY37" s="50"/>
      <c r="POZ37" s="50"/>
      <c r="PPA37" s="50"/>
      <c r="PPB37" s="50"/>
      <c r="PPC37" s="50"/>
      <c r="PPD37" s="50"/>
      <c r="PPE37" s="50"/>
      <c r="PPF37" s="50"/>
      <c r="PPG37" s="50"/>
      <c r="PPH37" s="50"/>
      <c r="PPI37" s="50"/>
      <c r="PPJ37" s="50"/>
      <c r="PPK37" s="50"/>
      <c r="PPL37" s="50"/>
      <c r="PPM37" s="50"/>
      <c r="PPN37" s="50"/>
      <c r="PPO37" s="50"/>
      <c r="PPP37" s="50"/>
      <c r="PPQ37" s="50"/>
      <c r="PPR37" s="50"/>
      <c r="PPS37" s="50"/>
      <c r="PPT37" s="50"/>
      <c r="PPU37" s="50"/>
      <c r="PPV37" s="50"/>
      <c r="PPW37" s="50"/>
      <c r="PPX37" s="50"/>
      <c r="PPY37" s="50"/>
      <c r="PPZ37" s="50"/>
      <c r="PQA37" s="50"/>
      <c r="PQB37" s="50"/>
      <c r="PQC37" s="50"/>
      <c r="PQD37" s="50"/>
      <c r="PQE37" s="50"/>
      <c r="PQF37" s="50"/>
      <c r="PQG37" s="50"/>
      <c r="PQH37" s="50"/>
      <c r="PQI37" s="50"/>
      <c r="PQJ37" s="50"/>
      <c r="PQK37" s="50"/>
      <c r="PQL37" s="50"/>
      <c r="PQM37" s="50"/>
      <c r="PQN37" s="50"/>
      <c r="PQO37" s="50"/>
      <c r="PQP37" s="50"/>
      <c r="PQQ37" s="50"/>
      <c r="PQR37" s="50"/>
      <c r="PQS37" s="50"/>
      <c r="PQT37" s="50"/>
      <c r="PQU37" s="50"/>
      <c r="PQV37" s="50"/>
      <c r="PQW37" s="37"/>
      <c r="PQX37" s="50"/>
      <c r="PQY37" s="50"/>
      <c r="PQZ37" s="53"/>
      <c r="PRA37" s="50"/>
      <c r="PRB37" s="50"/>
      <c r="PRC37" s="50"/>
      <c r="PRD37" s="50"/>
      <c r="PRE37" s="50"/>
      <c r="PRF37" s="50"/>
      <c r="PRG37" s="50"/>
      <c r="PRH37" s="50"/>
      <c r="PRI37" s="50"/>
      <c r="PRJ37" s="50"/>
      <c r="PRK37" s="50"/>
      <c r="PRL37" s="50"/>
      <c r="PRM37" s="50"/>
      <c r="PRN37" s="50"/>
      <c r="PRO37" s="50"/>
      <c r="PRP37" s="50"/>
      <c r="PRQ37" s="50"/>
      <c r="PRR37" s="50"/>
      <c r="PRS37" s="50"/>
      <c r="PRT37" s="50"/>
      <c r="PRU37" s="50"/>
      <c r="PRV37" s="50"/>
      <c r="PRW37" s="50"/>
      <c r="PRX37" s="50"/>
      <c r="PRY37" s="50"/>
      <c r="PRZ37" s="50"/>
      <c r="PSA37" s="50"/>
      <c r="PSB37" s="50"/>
      <c r="PSC37" s="50"/>
      <c r="PSD37" s="50"/>
      <c r="PSE37" s="50"/>
      <c r="PSF37" s="50"/>
      <c r="PSG37" s="50"/>
      <c r="PSH37" s="50"/>
      <c r="PSI37" s="50"/>
      <c r="PSJ37" s="50"/>
      <c r="PSK37" s="50"/>
      <c r="PSL37" s="50"/>
      <c r="PSM37" s="50"/>
      <c r="PSN37" s="50"/>
      <c r="PSO37" s="50"/>
      <c r="PSP37" s="50"/>
      <c r="PSQ37" s="50"/>
      <c r="PSR37" s="50"/>
      <c r="PSS37" s="50"/>
      <c r="PST37" s="50"/>
      <c r="PSU37" s="50"/>
      <c r="PSV37" s="50"/>
      <c r="PSW37" s="50"/>
      <c r="PSX37" s="50"/>
      <c r="PSY37" s="50"/>
      <c r="PSZ37" s="50"/>
      <c r="PTA37" s="50"/>
      <c r="PTB37" s="50"/>
      <c r="PTC37" s="50"/>
      <c r="PTD37" s="50"/>
      <c r="PTE37" s="50"/>
      <c r="PTF37" s="50"/>
      <c r="PTG37" s="50"/>
      <c r="PTH37" s="50"/>
      <c r="PTI37" s="50"/>
      <c r="PTJ37" s="50"/>
      <c r="PTK37" s="50"/>
      <c r="PTL37" s="50"/>
      <c r="PTM37" s="50"/>
      <c r="PTN37" s="50"/>
      <c r="PTO37" s="50"/>
      <c r="PTP37" s="50"/>
      <c r="PTQ37" s="50"/>
      <c r="PTR37" s="50"/>
      <c r="PTS37" s="50"/>
      <c r="PTT37" s="50"/>
      <c r="PTU37" s="50"/>
      <c r="PTV37" s="50"/>
      <c r="PTW37" s="50"/>
      <c r="PTX37" s="50"/>
      <c r="PTY37" s="37"/>
      <c r="PTZ37" s="50"/>
      <c r="PUA37" s="50"/>
      <c r="PUB37" s="53"/>
      <c r="PUC37" s="50"/>
      <c r="PUD37" s="50"/>
      <c r="PUE37" s="50"/>
      <c r="PUF37" s="50"/>
      <c r="PUG37" s="50"/>
      <c r="PUH37" s="50"/>
      <c r="PUI37" s="50"/>
      <c r="PUJ37" s="50"/>
      <c r="PUK37" s="50"/>
      <c r="PUL37" s="50"/>
      <c r="PUM37" s="50"/>
      <c r="PUN37" s="50"/>
      <c r="PUO37" s="50"/>
      <c r="PUP37" s="50"/>
      <c r="PUQ37" s="50"/>
      <c r="PUR37" s="50"/>
      <c r="PUS37" s="50"/>
      <c r="PUT37" s="50"/>
      <c r="PUU37" s="50"/>
      <c r="PUV37" s="50"/>
      <c r="PUW37" s="50"/>
      <c r="PUX37" s="50"/>
      <c r="PUY37" s="50"/>
      <c r="PUZ37" s="50"/>
      <c r="PVA37" s="50"/>
      <c r="PVB37" s="50"/>
      <c r="PVC37" s="50"/>
      <c r="PVD37" s="50"/>
      <c r="PVE37" s="50"/>
      <c r="PVF37" s="50"/>
      <c r="PVG37" s="50"/>
      <c r="PVH37" s="50"/>
      <c r="PVI37" s="50"/>
      <c r="PVJ37" s="50"/>
      <c r="PVK37" s="50"/>
      <c r="PVL37" s="50"/>
      <c r="PVM37" s="50"/>
      <c r="PVN37" s="50"/>
      <c r="PVO37" s="50"/>
      <c r="PVP37" s="50"/>
      <c r="PVQ37" s="50"/>
      <c r="PVR37" s="50"/>
      <c r="PVS37" s="50"/>
      <c r="PVT37" s="50"/>
      <c r="PVU37" s="50"/>
      <c r="PVV37" s="50"/>
      <c r="PVW37" s="50"/>
      <c r="PVX37" s="50"/>
      <c r="PVY37" s="50"/>
      <c r="PVZ37" s="50"/>
      <c r="PWA37" s="50"/>
      <c r="PWB37" s="50"/>
      <c r="PWC37" s="50"/>
      <c r="PWD37" s="50"/>
      <c r="PWE37" s="50"/>
      <c r="PWF37" s="50"/>
      <c r="PWG37" s="50"/>
      <c r="PWH37" s="50"/>
      <c r="PWI37" s="50"/>
      <c r="PWJ37" s="50"/>
      <c r="PWK37" s="50"/>
      <c r="PWL37" s="50"/>
      <c r="PWM37" s="50"/>
      <c r="PWN37" s="50"/>
      <c r="PWO37" s="50"/>
      <c r="PWP37" s="50"/>
      <c r="PWQ37" s="50"/>
      <c r="PWR37" s="50"/>
      <c r="PWS37" s="50"/>
      <c r="PWT37" s="50"/>
      <c r="PWU37" s="50"/>
      <c r="PWV37" s="50"/>
      <c r="PWW37" s="50"/>
      <c r="PWX37" s="50"/>
      <c r="PWY37" s="50"/>
      <c r="PWZ37" s="50"/>
      <c r="PXA37" s="37"/>
      <c r="PXB37" s="50"/>
      <c r="PXC37" s="50"/>
      <c r="PXD37" s="53"/>
      <c r="PXE37" s="50"/>
      <c r="PXF37" s="50"/>
      <c r="PXG37" s="50"/>
      <c r="PXH37" s="50"/>
      <c r="PXI37" s="50"/>
      <c r="PXJ37" s="50"/>
      <c r="PXK37" s="50"/>
      <c r="PXL37" s="50"/>
      <c r="PXM37" s="50"/>
      <c r="PXN37" s="50"/>
      <c r="PXO37" s="50"/>
      <c r="PXP37" s="50"/>
      <c r="PXQ37" s="50"/>
      <c r="PXR37" s="50"/>
      <c r="PXS37" s="50"/>
      <c r="PXT37" s="50"/>
      <c r="PXU37" s="50"/>
      <c r="PXV37" s="50"/>
      <c r="PXW37" s="50"/>
      <c r="PXX37" s="50"/>
      <c r="PXY37" s="50"/>
      <c r="PXZ37" s="50"/>
      <c r="PYA37" s="50"/>
      <c r="PYB37" s="50"/>
      <c r="PYC37" s="50"/>
      <c r="PYD37" s="50"/>
      <c r="PYE37" s="50"/>
      <c r="PYF37" s="50"/>
      <c r="PYG37" s="50"/>
      <c r="PYH37" s="50"/>
      <c r="PYI37" s="50"/>
      <c r="PYJ37" s="50"/>
      <c r="PYK37" s="50"/>
      <c r="PYL37" s="50"/>
      <c r="PYM37" s="50"/>
      <c r="PYN37" s="50"/>
      <c r="PYO37" s="50"/>
      <c r="PYP37" s="50"/>
      <c r="PYQ37" s="50"/>
      <c r="PYR37" s="50"/>
      <c r="PYS37" s="50"/>
      <c r="PYT37" s="50"/>
      <c r="PYU37" s="50"/>
      <c r="PYV37" s="50"/>
      <c r="PYW37" s="50"/>
      <c r="PYX37" s="50"/>
      <c r="PYY37" s="50"/>
      <c r="PYZ37" s="50"/>
      <c r="PZA37" s="50"/>
      <c r="PZB37" s="50"/>
      <c r="PZC37" s="50"/>
      <c r="PZD37" s="50"/>
      <c r="PZE37" s="50"/>
      <c r="PZF37" s="50"/>
      <c r="PZG37" s="50"/>
      <c r="PZH37" s="50"/>
      <c r="PZI37" s="50"/>
      <c r="PZJ37" s="50"/>
      <c r="PZK37" s="50"/>
      <c r="PZL37" s="50"/>
      <c r="PZM37" s="50"/>
      <c r="PZN37" s="50"/>
      <c r="PZO37" s="50"/>
      <c r="PZP37" s="50"/>
      <c r="PZQ37" s="50"/>
      <c r="PZR37" s="50"/>
      <c r="PZS37" s="50"/>
      <c r="PZT37" s="50"/>
      <c r="PZU37" s="50"/>
      <c r="PZV37" s="50"/>
      <c r="PZW37" s="50"/>
      <c r="PZX37" s="50"/>
      <c r="PZY37" s="50"/>
      <c r="PZZ37" s="50"/>
      <c r="QAA37" s="50"/>
      <c r="QAB37" s="50"/>
      <c r="QAC37" s="37"/>
      <c r="QAD37" s="50"/>
      <c r="QAE37" s="50"/>
      <c r="QAF37" s="53"/>
      <c r="QAG37" s="50"/>
      <c r="QAH37" s="50"/>
      <c r="QAI37" s="50"/>
      <c r="QAJ37" s="50"/>
      <c r="QAK37" s="50"/>
      <c r="QAL37" s="50"/>
      <c r="QAM37" s="50"/>
      <c r="QAN37" s="50"/>
      <c r="QAO37" s="50"/>
      <c r="QAP37" s="50"/>
      <c r="QAQ37" s="50"/>
      <c r="QAR37" s="50"/>
      <c r="QAS37" s="50"/>
      <c r="QAT37" s="50"/>
      <c r="QAU37" s="50"/>
      <c r="QAV37" s="50"/>
      <c r="QAW37" s="50"/>
      <c r="QAX37" s="50"/>
      <c r="QAY37" s="50"/>
      <c r="QAZ37" s="50"/>
      <c r="QBA37" s="50"/>
      <c r="QBB37" s="50"/>
      <c r="QBC37" s="50"/>
      <c r="QBD37" s="50"/>
      <c r="QBE37" s="50"/>
      <c r="QBF37" s="50"/>
      <c r="QBG37" s="50"/>
      <c r="QBH37" s="50"/>
      <c r="QBI37" s="50"/>
      <c r="QBJ37" s="50"/>
      <c r="QBK37" s="50"/>
      <c r="QBL37" s="50"/>
      <c r="QBM37" s="50"/>
      <c r="QBN37" s="50"/>
      <c r="QBO37" s="50"/>
      <c r="QBP37" s="50"/>
      <c r="QBQ37" s="50"/>
      <c r="QBR37" s="50"/>
      <c r="QBS37" s="50"/>
      <c r="QBT37" s="50"/>
      <c r="QBU37" s="50"/>
      <c r="QBV37" s="50"/>
      <c r="QBW37" s="50"/>
      <c r="QBX37" s="50"/>
      <c r="QBY37" s="50"/>
      <c r="QBZ37" s="50"/>
      <c r="QCA37" s="50"/>
      <c r="QCB37" s="50"/>
      <c r="QCC37" s="50"/>
      <c r="QCD37" s="50"/>
      <c r="QCE37" s="50"/>
      <c r="QCF37" s="50"/>
      <c r="QCG37" s="50"/>
      <c r="QCH37" s="50"/>
      <c r="QCI37" s="50"/>
      <c r="QCJ37" s="50"/>
      <c r="QCK37" s="50"/>
      <c r="QCL37" s="50"/>
      <c r="QCM37" s="50"/>
      <c r="QCN37" s="50"/>
      <c r="QCO37" s="50"/>
      <c r="QCP37" s="50"/>
      <c r="QCQ37" s="50"/>
      <c r="QCR37" s="50"/>
      <c r="QCS37" s="50"/>
      <c r="QCT37" s="50"/>
      <c r="QCU37" s="50"/>
      <c r="QCV37" s="50"/>
      <c r="QCW37" s="50"/>
      <c r="QCX37" s="50"/>
      <c r="QCY37" s="50"/>
      <c r="QCZ37" s="50"/>
      <c r="QDA37" s="50"/>
      <c r="QDB37" s="50"/>
      <c r="QDC37" s="50"/>
      <c r="QDD37" s="50"/>
      <c r="QDE37" s="37"/>
      <c r="QDF37" s="50"/>
      <c r="QDG37" s="50"/>
      <c r="QDH37" s="53"/>
      <c r="QDI37" s="50"/>
      <c r="QDJ37" s="50"/>
      <c r="QDK37" s="50"/>
      <c r="QDL37" s="50"/>
      <c r="QDM37" s="50"/>
      <c r="QDN37" s="50"/>
      <c r="QDO37" s="50"/>
      <c r="QDP37" s="50"/>
      <c r="QDQ37" s="50"/>
      <c r="QDR37" s="50"/>
      <c r="QDS37" s="50"/>
      <c r="QDT37" s="50"/>
      <c r="QDU37" s="50"/>
      <c r="QDV37" s="50"/>
      <c r="QDW37" s="50"/>
      <c r="QDX37" s="50"/>
      <c r="QDY37" s="50"/>
      <c r="QDZ37" s="50"/>
      <c r="QEA37" s="50"/>
      <c r="QEB37" s="50"/>
      <c r="QEC37" s="50"/>
      <c r="QED37" s="50"/>
      <c r="QEE37" s="50"/>
      <c r="QEF37" s="50"/>
      <c r="QEG37" s="50"/>
      <c r="QEH37" s="50"/>
      <c r="QEI37" s="50"/>
      <c r="QEJ37" s="50"/>
      <c r="QEK37" s="50"/>
      <c r="QEL37" s="50"/>
      <c r="QEM37" s="50"/>
      <c r="QEN37" s="50"/>
      <c r="QEO37" s="50"/>
      <c r="QEP37" s="50"/>
      <c r="QEQ37" s="50"/>
      <c r="QER37" s="50"/>
      <c r="QES37" s="50"/>
      <c r="QET37" s="50"/>
      <c r="QEU37" s="50"/>
      <c r="QEV37" s="50"/>
      <c r="QEW37" s="50"/>
      <c r="QEX37" s="50"/>
      <c r="QEY37" s="50"/>
      <c r="QEZ37" s="50"/>
      <c r="QFA37" s="50"/>
      <c r="QFB37" s="50"/>
      <c r="QFC37" s="50"/>
      <c r="QFD37" s="50"/>
      <c r="QFE37" s="50"/>
      <c r="QFF37" s="50"/>
      <c r="QFG37" s="50"/>
      <c r="QFH37" s="50"/>
      <c r="QFI37" s="50"/>
      <c r="QFJ37" s="50"/>
      <c r="QFK37" s="50"/>
      <c r="QFL37" s="50"/>
      <c r="QFM37" s="50"/>
      <c r="QFN37" s="50"/>
      <c r="QFO37" s="50"/>
      <c r="QFP37" s="50"/>
      <c r="QFQ37" s="50"/>
      <c r="QFR37" s="50"/>
      <c r="QFS37" s="50"/>
      <c r="QFT37" s="50"/>
      <c r="QFU37" s="50"/>
      <c r="QFV37" s="50"/>
      <c r="QFW37" s="50"/>
      <c r="QFX37" s="50"/>
      <c r="QFY37" s="50"/>
      <c r="QFZ37" s="50"/>
      <c r="QGA37" s="50"/>
      <c r="QGB37" s="50"/>
      <c r="QGC37" s="50"/>
      <c r="QGD37" s="50"/>
      <c r="QGE37" s="50"/>
      <c r="QGF37" s="50"/>
      <c r="QGG37" s="37"/>
      <c r="QGH37" s="50"/>
      <c r="QGI37" s="50"/>
      <c r="QGJ37" s="53"/>
      <c r="QGK37" s="50"/>
      <c r="QGL37" s="50"/>
      <c r="QGM37" s="50"/>
      <c r="QGN37" s="50"/>
      <c r="QGO37" s="50"/>
      <c r="QGP37" s="50"/>
      <c r="QGQ37" s="50"/>
      <c r="QGR37" s="50"/>
      <c r="QGS37" s="50"/>
      <c r="QGT37" s="50"/>
      <c r="QGU37" s="50"/>
      <c r="QGV37" s="50"/>
      <c r="QGW37" s="50"/>
      <c r="QGX37" s="50"/>
      <c r="QGY37" s="50"/>
      <c r="QGZ37" s="50"/>
      <c r="QHA37" s="50"/>
      <c r="QHB37" s="50"/>
      <c r="QHC37" s="50"/>
      <c r="QHD37" s="50"/>
      <c r="QHE37" s="50"/>
      <c r="QHF37" s="50"/>
      <c r="QHG37" s="50"/>
      <c r="QHH37" s="50"/>
      <c r="QHI37" s="50"/>
      <c r="QHJ37" s="50"/>
      <c r="QHK37" s="50"/>
      <c r="QHL37" s="50"/>
      <c r="QHM37" s="50"/>
      <c r="QHN37" s="50"/>
      <c r="QHO37" s="50"/>
      <c r="QHP37" s="50"/>
      <c r="QHQ37" s="50"/>
      <c r="QHR37" s="50"/>
      <c r="QHS37" s="50"/>
      <c r="QHT37" s="50"/>
      <c r="QHU37" s="50"/>
      <c r="QHV37" s="50"/>
      <c r="QHW37" s="50"/>
      <c r="QHX37" s="50"/>
      <c r="QHY37" s="50"/>
      <c r="QHZ37" s="50"/>
      <c r="QIA37" s="50"/>
      <c r="QIB37" s="50"/>
      <c r="QIC37" s="50"/>
      <c r="QID37" s="50"/>
      <c r="QIE37" s="50"/>
      <c r="QIF37" s="50"/>
      <c r="QIG37" s="50"/>
      <c r="QIH37" s="50"/>
      <c r="QII37" s="50"/>
      <c r="QIJ37" s="50"/>
      <c r="QIK37" s="50"/>
      <c r="QIL37" s="50"/>
      <c r="QIM37" s="50"/>
      <c r="QIN37" s="50"/>
      <c r="QIO37" s="50"/>
      <c r="QIP37" s="50"/>
      <c r="QIQ37" s="50"/>
      <c r="QIR37" s="50"/>
      <c r="QIS37" s="50"/>
      <c r="QIT37" s="50"/>
      <c r="QIU37" s="50"/>
      <c r="QIV37" s="50"/>
      <c r="QIW37" s="50"/>
      <c r="QIX37" s="50"/>
      <c r="QIY37" s="50"/>
      <c r="QIZ37" s="50"/>
      <c r="QJA37" s="50"/>
      <c r="QJB37" s="50"/>
      <c r="QJC37" s="50"/>
      <c r="QJD37" s="50"/>
      <c r="QJE37" s="50"/>
      <c r="QJF37" s="50"/>
      <c r="QJG37" s="50"/>
      <c r="QJH37" s="50"/>
      <c r="QJI37" s="37"/>
      <c r="QJJ37" s="50"/>
      <c r="QJK37" s="50"/>
      <c r="QJL37" s="53"/>
      <c r="QJM37" s="50"/>
      <c r="QJN37" s="50"/>
      <c r="QJO37" s="50"/>
      <c r="QJP37" s="50"/>
      <c r="QJQ37" s="50"/>
      <c r="QJR37" s="50"/>
      <c r="QJS37" s="50"/>
      <c r="QJT37" s="50"/>
      <c r="QJU37" s="50"/>
      <c r="QJV37" s="50"/>
      <c r="QJW37" s="50"/>
      <c r="QJX37" s="50"/>
      <c r="QJY37" s="50"/>
      <c r="QJZ37" s="50"/>
      <c r="QKA37" s="50"/>
      <c r="QKB37" s="50"/>
      <c r="QKC37" s="50"/>
      <c r="QKD37" s="50"/>
      <c r="QKE37" s="50"/>
      <c r="QKF37" s="50"/>
      <c r="QKG37" s="50"/>
      <c r="QKH37" s="50"/>
      <c r="QKI37" s="50"/>
      <c r="QKJ37" s="50"/>
      <c r="QKK37" s="50"/>
      <c r="QKL37" s="50"/>
      <c r="QKM37" s="50"/>
      <c r="QKN37" s="50"/>
      <c r="QKO37" s="50"/>
      <c r="QKP37" s="50"/>
      <c r="QKQ37" s="50"/>
      <c r="QKR37" s="50"/>
      <c r="QKS37" s="50"/>
      <c r="QKT37" s="50"/>
      <c r="QKU37" s="50"/>
      <c r="QKV37" s="50"/>
      <c r="QKW37" s="50"/>
      <c r="QKX37" s="50"/>
      <c r="QKY37" s="50"/>
      <c r="QKZ37" s="50"/>
      <c r="QLA37" s="50"/>
      <c r="QLB37" s="50"/>
      <c r="QLC37" s="50"/>
      <c r="QLD37" s="50"/>
      <c r="QLE37" s="50"/>
      <c r="QLF37" s="50"/>
      <c r="QLG37" s="50"/>
      <c r="QLH37" s="50"/>
      <c r="QLI37" s="50"/>
      <c r="QLJ37" s="50"/>
      <c r="QLK37" s="50"/>
      <c r="QLL37" s="50"/>
      <c r="QLM37" s="50"/>
      <c r="QLN37" s="50"/>
      <c r="QLO37" s="50"/>
      <c r="QLP37" s="50"/>
      <c r="QLQ37" s="50"/>
      <c r="QLR37" s="50"/>
      <c r="QLS37" s="50"/>
      <c r="QLT37" s="50"/>
      <c r="QLU37" s="50"/>
      <c r="QLV37" s="50"/>
      <c r="QLW37" s="50"/>
      <c r="QLX37" s="50"/>
      <c r="QLY37" s="50"/>
      <c r="QLZ37" s="50"/>
      <c r="QMA37" s="50"/>
      <c r="QMB37" s="50"/>
      <c r="QMC37" s="50"/>
      <c r="QMD37" s="50"/>
      <c r="QME37" s="50"/>
      <c r="QMF37" s="50"/>
      <c r="QMG37" s="50"/>
      <c r="QMH37" s="50"/>
      <c r="QMI37" s="50"/>
      <c r="QMJ37" s="50"/>
      <c r="QMK37" s="37"/>
      <c r="QML37" s="50"/>
      <c r="QMM37" s="50"/>
      <c r="QMN37" s="53"/>
      <c r="QMO37" s="50"/>
      <c r="QMP37" s="50"/>
      <c r="QMQ37" s="50"/>
      <c r="QMR37" s="50"/>
      <c r="QMS37" s="50"/>
      <c r="QMT37" s="50"/>
      <c r="QMU37" s="50"/>
      <c r="QMV37" s="50"/>
      <c r="QMW37" s="50"/>
      <c r="QMX37" s="50"/>
      <c r="QMY37" s="50"/>
      <c r="QMZ37" s="50"/>
      <c r="QNA37" s="50"/>
      <c r="QNB37" s="50"/>
      <c r="QNC37" s="50"/>
      <c r="QND37" s="50"/>
      <c r="QNE37" s="50"/>
      <c r="QNF37" s="50"/>
      <c r="QNG37" s="50"/>
      <c r="QNH37" s="50"/>
      <c r="QNI37" s="50"/>
      <c r="QNJ37" s="50"/>
      <c r="QNK37" s="50"/>
      <c r="QNL37" s="50"/>
      <c r="QNM37" s="50"/>
      <c r="QNN37" s="50"/>
      <c r="QNO37" s="50"/>
      <c r="QNP37" s="50"/>
      <c r="QNQ37" s="50"/>
      <c r="QNR37" s="50"/>
      <c r="QNS37" s="50"/>
      <c r="QNT37" s="50"/>
      <c r="QNU37" s="50"/>
      <c r="QNV37" s="50"/>
      <c r="QNW37" s="50"/>
      <c r="QNX37" s="50"/>
      <c r="QNY37" s="50"/>
      <c r="QNZ37" s="50"/>
      <c r="QOA37" s="50"/>
      <c r="QOB37" s="50"/>
      <c r="QOC37" s="50"/>
      <c r="QOD37" s="50"/>
      <c r="QOE37" s="50"/>
      <c r="QOF37" s="50"/>
      <c r="QOG37" s="50"/>
      <c r="QOH37" s="50"/>
      <c r="QOI37" s="50"/>
      <c r="QOJ37" s="50"/>
      <c r="QOK37" s="50"/>
      <c r="QOL37" s="50"/>
      <c r="QOM37" s="50"/>
      <c r="QON37" s="50"/>
      <c r="QOO37" s="50"/>
      <c r="QOP37" s="50"/>
      <c r="QOQ37" s="50"/>
      <c r="QOR37" s="50"/>
      <c r="QOS37" s="50"/>
      <c r="QOT37" s="50"/>
      <c r="QOU37" s="50"/>
      <c r="QOV37" s="50"/>
      <c r="QOW37" s="50"/>
      <c r="QOX37" s="50"/>
      <c r="QOY37" s="50"/>
      <c r="QOZ37" s="50"/>
      <c r="QPA37" s="50"/>
      <c r="QPB37" s="50"/>
      <c r="QPC37" s="50"/>
      <c r="QPD37" s="50"/>
      <c r="QPE37" s="50"/>
      <c r="QPF37" s="50"/>
      <c r="QPG37" s="50"/>
      <c r="QPH37" s="50"/>
      <c r="QPI37" s="50"/>
      <c r="QPJ37" s="50"/>
      <c r="QPK37" s="50"/>
      <c r="QPL37" s="50"/>
      <c r="QPM37" s="37"/>
      <c r="QPN37" s="50"/>
      <c r="QPO37" s="50"/>
      <c r="QPP37" s="53"/>
      <c r="QPQ37" s="50"/>
      <c r="QPR37" s="50"/>
      <c r="QPS37" s="50"/>
      <c r="QPT37" s="50"/>
      <c r="QPU37" s="50"/>
      <c r="QPV37" s="50"/>
      <c r="QPW37" s="50"/>
      <c r="QPX37" s="50"/>
      <c r="QPY37" s="50"/>
      <c r="QPZ37" s="50"/>
      <c r="QQA37" s="50"/>
      <c r="QQB37" s="50"/>
      <c r="QQC37" s="50"/>
      <c r="QQD37" s="50"/>
      <c r="QQE37" s="50"/>
      <c r="QQF37" s="50"/>
      <c r="QQG37" s="50"/>
      <c r="QQH37" s="50"/>
      <c r="QQI37" s="50"/>
      <c r="QQJ37" s="50"/>
      <c r="QQK37" s="50"/>
      <c r="QQL37" s="50"/>
      <c r="QQM37" s="50"/>
      <c r="QQN37" s="50"/>
      <c r="QQO37" s="50"/>
      <c r="QQP37" s="50"/>
      <c r="QQQ37" s="50"/>
      <c r="QQR37" s="50"/>
      <c r="QQS37" s="50"/>
      <c r="QQT37" s="50"/>
      <c r="QQU37" s="50"/>
      <c r="QQV37" s="50"/>
      <c r="QQW37" s="50"/>
      <c r="QQX37" s="50"/>
      <c r="QQY37" s="50"/>
      <c r="QQZ37" s="50"/>
      <c r="QRA37" s="50"/>
      <c r="QRB37" s="50"/>
      <c r="QRC37" s="50"/>
      <c r="QRD37" s="50"/>
      <c r="QRE37" s="50"/>
      <c r="QRF37" s="50"/>
      <c r="QRG37" s="50"/>
      <c r="QRH37" s="50"/>
      <c r="QRI37" s="50"/>
      <c r="QRJ37" s="50"/>
      <c r="QRK37" s="50"/>
      <c r="QRL37" s="50"/>
      <c r="QRM37" s="50"/>
      <c r="QRN37" s="50"/>
      <c r="QRO37" s="50"/>
      <c r="QRP37" s="50"/>
      <c r="QRQ37" s="50"/>
      <c r="QRR37" s="50"/>
      <c r="QRS37" s="50"/>
      <c r="QRT37" s="50"/>
      <c r="QRU37" s="50"/>
      <c r="QRV37" s="50"/>
      <c r="QRW37" s="50"/>
      <c r="QRX37" s="50"/>
      <c r="QRY37" s="50"/>
      <c r="QRZ37" s="50"/>
      <c r="QSA37" s="50"/>
      <c r="QSB37" s="50"/>
      <c r="QSC37" s="50"/>
      <c r="QSD37" s="50"/>
      <c r="QSE37" s="50"/>
      <c r="QSF37" s="50"/>
      <c r="QSG37" s="50"/>
      <c r="QSH37" s="50"/>
      <c r="QSI37" s="50"/>
      <c r="QSJ37" s="50"/>
      <c r="QSK37" s="50"/>
      <c r="QSL37" s="50"/>
      <c r="QSM37" s="50"/>
      <c r="QSN37" s="50"/>
      <c r="QSO37" s="37"/>
      <c r="QSP37" s="50"/>
      <c r="QSQ37" s="50"/>
      <c r="QSR37" s="53"/>
      <c r="QSS37" s="50"/>
      <c r="QST37" s="50"/>
      <c r="QSU37" s="50"/>
      <c r="QSV37" s="50"/>
      <c r="QSW37" s="50"/>
      <c r="QSX37" s="50"/>
      <c r="QSY37" s="50"/>
      <c r="QSZ37" s="50"/>
      <c r="QTA37" s="50"/>
      <c r="QTB37" s="50"/>
      <c r="QTC37" s="50"/>
      <c r="QTD37" s="50"/>
      <c r="QTE37" s="50"/>
      <c r="QTF37" s="50"/>
      <c r="QTG37" s="50"/>
      <c r="QTH37" s="50"/>
      <c r="QTI37" s="50"/>
      <c r="QTJ37" s="50"/>
      <c r="QTK37" s="50"/>
      <c r="QTL37" s="50"/>
      <c r="QTM37" s="50"/>
      <c r="QTN37" s="50"/>
      <c r="QTO37" s="50"/>
      <c r="QTP37" s="50"/>
      <c r="QTQ37" s="50"/>
      <c r="QTR37" s="50"/>
      <c r="QTS37" s="50"/>
      <c r="QTT37" s="50"/>
      <c r="QTU37" s="50"/>
      <c r="QTV37" s="50"/>
      <c r="QTW37" s="50"/>
      <c r="QTX37" s="50"/>
      <c r="QTY37" s="50"/>
      <c r="QTZ37" s="50"/>
      <c r="QUA37" s="50"/>
      <c r="QUB37" s="50"/>
      <c r="QUC37" s="50"/>
      <c r="QUD37" s="50"/>
      <c r="QUE37" s="50"/>
      <c r="QUF37" s="50"/>
      <c r="QUG37" s="50"/>
      <c r="QUH37" s="50"/>
      <c r="QUI37" s="50"/>
      <c r="QUJ37" s="50"/>
      <c r="QUK37" s="50"/>
      <c r="QUL37" s="50"/>
      <c r="QUM37" s="50"/>
      <c r="QUN37" s="50"/>
      <c r="QUO37" s="50"/>
      <c r="QUP37" s="50"/>
      <c r="QUQ37" s="50"/>
      <c r="QUR37" s="50"/>
      <c r="QUS37" s="50"/>
      <c r="QUT37" s="50"/>
      <c r="QUU37" s="50"/>
      <c r="QUV37" s="50"/>
      <c r="QUW37" s="50"/>
      <c r="QUX37" s="50"/>
      <c r="QUY37" s="50"/>
      <c r="QUZ37" s="50"/>
      <c r="QVA37" s="50"/>
      <c r="QVB37" s="50"/>
      <c r="QVC37" s="50"/>
      <c r="QVD37" s="50"/>
      <c r="QVE37" s="50"/>
      <c r="QVF37" s="50"/>
      <c r="QVG37" s="50"/>
      <c r="QVH37" s="50"/>
      <c r="QVI37" s="50"/>
      <c r="QVJ37" s="50"/>
      <c r="QVK37" s="50"/>
      <c r="QVL37" s="50"/>
      <c r="QVM37" s="50"/>
      <c r="QVN37" s="50"/>
      <c r="QVO37" s="50"/>
      <c r="QVP37" s="50"/>
      <c r="QVQ37" s="37"/>
      <c r="QVR37" s="50"/>
      <c r="QVS37" s="50"/>
      <c r="QVT37" s="53"/>
      <c r="QVU37" s="50"/>
      <c r="QVV37" s="50"/>
      <c r="QVW37" s="50"/>
      <c r="QVX37" s="50"/>
      <c r="QVY37" s="50"/>
      <c r="QVZ37" s="50"/>
      <c r="QWA37" s="50"/>
      <c r="QWB37" s="50"/>
      <c r="QWC37" s="50"/>
      <c r="QWD37" s="50"/>
      <c r="QWE37" s="50"/>
      <c r="QWF37" s="50"/>
      <c r="QWG37" s="50"/>
      <c r="QWH37" s="50"/>
      <c r="QWI37" s="50"/>
      <c r="QWJ37" s="50"/>
      <c r="QWK37" s="50"/>
      <c r="QWL37" s="50"/>
      <c r="QWM37" s="50"/>
      <c r="QWN37" s="50"/>
      <c r="QWO37" s="50"/>
      <c r="QWP37" s="50"/>
      <c r="QWQ37" s="50"/>
      <c r="QWR37" s="50"/>
      <c r="QWS37" s="50"/>
      <c r="QWT37" s="50"/>
      <c r="QWU37" s="50"/>
      <c r="QWV37" s="50"/>
      <c r="QWW37" s="50"/>
      <c r="QWX37" s="50"/>
      <c r="QWY37" s="50"/>
      <c r="QWZ37" s="50"/>
      <c r="QXA37" s="50"/>
      <c r="QXB37" s="50"/>
      <c r="QXC37" s="50"/>
      <c r="QXD37" s="50"/>
      <c r="QXE37" s="50"/>
      <c r="QXF37" s="50"/>
      <c r="QXG37" s="50"/>
      <c r="QXH37" s="50"/>
      <c r="QXI37" s="50"/>
      <c r="QXJ37" s="50"/>
      <c r="QXK37" s="50"/>
      <c r="QXL37" s="50"/>
      <c r="QXM37" s="50"/>
      <c r="QXN37" s="50"/>
      <c r="QXO37" s="50"/>
      <c r="QXP37" s="50"/>
      <c r="QXQ37" s="50"/>
      <c r="QXR37" s="50"/>
      <c r="QXS37" s="50"/>
      <c r="QXT37" s="50"/>
      <c r="QXU37" s="50"/>
      <c r="QXV37" s="50"/>
      <c r="QXW37" s="50"/>
      <c r="QXX37" s="50"/>
      <c r="QXY37" s="50"/>
      <c r="QXZ37" s="50"/>
      <c r="QYA37" s="50"/>
      <c r="QYB37" s="50"/>
      <c r="QYC37" s="50"/>
      <c r="QYD37" s="50"/>
      <c r="QYE37" s="50"/>
      <c r="QYF37" s="50"/>
      <c r="QYG37" s="50"/>
      <c r="QYH37" s="50"/>
      <c r="QYI37" s="50"/>
      <c r="QYJ37" s="50"/>
      <c r="QYK37" s="50"/>
      <c r="QYL37" s="50"/>
      <c r="QYM37" s="50"/>
      <c r="QYN37" s="50"/>
      <c r="QYO37" s="50"/>
      <c r="QYP37" s="50"/>
      <c r="QYQ37" s="50"/>
      <c r="QYR37" s="50"/>
      <c r="QYS37" s="37"/>
      <c r="QYT37" s="50"/>
      <c r="QYU37" s="50"/>
      <c r="QYV37" s="53"/>
      <c r="QYW37" s="50"/>
      <c r="QYX37" s="50"/>
      <c r="QYY37" s="50"/>
      <c r="QYZ37" s="50"/>
      <c r="QZA37" s="50"/>
      <c r="QZB37" s="50"/>
      <c r="QZC37" s="50"/>
      <c r="QZD37" s="50"/>
      <c r="QZE37" s="50"/>
      <c r="QZF37" s="50"/>
      <c r="QZG37" s="50"/>
      <c r="QZH37" s="50"/>
      <c r="QZI37" s="50"/>
      <c r="QZJ37" s="50"/>
      <c r="QZK37" s="50"/>
      <c r="QZL37" s="50"/>
      <c r="QZM37" s="50"/>
      <c r="QZN37" s="50"/>
      <c r="QZO37" s="50"/>
      <c r="QZP37" s="50"/>
      <c r="QZQ37" s="50"/>
      <c r="QZR37" s="50"/>
      <c r="QZS37" s="50"/>
      <c r="QZT37" s="50"/>
      <c r="QZU37" s="50"/>
      <c r="QZV37" s="50"/>
      <c r="QZW37" s="50"/>
      <c r="QZX37" s="50"/>
      <c r="QZY37" s="50"/>
      <c r="QZZ37" s="50"/>
      <c r="RAA37" s="50"/>
      <c r="RAB37" s="50"/>
      <c r="RAC37" s="50"/>
      <c r="RAD37" s="50"/>
      <c r="RAE37" s="50"/>
      <c r="RAF37" s="50"/>
      <c r="RAG37" s="50"/>
      <c r="RAH37" s="50"/>
      <c r="RAI37" s="50"/>
      <c r="RAJ37" s="50"/>
      <c r="RAK37" s="50"/>
      <c r="RAL37" s="50"/>
      <c r="RAM37" s="50"/>
      <c r="RAN37" s="50"/>
      <c r="RAO37" s="50"/>
      <c r="RAP37" s="50"/>
      <c r="RAQ37" s="50"/>
      <c r="RAR37" s="50"/>
      <c r="RAS37" s="50"/>
      <c r="RAT37" s="50"/>
      <c r="RAU37" s="50"/>
      <c r="RAV37" s="50"/>
      <c r="RAW37" s="50"/>
      <c r="RAX37" s="50"/>
      <c r="RAY37" s="50"/>
      <c r="RAZ37" s="50"/>
      <c r="RBA37" s="50"/>
      <c r="RBB37" s="50"/>
      <c r="RBC37" s="50"/>
      <c r="RBD37" s="50"/>
      <c r="RBE37" s="50"/>
      <c r="RBF37" s="50"/>
      <c r="RBG37" s="50"/>
      <c r="RBH37" s="50"/>
      <c r="RBI37" s="50"/>
      <c r="RBJ37" s="50"/>
      <c r="RBK37" s="50"/>
      <c r="RBL37" s="50"/>
      <c r="RBM37" s="50"/>
      <c r="RBN37" s="50"/>
      <c r="RBO37" s="50"/>
      <c r="RBP37" s="50"/>
      <c r="RBQ37" s="50"/>
      <c r="RBR37" s="50"/>
      <c r="RBS37" s="50"/>
      <c r="RBT37" s="50"/>
      <c r="RBU37" s="37"/>
      <c r="RBV37" s="50"/>
      <c r="RBW37" s="50"/>
      <c r="RBX37" s="53"/>
      <c r="RBY37" s="50"/>
      <c r="RBZ37" s="50"/>
      <c r="RCA37" s="50"/>
      <c r="RCB37" s="50"/>
      <c r="RCC37" s="50"/>
      <c r="RCD37" s="50"/>
      <c r="RCE37" s="50"/>
      <c r="RCF37" s="50"/>
      <c r="RCG37" s="50"/>
      <c r="RCH37" s="50"/>
      <c r="RCI37" s="50"/>
      <c r="RCJ37" s="50"/>
      <c r="RCK37" s="50"/>
      <c r="RCL37" s="50"/>
      <c r="RCM37" s="50"/>
      <c r="RCN37" s="50"/>
      <c r="RCO37" s="50"/>
      <c r="RCP37" s="50"/>
      <c r="RCQ37" s="50"/>
      <c r="RCR37" s="50"/>
      <c r="RCS37" s="50"/>
      <c r="RCT37" s="50"/>
      <c r="RCU37" s="50"/>
      <c r="RCV37" s="50"/>
      <c r="RCW37" s="50"/>
      <c r="RCX37" s="50"/>
      <c r="RCY37" s="50"/>
      <c r="RCZ37" s="50"/>
      <c r="RDA37" s="50"/>
      <c r="RDB37" s="50"/>
      <c r="RDC37" s="50"/>
      <c r="RDD37" s="50"/>
      <c r="RDE37" s="50"/>
      <c r="RDF37" s="50"/>
      <c r="RDG37" s="50"/>
      <c r="RDH37" s="50"/>
      <c r="RDI37" s="50"/>
      <c r="RDJ37" s="50"/>
      <c r="RDK37" s="50"/>
      <c r="RDL37" s="50"/>
      <c r="RDM37" s="50"/>
      <c r="RDN37" s="50"/>
      <c r="RDO37" s="50"/>
      <c r="RDP37" s="50"/>
      <c r="RDQ37" s="50"/>
      <c r="RDR37" s="50"/>
      <c r="RDS37" s="50"/>
      <c r="RDT37" s="50"/>
      <c r="RDU37" s="50"/>
      <c r="RDV37" s="50"/>
      <c r="RDW37" s="50"/>
      <c r="RDX37" s="50"/>
      <c r="RDY37" s="50"/>
      <c r="RDZ37" s="50"/>
      <c r="REA37" s="50"/>
      <c r="REB37" s="50"/>
      <c r="REC37" s="50"/>
      <c r="RED37" s="50"/>
      <c r="REE37" s="50"/>
      <c r="REF37" s="50"/>
      <c r="REG37" s="50"/>
      <c r="REH37" s="50"/>
      <c r="REI37" s="50"/>
      <c r="REJ37" s="50"/>
      <c r="REK37" s="50"/>
      <c r="REL37" s="50"/>
      <c r="REM37" s="50"/>
      <c r="REN37" s="50"/>
      <c r="REO37" s="50"/>
      <c r="REP37" s="50"/>
      <c r="REQ37" s="50"/>
      <c r="RER37" s="50"/>
      <c r="RES37" s="50"/>
      <c r="RET37" s="50"/>
      <c r="REU37" s="50"/>
      <c r="REV37" s="50"/>
      <c r="REW37" s="37"/>
      <c r="REX37" s="50"/>
      <c r="REY37" s="50"/>
      <c r="REZ37" s="53"/>
      <c r="RFA37" s="50"/>
      <c r="RFB37" s="50"/>
      <c r="RFC37" s="50"/>
      <c r="RFD37" s="50"/>
      <c r="RFE37" s="50"/>
      <c r="RFF37" s="50"/>
      <c r="RFG37" s="50"/>
      <c r="RFH37" s="50"/>
      <c r="RFI37" s="50"/>
      <c r="RFJ37" s="50"/>
      <c r="RFK37" s="50"/>
      <c r="RFL37" s="50"/>
      <c r="RFM37" s="50"/>
      <c r="RFN37" s="50"/>
      <c r="RFO37" s="50"/>
      <c r="RFP37" s="50"/>
      <c r="RFQ37" s="50"/>
      <c r="RFR37" s="50"/>
      <c r="RFS37" s="50"/>
      <c r="RFT37" s="50"/>
      <c r="RFU37" s="50"/>
      <c r="RFV37" s="50"/>
      <c r="RFW37" s="50"/>
      <c r="RFX37" s="50"/>
      <c r="RFY37" s="50"/>
      <c r="RFZ37" s="50"/>
      <c r="RGA37" s="50"/>
      <c r="RGB37" s="50"/>
      <c r="RGC37" s="50"/>
      <c r="RGD37" s="50"/>
      <c r="RGE37" s="50"/>
      <c r="RGF37" s="50"/>
      <c r="RGG37" s="50"/>
      <c r="RGH37" s="50"/>
      <c r="RGI37" s="50"/>
      <c r="RGJ37" s="50"/>
      <c r="RGK37" s="50"/>
      <c r="RGL37" s="50"/>
      <c r="RGM37" s="50"/>
      <c r="RGN37" s="50"/>
      <c r="RGO37" s="50"/>
      <c r="RGP37" s="50"/>
      <c r="RGQ37" s="50"/>
      <c r="RGR37" s="50"/>
      <c r="RGS37" s="50"/>
      <c r="RGT37" s="50"/>
      <c r="RGU37" s="50"/>
      <c r="RGV37" s="50"/>
      <c r="RGW37" s="50"/>
      <c r="RGX37" s="50"/>
      <c r="RGY37" s="50"/>
      <c r="RGZ37" s="50"/>
      <c r="RHA37" s="50"/>
      <c r="RHB37" s="50"/>
      <c r="RHC37" s="50"/>
      <c r="RHD37" s="50"/>
      <c r="RHE37" s="50"/>
      <c r="RHF37" s="50"/>
      <c r="RHG37" s="50"/>
      <c r="RHH37" s="50"/>
      <c r="RHI37" s="50"/>
      <c r="RHJ37" s="50"/>
      <c r="RHK37" s="50"/>
      <c r="RHL37" s="50"/>
      <c r="RHM37" s="50"/>
      <c r="RHN37" s="50"/>
      <c r="RHO37" s="50"/>
      <c r="RHP37" s="50"/>
      <c r="RHQ37" s="50"/>
      <c r="RHR37" s="50"/>
      <c r="RHS37" s="50"/>
      <c r="RHT37" s="50"/>
      <c r="RHU37" s="50"/>
      <c r="RHV37" s="50"/>
      <c r="RHW37" s="50"/>
      <c r="RHX37" s="50"/>
      <c r="RHY37" s="37"/>
      <c r="RHZ37" s="50"/>
      <c r="RIA37" s="50"/>
      <c r="RIB37" s="53"/>
      <c r="RIC37" s="50"/>
      <c r="RID37" s="50"/>
      <c r="RIE37" s="50"/>
      <c r="RIF37" s="50"/>
      <c r="RIG37" s="50"/>
      <c r="RIH37" s="50"/>
      <c r="RII37" s="50"/>
      <c r="RIJ37" s="50"/>
      <c r="RIK37" s="50"/>
      <c r="RIL37" s="50"/>
      <c r="RIM37" s="50"/>
      <c r="RIN37" s="50"/>
      <c r="RIO37" s="50"/>
      <c r="RIP37" s="50"/>
      <c r="RIQ37" s="50"/>
      <c r="RIR37" s="50"/>
      <c r="RIS37" s="50"/>
      <c r="RIT37" s="50"/>
      <c r="RIU37" s="50"/>
      <c r="RIV37" s="50"/>
      <c r="RIW37" s="50"/>
      <c r="RIX37" s="50"/>
      <c r="RIY37" s="50"/>
      <c r="RIZ37" s="50"/>
      <c r="RJA37" s="50"/>
      <c r="RJB37" s="50"/>
      <c r="RJC37" s="50"/>
      <c r="RJD37" s="50"/>
      <c r="RJE37" s="50"/>
      <c r="RJF37" s="50"/>
      <c r="RJG37" s="50"/>
      <c r="RJH37" s="50"/>
      <c r="RJI37" s="50"/>
      <c r="RJJ37" s="50"/>
      <c r="RJK37" s="50"/>
      <c r="RJL37" s="50"/>
      <c r="RJM37" s="50"/>
      <c r="RJN37" s="50"/>
      <c r="RJO37" s="50"/>
      <c r="RJP37" s="50"/>
      <c r="RJQ37" s="50"/>
      <c r="RJR37" s="50"/>
      <c r="RJS37" s="50"/>
      <c r="RJT37" s="50"/>
      <c r="RJU37" s="50"/>
      <c r="RJV37" s="50"/>
      <c r="RJW37" s="50"/>
      <c r="RJX37" s="50"/>
      <c r="RJY37" s="50"/>
      <c r="RJZ37" s="50"/>
      <c r="RKA37" s="50"/>
      <c r="RKB37" s="50"/>
      <c r="RKC37" s="50"/>
      <c r="RKD37" s="50"/>
      <c r="RKE37" s="50"/>
      <c r="RKF37" s="50"/>
      <c r="RKG37" s="50"/>
      <c r="RKH37" s="50"/>
      <c r="RKI37" s="50"/>
      <c r="RKJ37" s="50"/>
      <c r="RKK37" s="50"/>
      <c r="RKL37" s="50"/>
      <c r="RKM37" s="50"/>
      <c r="RKN37" s="50"/>
      <c r="RKO37" s="50"/>
      <c r="RKP37" s="50"/>
      <c r="RKQ37" s="50"/>
      <c r="RKR37" s="50"/>
      <c r="RKS37" s="50"/>
      <c r="RKT37" s="50"/>
      <c r="RKU37" s="50"/>
      <c r="RKV37" s="50"/>
      <c r="RKW37" s="50"/>
      <c r="RKX37" s="50"/>
      <c r="RKY37" s="50"/>
      <c r="RKZ37" s="50"/>
      <c r="RLA37" s="37"/>
      <c r="RLB37" s="50"/>
      <c r="RLC37" s="50"/>
      <c r="RLD37" s="53"/>
      <c r="RLE37" s="50"/>
      <c r="RLF37" s="50"/>
      <c r="RLG37" s="50"/>
      <c r="RLH37" s="50"/>
      <c r="RLI37" s="50"/>
      <c r="RLJ37" s="50"/>
      <c r="RLK37" s="50"/>
      <c r="RLL37" s="50"/>
      <c r="RLM37" s="50"/>
      <c r="RLN37" s="50"/>
      <c r="RLO37" s="50"/>
      <c r="RLP37" s="50"/>
      <c r="RLQ37" s="50"/>
      <c r="RLR37" s="50"/>
      <c r="RLS37" s="50"/>
      <c r="RLT37" s="50"/>
      <c r="RLU37" s="50"/>
      <c r="RLV37" s="50"/>
      <c r="RLW37" s="50"/>
      <c r="RLX37" s="50"/>
      <c r="RLY37" s="50"/>
      <c r="RLZ37" s="50"/>
      <c r="RMA37" s="50"/>
      <c r="RMB37" s="50"/>
      <c r="RMC37" s="50"/>
      <c r="RMD37" s="50"/>
      <c r="RME37" s="50"/>
      <c r="RMF37" s="50"/>
      <c r="RMG37" s="50"/>
      <c r="RMH37" s="50"/>
      <c r="RMI37" s="50"/>
      <c r="RMJ37" s="50"/>
      <c r="RMK37" s="50"/>
      <c r="RML37" s="50"/>
      <c r="RMM37" s="50"/>
      <c r="RMN37" s="50"/>
      <c r="RMO37" s="50"/>
      <c r="RMP37" s="50"/>
      <c r="RMQ37" s="50"/>
      <c r="RMR37" s="50"/>
      <c r="RMS37" s="50"/>
      <c r="RMT37" s="50"/>
      <c r="RMU37" s="50"/>
      <c r="RMV37" s="50"/>
      <c r="RMW37" s="50"/>
      <c r="RMX37" s="50"/>
      <c r="RMY37" s="50"/>
      <c r="RMZ37" s="50"/>
      <c r="RNA37" s="50"/>
      <c r="RNB37" s="50"/>
      <c r="RNC37" s="50"/>
      <c r="RND37" s="50"/>
      <c r="RNE37" s="50"/>
      <c r="RNF37" s="50"/>
      <c r="RNG37" s="50"/>
      <c r="RNH37" s="50"/>
      <c r="RNI37" s="50"/>
      <c r="RNJ37" s="50"/>
      <c r="RNK37" s="50"/>
      <c r="RNL37" s="50"/>
      <c r="RNM37" s="50"/>
      <c r="RNN37" s="50"/>
      <c r="RNO37" s="50"/>
      <c r="RNP37" s="50"/>
      <c r="RNQ37" s="50"/>
      <c r="RNR37" s="50"/>
      <c r="RNS37" s="50"/>
      <c r="RNT37" s="50"/>
      <c r="RNU37" s="50"/>
      <c r="RNV37" s="50"/>
      <c r="RNW37" s="50"/>
      <c r="RNX37" s="50"/>
      <c r="RNY37" s="50"/>
      <c r="RNZ37" s="50"/>
      <c r="ROA37" s="50"/>
      <c r="ROB37" s="50"/>
      <c r="ROC37" s="37"/>
      <c r="ROD37" s="50"/>
      <c r="ROE37" s="50"/>
      <c r="ROF37" s="53"/>
      <c r="ROG37" s="50"/>
      <c r="ROH37" s="50"/>
      <c r="ROI37" s="50"/>
      <c r="ROJ37" s="50"/>
      <c r="ROK37" s="50"/>
      <c r="ROL37" s="50"/>
      <c r="ROM37" s="50"/>
      <c r="RON37" s="50"/>
      <c r="ROO37" s="50"/>
      <c r="ROP37" s="50"/>
      <c r="ROQ37" s="50"/>
      <c r="ROR37" s="50"/>
      <c r="ROS37" s="50"/>
      <c r="ROT37" s="50"/>
      <c r="ROU37" s="50"/>
      <c r="ROV37" s="50"/>
      <c r="ROW37" s="50"/>
      <c r="ROX37" s="50"/>
      <c r="ROY37" s="50"/>
      <c r="ROZ37" s="50"/>
      <c r="RPA37" s="50"/>
      <c r="RPB37" s="50"/>
      <c r="RPC37" s="50"/>
      <c r="RPD37" s="50"/>
      <c r="RPE37" s="50"/>
      <c r="RPF37" s="50"/>
      <c r="RPG37" s="50"/>
      <c r="RPH37" s="50"/>
      <c r="RPI37" s="50"/>
      <c r="RPJ37" s="50"/>
      <c r="RPK37" s="50"/>
      <c r="RPL37" s="50"/>
      <c r="RPM37" s="50"/>
      <c r="RPN37" s="50"/>
      <c r="RPO37" s="50"/>
      <c r="RPP37" s="50"/>
      <c r="RPQ37" s="50"/>
      <c r="RPR37" s="50"/>
      <c r="RPS37" s="50"/>
      <c r="RPT37" s="50"/>
      <c r="RPU37" s="50"/>
      <c r="RPV37" s="50"/>
      <c r="RPW37" s="50"/>
      <c r="RPX37" s="50"/>
      <c r="RPY37" s="50"/>
      <c r="RPZ37" s="50"/>
      <c r="RQA37" s="50"/>
      <c r="RQB37" s="50"/>
      <c r="RQC37" s="50"/>
      <c r="RQD37" s="50"/>
      <c r="RQE37" s="50"/>
      <c r="RQF37" s="50"/>
      <c r="RQG37" s="50"/>
      <c r="RQH37" s="50"/>
      <c r="RQI37" s="50"/>
      <c r="RQJ37" s="50"/>
      <c r="RQK37" s="50"/>
      <c r="RQL37" s="50"/>
      <c r="RQM37" s="50"/>
      <c r="RQN37" s="50"/>
      <c r="RQO37" s="50"/>
      <c r="RQP37" s="50"/>
      <c r="RQQ37" s="50"/>
      <c r="RQR37" s="50"/>
      <c r="RQS37" s="50"/>
      <c r="RQT37" s="50"/>
      <c r="RQU37" s="50"/>
      <c r="RQV37" s="50"/>
      <c r="RQW37" s="50"/>
      <c r="RQX37" s="50"/>
      <c r="RQY37" s="50"/>
      <c r="RQZ37" s="50"/>
      <c r="RRA37" s="50"/>
      <c r="RRB37" s="50"/>
      <c r="RRC37" s="50"/>
      <c r="RRD37" s="50"/>
      <c r="RRE37" s="37"/>
      <c r="RRF37" s="50"/>
      <c r="RRG37" s="50"/>
      <c r="RRH37" s="53"/>
      <c r="RRI37" s="50"/>
      <c r="RRJ37" s="50"/>
      <c r="RRK37" s="50"/>
      <c r="RRL37" s="50"/>
      <c r="RRM37" s="50"/>
      <c r="RRN37" s="50"/>
      <c r="RRO37" s="50"/>
      <c r="RRP37" s="50"/>
      <c r="RRQ37" s="50"/>
      <c r="RRR37" s="50"/>
      <c r="RRS37" s="50"/>
      <c r="RRT37" s="50"/>
      <c r="RRU37" s="50"/>
      <c r="RRV37" s="50"/>
      <c r="RRW37" s="50"/>
      <c r="RRX37" s="50"/>
      <c r="RRY37" s="50"/>
      <c r="RRZ37" s="50"/>
      <c r="RSA37" s="50"/>
      <c r="RSB37" s="50"/>
      <c r="RSC37" s="50"/>
      <c r="RSD37" s="50"/>
      <c r="RSE37" s="50"/>
      <c r="RSF37" s="50"/>
      <c r="RSG37" s="50"/>
      <c r="RSH37" s="50"/>
      <c r="RSI37" s="50"/>
      <c r="RSJ37" s="50"/>
      <c r="RSK37" s="50"/>
      <c r="RSL37" s="50"/>
      <c r="RSM37" s="50"/>
      <c r="RSN37" s="50"/>
      <c r="RSO37" s="50"/>
      <c r="RSP37" s="50"/>
      <c r="RSQ37" s="50"/>
      <c r="RSR37" s="50"/>
      <c r="RSS37" s="50"/>
      <c r="RST37" s="50"/>
      <c r="RSU37" s="50"/>
      <c r="RSV37" s="50"/>
      <c r="RSW37" s="50"/>
      <c r="RSX37" s="50"/>
      <c r="RSY37" s="50"/>
      <c r="RSZ37" s="50"/>
      <c r="RTA37" s="50"/>
      <c r="RTB37" s="50"/>
      <c r="RTC37" s="50"/>
      <c r="RTD37" s="50"/>
      <c r="RTE37" s="50"/>
      <c r="RTF37" s="50"/>
      <c r="RTG37" s="50"/>
      <c r="RTH37" s="50"/>
      <c r="RTI37" s="50"/>
      <c r="RTJ37" s="50"/>
      <c r="RTK37" s="50"/>
      <c r="RTL37" s="50"/>
      <c r="RTM37" s="50"/>
      <c r="RTN37" s="50"/>
      <c r="RTO37" s="50"/>
      <c r="RTP37" s="50"/>
      <c r="RTQ37" s="50"/>
      <c r="RTR37" s="50"/>
      <c r="RTS37" s="50"/>
      <c r="RTT37" s="50"/>
      <c r="RTU37" s="50"/>
      <c r="RTV37" s="50"/>
      <c r="RTW37" s="50"/>
      <c r="RTX37" s="50"/>
      <c r="RTY37" s="50"/>
      <c r="RTZ37" s="50"/>
      <c r="RUA37" s="50"/>
      <c r="RUB37" s="50"/>
      <c r="RUC37" s="50"/>
      <c r="RUD37" s="50"/>
      <c r="RUE37" s="50"/>
      <c r="RUF37" s="50"/>
      <c r="RUG37" s="37"/>
      <c r="RUH37" s="50"/>
      <c r="RUI37" s="50"/>
      <c r="RUJ37" s="53"/>
      <c r="RUK37" s="50"/>
      <c r="RUL37" s="50"/>
      <c r="RUM37" s="50"/>
      <c r="RUN37" s="50"/>
      <c r="RUO37" s="50"/>
      <c r="RUP37" s="50"/>
      <c r="RUQ37" s="50"/>
      <c r="RUR37" s="50"/>
      <c r="RUS37" s="50"/>
      <c r="RUT37" s="50"/>
      <c r="RUU37" s="50"/>
      <c r="RUV37" s="50"/>
      <c r="RUW37" s="50"/>
      <c r="RUX37" s="50"/>
      <c r="RUY37" s="50"/>
      <c r="RUZ37" s="50"/>
      <c r="RVA37" s="50"/>
      <c r="RVB37" s="50"/>
      <c r="RVC37" s="50"/>
      <c r="RVD37" s="50"/>
      <c r="RVE37" s="50"/>
      <c r="RVF37" s="50"/>
      <c r="RVG37" s="50"/>
      <c r="RVH37" s="50"/>
      <c r="RVI37" s="50"/>
      <c r="RVJ37" s="50"/>
      <c r="RVK37" s="50"/>
      <c r="RVL37" s="50"/>
      <c r="RVM37" s="50"/>
      <c r="RVN37" s="50"/>
      <c r="RVO37" s="50"/>
      <c r="RVP37" s="50"/>
      <c r="RVQ37" s="50"/>
      <c r="RVR37" s="50"/>
      <c r="RVS37" s="50"/>
      <c r="RVT37" s="50"/>
      <c r="RVU37" s="50"/>
      <c r="RVV37" s="50"/>
      <c r="RVW37" s="50"/>
      <c r="RVX37" s="50"/>
      <c r="RVY37" s="50"/>
      <c r="RVZ37" s="50"/>
      <c r="RWA37" s="50"/>
      <c r="RWB37" s="50"/>
      <c r="RWC37" s="50"/>
      <c r="RWD37" s="50"/>
      <c r="RWE37" s="50"/>
      <c r="RWF37" s="50"/>
      <c r="RWG37" s="50"/>
      <c r="RWH37" s="50"/>
      <c r="RWI37" s="50"/>
      <c r="RWJ37" s="50"/>
      <c r="RWK37" s="50"/>
      <c r="RWL37" s="50"/>
      <c r="RWM37" s="50"/>
      <c r="RWN37" s="50"/>
      <c r="RWO37" s="50"/>
      <c r="RWP37" s="50"/>
      <c r="RWQ37" s="50"/>
      <c r="RWR37" s="50"/>
      <c r="RWS37" s="50"/>
      <c r="RWT37" s="50"/>
      <c r="RWU37" s="50"/>
      <c r="RWV37" s="50"/>
      <c r="RWW37" s="50"/>
      <c r="RWX37" s="50"/>
      <c r="RWY37" s="50"/>
      <c r="RWZ37" s="50"/>
      <c r="RXA37" s="50"/>
      <c r="RXB37" s="50"/>
      <c r="RXC37" s="50"/>
      <c r="RXD37" s="50"/>
      <c r="RXE37" s="50"/>
      <c r="RXF37" s="50"/>
      <c r="RXG37" s="50"/>
      <c r="RXH37" s="50"/>
      <c r="RXI37" s="37"/>
      <c r="RXJ37" s="50"/>
      <c r="RXK37" s="50"/>
      <c r="RXL37" s="53"/>
      <c r="RXM37" s="50"/>
      <c r="RXN37" s="50"/>
      <c r="RXO37" s="50"/>
      <c r="RXP37" s="50"/>
      <c r="RXQ37" s="50"/>
      <c r="RXR37" s="50"/>
      <c r="RXS37" s="50"/>
      <c r="RXT37" s="50"/>
      <c r="RXU37" s="50"/>
      <c r="RXV37" s="50"/>
      <c r="RXW37" s="50"/>
      <c r="RXX37" s="50"/>
      <c r="RXY37" s="50"/>
      <c r="RXZ37" s="50"/>
      <c r="RYA37" s="50"/>
      <c r="RYB37" s="50"/>
      <c r="RYC37" s="50"/>
      <c r="RYD37" s="50"/>
      <c r="RYE37" s="50"/>
      <c r="RYF37" s="50"/>
      <c r="RYG37" s="50"/>
      <c r="RYH37" s="50"/>
      <c r="RYI37" s="50"/>
      <c r="RYJ37" s="50"/>
      <c r="RYK37" s="50"/>
      <c r="RYL37" s="50"/>
      <c r="RYM37" s="50"/>
      <c r="RYN37" s="50"/>
      <c r="RYO37" s="50"/>
      <c r="RYP37" s="50"/>
      <c r="RYQ37" s="50"/>
      <c r="RYR37" s="50"/>
      <c r="RYS37" s="50"/>
      <c r="RYT37" s="50"/>
      <c r="RYU37" s="50"/>
      <c r="RYV37" s="50"/>
      <c r="RYW37" s="50"/>
      <c r="RYX37" s="50"/>
      <c r="RYY37" s="50"/>
      <c r="RYZ37" s="50"/>
      <c r="RZA37" s="50"/>
      <c r="RZB37" s="50"/>
      <c r="RZC37" s="50"/>
      <c r="RZD37" s="50"/>
      <c r="RZE37" s="50"/>
      <c r="RZF37" s="50"/>
      <c r="RZG37" s="50"/>
      <c r="RZH37" s="50"/>
      <c r="RZI37" s="50"/>
      <c r="RZJ37" s="50"/>
      <c r="RZK37" s="50"/>
      <c r="RZL37" s="50"/>
      <c r="RZM37" s="50"/>
      <c r="RZN37" s="50"/>
      <c r="RZO37" s="50"/>
      <c r="RZP37" s="50"/>
      <c r="RZQ37" s="50"/>
      <c r="RZR37" s="50"/>
      <c r="RZS37" s="50"/>
      <c r="RZT37" s="50"/>
      <c r="RZU37" s="50"/>
      <c r="RZV37" s="50"/>
      <c r="RZW37" s="50"/>
      <c r="RZX37" s="50"/>
      <c r="RZY37" s="50"/>
      <c r="RZZ37" s="50"/>
      <c r="SAA37" s="50"/>
      <c r="SAB37" s="50"/>
      <c r="SAC37" s="50"/>
      <c r="SAD37" s="50"/>
      <c r="SAE37" s="50"/>
      <c r="SAF37" s="50"/>
      <c r="SAG37" s="50"/>
      <c r="SAH37" s="50"/>
      <c r="SAI37" s="50"/>
      <c r="SAJ37" s="50"/>
      <c r="SAK37" s="37"/>
      <c r="SAL37" s="50"/>
      <c r="SAM37" s="50"/>
      <c r="SAN37" s="53"/>
      <c r="SAO37" s="50"/>
      <c r="SAP37" s="50"/>
      <c r="SAQ37" s="50"/>
      <c r="SAR37" s="50"/>
      <c r="SAS37" s="50"/>
      <c r="SAT37" s="50"/>
      <c r="SAU37" s="50"/>
      <c r="SAV37" s="50"/>
      <c r="SAW37" s="50"/>
      <c r="SAX37" s="50"/>
      <c r="SAY37" s="50"/>
      <c r="SAZ37" s="50"/>
      <c r="SBA37" s="50"/>
      <c r="SBB37" s="50"/>
      <c r="SBC37" s="50"/>
      <c r="SBD37" s="50"/>
      <c r="SBE37" s="50"/>
      <c r="SBF37" s="50"/>
      <c r="SBG37" s="50"/>
      <c r="SBH37" s="50"/>
      <c r="SBI37" s="50"/>
      <c r="SBJ37" s="50"/>
      <c r="SBK37" s="50"/>
      <c r="SBL37" s="50"/>
      <c r="SBM37" s="50"/>
      <c r="SBN37" s="50"/>
      <c r="SBO37" s="50"/>
      <c r="SBP37" s="50"/>
      <c r="SBQ37" s="50"/>
      <c r="SBR37" s="50"/>
      <c r="SBS37" s="50"/>
      <c r="SBT37" s="50"/>
      <c r="SBU37" s="50"/>
      <c r="SBV37" s="50"/>
      <c r="SBW37" s="50"/>
      <c r="SBX37" s="50"/>
      <c r="SBY37" s="50"/>
      <c r="SBZ37" s="50"/>
      <c r="SCA37" s="50"/>
      <c r="SCB37" s="50"/>
      <c r="SCC37" s="50"/>
      <c r="SCD37" s="50"/>
      <c r="SCE37" s="50"/>
      <c r="SCF37" s="50"/>
      <c r="SCG37" s="50"/>
      <c r="SCH37" s="50"/>
      <c r="SCI37" s="50"/>
      <c r="SCJ37" s="50"/>
      <c r="SCK37" s="50"/>
      <c r="SCL37" s="50"/>
      <c r="SCM37" s="50"/>
      <c r="SCN37" s="50"/>
      <c r="SCO37" s="50"/>
      <c r="SCP37" s="50"/>
      <c r="SCQ37" s="50"/>
      <c r="SCR37" s="50"/>
      <c r="SCS37" s="50"/>
      <c r="SCT37" s="50"/>
      <c r="SCU37" s="50"/>
      <c r="SCV37" s="50"/>
      <c r="SCW37" s="50"/>
      <c r="SCX37" s="50"/>
      <c r="SCY37" s="50"/>
      <c r="SCZ37" s="50"/>
      <c r="SDA37" s="50"/>
      <c r="SDB37" s="50"/>
      <c r="SDC37" s="50"/>
      <c r="SDD37" s="50"/>
      <c r="SDE37" s="50"/>
      <c r="SDF37" s="50"/>
      <c r="SDG37" s="50"/>
      <c r="SDH37" s="50"/>
      <c r="SDI37" s="50"/>
      <c r="SDJ37" s="50"/>
      <c r="SDK37" s="50"/>
      <c r="SDL37" s="50"/>
      <c r="SDM37" s="37"/>
      <c r="SDN37" s="50"/>
      <c r="SDO37" s="50"/>
      <c r="SDP37" s="53"/>
      <c r="SDQ37" s="50"/>
      <c r="SDR37" s="50"/>
      <c r="SDS37" s="50"/>
      <c r="SDT37" s="50"/>
      <c r="SDU37" s="50"/>
      <c r="SDV37" s="50"/>
      <c r="SDW37" s="50"/>
      <c r="SDX37" s="50"/>
      <c r="SDY37" s="50"/>
      <c r="SDZ37" s="50"/>
      <c r="SEA37" s="50"/>
      <c r="SEB37" s="50"/>
      <c r="SEC37" s="50"/>
      <c r="SED37" s="50"/>
      <c r="SEE37" s="50"/>
      <c r="SEF37" s="50"/>
      <c r="SEG37" s="50"/>
      <c r="SEH37" s="50"/>
      <c r="SEI37" s="50"/>
      <c r="SEJ37" s="50"/>
      <c r="SEK37" s="50"/>
      <c r="SEL37" s="50"/>
      <c r="SEM37" s="50"/>
      <c r="SEN37" s="50"/>
      <c r="SEO37" s="50"/>
      <c r="SEP37" s="50"/>
      <c r="SEQ37" s="50"/>
      <c r="SER37" s="50"/>
      <c r="SES37" s="50"/>
      <c r="SET37" s="50"/>
      <c r="SEU37" s="50"/>
      <c r="SEV37" s="50"/>
      <c r="SEW37" s="50"/>
      <c r="SEX37" s="50"/>
      <c r="SEY37" s="50"/>
      <c r="SEZ37" s="50"/>
      <c r="SFA37" s="50"/>
      <c r="SFB37" s="50"/>
      <c r="SFC37" s="50"/>
      <c r="SFD37" s="50"/>
      <c r="SFE37" s="50"/>
      <c r="SFF37" s="50"/>
      <c r="SFG37" s="50"/>
      <c r="SFH37" s="50"/>
      <c r="SFI37" s="50"/>
      <c r="SFJ37" s="50"/>
      <c r="SFK37" s="50"/>
      <c r="SFL37" s="50"/>
      <c r="SFM37" s="50"/>
      <c r="SFN37" s="50"/>
      <c r="SFO37" s="50"/>
      <c r="SFP37" s="50"/>
      <c r="SFQ37" s="50"/>
      <c r="SFR37" s="50"/>
      <c r="SFS37" s="50"/>
      <c r="SFT37" s="50"/>
      <c r="SFU37" s="50"/>
      <c r="SFV37" s="50"/>
      <c r="SFW37" s="50"/>
      <c r="SFX37" s="50"/>
      <c r="SFY37" s="50"/>
      <c r="SFZ37" s="50"/>
      <c r="SGA37" s="50"/>
      <c r="SGB37" s="50"/>
      <c r="SGC37" s="50"/>
      <c r="SGD37" s="50"/>
      <c r="SGE37" s="50"/>
      <c r="SGF37" s="50"/>
      <c r="SGG37" s="50"/>
      <c r="SGH37" s="50"/>
      <c r="SGI37" s="50"/>
      <c r="SGJ37" s="50"/>
      <c r="SGK37" s="50"/>
      <c r="SGL37" s="50"/>
      <c r="SGM37" s="50"/>
      <c r="SGN37" s="50"/>
      <c r="SGO37" s="37"/>
      <c r="SGP37" s="50"/>
      <c r="SGQ37" s="50"/>
      <c r="SGR37" s="53"/>
      <c r="SGS37" s="50"/>
      <c r="SGT37" s="50"/>
      <c r="SGU37" s="50"/>
      <c r="SGV37" s="50"/>
      <c r="SGW37" s="50"/>
      <c r="SGX37" s="50"/>
      <c r="SGY37" s="50"/>
      <c r="SGZ37" s="50"/>
      <c r="SHA37" s="50"/>
      <c r="SHB37" s="50"/>
      <c r="SHC37" s="50"/>
      <c r="SHD37" s="50"/>
      <c r="SHE37" s="50"/>
      <c r="SHF37" s="50"/>
      <c r="SHG37" s="50"/>
      <c r="SHH37" s="50"/>
      <c r="SHI37" s="50"/>
      <c r="SHJ37" s="50"/>
      <c r="SHK37" s="50"/>
      <c r="SHL37" s="50"/>
      <c r="SHM37" s="50"/>
      <c r="SHN37" s="50"/>
      <c r="SHO37" s="50"/>
      <c r="SHP37" s="50"/>
      <c r="SHQ37" s="50"/>
      <c r="SHR37" s="50"/>
      <c r="SHS37" s="50"/>
      <c r="SHT37" s="50"/>
      <c r="SHU37" s="50"/>
      <c r="SHV37" s="50"/>
      <c r="SHW37" s="50"/>
      <c r="SHX37" s="50"/>
      <c r="SHY37" s="50"/>
      <c r="SHZ37" s="50"/>
      <c r="SIA37" s="50"/>
      <c r="SIB37" s="50"/>
      <c r="SIC37" s="50"/>
      <c r="SID37" s="50"/>
      <c r="SIE37" s="50"/>
      <c r="SIF37" s="50"/>
      <c r="SIG37" s="50"/>
      <c r="SIH37" s="50"/>
      <c r="SII37" s="50"/>
      <c r="SIJ37" s="50"/>
      <c r="SIK37" s="50"/>
      <c r="SIL37" s="50"/>
      <c r="SIM37" s="50"/>
      <c r="SIN37" s="50"/>
      <c r="SIO37" s="50"/>
      <c r="SIP37" s="50"/>
      <c r="SIQ37" s="50"/>
      <c r="SIR37" s="50"/>
      <c r="SIS37" s="50"/>
      <c r="SIT37" s="50"/>
      <c r="SIU37" s="50"/>
      <c r="SIV37" s="50"/>
      <c r="SIW37" s="50"/>
      <c r="SIX37" s="50"/>
      <c r="SIY37" s="50"/>
      <c r="SIZ37" s="50"/>
      <c r="SJA37" s="50"/>
      <c r="SJB37" s="50"/>
      <c r="SJC37" s="50"/>
      <c r="SJD37" s="50"/>
      <c r="SJE37" s="50"/>
      <c r="SJF37" s="50"/>
      <c r="SJG37" s="50"/>
      <c r="SJH37" s="50"/>
      <c r="SJI37" s="50"/>
      <c r="SJJ37" s="50"/>
      <c r="SJK37" s="50"/>
      <c r="SJL37" s="50"/>
      <c r="SJM37" s="50"/>
      <c r="SJN37" s="50"/>
      <c r="SJO37" s="50"/>
      <c r="SJP37" s="50"/>
      <c r="SJQ37" s="37"/>
      <c r="SJR37" s="50"/>
      <c r="SJS37" s="50"/>
      <c r="SJT37" s="53"/>
      <c r="SJU37" s="50"/>
      <c r="SJV37" s="50"/>
      <c r="SJW37" s="50"/>
      <c r="SJX37" s="50"/>
      <c r="SJY37" s="50"/>
      <c r="SJZ37" s="50"/>
      <c r="SKA37" s="50"/>
      <c r="SKB37" s="50"/>
      <c r="SKC37" s="50"/>
      <c r="SKD37" s="50"/>
      <c r="SKE37" s="50"/>
      <c r="SKF37" s="50"/>
      <c r="SKG37" s="50"/>
      <c r="SKH37" s="50"/>
      <c r="SKI37" s="50"/>
      <c r="SKJ37" s="50"/>
      <c r="SKK37" s="50"/>
      <c r="SKL37" s="50"/>
      <c r="SKM37" s="50"/>
      <c r="SKN37" s="50"/>
      <c r="SKO37" s="50"/>
      <c r="SKP37" s="50"/>
      <c r="SKQ37" s="50"/>
      <c r="SKR37" s="50"/>
      <c r="SKS37" s="50"/>
      <c r="SKT37" s="50"/>
      <c r="SKU37" s="50"/>
      <c r="SKV37" s="50"/>
      <c r="SKW37" s="50"/>
      <c r="SKX37" s="50"/>
      <c r="SKY37" s="50"/>
      <c r="SKZ37" s="50"/>
      <c r="SLA37" s="50"/>
      <c r="SLB37" s="50"/>
      <c r="SLC37" s="50"/>
      <c r="SLD37" s="50"/>
      <c r="SLE37" s="50"/>
      <c r="SLF37" s="50"/>
      <c r="SLG37" s="50"/>
      <c r="SLH37" s="50"/>
      <c r="SLI37" s="50"/>
      <c r="SLJ37" s="50"/>
      <c r="SLK37" s="50"/>
      <c r="SLL37" s="50"/>
      <c r="SLM37" s="50"/>
      <c r="SLN37" s="50"/>
      <c r="SLO37" s="50"/>
      <c r="SLP37" s="50"/>
      <c r="SLQ37" s="50"/>
      <c r="SLR37" s="50"/>
      <c r="SLS37" s="50"/>
      <c r="SLT37" s="50"/>
      <c r="SLU37" s="50"/>
      <c r="SLV37" s="50"/>
      <c r="SLW37" s="50"/>
      <c r="SLX37" s="50"/>
      <c r="SLY37" s="50"/>
      <c r="SLZ37" s="50"/>
      <c r="SMA37" s="50"/>
      <c r="SMB37" s="50"/>
      <c r="SMC37" s="50"/>
      <c r="SMD37" s="50"/>
      <c r="SME37" s="50"/>
      <c r="SMF37" s="50"/>
      <c r="SMG37" s="50"/>
      <c r="SMH37" s="50"/>
      <c r="SMI37" s="50"/>
      <c r="SMJ37" s="50"/>
      <c r="SMK37" s="50"/>
      <c r="SML37" s="50"/>
      <c r="SMM37" s="50"/>
      <c r="SMN37" s="50"/>
      <c r="SMO37" s="50"/>
      <c r="SMP37" s="50"/>
      <c r="SMQ37" s="50"/>
      <c r="SMR37" s="50"/>
      <c r="SMS37" s="37"/>
      <c r="SMT37" s="50"/>
      <c r="SMU37" s="50"/>
      <c r="SMV37" s="53"/>
      <c r="SMW37" s="50"/>
      <c r="SMX37" s="50"/>
      <c r="SMY37" s="50"/>
      <c r="SMZ37" s="50"/>
      <c r="SNA37" s="50"/>
      <c r="SNB37" s="50"/>
      <c r="SNC37" s="50"/>
      <c r="SND37" s="50"/>
      <c r="SNE37" s="50"/>
      <c r="SNF37" s="50"/>
      <c r="SNG37" s="50"/>
      <c r="SNH37" s="50"/>
      <c r="SNI37" s="50"/>
      <c r="SNJ37" s="50"/>
      <c r="SNK37" s="50"/>
      <c r="SNL37" s="50"/>
      <c r="SNM37" s="50"/>
      <c r="SNN37" s="50"/>
      <c r="SNO37" s="50"/>
      <c r="SNP37" s="50"/>
      <c r="SNQ37" s="50"/>
      <c r="SNR37" s="50"/>
      <c r="SNS37" s="50"/>
      <c r="SNT37" s="50"/>
      <c r="SNU37" s="50"/>
      <c r="SNV37" s="50"/>
      <c r="SNW37" s="50"/>
      <c r="SNX37" s="50"/>
      <c r="SNY37" s="50"/>
      <c r="SNZ37" s="50"/>
      <c r="SOA37" s="50"/>
      <c r="SOB37" s="50"/>
      <c r="SOC37" s="50"/>
      <c r="SOD37" s="50"/>
      <c r="SOE37" s="50"/>
      <c r="SOF37" s="50"/>
      <c r="SOG37" s="50"/>
      <c r="SOH37" s="50"/>
      <c r="SOI37" s="50"/>
      <c r="SOJ37" s="50"/>
      <c r="SOK37" s="50"/>
      <c r="SOL37" s="50"/>
      <c r="SOM37" s="50"/>
      <c r="SON37" s="50"/>
      <c r="SOO37" s="50"/>
      <c r="SOP37" s="50"/>
      <c r="SOQ37" s="50"/>
      <c r="SOR37" s="50"/>
      <c r="SOS37" s="50"/>
      <c r="SOT37" s="50"/>
      <c r="SOU37" s="50"/>
      <c r="SOV37" s="50"/>
      <c r="SOW37" s="50"/>
      <c r="SOX37" s="50"/>
      <c r="SOY37" s="50"/>
      <c r="SOZ37" s="50"/>
      <c r="SPA37" s="50"/>
      <c r="SPB37" s="50"/>
      <c r="SPC37" s="50"/>
      <c r="SPD37" s="50"/>
      <c r="SPE37" s="50"/>
      <c r="SPF37" s="50"/>
      <c r="SPG37" s="50"/>
      <c r="SPH37" s="50"/>
      <c r="SPI37" s="50"/>
      <c r="SPJ37" s="50"/>
      <c r="SPK37" s="50"/>
      <c r="SPL37" s="50"/>
      <c r="SPM37" s="50"/>
      <c r="SPN37" s="50"/>
      <c r="SPO37" s="50"/>
      <c r="SPP37" s="50"/>
      <c r="SPQ37" s="50"/>
      <c r="SPR37" s="50"/>
      <c r="SPS37" s="50"/>
      <c r="SPT37" s="50"/>
      <c r="SPU37" s="37"/>
      <c r="SPV37" s="50"/>
      <c r="SPW37" s="50"/>
      <c r="SPX37" s="53"/>
      <c r="SPY37" s="50"/>
      <c r="SPZ37" s="50"/>
      <c r="SQA37" s="50"/>
      <c r="SQB37" s="50"/>
      <c r="SQC37" s="50"/>
      <c r="SQD37" s="50"/>
      <c r="SQE37" s="50"/>
      <c r="SQF37" s="50"/>
      <c r="SQG37" s="50"/>
      <c r="SQH37" s="50"/>
      <c r="SQI37" s="50"/>
      <c r="SQJ37" s="50"/>
      <c r="SQK37" s="50"/>
      <c r="SQL37" s="50"/>
      <c r="SQM37" s="50"/>
      <c r="SQN37" s="50"/>
      <c r="SQO37" s="50"/>
      <c r="SQP37" s="50"/>
      <c r="SQQ37" s="50"/>
      <c r="SQR37" s="50"/>
      <c r="SQS37" s="50"/>
      <c r="SQT37" s="50"/>
      <c r="SQU37" s="50"/>
      <c r="SQV37" s="50"/>
      <c r="SQW37" s="50"/>
      <c r="SQX37" s="50"/>
      <c r="SQY37" s="50"/>
      <c r="SQZ37" s="50"/>
      <c r="SRA37" s="50"/>
      <c r="SRB37" s="50"/>
      <c r="SRC37" s="50"/>
      <c r="SRD37" s="50"/>
      <c r="SRE37" s="50"/>
      <c r="SRF37" s="50"/>
      <c r="SRG37" s="50"/>
      <c r="SRH37" s="50"/>
      <c r="SRI37" s="50"/>
      <c r="SRJ37" s="50"/>
      <c r="SRK37" s="50"/>
      <c r="SRL37" s="50"/>
      <c r="SRM37" s="50"/>
      <c r="SRN37" s="50"/>
      <c r="SRO37" s="50"/>
      <c r="SRP37" s="50"/>
      <c r="SRQ37" s="50"/>
      <c r="SRR37" s="50"/>
      <c r="SRS37" s="50"/>
      <c r="SRT37" s="50"/>
      <c r="SRU37" s="50"/>
      <c r="SRV37" s="50"/>
      <c r="SRW37" s="50"/>
      <c r="SRX37" s="50"/>
      <c r="SRY37" s="50"/>
      <c r="SRZ37" s="50"/>
      <c r="SSA37" s="50"/>
      <c r="SSB37" s="50"/>
      <c r="SSC37" s="50"/>
      <c r="SSD37" s="50"/>
      <c r="SSE37" s="50"/>
      <c r="SSF37" s="50"/>
      <c r="SSG37" s="50"/>
      <c r="SSH37" s="50"/>
      <c r="SSI37" s="50"/>
      <c r="SSJ37" s="50"/>
      <c r="SSK37" s="50"/>
      <c r="SSL37" s="50"/>
      <c r="SSM37" s="50"/>
      <c r="SSN37" s="50"/>
      <c r="SSO37" s="50"/>
      <c r="SSP37" s="50"/>
      <c r="SSQ37" s="50"/>
      <c r="SSR37" s="50"/>
      <c r="SSS37" s="50"/>
      <c r="SST37" s="50"/>
      <c r="SSU37" s="50"/>
      <c r="SSV37" s="50"/>
      <c r="SSW37" s="37"/>
      <c r="SSX37" s="50"/>
      <c r="SSY37" s="50"/>
      <c r="SSZ37" s="53"/>
      <c r="STA37" s="50"/>
      <c r="STB37" s="50"/>
      <c r="STC37" s="50"/>
      <c r="STD37" s="50"/>
      <c r="STE37" s="50"/>
      <c r="STF37" s="50"/>
      <c r="STG37" s="50"/>
      <c r="STH37" s="50"/>
      <c r="STI37" s="50"/>
      <c r="STJ37" s="50"/>
      <c r="STK37" s="50"/>
      <c r="STL37" s="50"/>
      <c r="STM37" s="50"/>
      <c r="STN37" s="50"/>
      <c r="STO37" s="50"/>
      <c r="STP37" s="50"/>
      <c r="STQ37" s="50"/>
      <c r="STR37" s="50"/>
      <c r="STS37" s="50"/>
      <c r="STT37" s="50"/>
      <c r="STU37" s="50"/>
      <c r="STV37" s="50"/>
      <c r="STW37" s="50"/>
      <c r="STX37" s="50"/>
      <c r="STY37" s="50"/>
      <c r="STZ37" s="50"/>
      <c r="SUA37" s="50"/>
      <c r="SUB37" s="50"/>
      <c r="SUC37" s="50"/>
      <c r="SUD37" s="50"/>
      <c r="SUE37" s="50"/>
      <c r="SUF37" s="50"/>
      <c r="SUG37" s="50"/>
      <c r="SUH37" s="50"/>
      <c r="SUI37" s="50"/>
      <c r="SUJ37" s="50"/>
      <c r="SUK37" s="50"/>
      <c r="SUL37" s="50"/>
      <c r="SUM37" s="50"/>
      <c r="SUN37" s="50"/>
      <c r="SUO37" s="50"/>
      <c r="SUP37" s="50"/>
      <c r="SUQ37" s="50"/>
      <c r="SUR37" s="50"/>
      <c r="SUS37" s="50"/>
      <c r="SUT37" s="50"/>
      <c r="SUU37" s="50"/>
      <c r="SUV37" s="50"/>
      <c r="SUW37" s="50"/>
      <c r="SUX37" s="50"/>
      <c r="SUY37" s="50"/>
      <c r="SUZ37" s="50"/>
      <c r="SVA37" s="50"/>
      <c r="SVB37" s="50"/>
      <c r="SVC37" s="50"/>
      <c r="SVD37" s="50"/>
      <c r="SVE37" s="50"/>
      <c r="SVF37" s="50"/>
      <c r="SVG37" s="50"/>
      <c r="SVH37" s="50"/>
      <c r="SVI37" s="50"/>
      <c r="SVJ37" s="50"/>
      <c r="SVK37" s="50"/>
      <c r="SVL37" s="50"/>
      <c r="SVM37" s="50"/>
      <c r="SVN37" s="50"/>
      <c r="SVO37" s="50"/>
      <c r="SVP37" s="50"/>
      <c r="SVQ37" s="50"/>
      <c r="SVR37" s="50"/>
      <c r="SVS37" s="50"/>
      <c r="SVT37" s="50"/>
      <c r="SVU37" s="50"/>
      <c r="SVV37" s="50"/>
      <c r="SVW37" s="50"/>
      <c r="SVX37" s="50"/>
      <c r="SVY37" s="37"/>
      <c r="SVZ37" s="50"/>
      <c r="SWA37" s="50"/>
      <c r="SWB37" s="53"/>
      <c r="SWC37" s="50"/>
      <c r="SWD37" s="50"/>
      <c r="SWE37" s="50"/>
      <c r="SWF37" s="50"/>
      <c r="SWG37" s="50"/>
      <c r="SWH37" s="50"/>
      <c r="SWI37" s="50"/>
      <c r="SWJ37" s="50"/>
      <c r="SWK37" s="50"/>
      <c r="SWL37" s="50"/>
      <c r="SWM37" s="50"/>
      <c r="SWN37" s="50"/>
      <c r="SWO37" s="50"/>
      <c r="SWP37" s="50"/>
      <c r="SWQ37" s="50"/>
      <c r="SWR37" s="50"/>
      <c r="SWS37" s="50"/>
      <c r="SWT37" s="50"/>
      <c r="SWU37" s="50"/>
      <c r="SWV37" s="50"/>
      <c r="SWW37" s="50"/>
      <c r="SWX37" s="50"/>
      <c r="SWY37" s="50"/>
      <c r="SWZ37" s="50"/>
      <c r="SXA37" s="50"/>
      <c r="SXB37" s="50"/>
      <c r="SXC37" s="50"/>
      <c r="SXD37" s="50"/>
      <c r="SXE37" s="50"/>
      <c r="SXF37" s="50"/>
      <c r="SXG37" s="50"/>
      <c r="SXH37" s="50"/>
      <c r="SXI37" s="50"/>
      <c r="SXJ37" s="50"/>
      <c r="SXK37" s="50"/>
      <c r="SXL37" s="50"/>
      <c r="SXM37" s="50"/>
      <c r="SXN37" s="50"/>
      <c r="SXO37" s="50"/>
      <c r="SXP37" s="50"/>
      <c r="SXQ37" s="50"/>
      <c r="SXR37" s="50"/>
      <c r="SXS37" s="50"/>
      <c r="SXT37" s="50"/>
      <c r="SXU37" s="50"/>
      <c r="SXV37" s="50"/>
      <c r="SXW37" s="50"/>
      <c r="SXX37" s="50"/>
      <c r="SXY37" s="50"/>
      <c r="SXZ37" s="50"/>
      <c r="SYA37" s="50"/>
      <c r="SYB37" s="50"/>
      <c r="SYC37" s="50"/>
      <c r="SYD37" s="50"/>
      <c r="SYE37" s="50"/>
      <c r="SYF37" s="50"/>
      <c r="SYG37" s="50"/>
      <c r="SYH37" s="50"/>
      <c r="SYI37" s="50"/>
      <c r="SYJ37" s="50"/>
      <c r="SYK37" s="50"/>
      <c r="SYL37" s="50"/>
      <c r="SYM37" s="50"/>
      <c r="SYN37" s="50"/>
      <c r="SYO37" s="50"/>
      <c r="SYP37" s="50"/>
      <c r="SYQ37" s="50"/>
      <c r="SYR37" s="50"/>
      <c r="SYS37" s="50"/>
      <c r="SYT37" s="50"/>
      <c r="SYU37" s="50"/>
      <c r="SYV37" s="50"/>
      <c r="SYW37" s="50"/>
      <c r="SYX37" s="50"/>
      <c r="SYY37" s="50"/>
      <c r="SYZ37" s="50"/>
      <c r="SZA37" s="37"/>
      <c r="SZB37" s="50"/>
      <c r="SZC37" s="50"/>
      <c r="SZD37" s="53"/>
      <c r="SZE37" s="50"/>
      <c r="SZF37" s="50"/>
      <c r="SZG37" s="50"/>
      <c r="SZH37" s="50"/>
      <c r="SZI37" s="50"/>
      <c r="SZJ37" s="50"/>
      <c r="SZK37" s="50"/>
      <c r="SZL37" s="50"/>
      <c r="SZM37" s="50"/>
      <c r="SZN37" s="50"/>
      <c r="SZO37" s="50"/>
      <c r="SZP37" s="50"/>
      <c r="SZQ37" s="50"/>
      <c r="SZR37" s="50"/>
      <c r="SZS37" s="50"/>
      <c r="SZT37" s="50"/>
      <c r="SZU37" s="50"/>
      <c r="SZV37" s="50"/>
      <c r="SZW37" s="50"/>
      <c r="SZX37" s="50"/>
      <c r="SZY37" s="50"/>
      <c r="SZZ37" s="50"/>
      <c r="TAA37" s="50"/>
      <c r="TAB37" s="50"/>
      <c r="TAC37" s="50"/>
      <c r="TAD37" s="50"/>
      <c r="TAE37" s="50"/>
      <c r="TAF37" s="50"/>
      <c r="TAG37" s="50"/>
      <c r="TAH37" s="50"/>
      <c r="TAI37" s="50"/>
      <c r="TAJ37" s="50"/>
      <c r="TAK37" s="50"/>
      <c r="TAL37" s="50"/>
      <c r="TAM37" s="50"/>
      <c r="TAN37" s="50"/>
      <c r="TAO37" s="50"/>
      <c r="TAP37" s="50"/>
      <c r="TAQ37" s="50"/>
      <c r="TAR37" s="50"/>
      <c r="TAS37" s="50"/>
      <c r="TAT37" s="50"/>
      <c r="TAU37" s="50"/>
      <c r="TAV37" s="50"/>
      <c r="TAW37" s="50"/>
      <c r="TAX37" s="50"/>
      <c r="TAY37" s="50"/>
      <c r="TAZ37" s="50"/>
      <c r="TBA37" s="50"/>
      <c r="TBB37" s="50"/>
      <c r="TBC37" s="50"/>
      <c r="TBD37" s="50"/>
      <c r="TBE37" s="50"/>
      <c r="TBF37" s="50"/>
      <c r="TBG37" s="50"/>
      <c r="TBH37" s="50"/>
      <c r="TBI37" s="50"/>
      <c r="TBJ37" s="50"/>
      <c r="TBK37" s="50"/>
      <c r="TBL37" s="50"/>
      <c r="TBM37" s="50"/>
      <c r="TBN37" s="50"/>
      <c r="TBO37" s="50"/>
      <c r="TBP37" s="50"/>
      <c r="TBQ37" s="50"/>
      <c r="TBR37" s="50"/>
      <c r="TBS37" s="50"/>
      <c r="TBT37" s="50"/>
      <c r="TBU37" s="50"/>
      <c r="TBV37" s="50"/>
      <c r="TBW37" s="50"/>
      <c r="TBX37" s="50"/>
      <c r="TBY37" s="50"/>
      <c r="TBZ37" s="50"/>
      <c r="TCA37" s="50"/>
      <c r="TCB37" s="50"/>
      <c r="TCC37" s="37"/>
      <c r="TCD37" s="50"/>
      <c r="TCE37" s="50"/>
      <c r="TCF37" s="53"/>
      <c r="TCG37" s="50"/>
      <c r="TCH37" s="50"/>
      <c r="TCI37" s="50"/>
      <c r="TCJ37" s="50"/>
      <c r="TCK37" s="50"/>
      <c r="TCL37" s="50"/>
      <c r="TCM37" s="50"/>
      <c r="TCN37" s="50"/>
      <c r="TCO37" s="50"/>
      <c r="TCP37" s="50"/>
      <c r="TCQ37" s="50"/>
      <c r="TCR37" s="50"/>
      <c r="TCS37" s="50"/>
      <c r="TCT37" s="50"/>
      <c r="TCU37" s="50"/>
      <c r="TCV37" s="50"/>
      <c r="TCW37" s="50"/>
      <c r="TCX37" s="50"/>
      <c r="TCY37" s="50"/>
      <c r="TCZ37" s="50"/>
      <c r="TDA37" s="50"/>
      <c r="TDB37" s="50"/>
      <c r="TDC37" s="50"/>
      <c r="TDD37" s="50"/>
      <c r="TDE37" s="50"/>
      <c r="TDF37" s="50"/>
      <c r="TDG37" s="50"/>
      <c r="TDH37" s="50"/>
      <c r="TDI37" s="50"/>
      <c r="TDJ37" s="50"/>
      <c r="TDK37" s="50"/>
      <c r="TDL37" s="50"/>
      <c r="TDM37" s="50"/>
      <c r="TDN37" s="50"/>
      <c r="TDO37" s="50"/>
      <c r="TDP37" s="50"/>
      <c r="TDQ37" s="50"/>
      <c r="TDR37" s="50"/>
      <c r="TDS37" s="50"/>
      <c r="TDT37" s="50"/>
      <c r="TDU37" s="50"/>
      <c r="TDV37" s="50"/>
      <c r="TDW37" s="50"/>
      <c r="TDX37" s="50"/>
      <c r="TDY37" s="50"/>
      <c r="TDZ37" s="50"/>
      <c r="TEA37" s="50"/>
      <c r="TEB37" s="50"/>
      <c r="TEC37" s="50"/>
      <c r="TED37" s="50"/>
      <c r="TEE37" s="50"/>
      <c r="TEF37" s="50"/>
      <c r="TEG37" s="50"/>
      <c r="TEH37" s="50"/>
      <c r="TEI37" s="50"/>
      <c r="TEJ37" s="50"/>
      <c r="TEK37" s="50"/>
      <c r="TEL37" s="50"/>
      <c r="TEM37" s="50"/>
      <c r="TEN37" s="50"/>
      <c r="TEO37" s="50"/>
      <c r="TEP37" s="50"/>
      <c r="TEQ37" s="50"/>
      <c r="TER37" s="50"/>
      <c r="TES37" s="50"/>
      <c r="TET37" s="50"/>
      <c r="TEU37" s="50"/>
      <c r="TEV37" s="50"/>
      <c r="TEW37" s="50"/>
      <c r="TEX37" s="50"/>
      <c r="TEY37" s="50"/>
      <c r="TEZ37" s="50"/>
      <c r="TFA37" s="50"/>
      <c r="TFB37" s="50"/>
      <c r="TFC37" s="50"/>
      <c r="TFD37" s="50"/>
      <c r="TFE37" s="37"/>
      <c r="TFF37" s="50"/>
      <c r="TFG37" s="50"/>
      <c r="TFH37" s="53"/>
      <c r="TFI37" s="50"/>
      <c r="TFJ37" s="50"/>
      <c r="TFK37" s="50"/>
      <c r="TFL37" s="50"/>
      <c r="TFM37" s="50"/>
      <c r="TFN37" s="50"/>
      <c r="TFO37" s="50"/>
      <c r="TFP37" s="50"/>
      <c r="TFQ37" s="50"/>
      <c r="TFR37" s="50"/>
      <c r="TFS37" s="50"/>
      <c r="TFT37" s="50"/>
      <c r="TFU37" s="50"/>
      <c r="TFV37" s="50"/>
      <c r="TFW37" s="50"/>
      <c r="TFX37" s="50"/>
      <c r="TFY37" s="50"/>
      <c r="TFZ37" s="50"/>
      <c r="TGA37" s="50"/>
      <c r="TGB37" s="50"/>
      <c r="TGC37" s="50"/>
      <c r="TGD37" s="50"/>
      <c r="TGE37" s="50"/>
      <c r="TGF37" s="50"/>
      <c r="TGG37" s="50"/>
      <c r="TGH37" s="50"/>
      <c r="TGI37" s="50"/>
      <c r="TGJ37" s="50"/>
      <c r="TGK37" s="50"/>
      <c r="TGL37" s="50"/>
      <c r="TGM37" s="50"/>
      <c r="TGN37" s="50"/>
      <c r="TGO37" s="50"/>
      <c r="TGP37" s="50"/>
      <c r="TGQ37" s="50"/>
      <c r="TGR37" s="50"/>
      <c r="TGS37" s="50"/>
      <c r="TGT37" s="50"/>
      <c r="TGU37" s="50"/>
      <c r="TGV37" s="50"/>
      <c r="TGW37" s="50"/>
      <c r="TGX37" s="50"/>
      <c r="TGY37" s="50"/>
      <c r="TGZ37" s="50"/>
      <c r="THA37" s="50"/>
      <c r="THB37" s="50"/>
      <c r="THC37" s="50"/>
      <c r="THD37" s="50"/>
      <c r="THE37" s="50"/>
      <c r="THF37" s="50"/>
      <c r="THG37" s="50"/>
      <c r="THH37" s="50"/>
      <c r="THI37" s="50"/>
      <c r="THJ37" s="50"/>
      <c r="THK37" s="50"/>
      <c r="THL37" s="50"/>
      <c r="THM37" s="50"/>
      <c r="THN37" s="50"/>
      <c r="THO37" s="50"/>
      <c r="THP37" s="50"/>
      <c r="THQ37" s="50"/>
      <c r="THR37" s="50"/>
      <c r="THS37" s="50"/>
      <c r="THT37" s="50"/>
      <c r="THU37" s="50"/>
      <c r="THV37" s="50"/>
      <c r="THW37" s="50"/>
      <c r="THX37" s="50"/>
      <c r="THY37" s="50"/>
      <c r="THZ37" s="50"/>
      <c r="TIA37" s="50"/>
      <c r="TIB37" s="50"/>
      <c r="TIC37" s="50"/>
      <c r="TID37" s="50"/>
      <c r="TIE37" s="50"/>
      <c r="TIF37" s="50"/>
      <c r="TIG37" s="37"/>
      <c r="TIH37" s="50"/>
      <c r="TII37" s="50"/>
      <c r="TIJ37" s="53"/>
      <c r="TIK37" s="50"/>
      <c r="TIL37" s="50"/>
      <c r="TIM37" s="50"/>
      <c r="TIN37" s="50"/>
      <c r="TIO37" s="50"/>
      <c r="TIP37" s="50"/>
      <c r="TIQ37" s="50"/>
      <c r="TIR37" s="50"/>
      <c r="TIS37" s="50"/>
      <c r="TIT37" s="50"/>
      <c r="TIU37" s="50"/>
      <c r="TIV37" s="50"/>
      <c r="TIW37" s="50"/>
      <c r="TIX37" s="50"/>
      <c r="TIY37" s="50"/>
      <c r="TIZ37" s="50"/>
      <c r="TJA37" s="50"/>
      <c r="TJB37" s="50"/>
      <c r="TJC37" s="50"/>
      <c r="TJD37" s="50"/>
      <c r="TJE37" s="50"/>
      <c r="TJF37" s="50"/>
      <c r="TJG37" s="50"/>
      <c r="TJH37" s="50"/>
      <c r="TJI37" s="50"/>
      <c r="TJJ37" s="50"/>
      <c r="TJK37" s="50"/>
      <c r="TJL37" s="50"/>
      <c r="TJM37" s="50"/>
      <c r="TJN37" s="50"/>
      <c r="TJO37" s="50"/>
      <c r="TJP37" s="50"/>
      <c r="TJQ37" s="50"/>
      <c r="TJR37" s="50"/>
      <c r="TJS37" s="50"/>
      <c r="TJT37" s="50"/>
      <c r="TJU37" s="50"/>
      <c r="TJV37" s="50"/>
      <c r="TJW37" s="50"/>
      <c r="TJX37" s="50"/>
      <c r="TJY37" s="50"/>
      <c r="TJZ37" s="50"/>
      <c r="TKA37" s="50"/>
      <c r="TKB37" s="50"/>
      <c r="TKC37" s="50"/>
      <c r="TKD37" s="50"/>
      <c r="TKE37" s="50"/>
      <c r="TKF37" s="50"/>
      <c r="TKG37" s="50"/>
      <c r="TKH37" s="50"/>
      <c r="TKI37" s="50"/>
      <c r="TKJ37" s="50"/>
      <c r="TKK37" s="50"/>
      <c r="TKL37" s="50"/>
      <c r="TKM37" s="50"/>
      <c r="TKN37" s="50"/>
      <c r="TKO37" s="50"/>
      <c r="TKP37" s="50"/>
      <c r="TKQ37" s="50"/>
      <c r="TKR37" s="50"/>
      <c r="TKS37" s="50"/>
      <c r="TKT37" s="50"/>
      <c r="TKU37" s="50"/>
      <c r="TKV37" s="50"/>
      <c r="TKW37" s="50"/>
      <c r="TKX37" s="50"/>
      <c r="TKY37" s="50"/>
      <c r="TKZ37" s="50"/>
      <c r="TLA37" s="50"/>
      <c r="TLB37" s="50"/>
      <c r="TLC37" s="50"/>
      <c r="TLD37" s="50"/>
      <c r="TLE37" s="50"/>
      <c r="TLF37" s="50"/>
      <c r="TLG37" s="50"/>
      <c r="TLH37" s="50"/>
      <c r="TLI37" s="37"/>
      <c r="TLJ37" s="50"/>
      <c r="TLK37" s="50"/>
      <c r="TLL37" s="53"/>
      <c r="TLM37" s="50"/>
      <c r="TLN37" s="50"/>
      <c r="TLO37" s="50"/>
      <c r="TLP37" s="50"/>
      <c r="TLQ37" s="50"/>
      <c r="TLR37" s="50"/>
      <c r="TLS37" s="50"/>
      <c r="TLT37" s="50"/>
      <c r="TLU37" s="50"/>
      <c r="TLV37" s="50"/>
      <c r="TLW37" s="50"/>
      <c r="TLX37" s="50"/>
      <c r="TLY37" s="50"/>
      <c r="TLZ37" s="50"/>
      <c r="TMA37" s="50"/>
      <c r="TMB37" s="50"/>
      <c r="TMC37" s="50"/>
      <c r="TMD37" s="50"/>
      <c r="TME37" s="50"/>
      <c r="TMF37" s="50"/>
      <c r="TMG37" s="50"/>
      <c r="TMH37" s="50"/>
      <c r="TMI37" s="50"/>
      <c r="TMJ37" s="50"/>
      <c r="TMK37" s="50"/>
      <c r="TML37" s="50"/>
      <c r="TMM37" s="50"/>
      <c r="TMN37" s="50"/>
      <c r="TMO37" s="50"/>
      <c r="TMP37" s="50"/>
      <c r="TMQ37" s="50"/>
      <c r="TMR37" s="50"/>
      <c r="TMS37" s="50"/>
      <c r="TMT37" s="50"/>
      <c r="TMU37" s="50"/>
      <c r="TMV37" s="50"/>
      <c r="TMW37" s="50"/>
      <c r="TMX37" s="50"/>
      <c r="TMY37" s="50"/>
      <c r="TMZ37" s="50"/>
      <c r="TNA37" s="50"/>
      <c r="TNB37" s="50"/>
      <c r="TNC37" s="50"/>
      <c r="TND37" s="50"/>
      <c r="TNE37" s="50"/>
      <c r="TNF37" s="50"/>
      <c r="TNG37" s="50"/>
      <c r="TNH37" s="50"/>
      <c r="TNI37" s="50"/>
      <c r="TNJ37" s="50"/>
      <c r="TNK37" s="50"/>
      <c r="TNL37" s="50"/>
      <c r="TNM37" s="50"/>
      <c r="TNN37" s="50"/>
      <c r="TNO37" s="50"/>
      <c r="TNP37" s="50"/>
      <c r="TNQ37" s="50"/>
      <c r="TNR37" s="50"/>
      <c r="TNS37" s="50"/>
      <c r="TNT37" s="50"/>
      <c r="TNU37" s="50"/>
      <c r="TNV37" s="50"/>
      <c r="TNW37" s="50"/>
      <c r="TNX37" s="50"/>
      <c r="TNY37" s="50"/>
      <c r="TNZ37" s="50"/>
      <c r="TOA37" s="50"/>
      <c r="TOB37" s="50"/>
      <c r="TOC37" s="50"/>
      <c r="TOD37" s="50"/>
      <c r="TOE37" s="50"/>
      <c r="TOF37" s="50"/>
      <c r="TOG37" s="50"/>
      <c r="TOH37" s="50"/>
      <c r="TOI37" s="50"/>
      <c r="TOJ37" s="50"/>
      <c r="TOK37" s="37"/>
      <c r="TOL37" s="50"/>
      <c r="TOM37" s="50"/>
      <c r="TON37" s="53"/>
      <c r="TOO37" s="50"/>
      <c r="TOP37" s="50"/>
      <c r="TOQ37" s="50"/>
      <c r="TOR37" s="50"/>
      <c r="TOS37" s="50"/>
      <c r="TOT37" s="50"/>
      <c r="TOU37" s="50"/>
      <c r="TOV37" s="50"/>
      <c r="TOW37" s="50"/>
      <c r="TOX37" s="50"/>
      <c r="TOY37" s="50"/>
      <c r="TOZ37" s="50"/>
      <c r="TPA37" s="50"/>
      <c r="TPB37" s="50"/>
      <c r="TPC37" s="50"/>
      <c r="TPD37" s="50"/>
      <c r="TPE37" s="50"/>
      <c r="TPF37" s="50"/>
      <c r="TPG37" s="50"/>
      <c r="TPH37" s="50"/>
      <c r="TPI37" s="50"/>
      <c r="TPJ37" s="50"/>
      <c r="TPK37" s="50"/>
      <c r="TPL37" s="50"/>
      <c r="TPM37" s="50"/>
      <c r="TPN37" s="50"/>
      <c r="TPO37" s="50"/>
      <c r="TPP37" s="50"/>
      <c r="TPQ37" s="50"/>
      <c r="TPR37" s="50"/>
      <c r="TPS37" s="50"/>
      <c r="TPT37" s="50"/>
      <c r="TPU37" s="50"/>
      <c r="TPV37" s="50"/>
      <c r="TPW37" s="50"/>
      <c r="TPX37" s="50"/>
      <c r="TPY37" s="50"/>
      <c r="TPZ37" s="50"/>
      <c r="TQA37" s="50"/>
      <c r="TQB37" s="50"/>
      <c r="TQC37" s="50"/>
      <c r="TQD37" s="50"/>
      <c r="TQE37" s="50"/>
      <c r="TQF37" s="50"/>
      <c r="TQG37" s="50"/>
      <c r="TQH37" s="50"/>
      <c r="TQI37" s="50"/>
      <c r="TQJ37" s="50"/>
      <c r="TQK37" s="50"/>
      <c r="TQL37" s="50"/>
      <c r="TQM37" s="50"/>
      <c r="TQN37" s="50"/>
      <c r="TQO37" s="50"/>
      <c r="TQP37" s="50"/>
      <c r="TQQ37" s="50"/>
      <c r="TQR37" s="50"/>
      <c r="TQS37" s="50"/>
      <c r="TQT37" s="50"/>
      <c r="TQU37" s="50"/>
      <c r="TQV37" s="50"/>
      <c r="TQW37" s="50"/>
      <c r="TQX37" s="50"/>
      <c r="TQY37" s="50"/>
      <c r="TQZ37" s="50"/>
      <c r="TRA37" s="50"/>
      <c r="TRB37" s="50"/>
      <c r="TRC37" s="50"/>
      <c r="TRD37" s="50"/>
      <c r="TRE37" s="50"/>
      <c r="TRF37" s="50"/>
      <c r="TRG37" s="50"/>
      <c r="TRH37" s="50"/>
      <c r="TRI37" s="50"/>
      <c r="TRJ37" s="50"/>
      <c r="TRK37" s="50"/>
      <c r="TRL37" s="50"/>
      <c r="TRM37" s="37"/>
      <c r="TRN37" s="50"/>
      <c r="TRO37" s="50"/>
      <c r="TRP37" s="53"/>
      <c r="TRQ37" s="50"/>
      <c r="TRR37" s="50"/>
      <c r="TRS37" s="50"/>
      <c r="TRT37" s="50"/>
      <c r="TRU37" s="50"/>
      <c r="TRV37" s="50"/>
      <c r="TRW37" s="50"/>
      <c r="TRX37" s="50"/>
      <c r="TRY37" s="50"/>
      <c r="TRZ37" s="50"/>
      <c r="TSA37" s="50"/>
      <c r="TSB37" s="50"/>
      <c r="TSC37" s="50"/>
      <c r="TSD37" s="50"/>
      <c r="TSE37" s="50"/>
      <c r="TSF37" s="50"/>
      <c r="TSG37" s="50"/>
      <c r="TSH37" s="50"/>
      <c r="TSI37" s="50"/>
      <c r="TSJ37" s="50"/>
      <c r="TSK37" s="50"/>
      <c r="TSL37" s="50"/>
      <c r="TSM37" s="50"/>
      <c r="TSN37" s="50"/>
      <c r="TSO37" s="50"/>
      <c r="TSP37" s="50"/>
      <c r="TSQ37" s="50"/>
      <c r="TSR37" s="50"/>
      <c r="TSS37" s="50"/>
      <c r="TST37" s="50"/>
      <c r="TSU37" s="50"/>
      <c r="TSV37" s="50"/>
      <c r="TSW37" s="50"/>
      <c r="TSX37" s="50"/>
      <c r="TSY37" s="50"/>
      <c r="TSZ37" s="50"/>
      <c r="TTA37" s="50"/>
      <c r="TTB37" s="50"/>
      <c r="TTC37" s="50"/>
      <c r="TTD37" s="50"/>
      <c r="TTE37" s="50"/>
      <c r="TTF37" s="50"/>
      <c r="TTG37" s="50"/>
      <c r="TTH37" s="50"/>
      <c r="TTI37" s="50"/>
      <c r="TTJ37" s="50"/>
      <c r="TTK37" s="50"/>
      <c r="TTL37" s="50"/>
      <c r="TTM37" s="50"/>
      <c r="TTN37" s="50"/>
      <c r="TTO37" s="50"/>
      <c r="TTP37" s="50"/>
      <c r="TTQ37" s="50"/>
      <c r="TTR37" s="50"/>
      <c r="TTS37" s="50"/>
      <c r="TTT37" s="50"/>
      <c r="TTU37" s="50"/>
      <c r="TTV37" s="50"/>
      <c r="TTW37" s="50"/>
      <c r="TTX37" s="50"/>
      <c r="TTY37" s="50"/>
      <c r="TTZ37" s="50"/>
      <c r="TUA37" s="50"/>
      <c r="TUB37" s="50"/>
      <c r="TUC37" s="50"/>
      <c r="TUD37" s="50"/>
      <c r="TUE37" s="50"/>
      <c r="TUF37" s="50"/>
      <c r="TUG37" s="50"/>
      <c r="TUH37" s="50"/>
      <c r="TUI37" s="50"/>
      <c r="TUJ37" s="50"/>
      <c r="TUK37" s="50"/>
      <c r="TUL37" s="50"/>
      <c r="TUM37" s="50"/>
      <c r="TUN37" s="50"/>
      <c r="TUO37" s="37"/>
      <c r="TUP37" s="50"/>
      <c r="TUQ37" s="50"/>
      <c r="TUR37" s="53"/>
      <c r="TUS37" s="50"/>
      <c r="TUT37" s="50"/>
      <c r="TUU37" s="50"/>
      <c r="TUV37" s="50"/>
      <c r="TUW37" s="50"/>
      <c r="TUX37" s="50"/>
      <c r="TUY37" s="50"/>
      <c r="TUZ37" s="50"/>
      <c r="TVA37" s="50"/>
      <c r="TVB37" s="50"/>
      <c r="TVC37" s="50"/>
      <c r="TVD37" s="50"/>
      <c r="TVE37" s="50"/>
      <c r="TVF37" s="50"/>
      <c r="TVG37" s="50"/>
      <c r="TVH37" s="50"/>
      <c r="TVI37" s="50"/>
      <c r="TVJ37" s="50"/>
      <c r="TVK37" s="50"/>
      <c r="TVL37" s="50"/>
      <c r="TVM37" s="50"/>
      <c r="TVN37" s="50"/>
      <c r="TVO37" s="50"/>
      <c r="TVP37" s="50"/>
      <c r="TVQ37" s="50"/>
      <c r="TVR37" s="50"/>
      <c r="TVS37" s="50"/>
      <c r="TVT37" s="50"/>
      <c r="TVU37" s="50"/>
      <c r="TVV37" s="50"/>
      <c r="TVW37" s="50"/>
      <c r="TVX37" s="50"/>
      <c r="TVY37" s="50"/>
      <c r="TVZ37" s="50"/>
      <c r="TWA37" s="50"/>
      <c r="TWB37" s="50"/>
      <c r="TWC37" s="50"/>
      <c r="TWD37" s="50"/>
      <c r="TWE37" s="50"/>
      <c r="TWF37" s="50"/>
      <c r="TWG37" s="50"/>
      <c r="TWH37" s="50"/>
      <c r="TWI37" s="50"/>
      <c r="TWJ37" s="50"/>
      <c r="TWK37" s="50"/>
      <c r="TWL37" s="50"/>
      <c r="TWM37" s="50"/>
      <c r="TWN37" s="50"/>
      <c r="TWO37" s="50"/>
      <c r="TWP37" s="50"/>
      <c r="TWQ37" s="50"/>
      <c r="TWR37" s="50"/>
      <c r="TWS37" s="50"/>
      <c r="TWT37" s="50"/>
      <c r="TWU37" s="50"/>
      <c r="TWV37" s="50"/>
      <c r="TWW37" s="50"/>
      <c r="TWX37" s="50"/>
      <c r="TWY37" s="50"/>
      <c r="TWZ37" s="50"/>
      <c r="TXA37" s="50"/>
      <c r="TXB37" s="50"/>
      <c r="TXC37" s="50"/>
      <c r="TXD37" s="50"/>
      <c r="TXE37" s="50"/>
      <c r="TXF37" s="50"/>
      <c r="TXG37" s="50"/>
      <c r="TXH37" s="50"/>
      <c r="TXI37" s="50"/>
      <c r="TXJ37" s="50"/>
      <c r="TXK37" s="50"/>
      <c r="TXL37" s="50"/>
      <c r="TXM37" s="50"/>
      <c r="TXN37" s="50"/>
      <c r="TXO37" s="50"/>
      <c r="TXP37" s="50"/>
      <c r="TXQ37" s="37"/>
      <c r="TXR37" s="50"/>
      <c r="TXS37" s="50"/>
      <c r="TXT37" s="53"/>
      <c r="TXU37" s="50"/>
      <c r="TXV37" s="50"/>
      <c r="TXW37" s="50"/>
      <c r="TXX37" s="50"/>
      <c r="TXY37" s="50"/>
      <c r="TXZ37" s="50"/>
      <c r="TYA37" s="50"/>
      <c r="TYB37" s="50"/>
      <c r="TYC37" s="50"/>
      <c r="TYD37" s="50"/>
      <c r="TYE37" s="50"/>
      <c r="TYF37" s="50"/>
      <c r="TYG37" s="50"/>
      <c r="TYH37" s="50"/>
      <c r="TYI37" s="50"/>
      <c r="TYJ37" s="50"/>
      <c r="TYK37" s="50"/>
      <c r="TYL37" s="50"/>
      <c r="TYM37" s="50"/>
      <c r="TYN37" s="50"/>
      <c r="TYO37" s="50"/>
      <c r="TYP37" s="50"/>
      <c r="TYQ37" s="50"/>
      <c r="TYR37" s="50"/>
      <c r="TYS37" s="50"/>
      <c r="TYT37" s="50"/>
      <c r="TYU37" s="50"/>
      <c r="TYV37" s="50"/>
      <c r="TYW37" s="50"/>
      <c r="TYX37" s="50"/>
      <c r="TYY37" s="50"/>
      <c r="TYZ37" s="50"/>
      <c r="TZA37" s="50"/>
      <c r="TZB37" s="50"/>
      <c r="TZC37" s="50"/>
      <c r="TZD37" s="50"/>
      <c r="TZE37" s="50"/>
      <c r="TZF37" s="50"/>
      <c r="TZG37" s="50"/>
      <c r="TZH37" s="50"/>
      <c r="TZI37" s="50"/>
      <c r="TZJ37" s="50"/>
      <c r="TZK37" s="50"/>
      <c r="TZL37" s="50"/>
      <c r="TZM37" s="50"/>
      <c r="TZN37" s="50"/>
      <c r="TZO37" s="50"/>
      <c r="TZP37" s="50"/>
      <c r="TZQ37" s="50"/>
      <c r="TZR37" s="50"/>
      <c r="TZS37" s="50"/>
      <c r="TZT37" s="50"/>
      <c r="TZU37" s="50"/>
      <c r="TZV37" s="50"/>
      <c r="TZW37" s="50"/>
      <c r="TZX37" s="50"/>
      <c r="TZY37" s="50"/>
      <c r="TZZ37" s="50"/>
      <c r="UAA37" s="50"/>
      <c r="UAB37" s="50"/>
      <c r="UAC37" s="50"/>
      <c r="UAD37" s="50"/>
      <c r="UAE37" s="50"/>
      <c r="UAF37" s="50"/>
      <c r="UAG37" s="50"/>
      <c r="UAH37" s="50"/>
      <c r="UAI37" s="50"/>
      <c r="UAJ37" s="50"/>
      <c r="UAK37" s="50"/>
      <c r="UAL37" s="50"/>
      <c r="UAM37" s="50"/>
      <c r="UAN37" s="50"/>
      <c r="UAO37" s="50"/>
      <c r="UAP37" s="50"/>
      <c r="UAQ37" s="50"/>
      <c r="UAR37" s="50"/>
      <c r="UAS37" s="37"/>
      <c r="UAT37" s="50"/>
      <c r="UAU37" s="50"/>
      <c r="UAV37" s="53"/>
      <c r="UAW37" s="50"/>
      <c r="UAX37" s="50"/>
      <c r="UAY37" s="50"/>
      <c r="UAZ37" s="50"/>
      <c r="UBA37" s="50"/>
      <c r="UBB37" s="50"/>
      <c r="UBC37" s="50"/>
      <c r="UBD37" s="50"/>
      <c r="UBE37" s="50"/>
      <c r="UBF37" s="50"/>
      <c r="UBG37" s="50"/>
      <c r="UBH37" s="50"/>
      <c r="UBI37" s="50"/>
      <c r="UBJ37" s="50"/>
      <c r="UBK37" s="50"/>
      <c r="UBL37" s="50"/>
      <c r="UBM37" s="50"/>
      <c r="UBN37" s="50"/>
      <c r="UBO37" s="50"/>
      <c r="UBP37" s="50"/>
      <c r="UBQ37" s="50"/>
      <c r="UBR37" s="50"/>
      <c r="UBS37" s="50"/>
      <c r="UBT37" s="50"/>
      <c r="UBU37" s="50"/>
      <c r="UBV37" s="50"/>
      <c r="UBW37" s="50"/>
      <c r="UBX37" s="50"/>
      <c r="UBY37" s="50"/>
      <c r="UBZ37" s="50"/>
      <c r="UCA37" s="50"/>
      <c r="UCB37" s="50"/>
      <c r="UCC37" s="50"/>
      <c r="UCD37" s="50"/>
      <c r="UCE37" s="50"/>
      <c r="UCF37" s="50"/>
      <c r="UCG37" s="50"/>
      <c r="UCH37" s="50"/>
      <c r="UCI37" s="50"/>
      <c r="UCJ37" s="50"/>
      <c r="UCK37" s="50"/>
      <c r="UCL37" s="50"/>
      <c r="UCM37" s="50"/>
      <c r="UCN37" s="50"/>
      <c r="UCO37" s="50"/>
      <c r="UCP37" s="50"/>
      <c r="UCQ37" s="50"/>
      <c r="UCR37" s="50"/>
      <c r="UCS37" s="50"/>
      <c r="UCT37" s="50"/>
      <c r="UCU37" s="50"/>
      <c r="UCV37" s="50"/>
      <c r="UCW37" s="50"/>
      <c r="UCX37" s="50"/>
      <c r="UCY37" s="50"/>
      <c r="UCZ37" s="50"/>
      <c r="UDA37" s="50"/>
      <c r="UDB37" s="50"/>
      <c r="UDC37" s="50"/>
      <c r="UDD37" s="50"/>
      <c r="UDE37" s="50"/>
      <c r="UDF37" s="50"/>
      <c r="UDG37" s="50"/>
      <c r="UDH37" s="50"/>
      <c r="UDI37" s="50"/>
      <c r="UDJ37" s="50"/>
      <c r="UDK37" s="50"/>
      <c r="UDL37" s="50"/>
      <c r="UDM37" s="50"/>
      <c r="UDN37" s="50"/>
      <c r="UDO37" s="50"/>
      <c r="UDP37" s="50"/>
      <c r="UDQ37" s="50"/>
      <c r="UDR37" s="50"/>
      <c r="UDS37" s="50"/>
      <c r="UDT37" s="50"/>
      <c r="UDU37" s="37"/>
      <c r="UDV37" s="50"/>
      <c r="UDW37" s="50"/>
      <c r="UDX37" s="53"/>
      <c r="UDY37" s="50"/>
      <c r="UDZ37" s="50"/>
      <c r="UEA37" s="50"/>
      <c r="UEB37" s="50"/>
      <c r="UEC37" s="50"/>
      <c r="UED37" s="50"/>
      <c r="UEE37" s="50"/>
      <c r="UEF37" s="50"/>
      <c r="UEG37" s="50"/>
      <c r="UEH37" s="50"/>
      <c r="UEI37" s="50"/>
      <c r="UEJ37" s="50"/>
      <c r="UEK37" s="50"/>
      <c r="UEL37" s="50"/>
      <c r="UEM37" s="50"/>
      <c r="UEN37" s="50"/>
      <c r="UEO37" s="50"/>
      <c r="UEP37" s="50"/>
      <c r="UEQ37" s="50"/>
      <c r="UER37" s="50"/>
      <c r="UES37" s="50"/>
      <c r="UET37" s="50"/>
      <c r="UEU37" s="50"/>
      <c r="UEV37" s="50"/>
      <c r="UEW37" s="50"/>
      <c r="UEX37" s="50"/>
      <c r="UEY37" s="50"/>
      <c r="UEZ37" s="50"/>
      <c r="UFA37" s="50"/>
      <c r="UFB37" s="50"/>
      <c r="UFC37" s="50"/>
      <c r="UFD37" s="50"/>
      <c r="UFE37" s="50"/>
      <c r="UFF37" s="50"/>
      <c r="UFG37" s="50"/>
      <c r="UFH37" s="50"/>
      <c r="UFI37" s="50"/>
      <c r="UFJ37" s="50"/>
      <c r="UFK37" s="50"/>
      <c r="UFL37" s="50"/>
      <c r="UFM37" s="50"/>
      <c r="UFN37" s="50"/>
      <c r="UFO37" s="50"/>
      <c r="UFP37" s="50"/>
      <c r="UFQ37" s="50"/>
      <c r="UFR37" s="50"/>
      <c r="UFS37" s="50"/>
      <c r="UFT37" s="50"/>
      <c r="UFU37" s="50"/>
      <c r="UFV37" s="50"/>
      <c r="UFW37" s="50"/>
      <c r="UFX37" s="50"/>
      <c r="UFY37" s="50"/>
      <c r="UFZ37" s="50"/>
      <c r="UGA37" s="50"/>
      <c r="UGB37" s="50"/>
      <c r="UGC37" s="50"/>
      <c r="UGD37" s="50"/>
      <c r="UGE37" s="50"/>
      <c r="UGF37" s="50"/>
      <c r="UGG37" s="50"/>
      <c r="UGH37" s="50"/>
      <c r="UGI37" s="50"/>
      <c r="UGJ37" s="50"/>
      <c r="UGK37" s="50"/>
      <c r="UGL37" s="50"/>
      <c r="UGM37" s="50"/>
      <c r="UGN37" s="50"/>
      <c r="UGO37" s="50"/>
      <c r="UGP37" s="50"/>
      <c r="UGQ37" s="50"/>
      <c r="UGR37" s="50"/>
      <c r="UGS37" s="50"/>
      <c r="UGT37" s="50"/>
      <c r="UGU37" s="50"/>
      <c r="UGV37" s="50"/>
      <c r="UGW37" s="37"/>
      <c r="UGX37" s="50"/>
      <c r="UGY37" s="50"/>
      <c r="UGZ37" s="53"/>
      <c r="UHA37" s="50"/>
      <c r="UHB37" s="50"/>
      <c r="UHC37" s="50"/>
      <c r="UHD37" s="50"/>
      <c r="UHE37" s="50"/>
      <c r="UHF37" s="50"/>
      <c r="UHG37" s="50"/>
      <c r="UHH37" s="50"/>
      <c r="UHI37" s="50"/>
      <c r="UHJ37" s="50"/>
      <c r="UHK37" s="50"/>
      <c r="UHL37" s="50"/>
      <c r="UHM37" s="50"/>
      <c r="UHN37" s="50"/>
      <c r="UHO37" s="50"/>
      <c r="UHP37" s="50"/>
      <c r="UHQ37" s="50"/>
      <c r="UHR37" s="50"/>
      <c r="UHS37" s="50"/>
      <c r="UHT37" s="50"/>
      <c r="UHU37" s="50"/>
      <c r="UHV37" s="50"/>
      <c r="UHW37" s="50"/>
      <c r="UHX37" s="50"/>
      <c r="UHY37" s="50"/>
      <c r="UHZ37" s="50"/>
      <c r="UIA37" s="50"/>
      <c r="UIB37" s="50"/>
      <c r="UIC37" s="50"/>
      <c r="UID37" s="50"/>
      <c r="UIE37" s="50"/>
      <c r="UIF37" s="50"/>
      <c r="UIG37" s="50"/>
      <c r="UIH37" s="50"/>
      <c r="UII37" s="50"/>
      <c r="UIJ37" s="50"/>
      <c r="UIK37" s="50"/>
      <c r="UIL37" s="50"/>
      <c r="UIM37" s="50"/>
      <c r="UIN37" s="50"/>
      <c r="UIO37" s="50"/>
      <c r="UIP37" s="50"/>
      <c r="UIQ37" s="50"/>
      <c r="UIR37" s="50"/>
      <c r="UIS37" s="50"/>
      <c r="UIT37" s="50"/>
      <c r="UIU37" s="50"/>
      <c r="UIV37" s="50"/>
      <c r="UIW37" s="50"/>
      <c r="UIX37" s="50"/>
      <c r="UIY37" s="50"/>
      <c r="UIZ37" s="50"/>
      <c r="UJA37" s="50"/>
      <c r="UJB37" s="50"/>
      <c r="UJC37" s="50"/>
      <c r="UJD37" s="50"/>
      <c r="UJE37" s="50"/>
      <c r="UJF37" s="50"/>
      <c r="UJG37" s="50"/>
      <c r="UJH37" s="50"/>
      <c r="UJI37" s="50"/>
      <c r="UJJ37" s="50"/>
      <c r="UJK37" s="50"/>
      <c r="UJL37" s="50"/>
      <c r="UJM37" s="50"/>
      <c r="UJN37" s="50"/>
      <c r="UJO37" s="50"/>
      <c r="UJP37" s="50"/>
      <c r="UJQ37" s="50"/>
      <c r="UJR37" s="50"/>
      <c r="UJS37" s="50"/>
      <c r="UJT37" s="50"/>
      <c r="UJU37" s="50"/>
      <c r="UJV37" s="50"/>
      <c r="UJW37" s="50"/>
      <c r="UJX37" s="50"/>
      <c r="UJY37" s="37"/>
      <c r="UJZ37" s="50"/>
      <c r="UKA37" s="50"/>
      <c r="UKB37" s="53"/>
      <c r="UKC37" s="50"/>
      <c r="UKD37" s="50"/>
      <c r="UKE37" s="50"/>
      <c r="UKF37" s="50"/>
      <c r="UKG37" s="50"/>
      <c r="UKH37" s="50"/>
      <c r="UKI37" s="50"/>
      <c r="UKJ37" s="50"/>
      <c r="UKK37" s="50"/>
      <c r="UKL37" s="50"/>
      <c r="UKM37" s="50"/>
      <c r="UKN37" s="50"/>
      <c r="UKO37" s="50"/>
      <c r="UKP37" s="50"/>
      <c r="UKQ37" s="50"/>
      <c r="UKR37" s="50"/>
      <c r="UKS37" s="50"/>
      <c r="UKT37" s="50"/>
      <c r="UKU37" s="50"/>
      <c r="UKV37" s="50"/>
      <c r="UKW37" s="50"/>
      <c r="UKX37" s="50"/>
      <c r="UKY37" s="50"/>
      <c r="UKZ37" s="50"/>
      <c r="ULA37" s="50"/>
      <c r="ULB37" s="50"/>
      <c r="ULC37" s="50"/>
      <c r="ULD37" s="50"/>
      <c r="ULE37" s="50"/>
      <c r="ULF37" s="50"/>
      <c r="ULG37" s="50"/>
      <c r="ULH37" s="50"/>
      <c r="ULI37" s="50"/>
      <c r="ULJ37" s="50"/>
      <c r="ULK37" s="50"/>
      <c r="ULL37" s="50"/>
      <c r="ULM37" s="50"/>
      <c r="ULN37" s="50"/>
      <c r="ULO37" s="50"/>
      <c r="ULP37" s="50"/>
      <c r="ULQ37" s="50"/>
      <c r="ULR37" s="50"/>
      <c r="ULS37" s="50"/>
      <c r="ULT37" s="50"/>
      <c r="ULU37" s="50"/>
      <c r="ULV37" s="50"/>
      <c r="ULW37" s="50"/>
      <c r="ULX37" s="50"/>
      <c r="ULY37" s="50"/>
      <c r="ULZ37" s="50"/>
      <c r="UMA37" s="50"/>
      <c r="UMB37" s="50"/>
      <c r="UMC37" s="50"/>
      <c r="UMD37" s="50"/>
      <c r="UME37" s="50"/>
      <c r="UMF37" s="50"/>
      <c r="UMG37" s="50"/>
      <c r="UMH37" s="50"/>
      <c r="UMI37" s="50"/>
      <c r="UMJ37" s="50"/>
      <c r="UMK37" s="50"/>
      <c r="UML37" s="50"/>
      <c r="UMM37" s="50"/>
      <c r="UMN37" s="50"/>
      <c r="UMO37" s="50"/>
      <c r="UMP37" s="50"/>
      <c r="UMQ37" s="50"/>
      <c r="UMR37" s="50"/>
      <c r="UMS37" s="50"/>
      <c r="UMT37" s="50"/>
      <c r="UMU37" s="50"/>
      <c r="UMV37" s="50"/>
      <c r="UMW37" s="50"/>
      <c r="UMX37" s="50"/>
      <c r="UMY37" s="50"/>
      <c r="UMZ37" s="50"/>
      <c r="UNA37" s="37"/>
      <c r="UNB37" s="50"/>
      <c r="UNC37" s="50"/>
      <c r="UND37" s="53"/>
      <c r="UNE37" s="50"/>
      <c r="UNF37" s="50"/>
      <c r="UNG37" s="50"/>
      <c r="UNH37" s="50"/>
      <c r="UNI37" s="50"/>
      <c r="UNJ37" s="50"/>
      <c r="UNK37" s="50"/>
      <c r="UNL37" s="50"/>
      <c r="UNM37" s="50"/>
      <c r="UNN37" s="50"/>
      <c r="UNO37" s="50"/>
      <c r="UNP37" s="50"/>
      <c r="UNQ37" s="50"/>
      <c r="UNR37" s="50"/>
      <c r="UNS37" s="50"/>
      <c r="UNT37" s="50"/>
      <c r="UNU37" s="50"/>
      <c r="UNV37" s="50"/>
      <c r="UNW37" s="50"/>
      <c r="UNX37" s="50"/>
      <c r="UNY37" s="50"/>
      <c r="UNZ37" s="50"/>
      <c r="UOA37" s="50"/>
      <c r="UOB37" s="50"/>
      <c r="UOC37" s="50"/>
      <c r="UOD37" s="50"/>
      <c r="UOE37" s="50"/>
      <c r="UOF37" s="50"/>
      <c r="UOG37" s="50"/>
      <c r="UOH37" s="50"/>
      <c r="UOI37" s="50"/>
      <c r="UOJ37" s="50"/>
      <c r="UOK37" s="50"/>
      <c r="UOL37" s="50"/>
      <c r="UOM37" s="50"/>
      <c r="UON37" s="50"/>
      <c r="UOO37" s="50"/>
      <c r="UOP37" s="50"/>
      <c r="UOQ37" s="50"/>
      <c r="UOR37" s="50"/>
      <c r="UOS37" s="50"/>
      <c r="UOT37" s="50"/>
      <c r="UOU37" s="50"/>
      <c r="UOV37" s="50"/>
      <c r="UOW37" s="50"/>
      <c r="UOX37" s="50"/>
      <c r="UOY37" s="50"/>
      <c r="UOZ37" s="50"/>
      <c r="UPA37" s="50"/>
      <c r="UPB37" s="50"/>
      <c r="UPC37" s="50"/>
      <c r="UPD37" s="50"/>
      <c r="UPE37" s="50"/>
      <c r="UPF37" s="50"/>
      <c r="UPG37" s="50"/>
      <c r="UPH37" s="50"/>
      <c r="UPI37" s="50"/>
      <c r="UPJ37" s="50"/>
      <c r="UPK37" s="50"/>
      <c r="UPL37" s="50"/>
      <c r="UPM37" s="50"/>
      <c r="UPN37" s="50"/>
      <c r="UPO37" s="50"/>
      <c r="UPP37" s="50"/>
      <c r="UPQ37" s="50"/>
      <c r="UPR37" s="50"/>
      <c r="UPS37" s="50"/>
      <c r="UPT37" s="50"/>
      <c r="UPU37" s="50"/>
      <c r="UPV37" s="50"/>
      <c r="UPW37" s="50"/>
      <c r="UPX37" s="50"/>
      <c r="UPY37" s="50"/>
      <c r="UPZ37" s="50"/>
      <c r="UQA37" s="50"/>
      <c r="UQB37" s="50"/>
      <c r="UQC37" s="37"/>
      <c r="UQD37" s="50"/>
      <c r="UQE37" s="50"/>
      <c r="UQF37" s="53"/>
      <c r="UQG37" s="50"/>
      <c r="UQH37" s="50"/>
      <c r="UQI37" s="50"/>
      <c r="UQJ37" s="50"/>
      <c r="UQK37" s="50"/>
      <c r="UQL37" s="50"/>
      <c r="UQM37" s="50"/>
      <c r="UQN37" s="50"/>
      <c r="UQO37" s="50"/>
      <c r="UQP37" s="50"/>
      <c r="UQQ37" s="50"/>
      <c r="UQR37" s="50"/>
      <c r="UQS37" s="50"/>
      <c r="UQT37" s="50"/>
      <c r="UQU37" s="50"/>
      <c r="UQV37" s="50"/>
      <c r="UQW37" s="50"/>
      <c r="UQX37" s="50"/>
      <c r="UQY37" s="50"/>
      <c r="UQZ37" s="50"/>
      <c r="URA37" s="50"/>
      <c r="URB37" s="50"/>
      <c r="URC37" s="50"/>
      <c r="URD37" s="50"/>
      <c r="URE37" s="50"/>
      <c r="URF37" s="50"/>
      <c r="URG37" s="50"/>
      <c r="URH37" s="50"/>
      <c r="URI37" s="50"/>
      <c r="URJ37" s="50"/>
      <c r="URK37" s="50"/>
      <c r="URL37" s="50"/>
      <c r="URM37" s="50"/>
      <c r="URN37" s="50"/>
      <c r="URO37" s="50"/>
      <c r="URP37" s="50"/>
      <c r="URQ37" s="50"/>
      <c r="URR37" s="50"/>
      <c r="URS37" s="50"/>
      <c r="URT37" s="50"/>
      <c r="URU37" s="50"/>
      <c r="URV37" s="50"/>
      <c r="URW37" s="50"/>
      <c r="URX37" s="50"/>
      <c r="URY37" s="50"/>
      <c r="URZ37" s="50"/>
      <c r="USA37" s="50"/>
      <c r="USB37" s="50"/>
      <c r="USC37" s="50"/>
      <c r="USD37" s="50"/>
      <c r="USE37" s="50"/>
      <c r="USF37" s="50"/>
      <c r="USG37" s="50"/>
      <c r="USH37" s="50"/>
      <c r="USI37" s="50"/>
      <c r="USJ37" s="50"/>
      <c r="USK37" s="50"/>
      <c r="USL37" s="50"/>
      <c r="USM37" s="50"/>
      <c r="USN37" s="50"/>
      <c r="USO37" s="50"/>
      <c r="USP37" s="50"/>
      <c r="USQ37" s="50"/>
      <c r="USR37" s="50"/>
      <c r="USS37" s="50"/>
      <c r="UST37" s="50"/>
      <c r="USU37" s="50"/>
      <c r="USV37" s="50"/>
      <c r="USW37" s="50"/>
      <c r="USX37" s="50"/>
      <c r="USY37" s="50"/>
      <c r="USZ37" s="50"/>
      <c r="UTA37" s="50"/>
      <c r="UTB37" s="50"/>
      <c r="UTC37" s="50"/>
      <c r="UTD37" s="50"/>
      <c r="UTE37" s="37"/>
      <c r="UTF37" s="50"/>
      <c r="UTG37" s="50"/>
      <c r="UTH37" s="53"/>
      <c r="UTI37" s="50"/>
      <c r="UTJ37" s="50"/>
      <c r="UTK37" s="50"/>
      <c r="UTL37" s="50"/>
      <c r="UTM37" s="50"/>
      <c r="UTN37" s="50"/>
      <c r="UTO37" s="50"/>
      <c r="UTP37" s="50"/>
      <c r="UTQ37" s="50"/>
      <c r="UTR37" s="50"/>
      <c r="UTS37" s="50"/>
      <c r="UTT37" s="50"/>
      <c r="UTU37" s="50"/>
      <c r="UTV37" s="50"/>
      <c r="UTW37" s="50"/>
      <c r="UTX37" s="50"/>
      <c r="UTY37" s="50"/>
      <c r="UTZ37" s="50"/>
      <c r="UUA37" s="50"/>
      <c r="UUB37" s="50"/>
      <c r="UUC37" s="50"/>
      <c r="UUD37" s="50"/>
      <c r="UUE37" s="50"/>
      <c r="UUF37" s="50"/>
      <c r="UUG37" s="50"/>
      <c r="UUH37" s="50"/>
      <c r="UUI37" s="50"/>
      <c r="UUJ37" s="50"/>
      <c r="UUK37" s="50"/>
      <c r="UUL37" s="50"/>
      <c r="UUM37" s="50"/>
      <c r="UUN37" s="50"/>
      <c r="UUO37" s="50"/>
      <c r="UUP37" s="50"/>
      <c r="UUQ37" s="50"/>
      <c r="UUR37" s="50"/>
      <c r="UUS37" s="50"/>
      <c r="UUT37" s="50"/>
      <c r="UUU37" s="50"/>
      <c r="UUV37" s="50"/>
      <c r="UUW37" s="50"/>
      <c r="UUX37" s="50"/>
      <c r="UUY37" s="50"/>
      <c r="UUZ37" s="50"/>
      <c r="UVA37" s="50"/>
      <c r="UVB37" s="50"/>
      <c r="UVC37" s="50"/>
      <c r="UVD37" s="50"/>
      <c r="UVE37" s="50"/>
      <c r="UVF37" s="50"/>
      <c r="UVG37" s="50"/>
      <c r="UVH37" s="50"/>
      <c r="UVI37" s="50"/>
      <c r="UVJ37" s="50"/>
      <c r="UVK37" s="50"/>
      <c r="UVL37" s="50"/>
      <c r="UVM37" s="50"/>
      <c r="UVN37" s="50"/>
      <c r="UVO37" s="50"/>
      <c r="UVP37" s="50"/>
      <c r="UVQ37" s="50"/>
      <c r="UVR37" s="50"/>
      <c r="UVS37" s="50"/>
      <c r="UVT37" s="50"/>
      <c r="UVU37" s="50"/>
      <c r="UVV37" s="50"/>
      <c r="UVW37" s="50"/>
      <c r="UVX37" s="50"/>
      <c r="UVY37" s="50"/>
      <c r="UVZ37" s="50"/>
      <c r="UWA37" s="50"/>
      <c r="UWB37" s="50"/>
      <c r="UWC37" s="50"/>
      <c r="UWD37" s="50"/>
      <c r="UWE37" s="50"/>
      <c r="UWF37" s="50"/>
      <c r="UWG37" s="37"/>
      <c r="UWH37" s="50"/>
      <c r="UWI37" s="50"/>
      <c r="UWJ37" s="53"/>
      <c r="UWK37" s="50"/>
      <c r="UWL37" s="50"/>
      <c r="UWM37" s="50"/>
      <c r="UWN37" s="50"/>
      <c r="UWO37" s="50"/>
      <c r="UWP37" s="50"/>
      <c r="UWQ37" s="50"/>
      <c r="UWR37" s="50"/>
      <c r="UWS37" s="50"/>
      <c r="UWT37" s="50"/>
      <c r="UWU37" s="50"/>
      <c r="UWV37" s="50"/>
      <c r="UWW37" s="50"/>
      <c r="UWX37" s="50"/>
      <c r="UWY37" s="50"/>
      <c r="UWZ37" s="50"/>
      <c r="UXA37" s="50"/>
      <c r="UXB37" s="50"/>
      <c r="UXC37" s="50"/>
      <c r="UXD37" s="50"/>
      <c r="UXE37" s="50"/>
      <c r="UXF37" s="50"/>
      <c r="UXG37" s="50"/>
      <c r="UXH37" s="50"/>
      <c r="UXI37" s="50"/>
      <c r="UXJ37" s="50"/>
      <c r="UXK37" s="50"/>
      <c r="UXL37" s="50"/>
      <c r="UXM37" s="50"/>
      <c r="UXN37" s="50"/>
      <c r="UXO37" s="50"/>
      <c r="UXP37" s="50"/>
      <c r="UXQ37" s="50"/>
      <c r="UXR37" s="50"/>
      <c r="UXS37" s="50"/>
      <c r="UXT37" s="50"/>
      <c r="UXU37" s="50"/>
      <c r="UXV37" s="50"/>
      <c r="UXW37" s="50"/>
      <c r="UXX37" s="50"/>
      <c r="UXY37" s="50"/>
      <c r="UXZ37" s="50"/>
      <c r="UYA37" s="50"/>
      <c r="UYB37" s="50"/>
      <c r="UYC37" s="50"/>
      <c r="UYD37" s="50"/>
      <c r="UYE37" s="50"/>
      <c r="UYF37" s="50"/>
      <c r="UYG37" s="50"/>
      <c r="UYH37" s="50"/>
      <c r="UYI37" s="50"/>
      <c r="UYJ37" s="50"/>
      <c r="UYK37" s="50"/>
      <c r="UYL37" s="50"/>
      <c r="UYM37" s="50"/>
      <c r="UYN37" s="50"/>
      <c r="UYO37" s="50"/>
      <c r="UYP37" s="50"/>
      <c r="UYQ37" s="50"/>
      <c r="UYR37" s="50"/>
      <c r="UYS37" s="50"/>
      <c r="UYT37" s="50"/>
      <c r="UYU37" s="50"/>
      <c r="UYV37" s="50"/>
      <c r="UYW37" s="50"/>
      <c r="UYX37" s="50"/>
      <c r="UYY37" s="50"/>
      <c r="UYZ37" s="50"/>
      <c r="UZA37" s="50"/>
      <c r="UZB37" s="50"/>
      <c r="UZC37" s="50"/>
      <c r="UZD37" s="50"/>
      <c r="UZE37" s="50"/>
      <c r="UZF37" s="50"/>
      <c r="UZG37" s="50"/>
      <c r="UZH37" s="50"/>
      <c r="UZI37" s="37"/>
      <c r="UZJ37" s="50"/>
      <c r="UZK37" s="50"/>
      <c r="UZL37" s="53"/>
      <c r="UZM37" s="50"/>
      <c r="UZN37" s="50"/>
      <c r="UZO37" s="50"/>
      <c r="UZP37" s="50"/>
      <c r="UZQ37" s="50"/>
      <c r="UZR37" s="50"/>
      <c r="UZS37" s="50"/>
      <c r="UZT37" s="50"/>
      <c r="UZU37" s="50"/>
      <c r="UZV37" s="50"/>
      <c r="UZW37" s="50"/>
      <c r="UZX37" s="50"/>
      <c r="UZY37" s="50"/>
      <c r="UZZ37" s="50"/>
      <c r="VAA37" s="50"/>
      <c r="VAB37" s="50"/>
      <c r="VAC37" s="50"/>
      <c r="VAD37" s="50"/>
      <c r="VAE37" s="50"/>
      <c r="VAF37" s="50"/>
      <c r="VAG37" s="50"/>
      <c r="VAH37" s="50"/>
      <c r="VAI37" s="50"/>
      <c r="VAJ37" s="50"/>
      <c r="VAK37" s="50"/>
      <c r="VAL37" s="50"/>
      <c r="VAM37" s="50"/>
      <c r="VAN37" s="50"/>
      <c r="VAO37" s="50"/>
      <c r="VAP37" s="50"/>
      <c r="VAQ37" s="50"/>
      <c r="VAR37" s="50"/>
      <c r="VAS37" s="50"/>
      <c r="VAT37" s="50"/>
      <c r="VAU37" s="50"/>
      <c r="VAV37" s="50"/>
      <c r="VAW37" s="50"/>
      <c r="VAX37" s="50"/>
      <c r="VAY37" s="50"/>
      <c r="VAZ37" s="50"/>
      <c r="VBA37" s="50"/>
      <c r="VBB37" s="50"/>
      <c r="VBC37" s="50"/>
      <c r="VBD37" s="50"/>
      <c r="VBE37" s="50"/>
      <c r="VBF37" s="50"/>
      <c r="VBG37" s="50"/>
      <c r="VBH37" s="50"/>
      <c r="VBI37" s="50"/>
      <c r="VBJ37" s="50"/>
      <c r="VBK37" s="50"/>
      <c r="VBL37" s="50"/>
      <c r="VBM37" s="50"/>
      <c r="VBN37" s="50"/>
      <c r="VBO37" s="50"/>
      <c r="VBP37" s="50"/>
      <c r="VBQ37" s="50"/>
      <c r="VBR37" s="50"/>
      <c r="VBS37" s="50"/>
      <c r="VBT37" s="50"/>
      <c r="VBU37" s="50"/>
      <c r="VBV37" s="50"/>
      <c r="VBW37" s="50"/>
      <c r="VBX37" s="50"/>
      <c r="VBY37" s="50"/>
      <c r="VBZ37" s="50"/>
      <c r="VCA37" s="50"/>
      <c r="VCB37" s="50"/>
      <c r="VCC37" s="50"/>
      <c r="VCD37" s="50"/>
      <c r="VCE37" s="50"/>
      <c r="VCF37" s="50"/>
      <c r="VCG37" s="50"/>
      <c r="VCH37" s="50"/>
      <c r="VCI37" s="50"/>
      <c r="VCJ37" s="50"/>
      <c r="VCK37" s="37"/>
      <c r="VCL37" s="50"/>
      <c r="VCM37" s="50"/>
      <c r="VCN37" s="53"/>
      <c r="VCO37" s="50"/>
      <c r="VCP37" s="50"/>
      <c r="VCQ37" s="50"/>
      <c r="VCR37" s="50"/>
      <c r="VCS37" s="50"/>
      <c r="VCT37" s="50"/>
      <c r="VCU37" s="50"/>
      <c r="VCV37" s="50"/>
      <c r="VCW37" s="50"/>
      <c r="VCX37" s="50"/>
      <c r="VCY37" s="50"/>
      <c r="VCZ37" s="50"/>
      <c r="VDA37" s="50"/>
      <c r="VDB37" s="50"/>
      <c r="VDC37" s="50"/>
      <c r="VDD37" s="50"/>
      <c r="VDE37" s="50"/>
      <c r="VDF37" s="50"/>
      <c r="VDG37" s="50"/>
      <c r="VDH37" s="50"/>
      <c r="VDI37" s="50"/>
      <c r="VDJ37" s="50"/>
      <c r="VDK37" s="50"/>
      <c r="VDL37" s="50"/>
      <c r="VDM37" s="50"/>
      <c r="VDN37" s="50"/>
      <c r="VDO37" s="50"/>
      <c r="VDP37" s="50"/>
      <c r="VDQ37" s="50"/>
      <c r="VDR37" s="50"/>
      <c r="VDS37" s="50"/>
      <c r="VDT37" s="50"/>
      <c r="VDU37" s="50"/>
      <c r="VDV37" s="50"/>
      <c r="VDW37" s="50"/>
      <c r="VDX37" s="50"/>
      <c r="VDY37" s="50"/>
      <c r="VDZ37" s="50"/>
      <c r="VEA37" s="50"/>
      <c r="VEB37" s="50"/>
      <c r="VEC37" s="50"/>
      <c r="VED37" s="50"/>
      <c r="VEE37" s="50"/>
      <c r="VEF37" s="50"/>
      <c r="VEG37" s="50"/>
      <c r="VEH37" s="50"/>
      <c r="VEI37" s="50"/>
      <c r="VEJ37" s="50"/>
      <c r="VEK37" s="50"/>
      <c r="VEL37" s="50"/>
      <c r="VEM37" s="50"/>
      <c r="VEN37" s="50"/>
      <c r="VEO37" s="50"/>
      <c r="VEP37" s="50"/>
      <c r="VEQ37" s="50"/>
      <c r="VER37" s="50"/>
      <c r="VES37" s="50"/>
      <c r="VET37" s="50"/>
      <c r="VEU37" s="50"/>
      <c r="VEV37" s="50"/>
      <c r="VEW37" s="50"/>
      <c r="VEX37" s="50"/>
      <c r="VEY37" s="50"/>
      <c r="VEZ37" s="50"/>
      <c r="VFA37" s="50"/>
      <c r="VFB37" s="50"/>
      <c r="VFC37" s="50"/>
      <c r="VFD37" s="50"/>
      <c r="VFE37" s="50"/>
      <c r="VFF37" s="50"/>
      <c r="VFG37" s="50"/>
      <c r="VFH37" s="50"/>
      <c r="VFI37" s="50"/>
      <c r="VFJ37" s="50"/>
      <c r="VFK37" s="50"/>
      <c r="VFL37" s="50"/>
      <c r="VFM37" s="37"/>
      <c r="VFN37" s="50"/>
      <c r="VFO37" s="50"/>
      <c r="VFP37" s="53"/>
      <c r="VFQ37" s="50"/>
      <c r="VFR37" s="50"/>
      <c r="VFS37" s="50"/>
      <c r="VFT37" s="50"/>
      <c r="VFU37" s="50"/>
      <c r="VFV37" s="50"/>
      <c r="VFW37" s="50"/>
      <c r="VFX37" s="50"/>
      <c r="VFY37" s="50"/>
      <c r="VFZ37" s="50"/>
      <c r="VGA37" s="50"/>
      <c r="VGB37" s="50"/>
      <c r="VGC37" s="50"/>
      <c r="VGD37" s="50"/>
      <c r="VGE37" s="50"/>
      <c r="VGF37" s="50"/>
      <c r="VGG37" s="50"/>
      <c r="VGH37" s="50"/>
      <c r="VGI37" s="50"/>
      <c r="VGJ37" s="50"/>
      <c r="VGK37" s="50"/>
      <c r="VGL37" s="50"/>
      <c r="VGM37" s="50"/>
      <c r="VGN37" s="50"/>
      <c r="VGO37" s="50"/>
      <c r="VGP37" s="50"/>
      <c r="VGQ37" s="50"/>
      <c r="VGR37" s="50"/>
      <c r="VGS37" s="50"/>
      <c r="VGT37" s="50"/>
      <c r="VGU37" s="50"/>
      <c r="VGV37" s="50"/>
      <c r="VGW37" s="50"/>
      <c r="VGX37" s="50"/>
      <c r="VGY37" s="50"/>
      <c r="VGZ37" s="50"/>
      <c r="VHA37" s="50"/>
      <c r="VHB37" s="50"/>
      <c r="VHC37" s="50"/>
      <c r="VHD37" s="50"/>
      <c r="VHE37" s="50"/>
      <c r="VHF37" s="50"/>
      <c r="VHG37" s="50"/>
      <c r="VHH37" s="50"/>
      <c r="VHI37" s="50"/>
      <c r="VHJ37" s="50"/>
      <c r="VHK37" s="50"/>
      <c r="VHL37" s="50"/>
      <c r="VHM37" s="50"/>
      <c r="VHN37" s="50"/>
      <c r="VHO37" s="50"/>
      <c r="VHP37" s="50"/>
      <c r="VHQ37" s="50"/>
      <c r="VHR37" s="50"/>
      <c r="VHS37" s="50"/>
      <c r="VHT37" s="50"/>
      <c r="VHU37" s="50"/>
      <c r="VHV37" s="50"/>
      <c r="VHW37" s="50"/>
      <c r="VHX37" s="50"/>
      <c r="VHY37" s="50"/>
      <c r="VHZ37" s="50"/>
      <c r="VIA37" s="50"/>
      <c r="VIB37" s="50"/>
      <c r="VIC37" s="50"/>
      <c r="VID37" s="50"/>
      <c r="VIE37" s="50"/>
      <c r="VIF37" s="50"/>
      <c r="VIG37" s="50"/>
      <c r="VIH37" s="50"/>
      <c r="VII37" s="50"/>
      <c r="VIJ37" s="50"/>
      <c r="VIK37" s="50"/>
      <c r="VIL37" s="50"/>
      <c r="VIM37" s="50"/>
      <c r="VIN37" s="50"/>
      <c r="VIO37" s="37"/>
      <c r="VIP37" s="50"/>
      <c r="VIQ37" s="50"/>
      <c r="VIR37" s="53"/>
      <c r="VIS37" s="50"/>
      <c r="VIT37" s="50"/>
      <c r="VIU37" s="50"/>
      <c r="VIV37" s="50"/>
      <c r="VIW37" s="50"/>
      <c r="VIX37" s="50"/>
      <c r="VIY37" s="50"/>
      <c r="VIZ37" s="50"/>
      <c r="VJA37" s="50"/>
      <c r="VJB37" s="50"/>
      <c r="VJC37" s="50"/>
      <c r="VJD37" s="50"/>
      <c r="VJE37" s="50"/>
      <c r="VJF37" s="50"/>
      <c r="VJG37" s="50"/>
      <c r="VJH37" s="50"/>
      <c r="VJI37" s="50"/>
      <c r="VJJ37" s="50"/>
      <c r="VJK37" s="50"/>
      <c r="VJL37" s="50"/>
      <c r="VJM37" s="50"/>
      <c r="VJN37" s="50"/>
      <c r="VJO37" s="50"/>
      <c r="VJP37" s="50"/>
      <c r="VJQ37" s="50"/>
      <c r="VJR37" s="50"/>
      <c r="VJS37" s="50"/>
      <c r="VJT37" s="50"/>
      <c r="VJU37" s="50"/>
      <c r="VJV37" s="50"/>
      <c r="VJW37" s="50"/>
      <c r="VJX37" s="50"/>
      <c r="VJY37" s="50"/>
      <c r="VJZ37" s="50"/>
      <c r="VKA37" s="50"/>
      <c r="VKB37" s="50"/>
      <c r="VKC37" s="50"/>
      <c r="VKD37" s="50"/>
      <c r="VKE37" s="50"/>
      <c r="VKF37" s="50"/>
      <c r="VKG37" s="50"/>
      <c r="VKH37" s="50"/>
      <c r="VKI37" s="50"/>
      <c r="VKJ37" s="50"/>
      <c r="VKK37" s="50"/>
      <c r="VKL37" s="50"/>
      <c r="VKM37" s="50"/>
      <c r="VKN37" s="50"/>
      <c r="VKO37" s="50"/>
      <c r="VKP37" s="50"/>
      <c r="VKQ37" s="50"/>
      <c r="VKR37" s="50"/>
      <c r="VKS37" s="50"/>
      <c r="VKT37" s="50"/>
      <c r="VKU37" s="50"/>
      <c r="VKV37" s="50"/>
      <c r="VKW37" s="50"/>
      <c r="VKX37" s="50"/>
      <c r="VKY37" s="50"/>
      <c r="VKZ37" s="50"/>
      <c r="VLA37" s="50"/>
      <c r="VLB37" s="50"/>
      <c r="VLC37" s="50"/>
      <c r="VLD37" s="50"/>
      <c r="VLE37" s="50"/>
      <c r="VLF37" s="50"/>
      <c r="VLG37" s="50"/>
      <c r="VLH37" s="50"/>
      <c r="VLI37" s="50"/>
      <c r="VLJ37" s="50"/>
      <c r="VLK37" s="50"/>
      <c r="VLL37" s="50"/>
      <c r="VLM37" s="50"/>
      <c r="VLN37" s="50"/>
      <c r="VLO37" s="50"/>
      <c r="VLP37" s="50"/>
      <c r="VLQ37" s="37"/>
      <c r="VLR37" s="50"/>
      <c r="VLS37" s="50"/>
      <c r="VLT37" s="53"/>
      <c r="VLU37" s="50"/>
      <c r="VLV37" s="50"/>
      <c r="VLW37" s="50"/>
      <c r="VLX37" s="50"/>
      <c r="VLY37" s="50"/>
      <c r="VLZ37" s="50"/>
      <c r="VMA37" s="50"/>
      <c r="VMB37" s="50"/>
      <c r="VMC37" s="50"/>
      <c r="VMD37" s="50"/>
      <c r="VME37" s="50"/>
      <c r="VMF37" s="50"/>
      <c r="VMG37" s="50"/>
      <c r="VMH37" s="50"/>
      <c r="VMI37" s="50"/>
      <c r="VMJ37" s="50"/>
      <c r="VMK37" s="50"/>
      <c r="VML37" s="50"/>
      <c r="VMM37" s="50"/>
      <c r="VMN37" s="50"/>
      <c r="VMO37" s="50"/>
      <c r="VMP37" s="50"/>
      <c r="VMQ37" s="50"/>
      <c r="VMR37" s="50"/>
      <c r="VMS37" s="50"/>
      <c r="VMT37" s="50"/>
      <c r="VMU37" s="50"/>
      <c r="VMV37" s="50"/>
      <c r="VMW37" s="50"/>
      <c r="VMX37" s="50"/>
      <c r="VMY37" s="50"/>
      <c r="VMZ37" s="50"/>
      <c r="VNA37" s="50"/>
      <c r="VNB37" s="50"/>
      <c r="VNC37" s="50"/>
      <c r="VND37" s="50"/>
      <c r="VNE37" s="50"/>
      <c r="VNF37" s="50"/>
      <c r="VNG37" s="50"/>
      <c r="VNH37" s="50"/>
      <c r="VNI37" s="50"/>
      <c r="VNJ37" s="50"/>
      <c r="VNK37" s="50"/>
      <c r="VNL37" s="50"/>
      <c r="VNM37" s="50"/>
      <c r="VNN37" s="50"/>
      <c r="VNO37" s="50"/>
      <c r="VNP37" s="50"/>
      <c r="VNQ37" s="50"/>
      <c r="VNR37" s="50"/>
      <c r="VNS37" s="50"/>
      <c r="VNT37" s="50"/>
      <c r="VNU37" s="50"/>
      <c r="VNV37" s="50"/>
      <c r="VNW37" s="50"/>
      <c r="VNX37" s="50"/>
      <c r="VNY37" s="50"/>
      <c r="VNZ37" s="50"/>
      <c r="VOA37" s="50"/>
      <c r="VOB37" s="50"/>
      <c r="VOC37" s="50"/>
      <c r="VOD37" s="50"/>
      <c r="VOE37" s="50"/>
      <c r="VOF37" s="50"/>
      <c r="VOG37" s="50"/>
      <c r="VOH37" s="50"/>
      <c r="VOI37" s="50"/>
      <c r="VOJ37" s="50"/>
      <c r="VOK37" s="50"/>
      <c r="VOL37" s="50"/>
      <c r="VOM37" s="50"/>
      <c r="VON37" s="50"/>
      <c r="VOO37" s="50"/>
      <c r="VOP37" s="50"/>
      <c r="VOQ37" s="50"/>
      <c r="VOR37" s="50"/>
      <c r="VOS37" s="37"/>
      <c r="VOT37" s="50"/>
      <c r="VOU37" s="50"/>
      <c r="VOV37" s="53"/>
      <c r="VOW37" s="50"/>
      <c r="VOX37" s="50"/>
      <c r="VOY37" s="50"/>
      <c r="VOZ37" s="50"/>
      <c r="VPA37" s="50"/>
      <c r="VPB37" s="50"/>
      <c r="VPC37" s="50"/>
      <c r="VPD37" s="50"/>
      <c r="VPE37" s="50"/>
      <c r="VPF37" s="50"/>
      <c r="VPG37" s="50"/>
      <c r="VPH37" s="50"/>
      <c r="VPI37" s="50"/>
      <c r="VPJ37" s="50"/>
      <c r="VPK37" s="50"/>
      <c r="VPL37" s="50"/>
      <c r="VPM37" s="50"/>
      <c r="VPN37" s="50"/>
      <c r="VPO37" s="50"/>
      <c r="VPP37" s="50"/>
      <c r="VPQ37" s="50"/>
      <c r="VPR37" s="50"/>
      <c r="VPS37" s="50"/>
      <c r="VPT37" s="50"/>
      <c r="VPU37" s="50"/>
      <c r="VPV37" s="50"/>
      <c r="VPW37" s="50"/>
      <c r="VPX37" s="50"/>
      <c r="VPY37" s="50"/>
      <c r="VPZ37" s="50"/>
      <c r="VQA37" s="50"/>
      <c r="VQB37" s="50"/>
      <c r="VQC37" s="50"/>
      <c r="VQD37" s="50"/>
      <c r="VQE37" s="50"/>
      <c r="VQF37" s="50"/>
      <c r="VQG37" s="50"/>
      <c r="VQH37" s="50"/>
      <c r="VQI37" s="50"/>
      <c r="VQJ37" s="50"/>
      <c r="VQK37" s="50"/>
      <c r="VQL37" s="50"/>
      <c r="VQM37" s="50"/>
      <c r="VQN37" s="50"/>
      <c r="VQO37" s="50"/>
      <c r="VQP37" s="50"/>
      <c r="VQQ37" s="50"/>
      <c r="VQR37" s="50"/>
      <c r="VQS37" s="50"/>
      <c r="VQT37" s="50"/>
      <c r="VQU37" s="50"/>
      <c r="VQV37" s="50"/>
      <c r="VQW37" s="50"/>
      <c r="VQX37" s="50"/>
      <c r="VQY37" s="50"/>
      <c r="VQZ37" s="50"/>
      <c r="VRA37" s="50"/>
      <c r="VRB37" s="50"/>
      <c r="VRC37" s="50"/>
      <c r="VRD37" s="50"/>
      <c r="VRE37" s="50"/>
      <c r="VRF37" s="50"/>
      <c r="VRG37" s="50"/>
      <c r="VRH37" s="50"/>
      <c r="VRI37" s="50"/>
      <c r="VRJ37" s="50"/>
      <c r="VRK37" s="50"/>
      <c r="VRL37" s="50"/>
      <c r="VRM37" s="50"/>
      <c r="VRN37" s="50"/>
      <c r="VRO37" s="50"/>
      <c r="VRP37" s="50"/>
      <c r="VRQ37" s="50"/>
      <c r="VRR37" s="50"/>
      <c r="VRS37" s="50"/>
      <c r="VRT37" s="50"/>
      <c r="VRU37" s="37"/>
      <c r="VRV37" s="50"/>
      <c r="VRW37" s="50"/>
      <c r="VRX37" s="53"/>
      <c r="VRY37" s="50"/>
      <c r="VRZ37" s="50"/>
      <c r="VSA37" s="50"/>
      <c r="VSB37" s="50"/>
      <c r="VSC37" s="50"/>
      <c r="VSD37" s="50"/>
      <c r="VSE37" s="50"/>
      <c r="VSF37" s="50"/>
      <c r="VSG37" s="50"/>
      <c r="VSH37" s="50"/>
      <c r="VSI37" s="50"/>
      <c r="VSJ37" s="50"/>
      <c r="VSK37" s="50"/>
      <c r="VSL37" s="50"/>
      <c r="VSM37" s="50"/>
      <c r="VSN37" s="50"/>
      <c r="VSO37" s="50"/>
      <c r="VSP37" s="50"/>
      <c r="VSQ37" s="50"/>
      <c r="VSR37" s="50"/>
      <c r="VSS37" s="50"/>
      <c r="VST37" s="50"/>
      <c r="VSU37" s="50"/>
      <c r="VSV37" s="50"/>
      <c r="VSW37" s="50"/>
      <c r="VSX37" s="50"/>
      <c r="VSY37" s="50"/>
      <c r="VSZ37" s="50"/>
      <c r="VTA37" s="50"/>
      <c r="VTB37" s="50"/>
      <c r="VTC37" s="50"/>
      <c r="VTD37" s="50"/>
      <c r="VTE37" s="50"/>
      <c r="VTF37" s="50"/>
      <c r="VTG37" s="50"/>
      <c r="VTH37" s="50"/>
      <c r="VTI37" s="50"/>
      <c r="VTJ37" s="50"/>
      <c r="VTK37" s="50"/>
      <c r="VTL37" s="50"/>
      <c r="VTM37" s="50"/>
      <c r="VTN37" s="50"/>
      <c r="VTO37" s="50"/>
      <c r="VTP37" s="50"/>
      <c r="VTQ37" s="50"/>
      <c r="VTR37" s="50"/>
      <c r="VTS37" s="50"/>
      <c r="VTT37" s="50"/>
      <c r="VTU37" s="50"/>
      <c r="VTV37" s="50"/>
      <c r="VTW37" s="50"/>
      <c r="VTX37" s="50"/>
      <c r="VTY37" s="50"/>
      <c r="VTZ37" s="50"/>
      <c r="VUA37" s="50"/>
      <c r="VUB37" s="50"/>
      <c r="VUC37" s="50"/>
      <c r="VUD37" s="50"/>
      <c r="VUE37" s="50"/>
      <c r="VUF37" s="50"/>
      <c r="VUG37" s="50"/>
      <c r="VUH37" s="50"/>
      <c r="VUI37" s="50"/>
      <c r="VUJ37" s="50"/>
      <c r="VUK37" s="50"/>
      <c r="VUL37" s="50"/>
      <c r="VUM37" s="50"/>
      <c r="VUN37" s="50"/>
      <c r="VUO37" s="50"/>
      <c r="VUP37" s="50"/>
      <c r="VUQ37" s="50"/>
      <c r="VUR37" s="50"/>
      <c r="VUS37" s="50"/>
      <c r="VUT37" s="50"/>
      <c r="VUU37" s="50"/>
      <c r="VUV37" s="50"/>
      <c r="VUW37" s="37"/>
      <c r="VUX37" s="50"/>
      <c r="VUY37" s="50"/>
      <c r="VUZ37" s="53"/>
      <c r="VVA37" s="50"/>
      <c r="VVB37" s="50"/>
      <c r="VVC37" s="50"/>
      <c r="VVD37" s="50"/>
      <c r="VVE37" s="50"/>
      <c r="VVF37" s="50"/>
      <c r="VVG37" s="50"/>
      <c r="VVH37" s="50"/>
      <c r="VVI37" s="50"/>
      <c r="VVJ37" s="50"/>
      <c r="VVK37" s="50"/>
      <c r="VVL37" s="50"/>
      <c r="VVM37" s="50"/>
      <c r="VVN37" s="50"/>
      <c r="VVO37" s="50"/>
      <c r="VVP37" s="50"/>
      <c r="VVQ37" s="50"/>
      <c r="VVR37" s="50"/>
      <c r="VVS37" s="50"/>
      <c r="VVT37" s="50"/>
      <c r="VVU37" s="50"/>
      <c r="VVV37" s="50"/>
      <c r="VVW37" s="50"/>
      <c r="VVX37" s="50"/>
      <c r="VVY37" s="50"/>
      <c r="VVZ37" s="50"/>
      <c r="VWA37" s="50"/>
      <c r="VWB37" s="50"/>
      <c r="VWC37" s="50"/>
      <c r="VWD37" s="50"/>
      <c r="VWE37" s="50"/>
      <c r="VWF37" s="50"/>
      <c r="VWG37" s="50"/>
      <c r="VWH37" s="50"/>
      <c r="VWI37" s="50"/>
      <c r="VWJ37" s="50"/>
      <c r="VWK37" s="50"/>
      <c r="VWL37" s="50"/>
      <c r="VWM37" s="50"/>
      <c r="VWN37" s="50"/>
      <c r="VWO37" s="50"/>
      <c r="VWP37" s="50"/>
      <c r="VWQ37" s="50"/>
      <c r="VWR37" s="50"/>
      <c r="VWS37" s="50"/>
      <c r="VWT37" s="50"/>
      <c r="VWU37" s="50"/>
      <c r="VWV37" s="50"/>
      <c r="VWW37" s="50"/>
      <c r="VWX37" s="50"/>
      <c r="VWY37" s="50"/>
      <c r="VWZ37" s="50"/>
      <c r="VXA37" s="50"/>
      <c r="VXB37" s="50"/>
      <c r="VXC37" s="50"/>
      <c r="VXD37" s="50"/>
      <c r="VXE37" s="50"/>
      <c r="VXF37" s="50"/>
      <c r="VXG37" s="50"/>
      <c r="VXH37" s="50"/>
      <c r="VXI37" s="50"/>
      <c r="VXJ37" s="50"/>
      <c r="VXK37" s="50"/>
      <c r="VXL37" s="50"/>
      <c r="VXM37" s="50"/>
      <c r="VXN37" s="50"/>
      <c r="VXO37" s="50"/>
      <c r="VXP37" s="50"/>
      <c r="VXQ37" s="50"/>
      <c r="VXR37" s="50"/>
      <c r="VXS37" s="50"/>
      <c r="VXT37" s="50"/>
      <c r="VXU37" s="50"/>
      <c r="VXV37" s="50"/>
      <c r="VXW37" s="50"/>
      <c r="VXX37" s="50"/>
      <c r="VXY37" s="37"/>
      <c r="VXZ37" s="50"/>
      <c r="VYA37" s="50"/>
      <c r="VYB37" s="53"/>
      <c r="VYC37" s="50"/>
      <c r="VYD37" s="50"/>
      <c r="VYE37" s="50"/>
      <c r="VYF37" s="50"/>
      <c r="VYG37" s="50"/>
      <c r="VYH37" s="50"/>
      <c r="VYI37" s="50"/>
      <c r="VYJ37" s="50"/>
      <c r="VYK37" s="50"/>
      <c r="VYL37" s="50"/>
      <c r="VYM37" s="50"/>
      <c r="VYN37" s="50"/>
      <c r="VYO37" s="50"/>
      <c r="VYP37" s="50"/>
      <c r="VYQ37" s="50"/>
      <c r="VYR37" s="50"/>
      <c r="VYS37" s="50"/>
      <c r="VYT37" s="50"/>
      <c r="VYU37" s="50"/>
      <c r="VYV37" s="50"/>
      <c r="VYW37" s="50"/>
      <c r="VYX37" s="50"/>
      <c r="VYY37" s="50"/>
      <c r="VYZ37" s="50"/>
      <c r="VZA37" s="50"/>
      <c r="VZB37" s="50"/>
      <c r="VZC37" s="50"/>
      <c r="VZD37" s="50"/>
      <c r="VZE37" s="50"/>
      <c r="VZF37" s="50"/>
      <c r="VZG37" s="50"/>
      <c r="VZH37" s="50"/>
      <c r="VZI37" s="50"/>
      <c r="VZJ37" s="50"/>
      <c r="VZK37" s="50"/>
      <c r="VZL37" s="50"/>
      <c r="VZM37" s="50"/>
      <c r="VZN37" s="50"/>
      <c r="VZO37" s="50"/>
      <c r="VZP37" s="50"/>
      <c r="VZQ37" s="50"/>
      <c r="VZR37" s="50"/>
      <c r="VZS37" s="50"/>
      <c r="VZT37" s="50"/>
      <c r="VZU37" s="50"/>
      <c r="VZV37" s="50"/>
      <c r="VZW37" s="50"/>
      <c r="VZX37" s="50"/>
      <c r="VZY37" s="50"/>
      <c r="VZZ37" s="50"/>
      <c r="WAA37" s="50"/>
      <c r="WAB37" s="50"/>
      <c r="WAC37" s="50"/>
      <c r="WAD37" s="50"/>
      <c r="WAE37" s="50"/>
      <c r="WAF37" s="50"/>
      <c r="WAG37" s="50"/>
      <c r="WAH37" s="50"/>
      <c r="WAI37" s="50"/>
      <c r="WAJ37" s="50"/>
      <c r="WAK37" s="50"/>
      <c r="WAL37" s="50"/>
      <c r="WAM37" s="50"/>
      <c r="WAN37" s="50"/>
      <c r="WAO37" s="50"/>
      <c r="WAP37" s="50"/>
      <c r="WAQ37" s="50"/>
      <c r="WAR37" s="50"/>
      <c r="WAS37" s="50"/>
      <c r="WAT37" s="50"/>
      <c r="WAU37" s="50"/>
      <c r="WAV37" s="50"/>
      <c r="WAW37" s="50"/>
      <c r="WAX37" s="50"/>
      <c r="WAY37" s="50"/>
      <c r="WAZ37" s="50"/>
      <c r="WBA37" s="37"/>
      <c r="WBB37" s="50"/>
      <c r="WBC37" s="50"/>
      <c r="WBD37" s="53"/>
      <c r="WBE37" s="50"/>
      <c r="WBF37" s="50"/>
      <c r="WBG37" s="50"/>
      <c r="WBH37" s="50"/>
      <c r="WBI37" s="50"/>
      <c r="WBJ37" s="50"/>
      <c r="WBK37" s="50"/>
      <c r="WBL37" s="50"/>
      <c r="WBM37" s="50"/>
      <c r="WBN37" s="50"/>
      <c r="WBO37" s="50"/>
      <c r="WBP37" s="50"/>
      <c r="WBQ37" s="50"/>
      <c r="WBR37" s="50"/>
      <c r="WBS37" s="50"/>
      <c r="WBT37" s="50"/>
      <c r="WBU37" s="50"/>
      <c r="WBV37" s="50"/>
      <c r="WBW37" s="50"/>
      <c r="WBX37" s="50"/>
      <c r="WBY37" s="50"/>
      <c r="WBZ37" s="50"/>
      <c r="WCA37" s="50"/>
      <c r="WCB37" s="50"/>
      <c r="WCC37" s="50"/>
      <c r="WCD37" s="50"/>
      <c r="WCE37" s="50"/>
      <c r="WCF37" s="50"/>
      <c r="WCG37" s="50"/>
      <c r="WCH37" s="50"/>
      <c r="WCI37" s="50"/>
      <c r="WCJ37" s="50"/>
      <c r="WCK37" s="50"/>
      <c r="WCL37" s="50"/>
      <c r="WCM37" s="50"/>
      <c r="WCN37" s="50"/>
      <c r="WCO37" s="50"/>
      <c r="WCP37" s="50"/>
      <c r="WCQ37" s="50"/>
      <c r="WCR37" s="50"/>
      <c r="WCS37" s="50"/>
      <c r="WCT37" s="50"/>
      <c r="WCU37" s="50"/>
      <c r="WCV37" s="50"/>
      <c r="WCW37" s="50"/>
      <c r="WCX37" s="50"/>
      <c r="WCY37" s="50"/>
      <c r="WCZ37" s="50"/>
      <c r="WDA37" s="50"/>
      <c r="WDB37" s="50"/>
      <c r="WDC37" s="50"/>
      <c r="WDD37" s="50"/>
      <c r="WDE37" s="50"/>
      <c r="WDF37" s="50"/>
      <c r="WDG37" s="50"/>
      <c r="WDH37" s="50"/>
      <c r="WDI37" s="50"/>
      <c r="WDJ37" s="50"/>
      <c r="WDK37" s="50"/>
      <c r="WDL37" s="50"/>
      <c r="WDM37" s="50"/>
      <c r="WDN37" s="50"/>
      <c r="WDO37" s="50"/>
      <c r="WDP37" s="50"/>
      <c r="WDQ37" s="50"/>
      <c r="WDR37" s="50"/>
      <c r="WDS37" s="50"/>
      <c r="WDT37" s="50"/>
      <c r="WDU37" s="50"/>
      <c r="WDV37" s="50"/>
      <c r="WDW37" s="50"/>
      <c r="WDX37" s="50"/>
      <c r="WDY37" s="50"/>
      <c r="WDZ37" s="50"/>
      <c r="WEA37" s="50"/>
      <c r="WEB37" s="50"/>
      <c r="WEC37" s="37"/>
      <c r="WED37" s="50"/>
      <c r="WEE37" s="50"/>
      <c r="WEF37" s="53"/>
      <c r="WEG37" s="50"/>
      <c r="WEH37" s="50"/>
      <c r="WEI37" s="50"/>
      <c r="WEJ37" s="50"/>
      <c r="WEK37" s="50"/>
      <c r="WEL37" s="50"/>
      <c r="WEM37" s="50"/>
      <c r="WEN37" s="50"/>
      <c r="WEO37" s="50"/>
      <c r="WEP37" s="50"/>
      <c r="WEQ37" s="50"/>
      <c r="WER37" s="50"/>
      <c r="WES37" s="50"/>
      <c r="WET37" s="50"/>
      <c r="WEU37" s="50"/>
      <c r="WEV37" s="50"/>
      <c r="WEW37" s="50"/>
      <c r="WEX37" s="50"/>
      <c r="WEY37" s="50"/>
      <c r="WEZ37" s="50"/>
      <c r="WFA37" s="50"/>
      <c r="WFB37" s="50"/>
      <c r="WFC37" s="50"/>
      <c r="WFD37" s="50"/>
      <c r="WFE37" s="50"/>
      <c r="WFF37" s="50"/>
      <c r="WFG37" s="50"/>
      <c r="WFH37" s="50"/>
      <c r="WFI37" s="50"/>
      <c r="WFJ37" s="50"/>
      <c r="WFK37" s="50"/>
      <c r="WFL37" s="50"/>
      <c r="WFM37" s="50"/>
      <c r="WFN37" s="50"/>
      <c r="WFO37" s="50"/>
      <c r="WFP37" s="50"/>
      <c r="WFQ37" s="50"/>
      <c r="WFR37" s="50"/>
      <c r="WFS37" s="50"/>
      <c r="WFT37" s="50"/>
      <c r="WFU37" s="50"/>
      <c r="WFV37" s="50"/>
      <c r="WFW37" s="50"/>
      <c r="WFX37" s="50"/>
      <c r="WFY37" s="50"/>
      <c r="WFZ37" s="50"/>
      <c r="WGA37" s="50"/>
      <c r="WGB37" s="50"/>
      <c r="WGC37" s="50"/>
      <c r="WGD37" s="50"/>
      <c r="WGE37" s="50"/>
      <c r="WGF37" s="50"/>
      <c r="WGG37" s="50"/>
      <c r="WGH37" s="50"/>
      <c r="WGI37" s="50"/>
      <c r="WGJ37" s="50"/>
      <c r="WGK37" s="50"/>
      <c r="WGL37" s="50"/>
      <c r="WGM37" s="50"/>
      <c r="WGN37" s="50"/>
      <c r="WGO37" s="50"/>
      <c r="WGP37" s="50"/>
      <c r="WGQ37" s="50"/>
      <c r="WGR37" s="50"/>
      <c r="WGS37" s="50"/>
      <c r="WGT37" s="50"/>
      <c r="WGU37" s="50"/>
      <c r="WGV37" s="50"/>
      <c r="WGW37" s="50"/>
      <c r="WGX37" s="50"/>
      <c r="WGY37" s="50"/>
      <c r="WGZ37" s="50"/>
      <c r="WHA37" s="50"/>
      <c r="WHB37" s="50"/>
      <c r="WHC37" s="50"/>
      <c r="WHD37" s="50"/>
      <c r="WHE37" s="37"/>
      <c r="WHF37" s="50"/>
      <c r="WHG37" s="50"/>
      <c r="WHH37" s="53"/>
      <c r="WHI37" s="50"/>
      <c r="WHJ37" s="50"/>
      <c r="WHK37" s="50"/>
      <c r="WHL37" s="50"/>
      <c r="WHM37" s="50"/>
      <c r="WHN37" s="50"/>
      <c r="WHO37" s="50"/>
      <c r="WHP37" s="50"/>
      <c r="WHQ37" s="50"/>
      <c r="WHR37" s="50"/>
      <c r="WHS37" s="50"/>
      <c r="WHT37" s="50"/>
      <c r="WHU37" s="50"/>
      <c r="WHV37" s="50"/>
      <c r="WHW37" s="50"/>
      <c r="WHX37" s="50"/>
      <c r="WHY37" s="50"/>
      <c r="WHZ37" s="50"/>
      <c r="WIA37" s="50"/>
      <c r="WIB37" s="50"/>
      <c r="WIC37" s="50"/>
      <c r="WID37" s="50"/>
      <c r="WIE37" s="50"/>
      <c r="WIF37" s="50"/>
      <c r="WIG37" s="50"/>
      <c r="WIH37" s="50"/>
      <c r="WII37" s="50"/>
      <c r="WIJ37" s="50"/>
      <c r="WIK37" s="50"/>
      <c r="WIL37" s="50"/>
      <c r="WIM37" s="50"/>
      <c r="WIN37" s="50"/>
      <c r="WIO37" s="50"/>
      <c r="WIP37" s="50"/>
      <c r="WIQ37" s="50"/>
      <c r="WIR37" s="50"/>
      <c r="WIS37" s="50"/>
      <c r="WIT37" s="50"/>
      <c r="WIU37" s="50"/>
      <c r="WIV37" s="50"/>
      <c r="WIW37" s="50"/>
      <c r="WIX37" s="50"/>
      <c r="WIY37" s="50"/>
      <c r="WIZ37" s="50"/>
      <c r="WJA37" s="50"/>
      <c r="WJB37" s="50"/>
      <c r="WJC37" s="50"/>
      <c r="WJD37" s="50"/>
      <c r="WJE37" s="50"/>
      <c r="WJF37" s="50"/>
      <c r="WJG37" s="50"/>
      <c r="WJH37" s="50"/>
      <c r="WJI37" s="50"/>
      <c r="WJJ37" s="50"/>
      <c r="WJK37" s="50"/>
      <c r="WJL37" s="50"/>
      <c r="WJM37" s="50"/>
      <c r="WJN37" s="50"/>
      <c r="WJO37" s="50"/>
      <c r="WJP37" s="50"/>
      <c r="WJQ37" s="50"/>
      <c r="WJR37" s="50"/>
      <c r="WJS37" s="50"/>
      <c r="WJT37" s="50"/>
      <c r="WJU37" s="50"/>
      <c r="WJV37" s="50"/>
      <c r="WJW37" s="50"/>
      <c r="WJX37" s="50"/>
      <c r="WJY37" s="50"/>
      <c r="WJZ37" s="50"/>
      <c r="WKA37" s="50"/>
      <c r="WKB37" s="50"/>
      <c r="WKC37" s="50"/>
      <c r="WKD37" s="50"/>
      <c r="WKE37" s="50"/>
      <c r="WKF37" s="50"/>
      <c r="WKG37" s="37"/>
      <c r="WKH37" s="50"/>
      <c r="WKI37" s="50"/>
      <c r="WKJ37" s="53"/>
      <c r="WKK37" s="50"/>
      <c r="WKL37" s="50"/>
      <c r="WKM37" s="50"/>
      <c r="WKN37" s="50"/>
      <c r="WKO37" s="50"/>
      <c r="WKP37" s="50"/>
      <c r="WKQ37" s="50"/>
      <c r="WKR37" s="50"/>
      <c r="WKS37" s="50"/>
      <c r="WKT37" s="50"/>
      <c r="WKU37" s="50"/>
      <c r="WKV37" s="50"/>
      <c r="WKW37" s="50"/>
      <c r="WKX37" s="50"/>
      <c r="WKY37" s="50"/>
      <c r="WKZ37" s="50"/>
      <c r="WLA37" s="50"/>
      <c r="WLB37" s="50"/>
      <c r="WLC37" s="50"/>
      <c r="WLD37" s="50"/>
      <c r="WLE37" s="50"/>
      <c r="WLF37" s="50"/>
      <c r="WLG37" s="50"/>
      <c r="WLH37" s="50"/>
      <c r="WLI37" s="50"/>
      <c r="WLJ37" s="50"/>
      <c r="WLK37" s="50"/>
      <c r="WLL37" s="50"/>
      <c r="WLM37" s="50"/>
      <c r="WLN37" s="50"/>
      <c r="WLO37" s="50"/>
      <c r="WLP37" s="50"/>
      <c r="WLQ37" s="50"/>
      <c r="WLR37" s="50"/>
      <c r="WLS37" s="50"/>
      <c r="WLT37" s="50"/>
      <c r="WLU37" s="50"/>
      <c r="WLV37" s="50"/>
      <c r="WLW37" s="50"/>
      <c r="WLX37" s="50"/>
      <c r="WLY37" s="50"/>
      <c r="WLZ37" s="50"/>
      <c r="WMA37" s="50"/>
      <c r="WMB37" s="50"/>
      <c r="WMC37" s="50"/>
      <c r="WMD37" s="50"/>
      <c r="WME37" s="50"/>
      <c r="WMF37" s="50"/>
      <c r="WMG37" s="50"/>
      <c r="WMH37" s="50"/>
      <c r="WMI37" s="50"/>
      <c r="WMJ37" s="50"/>
      <c r="WMK37" s="50"/>
      <c r="WML37" s="50"/>
      <c r="WMM37" s="50"/>
      <c r="WMN37" s="50"/>
      <c r="WMO37" s="50"/>
      <c r="WMP37" s="50"/>
      <c r="WMQ37" s="50"/>
      <c r="WMR37" s="50"/>
      <c r="WMS37" s="50"/>
      <c r="WMT37" s="50"/>
      <c r="WMU37" s="50"/>
      <c r="WMV37" s="50"/>
      <c r="WMW37" s="50"/>
      <c r="WMX37" s="50"/>
      <c r="WMY37" s="50"/>
      <c r="WMZ37" s="50"/>
      <c r="WNA37" s="50"/>
      <c r="WNB37" s="50"/>
      <c r="WNC37" s="50"/>
      <c r="WND37" s="50"/>
      <c r="WNE37" s="50"/>
      <c r="WNF37" s="50"/>
      <c r="WNG37" s="50"/>
      <c r="WNH37" s="50"/>
      <c r="WNI37" s="37"/>
      <c r="WNJ37" s="50"/>
      <c r="WNK37" s="50"/>
      <c r="WNL37" s="53"/>
      <c r="WNM37" s="50"/>
      <c r="WNN37" s="50"/>
      <c r="WNO37" s="50"/>
      <c r="WNP37" s="50"/>
      <c r="WNQ37" s="50"/>
      <c r="WNR37" s="50"/>
      <c r="WNS37" s="50"/>
      <c r="WNT37" s="50"/>
      <c r="WNU37" s="50"/>
      <c r="WNV37" s="50"/>
      <c r="WNW37" s="50"/>
      <c r="WNX37" s="50"/>
      <c r="WNY37" s="50"/>
      <c r="WNZ37" s="50"/>
      <c r="WOA37" s="50"/>
      <c r="WOB37" s="50"/>
      <c r="WOC37" s="50"/>
      <c r="WOD37" s="50"/>
      <c r="WOE37" s="50"/>
      <c r="WOF37" s="50"/>
      <c r="WOG37" s="50"/>
      <c r="WOH37" s="50"/>
      <c r="WOI37" s="50"/>
      <c r="WOJ37" s="50"/>
      <c r="WOK37" s="50"/>
      <c r="WOL37" s="50"/>
      <c r="WOM37" s="50"/>
      <c r="WON37" s="50"/>
      <c r="WOO37" s="50"/>
      <c r="WOP37" s="50"/>
      <c r="WOQ37" s="50"/>
      <c r="WOR37" s="50"/>
      <c r="WOS37" s="50"/>
      <c r="WOT37" s="50"/>
      <c r="WOU37" s="50"/>
      <c r="WOV37" s="50"/>
      <c r="WOW37" s="50"/>
      <c r="WOX37" s="50"/>
      <c r="WOY37" s="50"/>
      <c r="WOZ37" s="50"/>
      <c r="WPA37" s="50"/>
      <c r="WPB37" s="50"/>
      <c r="WPC37" s="50"/>
      <c r="WPD37" s="50"/>
      <c r="WPE37" s="50"/>
      <c r="WPF37" s="50"/>
      <c r="WPG37" s="50"/>
      <c r="WPH37" s="50"/>
      <c r="WPI37" s="50"/>
      <c r="WPJ37" s="50"/>
      <c r="WPK37" s="50"/>
      <c r="WPL37" s="50"/>
      <c r="WPM37" s="50"/>
      <c r="WPN37" s="50"/>
      <c r="WPO37" s="50"/>
      <c r="WPP37" s="50"/>
      <c r="WPQ37" s="50"/>
      <c r="WPR37" s="50"/>
      <c r="WPS37" s="50"/>
      <c r="WPT37" s="50"/>
      <c r="WPU37" s="50"/>
      <c r="WPV37" s="50"/>
      <c r="WPW37" s="50"/>
      <c r="WPX37" s="50"/>
      <c r="WPY37" s="50"/>
      <c r="WPZ37" s="50"/>
      <c r="WQA37" s="50"/>
      <c r="WQB37" s="50"/>
      <c r="WQC37" s="50"/>
      <c r="WQD37" s="50"/>
      <c r="WQE37" s="50"/>
      <c r="WQF37" s="50"/>
      <c r="WQG37" s="50"/>
      <c r="WQH37" s="50"/>
      <c r="WQI37" s="50"/>
      <c r="WQJ37" s="50"/>
      <c r="WQK37" s="37"/>
      <c r="WQL37" s="50"/>
      <c r="WQM37" s="50"/>
      <c r="WQN37" s="53"/>
      <c r="WQO37" s="50"/>
      <c r="WQP37" s="50"/>
      <c r="WQQ37" s="50"/>
      <c r="WQR37" s="50"/>
      <c r="WQS37" s="50"/>
      <c r="WQT37" s="50"/>
      <c r="WQU37" s="50"/>
      <c r="WQV37" s="50"/>
      <c r="WQW37" s="50"/>
      <c r="WQX37" s="50"/>
      <c r="WQY37" s="50"/>
      <c r="WQZ37" s="50"/>
      <c r="WRA37" s="50"/>
      <c r="WRB37" s="50"/>
      <c r="WRC37" s="50"/>
      <c r="WRD37" s="50"/>
      <c r="WRE37" s="50"/>
      <c r="WRF37" s="50"/>
      <c r="WRG37" s="50"/>
      <c r="WRH37" s="50"/>
      <c r="WRI37" s="50"/>
      <c r="WRJ37" s="50"/>
      <c r="WRK37" s="50"/>
      <c r="WRL37" s="50"/>
      <c r="WRM37" s="50"/>
      <c r="WRN37" s="50"/>
      <c r="WRO37" s="50"/>
      <c r="WRP37" s="50"/>
      <c r="WRQ37" s="50"/>
      <c r="WRR37" s="50"/>
      <c r="WRS37" s="50"/>
      <c r="WRT37" s="50"/>
      <c r="WRU37" s="50"/>
      <c r="WRV37" s="50"/>
      <c r="WRW37" s="50"/>
      <c r="WRX37" s="50"/>
      <c r="WRY37" s="50"/>
      <c r="WRZ37" s="50"/>
      <c r="WSA37" s="50"/>
      <c r="WSB37" s="50"/>
      <c r="WSC37" s="50"/>
      <c r="WSD37" s="50"/>
      <c r="WSE37" s="50"/>
      <c r="WSF37" s="50"/>
      <c r="WSG37" s="50"/>
      <c r="WSH37" s="50"/>
      <c r="WSI37" s="50"/>
      <c r="WSJ37" s="50"/>
      <c r="WSK37" s="50"/>
      <c r="WSL37" s="50"/>
      <c r="WSM37" s="50"/>
      <c r="WSN37" s="50"/>
      <c r="WSO37" s="50"/>
      <c r="WSP37" s="50"/>
      <c r="WSQ37" s="50"/>
      <c r="WSR37" s="50"/>
      <c r="WSS37" s="50"/>
      <c r="WST37" s="50"/>
      <c r="WSU37" s="50"/>
      <c r="WSV37" s="50"/>
      <c r="WSW37" s="50"/>
      <c r="WSX37" s="50"/>
      <c r="WSY37" s="50"/>
      <c r="WSZ37" s="50"/>
      <c r="WTA37" s="50"/>
      <c r="WTB37" s="50"/>
      <c r="WTC37" s="50"/>
      <c r="WTD37" s="50"/>
      <c r="WTE37" s="50"/>
      <c r="WTF37" s="50"/>
      <c r="WTG37" s="50"/>
      <c r="WTH37" s="50"/>
      <c r="WTI37" s="50"/>
      <c r="WTJ37" s="50"/>
      <c r="WTK37" s="50"/>
      <c r="WTL37" s="50"/>
      <c r="WTM37" s="37"/>
      <c r="WTN37" s="50"/>
      <c r="WTO37" s="50"/>
      <c r="WTP37" s="53"/>
      <c r="WTQ37" s="50"/>
      <c r="WTR37" s="50"/>
      <c r="WTS37" s="50"/>
      <c r="WTT37" s="50"/>
      <c r="WTU37" s="50"/>
      <c r="WTV37" s="50"/>
      <c r="WTW37" s="50"/>
      <c r="WTX37" s="50"/>
      <c r="WTY37" s="50"/>
      <c r="WTZ37" s="50"/>
      <c r="WUA37" s="50"/>
      <c r="WUB37" s="50"/>
      <c r="WUC37" s="50"/>
      <c r="WUD37" s="50"/>
      <c r="WUE37" s="50"/>
      <c r="WUF37" s="50"/>
      <c r="WUG37" s="50"/>
      <c r="WUH37" s="50"/>
      <c r="WUI37" s="50"/>
      <c r="WUJ37" s="50"/>
      <c r="WUK37" s="50"/>
      <c r="WUL37" s="50"/>
      <c r="WUM37" s="50"/>
      <c r="WUN37" s="50"/>
      <c r="WUO37" s="50"/>
      <c r="WUP37" s="50"/>
      <c r="WUQ37" s="50"/>
      <c r="WUR37" s="50"/>
      <c r="WUS37" s="50"/>
      <c r="WUT37" s="50"/>
      <c r="WUU37" s="50"/>
      <c r="WUV37" s="50"/>
      <c r="WUW37" s="50"/>
      <c r="WUX37" s="50"/>
      <c r="WUY37" s="50"/>
      <c r="WUZ37" s="50"/>
      <c r="WVA37" s="50"/>
      <c r="WVB37" s="50"/>
      <c r="WVC37" s="50"/>
      <c r="WVD37" s="50"/>
      <c r="WVE37" s="50"/>
      <c r="WVF37" s="50"/>
      <c r="WVG37" s="50"/>
      <c r="WVH37" s="50"/>
      <c r="WVI37" s="50"/>
      <c r="WVJ37" s="50"/>
      <c r="WVK37" s="50"/>
      <c r="WVL37" s="50"/>
      <c r="WVM37" s="50"/>
      <c r="WVN37" s="50"/>
      <c r="WVO37" s="50"/>
      <c r="WVP37" s="50"/>
      <c r="WVQ37" s="50"/>
      <c r="WVR37" s="50"/>
      <c r="WVS37" s="50"/>
      <c r="WVT37" s="50"/>
      <c r="WVU37" s="50"/>
      <c r="WVV37" s="50"/>
      <c r="WVW37" s="50"/>
      <c r="WVX37" s="50"/>
      <c r="WVY37" s="50"/>
      <c r="WVZ37" s="50"/>
      <c r="WWA37" s="50"/>
      <c r="WWB37" s="50"/>
      <c r="WWC37" s="50"/>
      <c r="WWD37" s="50"/>
      <c r="WWE37" s="50"/>
      <c r="WWF37" s="50"/>
      <c r="WWG37" s="50"/>
      <c r="WWH37" s="50"/>
      <c r="WWI37" s="50"/>
      <c r="WWJ37" s="50"/>
      <c r="WWK37" s="50"/>
      <c r="WWL37" s="50"/>
      <c r="WWM37" s="50"/>
      <c r="WWN37" s="50"/>
      <c r="WWO37" s="37"/>
      <c r="WWP37" s="50"/>
      <c r="WWQ37" s="50"/>
      <c r="WWR37" s="53"/>
      <c r="WWS37" s="50"/>
      <c r="WWT37" s="50"/>
      <c r="WWU37" s="50"/>
      <c r="WWV37" s="50"/>
      <c r="WWW37" s="50"/>
      <c r="WWX37" s="50"/>
      <c r="WWY37" s="50"/>
      <c r="WWZ37" s="50"/>
      <c r="WXA37" s="50"/>
      <c r="WXB37" s="50"/>
      <c r="WXC37" s="50"/>
      <c r="WXD37" s="50"/>
      <c r="WXE37" s="50"/>
      <c r="WXF37" s="50"/>
      <c r="WXG37" s="50"/>
      <c r="WXH37" s="50"/>
      <c r="WXI37" s="50"/>
      <c r="WXJ37" s="50"/>
      <c r="WXK37" s="50"/>
      <c r="WXL37" s="50"/>
      <c r="WXM37" s="50"/>
      <c r="WXN37" s="50"/>
      <c r="WXO37" s="50"/>
      <c r="WXP37" s="50"/>
      <c r="WXQ37" s="50"/>
      <c r="WXR37" s="50"/>
      <c r="WXS37" s="50"/>
      <c r="WXT37" s="50"/>
      <c r="WXU37" s="50"/>
      <c r="WXV37" s="50"/>
      <c r="WXW37" s="50"/>
      <c r="WXX37" s="50"/>
      <c r="WXY37" s="50"/>
      <c r="WXZ37" s="50"/>
      <c r="WYA37" s="50"/>
      <c r="WYB37" s="50"/>
      <c r="WYC37" s="50"/>
      <c r="WYD37" s="50"/>
      <c r="WYE37" s="50"/>
      <c r="WYF37" s="50"/>
      <c r="WYG37" s="50"/>
      <c r="WYH37" s="50"/>
      <c r="WYI37" s="50"/>
      <c r="WYJ37" s="50"/>
      <c r="WYK37" s="50"/>
      <c r="WYL37" s="50"/>
      <c r="WYM37" s="50"/>
      <c r="WYN37" s="50"/>
      <c r="WYO37" s="50"/>
      <c r="WYP37" s="50"/>
      <c r="WYQ37" s="50"/>
      <c r="WYR37" s="50"/>
      <c r="WYS37" s="50"/>
      <c r="WYT37" s="50"/>
      <c r="WYU37" s="50"/>
      <c r="WYV37" s="50"/>
      <c r="WYW37" s="50"/>
      <c r="WYX37" s="50"/>
      <c r="WYY37" s="50"/>
      <c r="WYZ37" s="50"/>
      <c r="WZA37" s="50"/>
      <c r="WZB37" s="50"/>
      <c r="WZC37" s="50"/>
      <c r="WZD37" s="50"/>
      <c r="WZE37" s="50"/>
      <c r="WZF37" s="50"/>
      <c r="WZG37" s="50"/>
      <c r="WZH37" s="50"/>
      <c r="WZI37" s="50"/>
      <c r="WZJ37" s="50"/>
      <c r="WZK37" s="50"/>
      <c r="WZL37" s="50"/>
      <c r="WZM37" s="50"/>
      <c r="WZN37" s="50"/>
      <c r="WZO37" s="50"/>
      <c r="WZP37" s="50"/>
      <c r="WZQ37" s="37"/>
      <c r="WZR37" s="50"/>
      <c r="WZS37" s="50"/>
      <c r="WZT37" s="53"/>
      <c r="WZU37" s="50"/>
      <c r="WZV37" s="50"/>
      <c r="WZW37" s="50"/>
      <c r="WZX37" s="50"/>
      <c r="WZY37" s="50"/>
      <c r="WZZ37" s="50"/>
      <c r="XAA37" s="50"/>
      <c r="XAB37" s="50"/>
      <c r="XAC37" s="50"/>
      <c r="XAD37" s="50"/>
      <c r="XAE37" s="50"/>
      <c r="XAF37" s="50"/>
      <c r="XAG37" s="50"/>
      <c r="XAH37" s="50"/>
      <c r="XAI37" s="50"/>
      <c r="XAJ37" s="50"/>
      <c r="XAK37" s="50"/>
      <c r="XAL37" s="50"/>
      <c r="XAM37" s="50"/>
      <c r="XAN37" s="50"/>
      <c r="XAO37" s="50"/>
      <c r="XAP37" s="50"/>
      <c r="XAQ37" s="50"/>
      <c r="XAR37" s="50"/>
      <c r="XAS37" s="50"/>
      <c r="XAT37" s="50"/>
      <c r="XAU37" s="50"/>
      <c r="XAV37" s="50"/>
      <c r="XAW37" s="50"/>
      <c r="XAX37" s="50"/>
      <c r="XAY37" s="50"/>
      <c r="XAZ37" s="50"/>
      <c r="XBA37" s="50"/>
      <c r="XBB37" s="50"/>
      <c r="XBC37" s="50"/>
      <c r="XBD37" s="50"/>
      <c r="XBE37" s="50"/>
      <c r="XBF37" s="50"/>
      <c r="XBG37" s="50"/>
      <c r="XBH37" s="50"/>
      <c r="XBI37" s="50"/>
      <c r="XBJ37" s="50"/>
      <c r="XBK37" s="50"/>
      <c r="XBL37" s="50"/>
      <c r="XBM37" s="50"/>
      <c r="XBN37" s="50"/>
      <c r="XBO37" s="50"/>
      <c r="XBP37" s="50"/>
      <c r="XBQ37" s="50"/>
      <c r="XBR37" s="50"/>
      <c r="XBS37" s="50"/>
      <c r="XBT37" s="50"/>
      <c r="XBU37" s="50"/>
      <c r="XBV37" s="50"/>
      <c r="XBW37" s="50"/>
      <c r="XBX37" s="50"/>
      <c r="XBY37" s="50"/>
      <c r="XBZ37" s="50"/>
      <c r="XCA37" s="50"/>
      <c r="XCB37" s="50"/>
      <c r="XCC37" s="50"/>
      <c r="XCD37" s="50"/>
      <c r="XCE37" s="50"/>
      <c r="XCF37" s="50"/>
      <c r="XCG37" s="50"/>
      <c r="XCH37" s="50"/>
      <c r="XCI37" s="50"/>
      <c r="XCJ37" s="50"/>
      <c r="XCK37" s="50"/>
      <c r="XCL37" s="50"/>
      <c r="XCM37" s="50"/>
      <c r="XCN37" s="50"/>
      <c r="XCO37" s="50"/>
      <c r="XCP37" s="50"/>
      <c r="XCQ37" s="50"/>
      <c r="XCR37" s="50"/>
      <c r="XCS37" s="37"/>
      <c r="XCT37" s="50"/>
      <c r="XCU37" s="50"/>
      <c r="XCV37" s="53"/>
      <c r="XCW37" s="50"/>
      <c r="XCX37" s="50"/>
      <c r="XCY37" s="50"/>
      <c r="XCZ37" s="50"/>
      <c r="XDA37" s="50"/>
      <c r="XDB37" s="50"/>
      <c r="XDC37" s="50"/>
      <c r="XDD37" s="50"/>
      <c r="XDE37" s="50"/>
      <c r="XDF37" s="50"/>
      <c r="XDG37" s="50"/>
      <c r="XDH37" s="50"/>
      <c r="XDI37" s="50"/>
      <c r="XDJ37" s="50"/>
      <c r="XDK37" s="50"/>
      <c r="XDL37" s="50"/>
      <c r="XDM37" s="50"/>
      <c r="XDN37" s="50"/>
      <c r="XDO37" s="50"/>
      <c r="XDP37" s="50"/>
      <c r="XDQ37" s="50"/>
      <c r="XDR37" s="50"/>
      <c r="XDS37" s="50"/>
      <c r="XDT37" s="50"/>
      <c r="XDU37" s="50"/>
      <c r="XDV37" s="50"/>
      <c r="XDW37" s="50"/>
      <c r="XDX37" s="50"/>
      <c r="XDY37" s="50"/>
      <c r="XDZ37" s="50"/>
      <c r="XEA37" s="50"/>
      <c r="XEB37" s="50"/>
      <c r="XEC37" s="50"/>
      <c r="XED37" s="50"/>
      <c r="XEE37" s="50"/>
      <c r="XEF37" s="50"/>
      <c r="XEG37" s="50"/>
      <c r="XEH37" s="50"/>
      <c r="XEI37" s="50"/>
      <c r="XEJ37" s="50"/>
      <c r="XEK37" s="50"/>
      <c r="XEL37" s="50"/>
      <c r="XEM37" s="50"/>
      <c r="XEN37" s="50"/>
      <c r="XEO37" s="50"/>
      <c r="XEP37" s="50"/>
      <c r="XEQ37" s="50"/>
      <c r="XER37" s="50"/>
      <c r="XES37" s="50"/>
      <c r="XET37" s="50"/>
      <c r="XEU37" s="50"/>
      <c r="XEV37" s="50"/>
      <c r="XEW37" s="50"/>
      <c r="XEX37" s="50"/>
      <c r="XEY37" s="50"/>
      <c r="XEZ37" s="50"/>
      <c r="XFA37" s="50"/>
      <c r="XFB37" s="50"/>
      <c r="XFC37" s="50"/>
      <c r="XFD37" s="50"/>
    </row>
    <row r="38" spans="1:16384" x14ac:dyDescent="0.25">
      <c r="A38" s="57" t="s">
        <v>98</v>
      </c>
      <c r="B38" s="16">
        <v>108373</v>
      </c>
      <c r="C38" s="16">
        <v>46505</v>
      </c>
      <c r="D38" s="17">
        <f t="shared" si="0"/>
        <v>0.42911979921198085</v>
      </c>
      <c r="E38" s="20">
        <v>1116</v>
      </c>
      <c r="F38" s="21">
        <v>228</v>
      </c>
      <c r="G38" s="21">
        <v>4300</v>
      </c>
      <c r="H38" s="21">
        <v>70</v>
      </c>
      <c r="I38" s="21">
        <v>60</v>
      </c>
      <c r="J38" s="21">
        <v>66</v>
      </c>
      <c r="K38" s="21">
        <v>431</v>
      </c>
      <c r="L38" s="21">
        <v>533</v>
      </c>
      <c r="M38" s="21">
        <v>36</v>
      </c>
      <c r="N38" s="21">
        <v>154</v>
      </c>
      <c r="O38" s="21">
        <v>36918</v>
      </c>
      <c r="P38" s="21">
        <v>155</v>
      </c>
      <c r="Q38" s="21">
        <v>155</v>
      </c>
      <c r="R38" s="21">
        <v>339</v>
      </c>
      <c r="S38" s="21">
        <v>422</v>
      </c>
      <c r="T38" s="21">
        <v>65</v>
      </c>
      <c r="U38" s="22">
        <v>283</v>
      </c>
      <c r="V38" s="20">
        <v>279</v>
      </c>
      <c r="W38" s="21">
        <v>400</v>
      </c>
      <c r="X38" s="21">
        <v>341</v>
      </c>
      <c r="Y38" s="21">
        <v>517</v>
      </c>
      <c r="Z38" s="21">
        <v>51</v>
      </c>
      <c r="AA38" s="21">
        <v>174</v>
      </c>
      <c r="AB38" s="21">
        <v>963</v>
      </c>
      <c r="AC38" s="21">
        <v>88</v>
      </c>
      <c r="AD38" s="21">
        <v>376</v>
      </c>
      <c r="AE38" s="21">
        <v>35351</v>
      </c>
      <c r="AF38" s="22">
        <v>6680</v>
      </c>
      <c r="AG38" s="20">
        <v>1961</v>
      </c>
      <c r="AH38" s="21">
        <v>229</v>
      </c>
      <c r="AI38" s="21">
        <v>2112</v>
      </c>
      <c r="AJ38" s="21">
        <v>6314</v>
      </c>
      <c r="AK38" s="21">
        <v>6668</v>
      </c>
      <c r="AL38" s="21">
        <v>383</v>
      </c>
      <c r="AM38" s="21">
        <v>634</v>
      </c>
      <c r="AN38" s="21">
        <v>160</v>
      </c>
      <c r="AO38" s="21">
        <v>1237</v>
      </c>
      <c r="AP38" s="21">
        <v>22321</v>
      </c>
      <c r="AQ38" s="22">
        <v>783</v>
      </c>
      <c r="AR38" s="20">
        <v>32485</v>
      </c>
      <c r="AS38" s="21">
        <v>9639</v>
      </c>
      <c r="AT38" s="22">
        <v>1709</v>
      </c>
      <c r="AU38" s="20">
        <v>8664</v>
      </c>
      <c r="AV38" s="21">
        <v>16952</v>
      </c>
      <c r="AW38" s="21">
        <v>5180</v>
      </c>
      <c r="AX38" s="21">
        <v>3941</v>
      </c>
      <c r="AY38" s="22">
        <v>6506</v>
      </c>
      <c r="AZ38" s="20">
        <v>10284</v>
      </c>
      <c r="BA38" s="21">
        <v>412</v>
      </c>
      <c r="BB38" s="21">
        <v>1602</v>
      </c>
      <c r="BC38" s="21">
        <v>5362</v>
      </c>
      <c r="BD38" s="22">
        <v>24382</v>
      </c>
      <c r="BE38" s="20">
        <v>37222</v>
      </c>
      <c r="BF38" s="22">
        <v>3798</v>
      </c>
      <c r="BG38" s="20">
        <v>21276</v>
      </c>
      <c r="BH38" s="21">
        <v>3414</v>
      </c>
      <c r="BI38" s="21">
        <v>1164</v>
      </c>
      <c r="BJ38" s="21">
        <v>9305</v>
      </c>
      <c r="BK38" s="21">
        <v>1267</v>
      </c>
      <c r="BL38" s="21">
        <v>4323</v>
      </c>
      <c r="BM38" s="22">
        <v>667</v>
      </c>
      <c r="BN38" s="20">
        <v>575</v>
      </c>
      <c r="BO38" s="21">
        <v>6408</v>
      </c>
      <c r="BP38" s="21">
        <v>1451</v>
      </c>
      <c r="BQ38" s="21">
        <v>542</v>
      </c>
      <c r="BR38" s="21">
        <v>2911</v>
      </c>
      <c r="BS38" s="21">
        <v>885</v>
      </c>
      <c r="BT38" s="21">
        <v>22921</v>
      </c>
      <c r="BU38" s="21">
        <v>1043</v>
      </c>
      <c r="BV38" s="22">
        <v>2249</v>
      </c>
      <c r="BW38" s="20">
        <v>36673</v>
      </c>
      <c r="BX38" s="21">
        <v>1783</v>
      </c>
      <c r="BY38" s="22">
        <v>4036</v>
      </c>
      <c r="BZ38" s="20">
        <v>32573</v>
      </c>
      <c r="CA38" s="21">
        <v>4784</v>
      </c>
      <c r="CB38" s="22">
        <v>1180</v>
      </c>
    </row>
    <row r="39" spans="1:16384" x14ac:dyDescent="0.25">
      <c r="A39" s="56" t="s">
        <v>100</v>
      </c>
      <c r="B39" s="29">
        <v>86615</v>
      </c>
      <c r="C39" s="29">
        <v>32283</v>
      </c>
      <c r="D39" s="30">
        <f t="shared" si="0"/>
        <v>0.37271835132482828</v>
      </c>
      <c r="E39" s="31">
        <v>1122</v>
      </c>
      <c r="F39" s="32">
        <v>258</v>
      </c>
      <c r="G39" s="32">
        <v>1891</v>
      </c>
      <c r="H39" s="32">
        <v>77</v>
      </c>
      <c r="I39" s="32">
        <v>50</v>
      </c>
      <c r="J39" s="32">
        <v>63</v>
      </c>
      <c r="K39" s="32">
        <v>461</v>
      </c>
      <c r="L39" s="32">
        <v>301</v>
      </c>
      <c r="M39" s="32">
        <v>31</v>
      </c>
      <c r="N39" s="32">
        <v>98</v>
      </c>
      <c r="O39" s="32">
        <v>26475</v>
      </c>
      <c r="P39" s="32">
        <v>72</v>
      </c>
      <c r="Q39" s="32">
        <v>99</v>
      </c>
      <c r="R39" s="32">
        <v>206</v>
      </c>
      <c r="S39" s="32">
        <v>209</v>
      </c>
      <c r="T39" s="32">
        <v>41</v>
      </c>
      <c r="U39" s="33">
        <v>139</v>
      </c>
      <c r="V39" s="31">
        <v>273</v>
      </c>
      <c r="W39" s="32">
        <v>270</v>
      </c>
      <c r="X39" s="32">
        <v>440</v>
      </c>
      <c r="Y39" s="32">
        <v>357</v>
      </c>
      <c r="Z39" s="32">
        <v>43</v>
      </c>
      <c r="AA39" s="32">
        <v>387</v>
      </c>
      <c r="AB39" s="32">
        <v>752</v>
      </c>
      <c r="AC39" s="32">
        <v>85</v>
      </c>
      <c r="AD39" s="32">
        <v>467</v>
      </c>
      <c r="AE39" s="32">
        <v>25645</v>
      </c>
      <c r="AF39" s="33">
        <v>2896</v>
      </c>
      <c r="AG39" s="31">
        <v>1150</v>
      </c>
      <c r="AH39" s="32">
        <v>318</v>
      </c>
      <c r="AI39" s="32">
        <v>1204</v>
      </c>
      <c r="AJ39" s="32">
        <v>4078</v>
      </c>
      <c r="AK39" s="32">
        <v>5029</v>
      </c>
      <c r="AL39" s="32">
        <v>278</v>
      </c>
      <c r="AM39" s="32">
        <v>278</v>
      </c>
      <c r="AN39" s="32">
        <v>133</v>
      </c>
      <c r="AO39" s="32">
        <v>1393</v>
      </c>
      <c r="AP39" s="32">
        <v>15860</v>
      </c>
      <c r="AQ39" s="33">
        <v>430</v>
      </c>
      <c r="AR39" s="31">
        <v>24778</v>
      </c>
      <c r="AS39" s="32">
        <v>4711</v>
      </c>
      <c r="AT39" s="33">
        <v>1103</v>
      </c>
      <c r="AU39" s="31">
        <v>6145</v>
      </c>
      <c r="AV39" s="32">
        <v>13856</v>
      </c>
      <c r="AW39" s="32">
        <v>2406</v>
      </c>
      <c r="AX39" s="32">
        <v>1949</v>
      </c>
      <c r="AY39" s="33">
        <v>4775</v>
      </c>
      <c r="AZ39" s="31">
        <v>9778</v>
      </c>
      <c r="BA39" s="32">
        <v>336</v>
      </c>
      <c r="BB39" s="32">
        <v>1045</v>
      </c>
      <c r="BC39" s="32">
        <v>2632</v>
      </c>
      <c r="BD39" s="33">
        <v>15792</v>
      </c>
      <c r="BE39" s="31">
        <v>26892</v>
      </c>
      <c r="BF39" s="33">
        <v>2195</v>
      </c>
      <c r="BG39" s="31">
        <v>15308</v>
      </c>
      <c r="BH39" s="32">
        <v>2744</v>
      </c>
      <c r="BI39" s="32">
        <v>647</v>
      </c>
      <c r="BJ39" s="32">
        <v>6048</v>
      </c>
      <c r="BK39" s="32">
        <v>1446</v>
      </c>
      <c r="BL39" s="32">
        <v>2267</v>
      </c>
      <c r="BM39" s="33">
        <v>883</v>
      </c>
      <c r="BN39" s="31">
        <v>1133</v>
      </c>
      <c r="BO39" s="32">
        <v>3346</v>
      </c>
      <c r="BP39" s="32">
        <v>1246</v>
      </c>
      <c r="BQ39" s="32">
        <v>523</v>
      </c>
      <c r="BR39" s="32">
        <v>2258</v>
      </c>
      <c r="BS39" s="32">
        <v>463</v>
      </c>
      <c r="BT39" s="32">
        <v>16828</v>
      </c>
      <c r="BU39" s="32">
        <v>854</v>
      </c>
      <c r="BV39" s="33">
        <v>1450</v>
      </c>
      <c r="BW39" s="31">
        <v>26673</v>
      </c>
      <c r="BX39" s="32">
        <v>1188</v>
      </c>
      <c r="BY39" s="33">
        <v>2191</v>
      </c>
      <c r="BZ39" s="31">
        <v>23696</v>
      </c>
      <c r="CA39" s="32">
        <v>3100</v>
      </c>
      <c r="CB39" s="33">
        <v>1151</v>
      </c>
      <c r="CC39" s="37"/>
      <c r="CD39" s="50"/>
      <c r="CE39" s="50"/>
      <c r="CF39" s="53"/>
      <c r="CG39" s="50"/>
      <c r="CH39" s="50"/>
      <c r="CI39" s="50"/>
      <c r="CJ39" s="50"/>
      <c r="CK39" s="50"/>
      <c r="CL39" s="50"/>
      <c r="CM39" s="50"/>
      <c r="CN39" s="50"/>
      <c r="CO39" s="50"/>
      <c r="CP39" s="50"/>
      <c r="CQ39" s="50"/>
      <c r="CR39" s="50"/>
      <c r="CS39" s="50"/>
      <c r="CT39" s="50"/>
      <c r="CU39" s="50"/>
      <c r="CV39" s="50"/>
      <c r="CW39" s="50"/>
      <c r="CX39" s="50"/>
      <c r="CY39" s="50"/>
      <c r="CZ39" s="50"/>
      <c r="DA39" s="50"/>
      <c r="DB39" s="50"/>
      <c r="DC39" s="50"/>
      <c r="DD39" s="50"/>
      <c r="DE39" s="50"/>
      <c r="DF39" s="50"/>
      <c r="DG39" s="50"/>
      <c r="DH39" s="50"/>
      <c r="DI39" s="50"/>
      <c r="DJ39" s="50"/>
      <c r="DK39" s="50"/>
      <c r="DL39" s="50"/>
      <c r="DM39" s="50"/>
      <c r="DN39" s="50"/>
      <c r="DO39" s="50"/>
      <c r="DP39" s="50"/>
      <c r="DQ39" s="50"/>
      <c r="DR39" s="50"/>
      <c r="DS39" s="50"/>
      <c r="DT39" s="50"/>
      <c r="DU39" s="50"/>
      <c r="DV39" s="50"/>
      <c r="DW39" s="50"/>
      <c r="DX39" s="50"/>
      <c r="DY39" s="50"/>
      <c r="DZ39" s="50"/>
      <c r="EA39" s="50"/>
      <c r="EB39" s="50"/>
      <c r="EC39" s="50"/>
      <c r="ED39" s="50"/>
      <c r="EE39" s="50"/>
      <c r="EF39" s="50"/>
      <c r="EG39" s="50"/>
      <c r="EH39" s="50"/>
      <c r="EI39" s="50"/>
      <c r="EJ39" s="50"/>
      <c r="EK39" s="50"/>
      <c r="EL39" s="50"/>
      <c r="EM39" s="50"/>
      <c r="EN39" s="50"/>
      <c r="EO39" s="50"/>
      <c r="EP39" s="50"/>
      <c r="EQ39" s="50"/>
      <c r="ER39" s="50"/>
      <c r="ES39" s="50"/>
      <c r="ET39" s="50"/>
      <c r="EU39" s="50"/>
      <c r="EV39" s="50"/>
      <c r="EW39" s="50"/>
      <c r="EX39" s="50"/>
      <c r="EY39" s="50"/>
      <c r="EZ39" s="50"/>
      <c r="FA39" s="50"/>
      <c r="FB39" s="50"/>
      <c r="FC39" s="50"/>
      <c r="FD39" s="50"/>
      <c r="FE39" s="37"/>
      <c r="FF39" s="50"/>
      <c r="FG39" s="50"/>
      <c r="FH39" s="53"/>
      <c r="FI39" s="50"/>
      <c r="FJ39" s="50"/>
      <c r="FK39" s="50"/>
      <c r="FL39" s="50"/>
      <c r="FM39" s="50"/>
      <c r="FN39" s="50"/>
      <c r="FO39" s="50"/>
      <c r="FP39" s="50"/>
      <c r="FQ39" s="50"/>
      <c r="FR39" s="50"/>
      <c r="FS39" s="50"/>
      <c r="FT39" s="50"/>
      <c r="FU39" s="50"/>
      <c r="FV39" s="50"/>
      <c r="FW39" s="50"/>
      <c r="FX39" s="50"/>
      <c r="FY39" s="50"/>
      <c r="FZ39" s="50"/>
      <c r="GA39" s="50"/>
      <c r="GB39" s="50"/>
      <c r="GC39" s="50"/>
      <c r="GD39" s="50"/>
      <c r="GE39" s="50"/>
      <c r="GF39" s="50"/>
      <c r="GG39" s="50"/>
      <c r="GH39" s="50"/>
      <c r="GI39" s="50"/>
      <c r="GJ39" s="50"/>
      <c r="GK39" s="50"/>
      <c r="GL39" s="50"/>
      <c r="GM39" s="50"/>
      <c r="GN39" s="50"/>
      <c r="GO39" s="50"/>
      <c r="GP39" s="50"/>
      <c r="GQ39" s="50"/>
      <c r="GR39" s="50"/>
      <c r="GS39" s="50"/>
      <c r="GT39" s="50"/>
      <c r="GU39" s="50"/>
      <c r="GV39" s="50"/>
      <c r="GW39" s="50"/>
      <c r="GX39" s="50"/>
      <c r="GY39" s="50"/>
      <c r="GZ39" s="50"/>
      <c r="HA39" s="50"/>
      <c r="HB39" s="50"/>
      <c r="HC39" s="50"/>
      <c r="HD39" s="50"/>
      <c r="HE39" s="50"/>
      <c r="HF39" s="50"/>
      <c r="HG39" s="50"/>
      <c r="HH39" s="50"/>
      <c r="HI39" s="50"/>
      <c r="HJ39" s="50"/>
      <c r="HK39" s="50"/>
      <c r="HL39" s="50"/>
      <c r="HM39" s="50"/>
      <c r="HN39" s="50"/>
      <c r="HO39" s="50"/>
      <c r="HP39" s="50"/>
      <c r="HQ39" s="50"/>
      <c r="HR39" s="50"/>
      <c r="HS39" s="50"/>
      <c r="HT39" s="50"/>
      <c r="HU39" s="50"/>
      <c r="HV39" s="50"/>
      <c r="HW39" s="50"/>
      <c r="HX39" s="50"/>
      <c r="HY39" s="50"/>
      <c r="HZ39" s="50"/>
      <c r="IA39" s="50"/>
      <c r="IB39" s="50"/>
      <c r="IC39" s="50"/>
      <c r="ID39" s="50"/>
      <c r="IE39" s="50"/>
      <c r="IF39" s="50"/>
      <c r="IG39" s="37"/>
      <c r="IH39" s="50"/>
      <c r="II39" s="50"/>
      <c r="IJ39" s="53"/>
      <c r="IK39" s="50"/>
      <c r="IL39" s="50"/>
      <c r="IM39" s="50"/>
      <c r="IN39" s="50"/>
      <c r="IO39" s="50"/>
      <c r="IP39" s="50"/>
      <c r="IQ39" s="50"/>
      <c r="IR39" s="50"/>
      <c r="IS39" s="50"/>
      <c r="IT39" s="50"/>
      <c r="IU39" s="50"/>
      <c r="IV39" s="50"/>
      <c r="IW39" s="50"/>
      <c r="IX39" s="50"/>
      <c r="IY39" s="50"/>
      <c r="IZ39" s="50"/>
      <c r="JA39" s="50"/>
      <c r="JB39" s="50"/>
      <c r="JC39" s="50"/>
      <c r="JD39" s="50"/>
      <c r="JE39" s="50"/>
      <c r="JF39" s="50"/>
      <c r="JG39" s="50"/>
      <c r="JH39" s="50"/>
      <c r="JI39" s="50"/>
      <c r="JJ39" s="50"/>
      <c r="JK39" s="50"/>
      <c r="JL39" s="50"/>
      <c r="JM39" s="50"/>
      <c r="JN39" s="50"/>
      <c r="JO39" s="50"/>
      <c r="JP39" s="50"/>
      <c r="JQ39" s="50"/>
      <c r="JR39" s="50"/>
      <c r="JS39" s="50"/>
      <c r="JT39" s="50"/>
      <c r="JU39" s="50"/>
      <c r="JV39" s="50"/>
      <c r="JW39" s="50"/>
      <c r="JX39" s="50"/>
      <c r="JY39" s="50"/>
      <c r="JZ39" s="50"/>
      <c r="KA39" s="50"/>
      <c r="KB39" s="50"/>
      <c r="KC39" s="50"/>
      <c r="KD39" s="50"/>
      <c r="KE39" s="50"/>
      <c r="KF39" s="50"/>
      <c r="KG39" s="50"/>
      <c r="KH39" s="50"/>
      <c r="KI39" s="50"/>
      <c r="KJ39" s="50"/>
      <c r="KK39" s="50"/>
      <c r="KL39" s="50"/>
      <c r="KM39" s="50"/>
      <c r="KN39" s="50"/>
      <c r="KO39" s="50"/>
      <c r="KP39" s="50"/>
      <c r="KQ39" s="50"/>
      <c r="KR39" s="50"/>
      <c r="KS39" s="50"/>
      <c r="KT39" s="50"/>
      <c r="KU39" s="50"/>
      <c r="KV39" s="50"/>
      <c r="KW39" s="50"/>
      <c r="KX39" s="50"/>
      <c r="KY39" s="50"/>
      <c r="KZ39" s="50"/>
      <c r="LA39" s="50"/>
      <c r="LB39" s="50"/>
      <c r="LC39" s="50"/>
      <c r="LD39" s="50"/>
      <c r="LE39" s="50"/>
      <c r="LF39" s="50"/>
      <c r="LG39" s="50"/>
      <c r="LH39" s="50"/>
      <c r="LI39" s="37"/>
      <c r="LJ39" s="50"/>
      <c r="LK39" s="50"/>
      <c r="LL39" s="53"/>
      <c r="LM39" s="50"/>
      <c r="LN39" s="50"/>
      <c r="LO39" s="50"/>
      <c r="LP39" s="50"/>
      <c r="LQ39" s="50"/>
      <c r="LR39" s="50"/>
      <c r="LS39" s="50"/>
      <c r="LT39" s="50"/>
      <c r="LU39" s="50"/>
      <c r="LV39" s="50"/>
      <c r="LW39" s="50"/>
      <c r="LX39" s="50"/>
      <c r="LY39" s="50"/>
      <c r="LZ39" s="50"/>
      <c r="MA39" s="50"/>
      <c r="MB39" s="50"/>
      <c r="MC39" s="50"/>
      <c r="MD39" s="50"/>
      <c r="ME39" s="50"/>
      <c r="MF39" s="50"/>
      <c r="MG39" s="50"/>
      <c r="MH39" s="50"/>
      <c r="MI39" s="50"/>
      <c r="MJ39" s="50"/>
      <c r="MK39" s="50"/>
      <c r="ML39" s="50"/>
      <c r="MM39" s="50"/>
      <c r="MN39" s="50"/>
      <c r="MO39" s="50"/>
      <c r="MP39" s="50"/>
      <c r="MQ39" s="50"/>
      <c r="MR39" s="50"/>
      <c r="MS39" s="50"/>
      <c r="MT39" s="50"/>
      <c r="MU39" s="50"/>
      <c r="MV39" s="50"/>
      <c r="MW39" s="50"/>
      <c r="MX39" s="50"/>
      <c r="MY39" s="50"/>
      <c r="MZ39" s="50"/>
      <c r="NA39" s="50"/>
      <c r="NB39" s="50"/>
      <c r="NC39" s="50"/>
      <c r="ND39" s="50"/>
      <c r="NE39" s="50"/>
      <c r="NF39" s="50"/>
      <c r="NG39" s="50"/>
      <c r="NH39" s="50"/>
      <c r="NI39" s="50"/>
      <c r="NJ39" s="50"/>
      <c r="NK39" s="50"/>
      <c r="NL39" s="50"/>
      <c r="NM39" s="50"/>
      <c r="NN39" s="50"/>
      <c r="NO39" s="50"/>
      <c r="NP39" s="50"/>
      <c r="NQ39" s="50"/>
      <c r="NR39" s="50"/>
      <c r="NS39" s="50"/>
      <c r="NT39" s="50"/>
      <c r="NU39" s="50"/>
      <c r="NV39" s="50"/>
      <c r="NW39" s="50"/>
      <c r="NX39" s="50"/>
      <c r="NY39" s="50"/>
      <c r="NZ39" s="50"/>
      <c r="OA39" s="50"/>
      <c r="OB39" s="50"/>
      <c r="OC39" s="50"/>
      <c r="OD39" s="50"/>
      <c r="OE39" s="50"/>
      <c r="OF39" s="50"/>
      <c r="OG39" s="50"/>
      <c r="OH39" s="50"/>
      <c r="OI39" s="50"/>
      <c r="OJ39" s="50"/>
      <c r="OK39" s="37"/>
      <c r="OL39" s="50"/>
      <c r="OM39" s="50"/>
      <c r="ON39" s="53"/>
      <c r="OO39" s="50"/>
      <c r="OP39" s="50"/>
      <c r="OQ39" s="50"/>
      <c r="OR39" s="50"/>
      <c r="OS39" s="50"/>
      <c r="OT39" s="50"/>
      <c r="OU39" s="50"/>
      <c r="OV39" s="50"/>
      <c r="OW39" s="50"/>
      <c r="OX39" s="50"/>
      <c r="OY39" s="50"/>
      <c r="OZ39" s="50"/>
      <c r="PA39" s="50"/>
      <c r="PB39" s="50"/>
      <c r="PC39" s="50"/>
      <c r="PD39" s="50"/>
      <c r="PE39" s="50"/>
      <c r="PF39" s="50"/>
      <c r="PG39" s="50"/>
      <c r="PH39" s="50"/>
      <c r="PI39" s="50"/>
      <c r="PJ39" s="50"/>
      <c r="PK39" s="50"/>
      <c r="PL39" s="50"/>
      <c r="PM39" s="50"/>
      <c r="PN39" s="50"/>
      <c r="PO39" s="50"/>
      <c r="PP39" s="50"/>
      <c r="PQ39" s="50"/>
      <c r="PR39" s="50"/>
      <c r="PS39" s="50"/>
      <c r="PT39" s="50"/>
      <c r="PU39" s="50"/>
      <c r="PV39" s="50"/>
      <c r="PW39" s="50"/>
      <c r="PX39" s="50"/>
      <c r="PY39" s="50"/>
      <c r="PZ39" s="50"/>
      <c r="QA39" s="50"/>
      <c r="QB39" s="50"/>
      <c r="QC39" s="50"/>
      <c r="QD39" s="50"/>
      <c r="QE39" s="50"/>
      <c r="QF39" s="50"/>
      <c r="QG39" s="50"/>
      <c r="QH39" s="50"/>
      <c r="QI39" s="50"/>
      <c r="QJ39" s="50"/>
      <c r="QK39" s="50"/>
      <c r="QL39" s="50"/>
      <c r="QM39" s="50"/>
      <c r="QN39" s="50"/>
      <c r="QO39" s="50"/>
      <c r="QP39" s="50"/>
      <c r="QQ39" s="50"/>
      <c r="QR39" s="50"/>
      <c r="QS39" s="50"/>
      <c r="QT39" s="50"/>
      <c r="QU39" s="50"/>
      <c r="QV39" s="50"/>
      <c r="QW39" s="50"/>
      <c r="QX39" s="50"/>
      <c r="QY39" s="50"/>
      <c r="QZ39" s="50"/>
      <c r="RA39" s="50"/>
      <c r="RB39" s="50"/>
      <c r="RC39" s="50"/>
      <c r="RD39" s="50"/>
      <c r="RE39" s="50"/>
      <c r="RF39" s="50"/>
      <c r="RG39" s="50"/>
      <c r="RH39" s="50"/>
      <c r="RI39" s="50"/>
      <c r="RJ39" s="50"/>
      <c r="RK39" s="50"/>
      <c r="RL39" s="50"/>
      <c r="RM39" s="37"/>
      <c r="RN39" s="50"/>
      <c r="RO39" s="50"/>
      <c r="RP39" s="53"/>
      <c r="RQ39" s="50"/>
      <c r="RR39" s="50"/>
      <c r="RS39" s="50"/>
      <c r="RT39" s="50"/>
      <c r="RU39" s="50"/>
      <c r="RV39" s="50"/>
      <c r="RW39" s="50"/>
      <c r="RX39" s="50"/>
      <c r="RY39" s="50"/>
      <c r="RZ39" s="50"/>
      <c r="SA39" s="50"/>
      <c r="SB39" s="50"/>
      <c r="SC39" s="50"/>
      <c r="SD39" s="50"/>
      <c r="SE39" s="50"/>
      <c r="SF39" s="50"/>
      <c r="SG39" s="50"/>
      <c r="SH39" s="50"/>
      <c r="SI39" s="50"/>
      <c r="SJ39" s="50"/>
      <c r="SK39" s="50"/>
      <c r="SL39" s="50"/>
      <c r="SM39" s="50"/>
      <c r="SN39" s="50"/>
      <c r="SO39" s="50"/>
      <c r="SP39" s="50"/>
      <c r="SQ39" s="50"/>
      <c r="SR39" s="50"/>
      <c r="SS39" s="50"/>
      <c r="ST39" s="50"/>
      <c r="SU39" s="50"/>
      <c r="SV39" s="50"/>
      <c r="SW39" s="50"/>
      <c r="SX39" s="50"/>
      <c r="SY39" s="50"/>
      <c r="SZ39" s="50"/>
      <c r="TA39" s="50"/>
      <c r="TB39" s="50"/>
      <c r="TC39" s="50"/>
      <c r="TD39" s="50"/>
      <c r="TE39" s="50"/>
      <c r="TF39" s="50"/>
      <c r="TG39" s="50"/>
      <c r="TH39" s="50"/>
      <c r="TI39" s="50"/>
      <c r="TJ39" s="50"/>
      <c r="TK39" s="50"/>
      <c r="TL39" s="50"/>
      <c r="TM39" s="50"/>
      <c r="TN39" s="50"/>
      <c r="TO39" s="50"/>
      <c r="TP39" s="50"/>
      <c r="TQ39" s="50"/>
      <c r="TR39" s="50"/>
      <c r="TS39" s="50"/>
      <c r="TT39" s="50"/>
      <c r="TU39" s="50"/>
      <c r="TV39" s="50"/>
      <c r="TW39" s="50"/>
      <c r="TX39" s="50"/>
      <c r="TY39" s="50"/>
      <c r="TZ39" s="50"/>
      <c r="UA39" s="50"/>
      <c r="UB39" s="50"/>
      <c r="UC39" s="50"/>
      <c r="UD39" s="50"/>
      <c r="UE39" s="50"/>
      <c r="UF39" s="50"/>
      <c r="UG39" s="50"/>
      <c r="UH39" s="50"/>
      <c r="UI39" s="50"/>
      <c r="UJ39" s="50"/>
      <c r="UK39" s="50"/>
      <c r="UL39" s="50"/>
      <c r="UM39" s="50"/>
      <c r="UN39" s="50"/>
      <c r="UO39" s="37"/>
      <c r="UP39" s="50"/>
      <c r="UQ39" s="50"/>
      <c r="UR39" s="53"/>
      <c r="US39" s="50"/>
      <c r="UT39" s="50"/>
      <c r="UU39" s="50"/>
      <c r="UV39" s="50"/>
      <c r="UW39" s="50"/>
      <c r="UX39" s="50"/>
      <c r="UY39" s="50"/>
      <c r="UZ39" s="50"/>
      <c r="VA39" s="50"/>
      <c r="VB39" s="50"/>
      <c r="VC39" s="50"/>
      <c r="VD39" s="50"/>
      <c r="VE39" s="50"/>
      <c r="VF39" s="50"/>
      <c r="VG39" s="50"/>
      <c r="VH39" s="50"/>
      <c r="VI39" s="50"/>
      <c r="VJ39" s="50"/>
      <c r="VK39" s="50"/>
      <c r="VL39" s="50"/>
      <c r="VM39" s="50"/>
      <c r="VN39" s="50"/>
      <c r="VO39" s="50"/>
      <c r="VP39" s="50"/>
      <c r="VQ39" s="50"/>
      <c r="VR39" s="50"/>
      <c r="VS39" s="50"/>
      <c r="VT39" s="50"/>
      <c r="VU39" s="50"/>
      <c r="VV39" s="50"/>
      <c r="VW39" s="50"/>
      <c r="VX39" s="50"/>
      <c r="VY39" s="50"/>
      <c r="VZ39" s="50"/>
      <c r="WA39" s="50"/>
      <c r="WB39" s="50"/>
      <c r="WC39" s="50"/>
      <c r="WD39" s="50"/>
      <c r="WE39" s="50"/>
      <c r="WF39" s="50"/>
      <c r="WG39" s="50"/>
      <c r="WH39" s="50"/>
      <c r="WI39" s="50"/>
      <c r="WJ39" s="50"/>
      <c r="WK39" s="50"/>
      <c r="WL39" s="50"/>
      <c r="WM39" s="50"/>
      <c r="WN39" s="50"/>
      <c r="WO39" s="50"/>
      <c r="WP39" s="50"/>
      <c r="WQ39" s="50"/>
      <c r="WR39" s="50"/>
      <c r="WS39" s="50"/>
      <c r="WT39" s="50"/>
      <c r="WU39" s="50"/>
      <c r="WV39" s="50"/>
      <c r="WW39" s="50"/>
      <c r="WX39" s="50"/>
      <c r="WY39" s="50"/>
      <c r="WZ39" s="50"/>
      <c r="XA39" s="50"/>
      <c r="XB39" s="50"/>
      <c r="XC39" s="50"/>
      <c r="XD39" s="50"/>
      <c r="XE39" s="50"/>
      <c r="XF39" s="50"/>
      <c r="XG39" s="50"/>
      <c r="XH39" s="50"/>
      <c r="XI39" s="50"/>
      <c r="XJ39" s="50"/>
      <c r="XK39" s="50"/>
      <c r="XL39" s="50"/>
      <c r="XM39" s="50"/>
      <c r="XN39" s="50"/>
      <c r="XO39" s="50"/>
      <c r="XP39" s="50"/>
      <c r="XQ39" s="37"/>
      <c r="XR39" s="50"/>
      <c r="XS39" s="50"/>
      <c r="XT39" s="53"/>
      <c r="XU39" s="50"/>
      <c r="XV39" s="50"/>
      <c r="XW39" s="50"/>
      <c r="XX39" s="50"/>
      <c r="XY39" s="50"/>
      <c r="XZ39" s="50"/>
      <c r="YA39" s="50"/>
      <c r="YB39" s="50"/>
      <c r="YC39" s="50"/>
      <c r="YD39" s="50"/>
      <c r="YE39" s="50"/>
      <c r="YF39" s="50"/>
      <c r="YG39" s="50"/>
      <c r="YH39" s="50"/>
      <c r="YI39" s="50"/>
      <c r="YJ39" s="50"/>
      <c r="YK39" s="50"/>
      <c r="YL39" s="50"/>
      <c r="YM39" s="50"/>
      <c r="YN39" s="50"/>
      <c r="YO39" s="50"/>
      <c r="YP39" s="50"/>
      <c r="YQ39" s="50"/>
      <c r="YR39" s="50"/>
      <c r="YS39" s="50"/>
      <c r="YT39" s="50"/>
      <c r="YU39" s="50"/>
      <c r="YV39" s="50"/>
      <c r="YW39" s="50"/>
      <c r="YX39" s="50"/>
      <c r="YY39" s="50"/>
      <c r="YZ39" s="50"/>
      <c r="ZA39" s="50"/>
      <c r="ZB39" s="50"/>
      <c r="ZC39" s="50"/>
      <c r="ZD39" s="50"/>
      <c r="ZE39" s="50"/>
      <c r="ZF39" s="50"/>
      <c r="ZG39" s="50"/>
      <c r="ZH39" s="50"/>
      <c r="ZI39" s="50"/>
      <c r="ZJ39" s="50"/>
      <c r="ZK39" s="50"/>
      <c r="ZL39" s="50"/>
      <c r="ZM39" s="50"/>
      <c r="ZN39" s="50"/>
      <c r="ZO39" s="50"/>
      <c r="ZP39" s="50"/>
      <c r="ZQ39" s="50"/>
      <c r="ZR39" s="50"/>
      <c r="ZS39" s="50"/>
      <c r="ZT39" s="50"/>
      <c r="ZU39" s="50"/>
      <c r="ZV39" s="50"/>
      <c r="ZW39" s="50"/>
      <c r="ZX39" s="50"/>
      <c r="ZY39" s="50"/>
      <c r="ZZ39" s="50"/>
      <c r="AAA39" s="50"/>
      <c r="AAB39" s="50"/>
      <c r="AAC39" s="50"/>
      <c r="AAD39" s="50"/>
      <c r="AAE39" s="50"/>
      <c r="AAF39" s="50"/>
      <c r="AAG39" s="50"/>
      <c r="AAH39" s="50"/>
      <c r="AAI39" s="50"/>
      <c r="AAJ39" s="50"/>
      <c r="AAK39" s="50"/>
      <c r="AAL39" s="50"/>
      <c r="AAM39" s="50"/>
      <c r="AAN39" s="50"/>
      <c r="AAO39" s="50"/>
      <c r="AAP39" s="50"/>
      <c r="AAQ39" s="50"/>
      <c r="AAR39" s="50"/>
      <c r="AAS39" s="37"/>
      <c r="AAT39" s="50"/>
      <c r="AAU39" s="50"/>
      <c r="AAV39" s="53"/>
      <c r="AAW39" s="50"/>
      <c r="AAX39" s="50"/>
      <c r="AAY39" s="50"/>
      <c r="AAZ39" s="50"/>
      <c r="ABA39" s="50"/>
      <c r="ABB39" s="50"/>
      <c r="ABC39" s="50"/>
      <c r="ABD39" s="50"/>
      <c r="ABE39" s="50"/>
      <c r="ABF39" s="50"/>
      <c r="ABG39" s="50"/>
      <c r="ABH39" s="50"/>
      <c r="ABI39" s="50"/>
      <c r="ABJ39" s="50"/>
      <c r="ABK39" s="50"/>
      <c r="ABL39" s="50"/>
      <c r="ABM39" s="50"/>
      <c r="ABN39" s="50"/>
      <c r="ABO39" s="50"/>
      <c r="ABP39" s="50"/>
      <c r="ABQ39" s="50"/>
      <c r="ABR39" s="50"/>
      <c r="ABS39" s="50"/>
      <c r="ABT39" s="50"/>
      <c r="ABU39" s="50"/>
      <c r="ABV39" s="50"/>
      <c r="ABW39" s="50"/>
      <c r="ABX39" s="50"/>
      <c r="ABY39" s="50"/>
      <c r="ABZ39" s="50"/>
      <c r="ACA39" s="50"/>
      <c r="ACB39" s="50"/>
      <c r="ACC39" s="50"/>
      <c r="ACD39" s="50"/>
      <c r="ACE39" s="50"/>
      <c r="ACF39" s="50"/>
      <c r="ACG39" s="50"/>
      <c r="ACH39" s="50"/>
      <c r="ACI39" s="50"/>
      <c r="ACJ39" s="50"/>
      <c r="ACK39" s="50"/>
      <c r="ACL39" s="50"/>
      <c r="ACM39" s="50"/>
      <c r="ACN39" s="50"/>
      <c r="ACO39" s="50"/>
      <c r="ACP39" s="50"/>
      <c r="ACQ39" s="50"/>
      <c r="ACR39" s="50"/>
      <c r="ACS39" s="50"/>
      <c r="ACT39" s="50"/>
      <c r="ACU39" s="50"/>
      <c r="ACV39" s="50"/>
      <c r="ACW39" s="50"/>
      <c r="ACX39" s="50"/>
      <c r="ACY39" s="50"/>
      <c r="ACZ39" s="50"/>
      <c r="ADA39" s="50"/>
      <c r="ADB39" s="50"/>
      <c r="ADC39" s="50"/>
      <c r="ADD39" s="50"/>
      <c r="ADE39" s="50"/>
      <c r="ADF39" s="50"/>
      <c r="ADG39" s="50"/>
      <c r="ADH39" s="50"/>
      <c r="ADI39" s="50"/>
      <c r="ADJ39" s="50"/>
      <c r="ADK39" s="50"/>
      <c r="ADL39" s="50"/>
      <c r="ADM39" s="50"/>
      <c r="ADN39" s="50"/>
      <c r="ADO39" s="50"/>
      <c r="ADP39" s="50"/>
      <c r="ADQ39" s="50"/>
      <c r="ADR39" s="50"/>
      <c r="ADS39" s="50"/>
      <c r="ADT39" s="50"/>
      <c r="ADU39" s="37"/>
      <c r="ADV39" s="50"/>
      <c r="ADW39" s="50"/>
      <c r="ADX39" s="53"/>
      <c r="ADY39" s="50"/>
      <c r="ADZ39" s="50"/>
      <c r="AEA39" s="50"/>
      <c r="AEB39" s="50"/>
      <c r="AEC39" s="50"/>
      <c r="AED39" s="50"/>
      <c r="AEE39" s="50"/>
      <c r="AEF39" s="50"/>
      <c r="AEG39" s="50"/>
      <c r="AEH39" s="50"/>
      <c r="AEI39" s="50"/>
      <c r="AEJ39" s="50"/>
      <c r="AEK39" s="50"/>
      <c r="AEL39" s="50"/>
      <c r="AEM39" s="50"/>
      <c r="AEN39" s="50"/>
      <c r="AEO39" s="50"/>
      <c r="AEP39" s="50"/>
      <c r="AEQ39" s="50"/>
      <c r="AER39" s="50"/>
      <c r="AES39" s="50"/>
      <c r="AET39" s="50"/>
      <c r="AEU39" s="50"/>
      <c r="AEV39" s="50"/>
      <c r="AEW39" s="50"/>
      <c r="AEX39" s="50"/>
      <c r="AEY39" s="50"/>
      <c r="AEZ39" s="50"/>
      <c r="AFA39" s="50"/>
      <c r="AFB39" s="50"/>
      <c r="AFC39" s="50"/>
      <c r="AFD39" s="50"/>
      <c r="AFE39" s="50"/>
      <c r="AFF39" s="50"/>
      <c r="AFG39" s="50"/>
      <c r="AFH39" s="50"/>
      <c r="AFI39" s="50"/>
      <c r="AFJ39" s="50"/>
      <c r="AFK39" s="50"/>
      <c r="AFL39" s="50"/>
      <c r="AFM39" s="50"/>
      <c r="AFN39" s="50"/>
      <c r="AFO39" s="50"/>
      <c r="AFP39" s="50"/>
      <c r="AFQ39" s="50"/>
      <c r="AFR39" s="50"/>
      <c r="AFS39" s="50"/>
      <c r="AFT39" s="50"/>
      <c r="AFU39" s="50"/>
      <c r="AFV39" s="50"/>
      <c r="AFW39" s="50"/>
      <c r="AFX39" s="50"/>
      <c r="AFY39" s="50"/>
      <c r="AFZ39" s="50"/>
      <c r="AGA39" s="50"/>
      <c r="AGB39" s="50"/>
      <c r="AGC39" s="50"/>
      <c r="AGD39" s="50"/>
      <c r="AGE39" s="50"/>
      <c r="AGF39" s="50"/>
      <c r="AGG39" s="50"/>
      <c r="AGH39" s="50"/>
      <c r="AGI39" s="50"/>
      <c r="AGJ39" s="50"/>
      <c r="AGK39" s="50"/>
      <c r="AGL39" s="50"/>
      <c r="AGM39" s="50"/>
      <c r="AGN39" s="50"/>
      <c r="AGO39" s="50"/>
      <c r="AGP39" s="50"/>
      <c r="AGQ39" s="50"/>
      <c r="AGR39" s="50"/>
      <c r="AGS39" s="50"/>
      <c r="AGT39" s="50"/>
      <c r="AGU39" s="50"/>
      <c r="AGV39" s="50"/>
      <c r="AGW39" s="37"/>
      <c r="AGX39" s="50"/>
      <c r="AGY39" s="50"/>
      <c r="AGZ39" s="53"/>
      <c r="AHA39" s="50"/>
      <c r="AHB39" s="50"/>
      <c r="AHC39" s="50"/>
      <c r="AHD39" s="50"/>
      <c r="AHE39" s="50"/>
      <c r="AHF39" s="50"/>
      <c r="AHG39" s="50"/>
      <c r="AHH39" s="50"/>
      <c r="AHI39" s="50"/>
      <c r="AHJ39" s="50"/>
      <c r="AHK39" s="50"/>
      <c r="AHL39" s="50"/>
      <c r="AHM39" s="50"/>
      <c r="AHN39" s="50"/>
      <c r="AHO39" s="50"/>
      <c r="AHP39" s="50"/>
      <c r="AHQ39" s="50"/>
      <c r="AHR39" s="50"/>
      <c r="AHS39" s="50"/>
      <c r="AHT39" s="50"/>
      <c r="AHU39" s="50"/>
      <c r="AHV39" s="50"/>
      <c r="AHW39" s="50"/>
      <c r="AHX39" s="50"/>
      <c r="AHY39" s="50"/>
      <c r="AHZ39" s="50"/>
      <c r="AIA39" s="50"/>
      <c r="AIB39" s="50"/>
      <c r="AIC39" s="50"/>
      <c r="AID39" s="50"/>
      <c r="AIE39" s="50"/>
      <c r="AIF39" s="50"/>
      <c r="AIG39" s="50"/>
      <c r="AIH39" s="50"/>
      <c r="AII39" s="50"/>
      <c r="AIJ39" s="50"/>
      <c r="AIK39" s="50"/>
      <c r="AIL39" s="50"/>
      <c r="AIM39" s="50"/>
      <c r="AIN39" s="50"/>
      <c r="AIO39" s="50"/>
      <c r="AIP39" s="50"/>
      <c r="AIQ39" s="50"/>
      <c r="AIR39" s="50"/>
      <c r="AIS39" s="50"/>
      <c r="AIT39" s="50"/>
      <c r="AIU39" s="50"/>
      <c r="AIV39" s="50"/>
      <c r="AIW39" s="50"/>
      <c r="AIX39" s="50"/>
      <c r="AIY39" s="50"/>
      <c r="AIZ39" s="50"/>
      <c r="AJA39" s="50"/>
      <c r="AJB39" s="50"/>
      <c r="AJC39" s="50"/>
      <c r="AJD39" s="50"/>
      <c r="AJE39" s="50"/>
      <c r="AJF39" s="50"/>
      <c r="AJG39" s="50"/>
      <c r="AJH39" s="50"/>
      <c r="AJI39" s="50"/>
      <c r="AJJ39" s="50"/>
      <c r="AJK39" s="50"/>
      <c r="AJL39" s="50"/>
      <c r="AJM39" s="50"/>
      <c r="AJN39" s="50"/>
      <c r="AJO39" s="50"/>
      <c r="AJP39" s="50"/>
      <c r="AJQ39" s="50"/>
      <c r="AJR39" s="50"/>
      <c r="AJS39" s="50"/>
      <c r="AJT39" s="50"/>
      <c r="AJU39" s="50"/>
      <c r="AJV39" s="50"/>
      <c r="AJW39" s="50"/>
      <c r="AJX39" s="50"/>
      <c r="AJY39" s="37"/>
      <c r="AJZ39" s="50"/>
      <c r="AKA39" s="50"/>
      <c r="AKB39" s="53"/>
      <c r="AKC39" s="50"/>
      <c r="AKD39" s="50"/>
      <c r="AKE39" s="50"/>
      <c r="AKF39" s="50"/>
      <c r="AKG39" s="50"/>
      <c r="AKH39" s="50"/>
      <c r="AKI39" s="50"/>
      <c r="AKJ39" s="50"/>
      <c r="AKK39" s="50"/>
      <c r="AKL39" s="50"/>
      <c r="AKM39" s="50"/>
      <c r="AKN39" s="50"/>
      <c r="AKO39" s="50"/>
      <c r="AKP39" s="50"/>
      <c r="AKQ39" s="50"/>
      <c r="AKR39" s="50"/>
      <c r="AKS39" s="50"/>
      <c r="AKT39" s="50"/>
      <c r="AKU39" s="50"/>
      <c r="AKV39" s="50"/>
      <c r="AKW39" s="50"/>
      <c r="AKX39" s="50"/>
      <c r="AKY39" s="50"/>
      <c r="AKZ39" s="50"/>
      <c r="ALA39" s="50"/>
      <c r="ALB39" s="50"/>
      <c r="ALC39" s="50"/>
      <c r="ALD39" s="50"/>
      <c r="ALE39" s="50"/>
      <c r="ALF39" s="50"/>
      <c r="ALG39" s="50"/>
      <c r="ALH39" s="50"/>
      <c r="ALI39" s="50"/>
      <c r="ALJ39" s="50"/>
      <c r="ALK39" s="50"/>
      <c r="ALL39" s="50"/>
      <c r="ALM39" s="50"/>
      <c r="ALN39" s="50"/>
      <c r="ALO39" s="50"/>
      <c r="ALP39" s="50"/>
      <c r="ALQ39" s="50"/>
      <c r="ALR39" s="50"/>
      <c r="ALS39" s="50"/>
      <c r="ALT39" s="50"/>
      <c r="ALU39" s="50"/>
      <c r="ALV39" s="50"/>
      <c r="ALW39" s="50"/>
      <c r="ALX39" s="50"/>
      <c r="ALY39" s="50"/>
      <c r="ALZ39" s="50"/>
      <c r="AMA39" s="50"/>
      <c r="AMB39" s="50"/>
      <c r="AMC39" s="50"/>
      <c r="AMD39" s="50"/>
      <c r="AME39" s="50"/>
      <c r="AMF39" s="50"/>
      <c r="AMG39" s="50"/>
      <c r="AMH39" s="50"/>
      <c r="AMI39" s="50"/>
      <c r="AMJ39" s="50"/>
      <c r="AMK39" s="50"/>
      <c r="AML39" s="50"/>
      <c r="AMM39" s="50"/>
      <c r="AMN39" s="50"/>
      <c r="AMO39" s="50"/>
      <c r="AMP39" s="50"/>
      <c r="AMQ39" s="50"/>
      <c r="AMR39" s="50"/>
      <c r="AMS39" s="50"/>
      <c r="AMT39" s="50"/>
      <c r="AMU39" s="50"/>
      <c r="AMV39" s="50"/>
      <c r="AMW39" s="50"/>
      <c r="AMX39" s="50"/>
      <c r="AMY39" s="50"/>
      <c r="AMZ39" s="50"/>
      <c r="ANA39" s="37"/>
      <c r="ANB39" s="50"/>
      <c r="ANC39" s="50"/>
      <c r="AND39" s="53"/>
      <c r="ANE39" s="50"/>
      <c r="ANF39" s="50"/>
      <c r="ANG39" s="50"/>
      <c r="ANH39" s="50"/>
      <c r="ANI39" s="50"/>
      <c r="ANJ39" s="50"/>
      <c r="ANK39" s="50"/>
      <c r="ANL39" s="50"/>
      <c r="ANM39" s="50"/>
      <c r="ANN39" s="50"/>
      <c r="ANO39" s="50"/>
      <c r="ANP39" s="50"/>
      <c r="ANQ39" s="50"/>
      <c r="ANR39" s="50"/>
      <c r="ANS39" s="50"/>
      <c r="ANT39" s="50"/>
      <c r="ANU39" s="50"/>
      <c r="ANV39" s="50"/>
      <c r="ANW39" s="50"/>
      <c r="ANX39" s="50"/>
      <c r="ANY39" s="50"/>
      <c r="ANZ39" s="50"/>
      <c r="AOA39" s="50"/>
      <c r="AOB39" s="50"/>
      <c r="AOC39" s="50"/>
      <c r="AOD39" s="50"/>
      <c r="AOE39" s="50"/>
      <c r="AOF39" s="50"/>
      <c r="AOG39" s="50"/>
      <c r="AOH39" s="50"/>
      <c r="AOI39" s="50"/>
      <c r="AOJ39" s="50"/>
      <c r="AOK39" s="50"/>
      <c r="AOL39" s="50"/>
      <c r="AOM39" s="50"/>
      <c r="AON39" s="50"/>
      <c r="AOO39" s="50"/>
      <c r="AOP39" s="50"/>
      <c r="AOQ39" s="50"/>
      <c r="AOR39" s="50"/>
      <c r="AOS39" s="50"/>
      <c r="AOT39" s="50"/>
      <c r="AOU39" s="50"/>
      <c r="AOV39" s="50"/>
      <c r="AOW39" s="50"/>
      <c r="AOX39" s="50"/>
      <c r="AOY39" s="50"/>
      <c r="AOZ39" s="50"/>
      <c r="APA39" s="50"/>
      <c r="APB39" s="50"/>
      <c r="APC39" s="50"/>
      <c r="APD39" s="50"/>
      <c r="APE39" s="50"/>
      <c r="APF39" s="50"/>
      <c r="APG39" s="50"/>
      <c r="APH39" s="50"/>
      <c r="API39" s="50"/>
      <c r="APJ39" s="50"/>
      <c r="APK39" s="50"/>
      <c r="APL39" s="50"/>
      <c r="APM39" s="50"/>
      <c r="APN39" s="50"/>
      <c r="APO39" s="50"/>
      <c r="APP39" s="50"/>
      <c r="APQ39" s="50"/>
      <c r="APR39" s="50"/>
      <c r="APS39" s="50"/>
      <c r="APT39" s="50"/>
      <c r="APU39" s="50"/>
      <c r="APV39" s="50"/>
      <c r="APW39" s="50"/>
      <c r="APX39" s="50"/>
      <c r="APY39" s="50"/>
      <c r="APZ39" s="50"/>
      <c r="AQA39" s="50"/>
      <c r="AQB39" s="50"/>
      <c r="AQC39" s="37"/>
      <c r="AQD39" s="50"/>
      <c r="AQE39" s="50"/>
      <c r="AQF39" s="53"/>
      <c r="AQG39" s="50"/>
      <c r="AQH39" s="50"/>
      <c r="AQI39" s="50"/>
      <c r="AQJ39" s="50"/>
      <c r="AQK39" s="50"/>
      <c r="AQL39" s="50"/>
      <c r="AQM39" s="50"/>
      <c r="AQN39" s="50"/>
      <c r="AQO39" s="50"/>
      <c r="AQP39" s="50"/>
      <c r="AQQ39" s="50"/>
      <c r="AQR39" s="50"/>
      <c r="AQS39" s="50"/>
      <c r="AQT39" s="50"/>
      <c r="AQU39" s="50"/>
      <c r="AQV39" s="50"/>
      <c r="AQW39" s="50"/>
      <c r="AQX39" s="50"/>
      <c r="AQY39" s="50"/>
      <c r="AQZ39" s="50"/>
      <c r="ARA39" s="50"/>
      <c r="ARB39" s="50"/>
      <c r="ARC39" s="50"/>
      <c r="ARD39" s="50"/>
      <c r="ARE39" s="50"/>
      <c r="ARF39" s="50"/>
      <c r="ARG39" s="50"/>
      <c r="ARH39" s="50"/>
      <c r="ARI39" s="50"/>
      <c r="ARJ39" s="50"/>
      <c r="ARK39" s="50"/>
      <c r="ARL39" s="50"/>
      <c r="ARM39" s="50"/>
      <c r="ARN39" s="50"/>
      <c r="ARO39" s="50"/>
      <c r="ARP39" s="50"/>
      <c r="ARQ39" s="50"/>
      <c r="ARR39" s="50"/>
      <c r="ARS39" s="50"/>
      <c r="ART39" s="50"/>
      <c r="ARU39" s="50"/>
      <c r="ARV39" s="50"/>
      <c r="ARW39" s="50"/>
      <c r="ARX39" s="50"/>
      <c r="ARY39" s="50"/>
      <c r="ARZ39" s="50"/>
      <c r="ASA39" s="50"/>
      <c r="ASB39" s="50"/>
      <c r="ASC39" s="50"/>
      <c r="ASD39" s="50"/>
      <c r="ASE39" s="50"/>
      <c r="ASF39" s="50"/>
      <c r="ASG39" s="50"/>
      <c r="ASH39" s="50"/>
      <c r="ASI39" s="50"/>
      <c r="ASJ39" s="50"/>
      <c r="ASK39" s="50"/>
      <c r="ASL39" s="50"/>
      <c r="ASM39" s="50"/>
      <c r="ASN39" s="50"/>
      <c r="ASO39" s="50"/>
      <c r="ASP39" s="50"/>
      <c r="ASQ39" s="50"/>
      <c r="ASR39" s="50"/>
      <c r="ASS39" s="50"/>
      <c r="AST39" s="50"/>
      <c r="ASU39" s="50"/>
      <c r="ASV39" s="50"/>
      <c r="ASW39" s="50"/>
      <c r="ASX39" s="50"/>
      <c r="ASY39" s="50"/>
      <c r="ASZ39" s="50"/>
      <c r="ATA39" s="50"/>
      <c r="ATB39" s="50"/>
      <c r="ATC39" s="50"/>
      <c r="ATD39" s="50"/>
      <c r="ATE39" s="37"/>
      <c r="ATF39" s="50"/>
      <c r="ATG39" s="50"/>
      <c r="ATH39" s="53"/>
      <c r="ATI39" s="50"/>
      <c r="ATJ39" s="50"/>
      <c r="ATK39" s="50"/>
      <c r="ATL39" s="50"/>
      <c r="ATM39" s="50"/>
      <c r="ATN39" s="50"/>
      <c r="ATO39" s="50"/>
      <c r="ATP39" s="50"/>
      <c r="ATQ39" s="50"/>
      <c r="ATR39" s="50"/>
      <c r="ATS39" s="50"/>
      <c r="ATT39" s="50"/>
      <c r="ATU39" s="50"/>
      <c r="ATV39" s="50"/>
      <c r="ATW39" s="50"/>
      <c r="ATX39" s="50"/>
      <c r="ATY39" s="50"/>
      <c r="ATZ39" s="50"/>
      <c r="AUA39" s="50"/>
      <c r="AUB39" s="50"/>
      <c r="AUC39" s="50"/>
      <c r="AUD39" s="50"/>
      <c r="AUE39" s="50"/>
      <c r="AUF39" s="50"/>
      <c r="AUG39" s="50"/>
      <c r="AUH39" s="50"/>
      <c r="AUI39" s="50"/>
      <c r="AUJ39" s="50"/>
      <c r="AUK39" s="50"/>
      <c r="AUL39" s="50"/>
      <c r="AUM39" s="50"/>
      <c r="AUN39" s="50"/>
      <c r="AUO39" s="50"/>
      <c r="AUP39" s="50"/>
      <c r="AUQ39" s="50"/>
      <c r="AUR39" s="50"/>
      <c r="AUS39" s="50"/>
      <c r="AUT39" s="50"/>
      <c r="AUU39" s="50"/>
      <c r="AUV39" s="50"/>
      <c r="AUW39" s="50"/>
      <c r="AUX39" s="50"/>
      <c r="AUY39" s="50"/>
      <c r="AUZ39" s="50"/>
      <c r="AVA39" s="50"/>
      <c r="AVB39" s="50"/>
      <c r="AVC39" s="50"/>
      <c r="AVD39" s="50"/>
      <c r="AVE39" s="50"/>
      <c r="AVF39" s="50"/>
      <c r="AVG39" s="50"/>
      <c r="AVH39" s="50"/>
      <c r="AVI39" s="50"/>
      <c r="AVJ39" s="50"/>
      <c r="AVK39" s="50"/>
      <c r="AVL39" s="50"/>
      <c r="AVM39" s="50"/>
      <c r="AVN39" s="50"/>
      <c r="AVO39" s="50"/>
      <c r="AVP39" s="50"/>
      <c r="AVQ39" s="50"/>
      <c r="AVR39" s="50"/>
      <c r="AVS39" s="50"/>
      <c r="AVT39" s="50"/>
      <c r="AVU39" s="50"/>
      <c r="AVV39" s="50"/>
      <c r="AVW39" s="50"/>
      <c r="AVX39" s="50"/>
      <c r="AVY39" s="50"/>
      <c r="AVZ39" s="50"/>
      <c r="AWA39" s="50"/>
      <c r="AWB39" s="50"/>
      <c r="AWC39" s="50"/>
      <c r="AWD39" s="50"/>
      <c r="AWE39" s="50"/>
      <c r="AWF39" s="50"/>
      <c r="AWG39" s="37"/>
      <c r="AWH39" s="50"/>
      <c r="AWI39" s="50"/>
      <c r="AWJ39" s="53"/>
      <c r="AWK39" s="50"/>
      <c r="AWL39" s="50"/>
      <c r="AWM39" s="50"/>
      <c r="AWN39" s="50"/>
      <c r="AWO39" s="50"/>
      <c r="AWP39" s="50"/>
      <c r="AWQ39" s="50"/>
      <c r="AWR39" s="50"/>
      <c r="AWS39" s="50"/>
      <c r="AWT39" s="50"/>
      <c r="AWU39" s="50"/>
      <c r="AWV39" s="50"/>
      <c r="AWW39" s="50"/>
      <c r="AWX39" s="50"/>
      <c r="AWY39" s="50"/>
      <c r="AWZ39" s="50"/>
      <c r="AXA39" s="50"/>
      <c r="AXB39" s="50"/>
      <c r="AXC39" s="50"/>
      <c r="AXD39" s="50"/>
      <c r="AXE39" s="50"/>
      <c r="AXF39" s="50"/>
      <c r="AXG39" s="50"/>
      <c r="AXH39" s="50"/>
      <c r="AXI39" s="50"/>
      <c r="AXJ39" s="50"/>
      <c r="AXK39" s="50"/>
      <c r="AXL39" s="50"/>
      <c r="AXM39" s="50"/>
      <c r="AXN39" s="50"/>
      <c r="AXO39" s="50"/>
      <c r="AXP39" s="50"/>
      <c r="AXQ39" s="50"/>
      <c r="AXR39" s="50"/>
      <c r="AXS39" s="50"/>
      <c r="AXT39" s="50"/>
      <c r="AXU39" s="50"/>
      <c r="AXV39" s="50"/>
      <c r="AXW39" s="50"/>
      <c r="AXX39" s="50"/>
      <c r="AXY39" s="50"/>
      <c r="AXZ39" s="50"/>
      <c r="AYA39" s="50"/>
      <c r="AYB39" s="50"/>
      <c r="AYC39" s="50"/>
      <c r="AYD39" s="50"/>
      <c r="AYE39" s="50"/>
      <c r="AYF39" s="50"/>
      <c r="AYG39" s="50"/>
      <c r="AYH39" s="50"/>
      <c r="AYI39" s="50"/>
      <c r="AYJ39" s="50"/>
      <c r="AYK39" s="50"/>
      <c r="AYL39" s="50"/>
      <c r="AYM39" s="50"/>
      <c r="AYN39" s="50"/>
      <c r="AYO39" s="50"/>
      <c r="AYP39" s="50"/>
      <c r="AYQ39" s="50"/>
      <c r="AYR39" s="50"/>
      <c r="AYS39" s="50"/>
      <c r="AYT39" s="50"/>
      <c r="AYU39" s="50"/>
      <c r="AYV39" s="50"/>
      <c r="AYW39" s="50"/>
      <c r="AYX39" s="50"/>
      <c r="AYY39" s="50"/>
      <c r="AYZ39" s="50"/>
      <c r="AZA39" s="50"/>
      <c r="AZB39" s="50"/>
      <c r="AZC39" s="50"/>
      <c r="AZD39" s="50"/>
      <c r="AZE39" s="50"/>
      <c r="AZF39" s="50"/>
      <c r="AZG39" s="50"/>
      <c r="AZH39" s="50"/>
      <c r="AZI39" s="37"/>
      <c r="AZJ39" s="50"/>
      <c r="AZK39" s="50"/>
      <c r="AZL39" s="53"/>
      <c r="AZM39" s="50"/>
      <c r="AZN39" s="50"/>
      <c r="AZO39" s="50"/>
      <c r="AZP39" s="50"/>
      <c r="AZQ39" s="50"/>
      <c r="AZR39" s="50"/>
      <c r="AZS39" s="50"/>
      <c r="AZT39" s="50"/>
      <c r="AZU39" s="50"/>
      <c r="AZV39" s="50"/>
      <c r="AZW39" s="50"/>
      <c r="AZX39" s="50"/>
      <c r="AZY39" s="50"/>
      <c r="AZZ39" s="50"/>
      <c r="BAA39" s="50"/>
      <c r="BAB39" s="50"/>
      <c r="BAC39" s="50"/>
      <c r="BAD39" s="50"/>
      <c r="BAE39" s="50"/>
      <c r="BAF39" s="50"/>
      <c r="BAG39" s="50"/>
      <c r="BAH39" s="50"/>
      <c r="BAI39" s="50"/>
      <c r="BAJ39" s="50"/>
      <c r="BAK39" s="50"/>
      <c r="BAL39" s="50"/>
      <c r="BAM39" s="50"/>
      <c r="BAN39" s="50"/>
      <c r="BAO39" s="50"/>
      <c r="BAP39" s="50"/>
      <c r="BAQ39" s="50"/>
      <c r="BAR39" s="50"/>
      <c r="BAS39" s="50"/>
      <c r="BAT39" s="50"/>
      <c r="BAU39" s="50"/>
      <c r="BAV39" s="50"/>
      <c r="BAW39" s="50"/>
      <c r="BAX39" s="50"/>
      <c r="BAY39" s="50"/>
      <c r="BAZ39" s="50"/>
      <c r="BBA39" s="50"/>
      <c r="BBB39" s="50"/>
      <c r="BBC39" s="50"/>
      <c r="BBD39" s="50"/>
      <c r="BBE39" s="50"/>
      <c r="BBF39" s="50"/>
      <c r="BBG39" s="50"/>
      <c r="BBH39" s="50"/>
      <c r="BBI39" s="50"/>
      <c r="BBJ39" s="50"/>
      <c r="BBK39" s="50"/>
      <c r="BBL39" s="50"/>
      <c r="BBM39" s="50"/>
      <c r="BBN39" s="50"/>
      <c r="BBO39" s="50"/>
      <c r="BBP39" s="50"/>
      <c r="BBQ39" s="50"/>
      <c r="BBR39" s="50"/>
      <c r="BBS39" s="50"/>
      <c r="BBT39" s="50"/>
      <c r="BBU39" s="50"/>
      <c r="BBV39" s="50"/>
      <c r="BBW39" s="50"/>
      <c r="BBX39" s="50"/>
      <c r="BBY39" s="50"/>
      <c r="BBZ39" s="50"/>
      <c r="BCA39" s="50"/>
      <c r="BCB39" s="50"/>
      <c r="BCC39" s="50"/>
      <c r="BCD39" s="50"/>
      <c r="BCE39" s="50"/>
      <c r="BCF39" s="50"/>
      <c r="BCG39" s="50"/>
      <c r="BCH39" s="50"/>
      <c r="BCI39" s="50"/>
      <c r="BCJ39" s="50"/>
      <c r="BCK39" s="37"/>
      <c r="BCL39" s="50"/>
      <c r="BCM39" s="50"/>
      <c r="BCN39" s="53"/>
      <c r="BCO39" s="50"/>
      <c r="BCP39" s="50"/>
      <c r="BCQ39" s="50"/>
      <c r="BCR39" s="50"/>
      <c r="BCS39" s="50"/>
      <c r="BCT39" s="50"/>
      <c r="BCU39" s="50"/>
      <c r="BCV39" s="50"/>
      <c r="BCW39" s="50"/>
      <c r="BCX39" s="50"/>
      <c r="BCY39" s="50"/>
      <c r="BCZ39" s="50"/>
      <c r="BDA39" s="50"/>
      <c r="BDB39" s="50"/>
      <c r="BDC39" s="50"/>
      <c r="BDD39" s="50"/>
      <c r="BDE39" s="50"/>
      <c r="BDF39" s="50"/>
      <c r="BDG39" s="50"/>
      <c r="BDH39" s="50"/>
      <c r="BDI39" s="50"/>
      <c r="BDJ39" s="50"/>
      <c r="BDK39" s="50"/>
      <c r="BDL39" s="50"/>
      <c r="BDM39" s="50"/>
      <c r="BDN39" s="50"/>
      <c r="BDO39" s="50"/>
      <c r="BDP39" s="50"/>
      <c r="BDQ39" s="50"/>
      <c r="BDR39" s="50"/>
      <c r="BDS39" s="50"/>
      <c r="BDT39" s="50"/>
      <c r="BDU39" s="50"/>
      <c r="BDV39" s="50"/>
      <c r="BDW39" s="50"/>
      <c r="BDX39" s="50"/>
      <c r="BDY39" s="50"/>
      <c r="BDZ39" s="50"/>
      <c r="BEA39" s="50"/>
      <c r="BEB39" s="50"/>
      <c r="BEC39" s="50"/>
      <c r="BED39" s="50"/>
      <c r="BEE39" s="50"/>
      <c r="BEF39" s="50"/>
      <c r="BEG39" s="50"/>
      <c r="BEH39" s="50"/>
      <c r="BEI39" s="50"/>
      <c r="BEJ39" s="50"/>
      <c r="BEK39" s="50"/>
      <c r="BEL39" s="50"/>
      <c r="BEM39" s="50"/>
      <c r="BEN39" s="50"/>
      <c r="BEO39" s="50"/>
      <c r="BEP39" s="50"/>
      <c r="BEQ39" s="50"/>
      <c r="BER39" s="50"/>
      <c r="BES39" s="50"/>
      <c r="BET39" s="50"/>
      <c r="BEU39" s="50"/>
      <c r="BEV39" s="50"/>
      <c r="BEW39" s="50"/>
      <c r="BEX39" s="50"/>
      <c r="BEY39" s="50"/>
      <c r="BEZ39" s="50"/>
      <c r="BFA39" s="50"/>
      <c r="BFB39" s="50"/>
      <c r="BFC39" s="50"/>
      <c r="BFD39" s="50"/>
      <c r="BFE39" s="50"/>
      <c r="BFF39" s="50"/>
      <c r="BFG39" s="50"/>
      <c r="BFH39" s="50"/>
      <c r="BFI39" s="50"/>
      <c r="BFJ39" s="50"/>
      <c r="BFK39" s="50"/>
      <c r="BFL39" s="50"/>
      <c r="BFM39" s="37"/>
      <c r="BFN39" s="50"/>
      <c r="BFO39" s="50"/>
      <c r="BFP39" s="53"/>
      <c r="BFQ39" s="50"/>
      <c r="BFR39" s="50"/>
      <c r="BFS39" s="50"/>
      <c r="BFT39" s="50"/>
      <c r="BFU39" s="50"/>
      <c r="BFV39" s="50"/>
      <c r="BFW39" s="50"/>
      <c r="BFX39" s="50"/>
      <c r="BFY39" s="50"/>
      <c r="BFZ39" s="50"/>
      <c r="BGA39" s="50"/>
      <c r="BGB39" s="50"/>
      <c r="BGC39" s="50"/>
      <c r="BGD39" s="50"/>
      <c r="BGE39" s="50"/>
      <c r="BGF39" s="50"/>
      <c r="BGG39" s="50"/>
      <c r="BGH39" s="50"/>
      <c r="BGI39" s="50"/>
      <c r="BGJ39" s="50"/>
      <c r="BGK39" s="50"/>
      <c r="BGL39" s="50"/>
      <c r="BGM39" s="50"/>
      <c r="BGN39" s="50"/>
      <c r="BGO39" s="50"/>
      <c r="BGP39" s="50"/>
      <c r="BGQ39" s="50"/>
      <c r="BGR39" s="50"/>
      <c r="BGS39" s="50"/>
      <c r="BGT39" s="50"/>
      <c r="BGU39" s="50"/>
      <c r="BGV39" s="50"/>
      <c r="BGW39" s="50"/>
      <c r="BGX39" s="50"/>
      <c r="BGY39" s="50"/>
      <c r="BGZ39" s="50"/>
      <c r="BHA39" s="50"/>
      <c r="BHB39" s="50"/>
      <c r="BHC39" s="50"/>
      <c r="BHD39" s="50"/>
      <c r="BHE39" s="50"/>
      <c r="BHF39" s="50"/>
      <c r="BHG39" s="50"/>
      <c r="BHH39" s="50"/>
      <c r="BHI39" s="50"/>
      <c r="BHJ39" s="50"/>
      <c r="BHK39" s="50"/>
      <c r="BHL39" s="50"/>
      <c r="BHM39" s="50"/>
      <c r="BHN39" s="50"/>
      <c r="BHO39" s="50"/>
      <c r="BHP39" s="50"/>
      <c r="BHQ39" s="50"/>
      <c r="BHR39" s="50"/>
      <c r="BHS39" s="50"/>
      <c r="BHT39" s="50"/>
      <c r="BHU39" s="50"/>
      <c r="BHV39" s="50"/>
      <c r="BHW39" s="50"/>
      <c r="BHX39" s="50"/>
      <c r="BHY39" s="50"/>
      <c r="BHZ39" s="50"/>
      <c r="BIA39" s="50"/>
      <c r="BIB39" s="50"/>
      <c r="BIC39" s="50"/>
      <c r="BID39" s="50"/>
      <c r="BIE39" s="50"/>
      <c r="BIF39" s="50"/>
      <c r="BIG39" s="50"/>
      <c r="BIH39" s="50"/>
      <c r="BII39" s="50"/>
      <c r="BIJ39" s="50"/>
      <c r="BIK39" s="50"/>
      <c r="BIL39" s="50"/>
      <c r="BIM39" s="50"/>
      <c r="BIN39" s="50"/>
      <c r="BIO39" s="37"/>
      <c r="BIP39" s="50"/>
      <c r="BIQ39" s="50"/>
      <c r="BIR39" s="53"/>
      <c r="BIS39" s="50"/>
      <c r="BIT39" s="50"/>
      <c r="BIU39" s="50"/>
      <c r="BIV39" s="50"/>
      <c r="BIW39" s="50"/>
      <c r="BIX39" s="50"/>
      <c r="BIY39" s="50"/>
      <c r="BIZ39" s="50"/>
      <c r="BJA39" s="50"/>
      <c r="BJB39" s="50"/>
      <c r="BJC39" s="50"/>
      <c r="BJD39" s="50"/>
      <c r="BJE39" s="50"/>
      <c r="BJF39" s="50"/>
      <c r="BJG39" s="50"/>
      <c r="BJH39" s="50"/>
      <c r="BJI39" s="50"/>
      <c r="BJJ39" s="50"/>
      <c r="BJK39" s="50"/>
      <c r="BJL39" s="50"/>
      <c r="BJM39" s="50"/>
      <c r="BJN39" s="50"/>
      <c r="BJO39" s="50"/>
      <c r="BJP39" s="50"/>
      <c r="BJQ39" s="50"/>
      <c r="BJR39" s="50"/>
      <c r="BJS39" s="50"/>
      <c r="BJT39" s="50"/>
      <c r="BJU39" s="50"/>
      <c r="BJV39" s="50"/>
      <c r="BJW39" s="50"/>
      <c r="BJX39" s="50"/>
      <c r="BJY39" s="50"/>
      <c r="BJZ39" s="50"/>
      <c r="BKA39" s="50"/>
      <c r="BKB39" s="50"/>
      <c r="BKC39" s="50"/>
      <c r="BKD39" s="50"/>
      <c r="BKE39" s="50"/>
      <c r="BKF39" s="50"/>
      <c r="BKG39" s="50"/>
      <c r="BKH39" s="50"/>
      <c r="BKI39" s="50"/>
      <c r="BKJ39" s="50"/>
      <c r="BKK39" s="50"/>
      <c r="BKL39" s="50"/>
      <c r="BKM39" s="50"/>
      <c r="BKN39" s="50"/>
      <c r="BKO39" s="50"/>
      <c r="BKP39" s="50"/>
      <c r="BKQ39" s="50"/>
      <c r="BKR39" s="50"/>
      <c r="BKS39" s="50"/>
      <c r="BKT39" s="50"/>
      <c r="BKU39" s="50"/>
      <c r="BKV39" s="50"/>
      <c r="BKW39" s="50"/>
      <c r="BKX39" s="50"/>
      <c r="BKY39" s="50"/>
      <c r="BKZ39" s="50"/>
      <c r="BLA39" s="50"/>
      <c r="BLB39" s="50"/>
      <c r="BLC39" s="50"/>
      <c r="BLD39" s="50"/>
      <c r="BLE39" s="50"/>
      <c r="BLF39" s="50"/>
      <c r="BLG39" s="50"/>
      <c r="BLH39" s="50"/>
      <c r="BLI39" s="50"/>
      <c r="BLJ39" s="50"/>
      <c r="BLK39" s="50"/>
      <c r="BLL39" s="50"/>
      <c r="BLM39" s="50"/>
      <c r="BLN39" s="50"/>
      <c r="BLO39" s="50"/>
      <c r="BLP39" s="50"/>
      <c r="BLQ39" s="37"/>
      <c r="BLR39" s="50"/>
      <c r="BLS39" s="50"/>
      <c r="BLT39" s="53"/>
      <c r="BLU39" s="50"/>
      <c r="BLV39" s="50"/>
      <c r="BLW39" s="50"/>
      <c r="BLX39" s="50"/>
      <c r="BLY39" s="50"/>
      <c r="BLZ39" s="50"/>
      <c r="BMA39" s="50"/>
      <c r="BMB39" s="50"/>
      <c r="BMC39" s="50"/>
      <c r="BMD39" s="50"/>
      <c r="BME39" s="50"/>
      <c r="BMF39" s="50"/>
      <c r="BMG39" s="50"/>
      <c r="BMH39" s="50"/>
      <c r="BMI39" s="50"/>
      <c r="BMJ39" s="50"/>
      <c r="BMK39" s="50"/>
      <c r="BML39" s="50"/>
      <c r="BMM39" s="50"/>
      <c r="BMN39" s="50"/>
      <c r="BMO39" s="50"/>
      <c r="BMP39" s="50"/>
      <c r="BMQ39" s="50"/>
      <c r="BMR39" s="50"/>
      <c r="BMS39" s="50"/>
      <c r="BMT39" s="50"/>
      <c r="BMU39" s="50"/>
      <c r="BMV39" s="50"/>
      <c r="BMW39" s="50"/>
      <c r="BMX39" s="50"/>
      <c r="BMY39" s="50"/>
      <c r="BMZ39" s="50"/>
      <c r="BNA39" s="50"/>
      <c r="BNB39" s="50"/>
      <c r="BNC39" s="50"/>
      <c r="BND39" s="50"/>
      <c r="BNE39" s="50"/>
      <c r="BNF39" s="50"/>
      <c r="BNG39" s="50"/>
      <c r="BNH39" s="50"/>
      <c r="BNI39" s="50"/>
      <c r="BNJ39" s="50"/>
      <c r="BNK39" s="50"/>
      <c r="BNL39" s="50"/>
      <c r="BNM39" s="50"/>
      <c r="BNN39" s="50"/>
      <c r="BNO39" s="50"/>
      <c r="BNP39" s="50"/>
      <c r="BNQ39" s="50"/>
      <c r="BNR39" s="50"/>
      <c r="BNS39" s="50"/>
      <c r="BNT39" s="50"/>
      <c r="BNU39" s="50"/>
      <c r="BNV39" s="50"/>
      <c r="BNW39" s="50"/>
      <c r="BNX39" s="50"/>
      <c r="BNY39" s="50"/>
      <c r="BNZ39" s="50"/>
      <c r="BOA39" s="50"/>
      <c r="BOB39" s="50"/>
      <c r="BOC39" s="50"/>
      <c r="BOD39" s="50"/>
      <c r="BOE39" s="50"/>
      <c r="BOF39" s="50"/>
      <c r="BOG39" s="50"/>
      <c r="BOH39" s="50"/>
      <c r="BOI39" s="50"/>
      <c r="BOJ39" s="50"/>
      <c r="BOK39" s="50"/>
      <c r="BOL39" s="50"/>
      <c r="BOM39" s="50"/>
      <c r="BON39" s="50"/>
      <c r="BOO39" s="50"/>
      <c r="BOP39" s="50"/>
      <c r="BOQ39" s="50"/>
      <c r="BOR39" s="50"/>
      <c r="BOS39" s="37"/>
      <c r="BOT39" s="50"/>
      <c r="BOU39" s="50"/>
      <c r="BOV39" s="53"/>
      <c r="BOW39" s="50"/>
      <c r="BOX39" s="50"/>
      <c r="BOY39" s="50"/>
      <c r="BOZ39" s="50"/>
      <c r="BPA39" s="50"/>
      <c r="BPB39" s="50"/>
      <c r="BPC39" s="50"/>
      <c r="BPD39" s="50"/>
      <c r="BPE39" s="50"/>
      <c r="BPF39" s="50"/>
      <c r="BPG39" s="50"/>
      <c r="BPH39" s="50"/>
      <c r="BPI39" s="50"/>
      <c r="BPJ39" s="50"/>
      <c r="BPK39" s="50"/>
      <c r="BPL39" s="50"/>
      <c r="BPM39" s="50"/>
      <c r="BPN39" s="50"/>
      <c r="BPO39" s="50"/>
      <c r="BPP39" s="50"/>
      <c r="BPQ39" s="50"/>
      <c r="BPR39" s="50"/>
      <c r="BPS39" s="50"/>
      <c r="BPT39" s="50"/>
      <c r="BPU39" s="50"/>
      <c r="BPV39" s="50"/>
      <c r="BPW39" s="50"/>
      <c r="BPX39" s="50"/>
      <c r="BPY39" s="50"/>
      <c r="BPZ39" s="50"/>
      <c r="BQA39" s="50"/>
      <c r="BQB39" s="50"/>
      <c r="BQC39" s="50"/>
      <c r="BQD39" s="50"/>
      <c r="BQE39" s="50"/>
      <c r="BQF39" s="50"/>
      <c r="BQG39" s="50"/>
      <c r="BQH39" s="50"/>
      <c r="BQI39" s="50"/>
      <c r="BQJ39" s="50"/>
      <c r="BQK39" s="50"/>
      <c r="BQL39" s="50"/>
      <c r="BQM39" s="50"/>
      <c r="BQN39" s="50"/>
      <c r="BQO39" s="50"/>
      <c r="BQP39" s="50"/>
      <c r="BQQ39" s="50"/>
      <c r="BQR39" s="50"/>
      <c r="BQS39" s="50"/>
      <c r="BQT39" s="50"/>
      <c r="BQU39" s="50"/>
      <c r="BQV39" s="50"/>
      <c r="BQW39" s="50"/>
      <c r="BQX39" s="50"/>
      <c r="BQY39" s="50"/>
      <c r="BQZ39" s="50"/>
      <c r="BRA39" s="50"/>
      <c r="BRB39" s="50"/>
      <c r="BRC39" s="50"/>
      <c r="BRD39" s="50"/>
      <c r="BRE39" s="50"/>
      <c r="BRF39" s="50"/>
      <c r="BRG39" s="50"/>
      <c r="BRH39" s="50"/>
      <c r="BRI39" s="50"/>
      <c r="BRJ39" s="50"/>
      <c r="BRK39" s="50"/>
      <c r="BRL39" s="50"/>
      <c r="BRM39" s="50"/>
      <c r="BRN39" s="50"/>
      <c r="BRO39" s="50"/>
      <c r="BRP39" s="50"/>
      <c r="BRQ39" s="50"/>
      <c r="BRR39" s="50"/>
      <c r="BRS39" s="50"/>
      <c r="BRT39" s="50"/>
      <c r="BRU39" s="37"/>
      <c r="BRV39" s="50"/>
      <c r="BRW39" s="50"/>
      <c r="BRX39" s="53"/>
      <c r="BRY39" s="50"/>
      <c r="BRZ39" s="50"/>
      <c r="BSA39" s="50"/>
      <c r="BSB39" s="50"/>
      <c r="BSC39" s="50"/>
      <c r="BSD39" s="50"/>
      <c r="BSE39" s="50"/>
      <c r="BSF39" s="50"/>
      <c r="BSG39" s="50"/>
      <c r="BSH39" s="50"/>
      <c r="BSI39" s="50"/>
      <c r="BSJ39" s="50"/>
      <c r="BSK39" s="50"/>
      <c r="BSL39" s="50"/>
      <c r="BSM39" s="50"/>
      <c r="BSN39" s="50"/>
      <c r="BSO39" s="50"/>
      <c r="BSP39" s="50"/>
      <c r="BSQ39" s="50"/>
      <c r="BSR39" s="50"/>
      <c r="BSS39" s="50"/>
      <c r="BST39" s="50"/>
      <c r="BSU39" s="50"/>
      <c r="BSV39" s="50"/>
      <c r="BSW39" s="50"/>
      <c r="BSX39" s="50"/>
      <c r="BSY39" s="50"/>
      <c r="BSZ39" s="50"/>
      <c r="BTA39" s="50"/>
      <c r="BTB39" s="50"/>
      <c r="BTC39" s="50"/>
      <c r="BTD39" s="50"/>
      <c r="BTE39" s="50"/>
      <c r="BTF39" s="50"/>
      <c r="BTG39" s="50"/>
      <c r="BTH39" s="50"/>
      <c r="BTI39" s="50"/>
      <c r="BTJ39" s="50"/>
      <c r="BTK39" s="50"/>
      <c r="BTL39" s="50"/>
      <c r="BTM39" s="50"/>
      <c r="BTN39" s="50"/>
      <c r="BTO39" s="50"/>
      <c r="BTP39" s="50"/>
      <c r="BTQ39" s="50"/>
      <c r="BTR39" s="50"/>
      <c r="BTS39" s="50"/>
      <c r="BTT39" s="50"/>
      <c r="BTU39" s="50"/>
      <c r="BTV39" s="50"/>
      <c r="BTW39" s="50"/>
      <c r="BTX39" s="50"/>
      <c r="BTY39" s="50"/>
      <c r="BTZ39" s="50"/>
      <c r="BUA39" s="50"/>
      <c r="BUB39" s="50"/>
      <c r="BUC39" s="50"/>
      <c r="BUD39" s="50"/>
      <c r="BUE39" s="50"/>
      <c r="BUF39" s="50"/>
      <c r="BUG39" s="50"/>
      <c r="BUH39" s="50"/>
      <c r="BUI39" s="50"/>
      <c r="BUJ39" s="50"/>
      <c r="BUK39" s="50"/>
      <c r="BUL39" s="50"/>
      <c r="BUM39" s="50"/>
      <c r="BUN39" s="50"/>
      <c r="BUO39" s="50"/>
      <c r="BUP39" s="50"/>
      <c r="BUQ39" s="50"/>
      <c r="BUR39" s="50"/>
      <c r="BUS39" s="50"/>
      <c r="BUT39" s="50"/>
      <c r="BUU39" s="50"/>
      <c r="BUV39" s="50"/>
      <c r="BUW39" s="37"/>
      <c r="BUX39" s="50"/>
      <c r="BUY39" s="50"/>
      <c r="BUZ39" s="53"/>
      <c r="BVA39" s="50"/>
      <c r="BVB39" s="50"/>
      <c r="BVC39" s="50"/>
      <c r="BVD39" s="50"/>
      <c r="BVE39" s="50"/>
      <c r="BVF39" s="50"/>
      <c r="BVG39" s="50"/>
      <c r="BVH39" s="50"/>
      <c r="BVI39" s="50"/>
      <c r="BVJ39" s="50"/>
      <c r="BVK39" s="50"/>
      <c r="BVL39" s="50"/>
      <c r="BVM39" s="50"/>
      <c r="BVN39" s="50"/>
      <c r="BVO39" s="50"/>
      <c r="BVP39" s="50"/>
      <c r="BVQ39" s="50"/>
      <c r="BVR39" s="50"/>
      <c r="BVS39" s="50"/>
      <c r="BVT39" s="50"/>
      <c r="BVU39" s="50"/>
      <c r="BVV39" s="50"/>
      <c r="BVW39" s="50"/>
      <c r="BVX39" s="50"/>
      <c r="BVY39" s="50"/>
      <c r="BVZ39" s="50"/>
      <c r="BWA39" s="50"/>
      <c r="BWB39" s="50"/>
      <c r="BWC39" s="50"/>
      <c r="BWD39" s="50"/>
      <c r="BWE39" s="50"/>
      <c r="BWF39" s="50"/>
      <c r="BWG39" s="50"/>
      <c r="BWH39" s="50"/>
      <c r="BWI39" s="50"/>
      <c r="BWJ39" s="50"/>
      <c r="BWK39" s="50"/>
      <c r="BWL39" s="50"/>
      <c r="BWM39" s="50"/>
      <c r="BWN39" s="50"/>
      <c r="BWO39" s="50"/>
      <c r="BWP39" s="50"/>
      <c r="BWQ39" s="50"/>
      <c r="BWR39" s="50"/>
      <c r="BWS39" s="50"/>
      <c r="BWT39" s="50"/>
      <c r="BWU39" s="50"/>
      <c r="BWV39" s="50"/>
      <c r="BWW39" s="50"/>
      <c r="BWX39" s="50"/>
      <c r="BWY39" s="50"/>
      <c r="BWZ39" s="50"/>
      <c r="BXA39" s="50"/>
      <c r="BXB39" s="50"/>
      <c r="BXC39" s="50"/>
      <c r="BXD39" s="50"/>
      <c r="BXE39" s="50"/>
      <c r="BXF39" s="50"/>
      <c r="BXG39" s="50"/>
      <c r="BXH39" s="50"/>
      <c r="BXI39" s="50"/>
      <c r="BXJ39" s="50"/>
      <c r="BXK39" s="50"/>
      <c r="BXL39" s="50"/>
      <c r="BXM39" s="50"/>
      <c r="BXN39" s="50"/>
      <c r="BXO39" s="50"/>
      <c r="BXP39" s="50"/>
      <c r="BXQ39" s="50"/>
      <c r="BXR39" s="50"/>
      <c r="BXS39" s="50"/>
      <c r="BXT39" s="50"/>
      <c r="BXU39" s="50"/>
      <c r="BXV39" s="50"/>
      <c r="BXW39" s="50"/>
      <c r="BXX39" s="50"/>
      <c r="BXY39" s="37"/>
      <c r="BXZ39" s="50"/>
      <c r="BYA39" s="50"/>
      <c r="BYB39" s="53"/>
      <c r="BYC39" s="50"/>
      <c r="BYD39" s="50"/>
      <c r="BYE39" s="50"/>
      <c r="BYF39" s="50"/>
      <c r="BYG39" s="50"/>
      <c r="BYH39" s="50"/>
      <c r="BYI39" s="50"/>
      <c r="BYJ39" s="50"/>
      <c r="BYK39" s="50"/>
      <c r="BYL39" s="50"/>
      <c r="BYM39" s="50"/>
      <c r="BYN39" s="50"/>
      <c r="BYO39" s="50"/>
      <c r="BYP39" s="50"/>
      <c r="BYQ39" s="50"/>
      <c r="BYR39" s="50"/>
      <c r="BYS39" s="50"/>
      <c r="BYT39" s="50"/>
      <c r="BYU39" s="50"/>
      <c r="BYV39" s="50"/>
      <c r="BYW39" s="50"/>
      <c r="BYX39" s="50"/>
      <c r="BYY39" s="50"/>
      <c r="BYZ39" s="50"/>
      <c r="BZA39" s="50"/>
      <c r="BZB39" s="50"/>
      <c r="BZC39" s="50"/>
      <c r="BZD39" s="50"/>
      <c r="BZE39" s="50"/>
      <c r="BZF39" s="50"/>
      <c r="BZG39" s="50"/>
      <c r="BZH39" s="50"/>
      <c r="BZI39" s="50"/>
      <c r="BZJ39" s="50"/>
      <c r="BZK39" s="50"/>
      <c r="BZL39" s="50"/>
      <c r="BZM39" s="50"/>
      <c r="BZN39" s="50"/>
      <c r="BZO39" s="50"/>
      <c r="BZP39" s="50"/>
      <c r="BZQ39" s="50"/>
      <c r="BZR39" s="50"/>
      <c r="BZS39" s="50"/>
      <c r="BZT39" s="50"/>
      <c r="BZU39" s="50"/>
      <c r="BZV39" s="50"/>
      <c r="BZW39" s="50"/>
      <c r="BZX39" s="50"/>
      <c r="BZY39" s="50"/>
      <c r="BZZ39" s="50"/>
      <c r="CAA39" s="50"/>
      <c r="CAB39" s="50"/>
      <c r="CAC39" s="50"/>
      <c r="CAD39" s="50"/>
      <c r="CAE39" s="50"/>
      <c r="CAF39" s="50"/>
      <c r="CAG39" s="50"/>
      <c r="CAH39" s="50"/>
      <c r="CAI39" s="50"/>
      <c r="CAJ39" s="50"/>
      <c r="CAK39" s="50"/>
      <c r="CAL39" s="50"/>
      <c r="CAM39" s="50"/>
      <c r="CAN39" s="50"/>
      <c r="CAO39" s="50"/>
      <c r="CAP39" s="50"/>
      <c r="CAQ39" s="50"/>
      <c r="CAR39" s="50"/>
      <c r="CAS39" s="50"/>
      <c r="CAT39" s="50"/>
      <c r="CAU39" s="50"/>
      <c r="CAV39" s="50"/>
      <c r="CAW39" s="50"/>
      <c r="CAX39" s="50"/>
      <c r="CAY39" s="50"/>
      <c r="CAZ39" s="50"/>
      <c r="CBA39" s="37"/>
      <c r="CBB39" s="50"/>
      <c r="CBC39" s="50"/>
      <c r="CBD39" s="53"/>
      <c r="CBE39" s="50"/>
      <c r="CBF39" s="50"/>
      <c r="CBG39" s="50"/>
      <c r="CBH39" s="50"/>
      <c r="CBI39" s="50"/>
      <c r="CBJ39" s="50"/>
      <c r="CBK39" s="50"/>
      <c r="CBL39" s="50"/>
      <c r="CBM39" s="50"/>
      <c r="CBN39" s="50"/>
      <c r="CBO39" s="50"/>
      <c r="CBP39" s="50"/>
      <c r="CBQ39" s="50"/>
      <c r="CBR39" s="50"/>
      <c r="CBS39" s="50"/>
      <c r="CBT39" s="50"/>
      <c r="CBU39" s="50"/>
      <c r="CBV39" s="50"/>
      <c r="CBW39" s="50"/>
      <c r="CBX39" s="50"/>
      <c r="CBY39" s="50"/>
      <c r="CBZ39" s="50"/>
      <c r="CCA39" s="50"/>
      <c r="CCB39" s="50"/>
      <c r="CCC39" s="50"/>
      <c r="CCD39" s="50"/>
      <c r="CCE39" s="50"/>
      <c r="CCF39" s="50"/>
      <c r="CCG39" s="50"/>
      <c r="CCH39" s="50"/>
      <c r="CCI39" s="50"/>
      <c r="CCJ39" s="50"/>
      <c r="CCK39" s="50"/>
      <c r="CCL39" s="50"/>
      <c r="CCM39" s="50"/>
      <c r="CCN39" s="50"/>
      <c r="CCO39" s="50"/>
      <c r="CCP39" s="50"/>
      <c r="CCQ39" s="50"/>
      <c r="CCR39" s="50"/>
      <c r="CCS39" s="50"/>
      <c r="CCT39" s="50"/>
      <c r="CCU39" s="50"/>
      <c r="CCV39" s="50"/>
      <c r="CCW39" s="50"/>
      <c r="CCX39" s="50"/>
      <c r="CCY39" s="50"/>
      <c r="CCZ39" s="50"/>
      <c r="CDA39" s="50"/>
      <c r="CDB39" s="50"/>
      <c r="CDC39" s="50"/>
      <c r="CDD39" s="50"/>
      <c r="CDE39" s="50"/>
      <c r="CDF39" s="50"/>
      <c r="CDG39" s="50"/>
      <c r="CDH39" s="50"/>
      <c r="CDI39" s="50"/>
      <c r="CDJ39" s="50"/>
      <c r="CDK39" s="50"/>
      <c r="CDL39" s="50"/>
      <c r="CDM39" s="50"/>
      <c r="CDN39" s="50"/>
      <c r="CDO39" s="50"/>
      <c r="CDP39" s="50"/>
      <c r="CDQ39" s="50"/>
      <c r="CDR39" s="50"/>
      <c r="CDS39" s="50"/>
      <c r="CDT39" s="50"/>
      <c r="CDU39" s="50"/>
      <c r="CDV39" s="50"/>
      <c r="CDW39" s="50"/>
      <c r="CDX39" s="50"/>
      <c r="CDY39" s="50"/>
      <c r="CDZ39" s="50"/>
      <c r="CEA39" s="50"/>
      <c r="CEB39" s="50"/>
      <c r="CEC39" s="37"/>
      <c r="CED39" s="50"/>
      <c r="CEE39" s="50"/>
      <c r="CEF39" s="53"/>
      <c r="CEG39" s="50"/>
      <c r="CEH39" s="50"/>
      <c r="CEI39" s="50"/>
      <c r="CEJ39" s="50"/>
      <c r="CEK39" s="50"/>
      <c r="CEL39" s="50"/>
      <c r="CEM39" s="50"/>
      <c r="CEN39" s="50"/>
      <c r="CEO39" s="50"/>
      <c r="CEP39" s="50"/>
      <c r="CEQ39" s="50"/>
      <c r="CER39" s="50"/>
      <c r="CES39" s="50"/>
      <c r="CET39" s="50"/>
      <c r="CEU39" s="50"/>
      <c r="CEV39" s="50"/>
      <c r="CEW39" s="50"/>
      <c r="CEX39" s="50"/>
      <c r="CEY39" s="50"/>
      <c r="CEZ39" s="50"/>
      <c r="CFA39" s="50"/>
      <c r="CFB39" s="50"/>
      <c r="CFC39" s="50"/>
      <c r="CFD39" s="50"/>
      <c r="CFE39" s="50"/>
      <c r="CFF39" s="50"/>
      <c r="CFG39" s="50"/>
      <c r="CFH39" s="50"/>
      <c r="CFI39" s="50"/>
      <c r="CFJ39" s="50"/>
      <c r="CFK39" s="50"/>
      <c r="CFL39" s="50"/>
      <c r="CFM39" s="50"/>
      <c r="CFN39" s="50"/>
      <c r="CFO39" s="50"/>
      <c r="CFP39" s="50"/>
      <c r="CFQ39" s="50"/>
      <c r="CFR39" s="50"/>
      <c r="CFS39" s="50"/>
      <c r="CFT39" s="50"/>
      <c r="CFU39" s="50"/>
      <c r="CFV39" s="50"/>
      <c r="CFW39" s="50"/>
      <c r="CFX39" s="50"/>
      <c r="CFY39" s="50"/>
      <c r="CFZ39" s="50"/>
      <c r="CGA39" s="50"/>
      <c r="CGB39" s="50"/>
      <c r="CGC39" s="50"/>
      <c r="CGD39" s="50"/>
      <c r="CGE39" s="50"/>
      <c r="CGF39" s="50"/>
      <c r="CGG39" s="50"/>
      <c r="CGH39" s="50"/>
      <c r="CGI39" s="50"/>
      <c r="CGJ39" s="50"/>
      <c r="CGK39" s="50"/>
      <c r="CGL39" s="50"/>
      <c r="CGM39" s="50"/>
      <c r="CGN39" s="50"/>
      <c r="CGO39" s="50"/>
      <c r="CGP39" s="50"/>
      <c r="CGQ39" s="50"/>
      <c r="CGR39" s="50"/>
      <c r="CGS39" s="50"/>
      <c r="CGT39" s="50"/>
      <c r="CGU39" s="50"/>
      <c r="CGV39" s="50"/>
      <c r="CGW39" s="50"/>
      <c r="CGX39" s="50"/>
      <c r="CGY39" s="50"/>
      <c r="CGZ39" s="50"/>
      <c r="CHA39" s="50"/>
      <c r="CHB39" s="50"/>
      <c r="CHC39" s="50"/>
      <c r="CHD39" s="50"/>
      <c r="CHE39" s="37"/>
      <c r="CHF39" s="50"/>
      <c r="CHG39" s="50"/>
      <c r="CHH39" s="53"/>
      <c r="CHI39" s="50"/>
      <c r="CHJ39" s="50"/>
      <c r="CHK39" s="50"/>
      <c r="CHL39" s="50"/>
      <c r="CHM39" s="50"/>
      <c r="CHN39" s="50"/>
      <c r="CHO39" s="50"/>
      <c r="CHP39" s="50"/>
      <c r="CHQ39" s="50"/>
      <c r="CHR39" s="50"/>
      <c r="CHS39" s="50"/>
      <c r="CHT39" s="50"/>
      <c r="CHU39" s="50"/>
      <c r="CHV39" s="50"/>
      <c r="CHW39" s="50"/>
      <c r="CHX39" s="50"/>
      <c r="CHY39" s="50"/>
      <c r="CHZ39" s="50"/>
      <c r="CIA39" s="50"/>
      <c r="CIB39" s="50"/>
      <c r="CIC39" s="50"/>
      <c r="CID39" s="50"/>
      <c r="CIE39" s="50"/>
      <c r="CIF39" s="50"/>
      <c r="CIG39" s="50"/>
      <c r="CIH39" s="50"/>
      <c r="CII39" s="50"/>
      <c r="CIJ39" s="50"/>
      <c r="CIK39" s="50"/>
      <c r="CIL39" s="50"/>
      <c r="CIM39" s="50"/>
      <c r="CIN39" s="50"/>
      <c r="CIO39" s="50"/>
      <c r="CIP39" s="50"/>
      <c r="CIQ39" s="50"/>
      <c r="CIR39" s="50"/>
      <c r="CIS39" s="50"/>
      <c r="CIT39" s="50"/>
      <c r="CIU39" s="50"/>
      <c r="CIV39" s="50"/>
      <c r="CIW39" s="50"/>
      <c r="CIX39" s="50"/>
      <c r="CIY39" s="50"/>
      <c r="CIZ39" s="50"/>
      <c r="CJA39" s="50"/>
      <c r="CJB39" s="50"/>
      <c r="CJC39" s="50"/>
      <c r="CJD39" s="50"/>
      <c r="CJE39" s="50"/>
      <c r="CJF39" s="50"/>
      <c r="CJG39" s="50"/>
      <c r="CJH39" s="50"/>
      <c r="CJI39" s="50"/>
      <c r="CJJ39" s="50"/>
      <c r="CJK39" s="50"/>
      <c r="CJL39" s="50"/>
      <c r="CJM39" s="50"/>
      <c r="CJN39" s="50"/>
      <c r="CJO39" s="50"/>
      <c r="CJP39" s="50"/>
      <c r="CJQ39" s="50"/>
      <c r="CJR39" s="50"/>
      <c r="CJS39" s="50"/>
      <c r="CJT39" s="50"/>
      <c r="CJU39" s="50"/>
      <c r="CJV39" s="50"/>
      <c r="CJW39" s="50"/>
      <c r="CJX39" s="50"/>
      <c r="CJY39" s="50"/>
      <c r="CJZ39" s="50"/>
      <c r="CKA39" s="50"/>
      <c r="CKB39" s="50"/>
      <c r="CKC39" s="50"/>
      <c r="CKD39" s="50"/>
      <c r="CKE39" s="50"/>
      <c r="CKF39" s="50"/>
      <c r="CKG39" s="37"/>
      <c r="CKH39" s="50"/>
      <c r="CKI39" s="50"/>
      <c r="CKJ39" s="53"/>
      <c r="CKK39" s="50"/>
      <c r="CKL39" s="50"/>
      <c r="CKM39" s="50"/>
      <c r="CKN39" s="50"/>
      <c r="CKO39" s="50"/>
      <c r="CKP39" s="50"/>
      <c r="CKQ39" s="50"/>
      <c r="CKR39" s="50"/>
      <c r="CKS39" s="50"/>
      <c r="CKT39" s="50"/>
      <c r="CKU39" s="50"/>
      <c r="CKV39" s="50"/>
      <c r="CKW39" s="50"/>
      <c r="CKX39" s="50"/>
      <c r="CKY39" s="50"/>
      <c r="CKZ39" s="50"/>
      <c r="CLA39" s="50"/>
      <c r="CLB39" s="50"/>
      <c r="CLC39" s="50"/>
      <c r="CLD39" s="50"/>
      <c r="CLE39" s="50"/>
      <c r="CLF39" s="50"/>
      <c r="CLG39" s="50"/>
      <c r="CLH39" s="50"/>
      <c r="CLI39" s="50"/>
      <c r="CLJ39" s="50"/>
      <c r="CLK39" s="50"/>
      <c r="CLL39" s="50"/>
      <c r="CLM39" s="50"/>
      <c r="CLN39" s="50"/>
      <c r="CLO39" s="50"/>
      <c r="CLP39" s="50"/>
      <c r="CLQ39" s="50"/>
      <c r="CLR39" s="50"/>
      <c r="CLS39" s="50"/>
      <c r="CLT39" s="50"/>
      <c r="CLU39" s="50"/>
      <c r="CLV39" s="50"/>
      <c r="CLW39" s="50"/>
      <c r="CLX39" s="50"/>
      <c r="CLY39" s="50"/>
      <c r="CLZ39" s="50"/>
      <c r="CMA39" s="50"/>
      <c r="CMB39" s="50"/>
      <c r="CMC39" s="50"/>
      <c r="CMD39" s="50"/>
      <c r="CME39" s="50"/>
      <c r="CMF39" s="50"/>
      <c r="CMG39" s="50"/>
      <c r="CMH39" s="50"/>
      <c r="CMI39" s="50"/>
      <c r="CMJ39" s="50"/>
      <c r="CMK39" s="50"/>
      <c r="CML39" s="50"/>
      <c r="CMM39" s="50"/>
      <c r="CMN39" s="50"/>
      <c r="CMO39" s="50"/>
      <c r="CMP39" s="50"/>
      <c r="CMQ39" s="50"/>
      <c r="CMR39" s="50"/>
      <c r="CMS39" s="50"/>
      <c r="CMT39" s="50"/>
      <c r="CMU39" s="50"/>
      <c r="CMV39" s="50"/>
      <c r="CMW39" s="50"/>
      <c r="CMX39" s="50"/>
      <c r="CMY39" s="50"/>
      <c r="CMZ39" s="50"/>
      <c r="CNA39" s="50"/>
      <c r="CNB39" s="50"/>
      <c r="CNC39" s="50"/>
      <c r="CND39" s="50"/>
      <c r="CNE39" s="50"/>
      <c r="CNF39" s="50"/>
      <c r="CNG39" s="50"/>
      <c r="CNH39" s="50"/>
      <c r="CNI39" s="37"/>
      <c r="CNJ39" s="50"/>
      <c r="CNK39" s="50"/>
      <c r="CNL39" s="53"/>
      <c r="CNM39" s="50"/>
      <c r="CNN39" s="50"/>
      <c r="CNO39" s="50"/>
      <c r="CNP39" s="50"/>
      <c r="CNQ39" s="50"/>
      <c r="CNR39" s="50"/>
      <c r="CNS39" s="50"/>
      <c r="CNT39" s="50"/>
      <c r="CNU39" s="50"/>
      <c r="CNV39" s="50"/>
      <c r="CNW39" s="50"/>
      <c r="CNX39" s="50"/>
      <c r="CNY39" s="50"/>
      <c r="CNZ39" s="50"/>
      <c r="COA39" s="50"/>
      <c r="COB39" s="50"/>
      <c r="COC39" s="50"/>
      <c r="COD39" s="50"/>
      <c r="COE39" s="50"/>
      <c r="COF39" s="50"/>
      <c r="COG39" s="50"/>
      <c r="COH39" s="50"/>
      <c r="COI39" s="50"/>
      <c r="COJ39" s="50"/>
      <c r="COK39" s="50"/>
      <c r="COL39" s="50"/>
      <c r="COM39" s="50"/>
      <c r="CON39" s="50"/>
      <c r="COO39" s="50"/>
      <c r="COP39" s="50"/>
      <c r="COQ39" s="50"/>
      <c r="COR39" s="50"/>
      <c r="COS39" s="50"/>
      <c r="COT39" s="50"/>
      <c r="COU39" s="50"/>
      <c r="COV39" s="50"/>
      <c r="COW39" s="50"/>
      <c r="COX39" s="50"/>
      <c r="COY39" s="50"/>
      <c r="COZ39" s="50"/>
      <c r="CPA39" s="50"/>
      <c r="CPB39" s="50"/>
      <c r="CPC39" s="50"/>
      <c r="CPD39" s="50"/>
      <c r="CPE39" s="50"/>
      <c r="CPF39" s="50"/>
      <c r="CPG39" s="50"/>
      <c r="CPH39" s="50"/>
      <c r="CPI39" s="50"/>
      <c r="CPJ39" s="50"/>
      <c r="CPK39" s="50"/>
      <c r="CPL39" s="50"/>
      <c r="CPM39" s="50"/>
      <c r="CPN39" s="50"/>
      <c r="CPO39" s="50"/>
      <c r="CPP39" s="50"/>
      <c r="CPQ39" s="50"/>
      <c r="CPR39" s="50"/>
      <c r="CPS39" s="50"/>
      <c r="CPT39" s="50"/>
      <c r="CPU39" s="50"/>
      <c r="CPV39" s="50"/>
      <c r="CPW39" s="50"/>
      <c r="CPX39" s="50"/>
      <c r="CPY39" s="50"/>
      <c r="CPZ39" s="50"/>
      <c r="CQA39" s="50"/>
      <c r="CQB39" s="50"/>
      <c r="CQC39" s="50"/>
      <c r="CQD39" s="50"/>
      <c r="CQE39" s="50"/>
      <c r="CQF39" s="50"/>
      <c r="CQG39" s="50"/>
      <c r="CQH39" s="50"/>
      <c r="CQI39" s="50"/>
      <c r="CQJ39" s="50"/>
      <c r="CQK39" s="37"/>
      <c r="CQL39" s="50"/>
      <c r="CQM39" s="50"/>
      <c r="CQN39" s="53"/>
      <c r="CQO39" s="50"/>
      <c r="CQP39" s="50"/>
      <c r="CQQ39" s="50"/>
      <c r="CQR39" s="50"/>
      <c r="CQS39" s="50"/>
      <c r="CQT39" s="50"/>
      <c r="CQU39" s="50"/>
      <c r="CQV39" s="50"/>
      <c r="CQW39" s="50"/>
      <c r="CQX39" s="50"/>
      <c r="CQY39" s="50"/>
      <c r="CQZ39" s="50"/>
      <c r="CRA39" s="50"/>
      <c r="CRB39" s="50"/>
      <c r="CRC39" s="50"/>
      <c r="CRD39" s="50"/>
      <c r="CRE39" s="50"/>
      <c r="CRF39" s="50"/>
      <c r="CRG39" s="50"/>
      <c r="CRH39" s="50"/>
      <c r="CRI39" s="50"/>
      <c r="CRJ39" s="50"/>
      <c r="CRK39" s="50"/>
      <c r="CRL39" s="50"/>
      <c r="CRM39" s="50"/>
      <c r="CRN39" s="50"/>
      <c r="CRO39" s="50"/>
      <c r="CRP39" s="50"/>
      <c r="CRQ39" s="50"/>
      <c r="CRR39" s="50"/>
      <c r="CRS39" s="50"/>
      <c r="CRT39" s="50"/>
      <c r="CRU39" s="50"/>
      <c r="CRV39" s="50"/>
      <c r="CRW39" s="50"/>
      <c r="CRX39" s="50"/>
      <c r="CRY39" s="50"/>
      <c r="CRZ39" s="50"/>
      <c r="CSA39" s="50"/>
      <c r="CSB39" s="50"/>
      <c r="CSC39" s="50"/>
      <c r="CSD39" s="50"/>
      <c r="CSE39" s="50"/>
      <c r="CSF39" s="50"/>
      <c r="CSG39" s="50"/>
      <c r="CSH39" s="50"/>
      <c r="CSI39" s="50"/>
      <c r="CSJ39" s="50"/>
      <c r="CSK39" s="50"/>
      <c r="CSL39" s="50"/>
      <c r="CSM39" s="50"/>
      <c r="CSN39" s="50"/>
      <c r="CSO39" s="50"/>
      <c r="CSP39" s="50"/>
      <c r="CSQ39" s="50"/>
      <c r="CSR39" s="50"/>
      <c r="CSS39" s="50"/>
      <c r="CST39" s="50"/>
      <c r="CSU39" s="50"/>
      <c r="CSV39" s="50"/>
      <c r="CSW39" s="50"/>
      <c r="CSX39" s="50"/>
      <c r="CSY39" s="50"/>
      <c r="CSZ39" s="50"/>
      <c r="CTA39" s="50"/>
      <c r="CTB39" s="50"/>
      <c r="CTC39" s="50"/>
      <c r="CTD39" s="50"/>
      <c r="CTE39" s="50"/>
      <c r="CTF39" s="50"/>
      <c r="CTG39" s="50"/>
      <c r="CTH39" s="50"/>
      <c r="CTI39" s="50"/>
      <c r="CTJ39" s="50"/>
      <c r="CTK39" s="50"/>
      <c r="CTL39" s="50"/>
      <c r="CTM39" s="37"/>
      <c r="CTN39" s="50"/>
      <c r="CTO39" s="50"/>
      <c r="CTP39" s="53"/>
      <c r="CTQ39" s="50"/>
      <c r="CTR39" s="50"/>
      <c r="CTS39" s="50"/>
      <c r="CTT39" s="50"/>
      <c r="CTU39" s="50"/>
      <c r="CTV39" s="50"/>
      <c r="CTW39" s="50"/>
      <c r="CTX39" s="50"/>
      <c r="CTY39" s="50"/>
      <c r="CTZ39" s="50"/>
      <c r="CUA39" s="50"/>
      <c r="CUB39" s="50"/>
      <c r="CUC39" s="50"/>
      <c r="CUD39" s="50"/>
      <c r="CUE39" s="50"/>
      <c r="CUF39" s="50"/>
      <c r="CUG39" s="50"/>
      <c r="CUH39" s="50"/>
      <c r="CUI39" s="50"/>
      <c r="CUJ39" s="50"/>
      <c r="CUK39" s="50"/>
      <c r="CUL39" s="50"/>
      <c r="CUM39" s="50"/>
      <c r="CUN39" s="50"/>
      <c r="CUO39" s="50"/>
      <c r="CUP39" s="50"/>
      <c r="CUQ39" s="50"/>
      <c r="CUR39" s="50"/>
      <c r="CUS39" s="50"/>
      <c r="CUT39" s="50"/>
      <c r="CUU39" s="50"/>
      <c r="CUV39" s="50"/>
      <c r="CUW39" s="50"/>
      <c r="CUX39" s="50"/>
      <c r="CUY39" s="50"/>
      <c r="CUZ39" s="50"/>
      <c r="CVA39" s="50"/>
      <c r="CVB39" s="50"/>
      <c r="CVC39" s="50"/>
      <c r="CVD39" s="50"/>
      <c r="CVE39" s="50"/>
      <c r="CVF39" s="50"/>
      <c r="CVG39" s="50"/>
      <c r="CVH39" s="50"/>
      <c r="CVI39" s="50"/>
      <c r="CVJ39" s="50"/>
      <c r="CVK39" s="50"/>
      <c r="CVL39" s="50"/>
      <c r="CVM39" s="50"/>
      <c r="CVN39" s="50"/>
      <c r="CVO39" s="50"/>
      <c r="CVP39" s="50"/>
      <c r="CVQ39" s="50"/>
      <c r="CVR39" s="50"/>
      <c r="CVS39" s="50"/>
      <c r="CVT39" s="50"/>
      <c r="CVU39" s="50"/>
      <c r="CVV39" s="50"/>
      <c r="CVW39" s="50"/>
      <c r="CVX39" s="50"/>
      <c r="CVY39" s="50"/>
      <c r="CVZ39" s="50"/>
      <c r="CWA39" s="50"/>
      <c r="CWB39" s="50"/>
      <c r="CWC39" s="50"/>
      <c r="CWD39" s="50"/>
      <c r="CWE39" s="50"/>
      <c r="CWF39" s="50"/>
      <c r="CWG39" s="50"/>
      <c r="CWH39" s="50"/>
      <c r="CWI39" s="50"/>
      <c r="CWJ39" s="50"/>
      <c r="CWK39" s="50"/>
      <c r="CWL39" s="50"/>
      <c r="CWM39" s="50"/>
      <c r="CWN39" s="50"/>
      <c r="CWO39" s="37"/>
      <c r="CWP39" s="50"/>
      <c r="CWQ39" s="50"/>
      <c r="CWR39" s="53"/>
      <c r="CWS39" s="50"/>
      <c r="CWT39" s="50"/>
      <c r="CWU39" s="50"/>
      <c r="CWV39" s="50"/>
      <c r="CWW39" s="50"/>
      <c r="CWX39" s="50"/>
      <c r="CWY39" s="50"/>
      <c r="CWZ39" s="50"/>
      <c r="CXA39" s="50"/>
      <c r="CXB39" s="50"/>
      <c r="CXC39" s="50"/>
      <c r="CXD39" s="50"/>
      <c r="CXE39" s="50"/>
      <c r="CXF39" s="50"/>
      <c r="CXG39" s="50"/>
      <c r="CXH39" s="50"/>
      <c r="CXI39" s="50"/>
      <c r="CXJ39" s="50"/>
      <c r="CXK39" s="50"/>
      <c r="CXL39" s="50"/>
      <c r="CXM39" s="50"/>
      <c r="CXN39" s="50"/>
      <c r="CXO39" s="50"/>
      <c r="CXP39" s="50"/>
      <c r="CXQ39" s="50"/>
      <c r="CXR39" s="50"/>
      <c r="CXS39" s="50"/>
      <c r="CXT39" s="50"/>
      <c r="CXU39" s="50"/>
      <c r="CXV39" s="50"/>
      <c r="CXW39" s="50"/>
      <c r="CXX39" s="50"/>
      <c r="CXY39" s="50"/>
      <c r="CXZ39" s="50"/>
      <c r="CYA39" s="50"/>
      <c r="CYB39" s="50"/>
      <c r="CYC39" s="50"/>
      <c r="CYD39" s="50"/>
      <c r="CYE39" s="50"/>
      <c r="CYF39" s="50"/>
      <c r="CYG39" s="50"/>
      <c r="CYH39" s="50"/>
      <c r="CYI39" s="50"/>
      <c r="CYJ39" s="50"/>
      <c r="CYK39" s="50"/>
      <c r="CYL39" s="50"/>
      <c r="CYM39" s="50"/>
      <c r="CYN39" s="50"/>
      <c r="CYO39" s="50"/>
      <c r="CYP39" s="50"/>
      <c r="CYQ39" s="50"/>
      <c r="CYR39" s="50"/>
      <c r="CYS39" s="50"/>
      <c r="CYT39" s="50"/>
      <c r="CYU39" s="50"/>
      <c r="CYV39" s="50"/>
      <c r="CYW39" s="50"/>
      <c r="CYX39" s="50"/>
      <c r="CYY39" s="50"/>
      <c r="CYZ39" s="50"/>
      <c r="CZA39" s="50"/>
      <c r="CZB39" s="50"/>
      <c r="CZC39" s="50"/>
      <c r="CZD39" s="50"/>
      <c r="CZE39" s="50"/>
      <c r="CZF39" s="50"/>
      <c r="CZG39" s="50"/>
      <c r="CZH39" s="50"/>
      <c r="CZI39" s="50"/>
      <c r="CZJ39" s="50"/>
      <c r="CZK39" s="50"/>
      <c r="CZL39" s="50"/>
      <c r="CZM39" s="50"/>
      <c r="CZN39" s="50"/>
      <c r="CZO39" s="50"/>
      <c r="CZP39" s="50"/>
      <c r="CZQ39" s="37"/>
      <c r="CZR39" s="50"/>
      <c r="CZS39" s="50"/>
      <c r="CZT39" s="53"/>
      <c r="CZU39" s="50"/>
      <c r="CZV39" s="50"/>
      <c r="CZW39" s="50"/>
      <c r="CZX39" s="50"/>
      <c r="CZY39" s="50"/>
      <c r="CZZ39" s="50"/>
      <c r="DAA39" s="50"/>
      <c r="DAB39" s="50"/>
      <c r="DAC39" s="50"/>
      <c r="DAD39" s="50"/>
      <c r="DAE39" s="50"/>
      <c r="DAF39" s="50"/>
      <c r="DAG39" s="50"/>
      <c r="DAH39" s="50"/>
      <c r="DAI39" s="50"/>
      <c r="DAJ39" s="50"/>
      <c r="DAK39" s="50"/>
      <c r="DAL39" s="50"/>
      <c r="DAM39" s="50"/>
      <c r="DAN39" s="50"/>
      <c r="DAO39" s="50"/>
      <c r="DAP39" s="50"/>
      <c r="DAQ39" s="50"/>
      <c r="DAR39" s="50"/>
      <c r="DAS39" s="50"/>
      <c r="DAT39" s="50"/>
      <c r="DAU39" s="50"/>
      <c r="DAV39" s="50"/>
      <c r="DAW39" s="50"/>
      <c r="DAX39" s="50"/>
      <c r="DAY39" s="50"/>
      <c r="DAZ39" s="50"/>
      <c r="DBA39" s="50"/>
      <c r="DBB39" s="50"/>
      <c r="DBC39" s="50"/>
      <c r="DBD39" s="50"/>
      <c r="DBE39" s="50"/>
      <c r="DBF39" s="50"/>
      <c r="DBG39" s="50"/>
      <c r="DBH39" s="50"/>
      <c r="DBI39" s="50"/>
      <c r="DBJ39" s="50"/>
      <c r="DBK39" s="50"/>
      <c r="DBL39" s="50"/>
      <c r="DBM39" s="50"/>
      <c r="DBN39" s="50"/>
      <c r="DBO39" s="50"/>
      <c r="DBP39" s="50"/>
      <c r="DBQ39" s="50"/>
      <c r="DBR39" s="50"/>
      <c r="DBS39" s="50"/>
      <c r="DBT39" s="50"/>
      <c r="DBU39" s="50"/>
      <c r="DBV39" s="50"/>
      <c r="DBW39" s="50"/>
      <c r="DBX39" s="50"/>
      <c r="DBY39" s="50"/>
      <c r="DBZ39" s="50"/>
      <c r="DCA39" s="50"/>
      <c r="DCB39" s="50"/>
      <c r="DCC39" s="50"/>
      <c r="DCD39" s="50"/>
      <c r="DCE39" s="50"/>
      <c r="DCF39" s="50"/>
      <c r="DCG39" s="50"/>
      <c r="DCH39" s="50"/>
      <c r="DCI39" s="50"/>
      <c r="DCJ39" s="50"/>
      <c r="DCK39" s="50"/>
      <c r="DCL39" s="50"/>
      <c r="DCM39" s="50"/>
      <c r="DCN39" s="50"/>
      <c r="DCO39" s="50"/>
      <c r="DCP39" s="50"/>
      <c r="DCQ39" s="50"/>
      <c r="DCR39" s="50"/>
      <c r="DCS39" s="37"/>
      <c r="DCT39" s="50"/>
      <c r="DCU39" s="50"/>
      <c r="DCV39" s="53"/>
      <c r="DCW39" s="50"/>
      <c r="DCX39" s="50"/>
      <c r="DCY39" s="50"/>
      <c r="DCZ39" s="50"/>
      <c r="DDA39" s="50"/>
      <c r="DDB39" s="50"/>
      <c r="DDC39" s="50"/>
      <c r="DDD39" s="50"/>
      <c r="DDE39" s="50"/>
      <c r="DDF39" s="50"/>
      <c r="DDG39" s="50"/>
      <c r="DDH39" s="50"/>
      <c r="DDI39" s="50"/>
      <c r="DDJ39" s="50"/>
      <c r="DDK39" s="50"/>
      <c r="DDL39" s="50"/>
      <c r="DDM39" s="50"/>
      <c r="DDN39" s="50"/>
      <c r="DDO39" s="50"/>
      <c r="DDP39" s="50"/>
      <c r="DDQ39" s="50"/>
      <c r="DDR39" s="50"/>
      <c r="DDS39" s="50"/>
      <c r="DDT39" s="50"/>
      <c r="DDU39" s="50"/>
      <c r="DDV39" s="50"/>
      <c r="DDW39" s="50"/>
      <c r="DDX39" s="50"/>
      <c r="DDY39" s="50"/>
      <c r="DDZ39" s="50"/>
      <c r="DEA39" s="50"/>
      <c r="DEB39" s="50"/>
      <c r="DEC39" s="50"/>
      <c r="DED39" s="50"/>
      <c r="DEE39" s="50"/>
      <c r="DEF39" s="50"/>
      <c r="DEG39" s="50"/>
      <c r="DEH39" s="50"/>
      <c r="DEI39" s="50"/>
      <c r="DEJ39" s="50"/>
      <c r="DEK39" s="50"/>
      <c r="DEL39" s="50"/>
      <c r="DEM39" s="50"/>
      <c r="DEN39" s="50"/>
      <c r="DEO39" s="50"/>
      <c r="DEP39" s="50"/>
      <c r="DEQ39" s="50"/>
      <c r="DER39" s="50"/>
      <c r="DES39" s="50"/>
      <c r="DET39" s="50"/>
      <c r="DEU39" s="50"/>
      <c r="DEV39" s="50"/>
      <c r="DEW39" s="50"/>
      <c r="DEX39" s="50"/>
      <c r="DEY39" s="50"/>
      <c r="DEZ39" s="50"/>
      <c r="DFA39" s="50"/>
      <c r="DFB39" s="50"/>
      <c r="DFC39" s="50"/>
      <c r="DFD39" s="50"/>
      <c r="DFE39" s="50"/>
      <c r="DFF39" s="50"/>
      <c r="DFG39" s="50"/>
      <c r="DFH39" s="50"/>
      <c r="DFI39" s="50"/>
      <c r="DFJ39" s="50"/>
      <c r="DFK39" s="50"/>
      <c r="DFL39" s="50"/>
      <c r="DFM39" s="50"/>
      <c r="DFN39" s="50"/>
      <c r="DFO39" s="50"/>
      <c r="DFP39" s="50"/>
      <c r="DFQ39" s="50"/>
      <c r="DFR39" s="50"/>
      <c r="DFS39" s="50"/>
      <c r="DFT39" s="50"/>
      <c r="DFU39" s="37"/>
      <c r="DFV39" s="50"/>
      <c r="DFW39" s="50"/>
      <c r="DFX39" s="53"/>
      <c r="DFY39" s="50"/>
      <c r="DFZ39" s="50"/>
      <c r="DGA39" s="50"/>
      <c r="DGB39" s="50"/>
      <c r="DGC39" s="50"/>
      <c r="DGD39" s="50"/>
      <c r="DGE39" s="50"/>
      <c r="DGF39" s="50"/>
      <c r="DGG39" s="50"/>
      <c r="DGH39" s="50"/>
      <c r="DGI39" s="50"/>
      <c r="DGJ39" s="50"/>
      <c r="DGK39" s="50"/>
      <c r="DGL39" s="50"/>
      <c r="DGM39" s="50"/>
      <c r="DGN39" s="50"/>
      <c r="DGO39" s="50"/>
      <c r="DGP39" s="50"/>
      <c r="DGQ39" s="50"/>
      <c r="DGR39" s="50"/>
      <c r="DGS39" s="50"/>
      <c r="DGT39" s="50"/>
      <c r="DGU39" s="50"/>
      <c r="DGV39" s="50"/>
      <c r="DGW39" s="50"/>
      <c r="DGX39" s="50"/>
      <c r="DGY39" s="50"/>
      <c r="DGZ39" s="50"/>
      <c r="DHA39" s="50"/>
      <c r="DHB39" s="50"/>
      <c r="DHC39" s="50"/>
      <c r="DHD39" s="50"/>
      <c r="DHE39" s="50"/>
      <c r="DHF39" s="50"/>
      <c r="DHG39" s="50"/>
      <c r="DHH39" s="50"/>
      <c r="DHI39" s="50"/>
      <c r="DHJ39" s="50"/>
      <c r="DHK39" s="50"/>
      <c r="DHL39" s="50"/>
      <c r="DHM39" s="50"/>
      <c r="DHN39" s="50"/>
      <c r="DHO39" s="50"/>
      <c r="DHP39" s="50"/>
      <c r="DHQ39" s="50"/>
      <c r="DHR39" s="50"/>
      <c r="DHS39" s="50"/>
      <c r="DHT39" s="50"/>
      <c r="DHU39" s="50"/>
      <c r="DHV39" s="50"/>
      <c r="DHW39" s="50"/>
      <c r="DHX39" s="50"/>
      <c r="DHY39" s="50"/>
      <c r="DHZ39" s="50"/>
      <c r="DIA39" s="50"/>
      <c r="DIB39" s="50"/>
      <c r="DIC39" s="50"/>
      <c r="DID39" s="50"/>
      <c r="DIE39" s="50"/>
      <c r="DIF39" s="50"/>
      <c r="DIG39" s="50"/>
      <c r="DIH39" s="50"/>
      <c r="DII39" s="50"/>
      <c r="DIJ39" s="50"/>
      <c r="DIK39" s="50"/>
      <c r="DIL39" s="50"/>
      <c r="DIM39" s="50"/>
      <c r="DIN39" s="50"/>
      <c r="DIO39" s="50"/>
      <c r="DIP39" s="50"/>
      <c r="DIQ39" s="50"/>
      <c r="DIR39" s="50"/>
      <c r="DIS39" s="50"/>
      <c r="DIT39" s="50"/>
      <c r="DIU39" s="50"/>
      <c r="DIV39" s="50"/>
      <c r="DIW39" s="37"/>
      <c r="DIX39" s="50"/>
      <c r="DIY39" s="50"/>
      <c r="DIZ39" s="53"/>
      <c r="DJA39" s="50"/>
      <c r="DJB39" s="50"/>
      <c r="DJC39" s="50"/>
      <c r="DJD39" s="50"/>
      <c r="DJE39" s="50"/>
      <c r="DJF39" s="50"/>
      <c r="DJG39" s="50"/>
      <c r="DJH39" s="50"/>
      <c r="DJI39" s="50"/>
      <c r="DJJ39" s="50"/>
      <c r="DJK39" s="50"/>
      <c r="DJL39" s="50"/>
      <c r="DJM39" s="50"/>
      <c r="DJN39" s="50"/>
      <c r="DJO39" s="50"/>
      <c r="DJP39" s="50"/>
      <c r="DJQ39" s="50"/>
      <c r="DJR39" s="50"/>
      <c r="DJS39" s="50"/>
      <c r="DJT39" s="50"/>
      <c r="DJU39" s="50"/>
      <c r="DJV39" s="50"/>
      <c r="DJW39" s="50"/>
      <c r="DJX39" s="50"/>
      <c r="DJY39" s="50"/>
      <c r="DJZ39" s="50"/>
      <c r="DKA39" s="50"/>
      <c r="DKB39" s="50"/>
      <c r="DKC39" s="50"/>
      <c r="DKD39" s="50"/>
      <c r="DKE39" s="50"/>
      <c r="DKF39" s="50"/>
      <c r="DKG39" s="50"/>
      <c r="DKH39" s="50"/>
      <c r="DKI39" s="50"/>
      <c r="DKJ39" s="50"/>
      <c r="DKK39" s="50"/>
      <c r="DKL39" s="50"/>
      <c r="DKM39" s="50"/>
      <c r="DKN39" s="50"/>
      <c r="DKO39" s="50"/>
      <c r="DKP39" s="50"/>
      <c r="DKQ39" s="50"/>
      <c r="DKR39" s="50"/>
      <c r="DKS39" s="50"/>
      <c r="DKT39" s="50"/>
      <c r="DKU39" s="50"/>
      <c r="DKV39" s="50"/>
      <c r="DKW39" s="50"/>
      <c r="DKX39" s="50"/>
      <c r="DKY39" s="50"/>
      <c r="DKZ39" s="50"/>
      <c r="DLA39" s="50"/>
      <c r="DLB39" s="50"/>
      <c r="DLC39" s="50"/>
      <c r="DLD39" s="50"/>
      <c r="DLE39" s="50"/>
      <c r="DLF39" s="50"/>
      <c r="DLG39" s="50"/>
      <c r="DLH39" s="50"/>
      <c r="DLI39" s="50"/>
      <c r="DLJ39" s="50"/>
      <c r="DLK39" s="50"/>
      <c r="DLL39" s="50"/>
      <c r="DLM39" s="50"/>
      <c r="DLN39" s="50"/>
      <c r="DLO39" s="50"/>
      <c r="DLP39" s="50"/>
      <c r="DLQ39" s="50"/>
      <c r="DLR39" s="50"/>
      <c r="DLS39" s="50"/>
      <c r="DLT39" s="50"/>
      <c r="DLU39" s="50"/>
      <c r="DLV39" s="50"/>
      <c r="DLW39" s="50"/>
      <c r="DLX39" s="50"/>
      <c r="DLY39" s="37"/>
      <c r="DLZ39" s="50"/>
      <c r="DMA39" s="50"/>
      <c r="DMB39" s="53"/>
      <c r="DMC39" s="50"/>
      <c r="DMD39" s="50"/>
      <c r="DME39" s="50"/>
      <c r="DMF39" s="50"/>
      <c r="DMG39" s="50"/>
      <c r="DMH39" s="50"/>
      <c r="DMI39" s="50"/>
      <c r="DMJ39" s="50"/>
      <c r="DMK39" s="50"/>
      <c r="DML39" s="50"/>
      <c r="DMM39" s="50"/>
      <c r="DMN39" s="50"/>
      <c r="DMO39" s="50"/>
      <c r="DMP39" s="50"/>
      <c r="DMQ39" s="50"/>
      <c r="DMR39" s="50"/>
      <c r="DMS39" s="50"/>
      <c r="DMT39" s="50"/>
      <c r="DMU39" s="50"/>
      <c r="DMV39" s="50"/>
      <c r="DMW39" s="50"/>
      <c r="DMX39" s="50"/>
      <c r="DMY39" s="50"/>
      <c r="DMZ39" s="50"/>
      <c r="DNA39" s="50"/>
      <c r="DNB39" s="50"/>
      <c r="DNC39" s="50"/>
      <c r="DND39" s="50"/>
      <c r="DNE39" s="50"/>
      <c r="DNF39" s="50"/>
      <c r="DNG39" s="50"/>
      <c r="DNH39" s="50"/>
      <c r="DNI39" s="50"/>
      <c r="DNJ39" s="50"/>
      <c r="DNK39" s="50"/>
      <c r="DNL39" s="50"/>
      <c r="DNM39" s="50"/>
      <c r="DNN39" s="50"/>
      <c r="DNO39" s="50"/>
      <c r="DNP39" s="50"/>
      <c r="DNQ39" s="50"/>
      <c r="DNR39" s="50"/>
      <c r="DNS39" s="50"/>
      <c r="DNT39" s="50"/>
      <c r="DNU39" s="50"/>
      <c r="DNV39" s="50"/>
      <c r="DNW39" s="50"/>
      <c r="DNX39" s="50"/>
      <c r="DNY39" s="50"/>
      <c r="DNZ39" s="50"/>
      <c r="DOA39" s="50"/>
      <c r="DOB39" s="50"/>
      <c r="DOC39" s="50"/>
      <c r="DOD39" s="50"/>
      <c r="DOE39" s="50"/>
      <c r="DOF39" s="50"/>
      <c r="DOG39" s="50"/>
      <c r="DOH39" s="50"/>
      <c r="DOI39" s="50"/>
      <c r="DOJ39" s="50"/>
      <c r="DOK39" s="50"/>
      <c r="DOL39" s="50"/>
      <c r="DOM39" s="50"/>
      <c r="DON39" s="50"/>
      <c r="DOO39" s="50"/>
      <c r="DOP39" s="50"/>
      <c r="DOQ39" s="50"/>
      <c r="DOR39" s="50"/>
      <c r="DOS39" s="50"/>
      <c r="DOT39" s="50"/>
      <c r="DOU39" s="50"/>
      <c r="DOV39" s="50"/>
      <c r="DOW39" s="50"/>
      <c r="DOX39" s="50"/>
      <c r="DOY39" s="50"/>
      <c r="DOZ39" s="50"/>
      <c r="DPA39" s="37"/>
      <c r="DPB39" s="50"/>
      <c r="DPC39" s="50"/>
      <c r="DPD39" s="53"/>
      <c r="DPE39" s="50"/>
      <c r="DPF39" s="50"/>
      <c r="DPG39" s="50"/>
      <c r="DPH39" s="50"/>
      <c r="DPI39" s="50"/>
      <c r="DPJ39" s="50"/>
      <c r="DPK39" s="50"/>
      <c r="DPL39" s="50"/>
      <c r="DPM39" s="50"/>
      <c r="DPN39" s="50"/>
      <c r="DPO39" s="50"/>
      <c r="DPP39" s="50"/>
      <c r="DPQ39" s="50"/>
      <c r="DPR39" s="50"/>
      <c r="DPS39" s="50"/>
      <c r="DPT39" s="50"/>
      <c r="DPU39" s="50"/>
      <c r="DPV39" s="50"/>
      <c r="DPW39" s="50"/>
      <c r="DPX39" s="50"/>
      <c r="DPY39" s="50"/>
      <c r="DPZ39" s="50"/>
      <c r="DQA39" s="50"/>
      <c r="DQB39" s="50"/>
      <c r="DQC39" s="50"/>
      <c r="DQD39" s="50"/>
      <c r="DQE39" s="50"/>
      <c r="DQF39" s="50"/>
      <c r="DQG39" s="50"/>
      <c r="DQH39" s="50"/>
      <c r="DQI39" s="50"/>
      <c r="DQJ39" s="50"/>
      <c r="DQK39" s="50"/>
      <c r="DQL39" s="50"/>
      <c r="DQM39" s="50"/>
      <c r="DQN39" s="50"/>
      <c r="DQO39" s="50"/>
      <c r="DQP39" s="50"/>
      <c r="DQQ39" s="50"/>
      <c r="DQR39" s="50"/>
      <c r="DQS39" s="50"/>
      <c r="DQT39" s="50"/>
      <c r="DQU39" s="50"/>
      <c r="DQV39" s="50"/>
      <c r="DQW39" s="50"/>
      <c r="DQX39" s="50"/>
      <c r="DQY39" s="50"/>
      <c r="DQZ39" s="50"/>
      <c r="DRA39" s="50"/>
      <c r="DRB39" s="50"/>
      <c r="DRC39" s="50"/>
      <c r="DRD39" s="50"/>
      <c r="DRE39" s="50"/>
      <c r="DRF39" s="50"/>
      <c r="DRG39" s="50"/>
      <c r="DRH39" s="50"/>
      <c r="DRI39" s="50"/>
      <c r="DRJ39" s="50"/>
      <c r="DRK39" s="50"/>
      <c r="DRL39" s="50"/>
      <c r="DRM39" s="50"/>
      <c r="DRN39" s="50"/>
      <c r="DRO39" s="50"/>
      <c r="DRP39" s="50"/>
      <c r="DRQ39" s="50"/>
      <c r="DRR39" s="50"/>
      <c r="DRS39" s="50"/>
      <c r="DRT39" s="50"/>
      <c r="DRU39" s="50"/>
      <c r="DRV39" s="50"/>
      <c r="DRW39" s="50"/>
      <c r="DRX39" s="50"/>
      <c r="DRY39" s="50"/>
      <c r="DRZ39" s="50"/>
      <c r="DSA39" s="50"/>
      <c r="DSB39" s="50"/>
      <c r="DSC39" s="37"/>
      <c r="DSD39" s="50"/>
      <c r="DSE39" s="50"/>
      <c r="DSF39" s="53"/>
      <c r="DSG39" s="50"/>
      <c r="DSH39" s="50"/>
      <c r="DSI39" s="50"/>
      <c r="DSJ39" s="50"/>
      <c r="DSK39" s="50"/>
      <c r="DSL39" s="50"/>
      <c r="DSM39" s="50"/>
      <c r="DSN39" s="50"/>
      <c r="DSO39" s="50"/>
      <c r="DSP39" s="50"/>
      <c r="DSQ39" s="50"/>
      <c r="DSR39" s="50"/>
      <c r="DSS39" s="50"/>
      <c r="DST39" s="50"/>
      <c r="DSU39" s="50"/>
      <c r="DSV39" s="50"/>
      <c r="DSW39" s="50"/>
      <c r="DSX39" s="50"/>
      <c r="DSY39" s="50"/>
      <c r="DSZ39" s="50"/>
      <c r="DTA39" s="50"/>
      <c r="DTB39" s="50"/>
      <c r="DTC39" s="50"/>
      <c r="DTD39" s="50"/>
      <c r="DTE39" s="50"/>
      <c r="DTF39" s="50"/>
      <c r="DTG39" s="50"/>
      <c r="DTH39" s="50"/>
      <c r="DTI39" s="50"/>
      <c r="DTJ39" s="50"/>
      <c r="DTK39" s="50"/>
      <c r="DTL39" s="50"/>
      <c r="DTM39" s="50"/>
      <c r="DTN39" s="50"/>
      <c r="DTO39" s="50"/>
      <c r="DTP39" s="50"/>
      <c r="DTQ39" s="50"/>
      <c r="DTR39" s="50"/>
      <c r="DTS39" s="50"/>
      <c r="DTT39" s="50"/>
      <c r="DTU39" s="50"/>
      <c r="DTV39" s="50"/>
      <c r="DTW39" s="50"/>
      <c r="DTX39" s="50"/>
      <c r="DTY39" s="50"/>
      <c r="DTZ39" s="50"/>
      <c r="DUA39" s="50"/>
      <c r="DUB39" s="50"/>
      <c r="DUC39" s="50"/>
      <c r="DUD39" s="50"/>
      <c r="DUE39" s="50"/>
      <c r="DUF39" s="50"/>
      <c r="DUG39" s="50"/>
      <c r="DUH39" s="50"/>
      <c r="DUI39" s="50"/>
      <c r="DUJ39" s="50"/>
      <c r="DUK39" s="50"/>
      <c r="DUL39" s="50"/>
      <c r="DUM39" s="50"/>
      <c r="DUN39" s="50"/>
      <c r="DUO39" s="50"/>
      <c r="DUP39" s="50"/>
      <c r="DUQ39" s="50"/>
      <c r="DUR39" s="50"/>
      <c r="DUS39" s="50"/>
      <c r="DUT39" s="50"/>
      <c r="DUU39" s="50"/>
      <c r="DUV39" s="50"/>
      <c r="DUW39" s="50"/>
      <c r="DUX39" s="50"/>
      <c r="DUY39" s="50"/>
      <c r="DUZ39" s="50"/>
      <c r="DVA39" s="50"/>
      <c r="DVB39" s="50"/>
      <c r="DVC39" s="50"/>
      <c r="DVD39" s="50"/>
      <c r="DVE39" s="37"/>
      <c r="DVF39" s="50"/>
      <c r="DVG39" s="50"/>
      <c r="DVH39" s="53"/>
      <c r="DVI39" s="50"/>
      <c r="DVJ39" s="50"/>
      <c r="DVK39" s="50"/>
      <c r="DVL39" s="50"/>
      <c r="DVM39" s="50"/>
      <c r="DVN39" s="50"/>
      <c r="DVO39" s="50"/>
      <c r="DVP39" s="50"/>
      <c r="DVQ39" s="50"/>
      <c r="DVR39" s="50"/>
      <c r="DVS39" s="50"/>
      <c r="DVT39" s="50"/>
      <c r="DVU39" s="50"/>
      <c r="DVV39" s="50"/>
      <c r="DVW39" s="50"/>
      <c r="DVX39" s="50"/>
      <c r="DVY39" s="50"/>
      <c r="DVZ39" s="50"/>
      <c r="DWA39" s="50"/>
      <c r="DWB39" s="50"/>
      <c r="DWC39" s="50"/>
      <c r="DWD39" s="50"/>
      <c r="DWE39" s="50"/>
      <c r="DWF39" s="50"/>
      <c r="DWG39" s="50"/>
      <c r="DWH39" s="50"/>
      <c r="DWI39" s="50"/>
      <c r="DWJ39" s="50"/>
      <c r="DWK39" s="50"/>
      <c r="DWL39" s="50"/>
      <c r="DWM39" s="50"/>
      <c r="DWN39" s="50"/>
      <c r="DWO39" s="50"/>
      <c r="DWP39" s="50"/>
      <c r="DWQ39" s="50"/>
      <c r="DWR39" s="50"/>
      <c r="DWS39" s="50"/>
      <c r="DWT39" s="50"/>
      <c r="DWU39" s="50"/>
      <c r="DWV39" s="50"/>
      <c r="DWW39" s="50"/>
      <c r="DWX39" s="50"/>
      <c r="DWY39" s="50"/>
      <c r="DWZ39" s="50"/>
      <c r="DXA39" s="50"/>
      <c r="DXB39" s="50"/>
      <c r="DXC39" s="50"/>
      <c r="DXD39" s="50"/>
      <c r="DXE39" s="50"/>
      <c r="DXF39" s="50"/>
      <c r="DXG39" s="50"/>
      <c r="DXH39" s="50"/>
      <c r="DXI39" s="50"/>
      <c r="DXJ39" s="50"/>
      <c r="DXK39" s="50"/>
      <c r="DXL39" s="50"/>
      <c r="DXM39" s="50"/>
      <c r="DXN39" s="50"/>
      <c r="DXO39" s="50"/>
      <c r="DXP39" s="50"/>
      <c r="DXQ39" s="50"/>
      <c r="DXR39" s="50"/>
      <c r="DXS39" s="50"/>
      <c r="DXT39" s="50"/>
      <c r="DXU39" s="50"/>
      <c r="DXV39" s="50"/>
      <c r="DXW39" s="50"/>
      <c r="DXX39" s="50"/>
      <c r="DXY39" s="50"/>
      <c r="DXZ39" s="50"/>
      <c r="DYA39" s="50"/>
      <c r="DYB39" s="50"/>
      <c r="DYC39" s="50"/>
      <c r="DYD39" s="50"/>
      <c r="DYE39" s="50"/>
      <c r="DYF39" s="50"/>
      <c r="DYG39" s="37"/>
      <c r="DYH39" s="50"/>
      <c r="DYI39" s="50"/>
      <c r="DYJ39" s="53"/>
      <c r="DYK39" s="50"/>
      <c r="DYL39" s="50"/>
      <c r="DYM39" s="50"/>
      <c r="DYN39" s="50"/>
      <c r="DYO39" s="50"/>
      <c r="DYP39" s="50"/>
      <c r="DYQ39" s="50"/>
      <c r="DYR39" s="50"/>
      <c r="DYS39" s="50"/>
      <c r="DYT39" s="50"/>
      <c r="DYU39" s="50"/>
      <c r="DYV39" s="50"/>
      <c r="DYW39" s="50"/>
      <c r="DYX39" s="50"/>
      <c r="DYY39" s="50"/>
      <c r="DYZ39" s="50"/>
      <c r="DZA39" s="50"/>
      <c r="DZB39" s="50"/>
      <c r="DZC39" s="50"/>
      <c r="DZD39" s="50"/>
      <c r="DZE39" s="50"/>
      <c r="DZF39" s="50"/>
      <c r="DZG39" s="50"/>
      <c r="DZH39" s="50"/>
      <c r="DZI39" s="50"/>
      <c r="DZJ39" s="50"/>
      <c r="DZK39" s="50"/>
      <c r="DZL39" s="50"/>
      <c r="DZM39" s="50"/>
      <c r="DZN39" s="50"/>
      <c r="DZO39" s="50"/>
      <c r="DZP39" s="50"/>
      <c r="DZQ39" s="50"/>
      <c r="DZR39" s="50"/>
      <c r="DZS39" s="50"/>
      <c r="DZT39" s="50"/>
      <c r="DZU39" s="50"/>
      <c r="DZV39" s="50"/>
      <c r="DZW39" s="50"/>
      <c r="DZX39" s="50"/>
      <c r="DZY39" s="50"/>
      <c r="DZZ39" s="50"/>
      <c r="EAA39" s="50"/>
      <c r="EAB39" s="50"/>
      <c r="EAC39" s="50"/>
      <c r="EAD39" s="50"/>
      <c r="EAE39" s="50"/>
      <c r="EAF39" s="50"/>
      <c r="EAG39" s="50"/>
      <c r="EAH39" s="50"/>
      <c r="EAI39" s="50"/>
      <c r="EAJ39" s="50"/>
      <c r="EAK39" s="50"/>
      <c r="EAL39" s="50"/>
      <c r="EAM39" s="50"/>
      <c r="EAN39" s="50"/>
      <c r="EAO39" s="50"/>
      <c r="EAP39" s="50"/>
      <c r="EAQ39" s="50"/>
      <c r="EAR39" s="50"/>
      <c r="EAS39" s="50"/>
      <c r="EAT39" s="50"/>
      <c r="EAU39" s="50"/>
      <c r="EAV39" s="50"/>
      <c r="EAW39" s="50"/>
      <c r="EAX39" s="50"/>
      <c r="EAY39" s="50"/>
      <c r="EAZ39" s="50"/>
      <c r="EBA39" s="50"/>
      <c r="EBB39" s="50"/>
      <c r="EBC39" s="50"/>
      <c r="EBD39" s="50"/>
      <c r="EBE39" s="50"/>
      <c r="EBF39" s="50"/>
      <c r="EBG39" s="50"/>
      <c r="EBH39" s="50"/>
      <c r="EBI39" s="37"/>
      <c r="EBJ39" s="50"/>
      <c r="EBK39" s="50"/>
      <c r="EBL39" s="53"/>
      <c r="EBM39" s="50"/>
      <c r="EBN39" s="50"/>
      <c r="EBO39" s="50"/>
      <c r="EBP39" s="50"/>
      <c r="EBQ39" s="50"/>
      <c r="EBR39" s="50"/>
      <c r="EBS39" s="50"/>
      <c r="EBT39" s="50"/>
      <c r="EBU39" s="50"/>
      <c r="EBV39" s="50"/>
      <c r="EBW39" s="50"/>
      <c r="EBX39" s="50"/>
      <c r="EBY39" s="50"/>
      <c r="EBZ39" s="50"/>
      <c r="ECA39" s="50"/>
      <c r="ECB39" s="50"/>
      <c r="ECC39" s="50"/>
      <c r="ECD39" s="50"/>
      <c r="ECE39" s="50"/>
      <c r="ECF39" s="50"/>
      <c r="ECG39" s="50"/>
      <c r="ECH39" s="50"/>
      <c r="ECI39" s="50"/>
      <c r="ECJ39" s="50"/>
      <c r="ECK39" s="50"/>
      <c r="ECL39" s="50"/>
      <c r="ECM39" s="50"/>
      <c r="ECN39" s="50"/>
      <c r="ECO39" s="50"/>
      <c r="ECP39" s="50"/>
      <c r="ECQ39" s="50"/>
      <c r="ECR39" s="50"/>
      <c r="ECS39" s="50"/>
      <c r="ECT39" s="50"/>
      <c r="ECU39" s="50"/>
      <c r="ECV39" s="50"/>
      <c r="ECW39" s="50"/>
      <c r="ECX39" s="50"/>
      <c r="ECY39" s="50"/>
      <c r="ECZ39" s="50"/>
      <c r="EDA39" s="50"/>
      <c r="EDB39" s="50"/>
      <c r="EDC39" s="50"/>
      <c r="EDD39" s="50"/>
      <c r="EDE39" s="50"/>
      <c r="EDF39" s="50"/>
      <c r="EDG39" s="50"/>
      <c r="EDH39" s="50"/>
      <c r="EDI39" s="50"/>
      <c r="EDJ39" s="50"/>
      <c r="EDK39" s="50"/>
      <c r="EDL39" s="50"/>
      <c r="EDM39" s="50"/>
      <c r="EDN39" s="50"/>
      <c r="EDO39" s="50"/>
      <c r="EDP39" s="50"/>
      <c r="EDQ39" s="50"/>
      <c r="EDR39" s="50"/>
      <c r="EDS39" s="50"/>
      <c r="EDT39" s="50"/>
      <c r="EDU39" s="50"/>
      <c r="EDV39" s="50"/>
      <c r="EDW39" s="50"/>
      <c r="EDX39" s="50"/>
      <c r="EDY39" s="50"/>
      <c r="EDZ39" s="50"/>
      <c r="EEA39" s="50"/>
      <c r="EEB39" s="50"/>
      <c r="EEC39" s="50"/>
      <c r="EED39" s="50"/>
      <c r="EEE39" s="50"/>
      <c r="EEF39" s="50"/>
      <c r="EEG39" s="50"/>
      <c r="EEH39" s="50"/>
      <c r="EEI39" s="50"/>
      <c r="EEJ39" s="50"/>
      <c r="EEK39" s="37"/>
      <c r="EEL39" s="50"/>
      <c r="EEM39" s="50"/>
      <c r="EEN39" s="53"/>
      <c r="EEO39" s="50"/>
      <c r="EEP39" s="50"/>
      <c r="EEQ39" s="50"/>
      <c r="EER39" s="50"/>
      <c r="EES39" s="50"/>
      <c r="EET39" s="50"/>
      <c r="EEU39" s="50"/>
      <c r="EEV39" s="50"/>
      <c r="EEW39" s="50"/>
      <c r="EEX39" s="50"/>
      <c r="EEY39" s="50"/>
      <c r="EEZ39" s="50"/>
      <c r="EFA39" s="50"/>
      <c r="EFB39" s="50"/>
      <c r="EFC39" s="50"/>
      <c r="EFD39" s="50"/>
      <c r="EFE39" s="50"/>
      <c r="EFF39" s="50"/>
      <c r="EFG39" s="50"/>
      <c r="EFH39" s="50"/>
      <c r="EFI39" s="50"/>
      <c r="EFJ39" s="50"/>
      <c r="EFK39" s="50"/>
      <c r="EFL39" s="50"/>
      <c r="EFM39" s="50"/>
      <c r="EFN39" s="50"/>
      <c r="EFO39" s="50"/>
      <c r="EFP39" s="50"/>
      <c r="EFQ39" s="50"/>
      <c r="EFR39" s="50"/>
      <c r="EFS39" s="50"/>
      <c r="EFT39" s="50"/>
      <c r="EFU39" s="50"/>
      <c r="EFV39" s="50"/>
      <c r="EFW39" s="50"/>
      <c r="EFX39" s="50"/>
      <c r="EFY39" s="50"/>
      <c r="EFZ39" s="50"/>
      <c r="EGA39" s="50"/>
      <c r="EGB39" s="50"/>
      <c r="EGC39" s="50"/>
      <c r="EGD39" s="50"/>
      <c r="EGE39" s="50"/>
      <c r="EGF39" s="50"/>
      <c r="EGG39" s="50"/>
      <c r="EGH39" s="50"/>
      <c r="EGI39" s="50"/>
      <c r="EGJ39" s="50"/>
      <c r="EGK39" s="50"/>
      <c r="EGL39" s="50"/>
      <c r="EGM39" s="50"/>
      <c r="EGN39" s="50"/>
      <c r="EGO39" s="50"/>
      <c r="EGP39" s="50"/>
      <c r="EGQ39" s="50"/>
      <c r="EGR39" s="50"/>
      <c r="EGS39" s="50"/>
      <c r="EGT39" s="50"/>
      <c r="EGU39" s="50"/>
      <c r="EGV39" s="50"/>
      <c r="EGW39" s="50"/>
      <c r="EGX39" s="50"/>
      <c r="EGY39" s="50"/>
      <c r="EGZ39" s="50"/>
      <c r="EHA39" s="50"/>
      <c r="EHB39" s="50"/>
      <c r="EHC39" s="50"/>
      <c r="EHD39" s="50"/>
      <c r="EHE39" s="50"/>
      <c r="EHF39" s="50"/>
      <c r="EHG39" s="50"/>
      <c r="EHH39" s="50"/>
      <c r="EHI39" s="50"/>
      <c r="EHJ39" s="50"/>
      <c r="EHK39" s="50"/>
      <c r="EHL39" s="50"/>
      <c r="EHM39" s="37"/>
      <c r="EHN39" s="50"/>
      <c r="EHO39" s="50"/>
      <c r="EHP39" s="53"/>
      <c r="EHQ39" s="50"/>
      <c r="EHR39" s="50"/>
      <c r="EHS39" s="50"/>
      <c r="EHT39" s="50"/>
      <c r="EHU39" s="50"/>
      <c r="EHV39" s="50"/>
      <c r="EHW39" s="50"/>
      <c r="EHX39" s="50"/>
      <c r="EHY39" s="50"/>
      <c r="EHZ39" s="50"/>
      <c r="EIA39" s="50"/>
      <c r="EIB39" s="50"/>
      <c r="EIC39" s="50"/>
      <c r="EID39" s="50"/>
      <c r="EIE39" s="50"/>
      <c r="EIF39" s="50"/>
      <c r="EIG39" s="50"/>
      <c r="EIH39" s="50"/>
      <c r="EII39" s="50"/>
      <c r="EIJ39" s="50"/>
      <c r="EIK39" s="50"/>
      <c r="EIL39" s="50"/>
      <c r="EIM39" s="50"/>
      <c r="EIN39" s="50"/>
      <c r="EIO39" s="50"/>
      <c r="EIP39" s="50"/>
      <c r="EIQ39" s="50"/>
      <c r="EIR39" s="50"/>
      <c r="EIS39" s="50"/>
      <c r="EIT39" s="50"/>
      <c r="EIU39" s="50"/>
      <c r="EIV39" s="50"/>
      <c r="EIW39" s="50"/>
      <c r="EIX39" s="50"/>
      <c r="EIY39" s="50"/>
      <c r="EIZ39" s="50"/>
      <c r="EJA39" s="50"/>
      <c r="EJB39" s="50"/>
      <c r="EJC39" s="50"/>
      <c r="EJD39" s="50"/>
      <c r="EJE39" s="50"/>
      <c r="EJF39" s="50"/>
      <c r="EJG39" s="50"/>
      <c r="EJH39" s="50"/>
      <c r="EJI39" s="50"/>
      <c r="EJJ39" s="50"/>
      <c r="EJK39" s="50"/>
      <c r="EJL39" s="50"/>
      <c r="EJM39" s="50"/>
      <c r="EJN39" s="50"/>
      <c r="EJO39" s="50"/>
      <c r="EJP39" s="50"/>
      <c r="EJQ39" s="50"/>
      <c r="EJR39" s="50"/>
      <c r="EJS39" s="50"/>
      <c r="EJT39" s="50"/>
      <c r="EJU39" s="50"/>
      <c r="EJV39" s="50"/>
      <c r="EJW39" s="50"/>
      <c r="EJX39" s="50"/>
      <c r="EJY39" s="50"/>
      <c r="EJZ39" s="50"/>
      <c r="EKA39" s="50"/>
      <c r="EKB39" s="50"/>
      <c r="EKC39" s="50"/>
      <c r="EKD39" s="50"/>
      <c r="EKE39" s="50"/>
      <c r="EKF39" s="50"/>
      <c r="EKG39" s="50"/>
      <c r="EKH39" s="50"/>
      <c r="EKI39" s="50"/>
      <c r="EKJ39" s="50"/>
      <c r="EKK39" s="50"/>
      <c r="EKL39" s="50"/>
      <c r="EKM39" s="50"/>
      <c r="EKN39" s="50"/>
      <c r="EKO39" s="37"/>
      <c r="EKP39" s="50"/>
      <c r="EKQ39" s="50"/>
      <c r="EKR39" s="53"/>
      <c r="EKS39" s="50"/>
      <c r="EKT39" s="50"/>
      <c r="EKU39" s="50"/>
      <c r="EKV39" s="50"/>
      <c r="EKW39" s="50"/>
      <c r="EKX39" s="50"/>
      <c r="EKY39" s="50"/>
      <c r="EKZ39" s="50"/>
      <c r="ELA39" s="50"/>
      <c r="ELB39" s="50"/>
      <c r="ELC39" s="50"/>
      <c r="ELD39" s="50"/>
      <c r="ELE39" s="50"/>
      <c r="ELF39" s="50"/>
      <c r="ELG39" s="50"/>
      <c r="ELH39" s="50"/>
      <c r="ELI39" s="50"/>
      <c r="ELJ39" s="50"/>
      <c r="ELK39" s="50"/>
      <c r="ELL39" s="50"/>
      <c r="ELM39" s="50"/>
      <c r="ELN39" s="50"/>
      <c r="ELO39" s="50"/>
      <c r="ELP39" s="50"/>
      <c r="ELQ39" s="50"/>
      <c r="ELR39" s="50"/>
      <c r="ELS39" s="50"/>
      <c r="ELT39" s="50"/>
      <c r="ELU39" s="50"/>
      <c r="ELV39" s="50"/>
      <c r="ELW39" s="50"/>
      <c r="ELX39" s="50"/>
      <c r="ELY39" s="50"/>
      <c r="ELZ39" s="50"/>
      <c r="EMA39" s="50"/>
      <c r="EMB39" s="50"/>
      <c r="EMC39" s="50"/>
      <c r="EMD39" s="50"/>
      <c r="EME39" s="50"/>
      <c r="EMF39" s="50"/>
      <c r="EMG39" s="50"/>
      <c r="EMH39" s="50"/>
      <c r="EMI39" s="50"/>
      <c r="EMJ39" s="50"/>
      <c r="EMK39" s="50"/>
      <c r="EML39" s="50"/>
      <c r="EMM39" s="50"/>
      <c r="EMN39" s="50"/>
      <c r="EMO39" s="50"/>
      <c r="EMP39" s="50"/>
      <c r="EMQ39" s="50"/>
      <c r="EMR39" s="50"/>
      <c r="EMS39" s="50"/>
      <c r="EMT39" s="50"/>
      <c r="EMU39" s="50"/>
      <c r="EMV39" s="50"/>
      <c r="EMW39" s="50"/>
      <c r="EMX39" s="50"/>
      <c r="EMY39" s="50"/>
      <c r="EMZ39" s="50"/>
      <c r="ENA39" s="50"/>
      <c r="ENB39" s="50"/>
      <c r="ENC39" s="50"/>
      <c r="END39" s="50"/>
      <c r="ENE39" s="50"/>
      <c r="ENF39" s="50"/>
      <c r="ENG39" s="50"/>
      <c r="ENH39" s="50"/>
      <c r="ENI39" s="50"/>
      <c r="ENJ39" s="50"/>
      <c r="ENK39" s="50"/>
      <c r="ENL39" s="50"/>
      <c r="ENM39" s="50"/>
      <c r="ENN39" s="50"/>
      <c r="ENO39" s="50"/>
      <c r="ENP39" s="50"/>
      <c r="ENQ39" s="37"/>
      <c r="ENR39" s="50"/>
      <c r="ENS39" s="50"/>
      <c r="ENT39" s="53"/>
      <c r="ENU39" s="50"/>
      <c r="ENV39" s="50"/>
      <c r="ENW39" s="50"/>
      <c r="ENX39" s="50"/>
      <c r="ENY39" s="50"/>
      <c r="ENZ39" s="50"/>
      <c r="EOA39" s="50"/>
      <c r="EOB39" s="50"/>
      <c r="EOC39" s="50"/>
      <c r="EOD39" s="50"/>
      <c r="EOE39" s="50"/>
      <c r="EOF39" s="50"/>
      <c r="EOG39" s="50"/>
      <c r="EOH39" s="50"/>
      <c r="EOI39" s="50"/>
      <c r="EOJ39" s="50"/>
      <c r="EOK39" s="50"/>
      <c r="EOL39" s="50"/>
      <c r="EOM39" s="50"/>
      <c r="EON39" s="50"/>
      <c r="EOO39" s="50"/>
      <c r="EOP39" s="50"/>
      <c r="EOQ39" s="50"/>
      <c r="EOR39" s="50"/>
      <c r="EOS39" s="50"/>
      <c r="EOT39" s="50"/>
      <c r="EOU39" s="50"/>
      <c r="EOV39" s="50"/>
      <c r="EOW39" s="50"/>
      <c r="EOX39" s="50"/>
      <c r="EOY39" s="50"/>
      <c r="EOZ39" s="50"/>
      <c r="EPA39" s="50"/>
      <c r="EPB39" s="50"/>
      <c r="EPC39" s="50"/>
      <c r="EPD39" s="50"/>
      <c r="EPE39" s="50"/>
      <c r="EPF39" s="50"/>
      <c r="EPG39" s="50"/>
      <c r="EPH39" s="50"/>
      <c r="EPI39" s="50"/>
      <c r="EPJ39" s="50"/>
      <c r="EPK39" s="50"/>
      <c r="EPL39" s="50"/>
      <c r="EPM39" s="50"/>
      <c r="EPN39" s="50"/>
      <c r="EPO39" s="50"/>
      <c r="EPP39" s="50"/>
      <c r="EPQ39" s="50"/>
      <c r="EPR39" s="50"/>
      <c r="EPS39" s="50"/>
      <c r="EPT39" s="50"/>
      <c r="EPU39" s="50"/>
      <c r="EPV39" s="50"/>
      <c r="EPW39" s="50"/>
      <c r="EPX39" s="50"/>
      <c r="EPY39" s="50"/>
      <c r="EPZ39" s="50"/>
      <c r="EQA39" s="50"/>
      <c r="EQB39" s="50"/>
      <c r="EQC39" s="50"/>
      <c r="EQD39" s="50"/>
      <c r="EQE39" s="50"/>
      <c r="EQF39" s="50"/>
      <c r="EQG39" s="50"/>
      <c r="EQH39" s="50"/>
      <c r="EQI39" s="50"/>
      <c r="EQJ39" s="50"/>
      <c r="EQK39" s="50"/>
      <c r="EQL39" s="50"/>
      <c r="EQM39" s="50"/>
      <c r="EQN39" s="50"/>
      <c r="EQO39" s="50"/>
      <c r="EQP39" s="50"/>
      <c r="EQQ39" s="50"/>
      <c r="EQR39" s="50"/>
      <c r="EQS39" s="37"/>
      <c r="EQT39" s="50"/>
      <c r="EQU39" s="50"/>
      <c r="EQV39" s="53"/>
      <c r="EQW39" s="50"/>
      <c r="EQX39" s="50"/>
      <c r="EQY39" s="50"/>
      <c r="EQZ39" s="50"/>
      <c r="ERA39" s="50"/>
      <c r="ERB39" s="50"/>
      <c r="ERC39" s="50"/>
      <c r="ERD39" s="50"/>
      <c r="ERE39" s="50"/>
      <c r="ERF39" s="50"/>
      <c r="ERG39" s="50"/>
      <c r="ERH39" s="50"/>
      <c r="ERI39" s="50"/>
      <c r="ERJ39" s="50"/>
      <c r="ERK39" s="50"/>
      <c r="ERL39" s="50"/>
      <c r="ERM39" s="50"/>
      <c r="ERN39" s="50"/>
      <c r="ERO39" s="50"/>
      <c r="ERP39" s="50"/>
      <c r="ERQ39" s="50"/>
      <c r="ERR39" s="50"/>
      <c r="ERS39" s="50"/>
      <c r="ERT39" s="50"/>
      <c r="ERU39" s="50"/>
      <c r="ERV39" s="50"/>
      <c r="ERW39" s="50"/>
      <c r="ERX39" s="50"/>
      <c r="ERY39" s="50"/>
      <c r="ERZ39" s="50"/>
      <c r="ESA39" s="50"/>
      <c r="ESB39" s="50"/>
      <c r="ESC39" s="50"/>
      <c r="ESD39" s="50"/>
      <c r="ESE39" s="50"/>
      <c r="ESF39" s="50"/>
      <c r="ESG39" s="50"/>
      <c r="ESH39" s="50"/>
      <c r="ESI39" s="50"/>
      <c r="ESJ39" s="50"/>
      <c r="ESK39" s="50"/>
      <c r="ESL39" s="50"/>
      <c r="ESM39" s="50"/>
      <c r="ESN39" s="50"/>
      <c r="ESO39" s="50"/>
      <c r="ESP39" s="50"/>
      <c r="ESQ39" s="50"/>
      <c r="ESR39" s="50"/>
      <c r="ESS39" s="50"/>
      <c r="EST39" s="50"/>
      <c r="ESU39" s="50"/>
      <c r="ESV39" s="50"/>
      <c r="ESW39" s="50"/>
      <c r="ESX39" s="50"/>
      <c r="ESY39" s="50"/>
      <c r="ESZ39" s="50"/>
      <c r="ETA39" s="50"/>
      <c r="ETB39" s="50"/>
      <c r="ETC39" s="50"/>
      <c r="ETD39" s="50"/>
      <c r="ETE39" s="50"/>
      <c r="ETF39" s="50"/>
      <c r="ETG39" s="50"/>
      <c r="ETH39" s="50"/>
      <c r="ETI39" s="50"/>
      <c r="ETJ39" s="50"/>
      <c r="ETK39" s="50"/>
      <c r="ETL39" s="50"/>
      <c r="ETM39" s="50"/>
      <c r="ETN39" s="50"/>
      <c r="ETO39" s="50"/>
      <c r="ETP39" s="50"/>
      <c r="ETQ39" s="50"/>
      <c r="ETR39" s="50"/>
      <c r="ETS39" s="50"/>
      <c r="ETT39" s="50"/>
      <c r="ETU39" s="37"/>
      <c r="ETV39" s="50"/>
      <c r="ETW39" s="50"/>
      <c r="ETX39" s="53"/>
      <c r="ETY39" s="50"/>
      <c r="ETZ39" s="50"/>
      <c r="EUA39" s="50"/>
      <c r="EUB39" s="50"/>
      <c r="EUC39" s="50"/>
      <c r="EUD39" s="50"/>
      <c r="EUE39" s="50"/>
      <c r="EUF39" s="50"/>
      <c r="EUG39" s="50"/>
      <c r="EUH39" s="50"/>
      <c r="EUI39" s="50"/>
      <c r="EUJ39" s="50"/>
      <c r="EUK39" s="50"/>
      <c r="EUL39" s="50"/>
      <c r="EUM39" s="50"/>
      <c r="EUN39" s="50"/>
      <c r="EUO39" s="50"/>
      <c r="EUP39" s="50"/>
      <c r="EUQ39" s="50"/>
      <c r="EUR39" s="50"/>
      <c r="EUS39" s="50"/>
      <c r="EUT39" s="50"/>
      <c r="EUU39" s="50"/>
      <c r="EUV39" s="50"/>
      <c r="EUW39" s="50"/>
      <c r="EUX39" s="50"/>
      <c r="EUY39" s="50"/>
      <c r="EUZ39" s="50"/>
      <c r="EVA39" s="50"/>
      <c r="EVB39" s="50"/>
      <c r="EVC39" s="50"/>
      <c r="EVD39" s="50"/>
      <c r="EVE39" s="50"/>
      <c r="EVF39" s="50"/>
      <c r="EVG39" s="50"/>
      <c r="EVH39" s="50"/>
      <c r="EVI39" s="50"/>
      <c r="EVJ39" s="50"/>
      <c r="EVK39" s="50"/>
      <c r="EVL39" s="50"/>
      <c r="EVM39" s="50"/>
      <c r="EVN39" s="50"/>
      <c r="EVO39" s="50"/>
      <c r="EVP39" s="50"/>
      <c r="EVQ39" s="50"/>
      <c r="EVR39" s="50"/>
      <c r="EVS39" s="50"/>
      <c r="EVT39" s="50"/>
      <c r="EVU39" s="50"/>
      <c r="EVV39" s="50"/>
      <c r="EVW39" s="50"/>
      <c r="EVX39" s="50"/>
      <c r="EVY39" s="50"/>
      <c r="EVZ39" s="50"/>
      <c r="EWA39" s="50"/>
      <c r="EWB39" s="50"/>
      <c r="EWC39" s="50"/>
      <c r="EWD39" s="50"/>
      <c r="EWE39" s="50"/>
      <c r="EWF39" s="50"/>
      <c r="EWG39" s="50"/>
      <c r="EWH39" s="50"/>
      <c r="EWI39" s="50"/>
      <c r="EWJ39" s="50"/>
      <c r="EWK39" s="50"/>
      <c r="EWL39" s="50"/>
      <c r="EWM39" s="50"/>
      <c r="EWN39" s="50"/>
      <c r="EWO39" s="50"/>
      <c r="EWP39" s="50"/>
      <c r="EWQ39" s="50"/>
      <c r="EWR39" s="50"/>
      <c r="EWS39" s="50"/>
      <c r="EWT39" s="50"/>
      <c r="EWU39" s="50"/>
      <c r="EWV39" s="50"/>
      <c r="EWW39" s="37"/>
      <c r="EWX39" s="50"/>
      <c r="EWY39" s="50"/>
      <c r="EWZ39" s="53"/>
      <c r="EXA39" s="50"/>
      <c r="EXB39" s="50"/>
      <c r="EXC39" s="50"/>
      <c r="EXD39" s="50"/>
      <c r="EXE39" s="50"/>
      <c r="EXF39" s="50"/>
      <c r="EXG39" s="50"/>
      <c r="EXH39" s="50"/>
      <c r="EXI39" s="50"/>
      <c r="EXJ39" s="50"/>
      <c r="EXK39" s="50"/>
      <c r="EXL39" s="50"/>
      <c r="EXM39" s="50"/>
      <c r="EXN39" s="50"/>
      <c r="EXO39" s="50"/>
      <c r="EXP39" s="50"/>
      <c r="EXQ39" s="50"/>
      <c r="EXR39" s="50"/>
      <c r="EXS39" s="50"/>
      <c r="EXT39" s="50"/>
      <c r="EXU39" s="50"/>
      <c r="EXV39" s="50"/>
      <c r="EXW39" s="50"/>
      <c r="EXX39" s="50"/>
      <c r="EXY39" s="50"/>
      <c r="EXZ39" s="50"/>
      <c r="EYA39" s="50"/>
      <c r="EYB39" s="50"/>
      <c r="EYC39" s="50"/>
      <c r="EYD39" s="50"/>
      <c r="EYE39" s="50"/>
      <c r="EYF39" s="50"/>
      <c r="EYG39" s="50"/>
      <c r="EYH39" s="50"/>
      <c r="EYI39" s="50"/>
      <c r="EYJ39" s="50"/>
      <c r="EYK39" s="50"/>
      <c r="EYL39" s="50"/>
      <c r="EYM39" s="50"/>
      <c r="EYN39" s="50"/>
      <c r="EYO39" s="50"/>
      <c r="EYP39" s="50"/>
      <c r="EYQ39" s="50"/>
      <c r="EYR39" s="50"/>
      <c r="EYS39" s="50"/>
      <c r="EYT39" s="50"/>
      <c r="EYU39" s="50"/>
      <c r="EYV39" s="50"/>
      <c r="EYW39" s="50"/>
      <c r="EYX39" s="50"/>
      <c r="EYY39" s="50"/>
      <c r="EYZ39" s="50"/>
      <c r="EZA39" s="50"/>
      <c r="EZB39" s="50"/>
      <c r="EZC39" s="50"/>
      <c r="EZD39" s="50"/>
      <c r="EZE39" s="50"/>
      <c r="EZF39" s="50"/>
      <c r="EZG39" s="50"/>
      <c r="EZH39" s="50"/>
      <c r="EZI39" s="50"/>
      <c r="EZJ39" s="50"/>
      <c r="EZK39" s="50"/>
      <c r="EZL39" s="50"/>
      <c r="EZM39" s="50"/>
      <c r="EZN39" s="50"/>
      <c r="EZO39" s="50"/>
      <c r="EZP39" s="50"/>
      <c r="EZQ39" s="50"/>
      <c r="EZR39" s="50"/>
      <c r="EZS39" s="50"/>
      <c r="EZT39" s="50"/>
      <c r="EZU39" s="50"/>
      <c r="EZV39" s="50"/>
      <c r="EZW39" s="50"/>
      <c r="EZX39" s="50"/>
      <c r="EZY39" s="37"/>
      <c r="EZZ39" s="50"/>
      <c r="FAA39" s="50"/>
      <c r="FAB39" s="53"/>
      <c r="FAC39" s="50"/>
      <c r="FAD39" s="50"/>
      <c r="FAE39" s="50"/>
      <c r="FAF39" s="50"/>
      <c r="FAG39" s="50"/>
      <c r="FAH39" s="50"/>
      <c r="FAI39" s="50"/>
      <c r="FAJ39" s="50"/>
      <c r="FAK39" s="50"/>
      <c r="FAL39" s="50"/>
      <c r="FAM39" s="50"/>
      <c r="FAN39" s="50"/>
      <c r="FAO39" s="50"/>
      <c r="FAP39" s="50"/>
      <c r="FAQ39" s="50"/>
      <c r="FAR39" s="50"/>
      <c r="FAS39" s="50"/>
      <c r="FAT39" s="50"/>
      <c r="FAU39" s="50"/>
      <c r="FAV39" s="50"/>
      <c r="FAW39" s="50"/>
      <c r="FAX39" s="50"/>
      <c r="FAY39" s="50"/>
      <c r="FAZ39" s="50"/>
      <c r="FBA39" s="50"/>
      <c r="FBB39" s="50"/>
      <c r="FBC39" s="50"/>
      <c r="FBD39" s="50"/>
      <c r="FBE39" s="50"/>
      <c r="FBF39" s="50"/>
      <c r="FBG39" s="50"/>
      <c r="FBH39" s="50"/>
      <c r="FBI39" s="50"/>
      <c r="FBJ39" s="50"/>
      <c r="FBK39" s="50"/>
      <c r="FBL39" s="50"/>
      <c r="FBM39" s="50"/>
      <c r="FBN39" s="50"/>
      <c r="FBO39" s="50"/>
      <c r="FBP39" s="50"/>
      <c r="FBQ39" s="50"/>
      <c r="FBR39" s="50"/>
      <c r="FBS39" s="50"/>
      <c r="FBT39" s="50"/>
      <c r="FBU39" s="50"/>
      <c r="FBV39" s="50"/>
      <c r="FBW39" s="50"/>
      <c r="FBX39" s="50"/>
      <c r="FBY39" s="50"/>
      <c r="FBZ39" s="50"/>
      <c r="FCA39" s="50"/>
      <c r="FCB39" s="50"/>
      <c r="FCC39" s="50"/>
      <c r="FCD39" s="50"/>
      <c r="FCE39" s="50"/>
      <c r="FCF39" s="50"/>
      <c r="FCG39" s="50"/>
      <c r="FCH39" s="50"/>
      <c r="FCI39" s="50"/>
      <c r="FCJ39" s="50"/>
      <c r="FCK39" s="50"/>
      <c r="FCL39" s="50"/>
      <c r="FCM39" s="50"/>
      <c r="FCN39" s="50"/>
      <c r="FCO39" s="50"/>
      <c r="FCP39" s="50"/>
      <c r="FCQ39" s="50"/>
      <c r="FCR39" s="50"/>
      <c r="FCS39" s="50"/>
      <c r="FCT39" s="50"/>
      <c r="FCU39" s="50"/>
      <c r="FCV39" s="50"/>
      <c r="FCW39" s="50"/>
      <c r="FCX39" s="50"/>
      <c r="FCY39" s="50"/>
      <c r="FCZ39" s="50"/>
      <c r="FDA39" s="37"/>
      <c r="FDB39" s="50"/>
      <c r="FDC39" s="50"/>
      <c r="FDD39" s="53"/>
      <c r="FDE39" s="50"/>
      <c r="FDF39" s="50"/>
      <c r="FDG39" s="50"/>
      <c r="FDH39" s="50"/>
      <c r="FDI39" s="50"/>
      <c r="FDJ39" s="50"/>
      <c r="FDK39" s="50"/>
      <c r="FDL39" s="50"/>
      <c r="FDM39" s="50"/>
      <c r="FDN39" s="50"/>
      <c r="FDO39" s="50"/>
      <c r="FDP39" s="50"/>
      <c r="FDQ39" s="50"/>
      <c r="FDR39" s="50"/>
      <c r="FDS39" s="50"/>
      <c r="FDT39" s="50"/>
      <c r="FDU39" s="50"/>
      <c r="FDV39" s="50"/>
      <c r="FDW39" s="50"/>
      <c r="FDX39" s="50"/>
      <c r="FDY39" s="50"/>
      <c r="FDZ39" s="50"/>
      <c r="FEA39" s="50"/>
      <c r="FEB39" s="50"/>
      <c r="FEC39" s="50"/>
      <c r="FED39" s="50"/>
      <c r="FEE39" s="50"/>
      <c r="FEF39" s="50"/>
      <c r="FEG39" s="50"/>
      <c r="FEH39" s="50"/>
      <c r="FEI39" s="50"/>
      <c r="FEJ39" s="50"/>
      <c r="FEK39" s="50"/>
      <c r="FEL39" s="50"/>
      <c r="FEM39" s="50"/>
      <c r="FEN39" s="50"/>
      <c r="FEO39" s="50"/>
      <c r="FEP39" s="50"/>
      <c r="FEQ39" s="50"/>
      <c r="FER39" s="50"/>
      <c r="FES39" s="50"/>
      <c r="FET39" s="50"/>
      <c r="FEU39" s="50"/>
      <c r="FEV39" s="50"/>
      <c r="FEW39" s="50"/>
      <c r="FEX39" s="50"/>
      <c r="FEY39" s="50"/>
      <c r="FEZ39" s="50"/>
      <c r="FFA39" s="50"/>
      <c r="FFB39" s="50"/>
      <c r="FFC39" s="50"/>
      <c r="FFD39" s="50"/>
      <c r="FFE39" s="50"/>
      <c r="FFF39" s="50"/>
      <c r="FFG39" s="50"/>
      <c r="FFH39" s="50"/>
      <c r="FFI39" s="50"/>
      <c r="FFJ39" s="50"/>
      <c r="FFK39" s="50"/>
      <c r="FFL39" s="50"/>
      <c r="FFM39" s="50"/>
      <c r="FFN39" s="50"/>
      <c r="FFO39" s="50"/>
      <c r="FFP39" s="50"/>
      <c r="FFQ39" s="50"/>
      <c r="FFR39" s="50"/>
      <c r="FFS39" s="50"/>
      <c r="FFT39" s="50"/>
      <c r="FFU39" s="50"/>
      <c r="FFV39" s="50"/>
      <c r="FFW39" s="50"/>
      <c r="FFX39" s="50"/>
      <c r="FFY39" s="50"/>
      <c r="FFZ39" s="50"/>
      <c r="FGA39" s="50"/>
      <c r="FGB39" s="50"/>
      <c r="FGC39" s="37"/>
      <c r="FGD39" s="50"/>
      <c r="FGE39" s="50"/>
      <c r="FGF39" s="53"/>
      <c r="FGG39" s="50"/>
      <c r="FGH39" s="50"/>
      <c r="FGI39" s="50"/>
      <c r="FGJ39" s="50"/>
      <c r="FGK39" s="50"/>
      <c r="FGL39" s="50"/>
      <c r="FGM39" s="50"/>
      <c r="FGN39" s="50"/>
      <c r="FGO39" s="50"/>
      <c r="FGP39" s="50"/>
      <c r="FGQ39" s="50"/>
      <c r="FGR39" s="50"/>
      <c r="FGS39" s="50"/>
      <c r="FGT39" s="50"/>
      <c r="FGU39" s="50"/>
      <c r="FGV39" s="50"/>
      <c r="FGW39" s="50"/>
      <c r="FGX39" s="50"/>
      <c r="FGY39" s="50"/>
      <c r="FGZ39" s="50"/>
      <c r="FHA39" s="50"/>
      <c r="FHB39" s="50"/>
      <c r="FHC39" s="50"/>
      <c r="FHD39" s="50"/>
      <c r="FHE39" s="50"/>
      <c r="FHF39" s="50"/>
      <c r="FHG39" s="50"/>
      <c r="FHH39" s="50"/>
      <c r="FHI39" s="50"/>
      <c r="FHJ39" s="50"/>
      <c r="FHK39" s="50"/>
      <c r="FHL39" s="50"/>
      <c r="FHM39" s="50"/>
      <c r="FHN39" s="50"/>
      <c r="FHO39" s="50"/>
      <c r="FHP39" s="50"/>
      <c r="FHQ39" s="50"/>
      <c r="FHR39" s="50"/>
      <c r="FHS39" s="50"/>
      <c r="FHT39" s="50"/>
      <c r="FHU39" s="50"/>
      <c r="FHV39" s="50"/>
      <c r="FHW39" s="50"/>
      <c r="FHX39" s="50"/>
      <c r="FHY39" s="50"/>
      <c r="FHZ39" s="50"/>
      <c r="FIA39" s="50"/>
      <c r="FIB39" s="50"/>
      <c r="FIC39" s="50"/>
      <c r="FID39" s="50"/>
      <c r="FIE39" s="50"/>
      <c r="FIF39" s="50"/>
      <c r="FIG39" s="50"/>
      <c r="FIH39" s="50"/>
      <c r="FII39" s="50"/>
      <c r="FIJ39" s="50"/>
      <c r="FIK39" s="50"/>
      <c r="FIL39" s="50"/>
      <c r="FIM39" s="50"/>
      <c r="FIN39" s="50"/>
      <c r="FIO39" s="50"/>
      <c r="FIP39" s="50"/>
      <c r="FIQ39" s="50"/>
      <c r="FIR39" s="50"/>
      <c r="FIS39" s="50"/>
      <c r="FIT39" s="50"/>
      <c r="FIU39" s="50"/>
      <c r="FIV39" s="50"/>
      <c r="FIW39" s="50"/>
      <c r="FIX39" s="50"/>
      <c r="FIY39" s="50"/>
      <c r="FIZ39" s="50"/>
      <c r="FJA39" s="50"/>
      <c r="FJB39" s="50"/>
      <c r="FJC39" s="50"/>
      <c r="FJD39" s="50"/>
      <c r="FJE39" s="37"/>
      <c r="FJF39" s="50"/>
      <c r="FJG39" s="50"/>
      <c r="FJH39" s="53"/>
      <c r="FJI39" s="50"/>
      <c r="FJJ39" s="50"/>
      <c r="FJK39" s="50"/>
      <c r="FJL39" s="50"/>
      <c r="FJM39" s="50"/>
      <c r="FJN39" s="50"/>
      <c r="FJO39" s="50"/>
      <c r="FJP39" s="50"/>
      <c r="FJQ39" s="50"/>
      <c r="FJR39" s="50"/>
      <c r="FJS39" s="50"/>
      <c r="FJT39" s="50"/>
      <c r="FJU39" s="50"/>
      <c r="FJV39" s="50"/>
      <c r="FJW39" s="50"/>
      <c r="FJX39" s="50"/>
      <c r="FJY39" s="50"/>
      <c r="FJZ39" s="50"/>
      <c r="FKA39" s="50"/>
      <c r="FKB39" s="50"/>
      <c r="FKC39" s="50"/>
      <c r="FKD39" s="50"/>
      <c r="FKE39" s="50"/>
      <c r="FKF39" s="50"/>
      <c r="FKG39" s="50"/>
      <c r="FKH39" s="50"/>
      <c r="FKI39" s="50"/>
      <c r="FKJ39" s="50"/>
      <c r="FKK39" s="50"/>
      <c r="FKL39" s="50"/>
      <c r="FKM39" s="50"/>
      <c r="FKN39" s="50"/>
      <c r="FKO39" s="50"/>
      <c r="FKP39" s="50"/>
      <c r="FKQ39" s="50"/>
      <c r="FKR39" s="50"/>
      <c r="FKS39" s="50"/>
      <c r="FKT39" s="50"/>
      <c r="FKU39" s="50"/>
      <c r="FKV39" s="50"/>
      <c r="FKW39" s="50"/>
      <c r="FKX39" s="50"/>
      <c r="FKY39" s="50"/>
      <c r="FKZ39" s="50"/>
      <c r="FLA39" s="50"/>
      <c r="FLB39" s="50"/>
      <c r="FLC39" s="50"/>
      <c r="FLD39" s="50"/>
      <c r="FLE39" s="50"/>
      <c r="FLF39" s="50"/>
      <c r="FLG39" s="50"/>
      <c r="FLH39" s="50"/>
      <c r="FLI39" s="50"/>
      <c r="FLJ39" s="50"/>
      <c r="FLK39" s="50"/>
      <c r="FLL39" s="50"/>
      <c r="FLM39" s="50"/>
      <c r="FLN39" s="50"/>
      <c r="FLO39" s="50"/>
      <c r="FLP39" s="50"/>
      <c r="FLQ39" s="50"/>
      <c r="FLR39" s="50"/>
      <c r="FLS39" s="50"/>
      <c r="FLT39" s="50"/>
      <c r="FLU39" s="50"/>
      <c r="FLV39" s="50"/>
      <c r="FLW39" s="50"/>
      <c r="FLX39" s="50"/>
      <c r="FLY39" s="50"/>
      <c r="FLZ39" s="50"/>
      <c r="FMA39" s="50"/>
      <c r="FMB39" s="50"/>
      <c r="FMC39" s="50"/>
      <c r="FMD39" s="50"/>
      <c r="FME39" s="50"/>
      <c r="FMF39" s="50"/>
      <c r="FMG39" s="37"/>
      <c r="FMH39" s="50"/>
      <c r="FMI39" s="50"/>
      <c r="FMJ39" s="53"/>
      <c r="FMK39" s="50"/>
      <c r="FML39" s="50"/>
      <c r="FMM39" s="50"/>
      <c r="FMN39" s="50"/>
      <c r="FMO39" s="50"/>
      <c r="FMP39" s="50"/>
      <c r="FMQ39" s="50"/>
      <c r="FMR39" s="50"/>
      <c r="FMS39" s="50"/>
      <c r="FMT39" s="50"/>
      <c r="FMU39" s="50"/>
      <c r="FMV39" s="50"/>
      <c r="FMW39" s="50"/>
      <c r="FMX39" s="50"/>
      <c r="FMY39" s="50"/>
      <c r="FMZ39" s="50"/>
      <c r="FNA39" s="50"/>
      <c r="FNB39" s="50"/>
      <c r="FNC39" s="50"/>
      <c r="FND39" s="50"/>
      <c r="FNE39" s="50"/>
      <c r="FNF39" s="50"/>
      <c r="FNG39" s="50"/>
      <c r="FNH39" s="50"/>
      <c r="FNI39" s="50"/>
      <c r="FNJ39" s="50"/>
      <c r="FNK39" s="50"/>
      <c r="FNL39" s="50"/>
      <c r="FNM39" s="50"/>
      <c r="FNN39" s="50"/>
      <c r="FNO39" s="50"/>
      <c r="FNP39" s="50"/>
      <c r="FNQ39" s="50"/>
      <c r="FNR39" s="50"/>
      <c r="FNS39" s="50"/>
      <c r="FNT39" s="50"/>
      <c r="FNU39" s="50"/>
      <c r="FNV39" s="50"/>
      <c r="FNW39" s="50"/>
      <c r="FNX39" s="50"/>
      <c r="FNY39" s="50"/>
      <c r="FNZ39" s="50"/>
      <c r="FOA39" s="50"/>
      <c r="FOB39" s="50"/>
      <c r="FOC39" s="50"/>
      <c r="FOD39" s="50"/>
      <c r="FOE39" s="50"/>
      <c r="FOF39" s="50"/>
      <c r="FOG39" s="50"/>
      <c r="FOH39" s="50"/>
      <c r="FOI39" s="50"/>
      <c r="FOJ39" s="50"/>
      <c r="FOK39" s="50"/>
      <c r="FOL39" s="50"/>
      <c r="FOM39" s="50"/>
      <c r="FON39" s="50"/>
      <c r="FOO39" s="50"/>
      <c r="FOP39" s="50"/>
      <c r="FOQ39" s="50"/>
      <c r="FOR39" s="50"/>
      <c r="FOS39" s="50"/>
      <c r="FOT39" s="50"/>
      <c r="FOU39" s="50"/>
      <c r="FOV39" s="50"/>
      <c r="FOW39" s="50"/>
      <c r="FOX39" s="50"/>
      <c r="FOY39" s="50"/>
      <c r="FOZ39" s="50"/>
      <c r="FPA39" s="50"/>
      <c r="FPB39" s="50"/>
      <c r="FPC39" s="50"/>
      <c r="FPD39" s="50"/>
      <c r="FPE39" s="50"/>
      <c r="FPF39" s="50"/>
      <c r="FPG39" s="50"/>
      <c r="FPH39" s="50"/>
      <c r="FPI39" s="37"/>
      <c r="FPJ39" s="50"/>
      <c r="FPK39" s="50"/>
      <c r="FPL39" s="53"/>
      <c r="FPM39" s="50"/>
      <c r="FPN39" s="50"/>
      <c r="FPO39" s="50"/>
      <c r="FPP39" s="50"/>
      <c r="FPQ39" s="50"/>
      <c r="FPR39" s="50"/>
      <c r="FPS39" s="50"/>
      <c r="FPT39" s="50"/>
      <c r="FPU39" s="50"/>
      <c r="FPV39" s="50"/>
      <c r="FPW39" s="50"/>
      <c r="FPX39" s="50"/>
      <c r="FPY39" s="50"/>
      <c r="FPZ39" s="50"/>
      <c r="FQA39" s="50"/>
      <c r="FQB39" s="50"/>
      <c r="FQC39" s="50"/>
      <c r="FQD39" s="50"/>
      <c r="FQE39" s="50"/>
      <c r="FQF39" s="50"/>
      <c r="FQG39" s="50"/>
      <c r="FQH39" s="50"/>
      <c r="FQI39" s="50"/>
      <c r="FQJ39" s="50"/>
      <c r="FQK39" s="50"/>
      <c r="FQL39" s="50"/>
      <c r="FQM39" s="50"/>
      <c r="FQN39" s="50"/>
      <c r="FQO39" s="50"/>
      <c r="FQP39" s="50"/>
      <c r="FQQ39" s="50"/>
      <c r="FQR39" s="50"/>
      <c r="FQS39" s="50"/>
      <c r="FQT39" s="50"/>
      <c r="FQU39" s="50"/>
      <c r="FQV39" s="50"/>
      <c r="FQW39" s="50"/>
      <c r="FQX39" s="50"/>
      <c r="FQY39" s="50"/>
      <c r="FQZ39" s="50"/>
      <c r="FRA39" s="50"/>
      <c r="FRB39" s="50"/>
      <c r="FRC39" s="50"/>
      <c r="FRD39" s="50"/>
      <c r="FRE39" s="50"/>
      <c r="FRF39" s="50"/>
      <c r="FRG39" s="50"/>
      <c r="FRH39" s="50"/>
      <c r="FRI39" s="50"/>
      <c r="FRJ39" s="50"/>
      <c r="FRK39" s="50"/>
      <c r="FRL39" s="50"/>
      <c r="FRM39" s="50"/>
      <c r="FRN39" s="50"/>
      <c r="FRO39" s="50"/>
      <c r="FRP39" s="50"/>
      <c r="FRQ39" s="50"/>
      <c r="FRR39" s="50"/>
      <c r="FRS39" s="50"/>
      <c r="FRT39" s="50"/>
      <c r="FRU39" s="50"/>
      <c r="FRV39" s="50"/>
      <c r="FRW39" s="50"/>
      <c r="FRX39" s="50"/>
      <c r="FRY39" s="50"/>
      <c r="FRZ39" s="50"/>
      <c r="FSA39" s="50"/>
      <c r="FSB39" s="50"/>
      <c r="FSC39" s="50"/>
      <c r="FSD39" s="50"/>
      <c r="FSE39" s="50"/>
      <c r="FSF39" s="50"/>
      <c r="FSG39" s="50"/>
      <c r="FSH39" s="50"/>
      <c r="FSI39" s="50"/>
      <c r="FSJ39" s="50"/>
      <c r="FSK39" s="37"/>
      <c r="FSL39" s="50"/>
      <c r="FSM39" s="50"/>
      <c r="FSN39" s="53"/>
      <c r="FSO39" s="50"/>
      <c r="FSP39" s="50"/>
      <c r="FSQ39" s="50"/>
      <c r="FSR39" s="50"/>
      <c r="FSS39" s="50"/>
      <c r="FST39" s="50"/>
      <c r="FSU39" s="50"/>
      <c r="FSV39" s="50"/>
      <c r="FSW39" s="50"/>
      <c r="FSX39" s="50"/>
      <c r="FSY39" s="50"/>
      <c r="FSZ39" s="50"/>
      <c r="FTA39" s="50"/>
      <c r="FTB39" s="50"/>
      <c r="FTC39" s="50"/>
      <c r="FTD39" s="50"/>
      <c r="FTE39" s="50"/>
      <c r="FTF39" s="50"/>
      <c r="FTG39" s="50"/>
      <c r="FTH39" s="50"/>
      <c r="FTI39" s="50"/>
      <c r="FTJ39" s="50"/>
      <c r="FTK39" s="50"/>
      <c r="FTL39" s="50"/>
      <c r="FTM39" s="50"/>
      <c r="FTN39" s="50"/>
      <c r="FTO39" s="50"/>
      <c r="FTP39" s="50"/>
      <c r="FTQ39" s="50"/>
      <c r="FTR39" s="50"/>
      <c r="FTS39" s="50"/>
      <c r="FTT39" s="50"/>
      <c r="FTU39" s="50"/>
      <c r="FTV39" s="50"/>
      <c r="FTW39" s="50"/>
      <c r="FTX39" s="50"/>
      <c r="FTY39" s="50"/>
      <c r="FTZ39" s="50"/>
      <c r="FUA39" s="50"/>
      <c r="FUB39" s="50"/>
      <c r="FUC39" s="50"/>
      <c r="FUD39" s="50"/>
      <c r="FUE39" s="50"/>
      <c r="FUF39" s="50"/>
      <c r="FUG39" s="50"/>
      <c r="FUH39" s="50"/>
      <c r="FUI39" s="50"/>
      <c r="FUJ39" s="50"/>
      <c r="FUK39" s="50"/>
      <c r="FUL39" s="50"/>
      <c r="FUM39" s="50"/>
      <c r="FUN39" s="50"/>
      <c r="FUO39" s="50"/>
      <c r="FUP39" s="50"/>
      <c r="FUQ39" s="50"/>
      <c r="FUR39" s="50"/>
      <c r="FUS39" s="50"/>
      <c r="FUT39" s="50"/>
      <c r="FUU39" s="50"/>
      <c r="FUV39" s="50"/>
      <c r="FUW39" s="50"/>
      <c r="FUX39" s="50"/>
      <c r="FUY39" s="50"/>
      <c r="FUZ39" s="50"/>
      <c r="FVA39" s="50"/>
      <c r="FVB39" s="50"/>
      <c r="FVC39" s="50"/>
      <c r="FVD39" s="50"/>
      <c r="FVE39" s="50"/>
      <c r="FVF39" s="50"/>
      <c r="FVG39" s="50"/>
      <c r="FVH39" s="50"/>
      <c r="FVI39" s="50"/>
      <c r="FVJ39" s="50"/>
      <c r="FVK39" s="50"/>
      <c r="FVL39" s="50"/>
      <c r="FVM39" s="37"/>
      <c r="FVN39" s="50"/>
      <c r="FVO39" s="50"/>
      <c r="FVP39" s="53"/>
      <c r="FVQ39" s="50"/>
      <c r="FVR39" s="50"/>
      <c r="FVS39" s="50"/>
      <c r="FVT39" s="50"/>
      <c r="FVU39" s="50"/>
      <c r="FVV39" s="50"/>
      <c r="FVW39" s="50"/>
      <c r="FVX39" s="50"/>
      <c r="FVY39" s="50"/>
      <c r="FVZ39" s="50"/>
      <c r="FWA39" s="50"/>
      <c r="FWB39" s="50"/>
      <c r="FWC39" s="50"/>
      <c r="FWD39" s="50"/>
      <c r="FWE39" s="50"/>
      <c r="FWF39" s="50"/>
      <c r="FWG39" s="50"/>
      <c r="FWH39" s="50"/>
      <c r="FWI39" s="50"/>
      <c r="FWJ39" s="50"/>
      <c r="FWK39" s="50"/>
      <c r="FWL39" s="50"/>
      <c r="FWM39" s="50"/>
      <c r="FWN39" s="50"/>
      <c r="FWO39" s="50"/>
      <c r="FWP39" s="50"/>
      <c r="FWQ39" s="50"/>
      <c r="FWR39" s="50"/>
      <c r="FWS39" s="50"/>
      <c r="FWT39" s="50"/>
      <c r="FWU39" s="50"/>
      <c r="FWV39" s="50"/>
      <c r="FWW39" s="50"/>
      <c r="FWX39" s="50"/>
      <c r="FWY39" s="50"/>
      <c r="FWZ39" s="50"/>
      <c r="FXA39" s="50"/>
      <c r="FXB39" s="50"/>
      <c r="FXC39" s="50"/>
      <c r="FXD39" s="50"/>
      <c r="FXE39" s="50"/>
      <c r="FXF39" s="50"/>
      <c r="FXG39" s="50"/>
      <c r="FXH39" s="50"/>
      <c r="FXI39" s="50"/>
      <c r="FXJ39" s="50"/>
      <c r="FXK39" s="50"/>
      <c r="FXL39" s="50"/>
      <c r="FXM39" s="50"/>
      <c r="FXN39" s="50"/>
      <c r="FXO39" s="50"/>
      <c r="FXP39" s="50"/>
      <c r="FXQ39" s="50"/>
      <c r="FXR39" s="50"/>
      <c r="FXS39" s="50"/>
      <c r="FXT39" s="50"/>
      <c r="FXU39" s="50"/>
      <c r="FXV39" s="50"/>
      <c r="FXW39" s="50"/>
      <c r="FXX39" s="50"/>
      <c r="FXY39" s="50"/>
      <c r="FXZ39" s="50"/>
      <c r="FYA39" s="50"/>
      <c r="FYB39" s="50"/>
      <c r="FYC39" s="50"/>
      <c r="FYD39" s="50"/>
      <c r="FYE39" s="50"/>
      <c r="FYF39" s="50"/>
      <c r="FYG39" s="50"/>
      <c r="FYH39" s="50"/>
      <c r="FYI39" s="50"/>
      <c r="FYJ39" s="50"/>
      <c r="FYK39" s="50"/>
      <c r="FYL39" s="50"/>
      <c r="FYM39" s="50"/>
      <c r="FYN39" s="50"/>
      <c r="FYO39" s="37"/>
      <c r="FYP39" s="50"/>
      <c r="FYQ39" s="50"/>
      <c r="FYR39" s="53"/>
      <c r="FYS39" s="50"/>
      <c r="FYT39" s="50"/>
      <c r="FYU39" s="50"/>
      <c r="FYV39" s="50"/>
      <c r="FYW39" s="50"/>
      <c r="FYX39" s="50"/>
      <c r="FYY39" s="50"/>
      <c r="FYZ39" s="50"/>
      <c r="FZA39" s="50"/>
      <c r="FZB39" s="50"/>
      <c r="FZC39" s="50"/>
      <c r="FZD39" s="50"/>
      <c r="FZE39" s="50"/>
      <c r="FZF39" s="50"/>
      <c r="FZG39" s="50"/>
      <c r="FZH39" s="50"/>
      <c r="FZI39" s="50"/>
      <c r="FZJ39" s="50"/>
      <c r="FZK39" s="50"/>
      <c r="FZL39" s="50"/>
      <c r="FZM39" s="50"/>
      <c r="FZN39" s="50"/>
      <c r="FZO39" s="50"/>
      <c r="FZP39" s="50"/>
      <c r="FZQ39" s="50"/>
      <c r="FZR39" s="50"/>
      <c r="FZS39" s="50"/>
      <c r="FZT39" s="50"/>
      <c r="FZU39" s="50"/>
      <c r="FZV39" s="50"/>
      <c r="FZW39" s="50"/>
      <c r="FZX39" s="50"/>
      <c r="FZY39" s="50"/>
      <c r="FZZ39" s="50"/>
      <c r="GAA39" s="50"/>
      <c r="GAB39" s="50"/>
      <c r="GAC39" s="50"/>
      <c r="GAD39" s="50"/>
      <c r="GAE39" s="50"/>
      <c r="GAF39" s="50"/>
      <c r="GAG39" s="50"/>
      <c r="GAH39" s="50"/>
      <c r="GAI39" s="50"/>
      <c r="GAJ39" s="50"/>
      <c r="GAK39" s="50"/>
      <c r="GAL39" s="50"/>
      <c r="GAM39" s="50"/>
      <c r="GAN39" s="50"/>
      <c r="GAO39" s="50"/>
      <c r="GAP39" s="50"/>
      <c r="GAQ39" s="50"/>
      <c r="GAR39" s="50"/>
      <c r="GAS39" s="50"/>
      <c r="GAT39" s="50"/>
      <c r="GAU39" s="50"/>
      <c r="GAV39" s="50"/>
      <c r="GAW39" s="50"/>
      <c r="GAX39" s="50"/>
      <c r="GAY39" s="50"/>
      <c r="GAZ39" s="50"/>
      <c r="GBA39" s="50"/>
      <c r="GBB39" s="50"/>
      <c r="GBC39" s="50"/>
      <c r="GBD39" s="50"/>
      <c r="GBE39" s="50"/>
      <c r="GBF39" s="50"/>
      <c r="GBG39" s="50"/>
      <c r="GBH39" s="50"/>
      <c r="GBI39" s="50"/>
      <c r="GBJ39" s="50"/>
      <c r="GBK39" s="50"/>
      <c r="GBL39" s="50"/>
      <c r="GBM39" s="50"/>
      <c r="GBN39" s="50"/>
      <c r="GBO39" s="50"/>
      <c r="GBP39" s="50"/>
      <c r="GBQ39" s="37"/>
      <c r="GBR39" s="50"/>
      <c r="GBS39" s="50"/>
      <c r="GBT39" s="53"/>
      <c r="GBU39" s="50"/>
      <c r="GBV39" s="50"/>
      <c r="GBW39" s="50"/>
      <c r="GBX39" s="50"/>
      <c r="GBY39" s="50"/>
      <c r="GBZ39" s="50"/>
      <c r="GCA39" s="50"/>
      <c r="GCB39" s="50"/>
      <c r="GCC39" s="50"/>
      <c r="GCD39" s="50"/>
      <c r="GCE39" s="50"/>
      <c r="GCF39" s="50"/>
      <c r="GCG39" s="50"/>
      <c r="GCH39" s="50"/>
      <c r="GCI39" s="50"/>
      <c r="GCJ39" s="50"/>
      <c r="GCK39" s="50"/>
      <c r="GCL39" s="50"/>
      <c r="GCM39" s="50"/>
      <c r="GCN39" s="50"/>
      <c r="GCO39" s="50"/>
      <c r="GCP39" s="50"/>
      <c r="GCQ39" s="50"/>
      <c r="GCR39" s="50"/>
      <c r="GCS39" s="50"/>
      <c r="GCT39" s="50"/>
      <c r="GCU39" s="50"/>
      <c r="GCV39" s="50"/>
      <c r="GCW39" s="50"/>
      <c r="GCX39" s="50"/>
      <c r="GCY39" s="50"/>
      <c r="GCZ39" s="50"/>
      <c r="GDA39" s="50"/>
      <c r="GDB39" s="50"/>
      <c r="GDC39" s="50"/>
      <c r="GDD39" s="50"/>
      <c r="GDE39" s="50"/>
      <c r="GDF39" s="50"/>
      <c r="GDG39" s="50"/>
      <c r="GDH39" s="50"/>
      <c r="GDI39" s="50"/>
      <c r="GDJ39" s="50"/>
      <c r="GDK39" s="50"/>
      <c r="GDL39" s="50"/>
      <c r="GDM39" s="50"/>
      <c r="GDN39" s="50"/>
      <c r="GDO39" s="50"/>
      <c r="GDP39" s="50"/>
      <c r="GDQ39" s="50"/>
      <c r="GDR39" s="50"/>
      <c r="GDS39" s="50"/>
      <c r="GDT39" s="50"/>
      <c r="GDU39" s="50"/>
      <c r="GDV39" s="50"/>
      <c r="GDW39" s="50"/>
      <c r="GDX39" s="50"/>
      <c r="GDY39" s="50"/>
      <c r="GDZ39" s="50"/>
      <c r="GEA39" s="50"/>
      <c r="GEB39" s="50"/>
      <c r="GEC39" s="50"/>
      <c r="GED39" s="50"/>
      <c r="GEE39" s="50"/>
      <c r="GEF39" s="50"/>
      <c r="GEG39" s="50"/>
      <c r="GEH39" s="50"/>
      <c r="GEI39" s="50"/>
      <c r="GEJ39" s="50"/>
      <c r="GEK39" s="50"/>
      <c r="GEL39" s="50"/>
      <c r="GEM39" s="50"/>
      <c r="GEN39" s="50"/>
      <c r="GEO39" s="50"/>
      <c r="GEP39" s="50"/>
      <c r="GEQ39" s="50"/>
      <c r="GER39" s="50"/>
      <c r="GES39" s="37"/>
      <c r="GET39" s="50"/>
      <c r="GEU39" s="50"/>
      <c r="GEV39" s="53"/>
      <c r="GEW39" s="50"/>
      <c r="GEX39" s="50"/>
      <c r="GEY39" s="50"/>
      <c r="GEZ39" s="50"/>
      <c r="GFA39" s="50"/>
      <c r="GFB39" s="50"/>
      <c r="GFC39" s="50"/>
      <c r="GFD39" s="50"/>
      <c r="GFE39" s="50"/>
      <c r="GFF39" s="50"/>
      <c r="GFG39" s="50"/>
      <c r="GFH39" s="50"/>
      <c r="GFI39" s="50"/>
      <c r="GFJ39" s="50"/>
      <c r="GFK39" s="50"/>
      <c r="GFL39" s="50"/>
      <c r="GFM39" s="50"/>
      <c r="GFN39" s="50"/>
      <c r="GFO39" s="50"/>
      <c r="GFP39" s="50"/>
      <c r="GFQ39" s="50"/>
      <c r="GFR39" s="50"/>
      <c r="GFS39" s="50"/>
      <c r="GFT39" s="50"/>
      <c r="GFU39" s="50"/>
      <c r="GFV39" s="50"/>
      <c r="GFW39" s="50"/>
      <c r="GFX39" s="50"/>
      <c r="GFY39" s="50"/>
      <c r="GFZ39" s="50"/>
      <c r="GGA39" s="50"/>
      <c r="GGB39" s="50"/>
      <c r="GGC39" s="50"/>
      <c r="GGD39" s="50"/>
      <c r="GGE39" s="50"/>
      <c r="GGF39" s="50"/>
      <c r="GGG39" s="50"/>
      <c r="GGH39" s="50"/>
      <c r="GGI39" s="50"/>
      <c r="GGJ39" s="50"/>
      <c r="GGK39" s="50"/>
      <c r="GGL39" s="50"/>
      <c r="GGM39" s="50"/>
      <c r="GGN39" s="50"/>
      <c r="GGO39" s="50"/>
      <c r="GGP39" s="50"/>
      <c r="GGQ39" s="50"/>
      <c r="GGR39" s="50"/>
      <c r="GGS39" s="50"/>
      <c r="GGT39" s="50"/>
      <c r="GGU39" s="50"/>
      <c r="GGV39" s="50"/>
      <c r="GGW39" s="50"/>
      <c r="GGX39" s="50"/>
      <c r="GGY39" s="50"/>
      <c r="GGZ39" s="50"/>
      <c r="GHA39" s="50"/>
      <c r="GHB39" s="50"/>
      <c r="GHC39" s="50"/>
      <c r="GHD39" s="50"/>
      <c r="GHE39" s="50"/>
      <c r="GHF39" s="50"/>
      <c r="GHG39" s="50"/>
      <c r="GHH39" s="50"/>
      <c r="GHI39" s="50"/>
      <c r="GHJ39" s="50"/>
      <c r="GHK39" s="50"/>
      <c r="GHL39" s="50"/>
      <c r="GHM39" s="50"/>
      <c r="GHN39" s="50"/>
      <c r="GHO39" s="50"/>
      <c r="GHP39" s="50"/>
      <c r="GHQ39" s="50"/>
      <c r="GHR39" s="50"/>
      <c r="GHS39" s="50"/>
      <c r="GHT39" s="50"/>
      <c r="GHU39" s="37"/>
      <c r="GHV39" s="50"/>
      <c r="GHW39" s="50"/>
      <c r="GHX39" s="53"/>
      <c r="GHY39" s="50"/>
      <c r="GHZ39" s="50"/>
      <c r="GIA39" s="50"/>
      <c r="GIB39" s="50"/>
      <c r="GIC39" s="50"/>
      <c r="GID39" s="50"/>
      <c r="GIE39" s="50"/>
      <c r="GIF39" s="50"/>
      <c r="GIG39" s="50"/>
      <c r="GIH39" s="50"/>
      <c r="GII39" s="50"/>
      <c r="GIJ39" s="50"/>
      <c r="GIK39" s="50"/>
      <c r="GIL39" s="50"/>
      <c r="GIM39" s="50"/>
      <c r="GIN39" s="50"/>
      <c r="GIO39" s="50"/>
      <c r="GIP39" s="50"/>
      <c r="GIQ39" s="50"/>
      <c r="GIR39" s="50"/>
      <c r="GIS39" s="50"/>
      <c r="GIT39" s="50"/>
      <c r="GIU39" s="50"/>
      <c r="GIV39" s="50"/>
      <c r="GIW39" s="50"/>
      <c r="GIX39" s="50"/>
      <c r="GIY39" s="50"/>
      <c r="GIZ39" s="50"/>
      <c r="GJA39" s="50"/>
      <c r="GJB39" s="50"/>
      <c r="GJC39" s="50"/>
      <c r="GJD39" s="50"/>
      <c r="GJE39" s="50"/>
      <c r="GJF39" s="50"/>
      <c r="GJG39" s="50"/>
      <c r="GJH39" s="50"/>
      <c r="GJI39" s="50"/>
      <c r="GJJ39" s="50"/>
      <c r="GJK39" s="50"/>
      <c r="GJL39" s="50"/>
      <c r="GJM39" s="50"/>
      <c r="GJN39" s="50"/>
      <c r="GJO39" s="50"/>
      <c r="GJP39" s="50"/>
      <c r="GJQ39" s="50"/>
      <c r="GJR39" s="50"/>
      <c r="GJS39" s="50"/>
      <c r="GJT39" s="50"/>
      <c r="GJU39" s="50"/>
      <c r="GJV39" s="50"/>
      <c r="GJW39" s="50"/>
      <c r="GJX39" s="50"/>
      <c r="GJY39" s="50"/>
      <c r="GJZ39" s="50"/>
      <c r="GKA39" s="50"/>
      <c r="GKB39" s="50"/>
      <c r="GKC39" s="50"/>
      <c r="GKD39" s="50"/>
      <c r="GKE39" s="50"/>
      <c r="GKF39" s="50"/>
      <c r="GKG39" s="50"/>
      <c r="GKH39" s="50"/>
      <c r="GKI39" s="50"/>
      <c r="GKJ39" s="50"/>
      <c r="GKK39" s="50"/>
      <c r="GKL39" s="50"/>
      <c r="GKM39" s="50"/>
      <c r="GKN39" s="50"/>
      <c r="GKO39" s="50"/>
      <c r="GKP39" s="50"/>
      <c r="GKQ39" s="50"/>
      <c r="GKR39" s="50"/>
      <c r="GKS39" s="50"/>
      <c r="GKT39" s="50"/>
      <c r="GKU39" s="50"/>
      <c r="GKV39" s="50"/>
      <c r="GKW39" s="37"/>
      <c r="GKX39" s="50"/>
      <c r="GKY39" s="50"/>
      <c r="GKZ39" s="53"/>
      <c r="GLA39" s="50"/>
      <c r="GLB39" s="50"/>
      <c r="GLC39" s="50"/>
      <c r="GLD39" s="50"/>
      <c r="GLE39" s="50"/>
      <c r="GLF39" s="50"/>
      <c r="GLG39" s="50"/>
      <c r="GLH39" s="50"/>
      <c r="GLI39" s="50"/>
      <c r="GLJ39" s="50"/>
      <c r="GLK39" s="50"/>
      <c r="GLL39" s="50"/>
      <c r="GLM39" s="50"/>
      <c r="GLN39" s="50"/>
      <c r="GLO39" s="50"/>
      <c r="GLP39" s="50"/>
      <c r="GLQ39" s="50"/>
      <c r="GLR39" s="50"/>
      <c r="GLS39" s="50"/>
      <c r="GLT39" s="50"/>
      <c r="GLU39" s="50"/>
      <c r="GLV39" s="50"/>
      <c r="GLW39" s="50"/>
      <c r="GLX39" s="50"/>
      <c r="GLY39" s="50"/>
      <c r="GLZ39" s="50"/>
      <c r="GMA39" s="50"/>
      <c r="GMB39" s="50"/>
      <c r="GMC39" s="50"/>
      <c r="GMD39" s="50"/>
      <c r="GME39" s="50"/>
      <c r="GMF39" s="50"/>
      <c r="GMG39" s="50"/>
      <c r="GMH39" s="50"/>
      <c r="GMI39" s="50"/>
      <c r="GMJ39" s="50"/>
      <c r="GMK39" s="50"/>
      <c r="GML39" s="50"/>
      <c r="GMM39" s="50"/>
      <c r="GMN39" s="50"/>
      <c r="GMO39" s="50"/>
      <c r="GMP39" s="50"/>
      <c r="GMQ39" s="50"/>
      <c r="GMR39" s="50"/>
      <c r="GMS39" s="50"/>
      <c r="GMT39" s="50"/>
      <c r="GMU39" s="50"/>
      <c r="GMV39" s="50"/>
      <c r="GMW39" s="50"/>
      <c r="GMX39" s="50"/>
      <c r="GMY39" s="50"/>
      <c r="GMZ39" s="50"/>
      <c r="GNA39" s="50"/>
      <c r="GNB39" s="50"/>
      <c r="GNC39" s="50"/>
      <c r="GND39" s="50"/>
      <c r="GNE39" s="50"/>
      <c r="GNF39" s="50"/>
      <c r="GNG39" s="50"/>
      <c r="GNH39" s="50"/>
      <c r="GNI39" s="50"/>
      <c r="GNJ39" s="50"/>
      <c r="GNK39" s="50"/>
      <c r="GNL39" s="50"/>
      <c r="GNM39" s="50"/>
      <c r="GNN39" s="50"/>
      <c r="GNO39" s="50"/>
      <c r="GNP39" s="50"/>
      <c r="GNQ39" s="50"/>
      <c r="GNR39" s="50"/>
      <c r="GNS39" s="50"/>
      <c r="GNT39" s="50"/>
      <c r="GNU39" s="50"/>
      <c r="GNV39" s="50"/>
      <c r="GNW39" s="50"/>
      <c r="GNX39" s="50"/>
      <c r="GNY39" s="37"/>
      <c r="GNZ39" s="50"/>
      <c r="GOA39" s="50"/>
      <c r="GOB39" s="53"/>
      <c r="GOC39" s="50"/>
      <c r="GOD39" s="50"/>
      <c r="GOE39" s="50"/>
      <c r="GOF39" s="50"/>
      <c r="GOG39" s="50"/>
      <c r="GOH39" s="50"/>
      <c r="GOI39" s="50"/>
      <c r="GOJ39" s="50"/>
      <c r="GOK39" s="50"/>
      <c r="GOL39" s="50"/>
      <c r="GOM39" s="50"/>
      <c r="GON39" s="50"/>
      <c r="GOO39" s="50"/>
      <c r="GOP39" s="50"/>
      <c r="GOQ39" s="50"/>
      <c r="GOR39" s="50"/>
      <c r="GOS39" s="50"/>
      <c r="GOT39" s="50"/>
      <c r="GOU39" s="50"/>
      <c r="GOV39" s="50"/>
      <c r="GOW39" s="50"/>
      <c r="GOX39" s="50"/>
      <c r="GOY39" s="50"/>
      <c r="GOZ39" s="50"/>
      <c r="GPA39" s="50"/>
      <c r="GPB39" s="50"/>
      <c r="GPC39" s="50"/>
      <c r="GPD39" s="50"/>
      <c r="GPE39" s="50"/>
      <c r="GPF39" s="50"/>
      <c r="GPG39" s="50"/>
      <c r="GPH39" s="50"/>
      <c r="GPI39" s="50"/>
      <c r="GPJ39" s="50"/>
      <c r="GPK39" s="50"/>
      <c r="GPL39" s="50"/>
      <c r="GPM39" s="50"/>
      <c r="GPN39" s="50"/>
      <c r="GPO39" s="50"/>
      <c r="GPP39" s="50"/>
      <c r="GPQ39" s="50"/>
      <c r="GPR39" s="50"/>
      <c r="GPS39" s="50"/>
      <c r="GPT39" s="50"/>
      <c r="GPU39" s="50"/>
      <c r="GPV39" s="50"/>
      <c r="GPW39" s="50"/>
      <c r="GPX39" s="50"/>
      <c r="GPY39" s="50"/>
      <c r="GPZ39" s="50"/>
      <c r="GQA39" s="50"/>
      <c r="GQB39" s="50"/>
      <c r="GQC39" s="50"/>
      <c r="GQD39" s="50"/>
      <c r="GQE39" s="50"/>
      <c r="GQF39" s="50"/>
      <c r="GQG39" s="50"/>
      <c r="GQH39" s="50"/>
      <c r="GQI39" s="50"/>
      <c r="GQJ39" s="50"/>
      <c r="GQK39" s="50"/>
      <c r="GQL39" s="50"/>
      <c r="GQM39" s="50"/>
      <c r="GQN39" s="50"/>
      <c r="GQO39" s="50"/>
      <c r="GQP39" s="50"/>
      <c r="GQQ39" s="50"/>
      <c r="GQR39" s="50"/>
      <c r="GQS39" s="50"/>
      <c r="GQT39" s="50"/>
      <c r="GQU39" s="50"/>
      <c r="GQV39" s="50"/>
      <c r="GQW39" s="50"/>
      <c r="GQX39" s="50"/>
      <c r="GQY39" s="50"/>
      <c r="GQZ39" s="50"/>
      <c r="GRA39" s="37"/>
      <c r="GRB39" s="50"/>
      <c r="GRC39" s="50"/>
      <c r="GRD39" s="53"/>
      <c r="GRE39" s="50"/>
      <c r="GRF39" s="50"/>
      <c r="GRG39" s="50"/>
      <c r="GRH39" s="50"/>
      <c r="GRI39" s="50"/>
      <c r="GRJ39" s="50"/>
      <c r="GRK39" s="50"/>
      <c r="GRL39" s="50"/>
      <c r="GRM39" s="50"/>
      <c r="GRN39" s="50"/>
      <c r="GRO39" s="50"/>
      <c r="GRP39" s="50"/>
      <c r="GRQ39" s="50"/>
      <c r="GRR39" s="50"/>
      <c r="GRS39" s="50"/>
      <c r="GRT39" s="50"/>
      <c r="GRU39" s="50"/>
      <c r="GRV39" s="50"/>
      <c r="GRW39" s="50"/>
      <c r="GRX39" s="50"/>
      <c r="GRY39" s="50"/>
      <c r="GRZ39" s="50"/>
      <c r="GSA39" s="50"/>
      <c r="GSB39" s="50"/>
      <c r="GSC39" s="50"/>
      <c r="GSD39" s="50"/>
      <c r="GSE39" s="50"/>
      <c r="GSF39" s="50"/>
      <c r="GSG39" s="50"/>
      <c r="GSH39" s="50"/>
      <c r="GSI39" s="50"/>
      <c r="GSJ39" s="50"/>
      <c r="GSK39" s="50"/>
      <c r="GSL39" s="50"/>
      <c r="GSM39" s="50"/>
      <c r="GSN39" s="50"/>
      <c r="GSO39" s="50"/>
      <c r="GSP39" s="50"/>
      <c r="GSQ39" s="50"/>
      <c r="GSR39" s="50"/>
      <c r="GSS39" s="50"/>
      <c r="GST39" s="50"/>
      <c r="GSU39" s="50"/>
      <c r="GSV39" s="50"/>
      <c r="GSW39" s="50"/>
      <c r="GSX39" s="50"/>
      <c r="GSY39" s="50"/>
      <c r="GSZ39" s="50"/>
      <c r="GTA39" s="50"/>
      <c r="GTB39" s="50"/>
      <c r="GTC39" s="50"/>
      <c r="GTD39" s="50"/>
      <c r="GTE39" s="50"/>
      <c r="GTF39" s="50"/>
      <c r="GTG39" s="50"/>
      <c r="GTH39" s="50"/>
      <c r="GTI39" s="50"/>
      <c r="GTJ39" s="50"/>
      <c r="GTK39" s="50"/>
      <c r="GTL39" s="50"/>
      <c r="GTM39" s="50"/>
      <c r="GTN39" s="50"/>
      <c r="GTO39" s="50"/>
      <c r="GTP39" s="50"/>
      <c r="GTQ39" s="50"/>
      <c r="GTR39" s="50"/>
      <c r="GTS39" s="50"/>
      <c r="GTT39" s="50"/>
      <c r="GTU39" s="50"/>
      <c r="GTV39" s="50"/>
      <c r="GTW39" s="50"/>
      <c r="GTX39" s="50"/>
      <c r="GTY39" s="50"/>
      <c r="GTZ39" s="50"/>
      <c r="GUA39" s="50"/>
      <c r="GUB39" s="50"/>
      <c r="GUC39" s="37"/>
      <c r="GUD39" s="50"/>
      <c r="GUE39" s="50"/>
      <c r="GUF39" s="53"/>
      <c r="GUG39" s="50"/>
      <c r="GUH39" s="50"/>
      <c r="GUI39" s="50"/>
      <c r="GUJ39" s="50"/>
      <c r="GUK39" s="50"/>
      <c r="GUL39" s="50"/>
      <c r="GUM39" s="50"/>
      <c r="GUN39" s="50"/>
      <c r="GUO39" s="50"/>
      <c r="GUP39" s="50"/>
      <c r="GUQ39" s="50"/>
      <c r="GUR39" s="50"/>
      <c r="GUS39" s="50"/>
      <c r="GUT39" s="50"/>
      <c r="GUU39" s="50"/>
      <c r="GUV39" s="50"/>
      <c r="GUW39" s="50"/>
      <c r="GUX39" s="50"/>
      <c r="GUY39" s="50"/>
      <c r="GUZ39" s="50"/>
      <c r="GVA39" s="50"/>
      <c r="GVB39" s="50"/>
      <c r="GVC39" s="50"/>
      <c r="GVD39" s="50"/>
      <c r="GVE39" s="50"/>
      <c r="GVF39" s="50"/>
      <c r="GVG39" s="50"/>
      <c r="GVH39" s="50"/>
      <c r="GVI39" s="50"/>
      <c r="GVJ39" s="50"/>
      <c r="GVK39" s="50"/>
      <c r="GVL39" s="50"/>
      <c r="GVM39" s="50"/>
      <c r="GVN39" s="50"/>
      <c r="GVO39" s="50"/>
      <c r="GVP39" s="50"/>
      <c r="GVQ39" s="50"/>
      <c r="GVR39" s="50"/>
      <c r="GVS39" s="50"/>
      <c r="GVT39" s="50"/>
      <c r="GVU39" s="50"/>
      <c r="GVV39" s="50"/>
      <c r="GVW39" s="50"/>
      <c r="GVX39" s="50"/>
      <c r="GVY39" s="50"/>
      <c r="GVZ39" s="50"/>
      <c r="GWA39" s="50"/>
      <c r="GWB39" s="50"/>
      <c r="GWC39" s="50"/>
      <c r="GWD39" s="50"/>
      <c r="GWE39" s="50"/>
      <c r="GWF39" s="50"/>
      <c r="GWG39" s="50"/>
      <c r="GWH39" s="50"/>
      <c r="GWI39" s="50"/>
      <c r="GWJ39" s="50"/>
      <c r="GWK39" s="50"/>
      <c r="GWL39" s="50"/>
      <c r="GWM39" s="50"/>
      <c r="GWN39" s="50"/>
      <c r="GWO39" s="50"/>
      <c r="GWP39" s="50"/>
      <c r="GWQ39" s="50"/>
      <c r="GWR39" s="50"/>
      <c r="GWS39" s="50"/>
      <c r="GWT39" s="50"/>
      <c r="GWU39" s="50"/>
      <c r="GWV39" s="50"/>
      <c r="GWW39" s="50"/>
      <c r="GWX39" s="50"/>
      <c r="GWY39" s="50"/>
      <c r="GWZ39" s="50"/>
      <c r="GXA39" s="50"/>
      <c r="GXB39" s="50"/>
      <c r="GXC39" s="50"/>
      <c r="GXD39" s="50"/>
      <c r="GXE39" s="37"/>
      <c r="GXF39" s="50"/>
      <c r="GXG39" s="50"/>
      <c r="GXH39" s="53"/>
      <c r="GXI39" s="50"/>
      <c r="GXJ39" s="50"/>
      <c r="GXK39" s="50"/>
      <c r="GXL39" s="50"/>
      <c r="GXM39" s="50"/>
      <c r="GXN39" s="50"/>
      <c r="GXO39" s="50"/>
      <c r="GXP39" s="50"/>
      <c r="GXQ39" s="50"/>
      <c r="GXR39" s="50"/>
      <c r="GXS39" s="50"/>
      <c r="GXT39" s="50"/>
      <c r="GXU39" s="50"/>
      <c r="GXV39" s="50"/>
      <c r="GXW39" s="50"/>
      <c r="GXX39" s="50"/>
      <c r="GXY39" s="50"/>
      <c r="GXZ39" s="50"/>
      <c r="GYA39" s="50"/>
      <c r="GYB39" s="50"/>
      <c r="GYC39" s="50"/>
      <c r="GYD39" s="50"/>
      <c r="GYE39" s="50"/>
      <c r="GYF39" s="50"/>
      <c r="GYG39" s="50"/>
      <c r="GYH39" s="50"/>
      <c r="GYI39" s="50"/>
      <c r="GYJ39" s="50"/>
      <c r="GYK39" s="50"/>
      <c r="GYL39" s="50"/>
      <c r="GYM39" s="50"/>
      <c r="GYN39" s="50"/>
      <c r="GYO39" s="50"/>
      <c r="GYP39" s="50"/>
      <c r="GYQ39" s="50"/>
      <c r="GYR39" s="50"/>
      <c r="GYS39" s="50"/>
      <c r="GYT39" s="50"/>
      <c r="GYU39" s="50"/>
      <c r="GYV39" s="50"/>
      <c r="GYW39" s="50"/>
      <c r="GYX39" s="50"/>
      <c r="GYY39" s="50"/>
      <c r="GYZ39" s="50"/>
      <c r="GZA39" s="50"/>
      <c r="GZB39" s="50"/>
      <c r="GZC39" s="50"/>
      <c r="GZD39" s="50"/>
      <c r="GZE39" s="50"/>
      <c r="GZF39" s="50"/>
      <c r="GZG39" s="50"/>
      <c r="GZH39" s="50"/>
      <c r="GZI39" s="50"/>
      <c r="GZJ39" s="50"/>
      <c r="GZK39" s="50"/>
      <c r="GZL39" s="50"/>
      <c r="GZM39" s="50"/>
      <c r="GZN39" s="50"/>
      <c r="GZO39" s="50"/>
      <c r="GZP39" s="50"/>
      <c r="GZQ39" s="50"/>
      <c r="GZR39" s="50"/>
      <c r="GZS39" s="50"/>
      <c r="GZT39" s="50"/>
      <c r="GZU39" s="50"/>
      <c r="GZV39" s="50"/>
      <c r="GZW39" s="50"/>
      <c r="GZX39" s="50"/>
      <c r="GZY39" s="50"/>
      <c r="GZZ39" s="50"/>
      <c r="HAA39" s="50"/>
      <c r="HAB39" s="50"/>
      <c r="HAC39" s="50"/>
      <c r="HAD39" s="50"/>
      <c r="HAE39" s="50"/>
      <c r="HAF39" s="50"/>
      <c r="HAG39" s="37"/>
      <c r="HAH39" s="50"/>
      <c r="HAI39" s="50"/>
      <c r="HAJ39" s="53"/>
      <c r="HAK39" s="50"/>
      <c r="HAL39" s="50"/>
      <c r="HAM39" s="50"/>
      <c r="HAN39" s="50"/>
      <c r="HAO39" s="50"/>
      <c r="HAP39" s="50"/>
      <c r="HAQ39" s="50"/>
      <c r="HAR39" s="50"/>
      <c r="HAS39" s="50"/>
      <c r="HAT39" s="50"/>
      <c r="HAU39" s="50"/>
      <c r="HAV39" s="50"/>
      <c r="HAW39" s="50"/>
      <c r="HAX39" s="50"/>
      <c r="HAY39" s="50"/>
      <c r="HAZ39" s="50"/>
      <c r="HBA39" s="50"/>
      <c r="HBB39" s="50"/>
      <c r="HBC39" s="50"/>
      <c r="HBD39" s="50"/>
      <c r="HBE39" s="50"/>
      <c r="HBF39" s="50"/>
      <c r="HBG39" s="50"/>
      <c r="HBH39" s="50"/>
      <c r="HBI39" s="50"/>
      <c r="HBJ39" s="50"/>
      <c r="HBK39" s="50"/>
      <c r="HBL39" s="50"/>
      <c r="HBM39" s="50"/>
      <c r="HBN39" s="50"/>
      <c r="HBO39" s="50"/>
      <c r="HBP39" s="50"/>
      <c r="HBQ39" s="50"/>
      <c r="HBR39" s="50"/>
      <c r="HBS39" s="50"/>
      <c r="HBT39" s="50"/>
      <c r="HBU39" s="50"/>
      <c r="HBV39" s="50"/>
      <c r="HBW39" s="50"/>
      <c r="HBX39" s="50"/>
      <c r="HBY39" s="50"/>
      <c r="HBZ39" s="50"/>
      <c r="HCA39" s="50"/>
      <c r="HCB39" s="50"/>
      <c r="HCC39" s="50"/>
      <c r="HCD39" s="50"/>
      <c r="HCE39" s="50"/>
      <c r="HCF39" s="50"/>
      <c r="HCG39" s="50"/>
      <c r="HCH39" s="50"/>
      <c r="HCI39" s="50"/>
      <c r="HCJ39" s="50"/>
      <c r="HCK39" s="50"/>
      <c r="HCL39" s="50"/>
      <c r="HCM39" s="50"/>
      <c r="HCN39" s="50"/>
      <c r="HCO39" s="50"/>
      <c r="HCP39" s="50"/>
      <c r="HCQ39" s="50"/>
      <c r="HCR39" s="50"/>
      <c r="HCS39" s="50"/>
      <c r="HCT39" s="50"/>
      <c r="HCU39" s="50"/>
      <c r="HCV39" s="50"/>
      <c r="HCW39" s="50"/>
      <c r="HCX39" s="50"/>
      <c r="HCY39" s="50"/>
      <c r="HCZ39" s="50"/>
      <c r="HDA39" s="50"/>
      <c r="HDB39" s="50"/>
      <c r="HDC39" s="50"/>
      <c r="HDD39" s="50"/>
      <c r="HDE39" s="50"/>
      <c r="HDF39" s="50"/>
      <c r="HDG39" s="50"/>
      <c r="HDH39" s="50"/>
      <c r="HDI39" s="37"/>
      <c r="HDJ39" s="50"/>
      <c r="HDK39" s="50"/>
      <c r="HDL39" s="53"/>
      <c r="HDM39" s="50"/>
      <c r="HDN39" s="50"/>
      <c r="HDO39" s="50"/>
      <c r="HDP39" s="50"/>
      <c r="HDQ39" s="50"/>
      <c r="HDR39" s="50"/>
      <c r="HDS39" s="50"/>
      <c r="HDT39" s="50"/>
      <c r="HDU39" s="50"/>
      <c r="HDV39" s="50"/>
      <c r="HDW39" s="50"/>
      <c r="HDX39" s="50"/>
      <c r="HDY39" s="50"/>
      <c r="HDZ39" s="50"/>
      <c r="HEA39" s="50"/>
      <c r="HEB39" s="50"/>
      <c r="HEC39" s="50"/>
      <c r="HED39" s="50"/>
      <c r="HEE39" s="50"/>
      <c r="HEF39" s="50"/>
      <c r="HEG39" s="50"/>
      <c r="HEH39" s="50"/>
      <c r="HEI39" s="50"/>
      <c r="HEJ39" s="50"/>
      <c r="HEK39" s="50"/>
      <c r="HEL39" s="50"/>
      <c r="HEM39" s="50"/>
      <c r="HEN39" s="50"/>
      <c r="HEO39" s="50"/>
      <c r="HEP39" s="50"/>
      <c r="HEQ39" s="50"/>
      <c r="HER39" s="50"/>
      <c r="HES39" s="50"/>
      <c r="HET39" s="50"/>
      <c r="HEU39" s="50"/>
      <c r="HEV39" s="50"/>
      <c r="HEW39" s="50"/>
      <c r="HEX39" s="50"/>
      <c r="HEY39" s="50"/>
      <c r="HEZ39" s="50"/>
      <c r="HFA39" s="50"/>
      <c r="HFB39" s="50"/>
      <c r="HFC39" s="50"/>
      <c r="HFD39" s="50"/>
      <c r="HFE39" s="50"/>
      <c r="HFF39" s="50"/>
      <c r="HFG39" s="50"/>
      <c r="HFH39" s="50"/>
      <c r="HFI39" s="50"/>
      <c r="HFJ39" s="50"/>
      <c r="HFK39" s="50"/>
      <c r="HFL39" s="50"/>
      <c r="HFM39" s="50"/>
      <c r="HFN39" s="50"/>
      <c r="HFO39" s="50"/>
      <c r="HFP39" s="50"/>
      <c r="HFQ39" s="50"/>
      <c r="HFR39" s="50"/>
      <c r="HFS39" s="50"/>
      <c r="HFT39" s="50"/>
      <c r="HFU39" s="50"/>
      <c r="HFV39" s="50"/>
      <c r="HFW39" s="50"/>
      <c r="HFX39" s="50"/>
      <c r="HFY39" s="50"/>
      <c r="HFZ39" s="50"/>
      <c r="HGA39" s="50"/>
      <c r="HGB39" s="50"/>
      <c r="HGC39" s="50"/>
      <c r="HGD39" s="50"/>
      <c r="HGE39" s="50"/>
      <c r="HGF39" s="50"/>
      <c r="HGG39" s="50"/>
      <c r="HGH39" s="50"/>
      <c r="HGI39" s="50"/>
      <c r="HGJ39" s="50"/>
      <c r="HGK39" s="37"/>
      <c r="HGL39" s="50"/>
      <c r="HGM39" s="50"/>
      <c r="HGN39" s="53"/>
      <c r="HGO39" s="50"/>
      <c r="HGP39" s="50"/>
      <c r="HGQ39" s="50"/>
      <c r="HGR39" s="50"/>
      <c r="HGS39" s="50"/>
      <c r="HGT39" s="50"/>
      <c r="HGU39" s="50"/>
      <c r="HGV39" s="50"/>
      <c r="HGW39" s="50"/>
      <c r="HGX39" s="50"/>
      <c r="HGY39" s="50"/>
      <c r="HGZ39" s="50"/>
      <c r="HHA39" s="50"/>
      <c r="HHB39" s="50"/>
      <c r="HHC39" s="50"/>
      <c r="HHD39" s="50"/>
      <c r="HHE39" s="50"/>
      <c r="HHF39" s="50"/>
      <c r="HHG39" s="50"/>
      <c r="HHH39" s="50"/>
      <c r="HHI39" s="50"/>
      <c r="HHJ39" s="50"/>
      <c r="HHK39" s="50"/>
      <c r="HHL39" s="50"/>
      <c r="HHM39" s="50"/>
      <c r="HHN39" s="50"/>
      <c r="HHO39" s="50"/>
      <c r="HHP39" s="50"/>
      <c r="HHQ39" s="50"/>
      <c r="HHR39" s="50"/>
      <c r="HHS39" s="50"/>
      <c r="HHT39" s="50"/>
      <c r="HHU39" s="50"/>
      <c r="HHV39" s="50"/>
      <c r="HHW39" s="50"/>
      <c r="HHX39" s="50"/>
      <c r="HHY39" s="50"/>
      <c r="HHZ39" s="50"/>
      <c r="HIA39" s="50"/>
      <c r="HIB39" s="50"/>
      <c r="HIC39" s="50"/>
      <c r="HID39" s="50"/>
      <c r="HIE39" s="50"/>
      <c r="HIF39" s="50"/>
      <c r="HIG39" s="50"/>
      <c r="HIH39" s="50"/>
      <c r="HII39" s="50"/>
      <c r="HIJ39" s="50"/>
      <c r="HIK39" s="50"/>
      <c r="HIL39" s="50"/>
      <c r="HIM39" s="50"/>
      <c r="HIN39" s="50"/>
      <c r="HIO39" s="50"/>
      <c r="HIP39" s="50"/>
      <c r="HIQ39" s="50"/>
      <c r="HIR39" s="50"/>
      <c r="HIS39" s="50"/>
      <c r="HIT39" s="50"/>
      <c r="HIU39" s="50"/>
      <c r="HIV39" s="50"/>
      <c r="HIW39" s="50"/>
      <c r="HIX39" s="50"/>
      <c r="HIY39" s="50"/>
      <c r="HIZ39" s="50"/>
      <c r="HJA39" s="50"/>
      <c r="HJB39" s="50"/>
      <c r="HJC39" s="50"/>
      <c r="HJD39" s="50"/>
      <c r="HJE39" s="50"/>
      <c r="HJF39" s="50"/>
      <c r="HJG39" s="50"/>
      <c r="HJH39" s="50"/>
      <c r="HJI39" s="50"/>
      <c r="HJJ39" s="50"/>
      <c r="HJK39" s="50"/>
      <c r="HJL39" s="50"/>
      <c r="HJM39" s="37"/>
      <c r="HJN39" s="50"/>
      <c r="HJO39" s="50"/>
      <c r="HJP39" s="53"/>
      <c r="HJQ39" s="50"/>
      <c r="HJR39" s="50"/>
      <c r="HJS39" s="50"/>
      <c r="HJT39" s="50"/>
      <c r="HJU39" s="50"/>
      <c r="HJV39" s="50"/>
      <c r="HJW39" s="50"/>
      <c r="HJX39" s="50"/>
      <c r="HJY39" s="50"/>
      <c r="HJZ39" s="50"/>
      <c r="HKA39" s="50"/>
      <c r="HKB39" s="50"/>
      <c r="HKC39" s="50"/>
      <c r="HKD39" s="50"/>
      <c r="HKE39" s="50"/>
      <c r="HKF39" s="50"/>
      <c r="HKG39" s="50"/>
      <c r="HKH39" s="50"/>
      <c r="HKI39" s="50"/>
      <c r="HKJ39" s="50"/>
      <c r="HKK39" s="50"/>
      <c r="HKL39" s="50"/>
      <c r="HKM39" s="50"/>
      <c r="HKN39" s="50"/>
      <c r="HKO39" s="50"/>
      <c r="HKP39" s="50"/>
      <c r="HKQ39" s="50"/>
      <c r="HKR39" s="50"/>
      <c r="HKS39" s="50"/>
      <c r="HKT39" s="50"/>
      <c r="HKU39" s="50"/>
      <c r="HKV39" s="50"/>
      <c r="HKW39" s="50"/>
      <c r="HKX39" s="50"/>
      <c r="HKY39" s="50"/>
      <c r="HKZ39" s="50"/>
      <c r="HLA39" s="50"/>
      <c r="HLB39" s="50"/>
      <c r="HLC39" s="50"/>
      <c r="HLD39" s="50"/>
      <c r="HLE39" s="50"/>
      <c r="HLF39" s="50"/>
      <c r="HLG39" s="50"/>
      <c r="HLH39" s="50"/>
      <c r="HLI39" s="50"/>
      <c r="HLJ39" s="50"/>
      <c r="HLK39" s="50"/>
      <c r="HLL39" s="50"/>
      <c r="HLM39" s="50"/>
      <c r="HLN39" s="50"/>
      <c r="HLO39" s="50"/>
      <c r="HLP39" s="50"/>
      <c r="HLQ39" s="50"/>
      <c r="HLR39" s="50"/>
      <c r="HLS39" s="50"/>
      <c r="HLT39" s="50"/>
      <c r="HLU39" s="50"/>
      <c r="HLV39" s="50"/>
      <c r="HLW39" s="50"/>
      <c r="HLX39" s="50"/>
      <c r="HLY39" s="50"/>
      <c r="HLZ39" s="50"/>
      <c r="HMA39" s="50"/>
      <c r="HMB39" s="50"/>
      <c r="HMC39" s="50"/>
      <c r="HMD39" s="50"/>
      <c r="HME39" s="50"/>
      <c r="HMF39" s="50"/>
      <c r="HMG39" s="50"/>
      <c r="HMH39" s="50"/>
      <c r="HMI39" s="50"/>
      <c r="HMJ39" s="50"/>
      <c r="HMK39" s="50"/>
      <c r="HML39" s="50"/>
      <c r="HMM39" s="50"/>
      <c r="HMN39" s="50"/>
      <c r="HMO39" s="37"/>
      <c r="HMP39" s="50"/>
      <c r="HMQ39" s="50"/>
      <c r="HMR39" s="53"/>
      <c r="HMS39" s="50"/>
      <c r="HMT39" s="50"/>
      <c r="HMU39" s="50"/>
      <c r="HMV39" s="50"/>
      <c r="HMW39" s="50"/>
      <c r="HMX39" s="50"/>
      <c r="HMY39" s="50"/>
      <c r="HMZ39" s="50"/>
      <c r="HNA39" s="50"/>
      <c r="HNB39" s="50"/>
      <c r="HNC39" s="50"/>
      <c r="HND39" s="50"/>
      <c r="HNE39" s="50"/>
      <c r="HNF39" s="50"/>
      <c r="HNG39" s="50"/>
      <c r="HNH39" s="50"/>
      <c r="HNI39" s="50"/>
      <c r="HNJ39" s="50"/>
      <c r="HNK39" s="50"/>
      <c r="HNL39" s="50"/>
      <c r="HNM39" s="50"/>
      <c r="HNN39" s="50"/>
      <c r="HNO39" s="50"/>
      <c r="HNP39" s="50"/>
      <c r="HNQ39" s="50"/>
      <c r="HNR39" s="50"/>
      <c r="HNS39" s="50"/>
      <c r="HNT39" s="50"/>
      <c r="HNU39" s="50"/>
      <c r="HNV39" s="50"/>
      <c r="HNW39" s="50"/>
      <c r="HNX39" s="50"/>
      <c r="HNY39" s="50"/>
      <c r="HNZ39" s="50"/>
      <c r="HOA39" s="50"/>
      <c r="HOB39" s="50"/>
      <c r="HOC39" s="50"/>
      <c r="HOD39" s="50"/>
      <c r="HOE39" s="50"/>
      <c r="HOF39" s="50"/>
      <c r="HOG39" s="50"/>
      <c r="HOH39" s="50"/>
      <c r="HOI39" s="50"/>
      <c r="HOJ39" s="50"/>
      <c r="HOK39" s="50"/>
      <c r="HOL39" s="50"/>
      <c r="HOM39" s="50"/>
      <c r="HON39" s="50"/>
      <c r="HOO39" s="50"/>
      <c r="HOP39" s="50"/>
      <c r="HOQ39" s="50"/>
      <c r="HOR39" s="50"/>
      <c r="HOS39" s="50"/>
      <c r="HOT39" s="50"/>
      <c r="HOU39" s="50"/>
      <c r="HOV39" s="50"/>
      <c r="HOW39" s="50"/>
      <c r="HOX39" s="50"/>
      <c r="HOY39" s="50"/>
      <c r="HOZ39" s="50"/>
      <c r="HPA39" s="50"/>
      <c r="HPB39" s="50"/>
      <c r="HPC39" s="50"/>
      <c r="HPD39" s="50"/>
      <c r="HPE39" s="50"/>
      <c r="HPF39" s="50"/>
      <c r="HPG39" s="50"/>
      <c r="HPH39" s="50"/>
      <c r="HPI39" s="50"/>
      <c r="HPJ39" s="50"/>
      <c r="HPK39" s="50"/>
      <c r="HPL39" s="50"/>
      <c r="HPM39" s="50"/>
      <c r="HPN39" s="50"/>
      <c r="HPO39" s="50"/>
      <c r="HPP39" s="50"/>
      <c r="HPQ39" s="37"/>
      <c r="HPR39" s="50"/>
      <c r="HPS39" s="50"/>
      <c r="HPT39" s="53"/>
      <c r="HPU39" s="50"/>
      <c r="HPV39" s="50"/>
      <c r="HPW39" s="50"/>
      <c r="HPX39" s="50"/>
      <c r="HPY39" s="50"/>
      <c r="HPZ39" s="50"/>
      <c r="HQA39" s="50"/>
      <c r="HQB39" s="50"/>
      <c r="HQC39" s="50"/>
      <c r="HQD39" s="50"/>
      <c r="HQE39" s="50"/>
      <c r="HQF39" s="50"/>
      <c r="HQG39" s="50"/>
      <c r="HQH39" s="50"/>
      <c r="HQI39" s="50"/>
      <c r="HQJ39" s="50"/>
      <c r="HQK39" s="50"/>
      <c r="HQL39" s="50"/>
      <c r="HQM39" s="50"/>
      <c r="HQN39" s="50"/>
      <c r="HQO39" s="50"/>
      <c r="HQP39" s="50"/>
      <c r="HQQ39" s="50"/>
      <c r="HQR39" s="50"/>
      <c r="HQS39" s="50"/>
      <c r="HQT39" s="50"/>
      <c r="HQU39" s="50"/>
      <c r="HQV39" s="50"/>
      <c r="HQW39" s="50"/>
      <c r="HQX39" s="50"/>
      <c r="HQY39" s="50"/>
      <c r="HQZ39" s="50"/>
      <c r="HRA39" s="50"/>
      <c r="HRB39" s="50"/>
      <c r="HRC39" s="50"/>
      <c r="HRD39" s="50"/>
      <c r="HRE39" s="50"/>
      <c r="HRF39" s="50"/>
      <c r="HRG39" s="50"/>
      <c r="HRH39" s="50"/>
      <c r="HRI39" s="50"/>
      <c r="HRJ39" s="50"/>
      <c r="HRK39" s="50"/>
      <c r="HRL39" s="50"/>
      <c r="HRM39" s="50"/>
      <c r="HRN39" s="50"/>
      <c r="HRO39" s="50"/>
      <c r="HRP39" s="50"/>
      <c r="HRQ39" s="50"/>
      <c r="HRR39" s="50"/>
      <c r="HRS39" s="50"/>
      <c r="HRT39" s="50"/>
      <c r="HRU39" s="50"/>
      <c r="HRV39" s="50"/>
      <c r="HRW39" s="50"/>
      <c r="HRX39" s="50"/>
      <c r="HRY39" s="50"/>
      <c r="HRZ39" s="50"/>
      <c r="HSA39" s="50"/>
      <c r="HSB39" s="50"/>
      <c r="HSC39" s="50"/>
      <c r="HSD39" s="50"/>
      <c r="HSE39" s="50"/>
      <c r="HSF39" s="50"/>
      <c r="HSG39" s="50"/>
      <c r="HSH39" s="50"/>
      <c r="HSI39" s="50"/>
      <c r="HSJ39" s="50"/>
      <c r="HSK39" s="50"/>
      <c r="HSL39" s="50"/>
      <c r="HSM39" s="50"/>
      <c r="HSN39" s="50"/>
      <c r="HSO39" s="50"/>
      <c r="HSP39" s="50"/>
      <c r="HSQ39" s="50"/>
      <c r="HSR39" s="50"/>
      <c r="HSS39" s="37"/>
      <c r="HST39" s="50"/>
      <c r="HSU39" s="50"/>
      <c r="HSV39" s="53"/>
      <c r="HSW39" s="50"/>
      <c r="HSX39" s="50"/>
      <c r="HSY39" s="50"/>
      <c r="HSZ39" s="50"/>
      <c r="HTA39" s="50"/>
      <c r="HTB39" s="50"/>
      <c r="HTC39" s="50"/>
      <c r="HTD39" s="50"/>
      <c r="HTE39" s="50"/>
      <c r="HTF39" s="50"/>
      <c r="HTG39" s="50"/>
      <c r="HTH39" s="50"/>
      <c r="HTI39" s="50"/>
      <c r="HTJ39" s="50"/>
      <c r="HTK39" s="50"/>
      <c r="HTL39" s="50"/>
      <c r="HTM39" s="50"/>
      <c r="HTN39" s="50"/>
      <c r="HTO39" s="50"/>
      <c r="HTP39" s="50"/>
      <c r="HTQ39" s="50"/>
      <c r="HTR39" s="50"/>
      <c r="HTS39" s="50"/>
      <c r="HTT39" s="50"/>
      <c r="HTU39" s="50"/>
      <c r="HTV39" s="50"/>
      <c r="HTW39" s="50"/>
      <c r="HTX39" s="50"/>
      <c r="HTY39" s="50"/>
      <c r="HTZ39" s="50"/>
      <c r="HUA39" s="50"/>
      <c r="HUB39" s="50"/>
      <c r="HUC39" s="50"/>
      <c r="HUD39" s="50"/>
      <c r="HUE39" s="50"/>
      <c r="HUF39" s="50"/>
      <c r="HUG39" s="50"/>
      <c r="HUH39" s="50"/>
      <c r="HUI39" s="50"/>
      <c r="HUJ39" s="50"/>
      <c r="HUK39" s="50"/>
      <c r="HUL39" s="50"/>
      <c r="HUM39" s="50"/>
      <c r="HUN39" s="50"/>
      <c r="HUO39" s="50"/>
      <c r="HUP39" s="50"/>
      <c r="HUQ39" s="50"/>
      <c r="HUR39" s="50"/>
      <c r="HUS39" s="50"/>
      <c r="HUT39" s="50"/>
      <c r="HUU39" s="50"/>
      <c r="HUV39" s="50"/>
      <c r="HUW39" s="50"/>
      <c r="HUX39" s="50"/>
      <c r="HUY39" s="50"/>
      <c r="HUZ39" s="50"/>
      <c r="HVA39" s="50"/>
      <c r="HVB39" s="50"/>
      <c r="HVC39" s="50"/>
      <c r="HVD39" s="50"/>
      <c r="HVE39" s="50"/>
      <c r="HVF39" s="50"/>
      <c r="HVG39" s="50"/>
      <c r="HVH39" s="50"/>
      <c r="HVI39" s="50"/>
      <c r="HVJ39" s="50"/>
      <c r="HVK39" s="50"/>
      <c r="HVL39" s="50"/>
      <c r="HVM39" s="50"/>
      <c r="HVN39" s="50"/>
      <c r="HVO39" s="50"/>
      <c r="HVP39" s="50"/>
      <c r="HVQ39" s="50"/>
      <c r="HVR39" s="50"/>
      <c r="HVS39" s="50"/>
      <c r="HVT39" s="50"/>
      <c r="HVU39" s="37"/>
      <c r="HVV39" s="50"/>
      <c r="HVW39" s="50"/>
      <c r="HVX39" s="53"/>
      <c r="HVY39" s="50"/>
      <c r="HVZ39" s="50"/>
      <c r="HWA39" s="50"/>
      <c r="HWB39" s="50"/>
      <c r="HWC39" s="50"/>
      <c r="HWD39" s="50"/>
      <c r="HWE39" s="50"/>
      <c r="HWF39" s="50"/>
      <c r="HWG39" s="50"/>
      <c r="HWH39" s="50"/>
      <c r="HWI39" s="50"/>
      <c r="HWJ39" s="50"/>
      <c r="HWK39" s="50"/>
      <c r="HWL39" s="50"/>
      <c r="HWM39" s="50"/>
      <c r="HWN39" s="50"/>
      <c r="HWO39" s="50"/>
      <c r="HWP39" s="50"/>
      <c r="HWQ39" s="50"/>
      <c r="HWR39" s="50"/>
      <c r="HWS39" s="50"/>
      <c r="HWT39" s="50"/>
      <c r="HWU39" s="50"/>
      <c r="HWV39" s="50"/>
      <c r="HWW39" s="50"/>
      <c r="HWX39" s="50"/>
      <c r="HWY39" s="50"/>
      <c r="HWZ39" s="50"/>
      <c r="HXA39" s="50"/>
      <c r="HXB39" s="50"/>
      <c r="HXC39" s="50"/>
      <c r="HXD39" s="50"/>
      <c r="HXE39" s="50"/>
      <c r="HXF39" s="50"/>
      <c r="HXG39" s="50"/>
      <c r="HXH39" s="50"/>
      <c r="HXI39" s="50"/>
      <c r="HXJ39" s="50"/>
      <c r="HXK39" s="50"/>
      <c r="HXL39" s="50"/>
      <c r="HXM39" s="50"/>
      <c r="HXN39" s="50"/>
      <c r="HXO39" s="50"/>
      <c r="HXP39" s="50"/>
      <c r="HXQ39" s="50"/>
      <c r="HXR39" s="50"/>
      <c r="HXS39" s="50"/>
      <c r="HXT39" s="50"/>
      <c r="HXU39" s="50"/>
      <c r="HXV39" s="50"/>
      <c r="HXW39" s="50"/>
      <c r="HXX39" s="50"/>
      <c r="HXY39" s="50"/>
      <c r="HXZ39" s="50"/>
      <c r="HYA39" s="50"/>
      <c r="HYB39" s="50"/>
      <c r="HYC39" s="50"/>
      <c r="HYD39" s="50"/>
      <c r="HYE39" s="50"/>
      <c r="HYF39" s="50"/>
      <c r="HYG39" s="50"/>
      <c r="HYH39" s="50"/>
      <c r="HYI39" s="50"/>
      <c r="HYJ39" s="50"/>
      <c r="HYK39" s="50"/>
      <c r="HYL39" s="50"/>
      <c r="HYM39" s="50"/>
      <c r="HYN39" s="50"/>
      <c r="HYO39" s="50"/>
      <c r="HYP39" s="50"/>
      <c r="HYQ39" s="50"/>
      <c r="HYR39" s="50"/>
      <c r="HYS39" s="50"/>
      <c r="HYT39" s="50"/>
      <c r="HYU39" s="50"/>
      <c r="HYV39" s="50"/>
      <c r="HYW39" s="37"/>
      <c r="HYX39" s="50"/>
      <c r="HYY39" s="50"/>
      <c r="HYZ39" s="53"/>
      <c r="HZA39" s="50"/>
      <c r="HZB39" s="50"/>
      <c r="HZC39" s="50"/>
      <c r="HZD39" s="50"/>
      <c r="HZE39" s="50"/>
      <c r="HZF39" s="50"/>
      <c r="HZG39" s="50"/>
      <c r="HZH39" s="50"/>
      <c r="HZI39" s="50"/>
      <c r="HZJ39" s="50"/>
      <c r="HZK39" s="50"/>
      <c r="HZL39" s="50"/>
      <c r="HZM39" s="50"/>
      <c r="HZN39" s="50"/>
      <c r="HZO39" s="50"/>
      <c r="HZP39" s="50"/>
      <c r="HZQ39" s="50"/>
      <c r="HZR39" s="50"/>
      <c r="HZS39" s="50"/>
      <c r="HZT39" s="50"/>
      <c r="HZU39" s="50"/>
      <c r="HZV39" s="50"/>
      <c r="HZW39" s="50"/>
      <c r="HZX39" s="50"/>
      <c r="HZY39" s="50"/>
      <c r="HZZ39" s="50"/>
      <c r="IAA39" s="50"/>
      <c r="IAB39" s="50"/>
      <c r="IAC39" s="50"/>
      <c r="IAD39" s="50"/>
      <c r="IAE39" s="50"/>
      <c r="IAF39" s="50"/>
      <c r="IAG39" s="50"/>
      <c r="IAH39" s="50"/>
      <c r="IAI39" s="50"/>
      <c r="IAJ39" s="50"/>
      <c r="IAK39" s="50"/>
      <c r="IAL39" s="50"/>
      <c r="IAM39" s="50"/>
      <c r="IAN39" s="50"/>
      <c r="IAO39" s="50"/>
      <c r="IAP39" s="50"/>
      <c r="IAQ39" s="50"/>
      <c r="IAR39" s="50"/>
      <c r="IAS39" s="50"/>
      <c r="IAT39" s="50"/>
      <c r="IAU39" s="50"/>
      <c r="IAV39" s="50"/>
      <c r="IAW39" s="50"/>
      <c r="IAX39" s="50"/>
      <c r="IAY39" s="50"/>
      <c r="IAZ39" s="50"/>
      <c r="IBA39" s="50"/>
      <c r="IBB39" s="50"/>
      <c r="IBC39" s="50"/>
      <c r="IBD39" s="50"/>
      <c r="IBE39" s="50"/>
      <c r="IBF39" s="50"/>
      <c r="IBG39" s="50"/>
      <c r="IBH39" s="50"/>
      <c r="IBI39" s="50"/>
      <c r="IBJ39" s="50"/>
      <c r="IBK39" s="50"/>
      <c r="IBL39" s="50"/>
      <c r="IBM39" s="50"/>
      <c r="IBN39" s="50"/>
      <c r="IBO39" s="50"/>
      <c r="IBP39" s="50"/>
      <c r="IBQ39" s="50"/>
      <c r="IBR39" s="50"/>
      <c r="IBS39" s="50"/>
      <c r="IBT39" s="50"/>
      <c r="IBU39" s="50"/>
      <c r="IBV39" s="50"/>
      <c r="IBW39" s="50"/>
      <c r="IBX39" s="50"/>
      <c r="IBY39" s="37"/>
      <c r="IBZ39" s="50"/>
      <c r="ICA39" s="50"/>
      <c r="ICB39" s="53"/>
      <c r="ICC39" s="50"/>
      <c r="ICD39" s="50"/>
      <c r="ICE39" s="50"/>
      <c r="ICF39" s="50"/>
      <c r="ICG39" s="50"/>
      <c r="ICH39" s="50"/>
      <c r="ICI39" s="50"/>
      <c r="ICJ39" s="50"/>
      <c r="ICK39" s="50"/>
      <c r="ICL39" s="50"/>
      <c r="ICM39" s="50"/>
      <c r="ICN39" s="50"/>
      <c r="ICO39" s="50"/>
      <c r="ICP39" s="50"/>
      <c r="ICQ39" s="50"/>
      <c r="ICR39" s="50"/>
      <c r="ICS39" s="50"/>
      <c r="ICT39" s="50"/>
      <c r="ICU39" s="50"/>
      <c r="ICV39" s="50"/>
      <c r="ICW39" s="50"/>
      <c r="ICX39" s="50"/>
      <c r="ICY39" s="50"/>
      <c r="ICZ39" s="50"/>
      <c r="IDA39" s="50"/>
      <c r="IDB39" s="50"/>
      <c r="IDC39" s="50"/>
      <c r="IDD39" s="50"/>
      <c r="IDE39" s="50"/>
      <c r="IDF39" s="50"/>
      <c r="IDG39" s="50"/>
      <c r="IDH39" s="50"/>
      <c r="IDI39" s="50"/>
      <c r="IDJ39" s="50"/>
      <c r="IDK39" s="50"/>
      <c r="IDL39" s="50"/>
      <c r="IDM39" s="50"/>
      <c r="IDN39" s="50"/>
      <c r="IDO39" s="50"/>
      <c r="IDP39" s="50"/>
      <c r="IDQ39" s="50"/>
      <c r="IDR39" s="50"/>
      <c r="IDS39" s="50"/>
      <c r="IDT39" s="50"/>
      <c r="IDU39" s="50"/>
      <c r="IDV39" s="50"/>
      <c r="IDW39" s="50"/>
      <c r="IDX39" s="50"/>
      <c r="IDY39" s="50"/>
      <c r="IDZ39" s="50"/>
      <c r="IEA39" s="50"/>
      <c r="IEB39" s="50"/>
      <c r="IEC39" s="50"/>
      <c r="IED39" s="50"/>
      <c r="IEE39" s="50"/>
      <c r="IEF39" s="50"/>
      <c r="IEG39" s="50"/>
      <c r="IEH39" s="50"/>
      <c r="IEI39" s="50"/>
      <c r="IEJ39" s="50"/>
      <c r="IEK39" s="50"/>
      <c r="IEL39" s="50"/>
      <c r="IEM39" s="50"/>
      <c r="IEN39" s="50"/>
      <c r="IEO39" s="50"/>
      <c r="IEP39" s="50"/>
      <c r="IEQ39" s="50"/>
      <c r="IER39" s="50"/>
      <c r="IES39" s="50"/>
      <c r="IET39" s="50"/>
      <c r="IEU39" s="50"/>
      <c r="IEV39" s="50"/>
      <c r="IEW39" s="50"/>
      <c r="IEX39" s="50"/>
      <c r="IEY39" s="50"/>
      <c r="IEZ39" s="50"/>
      <c r="IFA39" s="37"/>
      <c r="IFB39" s="50"/>
      <c r="IFC39" s="50"/>
      <c r="IFD39" s="53"/>
      <c r="IFE39" s="50"/>
      <c r="IFF39" s="50"/>
      <c r="IFG39" s="50"/>
      <c r="IFH39" s="50"/>
      <c r="IFI39" s="50"/>
      <c r="IFJ39" s="50"/>
      <c r="IFK39" s="50"/>
      <c r="IFL39" s="50"/>
      <c r="IFM39" s="50"/>
      <c r="IFN39" s="50"/>
      <c r="IFO39" s="50"/>
      <c r="IFP39" s="50"/>
      <c r="IFQ39" s="50"/>
      <c r="IFR39" s="50"/>
      <c r="IFS39" s="50"/>
      <c r="IFT39" s="50"/>
      <c r="IFU39" s="50"/>
      <c r="IFV39" s="50"/>
      <c r="IFW39" s="50"/>
      <c r="IFX39" s="50"/>
      <c r="IFY39" s="50"/>
      <c r="IFZ39" s="50"/>
      <c r="IGA39" s="50"/>
      <c r="IGB39" s="50"/>
      <c r="IGC39" s="50"/>
      <c r="IGD39" s="50"/>
      <c r="IGE39" s="50"/>
      <c r="IGF39" s="50"/>
      <c r="IGG39" s="50"/>
      <c r="IGH39" s="50"/>
      <c r="IGI39" s="50"/>
      <c r="IGJ39" s="50"/>
      <c r="IGK39" s="50"/>
      <c r="IGL39" s="50"/>
      <c r="IGM39" s="50"/>
      <c r="IGN39" s="50"/>
      <c r="IGO39" s="50"/>
      <c r="IGP39" s="50"/>
      <c r="IGQ39" s="50"/>
      <c r="IGR39" s="50"/>
      <c r="IGS39" s="50"/>
      <c r="IGT39" s="50"/>
      <c r="IGU39" s="50"/>
      <c r="IGV39" s="50"/>
      <c r="IGW39" s="50"/>
      <c r="IGX39" s="50"/>
      <c r="IGY39" s="50"/>
      <c r="IGZ39" s="50"/>
      <c r="IHA39" s="50"/>
      <c r="IHB39" s="50"/>
      <c r="IHC39" s="50"/>
      <c r="IHD39" s="50"/>
      <c r="IHE39" s="50"/>
      <c r="IHF39" s="50"/>
      <c r="IHG39" s="50"/>
      <c r="IHH39" s="50"/>
      <c r="IHI39" s="50"/>
      <c r="IHJ39" s="50"/>
      <c r="IHK39" s="50"/>
      <c r="IHL39" s="50"/>
      <c r="IHM39" s="50"/>
      <c r="IHN39" s="50"/>
      <c r="IHO39" s="50"/>
      <c r="IHP39" s="50"/>
      <c r="IHQ39" s="50"/>
      <c r="IHR39" s="50"/>
      <c r="IHS39" s="50"/>
      <c r="IHT39" s="50"/>
      <c r="IHU39" s="50"/>
      <c r="IHV39" s="50"/>
      <c r="IHW39" s="50"/>
      <c r="IHX39" s="50"/>
      <c r="IHY39" s="50"/>
      <c r="IHZ39" s="50"/>
      <c r="IIA39" s="50"/>
      <c r="IIB39" s="50"/>
      <c r="IIC39" s="37"/>
      <c r="IID39" s="50"/>
      <c r="IIE39" s="50"/>
      <c r="IIF39" s="53"/>
      <c r="IIG39" s="50"/>
      <c r="IIH39" s="50"/>
      <c r="III39" s="50"/>
      <c r="IIJ39" s="50"/>
      <c r="IIK39" s="50"/>
      <c r="IIL39" s="50"/>
      <c r="IIM39" s="50"/>
      <c r="IIN39" s="50"/>
      <c r="IIO39" s="50"/>
      <c r="IIP39" s="50"/>
      <c r="IIQ39" s="50"/>
      <c r="IIR39" s="50"/>
      <c r="IIS39" s="50"/>
      <c r="IIT39" s="50"/>
      <c r="IIU39" s="50"/>
      <c r="IIV39" s="50"/>
      <c r="IIW39" s="50"/>
      <c r="IIX39" s="50"/>
      <c r="IIY39" s="50"/>
      <c r="IIZ39" s="50"/>
      <c r="IJA39" s="50"/>
      <c r="IJB39" s="50"/>
      <c r="IJC39" s="50"/>
      <c r="IJD39" s="50"/>
      <c r="IJE39" s="50"/>
      <c r="IJF39" s="50"/>
      <c r="IJG39" s="50"/>
      <c r="IJH39" s="50"/>
      <c r="IJI39" s="50"/>
      <c r="IJJ39" s="50"/>
      <c r="IJK39" s="50"/>
      <c r="IJL39" s="50"/>
      <c r="IJM39" s="50"/>
      <c r="IJN39" s="50"/>
      <c r="IJO39" s="50"/>
      <c r="IJP39" s="50"/>
      <c r="IJQ39" s="50"/>
      <c r="IJR39" s="50"/>
      <c r="IJS39" s="50"/>
      <c r="IJT39" s="50"/>
      <c r="IJU39" s="50"/>
      <c r="IJV39" s="50"/>
      <c r="IJW39" s="50"/>
      <c r="IJX39" s="50"/>
      <c r="IJY39" s="50"/>
      <c r="IJZ39" s="50"/>
      <c r="IKA39" s="50"/>
      <c r="IKB39" s="50"/>
      <c r="IKC39" s="50"/>
      <c r="IKD39" s="50"/>
      <c r="IKE39" s="50"/>
      <c r="IKF39" s="50"/>
      <c r="IKG39" s="50"/>
      <c r="IKH39" s="50"/>
      <c r="IKI39" s="50"/>
      <c r="IKJ39" s="50"/>
      <c r="IKK39" s="50"/>
      <c r="IKL39" s="50"/>
      <c r="IKM39" s="50"/>
      <c r="IKN39" s="50"/>
      <c r="IKO39" s="50"/>
      <c r="IKP39" s="50"/>
      <c r="IKQ39" s="50"/>
      <c r="IKR39" s="50"/>
      <c r="IKS39" s="50"/>
      <c r="IKT39" s="50"/>
      <c r="IKU39" s="50"/>
      <c r="IKV39" s="50"/>
      <c r="IKW39" s="50"/>
      <c r="IKX39" s="50"/>
      <c r="IKY39" s="50"/>
      <c r="IKZ39" s="50"/>
      <c r="ILA39" s="50"/>
      <c r="ILB39" s="50"/>
      <c r="ILC39" s="50"/>
      <c r="ILD39" s="50"/>
      <c r="ILE39" s="37"/>
      <c r="ILF39" s="50"/>
      <c r="ILG39" s="50"/>
      <c r="ILH39" s="53"/>
      <c r="ILI39" s="50"/>
      <c r="ILJ39" s="50"/>
      <c r="ILK39" s="50"/>
      <c r="ILL39" s="50"/>
      <c r="ILM39" s="50"/>
      <c r="ILN39" s="50"/>
      <c r="ILO39" s="50"/>
      <c r="ILP39" s="50"/>
      <c r="ILQ39" s="50"/>
      <c r="ILR39" s="50"/>
      <c r="ILS39" s="50"/>
      <c r="ILT39" s="50"/>
      <c r="ILU39" s="50"/>
      <c r="ILV39" s="50"/>
      <c r="ILW39" s="50"/>
      <c r="ILX39" s="50"/>
      <c r="ILY39" s="50"/>
      <c r="ILZ39" s="50"/>
      <c r="IMA39" s="50"/>
      <c r="IMB39" s="50"/>
      <c r="IMC39" s="50"/>
      <c r="IMD39" s="50"/>
      <c r="IME39" s="50"/>
      <c r="IMF39" s="50"/>
      <c r="IMG39" s="50"/>
      <c r="IMH39" s="50"/>
      <c r="IMI39" s="50"/>
      <c r="IMJ39" s="50"/>
      <c r="IMK39" s="50"/>
      <c r="IML39" s="50"/>
      <c r="IMM39" s="50"/>
      <c r="IMN39" s="50"/>
      <c r="IMO39" s="50"/>
      <c r="IMP39" s="50"/>
      <c r="IMQ39" s="50"/>
      <c r="IMR39" s="50"/>
      <c r="IMS39" s="50"/>
      <c r="IMT39" s="50"/>
      <c r="IMU39" s="50"/>
      <c r="IMV39" s="50"/>
      <c r="IMW39" s="50"/>
      <c r="IMX39" s="50"/>
      <c r="IMY39" s="50"/>
      <c r="IMZ39" s="50"/>
      <c r="INA39" s="50"/>
      <c r="INB39" s="50"/>
      <c r="INC39" s="50"/>
      <c r="IND39" s="50"/>
      <c r="INE39" s="50"/>
      <c r="INF39" s="50"/>
      <c r="ING39" s="50"/>
      <c r="INH39" s="50"/>
      <c r="INI39" s="50"/>
      <c r="INJ39" s="50"/>
      <c r="INK39" s="50"/>
      <c r="INL39" s="50"/>
      <c r="INM39" s="50"/>
      <c r="INN39" s="50"/>
      <c r="INO39" s="50"/>
      <c r="INP39" s="50"/>
      <c r="INQ39" s="50"/>
      <c r="INR39" s="50"/>
      <c r="INS39" s="50"/>
      <c r="INT39" s="50"/>
      <c r="INU39" s="50"/>
      <c r="INV39" s="50"/>
      <c r="INW39" s="50"/>
      <c r="INX39" s="50"/>
      <c r="INY39" s="50"/>
      <c r="INZ39" s="50"/>
      <c r="IOA39" s="50"/>
      <c r="IOB39" s="50"/>
      <c r="IOC39" s="50"/>
      <c r="IOD39" s="50"/>
      <c r="IOE39" s="50"/>
      <c r="IOF39" s="50"/>
      <c r="IOG39" s="37"/>
      <c r="IOH39" s="50"/>
      <c r="IOI39" s="50"/>
      <c r="IOJ39" s="53"/>
      <c r="IOK39" s="50"/>
      <c r="IOL39" s="50"/>
      <c r="IOM39" s="50"/>
      <c r="ION39" s="50"/>
      <c r="IOO39" s="50"/>
      <c r="IOP39" s="50"/>
      <c r="IOQ39" s="50"/>
      <c r="IOR39" s="50"/>
      <c r="IOS39" s="50"/>
      <c r="IOT39" s="50"/>
      <c r="IOU39" s="50"/>
      <c r="IOV39" s="50"/>
      <c r="IOW39" s="50"/>
      <c r="IOX39" s="50"/>
      <c r="IOY39" s="50"/>
      <c r="IOZ39" s="50"/>
      <c r="IPA39" s="50"/>
      <c r="IPB39" s="50"/>
      <c r="IPC39" s="50"/>
      <c r="IPD39" s="50"/>
      <c r="IPE39" s="50"/>
      <c r="IPF39" s="50"/>
      <c r="IPG39" s="50"/>
      <c r="IPH39" s="50"/>
      <c r="IPI39" s="50"/>
      <c r="IPJ39" s="50"/>
      <c r="IPK39" s="50"/>
      <c r="IPL39" s="50"/>
      <c r="IPM39" s="50"/>
      <c r="IPN39" s="50"/>
      <c r="IPO39" s="50"/>
      <c r="IPP39" s="50"/>
      <c r="IPQ39" s="50"/>
      <c r="IPR39" s="50"/>
      <c r="IPS39" s="50"/>
      <c r="IPT39" s="50"/>
      <c r="IPU39" s="50"/>
      <c r="IPV39" s="50"/>
      <c r="IPW39" s="50"/>
      <c r="IPX39" s="50"/>
      <c r="IPY39" s="50"/>
      <c r="IPZ39" s="50"/>
      <c r="IQA39" s="50"/>
      <c r="IQB39" s="50"/>
      <c r="IQC39" s="50"/>
      <c r="IQD39" s="50"/>
      <c r="IQE39" s="50"/>
      <c r="IQF39" s="50"/>
      <c r="IQG39" s="50"/>
      <c r="IQH39" s="50"/>
      <c r="IQI39" s="50"/>
      <c r="IQJ39" s="50"/>
      <c r="IQK39" s="50"/>
      <c r="IQL39" s="50"/>
      <c r="IQM39" s="50"/>
      <c r="IQN39" s="50"/>
      <c r="IQO39" s="50"/>
      <c r="IQP39" s="50"/>
      <c r="IQQ39" s="50"/>
      <c r="IQR39" s="50"/>
      <c r="IQS39" s="50"/>
      <c r="IQT39" s="50"/>
      <c r="IQU39" s="50"/>
      <c r="IQV39" s="50"/>
      <c r="IQW39" s="50"/>
      <c r="IQX39" s="50"/>
      <c r="IQY39" s="50"/>
      <c r="IQZ39" s="50"/>
      <c r="IRA39" s="50"/>
      <c r="IRB39" s="50"/>
      <c r="IRC39" s="50"/>
      <c r="IRD39" s="50"/>
      <c r="IRE39" s="50"/>
      <c r="IRF39" s="50"/>
      <c r="IRG39" s="50"/>
      <c r="IRH39" s="50"/>
      <c r="IRI39" s="37"/>
      <c r="IRJ39" s="50"/>
      <c r="IRK39" s="50"/>
      <c r="IRL39" s="53"/>
      <c r="IRM39" s="50"/>
      <c r="IRN39" s="50"/>
      <c r="IRO39" s="50"/>
      <c r="IRP39" s="50"/>
      <c r="IRQ39" s="50"/>
      <c r="IRR39" s="50"/>
      <c r="IRS39" s="50"/>
      <c r="IRT39" s="50"/>
      <c r="IRU39" s="50"/>
      <c r="IRV39" s="50"/>
      <c r="IRW39" s="50"/>
      <c r="IRX39" s="50"/>
      <c r="IRY39" s="50"/>
      <c r="IRZ39" s="50"/>
      <c r="ISA39" s="50"/>
      <c r="ISB39" s="50"/>
      <c r="ISC39" s="50"/>
      <c r="ISD39" s="50"/>
      <c r="ISE39" s="50"/>
      <c r="ISF39" s="50"/>
      <c r="ISG39" s="50"/>
      <c r="ISH39" s="50"/>
      <c r="ISI39" s="50"/>
      <c r="ISJ39" s="50"/>
      <c r="ISK39" s="50"/>
      <c r="ISL39" s="50"/>
      <c r="ISM39" s="50"/>
      <c r="ISN39" s="50"/>
      <c r="ISO39" s="50"/>
      <c r="ISP39" s="50"/>
      <c r="ISQ39" s="50"/>
      <c r="ISR39" s="50"/>
      <c r="ISS39" s="50"/>
      <c r="IST39" s="50"/>
      <c r="ISU39" s="50"/>
      <c r="ISV39" s="50"/>
      <c r="ISW39" s="50"/>
      <c r="ISX39" s="50"/>
      <c r="ISY39" s="50"/>
      <c r="ISZ39" s="50"/>
      <c r="ITA39" s="50"/>
      <c r="ITB39" s="50"/>
      <c r="ITC39" s="50"/>
      <c r="ITD39" s="50"/>
      <c r="ITE39" s="50"/>
      <c r="ITF39" s="50"/>
      <c r="ITG39" s="50"/>
      <c r="ITH39" s="50"/>
      <c r="ITI39" s="50"/>
      <c r="ITJ39" s="50"/>
      <c r="ITK39" s="50"/>
      <c r="ITL39" s="50"/>
      <c r="ITM39" s="50"/>
      <c r="ITN39" s="50"/>
      <c r="ITO39" s="50"/>
      <c r="ITP39" s="50"/>
      <c r="ITQ39" s="50"/>
      <c r="ITR39" s="50"/>
      <c r="ITS39" s="50"/>
      <c r="ITT39" s="50"/>
      <c r="ITU39" s="50"/>
      <c r="ITV39" s="50"/>
      <c r="ITW39" s="50"/>
      <c r="ITX39" s="50"/>
      <c r="ITY39" s="50"/>
      <c r="ITZ39" s="50"/>
      <c r="IUA39" s="50"/>
      <c r="IUB39" s="50"/>
      <c r="IUC39" s="50"/>
      <c r="IUD39" s="50"/>
      <c r="IUE39" s="50"/>
      <c r="IUF39" s="50"/>
      <c r="IUG39" s="50"/>
      <c r="IUH39" s="50"/>
      <c r="IUI39" s="50"/>
      <c r="IUJ39" s="50"/>
      <c r="IUK39" s="37"/>
      <c r="IUL39" s="50"/>
      <c r="IUM39" s="50"/>
      <c r="IUN39" s="53"/>
      <c r="IUO39" s="50"/>
      <c r="IUP39" s="50"/>
      <c r="IUQ39" s="50"/>
      <c r="IUR39" s="50"/>
      <c r="IUS39" s="50"/>
      <c r="IUT39" s="50"/>
      <c r="IUU39" s="50"/>
      <c r="IUV39" s="50"/>
      <c r="IUW39" s="50"/>
      <c r="IUX39" s="50"/>
      <c r="IUY39" s="50"/>
      <c r="IUZ39" s="50"/>
      <c r="IVA39" s="50"/>
      <c r="IVB39" s="50"/>
      <c r="IVC39" s="50"/>
      <c r="IVD39" s="50"/>
      <c r="IVE39" s="50"/>
      <c r="IVF39" s="50"/>
      <c r="IVG39" s="50"/>
      <c r="IVH39" s="50"/>
      <c r="IVI39" s="50"/>
      <c r="IVJ39" s="50"/>
      <c r="IVK39" s="50"/>
      <c r="IVL39" s="50"/>
      <c r="IVM39" s="50"/>
      <c r="IVN39" s="50"/>
      <c r="IVO39" s="50"/>
      <c r="IVP39" s="50"/>
      <c r="IVQ39" s="50"/>
      <c r="IVR39" s="50"/>
      <c r="IVS39" s="50"/>
      <c r="IVT39" s="50"/>
      <c r="IVU39" s="50"/>
      <c r="IVV39" s="50"/>
      <c r="IVW39" s="50"/>
      <c r="IVX39" s="50"/>
      <c r="IVY39" s="50"/>
      <c r="IVZ39" s="50"/>
      <c r="IWA39" s="50"/>
      <c r="IWB39" s="50"/>
      <c r="IWC39" s="50"/>
      <c r="IWD39" s="50"/>
      <c r="IWE39" s="50"/>
      <c r="IWF39" s="50"/>
      <c r="IWG39" s="50"/>
      <c r="IWH39" s="50"/>
      <c r="IWI39" s="50"/>
      <c r="IWJ39" s="50"/>
      <c r="IWK39" s="50"/>
      <c r="IWL39" s="50"/>
      <c r="IWM39" s="50"/>
      <c r="IWN39" s="50"/>
      <c r="IWO39" s="50"/>
      <c r="IWP39" s="50"/>
      <c r="IWQ39" s="50"/>
      <c r="IWR39" s="50"/>
      <c r="IWS39" s="50"/>
      <c r="IWT39" s="50"/>
      <c r="IWU39" s="50"/>
      <c r="IWV39" s="50"/>
      <c r="IWW39" s="50"/>
      <c r="IWX39" s="50"/>
      <c r="IWY39" s="50"/>
      <c r="IWZ39" s="50"/>
      <c r="IXA39" s="50"/>
      <c r="IXB39" s="50"/>
      <c r="IXC39" s="50"/>
      <c r="IXD39" s="50"/>
      <c r="IXE39" s="50"/>
      <c r="IXF39" s="50"/>
      <c r="IXG39" s="50"/>
      <c r="IXH39" s="50"/>
      <c r="IXI39" s="50"/>
      <c r="IXJ39" s="50"/>
      <c r="IXK39" s="50"/>
      <c r="IXL39" s="50"/>
      <c r="IXM39" s="37"/>
      <c r="IXN39" s="50"/>
      <c r="IXO39" s="50"/>
      <c r="IXP39" s="53"/>
      <c r="IXQ39" s="50"/>
      <c r="IXR39" s="50"/>
      <c r="IXS39" s="50"/>
      <c r="IXT39" s="50"/>
      <c r="IXU39" s="50"/>
      <c r="IXV39" s="50"/>
      <c r="IXW39" s="50"/>
      <c r="IXX39" s="50"/>
      <c r="IXY39" s="50"/>
      <c r="IXZ39" s="50"/>
      <c r="IYA39" s="50"/>
      <c r="IYB39" s="50"/>
      <c r="IYC39" s="50"/>
      <c r="IYD39" s="50"/>
      <c r="IYE39" s="50"/>
      <c r="IYF39" s="50"/>
      <c r="IYG39" s="50"/>
      <c r="IYH39" s="50"/>
      <c r="IYI39" s="50"/>
      <c r="IYJ39" s="50"/>
      <c r="IYK39" s="50"/>
      <c r="IYL39" s="50"/>
      <c r="IYM39" s="50"/>
      <c r="IYN39" s="50"/>
      <c r="IYO39" s="50"/>
      <c r="IYP39" s="50"/>
      <c r="IYQ39" s="50"/>
      <c r="IYR39" s="50"/>
      <c r="IYS39" s="50"/>
      <c r="IYT39" s="50"/>
      <c r="IYU39" s="50"/>
      <c r="IYV39" s="50"/>
      <c r="IYW39" s="50"/>
      <c r="IYX39" s="50"/>
      <c r="IYY39" s="50"/>
      <c r="IYZ39" s="50"/>
      <c r="IZA39" s="50"/>
      <c r="IZB39" s="50"/>
      <c r="IZC39" s="50"/>
      <c r="IZD39" s="50"/>
      <c r="IZE39" s="50"/>
      <c r="IZF39" s="50"/>
      <c r="IZG39" s="50"/>
      <c r="IZH39" s="50"/>
      <c r="IZI39" s="50"/>
      <c r="IZJ39" s="50"/>
      <c r="IZK39" s="50"/>
      <c r="IZL39" s="50"/>
      <c r="IZM39" s="50"/>
      <c r="IZN39" s="50"/>
      <c r="IZO39" s="50"/>
      <c r="IZP39" s="50"/>
      <c r="IZQ39" s="50"/>
      <c r="IZR39" s="50"/>
      <c r="IZS39" s="50"/>
      <c r="IZT39" s="50"/>
      <c r="IZU39" s="50"/>
      <c r="IZV39" s="50"/>
      <c r="IZW39" s="50"/>
      <c r="IZX39" s="50"/>
      <c r="IZY39" s="50"/>
      <c r="IZZ39" s="50"/>
      <c r="JAA39" s="50"/>
      <c r="JAB39" s="50"/>
      <c r="JAC39" s="50"/>
      <c r="JAD39" s="50"/>
      <c r="JAE39" s="50"/>
      <c r="JAF39" s="50"/>
      <c r="JAG39" s="50"/>
      <c r="JAH39" s="50"/>
      <c r="JAI39" s="50"/>
      <c r="JAJ39" s="50"/>
      <c r="JAK39" s="50"/>
      <c r="JAL39" s="50"/>
      <c r="JAM39" s="50"/>
      <c r="JAN39" s="50"/>
      <c r="JAO39" s="37"/>
      <c r="JAP39" s="50"/>
      <c r="JAQ39" s="50"/>
      <c r="JAR39" s="53"/>
      <c r="JAS39" s="50"/>
      <c r="JAT39" s="50"/>
      <c r="JAU39" s="50"/>
      <c r="JAV39" s="50"/>
      <c r="JAW39" s="50"/>
      <c r="JAX39" s="50"/>
      <c r="JAY39" s="50"/>
      <c r="JAZ39" s="50"/>
      <c r="JBA39" s="50"/>
      <c r="JBB39" s="50"/>
      <c r="JBC39" s="50"/>
      <c r="JBD39" s="50"/>
      <c r="JBE39" s="50"/>
      <c r="JBF39" s="50"/>
      <c r="JBG39" s="50"/>
      <c r="JBH39" s="50"/>
      <c r="JBI39" s="50"/>
      <c r="JBJ39" s="50"/>
      <c r="JBK39" s="50"/>
      <c r="JBL39" s="50"/>
      <c r="JBM39" s="50"/>
      <c r="JBN39" s="50"/>
      <c r="JBO39" s="50"/>
      <c r="JBP39" s="50"/>
      <c r="JBQ39" s="50"/>
      <c r="JBR39" s="50"/>
      <c r="JBS39" s="50"/>
      <c r="JBT39" s="50"/>
      <c r="JBU39" s="50"/>
      <c r="JBV39" s="50"/>
      <c r="JBW39" s="50"/>
      <c r="JBX39" s="50"/>
      <c r="JBY39" s="50"/>
      <c r="JBZ39" s="50"/>
      <c r="JCA39" s="50"/>
      <c r="JCB39" s="50"/>
      <c r="JCC39" s="50"/>
      <c r="JCD39" s="50"/>
      <c r="JCE39" s="50"/>
      <c r="JCF39" s="50"/>
      <c r="JCG39" s="50"/>
      <c r="JCH39" s="50"/>
      <c r="JCI39" s="50"/>
      <c r="JCJ39" s="50"/>
      <c r="JCK39" s="50"/>
      <c r="JCL39" s="50"/>
      <c r="JCM39" s="50"/>
      <c r="JCN39" s="50"/>
      <c r="JCO39" s="50"/>
      <c r="JCP39" s="50"/>
      <c r="JCQ39" s="50"/>
      <c r="JCR39" s="50"/>
      <c r="JCS39" s="50"/>
      <c r="JCT39" s="50"/>
      <c r="JCU39" s="50"/>
      <c r="JCV39" s="50"/>
      <c r="JCW39" s="50"/>
      <c r="JCX39" s="50"/>
      <c r="JCY39" s="50"/>
      <c r="JCZ39" s="50"/>
      <c r="JDA39" s="50"/>
      <c r="JDB39" s="50"/>
      <c r="JDC39" s="50"/>
      <c r="JDD39" s="50"/>
      <c r="JDE39" s="50"/>
      <c r="JDF39" s="50"/>
      <c r="JDG39" s="50"/>
      <c r="JDH39" s="50"/>
      <c r="JDI39" s="50"/>
      <c r="JDJ39" s="50"/>
      <c r="JDK39" s="50"/>
      <c r="JDL39" s="50"/>
      <c r="JDM39" s="50"/>
      <c r="JDN39" s="50"/>
      <c r="JDO39" s="50"/>
      <c r="JDP39" s="50"/>
      <c r="JDQ39" s="37"/>
      <c r="JDR39" s="50"/>
      <c r="JDS39" s="50"/>
      <c r="JDT39" s="53"/>
      <c r="JDU39" s="50"/>
      <c r="JDV39" s="50"/>
      <c r="JDW39" s="50"/>
      <c r="JDX39" s="50"/>
      <c r="JDY39" s="50"/>
      <c r="JDZ39" s="50"/>
      <c r="JEA39" s="50"/>
      <c r="JEB39" s="50"/>
      <c r="JEC39" s="50"/>
      <c r="JED39" s="50"/>
      <c r="JEE39" s="50"/>
      <c r="JEF39" s="50"/>
      <c r="JEG39" s="50"/>
      <c r="JEH39" s="50"/>
      <c r="JEI39" s="50"/>
      <c r="JEJ39" s="50"/>
      <c r="JEK39" s="50"/>
      <c r="JEL39" s="50"/>
      <c r="JEM39" s="50"/>
      <c r="JEN39" s="50"/>
      <c r="JEO39" s="50"/>
      <c r="JEP39" s="50"/>
      <c r="JEQ39" s="50"/>
      <c r="JER39" s="50"/>
      <c r="JES39" s="50"/>
      <c r="JET39" s="50"/>
      <c r="JEU39" s="50"/>
      <c r="JEV39" s="50"/>
      <c r="JEW39" s="50"/>
      <c r="JEX39" s="50"/>
      <c r="JEY39" s="50"/>
      <c r="JEZ39" s="50"/>
      <c r="JFA39" s="50"/>
      <c r="JFB39" s="50"/>
      <c r="JFC39" s="50"/>
      <c r="JFD39" s="50"/>
      <c r="JFE39" s="50"/>
      <c r="JFF39" s="50"/>
      <c r="JFG39" s="50"/>
      <c r="JFH39" s="50"/>
      <c r="JFI39" s="50"/>
      <c r="JFJ39" s="50"/>
      <c r="JFK39" s="50"/>
      <c r="JFL39" s="50"/>
      <c r="JFM39" s="50"/>
      <c r="JFN39" s="50"/>
      <c r="JFO39" s="50"/>
      <c r="JFP39" s="50"/>
      <c r="JFQ39" s="50"/>
      <c r="JFR39" s="50"/>
      <c r="JFS39" s="50"/>
      <c r="JFT39" s="50"/>
      <c r="JFU39" s="50"/>
      <c r="JFV39" s="50"/>
      <c r="JFW39" s="50"/>
      <c r="JFX39" s="50"/>
      <c r="JFY39" s="50"/>
      <c r="JFZ39" s="50"/>
      <c r="JGA39" s="50"/>
      <c r="JGB39" s="50"/>
      <c r="JGC39" s="50"/>
      <c r="JGD39" s="50"/>
      <c r="JGE39" s="50"/>
      <c r="JGF39" s="50"/>
      <c r="JGG39" s="50"/>
      <c r="JGH39" s="50"/>
      <c r="JGI39" s="50"/>
      <c r="JGJ39" s="50"/>
      <c r="JGK39" s="50"/>
      <c r="JGL39" s="50"/>
      <c r="JGM39" s="50"/>
      <c r="JGN39" s="50"/>
      <c r="JGO39" s="50"/>
      <c r="JGP39" s="50"/>
      <c r="JGQ39" s="50"/>
      <c r="JGR39" s="50"/>
      <c r="JGS39" s="37"/>
      <c r="JGT39" s="50"/>
      <c r="JGU39" s="50"/>
      <c r="JGV39" s="53"/>
      <c r="JGW39" s="50"/>
      <c r="JGX39" s="50"/>
      <c r="JGY39" s="50"/>
      <c r="JGZ39" s="50"/>
      <c r="JHA39" s="50"/>
      <c r="JHB39" s="50"/>
      <c r="JHC39" s="50"/>
      <c r="JHD39" s="50"/>
      <c r="JHE39" s="50"/>
      <c r="JHF39" s="50"/>
      <c r="JHG39" s="50"/>
      <c r="JHH39" s="50"/>
      <c r="JHI39" s="50"/>
      <c r="JHJ39" s="50"/>
      <c r="JHK39" s="50"/>
      <c r="JHL39" s="50"/>
      <c r="JHM39" s="50"/>
      <c r="JHN39" s="50"/>
      <c r="JHO39" s="50"/>
      <c r="JHP39" s="50"/>
      <c r="JHQ39" s="50"/>
      <c r="JHR39" s="50"/>
      <c r="JHS39" s="50"/>
      <c r="JHT39" s="50"/>
      <c r="JHU39" s="50"/>
      <c r="JHV39" s="50"/>
      <c r="JHW39" s="50"/>
      <c r="JHX39" s="50"/>
      <c r="JHY39" s="50"/>
      <c r="JHZ39" s="50"/>
      <c r="JIA39" s="50"/>
      <c r="JIB39" s="50"/>
      <c r="JIC39" s="50"/>
      <c r="JID39" s="50"/>
      <c r="JIE39" s="50"/>
      <c r="JIF39" s="50"/>
      <c r="JIG39" s="50"/>
      <c r="JIH39" s="50"/>
      <c r="JII39" s="50"/>
      <c r="JIJ39" s="50"/>
      <c r="JIK39" s="50"/>
      <c r="JIL39" s="50"/>
      <c r="JIM39" s="50"/>
      <c r="JIN39" s="50"/>
      <c r="JIO39" s="50"/>
      <c r="JIP39" s="50"/>
      <c r="JIQ39" s="50"/>
      <c r="JIR39" s="50"/>
      <c r="JIS39" s="50"/>
      <c r="JIT39" s="50"/>
      <c r="JIU39" s="50"/>
      <c r="JIV39" s="50"/>
      <c r="JIW39" s="50"/>
      <c r="JIX39" s="50"/>
      <c r="JIY39" s="50"/>
      <c r="JIZ39" s="50"/>
      <c r="JJA39" s="50"/>
      <c r="JJB39" s="50"/>
      <c r="JJC39" s="50"/>
      <c r="JJD39" s="50"/>
      <c r="JJE39" s="50"/>
      <c r="JJF39" s="50"/>
      <c r="JJG39" s="50"/>
      <c r="JJH39" s="50"/>
      <c r="JJI39" s="50"/>
      <c r="JJJ39" s="50"/>
      <c r="JJK39" s="50"/>
      <c r="JJL39" s="50"/>
      <c r="JJM39" s="50"/>
      <c r="JJN39" s="50"/>
      <c r="JJO39" s="50"/>
      <c r="JJP39" s="50"/>
      <c r="JJQ39" s="50"/>
      <c r="JJR39" s="50"/>
      <c r="JJS39" s="50"/>
      <c r="JJT39" s="50"/>
      <c r="JJU39" s="37"/>
      <c r="JJV39" s="50"/>
      <c r="JJW39" s="50"/>
      <c r="JJX39" s="53"/>
      <c r="JJY39" s="50"/>
      <c r="JJZ39" s="50"/>
      <c r="JKA39" s="50"/>
      <c r="JKB39" s="50"/>
      <c r="JKC39" s="50"/>
      <c r="JKD39" s="50"/>
      <c r="JKE39" s="50"/>
      <c r="JKF39" s="50"/>
      <c r="JKG39" s="50"/>
      <c r="JKH39" s="50"/>
      <c r="JKI39" s="50"/>
      <c r="JKJ39" s="50"/>
      <c r="JKK39" s="50"/>
      <c r="JKL39" s="50"/>
      <c r="JKM39" s="50"/>
      <c r="JKN39" s="50"/>
      <c r="JKO39" s="50"/>
      <c r="JKP39" s="50"/>
      <c r="JKQ39" s="50"/>
      <c r="JKR39" s="50"/>
      <c r="JKS39" s="50"/>
      <c r="JKT39" s="50"/>
      <c r="JKU39" s="50"/>
      <c r="JKV39" s="50"/>
      <c r="JKW39" s="50"/>
      <c r="JKX39" s="50"/>
      <c r="JKY39" s="50"/>
      <c r="JKZ39" s="50"/>
      <c r="JLA39" s="50"/>
      <c r="JLB39" s="50"/>
      <c r="JLC39" s="50"/>
      <c r="JLD39" s="50"/>
      <c r="JLE39" s="50"/>
      <c r="JLF39" s="50"/>
      <c r="JLG39" s="50"/>
      <c r="JLH39" s="50"/>
      <c r="JLI39" s="50"/>
      <c r="JLJ39" s="50"/>
      <c r="JLK39" s="50"/>
      <c r="JLL39" s="50"/>
      <c r="JLM39" s="50"/>
      <c r="JLN39" s="50"/>
      <c r="JLO39" s="50"/>
      <c r="JLP39" s="50"/>
      <c r="JLQ39" s="50"/>
      <c r="JLR39" s="50"/>
      <c r="JLS39" s="50"/>
      <c r="JLT39" s="50"/>
      <c r="JLU39" s="50"/>
      <c r="JLV39" s="50"/>
      <c r="JLW39" s="50"/>
      <c r="JLX39" s="50"/>
      <c r="JLY39" s="50"/>
      <c r="JLZ39" s="50"/>
      <c r="JMA39" s="50"/>
      <c r="JMB39" s="50"/>
      <c r="JMC39" s="50"/>
      <c r="JMD39" s="50"/>
      <c r="JME39" s="50"/>
      <c r="JMF39" s="50"/>
      <c r="JMG39" s="50"/>
      <c r="JMH39" s="50"/>
      <c r="JMI39" s="50"/>
      <c r="JMJ39" s="50"/>
      <c r="JMK39" s="50"/>
      <c r="JML39" s="50"/>
      <c r="JMM39" s="50"/>
      <c r="JMN39" s="50"/>
      <c r="JMO39" s="50"/>
      <c r="JMP39" s="50"/>
      <c r="JMQ39" s="50"/>
      <c r="JMR39" s="50"/>
      <c r="JMS39" s="50"/>
      <c r="JMT39" s="50"/>
      <c r="JMU39" s="50"/>
      <c r="JMV39" s="50"/>
      <c r="JMW39" s="37"/>
      <c r="JMX39" s="50"/>
      <c r="JMY39" s="50"/>
      <c r="JMZ39" s="53"/>
      <c r="JNA39" s="50"/>
      <c r="JNB39" s="50"/>
      <c r="JNC39" s="50"/>
      <c r="JND39" s="50"/>
      <c r="JNE39" s="50"/>
      <c r="JNF39" s="50"/>
      <c r="JNG39" s="50"/>
      <c r="JNH39" s="50"/>
      <c r="JNI39" s="50"/>
      <c r="JNJ39" s="50"/>
      <c r="JNK39" s="50"/>
      <c r="JNL39" s="50"/>
      <c r="JNM39" s="50"/>
      <c r="JNN39" s="50"/>
      <c r="JNO39" s="50"/>
      <c r="JNP39" s="50"/>
      <c r="JNQ39" s="50"/>
      <c r="JNR39" s="50"/>
      <c r="JNS39" s="50"/>
      <c r="JNT39" s="50"/>
      <c r="JNU39" s="50"/>
      <c r="JNV39" s="50"/>
      <c r="JNW39" s="50"/>
      <c r="JNX39" s="50"/>
      <c r="JNY39" s="50"/>
      <c r="JNZ39" s="50"/>
      <c r="JOA39" s="50"/>
      <c r="JOB39" s="50"/>
      <c r="JOC39" s="50"/>
      <c r="JOD39" s="50"/>
      <c r="JOE39" s="50"/>
      <c r="JOF39" s="50"/>
      <c r="JOG39" s="50"/>
      <c r="JOH39" s="50"/>
      <c r="JOI39" s="50"/>
      <c r="JOJ39" s="50"/>
      <c r="JOK39" s="50"/>
      <c r="JOL39" s="50"/>
      <c r="JOM39" s="50"/>
      <c r="JON39" s="50"/>
      <c r="JOO39" s="50"/>
      <c r="JOP39" s="50"/>
      <c r="JOQ39" s="50"/>
      <c r="JOR39" s="50"/>
      <c r="JOS39" s="50"/>
      <c r="JOT39" s="50"/>
      <c r="JOU39" s="50"/>
      <c r="JOV39" s="50"/>
      <c r="JOW39" s="50"/>
      <c r="JOX39" s="50"/>
      <c r="JOY39" s="50"/>
      <c r="JOZ39" s="50"/>
      <c r="JPA39" s="50"/>
      <c r="JPB39" s="50"/>
      <c r="JPC39" s="50"/>
      <c r="JPD39" s="50"/>
      <c r="JPE39" s="50"/>
      <c r="JPF39" s="50"/>
      <c r="JPG39" s="50"/>
      <c r="JPH39" s="50"/>
      <c r="JPI39" s="50"/>
      <c r="JPJ39" s="50"/>
      <c r="JPK39" s="50"/>
      <c r="JPL39" s="50"/>
      <c r="JPM39" s="50"/>
      <c r="JPN39" s="50"/>
      <c r="JPO39" s="50"/>
      <c r="JPP39" s="50"/>
      <c r="JPQ39" s="50"/>
      <c r="JPR39" s="50"/>
      <c r="JPS39" s="50"/>
      <c r="JPT39" s="50"/>
      <c r="JPU39" s="50"/>
      <c r="JPV39" s="50"/>
      <c r="JPW39" s="50"/>
      <c r="JPX39" s="50"/>
      <c r="JPY39" s="37"/>
      <c r="JPZ39" s="50"/>
      <c r="JQA39" s="50"/>
      <c r="JQB39" s="53"/>
      <c r="JQC39" s="50"/>
      <c r="JQD39" s="50"/>
      <c r="JQE39" s="50"/>
      <c r="JQF39" s="50"/>
      <c r="JQG39" s="50"/>
      <c r="JQH39" s="50"/>
      <c r="JQI39" s="50"/>
      <c r="JQJ39" s="50"/>
      <c r="JQK39" s="50"/>
      <c r="JQL39" s="50"/>
      <c r="JQM39" s="50"/>
      <c r="JQN39" s="50"/>
      <c r="JQO39" s="50"/>
      <c r="JQP39" s="50"/>
      <c r="JQQ39" s="50"/>
      <c r="JQR39" s="50"/>
      <c r="JQS39" s="50"/>
      <c r="JQT39" s="50"/>
      <c r="JQU39" s="50"/>
      <c r="JQV39" s="50"/>
      <c r="JQW39" s="50"/>
      <c r="JQX39" s="50"/>
      <c r="JQY39" s="50"/>
      <c r="JQZ39" s="50"/>
      <c r="JRA39" s="50"/>
      <c r="JRB39" s="50"/>
      <c r="JRC39" s="50"/>
      <c r="JRD39" s="50"/>
      <c r="JRE39" s="50"/>
      <c r="JRF39" s="50"/>
      <c r="JRG39" s="50"/>
      <c r="JRH39" s="50"/>
      <c r="JRI39" s="50"/>
      <c r="JRJ39" s="50"/>
      <c r="JRK39" s="50"/>
      <c r="JRL39" s="50"/>
      <c r="JRM39" s="50"/>
      <c r="JRN39" s="50"/>
      <c r="JRO39" s="50"/>
      <c r="JRP39" s="50"/>
      <c r="JRQ39" s="50"/>
      <c r="JRR39" s="50"/>
      <c r="JRS39" s="50"/>
      <c r="JRT39" s="50"/>
      <c r="JRU39" s="50"/>
      <c r="JRV39" s="50"/>
      <c r="JRW39" s="50"/>
      <c r="JRX39" s="50"/>
      <c r="JRY39" s="50"/>
      <c r="JRZ39" s="50"/>
      <c r="JSA39" s="50"/>
      <c r="JSB39" s="50"/>
      <c r="JSC39" s="50"/>
      <c r="JSD39" s="50"/>
      <c r="JSE39" s="50"/>
      <c r="JSF39" s="50"/>
      <c r="JSG39" s="50"/>
      <c r="JSH39" s="50"/>
      <c r="JSI39" s="50"/>
      <c r="JSJ39" s="50"/>
      <c r="JSK39" s="50"/>
      <c r="JSL39" s="50"/>
      <c r="JSM39" s="50"/>
      <c r="JSN39" s="50"/>
      <c r="JSO39" s="50"/>
      <c r="JSP39" s="50"/>
      <c r="JSQ39" s="50"/>
      <c r="JSR39" s="50"/>
      <c r="JSS39" s="50"/>
      <c r="JST39" s="50"/>
      <c r="JSU39" s="50"/>
      <c r="JSV39" s="50"/>
      <c r="JSW39" s="50"/>
      <c r="JSX39" s="50"/>
      <c r="JSY39" s="50"/>
      <c r="JSZ39" s="50"/>
      <c r="JTA39" s="37"/>
      <c r="JTB39" s="50"/>
      <c r="JTC39" s="50"/>
      <c r="JTD39" s="53"/>
      <c r="JTE39" s="50"/>
      <c r="JTF39" s="50"/>
      <c r="JTG39" s="50"/>
      <c r="JTH39" s="50"/>
      <c r="JTI39" s="50"/>
      <c r="JTJ39" s="50"/>
      <c r="JTK39" s="50"/>
      <c r="JTL39" s="50"/>
      <c r="JTM39" s="50"/>
      <c r="JTN39" s="50"/>
      <c r="JTO39" s="50"/>
      <c r="JTP39" s="50"/>
      <c r="JTQ39" s="50"/>
      <c r="JTR39" s="50"/>
      <c r="JTS39" s="50"/>
      <c r="JTT39" s="50"/>
      <c r="JTU39" s="50"/>
      <c r="JTV39" s="50"/>
      <c r="JTW39" s="50"/>
      <c r="JTX39" s="50"/>
      <c r="JTY39" s="50"/>
      <c r="JTZ39" s="50"/>
      <c r="JUA39" s="50"/>
      <c r="JUB39" s="50"/>
      <c r="JUC39" s="50"/>
      <c r="JUD39" s="50"/>
      <c r="JUE39" s="50"/>
      <c r="JUF39" s="50"/>
      <c r="JUG39" s="50"/>
      <c r="JUH39" s="50"/>
      <c r="JUI39" s="50"/>
      <c r="JUJ39" s="50"/>
      <c r="JUK39" s="50"/>
      <c r="JUL39" s="50"/>
      <c r="JUM39" s="50"/>
      <c r="JUN39" s="50"/>
      <c r="JUO39" s="50"/>
      <c r="JUP39" s="50"/>
      <c r="JUQ39" s="50"/>
      <c r="JUR39" s="50"/>
      <c r="JUS39" s="50"/>
      <c r="JUT39" s="50"/>
      <c r="JUU39" s="50"/>
      <c r="JUV39" s="50"/>
      <c r="JUW39" s="50"/>
      <c r="JUX39" s="50"/>
      <c r="JUY39" s="50"/>
      <c r="JUZ39" s="50"/>
      <c r="JVA39" s="50"/>
      <c r="JVB39" s="50"/>
      <c r="JVC39" s="50"/>
      <c r="JVD39" s="50"/>
      <c r="JVE39" s="50"/>
      <c r="JVF39" s="50"/>
      <c r="JVG39" s="50"/>
      <c r="JVH39" s="50"/>
      <c r="JVI39" s="50"/>
      <c r="JVJ39" s="50"/>
      <c r="JVK39" s="50"/>
      <c r="JVL39" s="50"/>
      <c r="JVM39" s="50"/>
      <c r="JVN39" s="50"/>
      <c r="JVO39" s="50"/>
      <c r="JVP39" s="50"/>
      <c r="JVQ39" s="50"/>
      <c r="JVR39" s="50"/>
      <c r="JVS39" s="50"/>
      <c r="JVT39" s="50"/>
      <c r="JVU39" s="50"/>
      <c r="JVV39" s="50"/>
      <c r="JVW39" s="50"/>
      <c r="JVX39" s="50"/>
      <c r="JVY39" s="50"/>
      <c r="JVZ39" s="50"/>
      <c r="JWA39" s="50"/>
      <c r="JWB39" s="50"/>
      <c r="JWC39" s="37"/>
      <c r="JWD39" s="50"/>
      <c r="JWE39" s="50"/>
      <c r="JWF39" s="53"/>
      <c r="JWG39" s="50"/>
      <c r="JWH39" s="50"/>
      <c r="JWI39" s="50"/>
      <c r="JWJ39" s="50"/>
      <c r="JWK39" s="50"/>
      <c r="JWL39" s="50"/>
      <c r="JWM39" s="50"/>
      <c r="JWN39" s="50"/>
      <c r="JWO39" s="50"/>
      <c r="JWP39" s="50"/>
      <c r="JWQ39" s="50"/>
      <c r="JWR39" s="50"/>
      <c r="JWS39" s="50"/>
      <c r="JWT39" s="50"/>
      <c r="JWU39" s="50"/>
      <c r="JWV39" s="50"/>
      <c r="JWW39" s="50"/>
      <c r="JWX39" s="50"/>
      <c r="JWY39" s="50"/>
      <c r="JWZ39" s="50"/>
      <c r="JXA39" s="50"/>
      <c r="JXB39" s="50"/>
      <c r="JXC39" s="50"/>
      <c r="JXD39" s="50"/>
      <c r="JXE39" s="50"/>
      <c r="JXF39" s="50"/>
      <c r="JXG39" s="50"/>
      <c r="JXH39" s="50"/>
      <c r="JXI39" s="50"/>
      <c r="JXJ39" s="50"/>
      <c r="JXK39" s="50"/>
      <c r="JXL39" s="50"/>
      <c r="JXM39" s="50"/>
      <c r="JXN39" s="50"/>
      <c r="JXO39" s="50"/>
      <c r="JXP39" s="50"/>
      <c r="JXQ39" s="50"/>
      <c r="JXR39" s="50"/>
      <c r="JXS39" s="50"/>
      <c r="JXT39" s="50"/>
      <c r="JXU39" s="50"/>
      <c r="JXV39" s="50"/>
      <c r="JXW39" s="50"/>
      <c r="JXX39" s="50"/>
      <c r="JXY39" s="50"/>
      <c r="JXZ39" s="50"/>
      <c r="JYA39" s="50"/>
      <c r="JYB39" s="50"/>
      <c r="JYC39" s="50"/>
      <c r="JYD39" s="50"/>
      <c r="JYE39" s="50"/>
      <c r="JYF39" s="50"/>
      <c r="JYG39" s="50"/>
      <c r="JYH39" s="50"/>
      <c r="JYI39" s="50"/>
      <c r="JYJ39" s="50"/>
      <c r="JYK39" s="50"/>
      <c r="JYL39" s="50"/>
      <c r="JYM39" s="50"/>
      <c r="JYN39" s="50"/>
      <c r="JYO39" s="50"/>
      <c r="JYP39" s="50"/>
      <c r="JYQ39" s="50"/>
      <c r="JYR39" s="50"/>
      <c r="JYS39" s="50"/>
      <c r="JYT39" s="50"/>
      <c r="JYU39" s="50"/>
      <c r="JYV39" s="50"/>
      <c r="JYW39" s="50"/>
      <c r="JYX39" s="50"/>
      <c r="JYY39" s="50"/>
      <c r="JYZ39" s="50"/>
      <c r="JZA39" s="50"/>
      <c r="JZB39" s="50"/>
      <c r="JZC39" s="50"/>
      <c r="JZD39" s="50"/>
      <c r="JZE39" s="37"/>
      <c r="JZF39" s="50"/>
      <c r="JZG39" s="50"/>
      <c r="JZH39" s="53"/>
      <c r="JZI39" s="50"/>
      <c r="JZJ39" s="50"/>
      <c r="JZK39" s="50"/>
      <c r="JZL39" s="50"/>
      <c r="JZM39" s="50"/>
      <c r="JZN39" s="50"/>
      <c r="JZO39" s="50"/>
      <c r="JZP39" s="50"/>
      <c r="JZQ39" s="50"/>
      <c r="JZR39" s="50"/>
      <c r="JZS39" s="50"/>
      <c r="JZT39" s="50"/>
      <c r="JZU39" s="50"/>
      <c r="JZV39" s="50"/>
      <c r="JZW39" s="50"/>
      <c r="JZX39" s="50"/>
      <c r="JZY39" s="50"/>
      <c r="JZZ39" s="50"/>
      <c r="KAA39" s="50"/>
      <c r="KAB39" s="50"/>
      <c r="KAC39" s="50"/>
      <c r="KAD39" s="50"/>
      <c r="KAE39" s="50"/>
      <c r="KAF39" s="50"/>
      <c r="KAG39" s="50"/>
      <c r="KAH39" s="50"/>
      <c r="KAI39" s="50"/>
      <c r="KAJ39" s="50"/>
      <c r="KAK39" s="50"/>
      <c r="KAL39" s="50"/>
      <c r="KAM39" s="50"/>
      <c r="KAN39" s="50"/>
      <c r="KAO39" s="50"/>
      <c r="KAP39" s="50"/>
      <c r="KAQ39" s="50"/>
      <c r="KAR39" s="50"/>
      <c r="KAS39" s="50"/>
      <c r="KAT39" s="50"/>
      <c r="KAU39" s="50"/>
      <c r="KAV39" s="50"/>
      <c r="KAW39" s="50"/>
      <c r="KAX39" s="50"/>
      <c r="KAY39" s="50"/>
      <c r="KAZ39" s="50"/>
      <c r="KBA39" s="50"/>
      <c r="KBB39" s="50"/>
      <c r="KBC39" s="50"/>
      <c r="KBD39" s="50"/>
      <c r="KBE39" s="50"/>
      <c r="KBF39" s="50"/>
      <c r="KBG39" s="50"/>
      <c r="KBH39" s="50"/>
      <c r="KBI39" s="50"/>
      <c r="KBJ39" s="50"/>
      <c r="KBK39" s="50"/>
      <c r="KBL39" s="50"/>
      <c r="KBM39" s="50"/>
      <c r="KBN39" s="50"/>
      <c r="KBO39" s="50"/>
      <c r="KBP39" s="50"/>
      <c r="KBQ39" s="50"/>
      <c r="KBR39" s="50"/>
      <c r="KBS39" s="50"/>
      <c r="KBT39" s="50"/>
      <c r="KBU39" s="50"/>
      <c r="KBV39" s="50"/>
      <c r="KBW39" s="50"/>
      <c r="KBX39" s="50"/>
      <c r="KBY39" s="50"/>
      <c r="KBZ39" s="50"/>
      <c r="KCA39" s="50"/>
      <c r="KCB39" s="50"/>
      <c r="KCC39" s="50"/>
      <c r="KCD39" s="50"/>
      <c r="KCE39" s="50"/>
      <c r="KCF39" s="50"/>
      <c r="KCG39" s="37"/>
      <c r="KCH39" s="50"/>
      <c r="KCI39" s="50"/>
      <c r="KCJ39" s="53"/>
      <c r="KCK39" s="50"/>
      <c r="KCL39" s="50"/>
      <c r="KCM39" s="50"/>
      <c r="KCN39" s="50"/>
      <c r="KCO39" s="50"/>
      <c r="KCP39" s="50"/>
      <c r="KCQ39" s="50"/>
      <c r="KCR39" s="50"/>
      <c r="KCS39" s="50"/>
      <c r="KCT39" s="50"/>
      <c r="KCU39" s="50"/>
      <c r="KCV39" s="50"/>
      <c r="KCW39" s="50"/>
      <c r="KCX39" s="50"/>
      <c r="KCY39" s="50"/>
      <c r="KCZ39" s="50"/>
      <c r="KDA39" s="50"/>
      <c r="KDB39" s="50"/>
      <c r="KDC39" s="50"/>
      <c r="KDD39" s="50"/>
      <c r="KDE39" s="50"/>
      <c r="KDF39" s="50"/>
      <c r="KDG39" s="50"/>
      <c r="KDH39" s="50"/>
      <c r="KDI39" s="50"/>
      <c r="KDJ39" s="50"/>
      <c r="KDK39" s="50"/>
      <c r="KDL39" s="50"/>
      <c r="KDM39" s="50"/>
      <c r="KDN39" s="50"/>
      <c r="KDO39" s="50"/>
      <c r="KDP39" s="50"/>
      <c r="KDQ39" s="50"/>
      <c r="KDR39" s="50"/>
      <c r="KDS39" s="50"/>
      <c r="KDT39" s="50"/>
      <c r="KDU39" s="50"/>
      <c r="KDV39" s="50"/>
      <c r="KDW39" s="50"/>
      <c r="KDX39" s="50"/>
      <c r="KDY39" s="50"/>
      <c r="KDZ39" s="50"/>
      <c r="KEA39" s="50"/>
      <c r="KEB39" s="50"/>
      <c r="KEC39" s="50"/>
      <c r="KED39" s="50"/>
      <c r="KEE39" s="50"/>
      <c r="KEF39" s="50"/>
      <c r="KEG39" s="50"/>
      <c r="KEH39" s="50"/>
      <c r="KEI39" s="50"/>
      <c r="KEJ39" s="50"/>
      <c r="KEK39" s="50"/>
      <c r="KEL39" s="50"/>
      <c r="KEM39" s="50"/>
      <c r="KEN39" s="50"/>
      <c r="KEO39" s="50"/>
      <c r="KEP39" s="50"/>
      <c r="KEQ39" s="50"/>
      <c r="KER39" s="50"/>
      <c r="KES39" s="50"/>
      <c r="KET39" s="50"/>
      <c r="KEU39" s="50"/>
      <c r="KEV39" s="50"/>
      <c r="KEW39" s="50"/>
      <c r="KEX39" s="50"/>
      <c r="KEY39" s="50"/>
      <c r="KEZ39" s="50"/>
      <c r="KFA39" s="50"/>
      <c r="KFB39" s="50"/>
      <c r="KFC39" s="50"/>
      <c r="KFD39" s="50"/>
      <c r="KFE39" s="50"/>
      <c r="KFF39" s="50"/>
      <c r="KFG39" s="50"/>
      <c r="KFH39" s="50"/>
      <c r="KFI39" s="37"/>
      <c r="KFJ39" s="50"/>
      <c r="KFK39" s="50"/>
      <c r="KFL39" s="53"/>
      <c r="KFM39" s="50"/>
      <c r="KFN39" s="50"/>
      <c r="KFO39" s="50"/>
      <c r="KFP39" s="50"/>
      <c r="KFQ39" s="50"/>
      <c r="KFR39" s="50"/>
      <c r="KFS39" s="50"/>
      <c r="KFT39" s="50"/>
      <c r="KFU39" s="50"/>
      <c r="KFV39" s="50"/>
      <c r="KFW39" s="50"/>
      <c r="KFX39" s="50"/>
      <c r="KFY39" s="50"/>
      <c r="KFZ39" s="50"/>
      <c r="KGA39" s="50"/>
      <c r="KGB39" s="50"/>
      <c r="KGC39" s="50"/>
      <c r="KGD39" s="50"/>
      <c r="KGE39" s="50"/>
      <c r="KGF39" s="50"/>
      <c r="KGG39" s="50"/>
      <c r="KGH39" s="50"/>
      <c r="KGI39" s="50"/>
      <c r="KGJ39" s="50"/>
      <c r="KGK39" s="50"/>
      <c r="KGL39" s="50"/>
      <c r="KGM39" s="50"/>
      <c r="KGN39" s="50"/>
      <c r="KGO39" s="50"/>
      <c r="KGP39" s="50"/>
      <c r="KGQ39" s="50"/>
      <c r="KGR39" s="50"/>
      <c r="KGS39" s="50"/>
      <c r="KGT39" s="50"/>
      <c r="KGU39" s="50"/>
      <c r="KGV39" s="50"/>
      <c r="KGW39" s="50"/>
      <c r="KGX39" s="50"/>
      <c r="KGY39" s="50"/>
      <c r="KGZ39" s="50"/>
      <c r="KHA39" s="50"/>
      <c r="KHB39" s="50"/>
      <c r="KHC39" s="50"/>
      <c r="KHD39" s="50"/>
      <c r="KHE39" s="50"/>
      <c r="KHF39" s="50"/>
      <c r="KHG39" s="50"/>
      <c r="KHH39" s="50"/>
      <c r="KHI39" s="50"/>
      <c r="KHJ39" s="50"/>
      <c r="KHK39" s="50"/>
      <c r="KHL39" s="50"/>
      <c r="KHM39" s="50"/>
      <c r="KHN39" s="50"/>
      <c r="KHO39" s="50"/>
      <c r="KHP39" s="50"/>
      <c r="KHQ39" s="50"/>
      <c r="KHR39" s="50"/>
      <c r="KHS39" s="50"/>
      <c r="KHT39" s="50"/>
      <c r="KHU39" s="50"/>
      <c r="KHV39" s="50"/>
      <c r="KHW39" s="50"/>
      <c r="KHX39" s="50"/>
      <c r="KHY39" s="50"/>
      <c r="KHZ39" s="50"/>
      <c r="KIA39" s="50"/>
      <c r="KIB39" s="50"/>
      <c r="KIC39" s="50"/>
      <c r="KID39" s="50"/>
      <c r="KIE39" s="50"/>
      <c r="KIF39" s="50"/>
      <c r="KIG39" s="50"/>
      <c r="KIH39" s="50"/>
      <c r="KII39" s="50"/>
      <c r="KIJ39" s="50"/>
      <c r="KIK39" s="37"/>
      <c r="KIL39" s="50"/>
      <c r="KIM39" s="50"/>
      <c r="KIN39" s="53"/>
      <c r="KIO39" s="50"/>
      <c r="KIP39" s="50"/>
      <c r="KIQ39" s="50"/>
      <c r="KIR39" s="50"/>
      <c r="KIS39" s="50"/>
      <c r="KIT39" s="50"/>
      <c r="KIU39" s="50"/>
      <c r="KIV39" s="50"/>
      <c r="KIW39" s="50"/>
      <c r="KIX39" s="50"/>
      <c r="KIY39" s="50"/>
      <c r="KIZ39" s="50"/>
      <c r="KJA39" s="50"/>
      <c r="KJB39" s="50"/>
      <c r="KJC39" s="50"/>
      <c r="KJD39" s="50"/>
      <c r="KJE39" s="50"/>
      <c r="KJF39" s="50"/>
      <c r="KJG39" s="50"/>
      <c r="KJH39" s="50"/>
      <c r="KJI39" s="50"/>
      <c r="KJJ39" s="50"/>
      <c r="KJK39" s="50"/>
      <c r="KJL39" s="50"/>
      <c r="KJM39" s="50"/>
      <c r="KJN39" s="50"/>
      <c r="KJO39" s="50"/>
      <c r="KJP39" s="50"/>
      <c r="KJQ39" s="50"/>
      <c r="KJR39" s="50"/>
      <c r="KJS39" s="50"/>
      <c r="KJT39" s="50"/>
      <c r="KJU39" s="50"/>
      <c r="KJV39" s="50"/>
      <c r="KJW39" s="50"/>
      <c r="KJX39" s="50"/>
      <c r="KJY39" s="50"/>
      <c r="KJZ39" s="50"/>
      <c r="KKA39" s="50"/>
      <c r="KKB39" s="50"/>
      <c r="KKC39" s="50"/>
      <c r="KKD39" s="50"/>
      <c r="KKE39" s="50"/>
      <c r="KKF39" s="50"/>
      <c r="KKG39" s="50"/>
      <c r="KKH39" s="50"/>
      <c r="KKI39" s="50"/>
      <c r="KKJ39" s="50"/>
      <c r="KKK39" s="50"/>
      <c r="KKL39" s="50"/>
      <c r="KKM39" s="50"/>
      <c r="KKN39" s="50"/>
      <c r="KKO39" s="50"/>
      <c r="KKP39" s="50"/>
      <c r="KKQ39" s="50"/>
      <c r="KKR39" s="50"/>
      <c r="KKS39" s="50"/>
      <c r="KKT39" s="50"/>
      <c r="KKU39" s="50"/>
      <c r="KKV39" s="50"/>
      <c r="KKW39" s="50"/>
      <c r="KKX39" s="50"/>
      <c r="KKY39" s="50"/>
      <c r="KKZ39" s="50"/>
      <c r="KLA39" s="50"/>
      <c r="KLB39" s="50"/>
      <c r="KLC39" s="50"/>
      <c r="KLD39" s="50"/>
      <c r="KLE39" s="50"/>
      <c r="KLF39" s="50"/>
      <c r="KLG39" s="50"/>
      <c r="KLH39" s="50"/>
      <c r="KLI39" s="50"/>
      <c r="KLJ39" s="50"/>
      <c r="KLK39" s="50"/>
      <c r="KLL39" s="50"/>
      <c r="KLM39" s="37"/>
      <c r="KLN39" s="50"/>
      <c r="KLO39" s="50"/>
      <c r="KLP39" s="53"/>
      <c r="KLQ39" s="50"/>
      <c r="KLR39" s="50"/>
      <c r="KLS39" s="50"/>
      <c r="KLT39" s="50"/>
      <c r="KLU39" s="50"/>
      <c r="KLV39" s="50"/>
      <c r="KLW39" s="50"/>
      <c r="KLX39" s="50"/>
      <c r="KLY39" s="50"/>
      <c r="KLZ39" s="50"/>
      <c r="KMA39" s="50"/>
      <c r="KMB39" s="50"/>
      <c r="KMC39" s="50"/>
      <c r="KMD39" s="50"/>
      <c r="KME39" s="50"/>
      <c r="KMF39" s="50"/>
      <c r="KMG39" s="50"/>
      <c r="KMH39" s="50"/>
      <c r="KMI39" s="50"/>
      <c r="KMJ39" s="50"/>
      <c r="KMK39" s="50"/>
      <c r="KML39" s="50"/>
      <c r="KMM39" s="50"/>
      <c r="KMN39" s="50"/>
      <c r="KMO39" s="50"/>
      <c r="KMP39" s="50"/>
      <c r="KMQ39" s="50"/>
      <c r="KMR39" s="50"/>
      <c r="KMS39" s="50"/>
      <c r="KMT39" s="50"/>
      <c r="KMU39" s="50"/>
      <c r="KMV39" s="50"/>
      <c r="KMW39" s="50"/>
      <c r="KMX39" s="50"/>
      <c r="KMY39" s="50"/>
      <c r="KMZ39" s="50"/>
      <c r="KNA39" s="50"/>
      <c r="KNB39" s="50"/>
      <c r="KNC39" s="50"/>
      <c r="KND39" s="50"/>
      <c r="KNE39" s="50"/>
      <c r="KNF39" s="50"/>
      <c r="KNG39" s="50"/>
      <c r="KNH39" s="50"/>
      <c r="KNI39" s="50"/>
      <c r="KNJ39" s="50"/>
      <c r="KNK39" s="50"/>
      <c r="KNL39" s="50"/>
      <c r="KNM39" s="50"/>
      <c r="KNN39" s="50"/>
      <c r="KNO39" s="50"/>
      <c r="KNP39" s="50"/>
      <c r="KNQ39" s="50"/>
      <c r="KNR39" s="50"/>
      <c r="KNS39" s="50"/>
      <c r="KNT39" s="50"/>
      <c r="KNU39" s="50"/>
      <c r="KNV39" s="50"/>
      <c r="KNW39" s="50"/>
      <c r="KNX39" s="50"/>
      <c r="KNY39" s="50"/>
      <c r="KNZ39" s="50"/>
      <c r="KOA39" s="50"/>
      <c r="KOB39" s="50"/>
      <c r="KOC39" s="50"/>
      <c r="KOD39" s="50"/>
      <c r="KOE39" s="50"/>
      <c r="KOF39" s="50"/>
      <c r="KOG39" s="50"/>
      <c r="KOH39" s="50"/>
      <c r="KOI39" s="50"/>
      <c r="KOJ39" s="50"/>
      <c r="KOK39" s="50"/>
      <c r="KOL39" s="50"/>
      <c r="KOM39" s="50"/>
      <c r="KON39" s="50"/>
      <c r="KOO39" s="37"/>
      <c r="KOP39" s="50"/>
      <c r="KOQ39" s="50"/>
      <c r="KOR39" s="53"/>
      <c r="KOS39" s="50"/>
      <c r="KOT39" s="50"/>
      <c r="KOU39" s="50"/>
      <c r="KOV39" s="50"/>
      <c r="KOW39" s="50"/>
      <c r="KOX39" s="50"/>
      <c r="KOY39" s="50"/>
      <c r="KOZ39" s="50"/>
      <c r="KPA39" s="50"/>
      <c r="KPB39" s="50"/>
      <c r="KPC39" s="50"/>
      <c r="KPD39" s="50"/>
      <c r="KPE39" s="50"/>
      <c r="KPF39" s="50"/>
      <c r="KPG39" s="50"/>
      <c r="KPH39" s="50"/>
      <c r="KPI39" s="50"/>
      <c r="KPJ39" s="50"/>
      <c r="KPK39" s="50"/>
      <c r="KPL39" s="50"/>
      <c r="KPM39" s="50"/>
      <c r="KPN39" s="50"/>
      <c r="KPO39" s="50"/>
      <c r="KPP39" s="50"/>
      <c r="KPQ39" s="50"/>
      <c r="KPR39" s="50"/>
      <c r="KPS39" s="50"/>
      <c r="KPT39" s="50"/>
      <c r="KPU39" s="50"/>
      <c r="KPV39" s="50"/>
      <c r="KPW39" s="50"/>
      <c r="KPX39" s="50"/>
      <c r="KPY39" s="50"/>
      <c r="KPZ39" s="50"/>
      <c r="KQA39" s="50"/>
      <c r="KQB39" s="50"/>
      <c r="KQC39" s="50"/>
      <c r="KQD39" s="50"/>
      <c r="KQE39" s="50"/>
      <c r="KQF39" s="50"/>
      <c r="KQG39" s="50"/>
      <c r="KQH39" s="50"/>
      <c r="KQI39" s="50"/>
      <c r="KQJ39" s="50"/>
      <c r="KQK39" s="50"/>
      <c r="KQL39" s="50"/>
      <c r="KQM39" s="50"/>
      <c r="KQN39" s="50"/>
      <c r="KQO39" s="50"/>
      <c r="KQP39" s="50"/>
      <c r="KQQ39" s="50"/>
      <c r="KQR39" s="50"/>
      <c r="KQS39" s="50"/>
      <c r="KQT39" s="50"/>
      <c r="KQU39" s="50"/>
      <c r="KQV39" s="50"/>
      <c r="KQW39" s="50"/>
      <c r="KQX39" s="50"/>
      <c r="KQY39" s="50"/>
      <c r="KQZ39" s="50"/>
      <c r="KRA39" s="50"/>
      <c r="KRB39" s="50"/>
      <c r="KRC39" s="50"/>
      <c r="KRD39" s="50"/>
      <c r="KRE39" s="50"/>
      <c r="KRF39" s="50"/>
      <c r="KRG39" s="50"/>
      <c r="KRH39" s="50"/>
      <c r="KRI39" s="50"/>
      <c r="KRJ39" s="50"/>
      <c r="KRK39" s="50"/>
      <c r="KRL39" s="50"/>
      <c r="KRM39" s="50"/>
      <c r="KRN39" s="50"/>
      <c r="KRO39" s="50"/>
      <c r="KRP39" s="50"/>
      <c r="KRQ39" s="37"/>
      <c r="KRR39" s="50"/>
      <c r="KRS39" s="50"/>
      <c r="KRT39" s="53"/>
      <c r="KRU39" s="50"/>
      <c r="KRV39" s="50"/>
      <c r="KRW39" s="50"/>
      <c r="KRX39" s="50"/>
      <c r="KRY39" s="50"/>
      <c r="KRZ39" s="50"/>
      <c r="KSA39" s="50"/>
      <c r="KSB39" s="50"/>
      <c r="KSC39" s="50"/>
      <c r="KSD39" s="50"/>
      <c r="KSE39" s="50"/>
      <c r="KSF39" s="50"/>
      <c r="KSG39" s="50"/>
      <c r="KSH39" s="50"/>
      <c r="KSI39" s="50"/>
      <c r="KSJ39" s="50"/>
      <c r="KSK39" s="50"/>
      <c r="KSL39" s="50"/>
      <c r="KSM39" s="50"/>
      <c r="KSN39" s="50"/>
      <c r="KSO39" s="50"/>
      <c r="KSP39" s="50"/>
      <c r="KSQ39" s="50"/>
      <c r="KSR39" s="50"/>
      <c r="KSS39" s="50"/>
      <c r="KST39" s="50"/>
      <c r="KSU39" s="50"/>
      <c r="KSV39" s="50"/>
      <c r="KSW39" s="50"/>
      <c r="KSX39" s="50"/>
      <c r="KSY39" s="50"/>
      <c r="KSZ39" s="50"/>
      <c r="KTA39" s="50"/>
      <c r="KTB39" s="50"/>
      <c r="KTC39" s="50"/>
      <c r="KTD39" s="50"/>
      <c r="KTE39" s="50"/>
      <c r="KTF39" s="50"/>
      <c r="KTG39" s="50"/>
      <c r="KTH39" s="50"/>
      <c r="KTI39" s="50"/>
      <c r="KTJ39" s="50"/>
      <c r="KTK39" s="50"/>
      <c r="KTL39" s="50"/>
      <c r="KTM39" s="50"/>
      <c r="KTN39" s="50"/>
      <c r="KTO39" s="50"/>
      <c r="KTP39" s="50"/>
      <c r="KTQ39" s="50"/>
      <c r="KTR39" s="50"/>
      <c r="KTS39" s="50"/>
      <c r="KTT39" s="50"/>
      <c r="KTU39" s="50"/>
      <c r="KTV39" s="50"/>
      <c r="KTW39" s="50"/>
      <c r="KTX39" s="50"/>
      <c r="KTY39" s="50"/>
      <c r="KTZ39" s="50"/>
      <c r="KUA39" s="50"/>
      <c r="KUB39" s="50"/>
      <c r="KUC39" s="50"/>
      <c r="KUD39" s="50"/>
      <c r="KUE39" s="50"/>
      <c r="KUF39" s="50"/>
      <c r="KUG39" s="50"/>
      <c r="KUH39" s="50"/>
      <c r="KUI39" s="50"/>
      <c r="KUJ39" s="50"/>
      <c r="KUK39" s="50"/>
      <c r="KUL39" s="50"/>
      <c r="KUM39" s="50"/>
      <c r="KUN39" s="50"/>
      <c r="KUO39" s="50"/>
      <c r="KUP39" s="50"/>
      <c r="KUQ39" s="50"/>
      <c r="KUR39" s="50"/>
      <c r="KUS39" s="37"/>
      <c r="KUT39" s="50"/>
      <c r="KUU39" s="50"/>
      <c r="KUV39" s="53"/>
      <c r="KUW39" s="50"/>
      <c r="KUX39" s="50"/>
      <c r="KUY39" s="50"/>
      <c r="KUZ39" s="50"/>
      <c r="KVA39" s="50"/>
      <c r="KVB39" s="50"/>
      <c r="KVC39" s="50"/>
      <c r="KVD39" s="50"/>
      <c r="KVE39" s="50"/>
      <c r="KVF39" s="50"/>
      <c r="KVG39" s="50"/>
      <c r="KVH39" s="50"/>
      <c r="KVI39" s="50"/>
      <c r="KVJ39" s="50"/>
      <c r="KVK39" s="50"/>
      <c r="KVL39" s="50"/>
      <c r="KVM39" s="50"/>
      <c r="KVN39" s="50"/>
      <c r="KVO39" s="50"/>
      <c r="KVP39" s="50"/>
      <c r="KVQ39" s="50"/>
      <c r="KVR39" s="50"/>
      <c r="KVS39" s="50"/>
      <c r="KVT39" s="50"/>
      <c r="KVU39" s="50"/>
      <c r="KVV39" s="50"/>
      <c r="KVW39" s="50"/>
      <c r="KVX39" s="50"/>
      <c r="KVY39" s="50"/>
      <c r="KVZ39" s="50"/>
      <c r="KWA39" s="50"/>
      <c r="KWB39" s="50"/>
      <c r="KWC39" s="50"/>
      <c r="KWD39" s="50"/>
      <c r="KWE39" s="50"/>
      <c r="KWF39" s="50"/>
      <c r="KWG39" s="50"/>
      <c r="KWH39" s="50"/>
      <c r="KWI39" s="50"/>
      <c r="KWJ39" s="50"/>
      <c r="KWK39" s="50"/>
      <c r="KWL39" s="50"/>
      <c r="KWM39" s="50"/>
      <c r="KWN39" s="50"/>
      <c r="KWO39" s="50"/>
      <c r="KWP39" s="50"/>
      <c r="KWQ39" s="50"/>
      <c r="KWR39" s="50"/>
      <c r="KWS39" s="50"/>
      <c r="KWT39" s="50"/>
      <c r="KWU39" s="50"/>
      <c r="KWV39" s="50"/>
      <c r="KWW39" s="50"/>
      <c r="KWX39" s="50"/>
      <c r="KWY39" s="50"/>
      <c r="KWZ39" s="50"/>
      <c r="KXA39" s="50"/>
      <c r="KXB39" s="50"/>
      <c r="KXC39" s="50"/>
      <c r="KXD39" s="50"/>
      <c r="KXE39" s="50"/>
      <c r="KXF39" s="50"/>
      <c r="KXG39" s="50"/>
      <c r="KXH39" s="50"/>
      <c r="KXI39" s="50"/>
      <c r="KXJ39" s="50"/>
      <c r="KXK39" s="50"/>
      <c r="KXL39" s="50"/>
      <c r="KXM39" s="50"/>
      <c r="KXN39" s="50"/>
      <c r="KXO39" s="50"/>
      <c r="KXP39" s="50"/>
      <c r="KXQ39" s="50"/>
      <c r="KXR39" s="50"/>
      <c r="KXS39" s="50"/>
      <c r="KXT39" s="50"/>
      <c r="KXU39" s="37"/>
      <c r="KXV39" s="50"/>
      <c r="KXW39" s="50"/>
      <c r="KXX39" s="53"/>
      <c r="KXY39" s="50"/>
      <c r="KXZ39" s="50"/>
      <c r="KYA39" s="50"/>
      <c r="KYB39" s="50"/>
      <c r="KYC39" s="50"/>
      <c r="KYD39" s="50"/>
      <c r="KYE39" s="50"/>
      <c r="KYF39" s="50"/>
      <c r="KYG39" s="50"/>
      <c r="KYH39" s="50"/>
      <c r="KYI39" s="50"/>
      <c r="KYJ39" s="50"/>
      <c r="KYK39" s="50"/>
      <c r="KYL39" s="50"/>
      <c r="KYM39" s="50"/>
      <c r="KYN39" s="50"/>
      <c r="KYO39" s="50"/>
      <c r="KYP39" s="50"/>
      <c r="KYQ39" s="50"/>
      <c r="KYR39" s="50"/>
      <c r="KYS39" s="50"/>
      <c r="KYT39" s="50"/>
      <c r="KYU39" s="50"/>
      <c r="KYV39" s="50"/>
      <c r="KYW39" s="50"/>
      <c r="KYX39" s="50"/>
      <c r="KYY39" s="50"/>
      <c r="KYZ39" s="50"/>
      <c r="KZA39" s="50"/>
      <c r="KZB39" s="50"/>
      <c r="KZC39" s="50"/>
      <c r="KZD39" s="50"/>
      <c r="KZE39" s="50"/>
      <c r="KZF39" s="50"/>
      <c r="KZG39" s="50"/>
      <c r="KZH39" s="50"/>
      <c r="KZI39" s="50"/>
      <c r="KZJ39" s="50"/>
      <c r="KZK39" s="50"/>
      <c r="KZL39" s="50"/>
      <c r="KZM39" s="50"/>
      <c r="KZN39" s="50"/>
      <c r="KZO39" s="50"/>
      <c r="KZP39" s="50"/>
      <c r="KZQ39" s="50"/>
      <c r="KZR39" s="50"/>
      <c r="KZS39" s="50"/>
      <c r="KZT39" s="50"/>
      <c r="KZU39" s="50"/>
      <c r="KZV39" s="50"/>
      <c r="KZW39" s="50"/>
      <c r="KZX39" s="50"/>
      <c r="KZY39" s="50"/>
      <c r="KZZ39" s="50"/>
      <c r="LAA39" s="50"/>
      <c r="LAB39" s="50"/>
      <c r="LAC39" s="50"/>
      <c r="LAD39" s="50"/>
      <c r="LAE39" s="50"/>
      <c r="LAF39" s="50"/>
      <c r="LAG39" s="50"/>
      <c r="LAH39" s="50"/>
      <c r="LAI39" s="50"/>
      <c r="LAJ39" s="50"/>
      <c r="LAK39" s="50"/>
      <c r="LAL39" s="50"/>
      <c r="LAM39" s="50"/>
      <c r="LAN39" s="50"/>
      <c r="LAO39" s="50"/>
      <c r="LAP39" s="50"/>
      <c r="LAQ39" s="50"/>
      <c r="LAR39" s="50"/>
      <c r="LAS39" s="50"/>
      <c r="LAT39" s="50"/>
      <c r="LAU39" s="50"/>
      <c r="LAV39" s="50"/>
      <c r="LAW39" s="37"/>
      <c r="LAX39" s="50"/>
      <c r="LAY39" s="50"/>
      <c r="LAZ39" s="53"/>
      <c r="LBA39" s="50"/>
      <c r="LBB39" s="50"/>
      <c r="LBC39" s="50"/>
      <c r="LBD39" s="50"/>
      <c r="LBE39" s="50"/>
      <c r="LBF39" s="50"/>
      <c r="LBG39" s="50"/>
      <c r="LBH39" s="50"/>
      <c r="LBI39" s="50"/>
      <c r="LBJ39" s="50"/>
      <c r="LBK39" s="50"/>
      <c r="LBL39" s="50"/>
      <c r="LBM39" s="50"/>
      <c r="LBN39" s="50"/>
      <c r="LBO39" s="50"/>
      <c r="LBP39" s="50"/>
      <c r="LBQ39" s="50"/>
      <c r="LBR39" s="50"/>
      <c r="LBS39" s="50"/>
      <c r="LBT39" s="50"/>
      <c r="LBU39" s="50"/>
      <c r="LBV39" s="50"/>
      <c r="LBW39" s="50"/>
      <c r="LBX39" s="50"/>
      <c r="LBY39" s="50"/>
      <c r="LBZ39" s="50"/>
      <c r="LCA39" s="50"/>
      <c r="LCB39" s="50"/>
      <c r="LCC39" s="50"/>
      <c r="LCD39" s="50"/>
      <c r="LCE39" s="50"/>
      <c r="LCF39" s="50"/>
      <c r="LCG39" s="50"/>
      <c r="LCH39" s="50"/>
      <c r="LCI39" s="50"/>
      <c r="LCJ39" s="50"/>
      <c r="LCK39" s="50"/>
      <c r="LCL39" s="50"/>
      <c r="LCM39" s="50"/>
      <c r="LCN39" s="50"/>
      <c r="LCO39" s="50"/>
      <c r="LCP39" s="50"/>
      <c r="LCQ39" s="50"/>
      <c r="LCR39" s="50"/>
      <c r="LCS39" s="50"/>
      <c r="LCT39" s="50"/>
      <c r="LCU39" s="50"/>
      <c r="LCV39" s="50"/>
      <c r="LCW39" s="50"/>
      <c r="LCX39" s="50"/>
      <c r="LCY39" s="50"/>
      <c r="LCZ39" s="50"/>
      <c r="LDA39" s="50"/>
      <c r="LDB39" s="50"/>
      <c r="LDC39" s="50"/>
      <c r="LDD39" s="50"/>
      <c r="LDE39" s="50"/>
      <c r="LDF39" s="50"/>
      <c r="LDG39" s="50"/>
      <c r="LDH39" s="50"/>
      <c r="LDI39" s="50"/>
      <c r="LDJ39" s="50"/>
      <c r="LDK39" s="50"/>
      <c r="LDL39" s="50"/>
      <c r="LDM39" s="50"/>
      <c r="LDN39" s="50"/>
      <c r="LDO39" s="50"/>
      <c r="LDP39" s="50"/>
      <c r="LDQ39" s="50"/>
      <c r="LDR39" s="50"/>
      <c r="LDS39" s="50"/>
      <c r="LDT39" s="50"/>
      <c r="LDU39" s="50"/>
      <c r="LDV39" s="50"/>
      <c r="LDW39" s="50"/>
      <c r="LDX39" s="50"/>
      <c r="LDY39" s="37"/>
      <c r="LDZ39" s="50"/>
      <c r="LEA39" s="50"/>
      <c r="LEB39" s="53"/>
      <c r="LEC39" s="50"/>
      <c r="LED39" s="50"/>
      <c r="LEE39" s="50"/>
      <c r="LEF39" s="50"/>
      <c r="LEG39" s="50"/>
      <c r="LEH39" s="50"/>
      <c r="LEI39" s="50"/>
      <c r="LEJ39" s="50"/>
      <c r="LEK39" s="50"/>
      <c r="LEL39" s="50"/>
      <c r="LEM39" s="50"/>
      <c r="LEN39" s="50"/>
      <c r="LEO39" s="50"/>
      <c r="LEP39" s="50"/>
      <c r="LEQ39" s="50"/>
      <c r="LER39" s="50"/>
      <c r="LES39" s="50"/>
      <c r="LET39" s="50"/>
      <c r="LEU39" s="50"/>
      <c r="LEV39" s="50"/>
      <c r="LEW39" s="50"/>
      <c r="LEX39" s="50"/>
      <c r="LEY39" s="50"/>
      <c r="LEZ39" s="50"/>
      <c r="LFA39" s="50"/>
      <c r="LFB39" s="50"/>
      <c r="LFC39" s="50"/>
      <c r="LFD39" s="50"/>
      <c r="LFE39" s="50"/>
      <c r="LFF39" s="50"/>
      <c r="LFG39" s="50"/>
      <c r="LFH39" s="50"/>
      <c r="LFI39" s="50"/>
      <c r="LFJ39" s="50"/>
      <c r="LFK39" s="50"/>
      <c r="LFL39" s="50"/>
      <c r="LFM39" s="50"/>
      <c r="LFN39" s="50"/>
      <c r="LFO39" s="50"/>
      <c r="LFP39" s="50"/>
      <c r="LFQ39" s="50"/>
      <c r="LFR39" s="50"/>
      <c r="LFS39" s="50"/>
      <c r="LFT39" s="50"/>
      <c r="LFU39" s="50"/>
      <c r="LFV39" s="50"/>
      <c r="LFW39" s="50"/>
      <c r="LFX39" s="50"/>
      <c r="LFY39" s="50"/>
      <c r="LFZ39" s="50"/>
      <c r="LGA39" s="50"/>
      <c r="LGB39" s="50"/>
      <c r="LGC39" s="50"/>
      <c r="LGD39" s="50"/>
      <c r="LGE39" s="50"/>
      <c r="LGF39" s="50"/>
      <c r="LGG39" s="50"/>
      <c r="LGH39" s="50"/>
      <c r="LGI39" s="50"/>
      <c r="LGJ39" s="50"/>
      <c r="LGK39" s="50"/>
      <c r="LGL39" s="50"/>
      <c r="LGM39" s="50"/>
      <c r="LGN39" s="50"/>
      <c r="LGO39" s="50"/>
      <c r="LGP39" s="50"/>
      <c r="LGQ39" s="50"/>
      <c r="LGR39" s="50"/>
      <c r="LGS39" s="50"/>
      <c r="LGT39" s="50"/>
      <c r="LGU39" s="50"/>
      <c r="LGV39" s="50"/>
      <c r="LGW39" s="50"/>
      <c r="LGX39" s="50"/>
      <c r="LGY39" s="50"/>
      <c r="LGZ39" s="50"/>
      <c r="LHA39" s="37"/>
      <c r="LHB39" s="50"/>
      <c r="LHC39" s="50"/>
      <c r="LHD39" s="53"/>
      <c r="LHE39" s="50"/>
      <c r="LHF39" s="50"/>
      <c r="LHG39" s="50"/>
      <c r="LHH39" s="50"/>
      <c r="LHI39" s="50"/>
      <c r="LHJ39" s="50"/>
      <c r="LHK39" s="50"/>
      <c r="LHL39" s="50"/>
      <c r="LHM39" s="50"/>
      <c r="LHN39" s="50"/>
      <c r="LHO39" s="50"/>
      <c r="LHP39" s="50"/>
      <c r="LHQ39" s="50"/>
      <c r="LHR39" s="50"/>
      <c r="LHS39" s="50"/>
      <c r="LHT39" s="50"/>
      <c r="LHU39" s="50"/>
      <c r="LHV39" s="50"/>
      <c r="LHW39" s="50"/>
      <c r="LHX39" s="50"/>
      <c r="LHY39" s="50"/>
      <c r="LHZ39" s="50"/>
      <c r="LIA39" s="50"/>
      <c r="LIB39" s="50"/>
      <c r="LIC39" s="50"/>
      <c r="LID39" s="50"/>
      <c r="LIE39" s="50"/>
      <c r="LIF39" s="50"/>
      <c r="LIG39" s="50"/>
      <c r="LIH39" s="50"/>
      <c r="LII39" s="50"/>
      <c r="LIJ39" s="50"/>
      <c r="LIK39" s="50"/>
      <c r="LIL39" s="50"/>
      <c r="LIM39" s="50"/>
      <c r="LIN39" s="50"/>
      <c r="LIO39" s="50"/>
      <c r="LIP39" s="50"/>
      <c r="LIQ39" s="50"/>
      <c r="LIR39" s="50"/>
      <c r="LIS39" s="50"/>
      <c r="LIT39" s="50"/>
      <c r="LIU39" s="50"/>
      <c r="LIV39" s="50"/>
      <c r="LIW39" s="50"/>
      <c r="LIX39" s="50"/>
      <c r="LIY39" s="50"/>
      <c r="LIZ39" s="50"/>
      <c r="LJA39" s="50"/>
      <c r="LJB39" s="50"/>
      <c r="LJC39" s="50"/>
      <c r="LJD39" s="50"/>
      <c r="LJE39" s="50"/>
      <c r="LJF39" s="50"/>
      <c r="LJG39" s="50"/>
      <c r="LJH39" s="50"/>
      <c r="LJI39" s="50"/>
      <c r="LJJ39" s="50"/>
      <c r="LJK39" s="50"/>
      <c r="LJL39" s="50"/>
      <c r="LJM39" s="50"/>
      <c r="LJN39" s="50"/>
      <c r="LJO39" s="50"/>
      <c r="LJP39" s="50"/>
      <c r="LJQ39" s="50"/>
      <c r="LJR39" s="50"/>
      <c r="LJS39" s="50"/>
      <c r="LJT39" s="50"/>
      <c r="LJU39" s="50"/>
      <c r="LJV39" s="50"/>
      <c r="LJW39" s="50"/>
      <c r="LJX39" s="50"/>
      <c r="LJY39" s="50"/>
      <c r="LJZ39" s="50"/>
      <c r="LKA39" s="50"/>
      <c r="LKB39" s="50"/>
      <c r="LKC39" s="37"/>
      <c r="LKD39" s="50"/>
      <c r="LKE39" s="50"/>
      <c r="LKF39" s="53"/>
      <c r="LKG39" s="50"/>
      <c r="LKH39" s="50"/>
      <c r="LKI39" s="50"/>
      <c r="LKJ39" s="50"/>
      <c r="LKK39" s="50"/>
      <c r="LKL39" s="50"/>
      <c r="LKM39" s="50"/>
      <c r="LKN39" s="50"/>
      <c r="LKO39" s="50"/>
      <c r="LKP39" s="50"/>
      <c r="LKQ39" s="50"/>
      <c r="LKR39" s="50"/>
      <c r="LKS39" s="50"/>
      <c r="LKT39" s="50"/>
      <c r="LKU39" s="50"/>
      <c r="LKV39" s="50"/>
      <c r="LKW39" s="50"/>
      <c r="LKX39" s="50"/>
      <c r="LKY39" s="50"/>
      <c r="LKZ39" s="50"/>
      <c r="LLA39" s="50"/>
      <c r="LLB39" s="50"/>
      <c r="LLC39" s="50"/>
      <c r="LLD39" s="50"/>
      <c r="LLE39" s="50"/>
      <c r="LLF39" s="50"/>
      <c r="LLG39" s="50"/>
      <c r="LLH39" s="50"/>
      <c r="LLI39" s="50"/>
      <c r="LLJ39" s="50"/>
      <c r="LLK39" s="50"/>
      <c r="LLL39" s="50"/>
      <c r="LLM39" s="50"/>
      <c r="LLN39" s="50"/>
      <c r="LLO39" s="50"/>
      <c r="LLP39" s="50"/>
      <c r="LLQ39" s="50"/>
      <c r="LLR39" s="50"/>
      <c r="LLS39" s="50"/>
      <c r="LLT39" s="50"/>
      <c r="LLU39" s="50"/>
      <c r="LLV39" s="50"/>
      <c r="LLW39" s="50"/>
      <c r="LLX39" s="50"/>
      <c r="LLY39" s="50"/>
      <c r="LLZ39" s="50"/>
      <c r="LMA39" s="50"/>
      <c r="LMB39" s="50"/>
      <c r="LMC39" s="50"/>
      <c r="LMD39" s="50"/>
      <c r="LME39" s="50"/>
      <c r="LMF39" s="50"/>
      <c r="LMG39" s="50"/>
      <c r="LMH39" s="50"/>
      <c r="LMI39" s="50"/>
      <c r="LMJ39" s="50"/>
      <c r="LMK39" s="50"/>
      <c r="LML39" s="50"/>
      <c r="LMM39" s="50"/>
      <c r="LMN39" s="50"/>
      <c r="LMO39" s="50"/>
      <c r="LMP39" s="50"/>
      <c r="LMQ39" s="50"/>
      <c r="LMR39" s="50"/>
      <c r="LMS39" s="50"/>
      <c r="LMT39" s="50"/>
      <c r="LMU39" s="50"/>
      <c r="LMV39" s="50"/>
      <c r="LMW39" s="50"/>
      <c r="LMX39" s="50"/>
      <c r="LMY39" s="50"/>
      <c r="LMZ39" s="50"/>
      <c r="LNA39" s="50"/>
      <c r="LNB39" s="50"/>
      <c r="LNC39" s="50"/>
      <c r="LND39" s="50"/>
      <c r="LNE39" s="37"/>
      <c r="LNF39" s="50"/>
      <c r="LNG39" s="50"/>
      <c r="LNH39" s="53"/>
      <c r="LNI39" s="50"/>
      <c r="LNJ39" s="50"/>
      <c r="LNK39" s="50"/>
      <c r="LNL39" s="50"/>
      <c r="LNM39" s="50"/>
      <c r="LNN39" s="50"/>
      <c r="LNO39" s="50"/>
      <c r="LNP39" s="50"/>
      <c r="LNQ39" s="50"/>
      <c r="LNR39" s="50"/>
      <c r="LNS39" s="50"/>
      <c r="LNT39" s="50"/>
      <c r="LNU39" s="50"/>
      <c r="LNV39" s="50"/>
      <c r="LNW39" s="50"/>
      <c r="LNX39" s="50"/>
      <c r="LNY39" s="50"/>
      <c r="LNZ39" s="50"/>
      <c r="LOA39" s="50"/>
      <c r="LOB39" s="50"/>
      <c r="LOC39" s="50"/>
      <c r="LOD39" s="50"/>
      <c r="LOE39" s="50"/>
      <c r="LOF39" s="50"/>
      <c r="LOG39" s="50"/>
      <c r="LOH39" s="50"/>
      <c r="LOI39" s="50"/>
      <c r="LOJ39" s="50"/>
      <c r="LOK39" s="50"/>
      <c r="LOL39" s="50"/>
      <c r="LOM39" s="50"/>
      <c r="LON39" s="50"/>
      <c r="LOO39" s="50"/>
      <c r="LOP39" s="50"/>
      <c r="LOQ39" s="50"/>
      <c r="LOR39" s="50"/>
      <c r="LOS39" s="50"/>
      <c r="LOT39" s="50"/>
      <c r="LOU39" s="50"/>
      <c r="LOV39" s="50"/>
      <c r="LOW39" s="50"/>
      <c r="LOX39" s="50"/>
      <c r="LOY39" s="50"/>
      <c r="LOZ39" s="50"/>
      <c r="LPA39" s="50"/>
      <c r="LPB39" s="50"/>
      <c r="LPC39" s="50"/>
      <c r="LPD39" s="50"/>
      <c r="LPE39" s="50"/>
      <c r="LPF39" s="50"/>
      <c r="LPG39" s="50"/>
      <c r="LPH39" s="50"/>
      <c r="LPI39" s="50"/>
      <c r="LPJ39" s="50"/>
      <c r="LPK39" s="50"/>
      <c r="LPL39" s="50"/>
      <c r="LPM39" s="50"/>
      <c r="LPN39" s="50"/>
      <c r="LPO39" s="50"/>
      <c r="LPP39" s="50"/>
      <c r="LPQ39" s="50"/>
      <c r="LPR39" s="50"/>
      <c r="LPS39" s="50"/>
      <c r="LPT39" s="50"/>
      <c r="LPU39" s="50"/>
      <c r="LPV39" s="50"/>
      <c r="LPW39" s="50"/>
      <c r="LPX39" s="50"/>
      <c r="LPY39" s="50"/>
      <c r="LPZ39" s="50"/>
      <c r="LQA39" s="50"/>
      <c r="LQB39" s="50"/>
      <c r="LQC39" s="50"/>
      <c r="LQD39" s="50"/>
      <c r="LQE39" s="50"/>
      <c r="LQF39" s="50"/>
      <c r="LQG39" s="37"/>
      <c r="LQH39" s="50"/>
      <c r="LQI39" s="50"/>
      <c r="LQJ39" s="53"/>
      <c r="LQK39" s="50"/>
      <c r="LQL39" s="50"/>
      <c r="LQM39" s="50"/>
      <c r="LQN39" s="50"/>
      <c r="LQO39" s="50"/>
      <c r="LQP39" s="50"/>
      <c r="LQQ39" s="50"/>
      <c r="LQR39" s="50"/>
      <c r="LQS39" s="50"/>
      <c r="LQT39" s="50"/>
      <c r="LQU39" s="50"/>
      <c r="LQV39" s="50"/>
      <c r="LQW39" s="50"/>
      <c r="LQX39" s="50"/>
      <c r="LQY39" s="50"/>
      <c r="LQZ39" s="50"/>
      <c r="LRA39" s="50"/>
      <c r="LRB39" s="50"/>
      <c r="LRC39" s="50"/>
      <c r="LRD39" s="50"/>
      <c r="LRE39" s="50"/>
      <c r="LRF39" s="50"/>
      <c r="LRG39" s="50"/>
      <c r="LRH39" s="50"/>
      <c r="LRI39" s="50"/>
      <c r="LRJ39" s="50"/>
      <c r="LRK39" s="50"/>
      <c r="LRL39" s="50"/>
      <c r="LRM39" s="50"/>
      <c r="LRN39" s="50"/>
      <c r="LRO39" s="50"/>
      <c r="LRP39" s="50"/>
      <c r="LRQ39" s="50"/>
      <c r="LRR39" s="50"/>
      <c r="LRS39" s="50"/>
      <c r="LRT39" s="50"/>
      <c r="LRU39" s="50"/>
      <c r="LRV39" s="50"/>
      <c r="LRW39" s="50"/>
      <c r="LRX39" s="50"/>
      <c r="LRY39" s="50"/>
      <c r="LRZ39" s="50"/>
      <c r="LSA39" s="50"/>
      <c r="LSB39" s="50"/>
      <c r="LSC39" s="50"/>
      <c r="LSD39" s="50"/>
      <c r="LSE39" s="50"/>
      <c r="LSF39" s="50"/>
      <c r="LSG39" s="50"/>
      <c r="LSH39" s="50"/>
      <c r="LSI39" s="50"/>
      <c r="LSJ39" s="50"/>
      <c r="LSK39" s="50"/>
      <c r="LSL39" s="50"/>
      <c r="LSM39" s="50"/>
      <c r="LSN39" s="50"/>
      <c r="LSO39" s="50"/>
      <c r="LSP39" s="50"/>
      <c r="LSQ39" s="50"/>
      <c r="LSR39" s="50"/>
      <c r="LSS39" s="50"/>
      <c r="LST39" s="50"/>
      <c r="LSU39" s="50"/>
      <c r="LSV39" s="50"/>
      <c r="LSW39" s="50"/>
      <c r="LSX39" s="50"/>
      <c r="LSY39" s="50"/>
      <c r="LSZ39" s="50"/>
      <c r="LTA39" s="50"/>
      <c r="LTB39" s="50"/>
      <c r="LTC39" s="50"/>
      <c r="LTD39" s="50"/>
      <c r="LTE39" s="50"/>
      <c r="LTF39" s="50"/>
      <c r="LTG39" s="50"/>
      <c r="LTH39" s="50"/>
      <c r="LTI39" s="37"/>
      <c r="LTJ39" s="50"/>
      <c r="LTK39" s="50"/>
      <c r="LTL39" s="53"/>
      <c r="LTM39" s="50"/>
      <c r="LTN39" s="50"/>
      <c r="LTO39" s="50"/>
      <c r="LTP39" s="50"/>
      <c r="LTQ39" s="50"/>
      <c r="LTR39" s="50"/>
      <c r="LTS39" s="50"/>
      <c r="LTT39" s="50"/>
      <c r="LTU39" s="50"/>
      <c r="LTV39" s="50"/>
      <c r="LTW39" s="50"/>
      <c r="LTX39" s="50"/>
      <c r="LTY39" s="50"/>
      <c r="LTZ39" s="50"/>
      <c r="LUA39" s="50"/>
      <c r="LUB39" s="50"/>
      <c r="LUC39" s="50"/>
      <c r="LUD39" s="50"/>
      <c r="LUE39" s="50"/>
      <c r="LUF39" s="50"/>
      <c r="LUG39" s="50"/>
      <c r="LUH39" s="50"/>
      <c r="LUI39" s="50"/>
      <c r="LUJ39" s="50"/>
      <c r="LUK39" s="50"/>
      <c r="LUL39" s="50"/>
      <c r="LUM39" s="50"/>
      <c r="LUN39" s="50"/>
      <c r="LUO39" s="50"/>
      <c r="LUP39" s="50"/>
      <c r="LUQ39" s="50"/>
      <c r="LUR39" s="50"/>
      <c r="LUS39" s="50"/>
      <c r="LUT39" s="50"/>
      <c r="LUU39" s="50"/>
      <c r="LUV39" s="50"/>
      <c r="LUW39" s="50"/>
      <c r="LUX39" s="50"/>
      <c r="LUY39" s="50"/>
      <c r="LUZ39" s="50"/>
      <c r="LVA39" s="50"/>
      <c r="LVB39" s="50"/>
      <c r="LVC39" s="50"/>
      <c r="LVD39" s="50"/>
      <c r="LVE39" s="50"/>
      <c r="LVF39" s="50"/>
      <c r="LVG39" s="50"/>
      <c r="LVH39" s="50"/>
      <c r="LVI39" s="50"/>
      <c r="LVJ39" s="50"/>
      <c r="LVK39" s="50"/>
      <c r="LVL39" s="50"/>
      <c r="LVM39" s="50"/>
      <c r="LVN39" s="50"/>
      <c r="LVO39" s="50"/>
      <c r="LVP39" s="50"/>
      <c r="LVQ39" s="50"/>
      <c r="LVR39" s="50"/>
      <c r="LVS39" s="50"/>
      <c r="LVT39" s="50"/>
      <c r="LVU39" s="50"/>
      <c r="LVV39" s="50"/>
      <c r="LVW39" s="50"/>
      <c r="LVX39" s="50"/>
      <c r="LVY39" s="50"/>
      <c r="LVZ39" s="50"/>
      <c r="LWA39" s="50"/>
      <c r="LWB39" s="50"/>
      <c r="LWC39" s="50"/>
      <c r="LWD39" s="50"/>
      <c r="LWE39" s="50"/>
      <c r="LWF39" s="50"/>
      <c r="LWG39" s="50"/>
      <c r="LWH39" s="50"/>
      <c r="LWI39" s="50"/>
      <c r="LWJ39" s="50"/>
      <c r="LWK39" s="37"/>
      <c r="LWL39" s="50"/>
      <c r="LWM39" s="50"/>
      <c r="LWN39" s="53"/>
      <c r="LWO39" s="50"/>
      <c r="LWP39" s="50"/>
      <c r="LWQ39" s="50"/>
      <c r="LWR39" s="50"/>
      <c r="LWS39" s="50"/>
      <c r="LWT39" s="50"/>
      <c r="LWU39" s="50"/>
      <c r="LWV39" s="50"/>
      <c r="LWW39" s="50"/>
      <c r="LWX39" s="50"/>
      <c r="LWY39" s="50"/>
      <c r="LWZ39" s="50"/>
      <c r="LXA39" s="50"/>
      <c r="LXB39" s="50"/>
      <c r="LXC39" s="50"/>
      <c r="LXD39" s="50"/>
      <c r="LXE39" s="50"/>
      <c r="LXF39" s="50"/>
      <c r="LXG39" s="50"/>
      <c r="LXH39" s="50"/>
      <c r="LXI39" s="50"/>
      <c r="LXJ39" s="50"/>
      <c r="LXK39" s="50"/>
      <c r="LXL39" s="50"/>
      <c r="LXM39" s="50"/>
      <c r="LXN39" s="50"/>
      <c r="LXO39" s="50"/>
      <c r="LXP39" s="50"/>
      <c r="LXQ39" s="50"/>
      <c r="LXR39" s="50"/>
      <c r="LXS39" s="50"/>
      <c r="LXT39" s="50"/>
      <c r="LXU39" s="50"/>
      <c r="LXV39" s="50"/>
      <c r="LXW39" s="50"/>
      <c r="LXX39" s="50"/>
      <c r="LXY39" s="50"/>
      <c r="LXZ39" s="50"/>
      <c r="LYA39" s="50"/>
      <c r="LYB39" s="50"/>
      <c r="LYC39" s="50"/>
      <c r="LYD39" s="50"/>
      <c r="LYE39" s="50"/>
      <c r="LYF39" s="50"/>
      <c r="LYG39" s="50"/>
      <c r="LYH39" s="50"/>
      <c r="LYI39" s="50"/>
      <c r="LYJ39" s="50"/>
      <c r="LYK39" s="50"/>
      <c r="LYL39" s="50"/>
      <c r="LYM39" s="50"/>
      <c r="LYN39" s="50"/>
      <c r="LYO39" s="50"/>
      <c r="LYP39" s="50"/>
      <c r="LYQ39" s="50"/>
      <c r="LYR39" s="50"/>
      <c r="LYS39" s="50"/>
      <c r="LYT39" s="50"/>
      <c r="LYU39" s="50"/>
      <c r="LYV39" s="50"/>
      <c r="LYW39" s="50"/>
      <c r="LYX39" s="50"/>
      <c r="LYY39" s="50"/>
      <c r="LYZ39" s="50"/>
      <c r="LZA39" s="50"/>
      <c r="LZB39" s="50"/>
      <c r="LZC39" s="50"/>
      <c r="LZD39" s="50"/>
      <c r="LZE39" s="50"/>
      <c r="LZF39" s="50"/>
      <c r="LZG39" s="50"/>
      <c r="LZH39" s="50"/>
      <c r="LZI39" s="50"/>
      <c r="LZJ39" s="50"/>
      <c r="LZK39" s="50"/>
      <c r="LZL39" s="50"/>
      <c r="LZM39" s="37"/>
      <c r="LZN39" s="50"/>
      <c r="LZO39" s="50"/>
      <c r="LZP39" s="53"/>
      <c r="LZQ39" s="50"/>
      <c r="LZR39" s="50"/>
      <c r="LZS39" s="50"/>
      <c r="LZT39" s="50"/>
      <c r="LZU39" s="50"/>
      <c r="LZV39" s="50"/>
      <c r="LZW39" s="50"/>
      <c r="LZX39" s="50"/>
      <c r="LZY39" s="50"/>
      <c r="LZZ39" s="50"/>
      <c r="MAA39" s="50"/>
      <c r="MAB39" s="50"/>
      <c r="MAC39" s="50"/>
      <c r="MAD39" s="50"/>
      <c r="MAE39" s="50"/>
      <c r="MAF39" s="50"/>
      <c r="MAG39" s="50"/>
      <c r="MAH39" s="50"/>
      <c r="MAI39" s="50"/>
      <c r="MAJ39" s="50"/>
      <c r="MAK39" s="50"/>
      <c r="MAL39" s="50"/>
      <c r="MAM39" s="50"/>
      <c r="MAN39" s="50"/>
      <c r="MAO39" s="50"/>
      <c r="MAP39" s="50"/>
      <c r="MAQ39" s="50"/>
      <c r="MAR39" s="50"/>
      <c r="MAS39" s="50"/>
      <c r="MAT39" s="50"/>
      <c r="MAU39" s="50"/>
      <c r="MAV39" s="50"/>
      <c r="MAW39" s="50"/>
      <c r="MAX39" s="50"/>
      <c r="MAY39" s="50"/>
      <c r="MAZ39" s="50"/>
      <c r="MBA39" s="50"/>
      <c r="MBB39" s="50"/>
      <c r="MBC39" s="50"/>
      <c r="MBD39" s="50"/>
      <c r="MBE39" s="50"/>
      <c r="MBF39" s="50"/>
      <c r="MBG39" s="50"/>
      <c r="MBH39" s="50"/>
      <c r="MBI39" s="50"/>
      <c r="MBJ39" s="50"/>
      <c r="MBK39" s="50"/>
      <c r="MBL39" s="50"/>
      <c r="MBM39" s="50"/>
      <c r="MBN39" s="50"/>
      <c r="MBO39" s="50"/>
      <c r="MBP39" s="50"/>
      <c r="MBQ39" s="50"/>
      <c r="MBR39" s="50"/>
      <c r="MBS39" s="50"/>
      <c r="MBT39" s="50"/>
      <c r="MBU39" s="50"/>
      <c r="MBV39" s="50"/>
      <c r="MBW39" s="50"/>
      <c r="MBX39" s="50"/>
      <c r="MBY39" s="50"/>
      <c r="MBZ39" s="50"/>
      <c r="MCA39" s="50"/>
      <c r="MCB39" s="50"/>
      <c r="MCC39" s="50"/>
      <c r="MCD39" s="50"/>
      <c r="MCE39" s="50"/>
      <c r="MCF39" s="50"/>
      <c r="MCG39" s="50"/>
      <c r="MCH39" s="50"/>
      <c r="MCI39" s="50"/>
      <c r="MCJ39" s="50"/>
      <c r="MCK39" s="50"/>
      <c r="MCL39" s="50"/>
      <c r="MCM39" s="50"/>
      <c r="MCN39" s="50"/>
      <c r="MCO39" s="37"/>
      <c r="MCP39" s="50"/>
      <c r="MCQ39" s="50"/>
      <c r="MCR39" s="53"/>
      <c r="MCS39" s="50"/>
      <c r="MCT39" s="50"/>
      <c r="MCU39" s="50"/>
      <c r="MCV39" s="50"/>
      <c r="MCW39" s="50"/>
      <c r="MCX39" s="50"/>
      <c r="MCY39" s="50"/>
      <c r="MCZ39" s="50"/>
      <c r="MDA39" s="50"/>
      <c r="MDB39" s="50"/>
      <c r="MDC39" s="50"/>
      <c r="MDD39" s="50"/>
      <c r="MDE39" s="50"/>
      <c r="MDF39" s="50"/>
      <c r="MDG39" s="50"/>
      <c r="MDH39" s="50"/>
      <c r="MDI39" s="50"/>
      <c r="MDJ39" s="50"/>
      <c r="MDK39" s="50"/>
      <c r="MDL39" s="50"/>
      <c r="MDM39" s="50"/>
      <c r="MDN39" s="50"/>
      <c r="MDO39" s="50"/>
      <c r="MDP39" s="50"/>
      <c r="MDQ39" s="50"/>
      <c r="MDR39" s="50"/>
      <c r="MDS39" s="50"/>
      <c r="MDT39" s="50"/>
      <c r="MDU39" s="50"/>
      <c r="MDV39" s="50"/>
      <c r="MDW39" s="50"/>
      <c r="MDX39" s="50"/>
      <c r="MDY39" s="50"/>
      <c r="MDZ39" s="50"/>
      <c r="MEA39" s="50"/>
      <c r="MEB39" s="50"/>
      <c r="MEC39" s="50"/>
      <c r="MED39" s="50"/>
      <c r="MEE39" s="50"/>
      <c r="MEF39" s="50"/>
      <c r="MEG39" s="50"/>
      <c r="MEH39" s="50"/>
      <c r="MEI39" s="50"/>
      <c r="MEJ39" s="50"/>
      <c r="MEK39" s="50"/>
      <c r="MEL39" s="50"/>
      <c r="MEM39" s="50"/>
      <c r="MEN39" s="50"/>
      <c r="MEO39" s="50"/>
      <c r="MEP39" s="50"/>
      <c r="MEQ39" s="50"/>
      <c r="MER39" s="50"/>
      <c r="MES39" s="50"/>
      <c r="MET39" s="50"/>
      <c r="MEU39" s="50"/>
      <c r="MEV39" s="50"/>
      <c r="MEW39" s="50"/>
      <c r="MEX39" s="50"/>
      <c r="MEY39" s="50"/>
      <c r="MEZ39" s="50"/>
      <c r="MFA39" s="50"/>
      <c r="MFB39" s="50"/>
      <c r="MFC39" s="50"/>
      <c r="MFD39" s="50"/>
      <c r="MFE39" s="50"/>
      <c r="MFF39" s="50"/>
      <c r="MFG39" s="50"/>
      <c r="MFH39" s="50"/>
      <c r="MFI39" s="50"/>
      <c r="MFJ39" s="50"/>
      <c r="MFK39" s="50"/>
      <c r="MFL39" s="50"/>
      <c r="MFM39" s="50"/>
      <c r="MFN39" s="50"/>
      <c r="MFO39" s="50"/>
      <c r="MFP39" s="50"/>
      <c r="MFQ39" s="37"/>
      <c r="MFR39" s="50"/>
      <c r="MFS39" s="50"/>
      <c r="MFT39" s="53"/>
      <c r="MFU39" s="50"/>
      <c r="MFV39" s="50"/>
      <c r="MFW39" s="50"/>
      <c r="MFX39" s="50"/>
      <c r="MFY39" s="50"/>
      <c r="MFZ39" s="50"/>
      <c r="MGA39" s="50"/>
      <c r="MGB39" s="50"/>
      <c r="MGC39" s="50"/>
      <c r="MGD39" s="50"/>
      <c r="MGE39" s="50"/>
      <c r="MGF39" s="50"/>
      <c r="MGG39" s="50"/>
      <c r="MGH39" s="50"/>
      <c r="MGI39" s="50"/>
      <c r="MGJ39" s="50"/>
      <c r="MGK39" s="50"/>
      <c r="MGL39" s="50"/>
      <c r="MGM39" s="50"/>
      <c r="MGN39" s="50"/>
      <c r="MGO39" s="50"/>
      <c r="MGP39" s="50"/>
      <c r="MGQ39" s="50"/>
      <c r="MGR39" s="50"/>
      <c r="MGS39" s="50"/>
      <c r="MGT39" s="50"/>
      <c r="MGU39" s="50"/>
      <c r="MGV39" s="50"/>
      <c r="MGW39" s="50"/>
      <c r="MGX39" s="50"/>
      <c r="MGY39" s="50"/>
      <c r="MGZ39" s="50"/>
      <c r="MHA39" s="50"/>
      <c r="MHB39" s="50"/>
      <c r="MHC39" s="50"/>
      <c r="MHD39" s="50"/>
      <c r="MHE39" s="50"/>
      <c r="MHF39" s="50"/>
      <c r="MHG39" s="50"/>
      <c r="MHH39" s="50"/>
      <c r="MHI39" s="50"/>
      <c r="MHJ39" s="50"/>
      <c r="MHK39" s="50"/>
      <c r="MHL39" s="50"/>
      <c r="MHM39" s="50"/>
      <c r="MHN39" s="50"/>
      <c r="MHO39" s="50"/>
      <c r="MHP39" s="50"/>
      <c r="MHQ39" s="50"/>
      <c r="MHR39" s="50"/>
      <c r="MHS39" s="50"/>
      <c r="MHT39" s="50"/>
      <c r="MHU39" s="50"/>
      <c r="MHV39" s="50"/>
      <c r="MHW39" s="50"/>
      <c r="MHX39" s="50"/>
      <c r="MHY39" s="50"/>
      <c r="MHZ39" s="50"/>
      <c r="MIA39" s="50"/>
      <c r="MIB39" s="50"/>
      <c r="MIC39" s="50"/>
      <c r="MID39" s="50"/>
      <c r="MIE39" s="50"/>
      <c r="MIF39" s="50"/>
      <c r="MIG39" s="50"/>
      <c r="MIH39" s="50"/>
      <c r="MII39" s="50"/>
      <c r="MIJ39" s="50"/>
      <c r="MIK39" s="50"/>
      <c r="MIL39" s="50"/>
      <c r="MIM39" s="50"/>
      <c r="MIN39" s="50"/>
      <c r="MIO39" s="50"/>
      <c r="MIP39" s="50"/>
      <c r="MIQ39" s="50"/>
      <c r="MIR39" s="50"/>
      <c r="MIS39" s="37"/>
      <c r="MIT39" s="50"/>
      <c r="MIU39" s="50"/>
      <c r="MIV39" s="53"/>
      <c r="MIW39" s="50"/>
      <c r="MIX39" s="50"/>
      <c r="MIY39" s="50"/>
      <c r="MIZ39" s="50"/>
      <c r="MJA39" s="50"/>
      <c r="MJB39" s="50"/>
      <c r="MJC39" s="50"/>
      <c r="MJD39" s="50"/>
      <c r="MJE39" s="50"/>
      <c r="MJF39" s="50"/>
      <c r="MJG39" s="50"/>
      <c r="MJH39" s="50"/>
      <c r="MJI39" s="50"/>
      <c r="MJJ39" s="50"/>
      <c r="MJK39" s="50"/>
      <c r="MJL39" s="50"/>
      <c r="MJM39" s="50"/>
      <c r="MJN39" s="50"/>
      <c r="MJO39" s="50"/>
      <c r="MJP39" s="50"/>
      <c r="MJQ39" s="50"/>
      <c r="MJR39" s="50"/>
      <c r="MJS39" s="50"/>
      <c r="MJT39" s="50"/>
      <c r="MJU39" s="50"/>
      <c r="MJV39" s="50"/>
      <c r="MJW39" s="50"/>
      <c r="MJX39" s="50"/>
      <c r="MJY39" s="50"/>
      <c r="MJZ39" s="50"/>
      <c r="MKA39" s="50"/>
      <c r="MKB39" s="50"/>
      <c r="MKC39" s="50"/>
      <c r="MKD39" s="50"/>
      <c r="MKE39" s="50"/>
      <c r="MKF39" s="50"/>
      <c r="MKG39" s="50"/>
      <c r="MKH39" s="50"/>
      <c r="MKI39" s="50"/>
      <c r="MKJ39" s="50"/>
      <c r="MKK39" s="50"/>
      <c r="MKL39" s="50"/>
      <c r="MKM39" s="50"/>
      <c r="MKN39" s="50"/>
      <c r="MKO39" s="50"/>
      <c r="MKP39" s="50"/>
      <c r="MKQ39" s="50"/>
      <c r="MKR39" s="50"/>
      <c r="MKS39" s="50"/>
      <c r="MKT39" s="50"/>
      <c r="MKU39" s="50"/>
      <c r="MKV39" s="50"/>
      <c r="MKW39" s="50"/>
      <c r="MKX39" s="50"/>
      <c r="MKY39" s="50"/>
      <c r="MKZ39" s="50"/>
      <c r="MLA39" s="50"/>
      <c r="MLB39" s="50"/>
      <c r="MLC39" s="50"/>
      <c r="MLD39" s="50"/>
      <c r="MLE39" s="50"/>
      <c r="MLF39" s="50"/>
      <c r="MLG39" s="50"/>
      <c r="MLH39" s="50"/>
      <c r="MLI39" s="50"/>
      <c r="MLJ39" s="50"/>
      <c r="MLK39" s="50"/>
      <c r="MLL39" s="50"/>
      <c r="MLM39" s="50"/>
      <c r="MLN39" s="50"/>
      <c r="MLO39" s="50"/>
      <c r="MLP39" s="50"/>
      <c r="MLQ39" s="50"/>
      <c r="MLR39" s="50"/>
      <c r="MLS39" s="50"/>
      <c r="MLT39" s="50"/>
      <c r="MLU39" s="37"/>
      <c r="MLV39" s="50"/>
      <c r="MLW39" s="50"/>
      <c r="MLX39" s="53"/>
      <c r="MLY39" s="50"/>
      <c r="MLZ39" s="50"/>
      <c r="MMA39" s="50"/>
      <c r="MMB39" s="50"/>
      <c r="MMC39" s="50"/>
      <c r="MMD39" s="50"/>
      <c r="MME39" s="50"/>
      <c r="MMF39" s="50"/>
      <c r="MMG39" s="50"/>
      <c r="MMH39" s="50"/>
      <c r="MMI39" s="50"/>
      <c r="MMJ39" s="50"/>
      <c r="MMK39" s="50"/>
      <c r="MML39" s="50"/>
      <c r="MMM39" s="50"/>
      <c r="MMN39" s="50"/>
      <c r="MMO39" s="50"/>
      <c r="MMP39" s="50"/>
      <c r="MMQ39" s="50"/>
      <c r="MMR39" s="50"/>
      <c r="MMS39" s="50"/>
      <c r="MMT39" s="50"/>
      <c r="MMU39" s="50"/>
      <c r="MMV39" s="50"/>
      <c r="MMW39" s="50"/>
      <c r="MMX39" s="50"/>
      <c r="MMY39" s="50"/>
      <c r="MMZ39" s="50"/>
      <c r="MNA39" s="50"/>
      <c r="MNB39" s="50"/>
      <c r="MNC39" s="50"/>
      <c r="MND39" s="50"/>
      <c r="MNE39" s="50"/>
      <c r="MNF39" s="50"/>
      <c r="MNG39" s="50"/>
      <c r="MNH39" s="50"/>
      <c r="MNI39" s="50"/>
      <c r="MNJ39" s="50"/>
      <c r="MNK39" s="50"/>
      <c r="MNL39" s="50"/>
      <c r="MNM39" s="50"/>
      <c r="MNN39" s="50"/>
      <c r="MNO39" s="50"/>
      <c r="MNP39" s="50"/>
      <c r="MNQ39" s="50"/>
      <c r="MNR39" s="50"/>
      <c r="MNS39" s="50"/>
      <c r="MNT39" s="50"/>
      <c r="MNU39" s="50"/>
      <c r="MNV39" s="50"/>
      <c r="MNW39" s="50"/>
      <c r="MNX39" s="50"/>
      <c r="MNY39" s="50"/>
      <c r="MNZ39" s="50"/>
      <c r="MOA39" s="50"/>
      <c r="MOB39" s="50"/>
      <c r="MOC39" s="50"/>
      <c r="MOD39" s="50"/>
      <c r="MOE39" s="50"/>
      <c r="MOF39" s="50"/>
      <c r="MOG39" s="50"/>
      <c r="MOH39" s="50"/>
      <c r="MOI39" s="50"/>
      <c r="MOJ39" s="50"/>
      <c r="MOK39" s="50"/>
      <c r="MOL39" s="50"/>
      <c r="MOM39" s="50"/>
      <c r="MON39" s="50"/>
      <c r="MOO39" s="50"/>
      <c r="MOP39" s="50"/>
      <c r="MOQ39" s="50"/>
      <c r="MOR39" s="50"/>
      <c r="MOS39" s="50"/>
      <c r="MOT39" s="50"/>
      <c r="MOU39" s="50"/>
      <c r="MOV39" s="50"/>
      <c r="MOW39" s="37"/>
      <c r="MOX39" s="50"/>
      <c r="MOY39" s="50"/>
      <c r="MOZ39" s="53"/>
      <c r="MPA39" s="50"/>
      <c r="MPB39" s="50"/>
      <c r="MPC39" s="50"/>
      <c r="MPD39" s="50"/>
      <c r="MPE39" s="50"/>
      <c r="MPF39" s="50"/>
      <c r="MPG39" s="50"/>
      <c r="MPH39" s="50"/>
      <c r="MPI39" s="50"/>
      <c r="MPJ39" s="50"/>
      <c r="MPK39" s="50"/>
      <c r="MPL39" s="50"/>
      <c r="MPM39" s="50"/>
      <c r="MPN39" s="50"/>
      <c r="MPO39" s="50"/>
      <c r="MPP39" s="50"/>
      <c r="MPQ39" s="50"/>
      <c r="MPR39" s="50"/>
      <c r="MPS39" s="50"/>
      <c r="MPT39" s="50"/>
      <c r="MPU39" s="50"/>
      <c r="MPV39" s="50"/>
      <c r="MPW39" s="50"/>
      <c r="MPX39" s="50"/>
      <c r="MPY39" s="50"/>
      <c r="MPZ39" s="50"/>
      <c r="MQA39" s="50"/>
      <c r="MQB39" s="50"/>
      <c r="MQC39" s="50"/>
      <c r="MQD39" s="50"/>
      <c r="MQE39" s="50"/>
      <c r="MQF39" s="50"/>
      <c r="MQG39" s="50"/>
      <c r="MQH39" s="50"/>
      <c r="MQI39" s="50"/>
      <c r="MQJ39" s="50"/>
      <c r="MQK39" s="50"/>
      <c r="MQL39" s="50"/>
      <c r="MQM39" s="50"/>
      <c r="MQN39" s="50"/>
      <c r="MQO39" s="50"/>
      <c r="MQP39" s="50"/>
      <c r="MQQ39" s="50"/>
      <c r="MQR39" s="50"/>
      <c r="MQS39" s="50"/>
      <c r="MQT39" s="50"/>
      <c r="MQU39" s="50"/>
      <c r="MQV39" s="50"/>
      <c r="MQW39" s="50"/>
      <c r="MQX39" s="50"/>
      <c r="MQY39" s="50"/>
      <c r="MQZ39" s="50"/>
      <c r="MRA39" s="50"/>
      <c r="MRB39" s="50"/>
      <c r="MRC39" s="50"/>
      <c r="MRD39" s="50"/>
      <c r="MRE39" s="50"/>
      <c r="MRF39" s="50"/>
      <c r="MRG39" s="50"/>
      <c r="MRH39" s="50"/>
      <c r="MRI39" s="50"/>
      <c r="MRJ39" s="50"/>
      <c r="MRK39" s="50"/>
      <c r="MRL39" s="50"/>
      <c r="MRM39" s="50"/>
      <c r="MRN39" s="50"/>
      <c r="MRO39" s="50"/>
      <c r="MRP39" s="50"/>
      <c r="MRQ39" s="50"/>
      <c r="MRR39" s="50"/>
      <c r="MRS39" s="50"/>
      <c r="MRT39" s="50"/>
      <c r="MRU39" s="50"/>
      <c r="MRV39" s="50"/>
      <c r="MRW39" s="50"/>
      <c r="MRX39" s="50"/>
      <c r="MRY39" s="37"/>
      <c r="MRZ39" s="50"/>
      <c r="MSA39" s="50"/>
      <c r="MSB39" s="53"/>
      <c r="MSC39" s="50"/>
      <c r="MSD39" s="50"/>
      <c r="MSE39" s="50"/>
      <c r="MSF39" s="50"/>
      <c r="MSG39" s="50"/>
      <c r="MSH39" s="50"/>
      <c r="MSI39" s="50"/>
      <c r="MSJ39" s="50"/>
      <c r="MSK39" s="50"/>
      <c r="MSL39" s="50"/>
      <c r="MSM39" s="50"/>
      <c r="MSN39" s="50"/>
      <c r="MSO39" s="50"/>
      <c r="MSP39" s="50"/>
      <c r="MSQ39" s="50"/>
      <c r="MSR39" s="50"/>
      <c r="MSS39" s="50"/>
      <c r="MST39" s="50"/>
      <c r="MSU39" s="50"/>
      <c r="MSV39" s="50"/>
      <c r="MSW39" s="50"/>
      <c r="MSX39" s="50"/>
      <c r="MSY39" s="50"/>
      <c r="MSZ39" s="50"/>
      <c r="MTA39" s="50"/>
      <c r="MTB39" s="50"/>
      <c r="MTC39" s="50"/>
      <c r="MTD39" s="50"/>
      <c r="MTE39" s="50"/>
      <c r="MTF39" s="50"/>
      <c r="MTG39" s="50"/>
      <c r="MTH39" s="50"/>
      <c r="MTI39" s="50"/>
      <c r="MTJ39" s="50"/>
      <c r="MTK39" s="50"/>
      <c r="MTL39" s="50"/>
      <c r="MTM39" s="50"/>
      <c r="MTN39" s="50"/>
      <c r="MTO39" s="50"/>
      <c r="MTP39" s="50"/>
      <c r="MTQ39" s="50"/>
      <c r="MTR39" s="50"/>
      <c r="MTS39" s="50"/>
      <c r="MTT39" s="50"/>
      <c r="MTU39" s="50"/>
      <c r="MTV39" s="50"/>
      <c r="MTW39" s="50"/>
      <c r="MTX39" s="50"/>
      <c r="MTY39" s="50"/>
      <c r="MTZ39" s="50"/>
      <c r="MUA39" s="50"/>
      <c r="MUB39" s="50"/>
      <c r="MUC39" s="50"/>
      <c r="MUD39" s="50"/>
      <c r="MUE39" s="50"/>
      <c r="MUF39" s="50"/>
      <c r="MUG39" s="50"/>
      <c r="MUH39" s="50"/>
      <c r="MUI39" s="50"/>
      <c r="MUJ39" s="50"/>
      <c r="MUK39" s="50"/>
      <c r="MUL39" s="50"/>
      <c r="MUM39" s="50"/>
      <c r="MUN39" s="50"/>
      <c r="MUO39" s="50"/>
      <c r="MUP39" s="50"/>
      <c r="MUQ39" s="50"/>
      <c r="MUR39" s="50"/>
      <c r="MUS39" s="50"/>
      <c r="MUT39" s="50"/>
      <c r="MUU39" s="50"/>
      <c r="MUV39" s="50"/>
      <c r="MUW39" s="50"/>
      <c r="MUX39" s="50"/>
      <c r="MUY39" s="50"/>
      <c r="MUZ39" s="50"/>
      <c r="MVA39" s="37"/>
      <c r="MVB39" s="50"/>
      <c r="MVC39" s="50"/>
      <c r="MVD39" s="53"/>
      <c r="MVE39" s="50"/>
      <c r="MVF39" s="50"/>
      <c r="MVG39" s="50"/>
      <c r="MVH39" s="50"/>
      <c r="MVI39" s="50"/>
      <c r="MVJ39" s="50"/>
      <c r="MVK39" s="50"/>
      <c r="MVL39" s="50"/>
      <c r="MVM39" s="50"/>
      <c r="MVN39" s="50"/>
      <c r="MVO39" s="50"/>
      <c r="MVP39" s="50"/>
      <c r="MVQ39" s="50"/>
      <c r="MVR39" s="50"/>
      <c r="MVS39" s="50"/>
      <c r="MVT39" s="50"/>
      <c r="MVU39" s="50"/>
      <c r="MVV39" s="50"/>
      <c r="MVW39" s="50"/>
      <c r="MVX39" s="50"/>
      <c r="MVY39" s="50"/>
      <c r="MVZ39" s="50"/>
      <c r="MWA39" s="50"/>
      <c r="MWB39" s="50"/>
      <c r="MWC39" s="50"/>
      <c r="MWD39" s="50"/>
      <c r="MWE39" s="50"/>
      <c r="MWF39" s="50"/>
      <c r="MWG39" s="50"/>
      <c r="MWH39" s="50"/>
      <c r="MWI39" s="50"/>
      <c r="MWJ39" s="50"/>
      <c r="MWK39" s="50"/>
      <c r="MWL39" s="50"/>
      <c r="MWM39" s="50"/>
      <c r="MWN39" s="50"/>
      <c r="MWO39" s="50"/>
      <c r="MWP39" s="50"/>
      <c r="MWQ39" s="50"/>
      <c r="MWR39" s="50"/>
      <c r="MWS39" s="50"/>
      <c r="MWT39" s="50"/>
      <c r="MWU39" s="50"/>
      <c r="MWV39" s="50"/>
      <c r="MWW39" s="50"/>
      <c r="MWX39" s="50"/>
      <c r="MWY39" s="50"/>
      <c r="MWZ39" s="50"/>
      <c r="MXA39" s="50"/>
      <c r="MXB39" s="50"/>
      <c r="MXC39" s="50"/>
      <c r="MXD39" s="50"/>
      <c r="MXE39" s="50"/>
      <c r="MXF39" s="50"/>
      <c r="MXG39" s="50"/>
      <c r="MXH39" s="50"/>
      <c r="MXI39" s="50"/>
      <c r="MXJ39" s="50"/>
      <c r="MXK39" s="50"/>
      <c r="MXL39" s="50"/>
      <c r="MXM39" s="50"/>
      <c r="MXN39" s="50"/>
      <c r="MXO39" s="50"/>
      <c r="MXP39" s="50"/>
      <c r="MXQ39" s="50"/>
      <c r="MXR39" s="50"/>
      <c r="MXS39" s="50"/>
      <c r="MXT39" s="50"/>
      <c r="MXU39" s="50"/>
      <c r="MXV39" s="50"/>
      <c r="MXW39" s="50"/>
      <c r="MXX39" s="50"/>
      <c r="MXY39" s="50"/>
      <c r="MXZ39" s="50"/>
      <c r="MYA39" s="50"/>
      <c r="MYB39" s="50"/>
      <c r="MYC39" s="37"/>
      <c r="MYD39" s="50"/>
      <c r="MYE39" s="50"/>
      <c r="MYF39" s="53"/>
      <c r="MYG39" s="50"/>
      <c r="MYH39" s="50"/>
      <c r="MYI39" s="50"/>
      <c r="MYJ39" s="50"/>
      <c r="MYK39" s="50"/>
      <c r="MYL39" s="50"/>
      <c r="MYM39" s="50"/>
      <c r="MYN39" s="50"/>
      <c r="MYO39" s="50"/>
      <c r="MYP39" s="50"/>
      <c r="MYQ39" s="50"/>
      <c r="MYR39" s="50"/>
      <c r="MYS39" s="50"/>
      <c r="MYT39" s="50"/>
      <c r="MYU39" s="50"/>
      <c r="MYV39" s="50"/>
      <c r="MYW39" s="50"/>
      <c r="MYX39" s="50"/>
      <c r="MYY39" s="50"/>
      <c r="MYZ39" s="50"/>
      <c r="MZA39" s="50"/>
      <c r="MZB39" s="50"/>
      <c r="MZC39" s="50"/>
      <c r="MZD39" s="50"/>
      <c r="MZE39" s="50"/>
      <c r="MZF39" s="50"/>
      <c r="MZG39" s="50"/>
      <c r="MZH39" s="50"/>
      <c r="MZI39" s="50"/>
      <c r="MZJ39" s="50"/>
      <c r="MZK39" s="50"/>
      <c r="MZL39" s="50"/>
      <c r="MZM39" s="50"/>
      <c r="MZN39" s="50"/>
      <c r="MZO39" s="50"/>
      <c r="MZP39" s="50"/>
      <c r="MZQ39" s="50"/>
      <c r="MZR39" s="50"/>
      <c r="MZS39" s="50"/>
      <c r="MZT39" s="50"/>
      <c r="MZU39" s="50"/>
      <c r="MZV39" s="50"/>
      <c r="MZW39" s="50"/>
      <c r="MZX39" s="50"/>
      <c r="MZY39" s="50"/>
      <c r="MZZ39" s="50"/>
      <c r="NAA39" s="50"/>
      <c r="NAB39" s="50"/>
      <c r="NAC39" s="50"/>
      <c r="NAD39" s="50"/>
      <c r="NAE39" s="50"/>
      <c r="NAF39" s="50"/>
      <c r="NAG39" s="50"/>
      <c r="NAH39" s="50"/>
      <c r="NAI39" s="50"/>
      <c r="NAJ39" s="50"/>
      <c r="NAK39" s="50"/>
      <c r="NAL39" s="50"/>
      <c r="NAM39" s="50"/>
      <c r="NAN39" s="50"/>
      <c r="NAO39" s="50"/>
      <c r="NAP39" s="50"/>
      <c r="NAQ39" s="50"/>
      <c r="NAR39" s="50"/>
      <c r="NAS39" s="50"/>
      <c r="NAT39" s="50"/>
      <c r="NAU39" s="50"/>
      <c r="NAV39" s="50"/>
      <c r="NAW39" s="50"/>
      <c r="NAX39" s="50"/>
      <c r="NAY39" s="50"/>
      <c r="NAZ39" s="50"/>
      <c r="NBA39" s="50"/>
      <c r="NBB39" s="50"/>
      <c r="NBC39" s="50"/>
      <c r="NBD39" s="50"/>
      <c r="NBE39" s="37"/>
      <c r="NBF39" s="50"/>
      <c r="NBG39" s="50"/>
      <c r="NBH39" s="53"/>
      <c r="NBI39" s="50"/>
      <c r="NBJ39" s="50"/>
      <c r="NBK39" s="50"/>
      <c r="NBL39" s="50"/>
      <c r="NBM39" s="50"/>
      <c r="NBN39" s="50"/>
      <c r="NBO39" s="50"/>
      <c r="NBP39" s="50"/>
      <c r="NBQ39" s="50"/>
      <c r="NBR39" s="50"/>
      <c r="NBS39" s="50"/>
      <c r="NBT39" s="50"/>
      <c r="NBU39" s="50"/>
      <c r="NBV39" s="50"/>
      <c r="NBW39" s="50"/>
      <c r="NBX39" s="50"/>
      <c r="NBY39" s="50"/>
      <c r="NBZ39" s="50"/>
      <c r="NCA39" s="50"/>
      <c r="NCB39" s="50"/>
      <c r="NCC39" s="50"/>
      <c r="NCD39" s="50"/>
      <c r="NCE39" s="50"/>
      <c r="NCF39" s="50"/>
      <c r="NCG39" s="50"/>
      <c r="NCH39" s="50"/>
      <c r="NCI39" s="50"/>
      <c r="NCJ39" s="50"/>
      <c r="NCK39" s="50"/>
      <c r="NCL39" s="50"/>
      <c r="NCM39" s="50"/>
      <c r="NCN39" s="50"/>
      <c r="NCO39" s="50"/>
      <c r="NCP39" s="50"/>
      <c r="NCQ39" s="50"/>
      <c r="NCR39" s="50"/>
      <c r="NCS39" s="50"/>
      <c r="NCT39" s="50"/>
      <c r="NCU39" s="50"/>
      <c r="NCV39" s="50"/>
      <c r="NCW39" s="50"/>
      <c r="NCX39" s="50"/>
      <c r="NCY39" s="50"/>
      <c r="NCZ39" s="50"/>
      <c r="NDA39" s="50"/>
      <c r="NDB39" s="50"/>
      <c r="NDC39" s="50"/>
      <c r="NDD39" s="50"/>
      <c r="NDE39" s="50"/>
      <c r="NDF39" s="50"/>
      <c r="NDG39" s="50"/>
      <c r="NDH39" s="50"/>
      <c r="NDI39" s="50"/>
      <c r="NDJ39" s="50"/>
      <c r="NDK39" s="50"/>
      <c r="NDL39" s="50"/>
      <c r="NDM39" s="50"/>
      <c r="NDN39" s="50"/>
      <c r="NDO39" s="50"/>
      <c r="NDP39" s="50"/>
      <c r="NDQ39" s="50"/>
      <c r="NDR39" s="50"/>
      <c r="NDS39" s="50"/>
      <c r="NDT39" s="50"/>
      <c r="NDU39" s="50"/>
      <c r="NDV39" s="50"/>
      <c r="NDW39" s="50"/>
      <c r="NDX39" s="50"/>
      <c r="NDY39" s="50"/>
      <c r="NDZ39" s="50"/>
      <c r="NEA39" s="50"/>
      <c r="NEB39" s="50"/>
      <c r="NEC39" s="50"/>
      <c r="NED39" s="50"/>
      <c r="NEE39" s="50"/>
      <c r="NEF39" s="50"/>
      <c r="NEG39" s="37"/>
      <c r="NEH39" s="50"/>
      <c r="NEI39" s="50"/>
      <c r="NEJ39" s="53"/>
      <c r="NEK39" s="50"/>
      <c r="NEL39" s="50"/>
      <c r="NEM39" s="50"/>
      <c r="NEN39" s="50"/>
      <c r="NEO39" s="50"/>
      <c r="NEP39" s="50"/>
      <c r="NEQ39" s="50"/>
      <c r="NER39" s="50"/>
      <c r="NES39" s="50"/>
      <c r="NET39" s="50"/>
      <c r="NEU39" s="50"/>
      <c r="NEV39" s="50"/>
      <c r="NEW39" s="50"/>
      <c r="NEX39" s="50"/>
      <c r="NEY39" s="50"/>
      <c r="NEZ39" s="50"/>
      <c r="NFA39" s="50"/>
      <c r="NFB39" s="50"/>
      <c r="NFC39" s="50"/>
      <c r="NFD39" s="50"/>
      <c r="NFE39" s="50"/>
      <c r="NFF39" s="50"/>
      <c r="NFG39" s="50"/>
      <c r="NFH39" s="50"/>
      <c r="NFI39" s="50"/>
      <c r="NFJ39" s="50"/>
      <c r="NFK39" s="50"/>
      <c r="NFL39" s="50"/>
      <c r="NFM39" s="50"/>
      <c r="NFN39" s="50"/>
      <c r="NFO39" s="50"/>
      <c r="NFP39" s="50"/>
      <c r="NFQ39" s="50"/>
      <c r="NFR39" s="50"/>
      <c r="NFS39" s="50"/>
      <c r="NFT39" s="50"/>
      <c r="NFU39" s="50"/>
      <c r="NFV39" s="50"/>
      <c r="NFW39" s="50"/>
      <c r="NFX39" s="50"/>
      <c r="NFY39" s="50"/>
      <c r="NFZ39" s="50"/>
      <c r="NGA39" s="50"/>
      <c r="NGB39" s="50"/>
      <c r="NGC39" s="50"/>
      <c r="NGD39" s="50"/>
      <c r="NGE39" s="50"/>
      <c r="NGF39" s="50"/>
      <c r="NGG39" s="50"/>
      <c r="NGH39" s="50"/>
      <c r="NGI39" s="50"/>
      <c r="NGJ39" s="50"/>
      <c r="NGK39" s="50"/>
      <c r="NGL39" s="50"/>
      <c r="NGM39" s="50"/>
      <c r="NGN39" s="50"/>
      <c r="NGO39" s="50"/>
      <c r="NGP39" s="50"/>
      <c r="NGQ39" s="50"/>
      <c r="NGR39" s="50"/>
      <c r="NGS39" s="50"/>
      <c r="NGT39" s="50"/>
      <c r="NGU39" s="50"/>
      <c r="NGV39" s="50"/>
      <c r="NGW39" s="50"/>
      <c r="NGX39" s="50"/>
      <c r="NGY39" s="50"/>
      <c r="NGZ39" s="50"/>
      <c r="NHA39" s="50"/>
      <c r="NHB39" s="50"/>
      <c r="NHC39" s="50"/>
      <c r="NHD39" s="50"/>
      <c r="NHE39" s="50"/>
      <c r="NHF39" s="50"/>
      <c r="NHG39" s="50"/>
      <c r="NHH39" s="50"/>
      <c r="NHI39" s="37"/>
      <c r="NHJ39" s="50"/>
      <c r="NHK39" s="50"/>
      <c r="NHL39" s="53"/>
      <c r="NHM39" s="50"/>
      <c r="NHN39" s="50"/>
      <c r="NHO39" s="50"/>
      <c r="NHP39" s="50"/>
      <c r="NHQ39" s="50"/>
      <c r="NHR39" s="50"/>
      <c r="NHS39" s="50"/>
      <c r="NHT39" s="50"/>
      <c r="NHU39" s="50"/>
      <c r="NHV39" s="50"/>
      <c r="NHW39" s="50"/>
      <c r="NHX39" s="50"/>
      <c r="NHY39" s="50"/>
      <c r="NHZ39" s="50"/>
      <c r="NIA39" s="50"/>
      <c r="NIB39" s="50"/>
      <c r="NIC39" s="50"/>
      <c r="NID39" s="50"/>
      <c r="NIE39" s="50"/>
      <c r="NIF39" s="50"/>
      <c r="NIG39" s="50"/>
      <c r="NIH39" s="50"/>
      <c r="NII39" s="50"/>
      <c r="NIJ39" s="50"/>
      <c r="NIK39" s="50"/>
      <c r="NIL39" s="50"/>
      <c r="NIM39" s="50"/>
      <c r="NIN39" s="50"/>
      <c r="NIO39" s="50"/>
      <c r="NIP39" s="50"/>
      <c r="NIQ39" s="50"/>
      <c r="NIR39" s="50"/>
      <c r="NIS39" s="50"/>
      <c r="NIT39" s="50"/>
      <c r="NIU39" s="50"/>
      <c r="NIV39" s="50"/>
      <c r="NIW39" s="50"/>
      <c r="NIX39" s="50"/>
      <c r="NIY39" s="50"/>
      <c r="NIZ39" s="50"/>
      <c r="NJA39" s="50"/>
      <c r="NJB39" s="50"/>
      <c r="NJC39" s="50"/>
      <c r="NJD39" s="50"/>
      <c r="NJE39" s="50"/>
      <c r="NJF39" s="50"/>
      <c r="NJG39" s="50"/>
      <c r="NJH39" s="50"/>
      <c r="NJI39" s="50"/>
      <c r="NJJ39" s="50"/>
      <c r="NJK39" s="50"/>
      <c r="NJL39" s="50"/>
      <c r="NJM39" s="50"/>
      <c r="NJN39" s="50"/>
      <c r="NJO39" s="50"/>
      <c r="NJP39" s="50"/>
      <c r="NJQ39" s="50"/>
      <c r="NJR39" s="50"/>
      <c r="NJS39" s="50"/>
      <c r="NJT39" s="50"/>
      <c r="NJU39" s="50"/>
      <c r="NJV39" s="50"/>
      <c r="NJW39" s="50"/>
      <c r="NJX39" s="50"/>
      <c r="NJY39" s="50"/>
      <c r="NJZ39" s="50"/>
      <c r="NKA39" s="50"/>
      <c r="NKB39" s="50"/>
      <c r="NKC39" s="50"/>
      <c r="NKD39" s="50"/>
      <c r="NKE39" s="50"/>
      <c r="NKF39" s="50"/>
      <c r="NKG39" s="50"/>
      <c r="NKH39" s="50"/>
      <c r="NKI39" s="50"/>
      <c r="NKJ39" s="50"/>
      <c r="NKK39" s="37"/>
      <c r="NKL39" s="50"/>
      <c r="NKM39" s="50"/>
      <c r="NKN39" s="53"/>
      <c r="NKO39" s="50"/>
      <c r="NKP39" s="50"/>
      <c r="NKQ39" s="50"/>
      <c r="NKR39" s="50"/>
      <c r="NKS39" s="50"/>
      <c r="NKT39" s="50"/>
      <c r="NKU39" s="50"/>
      <c r="NKV39" s="50"/>
      <c r="NKW39" s="50"/>
      <c r="NKX39" s="50"/>
      <c r="NKY39" s="50"/>
      <c r="NKZ39" s="50"/>
      <c r="NLA39" s="50"/>
      <c r="NLB39" s="50"/>
      <c r="NLC39" s="50"/>
      <c r="NLD39" s="50"/>
      <c r="NLE39" s="50"/>
      <c r="NLF39" s="50"/>
      <c r="NLG39" s="50"/>
      <c r="NLH39" s="50"/>
      <c r="NLI39" s="50"/>
      <c r="NLJ39" s="50"/>
      <c r="NLK39" s="50"/>
      <c r="NLL39" s="50"/>
      <c r="NLM39" s="50"/>
      <c r="NLN39" s="50"/>
      <c r="NLO39" s="50"/>
      <c r="NLP39" s="50"/>
      <c r="NLQ39" s="50"/>
      <c r="NLR39" s="50"/>
      <c r="NLS39" s="50"/>
      <c r="NLT39" s="50"/>
      <c r="NLU39" s="50"/>
      <c r="NLV39" s="50"/>
      <c r="NLW39" s="50"/>
      <c r="NLX39" s="50"/>
      <c r="NLY39" s="50"/>
      <c r="NLZ39" s="50"/>
      <c r="NMA39" s="50"/>
      <c r="NMB39" s="50"/>
      <c r="NMC39" s="50"/>
      <c r="NMD39" s="50"/>
      <c r="NME39" s="50"/>
      <c r="NMF39" s="50"/>
      <c r="NMG39" s="50"/>
      <c r="NMH39" s="50"/>
      <c r="NMI39" s="50"/>
      <c r="NMJ39" s="50"/>
      <c r="NMK39" s="50"/>
      <c r="NML39" s="50"/>
      <c r="NMM39" s="50"/>
      <c r="NMN39" s="50"/>
      <c r="NMO39" s="50"/>
      <c r="NMP39" s="50"/>
      <c r="NMQ39" s="50"/>
      <c r="NMR39" s="50"/>
      <c r="NMS39" s="50"/>
      <c r="NMT39" s="50"/>
      <c r="NMU39" s="50"/>
      <c r="NMV39" s="50"/>
      <c r="NMW39" s="50"/>
      <c r="NMX39" s="50"/>
      <c r="NMY39" s="50"/>
      <c r="NMZ39" s="50"/>
      <c r="NNA39" s="50"/>
      <c r="NNB39" s="50"/>
      <c r="NNC39" s="50"/>
      <c r="NND39" s="50"/>
      <c r="NNE39" s="50"/>
      <c r="NNF39" s="50"/>
      <c r="NNG39" s="50"/>
      <c r="NNH39" s="50"/>
      <c r="NNI39" s="50"/>
      <c r="NNJ39" s="50"/>
      <c r="NNK39" s="50"/>
      <c r="NNL39" s="50"/>
      <c r="NNM39" s="37"/>
      <c r="NNN39" s="50"/>
      <c r="NNO39" s="50"/>
      <c r="NNP39" s="53"/>
      <c r="NNQ39" s="50"/>
      <c r="NNR39" s="50"/>
      <c r="NNS39" s="50"/>
      <c r="NNT39" s="50"/>
      <c r="NNU39" s="50"/>
      <c r="NNV39" s="50"/>
      <c r="NNW39" s="50"/>
      <c r="NNX39" s="50"/>
      <c r="NNY39" s="50"/>
      <c r="NNZ39" s="50"/>
      <c r="NOA39" s="50"/>
      <c r="NOB39" s="50"/>
      <c r="NOC39" s="50"/>
      <c r="NOD39" s="50"/>
      <c r="NOE39" s="50"/>
      <c r="NOF39" s="50"/>
      <c r="NOG39" s="50"/>
      <c r="NOH39" s="50"/>
      <c r="NOI39" s="50"/>
      <c r="NOJ39" s="50"/>
      <c r="NOK39" s="50"/>
      <c r="NOL39" s="50"/>
      <c r="NOM39" s="50"/>
      <c r="NON39" s="50"/>
      <c r="NOO39" s="50"/>
      <c r="NOP39" s="50"/>
      <c r="NOQ39" s="50"/>
      <c r="NOR39" s="50"/>
      <c r="NOS39" s="50"/>
      <c r="NOT39" s="50"/>
      <c r="NOU39" s="50"/>
      <c r="NOV39" s="50"/>
      <c r="NOW39" s="50"/>
      <c r="NOX39" s="50"/>
      <c r="NOY39" s="50"/>
      <c r="NOZ39" s="50"/>
      <c r="NPA39" s="50"/>
      <c r="NPB39" s="50"/>
      <c r="NPC39" s="50"/>
      <c r="NPD39" s="50"/>
      <c r="NPE39" s="50"/>
      <c r="NPF39" s="50"/>
      <c r="NPG39" s="50"/>
      <c r="NPH39" s="50"/>
      <c r="NPI39" s="50"/>
      <c r="NPJ39" s="50"/>
      <c r="NPK39" s="50"/>
      <c r="NPL39" s="50"/>
      <c r="NPM39" s="50"/>
      <c r="NPN39" s="50"/>
      <c r="NPO39" s="50"/>
      <c r="NPP39" s="50"/>
      <c r="NPQ39" s="50"/>
      <c r="NPR39" s="50"/>
      <c r="NPS39" s="50"/>
      <c r="NPT39" s="50"/>
      <c r="NPU39" s="50"/>
      <c r="NPV39" s="50"/>
      <c r="NPW39" s="50"/>
      <c r="NPX39" s="50"/>
      <c r="NPY39" s="50"/>
      <c r="NPZ39" s="50"/>
      <c r="NQA39" s="50"/>
      <c r="NQB39" s="50"/>
      <c r="NQC39" s="50"/>
      <c r="NQD39" s="50"/>
      <c r="NQE39" s="50"/>
      <c r="NQF39" s="50"/>
      <c r="NQG39" s="50"/>
      <c r="NQH39" s="50"/>
      <c r="NQI39" s="50"/>
      <c r="NQJ39" s="50"/>
      <c r="NQK39" s="50"/>
      <c r="NQL39" s="50"/>
      <c r="NQM39" s="50"/>
      <c r="NQN39" s="50"/>
      <c r="NQO39" s="37"/>
      <c r="NQP39" s="50"/>
      <c r="NQQ39" s="50"/>
      <c r="NQR39" s="53"/>
      <c r="NQS39" s="50"/>
      <c r="NQT39" s="50"/>
      <c r="NQU39" s="50"/>
      <c r="NQV39" s="50"/>
      <c r="NQW39" s="50"/>
      <c r="NQX39" s="50"/>
      <c r="NQY39" s="50"/>
      <c r="NQZ39" s="50"/>
      <c r="NRA39" s="50"/>
      <c r="NRB39" s="50"/>
      <c r="NRC39" s="50"/>
      <c r="NRD39" s="50"/>
      <c r="NRE39" s="50"/>
      <c r="NRF39" s="50"/>
      <c r="NRG39" s="50"/>
      <c r="NRH39" s="50"/>
      <c r="NRI39" s="50"/>
      <c r="NRJ39" s="50"/>
      <c r="NRK39" s="50"/>
      <c r="NRL39" s="50"/>
      <c r="NRM39" s="50"/>
      <c r="NRN39" s="50"/>
      <c r="NRO39" s="50"/>
      <c r="NRP39" s="50"/>
      <c r="NRQ39" s="50"/>
      <c r="NRR39" s="50"/>
      <c r="NRS39" s="50"/>
      <c r="NRT39" s="50"/>
      <c r="NRU39" s="50"/>
      <c r="NRV39" s="50"/>
      <c r="NRW39" s="50"/>
      <c r="NRX39" s="50"/>
      <c r="NRY39" s="50"/>
      <c r="NRZ39" s="50"/>
      <c r="NSA39" s="50"/>
      <c r="NSB39" s="50"/>
      <c r="NSC39" s="50"/>
      <c r="NSD39" s="50"/>
      <c r="NSE39" s="50"/>
      <c r="NSF39" s="50"/>
      <c r="NSG39" s="50"/>
      <c r="NSH39" s="50"/>
      <c r="NSI39" s="50"/>
      <c r="NSJ39" s="50"/>
      <c r="NSK39" s="50"/>
      <c r="NSL39" s="50"/>
      <c r="NSM39" s="50"/>
      <c r="NSN39" s="50"/>
      <c r="NSO39" s="50"/>
      <c r="NSP39" s="50"/>
      <c r="NSQ39" s="50"/>
      <c r="NSR39" s="50"/>
      <c r="NSS39" s="50"/>
      <c r="NST39" s="50"/>
      <c r="NSU39" s="50"/>
      <c r="NSV39" s="50"/>
      <c r="NSW39" s="50"/>
      <c r="NSX39" s="50"/>
      <c r="NSY39" s="50"/>
      <c r="NSZ39" s="50"/>
      <c r="NTA39" s="50"/>
      <c r="NTB39" s="50"/>
      <c r="NTC39" s="50"/>
      <c r="NTD39" s="50"/>
      <c r="NTE39" s="50"/>
      <c r="NTF39" s="50"/>
      <c r="NTG39" s="50"/>
      <c r="NTH39" s="50"/>
      <c r="NTI39" s="50"/>
      <c r="NTJ39" s="50"/>
      <c r="NTK39" s="50"/>
      <c r="NTL39" s="50"/>
      <c r="NTM39" s="50"/>
      <c r="NTN39" s="50"/>
      <c r="NTO39" s="50"/>
      <c r="NTP39" s="50"/>
      <c r="NTQ39" s="37"/>
      <c r="NTR39" s="50"/>
      <c r="NTS39" s="50"/>
      <c r="NTT39" s="53"/>
      <c r="NTU39" s="50"/>
      <c r="NTV39" s="50"/>
      <c r="NTW39" s="50"/>
      <c r="NTX39" s="50"/>
      <c r="NTY39" s="50"/>
      <c r="NTZ39" s="50"/>
      <c r="NUA39" s="50"/>
      <c r="NUB39" s="50"/>
      <c r="NUC39" s="50"/>
      <c r="NUD39" s="50"/>
      <c r="NUE39" s="50"/>
      <c r="NUF39" s="50"/>
      <c r="NUG39" s="50"/>
      <c r="NUH39" s="50"/>
      <c r="NUI39" s="50"/>
      <c r="NUJ39" s="50"/>
      <c r="NUK39" s="50"/>
      <c r="NUL39" s="50"/>
      <c r="NUM39" s="50"/>
      <c r="NUN39" s="50"/>
      <c r="NUO39" s="50"/>
      <c r="NUP39" s="50"/>
      <c r="NUQ39" s="50"/>
      <c r="NUR39" s="50"/>
      <c r="NUS39" s="50"/>
      <c r="NUT39" s="50"/>
      <c r="NUU39" s="50"/>
      <c r="NUV39" s="50"/>
      <c r="NUW39" s="50"/>
      <c r="NUX39" s="50"/>
      <c r="NUY39" s="50"/>
      <c r="NUZ39" s="50"/>
      <c r="NVA39" s="50"/>
      <c r="NVB39" s="50"/>
      <c r="NVC39" s="50"/>
      <c r="NVD39" s="50"/>
      <c r="NVE39" s="50"/>
      <c r="NVF39" s="50"/>
      <c r="NVG39" s="50"/>
      <c r="NVH39" s="50"/>
      <c r="NVI39" s="50"/>
      <c r="NVJ39" s="50"/>
      <c r="NVK39" s="50"/>
      <c r="NVL39" s="50"/>
      <c r="NVM39" s="50"/>
      <c r="NVN39" s="50"/>
      <c r="NVO39" s="50"/>
      <c r="NVP39" s="50"/>
      <c r="NVQ39" s="50"/>
      <c r="NVR39" s="50"/>
      <c r="NVS39" s="50"/>
      <c r="NVT39" s="50"/>
      <c r="NVU39" s="50"/>
      <c r="NVV39" s="50"/>
      <c r="NVW39" s="50"/>
      <c r="NVX39" s="50"/>
      <c r="NVY39" s="50"/>
      <c r="NVZ39" s="50"/>
      <c r="NWA39" s="50"/>
      <c r="NWB39" s="50"/>
      <c r="NWC39" s="50"/>
      <c r="NWD39" s="50"/>
      <c r="NWE39" s="50"/>
      <c r="NWF39" s="50"/>
      <c r="NWG39" s="50"/>
      <c r="NWH39" s="50"/>
      <c r="NWI39" s="50"/>
      <c r="NWJ39" s="50"/>
      <c r="NWK39" s="50"/>
      <c r="NWL39" s="50"/>
      <c r="NWM39" s="50"/>
      <c r="NWN39" s="50"/>
      <c r="NWO39" s="50"/>
      <c r="NWP39" s="50"/>
      <c r="NWQ39" s="50"/>
      <c r="NWR39" s="50"/>
      <c r="NWS39" s="37"/>
      <c r="NWT39" s="50"/>
      <c r="NWU39" s="50"/>
      <c r="NWV39" s="53"/>
      <c r="NWW39" s="50"/>
      <c r="NWX39" s="50"/>
      <c r="NWY39" s="50"/>
      <c r="NWZ39" s="50"/>
      <c r="NXA39" s="50"/>
      <c r="NXB39" s="50"/>
      <c r="NXC39" s="50"/>
      <c r="NXD39" s="50"/>
      <c r="NXE39" s="50"/>
      <c r="NXF39" s="50"/>
      <c r="NXG39" s="50"/>
      <c r="NXH39" s="50"/>
      <c r="NXI39" s="50"/>
      <c r="NXJ39" s="50"/>
      <c r="NXK39" s="50"/>
      <c r="NXL39" s="50"/>
      <c r="NXM39" s="50"/>
      <c r="NXN39" s="50"/>
      <c r="NXO39" s="50"/>
      <c r="NXP39" s="50"/>
      <c r="NXQ39" s="50"/>
      <c r="NXR39" s="50"/>
      <c r="NXS39" s="50"/>
      <c r="NXT39" s="50"/>
      <c r="NXU39" s="50"/>
      <c r="NXV39" s="50"/>
      <c r="NXW39" s="50"/>
      <c r="NXX39" s="50"/>
      <c r="NXY39" s="50"/>
      <c r="NXZ39" s="50"/>
      <c r="NYA39" s="50"/>
      <c r="NYB39" s="50"/>
      <c r="NYC39" s="50"/>
      <c r="NYD39" s="50"/>
      <c r="NYE39" s="50"/>
      <c r="NYF39" s="50"/>
      <c r="NYG39" s="50"/>
      <c r="NYH39" s="50"/>
      <c r="NYI39" s="50"/>
      <c r="NYJ39" s="50"/>
      <c r="NYK39" s="50"/>
      <c r="NYL39" s="50"/>
      <c r="NYM39" s="50"/>
      <c r="NYN39" s="50"/>
      <c r="NYO39" s="50"/>
      <c r="NYP39" s="50"/>
      <c r="NYQ39" s="50"/>
      <c r="NYR39" s="50"/>
      <c r="NYS39" s="50"/>
      <c r="NYT39" s="50"/>
      <c r="NYU39" s="50"/>
      <c r="NYV39" s="50"/>
      <c r="NYW39" s="50"/>
      <c r="NYX39" s="50"/>
      <c r="NYY39" s="50"/>
      <c r="NYZ39" s="50"/>
      <c r="NZA39" s="50"/>
      <c r="NZB39" s="50"/>
      <c r="NZC39" s="50"/>
      <c r="NZD39" s="50"/>
      <c r="NZE39" s="50"/>
      <c r="NZF39" s="50"/>
      <c r="NZG39" s="50"/>
      <c r="NZH39" s="50"/>
      <c r="NZI39" s="50"/>
      <c r="NZJ39" s="50"/>
      <c r="NZK39" s="50"/>
      <c r="NZL39" s="50"/>
      <c r="NZM39" s="50"/>
      <c r="NZN39" s="50"/>
      <c r="NZO39" s="50"/>
      <c r="NZP39" s="50"/>
      <c r="NZQ39" s="50"/>
      <c r="NZR39" s="50"/>
      <c r="NZS39" s="50"/>
      <c r="NZT39" s="50"/>
      <c r="NZU39" s="37"/>
      <c r="NZV39" s="50"/>
      <c r="NZW39" s="50"/>
      <c r="NZX39" s="53"/>
      <c r="NZY39" s="50"/>
      <c r="NZZ39" s="50"/>
      <c r="OAA39" s="50"/>
      <c r="OAB39" s="50"/>
      <c r="OAC39" s="50"/>
      <c r="OAD39" s="50"/>
      <c r="OAE39" s="50"/>
      <c r="OAF39" s="50"/>
      <c r="OAG39" s="50"/>
      <c r="OAH39" s="50"/>
      <c r="OAI39" s="50"/>
      <c r="OAJ39" s="50"/>
      <c r="OAK39" s="50"/>
      <c r="OAL39" s="50"/>
      <c r="OAM39" s="50"/>
      <c r="OAN39" s="50"/>
      <c r="OAO39" s="50"/>
      <c r="OAP39" s="50"/>
      <c r="OAQ39" s="50"/>
      <c r="OAR39" s="50"/>
      <c r="OAS39" s="50"/>
      <c r="OAT39" s="50"/>
      <c r="OAU39" s="50"/>
      <c r="OAV39" s="50"/>
      <c r="OAW39" s="50"/>
      <c r="OAX39" s="50"/>
      <c r="OAY39" s="50"/>
      <c r="OAZ39" s="50"/>
      <c r="OBA39" s="50"/>
      <c r="OBB39" s="50"/>
      <c r="OBC39" s="50"/>
      <c r="OBD39" s="50"/>
      <c r="OBE39" s="50"/>
      <c r="OBF39" s="50"/>
      <c r="OBG39" s="50"/>
      <c r="OBH39" s="50"/>
      <c r="OBI39" s="50"/>
      <c r="OBJ39" s="50"/>
      <c r="OBK39" s="50"/>
      <c r="OBL39" s="50"/>
      <c r="OBM39" s="50"/>
      <c r="OBN39" s="50"/>
      <c r="OBO39" s="50"/>
      <c r="OBP39" s="50"/>
      <c r="OBQ39" s="50"/>
      <c r="OBR39" s="50"/>
      <c r="OBS39" s="50"/>
      <c r="OBT39" s="50"/>
      <c r="OBU39" s="50"/>
      <c r="OBV39" s="50"/>
      <c r="OBW39" s="50"/>
      <c r="OBX39" s="50"/>
      <c r="OBY39" s="50"/>
      <c r="OBZ39" s="50"/>
      <c r="OCA39" s="50"/>
      <c r="OCB39" s="50"/>
      <c r="OCC39" s="50"/>
      <c r="OCD39" s="50"/>
      <c r="OCE39" s="50"/>
      <c r="OCF39" s="50"/>
      <c r="OCG39" s="50"/>
      <c r="OCH39" s="50"/>
      <c r="OCI39" s="50"/>
      <c r="OCJ39" s="50"/>
      <c r="OCK39" s="50"/>
      <c r="OCL39" s="50"/>
      <c r="OCM39" s="50"/>
      <c r="OCN39" s="50"/>
      <c r="OCO39" s="50"/>
      <c r="OCP39" s="50"/>
      <c r="OCQ39" s="50"/>
      <c r="OCR39" s="50"/>
      <c r="OCS39" s="50"/>
      <c r="OCT39" s="50"/>
      <c r="OCU39" s="50"/>
      <c r="OCV39" s="50"/>
      <c r="OCW39" s="37"/>
      <c r="OCX39" s="50"/>
      <c r="OCY39" s="50"/>
      <c r="OCZ39" s="53"/>
      <c r="ODA39" s="50"/>
      <c r="ODB39" s="50"/>
      <c r="ODC39" s="50"/>
      <c r="ODD39" s="50"/>
      <c r="ODE39" s="50"/>
      <c r="ODF39" s="50"/>
      <c r="ODG39" s="50"/>
      <c r="ODH39" s="50"/>
      <c r="ODI39" s="50"/>
      <c r="ODJ39" s="50"/>
      <c r="ODK39" s="50"/>
      <c r="ODL39" s="50"/>
      <c r="ODM39" s="50"/>
      <c r="ODN39" s="50"/>
      <c r="ODO39" s="50"/>
      <c r="ODP39" s="50"/>
      <c r="ODQ39" s="50"/>
      <c r="ODR39" s="50"/>
      <c r="ODS39" s="50"/>
      <c r="ODT39" s="50"/>
      <c r="ODU39" s="50"/>
      <c r="ODV39" s="50"/>
      <c r="ODW39" s="50"/>
      <c r="ODX39" s="50"/>
      <c r="ODY39" s="50"/>
      <c r="ODZ39" s="50"/>
      <c r="OEA39" s="50"/>
      <c r="OEB39" s="50"/>
      <c r="OEC39" s="50"/>
      <c r="OED39" s="50"/>
      <c r="OEE39" s="50"/>
      <c r="OEF39" s="50"/>
      <c r="OEG39" s="50"/>
      <c r="OEH39" s="50"/>
      <c r="OEI39" s="50"/>
      <c r="OEJ39" s="50"/>
      <c r="OEK39" s="50"/>
      <c r="OEL39" s="50"/>
      <c r="OEM39" s="50"/>
      <c r="OEN39" s="50"/>
      <c r="OEO39" s="50"/>
      <c r="OEP39" s="50"/>
      <c r="OEQ39" s="50"/>
      <c r="OER39" s="50"/>
      <c r="OES39" s="50"/>
      <c r="OET39" s="50"/>
      <c r="OEU39" s="50"/>
      <c r="OEV39" s="50"/>
      <c r="OEW39" s="50"/>
      <c r="OEX39" s="50"/>
      <c r="OEY39" s="50"/>
      <c r="OEZ39" s="50"/>
      <c r="OFA39" s="50"/>
      <c r="OFB39" s="50"/>
      <c r="OFC39" s="50"/>
      <c r="OFD39" s="50"/>
      <c r="OFE39" s="50"/>
      <c r="OFF39" s="50"/>
      <c r="OFG39" s="50"/>
      <c r="OFH39" s="50"/>
      <c r="OFI39" s="50"/>
      <c r="OFJ39" s="50"/>
      <c r="OFK39" s="50"/>
      <c r="OFL39" s="50"/>
      <c r="OFM39" s="50"/>
      <c r="OFN39" s="50"/>
      <c r="OFO39" s="50"/>
      <c r="OFP39" s="50"/>
      <c r="OFQ39" s="50"/>
      <c r="OFR39" s="50"/>
      <c r="OFS39" s="50"/>
      <c r="OFT39" s="50"/>
      <c r="OFU39" s="50"/>
      <c r="OFV39" s="50"/>
      <c r="OFW39" s="50"/>
      <c r="OFX39" s="50"/>
      <c r="OFY39" s="37"/>
      <c r="OFZ39" s="50"/>
      <c r="OGA39" s="50"/>
      <c r="OGB39" s="53"/>
      <c r="OGC39" s="50"/>
      <c r="OGD39" s="50"/>
      <c r="OGE39" s="50"/>
      <c r="OGF39" s="50"/>
      <c r="OGG39" s="50"/>
      <c r="OGH39" s="50"/>
      <c r="OGI39" s="50"/>
      <c r="OGJ39" s="50"/>
      <c r="OGK39" s="50"/>
      <c r="OGL39" s="50"/>
      <c r="OGM39" s="50"/>
      <c r="OGN39" s="50"/>
      <c r="OGO39" s="50"/>
      <c r="OGP39" s="50"/>
      <c r="OGQ39" s="50"/>
      <c r="OGR39" s="50"/>
      <c r="OGS39" s="50"/>
      <c r="OGT39" s="50"/>
      <c r="OGU39" s="50"/>
      <c r="OGV39" s="50"/>
      <c r="OGW39" s="50"/>
      <c r="OGX39" s="50"/>
      <c r="OGY39" s="50"/>
      <c r="OGZ39" s="50"/>
      <c r="OHA39" s="50"/>
      <c r="OHB39" s="50"/>
      <c r="OHC39" s="50"/>
      <c r="OHD39" s="50"/>
      <c r="OHE39" s="50"/>
      <c r="OHF39" s="50"/>
      <c r="OHG39" s="50"/>
      <c r="OHH39" s="50"/>
      <c r="OHI39" s="50"/>
      <c r="OHJ39" s="50"/>
      <c r="OHK39" s="50"/>
      <c r="OHL39" s="50"/>
      <c r="OHM39" s="50"/>
      <c r="OHN39" s="50"/>
      <c r="OHO39" s="50"/>
      <c r="OHP39" s="50"/>
      <c r="OHQ39" s="50"/>
      <c r="OHR39" s="50"/>
      <c r="OHS39" s="50"/>
      <c r="OHT39" s="50"/>
      <c r="OHU39" s="50"/>
      <c r="OHV39" s="50"/>
      <c r="OHW39" s="50"/>
      <c r="OHX39" s="50"/>
      <c r="OHY39" s="50"/>
      <c r="OHZ39" s="50"/>
      <c r="OIA39" s="50"/>
      <c r="OIB39" s="50"/>
      <c r="OIC39" s="50"/>
      <c r="OID39" s="50"/>
      <c r="OIE39" s="50"/>
      <c r="OIF39" s="50"/>
      <c r="OIG39" s="50"/>
      <c r="OIH39" s="50"/>
      <c r="OII39" s="50"/>
      <c r="OIJ39" s="50"/>
      <c r="OIK39" s="50"/>
      <c r="OIL39" s="50"/>
      <c r="OIM39" s="50"/>
      <c r="OIN39" s="50"/>
      <c r="OIO39" s="50"/>
      <c r="OIP39" s="50"/>
      <c r="OIQ39" s="50"/>
      <c r="OIR39" s="50"/>
      <c r="OIS39" s="50"/>
      <c r="OIT39" s="50"/>
      <c r="OIU39" s="50"/>
      <c r="OIV39" s="50"/>
      <c r="OIW39" s="50"/>
      <c r="OIX39" s="50"/>
      <c r="OIY39" s="50"/>
      <c r="OIZ39" s="50"/>
      <c r="OJA39" s="37"/>
      <c r="OJB39" s="50"/>
      <c r="OJC39" s="50"/>
      <c r="OJD39" s="53"/>
      <c r="OJE39" s="50"/>
      <c r="OJF39" s="50"/>
      <c r="OJG39" s="50"/>
      <c r="OJH39" s="50"/>
      <c r="OJI39" s="50"/>
      <c r="OJJ39" s="50"/>
      <c r="OJK39" s="50"/>
      <c r="OJL39" s="50"/>
      <c r="OJM39" s="50"/>
      <c r="OJN39" s="50"/>
      <c r="OJO39" s="50"/>
      <c r="OJP39" s="50"/>
      <c r="OJQ39" s="50"/>
      <c r="OJR39" s="50"/>
      <c r="OJS39" s="50"/>
      <c r="OJT39" s="50"/>
      <c r="OJU39" s="50"/>
      <c r="OJV39" s="50"/>
      <c r="OJW39" s="50"/>
      <c r="OJX39" s="50"/>
      <c r="OJY39" s="50"/>
      <c r="OJZ39" s="50"/>
      <c r="OKA39" s="50"/>
      <c r="OKB39" s="50"/>
      <c r="OKC39" s="50"/>
      <c r="OKD39" s="50"/>
      <c r="OKE39" s="50"/>
      <c r="OKF39" s="50"/>
      <c r="OKG39" s="50"/>
      <c r="OKH39" s="50"/>
      <c r="OKI39" s="50"/>
      <c r="OKJ39" s="50"/>
      <c r="OKK39" s="50"/>
      <c r="OKL39" s="50"/>
      <c r="OKM39" s="50"/>
      <c r="OKN39" s="50"/>
      <c r="OKO39" s="50"/>
      <c r="OKP39" s="50"/>
      <c r="OKQ39" s="50"/>
      <c r="OKR39" s="50"/>
      <c r="OKS39" s="50"/>
      <c r="OKT39" s="50"/>
      <c r="OKU39" s="50"/>
      <c r="OKV39" s="50"/>
      <c r="OKW39" s="50"/>
      <c r="OKX39" s="50"/>
      <c r="OKY39" s="50"/>
      <c r="OKZ39" s="50"/>
      <c r="OLA39" s="50"/>
      <c r="OLB39" s="50"/>
      <c r="OLC39" s="50"/>
      <c r="OLD39" s="50"/>
      <c r="OLE39" s="50"/>
      <c r="OLF39" s="50"/>
      <c r="OLG39" s="50"/>
      <c r="OLH39" s="50"/>
      <c r="OLI39" s="50"/>
      <c r="OLJ39" s="50"/>
      <c r="OLK39" s="50"/>
      <c r="OLL39" s="50"/>
      <c r="OLM39" s="50"/>
      <c r="OLN39" s="50"/>
      <c r="OLO39" s="50"/>
      <c r="OLP39" s="50"/>
      <c r="OLQ39" s="50"/>
      <c r="OLR39" s="50"/>
      <c r="OLS39" s="50"/>
      <c r="OLT39" s="50"/>
      <c r="OLU39" s="50"/>
      <c r="OLV39" s="50"/>
      <c r="OLW39" s="50"/>
      <c r="OLX39" s="50"/>
      <c r="OLY39" s="50"/>
      <c r="OLZ39" s="50"/>
      <c r="OMA39" s="50"/>
      <c r="OMB39" s="50"/>
      <c r="OMC39" s="37"/>
      <c r="OMD39" s="50"/>
      <c r="OME39" s="50"/>
      <c r="OMF39" s="53"/>
      <c r="OMG39" s="50"/>
      <c r="OMH39" s="50"/>
      <c r="OMI39" s="50"/>
      <c r="OMJ39" s="50"/>
      <c r="OMK39" s="50"/>
      <c r="OML39" s="50"/>
      <c r="OMM39" s="50"/>
      <c r="OMN39" s="50"/>
      <c r="OMO39" s="50"/>
      <c r="OMP39" s="50"/>
      <c r="OMQ39" s="50"/>
      <c r="OMR39" s="50"/>
      <c r="OMS39" s="50"/>
      <c r="OMT39" s="50"/>
      <c r="OMU39" s="50"/>
      <c r="OMV39" s="50"/>
      <c r="OMW39" s="50"/>
      <c r="OMX39" s="50"/>
      <c r="OMY39" s="50"/>
      <c r="OMZ39" s="50"/>
      <c r="ONA39" s="50"/>
      <c r="ONB39" s="50"/>
      <c r="ONC39" s="50"/>
      <c r="OND39" s="50"/>
      <c r="ONE39" s="50"/>
      <c r="ONF39" s="50"/>
      <c r="ONG39" s="50"/>
      <c r="ONH39" s="50"/>
      <c r="ONI39" s="50"/>
      <c r="ONJ39" s="50"/>
      <c r="ONK39" s="50"/>
      <c r="ONL39" s="50"/>
      <c r="ONM39" s="50"/>
      <c r="ONN39" s="50"/>
      <c r="ONO39" s="50"/>
      <c r="ONP39" s="50"/>
      <c r="ONQ39" s="50"/>
      <c r="ONR39" s="50"/>
      <c r="ONS39" s="50"/>
      <c r="ONT39" s="50"/>
      <c r="ONU39" s="50"/>
      <c r="ONV39" s="50"/>
      <c r="ONW39" s="50"/>
      <c r="ONX39" s="50"/>
      <c r="ONY39" s="50"/>
      <c r="ONZ39" s="50"/>
      <c r="OOA39" s="50"/>
      <c r="OOB39" s="50"/>
      <c r="OOC39" s="50"/>
      <c r="OOD39" s="50"/>
      <c r="OOE39" s="50"/>
      <c r="OOF39" s="50"/>
      <c r="OOG39" s="50"/>
      <c r="OOH39" s="50"/>
      <c r="OOI39" s="50"/>
      <c r="OOJ39" s="50"/>
      <c r="OOK39" s="50"/>
      <c r="OOL39" s="50"/>
      <c r="OOM39" s="50"/>
      <c r="OON39" s="50"/>
      <c r="OOO39" s="50"/>
      <c r="OOP39" s="50"/>
      <c r="OOQ39" s="50"/>
      <c r="OOR39" s="50"/>
      <c r="OOS39" s="50"/>
      <c r="OOT39" s="50"/>
      <c r="OOU39" s="50"/>
      <c r="OOV39" s="50"/>
      <c r="OOW39" s="50"/>
      <c r="OOX39" s="50"/>
      <c r="OOY39" s="50"/>
      <c r="OOZ39" s="50"/>
      <c r="OPA39" s="50"/>
      <c r="OPB39" s="50"/>
      <c r="OPC39" s="50"/>
      <c r="OPD39" s="50"/>
      <c r="OPE39" s="37"/>
      <c r="OPF39" s="50"/>
      <c r="OPG39" s="50"/>
      <c r="OPH39" s="53"/>
      <c r="OPI39" s="50"/>
      <c r="OPJ39" s="50"/>
      <c r="OPK39" s="50"/>
      <c r="OPL39" s="50"/>
      <c r="OPM39" s="50"/>
      <c r="OPN39" s="50"/>
      <c r="OPO39" s="50"/>
      <c r="OPP39" s="50"/>
      <c r="OPQ39" s="50"/>
      <c r="OPR39" s="50"/>
      <c r="OPS39" s="50"/>
      <c r="OPT39" s="50"/>
      <c r="OPU39" s="50"/>
      <c r="OPV39" s="50"/>
      <c r="OPW39" s="50"/>
      <c r="OPX39" s="50"/>
      <c r="OPY39" s="50"/>
      <c r="OPZ39" s="50"/>
      <c r="OQA39" s="50"/>
      <c r="OQB39" s="50"/>
      <c r="OQC39" s="50"/>
      <c r="OQD39" s="50"/>
      <c r="OQE39" s="50"/>
      <c r="OQF39" s="50"/>
      <c r="OQG39" s="50"/>
      <c r="OQH39" s="50"/>
      <c r="OQI39" s="50"/>
      <c r="OQJ39" s="50"/>
      <c r="OQK39" s="50"/>
      <c r="OQL39" s="50"/>
      <c r="OQM39" s="50"/>
      <c r="OQN39" s="50"/>
      <c r="OQO39" s="50"/>
      <c r="OQP39" s="50"/>
      <c r="OQQ39" s="50"/>
      <c r="OQR39" s="50"/>
      <c r="OQS39" s="50"/>
      <c r="OQT39" s="50"/>
      <c r="OQU39" s="50"/>
      <c r="OQV39" s="50"/>
      <c r="OQW39" s="50"/>
      <c r="OQX39" s="50"/>
      <c r="OQY39" s="50"/>
      <c r="OQZ39" s="50"/>
      <c r="ORA39" s="50"/>
      <c r="ORB39" s="50"/>
      <c r="ORC39" s="50"/>
      <c r="ORD39" s="50"/>
      <c r="ORE39" s="50"/>
      <c r="ORF39" s="50"/>
      <c r="ORG39" s="50"/>
      <c r="ORH39" s="50"/>
      <c r="ORI39" s="50"/>
      <c r="ORJ39" s="50"/>
      <c r="ORK39" s="50"/>
      <c r="ORL39" s="50"/>
      <c r="ORM39" s="50"/>
      <c r="ORN39" s="50"/>
      <c r="ORO39" s="50"/>
      <c r="ORP39" s="50"/>
      <c r="ORQ39" s="50"/>
      <c r="ORR39" s="50"/>
      <c r="ORS39" s="50"/>
      <c r="ORT39" s="50"/>
      <c r="ORU39" s="50"/>
      <c r="ORV39" s="50"/>
      <c r="ORW39" s="50"/>
      <c r="ORX39" s="50"/>
      <c r="ORY39" s="50"/>
      <c r="ORZ39" s="50"/>
      <c r="OSA39" s="50"/>
      <c r="OSB39" s="50"/>
      <c r="OSC39" s="50"/>
      <c r="OSD39" s="50"/>
      <c r="OSE39" s="50"/>
      <c r="OSF39" s="50"/>
      <c r="OSG39" s="37"/>
      <c r="OSH39" s="50"/>
      <c r="OSI39" s="50"/>
      <c r="OSJ39" s="53"/>
      <c r="OSK39" s="50"/>
      <c r="OSL39" s="50"/>
      <c r="OSM39" s="50"/>
      <c r="OSN39" s="50"/>
      <c r="OSO39" s="50"/>
      <c r="OSP39" s="50"/>
      <c r="OSQ39" s="50"/>
      <c r="OSR39" s="50"/>
      <c r="OSS39" s="50"/>
      <c r="OST39" s="50"/>
      <c r="OSU39" s="50"/>
      <c r="OSV39" s="50"/>
      <c r="OSW39" s="50"/>
      <c r="OSX39" s="50"/>
      <c r="OSY39" s="50"/>
      <c r="OSZ39" s="50"/>
      <c r="OTA39" s="50"/>
      <c r="OTB39" s="50"/>
      <c r="OTC39" s="50"/>
      <c r="OTD39" s="50"/>
      <c r="OTE39" s="50"/>
      <c r="OTF39" s="50"/>
      <c r="OTG39" s="50"/>
      <c r="OTH39" s="50"/>
      <c r="OTI39" s="50"/>
      <c r="OTJ39" s="50"/>
      <c r="OTK39" s="50"/>
      <c r="OTL39" s="50"/>
      <c r="OTM39" s="50"/>
      <c r="OTN39" s="50"/>
      <c r="OTO39" s="50"/>
      <c r="OTP39" s="50"/>
      <c r="OTQ39" s="50"/>
      <c r="OTR39" s="50"/>
      <c r="OTS39" s="50"/>
      <c r="OTT39" s="50"/>
      <c r="OTU39" s="50"/>
      <c r="OTV39" s="50"/>
      <c r="OTW39" s="50"/>
      <c r="OTX39" s="50"/>
      <c r="OTY39" s="50"/>
      <c r="OTZ39" s="50"/>
      <c r="OUA39" s="50"/>
      <c r="OUB39" s="50"/>
      <c r="OUC39" s="50"/>
      <c r="OUD39" s="50"/>
      <c r="OUE39" s="50"/>
      <c r="OUF39" s="50"/>
      <c r="OUG39" s="50"/>
      <c r="OUH39" s="50"/>
      <c r="OUI39" s="50"/>
      <c r="OUJ39" s="50"/>
      <c r="OUK39" s="50"/>
      <c r="OUL39" s="50"/>
      <c r="OUM39" s="50"/>
      <c r="OUN39" s="50"/>
      <c r="OUO39" s="50"/>
      <c r="OUP39" s="50"/>
      <c r="OUQ39" s="50"/>
      <c r="OUR39" s="50"/>
      <c r="OUS39" s="50"/>
      <c r="OUT39" s="50"/>
      <c r="OUU39" s="50"/>
      <c r="OUV39" s="50"/>
      <c r="OUW39" s="50"/>
      <c r="OUX39" s="50"/>
      <c r="OUY39" s="50"/>
      <c r="OUZ39" s="50"/>
      <c r="OVA39" s="50"/>
      <c r="OVB39" s="50"/>
      <c r="OVC39" s="50"/>
      <c r="OVD39" s="50"/>
      <c r="OVE39" s="50"/>
      <c r="OVF39" s="50"/>
      <c r="OVG39" s="50"/>
      <c r="OVH39" s="50"/>
      <c r="OVI39" s="37"/>
      <c r="OVJ39" s="50"/>
      <c r="OVK39" s="50"/>
      <c r="OVL39" s="53"/>
      <c r="OVM39" s="50"/>
      <c r="OVN39" s="50"/>
      <c r="OVO39" s="50"/>
      <c r="OVP39" s="50"/>
      <c r="OVQ39" s="50"/>
      <c r="OVR39" s="50"/>
      <c r="OVS39" s="50"/>
      <c r="OVT39" s="50"/>
      <c r="OVU39" s="50"/>
      <c r="OVV39" s="50"/>
      <c r="OVW39" s="50"/>
      <c r="OVX39" s="50"/>
      <c r="OVY39" s="50"/>
      <c r="OVZ39" s="50"/>
      <c r="OWA39" s="50"/>
      <c r="OWB39" s="50"/>
      <c r="OWC39" s="50"/>
      <c r="OWD39" s="50"/>
      <c r="OWE39" s="50"/>
      <c r="OWF39" s="50"/>
      <c r="OWG39" s="50"/>
      <c r="OWH39" s="50"/>
      <c r="OWI39" s="50"/>
      <c r="OWJ39" s="50"/>
      <c r="OWK39" s="50"/>
      <c r="OWL39" s="50"/>
      <c r="OWM39" s="50"/>
      <c r="OWN39" s="50"/>
      <c r="OWO39" s="50"/>
      <c r="OWP39" s="50"/>
      <c r="OWQ39" s="50"/>
      <c r="OWR39" s="50"/>
      <c r="OWS39" s="50"/>
      <c r="OWT39" s="50"/>
      <c r="OWU39" s="50"/>
      <c r="OWV39" s="50"/>
      <c r="OWW39" s="50"/>
      <c r="OWX39" s="50"/>
      <c r="OWY39" s="50"/>
      <c r="OWZ39" s="50"/>
      <c r="OXA39" s="50"/>
      <c r="OXB39" s="50"/>
      <c r="OXC39" s="50"/>
      <c r="OXD39" s="50"/>
      <c r="OXE39" s="50"/>
      <c r="OXF39" s="50"/>
      <c r="OXG39" s="50"/>
      <c r="OXH39" s="50"/>
      <c r="OXI39" s="50"/>
      <c r="OXJ39" s="50"/>
      <c r="OXK39" s="50"/>
      <c r="OXL39" s="50"/>
      <c r="OXM39" s="50"/>
      <c r="OXN39" s="50"/>
      <c r="OXO39" s="50"/>
      <c r="OXP39" s="50"/>
      <c r="OXQ39" s="50"/>
      <c r="OXR39" s="50"/>
      <c r="OXS39" s="50"/>
      <c r="OXT39" s="50"/>
      <c r="OXU39" s="50"/>
      <c r="OXV39" s="50"/>
      <c r="OXW39" s="50"/>
      <c r="OXX39" s="50"/>
      <c r="OXY39" s="50"/>
      <c r="OXZ39" s="50"/>
      <c r="OYA39" s="50"/>
      <c r="OYB39" s="50"/>
      <c r="OYC39" s="50"/>
      <c r="OYD39" s="50"/>
      <c r="OYE39" s="50"/>
      <c r="OYF39" s="50"/>
      <c r="OYG39" s="50"/>
      <c r="OYH39" s="50"/>
      <c r="OYI39" s="50"/>
      <c r="OYJ39" s="50"/>
      <c r="OYK39" s="37"/>
      <c r="OYL39" s="50"/>
      <c r="OYM39" s="50"/>
      <c r="OYN39" s="53"/>
      <c r="OYO39" s="50"/>
      <c r="OYP39" s="50"/>
      <c r="OYQ39" s="50"/>
      <c r="OYR39" s="50"/>
      <c r="OYS39" s="50"/>
      <c r="OYT39" s="50"/>
      <c r="OYU39" s="50"/>
      <c r="OYV39" s="50"/>
      <c r="OYW39" s="50"/>
      <c r="OYX39" s="50"/>
      <c r="OYY39" s="50"/>
      <c r="OYZ39" s="50"/>
      <c r="OZA39" s="50"/>
      <c r="OZB39" s="50"/>
      <c r="OZC39" s="50"/>
      <c r="OZD39" s="50"/>
      <c r="OZE39" s="50"/>
      <c r="OZF39" s="50"/>
      <c r="OZG39" s="50"/>
      <c r="OZH39" s="50"/>
      <c r="OZI39" s="50"/>
      <c r="OZJ39" s="50"/>
      <c r="OZK39" s="50"/>
      <c r="OZL39" s="50"/>
      <c r="OZM39" s="50"/>
      <c r="OZN39" s="50"/>
      <c r="OZO39" s="50"/>
      <c r="OZP39" s="50"/>
      <c r="OZQ39" s="50"/>
      <c r="OZR39" s="50"/>
      <c r="OZS39" s="50"/>
      <c r="OZT39" s="50"/>
      <c r="OZU39" s="50"/>
      <c r="OZV39" s="50"/>
      <c r="OZW39" s="50"/>
      <c r="OZX39" s="50"/>
      <c r="OZY39" s="50"/>
      <c r="OZZ39" s="50"/>
      <c r="PAA39" s="50"/>
      <c r="PAB39" s="50"/>
      <c r="PAC39" s="50"/>
      <c r="PAD39" s="50"/>
      <c r="PAE39" s="50"/>
      <c r="PAF39" s="50"/>
      <c r="PAG39" s="50"/>
      <c r="PAH39" s="50"/>
      <c r="PAI39" s="50"/>
      <c r="PAJ39" s="50"/>
      <c r="PAK39" s="50"/>
      <c r="PAL39" s="50"/>
      <c r="PAM39" s="50"/>
      <c r="PAN39" s="50"/>
      <c r="PAO39" s="50"/>
      <c r="PAP39" s="50"/>
      <c r="PAQ39" s="50"/>
      <c r="PAR39" s="50"/>
      <c r="PAS39" s="50"/>
      <c r="PAT39" s="50"/>
      <c r="PAU39" s="50"/>
      <c r="PAV39" s="50"/>
      <c r="PAW39" s="50"/>
      <c r="PAX39" s="50"/>
      <c r="PAY39" s="50"/>
      <c r="PAZ39" s="50"/>
      <c r="PBA39" s="50"/>
      <c r="PBB39" s="50"/>
      <c r="PBC39" s="50"/>
      <c r="PBD39" s="50"/>
      <c r="PBE39" s="50"/>
      <c r="PBF39" s="50"/>
      <c r="PBG39" s="50"/>
      <c r="PBH39" s="50"/>
      <c r="PBI39" s="50"/>
      <c r="PBJ39" s="50"/>
      <c r="PBK39" s="50"/>
      <c r="PBL39" s="50"/>
      <c r="PBM39" s="37"/>
      <c r="PBN39" s="50"/>
      <c r="PBO39" s="50"/>
      <c r="PBP39" s="53"/>
      <c r="PBQ39" s="50"/>
      <c r="PBR39" s="50"/>
      <c r="PBS39" s="50"/>
      <c r="PBT39" s="50"/>
      <c r="PBU39" s="50"/>
      <c r="PBV39" s="50"/>
      <c r="PBW39" s="50"/>
      <c r="PBX39" s="50"/>
      <c r="PBY39" s="50"/>
      <c r="PBZ39" s="50"/>
      <c r="PCA39" s="50"/>
      <c r="PCB39" s="50"/>
      <c r="PCC39" s="50"/>
      <c r="PCD39" s="50"/>
      <c r="PCE39" s="50"/>
      <c r="PCF39" s="50"/>
      <c r="PCG39" s="50"/>
      <c r="PCH39" s="50"/>
      <c r="PCI39" s="50"/>
      <c r="PCJ39" s="50"/>
      <c r="PCK39" s="50"/>
      <c r="PCL39" s="50"/>
      <c r="PCM39" s="50"/>
      <c r="PCN39" s="50"/>
      <c r="PCO39" s="50"/>
      <c r="PCP39" s="50"/>
      <c r="PCQ39" s="50"/>
      <c r="PCR39" s="50"/>
      <c r="PCS39" s="50"/>
      <c r="PCT39" s="50"/>
      <c r="PCU39" s="50"/>
      <c r="PCV39" s="50"/>
      <c r="PCW39" s="50"/>
      <c r="PCX39" s="50"/>
      <c r="PCY39" s="50"/>
      <c r="PCZ39" s="50"/>
      <c r="PDA39" s="50"/>
      <c r="PDB39" s="50"/>
      <c r="PDC39" s="50"/>
      <c r="PDD39" s="50"/>
      <c r="PDE39" s="50"/>
      <c r="PDF39" s="50"/>
      <c r="PDG39" s="50"/>
      <c r="PDH39" s="50"/>
      <c r="PDI39" s="50"/>
      <c r="PDJ39" s="50"/>
      <c r="PDK39" s="50"/>
      <c r="PDL39" s="50"/>
      <c r="PDM39" s="50"/>
      <c r="PDN39" s="50"/>
      <c r="PDO39" s="50"/>
      <c r="PDP39" s="50"/>
      <c r="PDQ39" s="50"/>
      <c r="PDR39" s="50"/>
      <c r="PDS39" s="50"/>
      <c r="PDT39" s="50"/>
      <c r="PDU39" s="50"/>
      <c r="PDV39" s="50"/>
      <c r="PDW39" s="50"/>
      <c r="PDX39" s="50"/>
      <c r="PDY39" s="50"/>
      <c r="PDZ39" s="50"/>
      <c r="PEA39" s="50"/>
      <c r="PEB39" s="50"/>
      <c r="PEC39" s="50"/>
      <c r="PED39" s="50"/>
      <c r="PEE39" s="50"/>
      <c r="PEF39" s="50"/>
      <c r="PEG39" s="50"/>
      <c r="PEH39" s="50"/>
      <c r="PEI39" s="50"/>
      <c r="PEJ39" s="50"/>
      <c r="PEK39" s="50"/>
      <c r="PEL39" s="50"/>
      <c r="PEM39" s="50"/>
      <c r="PEN39" s="50"/>
      <c r="PEO39" s="37"/>
      <c r="PEP39" s="50"/>
      <c r="PEQ39" s="50"/>
      <c r="PER39" s="53"/>
      <c r="PES39" s="50"/>
      <c r="PET39" s="50"/>
      <c r="PEU39" s="50"/>
      <c r="PEV39" s="50"/>
      <c r="PEW39" s="50"/>
      <c r="PEX39" s="50"/>
      <c r="PEY39" s="50"/>
      <c r="PEZ39" s="50"/>
      <c r="PFA39" s="50"/>
      <c r="PFB39" s="50"/>
      <c r="PFC39" s="50"/>
      <c r="PFD39" s="50"/>
      <c r="PFE39" s="50"/>
      <c r="PFF39" s="50"/>
      <c r="PFG39" s="50"/>
      <c r="PFH39" s="50"/>
      <c r="PFI39" s="50"/>
      <c r="PFJ39" s="50"/>
      <c r="PFK39" s="50"/>
      <c r="PFL39" s="50"/>
      <c r="PFM39" s="50"/>
      <c r="PFN39" s="50"/>
      <c r="PFO39" s="50"/>
      <c r="PFP39" s="50"/>
      <c r="PFQ39" s="50"/>
      <c r="PFR39" s="50"/>
      <c r="PFS39" s="50"/>
      <c r="PFT39" s="50"/>
      <c r="PFU39" s="50"/>
      <c r="PFV39" s="50"/>
      <c r="PFW39" s="50"/>
      <c r="PFX39" s="50"/>
      <c r="PFY39" s="50"/>
      <c r="PFZ39" s="50"/>
      <c r="PGA39" s="50"/>
      <c r="PGB39" s="50"/>
      <c r="PGC39" s="50"/>
      <c r="PGD39" s="50"/>
      <c r="PGE39" s="50"/>
      <c r="PGF39" s="50"/>
      <c r="PGG39" s="50"/>
      <c r="PGH39" s="50"/>
      <c r="PGI39" s="50"/>
      <c r="PGJ39" s="50"/>
      <c r="PGK39" s="50"/>
      <c r="PGL39" s="50"/>
      <c r="PGM39" s="50"/>
      <c r="PGN39" s="50"/>
      <c r="PGO39" s="50"/>
      <c r="PGP39" s="50"/>
      <c r="PGQ39" s="50"/>
      <c r="PGR39" s="50"/>
      <c r="PGS39" s="50"/>
      <c r="PGT39" s="50"/>
      <c r="PGU39" s="50"/>
      <c r="PGV39" s="50"/>
      <c r="PGW39" s="50"/>
      <c r="PGX39" s="50"/>
      <c r="PGY39" s="50"/>
      <c r="PGZ39" s="50"/>
      <c r="PHA39" s="50"/>
      <c r="PHB39" s="50"/>
      <c r="PHC39" s="50"/>
      <c r="PHD39" s="50"/>
      <c r="PHE39" s="50"/>
      <c r="PHF39" s="50"/>
      <c r="PHG39" s="50"/>
      <c r="PHH39" s="50"/>
      <c r="PHI39" s="50"/>
      <c r="PHJ39" s="50"/>
      <c r="PHK39" s="50"/>
      <c r="PHL39" s="50"/>
      <c r="PHM39" s="50"/>
      <c r="PHN39" s="50"/>
      <c r="PHO39" s="50"/>
      <c r="PHP39" s="50"/>
      <c r="PHQ39" s="37"/>
      <c r="PHR39" s="50"/>
      <c r="PHS39" s="50"/>
      <c r="PHT39" s="53"/>
      <c r="PHU39" s="50"/>
      <c r="PHV39" s="50"/>
      <c r="PHW39" s="50"/>
      <c r="PHX39" s="50"/>
      <c r="PHY39" s="50"/>
      <c r="PHZ39" s="50"/>
      <c r="PIA39" s="50"/>
      <c r="PIB39" s="50"/>
      <c r="PIC39" s="50"/>
      <c r="PID39" s="50"/>
      <c r="PIE39" s="50"/>
      <c r="PIF39" s="50"/>
      <c r="PIG39" s="50"/>
      <c r="PIH39" s="50"/>
      <c r="PII39" s="50"/>
      <c r="PIJ39" s="50"/>
      <c r="PIK39" s="50"/>
      <c r="PIL39" s="50"/>
      <c r="PIM39" s="50"/>
      <c r="PIN39" s="50"/>
      <c r="PIO39" s="50"/>
      <c r="PIP39" s="50"/>
      <c r="PIQ39" s="50"/>
      <c r="PIR39" s="50"/>
      <c r="PIS39" s="50"/>
      <c r="PIT39" s="50"/>
      <c r="PIU39" s="50"/>
      <c r="PIV39" s="50"/>
      <c r="PIW39" s="50"/>
      <c r="PIX39" s="50"/>
      <c r="PIY39" s="50"/>
      <c r="PIZ39" s="50"/>
      <c r="PJA39" s="50"/>
      <c r="PJB39" s="50"/>
      <c r="PJC39" s="50"/>
      <c r="PJD39" s="50"/>
      <c r="PJE39" s="50"/>
      <c r="PJF39" s="50"/>
      <c r="PJG39" s="50"/>
      <c r="PJH39" s="50"/>
      <c r="PJI39" s="50"/>
      <c r="PJJ39" s="50"/>
      <c r="PJK39" s="50"/>
      <c r="PJL39" s="50"/>
      <c r="PJM39" s="50"/>
      <c r="PJN39" s="50"/>
      <c r="PJO39" s="50"/>
      <c r="PJP39" s="50"/>
      <c r="PJQ39" s="50"/>
      <c r="PJR39" s="50"/>
      <c r="PJS39" s="50"/>
      <c r="PJT39" s="50"/>
      <c r="PJU39" s="50"/>
      <c r="PJV39" s="50"/>
      <c r="PJW39" s="50"/>
      <c r="PJX39" s="50"/>
      <c r="PJY39" s="50"/>
      <c r="PJZ39" s="50"/>
      <c r="PKA39" s="50"/>
      <c r="PKB39" s="50"/>
      <c r="PKC39" s="50"/>
      <c r="PKD39" s="50"/>
      <c r="PKE39" s="50"/>
      <c r="PKF39" s="50"/>
      <c r="PKG39" s="50"/>
      <c r="PKH39" s="50"/>
      <c r="PKI39" s="50"/>
      <c r="PKJ39" s="50"/>
      <c r="PKK39" s="50"/>
      <c r="PKL39" s="50"/>
      <c r="PKM39" s="50"/>
      <c r="PKN39" s="50"/>
      <c r="PKO39" s="50"/>
      <c r="PKP39" s="50"/>
      <c r="PKQ39" s="50"/>
      <c r="PKR39" s="50"/>
      <c r="PKS39" s="37"/>
      <c r="PKT39" s="50"/>
      <c r="PKU39" s="50"/>
      <c r="PKV39" s="53"/>
      <c r="PKW39" s="50"/>
      <c r="PKX39" s="50"/>
      <c r="PKY39" s="50"/>
      <c r="PKZ39" s="50"/>
      <c r="PLA39" s="50"/>
      <c r="PLB39" s="50"/>
      <c r="PLC39" s="50"/>
      <c r="PLD39" s="50"/>
      <c r="PLE39" s="50"/>
      <c r="PLF39" s="50"/>
      <c r="PLG39" s="50"/>
      <c r="PLH39" s="50"/>
      <c r="PLI39" s="50"/>
      <c r="PLJ39" s="50"/>
      <c r="PLK39" s="50"/>
      <c r="PLL39" s="50"/>
      <c r="PLM39" s="50"/>
      <c r="PLN39" s="50"/>
      <c r="PLO39" s="50"/>
      <c r="PLP39" s="50"/>
      <c r="PLQ39" s="50"/>
      <c r="PLR39" s="50"/>
      <c r="PLS39" s="50"/>
      <c r="PLT39" s="50"/>
      <c r="PLU39" s="50"/>
      <c r="PLV39" s="50"/>
      <c r="PLW39" s="50"/>
      <c r="PLX39" s="50"/>
      <c r="PLY39" s="50"/>
      <c r="PLZ39" s="50"/>
      <c r="PMA39" s="50"/>
      <c r="PMB39" s="50"/>
      <c r="PMC39" s="50"/>
      <c r="PMD39" s="50"/>
      <c r="PME39" s="50"/>
      <c r="PMF39" s="50"/>
      <c r="PMG39" s="50"/>
      <c r="PMH39" s="50"/>
      <c r="PMI39" s="50"/>
      <c r="PMJ39" s="50"/>
      <c r="PMK39" s="50"/>
      <c r="PML39" s="50"/>
      <c r="PMM39" s="50"/>
      <c r="PMN39" s="50"/>
      <c r="PMO39" s="50"/>
      <c r="PMP39" s="50"/>
      <c r="PMQ39" s="50"/>
      <c r="PMR39" s="50"/>
      <c r="PMS39" s="50"/>
      <c r="PMT39" s="50"/>
      <c r="PMU39" s="50"/>
      <c r="PMV39" s="50"/>
      <c r="PMW39" s="50"/>
      <c r="PMX39" s="50"/>
      <c r="PMY39" s="50"/>
      <c r="PMZ39" s="50"/>
      <c r="PNA39" s="50"/>
      <c r="PNB39" s="50"/>
      <c r="PNC39" s="50"/>
      <c r="PND39" s="50"/>
      <c r="PNE39" s="50"/>
      <c r="PNF39" s="50"/>
      <c r="PNG39" s="50"/>
      <c r="PNH39" s="50"/>
      <c r="PNI39" s="50"/>
      <c r="PNJ39" s="50"/>
      <c r="PNK39" s="50"/>
      <c r="PNL39" s="50"/>
      <c r="PNM39" s="50"/>
      <c r="PNN39" s="50"/>
      <c r="PNO39" s="50"/>
      <c r="PNP39" s="50"/>
      <c r="PNQ39" s="50"/>
      <c r="PNR39" s="50"/>
      <c r="PNS39" s="50"/>
      <c r="PNT39" s="50"/>
      <c r="PNU39" s="37"/>
      <c r="PNV39" s="50"/>
      <c r="PNW39" s="50"/>
      <c r="PNX39" s="53"/>
      <c r="PNY39" s="50"/>
      <c r="PNZ39" s="50"/>
      <c r="POA39" s="50"/>
      <c r="POB39" s="50"/>
      <c r="POC39" s="50"/>
      <c r="POD39" s="50"/>
      <c r="POE39" s="50"/>
      <c r="POF39" s="50"/>
      <c r="POG39" s="50"/>
      <c r="POH39" s="50"/>
      <c r="POI39" s="50"/>
      <c r="POJ39" s="50"/>
      <c r="POK39" s="50"/>
      <c r="POL39" s="50"/>
      <c r="POM39" s="50"/>
      <c r="PON39" s="50"/>
      <c r="POO39" s="50"/>
      <c r="POP39" s="50"/>
      <c r="POQ39" s="50"/>
      <c r="POR39" s="50"/>
      <c r="POS39" s="50"/>
      <c r="POT39" s="50"/>
      <c r="POU39" s="50"/>
      <c r="POV39" s="50"/>
      <c r="POW39" s="50"/>
      <c r="POX39" s="50"/>
      <c r="POY39" s="50"/>
      <c r="POZ39" s="50"/>
      <c r="PPA39" s="50"/>
      <c r="PPB39" s="50"/>
      <c r="PPC39" s="50"/>
      <c r="PPD39" s="50"/>
      <c r="PPE39" s="50"/>
      <c r="PPF39" s="50"/>
      <c r="PPG39" s="50"/>
      <c r="PPH39" s="50"/>
      <c r="PPI39" s="50"/>
      <c r="PPJ39" s="50"/>
      <c r="PPK39" s="50"/>
      <c r="PPL39" s="50"/>
      <c r="PPM39" s="50"/>
      <c r="PPN39" s="50"/>
      <c r="PPO39" s="50"/>
      <c r="PPP39" s="50"/>
      <c r="PPQ39" s="50"/>
      <c r="PPR39" s="50"/>
      <c r="PPS39" s="50"/>
      <c r="PPT39" s="50"/>
      <c r="PPU39" s="50"/>
      <c r="PPV39" s="50"/>
      <c r="PPW39" s="50"/>
      <c r="PPX39" s="50"/>
      <c r="PPY39" s="50"/>
      <c r="PPZ39" s="50"/>
      <c r="PQA39" s="50"/>
      <c r="PQB39" s="50"/>
      <c r="PQC39" s="50"/>
      <c r="PQD39" s="50"/>
      <c r="PQE39" s="50"/>
      <c r="PQF39" s="50"/>
      <c r="PQG39" s="50"/>
      <c r="PQH39" s="50"/>
      <c r="PQI39" s="50"/>
      <c r="PQJ39" s="50"/>
      <c r="PQK39" s="50"/>
      <c r="PQL39" s="50"/>
      <c r="PQM39" s="50"/>
      <c r="PQN39" s="50"/>
      <c r="PQO39" s="50"/>
      <c r="PQP39" s="50"/>
      <c r="PQQ39" s="50"/>
      <c r="PQR39" s="50"/>
      <c r="PQS39" s="50"/>
      <c r="PQT39" s="50"/>
      <c r="PQU39" s="50"/>
      <c r="PQV39" s="50"/>
      <c r="PQW39" s="37"/>
      <c r="PQX39" s="50"/>
      <c r="PQY39" s="50"/>
      <c r="PQZ39" s="53"/>
      <c r="PRA39" s="50"/>
      <c r="PRB39" s="50"/>
      <c r="PRC39" s="50"/>
      <c r="PRD39" s="50"/>
      <c r="PRE39" s="50"/>
      <c r="PRF39" s="50"/>
      <c r="PRG39" s="50"/>
      <c r="PRH39" s="50"/>
      <c r="PRI39" s="50"/>
      <c r="PRJ39" s="50"/>
      <c r="PRK39" s="50"/>
      <c r="PRL39" s="50"/>
      <c r="PRM39" s="50"/>
      <c r="PRN39" s="50"/>
      <c r="PRO39" s="50"/>
      <c r="PRP39" s="50"/>
      <c r="PRQ39" s="50"/>
      <c r="PRR39" s="50"/>
      <c r="PRS39" s="50"/>
      <c r="PRT39" s="50"/>
      <c r="PRU39" s="50"/>
      <c r="PRV39" s="50"/>
      <c r="PRW39" s="50"/>
      <c r="PRX39" s="50"/>
      <c r="PRY39" s="50"/>
      <c r="PRZ39" s="50"/>
      <c r="PSA39" s="50"/>
      <c r="PSB39" s="50"/>
      <c r="PSC39" s="50"/>
      <c r="PSD39" s="50"/>
      <c r="PSE39" s="50"/>
      <c r="PSF39" s="50"/>
      <c r="PSG39" s="50"/>
      <c r="PSH39" s="50"/>
      <c r="PSI39" s="50"/>
      <c r="PSJ39" s="50"/>
      <c r="PSK39" s="50"/>
      <c r="PSL39" s="50"/>
      <c r="PSM39" s="50"/>
      <c r="PSN39" s="50"/>
      <c r="PSO39" s="50"/>
      <c r="PSP39" s="50"/>
      <c r="PSQ39" s="50"/>
      <c r="PSR39" s="50"/>
      <c r="PSS39" s="50"/>
      <c r="PST39" s="50"/>
      <c r="PSU39" s="50"/>
      <c r="PSV39" s="50"/>
      <c r="PSW39" s="50"/>
      <c r="PSX39" s="50"/>
      <c r="PSY39" s="50"/>
      <c r="PSZ39" s="50"/>
      <c r="PTA39" s="50"/>
      <c r="PTB39" s="50"/>
      <c r="PTC39" s="50"/>
      <c r="PTD39" s="50"/>
      <c r="PTE39" s="50"/>
      <c r="PTF39" s="50"/>
      <c r="PTG39" s="50"/>
      <c r="PTH39" s="50"/>
      <c r="PTI39" s="50"/>
      <c r="PTJ39" s="50"/>
      <c r="PTK39" s="50"/>
      <c r="PTL39" s="50"/>
      <c r="PTM39" s="50"/>
      <c r="PTN39" s="50"/>
      <c r="PTO39" s="50"/>
      <c r="PTP39" s="50"/>
      <c r="PTQ39" s="50"/>
      <c r="PTR39" s="50"/>
      <c r="PTS39" s="50"/>
      <c r="PTT39" s="50"/>
      <c r="PTU39" s="50"/>
      <c r="PTV39" s="50"/>
      <c r="PTW39" s="50"/>
      <c r="PTX39" s="50"/>
      <c r="PTY39" s="37"/>
      <c r="PTZ39" s="50"/>
      <c r="PUA39" s="50"/>
      <c r="PUB39" s="53"/>
      <c r="PUC39" s="50"/>
      <c r="PUD39" s="50"/>
      <c r="PUE39" s="50"/>
      <c r="PUF39" s="50"/>
      <c r="PUG39" s="50"/>
      <c r="PUH39" s="50"/>
      <c r="PUI39" s="50"/>
      <c r="PUJ39" s="50"/>
      <c r="PUK39" s="50"/>
      <c r="PUL39" s="50"/>
      <c r="PUM39" s="50"/>
      <c r="PUN39" s="50"/>
      <c r="PUO39" s="50"/>
      <c r="PUP39" s="50"/>
      <c r="PUQ39" s="50"/>
      <c r="PUR39" s="50"/>
      <c r="PUS39" s="50"/>
      <c r="PUT39" s="50"/>
      <c r="PUU39" s="50"/>
      <c r="PUV39" s="50"/>
      <c r="PUW39" s="50"/>
      <c r="PUX39" s="50"/>
      <c r="PUY39" s="50"/>
      <c r="PUZ39" s="50"/>
      <c r="PVA39" s="50"/>
      <c r="PVB39" s="50"/>
      <c r="PVC39" s="50"/>
      <c r="PVD39" s="50"/>
      <c r="PVE39" s="50"/>
      <c r="PVF39" s="50"/>
      <c r="PVG39" s="50"/>
      <c r="PVH39" s="50"/>
      <c r="PVI39" s="50"/>
      <c r="PVJ39" s="50"/>
      <c r="PVK39" s="50"/>
      <c r="PVL39" s="50"/>
      <c r="PVM39" s="50"/>
      <c r="PVN39" s="50"/>
      <c r="PVO39" s="50"/>
      <c r="PVP39" s="50"/>
      <c r="PVQ39" s="50"/>
      <c r="PVR39" s="50"/>
      <c r="PVS39" s="50"/>
      <c r="PVT39" s="50"/>
      <c r="PVU39" s="50"/>
      <c r="PVV39" s="50"/>
      <c r="PVW39" s="50"/>
      <c r="PVX39" s="50"/>
      <c r="PVY39" s="50"/>
      <c r="PVZ39" s="50"/>
      <c r="PWA39" s="50"/>
      <c r="PWB39" s="50"/>
      <c r="PWC39" s="50"/>
      <c r="PWD39" s="50"/>
      <c r="PWE39" s="50"/>
      <c r="PWF39" s="50"/>
      <c r="PWG39" s="50"/>
      <c r="PWH39" s="50"/>
      <c r="PWI39" s="50"/>
      <c r="PWJ39" s="50"/>
      <c r="PWK39" s="50"/>
      <c r="PWL39" s="50"/>
      <c r="PWM39" s="50"/>
      <c r="PWN39" s="50"/>
      <c r="PWO39" s="50"/>
      <c r="PWP39" s="50"/>
      <c r="PWQ39" s="50"/>
      <c r="PWR39" s="50"/>
      <c r="PWS39" s="50"/>
      <c r="PWT39" s="50"/>
      <c r="PWU39" s="50"/>
      <c r="PWV39" s="50"/>
      <c r="PWW39" s="50"/>
      <c r="PWX39" s="50"/>
      <c r="PWY39" s="50"/>
      <c r="PWZ39" s="50"/>
      <c r="PXA39" s="37"/>
      <c r="PXB39" s="50"/>
      <c r="PXC39" s="50"/>
      <c r="PXD39" s="53"/>
      <c r="PXE39" s="50"/>
      <c r="PXF39" s="50"/>
      <c r="PXG39" s="50"/>
      <c r="PXH39" s="50"/>
      <c r="PXI39" s="50"/>
      <c r="PXJ39" s="50"/>
      <c r="PXK39" s="50"/>
      <c r="PXL39" s="50"/>
      <c r="PXM39" s="50"/>
      <c r="PXN39" s="50"/>
      <c r="PXO39" s="50"/>
      <c r="PXP39" s="50"/>
      <c r="PXQ39" s="50"/>
      <c r="PXR39" s="50"/>
      <c r="PXS39" s="50"/>
      <c r="PXT39" s="50"/>
      <c r="PXU39" s="50"/>
      <c r="PXV39" s="50"/>
      <c r="PXW39" s="50"/>
      <c r="PXX39" s="50"/>
      <c r="PXY39" s="50"/>
      <c r="PXZ39" s="50"/>
      <c r="PYA39" s="50"/>
      <c r="PYB39" s="50"/>
      <c r="PYC39" s="50"/>
      <c r="PYD39" s="50"/>
      <c r="PYE39" s="50"/>
      <c r="PYF39" s="50"/>
      <c r="PYG39" s="50"/>
      <c r="PYH39" s="50"/>
      <c r="PYI39" s="50"/>
      <c r="PYJ39" s="50"/>
      <c r="PYK39" s="50"/>
      <c r="PYL39" s="50"/>
      <c r="PYM39" s="50"/>
      <c r="PYN39" s="50"/>
      <c r="PYO39" s="50"/>
      <c r="PYP39" s="50"/>
      <c r="PYQ39" s="50"/>
      <c r="PYR39" s="50"/>
      <c r="PYS39" s="50"/>
      <c r="PYT39" s="50"/>
      <c r="PYU39" s="50"/>
      <c r="PYV39" s="50"/>
      <c r="PYW39" s="50"/>
      <c r="PYX39" s="50"/>
      <c r="PYY39" s="50"/>
      <c r="PYZ39" s="50"/>
      <c r="PZA39" s="50"/>
      <c r="PZB39" s="50"/>
      <c r="PZC39" s="50"/>
      <c r="PZD39" s="50"/>
      <c r="PZE39" s="50"/>
      <c r="PZF39" s="50"/>
      <c r="PZG39" s="50"/>
      <c r="PZH39" s="50"/>
      <c r="PZI39" s="50"/>
      <c r="PZJ39" s="50"/>
      <c r="PZK39" s="50"/>
      <c r="PZL39" s="50"/>
      <c r="PZM39" s="50"/>
      <c r="PZN39" s="50"/>
      <c r="PZO39" s="50"/>
      <c r="PZP39" s="50"/>
      <c r="PZQ39" s="50"/>
      <c r="PZR39" s="50"/>
      <c r="PZS39" s="50"/>
      <c r="PZT39" s="50"/>
      <c r="PZU39" s="50"/>
      <c r="PZV39" s="50"/>
      <c r="PZW39" s="50"/>
      <c r="PZX39" s="50"/>
      <c r="PZY39" s="50"/>
      <c r="PZZ39" s="50"/>
      <c r="QAA39" s="50"/>
      <c r="QAB39" s="50"/>
      <c r="QAC39" s="37"/>
      <c r="QAD39" s="50"/>
      <c r="QAE39" s="50"/>
      <c r="QAF39" s="53"/>
      <c r="QAG39" s="50"/>
      <c r="QAH39" s="50"/>
      <c r="QAI39" s="50"/>
      <c r="QAJ39" s="50"/>
      <c r="QAK39" s="50"/>
      <c r="QAL39" s="50"/>
      <c r="QAM39" s="50"/>
      <c r="QAN39" s="50"/>
      <c r="QAO39" s="50"/>
      <c r="QAP39" s="50"/>
      <c r="QAQ39" s="50"/>
      <c r="QAR39" s="50"/>
      <c r="QAS39" s="50"/>
      <c r="QAT39" s="50"/>
      <c r="QAU39" s="50"/>
      <c r="QAV39" s="50"/>
      <c r="QAW39" s="50"/>
      <c r="QAX39" s="50"/>
      <c r="QAY39" s="50"/>
      <c r="QAZ39" s="50"/>
      <c r="QBA39" s="50"/>
      <c r="QBB39" s="50"/>
      <c r="QBC39" s="50"/>
      <c r="QBD39" s="50"/>
      <c r="QBE39" s="50"/>
      <c r="QBF39" s="50"/>
      <c r="QBG39" s="50"/>
      <c r="QBH39" s="50"/>
      <c r="QBI39" s="50"/>
      <c r="QBJ39" s="50"/>
      <c r="QBK39" s="50"/>
      <c r="QBL39" s="50"/>
      <c r="QBM39" s="50"/>
      <c r="QBN39" s="50"/>
      <c r="QBO39" s="50"/>
      <c r="QBP39" s="50"/>
      <c r="QBQ39" s="50"/>
      <c r="QBR39" s="50"/>
      <c r="QBS39" s="50"/>
      <c r="QBT39" s="50"/>
      <c r="QBU39" s="50"/>
      <c r="QBV39" s="50"/>
      <c r="QBW39" s="50"/>
      <c r="QBX39" s="50"/>
      <c r="QBY39" s="50"/>
      <c r="QBZ39" s="50"/>
      <c r="QCA39" s="50"/>
      <c r="QCB39" s="50"/>
      <c r="QCC39" s="50"/>
      <c r="QCD39" s="50"/>
      <c r="QCE39" s="50"/>
      <c r="QCF39" s="50"/>
      <c r="QCG39" s="50"/>
      <c r="QCH39" s="50"/>
      <c r="QCI39" s="50"/>
      <c r="QCJ39" s="50"/>
      <c r="QCK39" s="50"/>
      <c r="QCL39" s="50"/>
      <c r="QCM39" s="50"/>
      <c r="QCN39" s="50"/>
      <c r="QCO39" s="50"/>
      <c r="QCP39" s="50"/>
      <c r="QCQ39" s="50"/>
      <c r="QCR39" s="50"/>
      <c r="QCS39" s="50"/>
      <c r="QCT39" s="50"/>
      <c r="QCU39" s="50"/>
      <c r="QCV39" s="50"/>
      <c r="QCW39" s="50"/>
      <c r="QCX39" s="50"/>
      <c r="QCY39" s="50"/>
      <c r="QCZ39" s="50"/>
      <c r="QDA39" s="50"/>
      <c r="QDB39" s="50"/>
      <c r="QDC39" s="50"/>
      <c r="QDD39" s="50"/>
      <c r="QDE39" s="37"/>
      <c r="QDF39" s="50"/>
      <c r="QDG39" s="50"/>
      <c r="QDH39" s="53"/>
      <c r="QDI39" s="50"/>
      <c r="QDJ39" s="50"/>
      <c r="QDK39" s="50"/>
      <c r="QDL39" s="50"/>
      <c r="QDM39" s="50"/>
      <c r="QDN39" s="50"/>
      <c r="QDO39" s="50"/>
      <c r="QDP39" s="50"/>
      <c r="QDQ39" s="50"/>
      <c r="QDR39" s="50"/>
      <c r="QDS39" s="50"/>
      <c r="QDT39" s="50"/>
      <c r="QDU39" s="50"/>
      <c r="QDV39" s="50"/>
      <c r="QDW39" s="50"/>
      <c r="QDX39" s="50"/>
      <c r="QDY39" s="50"/>
      <c r="QDZ39" s="50"/>
      <c r="QEA39" s="50"/>
      <c r="QEB39" s="50"/>
      <c r="QEC39" s="50"/>
      <c r="QED39" s="50"/>
      <c r="QEE39" s="50"/>
      <c r="QEF39" s="50"/>
      <c r="QEG39" s="50"/>
      <c r="QEH39" s="50"/>
      <c r="QEI39" s="50"/>
      <c r="QEJ39" s="50"/>
      <c r="QEK39" s="50"/>
      <c r="QEL39" s="50"/>
      <c r="QEM39" s="50"/>
      <c r="QEN39" s="50"/>
      <c r="QEO39" s="50"/>
      <c r="QEP39" s="50"/>
      <c r="QEQ39" s="50"/>
      <c r="QER39" s="50"/>
      <c r="QES39" s="50"/>
      <c r="QET39" s="50"/>
      <c r="QEU39" s="50"/>
      <c r="QEV39" s="50"/>
      <c r="QEW39" s="50"/>
      <c r="QEX39" s="50"/>
      <c r="QEY39" s="50"/>
      <c r="QEZ39" s="50"/>
      <c r="QFA39" s="50"/>
      <c r="QFB39" s="50"/>
      <c r="QFC39" s="50"/>
      <c r="QFD39" s="50"/>
      <c r="QFE39" s="50"/>
      <c r="QFF39" s="50"/>
      <c r="QFG39" s="50"/>
      <c r="QFH39" s="50"/>
      <c r="QFI39" s="50"/>
      <c r="QFJ39" s="50"/>
      <c r="QFK39" s="50"/>
      <c r="QFL39" s="50"/>
      <c r="QFM39" s="50"/>
      <c r="QFN39" s="50"/>
      <c r="QFO39" s="50"/>
      <c r="QFP39" s="50"/>
      <c r="QFQ39" s="50"/>
      <c r="QFR39" s="50"/>
      <c r="QFS39" s="50"/>
      <c r="QFT39" s="50"/>
      <c r="QFU39" s="50"/>
      <c r="QFV39" s="50"/>
      <c r="QFW39" s="50"/>
      <c r="QFX39" s="50"/>
      <c r="QFY39" s="50"/>
      <c r="QFZ39" s="50"/>
      <c r="QGA39" s="50"/>
      <c r="QGB39" s="50"/>
      <c r="QGC39" s="50"/>
      <c r="QGD39" s="50"/>
      <c r="QGE39" s="50"/>
      <c r="QGF39" s="50"/>
      <c r="QGG39" s="37"/>
      <c r="QGH39" s="50"/>
      <c r="QGI39" s="50"/>
      <c r="QGJ39" s="53"/>
      <c r="QGK39" s="50"/>
      <c r="QGL39" s="50"/>
      <c r="QGM39" s="50"/>
      <c r="QGN39" s="50"/>
      <c r="QGO39" s="50"/>
      <c r="QGP39" s="50"/>
      <c r="QGQ39" s="50"/>
      <c r="QGR39" s="50"/>
      <c r="QGS39" s="50"/>
      <c r="QGT39" s="50"/>
      <c r="QGU39" s="50"/>
      <c r="QGV39" s="50"/>
      <c r="QGW39" s="50"/>
      <c r="QGX39" s="50"/>
      <c r="QGY39" s="50"/>
      <c r="QGZ39" s="50"/>
      <c r="QHA39" s="50"/>
      <c r="QHB39" s="50"/>
      <c r="QHC39" s="50"/>
      <c r="QHD39" s="50"/>
      <c r="QHE39" s="50"/>
      <c r="QHF39" s="50"/>
      <c r="QHG39" s="50"/>
      <c r="QHH39" s="50"/>
      <c r="QHI39" s="50"/>
      <c r="QHJ39" s="50"/>
      <c r="QHK39" s="50"/>
      <c r="QHL39" s="50"/>
      <c r="QHM39" s="50"/>
      <c r="QHN39" s="50"/>
      <c r="QHO39" s="50"/>
      <c r="QHP39" s="50"/>
      <c r="QHQ39" s="50"/>
      <c r="QHR39" s="50"/>
      <c r="QHS39" s="50"/>
      <c r="QHT39" s="50"/>
      <c r="QHU39" s="50"/>
      <c r="QHV39" s="50"/>
      <c r="QHW39" s="50"/>
      <c r="QHX39" s="50"/>
      <c r="QHY39" s="50"/>
      <c r="QHZ39" s="50"/>
      <c r="QIA39" s="50"/>
      <c r="QIB39" s="50"/>
      <c r="QIC39" s="50"/>
      <c r="QID39" s="50"/>
      <c r="QIE39" s="50"/>
      <c r="QIF39" s="50"/>
      <c r="QIG39" s="50"/>
      <c r="QIH39" s="50"/>
      <c r="QII39" s="50"/>
      <c r="QIJ39" s="50"/>
      <c r="QIK39" s="50"/>
      <c r="QIL39" s="50"/>
      <c r="QIM39" s="50"/>
      <c r="QIN39" s="50"/>
      <c r="QIO39" s="50"/>
      <c r="QIP39" s="50"/>
      <c r="QIQ39" s="50"/>
      <c r="QIR39" s="50"/>
      <c r="QIS39" s="50"/>
      <c r="QIT39" s="50"/>
      <c r="QIU39" s="50"/>
      <c r="QIV39" s="50"/>
      <c r="QIW39" s="50"/>
      <c r="QIX39" s="50"/>
      <c r="QIY39" s="50"/>
      <c r="QIZ39" s="50"/>
      <c r="QJA39" s="50"/>
      <c r="QJB39" s="50"/>
      <c r="QJC39" s="50"/>
      <c r="QJD39" s="50"/>
      <c r="QJE39" s="50"/>
      <c r="QJF39" s="50"/>
      <c r="QJG39" s="50"/>
      <c r="QJH39" s="50"/>
      <c r="QJI39" s="37"/>
      <c r="QJJ39" s="50"/>
      <c r="QJK39" s="50"/>
      <c r="QJL39" s="53"/>
      <c r="QJM39" s="50"/>
      <c r="QJN39" s="50"/>
      <c r="QJO39" s="50"/>
      <c r="QJP39" s="50"/>
      <c r="QJQ39" s="50"/>
      <c r="QJR39" s="50"/>
      <c r="QJS39" s="50"/>
      <c r="QJT39" s="50"/>
      <c r="QJU39" s="50"/>
      <c r="QJV39" s="50"/>
      <c r="QJW39" s="50"/>
      <c r="QJX39" s="50"/>
      <c r="QJY39" s="50"/>
      <c r="QJZ39" s="50"/>
      <c r="QKA39" s="50"/>
      <c r="QKB39" s="50"/>
      <c r="QKC39" s="50"/>
      <c r="QKD39" s="50"/>
      <c r="QKE39" s="50"/>
      <c r="QKF39" s="50"/>
      <c r="QKG39" s="50"/>
      <c r="QKH39" s="50"/>
      <c r="QKI39" s="50"/>
      <c r="QKJ39" s="50"/>
      <c r="QKK39" s="50"/>
      <c r="QKL39" s="50"/>
      <c r="QKM39" s="50"/>
      <c r="QKN39" s="50"/>
      <c r="QKO39" s="50"/>
      <c r="QKP39" s="50"/>
      <c r="QKQ39" s="50"/>
      <c r="QKR39" s="50"/>
      <c r="QKS39" s="50"/>
      <c r="QKT39" s="50"/>
      <c r="QKU39" s="50"/>
      <c r="QKV39" s="50"/>
      <c r="QKW39" s="50"/>
      <c r="QKX39" s="50"/>
      <c r="QKY39" s="50"/>
      <c r="QKZ39" s="50"/>
      <c r="QLA39" s="50"/>
      <c r="QLB39" s="50"/>
      <c r="QLC39" s="50"/>
      <c r="QLD39" s="50"/>
      <c r="QLE39" s="50"/>
      <c r="QLF39" s="50"/>
      <c r="QLG39" s="50"/>
      <c r="QLH39" s="50"/>
      <c r="QLI39" s="50"/>
      <c r="QLJ39" s="50"/>
      <c r="QLK39" s="50"/>
      <c r="QLL39" s="50"/>
      <c r="QLM39" s="50"/>
      <c r="QLN39" s="50"/>
      <c r="QLO39" s="50"/>
      <c r="QLP39" s="50"/>
      <c r="QLQ39" s="50"/>
      <c r="QLR39" s="50"/>
      <c r="QLS39" s="50"/>
      <c r="QLT39" s="50"/>
      <c r="QLU39" s="50"/>
      <c r="QLV39" s="50"/>
      <c r="QLW39" s="50"/>
      <c r="QLX39" s="50"/>
      <c r="QLY39" s="50"/>
      <c r="QLZ39" s="50"/>
      <c r="QMA39" s="50"/>
      <c r="QMB39" s="50"/>
      <c r="QMC39" s="50"/>
      <c r="QMD39" s="50"/>
      <c r="QME39" s="50"/>
      <c r="QMF39" s="50"/>
      <c r="QMG39" s="50"/>
      <c r="QMH39" s="50"/>
      <c r="QMI39" s="50"/>
      <c r="QMJ39" s="50"/>
      <c r="QMK39" s="37"/>
      <c r="QML39" s="50"/>
      <c r="QMM39" s="50"/>
      <c r="QMN39" s="53"/>
      <c r="QMO39" s="50"/>
      <c r="QMP39" s="50"/>
      <c r="QMQ39" s="50"/>
      <c r="QMR39" s="50"/>
      <c r="QMS39" s="50"/>
      <c r="QMT39" s="50"/>
      <c r="QMU39" s="50"/>
      <c r="QMV39" s="50"/>
      <c r="QMW39" s="50"/>
      <c r="QMX39" s="50"/>
      <c r="QMY39" s="50"/>
      <c r="QMZ39" s="50"/>
      <c r="QNA39" s="50"/>
      <c r="QNB39" s="50"/>
      <c r="QNC39" s="50"/>
      <c r="QND39" s="50"/>
      <c r="QNE39" s="50"/>
      <c r="QNF39" s="50"/>
      <c r="QNG39" s="50"/>
      <c r="QNH39" s="50"/>
      <c r="QNI39" s="50"/>
      <c r="QNJ39" s="50"/>
      <c r="QNK39" s="50"/>
      <c r="QNL39" s="50"/>
      <c r="QNM39" s="50"/>
      <c r="QNN39" s="50"/>
      <c r="QNO39" s="50"/>
      <c r="QNP39" s="50"/>
      <c r="QNQ39" s="50"/>
      <c r="QNR39" s="50"/>
      <c r="QNS39" s="50"/>
      <c r="QNT39" s="50"/>
      <c r="QNU39" s="50"/>
      <c r="QNV39" s="50"/>
      <c r="QNW39" s="50"/>
      <c r="QNX39" s="50"/>
      <c r="QNY39" s="50"/>
      <c r="QNZ39" s="50"/>
      <c r="QOA39" s="50"/>
      <c r="QOB39" s="50"/>
      <c r="QOC39" s="50"/>
      <c r="QOD39" s="50"/>
      <c r="QOE39" s="50"/>
      <c r="QOF39" s="50"/>
      <c r="QOG39" s="50"/>
      <c r="QOH39" s="50"/>
      <c r="QOI39" s="50"/>
      <c r="QOJ39" s="50"/>
      <c r="QOK39" s="50"/>
      <c r="QOL39" s="50"/>
      <c r="QOM39" s="50"/>
      <c r="QON39" s="50"/>
      <c r="QOO39" s="50"/>
      <c r="QOP39" s="50"/>
      <c r="QOQ39" s="50"/>
      <c r="QOR39" s="50"/>
      <c r="QOS39" s="50"/>
      <c r="QOT39" s="50"/>
      <c r="QOU39" s="50"/>
      <c r="QOV39" s="50"/>
      <c r="QOW39" s="50"/>
      <c r="QOX39" s="50"/>
      <c r="QOY39" s="50"/>
      <c r="QOZ39" s="50"/>
      <c r="QPA39" s="50"/>
      <c r="QPB39" s="50"/>
      <c r="QPC39" s="50"/>
      <c r="QPD39" s="50"/>
      <c r="QPE39" s="50"/>
      <c r="QPF39" s="50"/>
      <c r="QPG39" s="50"/>
      <c r="QPH39" s="50"/>
      <c r="QPI39" s="50"/>
      <c r="QPJ39" s="50"/>
      <c r="QPK39" s="50"/>
      <c r="QPL39" s="50"/>
      <c r="QPM39" s="37"/>
      <c r="QPN39" s="50"/>
      <c r="QPO39" s="50"/>
      <c r="QPP39" s="53"/>
      <c r="QPQ39" s="50"/>
      <c r="QPR39" s="50"/>
      <c r="QPS39" s="50"/>
      <c r="QPT39" s="50"/>
      <c r="QPU39" s="50"/>
      <c r="QPV39" s="50"/>
      <c r="QPW39" s="50"/>
      <c r="QPX39" s="50"/>
      <c r="QPY39" s="50"/>
      <c r="QPZ39" s="50"/>
      <c r="QQA39" s="50"/>
      <c r="QQB39" s="50"/>
      <c r="QQC39" s="50"/>
      <c r="QQD39" s="50"/>
      <c r="QQE39" s="50"/>
      <c r="QQF39" s="50"/>
      <c r="QQG39" s="50"/>
      <c r="QQH39" s="50"/>
      <c r="QQI39" s="50"/>
      <c r="QQJ39" s="50"/>
      <c r="QQK39" s="50"/>
      <c r="QQL39" s="50"/>
      <c r="QQM39" s="50"/>
      <c r="QQN39" s="50"/>
      <c r="QQO39" s="50"/>
      <c r="QQP39" s="50"/>
      <c r="QQQ39" s="50"/>
      <c r="QQR39" s="50"/>
      <c r="QQS39" s="50"/>
      <c r="QQT39" s="50"/>
      <c r="QQU39" s="50"/>
      <c r="QQV39" s="50"/>
      <c r="QQW39" s="50"/>
      <c r="QQX39" s="50"/>
      <c r="QQY39" s="50"/>
      <c r="QQZ39" s="50"/>
      <c r="QRA39" s="50"/>
      <c r="QRB39" s="50"/>
      <c r="QRC39" s="50"/>
      <c r="QRD39" s="50"/>
      <c r="QRE39" s="50"/>
      <c r="QRF39" s="50"/>
      <c r="QRG39" s="50"/>
      <c r="QRH39" s="50"/>
      <c r="QRI39" s="50"/>
      <c r="QRJ39" s="50"/>
      <c r="QRK39" s="50"/>
      <c r="QRL39" s="50"/>
      <c r="QRM39" s="50"/>
      <c r="QRN39" s="50"/>
      <c r="QRO39" s="50"/>
      <c r="QRP39" s="50"/>
      <c r="QRQ39" s="50"/>
      <c r="QRR39" s="50"/>
      <c r="QRS39" s="50"/>
      <c r="QRT39" s="50"/>
      <c r="QRU39" s="50"/>
      <c r="QRV39" s="50"/>
      <c r="QRW39" s="50"/>
      <c r="QRX39" s="50"/>
      <c r="QRY39" s="50"/>
      <c r="QRZ39" s="50"/>
      <c r="QSA39" s="50"/>
      <c r="QSB39" s="50"/>
      <c r="QSC39" s="50"/>
      <c r="QSD39" s="50"/>
      <c r="QSE39" s="50"/>
      <c r="QSF39" s="50"/>
      <c r="QSG39" s="50"/>
      <c r="QSH39" s="50"/>
      <c r="QSI39" s="50"/>
      <c r="QSJ39" s="50"/>
      <c r="QSK39" s="50"/>
      <c r="QSL39" s="50"/>
      <c r="QSM39" s="50"/>
      <c r="QSN39" s="50"/>
      <c r="QSO39" s="37"/>
      <c r="QSP39" s="50"/>
      <c r="QSQ39" s="50"/>
      <c r="QSR39" s="53"/>
      <c r="QSS39" s="50"/>
      <c r="QST39" s="50"/>
      <c r="QSU39" s="50"/>
      <c r="QSV39" s="50"/>
      <c r="QSW39" s="50"/>
      <c r="QSX39" s="50"/>
      <c r="QSY39" s="50"/>
      <c r="QSZ39" s="50"/>
      <c r="QTA39" s="50"/>
      <c r="QTB39" s="50"/>
      <c r="QTC39" s="50"/>
      <c r="QTD39" s="50"/>
      <c r="QTE39" s="50"/>
      <c r="QTF39" s="50"/>
      <c r="QTG39" s="50"/>
      <c r="QTH39" s="50"/>
      <c r="QTI39" s="50"/>
      <c r="QTJ39" s="50"/>
      <c r="QTK39" s="50"/>
      <c r="QTL39" s="50"/>
      <c r="QTM39" s="50"/>
      <c r="QTN39" s="50"/>
      <c r="QTO39" s="50"/>
      <c r="QTP39" s="50"/>
      <c r="QTQ39" s="50"/>
      <c r="QTR39" s="50"/>
      <c r="QTS39" s="50"/>
      <c r="QTT39" s="50"/>
      <c r="QTU39" s="50"/>
      <c r="QTV39" s="50"/>
      <c r="QTW39" s="50"/>
      <c r="QTX39" s="50"/>
      <c r="QTY39" s="50"/>
      <c r="QTZ39" s="50"/>
      <c r="QUA39" s="50"/>
      <c r="QUB39" s="50"/>
      <c r="QUC39" s="50"/>
      <c r="QUD39" s="50"/>
      <c r="QUE39" s="50"/>
      <c r="QUF39" s="50"/>
      <c r="QUG39" s="50"/>
      <c r="QUH39" s="50"/>
      <c r="QUI39" s="50"/>
      <c r="QUJ39" s="50"/>
      <c r="QUK39" s="50"/>
      <c r="QUL39" s="50"/>
      <c r="QUM39" s="50"/>
      <c r="QUN39" s="50"/>
      <c r="QUO39" s="50"/>
      <c r="QUP39" s="50"/>
      <c r="QUQ39" s="50"/>
      <c r="QUR39" s="50"/>
      <c r="QUS39" s="50"/>
      <c r="QUT39" s="50"/>
      <c r="QUU39" s="50"/>
      <c r="QUV39" s="50"/>
      <c r="QUW39" s="50"/>
      <c r="QUX39" s="50"/>
      <c r="QUY39" s="50"/>
      <c r="QUZ39" s="50"/>
      <c r="QVA39" s="50"/>
      <c r="QVB39" s="50"/>
      <c r="QVC39" s="50"/>
      <c r="QVD39" s="50"/>
      <c r="QVE39" s="50"/>
      <c r="QVF39" s="50"/>
      <c r="QVG39" s="50"/>
      <c r="QVH39" s="50"/>
      <c r="QVI39" s="50"/>
      <c r="QVJ39" s="50"/>
      <c r="QVK39" s="50"/>
      <c r="QVL39" s="50"/>
      <c r="QVM39" s="50"/>
      <c r="QVN39" s="50"/>
      <c r="QVO39" s="50"/>
      <c r="QVP39" s="50"/>
      <c r="QVQ39" s="37"/>
      <c r="QVR39" s="50"/>
      <c r="QVS39" s="50"/>
      <c r="QVT39" s="53"/>
      <c r="QVU39" s="50"/>
      <c r="QVV39" s="50"/>
      <c r="QVW39" s="50"/>
      <c r="QVX39" s="50"/>
      <c r="QVY39" s="50"/>
      <c r="QVZ39" s="50"/>
      <c r="QWA39" s="50"/>
      <c r="QWB39" s="50"/>
      <c r="QWC39" s="50"/>
      <c r="QWD39" s="50"/>
      <c r="QWE39" s="50"/>
      <c r="QWF39" s="50"/>
      <c r="QWG39" s="50"/>
      <c r="QWH39" s="50"/>
      <c r="QWI39" s="50"/>
      <c r="QWJ39" s="50"/>
      <c r="QWK39" s="50"/>
      <c r="QWL39" s="50"/>
      <c r="QWM39" s="50"/>
      <c r="QWN39" s="50"/>
      <c r="QWO39" s="50"/>
      <c r="QWP39" s="50"/>
      <c r="QWQ39" s="50"/>
      <c r="QWR39" s="50"/>
      <c r="QWS39" s="50"/>
      <c r="QWT39" s="50"/>
      <c r="QWU39" s="50"/>
      <c r="QWV39" s="50"/>
      <c r="QWW39" s="50"/>
      <c r="QWX39" s="50"/>
      <c r="QWY39" s="50"/>
      <c r="QWZ39" s="50"/>
      <c r="QXA39" s="50"/>
      <c r="QXB39" s="50"/>
      <c r="QXC39" s="50"/>
      <c r="QXD39" s="50"/>
      <c r="QXE39" s="50"/>
      <c r="QXF39" s="50"/>
      <c r="QXG39" s="50"/>
      <c r="QXH39" s="50"/>
      <c r="QXI39" s="50"/>
      <c r="QXJ39" s="50"/>
      <c r="QXK39" s="50"/>
      <c r="QXL39" s="50"/>
      <c r="QXM39" s="50"/>
      <c r="QXN39" s="50"/>
      <c r="QXO39" s="50"/>
      <c r="QXP39" s="50"/>
      <c r="QXQ39" s="50"/>
      <c r="QXR39" s="50"/>
      <c r="QXS39" s="50"/>
      <c r="QXT39" s="50"/>
      <c r="QXU39" s="50"/>
      <c r="QXV39" s="50"/>
      <c r="QXW39" s="50"/>
      <c r="QXX39" s="50"/>
      <c r="QXY39" s="50"/>
      <c r="QXZ39" s="50"/>
      <c r="QYA39" s="50"/>
      <c r="QYB39" s="50"/>
      <c r="QYC39" s="50"/>
      <c r="QYD39" s="50"/>
      <c r="QYE39" s="50"/>
      <c r="QYF39" s="50"/>
      <c r="QYG39" s="50"/>
      <c r="QYH39" s="50"/>
      <c r="QYI39" s="50"/>
      <c r="QYJ39" s="50"/>
      <c r="QYK39" s="50"/>
      <c r="QYL39" s="50"/>
      <c r="QYM39" s="50"/>
      <c r="QYN39" s="50"/>
      <c r="QYO39" s="50"/>
      <c r="QYP39" s="50"/>
      <c r="QYQ39" s="50"/>
      <c r="QYR39" s="50"/>
      <c r="QYS39" s="37"/>
      <c r="QYT39" s="50"/>
      <c r="QYU39" s="50"/>
      <c r="QYV39" s="53"/>
      <c r="QYW39" s="50"/>
      <c r="QYX39" s="50"/>
      <c r="QYY39" s="50"/>
      <c r="QYZ39" s="50"/>
      <c r="QZA39" s="50"/>
      <c r="QZB39" s="50"/>
      <c r="QZC39" s="50"/>
      <c r="QZD39" s="50"/>
      <c r="QZE39" s="50"/>
      <c r="QZF39" s="50"/>
      <c r="QZG39" s="50"/>
      <c r="QZH39" s="50"/>
      <c r="QZI39" s="50"/>
      <c r="QZJ39" s="50"/>
      <c r="QZK39" s="50"/>
      <c r="QZL39" s="50"/>
      <c r="QZM39" s="50"/>
      <c r="QZN39" s="50"/>
      <c r="QZO39" s="50"/>
      <c r="QZP39" s="50"/>
      <c r="QZQ39" s="50"/>
      <c r="QZR39" s="50"/>
      <c r="QZS39" s="50"/>
      <c r="QZT39" s="50"/>
      <c r="QZU39" s="50"/>
      <c r="QZV39" s="50"/>
      <c r="QZW39" s="50"/>
      <c r="QZX39" s="50"/>
      <c r="QZY39" s="50"/>
      <c r="QZZ39" s="50"/>
      <c r="RAA39" s="50"/>
      <c r="RAB39" s="50"/>
      <c r="RAC39" s="50"/>
      <c r="RAD39" s="50"/>
      <c r="RAE39" s="50"/>
      <c r="RAF39" s="50"/>
      <c r="RAG39" s="50"/>
      <c r="RAH39" s="50"/>
      <c r="RAI39" s="50"/>
      <c r="RAJ39" s="50"/>
      <c r="RAK39" s="50"/>
      <c r="RAL39" s="50"/>
      <c r="RAM39" s="50"/>
      <c r="RAN39" s="50"/>
      <c r="RAO39" s="50"/>
      <c r="RAP39" s="50"/>
      <c r="RAQ39" s="50"/>
      <c r="RAR39" s="50"/>
      <c r="RAS39" s="50"/>
      <c r="RAT39" s="50"/>
      <c r="RAU39" s="50"/>
      <c r="RAV39" s="50"/>
      <c r="RAW39" s="50"/>
      <c r="RAX39" s="50"/>
      <c r="RAY39" s="50"/>
      <c r="RAZ39" s="50"/>
      <c r="RBA39" s="50"/>
      <c r="RBB39" s="50"/>
      <c r="RBC39" s="50"/>
      <c r="RBD39" s="50"/>
      <c r="RBE39" s="50"/>
      <c r="RBF39" s="50"/>
      <c r="RBG39" s="50"/>
      <c r="RBH39" s="50"/>
      <c r="RBI39" s="50"/>
      <c r="RBJ39" s="50"/>
      <c r="RBK39" s="50"/>
      <c r="RBL39" s="50"/>
      <c r="RBM39" s="50"/>
      <c r="RBN39" s="50"/>
      <c r="RBO39" s="50"/>
      <c r="RBP39" s="50"/>
      <c r="RBQ39" s="50"/>
      <c r="RBR39" s="50"/>
      <c r="RBS39" s="50"/>
      <c r="RBT39" s="50"/>
      <c r="RBU39" s="37"/>
      <c r="RBV39" s="50"/>
      <c r="RBW39" s="50"/>
      <c r="RBX39" s="53"/>
      <c r="RBY39" s="50"/>
      <c r="RBZ39" s="50"/>
      <c r="RCA39" s="50"/>
      <c r="RCB39" s="50"/>
      <c r="RCC39" s="50"/>
      <c r="RCD39" s="50"/>
      <c r="RCE39" s="50"/>
      <c r="RCF39" s="50"/>
      <c r="RCG39" s="50"/>
      <c r="RCH39" s="50"/>
      <c r="RCI39" s="50"/>
      <c r="RCJ39" s="50"/>
      <c r="RCK39" s="50"/>
      <c r="RCL39" s="50"/>
      <c r="RCM39" s="50"/>
      <c r="RCN39" s="50"/>
      <c r="RCO39" s="50"/>
      <c r="RCP39" s="50"/>
      <c r="RCQ39" s="50"/>
      <c r="RCR39" s="50"/>
      <c r="RCS39" s="50"/>
      <c r="RCT39" s="50"/>
      <c r="RCU39" s="50"/>
      <c r="RCV39" s="50"/>
      <c r="RCW39" s="50"/>
      <c r="RCX39" s="50"/>
      <c r="RCY39" s="50"/>
      <c r="RCZ39" s="50"/>
      <c r="RDA39" s="50"/>
      <c r="RDB39" s="50"/>
      <c r="RDC39" s="50"/>
      <c r="RDD39" s="50"/>
      <c r="RDE39" s="50"/>
      <c r="RDF39" s="50"/>
      <c r="RDG39" s="50"/>
      <c r="RDH39" s="50"/>
      <c r="RDI39" s="50"/>
      <c r="RDJ39" s="50"/>
      <c r="RDK39" s="50"/>
      <c r="RDL39" s="50"/>
      <c r="RDM39" s="50"/>
      <c r="RDN39" s="50"/>
      <c r="RDO39" s="50"/>
      <c r="RDP39" s="50"/>
      <c r="RDQ39" s="50"/>
      <c r="RDR39" s="50"/>
      <c r="RDS39" s="50"/>
      <c r="RDT39" s="50"/>
      <c r="RDU39" s="50"/>
      <c r="RDV39" s="50"/>
      <c r="RDW39" s="50"/>
      <c r="RDX39" s="50"/>
      <c r="RDY39" s="50"/>
      <c r="RDZ39" s="50"/>
      <c r="REA39" s="50"/>
      <c r="REB39" s="50"/>
      <c r="REC39" s="50"/>
      <c r="RED39" s="50"/>
      <c r="REE39" s="50"/>
      <c r="REF39" s="50"/>
      <c r="REG39" s="50"/>
      <c r="REH39" s="50"/>
      <c r="REI39" s="50"/>
      <c r="REJ39" s="50"/>
      <c r="REK39" s="50"/>
      <c r="REL39" s="50"/>
      <c r="REM39" s="50"/>
      <c r="REN39" s="50"/>
      <c r="REO39" s="50"/>
      <c r="REP39" s="50"/>
      <c r="REQ39" s="50"/>
      <c r="RER39" s="50"/>
      <c r="RES39" s="50"/>
      <c r="RET39" s="50"/>
      <c r="REU39" s="50"/>
      <c r="REV39" s="50"/>
      <c r="REW39" s="37"/>
      <c r="REX39" s="50"/>
      <c r="REY39" s="50"/>
      <c r="REZ39" s="53"/>
      <c r="RFA39" s="50"/>
      <c r="RFB39" s="50"/>
      <c r="RFC39" s="50"/>
      <c r="RFD39" s="50"/>
      <c r="RFE39" s="50"/>
      <c r="RFF39" s="50"/>
      <c r="RFG39" s="50"/>
      <c r="RFH39" s="50"/>
      <c r="RFI39" s="50"/>
      <c r="RFJ39" s="50"/>
      <c r="RFK39" s="50"/>
      <c r="RFL39" s="50"/>
      <c r="RFM39" s="50"/>
      <c r="RFN39" s="50"/>
      <c r="RFO39" s="50"/>
      <c r="RFP39" s="50"/>
      <c r="RFQ39" s="50"/>
      <c r="RFR39" s="50"/>
      <c r="RFS39" s="50"/>
      <c r="RFT39" s="50"/>
      <c r="RFU39" s="50"/>
      <c r="RFV39" s="50"/>
      <c r="RFW39" s="50"/>
      <c r="RFX39" s="50"/>
      <c r="RFY39" s="50"/>
      <c r="RFZ39" s="50"/>
      <c r="RGA39" s="50"/>
      <c r="RGB39" s="50"/>
      <c r="RGC39" s="50"/>
      <c r="RGD39" s="50"/>
      <c r="RGE39" s="50"/>
      <c r="RGF39" s="50"/>
      <c r="RGG39" s="50"/>
      <c r="RGH39" s="50"/>
      <c r="RGI39" s="50"/>
      <c r="RGJ39" s="50"/>
      <c r="RGK39" s="50"/>
      <c r="RGL39" s="50"/>
      <c r="RGM39" s="50"/>
      <c r="RGN39" s="50"/>
      <c r="RGO39" s="50"/>
      <c r="RGP39" s="50"/>
      <c r="RGQ39" s="50"/>
      <c r="RGR39" s="50"/>
      <c r="RGS39" s="50"/>
      <c r="RGT39" s="50"/>
      <c r="RGU39" s="50"/>
      <c r="RGV39" s="50"/>
      <c r="RGW39" s="50"/>
      <c r="RGX39" s="50"/>
      <c r="RGY39" s="50"/>
      <c r="RGZ39" s="50"/>
      <c r="RHA39" s="50"/>
      <c r="RHB39" s="50"/>
      <c r="RHC39" s="50"/>
      <c r="RHD39" s="50"/>
      <c r="RHE39" s="50"/>
      <c r="RHF39" s="50"/>
      <c r="RHG39" s="50"/>
      <c r="RHH39" s="50"/>
      <c r="RHI39" s="50"/>
      <c r="RHJ39" s="50"/>
      <c r="RHK39" s="50"/>
      <c r="RHL39" s="50"/>
      <c r="RHM39" s="50"/>
      <c r="RHN39" s="50"/>
      <c r="RHO39" s="50"/>
      <c r="RHP39" s="50"/>
      <c r="RHQ39" s="50"/>
      <c r="RHR39" s="50"/>
      <c r="RHS39" s="50"/>
      <c r="RHT39" s="50"/>
      <c r="RHU39" s="50"/>
      <c r="RHV39" s="50"/>
      <c r="RHW39" s="50"/>
      <c r="RHX39" s="50"/>
      <c r="RHY39" s="37"/>
      <c r="RHZ39" s="50"/>
      <c r="RIA39" s="50"/>
      <c r="RIB39" s="53"/>
      <c r="RIC39" s="50"/>
      <c r="RID39" s="50"/>
      <c r="RIE39" s="50"/>
      <c r="RIF39" s="50"/>
      <c r="RIG39" s="50"/>
      <c r="RIH39" s="50"/>
      <c r="RII39" s="50"/>
      <c r="RIJ39" s="50"/>
      <c r="RIK39" s="50"/>
      <c r="RIL39" s="50"/>
      <c r="RIM39" s="50"/>
      <c r="RIN39" s="50"/>
      <c r="RIO39" s="50"/>
      <c r="RIP39" s="50"/>
      <c r="RIQ39" s="50"/>
      <c r="RIR39" s="50"/>
      <c r="RIS39" s="50"/>
      <c r="RIT39" s="50"/>
      <c r="RIU39" s="50"/>
      <c r="RIV39" s="50"/>
      <c r="RIW39" s="50"/>
      <c r="RIX39" s="50"/>
      <c r="RIY39" s="50"/>
      <c r="RIZ39" s="50"/>
      <c r="RJA39" s="50"/>
      <c r="RJB39" s="50"/>
      <c r="RJC39" s="50"/>
      <c r="RJD39" s="50"/>
      <c r="RJE39" s="50"/>
      <c r="RJF39" s="50"/>
      <c r="RJG39" s="50"/>
      <c r="RJH39" s="50"/>
      <c r="RJI39" s="50"/>
      <c r="RJJ39" s="50"/>
      <c r="RJK39" s="50"/>
      <c r="RJL39" s="50"/>
      <c r="RJM39" s="50"/>
      <c r="RJN39" s="50"/>
      <c r="RJO39" s="50"/>
      <c r="RJP39" s="50"/>
      <c r="RJQ39" s="50"/>
      <c r="RJR39" s="50"/>
      <c r="RJS39" s="50"/>
      <c r="RJT39" s="50"/>
      <c r="RJU39" s="50"/>
      <c r="RJV39" s="50"/>
      <c r="RJW39" s="50"/>
      <c r="RJX39" s="50"/>
      <c r="RJY39" s="50"/>
      <c r="RJZ39" s="50"/>
      <c r="RKA39" s="50"/>
      <c r="RKB39" s="50"/>
      <c r="RKC39" s="50"/>
      <c r="RKD39" s="50"/>
      <c r="RKE39" s="50"/>
      <c r="RKF39" s="50"/>
      <c r="RKG39" s="50"/>
      <c r="RKH39" s="50"/>
      <c r="RKI39" s="50"/>
      <c r="RKJ39" s="50"/>
      <c r="RKK39" s="50"/>
      <c r="RKL39" s="50"/>
      <c r="RKM39" s="50"/>
      <c r="RKN39" s="50"/>
      <c r="RKO39" s="50"/>
      <c r="RKP39" s="50"/>
      <c r="RKQ39" s="50"/>
      <c r="RKR39" s="50"/>
      <c r="RKS39" s="50"/>
      <c r="RKT39" s="50"/>
      <c r="RKU39" s="50"/>
      <c r="RKV39" s="50"/>
      <c r="RKW39" s="50"/>
      <c r="RKX39" s="50"/>
      <c r="RKY39" s="50"/>
      <c r="RKZ39" s="50"/>
      <c r="RLA39" s="37"/>
      <c r="RLB39" s="50"/>
      <c r="RLC39" s="50"/>
      <c r="RLD39" s="53"/>
      <c r="RLE39" s="50"/>
      <c r="RLF39" s="50"/>
      <c r="RLG39" s="50"/>
      <c r="RLH39" s="50"/>
      <c r="RLI39" s="50"/>
      <c r="RLJ39" s="50"/>
      <c r="RLK39" s="50"/>
      <c r="RLL39" s="50"/>
      <c r="RLM39" s="50"/>
      <c r="RLN39" s="50"/>
      <c r="RLO39" s="50"/>
      <c r="RLP39" s="50"/>
      <c r="RLQ39" s="50"/>
      <c r="RLR39" s="50"/>
      <c r="RLS39" s="50"/>
      <c r="RLT39" s="50"/>
      <c r="RLU39" s="50"/>
      <c r="RLV39" s="50"/>
      <c r="RLW39" s="50"/>
      <c r="RLX39" s="50"/>
      <c r="RLY39" s="50"/>
      <c r="RLZ39" s="50"/>
      <c r="RMA39" s="50"/>
      <c r="RMB39" s="50"/>
      <c r="RMC39" s="50"/>
      <c r="RMD39" s="50"/>
      <c r="RME39" s="50"/>
      <c r="RMF39" s="50"/>
      <c r="RMG39" s="50"/>
      <c r="RMH39" s="50"/>
      <c r="RMI39" s="50"/>
      <c r="RMJ39" s="50"/>
      <c r="RMK39" s="50"/>
      <c r="RML39" s="50"/>
      <c r="RMM39" s="50"/>
      <c r="RMN39" s="50"/>
      <c r="RMO39" s="50"/>
      <c r="RMP39" s="50"/>
      <c r="RMQ39" s="50"/>
      <c r="RMR39" s="50"/>
      <c r="RMS39" s="50"/>
      <c r="RMT39" s="50"/>
      <c r="RMU39" s="50"/>
      <c r="RMV39" s="50"/>
      <c r="RMW39" s="50"/>
      <c r="RMX39" s="50"/>
      <c r="RMY39" s="50"/>
      <c r="RMZ39" s="50"/>
      <c r="RNA39" s="50"/>
      <c r="RNB39" s="50"/>
      <c r="RNC39" s="50"/>
      <c r="RND39" s="50"/>
      <c r="RNE39" s="50"/>
      <c r="RNF39" s="50"/>
      <c r="RNG39" s="50"/>
      <c r="RNH39" s="50"/>
      <c r="RNI39" s="50"/>
      <c r="RNJ39" s="50"/>
      <c r="RNK39" s="50"/>
      <c r="RNL39" s="50"/>
      <c r="RNM39" s="50"/>
      <c r="RNN39" s="50"/>
      <c r="RNO39" s="50"/>
      <c r="RNP39" s="50"/>
      <c r="RNQ39" s="50"/>
      <c r="RNR39" s="50"/>
      <c r="RNS39" s="50"/>
      <c r="RNT39" s="50"/>
      <c r="RNU39" s="50"/>
      <c r="RNV39" s="50"/>
      <c r="RNW39" s="50"/>
      <c r="RNX39" s="50"/>
      <c r="RNY39" s="50"/>
      <c r="RNZ39" s="50"/>
      <c r="ROA39" s="50"/>
      <c r="ROB39" s="50"/>
      <c r="ROC39" s="37"/>
      <c r="ROD39" s="50"/>
      <c r="ROE39" s="50"/>
      <c r="ROF39" s="53"/>
      <c r="ROG39" s="50"/>
      <c r="ROH39" s="50"/>
      <c r="ROI39" s="50"/>
      <c r="ROJ39" s="50"/>
      <c r="ROK39" s="50"/>
      <c r="ROL39" s="50"/>
      <c r="ROM39" s="50"/>
      <c r="RON39" s="50"/>
      <c r="ROO39" s="50"/>
      <c r="ROP39" s="50"/>
      <c r="ROQ39" s="50"/>
      <c r="ROR39" s="50"/>
      <c r="ROS39" s="50"/>
      <c r="ROT39" s="50"/>
      <c r="ROU39" s="50"/>
      <c r="ROV39" s="50"/>
      <c r="ROW39" s="50"/>
      <c r="ROX39" s="50"/>
      <c r="ROY39" s="50"/>
      <c r="ROZ39" s="50"/>
      <c r="RPA39" s="50"/>
      <c r="RPB39" s="50"/>
      <c r="RPC39" s="50"/>
      <c r="RPD39" s="50"/>
      <c r="RPE39" s="50"/>
      <c r="RPF39" s="50"/>
      <c r="RPG39" s="50"/>
      <c r="RPH39" s="50"/>
      <c r="RPI39" s="50"/>
      <c r="RPJ39" s="50"/>
      <c r="RPK39" s="50"/>
      <c r="RPL39" s="50"/>
      <c r="RPM39" s="50"/>
      <c r="RPN39" s="50"/>
      <c r="RPO39" s="50"/>
      <c r="RPP39" s="50"/>
      <c r="RPQ39" s="50"/>
      <c r="RPR39" s="50"/>
      <c r="RPS39" s="50"/>
      <c r="RPT39" s="50"/>
      <c r="RPU39" s="50"/>
      <c r="RPV39" s="50"/>
      <c r="RPW39" s="50"/>
      <c r="RPX39" s="50"/>
      <c r="RPY39" s="50"/>
      <c r="RPZ39" s="50"/>
      <c r="RQA39" s="50"/>
      <c r="RQB39" s="50"/>
      <c r="RQC39" s="50"/>
      <c r="RQD39" s="50"/>
      <c r="RQE39" s="50"/>
      <c r="RQF39" s="50"/>
      <c r="RQG39" s="50"/>
      <c r="RQH39" s="50"/>
      <c r="RQI39" s="50"/>
      <c r="RQJ39" s="50"/>
      <c r="RQK39" s="50"/>
      <c r="RQL39" s="50"/>
      <c r="RQM39" s="50"/>
      <c r="RQN39" s="50"/>
      <c r="RQO39" s="50"/>
      <c r="RQP39" s="50"/>
      <c r="RQQ39" s="50"/>
      <c r="RQR39" s="50"/>
      <c r="RQS39" s="50"/>
      <c r="RQT39" s="50"/>
      <c r="RQU39" s="50"/>
      <c r="RQV39" s="50"/>
      <c r="RQW39" s="50"/>
      <c r="RQX39" s="50"/>
      <c r="RQY39" s="50"/>
      <c r="RQZ39" s="50"/>
      <c r="RRA39" s="50"/>
      <c r="RRB39" s="50"/>
      <c r="RRC39" s="50"/>
      <c r="RRD39" s="50"/>
      <c r="RRE39" s="37"/>
      <c r="RRF39" s="50"/>
      <c r="RRG39" s="50"/>
      <c r="RRH39" s="53"/>
      <c r="RRI39" s="50"/>
      <c r="RRJ39" s="50"/>
      <c r="RRK39" s="50"/>
      <c r="RRL39" s="50"/>
      <c r="RRM39" s="50"/>
      <c r="RRN39" s="50"/>
      <c r="RRO39" s="50"/>
      <c r="RRP39" s="50"/>
      <c r="RRQ39" s="50"/>
      <c r="RRR39" s="50"/>
      <c r="RRS39" s="50"/>
      <c r="RRT39" s="50"/>
      <c r="RRU39" s="50"/>
      <c r="RRV39" s="50"/>
      <c r="RRW39" s="50"/>
      <c r="RRX39" s="50"/>
      <c r="RRY39" s="50"/>
      <c r="RRZ39" s="50"/>
      <c r="RSA39" s="50"/>
      <c r="RSB39" s="50"/>
      <c r="RSC39" s="50"/>
      <c r="RSD39" s="50"/>
      <c r="RSE39" s="50"/>
      <c r="RSF39" s="50"/>
      <c r="RSG39" s="50"/>
      <c r="RSH39" s="50"/>
      <c r="RSI39" s="50"/>
      <c r="RSJ39" s="50"/>
      <c r="RSK39" s="50"/>
      <c r="RSL39" s="50"/>
      <c r="RSM39" s="50"/>
      <c r="RSN39" s="50"/>
      <c r="RSO39" s="50"/>
      <c r="RSP39" s="50"/>
      <c r="RSQ39" s="50"/>
      <c r="RSR39" s="50"/>
      <c r="RSS39" s="50"/>
      <c r="RST39" s="50"/>
      <c r="RSU39" s="50"/>
      <c r="RSV39" s="50"/>
      <c r="RSW39" s="50"/>
      <c r="RSX39" s="50"/>
      <c r="RSY39" s="50"/>
      <c r="RSZ39" s="50"/>
      <c r="RTA39" s="50"/>
      <c r="RTB39" s="50"/>
      <c r="RTC39" s="50"/>
      <c r="RTD39" s="50"/>
      <c r="RTE39" s="50"/>
      <c r="RTF39" s="50"/>
      <c r="RTG39" s="50"/>
      <c r="RTH39" s="50"/>
      <c r="RTI39" s="50"/>
      <c r="RTJ39" s="50"/>
      <c r="RTK39" s="50"/>
      <c r="RTL39" s="50"/>
      <c r="RTM39" s="50"/>
      <c r="RTN39" s="50"/>
      <c r="RTO39" s="50"/>
      <c r="RTP39" s="50"/>
      <c r="RTQ39" s="50"/>
      <c r="RTR39" s="50"/>
      <c r="RTS39" s="50"/>
      <c r="RTT39" s="50"/>
      <c r="RTU39" s="50"/>
      <c r="RTV39" s="50"/>
      <c r="RTW39" s="50"/>
      <c r="RTX39" s="50"/>
      <c r="RTY39" s="50"/>
      <c r="RTZ39" s="50"/>
      <c r="RUA39" s="50"/>
      <c r="RUB39" s="50"/>
      <c r="RUC39" s="50"/>
      <c r="RUD39" s="50"/>
      <c r="RUE39" s="50"/>
      <c r="RUF39" s="50"/>
      <c r="RUG39" s="37"/>
      <c r="RUH39" s="50"/>
      <c r="RUI39" s="50"/>
      <c r="RUJ39" s="53"/>
      <c r="RUK39" s="50"/>
      <c r="RUL39" s="50"/>
      <c r="RUM39" s="50"/>
      <c r="RUN39" s="50"/>
      <c r="RUO39" s="50"/>
      <c r="RUP39" s="50"/>
      <c r="RUQ39" s="50"/>
      <c r="RUR39" s="50"/>
      <c r="RUS39" s="50"/>
      <c r="RUT39" s="50"/>
      <c r="RUU39" s="50"/>
      <c r="RUV39" s="50"/>
      <c r="RUW39" s="50"/>
      <c r="RUX39" s="50"/>
      <c r="RUY39" s="50"/>
      <c r="RUZ39" s="50"/>
      <c r="RVA39" s="50"/>
      <c r="RVB39" s="50"/>
      <c r="RVC39" s="50"/>
      <c r="RVD39" s="50"/>
      <c r="RVE39" s="50"/>
      <c r="RVF39" s="50"/>
      <c r="RVG39" s="50"/>
      <c r="RVH39" s="50"/>
      <c r="RVI39" s="50"/>
      <c r="RVJ39" s="50"/>
      <c r="RVK39" s="50"/>
      <c r="RVL39" s="50"/>
      <c r="RVM39" s="50"/>
      <c r="RVN39" s="50"/>
      <c r="RVO39" s="50"/>
      <c r="RVP39" s="50"/>
      <c r="RVQ39" s="50"/>
      <c r="RVR39" s="50"/>
      <c r="RVS39" s="50"/>
      <c r="RVT39" s="50"/>
      <c r="RVU39" s="50"/>
      <c r="RVV39" s="50"/>
      <c r="RVW39" s="50"/>
      <c r="RVX39" s="50"/>
      <c r="RVY39" s="50"/>
      <c r="RVZ39" s="50"/>
      <c r="RWA39" s="50"/>
      <c r="RWB39" s="50"/>
      <c r="RWC39" s="50"/>
      <c r="RWD39" s="50"/>
      <c r="RWE39" s="50"/>
      <c r="RWF39" s="50"/>
      <c r="RWG39" s="50"/>
      <c r="RWH39" s="50"/>
      <c r="RWI39" s="50"/>
      <c r="RWJ39" s="50"/>
      <c r="RWK39" s="50"/>
      <c r="RWL39" s="50"/>
      <c r="RWM39" s="50"/>
      <c r="RWN39" s="50"/>
      <c r="RWO39" s="50"/>
      <c r="RWP39" s="50"/>
      <c r="RWQ39" s="50"/>
      <c r="RWR39" s="50"/>
      <c r="RWS39" s="50"/>
      <c r="RWT39" s="50"/>
      <c r="RWU39" s="50"/>
      <c r="RWV39" s="50"/>
      <c r="RWW39" s="50"/>
      <c r="RWX39" s="50"/>
      <c r="RWY39" s="50"/>
      <c r="RWZ39" s="50"/>
      <c r="RXA39" s="50"/>
      <c r="RXB39" s="50"/>
      <c r="RXC39" s="50"/>
      <c r="RXD39" s="50"/>
      <c r="RXE39" s="50"/>
      <c r="RXF39" s="50"/>
      <c r="RXG39" s="50"/>
      <c r="RXH39" s="50"/>
      <c r="RXI39" s="37"/>
      <c r="RXJ39" s="50"/>
      <c r="RXK39" s="50"/>
      <c r="RXL39" s="53"/>
      <c r="RXM39" s="50"/>
      <c r="RXN39" s="50"/>
      <c r="RXO39" s="50"/>
      <c r="RXP39" s="50"/>
      <c r="RXQ39" s="50"/>
      <c r="RXR39" s="50"/>
      <c r="RXS39" s="50"/>
      <c r="RXT39" s="50"/>
      <c r="RXU39" s="50"/>
      <c r="RXV39" s="50"/>
      <c r="RXW39" s="50"/>
      <c r="RXX39" s="50"/>
      <c r="RXY39" s="50"/>
      <c r="RXZ39" s="50"/>
      <c r="RYA39" s="50"/>
      <c r="RYB39" s="50"/>
      <c r="RYC39" s="50"/>
      <c r="RYD39" s="50"/>
      <c r="RYE39" s="50"/>
      <c r="RYF39" s="50"/>
      <c r="RYG39" s="50"/>
      <c r="RYH39" s="50"/>
      <c r="RYI39" s="50"/>
      <c r="RYJ39" s="50"/>
      <c r="RYK39" s="50"/>
      <c r="RYL39" s="50"/>
      <c r="RYM39" s="50"/>
      <c r="RYN39" s="50"/>
      <c r="RYO39" s="50"/>
      <c r="RYP39" s="50"/>
      <c r="RYQ39" s="50"/>
      <c r="RYR39" s="50"/>
      <c r="RYS39" s="50"/>
      <c r="RYT39" s="50"/>
      <c r="RYU39" s="50"/>
      <c r="RYV39" s="50"/>
      <c r="RYW39" s="50"/>
      <c r="RYX39" s="50"/>
      <c r="RYY39" s="50"/>
      <c r="RYZ39" s="50"/>
      <c r="RZA39" s="50"/>
      <c r="RZB39" s="50"/>
      <c r="RZC39" s="50"/>
      <c r="RZD39" s="50"/>
      <c r="RZE39" s="50"/>
      <c r="RZF39" s="50"/>
      <c r="RZG39" s="50"/>
      <c r="RZH39" s="50"/>
      <c r="RZI39" s="50"/>
      <c r="RZJ39" s="50"/>
      <c r="RZK39" s="50"/>
      <c r="RZL39" s="50"/>
      <c r="RZM39" s="50"/>
      <c r="RZN39" s="50"/>
      <c r="RZO39" s="50"/>
      <c r="RZP39" s="50"/>
      <c r="RZQ39" s="50"/>
      <c r="RZR39" s="50"/>
      <c r="RZS39" s="50"/>
      <c r="RZT39" s="50"/>
      <c r="RZU39" s="50"/>
      <c r="RZV39" s="50"/>
      <c r="RZW39" s="50"/>
      <c r="RZX39" s="50"/>
      <c r="RZY39" s="50"/>
      <c r="RZZ39" s="50"/>
      <c r="SAA39" s="50"/>
      <c r="SAB39" s="50"/>
      <c r="SAC39" s="50"/>
      <c r="SAD39" s="50"/>
      <c r="SAE39" s="50"/>
      <c r="SAF39" s="50"/>
      <c r="SAG39" s="50"/>
      <c r="SAH39" s="50"/>
      <c r="SAI39" s="50"/>
      <c r="SAJ39" s="50"/>
      <c r="SAK39" s="37"/>
      <c r="SAL39" s="50"/>
      <c r="SAM39" s="50"/>
      <c r="SAN39" s="53"/>
      <c r="SAO39" s="50"/>
      <c r="SAP39" s="50"/>
      <c r="SAQ39" s="50"/>
      <c r="SAR39" s="50"/>
      <c r="SAS39" s="50"/>
      <c r="SAT39" s="50"/>
      <c r="SAU39" s="50"/>
      <c r="SAV39" s="50"/>
      <c r="SAW39" s="50"/>
      <c r="SAX39" s="50"/>
      <c r="SAY39" s="50"/>
      <c r="SAZ39" s="50"/>
      <c r="SBA39" s="50"/>
      <c r="SBB39" s="50"/>
      <c r="SBC39" s="50"/>
      <c r="SBD39" s="50"/>
      <c r="SBE39" s="50"/>
      <c r="SBF39" s="50"/>
      <c r="SBG39" s="50"/>
      <c r="SBH39" s="50"/>
      <c r="SBI39" s="50"/>
      <c r="SBJ39" s="50"/>
      <c r="SBK39" s="50"/>
      <c r="SBL39" s="50"/>
      <c r="SBM39" s="50"/>
      <c r="SBN39" s="50"/>
      <c r="SBO39" s="50"/>
      <c r="SBP39" s="50"/>
      <c r="SBQ39" s="50"/>
      <c r="SBR39" s="50"/>
      <c r="SBS39" s="50"/>
      <c r="SBT39" s="50"/>
      <c r="SBU39" s="50"/>
      <c r="SBV39" s="50"/>
      <c r="SBW39" s="50"/>
      <c r="SBX39" s="50"/>
      <c r="SBY39" s="50"/>
      <c r="SBZ39" s="50"/>
      <c r="SCA39" s="50"/>
      <c r="SCB39" s="50"/>
      <c r="SCC39" s="50"/>
      <c r="SCD39" s="50"/>
      <c r="SCE39" s="50"/>
      <c r="SCF39" s="50"/>
      <c r="SCG39" s="50"/>
      <c r="SCH39" s="50"/>
      <c r="SCI39" s="50"/>
      <c r="SCJ39" s="50"/>
      <c r="SCK39" s="50"/>
      <c r="SCL39" s="50"/>
      <c r="SCM39" s="50"/>
      <c r="SCN39" s="50"/>
      <c r="SCO39" s="50"/>
      <c r="SCP39" s="50"/>
      <c r="SCQ39" s="50"/>
      <c r="SCR39" s="50"/>
      <c r="SCS39" s="50"/>
      <c r="SCT39" s="50"/>
      <c r="SCU39" s="50"/>
      <c r="SCV39" s="50"/>
      <c r="SCW39" s="50"/>
      <c r="SCX39" s="50"/>
      <c r="SCY39" s="50"/>
      <c r="SCZ39" s="50"/>
      <c r="SDA39" s="50"/>
      <c r="SDB39" s="50"/>
      <c r="SDC39" s="50"/>
      <c r="SDD39" s="50"/>
      <c r="SDE39" s="50"/>
      <c r="SDF39" s="50"/>
      <c r="SDG39" s="50"/>
      <c r="SDH39" s="50"/>
      <c r="SDI39" s="50"/>
      <c r="SDJ39" s="50"/>
      <c r="SDK39" s="50"/>
      <c r="SDL39" s="50"/>
      <c r="SDM39" s="37"/>
      <c r="SDN39" s="50"/>
      <c r="SDO39" s="50"/>
      <c r="SDP39" s="53"/>
      <c r="SDQ39" s="50"/>
      <c r="SDR39" s="50"/>
      <c r="SDS39" s="50"/>
      <c r="SDT39" s="50"/>
      <c r="SDU39" s="50"/>
      <c r="SDV39" s="50"/>
      <c r="SDW39" s="50"/>
      <c r="SDX39" s="50"/>
      <c r="SDY39" s="50"/>
      <c r="SDZ39" s="50"/>
      <c r="SEA39" s="50"/>
      <c r="SEB39" s="50"/>
      <c r="SEC39" s="50"/>
      <c r="SED39" s="50"/>
      <c r="SEE39" s="50"/>
      <c r="SEF39" s="50"/>
      <c r="SEG39" s="50"/>
      <c r="SEH39" s="50"/>
      <c r="SEI39" s="50"/>
      <c r="SEJ39" s="50"/>
      <c r="SEK39" s="50"/>
      <c r="SEL39" s="50"/>
      <c r="SEM39" s="50"/>
      <c r="SEN39" s="50"/>
      <c r="SEO39" s="50"/>
      <c r="SEP39" s="50"/>
      <c r="SEQ39" s="50"/>
      <c r="SER39" s="50"/>
      <c r="SES39" s="50"/>
      <c r="SET39" s="50"/>
      <c r="SEU39" s="50"/>
      <c r="SEV39" s="50"/>
      <c r="SEW39" s="50"/>
      <c r="SEX39" s="50"/>
      <c r="SEY39" s="50"/>
      <c r="SEZ39" s="50"/>
      <c r="SFA39" s="50"/>
      <c r="SFB39" s="50"/>
      <c r="SFC39" s="50"/>
      <c r="SFD39" s="50"/>
      <c r="SFE39" s="50"/>
      <c r="SFF39" s="50"/>
      <c r="SFG39" s="50"/>
      <c r="SFH39" s="50"/>
      <c r="SFI39" s="50"/>
      <c r="SFJ39" s="50"/>
      <c r="SFK39" s="50"/>
      <c r="SFL39" s="50"/>
      <c r="SFM39" s="50"/>
      <c r="SFN39" s="50"/>
      <c r="SFO39" s="50"/>
      <c r="SFP39" s="50"/>
      <c r="SFQ39" s="50"/>
      <c r="SFR39" s="50"/>
      <c r="SFS39" s="50"/>
      <c r="SFT39" s="50"/>
      <c r="SFU39" s="50"/>
      <c r="SFV39" s="50"/>
      <c r="SFW39" s="50"/>
      <c r="SFX39" s="50"/>
      <c r="SFY39" s="50"/>
      <c r="SFZ39" s="50"/>
      <c r="SGA39" s="50"/>
      <c r="SGB39" s="50"/>
      <c r="SGC39" s="50"/>
      <c r="SGD39" s="50"/>
      <c r="SGE39" s="50"/>
      <c r="SGF39" s="50"/>
      <c r="SGG39" s="50"/>
      <c r="SGH39" s="50"/>
      <c r="SGI39" s="50"/>
      <c r="SGJ39" s="50"/>
      <c r="SGK39" s="50"/>
      <c r="SGL39" s="50"/>
      <c r="SGM39" s="50"/>
      <c r="SGN39" s="50"/>
      <c r="SGO39" s="37"/>
      <c r="SGP39" s="50"/>
      <c r="SGQ39" s="50"/>
      <c r="SGR39" s="53"/>
      <c r="SGS39" s="50"/>
      <c r="SGT39" s="50"/>
      <c r="SGU39" s="50"/>
      <c r="SGV39" s="50"/>
      <c r="SGW39" s="50"/>
      <c r="SGX39" s="50"/>
      <c r="SGY39" s="50"/>
      <c r="SGZ39" s="50"/>
      <c r="SHA39" s="50"/>
      <c r="SHB39" s="50"/>
      <c r="SHC39" s="50"/>
      <c r="SHD39" s="50"/>
      <c r="SHE39" s="50"/>
      <c r="SHF39" s="50"/>
      <c r="SHG39" s="50"/>
      <c r="SHH39" s="50"/>
      <c r="SHI39" s="50"/>
      <c r="SHJ39" s="50"/>
      <c r="SHK39" s="50"/>
      <c r="SHL39" s="50"/>
      <c r="SHM39" s="50"/>
      <c r="SHN39" s="50"/>
      <c r="SHO39" s="50"/>
      <c r="SHP39" s="50"/>
      <c r="SHQ39" s="50"/>
      <c r="SHR39" s="50"/>
      <c r="SHS39" s="50"/>
      <c r="SHT39" s="50"/>
      <c r="SHU39" s="50"/>
      <c r="SHV39" s="50"/>
      <c r="SHW39" s="50"/>
      <c r="SHX39" s="50"/>
      <c r="SHY39" s="50"/>
      <c r="SHZ39" s="50"/>
      <c r="SIA39" s="50"/>
      <c r="SIB39" s="50"/>
      <c r="SIC39" s="50"/>
      <c r="SID39" s="50"/>
      <c r="SIE39" s="50"/>
      <c r="SIF39" s="50"/>
      <c r="SIG39" s="50"/>
      <c r="SIH39" s="50"/>
      <c r="SII39" s="50"/>
      <c r="SIJ39" s="50"/>
      <c r="SIK39" s="50"/>
      <c r="SIL39" s="50"/>
      <c r="SIM39" s="50"/>
      <c r="SIN39" s="50"/>
      <c r="SIO39" s="50"/>
      <c r="SIP39" s="50"/>
      <c r="SIQ39" s="50"/>
      <c r="SIR39" s="50"/>
      <c r="SIS39" s="50"/>
      <c r="SIT39" s="50"/>
      <c r="SIU39" s="50"/>
      <c r="SIV39" s="50"/>
      <c r="SIW39" s="50"/>
      <c r="SIX39" s="50"/>
      <c r="SIY39" s="50"/>
      <c r="SIZ39" s="50"/>
      <c r="SJA39" s="50"/>
      <c r="SJB39" s="50"/>
      <c r="SJC39" s="50"/>
      <c r="SJD39" s="50"/>
      <c r="SJE39" s="50"/>
      <c r="SJF39" s="50"/>
      <c r="SJG39" s="50"/>
      <c r="SJH39" s="50"/>
      <c r="SJI39" s="50"/>
      <c r="SJJ39" s="50"/>
      <c r="SJK39" s="50"/>
      <c r="SJL39" s="50"/>
      <c r="SJM39" s="50"/>
      <c r="SJN39" s="50"/>
      <c r="SJO39" s="50"/>
      <c r="SJP39" s="50"/>
      <c r="SJQ39" s="37"/>
      <c r="SJR39" s="50"/>
      <c r="SJS39" s="50"/>
      <c r="SJT39" s="53"/>
      <c r="SJU39" s="50"/>
      <c r="SJV39" s="50"/>
      <c r="SJW39" s="50"/>
      <c r="SJX39" s="50"/>
      <c r="SJY39" s="50"/>
      <c r="SJZ39" s="50"/>
      <c r="SKA39" s="50"/>
      <c r="SKB39" s="50"/>
      <c r="SKC39" s="50"/>
      <c r="SKD39" s="50"/>
      <c r="SKE39" s="50"/>
      <c r="SKF39" s="50"/>
      <c r="SKG39" s="50"/>
      <c r="SKH39" s="50"/>
      <c r="SKI39" s="50"/>
      <c r="SKJ39" s="50"/>
      <c r="SKK39" s="50"/>
      <c r="SKL39" s="50"/>
      <c r="SKM39" s="50"/>
      <c r="SKN39" s="50"/>
      <c r="SKO39" s="50"/>
      <c r="SKP39" s="50"/>
      <c r="SKQ39" s="50"/>
      <c r="SKR39" s="50"/>
      <c r="SKS39" s="50"/>
      <c r="SKT39" s="50"/>
      <c r="SKU39" s="50"/>
      <c r="SKV39" s="50"/>
      <c r="SKW39" s="50"/>
      <c r="SKX39" s="50"/>
      <c r="SKY39" s="50"/>
      <c r="SKZ39" s="50"/>
      <c r="SLA39" s="50"/>
      <c r="SLB39" s="50"/>
      <c r="SLC39" s="50"/>
      <c r="SLD39" s="50"/>
      <c r="SLE39" s="50"/>
      <c r="SLF39" s="50"/>
      <c r="SLG39" s="50"/>
      <c r="SLH39" s="50"/>
      <c r="SLI39" s="50"/>
      <c r="SLJ39" s="50"/>
      <c r="SLK39" s="50"/>
      <c r="SLL39" s="50"/>
      <c r="SLM39" s="50"/>
      <c r="SLN39" s="50"/>
      <c r="SLO39" s="50"/>
      <c r="SLP39" s="50"/>
      <c r="SLQ39" s="50"/>
      <c r="SLR39" s="50"/>
      <c r="SLS39" s="50"/>
      <c r="SLT39" s="50"/>
      <c r="SLU39" s="50"/>
      <c r="SLV39" s="50"/>
      <c r="SLW39" s="50"/>
      <c r="SLX39" s="50"/>
      <c r="SLY39" s="50"/>
      <c r="SLZ39" s="50"/>
      <c r="SMA39" s="50"/>
      <c r="SMB39" s="50"/>
      <c r="SMC39" s="50"/>
      <c r="SMD39" s="50"/>
      <c r="SME39" s="50"/>
      <c r="SMF39" s="50"/>
      <c r="SMG39" s="50"/>
      <c r="SMH39" s="50"/>
      <c r="SMI39" s="50"/>
      <c r="SMJ39" s="50"/>
      <c r="SMK39" s="50"/>
      <c r="SML39" s="50"/>
      <c r="SMM39" s="50"/>
      <c r="SMN39" s="50"/>
      <c r="SMO39" s="50"/>
      <c r="SMP39" s="50"/>
      <c r="SMQ39" s="50"/>
      <c r="SMR39" s="50"/>
      <c r="SMS39" s="37"/>
      <c r="SMT39" s="50"/>
      <c r="SMU39" s="50"/>
      <c r="SMV39" s="53"/>
      <c r="SMW39" s="50"/>
      <c r="SMX39" s="50"/>
      <c r="SMY39" s="50"/>
      <c r="SMZ39" s="50"/>
      <c r="SNA39" s="50"/>
      <c r="SNB39" s="50"/>
      <c r="SNC39" s="50"/>
      <c r="SND39" s="50"/>
      <c r="SNE39" s="50"/>
      <c r="SNF39" s="50"/>
      <c r="SNG39" s="50"/>
      <c r="SNH39" s="50"/>
      <c r="SNI39" s="50"/>
      <c r="SNJ39" s="50"/>
      <c r="SNK39" s="50"/>
      <c r="SNL39" s="50"/>
      <c r="SNM39" s="50"/>
      <c r="SNN39" s="50"/>
      <c r="SNO39" s="50"/>
      <c r="SNP39" s="50"/>
      <c r="SNQ39" s="50"/>
      <c r="SNR39" s="50"/>
      <c r="SNS39" s="50"/>
      <c r="SNT39" s="50"/>
      <c r="SNU39" s="50"/>
      <c r="SNV39" s="50"/>
      <c r="SNW39" s="50"/>
      <c r="SNX39" s="50"/>
      <c r="SNY39" s="50"/>
      <c r="SNZ39" s="50"/>
      <c r="SOA39" s="50"/>
      <c r="SOB39" s="50"/>
      <c r="SOC39" s="50"/>
      <c r="SOD39" s="50"/>
      <c r="SOE39" s="50"/>
      <c r="SOF39" s="50"/>
      <c r="SOG39" s="50"/>
      <c r="SOH39" s="50"/>
      <c r="SOI39" s="50"/>
      <c r="SOJ39" s="50"/>
      <c r="SOK39" s="50"/>
      <c r="SOL39" s="50"/>
      <c r="SOM39" s="50"/>
      <c r="SON39" s="50"/>
      <c r="SOO39" s="50"/>
      <c r="SOP39" s="50"/>
      <c r="SOQ39" s="50"/>
      <c r="SOR39" s="50"/>
      <c r="SOS39" s="50"/>
      <c r="SOT39" s="50"/>
      <c r="SOU39" s="50"/>
      <c r="SOV39" s="50"/>
      <c r="SOW39" s="50"/>
      <c r="SOX39" s="50"/>
      <c r="SOY39" s="50"/>
      <c r="SOZ39" s="50"/>
      <c r="SPA39" s="50"/>
      <c r="SPB39" s="50"/>
      <c r="SPC39" s="50"/>
      <c r="SPD39" s="50"/>
      <c r="SPE39" s="50"/>
      <c r="SPF39" s="50"/>
      <c r="SPG39" s="50"/>
      <c r="SPH39" s="50"/>
      <c r="SPI39" s="50"/>
      <c r="SPJ39" s="50"/>
      <c r="SPK39" s="50"/>
      <c r="SPL39" s="50"/>
      <c r="SPM39" s="50"/>
      <c r="SPN39" s="50"/>
      <c r="SPO39" s="50"/>
      <c r="SPP39" s="50"/>
      <c r="SPQ39" s="50"/>
      <c r="SPR39" s="50"/>
      <c r="SPS39" s="50"/>
      <c r="SPT39" s="50"/>
      <c r="SPU39" s="37"/>
      <c r="SPV39" s="50"/>
      <c r="SPW39" s="50"/>
      <c r="SPX39" s="53"/>
      <c r="SPY39" s="50"/>
      <c r="SPZ39" s="50"/>
      <c r="SQA39" s="50"/>
      <c r="SQB39" s="50"/>
      <c r="SQC39" s="50"/>
      <c r="SQD39" s="50"/>
      <c r="SQE39" s="50"/>
      <c r="SQF39" s="50"/>
      <c r="SQG39" s="50"/>
      <c r="SQH39" s="50"/>
      <c r="SQI39" s="50"/>
      <c r="SQJ39" s="50"/>
      <c r="SQK39" s="50"/>
      <c r="SQL39" s="50"/>
      <c r="SQM39" s="50"/>
      <c r="SQN39" s="50"/>
      <c r="SQO39" s="50"/>
      <c r="SQP39" s="50"/>
      <c r="SQQ39" s="50"/>
      <c r="SQR39" s="50"/>
      <c r="SQS39" s="50"/>
      <c r="SQT39" s="50"/>
      <c r="SQU39" s="50"/>
      <c r="SQV39" s="50"/>
      <c r="SQW39" s="50"/>
      <c r="SQX39" s="50"/>
      <c r="SQY39" s="50"/>
      <c r="SQZ39" s="50"/>
      <c r="SRA39" s="50"/>
      <c r="SRB39" s="50"/>
      <c r="SRC39" s="50"/>
      <c r="SRD39" s="50"/>
      <c r="SRE39" s="50"/>
      <c r="SRF39" s="50"/>
      <c r="SRG39" s="50"/>
      <c r="SRH39" s="50"/>
      <c r="SRI39" s="50"/>
      <c r="SRJ39" s="50"/>
      <c r="SRK39" s="50"/>
      <c r="SRL39" s="50"/>
      <c r="SRM39" s="50"/>
      <c r="SRN39" s="50"/>
      <c r="SRO39" s="50"/>
      <c r="SRP39" s="50"/>
      <c r="SRQ39" s="50"/>
      <c r="SRR39" s="50"/>
      <c r="SRS39" s="50"/>
      <c r="SRT39" s="50"/>
      <c r="SRU39" s="50"/>
      <c r="SRV39" s="50"/>
      <c r="SRW39" s="50"/>
      <c r="SRX39" s="50"/>
      <c r="SRY39" s="50"/>
      <c r="SRZ39" s="50"/>
      <c r="SSA39" s="50"/>
      <c r="SSB39" s="50"/>
      <c r="SSC39" s="50"/>
      <c r="SSD39" s="50"/>
      <c r="SSE39" s="50"/>
      <c r="SSF39" s="50"/>
      <c r="SSG39" s="50"/>
      <c r="SSH39" s="50"/>
      <c r="SSI39" s="50"/>
      <c r="SSJ39" s="50"/>
      <c r="SSK39" s="50"/>
      <c r="SSL39" s="50"/>
      <c r="SSM39" s="50"/>
      <c r="SSN39" s="50"/>
      <c r="SSO39" s="50"/>
      <c r="SSP39" s="50"/>
      <c r="SSQ39" s="50"/>
      <c r="SSR39" s="50"/>
      <c r="SSS39" s="50"/>
      <c r="SST39" s="50"/>
      <c r="SSU39" s="50"/>
      <c r="SSV39" s="50"/>
      <c r="SSW39" s="37"/>
      <c r="SSX39" s="50"/>
      <c r="SSY39" s="50"/>
      <c r="SSZ39" s="53"/>
      <c r="STA39" s="50"/>
      <c r="STB39" s="50"/>
      <c r="STC39" s="50"/>
      <c r="STD39" s="50"/>
      <c r="STE39" s="50"/>
      <c r="STF39" s="50"/>
      <c r="STG39" s="50"/>
      <c r="STH39" s="50"/>
      <c r="STI39" s="50"/>
      <c r="STJ39" s="50"/>
      <c r="STK39" s="50"/>
      <c r="STL39" s="50"/>
      <c r="STM39" s="50"/>
      <c r="STN39" s="50"/>
      <c r="STO39" s="50"/>
      <c r="STP39" s="50"/>
      <c r="STQ39" s="50"/>
      <c r="STR39" s="50"/>
      <c r="STS39" s="50"/>
      <c r="STT39" s="50"/>
      <c r="STU39" s="50"/>
      <c r="STV39" s="50"/>
      <c r="STW39" s="50"/>
      <c r="STX39" s="50"/>
      <c r="STY39" s="50"/>
      <c r="STZ39" s="50"/>
      <c r="SUA39" s="50"/>
      <c r="SUB39" s="50"/>
      <c r="SUC39" s="50"/>
      <c r="SUD39" s="50"/>
      <c r="SUE39" s="50"/>
      <c r="SUF39" s="50"/>
      <c r="SUG39" s="50"/>
      <c r="SUH39" s="50"/>
      <c r="SUI39" s="50"/>
      <c r="SUJ39" s="50"/>
      <c r="SUK39" s="50"/>
      <c r="SUL39" s="50"/>
      <c r="SUM39" s="50"/>
      <c r="SUN39" s="50"/>
      <c r="SUO39" s="50"/>
      <c r="SUP39" s="50"/>
      <c r="SUQ39" s="50"/>
      <c r="SUR39" s="50"/>
      <c r="SUS39" s="50"/>
      <c r="SUT39" s="50"/>
      <c r="SUU39" s="50"/>
      <c r="SUV39" s="50"/>
      <c r="SUW39" s="50"/>
      <c r="SUX39" s="50"/>
      <c r="SUY39" s="50"/>
      <c r="SUZ39" s="50"/>
      <c r="SVA39" s="50"/>
      <c r="SVB39" s="50"/>
      <c r="SVC39" s="50"/>
      <c r="SVD39" s="50"/>
      <c r="SVE39" s="50"/>
      <c r="SVF39" s="50"/>
      <c r="SVG39" s="50"/>
      <c r="SVH39" s="50"/>
      <c r="SVI39" s="50"/>
      <c r="SVJ39" s="50"/>
      <c r="SVK39" s="50"/>
      <c r="SVL39" s="50"/>
      <c r="SVM39" s="50"/>
      <c r="SVN39" s="50"/>
      <c r="SVO39" s="50"/>
      <c r="SVP39" s="50"/>
      <c r="SVQ39" s="50"/>
      <c r="SVR39" s="50"/>
      <c r="SVS39" s="50"/>
      <c r="SVT39" s="50"/>
      <c r="SVU39" s="50"/>
      <c r="SVV39" s="50"/>
      <c r="SVW39" s="50"/>
      <c r="SVX39" s="50"/>
      <c r="SVY39" s="37"/>
      <c r="SVZ39" s="50"/>
      <c r="SWA39" s="50"/>
      <c r="SWB39" s="53"/>
      <c r="SWC39" s="50"/>
      <c r="SWD39" s="50"/>
      <c r="SWE39" s="50"/>
      <c r="SWF39" s="50"/>
      <c r="SWG39" s="50"/>
      <c r="SWH39" s="50"/>
      <c r="SWI39" s="50"/>
      <c r="SWJ39" s="50"/>
      <c r="SWK39" s="50"/>
      <c r="SWL39" s="50"/>
      <c r="SWM39" s="50"/>
      <c r="SWN39" s="50"/>
      <c r="SWO39" s="50"/>
      <c r="SWP39" s="50"/>
      <c r="SWQ39" s="50"/>
      <c r="SWR39" s="50"/>
      <c r="SWS39" s="50"/>
      <c r="SWT39" s="50"/>
      <c r="SWU39" s="50"/>
      <c r="SWV39" s="50"/>
      <c r="SWW39" s="50"/>
      <c r="SWX39" s="50"/>
      <c r="SWY39" s="50"/>
      <c r="SWZ39" s="50"/>
      <c r="SXA39" s="50"/>
      <c r="SXB39" s="50"/>
      <c r="SXC39" s="50"/>
      <c r="SXD39" s="50"/>
      <c r="SXE39" s="50"/>
      <c r="SXF39" s="50"/>
      <c r="SXG39" s="50"/>
      <c r="SXH39" s="50"/>
      <c r="SXI39" s="50"/>
      <c r="SXJ39" s="50"/>
      <c r="SXK39" s="50"/>
      <c r="SXL39" s="50"/>
      <c r="SXM39" s="50"/>
      <c r="SXN39" s="50"/>
      <c r="SXO39" s="50"/>
      <c r="SXP39" s="50"/>
      <c r="SXQ39" s="50"/>
      <c r="SXR39" s="50"/>
      <c r="SXS39" s="50"/>
      <c r="SXT39" s="50"/>
      <c r="SXU39" s="50"/>
      <c r="SXV39" s="50"/>
      <c r="SXW39" s="50"/>
      <c r="SXX39" s="50"/>
      <c r="SXY39" s="50"/>
      <c r="SXZ39" s="50"/>
      <c r="SYA39" s="50"/>
      <c r="SYB39" s="50"/>
      <c r="SYC39" s="50"/>
      <c r="SYD39" s="50"/>
      <c r="SYE39" s="50"/>
      <c r="SYF39" s="50"/>
      <c r="SYG39" s="50"/>
      <c r="SYH39" s="50"/>
      <c r="SYI39" s="50"/>
      <c r="SYJ39" s="50"/>
      <c r="SYK39" s="50"/>
      <c r="SYL39" s="50"/>
      <c r="SYM39" s="50"/>
      <c r="SYN39" s="50"/>
      <c r="SYO39" s="50"/>
      <c r="SYP39" s="50"/>
      <c r="SYQ39" s="50"/>
      <c r="SYR39" s="50"/>
      <c r="SYS39" s="50"/>
      <c r="SYT39" s="50"/>
      <c r="SYU39" s="50"/>
      <c r="SYV39" s="50"/>
      <c r="SYW39" s="50"/>
      <c r="SYX39" s="50"/>
      <c r="SYY39" s="50"/>
      <c r="SYZ39" s="50"/>
      <c r="SZA39" s="37"/>
      <c r="SZB39" s="50"/>
      <c r="SZC39" s="50"/>
      <c r="SZD39" s="53"/>
      <c r="SZE39" s="50"/>
      <c r="SZF39" s="50"/>
      <c r="SZG39" s="50"/>
      <c r="SZH39" s="50"/>
      <c r="SZI39" s="50"/>
      <c r="SZJ39" s="50"/>
      <c r="SZK39" s="50"/>
      <c r="SZL39" s="50"/>
      <c r="SZM39" s="50"/>
      <c r="SZN39" s="50"/>
      <c r="SZO39" s="50"/>
      <c r="SZP39" s="50"/>
      <c r="SZQ39" s="50"/>
      <c r="SZR39" s="50"/>
      <c r="SZS39" s="50"/>
      <c r="SZT39" s="50"/>
      <c r="SZU39" s="50"/>
      <c r="SZV39" s="50"/>
      <c r="SZW39" s="50"/>
      <c r="SZX39" s="50"/>
      <c r="SZY39" s="50"/>
      <c r="SZZ39" s="50"/>
      <c r="TAA39" s="50"/>
      <c r="TAB39" s="50"/>
      <c r="TAC39" s="50"/>
      <c r="TAD39" s="50"/>
      <c r="TAE39" s="50"/>
      <c r="TAF39" s="50"/>
      <c r="TAG39" s="50"/>
      <c r="TAH39" s="50"/>
      <c r="TAI39" s="50"/>
      <c r="TAJ39" s="50"/>
      <c r="TAK39" s="50"/>
      <c r="TAL39" s="50"/>
      <c r="TAM39" s="50"/>
      <c r="TAN39" s="50"/>
      <c r="TAO39" s="50"/>
      <c r="TAP39" s="50"/>
      <c r="TAQ39" s="50"/>
      <c r="TAR39" s="50"/>
      <c r="TAS39" s="50"/>
      <c r="TAT39" s="50"/>
      <c r="TAU39" s="50"/>
      <c r="TAV39" s="50"/>
      <c r="TAW39" s="50"/>
      <c r="TAX39" s="50"/>
      <c r="TAY39" s="50"/>
      <c r="TAZ39" s="50"/>
      <c r="TBA39" s="50"/>
      <c r="TBB39" s="50"/>
      <c r="TBC39" s="50"/>
      <c r="TBD39" s="50"/>
      <c r="TBE39" s="50"/>
      <c r="TBF39" s="50"/>
      <c r="TBG39" s="50"/>
      <c r="TBH39" s="50"/>
      <c r="TBI39" s="50"/>
      <c r="TBJ39" s="50"/>
      <c r="TBK39" s="50"/>
      <c r="TBL39" s="50"/>
      <c r="TBM39" s="50"/>
      <c r="TBN39" s="50"/>
      <c r="TBO39" s="50"/>
      <c r="TBP39" s="50"/>
      <c r="TBQ39" s="50"/>
      <c r="TBR39" s="50"/>
      <c r="TBS39" s="50"/>
      <c r="TBT39" s="50"/>
      <c r="TBU39" s="50"/>
      <c r="TBV39" s="50"/>
      <c r="TBW39" s="50"/>
      <c r="TBX39" s="50"/>
      <c r="TBY39" s="50"/>
      <c r="TBZ39" s="50"/>
      <c r="TCA39" s="50"/>
      <c r="TCB39" s="50"/>
      <c r="TCC39" s="37"/>
      <c r="TCD39" s="50"/>
      <c r="TCE39" s="50"/>
      <c r="TCF39" s="53"/>
      <c r="TCG39" s="50"/>
      <c r="TCH39" s="50"/>
      <c r="TCI39" s="50"/>
      <c r="TCJ39" s="50"/>
      <c r="TCK39" s="50"/>
      <c r="TCL39" s="50"/>
      <c r="TCM39" s="50"/>
      <c r="TCN39" s="50"/>
      <c r="TCO39" s="50"/>
      <c r="TCP39" s="50"/>
      <c r="TCQ39" s="50"/>
      <c r="TCR39" s="50"/>
      <c r="TCS39" s="50"/>
      <c r="TCT39" s="50"/>
      <c r="TCU39" s="50"/>
      <c r="TCV39" s="50"/>
      <c r="TCW39" s="50"/>
      <c r="TCX39" s="50"/>
      <c r="TCY39" s="50"/>
      <c r="TCZ39" s="50"/>
      <c r="TDA39" s="50"/>
      <c r="TDB39" s="50"/>
      <c r="TDC39" s="50"/>
      <c r="TDD39" s="50"/>
      <c r="TDE39" s="50"/>
      <c r="TDF39" s="50"/>
      <c r="TDG39" s="50"/>
      <c r="TDH39" s="50"/>
      <c r="TDI39" s="50"/>
      <c r="TDJ39" s="50"/>
      <c r="TDK39" s="50"/>
      <c r="TDL39" s="50"/>
      <c r="TDM39" s="50"/>
      <c r="TDN39" s="50"/>
      <c r="TDO39" s="50"/>
      <c r="TDP39" s="50"/>
      <c r="TDQ39" s="50"/>
      <c r="TDR39" s="50"/>
      <c r="TDS39" s="50"/>
      <c r="TDT39" s="50"/>
      <c r="TDU39" s="50"/>
      <c r="TDV39" s="50"/>
      <c r="TDW39" s="50"/>
      <c r="TDX39" s="50"/>
      <c r="TDY39" s="50"/>
      <c r="TDZ39" s="50"/>
      <c r="TEA39" s="50"/>
      <c r="TEB39" s="50"/>
      <c r="TEC39" s="50"/>
      <c r="TED39" s="50"/>
      <c r="TEE39" s="50"/>
      <c r="TEF39" s="50"/>
      <c r="TEG39" s="50"/>
      <c r="TEH39" s="50"/>
      <c r="TEI39" s="50"/>
      <c r="TEJ39" s="50"/>
      <c r="TEK39" s="50"/>
      <c r="TEL39" s="50"/>
      <c r="TEM39" s="50"/>
      <c r="TEN39" s="50"/>
      <c r="TEO39" s="50"/>
      <c r="TEP39" s="50"/>
      <c r="TEQ39" s="50"/>
      <c r="TER39" s="50"/>
      <c r="TES39" s="50"/>
      <c r="TET39" s="50"/>
      <c r="TEU39" s="50"/>
      <c r="TEV39" s="50"/>
      <c r="TEW39" s="50"/>
      <c r="TEX39" s="50"/>
      <c r="TEY39" s="50"/>
      <c r="TEZ39" s="50"/>
      <c r="TFA39" s="50"/>
      <c r="TFB39" s="50"/>
      <c r="TFC39" s="50"/>
      <c r="TFD39" s="50"/>
      <c r="TFE39" s="37"/>
      <c r="TFF39" s="50"/>
      <c r="TFG39" s="50"/>
      <c r="TFH39" s="53"/>
      <c r="TFI39" s="50"/>
      <c r="TFJ39" s="50"/>
      <c r="TFK39" s="50"/>
      <c r="TFL39" s="50"/>
      <c r="TFM39" s="50"/>
      <c r="TFN39" s="50"/>
      <c r="TFO39" s="50"/>
      <c r="TFP39" s="50"/>
      <c r="TFQ39" s="50"/>
      <c r="TFR39" s="50"/>
      <c r="TFS39" s="50"/>
      <c r="TFT39" s="50"/>
      <c r="TFU39" s="50"/>
      <c r="TFV39" s="50"/>
      <c r="TFW39" s="50"/>
      <c r="TFX39" s="50"/>
      <c r="TFY39" s="50"/>
      <c r="TFZ39" s="50"/>
      <c r="TGA39" s="50"/>
      <c r="TGB39" s="50"/>
      <c r="TGC39" s="50"/>
      <c r="TGD39" s="50"/>
      <c r="TGE39" s="50"/>
      <c r="TGF39" s="50"/>
      <c r="TGG39" s="50"/>
      <c r="TGH39" s="50"/>
      <c r="TGI39" s="50"/>
      <c r="TGJ39" s="50"/>
      <c r="TGK39" s="50"/>
      <c r="TGL39" s="50"/>
      <c r="TGM39" s="50"/>
      <c r="TGN39" s="50"/>
      <c r="TGO39" s="50"/>
      <c r="TGP39" s="50"/>
      <c r="TGQ39" s="50"/>
      <c r="TGR39" s="50"/>
      <c r="TGS39" s="50"/>
      <c r="TGT39" s="50"/>
      <c r="TGU39" s="50"/>
      <c r="TGV39" s="50"/>
      <c r="TGW39" s="50"/>
      <c r="TGX39" s="50"/>
      <c r="TGY39" s="50"/>
      <c r="TGZ39" s="50"/>
      <c r="THA39" s="50"/>
      <c r="THB39" s="50"/>
      <c r="THC39" s="50"/>
      <c r="THD39" s="50"/>
      <c r="THE39" s="50"/>
      <c r="THF39" s="50"/>
      <c r="THG39" s="50"/>
      <c r="THH39" s="50"/>
      <c r="THI39" s="50"/>
      <c r="THJ39" s="50"/>
      <c r="THK39" s="50"/>
      <c r="THL39" s="50"/>
      <c r="THM39" s="50"/>
      <c r="THN39" s="50"/>
      <c r="THO39" s="50"/>
      <c r="THP39" s="50"/>
      <c r="THQ39" s="50"/>
      <c r="THR39" s="50"/>
      <c r="THS39" s="50"/>
      <c r="THT39" s="50"/>
      <c r="THU39" s="50"/>
      <c r="THV39" s="50"/>
      <c r="THW39" s="50"/>
      <c r="THX39" s="50"/>
      <c r="THY39" s="50"/>
      <c r="THZ39" s="50"/>
      <c r="TIA39" s="50"/>
      <c r="TIB39" s="50"/>
      <c r="TIC39" s="50"/>
      <c r="TID39" s="50"/>
      <c r="TIE39" s="50"/>
      <c r="TIF39" s="50"/>
      <c r="TIG39" s="37"/>
      <c r="TIH39" s="50"/>
      <c r="TII39" s="50"/>
      <c r="TIJ39" s="53"/>
      <c r="TIK39" s="50"/>
      <c r="TIL39" s="50"/>
      <c r="TIM39" s="50"/>
      <c r="TIN39" s="50"/>
      <c r="TIO39" s="50"/>
      <c r="TIP39" s="50"/>
      <c r="TIQ39" s="50"/>
      <c r="TIR39" s="50"/>
      <c r="TIS39" s="50"/>
      <c r="TIT39" s="50"/>
      <c r="TIU39" s="50"/>
      <c r="TIV39" s="50"/>
      <c r="TIW39" s="50"/>
      <c r="TIX39" s="50"/>
      <c r="TIY39" s="50"/>
      <c r="TIZ39" s="50"/>
      <c r="TJA39" s="50"/>
      <c r="TJB39" s="50"/>
      <c r="TJC39" s="50"/>
      <c r="TJD39" s="50"/>
      <c r="TJE39" s="50"/>
      <c r="TJF39" s="50"/>
      <c r="TJG39" s="50"/>
      <c r="TJH39" s="50"/>
      <c r="TJI39" s="50"/>
      <c r="TJJ39" s="50"/>
      <c r="TJK39" s="50"/>
      <c r="TJL39" s="50"/>
      <c r="TJM39" s="50"/>
      <c r="TJN39" s="50"/>
      <c r="TJO39" s="50"/>
      <c r="TJP39" s="50"/>
      <c r="TJQ39" s="50"/>
      <c r="TJR39" s="50"/>
      <c r="TJS39" s="50"/>
      <c r="TJT39" s="50"/>
      <c r="TJU39" s="50"/>
      <c r="TJV39" s="50"/>
      <c r="TJW39" s="50"/>
      <c r="TJX39" s="50"/>
      <c r="TJY39" s="50"/>
      <c r="TJZ39" s="50"/>
      <c r="TKA39" s="50"/>
      <c r="TKB39" s="50"/>
      <c r="TKC39" s="50"/>
      <c r="TKD39" s="50"/>
      <c r="TKE39" s="50"/>
      <c r="TKF39" s="50"/>
      <c r="TKG39" s="50"/>
      <c r="TKH39" s="50"/>
      <c r="TKI39" s="50"/>
      <c r="TKJ39" s="50"/>
      <c r="TKK39" s="50"/>
      <c r="TKL39" s="50"/>
      <c r="TKM39" s="50"/>
      <c r="TKN39" s="50"/>
      <c r="TKO39" s="50"/>
      <c r="TKP39" s="50"/>
      <c r="TKQ39" s="50"/>
      <c r="TKR39" s="50"/>
      <c r="TKS39" s="50"/>
      <c r="TKT39" s="50"/>
      <c r="TKU39" s="50"/>
      <c r="TKV39" s="50"/>
      <c r="TKW39" s="50"/>
      <c r="TKX39" s="50"/>
      <c r="TKY39" s="50"/>
      <c r="TKZ39" s="50"/>
      <c r="TLA39" s="50"/>
      <c r="TLB39" s="50"/>
      <c r="TLC39" s="50"/>
      <c r="TLD39" s="50"/>
      <c r="TLE39" s="50"/>
      <c r="TLF39" s="50"/>
      <c r="TLG39" s="50"/>
      <c r="TLH39" s="50"/>
      <c r="TLI39" s="37"/>
      <c r="TLJ39" s="50"/>
      <c r="TLK39" s="50"/>
      <c r="TLL39" s="53"/>
      <c r="TLM39" s="50"/>
      <c r="TLN39" s="50"/>
      <c r="TLO39" s="50"/>
      <c r="TLP39" s="50"/>
      <c r="TLQ39" s="50"/>
      <c r="TLR39" s="50"/>
      <c r="TLS39" s="50"/>
      <c r="TLT39" s="50"/>
      <c r="TLU39" s="50"/>
      <c r="TLV39" s="50"/>
      <c r="TLW39" s="50"/>
      <c r="TLX39" s="50"/>
      <c r="TLY39" s="50"/>
      <c r="TLZ39" s="50"/>
      <c r="TMA39" s="50"/>
      <c r="TMB39" s="50"/>
      <c r="TMC39" s="50"/>
      <c r="TMD39" s="50"/>
      <c r="TME39" s="50"/>
      <c r="TMF39" s="50"/>
      <c r="TMG39" s="50"/>
      <c r="TMH39" s="50"/>
      <c r="TMI39" s="50"/>
      <c r="TMJ39" s="50"/>
      <c r="TMK39" s="50"/>
      <c r="TML39" s="50"/>
      <c r="TMM39" s="50"/>
      <c r="TMN39" s="50"/>
      <c r="TMO39" s="50"/>
      <c r="TMP39" s="50"/>
      <c r="TMQ39" s="50"/>
      <c r="TMR39" s="50"/>
      <c r="TMS39" s="50"/>
      <c r="TMT39" s="50"/>
      <c r="TMU39" s="50"/>
      <c r="TMV39" s="50"/>
      <c r="TMW39" s="50"/>
      <c r="TMX39" s="50"/>
      <c r="TMY39" s="50"/>
      <c r="TMZ39" s="50"/>
      <c r="TNA39" s="50"/>
      <c r="TNB39" s="50"/>
      <c r="TNC39" s="50"/>
      <c r="TND39" s="50"/>
      <c r="TNE39" s="50"/>
      <c r="TNF39" s="50"/>
      <c r="TNG39" s="50"/>
      <c r="TNH39" s="50"/>
      <c r="TNI39" s="50"/>
      <c r="TNJ39" s="50"/>
      <c r="TNK39" s="50"/>
      <c r="TNL39" s="50"/>
      <c r="TNM39" s="50"/>
      <c r="TNN39" s="50"/>
      <c r="TNO39" s="50"/>
      <c r="TNP39" s="50"/>
      <c r="TNQ39" s="50"/>
      <c r="TNR39" s="50"/>
      <c r="TNS39" s="50"/>
      <c r="TNT39" s="50"/>
      <c r="TNU39" s="50"/>
      <c r="TNV39" s="50"/>
      <c r="TNW39" s="50"/>
      <c r="TNX39" s="50"/>
      <c r="TNY39" s="50"/>
      <c r="TNZ39" s="50"/>
      <c r="TOA39" s="50"/>
      <c r="TOB39" s="50"/>
      <c r="TOC39" s="50"/>
      <c r="TOD39" s="50"/>
      <c r="TOE39" s="50"/>
      <c r="TOF39" s="50"/>
      <c r="TOG39" s="50"/>
      <c r="TOH39" s="50"/>
      <c r="TOI39" s="50"/>
      <c r="TOJ39" s="50"/>
      <c r="TOK39" s="37"/>
      <c r="TOL39" s="50"/>
      <c r="TOM39" s="50"/>
      <c r="TON39" s="53"/>
      <c r="TOO39" s="50"/>
      <c r="TOP39" s="50"/>
      <c r="TOQ39" s="50"/>
      <c r="TOR39" s="50"/>
      <c r="TOS39" s="50"/>
      <c r="TOT39" s="50"/>
      <c r="TOU39" s="50"/>
      <c r="TOV39" s="50"/>
      <c r="TOW39" s="50"/>
      <c r="TOX39" s="50"/>
      <c r="TOY39" s="50"/>
      <c r="TOZ39" s="50"/>
      <c r="TPA39" s="50"/>
      <c r="TPB39" s="50"/>
      <c r="TPC39" s="50"/>
      <c r="TPD39" s="50"/>
      <c r="TPE39" s="50"/>
      <c r="TPF39" s="50"/>
      <c r="TPG39" s="50"/>
      <c r="TPH39" s="50"/>
      <c r="TPI39" s="50"/>
      <c r="TPJ39" s="50"/>
      <c r="TPK39" s="50"/>
      <c r="TPL39" s="50"/>
      <c r="TPM39" s="50"/>
      <c r="TPN39" s="50"/>
      <c r="TPO39" s="50"/>
      <c r="TPP39" s="50"/>
      <c r="TPQ39" s="50"/>
      <c r="TPR39" s="50"/>
      <c r="TPS39" s="50"/>
      <c r="TPT39" s="50"/>
      <c r="TPU39" s="50"/>
      <c r="TPV39" s="50"/>
      <c r="TPW39" s="50"/>
      <c r="TPX39" s="50"/>
      <c r="TPY39" s="50"/>
      <c r="TPZ39" s="50"/>
      <c r="TQA39" s="50"/>
      <c r="TQB39" s="50"/>
      <c r="TQC39" s="50"/>
      <c r="TQD39" s="50"/>
      <c r="TQE39" s="50"/>
      <c r="TQF39" s="50"/>
      <c r="TQG39" s="50"/>
      <c r="TQH39" s="50"/>
      <c r="TQI39" s="50"/>
      <c r="TQJ39" s="50"/>
      <c r="TQK39" s="50"/>
      <c r="TQL39" s="50"/>
      <c r="TQM39" s="50"/>
      <c r="TQN39" s="50"/>
      <c r="TQO39" s="50"/>
      <c r="TQP39" s="50"/>
      <c r="TQQ39" s="50"/>
      <c r="TQR39" s="50"/>
      <c r="TQS39" s="50"/>
      <c r="TQT39" s="50"/>
      <c r="TQU39" s="50"/>
      <c r="TQV39" s="50"/>
      <c r="TQW39" s="50"/>
      <c r="TQX39" s="50"/>
      <c r="TQY39" s="50"/>
      <c r="TQZ39" s="50"/>
      <c r="TRA39" s="50"/>
      <c r="TRB39" s="50"/>
      <c r="TRC39" s="50"/>
      <c r="TRD39" s="50"/>
      <c r="TRE39" s="50"/>
      <c r="TRF39" s="50"/>
      <c r="TRG39" s="50"/>
      <c r="TRH39" s="50"/>
      <c r="TRI39" s="50"/>
      <c r="TRJ39" s="50"/>
      <c r="TRK39" s="50"/>
      <c r="TRL39" s="50"/>
      <c r="TRM39" s="37"/>
      <c r="TRN39" s="50"/>
      <c r="TRO39" s="50"/>
      <c r="TRP39" s="53"/>
      <c r="TRQ39" s="50"/>
      <c r="TRR39" s="50"/>
      <c r="TRS39" s="50"/>
      <c r="TRT39" s="50"/>
      <c r="TRU39" s="50"/>
      <c r="TRV39" s="50"/>
      <c r="TRW39" s="50"/>
      <c r="TRX39" s="50"/>
      <c r="TRY39" s="50"/>
      <c r="TRZ39" s="50"/>
      <c r="TSA39" s="50"/>
      <c r="TSB39" s="50"/>
      <c r="TSC39" s="50"/>
      <c r="TSD39" s="50"/>
      <c r="TSE39" s="50"/>
      <c r="TSF39" s="50"/>
      <c r="TSG39" s="50"/>
      <c r="TSH39" s="50"/>
      <c r="TSI39" s="50"/>
      <c r="TSJ39" s="50"/>
      <c r="TSK39" s="50"/>
      <c r="TSL39" s="50"/>
      <c r="TSM39" s="50"/>
      <c r="TSN39" s="50"/>
      <c r="TSO39" s="50"/>
      <c r="TSP39" s="50"/>
      <c r="TSQ39" s="50"/>
      <c r="TSR39" s="50"/>
      <c r="TSS39" s="50"/>
      <c r="TST39" s="50"/>
      <c r="TSU39" s="50"/>
      <c r="TSV39" s="50"/>
      <c r="TSW39" s="50"/>
      <c r="TSX39" s="50"/>
      <c r="TSY39" s="50"/>
      <c r="TSZ39" s="50"/>
      <c r="TTA39" s="50"/>
      <c r="TTB39" s="50"/>
      <c r="TTC39" s="50"/>
      <c r="TTD39" s="50"/>
      <c r="TTE39" s="50"/>
      <c r="TTF39" s="50"/>
      <c r="TTG39" s="50"/>
      <c r="TTH39" s="50"/>
      <c r="TTI39" s="50"/>
      <c r="TTJ39" s="50"/>
      <c r="TTK39" s="50"/>
      <c r="TTL39" s="50"/>
      <c r="TTM39" s="50"/>
      <c r="TTN39" s="50"/>
      <c r="TTO39" s="50"/>
      <c r="TTP39" s="50"/>
      <c r="TTQ39" s="50"/>
      <c r="TTR39" s="50"/>
      <c r="TTS39" s="50"/>
      <c r="TTT39" s="50"/>
      <c r="TTU39" s="50"/>
      <c r="TTV39" s="50"/>
      <c r="TTW39" s="50"/>
      <c r="TTX39" s="50"/>
      <c r="TTY39" s="50"/>
      <c r="TTZ39" s="50"/>
      <c r="TUA39" s="50"/>
      <c r="TUB39" s="50"/>
      <c r="TUC39" s="50"/>
      <c r="TUD39" s="50"/>
      <c r="TUE39" s="50"/>
      <c r="TUF39" s="50"/>
      <c r="TUG39" s="50"/>
      <c r="TUH39" s="50"/>
      <c r="TUI39" s="50"/>
      <c r="TUJ39" s="50"/>
      <c r="TUK39" s="50"/>
      <c r="TUL39" s="50"/>
      <c r="TUM39" s="50"/>
      <c r="TUN39" s="50"/>
      <c r="TUO39" s="37"/>
      <c r="TUP39" s="50"/>
      <c r="TUQ39" s="50"/>
      <c r="TUR39" s="53"/>
      <c r="TUS39" s="50"/>
      <c r="TUT39" s="50"/>
      <c r="TUU39" s="50"/>
      <c r="TUV39" s="50"/>
      <c r="TUW39" s="50"/>
      <c r="TUX39" s="50"/>
      <c r="TUY39" s="50"/>
      <c r="TUZ39" s="50"/>
      <c r="TVA39" s="50"/>
      <c r="TVB39" s="50"/>
      <c r="TVC39" s="50"/>
      <c r="TVD39" s="50"/>
      <c r="TVE39" s="50"/>
      <c r="TVF39" s="50"/>
      <c r="TVG39" s="50"/>
      <c r="TVH39" s="50"/>
      <c r="TVI39" s="50"/>
      <c r="TVJ39" s="50"/>
      <c r="TVK39" s="50"/>
      <c r="TVL39" s="50"/>
      <c r="TVM39" s="50"/>
      <c r="TVN39" s="50"/>
      <c r="TVO39" s="50"/>
      <c r="TVP39" s="50"/>
      <c r="TVQ39" s="50"/>
      <c r="TVR39" s="50"/>
      <c r="TVS39" s="50"/>
      <c r="TVT39" s="50"/>
      <c r="TVU39" s="50"/>
      <c r="TVV39" s="50"/>
      <c r="TVW39" s="50"/>
      <c r="TVX39" s="50"/>
      <c r="TVY39" s="50"/>
      <c r="TVZ39" s="50"/>
      <c r="TWA39" s="50"/>
      <c r="TWB39" s="50"/>
      <c r="TWC39" s="50"/>
      <c r="TWD39" s="50"/>
      <c r="TWE39" s="50"/>
      <c r="TWF39" s="50"/>
      <c r="TWG39" s="50"/>
      <c r="TWH39" s="50"/>
      <c r="TWI39" s="50"/>
      <c r="TWJ39" s="50"/>
      <c r="TWK39" s="50"/>
      <c r="TWL39" s="50"/>
      <c r="TWM39" s="50"/>
      <c r="TWN39" s="50"/>
      <c r="TWO39" s="50"/>
      <c r="TWP39" s="50"/>
      <c r="TWQ39" s="50"/>
      <c r="TWR39" s="50"/>
      <c r="TWS39" s="50"/>
      <c r="TWT39" s="50"/>
      <c r="TWU39" s="50"/>
      <c r="TWV39" s="50"/>
      <c r="TWW39" s="50"/>
      <c r="TWX39" s="50"/>
      <c r="TWY39" s="50"/>
      <c r="TWZ39" s="50"/>
      <c r="TXA39" s="50"/>
      <c r="TXB39" s="50"/>
      <c r="TXC39" s="50"/>
      <c r="TXD39" s="50"/>
      <c r="TXE39" s="50"/>
      <c r="TXF39" s="50"/>
      <c r="TXG39" s="50"/>
      <c r="TXH39" s="50"/>
      <c r="TXI39" s="50"/>
      <c r="TXJ39" s="50"/>
      <c r="TXK39" s="50"/>
      <c r="TXL39" s="50"/>
      <c r="TXM39" s="50"/>
      <c r="TXN39" s="50"/>
      <c r="TXO39" s="50"/>
      <c r="TXP39" s="50"/>
      <c r="TXQ39" s="37"/>
      <c r="TXR39" s="50"/>
      <c r="TXS39" s="50"/>
      <c r="TXT39" s="53"/>
      <c r="TXU39" s="50"/>
      <c r="TXV39" s="50"/>
      <c r="TXW39" s="50"/>
      <c r="TXX39" s="50"/>
      <c r="TXY39" s="50"/>
      <c r="TXZ39" s="50"/>
      <c r="TYA39" s="50"/>
      <c r="TYB39" s="50"/>
      <c r="TYC39" s="50"/>
      <c r="TYD39" s="50"/>
      <c r="TYE39" s="50"/>
      <c r="TYF39" s="50"/>
      <c r="TYG39" s="50"/>
      <c r="TYH39" s="50"/>
      <c r="TYI39" s="50"/>
      <c r="TYJ39" s="50"/>
      <c r="TYK39" s="50"/>
      <c r="TYL39" s="50"/>
      <c r="TYM39" s="50"/>
      <c r="TYN39" s="50"/>
      <c r="TYO39" s="50"/>
      <c r="TYP39" s="50"/>
      <c r="TYQ39" s="50"/>
      <c r="TYR39" s="50"/>
      <c r="TYS39" s="50"/>
      <c r="TYT39" s="50"/>
      <c r="TYU39" s="50"/>
      <c r="TYV39" s="50"/>
      <c r="TYW39" s="50"/>
      <c r="TYX39" s="50"/>
      <c r="TYY39" s="50"/>
      <c r="TYZ39" s="50"/>
      <c r="TZA39" s="50"/>
      <c r="TZB39" s="50"/>
      <c r="TZC39" s="50"/>
      <c r="TZD39" s="50"/>
      <c r="TZE39" s="50"/>
      <c r="TZF39" s="50"/>
      <c r="TZG39" s="50"/>
      <c r="TZH39" s="50"/>
      <c r="TZI39" s="50"/>
      <c r="TZJ39" s="50"/>
      <c r="TZK39" s="50"/>
      <c r="TZL39" s="50"/>
      <c r="TZM39" s="50"/>
      <c r="TZN39" s="50"/>
      <c r="TZO39" s="50"/>
      <c r="TZP39" s="50"/>
      <c r="TZQ39" s="50"/>
      <c r="TZR39" s="50"/>
      <c r="TZS39" s="50"/>
      <c r="TZT39" s="50"/>
      <c r="TZU39" s="50"/>
      <c r="TZV39" s="50"/>
      <c r="TZW39" s="50"/>
      <c r="TZX39" s="50"/>
      <c r="TZY39" s="50"/>
      <c r="TZZ39" s="50"/>
      <c r="UAA39" s="50"/>
      <c r="UAB39" s="50"/>
      <c r="UAC39" s="50"/>
      <c r="UAD39" s="50"/>
      <c r="UAE39" s="50"/>
      <c r="UAF39" s="50"/>
      <c r="UAG39" s="50"/>
      <c r="UAH39" s="50"/>
      <c r="UAI39" s="50"/>
      <c r="UAJ39" s="50"/>
      <c r="UAK39" s="50"/>
      <c r="UAL39" s="50"/>
      <c r="UAM39" s="50"/>
      <c r="UAN39" s="50"/>
      <c r="UAO39" s="50"/>
      <c r="UAP39" s="50"/>
      <c r="UAQ39" s="50"/>
      <c r="UAR39" s="50"/>
      <c r="UAS39" s="37"/>
      <c r="UAT39" s="50"/>
      <c r="UAU39" s="50"/>
      <c r="UAV39" s="53"/>
      <c r="UAW39" s="50"/>
      <c r="UAX39" s="50"/>
      <c r="UAY39" s="50"/>
      <c r="UAZ39" s="50"/>
      <c r="UBA39" s="50"/>
      <c r="UBB39" s="50"/>
      <c r="UBC39" s="50"/>
      <c r="UBD39" s="50"/>
      <c r="UBE39" s="50"/>
      <c r="UBF39" s="50"/>
      <c r="UBG39" s="50"/>
      <c r="UBH39" s="50"/>
      <c r="UBI39" s="50"/>
      <c r="UBJ39" s="50"/>
      <c r="UBK39" s="50"/>
      <c r="UBL39" s="50"/>
      <c r="UBM39" s="50"/>
      <c r="UBN39" s="50"/>
      <c r="UBO39" s="50"/>
      <c r="UBP39" s="50"/>
      <c r="UBQ39" s="50"/>
      <c r="UBR39" s="50"/>
      <c r="UBS39" s="50"/>
      <c r="UBT39" s="50"/>
      <c r="UBU39" s="50"/>
      <c r="UBV39" s="50"/>
      <c r="UBW39" s="50"/>
      <c r="UBX39" s="50"/>
      <c r="UBY39" s="50"/>
      <c r="UBZ39" s="50"/>
      <c r="UCA39" s="50"/>
      <c r="UCB39" s="50"/>
      <c r="UCC39" s="50"/>
      <c r="UCD39" s="50"/>
      <c r="UCE39" s="50"/>
      <c r="UCF39" s="50"/>
      <c r="UCG39" s="50"/>
      <c r="UCH39" s="50"/>
      <c r="UCI39" s="50"/>
      <c r="UCJ39" s="50"/>
      <c r="UCK39" s="50"/>
      <c r="UCL39" s="50"/>
      <c r="UCM39" s="50"/>
      <c r="UCN39" s="50"/>
      <c r="UCO39" s="50"/>
      <c r="UCP39" s="50"/>
      <c r="UCQ39" s="50"/>
      <c r="UCR39" s="50"/>
      <c r="UCS39" s="50"/>
      <c r="UCT39" s="50"/>
      <c r="UCU39" s="50"/>
      <c r="UCV39" s="50"/>
      <c r="UCW39" s="50"/>
      <c r="UCX39" s="50"/>
      <c r="UCY39" s="50"/>
      <c r="UCZ39" s="50"/>
      <c r="UDA39" s="50"/>
      <c r="UDB39" s="50"/>
      <c r="UDC39" s="50"/>
      <c r="UDD39" s="50"/>
      <c r="UDE39" s="50"/>
      <c r="UDF39" s="50"/>
      <c r="UDG39" s="50"/>
      <c r="UDH39" s="50"/>
      <c r="UDI39" s="50"/>
      <c r="UDJ39" s="50"/>
      <c r="UDK39" s="50"/>
      <c r="UDL39" s="50"/>
      <c r="UDM39" s="50"/>
      <c r="UDN39" s="50"/>
      <c r="UDO39" s="50"/>
      <c r="UDP39" s="50"/>
      <c r="UDQ39" s="50"/>
      <c r="UDR39" s="50"/>
      <c r="UDS39" s="50"/>
      <c r="UDT39" s="50"/>
      <c r="UDU39" s="37"/>
      <c r="UDV39" s="50"/>
      <c r="UDW39" s="50"/>
      <c r="UDX39" s="53"/>
      <c r="UDY39" s="50"/>
      <c r="UDZ39" s="50"/>
      <c r="UEA39" s="50"/>
      <c r="UEB39" s="50"/>
      <c r="UEC39" s="50"/>
      <c r="UED39" s="50"/>
      <c r="UEE39" s="50"/>
      <c r="UEF39" s="50"/>
      <c r="UEG39" s="50"/>
      <c r="UEH39" s="50"/>
      <c r="UEI39" s="50"/>
      <c r="UEJ39" s="50"/>
      <c r="UEK39" s="50"/>
      <c r="UEL39" s="50"/>
      <c r="UEM39" s="50"/>
      <c r="UEN39" s="50"/>
      <c r="UEO39" s="50"/>
      <c r="UEP39" s="50"/>
      <c r="UEQ39" s="50"/>
      <c r="UER39" s="50"/>
      <c r="UES39" s="50"/>
      <c r="UET39" s="50"/>
      <c r="UEU39" s="50"/>
      <c r="UEV39" s="50"/>
      <c r="UEW39" s="50"/>
      <c r="UEX39" s="50"/>
      <c r="UEY39" s="50"/>
      <c r="UEZ39" s="50"/>
      <c r="UFA39" s="50"/>
      <c r="UFB39" s="50"/>
      <c r="UFC39" s="50"/>
      <c r="UFD39" s="50"/>
      <c r="UFE39" s="50"/>
      <c r="UFF39" s="50"/>
      <c r="UFG39" s="50"/>
      <c r="UFH39" s="50"/>
      <c r="UFI39" s="50"/>
      <c r="UFJ39" s="50"/>
      <c r="UFK39" s="50"/>
      <c r="UFL39" s="50"/>
      <c r="UFM39" s="50"/>
      <c r="UFN39" s="50"/>
      <c r="UFO39" s="50"/>
      <c r="UFP39" s="50"/>
      <c r="UFQ39" s="50"/>
      <c r="UFR39" s="50"/>
      <c r="UFS39" s="50"/>
      <c r="UFT39" s="50"/>
      <c r="UFU39" s="50"/>
      <c r="UFV39" s="50"/>
      <c r="UFW39" s="50"/>
      <c r="UFX39" s="50"/>
      <c r="UFY39" s="50"/>
      <c r="UFZ39" s="50"/>
      <c r="UGA39" s="50"/>
      <c r="UGB39" s="50"/>
      <c r="UGC39" s="50"/>
      <c r="UGD39" s="50"/>
      <c r="UGE39" s="50"/>
      <c r="UGF39" s="50"/>
      <c r="UGG39" s="50"/>
      <c r="UGH39" s="50"/>
      <c r="UGI39" s="50"/>
      <c r="UGJ39" s="50"/>
      <c r="UGK39" s="50"/>
      <c r="UGL39" s="50"/>
      <c r="UGM39" s="50"/>
      <c r="UGN39" s="50"/>
      <c r="UGO39" s="50"/>
      <c r="UGP39" s="50"/>
      <c r="UGQ39" s="50"/>
      <c r="UGR39" s="50"/>
      <c r="UGS39" s="50"/>
      <c r="UGT39" s="50"/>
      <c r="UGU39" s="50"/>
      <c r="UGV39" s="50"/>
      <c r="UGW39" s="37"/>
      <c r="UGX39" s="50"/>
      <c r="UGY39" s="50"/>
      <c r="UGZ39" s="53"/>
      <c r="UHA39" s="50"/>
      <c r="UHB39" s="50"/>
      <c r="UHC39" s="50"/>
      <c r="UHD39" s="50"/>
      <c r="UHE39" s="50"/>
      <c r="UHF39" s="50"/>
      <c r="UHG39" s="50"/>
      <c r="UHH39" s="50"/>
      <c r="UHI39" s="50"/>
      <c r="UHJ39" s="50"/>
      <c r="UHK39" s="50"/>
      <c r="UHL39" s="50"/>
      <c r="UHM39" s="50"/>
      <c r="UHN39" s="50"/>
      <c r="UHO39" s="50"/>
      <c r="UHP39" s="50"/>
      <c r="UHQ39" s="50"/>
      <c r="UHR39" s="50"/>
      <c r="UHS39" s="50"/>
      <c r="UHT39" s="50"/>
      <c r="UHU39" s="50"/>
      <c r="UHV39" s="50"/>
      <c r="UHW39" s="50"/>
      <c r="UHX39" s="50"/>
      <c r="UHY39" s="50"/>
      <c r="UHZ39" s="50"/>
      <c r="UIA39" s="50"/>
      <c r="UIB39" s="50"/>
      <c r="UIC39" s="50"/>
      <c r="UID39" s="50"/>
      <c r="UIE39" s="50"/>
      <c r="UIF39" s="50"/>
      <c r="UIG39" s="50"/>
      <c r="UIH39" s="50"/>
      <c r="UII39" s="50"/>
      <c r="UIJ39" s="50"/>
      <c r="UIK39" s="50"/>
      <c r="UIL39" s="50"/>
      <c r="UIM39" s="50"/>
      <c r="UIN39" s="50"/>
      <c r="UIO39" s="50"/>
      <c r="UIP39" s="50"/>
      <c r="UIQ39" s="50"/>
      <c r="UIR39" s="50"/>
      <c r="UIS39" s="50"/>
      <c r="UIT39" s="50"/>
      <c r="UIU39" s="50"/>
      <c r="UIV39" s="50"/>
      <c r="UIW39" s="50"/>
      <c r="UIX39" s="50"/>
      <c r="UIY39" s="50"/>
      <c r="UIZ39" s="50"/>
      <c r="UJA39" s="50"/>
      <c r="UJB39" s="50"/>
      <c r="UJC39" s="50"/>
      <c r="UJD39" s="50"/>
      <c r="UJE39" s="50"/>
      <c r="UJF39" s="50"/>
      <c r="UJG39" s="50"/>
      <c r="UJH39" s="50"/>
      <c r="UJI39" s="50"/>
      <c r="UJJ39" s="50"/>
      <c r="UJK39" s="50"/>
      <c r="UJL39" s="50"/>
      <c r="UJM39" s="50"/>
      <c r="UJN39" s="50"/>
      <c r="UJO39" s="50"/>
      <c r="UJP39" s="50"/>
      <c r="UJQ39" s="50"/>
      <c r="UJR39" s="50"/>
      <c r="UJS39" s="50"/>
      <c r="UJT39" s="50"/>
      <c r="UJU39" s="50"/>
      <c r="UJV39" s="50"/>
      <c r="UJW39" s="50"/>
      <c r="UJX39" s="50"/>
      <c r="UJY39" s="37"/>
      <c r="UJZ39" s="50"/>
      <c r="UKA39" s="50"/>
      <c r="UKB39" s="53"/>
      <c r="UKC39" s="50"/>
      <c r="UKD39" s="50"/>
      <c r="UKE39" s="50"/>
      <c r="UKF39" s="50"/>
      <c r="UKG39" s="50"/>
      <c r="UKH39" s="50"/>
      <c r="UKI39" s="50"/>
      <c r="UKJ39" s="50"/>
      <c r="UKK39" s="50"/>
      <c r="UKL39" s="50"/>
      <c r="UKM39" s="50"/>
      <c r="UKN39" s="50"/>
      <c r="UKO39" s="50"/>
      <c r="UKP39" s="50"/>
      <c r="UKQ39" s="50"/>
      <c r="UKR39" s="50"/>
      <c r="UKS39" s="50"/>
      <c r="UKT39" s="50"/>
      <c r="UKU39" s="50"/>
      <c r="UKV39" s="50"/>
      <c r="UKW39" s="50"/>
      <c r="UKX39" s="50"/>
      <c r="UKY39" s="50"/>
      <c r="UKZ39" s="50"/>
      <c r="ULA39" s="50"/>
      <c r="ULB39" s="50"/>
      <c r="ULC39" s="50"/>
      <c r="ULD39" s="50"/>
      <c r="ULE39" s="50"/>
      <c r="ULF39" s="50"/>
      <c r="ULG39" s="50"/>
      <c r="ULH39" s="50"/>
      <c r="ULI39" s="50"/>
      <c r="ULJ39" s="50"/>
      <c r="ULK39" s="50"/>
      <c r="ULL39" s="50"/>
      <c r="ULM39" s="50"/>
      <c r="ULN39" s="50"/>
      <c r="ULO39" s="50"/>
      <c r="ULP39" s="50"/>
      <c r="ULQ39" s="50"/>
      <c r="ULR39" s="50"/>
      <c r="ULS39" s="50"/>
      <c r="ULT39" s="50"/>
      <c r="ULU39" s="50"/>
      <c r="ULV39" s="50"/>
      <c r="ULW39" s="50"/>
      <c r="ULX39" s="50"/>
      <c r="ULY39" s="50"/>
      <c r="ULZ39" s="50"/>
      <c r="UMA39" s="50"/>
      <c r="UMB39" s="50"/>
      <c r="UMC39" s="50"/>
      <c r="UMD39" s="50"/>
      <c r="UME39" s="50"/>
      <c r="UMF39" s="50"/>
      <c r="UMG39" s="50"/>
      <c r="UMH39" s="50"/>
      <c r="UMI39" s="50"/>
      <c r="UMJ39" s="50"/>
      <c r="UMK39" s="50"/>
      <c r="UML39" s="50"/>
      <c r="UMM39" s="50"/>
      <c r="UMN39" s="50"/>
      <c r="UMO39" s="50"/>
      <c r="UMP39" s="50"/>
      <c r="UMQ39" s="50"/>
      <c r="UMR39" s="50"/>
      <c r="UMS39" s="50"/>
      <c r="UMT39" s="50"/>
      <c r="UMU39" s="50"/>
      <c r="UMV39" s="50"/>
      <c r="UMW39" s="50"/>
      <c r="UMX39" s="50"/>
      <c r="UMY39" s="50"/>
      <c r="UMZ39" s="50"/>
      <c r="UNA39" s="37"/>
      <c r="UNB39" s="50"/>
      <c r="UNC39" s="50"/>
      <c r="UND39" s="53"/>
      <c r="UNE39" s="50"/>
      <c r="UNF39" s="50"/>
      <c r="UNG39" s="50"/>
      <c r="UNH39" s="50"/>
      <c r="UNI39" s="50"/>
      <c r="UNJ39" s="50"/>
      <c r="UNK39" s="50"/>
      <c r="UNL39" s="50"/>
      <c r="UNM39" s="50"/>
      <c r="UNN39" s="50"/>
      <c r="UNO39" s="50"/>
      <c r="UNP39" s="50"/>
      <c r="UNQ39" s="50"/>
      <c r="UNR39" s="50"/>
      <c r="UNS39" s="50"/>
      <c r="UNT39" s="50"/>
      <c r="UNU39" s="50"/>
      <c r="UNV39" s="50"/>
      <c r="UNW39" s="50"/>
      <c r="UNX39" s="50"/>
      <c r="UNY39" s="50"/>
      <c r="UNZ39" s="50"/>
      <c r="UOA39" s="50"/>
      <c r="UOB39" s="50"/>
      <c r="UOC39" s="50"/>
      <c r="UOD39" s="50"/>
      <c r="UOE39" s="50"/>
      <c r="UOF39" s="50"/>
      <c r="UOG39" s="50"/>
      <c r="UOH39" s="50"/>
      <c r="UOI39" s="50"/>
      <c r="UOJ39" s="50"/>
      <c r="UOK39" s="50"/>
      <c r="UOL39" s="50"/>
      <c r="UOM39" s="50"/>
      <c r="UON39" s="50"/>
      <c r="UOO39" s="50"/>
      <c r="UOP39" s="50"/>
      <c r="UOQ39" s="50"/>
      <c r="UOR39" s="50"/>
      <c r="UOS39" s="50"/>
      <c r="UOT39" s="50"/>
      <c r="UOU39" s="50"/>
      <c r="UOV39" s="50"/>
      <c r="UOW39" s="50"/>
      <c r="UOX39" s="50"/>
      <c r="UOY39" s="50"/>
      <c r="UOZ39" s="50"/>
      <c r="UPA39" s="50"/>
      <c r="UPB39" s="50"/>
      <c r="UPC39" s="50"/>
      <c r="UPD39" s="50"/>
      <c r="UPE39" s="50"/>
      <c r="UPF39" s="50"/>
      <c r="UPG39" s="50"/>
      <c r="UPH39" s="50"/>
      <c r="UPI39" s="50"/>
      <c r="UPJ39" s="50"/>
      <c r="UPK39" s="50"/>
      <c r="UPL39" s="50"/>
      <c r="UPM39" s="50"/>
      <c r="UPN39" s="50"/>
      <c r="UPO39" s="50"/>
      <c r="UPP39" s="50"/>
      <c r="UPQ39" s="50"/>
      <c r="UPR39" s="50"/>
      <c r="UPS39" s="50"/>
      <c r="UPT39" s="50"/>
      <c r="UPU39" s="50"/>
      <c r="UPV39" s="50"/>
      <c r="UPW39" s="50"/>
      <c r="UPX39" s="50"/>
      <c r="UPY39" s="50"/>
      <c r="UPZ39" s="50"/>
      <c r="UQA39" s="50"/>
      <c r="UQB39" s="50"/>
      <c r="UQC39" s="37"/>
      <c r="UQD39" s="50"/>
      <c r="UQE39" s="50"/>
      <c r="UQF39" s="53"/>
      <c r="UQG39" s="50"/>
      <c r="UQH39" s="50"/>
      <c r="UQI39" s="50"/>
      <c r="UQJ39" s="50"/>
      <c r="UQK39" s="50"/>
      <c r="UQL39" s="50"/>
      <c r="UQM39" s="50"/>
      <c r="UQN39" s="50"/>
      <c r="UQO39" s="50"/>
      <c r="UQP39" s="50"/>
      <c r="UQQ39" s="50"/>
      <c r="UQR39" s="50"/>
      <c r="UQS39" s="50"/>
      <c r="UQT39" s="50"/>
      <c r="UQU39" s="50"/>
      <c r="UQV39" s="50"/>
      <c r="UQW39" s="50"/>
      <c r="UQX39" s="50"/>
      <c r="UQY39" s="50"/>
      <c r="UQZ39" s="50"/>
      <c r="URA39" s="50"/>
      <c r="URB39" s="50"/>
      <c r="URC39" s="50"/>
      <c r="URD39" s="50"/>
      <c r="URE39" s="50"/>
      <c r="URF39" s="50"/>
      <c r="URG39" s="50"/>
      <c r="URH39" s="50"/>
      <c r="URI39" s="50"/>
      <c r="URJ39" s="50"/>
      <c r="URK39" s="50"/>
      <c r="URL39" s="50"/>
      <c r="URM39" s="50"/>
      <c r="URN39" s="50"/>
      <c r="URO39" s="50"/>
      <c r="URP39" s="50"/>
      <c r="URQ39" s="50"/>
      <c r="URR39" s="50"/>
      <c r="URS39" s="50"/>
      <c r="URT39" s="50"/>
      <c r="URU39" s="50"/>
      <c r="URV39" s="50"/>
      <c r="URW39" s="50"/>
      <c r="URX39" s="50"/>
      <c r="URY39" s="50"/>
      <c r="URZ39" s="50"/>
      <c r="USA39" s="50"/>
      <c r="USB39" s="50"/>
      <c r="USC39" s="50"/>
      <c r="USD39" s="50"/>
      <c r="USE39" s="50"/>
      <c r="USF39" s="50"/>
      <c r="USG39" s="50"/>
      <c r="USH39" s="50"/>
      <c r="USI39" s="50"/>
      <c r="USJ39" s="50"/>
      <c r="USK39" s="50"/>
      <c r="USL39" s="50"/>
      <c r="USM39" s="50"/>
      <c r="USN39" s="50"/>
      <c r="USO39" s="50"/>
      <c r="USP39" s="50"/>
      <c r="USQ39" s="50"/>
      <c r="USR39" s="50"/>
      <c r="USS39" s="50"/>
      <c r="UST39" s="50"/>
      <c r="USU39" s="50"/>
      <c r="USV39" s="50"/>
      <c r="USW39" s="50"/>
      <c r="USX39" s="50"/>
      <c r="USY39" s="50"/>
      <c r="USZ39" s="50"/>
      <c r="UTA39" s="50"/>
      <c r="UTB39" s="50"/>
      <c r="UTC39" s="50"/>
      <c r="UTD39" s="50"/>
      <c r="UTE39" s="37"/>
      <c r="UTF39" s="50"/>
      <c r="UTG39" s="50"/>
      <c r="UTH39" s="53"/>
      <c r="UTI39" s="50"/>
      <c r="UTJ39" s="50"/>
      <c r="UTK39" s="50"/>
      <c r="UTL39" s="50"/>
      <c r="UTM39" s="50"/>
      <c r="UTN39" s="50"/>
      <c r="UTO39" s="50"/>
      <c r="UTP39" s="50"/>
      <c r="UTQ39" s="50"/>
      <c r="UTR39" s="50"/>
      <c r="UTS39" s="50"/>
      <c r="UTT39" s="50"/>
      <c r="UTU39" s="50"/>
      <c r="UTV39" s="50"/>
      <c r="UTW39" s="50"/>
      <c r="UTX39" s="50"/>
      <c r="UTY39" s="50"/>
      <c r="UTZ39" s="50"/>
      <c r="UUA39" s="50"/>
      <c r="UUB39" s="50"/>
      <c r="UUC39" s="50"/>
      <c r="UUD39" s="50"/>
      <c r="UUE39" s="50"/>
      <c r="UUF39" s="50"/>
      <c r="UUG39" s="50"/>
      <c r="UUH39" s="50"/>
      <c r="UUI39" s="50"/>
      <c r="UUJ39" s="50"/>
      <c r="UUK39" s="50"/>
      <c r="UUL39" s="50"/>
      <c r="UUM39" s="50"/>
      <c r="UUN39" s="50"/>
      <c r="UUO39" s="50"/>
      <c r="UUP39" s="50"/>
      <c r="UUQ39" s="50"/>
      <c r="UUR39" s="50"/>
      <c r="UUS39" s="50"/>
      <c r="UUT39" s="50"/>
      <c r="UUU39" s="50"/>
      <c r="UUV39" s="50"/>
      <c r="UUW39" s="50"/>
      <c r="UUX39" s="50"/>
      <c r="UUY39" s="50"/>
      <c r="UUZ39" s="50"/>
      <c r="UVA39" s="50"/>
      <c r="UVB39" s="50"/>
      <c r="UVC39" s="50"/>
      <c r="UVD39" s="50"/>
      <c r="UVE39" s="50"/>
      <c r="UVF39" s="50"/>
      <c r="UVG39" s="50"/>
      <c r="UVH39" s="50"/>
      <c r="UVI39" s="50"/>
      <c r="UVJ39" s="50"/>
      <c r="UVK39" s="50"/>
      <c r="UVL39" s="50"/>
      <c r="UVM39" s="50"/>
      <c r="UVN39" s="50"/>
      <c r="UVO39" s="50"/>
      <c r="UVP39" s="50"/>
      <c r="UVQ39" s="50"/>
      <c r="UVR39" s="50"/>
      <c r="UVS39" s="50"/>
      <c r="UVT39" s="50"/>
      <c r="UVU39" s="50"/>
      <c r="UVV39" s="50"/>
      <c r="UVW39" s="50"/>
      <c r="UVX39" s="50"/>
      <c r="UVY39" s="50"/>
      <c r="UVZ39" s="50"/>
      <c r="UWA39" s="50"/>
      <c r="UWB39" s="50"/>
      <c r="UWC39" s="50"/>
      <c r="UWD39" s="50"/>
      <c r="UWE39" s="50"/>
      <c r="UWF39" s="50"/>
      <c r="UWG39" s="37"/>
      <c r="UWH39" s="50"/>
      <c r="UWI39" s="50"/>
      <c r="UWJ39" s="53"/>
      <c r="UWK39" s="50"/>
      <c r="UWL39" s="50"/>
      <c r="UWM39" s="50"/>
      <c r="UWN39" s="50"/>
      <c r="UWO39" s="50"/>
      <c r="UWP39" s="50"/>
      <c r="UWQ39" s="50"/>
      <c r="UWR39" s="50"/>
      <c r="UWS39" s="50"/>
      <c r="UWT39" s="50"/>
      <c r="UWU39" s="50"/>
      <c r="UWV39" s="50"/>
      <c r="UWW39" s="50"/>
      <c r="UWX39" s="50"/>
      <c r="UWY39" s="50"/>
      <c r="UWZ39" s="50"/>
      <c r="UXA39" s="50"/>
      <c r="UXB39" s="50"/>
      <c r="UXC39" s="50"/>
      <c r="UXD39" s="50"/>
      <c r="UXE39" s="50"/>
      <c r="UXF39" s="50"/>
      <c r="UXG39" s="50"/>
      <c r="UXH39" s="50"/>
      <c r="UXI39" s="50"/>
      <c r="UXJ39" s="50"/>
      <c r="UXK39" s="50"/>
      <c r="UXL39" s="50"/>
      <c r="UXM39" s="50"/>
      <c r="UXN39" s="50"/>
      <c r="UXO39" s="50"/>
      <c r="UXP39" s="50"/>
      <c r="UXQ39" s="50"/>
      <c r="UXR39" s="50"/>
      <c r="UXS39" s="50"/>
      <c r="UXT39" s="50"/>
      <c r="UXU39" s="50"/>
      <c r="UXV39" s="50"/>
      <c r="UXW39" s="50"/>
      <c r="UXX39" s="50"/>
      <c r="UXY39" s="50"/>
      <c r="UXZ39" s="50"/>
      <c r="UYA39" s="50"/>
      <c r="UYB39" s="50"/>
      <c r="UYC39" s="50"/>
      <c r="UYD39" s="50"/>
      <c r="UYE39" s="50"/>
      <c r="UYF39" s="50"/>
      <c r="UYG39" s="50"/>
      <c r="UYH39" s="50"/>
      <c r="UYI39" s="50"/>
      <c r="UYJ39" s="50"/>
      <c r="UYK39" s="50"/>
      <c r="UYL39" s="50"/>
      <c r="UYM39" s="50"/>
      <c r="UYN39" s="50"/>
      <c r="UYO39" s="50"/>
      <c r="UYP39" s="50"/>
      <c r="UYQ39" s="50"/>
      <c r="UYR39" s="50"/>
      <c r="UYS39" s="50"/>
      <c r="UYT39" s="50"/>
      <c r="UYU39" s="50"/>
      <c r="UYV39" s="50"/>
      <c r="UYW39" s="50"/>
      <c r="UYX39" s="50"/>
      <c r="UYY39" s="50"/>
      <c r="UYZ39" s="50"/>
      <c r="UZA39" s="50"/>
      <c r="UZB39" s="50"/>
      <c r="UZC39" s="50"/>
      <c r="UZD39" s="50"/>
      <c r="UZE39" s="50"/>
      <c r="UZF39" s="50"/>
      <c r="UZG39" s="50"/>
      <c r="UZH39" s="50"/>
      <c r="UZI39" s="37"/>
      <c r="UZJ39" s="50"/>
      <c r="UZK39" s="50"/>
      <c r="UZL39" s="53"/>
      <c r="UZM39" s="50"/>
      <c r="UZN39" s="50"/>
      <c r="UZO39" s="50"/>
      <c r="UZP39" s="50"/>
      <c r="UZQ39" s="50"/>
      <c r="UZR39" s="50"/>
      <c r="UZS39" s="50"/>
      <c r="UZT39" s="50"/>
      <c r="UZU39" s="50"/>
      <c r="UZV39" s="50"/>
      <c r="UZW39" s="50"/>
      <c r="UZX39" s="50"/>
      <c r="UZY39" s="50"/>
      <c r="UZZ39" s="50"/>
      <c r="VAA39" s="50"/>
      <c r="VAB39" s="50"/>
      <c r="VAC39" s="50"/>
      <c r="VAD39" s="50"/>
      <c r="VAE39" s="50"/>
      <c r="VAF39" s="50"/>
      <c r="VAG39" s="50"/>
      <c r="VAH39" s="50"/>
      <c r="VAI39" s="50"/>
      <c r="VAJ39" s="50"/>
      <c r="VAK39" s="50"/>
      <c r="VAL39" s="50"/>
      <c r="VAM39" s="50"/>
      <c r="VAN39" s="50"/>
      <c r="VAO39" s="50"/>
      <c r="VAP39" s="50"/>
      <c r="VAQ39" s="50"/>
      <c r="VAR39" s="50"/>
      <c r="VAS39" s="50"/>
      <c r="VAT39" s="50"/>
      <c r="VAU39" s="50"/>
      <c r="VAV39" s="50"/>
      <c r="VAW39" s="50"/>
      <c r="VAX39" s="50"/>
      <c r="VAY39" s="50"/>
      <c r="VAZ39" s="50"/>
      <c r="VBA39" s="50"/>
      <c r="VBB39" s="50"/>
      <c r="VBC39" s="50"/>
      <c r="VBD39" s="50"/>
      <c r="VBE39" s="50"/>
      <c r="VBF39" s="50"/>
      <c r="VBG39" s="50"/>
      <c r="VBH39" s="50"/>
      <c r="VBI39" s="50"/>
      <c r="VBJ39" s="50"/>
      <c r="VBK39" s="50"/>
      <c r="VBL39" s="50"/>
      <c r="VBM39" s="50"/>
      <c r="VBN39" s="50"/>
      <c r="VBO39" s="50"/>
      <c r="VBP39" s="50"/>
      <c r="VBQ39" s="50"/>
      <c r="VBR39" s="50"/>
      <c r="VBS39" s="50"/>
      <c r="VBT39" s="50"/>
      <c r="VBU39" s="50"/>
      <c r="VBV39" s="50"/>
      <c r="VBW39" s="50"/>
      <c r="VBX39" s="50"/>
      <c r="VBY39" s="50"/>
      <c r="VBZ39" s="50"/>
      <c r="VCA39" s="50"/>
      <c r="VCB39" s="50"/>
      <c r="VCC39" s="50"/>
      <c r="VCD39" s="50"/>
      <c r="VCE39" s="50"/>
      <c r="VCF39" s="50"/>
      <c r="VCG39" s="50"/>
      <c r="VCH39" s="50"/>
      <c r="VCI39" s="50"/>
      <c r="VCJ39" s="50"/>
      <c r="VCK39" s="37"/>
      <c r="VCL39" s="50"/>
      <c r="VCM39" s="50"/>
      <c r="VCN39" s="53"/>
      <c r="VCO39" s="50"/>
      <c r="VCP39" s="50"/>
      <c r="VCQ39" s="50"/>
      <c r="VCR39" s="50"/>
      <c r="VCS39" s="50"/>
      <c r="VCT39" s="50"/>
      <c r="VCU39" s="50"/>
      <c r="VCV39" s="50"/>
      <c r="VCW39" s="50"/>
      <c r="VCX39" s="50"/>
      <c r="VCY39" s="50"/>
      <c r="VCZ39" s="50"/>
      <c r="VDA39" s="50"/>
      <c r="VDB39" s="50"/>
      <c r="VDC39" s="50"/>
      <c r="VDD39" s="50"/>
      <c r="VDE39" s="50"/>
      <c r="VDF39" s="50"/>
      <c r="VDG39" s="50"/>
      <c r="VDH39" s="50"/>
      <c r="VDI39" s="50"/>
      <c r="VDJ39" s="50"/>
      <c r="VDK39" s="50"/>
      <c r="VDL39" s="50"/>
      <c r="VDM39" s="50"/>
      <c r="VDN39" s="50"/>
      <c r="VDO39" s="50"/>
      <c r="VDP39" s="50"/>
      <c r="VDQ39" s="50"/>
      <c r="VDR39" s="50"/>
      <c r="VDS39" s="50"/>
      <c r="VDT39" s="50"/>
      <c r="VDU39" s="50"/>
      <c r="VDV39" s="50"/>
      <c r="VDW39" s="50"/>
      <c r="VDX39" s="50"/>
      <c r="VDY39" s="50"/>
      <c r="VDZ39" s="50"/>
      <c r="VEA39" s="50"/>
      <c r="VEB39" s="50"/>
      <c r="VEC39" s="50"/>
      <c r="VED39" s="50"/>
      <c r="VEE39" s="50"/>
      <c r="VEF39" s="50"/>
      <c r="VEG39" s="50"/>
      <c r="VEH39" s="50"/>
      <c r="VEI39" s="50"/>
      <c r="VEJ39" s="50"/>
      <c r="VEK39" s="50"/>
      <c r="VEL39" s="50"/>
      <c r="VEM39" s="50"/>
      <c r="VEN39" s="50"/>
      <c r="VEO39" s="50"/>
      <c r="VEP39" s="50"/>
      <c r="VEQ39" s="50"/>
      <c r="VER39" s="50"/>
      <c r="VES39" s="50"/>
      <c r="VET39" s="50"/>
      <c r="VEU39" s="50"/>
      <c r="VEV39" s="50"/>
      <c r="VEW39" s="50"/>
      <c r="VEX39" s="50"/>
      <c r="VEY39" s="50"/>
      <c r="VEZ39" s="50"/>
      <c r="VFA39" s="50"/>
      <c r="VFB39" s="50"/>
      <c r="VFC39" s="50"/>
      <c r="VFD39" s="50"/>
      <c r="VFE39" s="50"/>
      <c r="VFF39" s="50"/>
      <c r="VFG39" s="50"/>
      <c r="VFH39" s="50"/>
      <c r="VFI39" s="50"/>
      <c r="VFJ39" s="50"/>
      <c r="VFK39" s="50"/>
      <c r="VFL39" s="50"/>
      <c r="VFM39" s="37"/>
      <c r="VFN39" s="50"/>
      <c r="VFO39" s="50"/>
      <c r="VFP39" s="53"/>
      <c r="VFQ39" s="50"/>
      <c r="VFR39" s="50"/>
      <c r="VFS39" s="50"/>
      <c r="VFT39" s="50"/>
      <c r="VFU39" s="50"/>
      <c r="VFV39" s="50"/>
      <c r="VFW39" s="50"/>
      <c r="VFX39" s="50"/>
      <c r="VFY39" s="50"/>
      <c r="VFZ39" s="50"/>
      <c r="VGA39" s="50"/>
      <c r="VGB39" s="50"/>
      <c r="VGC39" s="50"/>
      <c r="VGD39" s="50"/>
      <c r="VGE39" s="50"/>
      <c r="VGF39" s="50"/>
      <c r="VGG39" s="50"/>
      <c r="VGH39" s="50"/>
      <c r="VGI39" s="50"/>
      <c r="VGJ39" s="50"/>
      <c r="VGK39" s="50"/>
      <c r="VGL39" s="50"/>
      <c r="VGM39" s="50"/>
      <c r="VGN39" s="50"/>
      <c r="VGO39" s="50"/>
      <c r="VGP39" s="50"/>
      <c r="VGQ39" s="50"/>
      <c r="VGR39" s="50"/>
      <c r="VGS39" s="50"/>
      <c r="VGT39" s="50"/>
      <c r="VGU39" s="50"/>
      <c r="VGV39" s="50"/>
      <c r="VGW39" s="50"/>
      <c r="VGX39" s="50"/>
      <c r="VGY39" s="50"/>
      <c r="VGZ39" s="50"/>
      <c r="VHA39" s="50"/>
      <c r="VHB39" s="50"/>
      <c r="VHC39" s="50"/>
      <c r="VHD39" s="50"/>
      <c r="VHE39" s="50"/>
      <c r="VHF39" s="50"/>
      <c r="VHG39" s="50"/>
      <c r="VHH39" s="50"/>
      <c r="VHI39" s="50"/>
      <c r="VHJ39" s="50"/>
      <c r="VHK39" s="50"/>
      <c r="VHL39" s="50"/>
      <c r="VHM39" s="50"/>
      <c r="VHN39" s="50"/>
      <c r="VHO39" s="50"/>
      <c r="VHP39" s="50"/>
      <c r="VHQ39" s="50"/>
      <c r="VHR39" s="50"/>
      <c r="VHS39" s="50"/>
      <c r="VHT39" s="50"/>
      <c r="VHU39" s="50"/>
      <c r="VHV39" s="50"/>
      <c r="VHW39" s="50"/>
      <c r="VHX39" s="50"/>
      <c r="VHY39" s="50"/>
      <c r="VHZ39" s="50"/>
      <c r="VIA39" s="50"/>
      <c r="VIB39" s="50"/>
      <c r="VIC39" s="50"/>
      <c r="VID39" s="50"/>
      <c r="VIE39" s="50"/>
      <c r="VIF39" s="50"/>
      <c r="VIG39" s="50"/>
      <c r="VIH39" s="50"/>
      <c r="VII39" s="50"/>
      <c r="VIJ39" s="50"/>
      <c r="VIK39" s="50"/>
      <c r="VIL39" s="50"/>
      <c r="VIM39" s="50"/>
      <c r="VIN39" s="50"/>
      <c r="VIO39" s="37"/>
      <c r="VIP39" s="50"/>
      <c r="VIQ39" s="50"/>
      <c r="VIR39" s="53"/>
      <c r="VIS39" s="50"/>
      <c r="VIT39" s="50"/>
      <c r="VIU39" s="50"/>
      <c r="VIV39" s="50"/>
      <c r="VIW39" s="50"/>
      <c r="VIX39" s="50"/>
      <c r="VIY39" s="50"/>
      <c r="VIZ39" s="50"/>
      <c r="VJA39" s="50"/>
      <c r="VJB39" s="50"/>
      <c r="VJC39" s="50"/>
      <c r="VJD39" s="50"/>
      <c r="VJE39" s="50"/>
      <c r="VJF39" s="50"/>
      <c r="VJG39" s="50"/>
      <c r="VJH39" s="50"/>
      <c r="VJI39" s="50"/>
      <c r="VJJ39" s="50"/>
      <c r="VJK39" s="50"/>
      <c r="VJL39" s="50"/>
      <c r="VJM39" s="50"/>
      <c r="VJN39" s="50"/>
      <c r="VJO39" s="50"/>
      <c r="VJP39" s="50"/>
      <c r="VJQ39" s="50"/>
      <c r="VJR39" s="50"/>
      <c r="VJS39" s="50"/>
      <c r="VJT39" s="50"/>
      <c r="VJU39" s="50"/>
      <c r="VJV39" s="50"/>
      <c r="VJW39" s="50"/>
      <c r="VJX39" s="50"/>
      <c r="VJY39" s="50"/>
      <c r="VJZ39" s="50"/>
      <c r="VKA39" s="50"/>
      <c r="VKB39" s="50"/>
      <c r="VKC39" s="50"/>
      <c r="VKD39" s="50"/>
      <c r="VKE39" s="50"/>
      <c r="VKF39" s="50"/>
      <c r="VKG39" s="50"/>
      <c r="VKH39" s="50"/>
      <c r="VKI39" s="50"/>
      <c r="VKJ39" s="50"/>
      <c r="VKK39" s="50"/>
      <c r="VKL39" s="50"/>
      <c r="VKM39" s="50"/>
      <c r="VKN39" s="50"/>
      <c r="VKO39" s="50"/>
      <c r="VKP39" s="50"/>
      <c r="VKQ39" s="50"/>
      <c r="VKR39" s="50"/>
      <c r="VKS39" s="50"/>
      <c r="VKT39" s="50"/>
      <c r="VKU39" s="50"/>
      <c r="VKV39" s="50"/>
      <c r="VKW39" s="50"/>
      <c r="VKX39" s="50"/>
      <c r="VKY39" s="50"/>
      <c r="VKZ39" s="50"/>
      <c r="VLA39" s="50"/>
      <c r="VLB39" s="50"/>
      <c r="VLC39" s="50"/>
      <c r="VLD39" s="50"/>
      <c r="VLE39" s="50"/>
      <c r="VLF39" s="50"/>
      <c r="VLG39" s="50"/>
      <c r="VLH39" s="50"/>
      <c r="VLI39" s="50"/>
      <c r="VLJ39" s="50"/>
      <c r="VLK39" s="50"/>
      <c r="VLL39" s="50"/>
      <c r="VLM39" s="50"/>
      <c r="VLN39" s="50"/>
      <c r="VLO39" s="50"/>
      <c r="VLP39" s="50"/>
      <c r="VLQ39" s="37"/>
      <c r="VLR39" s="50"/>
      <c r="VLS39" s="50"/>
      <c r="VLT39" s="53"/>
      <c r="VLU39" s="50"/>
      <c r="VLV39" s="50"/>
      <c r="VLW39" s="50"/>
      <c r="VLX39" s="50"/>
      <c r="VLY39" s="50"/>
      <c r="VLZ39" s="50"/>
      <c r="VMA39" s="50"/>
      <c r="VMB39" s="50"/>
      <c r="VMC39" s="50"/>
      <c r="VMD39" s="50"/>
      <c r="VME39" s="50"/>
      <c r="VMF39" s="50"/>
      <c r="VMG39" s="50"/>
      <c r="VMH39" s="50"/>
      <c r="VMI39" s="50"/>
      <c r="VMJ39" s="50"/>
      <c r="VMK39" s="50"/>
      <c r="VML39" s="50"/>
      <c r="VMM39" s="50"/>
      <c r="VMN39" s="50"/>
      <c r="VMO39" s="50"/>
      <c r="VMP39" s="50"/>
      <c r="VMQ39" s="50"/>
      <c r="VMR39" s="50"/>
      <c r="VMS39" s="50"/>
      <c r="VMT39" s="50"/>
      <c r="VMU39" s="50"/>
      <c r="VMV39" s="50"/>
      <c r="VMW39" s="50"/>
      <c r="VMX39" s="50"/>
      <c r="VMY39" s="50"/>
      <c r="VMZ39" s="50"/>
      <c r="VNA39" s="50"/>
      <c r="VNB39" s="50"/>
      <c r="VNC39" s="50"/>
      <c r="VND39" s="50"/>
      <c r="VNE39" s="50"/>
      <c r="VNF39" s="50"/>
      <c r="VNG39" s="50"/>
      <c r="VNH39" s="50"/>
      <c r="VNI39" s="50"/>
      <c r="VNJ39" s="50"/>
      <c r="VNK39" s="50"/>
      <c r="VNL39" s="50"/>
      <c r="VNM39" s="50"/>
      <c r="VNN39" s="50"/>
      <c r="VNO39" s="50"/>
      <c r="VNP39" s="50"/>
      <c r="VNQ39" s="50"/>
      <c r="VNR39" s="50"/>
      <c r="VNS39" s="50"/>
      <c r="VNT39" s="50"/>
      <c r="VNU39" s="50"/>
      <c r="VNV39" s="50"/>
      <c r="VNW39" s="50"/>
      <c r="VNX39" s="50"/>
      <c r="VNY39" s="50"/>
      <c r="VNZ39" s="50"/>
      <c r="VOA39" s="50"/>
      <c r="VOB39" s="50"/>
      <c r="VOC39" s="50"/>
      <c r="VOD39" s="50"/>
      <c r="VOE39" s="50"/>
      <c r="VOF39" s="50"/>
      <c r="VOG39" s="50"/>
      <c r="VOH39" s="50"/>
      <c r="VOI39" s="50"/>
      <c r="VOJ39" s="50"/>
      <c r="VOK39" s="50"/>
      <c r="VOL39" s="50"/>
      <c r="VOM39" s="50"/>
      <c r="VON39" s="50"/>
      <c r="VOO39" s="50"/>
      <c r="VOP39" s="50"/>
      <c r="VOQ39" s="50"/>
      <c r="VOR39" s="50"/>
      <c r="VOS39" s="37"/>
      <c r="VOT39" s="50"/>
      <c r="VOU39" s="50"/>
      <c r="VOV39" s="53"/>
      <c r="VOW39" s="50"/>
      <c r="VOX39" s="50"/>
      <c r="VOY39" s="50"/>
      <c r="VOZ39" s="50"/>
      <c r="VPA39" s="50"/>
      <c r="VPB39" s="50"/>
      <c r="VPC39" s="50"/>
      <c r="VPD39" s="50"/>
      <c r="VPE39" s="50"/>
      <c r="VPF39" s="50"/>
      <c r="VPG39" s="50"/>
      <c r="VPH39" s="50"/>
      <c r="VPI39" s="50"/>
      <c r="VPJ39" s="50"/>
      <c r="VPK39" s="50"/>
      <c r="VPL39" s="50"/>
      <c r="VPM39" s="50"/>
      <c r="VPN39" s="50"/>
      <c r="VPO39" s="50"/>
      <c r="VPP39" s="50"/>
      <c r="VPQ39" s="50"/>
      <c r="VPR39" s="50"/>
      <c r="VPS39" s="50"/>
      <c r="VPT39" s="50"/>
      <c r="VPU39" s="50"/>
      <c r="VPV39" s="50"/>
      <c r="VPW39" s="50"/>
      <c r="VPX39" s="50"/>
      <c r="VPY39" s="50"/>
      <c r="VPZ39" s="50"/>
      <c r="VQA39" s="50"/>
      <c r="VQB39" s="50"/>
      <c r="VQC39" s="50"/>
      <c r="VQD39" s="50"/>
      <c r="VQE39" s="50"/>
      <c r="VQF39" s="50"/>
      <c r="VQG39" s="50"/>
      <c r="VQH39" s="50"/>
      <c r="VQI39" s="50"/>
      <c r="VQJ39" s="50"/>
      <c r="VQK39" s="50"/>
      <c r="VQL39" s="50"/>
      <c r="VQM39" s="50"/>
      <c r="VQN39" s="50"/>
      <c r="VQO39" s="50"/>
      <c r="VQP39" s="50"/>
      <c r="VQQ39" s="50"/>
      <c r="VQR39" s="50"/>
      <c r="VQS39" s="50"/>
      <c r="VQT39" s="50"/>
      <c r="VQU39" s="50"/>
      <c r="VQV39" s="50"/>
      <c r="VQW39" s="50"/>
      <c r="VQX39" s="50"/>
      <c r="VQY39" s="50"/>
      <c r="VQZ39" s="50"/>
      <c r="VRA39" s="50"/>
      <c r="VRB39" s="50"/>
      <c r="VRC39" s="50"/>
      <c r="VRD39" s="50"/>
      <c r="VRE39" s="50"/>
      <c r="VRF39" s="50"/>
      <c r="VRG39" s="50"/>
      <c r="VRH39" s="50"/>
      <c r="VRI39" s="50"/>
      <c r="VRJ39" s="50"/>
      <c r="VRK39" s="50"/>
      <c r="VRL39" s="50"/>
      <c r="VRM39" s="50"/>
      <c r="VRN39" s="50"/>
      <c r="VRO39" s="50"/>
      <c r="VRP39" s="50"/>
      <c r="VRQ39" s="50"/>
      <c r="VRR39" s="50"/>
      <c r="VRS39" s="50"/>
      <c r="VRT39" s="50"/>
      <c r="VRU39" s="37"/>
      <c r="VRV39" s="50"/>
      <c r="VRW39" s="50"/>
      <c r="VRX39" s="53"/>
      <c r="VRY39" s="50"/>
      <c r="VRZ39" s="50"/>
      <c r="VSA39" s="50"/>
      <c r="VSB39" s="50"/>
      <c r="VSC39" s="50"/>
      <c r="VSD39" s="50"/>
      <c r="VSE39" s="50"/>
      <c r="VSF39" s="50"/>
      <c r="VSG39" s="50"/>
      <c r="VSH39" s="50"/>
      <c r="VSI39" s="50"/>
      <c r="VSJ39" s="50"/>
      <c r="VSK39" s="50"/>
      <c r="VSL39" s="50"/>
      <c r="VSM39" s="50"/>
      <c r="VSN39" s="50"/>
      <c r="VSO39" s="50"/>
      <c r="VSP39" s="50"/>
      <c r="VSQ39" s="50"/>
      <c r="VSR39" s="50"/>
      <c r="VSS39" s="50"/>
      <c r="VST39" s="50"/>
      <c r="VSU39" s="50"/>
      <c r="VSV39" s="50"/>
      <c r="VSW39" s="50"/>
      <c r="VSX39" s="50"/>
      <c r="VSY39" s="50"/>
      <c r="VSZ39" s="50"/>
      <c r="VTA39" s="50"/>
      <c r="VTB39" s="50"/>
      <c r="VTC39" s="50"/>
      <c r="VTD39" s="50"/>
      <c r="VTE39" s="50"/>
      <c r="VTF39" s="50"/>
      <c r="VTG39" s="50"/>
      <c r="VTH39" s="50"/>
      <c r="VTI39" s="50"/>
      <c r="VTJ39" s="50"/>
      <c r="VTK39" s="50"/>
      <c r="VTL39" s="50"/>
      <c r="VTM39" s="50"/>
      <c r="VTN39" s="50"/>
      <c r="VTO39" s="50"/>
      <c r="VTP39" s="50"/>
      <c r="VTQ39" s="50"/>
      <c r="VTR39" s="50"/>
      <c r="VTS39" s="50"/>
      <c r="VTT39" s="50"/>
      <c r="VTU39" s="50"/>
      <c r="VTV39" s="50"/>
      <c r="VTW39" s="50"/>
      <c r="VTX39" s="50"/>
      <c r="VTY39" s="50"/>
      <c r="VTZ39" s="50"/>
      <c r="VUA39" s="50"/>
      <c r="VUB39" s="50"/>
      <c r="VUC39" s="50"/>
      <c r="VUD39" s="50"/>
      <c r="VUE39" s="50"/>
      <c r="VUF39" s="50"/>
      <c r="VUG39" s="50"/>
      <c r="VUH39" s="50"/>
      <c r="VUI39" s="50"/>
      <c r="VUJ39" s="50"/>
      <c r="VUK39" s="50"/>
      <c r="VUL39" s="50"/>
      <c r="VUM39" s="50"/>
      <c r="VUN39" s="50"/>
      <c r="VUO39" s="50"/>
      <c r="VUP39" s="50"/>
      <c r="VUQ39" s="50"/>
      <c r="VUR39" s="50"/>
      <c r="VUS39" s="50"/>
      <c r="VUT39" s="50"/>
      <c r="VUU39" s="50"/>
      <c r="VUV39" s="50"/>
      <c r="VUW39" s="37"/>
      <c r="VUX39" s="50"/>
      <c r="VUY39" s="50"/>
      <c r="VUZ39" s="53"/>
      <c r="VVA39" s="50"/>
      <c r="VVB39" s="50"/>
      <c r="VVC39" s="50"/>
      <c r="VVD39" s="50"/>
      <c r="VVE39" s="50"/>
      <c r="VVF39" s="50"/>
      <c r="VVG39" s="50"/>
      <c r="VVH39" s="50"/>
      <c r="VVI39" s="50"/>
      <c r="VVJ39" s="50"/>
      <c r="VVK39" s="50"/>
      <c r="VVL39" s="50"/>
      <c r="VVM39" s="50"/>
      <c r="VVN39" s="50"/>
      <c r="VVO39" s="50"/>
      <c r="VVP39" s="50"/>
      <c r="VVQ39" s="50"/>
      <c r="VVR39" s="50"/>
      <c r="VVS39" s="50"/>
      <c r="VVT39" s="50"/>
      <c r="VVU39" s="50"/>
      <c r="VVV39" s="50"/>
      <c r="VVW39" s="50"/>
      <c r="VVX39" s="50"/>
      <c r="VVY39" s="50"/>
      <c r="VVZ39" s="50"/>
      <c r="VWA39" s="50"/>
      <c r="VWB39" s="50"/>
      <c r="VWC39" s="50"/>
      <c r="VWD39" s="50"/>
      <c r="VWE39" s="50"/>
      <c r="VWF39" s="50"/>
      <c r="VWG39" s="50"/>
      <c r="VWH39" s="50"/>
      <c r="VWI39" s="50"/>
      <c r="VWJ39" s="50"/>
      <c r="VWK39" s="50"/>
      <c r="VWL39" s="50"/>
      <c r="VWM39" s="50"/>
      <c r="VWN39" s="50"/>
      <c r="VWO39" s="50"/>
      <c r="VWP39" s="50"/>
      <c r="VWQ39" s="50"/>
      <c r="VWR39" s="50"/>
      <c r="VWS39" s="50"/>
      <c r="VWT39" s="50"/>
      <c r="VWU39" s="50"/>
      <c r="VWV39" s="50"/>
      <c r="VWW39" s="50"/>
      <c r="VWX39" s="50"/>
      <c r="VWY39" s="50"/>
      <c r="VWZ39" s="50"/>
      <c r="VXA39" s="50"/>
      <c r="VXB39" s="50"/>
      <c r="VXC39" s="50"/>
      <c r="VXD39" s="50"/>
      <c r="VXE39" s="50"/>
      <c r="VXF39" s="50"/>
      <c r="VXG39" s="50"/>
      <c r="VXH39" s="50"/>
      <c r="VXI39" s="50"/>
      <c r="VXJ39" s="50"/>
      <c r="VXK39" s="50"/>
      <c r="VXL39" s="50"/>
      <c r="VXM39" s="50"/>
      <c r="VXN39" s="50"/>
      <c r="VXO39" s="50"/>
      <c r="VXP39" s="50"/>
      <c r="VXQ39" s="50"/>
      <c r="VXR39" s="50"/>
      <c r="VXS39" s="50"/>
      <c r="VXT39" s="50"/>
      <c r="VXU39" s="50"/>
      <c r="VXV39" s="50"/>
      <c r="VXW39" s="50"/>
      <c r="VXX39" s="50"/>
      <c r="VXY39" s="37"/>
      <c r="VXZ39" s="50"/>
      <c r="VYA39" s="50"/>
      <c r="VYB39" s="53"/>
      <c r="VYC39" s="50"/>
      <c r="VYD39" s="50"/>
      <c r="VYE39" s="50"/>
      <c r="VYF39" s="50"/>
      <c r="VYG39" s="50"/>
      <c r="VYH39" s="50"/>
      <c r="VYI39" s="50"/>
      <c r="VYJ39" s="50"/>
      <c r="VYK39" s="50"/>
      <c r="VYL39" s="50"/>
      <c r="VYM39" s="50"/>
      <c r="VYN39" s="50"/>
      <c r="VYO39" s="50"/>
      <c r="VYP39" s="50"/>
      <c r="VYQ39" s="50"/>
      <c r="VYR39" s="50"/>
      <c r="VYS39" s="50"/>
      <c r="VYT39" s="50"/>
      <c r="VYU39" s="50"/>
      <c r="VYV39" s="50"/>
      <c r="VYW39" s="50"/>
      <c r="VYX39" s="50"/>
      <c r="VYY39" s="50"/>
      <c r="VYZ39" s="50"/>
      <c r="VZA39" s="50"/>
      <c r="VZB39" s="50"/>
      <c r="VZC39" s="50"/>
      <c r="VZD39" s="50"/>
      <c r="VZE39" s="50"/>
      <c r="VZF39" s="50"/>
      <c r="VZG39" s="50"/>
      <c r="VZH39" s="50"/>
      <c r="VZI39" s="50"/>
      <c r="VZJ39" s="50"/>
      <c r="VZK39" s="50"/>
      <c r="VZL39" s="50"/>
      <c r="VZM39" s="50"/>
      <c r="VZN39" s="50"/>
      <c r="VZO39" s="50"/>
      <c r="VZP39" s="50"/>
      <c r="VZQ39" s="50"/>
      <c r="VZR39" s="50"/>
      <c r="VZS39" s="50"/>
      <c r="VZT39" s="50"/>
      <c r="VZU39" s="50"/>
      <c r="VZV39" s="50"/>
      <c r="VZW39" s="50"/>
      <c r="VZX39" s="50"/>
      <c r="VZY39" s="50"/>
      <c r="VZZ39" s="50"/>
      <c r="WAA39" s="50"/>
      <c r="WAB39" s="50"/>
      <c r="WAC39" s="50"/>
      <c r="WAD39" s="50"/>
      <c r="WAE39" s="50"/>
      <c r="WAF39" s="50"/>
      <c r="WAG39" s="50"/>
      <c r="WAH39" s="50"/>
      <c r="WAI39" s="50"/>
      <c r="WAJ39" s="50"/>
      <c r="WAK39" s="50"/>
      <c r="WAL39" s="50"/>
      <c r="WAM39" s="50"/>
      <c r="WAN39" s="50"/>
      <c r="WAO39" s="50"/>
      <c r="WAP39" s="50"/>
      <c r="WAQ39" s="50"/>
      <c r="WAR39" s="50"/>
      <c r="WAS39" s="50"/>
      <c r="WAT39" s="50"/>
      <c r="WAU39" s="50"/>
      <c r="WAV39" s="50"/>
      <c r="WAW39" s="50"/>
      <c r="WAX39" s="50"/>
      <c r="WAY39" s="50"/>
      <c r="WAZ39" s="50"/>
      <c r="WBA39" s="37"/>
      <c r="WBB39" s="50"/>
      <c r="WBC39" s="50"/>
      <c r="WBD39" s="53"/>
      <c r="WBE39" s="50"/>
      <c r="WBF39" s="50"/>
      <c r="WBG39" s="50"/>
      <c r="WBH39" s="50"/>
      <c r="WBI39" s="50"/>
      <c r="WBJ39" s="50"/>
      <c r="WBK39" s="50"/>
      <c r="WBL39" s="50"/>
      <c r="WBM39" s="50"/>
      <c r="WBN39" s="50"/>
      <c r="WBO39" s="50"/>
      <c r="WBP39" s="50"/>
      <c r="WBQ39" s="50"/>
      <c r="WBR39" s="50"/>
      <c r="WBS39" s="50"/>
      <c r="WBT39" s="50"/>
      <c r="WBU39" s="50"/>
      <c r="WBV39" s="50"/>
      <c r="WBW39" s="50"/>
      <c r="WBX39" s="50"/>
      <c r="WBY39" s="50"/>
      <c r="WBZ39" s="50"/>
      <c r="WCA39" s="50"/>
      <c r="WCB39" s="50"/>
      <c r="WCC39" s="50"/>
      <c r="WCD39" s="50"/>
      <c r="WCE39" s="50"/>
      <c r="WCF39" s="50"/>
      <c r="WCG39" s="50"/>
      <c r="WCH39" s="50"/>
      <c r="WCI39" s="50"/>
      <c r="WCJ39" s="50"/>
      <c r="WCK39" s="50"/>
      <c r="WCL39" s="50"/>
      <c r="WCM39" s="50"/>
      <c r="WCN39" s="50"/>
      <c r="WCO39" s="50"/>
      <c r="WCP39" s="50"/>
      <c r="WCQ39" s="50"/>
      <c r="WCR39" s="50"/>
      <c r="WCS39" s="50"/>
      <c r="WCT39" s="50"/>
      <c r="WCU39" s="50"/>
      <c r="WCV39" s="50"/>
      <c r="WCW39" s="50"/>
      <c r="WCX39" s="50"/>
      <c r="WCY39" s="50"/>
      <c r="WCZ39" s="50"/>
      <c r="WDA39" s="50"/>
      <c r="WDB39" s="50"/>
      <c r="WDC39" s="50"/>
      <c r="WDD39" s="50"/>
      <c r="WDE39" s="50"/>
      <c r="WDF39" s="50"/>
      <c r="WDG39" s="50"/>
      <c r="WDH39" s="50"/>
      <c r="WDI39" s="50"/>
      <c r="WDJ39" s="50"/>
      <c r="WDK39" s="50"/>
      <c r="WDL39" s="50"/>
      <c r="WDM39" s="50"/>
      <c r="WDN39" s="50"/>
      <c r="WDO39" s="50"/>
      <c r="WDP39" s="50"/>
      <c r="WDQ39" s="50"/>
      <c r="WDR39" s="50"/>
      <c r="WDS39" s="50"/>
      <c r="WDT39" s="50"/>
      <c r="WDU39" s="50"/>
      <c r="WDV39" s="50"/>
      <c r="WDW39" s="50"/>
      <c r="WDX39" s="50"/>
      <c r="WDY39" s="50"/>
      <c r="WDZ39" s="50"/>
      <c r="WEA39" s="50"/>
      <c r="WEB39" s="50"/>
      <c r="WEC39" s="37"/>
      <c r="WED39" s="50"/>
      <c r="WEE39" s="50"/>
      <c r="WEF39" s="53"/>
      <c r="WEG39" s="50"/>
      <c r="WEH39" s="50"/>
      <c r="WEI39" s="50"/>
      <c r="WEJ39" s="50"/>
      <c r="WEK39" s="50"/>
      <c r="WEL39" s="50"/>
      <c r="WEM39" s="50"/>
      <c r="WEN39" s="50"/>
      <c r="WEO39" s="50"/>
      <c r="WEP39" s="50"/>
      <c r="WEQ39" s="50"/>
      <c r="WER39" s="50"/>
      <c r="WES39" s="50"/>
      <c r="WET39" s="50"/>
      <c r="WEU39" s="50"/>
      <c r="WEV39" s="50"/>
      <c r="WEW39" s="50"/>
      <c r="WEX39" s="50"/>
      <c r="WEY39" s="50"/>
      <c r="WEZ39" s="50"/>
      <c r="WFA39" s="50"/>
      <c r="WFB39" s="50"/>
      <c r="WFC39" s="50"/>
      <c r="WFD39" s="50"/>
      <c r="WFE39" s="50"/>
      <c r="WFF39" s="50"/>
      <c r="WFG39" s="50"/>
      <c r="WFH39" s="50"/>
      <c r="WFI39" s="50"/>
      <c r="WFJ39" s="50"/>
      <c r="WFK39" s="50"/>
      <c r="WFL39" s="50"/>
      <c r="WFM39" s="50"/>
      <c r="WFN39" s="50"/>
      <c r="WFO39" s="50"/>
      <c r="WFP39" s="50"/>
      <c r="WFQ39" s="50"/>
      <c r="WFR39" s="50"/>
      <c r="WFS39" s="50"/>
      <c r="WFT39" s="50"/>
      <c r="WFU39" s="50"/>
      <c r="WFV39" s="50"/>
      <c r="WFW39" s="50"/>
      <c r="WFX39" s="50"/>
      <c r="WFY39" s="50"/>
      <c r="WFZ39" s="50"/>
      <c r="WGA39" s="50"/>
      <c r="WGB39" s="50"/>
      <c r="WGC39" s="50"/>
      <c r="WGD39" s="50"/>
      <c r="WGE39" s="50"/>
      <c r="WGF39" s="50"/>
      <c r="WGG39" s="50"/>
      <c r="WGH39" s="50"/>
      <c r="WGI39" s="50"/>
      <c r="WGJ39" s="50"/>
      <c r="WGK39" s="50"/>
      <c r="WGL39" s="50"/>
      <c r="WGM39" s="50"/>
      <c r="WGN39" s="50"/>
      <c r="WGO39" s="50"/>
      <c r="WGP39" s="50"/>
      <c r="WGQ39" s="50"/>
      <c r="WGR39" s="50"/>
      <c r="WGS39" s="50"/>
      <c r="WGT39" s="50"/>
      <c r="WGU39" s="50"/>
      <c r="WGV39" s="50"/>
      <c r="WGW39" s="50"/>
      <c r="WGX39" s="50"/>
      <c r="WGY39" s="50"/>
      <c r="WGZ39" s="50"/>
      <c r="WHA39" s="50"/>
      <c r="WHB39" s="50"/>
      <c r="WHC39" s="50"/>
      <c r="WHD39" s="50"/>
      <c r="WHE39" s="37"/>
      <c r="WHF39" s="50"/>
      <c r="WHG39" s="50"/>
      <c r="WHH39" s="53"/>
      <c r="WHI39" s="50"/>
      <c r="WHJ39" s="50"/>
      <c r="WHK39" s="50"/>
      <c r="WHL39" s="50"/>
      <c r="WHM39" s="50"/>
      <c r="WHN39" s="50"/>
      <c r="WHO39" s="50"/>
      <c r="WHP39" s="50"/>
      <c r="WHQ39" s="50"/>
      <c r="WHR39" s="50"/>
      <c r="WHS39" s="50"/>
      <c r="WHT39" s="50"/>
      <c r="WHU39" s="50"/>
      <c r="WHV39" s="50"/>
      <c r="WHW39" s="50"/>
      <c r="WHX39" s="50"/>
      <c r="WHY39" s="50"/>
      <c r="WHZ39" s="50"/>
      <c r="WIA39" s="50"/>
      <c r="WIB39" s="50"/>
      <c r="WIC39" s="50"/>
      <c r="WID39" s="50"/>
      <c r="WIE39" s="50"/>
      <c r="WIF39" s="50"/>
      <c r="WIG39" s="50"/>
      <c r="WIH39" s="50"/>
      <c r="WII39" s="50"/>
      <c r="WIJ39" s="50"/>
      <c r="WIK39" s="50"/>
      <c r="WIL39" s="50"/>
      <c r="WIM39" s="50"/>
      <c r="WIN39" s="50"/>
      <c r="WIO39" s="50"/>
      <c r="WIP39" s="50"/>
      <c r="WIQ39" s="50"/>
      <c r="WIR39" s="50"/>
      <c r="WIS39" s="50"/>
      <c r="WIT39" s="50"/>
      <c r="WIU39" s="50"/>
      <c r="WIV39" s="50"/>
      <c r="WIW39" s="50"/>
      <c r="WIX39" s="50"/>
      <c r="WIY39" s="50"/>
      <c r="WIZ39" s="50"/>
      <c r="WJA39" s="50"/>
      <c r="WJB39" s="50"/>
      <c r="WJC39" s="50"/>
      <c r="WJD39" s="50"/>
      <c r="WJE39" s="50"/>
      <c r="WJF39" s="50"/>
      <c r="WJG39" s="50"/>
      <c r="WJH39" s="50"/>
      <c r="WJI39" s="50"/>
      <c r="WJJ39" s="50"/>
      <c r="WJK39" s="50"/>
      <c r="WJL39" s="50"/>
      <c r="WJM39" s="50"/>
      <c r="WJN39" s="50"/>
      <c r="WJO39" s="50"/>
      <c r="WJP39" s="50"/>
      <c r="WJQ39" s="50"/>
      <c r="WJR39" s="50"/>
      <c r="WJS39" s="50"/>
      <c r="WJT39" s="50"/>
      <c r="WJU39" s="50"/>
      <c r="WJV39" s="50"/>
      <c r="WJW39" s="50"/>
      <c r="WJX39" s="50"/>
      <c r="WJY39" s="50"/>
      <c r="WJZ39" s="50"/>
      <c r="WKA39" s="50"/>
      <c r="WKB39" s="50"/>
      <c r="WKC39" s="50"/>
      <c r="WKD39" s="50"/>
      <c r="WKE39" s="50"/>
      <c r="WKF39" s="50"/>
      <c r="WKG39" s="37"/>
      <c r="WKH39" s="50"/>
      <c r="WKI39" s="50"/>
      <c r="WKJ39" s="53"/>
      <c r="WKK39" s="50"/>
      <c r="WKL39" s="50"/>
      <c r="WKM39" s="50"/>
      <c r="WKN39" s="50"/>
      <c r="WKO39" s="50"/>
      <c r="WKP39" s="50"/>
      <c r="WKQ39" s="50"/>
      <c r="WKR39" s="50"/>
      <c r="WKS39" s="50"/>
      <c r="WKT39" s="50"/>
      <c r="WKU39" s="50"/>
      <c r="WKV39" s="50"/>
      <c r="WKW39" s="50"/>
      <c r="WKX39" s="50"/>
      <c r="WKY39" s="50"/>
      <c r="WKZ39" s="50"/>
      <c r="WLA39" s="50"/>
      <c r="WLB39" s="50"/>
      <c r="WLC39" s="50"/>
      <c r="WLD39" s="50"/>
      <c r="WLE39" s="50"/>
      <c r="WLF39" s="50"/>
      <c r="WLG39" s="50"/>
      <c r="WLH39" s="50"/>
      <c r="WLI39" s="50"/>
      <c r="WLJ39" s="50"/>
      <c r="WLK39" s="50"/>
      <c r="WLL39" s="50"/>
      <c r="WLM39" s="50"/>
      <c r="WLN39" s="50"/>
      <c r="WLO39" s="50"/>
      <c r="WLP39" s="50"/>
      <c r="WLQ39" s="50"/>
      <c r="WLR39" s="50"/>
      <c r="WLS39" s="50"/>
      <c r="WLT39" s="50"/>
      <c r="WLU39" s="50"/>
      <c r="WLV39" s="50"/>
      <c r="WLW39" s="50"/>
      <c r="WLX39" s="50"/>
      <c r="WLY39" s="50"/>
      <c r="WLZ39" s="50"/>
      <c r="WMA39" s="50"/>
      <c r="WMB39" s="50"/>
      <c r="WMC39" s="50"/>
      <c r="WMD39" s="50"/>
      <c r="WME39" s="50"/>
      <c r="WMF39" s="50"/>
      <c r="WMG39" s="50"/>
      <c r="WMH39" s="50"/>
      <c r="WMI39" s="50"/>
      <c r="WMJ39" s="50"/>
      <c r="WMK39" s="50"/>
      <c r="WML39" s="50"/>
      <c r="WMM39" s="50"/>
      <c r="WMN39" s="50"/>
      <c r="WMO39" s="50"/>
      <c r="WMP39" s="50"/>
      <c r="WMQ39" s="50"/>
      <c r="WMR39" s="50"/>
      <c r="WMS39" s="50"/>
      <c r="WMT39" s="50"/>
      <c r="WMU39" s="50"/>
      <c r="WMV39" s="50"/>
      <c r="WMW39" s="50"/>
      <c r="WMX39" s="50"/>
      <c r="WMY39" s="50"/>
      <c r="WMZ39" s="50"/>
      <c r="WNA39" s="50"/>
      <c r="WNB39" s="50"/>
      <c r="WNC39" s="50"/>
      <c r="WND39" s="50"/>
      <c r="WNE39" s="50"/>
      <c r="WNF39" s="50"/>
      <c r="WNG39" s="50"/>
      <c r="WNH39" s="50"/>
      <c r="WNI39" s="37"/>
      <c r="WNJ39" s="50"/>
      <c r="WNK39" s="50"/>
      <c r="WNL39" s="53"/>
      <c r="WNM39" s="50"/>
      <c r="WNN39" s="50"/>
      <c r="WNO39" s="50"/>
      <c r="WNP39" s="50"/>
      <c r="WNQ39" s="50"/>
      <c r="WNR39" s="50"/>
      <c r="WNS39" s="50"/>
      <c r="WNT39" s="50"/>
      <c r="WNU39" s="50"/>
      <c r="WNV39" s="50"/>
      <c r="WNW39" s="50"/>
      <c r="WNX39" s="50"/>
      <c r="WNY39" s="50"/>
      <c r="WNZ39" s="50"/>
      <c r="WOA39" s="50"/>
      <c r="WOB39" s="50"/>
      <c r="WOC39" s="50"/>
      <c r="WOD39" s="50"/>
      <c r="WOE39" s="50"/>
      <c r="WOF39" s="50"/>
      <c r="WOG39" s="50"/>
      <c r="WOH39" s="50"/>
      <c r="WOI39" s="50"/>
      <c r="WOJ39" s="50"/>
      <c r="WOK39" s="50"/>
      <c r="WOL39" s="50"/>
      <c r="WOM39" s="50"/>
      <c r="WON39" s="50"/>
      <c r="WOO39" s="50"/>
      <c r="WOP39" s="50"/>
      <c r="WOQ39" s="50"/>
      <c r="WOR39" s="50"/>
      <c r="WOS39" s="50"/>
      <c r="WOT39" s="50"/>
      <c r="WOU39" s="50"/>
      <c r="WOV39" s="50"/>
      <c r="WOW39" s="50"/>
      <c r="WOX39" s="50"/>
      <c r="WOY39" s="50"/>
      <c r="WOZ39" s="50"/>
      <c r="WPA39" s="50"/>
      <c r="WPB39" s="50"/>
      <c r="WPC39" s="50"/>
      <c r="WPD39" s="50"/>
      <c r="WPE39" s="50"/>
      <c r="WPF39" s="50"/>
      <c r="WPG39" s="50"/>
      <c r="WPH39" s="50"/>
      <c r="WPI39" s="50"/>
      <c r="WPJ39" s="50"/>
      <c r="WPK39" s="50"/>
      <c r="WPL39" s="50"/>
      <c r="WPM39" s="50"/>
      <c r="WPN39" s="50"/>
      <c r="WPO39" s="50"/>
      <c r="WPP39" s="50"/>
      <c r="WPQ39" s="50"/>
      <c r="WPR39" s="50"/>
      <c r="WPS39" s="50"/>
      <c r="WPT39" s="50"/>
      <c r="WPU39" s="50"/>
      <c r="WPV39" s="50"/>
      <c r="WPW39" s="50"/>
      <c r="WPX39" s="50"/>
      <c r="WPY39" s="50"/>
      <c r="WPZ39" s="50"/>
      <c r="WQA39" s="50"/>
      <c r="WQB39" s="50"/>
      <c r="WQC39" s="50"/>
      <c r="WQD39" s="50"/>
      <c r="WQE39" s="50"/>
      <c r="WQF39" s="50"/>
      <c r="WQG39" s="50"/>
      <c r="WQH39" s="50"/>
      <c r="WQI39" s="50"/>
      <c r="WQJ39" s="50"/>
      <c r="WQK39" s="37"/>
      <c r="WQL39" s="50"/>
      <c r="WQM39" s="50"/>
      <c r="WQN39" s="53"/>
      <c r="WQO39" s="50"/>
      <c r="WQP39" s="50"/>
      <c r="WQQ39" s="50"/>
      <c r="WQR39" s="50"/>
      <c r="WQS39" s="50"/>
      <c r="WQT39" s="50"/>
      <c r="WQU39" s="50"/>
      <c r="WQV39" s="50"/>
      <c r="WQW39" s="50"/>
      <c r="WQX39" s="50"/>
      <c r="WQY39" s="50"/>
      <c r="WQZ39" s="50"/>
      <c r="WRA39" s="50"/>
      <c r="WRB39" s="50"/>
      <c r="WRC39" s="50"/>
      <c r="WRD39" s="50"/>
      <c r="WRE39" s="50"/>
      <c r="WRF39" s="50"/>
      <c r="WRG39" s="50"/>
      <c r="WRH39" s="50"/>
      <c r="WRI39" s="50"/>
      <c r="WRJ39" s="50"/>
      <c r="WRK39" s="50"/>
      <c r="WRL39" s="50"/>
      <c r="WRM39" s="50"/>
      <c r="WRN39" s="50"/>
      <c r="WRO39" s="50"/>
      <c r="WRP39" s="50"/>
      <c r="WRQ39" s="50"/>
      <c r="WRR39" s="50"/>
      <c r="WRS39" s="50"/>
      <c r="WRT39" s="50"/>
      <c r="WRU39" s="50"/>
      <c r="WRV39" s="50"/>
      <c r="WRW39" s="50"/>
      <c r="WRX39" s="50"/>
      <c r="WRY39" s="50"/>
      <c r="WRZ39" s="50"/>
      <c r="WSA39" s="50"/>
      <c r="WSB39" s="50"/>
      <c r="WSC39" s="50"/>
      <c r="WSD39" s="50"/>
      <c r="WSE39" s="50"/>
      <c r="WSF39" s="50"/>
      <c r="WSG39" s="50"/>
      <c r="WSH39" s="50"/>
      <c r="WSI39" s="50"/>
      <c r="WSJ39" s="50"/>
      <c r="WSK39" s="50"/>
      <c r="WSL39" s="50"/>
      <c r="WSM39" s="50"/>
      <c r="WSN39" s="50"/>
      <c r="WSO39" s="50"/>
      <c r="WSP39" s="50"/>
      <c r="WSQ39" s="50"/>
      <c r="WSR39" s="50"/>
      <c r="WSS39" s="50"/>
      <c r="WST39" s="50"/>
      <c r="WSU39" s="50"/>
      <c r="WSV39" s="50"/>
      <c r="WSW39" s="50"/>
      <c r="WSX39" s="50"/>
      <c r="WSY39" s="50"/>
      <c r="WSZ39" s="50"/>
      <c r="WTA39" s="50"/>
      <c r="WTB39" s="50"/>
      <c r="WTC39" s="50"/>
      <c r="WTD39" s="50"/>
      <c r="WTE39" s="50"/>
      <c r="WTF39" s="50"/>
      <c r="WTG39" s="50"/>
      <c r="WTH39" s="50"/>
      <c r="WTI39" s="50"/>
      <c r="WTJ39" s="50"/>
      <c r="WTK39" s="50"/>
      <c r="WTL39" s="50"/>
      <c r="WTM39" s="37"/>
      <c r="WTN39" s="50"/>
      <c r="WTO39" s="50"/>
      <c r="WTP39" s="53"/>
      <c r="WTQ39" s="50"/>
      <c r="WTR39" s="50"/>
      <c r="WTS39" s="50"/>
      <c r="WTT39" s="50"/>
      <c r="WTU39" s="50"/>
      <c r="WTV39" s="50"/>
      <c r="WTW39" s="50"/>
      <c r="WTX39" s="50"/>
      <c r="WTY39" s="50"/>
      <c r="WTZ39" s="50"/>
      <c r="WUA39" s="50"/>
      <c r="WUB39" s="50"/>
      <c r="WUC39" s="50"/>
      <c r="WUD39" s="50"/>
      <c r="WUE39" s="50"/>
      <c r="WUF39" s="50"/>
      <c r="WUG39" s="50"/>
      <c r="WUH39" s="50"/>
      <c r="WUI39" s="50"/>
      <c r="WUJ39" s="50"/>
      <c r="WUK39" s="50"/>
      <c r="WUL39" s="50"/>
      <c r="WUM39" s="50"/>
      <c r="WUN39" s="50"/>
      <c r="WUO39" s="50"/>
      <c r="WUP39" s="50"/>
      <c r="WUQ39" s="50"/>
      <c r="WUR39" s="50"/>
      <c r="WUS39" s="50"/>
      <c r="WUT39" s="50"/>
      <c r="WUU39" s="50"/>
      <c r="WUV39" s="50"/>
      <c r="WUW39" s="50"/>
      <c r="WUX39" s="50"/>
      <c r="WUY39" s="50"/>
      <c r="WUZ39" s="50"/>
      <c r="WVA39" s="50"/>
      <c r="WVB39" s="50"/>
      <c r="WVC39" s="50"/>
      <c r="WVD39" s="50"/>
      <c r="WVE39" s="50"/>
      <c r="WVF39" s="50"/>
      <c r="WVG39" s="50"/>
      <c r="WVH39" s="50"/>
      <c r="WVI39" s="50"/>
      <c r="WVJ39" s="50"/>
      <c r="WVK39" s="50"/>
      <c r="WVL39" s="50"/>
      <c r="WVM39" s="50"/>
      <c r="WVN39" s="50"/>
      <c r="WVO39" s="50"/>
      <c r="WVP39" s="50"/>
      <c r="WVQ39" s="50"/>
      <c r="WVR39" s="50"/>
      <c r="WVS39" s="50"/>
      <c r="WVT39" s="50"/>
      <c r="WVU39" s="50"/>
      <c r="WVV39" s="50"/>
      <c r="WVW39" s="50"/>
      <c r="WVX39" s="50"/>
      <c r="WVY39" s="50"/>
      <c r="WVZ39" s="50"/>
      <c r="WWA39" s="50"/>
      <c r="WWB39" s="50"/>
      <c r="WWC39" s="50"/>
      <c r="WWD39" s="50"/>
      <c r="WWE39" s="50"/>
      <c r="WWF39" s="50"/>
      <c r="WWG39" s="50"/>
      <c r="WWH39" s="50"/>
      <c r="WWI39" s="50"/>
      <c r="WWJ39" s="50"/>
      <c r="WWK39" s="50"/>
      <c r="WWL39" s="50"/>
      <c r="WWM39" s="50"/>
      <c r="WWN39" s="50"/>
      <c r="WWO39" s="37"/>
      <c r="WWP39" s="50"/>
      <c r="WWQ39" s="50"/>
      <c r="WWR39" s="53"/>
      <c r="WWS39" s="50"/>
      <c r="WWT39" s="50"/>
      <c r="WWU39" s="50"/>
      <c r="WWV39" s="50"/>
      <c r="WWW39" s="50"/>
      <c r="WWX39" s="50"/>
      <c r="WWY39" s="50"/>
      <c r="WWZ39" s="50"/>
      <c r="WXA39" s="50"/>
      <c r="WXB39" s="50"/>
      <c r="WXC39" s="50"/>
      <c r="WXD39" s="50"/>
      <c r="WXE39" s="50"/>
      <c r="WXF39" s="50"/>
      <c r="WXG39" s="50"/>
      <c r="WXH39" s="50"/>
      <c r="WXI39" s="50"/>
      <c r="WXJ39" s="50"/>
      <c r="WXK39" s="50"/>
      <c r="WXL39" s="50"/>
      <c r="WXM39" s="50"/>
      <c r="WXN39" s="50"/>
      <c r="WXO39" s="50"/>
      <c r="WXP39" s="50"/>
      <c r="WXQ39" s="50"/>
      <c r="WXR39" s="50"/>
      <c r="WXS39" s="50"/>
      <c r="WXT39" s="50"/>
      <c r="WXU39" s="50"/>
      <c r="WXV39" s="50"/>
      <c r="WXW39" s="50"/>
      <c r="WXX39" s="50"/>
      <c r="WXY39" s="50"/>
      <c r="WXZ39" s="50"/>
      <c r="WYA39" s="50"/>
      <c r="WYB39" s="50"/>
      <c r="WYC39" s="50"/>
      <c r="WYD39" s="50"/>
      <c r="WYE39" s="50"/>
      <c r="WYF39" s="50"/>
      <c r="WYG39" s="50"/>
      <c r="WYH39" s="50"/>
      <c r="WYI39" s="50"/>
      <c r="WYJ39" s="50"/>
      <c r="WYK39" s="50"/>
      <c r="WYL39" s="50"/>
      <c r="WYM39" s="50"/>
      <c r="WYN39" s="50"/>
      <c r="WYO39" s="50"/>
      <c r="WYP39" s="50"/>
      <c r="WYQ39" s="50"/>
      <c r="WYR39" s="50"/>
      <c r="WYS39" s="50"/>
      <c r="WYT39" s="50"/>
      <c r="WYU39" s="50"/>
      <c r="WYV39" s="50"/>
      <c r="WYW39" s="50"/>
      <c r="WYX39" s="50"/>
      <c r="WYY39" s="50"/>
      <c r="WYZ39" s="50"/>
      <c r="WZA39" s="50"/>
      <c r="WZB39" s="50"/>
      <c r="WZC39" s="50"/>
      <c r="WZD39" s="50"/>
      <c r="WZE39" s="50"/>
      <c r="WZF39" s="50"/>
      <c r="WZG39" s="50"/>
      <c r="WZH39" s="50"/>
      <c r="WZI39" s="50"/>
      <c r="WZJ39" s="50"/>
      <c r="WZK39" s="50"/>
      <c r="WZL39" s="50"/>
      <c r="WZM39" s="50"/>
      <c r="WZN39" s="50"/>
      <c r="WZO39" s="50"/>
      <c r="WZP39" s="50"/>
      <c r="WZQ39" s="37"/>
      <c r="WZR39" s="50"/>
      <c r="WZS39" s="50"/>
      <c r="WZT39" s="53"/>
      <c r="WZU39" s="50"/>
      <c r="WZV39" s="50"/>
      <c r="WZW39" s="50"/>
      <c r="WZX39" s="50"/>
      <c r="WZY39" s="50"/>
      <c r="WZZ39" s="50"/>
      <c r="XAA39" s="50"/>
      <c r="XAB39" s="50"/>
      <c r="XAC39" s="50"/>
      <c r="XAD39" s="50"/>
      <c r="XAE39" s="50"/>
      <c r="XAF39" s="50"/>
      <c r="XAG39" s="50"/>
      <c r="XAH39" s="50"/>
      <c r="XAI39" s="50"/>
      <c r="XAJ39" s="50"/>
      <c r="XAK39" s="50"/>
      <c r="XAL39" s="50"/>
      <c r="XAM39" s="50"/>
      <c r="XAN39" s="50"/>
      <c r="XAO39" s="50"/>
      <c r="XAP39" s="50"/>
      <c r="XAQ39" s="50"/>
      <c r="XAR39" s="50"/>
      <c r="XAS39" s="50"/>
      <c r="XAT39" s="50"/>
      <c r="XAU39" s="50"/>
      <c r="XAV39" s="50"/>
      <c r="XAW39" s="50"/>
      <c r="XAX39" s="50"/>
      <c r="XAY39" s="50"/>
      <c r="XAZ39" s="50"/>
      <c r="XBA39" s="50"/>
      <c r="XBB39" s="50"/>
      <c r="XBC39" s="50"/>
      <c r="XBD39" s="50"/>
      <c r="XBE39" s="50"/>
      <c r="XBF39" s="50"/>
      <c r="XBG39" s="50"/>
      <c r="XBH39" s="50"/>
      <c r="XBI39" s="50"/>
      <c r="XBJ39" s="50"/>
      <c r="XBK39" s="50"/>
      <c r="XBL39" s="50"/>
      <c r="XBM39" s="50"/>
      <c r="XBN39" s="50"/>
      <c r="XBO39" s="50"/>
      <c r="XBP39" s="50"/>
      <c r="XBQ39" s="50"/>
      <c r="XBR39" s="50"/>
      <c r="XBS39" s="50"/>
      <c r="XBT39" s="50"/>
      <c r="XBU39" s="50"/>
      <c r="XBV39" s="50"/>
      <c r="XBW39" s="50"/>
      <c r="XBX39" s="50"/>
      <c r="XBY39" s="50"/>
      <c r="XBZ39" s="50"/>
      <c r="XCA39" s="50"/>
      <c r="XCB39" s="50"/>
      <c r="XCC39" s="50"/>
      <c r="XCD39" s="50"/>
      <c r="XCE39" s="50"/>
      <c r="XCF39" s="50"/>
      <c r="XCG39" s="50"/>
      <c r="XCH39" s="50"/>
      <c r="XCI39" s="50"/>
      <c r="XCJ39" s="50"/>
      <c r="XCK39" s="50"/>
      <c r="XCL39" s="50"/>
      <c r="XCM39" s="50"/>
      <c r="XCN39" s="50"/>
      <c r="XCO39" s="50"/>
      <c r="XCP39" s="50"/>
      <c r="XCQ39" s="50"/>
      <c r="XCR39" s="50"/>
      <c r="XCS39" s="37"/>
      <c r="XCT39" s="50"/>
      <c r="XCU39" s="50"/>
      <c r="XCV39" s="53"/>
      <c r="XCW39" s="50"/>
      <c r="XCX39" s="50"/>
      <c r="XCY39" s="50"/>
      <c r="XCZ39" s="50"/>
      <c r="XDA39" s="50"/>
      <c r="XDB39" s="50"/>
      <c r="XDC39" s="50"/>
      <c r="XDD39" s="50"/>
      <c r="XDE39" s="50"/>
      <c r="XDF39" s="50"/>
      <c r="XDG39" s="50"/>
      <c r="XDH39" s="50"/>
      <c r="XDI39" s="50"/>
      <c r="XDJ39" s="50"/>
      <c r="XDK39" s="50"/>
      <c r="XDL39" s="50"/>
      <c r="XDM39" s="50"/>
      <c r="XDN39" s="50"/>
      <c r="XDO39" s="50"/>
      <c r="XDP39" s="50"/>
      <c r="XDQ39" s="50"/>
      <c r="XDR39" s="50"/>
      <c r="XDS39" s="50"/>
      <c r="XDT39" s="50"/>
      <c r="XDU39" s="50"/>
      <c r="XDV39" s="50"/>
      <c r="XDW39" s="50"/>
      <c r="XDX39" s="50"/>
      <c r="XDY39" s="50"/>
      <c r="XDZ39" s="50"/>
      <c r="XEA39" s="50"/>
      <c r="XEB39" s="50"/>
      <c r="XEC39" s="50"/>
      <c r="XED39" s="50"/>
      <c r="XEE39" s="50"/>
      <c r="XEF39" s="50"/>
      <c r="XEG39" s="50"/>
      <c r="XEH39" s="50"/>
      <c r="XEI39" s="50"/>
      <c r="XEJ39" s="50"/>
      <c r="XEK39" s="50"/>
      <c r="XEL39" s="50"/>
      <c r="XEM39" s="50"/>
      <c r="XEN39" s="50"/>
      <c r="XEO39" s="50"/>
      <c r="XEP39" s="50"/>
      <c r="XEQ39" s="50"/>
      <c r="XER39" s="50"/>
      <c r="XES39" s="50"/>
      <c r="XET39" s="50"/>
      <c r="XEU39" s="50"/>
      <c r="XEV39" s="50"/>
      <c r="XEW39" s="50"/>
      <c r="XEX39" s="50"/>
      <c r="XEY39" s="50"/>
      <c r="XEZ39" s="50"/>
      <c r="XFA39" s="50"/>
      <c r="XFB39" s="50"/>
      <c r="XFC39" s="50"/>
      <c r="XFD39" s="50"/>
    </row>
    <row r="40" spans="1:16384" x14ac:dyDescent="0.25">
      <c r="A40" s="57" t="s">
        <v>164</v>
      </c>
      <c r="B40" s="16">
        <v>74405</v>
      </c>
      <c r="C40" s="16">
        <v>17214</v>
      </c>
      <c r="D40" s="17">
        <f t="shared" si="0"/>
        <v>0.23135541966265707</v>
      </c>
      <c r="E40" s="20">
        <v>1001</v>
      </c>
      <c r="F40" s="21">
        <v>254</v>
      </c>
      <c r="G40" s="21">
        <v>6036</v>
      </c>
      <c r="H40" s="21">
        <v>210</v>
      </c>
      <c r="I40" s="21">
        <v>81</v>
      </c>
      <c r="J40" s="21">
        <v>240</v>
      </c>
      <c r="K40" s="21">
        <v>297</v>
      </c>
      <c r="L40" s="21">
        <v>952</v>
      </c>
      <c r="M40" s="21">
        <v>148</v>
      </c>
      <c r="N40" s="21">
        <v>133</v>
      </c>
      <c r="O40" s="21">
        <v>11414</v>
      </c>
      <c r="P40" s="21">
        <v>172</v>
      </c>
      <c r="Q40" s="21">
        <v>209</v>
      </c>
      <c r="R40" s="21">
        <v>688</v>
      </c>
      <c r="S40" s="21">
        <v>383</v>
      </c>
      <c r="T40" s="21">
        <v>164</v>
      </c>
      <c r="U40" s="22">
        <v>181</v>
      </c>
      <c r="V40" s="20">
        <v>275</v>
      </c>
      <c r="W40" s="21">
        <v>747</v>
      </c>
      <c r="X40" s="21">
        <v>218</v>
      </c>
      <c r="Y40" s="21">
        <v>544</v>
      </c>
      <c r="Z40" s="21">
        <v>124</v>
      </c>
      <c r="AA40" s="21">
        <v>337</v>
      </c>
      <c r="AB40" s="21">
        <v>1040</v>
      </c>
      <c r="AC40" s="21">
        <v>104</v>
      </c>
      <c r="AD40" s="21">
        <v>345</v>
      </c>
      <c r="AE40" s="21">
        <v>10506</v>
      </c>
      <c r="AF40" s="22">
        <v>8352</v>
      </c>
      <c r="AG40" s="20">
        <v>3987</v>
      </c>
      <c r="AH40" s="21">
        <v>361</v>
      </c>
      <c r="AI40" s="21">
        <v>2355</v>
      </c>
      <c r="AJ40" s="21">
        <v>4683</v>
      </c>
      <c r="AK40" s="21">
        <v>3031</v>
      </c>
      <c r="AL40" s="21">
        <v>931</v>
      </c>
      <c r="AM40" s="21">
        <v>480</v>
      </c>
      <c r="AN40" s="21">
        <v>308</v>
      </c>
      <c r="AO40" s="21">
        <v>1138</v>
      </c>
      <c r="AP40" s="21">
        <v>3958</v>
      </c>
      <c r="AQ40" s="22">
        <v>731</v>
      </c>
      <c r="AR40" s="20">
        <v>10082</v>
      </c>
      <c r="AS40" s="21">
        <v>10188</v>
      </c>
      <c r="AT40" s="22">
        <v>1891</v>
      </c>
      <c r="AU40" s="20">
        <v>4267</v>
      </c>
      <c r="AV40" s="21">
        <v>5238</v>
      </c>
      <c r="AW40" s="21">
        <v>5060</v>
      </c>
      <c r="AX40" s="21">
        <v>4705</v>
      </c>
      <c r="AY40" s="22">
        <v>2295</v>
      </c>
      <c r="AZ40" s="20">
        <v>7328</v>
      </c>
      <c r="BA40" s="21">
        <v>641</v>
      </c>
      <c r="BB40" s="21">
        <v>2105</v>
      </c>
      <c r="BC40" s="21">
        <v>7534</v>
      </c>
      <c r="BD40" s="22">
        <v>4013</v>
      </c>
      <c r="BE40" s="20">
        <v>15166</v>
      </c>
      <c r="BF40" s="22">
        <v>5960</v>
      </c>
      <c r="BG40" s="20">
        <v>4362</v>
      </c>
      <c r="BH40" s="21">
        <v>3042</v>
      </c>
      <c r="BI40" s="21">
        <v>1306</v>
      </c>
      <c r="BJ40" s="21">
        <v>2870</v>
      </c>
      <c r="BK40" s="21">
        <v>1326</v>
      </c>
      <c r="BL40" s="21">
        <v>7617</v>
      </c>
      <c r="BM40" s="22">
        <v>1033</v>
      </c>
      <c r="BN40" s="20">
        <v>1105</v>
      </c>
      <c r="BO40" s="21">
        <v>4895</v>
      </c>
      <c r="BP40" s="21">
        <v>3004</v>
      </c>
      <c r="BQ40" s="21">
        <v>537</v>
      </c>
      <c r="BR40" s="21">
        <v>3437</v>
      </c>
      <c r="BS40" s="21">
        <v>906</v>
      </c>
      <c r="BT40" s="21">
        <v>3012</v>
      </c>
      <c r="BU40" s="21">
        <v>907</v>
      </c>
      <c r="BV40" s="22">
        <v>1974</v>
      </c>
      <c r="BW40" s="20">
        <v>12670</v>
      </c>
      <c r="BX40" s="21">
        <v>2129</v>
      </c>
      <c r="BY40" s="22">
        <v>6995</v>
      </c>
      <c r="BZ40" s="20">
        <v>12066</v>
      </c>
      <c r="CA40" s="21">
        <v>6550</v>
      </c>
      <c r="CB40" s="22">
        <v>1642</v>
      </c>
    </row>
    <row r="41" spans="1:16384" x14ac:dyDescent="0.25">
      <c r="A41" s="56" t="s">
        <v>102</v>
      </c>
      <c r="B41" s="29">
        <v>83304</v>
      </c>
      <c r="C41" s="29">
        <v>57117</v>
      </c>
      <c r="D41" s="30">
        <f t="shared" si="0"/>
        <v>0.68564534716220105</v>
      </c>
      <c r="E41" s="31">
        <v>948</v>
      </c>
      <c r="F41" s="32">
        <v>297</v>
      </c>
      <c r="G41" s="32">
        <v>9306</v>
      </c>
      <c r="H41" s="32">
        <v>286</v>
      </c>
      <c r="I41" s="32">
        <v>136</v>
      </c>
      <c r="J41" s="32">
        <v>246</v>
      </c>
      <c r="K41" s="32">
        <v>236</v>
      </c>
      <c r="L41" s="32">
        <v>1431</v>
      </c>
      <c r="M41" s="32">
        <v>169</v>
      </c>
      <c r="N41" s="32">
        <v>142</v>
      </c>
      <c r="O41" s="32">
        <v>10713</v>
      </c>
      <c r="P41" s="32">
        <v>260</v>
      </c>
      <c r="Q41" s="32">
        <v>194</v>
      </c>
      <c r="R41" s="32">
        <v>1051</v>
      </c>
      <c r="S41" s="32">
        <v>508</v>
      </c>
      <c r="T41" s="32">
        <v>204</v>
      </c>
      <c r="U41" s="33">
        <v>211</v>
      </c>
      <c r="V41" s="31">
        <v>302</v>
      </c>
      <c r="W41" s="32">
        <v>1062</v>
      </c>
      <c r="X41" s="32">
        <v>213</v>
      </c>
      <c r="Y41" s="32">
        <v>570</v>
      </c>
      <c r="Z41" s="32">
        <v>161</v>
      </c>
      <c r="AA41" s="32">
        <v>309</v>
      </c>
      <c r="AB41" s="32">
        <v>924</v>
      </c>
      <c r="AC41" s="32">
        <v>97</v>
      </c>
      <c r="AD41" s="32">
        <v>314</v>
      </c>
      <c r="AE41" s="32">
        <v>9732</v>
      </c>
      <c r="AF41" s="33">
        <v>12784</v>
      </c>
      <c r="AG41" s="31">
        <v>6117</v>
      </c>
      <c r="AH41" s="32">
        <v>320</v>
      </c>
      <c r="AI41" s="32">
        <v>3492</v>
      </c>
      <c r="AJ41" s="32">
        <v>4951</v>
      </c>
      <c r="AK41" s="32">
        <v>2697</v>
      </c>
      <c r="AL41" s="32">
        <v>1522</v>
      </c>
      <c r="AM41" s="32">
        <v>714</v>
      </c>
      <c r="AN41" s="32">
        <v>428</v>
      </c>
      <c r="AO41" s="32">
        <v>1023</v>
      </c>
      <c r="AP41" s="32">
        <v>3476</v>
      </c>
      <c r="AQ41" s="33">
        <v>815</v>
      </c>
      <c r="AR41" s="31">
        <v>9096</v>
      </c>
      <c r="AS41" s="32">
        <v>14470</v>
      </c>
      <c r="AT41" s="33">
        <v>2235</v>
      </c>
      <c r="AU41" s="31">
        <v>4094</v>
      </c>
      <c r="AV41" s="32">
        <v>3866</v>
      </c>
      <c r="AW41" s="32">
        <v>7564</v>
      </c>
      <c r="AX41" s="32">
        <v>7174</v>
      </c>
      <c r="AY41" s="33">
        <v>2277</v>
      </c>
      <c r="AZ41" s="31">
        <v>6725</v>
      </c>
      <c r="BA41" s="32">
        <v>909</v>
      </c>
      <c r="BB41" s="32">
        <v>2515</v>
      </c>
      <c r="BC41" s="32">
        <v>11529</v>
      </c>
      <c r="BD41" s="33">
        <v>3530</v>
      </c>
      <c r="BE41" s="31">
        <v>15063</v>
      </c>
      <c r="BF41" s="33">
        <v>9069</v>
      </c>
      <c r="BG41" s="31">
        <v>3968</v>
      </c>
      <c r="BH41" s="32">
        <v>2819</v>
      </c>
      <c r="BI41" s="32">
        <v>1848</v>
      </c>
      <c r="BJ41" s="32">
        <v>2335</v>
      </c>
      <c r="BK41" s="32">
        <v>1217</v>
      </c>
      <c r="BL41" s="32">
        <v>11908</v>
      </c>
      <c r="BM41" s="33">
        <v>1040</v>
      </c>
      <c r="BN41" s="31">
        <v>1449</v>
      </c>
      <c r="BO41" s="32">
        <v>4914</v>
      </c>
      <c r="BP41" s="32">
        <v>4447</v>
      </c>
      <c r="BQ41" s="32">
        <v>520</v>
      </c>
      <c r="BR41" s="32">
        <v>3674</v>
      </c>
      <c r="BS41" s="32">
        <v>1176</v>
      </c>
      <c r="BT41" s="32">
        <v>3070</v>
      </c>
      <c r="BU41" s="32">
        <v>958</v>
      </c>
      <c r="BV41" s="33">
        <v>2130</v>
      </c>
      <c r="BW41" s="31">
        <v>11814</v>
      </c>
      <c r="BX41" s="32">
        <v>2634</v>
      </c>
      <c r="BY41" s="33">
        <v>10834</v>
      </c>
      <c r="BZ41" s="31">
        <v>11900</v>
      </c>
      <c r="CA41" s="32">
        <v>8954</v>
      </c>
      <c r="CB41" s="33">
        <v>2067</v>
      </c>
      <c r="CC41" s="37"/>
      <c r="CD41" s="50"/>
      <c r="CE41" s="50"/>
      <c r="CF41" s="53"/>
      <c r="CG41" s="50"/>
      <c r="CH41" s="50"/>
      <c r="CI41" s="50"/>
      <c r="CJ41" s="50"/>
      <c r="CK41" s="50"/>
      <c r="CL41" s="50"/>
      <c r="CM41" s="50"/>
      <c r="CN41" s="50"/>
      <c r="CO41" s="50"/>
      <c r="CP41" s="50"/>
      <c r="CQ41" s="50"/>
      <c r="CR41" s="50"/>
      <c r="CS41" s="50"/>
      <c r="CT41" s="50"/>
      <c r="CU41" s="50"/>
      <c r="CV41" s="50"/>
      <c r="CW41" s="50"/>
      <c r="CX41" s="50"/>
      <c r="CY41" s="50"/>
      <c r="CZ41" s="50"/>
      <c r="DA41" s="50"/>
      <c r="DB41" s="50"/>
      <c r="DC41" s="50"/>
      <c r="DD41" s="50"/>
      <c r="DE41" s="50"/>
      <c r="DF41" s="50"/>
      <c r="DG41" s="50"/>
      <c r="DH41" s="50"/>
      <c r="DI41" s="50"/>
      <c r="DJ41" s="50"/>
      <c r="DK41" s="50"/>
      <c r="DL41" s="50"/>
      <c r="DM41" s="50"/>
      <c r="DN41" s="50"/>
      <c r="DO41" s="50"/>
      <c r="DP41" s="50"/>
      <c r="DQ41" s="50"/>
      <c r="DR41" s="50"/>
      <c r="DS41" s="50"/>
      <c r="DT41" s="50"/>
      <c r="DU41" s="50"/>
      <c r="DV41" s="50"/>
      <c r="DW41" s="50"/>
      <c r="DX41" s="50"/>
      <c r="DY41" s="50"/>
      <c r="DZ41" s="50"/>
      <c r="EA41" s="50"/>
      <c r="EB41" s="50"/>
      <c r="EC41" s="50"/>
      <c r="ED41" s="50"/>
      <c r="EE41" s="50"/>
      <c r="EF41" s="50"/>
      <c r="EG41" s="50"/>
      <c r="EH41" s="50"/>
      <c r="EI41" s="50"/>
      <c r="EJ41" s="50"/>
      <c r="EK41" s="50"/>
      <c r="EL41" s="50"/>
      <c r="EM41" s="50"/>
      <c r="EN41" s="50"/>
      <c r="EO41" s="50"/>
      <c r="EP41" s="50"/>
      <c r="EQ41" s="50"/>
      <c r="ER41" s="50"/>
      <c r="ES41" s="50"/>
      <c r="ET41" s="50"/>
      <c r="EU41" s="50"/>
      <c r="EV41" s="50"/>
      <c r="EW41" s="50"/>
      <c r="EX41" s="50"/>
      <c r="EY41" s="50"/>
      <c r="EZ41" s="50"/>
      <c r="FA41" s="50"/>
      <c r="FB41" s="50"/>
      <c r="FC41" s="50"/>
      <c r="FD41" s="50"/>
      <c r="FE41" s="37"/>
      <c r="FF41" s="50"/>
      <c r="FG41" s="50"/>
      <c r="FH41" s="53"/>
      <c r="FI41" s="50"/>
      <c r="FJ41" s="50"/>
      <c r="FK41" s="50"/>
      <c r="FL41" s="50"/>
      <c r="FM41" s="50"/>
      <c r="FN41" s="50"/>
      <c r="FO41" s="50"/>
      <c r="FP41" s="50"/>
      <c r="FQ41" s="50"/>
      <c r="FR41" s="50"/>
      <c r="FS41" s="50"/>
      <c r="FT41" s="50"/>
      <c r="FU41" s="50"/>
      <c r="FV41" s="50"/>
      <c r="FW41" s="50"/>
      <c r="FX41" s="50"/>
      <c r="FY41" s="50"/>
      <c r="FZ41" s="50"/>
      <c r="GA41" s="50"/>
      <c r="GB41" s="50"/>
      <c r="GC41" s="50"/>
      <c r="GD41" s="50"/>
      <c r="GE41" s="50"/>
      <c r="GF41" s="50"/>
      <c r="GG41" s="50"/>
      <c r="GH41" s="50"/>
      <c r="GI41" s="50"/>
      <c r="GJ41" s="50"/>
      <c r="GK41" s="50"/>
      <c r="GL41" s="50"/>
      <c r="GM41" s="50"/>
      <c r="GN41" s="50"/>
      <c r="GO41" s="50"/>
      <c r="GP41" s="50"/>
      <c r="GQ41" s="50"/>
      <c r="GR41" s="50"/>
      <c r="GS41" s="50"/>
      <c r="GT41" s="50"/>
      <c r="GU41" s="50"/>
      <c r="GV41" s="50"/>
      <c r="GW41" s="50"/>
      <c r="GX41" s="50"/>
      <c r="GY41" s="50"/>
      <c r="GZ41" s="50"/>
      <c r="HA41" s="50"/>
      <c r="HB41" s="50"/>
      <c r="HC41" s="50"/>
      <c r="HD41" s="50"/>
      <c r="HE41" s="50"/>
      <c r="HF41" s="50"/>
      <c r="HG41" s="50"/>
      <c r="HH41" s="50"/>
      <c r="HI41" s="50"/>
      <c r="HJ41" s="50"/>
      <c r="HK41" s="50"/>
      <c r="HL41" s="50"/>
      <c r="HM41" s="50"/>
      <c r="HN41" s="50"/>
      <c r="HO41" s="50"/>
      <c r="HP41" s="50"/>
      <c r="HQ41" s="50"/>
      <c r="HR41" s="50"/>
      <c r="HS41" s="50"/>
      <c r="HT41" s="50"/>
      <c r="HU41" s="50"/>
      <c r="HV41" s="50"/>
      <c r="HW41" s="50"/>
      <c r="HX41" s="50"/>
      <c r="HY41" s="50"/>
      <c r="HZ41" s="50"/>
      <c r="IA41" s="50"/>
      <c r="IB41" s="50"/>
      <c r="IC41" s="50"/>
      <c r="ID41" s="50"/>
      <c r="IE41" s="50"/>
      <c r="IF41" s="50"/>
      <c r="IG41" s="37"/>
      <c r="IH41" s="50"/>
      <c r="II41" s="50"/>
      <c r="IJ41" s="53"/>
      <c r="IK41" s="50"/>
      <c r="IL41" s="50"/>
      <c r="IM41" s="50"/>
      <c r="IN41" s="50"/>
      <c r="IO41" s="50"/>
      <c r="IP41" s="50"/>
      <c r="IQ41" s="50"/>
      <c r="IR41" s="50"/>
      <c r="IS41" s="50"/>
      <c r="IT41" s="50"/>
      <c r="IU41" s="50"/>
      <c r="IV41" s="50"/>
      <c r="IW41" s="50"/>
      <c r="IX41" s="50"/>
      <c r="IY41" s="50"/>
      <c r="IZ41" s="50"/>
      <c r="JA41" s="50"/>
      <c r="JB41" s="50"/>
      <c r="JC41" s="50"/>
      <c r="JD41" s="50"/>
      <c r="JE41" s="50"/>
      <c r="JF41" s="50"/>
      <c r="JG41" s="50"/>
      <c r="JH41" s="50"/>
      <c r="JI41" s="50"/>
      <c r="JJ41" s="50"/>
      <c r="JK41" s="50"/>
      <c r="JL41" s="50"/>
      <c r="JM41" s="50"/>
      <c r="JN41" s="50"/>
      <c r="JO41" s="50"/>
      <c r="JP41" s="50"/>
      <c r="JQ41" s="50"/>
      <c r="JR41" s="50"/>
      <c r="JS41" s="50"/>
      <c r="JT41" s="50"/>
      <c r="JU41" s="50"/>
      <c r="JV41" s="50"/>
      <c r="JW41" s="50"/>
      <c r="JX41" s="50"/>
      <c r="JY41" s="50"/>
      <c r="JZ41" s="50"/>
      <c r="KA41" s="50"/>
      <c r="KB41" s="50"/>
      <c r="KC41" s="50"/>
      <c r="KD41" s="50"/>
      <c r="KE41" s="50"/>
      <c r="KF41" s="50"/>
      <c r="KG41" s="50"/>
      <c r="KH41" s="50"/>
      <c r="KI41" s="50"/>
      <c r="KJ41" s="50"/>
      <c r="KK41" s="50"/>
      <c r="KL41" s="50"/>
      <c r="KM41" s="50"/>
      <c r="KN41" s="50"/>
      <c r="KO41" s="50"/>
      <c r="KP41" s="50"/>
      <c r="KQ41" s="50"/>
      <c r="KR41" s="50"/>
      <c r="KS41" s="50"/>
      <c r="KT41" s="50"/>
      <c r="KU41" s="50"/>
      <c r="KV41" s="50"/>
      <c r="KW41" s="50"/>
      <c r="KX41" s="50"/>
      <c r="KY41" s="50"/>
      <c r="KZ41" s="50"/>
      <c r="LA41" s="50"/>
      <c r="LB41" s="50"/>
      <c r="LC41" s="50"/>
      <c r="LD41" s="50"/>
      <c r="LE41" s="50"/>
      <c r="LF41" s="50"/>
      <c r="LG41" s="50"/>
      <c r="LH41" s="50"/>
      <c r="LI41" s="37"/>
      <c r="LJ41" s="50"/>
      <c r="LK41" s="50"/>
      <c r="LL41" s="53"/>
      <c r="LM41" s="50"/>
      <c r="LN41" s="50"/>
      <c r="LO41" s="50"/>
      <c r="LP41" s="50"/>
      <c r="LQ41" s="50"/>
      <c r="LR41" s="50"/>
      <c r="LS41" s="50"/>
      <c r="LT41" s="50"/>
      <c r="LU41" s="50"/>
      <c r="LV41" s="50"/>
      <c r="LW41" s="50"/>
      <c r="LX41" s="50"/>
      <c r="LY41" s="50"/>
      <c r="LZ41" s="50"/>
      <c r="MA41" s="50"/>
      <c r="MB41" s="50"/>
      <c r="MC41" s="50"/>
      <c r="MD41" s="50"/>
      <c r="ME41" s="50"/>
      <c r="MF41" s="50"/>
      <c r="MG41" s="50"/>
      <c r="MH41" s="50"/>
      <c r="MI41" s="50"/>
      <c r="MJ41" s="50"/>
      <c r="MK41" s="50"/>
      <c r="ML41" s="50"/>
      <c r="MM41" s="50"/>
      <c r="MN41" s="50"/>
      <c r="MO41" s="50"/>
      <c r="MP41" s="50"/>
      <c r="MQ41" s="50"/>
      <c r="MR41" s="50"/>
      <c r="MS41" s="50"/>
      <c r="MT41" s="50"/>
      <c r="MU41" s="50"/>
      <c r="MV41" s="50"/>
      <c r="MW41" s="50"/>
      <c r="MX41" s="50"/>
      <c r="MY41" s="50"/>
      <c r="MZ41" s="50"/>
      <c r="NA41" s="50"/>
      <c r="NB41" s="50"/>
      <c r="NC41" s="50"/>
      <c r="ND41" s="50"/>
      <c r="NE41" s="50"/>
      <c r="NF41" s="50"/>
      <c r="NG41" s="50"/>
      <c r="NH41" s="50"/>
      <c r="NI41" s="50"/>
      <c r="NJ41" s="50"/>
      <c r="NK41" s="50"/>
      <c r="NL41" s="50"/>
      <c r="NM41" s="50"/>
      <c r="NN41" s="50"/>
      <c r="NO41" s="50"/>
      <c r="NP41" s="50"/>
      <c r="NQ41" s="50"/>
      <c r="NR41" s="50"/>
      <c r="NS41" s="50"/>
      <c r="NT41" s="50"/>
      <c r="NU41" s="50"/>
      <c r="NV41" s="50"/>
      <c r="NW41" s="50"/>
      <c r="NX41" s="50"/>
      <c r="NY41" s="50"/>
      <c r="NZ41" s="50"/>
      <c r="OA41" s="50"/>
      <c r="OB41" s="50"/>
      <c r="OC41" s="50"/>
      <c r="OD41" s="50"/>
      <c r="OE41" s="50"/>
      <c r="OF41" s="50"/>
      <c r="OG41" s="50"/>
      <c r="OH41" s="50"/>
      <c r="OI41" s="50"/>
      <c r="OJ41" s="50"/>
      <c r="OK41" s="37"/>
      <c r="OL41" s="50"/>
      <c r="OM41" s="50"/>
      <c r="ON41" s="53"/>
      <c r="OO41" s="50"/>
      <c r="OP41" s="50"/>
      <c r="OQ41" s="50"/>
      <c r="OR41" s="50"/>
      <c r="OS41" s="50"/>
      <c r="OT41" s="50"/>
      <c r="OU41" s="50"/>
      <c r="OV41" s="50"/>
      <c r="OW41" s="50"/>
      <c r="OX41" s="50"/>
      <c r="OY41" s="50"/>
      <c r="OZ41" s="50"/>
      <c r="PA41" s="50"/>
      <c r="PB41" s="50"/>
      <c r="PC41" s="50"/>
      <c r="PD41" s="50"/>
      <c r="PE41" s="50"/>
      <c r="PF41" s="50"/>
      <c r="PG41" s="50"/>
      <c r="PH41" s="50"/>
      <c r="PI41" s="50"/>
      <c r="PJ41" s="50"/>
      <c r="PK41" s="50"/>
      <c r="PL41" s="50"/>
      <c r="PM41" s="50"/>
      <c r="PN41" s="50"/>
      <c r="PO41" s="50"/>
      <c r="PP41" s="50"/>
      <c r="PQ41" s="50"/>
      <c r="PR41" s="50"/>
      <c r="PS41" s="50"/>
      <c r="PT41" s="50"/>
      <c r="PU41" s="50"/>
      <c r="PV41" s="50"/>
      <c r="PW41" s="50"/>
      <c r="PX41" s="50"/>
      <c r="PY41" s="50"/>
      <c r="PZ41" s="50"/>
      <c r="QA41" s="50"/>
      <c r="QB41" s="50"/>
      <c r="QC41" s="50"/>
      <c r="QD41" s="50"/>
      <c r="QE41" s="50"/>
      <c r="QF41" s="50"/>
      <c r="QG41" s="50"/>
      <c r="QH41" s="50"/>
      <c r="QI41" s="50"/>
      <c r="QJ41" s="50"/>
      <c r="QK41" s="50"/>
      <c r="QL41" s="50"/>
      <c r="QM41" s="50"/>
      <c r="QN41" s="50"/>
      <c r="QO41" s="50"/>
      <c r="QP41" s="50"/>
      <c r="QQ41" s="50"/>
      <c r="QR41" s="50"/>
      <c r="QS41" s="50"/>
      <c r="QT41" s="50"/>
      <c r="QU41" s="50"/>
      <c r="QV41" s="50"/>
      <c r="QW41" s="50"/>
      <c r="QX41" s="50"/>
      <c r="QY41" s="50"/>
      <c r="QZ41" s="50"/>
      <c r="RA41" s="50"/>
      <c r="RB41" s="50"/>
      <c r="RC41" s="50"/>
      <c r="RD41" s="50"/>
      <c r="RE41" s="50"/>
      <c r="RF41" s="50"/>
      <c r="RG41" s="50"/>
      <c r="RH41" s="50"/>
      <c r="RI41" s="50"/>
      <c r="RJ41" s="50"/>
      <c r="RK41" s="50"/>
      <c r="RL41" s="50"/>
      <c r="RM41" s="37"/>
      <c r="RN41" s="50"/>
      <c r="RO41" s="50"/>
      <c r="RP41" s="53"/>
      <c r="RQ41" s="50"/>
      <c r="RR41" s="50"/>
      <c r="RS41" s="50"/>
      <c r="RT41" s="50"/>
      <c r="RU41" s="50"/>
      <c r="RV41" s="50"/>
      <c r="RW41" s="50"/>
      <c r="RX41" s="50"/>
      <c r="RY41" s="50"/>
      <c r="RZ41" s="50"/>
      <c r="SA41" s="50"/>
      <c r="SB41" s="50"/>
      <c r="SC41" s="50"/>
      <c r="SD41" s="50"/>
      <c r="SE41" s="50"/>
      <c r="SF41" s="50"/>
      <c r="SG41" s="50"/>
      <c r="SH41" s="50"/>
      <c r="SI41" s="50"/>
      <c r="SJ41" s="50"/>
      <c r="SK41" s="50"/>
      <c r="SL41" s="50"/>
      <c r="SM41" s="50"/>
      <c r="SN41" s="50"/>
      <c r="SO41" s="50"/>
      <c r="SP41" s="50"/>
      <c r="SQ41" s="50"/>
      <c r="SR41" s="50"/>
      <c r="SS41" s="50"/>
      <c r="ST41" s="50"/>
      <c r="SU41" s="50"/>
      <c r="SV41" s="50"/>
      <c r="SW41" s="50"/>
      <c r="SX41" s="50"/>
      <c r="SY41" s="50"/>
      <c r="SZ41" s="50"/>
      <c r="TA41" s="50"/>
      <c r="TB41" s="50"/>
      <c r="TC41" s="50"/>
      <c r="TD41" s="50"/>
      <c r="TE41" s="50"/>
      <c r="TF41" s="50"/>
      <c r="TG41" s="50"/>
      <c r="TH41" s="50"/>
      <c r="TI41" s="50"/>
      <c r="TJ41" s="50"/>
      <c r="TK41" s="50"/>
      <c r="TL41" s="50"/>
      <c r="TM41" s="50"/>
      <c r="TN41" s="50"/>
      <c r="TO41" s="50"/>
      <c r="TP41" s="50"/>
      <c r="TQ41" s="50"/>
      <c r="TR41" s="50"/>
      <c r="TS41" s="50"/>
      <c r="TT41" s="50"/>
      <c r="TU41" s="50"/>
      <c r="TV41" s="50"/>
      <c r="TW41" s="50"/>
      <c r="TX41" s="50"/>
      <c r="TY41" s="50"/>
      <c r="TZ41" s="50"/>
      <c r="UA41" s="50"/>
      <c r="UB41" s="50"/>
      <c r="UC41" s="50"/>
      <c r="UD41" s="50"/>
      <c r="UE41" s="50"/>
      <c r="UF41" s="50"/>
      <c r="UG41" s="50"/>
      <c r="UH41" s="50"/>
      <c r="UI41" s="50"/>
      <c r="UJ41" s="50"/>
      <c r="UK41" s="50"/>
      <c r="UL41" s="50"/>
      <c r="UM41" s="50"/>
      <c r="UN41" s="50"/>
      <c r="UO41" s="37"/>
      <c r="UP41" s="50"/>
      <c r="UQ41" s="50"/>
      <c r="UR41" s="53"/>
      <c r="US41" s="50"/>
      <c r="UT41" s="50"/>
      <c r="UU41" s="50"/>
      <c r="UV41" s="50"/>
      <c r="UW41" s="50"/>
      <c r="UX41" s="50"/>
      <c r="UY41" s="50"/>
      <c r="UZ41" s="50"/>
      <c r="VA41" s="50"/>
      <c r="VB41" s="50"/>
      <c r="VC41" s="50"/>
      <c r="VD41" s="50"/>
      <c r="VE41" s="50"/>
      <c r="VF41" s="50"/>
      <c r="VG41" s="50"/>
      <c r="VH41" s="50"/>
      <c r="VI41" s="50"/>
      <c r="VJ41" s="50"/>
      <c r="VK41" s="50"/>
      <c r="VL41" s="50"/>
      <c r="VM41" s="50"/>
      <c r="VN41" s="50"/>
      <c r="VO41" s="50"/>
      <c r="VP41" s="50"/>
      <c r="VQ41" s="50"/>
      <c r="VR41" s="50"/>
      <c r="VS41" s="50"/>
      <c r="VT41" s="50"/>
      <c r="VU41" s="50"/>
      <c r="VV41" s="50"/>
      <c r="VW41" s="50"/>
      <c r="VX41" s="50"/>
      <c r="VY41" s="50"/>
      <c r="VZ41" s="50"/>
      <c r="WA41" s="50"/>
      <c r="WB41" s="50"/>
      <c r="WC41" s="50"/>
      <c r="WD41" s="50"/>
      <c r="WE41" s="50"/>
      <c r="WF41" s="50"/>
      <c r="WG41" s="50"/>
      <c r="WH41" s="50"/>
      <c r="WI41" s="50"/>
      <c r="WJ41" s="50"/>
      <c r="WK41" s="50"/>
      <c r="WL41" s="50"/>
      <c r="WM41" s="50"/>
      <c r="WN41" s="50"/>
      <c r="WO41" s="50"/>
      <c r="WP41" s="50"/>
      <c r="WQ41" s="50"/>
      <c r="WR41" s="50"/>
      <c r="WS41" s="50"/>
      <c r="WT41" s="50"/>
      <c r="WU41" s="50"/>
      <c r="WV41" s="50"/>
      <c r="WW41" s="50"/>
      <c r="WX41" s="50"/>
      <c r="WY41" s="50"/>
      <c r="WZ41" s="50"/>
      <c r="XA41" s="50"/>
      <c r="XB41" s="50"/>
      <c r="XC41" s="50"/>
      <c r="XD41" s="50"/>
      <c r="XE41" s="50"/>
      <c r="XF41" s="50"/>
      <c r="XG41" s="50"/>
      <c r="XH41" s="50"/>
      <c r="XI41" s="50"/>
      <c r="XJ41" s="50"/>
      <c r="XK41" s="50"/>
      <c r="XL41" s="50"/>
      <c r="XM41" s="50"/>
      <c r="XN41" s="50"/>
      <c r="XO41" s="50"/>
      <c r="XP41" s="50"/>
      <c r="XQ41" s="37"/>
      <c r="XR41" s="50"/>
      <c r="XS41" s="50"/>
      <c r="XT41" s="53"/>
      <c r="XU41" s="50"/>
      <c r="XV41" s="50"/>
      <c r="XW41" s="50"/>
      <c r="XX41" s="50"/>
      <c r="XY41" s="50"/>
      <c r="XZ41" s="50"/>
      <c r="YA41" s="50"/>
      <c r="YB41" s="50"/>
      <c r="YC41" s="50"/>
      <c r="YD41" s="50"/>
      <c r="YE41" s="50"/>
      <c r="YF41" s="50"/>
      <c r="YG41" s="50"/>
      <c r="YH41" s="50"/>
      <c r="YI41" s="50"/>
      <c r="YJ41" s="50"/>
      <c r="YK41" s="50"/>
      <c r="YL41" s="50"/>
      <c r="YM41" s="50"/>
      <c r="YN41" s="50"/>
      <c r="YO41" s="50"/>
      <c r="YP41" s="50"/>
      <c r="YQ41" s="50"/>
      <c r="YR41" s="50"/>
      <c r="YS41" s="50"/>
      <c r="YT41" s="50"/>
      <c r="YU41" s="50"/>
      <c r="YV41" s="50"/>
      <c r="YW41" s="50"/>
      <c r="YX41" s="50"/>
      <c r="YY41" s="50"/>
      <c r="YZ41" s="50"/>
      <c r="ZA41" s="50"/>
      <c r="ZB41" s="50"/>
      <c r="ZC41" s="50"/>
      <c r="ZD41" s="50"/>
      <c r="ZE41" s="50"/>
      <c r="ZF41" s="50"/>
      <c r="ZG41" s="50"/>
      <c r="ZH41" s="50"/>
      <c r="ZI41" s="50"/>
      <c r="ZJ41" s="50"/>
      <c r="ZK41" s="50"/>
      <c r="ZL41" s="50"/>
      <c r="ZM41" s="50"/>
      <c r="ZN41" s="50"/>
      <c r="ZO41" s="50"/>
      <c r="ZP41" s="50"/>
      <c r="ZQ41" s="50"/>
      <c r="ZR41" s="50"/>
      <c r="ZS41" s="50"/>
      <c r="ZT41" s="50"/>
      <c r="ZU41" s="50"/>
      <c r="ZV41" s="50"/>
      <c r="ZW41" s="50"/>
      <c r="ZX41" s="50"/>
      <c r="ZY41" s="50"/>
      <c r="ZZ41" s="50"/>
      <c r="AAA41" s="50"/>
      <c r="AAB41" s="50"/>
      <c r="AAC41" s="50"/>
      <c r="AAD41" s="50"/>
      <c r="AAE41" s="50"/>
      <c r="AAF41" s="50"/>
      <c r="AAG41" s="50"/>
      <c r="AAH41" s="50"/>
      <c r="AAI41" s="50"/>
      <c r="AAJ41" s="50"/>
      <c r="AAK41" s="50"/>
      <c r="AAL41" s="50"/>
      <c r="AAM41" s="50"/>
      <c r="AAN41" s="50"/>
      <c r="AAO41" s="50"/>
      <c r="AAP41" s="50"/>
      <c r="AAQ41" s="50"/>
      <c r="AAR41" s="50"/>
      <c r="AAS41" s="37"/>
      <c r="AAT41" s="50"/>
      <c r="AAU41" s="50"/>
      <c r="AAV41" s="53"/>
      <c r="AAW41" s="50"/>
      <c r="AAX41" s="50"/>
      <c r="AAY41" s="50"/>
      <c r="AAZ41" s="50"/>
      <c r="ABA41" s="50"/>
      <c r="ABB41" s="50"/>
      <c r="ABC41" s="50"/>
      <c r="ABD41" s="50"/>
      <c r="ABE41" s="50"/>
      <c r="ABF41" s="50"/>
      <c r="ABG41" s="50"/>
      <c r="ABH41" s="50"/>
      <c r="ABI41" s="50"/>
      <c r="ABJ41" s="50"/>
      <c r="ABK41" s="50"/>
      <c r="ABL41" s="50"/>
      <c r="ABM41" s="50"/>
      <c r="ABN41" s="50"/>
      <c r="ABO41" s="50"/>
      <c r="ABP41" s="50"/>
      <c r="ABQ41" s="50"/>
      <c r="ABR41" s="50"/>
      <c r="ABS41" s="50"/>
      <c r="ABT41" s="50"/>
      <c r="ABU41" s="50"/>
      <c r="ABV41" s="50"/>
      <c r="ABW41" s="50"/>
      <c r="ABX41" s="50"/>
      <c r="ABY41" s="50"/>
      <c r="ABZ41" s="50"/>
      <c r="ACA41" s="50"/>
      <c r="ACB41" s="50"/>
      <c r="ACC41" s="50"/>
      <c r="ACD41" s="50"/>
      <c r="ACE41" s="50"/>
      <c r="ACF41" s="50"/>
      <c r="ACG41" s="50"/>
      <c r="ACH41" s="50"/>
      <c r="ACI41" s="50"/>
      <c r="ACJ41" s="50"/>
      <c r="ACK41" s="50"/>
      <c r="ACL41" s="50"/>
      <c r="ACM41" s="50"/>
      <c r="ACN41" s="50"/>
      <c r="ACO41" s="50"/>
      <c r="ACP41" s="50"/>
      <c r="ACQ41" s="50"/>
      <c r="ACR41" s="50"/>
      <c r="ACS41" s="50"/>
      <c r="ACT41" s="50"/>
      <c r="ACU41" s="50"/>
      <c r="ACV41" s="50"/>
      <c r="ACW41" s="50"/>
      <c r="ACX41" s="50"/>
      <c r="ACY41" s="50"/>
      <c r="ACZ41" s="50"/>
      <c r="ADA41" s="50"/>
      <c r="ADB41" s="50"/>
      <c r="ADC41" s="50"/>
      <c r="ADD41" s="50"/>
      <c r="ADE41" s="50"/>
      <c r="ADF41" s="50"/>
      <c r="ADG41" s="50"/>
      <c r="ADH41" s="50"/>
      <c r="ADI41" s="50"/>
      <c r="ADJ41" s="50"/>
      <c r="ADK41" s="50"/>
      <c r="ADL41" s="50"/>
      <c r="ADM41" s="50"/>
      <c r="ADN41" s="50"/>
      <c r="ADO41" s="50"/>
      <c r="ADP41" s="50"/>
      <c r="ADQ41" s="50"/>
      <c r="ADR41" s="50"/>
      <c r="ADS41" s="50"/>
      <c r="ADT41" s="50"/>
      <c r="ADU41" s="37"/>
      <c r="ADV41" s="50"/>
      <c r="ADW41" s="50"/>
      <c r="ADX41" s="53"/>
      <c r="ADY41" s="50"/>
      <c r="ADZ41" s="50"/>
      <c r="AEA41" s="50"/>
      <c r="AEB41" s="50"/>
      <c r="AEC41" s="50"/>
      <c r="AED41" s="50"/>
      <c r="AEE41" s="50"/>
      <c r="AEF41" s="50"/>
      <c r="AEG41" s="50"/>
      <c r="AEH41" s="50"/>
      <c r="AEI41" s="50"/>
      <c r="AEJ41" s="50"/>
      <c r="AEK41" s="50"/>
      <c r="AEL41" s="50"/>
      <c r="AEM41" s="50"/>
      <c r="AEN41" s="50"/>
      <c r="AEO41" s="50"/>
      <c r="AEP41" s="50"/>
      <c r="AEQ41" s="50"/>
      <c r="AER41" s="50"/>
      <c r="AES41" s="50"/>
      <c r="AET41" s="50"/>
      <c r="AEU41" s="50"/>
      <c r="AEV41" s="50"/>
      <c r="AEW41" s="50"/>
      <c r="AEX41" s="50"/>
      <c r="AEY41" s="50"/>
      <c r="AEZ41" s="50"/>
      <c r="AFA41" s="50"/>
      <c r="AFB41" s="50"/>
      <c r="AFC41" s="50"/>
      <c r="AFD41" s="50"/>
      <c r="AFE41" s="50"/>
      <c r="AFF41" s="50"/>
      <c r="AFG41" s="50"/>
      <c r="AFH41" s="50"/>
      <c r="AFI41" s="50"/>
      <c r="AFJ41" s="50"/>
      <c r="AFK41" s="50"/>
      <c r="AFL41" s="50"/>
      <c r="AFM41" s="50"/>
      <c r="AFN41" s="50"/>
      <c r="AFO41" s="50"/>
      <c r="AFP41" s="50"/>
      <c r="AFQ41" s="50"/>
      <c r="AFR41" s="50"/>
      <c r="AFS41" s="50"/>
      <c r="AFT41" s="50"/>
      <c r="AFU41" s="50"/>
      <c r="AFV41" s="50"/>
      <c r="AFW41" s="50"/>
      <c r="AFX41" s="50"/>
      <c r="AFY41" s="50"/>
      <c r="AFZ41" s="50"/>
      <c r="AGA41" s="50"/>
      <c r="AGB41" s="50"/>
      <c r="AGC41" s="50"/>
      <c r="AGD41" s="50"/>
      <c r="AGE41" s="50"/>
      <c r="AGF41" s="50"/>
      <c r="AGG41" s="50"/>
      <c r="AGH41" s="50"/>
      <c r="AGI41" s="50"/>
      <c r="AGJ41" s="50"/>
      <c r="AGK41" s="50"/>
      <c r="AGL41" s="50"/>
      <c r="AGM41" s="50"/>
      <c r="AGN41" s="50"/>
      <c r="AGO41" s="50"/>
      <c r="AGP41" s="50"/>
      <c r="AGQ41" s="50"/>
      <c r="AGR41" s="50"/>
      <c r="AGS41" s="50"/>
      <c r="AGT41" s="50"/>
      <c r="AGU41" s="50"/>
      <c r="AGV41" s="50"/>
      <c r="AGW41" s="37"/>
      <c r="AGX41" s="50"/>
      <c r="AGY41" s="50"/>
      <c r="AGZ41" s="53"/>
      <c r="AHA41" s="50"/>
      <c r="AHB41" s="50"/>
      <c r="AHC41" s="50"/>
      <c r="AHD41" s="50"/>
      <c r="AHE41" s="50"/>
      <c r="AHF41" s="50"/>
      <c r="AHG41" s="50"/>
      <c r="AHH41" s="50"/>
      <c r="AHI41" s="50"/>
      <c r="AHJ41" s="50"/>
      <c r="AHK41" s="50"/>
      <c r="AHL41" s="50"/>
      <c r="AHM41" s="50"/>
      <c r="AHN41" s="50"/>
      <c r="AHO41" s="50"/>
      <c r="AHP41" s="50"/>
      <c r="AHQ41" s="50"/>
      <c r="AHR41" s="50"/>
      <c r="AHS41" s="50"/>
      <c r="AHT41" s="50"/>
      <c r="AHU41" s="50"/>
      <c r="AHV41" s="50"/>
      <c r="AHW41" s="50"/>
      <c r="AHX41" s="50"/>
      <c r="AHY41" s="50"/>
      <c r="AHZ41" s="50"/>
      <c r="AIA41" s="50"/>
      <c r="AIB41" s="50"/>
      <c r="AIC41" s="50"/>
      <c r="AID41" s="50"/>
      <c r="AIE41" s="50"/>
      <c r="AIF41" s="50"/>
      <c r="AIG41" s="50"/>
      <c r="AIH41" s="50"/>
      <c r="AII41" s="50"/>
      <c r="AIJ41" s="50"/>
      <c r="AIK41" s="50"/>
      <c r="AIL41" s="50"/>
      <c r="AIM41" s="50"/>
      <c r="AIN41" s="50"/>
      <c r="AIO41" s="50"/>
      <c r="AIP41" s="50"/>
      <c r="AIQ41" s="50"/>
      <c r="AIR41" s="50"/>
      <c r="AIS41" s="50"/>
      <c r="AIT41" s="50"/>
      <c r="AIU41" s="50"/>
      <c r="AIV41" s="50"/>
      <c r="AIW41" s="50"/>
      <c r="AIX41" s="50"/>
      <c r="AIY41" s="50"/>
      <c r="AIZ41" s="50"/>
      <c r="AJA41" s="50"/>
      <c r="AJB41" s="50"/>
      <c r="AJC41" s="50"/>
      <c r="AJD41" s="50"/>
      <c r="AJE41" s="50"/>
      <c r="AJF41" s="50"/>
      <c r="AJG41" s="50"/>
      <c r="AJH41" s="50"/>
      <c r="AJI41" s="50"/>
      <c r="AJJ41" s="50"/>
      <c r="AJK41" s="50"/>
      <c r="AJL41" s="50"/>
      <c r="AJM41" s="50"/>
      <c r="AJN41" s="50"/>
      <c r="AJO41" s="50"/>
      <c r="AJP41" s="50"/>
      <c r="AJQ41" s="50"/>
      <c r="AJR41" s="50"/>
      <c r="AJS41" s="50"/>
      <c r="AJT41" s="50"/>
      <c r="AJU41" s="50"/>
      <c r="AJV41" s="50"/>
      <c r="AJW41" s="50"/>
      <c r="AJX41" s="50"/>
      <c r="AJY41" s="37"/>
      <c r="AJZ41" s="50"/>
      <c r="AKA41" s="50"/>
      <c r="AKB41" s="53"/>
      <c r="AKC41" s="50"/>
      <c r="AKD41" s="50"/>
      <c r="AKE41" s="50"/>
      <c r="AKF41" s="50"/>
      <c r="AKG41" s="50"/>
      <c r="AKH41" s="50"/>
      <c r="AKI41" s="50"/>
      <c r="AKJ41" s="50"/>
      <c r="AKK41" s="50"/>
      <c r="AKL41" s="50"/>
      <c r="AKM41" s="50"/>
      <c r="AKN41" s="50"/>
      <c r="AKO41" s="50"/>
      <c r="AKP41" s="50"/>
      <c r="AKQ41" s="50"/>
      <c r="AKR41" s="50"/>
      <c r="AKS41" s="50"/>
      <c r="AKT41" s="50"/>
      <c r="AKU41" s="50"/>
      <c r="AKV41" s="50"/>
      <c r="AKW41" s="50"/>
      <c r="AKX41" s="50"/>
      <c r="AKY41" s="50"/>
      <c r="AKZ41" s="50"/>
      <c r="ALA41" s="50"/>
      <c r="ALB41" s="50"/>
      <c r="ALC41" s="50"/>
      <c r="ALD41" s="50"/>
      <c r="ALE41" s="50"/>
      <c r="ALF41" s="50"/>
      <c r="ALG41" s="50"/>
      <c r="ALH41" s="50"/>
      <c r="ALI41" s="50"/>
      <c r="ALJ41" s="50"/>
      <c r="ALK41" s="50"/>
      <c r="ALL41" s="50"/>
      <c r="ALM41" s="50"/>
      <c r="ALN41" s="50"/>
      <c r="ALO41" s="50"/>
      <c r="ALP41" s="50"/>
      <c r="ALQ41" s="50"/>
      <c r="ALR41" s="50"/>
      <c r="ALS41" s="50"/>
      <c r="ALT41" s="50"/>
      <c r="ALU41" s="50"/>
      <c r="ALV41" s="50"/>
      <c r="ALW41" s="50"/>
      <c r="ALX41" s="50"/>
      <c r="ALY41" s="50"/>
      <c r="ALZ41" s="50"/>
      <c r="AMA41" s="50"/>
      <c r="AMB41" s="50"/>
      <c r="AMC41" s="50"/>
      <c r="AMD41" s="50"/>
      <c r="AME41" s="50"/>
      <c r="AMF41" s="50"/>
      <c r="AMG41" s="50"/>
      <c r="AMH41" s="50"/>
      <c r="AMI41" s="50"/>
      <c r="AMJ41" s="50"/>
      <c r="AMK41" s="50"/>
      <c r="AML41" s="50"/>
      <c r="AMM41" s="50"/>
      <c r="AMN41" s="50"/>
      <c r="AMO41" s="50"/>
      <c r="AMP41" s="50"/>
      <c r="AMQ41" s="50"/>
      <c r="AMR41" s="50"/>
      <c r="AMS41" s="50"/>
      <c r="AMT41" s="50"/>
      <c r="AMU41" s="50"/>
      <c r="AMV41" s="50"/>
      <c r="AMW41" s="50"/>
      <c r="AMX41" s="50"/>
      <c r="AMY41" s="50"/>
      <c r="AMZ41" s="50"/>
      <c r="ANA41" s="37"/>
      <c r="ANB41" s="50"/>
      <c r="ANC41" s="50"/>
      <c r="AND41" s="53"/>
      <c r="ANE41" s="50"/>
      <c r="ANF41" s="50"/>
      <c r="ANG41" s="50"/>
      <c r="ANH41" s="50"/>
      <c r="ANI41" s="50"/>
      <c r="ANJ41" s="50"/>
      <c r="ANK41" s="50"/>
      <c r="ANL41" s="50"/>
      <c r="ANM41" s="50"/>
      <c r="ANN41" s="50"/>
      <c r="ANO41" s="50"/>
      <c r="ANP41" s="50"/>
      <c r="ANQ41" s="50"/>
      <c r="ANR41" s="50"/>
      <c r="ANS41" s="50"/>
      <c r="ANT41" s="50"/>
      <c r="ANU41" s="50"/>
      <c r="ANV41" s="50"/>
      <c r="ANW41" s="50"/>
      <c r="ANX41" s="50"/>
      <c r="ANY41" s="50"/>
      <c r="ANZ41" s="50"/>
      <c r="AOA41" s="50"/>
      <c r="AOB41" s="50"/>
      <c r="AOC41" s="50"/>
      <c r="AOD41" s="50"/>
      <c r="AOE41" s="50"/>
      <c r="AOF41" s="50"/>
      <c r="AOG41" s="50"/>
      <c r="AOH41" s="50"/>
      <c r="AOI41" s="50"/>
      <c r="AOJ41" s="50"/>
      <c r="AOK41" s="50"/>
      <c r="AOL41" s="50"/>
      <c r="AOM41" s="50"/>
      <c r="AON41" s="50"/>
      <c r="AOO41" s="50"/>
      <c r="AOP41" s="50"/>
      <c r="AOQ41" s="50"/>
      <c r="AOR41" s="50"/>
      <c r="AOS41" s="50"/>
      <c r="AOT41" s="50"/>
      <c r="AOU41" s="50"/>
      <c r="AOV41" s="50"/>
      <c r="AOW41" s="50"/>
      <c r="AOX41" s="50"/>
      <c r="AOY41" s="50"/>
      <c r="AOZ41" s="50"/>
      <c r="APA41" s="50"/>
      <c r="APB41" s="50"/>
      <c r="APC41" s="50"/>
      <c r="APD41" s="50"/>
      <c r="APE41" s="50"/>
      <c r="APF41" s="50"/>
      <c r="APG41" s="50"/>
      <c r="APH41" s="50"/>
      <c r="API41" s="50"/>
      <c r="APJ41" s="50"/>
      <c r="APK41" s="50"/>
      <c r="APL41" s="50"/>
      <c r="APM41" s="50"/>
      <c r="APN41" s="50"/>
      <c r="APO41" s="50"/>
      <c r="APP41" s="50"/>
      <c r="APQ41" s="50"/>
      <c r="APR41" s="50"/>
      <c r="APS41" s="50"/>
      <c r="APT41" s="50"/>
      <c r="APU41" s="50"/>
      <c r="APV41" s="50"/>
      <c r="APW41" s="50"/>
      <c r="APX41" s="50"/>
      <c r="APY41" s="50"/>
      <c r="APZ41" s="50"/>
      <c r="AQA41" s="50"/>
      <c r="AQB41" s="50"/>
      <c r="AQC41" s="37"/>
      <c r="AQD41" s="50"/>
      <c r="AQE41" s="50"/>
      <c r="AQF41" s="53"/>
      <c r="AQG41" s="50"/>
      <c r="AQH41" s="50"/>
      <c r="AQI41" s="50"/>
      <c r="AQJ41" s="50"/>
      <c r="AQK41" s="50"/>
      <c r="AQL41" s="50"/>
      <c r="AQM41" s="50"/>
      <c r="AQN41" s="50"/>
      <c r="AQO41" s="50"/>
      <c r="AQP41" s="50"/>
      <c r="AQQ41" s="50"/>
      <c r="AQR41" s="50"/>
      <c r="AQS41" s="50"/>
      <c r="AQT41" s="50"/>
      <c r="AQU41" s="50"/>
      <c r="AQV41" s="50"/>
      <c r="AQW41" s="50"/>
      <c r="AQX41" s="50"/>
      <c r="AQY41" s="50"/>
      <c r="AQZ41" s="50"/>
      <c r="ARA41" s="50"/>
      <c r="ARB41" s="50"/>
      <c r="ARC41" s="50"/>
      <c r="ARD41" s="50"/>
      <c r="ARE41" s="50"/>
      <c r="ARF41" s="50"/>
      <c r="ARG41" s="50"/>
      <c r="ARH41" s="50"/>
      <c r="ARI41" s="50"/>
      <c r="ARJ41" s="50"/>
      <c r="ARK41" s="50"/>
      <c r="ARL41" s="50"/>
      <c r="ARM41" s="50"/>
      <c r="ARN41" s="50"/>
      <c r="ARO41" s="50"/>
      <c r="ARP41" s="50"/>
      <c r="ARQ41" s="50"/>
      <c r="ARR41" s="50"/>
      <c r="ARS41" s="50"/>
      <c r="ART41" s="50"/>
      <c r="ARU41" s="50"/>
      <c r="ARV41" s="50"/>
      <c r="ARW41" s="50"/>
      <c r="ARX41" s="50"/>
      <c r="ARY41" s="50"/>
      <c r="ARZ41" s="50"/>
      <c r="ASA41" s="50"/>
      <c r="ASB41" s="50"/>
      <c r="ASC41" s="50"/>
      <c r="ASD41" s="50"/>
      <c r="ASE41" s="50"/>
      <c r="ASF41" s="50"/>
      <c r="ASG41" s="50"/>
      <c r="ASH41" s="50"/>
      <c r="ASI41" s="50"/>
      <c r="ASJ41" s="50"/>
      <c r="ASK41" s="50"/>
      <c r="ASL41" s="50"/>
      <c r="ASM41" s="50"/>
      <c r="ASN41" s="50"/>
      <c r="ASO41" s="50"/>
      <c r="ASP41" s="50"/>
      <c r="ASQ41" s="50"/>
      <c r="ASR41" s="50"/>
      <c r="ASS41" s="50"/>
      <c r="AST41" s="50"/>
      <c r="ASU41" s="50"/>
      <c r="ASV41" s="50"/>
      <c r="ASW41" s="50"/>
      <c r="ASX41" s="50"/>
      <c r="ASY41" s="50"/>
      <c r="ASZ41" s="50"/>
      <c r="ATA41" s="50"/>
      <c r="ATB41" s="50"/>
      <c r="ATC41" s="50"/>
      <c r="ATD41" s="50"/>
      <c r="ATE41" s="37"/>
      <c r="ATF41" s="50"/>
      <c r="ATG41" s="50"/>
      <c r="ATH41" s="53"/>
      <c r="ATI41" s="50"/>
      <c r="ATJ41" s="50"/>
      <c r="ATK41" s="50"/>
      <c r="ATL41" s="50"/>
      <c r="ATM41" s="50"/>
      <c r="ATN41" s="50"/>
      <c r="ATO41" s="50"/>
      <c r="ATP41" s="50"/>
      <c r="ATQ41" s="50"/>
      <c r="ATR41" s="50"/>
      <c r="ATS41" s="50"/>
      <c r="ATT41" s="50"/>
      <c r="ATU41" s="50"/>
      <c r="ATV41" s="50"/>
      <c r="ATW41" s="50"/>
      <c r="ATX41" s="50"/>
      <c r="ATY41" s="50"/>
      <c r="ATZ41" s="50"/>
      <c r="AUA41" s="50"/>
      <c r="AUB41" s="50"/>
      <c r="AUC41" s="50"/>
      <c r="AUD41" s="50"/>
      <c r="AUE41" s="50"/>
      <c r="AUF41" s="50"/>
      <c r="AUG41" s="50"/>
      <c r="AUH41" s="50"/>
      <c r="AUI41" s="50"/>
      <c r="AUJ41" s="50"/>
      <c r="AUK41" s="50"/>
      <c r="AUL41" s="50"/>
      <c r="AUM41" s="50"/>
      <c r="AUN41" s="50"/>
      <c r="AUO41" s="50"/>
      <c r="AUP41" s="50"/>
      <c r="AUQ41" s="50"/>
      <c r="AUR41" s="50"/>
      <c r="AUS41" s="50"/>
      <c r="AUT41" s="50"/>
      <c r="AUU41" s="50"/>
      <c r="AUV41" s="50"/>
      <c r="AUW41" s="50"/>
      <c r="AUX41" s="50"/>
      <c r="AUY41" s="50"/>
      <c r="AUZ41" s="50"/>
      <c r="AVA41" s="50"/>
      <c r="AVB41" s="50"/>
      <c r="AVC41" s="50"/>
      <c r="AVD41" s="50"/>
      <c r="AVE41" s="50"/>
      <c r="AVF41" s="50"/>
      <c r="AVG41" s="50"/>
      <c r="AVH41" s="50"/>
      <c r="AVI41" s="50"/>
      <c r="AVJ41" s="50"/>
      <c r="AVK41" s="50"/>
      <c r="AVL41" s="50"/>
      <c r="AVM41" s="50"/>
      <c r="AVN41" s="50"/>
      <c r="AVO41" s="50"/>
      <c r="AVP41" s="50"/>
      <c r="AVQ41" s="50"/>
      <c r="AVR41" s="50"/>
      <c r="AVS41" s="50"/>
      <c r="AVT41" s="50"/>
      <c r="AVU41" s="50"/>
      <c r="AVV41" s="50"/>
      <c r="AVW41" s="50"/>
      <c r="AVX41" s="50"/>
      <c r="AVY41" s="50"/>
      <c r="AVZ41" s="50"/>
      <c r="AWA41" s="50"/>
      <c r="AWB41" s="50"/>
      <c r="AWC41" s="50"/>
      <c r="AWD41" s="50"/>
      <c r="AWE41" s="50"/>
      <c r="AWF41" s="50"/>
      <c r="AWG41" s="37"/>
      <c r="AWH41" s="50"/>
      <c r="AWI41" s="50"/>
      <c r="AWJ41" s="53"/>
      <c r="AWK41" s="50"/>
      <c r="AWL41" s="50"/>
      <c r="AWM41" s="50"/>
      <c r="AWN41" s="50"/>
      <c r="AWO41" s="50"/>
      <c r="AWP41" s="50"/>
      <c r="AWQ41" s="50"/>
      <c r="AWR41" s="50"/>
      <c r="AWS41" s="50"/>
      <c r="AWT41" s="50"/>
      <c r="AWU41" s="50"/>
      <c r="AWV41" s="50"/>
      <c r="AWW41" s="50"/>
      <c r="AWX41" s="50"/>
      <c r="AWY41" s="50"/>
      <c r="AWZ41" s="50"/>
      <c r="AXA41" s="50"/>
      <c r="AXB41" s="50"/>
      <c r="AXC41" s="50"/>
      <c r="AXD41" s="50"/>
      <c r="AXE41" s="50"/>
      <c r="AXF41" s="50"/>
      <c r="AXG41" s="50"/>
      <c r="AXH41" s="50"/>
      <c r="AXI41" s="50"/>
      <c r="AXJ41" s="50"/>
      <c r="AXK41" s="50"/>
      <c r="AXL41" s="50"/>
      <c r="AXM41" s="50"/>
      <c r="AXN41" s="50"/>
      <c r="AXO41" s="50"/>
      <c r="AXP41" s="50"/>
      <c r="AXQ41" s="50"/>
      <c r="AXR41" s="50"/>
      <c r="AXS41" s="50"/>
      <c r="AXT41" s="50"/>
      <c r="AXU41" s="50"/>
      <c r="AXV41" s="50"/>
      <c r="AXW41" s="50"/>
      <c r="AXX41" s="50"/>
      <c r="AXY41" s="50"/>
      <c r="AXZ41" s="50"/>
      <c r="AYA41" s="50"/>
      <c r="AYB41" s="50"/>
      <c r="AYC41" s="50"/>
      <c r="AYD41" s="50"/>
      <c r="AYE41" s="50"/>
      <c r="AYF41" s="50"/>
      <c r="AYG41" s="50"/>
      <c r="AYH41" s="50"/>
      <c r="AYI41" s="50"/>
      <c r="AYJ41" s="50"/>
      <c r="AYK41" s="50"/>
      <c r="AYL41" s="50"/>
      <c r="AYM41" s="50"/>
      <c r="AYN41" s="50"/>
      <c r="AYO41" s="50"/>
      <c r="AYP41" s="50"/>
      <c r="AYQ41" s="50"/>
      <c r="AYR41" s="50"/>
      <c r="AYS41" s="50"/>
      <c r="AYT41" s="50"/>
      <c r="AYU41" s="50"/>
      <c r="AYV41" s="50"/>
      <c r="AYW41" s="50"/>
      <c r="AYX41" s="50"/>
      <c r="AYY41" s="50"/>
      <c r="AYZ41" s="50"/>
      <c r="AZA41" s="50"/>
      <c r="AZB41" s="50"/>
      <c r="AZC41" s="50"/>
      <c r="AZD41" s="50"/>
      <c r="AZE41" s="50"/>
      <c r="AZF41" s="50"/>
      <c r="AZG41" s="50"/>
      <c r="AZH41" s="50"/>
      <c r="AZI41" s="37"/>
      <c r="AZJ41" s="50"/>
      <c r="AZK41" s="50"/>
      <c r="AZL41" s="53"/>
      <c r="AZM41" s="50"/>
      <c r="AZN41" s="50"/>
      <c r="AZO41" s="50"/>
      <c r="AZP41" s="50"/>
      <c r="AZQ41" s="50"/>
      <c r="AZR41" s="50"/>
      <c r="AZS41" s="50"/>
      <c r="AZT41" s="50"/>
      <c r="AZU41" s="50"/>
      <c r="AZV41" s="50"/>
      <c r="AZW41" s="50"/>
      <c r="AZX41" s="50"/>
      <c r="AZY41" s="50"/>
      <c r="AZZ41" s="50"/>
      <c r="BAA41" s="50"/>
      <c r="BAB41" s="50"/>
      <c r="BAC41" s="50"/>
      <c r="BAD41" s="50"/>
      <c r="BAE41" s="50"/>
      <c r="BAF41" s="50"/>
      <c r="BAG41" s="50"/>
      <c r="BAH41" s="50"/>
      <c r="BAI41" s="50"/>
      <c r="BAJ41" s="50"/>
      <c r="BAK41" s="50"/>
      <c r="BAL41" s="50"/>
      <c r="BAM41" s="50"/>
      <c r="BAN41" s="50"/>
      <c r="BAO41" s="50"/>
      <c r="BAP41" s="50"/>
      <c r="BAQ41" s="50"/>
      <c r="BAR41" s="50"/>
      <c r="BAS41" s="50"/>
      <c r="BAT41" s="50"/>
      <c r="BAU41" s="50"/>
      <c r="BAV41" s="50"/>
      <c r="BAW41" s="50"/>
      <c r="BAX41" s="50"/>
      <c r="BAY41" s="50"/>
      <c r="BAZ41" s="50"/>
      <c r="BBA41" s="50"/>
      <c r="BBB41" s="50"/>
      <c r="BBC41" s="50"/>
      <c r="BBD41" s="50"/>
      <c r="BBE41" s="50"/>
      <c r="BBF41" s="50"/>
      <c r="BBG41" s="50"/>
      <c r="BBH41" s="50"/>
      <c r="BBI41" s="50"/>
      <c r="BBJ41" s="50"/>
      <c r="BBK41" s="50"/>
      <c r="BBL41" s="50"/>
      <c r="BBM41" s="50"/>
      <c r="BBN41" s="50"/>
      <c r="BBO41" s="50"/>
      <c r="BBP41" s="50"/>
      <c r="BBQ41" s="50"/>
      <c r="BBR41" s="50"/>
      <c r="BBS41" s="50"/>
      <c r="BBT41" s="50"/>
      <c r="BBU41" s="50"/>
      <c r="BBV41" s="50"/>
      <c r="BBW41" s="50"/>
      <c r="BBX41" s="50"/>
      <c r="BBY41" s="50"/>
      <c r="BBZ41" s="50"/>
      <c r="BCA41" s="50"/>
      <c r="BCB41" s="50"/>
      <c r="BCC41" s="50"/>
      <c r="BCD41" s="50"/>
      <c r="BCE41" s="50"/>
      <c r="BCF41" s="50"/>
      <c r="BCG41" s="50"/>
      <c r="BCH41" s="50"/>
      <c r="BCI41" s="50"/>
      <c r="BCJ41" s="50"/>
      <c r="BCK41" s="37"/>
      <c r="BCL41" s="50"/>
      <c r="BCM41" s="50"/>
      <c r="BCN41" s="53"/>
      <c r="BCO41" s="50"/>
      <c r="BCP41" s="50"/>
      <c r="BCQ41" s="50"/>
      <c r="BCR41" s="50"/>
      <c r="BCS41" s="50"/>
      <c r="BCT41" s="50"/>
      <c r="BCU41" s="50"/>
      <c r="BCV41" s="50"/>
      <c r="BCW41" s="50"/>
      <c r="BCX41" s="50"/>
      <c r="BCY41" s="50"/>
      <c r="BCZ41" s="50"/>
      <c r="BDA41" s="50"/>
      <c r="BDB41" s="50"/>
      <c r="BDC41" s="50"/>
      <c r="BDD41" s="50"/>
      <c r="BDE41" s="50"/>
      <c r="BDF41" s="50"/>
      <c r="BDG41" s="50"/>
      <c r="BDH41" s="50"/>
      <c r="BDI41" s="50"/>
      <c r="BDJ41" s="50"/>
      <c r="BDK41" s="50"/>
      <c r="BDL41" s="50"/>
      <c r="BDM41" s="50"/>
      <c r="BDN41" s="50"/>
      <c r="BDO41" s="50"/>
      <c r="BDP41" s="50"/>
      <c r="BDQ41" s="50"/>
      <c r="BDR41" s="50"/>
      <c r="BDS41" s="50"/>
      <c r="BDT41" s="50"/>
      <c r="BDU41" s="50"/>
      <c r="BDV41" s="50"/>
      <c r="BDW41" s="50"/>
      <c r="BDX41" s="50"/>
      <c r="BDY41" s="50"/>
      <c r="BDZ41" s="50"/>
      <c r="BEA41" s="50"/>
      <c r="BEB41" s="50"/>
      <c r="BEC41" s="50"/>
      <c r="BED41" s="50"/>
      <c r="BEE41" s="50"/>
      <c r="BEF41" s="50"/>
      <c r="BEG41" s="50"/>
      <c r="BEH41" s="50"/>
      <c r="BEI41" s="50"/>
      <c r="BEJ41" s="50"/>
      <c r="BEK41" s="50"/>
      <c r="BEL41" s="50"/>
      <c r="BEM41" s="50"/>
      <c r="BEN41" s="50"/>
      <c r="BEO41" s="50"/>
      <c r="BEP41" s="50"/>
      <c r="BEQ41" s="50"/>
      <c r="BER41" s="50"/>
      <c r="BES41" s="50"/>
      <c r="BET41" s="50"/>
      <c r="BEU41" s="50"/>
      <c r="BEV41" s="50"/>
      <c r="BEW41" s="50"/>
      <c r="BEX41" s="50"/>
      <c r="BEY41" s="50"/>
      <c r="BEZ41" s="50"/>
      <c r="BFA41" s="50"/>
      <c r="BFB41" s="50"/>
      <c r="BFC41" s="50"/>
      <c r="BFD41" s="50"/>
      <c r="BFE41" s="50"/>
      <c r="BFF41" s="50"/>
      <c r="BFG41" s="50"/>
      <c r="BFH41" s="50"/>
      <c r="BFI41" s="50"/>
      <c r="BFJ41" s="50"/>
      <c r="BFK41" s="50"/>
      <c r="BFL41" s="50"/>
      <c r="BFM41" s="37"/>
      <c r="BFN41" s="50"/>
      <c r="BFO41" s="50"/>
      <c r="BFP41" s="53"/>
      <c r="BFQ41" s="50"/>
      <c r="BFR41" s="50"/>
      <c r="BFS41" s="50"/>
      <c r="BFT41" s="50"/>
      <c r="BFU41" s="50"/>
      <c r="BFV41" s="50"/>
      <c r="BFW41" s="50"/>
      <c r="BFX41" s="50"/>
      <c r="BFY41" s="50"/>
      <c r="BFZ41" s="50"/>
      <c r="BGA41" s="50"/>
      <c r="BGB41" s="50"/>
      <c r="BGC41" s="50"/>
      <c r="BGD41" s="50"/>
      <c r="BGE41" s="50"/>
      <c r="BGF41" s="50"/>
      <c r="BGG41" s="50"/>
      <c r="BGH41" s="50"/>
      <c r="BGI41" s="50"/>
      <c r="BGJ41" s="50"/>
      <c r="BGK41" s="50"/>
      <c r="BGL41" s="50"/>
      <c r="BGM41" s="50"/>
      <c r="BGN41" s="50"/>
      <c r="BGO41" s="50"/>
      <c r="BGP41" s="50"/>
      <c r="BGQ41" s="50"/>
      <c r="BGR41" s="50"/>
      <c r="BGS41" s="50"/>
      <c r="BGT41" s="50"/>
      <c r="BGU41" s="50"/>
      <c r="BGV41" s="50"/>
      <c r="BGW41" s="50"/>
      <c r="BGX41" s="50"/>
      <c r="BGY41" s="50"/>
      <c r="BGZ41" s="50"/>
      <c r="BHA41" s="50"/>
      <c r="BHB41" s="50"/>
      <c r="BHC41" s="50"/>
      <c r="BHD41" s="50"/>
      <c r="BHE41" s="50"/>
      <c r="BHF41" s="50"/>
      <c r="BHG41" s="50"/>
      <c r="BHH41" s="50"/>
      <c r="BHI41" s="50"/>
      <c r="BHJ41" s="50"/>
      <c r="BHK41" s="50"/>
      <c r="BHL41" s="50"/>
      <c r="BHM41" s="50"/>
      <c r="BHN41" s="50"/>
      <c r="BHO41" s="50"/>
      <c r="BHP41" s="50"/>
      <c r="BHQ41" s="50"/>
      <c r="BHR41" s="50"/>
      <c r="BHS41" s="50"/>
      <c r="BHT41" s="50"/>
      <c r="BHU41" s="50"/>
      <c r="BHV41" s="50"/>
      <c r="BHW41" s="50"/>
      <c r="BHX41" s="50"/>
      <c r="BHY41" s="50"/>
      <c r="BHZ41" s="50"/>
      <c r="BIA41" s="50"/>
      <c r="BIB41" s="50"/>
      <c r="BIC41" s="50"/>
      <c r="BID41" s="50"/>
      <c r="BIE41" s="50"/>
      <c r="BIF41" s="50"/>
      <c r="BIG41" s="50"/>
      <c r="BIH41" s="50"/>
      <c r="BII41" s="50"/>
      <c r="BIJ41" s="50"/>
      <c r="BIK41" s="50"/>
      <c r="BIL41" s="50"/>
      <c r="BIM41" s="50"/>
      <c r="BIN41" s="50"/>
      <c r="BIO41" s="37"/>
      <c r="BIP41" s="50"/>
      <c r="BIQ41" s="50"/>
      <c r="BIR41" s="53"/>
      <c r="BIS41" s="50"/>
      <c r="BIT41" s="50"/>
      <c r="BIU41" s="50"/>
      <c r="BIV41" s="50"/>
      <c r="BIW41" s="50"/>
      <c r="BIX41" s="50"/>
      <c r="BIY41" s="50"/>
      <c r="BIZ41" s="50"/>
      <c r="BJA41" s="50"/>
      <c r="BJB41" s="50"/>
      <c r="BJC41" s="50"/>
      <c r="BJD41" s="50"/>
      <c r="BJE41" s="50"/>
      <c r="BJF41" s="50"/>
      <c r="BJG41" s="50"/>
      <c r="BJH41" s="50"/>
      <c r="BJI41" s="50"/>
      <c r="BJJ41" s="50"/>
      <c r="BJK41" s="50"/>
      <c r="BJL41" s="50"/>
      <c r="BJM41" s="50"/>
      <c r="BJN41" s="50"/>
      <c r="BJO41" s="50"/>
      <c r="BJP41" s="50"/>
      <c r="BJQ41" s="50"/>
      <c r="BJR41" s="50"/>
      <c r="BJS41" s="50"/>
      <c r="BJT41" s="50"/>
      <c r="BJU41" s="50"/>
      <c r="BJV41" s="50"/>
      <c r="BJW41" s="50"/>
      <c r="BJX41" s="50"/>
      <c r="BJY41" s="50"/>
      <c r="BJZ41" s="50"/>
      <c r="BKA41" s="50"/>
      <c r="BKB41" s="50"/>
      <c r="BKC41" s="50"/>
      <c r="BKD41" s="50"/>
      <c r="BKE41" s="50"/>
      <c r="BKF41" s="50"/>
      <c r="BKG41" s="50"/>
      <c r="BKH41" s="50"/>
      <c r="BKI41" s="50"/>
      <c r="BKJ41" s="50"/>
      <c r="BKK41" s="50"/>
      <c r="BKL41" s="50"/>
      <c r="BKM41" s="50"/>
      <c r="BKN41" s="50"/>
      <c r="BKO41" s="50"/>
      <c r="BKP41" s="50"/>
      <c r="BKQ41" s="50"/>
      <c r="BKR41" s="50"/>
      <c r="BKS41" s="50"/>
      <c r="BKT41" s="50"/>
      <c r="BKU41" s="50"/>
      <c r="BKV41" s="50"/>
      <c r="BKW41" s="50"/>
      <c r="BKX41" s="50"/>
      <c r="BKY41" s="50"/>
      <c r="BKZ41" s="50"/>
      <c r="BLA41" s="50"/>
      <c r="BLB41" s="50"/>
      <c r="BLC41" s="50"/>
      <c r="BLD41" s="50"/>
      <c r="BLE41" s="50"/>
      <c r="BLF41" s="50"/>
      <c r="BLG41" s="50"/>
      <c r="BLH41" s="50"/>
      <c r="BLI41" s="50"/>
      <c r="BLJ41" s="50"/>
      <c r="BLK41" s="50"/>
      <c r="BLL41" s="50"/>
      <c r="BLM41" s="50"/>
      <c r="BLN41" s="50"/>
      <c r="BLO41" s="50"/>
      <c r="BLP41" s="50"/>
      <c r="BLQ41" s="37"/>
      <c r="BLR41" s="50"/>
      <c r="BLS41" s="50"/>
      <c r="BLT41" s="53"/>
      <c r="BLU41" s="50"/>
      <c r="BLV41" s="50"/>
      <c r="BLW41" s="50"/>
      <c r="BLX41" s="50"/>
      <c r="BLY41" s="50"/>
      <c r="BLZ41" s="50"/>
      <c r="BMA41" s="50"/>
      <c r="BMB41" s="50"/>
      <c r="BMC41" s="50"/>
      <c r="BMD41" s="50"/>
      <c r="BME41" s="50"/>
      <c r="BMF41" s="50"/>
      <c r="BMG41" s="50"/>
      <c r="BMH41" s="50"/>
      <c r="BMI41" s="50"/>
      <c r="BMJ41" s="50"/>
      <c r="BMK41" s="50"/>
      <c r="BML41" s="50"/>
      <c r="BMM41" s="50"/>
      <c r="BMN41" s="50"/>
      <c r="BMO41" s="50"/>
      <c r="BMP41" s="50"/>
      <c r="BMQ41" s="50"/>
      <c r="BMR41" s="50"/>
      <c r="BMS41" s="50"/>
      <c r="BMT41" s="50"/>
      <c r="BMU41" s="50"/>
      <c r="BMV41" s="50"/>
      <c r="BMW41" s="50"/>
      <c r="BMX41" s="50"/>
      <c r="BMY41" s="50"/>
      <c r="BMZ41" s="50"/>
      <c r="BNA41" s="50"/>
      <c r="BNB41" s="50"/>
      <c r="BNC41" s="50"/>
      <c r="BND41" s="50"/>
      <c r="BNE41" s="50"/>
      <c r="BNF41" s="50"/>
      <c r="BNG41" s="50"/>
      <c r="BNH41" s="50"/>
      <c r="BNI41" s="50"/>
      <c r="BNJ41" s="50"/>
      <c r="BNK41" s="50"/>
      <c r="BNL41" s="50"/>
      <c r="BNM41" s="50"/>
      <c r="BNN41" s="50"/>
      <c r="BNO41" s="50"/>
      <c r="BNP41" s="50"/>
      <c r="BNQ41" s="50"/>
      <c r="BNR41" s="50"/>
      <c r="BNS41" s="50"/>
      <c r="BNT41" s="50"/>
      <c r="BNU41" s="50"/>
      <c r="BNV41" s="50"/>
      <c r="BNW41" s="50"/>
      <c r="BNX41" s="50"/>
      <c r="BNY41" s="50"/>
      <c r="BNZ41" s="50"/>
      <c r="BOA41" s="50"/>
      <c r="BOB41" s="50"/>
      <c r="BOC41" s="50"/>
      <c r="BOD41" s="50"/>
      <c r="BOE41" s="50"/>
      <c r="BOF41" s="50"/>
      <c r="BOG41" s="50"/>
      <c r="BOH41" s="50"/>
      <c r="BOI41" s="50"/>
      <c r="BOJ41" s="50"/>
      <c r="BOK41" s="50"/>
      <c r="BOL41" s="50"/>
      <c r="BOM41" s="50"/>
      <c r="BON41" s="50"/>
      <c r="BOO41" s="50"/>
      <c r="BOP41" s="50"/>
      <c r="BOQ41" s="50"/>
      <c r="BOR41" s="50"/>
      <c r="BOS41" s="37"/>
      <c r="BOT41" s="50"/>
      <c r="BOU41" s="50"/>
      <c r="BOV41" s="53"/>
      <c r="BOW41" s="50"/>
      <c r="BOX41" s="50"/>
      <c r="BOY41" s="50"/>
      <c r="BOZ41" s="50"/>
      <c r="BPA41" s="50"/>
      <c r="BPB41" s="50"/>
      <c r="BPC41" s="50"/>
      <c r="BPD41" s="50"/>
      <c r="BPE41" s="50"/>
      <c r="BPF41" s="50"/>
      <c r="BPG41" s="50"/>
      <c r="BPH41" s="50"/>
      <c r="BPI41" s="50"/>
      <c r="BPJ41" s="50"/>
      <c r="BPK41" s="50"/>
      <c r="BPL41" s="50"/>
      <c r="BPM41" s="50"/>
      <c r="BPN41" s="50"/>
      <c r="BPO41" s="50"/>
      <c r="BPP41" s="50"/>
      <c r="BPQ41" s="50"/>
      <c r="BPR41" s="50"/>
      <c r="BPS41" s="50"/>
      <c r="BPT41" s="50"/>
      <c r="BPU41" s="50"/>
      <c r="BPV41" s="50"/>
      <c r="BPW41" s="50"/>
      <c r="BPX41" s="50"/>
      <c r="BPY41" s="50"/>
      <c r="BPZ41" s="50"/>
      <c r="BQA41" s="50"/>
      <c r="BQB41" s="50"/>
      <c r="BQC41" s="50"/>
      <c r="BQD41" s="50"/>
      <c r="BQE41" s="50"/>
      <c r="BQF41" s="50"/>
      <c r="BQG41" s="50"/>
      <c r="BQH41" s="50"/>
      <c r="BQI41" s="50"/>
      <c r="BQJ41" s="50"/>
      <c r="BQK41" s="50"/>
      <c r="BQL41" s="50"/>
      <c r="BQM41" s="50"/>
      <c r="BQN41" s="50"/>
      <c r="BQO41" s="50"/>
      <c r="BQP41" s="50"/>
      <c r="BQQ41" s="50"/>
      <c r="BQR41" s="50"/>
      <c r="BQS41" s="50"/>
      <c r="BQT41" s="50"/>
      <c r="BQU41" s="50"/>
      <c r="BQV41" s="50"/>
      <c r="BQW41" s="50"/>
      <c r="BQX41" s="50"/>
      <c r="BQY41" s="50"/>
      <c r="BQZ41" s="50"/>
      <c r="BRA41" s="50"/>
      <c r="BRB41" s="50"/>
      <c r="BRC41" s="50"/>
      <c r="BRD41" s="50"/>
      <c r="BRE41" s="50"/>
      <c r="BRF41" s="50"/>
      <c r="BRG41" s="50"/>
      <c r="BRH41" s="50"/>
      <c r="BRI41" s="50"/>
      <c r="BRJ41" s="50"/>
      <c r="BRK41" s="50"/>
      <c r="BRL41" s="50"/>
      <c r="BRM41" s="50"/>
      <c r="BRN41" s="50"/>
      <c r="BRO41" s="50"/>
      <c r="BRP41" s="50"/>
      <c r="BRQ41" s="50"/>
      <c r="BRR41" s="50"/>
      <c r="BRS41" s="50"/>
      <c r="BRT41" s="50"/>
      <c r="BRU41" s="37"/>
      <c r="BRV41" s="50"/>
      <c r="BRW41" s="50"/>
      <c r="BRX41" s="53"/>
      <c r="BRY41" s="50"/>
      <c r="BRZ41" s="50"/>
      <c r="BSA41" s="50"/>
      <c r="BSB41" s="50"/>
      <c r="BSC41" s="50"/>
      <c r="BSD41" s="50"/>
      <c r="BSE41" s="50"/>
      <c r="BSF41" s="50"/>
      <c r="BSG41" s="50"/>
      <c r="BSH41" s="50"/>
      <c r="BSI41" s="50"/>
      <c r="BSJ41" s="50"/>
      <c r="BSK41" s="50"/>
      <c r="BSL41" s="50"/>
      <c r="BSM41" s="50"/>
      <c r="BSN41" s="50"/>
      <c r="BSO41" s="50"/>
      <c r="BSP41" s="50"/>
      <c r="BSQ41" s="50"/>
      <c r="BSR41" s="50"/>
      <c r="BSS41" s="50"/>
      <c r="BST41" s="50"/>
      <c r="BSU41" s="50"/>
      <c r="BSV41" s="50"/>
      <c r="BSW41" s="50"/>
      <c r="BSX41" s="50"/>
      <c r="BSY41" s="50"/>
      <c r="BSZ41" s="50"/>
      <c r="BTA41" s="50"/>
      <c r="BTB41" s="50"/>
      <c r="BTC41" s="50"/>
      <c r="BTD41" s="50"/>
      <c r="BTE41" s="50"/>
      <c r="BTF41" s="50"/>
      <c r="BTG41" s="50"/>
      <c r="BTH41" s="50"/>
      <c r="BTI41" s="50"/>
      <c r="BTJ41" s="50"/>
      <c r="BTK41" s="50"/>
      <c r="BTL41" s="50"/>
      <c r="BTM41" s="50"/>
      <c r="BTN41" s="50"/>
      <c r="BTO41" s="50"/>
      <c r="BTP41" s="50"/>
      <c r="BTQ41" s="50"/>
      <c r="BTR41" s="50"/>
      <c r="BTS41" s="50"/>
      <c r="BTT41" s="50"/>
      <c r="BTU41" s="50"/>
      <c r="BTV41" s="50"/>
      <c r="BTW41" s="50"/>
      <c r="BTX41" s="50"/>
      <c r="BTY41" s="50"/>
      <c r="BTZ41" s="50"/>
      <c r="BUA41" s="50"/>
      <c r="BUB41" s="50"/>
      <c r="BUC41" s="50"/>
      <c r="BUD41" s="50"/>
      <c r="BUE41" s="50"/>
      <c r="BUF41" s="50"/>
      <c r="BUG41" s="50"/>
      <c r="BUH41" s="50"/>
      <c r="BUI41" s="50"/>
      <c r="BUJ41" s="50"/>
      <c r="BUK41" s="50"/>
      <c r="BUL41" s="50"/>
      <c r="BUM41" s="50"/>
      <c r="BUN41" s="50"/>
      <c r="BUO41" s="50"/>
      <c r="BUP41" s="50"/>
      <c r="BUQ41" s="50"/>
      <c r="BUR41" s="50"/>
      <c r="BUS41" s="50"/>
      <c r="BUT41" s="50"/>
      <c r="BUU41" s="50"/>
      <c r="BUV41" s="50"/>
      <c r="BUW41" s="37"/>
      <c r="BUX41" s="50"/>
      <c r="BUY41" s="50"/>
      <c r="BUZ41" s="53"/>
      <c r="BVA41" s="50"/>
      <c r="BVB41" s="50"/>
      <c r="BVC41" s="50"/>
      <c r="BVD41" s="50"/>
      <c r="BVE41" s="50"/>
      <c r="BVF41" s="50"/>
      <c r="BVG41" s="50"/>
      <c r="BVH41" s="50"/>
      <c r="BVI41" s="50"/>
      <c r="BVJ41" s="50"/>
      <c r="BVK41" s="50"/>
      <c r="BVL41" s="50"/>
      <c r="BVM41" s="50"/>
      <c r="BVN41" s="50"/>
      <c r="BVO41" s="50"/>
      <c r="BVP41" s="50"/>
      <c r="BVQ41" s="50"/>
      <c r="BVR41" s="50"/>
      <c r="BVS41" s="50"/>
      <c r="BVT41" s="50"/>
      <c r="BVU41" s="50"/>
      <c r="BVV41" s="50"/>
      <c r="BVW41" s="50"/>
      <c r="BVX41" s="50"/>
      <c r="BVY41" s="50"/>
      <c r="BVZ41" s="50"/>
      <c r="BWA41" s="50"/>
      <c r="BWB41" s="50"/>
      <c r="BWC41" s="50"/>
      <c r="BWD41" s="50"/>
      <c r="BWE41" s="50"/>
      <c r="BWF41" s="50"/>
      <c r="BWG41" s="50"/>
      <c r="BWH41" s="50"/>
      <c r="BWI41" s="50"/>
      <c r="BWJ41" s="50"/>
      <c r="BWK41" s="50"/>
      <c r="BWL41" s="50"/>
      <c r="BWM41" s="50"/>
      <c r="BWN41" s="50"/>
      <c r="BWO41" s="50"/>
      <c r="BWP41" s="50"/>
      <c r="BWQ41" s="50"/>
      <c r="BWR41" s="50"/>
      <c r="BWS41" s="50"/>
      <c r="BWT41" s="50"/>
      <c r="BWU41" s="50"/>
      <c r="BWV41" s="50"/>
      <c r="BWW41" s="50"/>
      <c r="BWX41" s="50"/>
      <c r="BWY41" s="50"/>
      <c r="BWZ41" s="50"/>
      <c r="BXA41" s="50"/>
      <c r="BXB41" s="50"/>
      <c r="BXC41" s="50"/>
      <c r="BXD41" s="50"/>
      <c r="BXE41" s="50"/>
      <c r="BXF41" s="50"/>
      <c r="BXG41" s="50"/>
      <c r="BXH41" s="50"/>
      <c r="BXI41" s="50"/>
      <c r="BXJ41" s="50"/>
      <c r="BXK41" s="50"/>
      <c r="BXL41" s="50"/>
      <c r="BXM41" s="50"/>
      <c r="BXN41" s="50"/>
      <c r="BXO41" s="50"/>
      <c r="BXP41" s="50"/>
      <c r="BXQ41" s="50"/>
      <c r="BXR41" s="50"/>
      <c r="BXS41" s="50"/>
      <c r="BXT41" s="50"/>
      <c r="BXU41" s="50"/>
      <c r="BXV41" s="50"/>
      <c r="BXW41" s="50"/>
      <c r="BXX41" s="50"/>
      <c r="BXY41" s="37"/>
      <c r="BXZ41" s="50"/>
      <c r="BYA41" s="50"/>
      <c r="BYB41" s="53"/>
      <c r="BYC41" s="50"/>
      <c r="BYD41" s="50"/>
      <c r="BYE41" s="50"/>
      <c r="BYF41" s="50"/>
      <c r="BYG41" s="50"/>
      <c r="BYH41" s="50"/>
      <c r="BYI41" s="50"/>
      <c r="BYJ41" s="50"/>
      <c r="BYK41" s="50"/>
      <c r="BYL41" s="50"/>
      <c r="BYM41" s="50"/>
      <c r="BYN41" s="50"/>
      <c r="BYO41" s="50"/>
      <c r="BYP41" s="50"/>
      <c r="BYQ41" s="50"/>
      <c r="BYR41" s="50"/>
      <c r="BYS41" s="50"/>
      <c r="BYT41" s="50"/>
      <c r="BYU41" s="50"/>
      <c r="BYV41" s="50"/>
      <c r="BYW41" s="50"/>
      <c r="BYX41" s="50"/>
      <c r="BYY41" s="50"/>
      <c r="BYZ41" s="50"/>
      <c r="BZA41" s="50"/>
      <c r="BZB41" s="50"/>
      <c r="BZC41" s="50"/>
      <c r="BZD41" s="50"/>
      <c r="BZE41" s="50"/>
      <c r="BZF41" s="50"/>
      <c r="BZG41" s="50"/>
      <c r="BZH41" s="50"/>
      <c r="BZI41" s="50"/>
      <c r="BZJ41" s="50"/>
      <c r="BZK41" s="50"/>
      <c r="BZL41" s="50"/>
      <c r="BZM41" s="50"/>
      <c r="BZN41" s="50"/>
      <c r="BZO41" s="50"/>
      <c r="BZP41" s="50"/>
      <c r="BZQ41" s="50"/>
      <c r="BZR41" s="50"/>
      <c r="BZS41" s="50"/>
      <c r="BZT41" s="50"/>
      <c r="BZU41" s="50"/>
      <c r="BZV41" s="50"/>
      <c r="BZW41" s="50"/>
      <c r="BZX41" s="50"/>
      <c r="BZY41" s="50"/>
      <c r="BZZ41" s="50"/>
      <c r="CAA41" s="50"/>
      <c r="CAB41" s="50"/>
      <c r="CAC41" s="50"/>
      <c r="CAD41" s="50"/>
      <c r="CAE41" s="50"/>
      <c r="CAF41" s="50"/>
      <c r="CAG41" s="50"/>
      <c r="CAH41" s="50"/>
      <c r="CAI41" s="50"/>
      <c r="CAJ41" s="50"/>
      <c r="CAK41" s="50"/>
      <c r="CAL41" s="50"/>
      <c r="CAM41" s="50"/>
      <c r="CAN41" s="50"/>
      <c r="CAO41" s="50"/>
      <c r="CAP41" s="50"/>
      <c r="CAQ41" s="50"/>
      <c r="CAR41" s="50"/>
      <c r="CAS41" s="50"/>
      <c r="CAT41" s="50"/>
      <c r="CAU41" s="50"/>
      <c r="CAV41" s="50"/>
      <c r="CAW41" s="50"/>
      <c r="CAX41" s="50"/>
      <c r="CAY41" s="50"/>
      <c r="CAZ41" s="50"/>
      <c r="CBA41" s="37"/>
      <c r="CBB41" s="50"/>
      <c r="CBC41" s="50"/>
      <c r="CBD41" s="53"/>
      <c r="CBE41" s="50"/>
      <c r="CBF41" s="50"/>
      <c r="CBG41" s="50"/>
      <c r="CBH41" s="50"/>
      <c r="CBI41" s="50"/>
      <c r="CBJ41" s="50"/>
      <c r="CBK41" s="50"/>
      <c r="CBL41" s="50"/>
      <c r="CBM41" s="50"/>
      <c r="CBN41" s="50"/>
      <c r="CBO41" s="50"/>
      <c r="CBP41" s="50"/>
      <c r="CBQ41" s="50"/>
      <c r="CBR41" s="50"/>
      <c r="CBS41" s="50"/>
      <c r="CBT41" s="50"/>
      <c r="CBU41" s="50"/>
      <c r="CBV41" s="50"/>
      <c r="CBW41" s="50"/>
      <c r="CBX41" s="50"/>
      <c r="CBY41" s="50"/>
      <c r="CBZ41" s="50"/>
      <c r="CCA41" s="50"/>
      <c r="CCB41" s="50"/>
      <c r="CCC41" s="50"/>
      <c r="CCD41" s="50"/>
      <c r="CCE41" s="50"/>
      <c r="CCF41" s="50"/>
      <c r="CCG41" s="50"/>
      <c r="CCH41" s="50"/>
      <c r="CCI41" s="50"/>
      <c r="CCJ41" s="50"/>
      <c r="CCK41" s="50"/>
      <c r="CCL41" s="50"/>
      <c r="CCM41" s="50"/>
      <c r="CCN41" s="50"/>
      <c r="CCO41" s="50"/>
      <c r="CCP41" s="50"/>
      <c r="CCQ41" s="50"/>
      <c r="CCR41" s="50"/>
      <c r="CCS41" s="50"/>
      <c r="CCT41" s="50"/>
      <c r="CCU41" s="50"/>
      <c r="CCV41" s="50"/>
      <c r="CCW41" s="50"/>
      <c r="CCX41" s="50"/>
      <c r="CCY41" s="50"/>
      <c r="CCZ41" s="50"/>
      <c r="CDA41" s="50"/>
      <c r="CDB41" s="50"/>
      <c r="CDC41" s="50"/>
      <c r="CDD41" s="50"/>
      <c r="CDE41" s="50"/>
      <c r="CDF41" s="50"/>
      <c r="CDG41" s="50"/>
      <c r="CDH41" s="50"/>
      <c r="CDI41" s="50"/>
      <c r="CDJ41" s="50"/>
      <c r="CDK41" s="50"/>
      <c r="CDL41" s="50"/>
      <c r="CDM41" s="50"/>
      <c r="CDN41" s="50"/>
      <c r="CDO41" s="50"/>
      <c r="CDP41" s="50"/>
      <c r="CDQ41" s="50"/>
      <c r="CDR41" s="50"/>
      <c r="CDS41" s="50"/>
      <c r="CDT41" s="50"/>
      <c r="CDU41" s="50"/>
      <c r="CDV41" s="50"/>
      <c r="CDW41" s="50"/>
      <c r="CDX41" s="50"/>
      <c r="CDY41" s="50"/>
      <c r="CDZ41" s="50"/>
      <c r="CEA41" s="50"/>
      <c r="CEB41" s="50"/>
      <c r="CEC41" s="37"/>
      <c r="CED41" s="50"/>
      <c r="CEE41" s="50"/>
      <c r="CEF41" s="53"/>
      <c r="CEG41" s="50"/>
      <c r="CEH41" s="50"/>
      <c r="CEI41" s="50"/>
      <c r="CEJ41" s="50"/>
      <c r="CEK41" s="50"/>
      <c r="CEL41" s="50"/>
      <c r="CEM41" s="50"/>
      <c r="CEN41" s="50"/>
      <c r="CEO41" s="50"/>
      <c r="CEP41" s="50"/>
      <c r="CEQ41" s="50"/>
      <c r="CER41" s="50"/>
      <c r="CES41" s="50"/>
      <c r="CET41" s="50"/>
      <c r="CEU41" s="50"/>
      <c r="CEV41" s="50"/>
      <c r="CEW41" s="50"/>
      <c r="CEX41" s="50"/>
      <c r="CEY41" s="50"/>
      <c r="CEZ41" s="50"/>
      <c r="CFA41" s="50"/>
      <c r="CFB41" s="50"/>
      <c r="CFC41" s="50"/>
      <c r="CFD41" s="50"/>
      <c r="CFE41" s="50"/>
      <c r="CFF41" s="50"/>
      <c r="CFG41" s="50"/>
      <c r="CFH41" s="50"/>
      <c r="CFI41" s="50"/>
      <c r="CFJ41" s="50"/>
      <c r="CFK41" s="50"/>
      <c r="CFL41" s="50"/>
      <c r="CFM41" s="50"/>
      <c r="CFN41" s="50"/>
      <c r="CFO41" s="50"/>
      <c r="CFP41" s="50"/>
      <c r="CFQ41" s="50"/>
      <c r="CFR41" s="50"/>
      <c r="CFS41" s="50"/>
      <c r="CFT41" s="50"/>
      <c r="CFU41" s="50"/>
      <c r="CFV41" s="50"/>
      <c r="CFW41" s="50"/>
      <c r="CFX41" s="50"/>
      <c r="CFY41" s="50"/>
      <c r="CFZ41" s="50"/>
      <c r="CGA41" s="50"/>
      <c r="CGB41" s="50"/>
      <c r="CGC41" s="50"/>
      <c r="CGD41" s="50"/>
      <c r="CGE41" s="50"/>
      <c r="CGF41" s="50"/>
      <c r="CGG41" s="50"/>
      <c r="CGH41" s="50"/>
      <c r="CGI41" s="50"/>
      <c r="CGJ41" s="50"/>
      <c r="CGK41" s="50"/>
      <c r="CGL41" s="50"/>
      <c r="CGM41" s="50"/>
      <c r="CGN41" s="50"/>
      <c r="CGO41" s="50"/>
      <c r="CGP41" s="50"/>
      <c r="CGQ41" s="50"/>
      <c r="CGR41" s="50"/>
      <c r="CGS41" s="50"/>
      <c r="CGT41" s="50"/>
      <c r="CGU41" s="50"/>
      <c r="CGV41" s="50"/>
      <c r="CGW41" s="50"/>
      <c r="CGX41" s="50"/>
      <c r="CGY41" s="50"/>
      <c r="CGZ41" s="50"/>
      <c r="CHA41" s="50"/>
      <c r="CHB41" s="50"/>
      <c r="CHC41" s="50"/>
      <c r="CHD41" s="50"/>
      <c r="CHE41" s="37"/>
      <c r="CHF41" s="50"/>
      <c r="CHG41" s="50"/>
      <c r="CHH41" s="53"/>
      <c r="CHI41" s="50"/>
      <c r="CHJ41" s="50"/>
      <c r="CHK41" s="50"/>
      <c r="CHL41" s="50"/>
      <c r="CHM41" s="50"/>
      <c r="CHN41" s="50"/>
      <c r="CHO41" s="50"/>
      <c r="CHP41" s="50"/>
      <c r="CHQ41" s="50"/>
      <c r="CHR41" s="50"/>
      <c r="CHS41" s="50"/>
      <c r="CHT41" s="50"/>
      <c r="CHU41" s="50"/>
      <c r="CHV41" s="50"/>
      <c r="CHW41" s="50"/>
      <c r="CHX41" s="50"/>
      <c r="CHY41" s="50"/>
      <c r="CHZ41" s="50"/>
      <c r="CIA41" s="50"/>
      <c r="CIB41" s="50"/>
      <c r="CIC41" s="50"/>
      <c r="CID41" s="50"/>
      <c r="CIE41" s="50"/>
      <c r="CIF41" s="50"/>
      <c r="CIG41" s="50"/>
      <c r="CIH41" s="50"/>
      <c r="CII41" s="50"/>
      <c r="CIJ41" s="50"/>
      <c r="CIK41" s="50"/>
      <c r="CIL41" s="50"/>
      <c r="CIM41" s="50"/>
      <c r="CIN41" s="50"/>
      <c r="CIO41" s="50"/>
      <c r="CIP41" s="50"/>
      <c r="CIQ41" s="50"/>
      <c r="CIR41" s="50"/>
      <c r="CIS41" s="50"/>
      <c r="CIT41" s="50"/>
      <c r="CIU41" s="50"/>
      <c r="CIV41" s="50"/>
      <c r="CIW41" s="50"/>
      <c r="CIX41" s="50"/>
      <c r="CIY41" s="50"/>
      <c r="CIZ41" s="50"/>
      <c r="CJA41" s="50"/>
      <c r="CJB41" s="50"/>
      <c r="CJC41" s="50"/>
      <c r="CJD41" s="50"/>
      <c r="CJE41" s="50"/>
      <c r="CJF41" s="50"/>
      <c r="CJG41" s="50"/>
      <c r="CJH41" s="50"/>
      <c r="CJI41" s="50"/>
      <c r="CJJ41" s="50"/>
      <c r="CJK41" s="50"/>
      <c r="CJL41" s="50"/>
      <c r="CJM41" s="50"/>
      <c r="CJN41" s="50"/>
      <c r="CJO41" s="50"/>
      <c r="CJP41" s="50"/>
      <c r="CJQ41" s="50"/>
      <c r="CJR41" s="50"/>
      <c r="CJS41" s="50"/>
      <c r="CJT41" s="50"/>
      <c r="CJU41" s="50"/>
      <c r="CJV41" s="50"/>
      <c r="CJW41" s="50"/>
      <c r="CJX41" s="50"/>
      <c r="CJY41" s="50"/>
      <c r="CJZ41" s="50"/>
      <c r="CKA41" s="50"/>
      <c r="CKB41" s="50"/>
      <c r="CKC41" s="50"/>
      <c r="CKD41" s="50"/>
      <c r="CKE41" s="50"/>
      <c r="CKF41" s="50"/>
      <c r="CKG41" s="37"/>
      <c r="CKH41" s="50"/>
      <c r="CKI41" s="50"/>
      <c r="CKJ41" s="53"/>
      <c r="CKK41" s="50"/>
      <c r="CKL41" s="50"/>
      <c r="CKM41" s="50"/>
      <c r="CKN41" s="50"/>
      <c r="CKO41" s="50"/>
      <c r="CKP41" s="50"/>
      <c r="CKQ41" s="50"/>
      <c r="CKR41" s="50"/>
      <c r="CKS41" s="50"/>
      <c r="CKT41" s="50"/>
      <c r="CKU41" s="50"/>
      <c r="CKV41" s="50"/>
      <c r="CKW41" s="50"/>
      <c r="CKX41" s="50"/>
      <c r="CKY41" s="50"/>
      <c r="CKZ41" s="50"/>
      <c r="CLA41" s="50"/>
      <c r="CLB41" s="50"/>
      <c r="CLC41" s="50"/>
      <c r="CLD41" s="50"/>
      <c r="CLE41" s="50"/>
      <c r="CLF41" s="50"/>
      <c r="CLG41" s="50"/>
      <c r="CLH41" s="50"/>
      <c r="CLI41" s="50"/>
      <c r="CLJ41" s="50"/>
      <c r="CLK41" s="50"/>
      <c r="CLL41" s="50"/>
      <c r="CLM41" s="50"/>
      <c r="CLN41" s="50"/>
      <c r="CLO41" s="50"/>
      <c r="CLP41" s="50"/>
      <c r="CLQ41" s="50"/>
      <c r="CLR41" s="50"/>
      <c r="CLS41" s="50"/>
      <c r="CLT41" s="50"/>
      <c r="CLU41" s="50"/>
      <c r="CLV41" s="50"/>
      <c r="CLW41" s="50"/>
      <c r="CLX41" s="50"/>
      <c r="CLY41" s="50"/>
      <c r="CLZ41" s="50"/>
      <c r="CMA41" s="50"/>
      <c r="CMB41" s="50"/>
      <c r="CMC41" s="50"/>
      <c r="CMD41" s="50"/>
      <c r="CME41" s="50"/>
      <c r="CMF41" s="50"/>
      <c r="CMG41" s="50"/>
      <c r="CMH41" s="50"/>
      <c r="CMI41" s="50"/>
      <c r="CMJ41" s="50"/>
      <c r="CMK41" s="50"/>
      <c r="CML41" s="50"/>
      <c r="CMM41" s="50"/>
      <c r="CMN41" s="50"/>
      <c r="CMO41" s="50"/>
      <c r="CMP41" s="50"/>
      <c r="CMQ41" s="50"/>
      <c r="CMR41" s="50"/>
      <c r="CMS41" s="50"/>
      <c r="CMT41" s="50"/>
      <c r="CMU41" s="50"/>
      <c r="CMV41" s="50"/>
      <c r="CMW41" s="50"/>
      <c r="CMX41" s="50"/>
      <c r="CMY41" s="50"/>
      <c r="CMZ41" s="50"/>
      <c r="CNA41" s="50"/>
      <c r="CNB41" s="50"/>
      <c r="CNC41" s="50"/>
      <c r="CND41" s="50"/>
      <c r="CNE41" s="50"/>
      <c r="CNF41" s="50"/>
      <c r="CNG41" s="50"/>
      <c r="CNH41" s="50"/>
      <c r="CNI41" s="37"/>
      <c r="CNJ41" s="50"/>
      <c r="CNK41" s="50"/>
      <c r="CNL41" s="53"/>
      <c r="CNM41" s="50"/>
      <c r="CNN41" s="50"/>
      <c r="CNO41" s="50"/>
      <c r="CNP41" s="50"/>
      <c r="CNQ41" s="50"/>
      <c r="CNR41" s="50"/>
      <c r="CNS41" s="50"/>
      <c r="CNT41" s="50"/>
      <c r="CNU41" s="50"/>
      <c r="CNV41" s="50"/>
      <c r="CNW41" s="50"/>
      <c r="CNX41" s="50"/>
      <c r="CNY41" s="50"/>
      <c r="CNZ41" s="50"/>
      <c r="COA41" s="50"/>
      <c r="COB41" s="50"/>
      <c r="COC41" s="50"/>
      <c r="COD41" s="50"/>
      <c r="COE41" s="50"/>
      <c r="COF41" s="50"/>
      <c r="COG41" s="50"/>
      <c r="COH41" s="50"/>
      <c r="COI41" s="50"/>
      <c r="COJ41" s="50"/>
      <c r="COK41" s="50"/>
      <c r="COL41" s="50"/>
      <c r="COM41" s="50"/>
      <c r="CON41" s="50"/>
      <c r="COO41" s="50"/>
      <c r="COP41" s="50"/>
      <c r="COQ41" s="50"/>
      <c r="COR41" s="50"/>
      <c r="COS41" s="50"/>
      <c r="COT41" s="50"/>
      <c r="COU41" s="50"/>
      <c r="COV41" s="50"/>
      <c r="COW41" s="50"/>
      <c r="COX41" s="50"/>
      <c r="COY41" s="50"/>
      <c r="COZ41" s="50"/>
      <c r="CPA41" s="50"/>
      <c r="CPB41" s="50"/>
      <c r="CPC41" s="50"/>
      <c r="CPD41" s="50"/>
      <c r="CPE41" s="50"/>
      <c r="CPF41" s="50"/>
      <c r="CPG41" s="50"/>
      <c r="CPH41" s="50"/>
      <c r="CPI41" s="50"/>
      <c r="CPJ41" s="50"/>
      <c r="CPK41" s="50"/>
      <c r="CPL41" s="50"/>
      <c r="CPM41" s="50"/>
      <c r="CPN41" s="50"/>
      <c r="CPO41" s="50"/>
      <c r="CPP41" s="50"/>
      <c r="CPQ41" s="50"/>
      <c r="CPR41" s="50"/>
      <c r="CPS41" s="50"/>
      <c r="CPT41" s="50"/>
      <c r="CPU41" s="50"/>
      <c r="CPV41" s="50"/>
      <c r="CPW41" s="50"/>
      <c r="CPX41" s="50"/>
      <c r="CPY41" s="50"/>
      <c r="CPZ41" s="50"/>
      <c r="CQA41" s="50"/>
      <c r="CQB41" s="50"/>
      <c r="CQC41" s="50"/>
      <c r="CQD41" s="50"/>
      <c r="CQE41" s="50"/>
      <c r="CQF41" s="50"/>
      <c r="CQG41" s="50"/>
      <c r="CQH41" s="50"/>
      <c r="CQI41" s="50"/>
      <c r="CQJ41" s="50"/>
      <c r="CQK41" s="37"/>
      <c r="CQL41" s="50"/>
      <c r="CQM41" s="50"/>
      <c r="CQN41" s="53"/>
      <c r="CQO41" s="50"/>
      <c r="CQP41" s="50"/>
      <c r="CQQ41" s="50"/>
      <c r="CQR41" s="50"/>
      <c r="CQS41" s="50"/>
      <c r="CQT41" s="50"/>
      <c r="CQU41" s="50"/>
      <c r="CQV41" s="50"/>
      <c r="CQW41" s="50"/>
      <c r="CQX41" s="50"/>
      <c r="CQY41" s="50"/>
      <c r="CQZ41" s="50"/>
      <c r="CRA41" s="50"/>
      <c r="CRB41" s="50"/>
      <c r="CRC41" s="50"/>
      <c r="CRD41" s="50"/>
      <c r="CRE41" s="50"/>
      <c r="CRF41" s="50"/>
      <c r="CRG41" s="50"/>
      <c r="CRH41" s="50"/>
      <c r="CRI41" s="50"/>
      <c r="CRJ41" s="50"/>
      <c r="CRK41" s="50"/>
      <c r="CRL41" s="50"/>
      <c r="CRM41" s="50"/>
      <c r="CRN41" s="50"/>
      <c r="CRO41" s="50"/>
      <c r="CRP41" s="50"/>
      <c r="CRQ41" s="50"/>
      <c r="CRR41" s="50"/>
      <c r="CRS41" s="50"/>
      <c r="CRT41" s="50"/>
      <c r="CRU41" s="50"/>
      <c r="CRV41" s="50"/>
      <c r="CRW41" s="50"/>
      <c r="CRX41" s="50"/>
      <c r="CRY41" s="50"/>
      <c r="CRZ41" s="50"/>
      <c r="CSA41" s="50"/>
      <c r="CSB41" s="50"/>
      <c r="CSC41" s="50"/>
      <c r="CSD41" s="50"/>
      <c r="CSE41" s="50"/>
      <c r="CSF41" s="50"/>
      <c r="CSG41" s="50"/>
      <c r="CSH41" s="50"/>
      <c r="CSI41" s="50"/>
      <c r="CSJ41" s="50"/>
      <c r="CSK41" s="50"/>
      <c r="CSL41" s="50"/>
      <c r="CSM41" s="50"/>
      <c r="CSN41" s="50"/>
      <c r="CSO41" s="50"/>
      <c r="CSP41" s="50"/>
      <c r="CSQ41" s="50"/>
      <c r="CSR41" s="50"/>
      <c r="CSS41" s="50"/>
      <c r="CST41" s="50"/>
      <c r="CSU41" s="50"/>
      <c r="CSV41" s="50"/>
      <c r="CSW41" s="50"/>
      <c r="CSX41" s="50"/>
      <c r="CSY41" s="50"/>
      <c r="CSZ41" s="50"/>
      <c r="CTA41" s="50"/>
      <c r="CTB41" s="50"/>
      <c r="CTC41" s="50"/>
      <c r="CTD41" s="50"/>
      <c r="CTE41" s="50"/>
      <c r="CTF41" s="50"/>
      <c r="CTG41" s="50"/>
      <c r="CTH41" s="50"/>
      <c r="CTI41" s="50"/>
      <c r="CTJ41" s="50"/>
      <c r="CTK41" s="50"/>
      <c r="CTL41" s="50"/>
      <c r="CTM41" s="37"/>
      <c r="CTN41" s="50"/>
      <c r="CTO41" s="50"/>
      <c r="CTP41" s="53"/>
      <c r="CTQ41" s="50"/>
      <c r="CTR41" s="50"/>
      <c r="CTS41" s="50"/>
      <c r="CTT41" s="50"/>
      <c r="CTU41" s="50"/>
      <c r="CTV41" s="50"/>
      <c r="CTW41" s="50"/>
      <c r="CTX41" s="50"/>
      <c r="CTY41" s="50"/>
      <c r="CTZ41" s="50"/>
      <c r="CUA41" s="50"/>
      <c r="CUB41" s="50"/>
      <c r="CUC41" s="50"/>
      <c r="CUD41" s="50"/>
      <c r="CUE41" s="50"/>
      <c r="CUF41" s="50"/>
      <c r="CUG41" s="50"/>
      <c r="CUH41" s="50"/>
      <c r="CUI41" s="50"/>
      <c r="CUJ41" s="50"/>
      <c r="CUK41" s="50"/>
      <c r="CUL41" s="50"/>
      <c r="CUM41" s="50"/>
      <c r="CUN41" s="50"/>
      <c r="CUO41" s="50"/>
      <c r="CUP41" s="50"/>
      <c r="CUQ41" s="50"/>
      <c r="CUR41" s="50"/>
      <c r="CUS41" s="50"/>
      <c r="CUT41" s="50"/>
      <c r="CUU41" s="50"/>
      <c r="CUV41" s="50"/>
      <c r="CUW41" s="50"/>
      <c r="CUX41" s="50"/>
      <c r="CUY41" s="50"/>
      <c r="CUZ41" s="50"/>
      <c r="CVA41" s="50"/>
      <c r="CVB41" s="50"/>
      <c r="CVC41" s="50"/>
      <c r="CVD41" s="50"/>
      <c r="CVE41" s="50"/>
      <c r="CVF41" s="50"/>
      <c r="CVG41" s="50"/>
      <c r="CVH41" s="50"/>
      <c r="CVI41" s="50"/>
      <c r="CVJ41" s="50"/>
      <c r="CVK41" s="50"/>
      <c r="CVL41" s="50"/>
      <c r="CVM41" s="50"/>
      <c r="CVN41" s="50"/>
      <c r="CVO41" s="50"/>
      <c r="CVP41" s="50"/>
      <c r="CVQ41" s="50"/>
      <c r="CVR41" s="50"/>
      <c r="CVS41" s="50"/>
      <c r="CVT41" s="50"/>
      <c r="CVU41" s="50"/>
      <c r="CVV41" s="50"/>
      <c r="CVW41" s="50"/>
      <c r="CVX41" s="50"/>
      <c r="CVY41" s="50"/>
      <c r="CVZ41" s="50"/>
      <c r="CWA41" s="50"/>
      <c r="CWB41" s="50"/>
      <c r="CWC41" s="50"/>
      <c r="CWD41" s="50"/>
      <c r="CWE41" s="50"/>
      <c r="CWF41" s="50"/>
      <c r="CWG41" s="50"/>
      <c r="CWH41" s="50"/>
      <c r="CWI41" s="50"/>
      <c r="CWJ41" s="50"/>
      <c r="CWK41" s="50"/>
      <c r="CWL41" s="50"/>
      <c r="CWM41" s="50"/>
      <c r="CWN41" s="50"/>
      <c r="CWO41" s="37"/>
      <c r="CWP41" s="50"/>
      <c r="CWQ41" s="50"/>
      <c r="CWR41" s="53"/>
      <c r="CWS41" s="50"/>
      <c r="CWT41" s="50"/>
      <c r="CWU41" s="50"/>
      <c r="CWV41" s="50"/>
      <c r="CWW41" s="50"/>
      <c r="CWX41" s="50"/>
      <c r="CWY41" s="50"/>
      <c r="CWZ41" s="50"/>
      <c r="CXA41" s="50"/>
      <c r="CXB41" s="50"/>
      <c r="CXC41" s="50"/>
      <c r="CXD41" s="50"/>
      <c r="CXE41" s="50"/>
      <c r="CXF41" s="50"/>
      <c r="CXG41" s="50"/>
      <c r="CXH41" s="50"/>
      <c r="CXI41" s="50"/>
      <c r="CXJ41" s="50"/>
      <c r="CXK41" s="50"/>
      <c r="CXL41" s="50"/>
      <c r="CXM41" s="50"/>
      <c r="CXN41" s="50"/>
      <c r="CXO41" s="50"/>
      <c r="CXP41" s="50"/>
      <c r="CXQ41" s="50"/>
      <c r="CXR41" s="50"/>
      <c r="CXS41" s="50"/>
      <c r="CXT41" s="50"/>
      <c r="CXU41" s="50"/>
      <c r="CXV41" s="50"/>
      <c r="CXW41" s="50"/>
      <c r="CXX41" s="50"/>
      <c r="CXY41" s="50"/>
      <c r="CXZ41" s="50"/>
      <c r="CYA41" s="50"/>
      <c r="CYB41" s="50"/>
      <c r="CYC41" s="50"/>
      <c r="CYD41" s="50"/>
      <c r="CYE41" s="50"/>
      <c r="CYF41" s="50"/>
      <c r="CYG41" s="50"/>
      <c r="CYH41" s="50"/>
      <c r="CYI41" s="50"/>
      <c r="CYJ41" s="50"/>
      <c r="CYK41" s="50"/>
      <c r="CYL41" s="50"/>
      <c r="CYM41" s="50"/>
      <c r="CYN41" s="50"/>
      <c r="CYO41" s="50"/>
      <c r="CYP41" s="50"/>
      <c r="CYQ41" s="50"/>
      <c r="CYR41" s="50"/>
      <c r="CYS41" s="50"/>
      <c r="CYT41" s="50"/>
      <c r="CYU41" s="50"/>
      <c r="CYV41" s="50"/>
      <c r="CYW41" s="50"/>
      <c r="CYX41" s="50"/>
      <c r="CYY41" s="50"/>
      <c r="CYZ41" s="50"/>
      <c r="CZA41" s="50"/>
      <c r="CZB41" s="50"/>
      <c r="CZC41" s="50"/>
      <c r="CZD41" s="50"/>
      <c r="CZE41" s="50"/>
      <c r="CZF41" s="50"/>
      <c r="CZG41" s="50"/>
      <c r="CZH41" s="50"/>
      <c r="CZI41" s="50"/>
      <c r="CZJ41" s="50"/>
      <c r="CZK41" s="50"/>
      <c r="CZL41" s="50"/>
      <c r="CZM41" s="50"/>
      <c r="CZN41" s="50"/>
      <c r="CZO41" s="50"/>
      <c r="CZP41" s="50"/>
      <c r="CZQ41" s="37"/>
      <c r="CZR41" s="50"/>
      <c r="CZS41" s="50"/>
      <c r="CZT41" s="53"/>
      <c r="CZU41" s="50"/>
      <c r="CZV41" s="50"/>
      <c r="CZW41" s="50"/>
      <c r="CZX41" s="50"/>
      <c r="CZY41" s="50"/>
      <c r="CZZ41" s="50"/>
      <c r="DAA41" s="50"/>
      <c r="DAB41" s="50"/>
      <c r="DAC41" s="50"/>
      <c r="DAD41" s="50"/>
      <c r="DAE41" s="50"/>
      <c r="DAF41" s="50"/>
      <c r="DAG41" s="50"/>
      <c r="DAH41" s="50"/>
      <c r="DAI41" s="50"/>
      <c r="DAJ41" s="50"/>
      <c r="DAK41" s="50"/>
      <c r="DAL41" s="50"/>
      <c r="DAM41" s="50"/>
      <c r="DAN41" s="50"/>
      <c r="DAO41" s="50"/>
      <c r="DAP41" s="50"/>
      <c r="DAQ41" s="50"/>
      <c r="DAR41" s="50"/>
      <c r="DAS41" s="50"/>
      <c r="DAT41" s="50"/>
      <c r="DAU41" s="50"/>
      <c r="DAV41" s="50"/>
      <c r="DAW41" s="50"/>
      <c r="DAX41" s="50"/>
      <c r="DAY41" s="50"/>
      <c r="DAZ41" s="50"/>
      <c r="DBA41" s="50"/>
      <c r="DBB41" s="50"/>
      <c r="DBC41" s="50"/>
      <c r="DBD41" s="50"/>
      <c r="DBE41" s="50"/>
      <c r="DBF41" s="50"/>
      <c r="DBG41" s="50"/>
      <c r="DBH41" s="50"/>
      <c r="DBI41" s="50"/>
      <c r="DBJ41" s="50"/>
      <c r="DBK41" s="50"/>
      <c r="DBL41" s="50"/>
      <c r="DBM41" s="50"/>
      <c r="DBN41" s="50"/>
      <c r="DBO41" s="50"/>
      <c r="DBP41" s="50"/>
      <c r="DBQ41" s="50"/>
      <c r="DBR41" s="50"/>
      <c r="DBS41" s="50"/>
      <c r="DBT41" s="50"/>
      <c r="DBU41" s="50"/>
      <c r="DBV41" s="50"/>
      <c r="DBW41" s="50"/>
      <c r="DBX41" s="50"/>
      <c r="DBY41" s="50"/>
      <c r="DBZ41" s="50"/>
      <c r="DCA41" s="50"/>
      <c r="DCB41" s="50"/>
      <c r="DCC41" s="50"/>
      <c r="DCD41" s="50"/>
      <c r="DCE41" s="50"/>
      <c r="DCF41" s="50"/>
      <c r="DCG41" s="50"/>
      <c r="DCH41" s="50"/>
      <c r="DCI41" s="50"/>
      <c r="DCJ41" s="50"/>
      <c r="DCK41" s="50"/>
      <c r="DCL41" s="50"/>
      <c r="DCM41" s="50"/>
      <c r="DCN41" s="50"/>
      <c r="DCO41" s="50"/>
      <c r="DCP41" s="50"/>
      <c r="DCQ41" s="50"/>
      <c r="DCR41" s="50"/>
      <c r="DCS41" s="37"/>
      <c r="DCT41" s="50"/>
      <c r="DCU41" s="50"/>
      <c r="DCV41" s="53"/>
      <c r="DCW41" s="50"/>
      <c r="DCX41" s="50"/>
      <c r="DCY41" s="50"/>
      <c r="DCZ41" s="50"/>
      <c r="DDA41" s="50"/>
      <c r="DDB41" s="50"/>
      <c r="DDC41" s="50"/>
      <c r="DDD41" s="50"/>
      <c r="DDE41" s="50"/>
      <c r="DDF41" s="50"/>
      <c r="DDG41" s="50"/>
      <c r="DDH41" s="50"/>
      <c r="DDI41" s="50"/>
      <c r="DDJ41" s="50"/>
      <c r="DDK41" s="50"/>
      <c r="DDL41" s="50"/>
      <c r="DDM41" s="50"/>
      <c r="DDN41" s="50"/>
      <c r="DDO41" s="50"/>
      <c r="DDP41" s="50"/>
      <c r="DDQ41" s="50"/>
      <c r="DDR41" s="50"/>
      <c r="DDS41" s="50"/>
      <c r="DDT41" s="50"/>
      <c r="DDU41" s="50"/>
      <c r="DDV41" s="50"/>
      <c r="DDW41" s="50"/>
      <c r="DDX41" s="50"/>
      <c r="DDY41" s="50"/>
      <c r="DDZ41" s="50"/>
      <c r="DEA41" s="50"/>
      <c r="DEB41" s="50"/>
      <c r="DEC41" s="50"/>
      <c r="DED41" s="50"/>
      <c r="DEE41" s="50"/>
      <c r="DEF41" s="50"/>
      <c r="DEG41" s="50"/>
      <c r="DEH41" s="50"/>
      <c r="DEI41" s="50"/>
      <c r="DEJ41" s="50"/>
      <c r="DEK41" s="50"/>
      <c r="DEL41" s="50"/>
      <c r="DEM41" s="50"/>
      <c r="DEN41" s="50"/>
      <c r="DEO41" s="50"/>
      <c r="DEP41" s="50"/>
      <c r="DEQ41" s="50"/>
      <c r="DER41" s="50"/>
      <c r="DES41" s="50"/>
      <c r="DET41" s="50"/>
      <c r="DEU41" s="50"/>
      <c r="DEV41" s="50"/>
      <c r="DEW41" s="50"/>
      <c r="DEX41" s="50"/>
      <c r="DEY41" s="50"/>
      <c r="DEZ41" s="50"/>
      <c r="DFA41" s="50"/>
      <c r="DFB41" s="50"/>
      <c r="DFC41" s="50"/>
      <c r="DFD41" s="50"/>
      <c r="DFE41" s="50"/>
      <c r="DFF41" s="50"/>
      <c r="DFG41" s="50"/>
      <c r="DFH41" s="50"/>
      <c r="DFI41" s="50"/>
      <c r="DFJ41" s="50"/>
      <c r="DFK41" s="50"/>
      <c r="DFL41" s="50"/>
      <c r="DFM41" s="50"/>
      <c r="DFN41" s="50"/>
      <c r="DFO41" s="50"/>
      <c r="DFP41" s="50"/>
      <c r="DFQ41" s="50"/>
      <c r="DFR41" s="50"/>
      <c r="DFS41" s="50"/>
      <c r="DFT41" s="50"/>
      <c r="DFU41" s="37"/>
      <c r="DFV41" s="50"/>
      <c r="DFW41" s="50"/>
      <c r="DFX41" s="53"/>
      <c r="DFY41" s="50"/>
      <c r="DFZ41" s="50"/>
      <c r="DGA41" s="50"/>
      <c r="DGB41" s="50"/>
      <c r="DGC41" s="50"/>
      <c r="DGD41" s="50"/>
      <c r="DGE41" s="50"/>
      <c r="DGF41" s="50"/>
      <c r="DGG41" s="50"/>
      <c r="DGH41" s="50"/>
      <c r="DGI41" s="50"/>
      <c r="DGJ41" s="50"/>
      <c r="DGK41" s="50"/>
      <c r="DGL41" s="50"/>
      <c r="DGM41" s="50"/>
      <c r="DGN41" s="50"/>
      <c r="DGO41" s="50"/>
      <c r="DGP41" s="50"/>
      <c r="DGQ41" s="50"/>
      <c r="DGR41" s="50"/>
      <c r="DGS41" s="50"/>
      <c r="DGT41" s="50"/>
      <c r="DGU41" s="50"/>
      <c r="DGV41" s="50"/>
      <c r="DGW41" s="50"/>
      <c r="DGX41" s="50"/>
      <c r="DGY41" s="50"/>
      <c r="DGZ41" s="50"/>
      <c r="DHA41" s="50"/>
      <c r="DHB41" s="50"/>
      <c r="DHC41" s="50"/>
      <c r="DHD41" s="50"/>
      <c r="DHE41" s="50"/>
      <c r="DHF41" s="50"/>
      <c r="DHG41" s="50"/>
      <c r="DHH41" s="50"/>
      <c r="DHI41" s="50"/>
      <c r="DHJ41" s="50"/>
      <c r="DHK41" s="50"/>
      <c r="DHL41" s="50"/>
      <c r="DHM41" s="50"/>
      <c r="DHN41" s="50"/>
      <c r="DHO41" s="50"/>
      <c r="DHP41" s="50"/>
      <c r="DHQ41" s="50"/>
      <c r="DHR41" s="50"/>
      <c r="DHS41" s="50"/>
      <c r="DHT41" s="50"/>
      <c r="DHU41" s="50"/>
      <c r="DHV41" s="50"/>
      <c r="DHW41" s="50"/>
      <c r="DHX41" s="50"/>
      <c r="DHY41" s="50"/>
      <c r="DHZ41" s="50"/>
      <c r="DIA41" s="50"/>
      <c r="DIB41" s="50"/>
      <c r="DIC41" s="50"/>
      <c r="DID41" s="50"/>
      <c r="DIE41" s="50"/>
      <c r="DIF41" s="50"/>
      <c r="DIG41" s="50"/>
      <c r="DIH41" s="50"/>
      <c r="DII41" s="50"/>
      <c r="DIJ41" s="50"/>
      <c r="DIK41" s="50"/>
      <c r="DIL41" s="50"/>
      <c r="DIM41" s="50"/>
      <c r="DIN41" s="50"/>
      <c r="DIO41" s="50"/>
      <c r="DIP41" s="50"/>
      <c r="DIQ41" s="50"/>
      <c r="DIR41" s="50"/>
      <c r="DIS41" s="50"/>
      <c r="DIT41" s="50"/>
      <c r="DIU41" s="50"/>
      <c r="DIV41" s="50"/>
      <c r="DIW41" s="37"/>
      <c r="DIX41" s="50"/>
      <c r="DIY41" s="50"/>
      <c r="DIZ41" s="53"/>
      <c r="DJA41" s="50"/>
      <c r="DJB41" s="50"/>
      <c r="DJC41" s="50"/>
      <c r="DJD41" s="50"/>
      <c r="DJE41" s="50"/>
      <c r="DJF41" s="50"/>
      <c r="DJG41" s="50"/>
      <c r="DJH41" s="50"/>
      <c r="DJI41" s="50"/>
      <c r="DJJ41" s="50"/>
      <c r="DJK41" s="50"/>
      <c r="DJL41" s="50"/>
      <c r="DJM41" s="50"/>
      <c r="DJN41" s="50"/>
      <c r="DJO41" s="50"/>
      <c r="DJP41" s="50"/>
      <c r="DJQ41" s="50"/>
      <c r="DJR41" s="50"/>
      <c r="DJS41" s="50"/>
      <c r="DJT41" s="50"/>
      <c r="DJU41" s="50"/>
      <c r="DJV41" s="50"/>
      <c r="DJW41" s="50"/>
      <c r="DJX41" s="50"/>
      <c r="DJY41" s="50"/>
      <c r="DJZ41" s="50"/>
      <c r="DKA41" s="50"/>
      <c r="DKB41" s="50"/>
      <c r="DKC41" s="50"/>
      <c r="DKD41" s="50"/>
      <c r="DKE41" s="50"/>
      <c r="DKF41" s="50"/>
      <c r="DKG41" s="50"/>
      <c r="DKH41" s="50"/>
      <c r="DKI41" s="50"/>
      <c r="DKJ41" s="50"/>
      <c r="DKK41" s="50"/>
      <c r="DKL41" s="50"/>
      <c r="DKM41" s="50"/>
      <c r="DKN41" s="50"/>
      <c r="DKO41" s="50"/>
      <c r="DKP41" s="50"/>
      <c r="DKQ41" s="50"/>
      <c r="DKR41" s="50"/>
      <c r="DKS41" s="50"/>
      <c r="DKT41" s="50"/>
      <c r="DKU41" s="50"/>
      <c r="DKV41" s="50"/>
      <c r="DKW41" s="50"/>
      <c r="DKX41" s="50"/>
      <c r="DKY41" s="50"/>
      <c r="DKZ41" s="50"/>
      <c r="DLA41" s="50"/>
      <c r="DLB41" s="50"/>
      <c r="DLC41" s="50"/>
      <c r="DLD41" s="50"/>
      <c r="DLE41" s="50"/>
      <c r="DLF41" s="50"/>
      <c r="DLG41" s="50"/>
      <c r="DLH41" s="50"/>
      <c r="DLI41" s="50"/>
      <c r="DLJ41" s="50"/>
      <c r="DLK41" s="50"/>
      <c r="DLL41" s="50"/>
      <c r="DLM41" s="50"/>
      <c r="DLN41" s="50"/>
      <c r="DLO41" s="50"/>
      <c r="DLP41" s="50"/>
      <c r="DLQ41" s="50"/>
      <c r="DLR41" s="50"/>
      <c r="DLS41" s="50"/>
      <c r="DLT41" s="50"/>
      <c r="DLU41" s="50"/>
      <c r="DLV41" s="50"/>
      <c r="DLW41" s="50"/>
      <c r="DLX41" s="50"/>
      <c r="DLY41" s="37"/>
      <c r="DLZ41" s="50"/>
      <c r="DMA41" s="50"/>
      <c r="DMB41" s="53"/>
      <c r="DMC41" s="50"/>
      <c r="DMD41" s="50"/>
      <c r="DME41" s="50"/>
      <c r="DMF41" s="50"/>
      <c r="DMG41" s="50"/>
      <c r="DMH41" s="50"/>
      <c r="DMI41" s="50"/>
      <c r="DMJ41" s="50"/>
      <c r="DMK41" s="50"/>
      <c r="DML41" s="50"/>
      <c r="DMM41" s="50"/>
      <c r="DMN41" s="50"/>
      <c r="DMO41" s="50"/>
      <c r="DMP41" s="50"/>
      <c r="DMQ41" s="50"/>
      <c r="DMR41" s="50"/>
      <c r="DMS41" s="50"/>
      <c r="DMT41" s="50"/>
      <c r="DMU41" s="50"/>
      <c r="DMV41" s="50"/>
      <c r="DMW41" s="50"/>
      <c r="DMX41" s="50"/>
      <c r="DMY41" s="50"/>
      <c r="DMZ41" s="50"/>
      <c r="DNA41" s="50"/>
      <c r="DNB41" s="50"/>
      <c r="DNC41" s="50"/>
      <c r="DND41" s="50"/>
      <c r="DNE41" s="50"/>
      <c r="DNF41" s="50"/>
      <c r="DNG41" s="50"/>
      <c r="DNH41" s="50"/>
      <c r="DNI41" s="50"/>
      <c r="DNJ41" s="50"/>
      <c r="DNK41" s="50"/>
      <c r="DNL41" s="50"/>
      <c r="DNM41" s="50"/>
      <c r="DNN41" s="50"/>
      <c r="DNO41" s="50"/>
      <c r="DNP41" s="50"/>
      <c r="DNQ41" s="50"/>
      <c r="DNR41" s="50"/>
      <c r="DNS41" s="50"/>
      <c r="DNT41" s="50"/>
      <c r="DNU41" s="50"/>
      <c r="DNV41" s="50"/>
      <c r="DNW41" s="50"/>
      <c r="DNX41" s="50"/>
      <c r="DNY41" s="50"/>
      <c r="DNZ41" s="50"/>
      <c r="DOA41" s="50"/>
      <c r="DOB41" s="50"/>
      <c r="DOC41" s="50"/>
      <c r="DOD41" s="50"/>
      <c r="DOE41" s="50"/>
      <c r="DOF41" s="50"/>
      <c r="DOG41" s="50"/>
      <c r="DOH41" s="50"/>
      <c r="DOI41" s="50"/>
      <c r="DOJ41" s="50"/>
      <c r="DOK41" s="50"/>
      <c r="DOL41" s="50"/>
      <c r="DOM41" s="50"/>
      <c r="DON41" s="50"/>
      <c r="DOO41" s="50"/>
      <c r="DOP41" s="50"/>
      <c r="DOQ41" s="50"/>
      <c r="DOR41" s="50"/>
      <c r="DOS41" s="50"/>
      <c r="DOT41" s="50"/>
      <c r="DOU41" s="50"/>
      <c r="DOV41" s="50"/>
      <c r="DOW41" s="50"/>
      <c r="DOX41" s="50"/>
      <c r="DOY41" s="50"/>
      <c r="DOZ41" s="50"/>
      <c r="DPA41" s="37"/>
      <c r="DPB41" s="50"/>
      <c r="DPC41" s="50"/>
      <c r="DPD41" s="53"/>
      <c r="DPE41" s="50"/>
      <c r="DPF41" s="50"/>
      <c r="DPG41" s="50"/>
      <c r="DPH41" s="50"/>
      <c r="DPI41" s="50"/>
      <c r="DPJ41" s="50"/>
      <c r="DPK41" s="50"/>
      <c r="DPL41" s="50"/>
      <c r="DPM41" s="50"/>
      <c r="DPN41" s="50"/>
      <c r="DPO41" s="50"/>
      <c r="DPP41" s="50"/>
      <c r="DPQ41" s="50"/>
      <c r="DPR41" s="50"/>
      <c r="DPS41" s="50"/>
      <c r="DPT41" s="50"/>
      <c r="DPU41" s="50"/>
      <c r="DPV41" s="50"/>
      <c r="DPW41" s="50"/>
      <c r="DPX41" s="50"/>
      <c r="DPY41" s="50"/>
      <c r="DPZ41" s="50"/>
      <c r="DQA41" s="50"/>
      <c r="DQB41" s="50"/>
      <c r="DQC41" s="50"/>
      <c r="DQD41" s="50"/>
      <c r="DQE41" s="50"/>
      <c r="DQF41" s="50"/>
      <c r="DQG41" s="50"/>
      <c r="DQH41" s="50"/>
      <c r="DQI41" s="50"/>
      <c r="DQJ41" s="50"/>
      <c r="DQK41" s="50"/>
      <c r="DQL41" s="50"/>
      <c r="DQM41" s="50"/>
      <c r="DQN41" s="50"/>
      <c r="DQO41" s="50"/>
      <c r="DQP41" s="50"/>
      <c r="DQQ41" s="50"/>
      <c r="DQR41" s="50"/>
      <c r="DQS41" s="50"/>
      <c r="DQT41" s="50"/>
      <c r="DQU41" s="50"/>
      <c r="DQV41" s="50"/>
      <c r="DQW41" s="50"/>
      <c r="DQX41" s="50"/>
      <c r="DQY41" s="50"/>
      <c r="DQZ41" s="50"/>
      <c r="DRA41" s="50"/>
      <c r="DRB41" s="50"/>
      <c r="DRC41" s="50"/>
      <c r="DRD41" s="50"/>
      <c r="DRE41" s="50"/>
      <c r="DRF41" s="50"/>
      <c r="DRG41" s="50"/>
      <c r="DRH41" s="50"/>
      <c r="DRI41" s="50"/>
      <c r="DRJ41" s="50"/>
      <c r="DRK41" s="50"/>
      <c r="DRL41" s="50"/>
      <c r="DRM41" s="50"/>
      <c r="DRN41" s="50"/>
      <c r="DRO41" s="50"/>
      <c r="DRP41" s="50"/>
      <c r="DRQ41" s="50"/>
      <c r="DRR41" s="50"/>
      <c r="DRS41" s="50"/>
      <c r="DRT41" s="50"/>
      <c r="DRU41" s="50"/>
      <c r="DRV41" s="50"/>
      <c r="DRW41" s="50"/>
      <c r="DRX41" s="50"/>
      <c r="DRY41" s="50"/>
      <c r="DRZ41" s="50"/>
      <c r="DSA41" s="50"/>
      <c r="DSB41" s="50"/>
      <c r="DSC41" s="37"/>
      <c r="DSD41" s="50"/>
      <c r="DSE41" s="50"/>
      <c r="DSF41" s="53"/>
      <c r="DSG41" s="50"/>
      <c r="DSH41" s="50"/>
      <c r="DSI41" s="50"/>
      <c r="DSJ41" s="50"/>
      <c r="DSK41" s="50"/>
      <c r="DSL41" s="50"/>
      <c r="DSM41" s="50"/>
      <c r="DSN41" s="50"/>
      <c r="DSO41" s="50"/>
      <c r="DSP41" s="50"/>
      <c r="DSQ41" s="50"/>
      <c r="DSR41" s="50"/>
      <c r="DSS41" s="50"/>
      <c r="DST41" s="50"/>
      <c r="DSU41" s="50"/>
      <c r="DSV41" s="50"/>
      <c r="DSW41" s="50"/>
      <c r="DSX41" s="50"/>
      <c r="DSY41" s="50"/>
      <c r="DSZ41" s="50"/>
      <c r="DTA41" s="50"/>
      <c r="DTB41" s="50"/>
      <c r="DTC41" s="50"/>
      <c r="DTD41" s="50"/>
      <c r="DTE41" s="50"/>
      <c r="DTF41" s="50"/>
      <c r="DTG41" s="50"/>
      <c r="DTH41" s="50"/>
      <c r="DTI41" s="50"/>
      <c r="DTJ41" s="50"/>
      <c r="DTK41" s="50"/>
      <c r="DTL41" s="50"/>
      <c r="DTM41" s="50"/>
      <c r="DTN41" s="50"/>
      <c r="DTO41" s="50"/>
      <c r="DTP41" s="50"/>
      <c r="DTQ41" s="50"/>
      <c r="DTR41" s="50"/>
      <c r="DTS41" s="50"/>
      <c r="DTT41" s="50"/>
      <c r="DTU41" s="50"/>
      <c r="DTV41" s="50"/>
      <c r="DTW41" s="50"/>
      <c r="DTX41" s="50"/>
      <c r="DTY41" s="50"/>
      <c r="DTZ41" s="50"/>
      <c r="DUA41" s="50"/>
      <c r="DUB41" s="50"/>
      <c r="DUC41" s="50"/>
      <c r="DUD41" s="50"/>
      <c r="DUE41" s="50"/>
      <c r="DUF41" s="50"/>
      <c r="DUG41" s="50"/>
      <c r="DUH41" s="50"/>
      <c r="DUI41" s="50"/>
      <c r="DUJ41" s="50"/>
      <c r="DUK41" s="50"/>
      <c r="DUL41" s="50"/>
      <c r="DUM41" s="50"/>
      <c r="DUN41" s="50"/>
      <c r="DUO41" s="50"/>
      <c r="DUP41" s="50"/>
      <c r="DUQ41" s="50"/>
      <c r="DUR41" s="50"/>
      <c r="DUS41" s="50"/>
      <c r="DUT41" s="50"/>
      <c r="DUU41" s="50"/>
      <c r="DUV41" s="50"/>
      <c r="DUW41" s="50"/>
      <c r="DUX41" s="50"/>
      <c r="DUY41" s="50"/>
      <c r="DUZ41" s="50"/>
      <c r="DVA41" s="50"/>
      <c r="DVB41" s="50"/>
      <c r="DVC41" s="50"/>
      <c r="DVD41" s="50"/>
      <c r="DVE41" s="37"/>
      <c r="DVF41" s="50"/>
      <c r="DVG41" s="50"/>
      <c r="DVH41" s="53"/>
      <c r="DVI41" s="50"/>
      <c r="DVJ41" s="50"/>
      <c r="DVK41" s="50"/>
      <c r="DVL41" s="50"/>
      <c r="DVM41" s="50"/>
      <c r="DVN41" s="50"/>
      <c r="DVO41" s="50"/>
      <c r="DVP41" s="50"/>
      <c r="DVQ41" s="50"/>
      <c r="DVR41" s="50"/>
      <c r="DVS41" s="50"/>
      <c r="DVT41" s="50"/>
      <c r="DVU41" s="50"/>
      <c r="DVV41" s="50"/>
      <c r="DVW41" s="50"/>
      <c r="DVX41" s="50"/>
      <c r="DVY41" s="50"/>
      <c r="DVZ41" s="50"/>
      <c r="DWA41" s="50"/>
      <c r="DWB41" s="50"/>
      <c r="DWC41" s="50"/>
      <c r="DWD41" s="50"/>
      <c r="DWE41" s="50"/>
      <c r="DWF41" s="50"/>
      <c r="DWG41" s="50"/>
      <c r="DWH41" s="50"/>
      <c r="DWI41" s="50"/>
      <c r="DWJ41" s="50"/>
      <c r="DWK41" s="50"/>
      <c r="DWL41" s="50"/>
      <c r="DWM41" s="50"/>
      <c r="DWN41" s="50"/>
      <c r="DWO41" s="50"/>
      <c r="DWP41" s="50"/>
      <c r="DWQ41" s="50"/>
      <c r="DWR41" s="50"/>
      <c r="DWS41" s="50"/>
      <c r="DWT41" s="50"/>
      <c r="DWU41" s="50"/>
      <c r="DWV41" s="50"/>
      <c r="DWW41" s="50"/>
      <c r="DWX41" s="50"/>
      <c r="DWY41" s="50"/>
      <c r="DWZ41" s="50"/>
      <c r="DXA41" s="50"/>
      <c r="DXB41" s="50"/>
      <c r="DXC41" s="50"/>
      <c r="DXD41" s="50"/>
      <c r="DXE41" s="50"/>
      <c r="DXF41" s="50"/>
      <c r="DXG41" s="50"/>
      <c r="DXH41" s="50"/>
      <c r="DXI41" s="50"/>
      <c r="DXJ41" s="50"/>
      <c r="DXK41" s="50"/>
      <c r="DXL41" s="50"/>
      <c r="DXM41" s="50"/>
      <c r="DXN41" s="50"/>
      <c r="DXO41" s="50"/>
      <c r="DXP41" s="50"/>
      <c r="DXQ41" s="50"/>
      <c r="DXR41" s="50"/>
      <c r="DXS41" s="50"/>
      <c r="DXT41" s="50"/>
      <c r="DXU41" s="50"/>
      <c r="DXV41" s="50"/>
      <c r="DXW41" s="50"/>
      <c r="DXX41" s="50"/>
      <c r="DXY41" s="50"/>
      <c r="DXZ41" s="50"/>
      <c r="DYA41" s="50"/>
      <c r="DYB41" s="50"/>
      <c r="DYC41" s="50"/>
      <c r="DYD41" s="50"/>
      <c r="DYE41" s="50"/>
      <c r="DYF41" s="50"/>
      <c r="DYG41" s="37"/>
      <c r="DYH41" s="50"/>
      <c r="DYI41" s="50"/>
      <c r="DYJ41" s="53"/>
      <c r="DYK41" s="50"/>
      <c r="DYL41" s="50"/>
      <c r="DYM41" s="50"/>
      <c r="DYN41" s="50"/>
      <c r="DYO41" s="50"/>
      <c r="DYP41" s="50"/>
      <c r="DYQ41" s="50"/>
      <c r="DYR41" s="50"/>
      <c r="DYS41" s="50"/>
      <c r="DYT41" s="50"/>
      <c r="DYU41" s="50"/>
      <c r="DYV41" s="50"/>
      <c r="DYW41" s="50"/>
      <c r="DYX41" s="50"/>
      <c r="DYY41" s="50"/>
      <c r="DYZ41" s="50"/>
      <c r="DZA41" s="50"/>
      <c r="DZB41" s="50"/>
      <c r="DZC41" s="50"/>
      <c r="DZD41" s="50"/>
      <c r="DZE41" s="50"/>
      <c r="DZF41" s="50"/>
      <c r="DZG41" s="50"/>
      <c r="DZH41" s="50"/>
      <c r="DZI41" s="50"/>
      <c r="DZJ41" s="50"/>
      <c r="DZK41" s="50"/>
      <c r="DZL41" s="50"/>
      <c r="DZM41" s="50"/>
      <c r="DZN41" s="50"/>
      <c r="DZO41" s="50"/>
      <c r="DZP41" s="50"/>
      <c r="DZQ41" s="50"/>
      <c r="DZR41" s="50"/>
      <c r="DZS41" s="50"/>
      <c r="DZT41" s="50"/>
      <c r="DZU41" s="50"/>
      <c r="DZV41" s="50"/>
      <c r="DZW41" s="50"/>
      <c r="DZX41" s="50"/>
      <c r="DZY41" s="50"/>
      <c r="DZZ41" s="50"/>
      <c r="EAA41" s="50"/>
      <c r="EAB41" s="50"/>
      <c r="EAC41" s="50"/>
      <c r="EAD41" s="50"/>
      <c r="EAE41" s="50"/>
      <c r="EAF41" s="50"/>
      <c r="EAG41" s="50"/>
      <c r="EAH41" s="50"/>
      <c r="EAI41" s="50"/>
      <c r="EAJ41" s="50"/>
      <c r="EAK41" s="50"/>
      <c r="EAL41" s="50"/>
      <c r="EAM41" s="50"/>
      <c r="EAN41" s="50"/>
      <c r="EAO41" s="50"/>
      <c r="EAP41" s="50"/>
      <c r="EAQ41" s="50"/>
      <c r="EAR41" s="50"/>
      <c r="EAS41" s="50"/>
      <c r="EAT41" s="50"/>
      <c r="EAU41" s="50"/>
      <c r="EAV41" s="50"/>
      <c r="EAW41" s="50"/>
      <c r="EAX41" s="50"/>
      <c r="EAY41" s="50"/>
      <c r="EAZ41" s="50"/>
      <c r="EBA41" s="50"/>
      <c r="EBB41" s="50"/>
      <c r="EBC41" s="50"/>
      <c r="EBD41" s="50"/>
      <c r="EBE41" s="50"/>
      <c r="EBF41" s="50"/>
      <c r="EBG41" s="50"/>
      <c r="EBH41" s="50"/>
      <c r="EBI41" s="37"/>
      <c r="EBJ41" s="50"/>
      <c r="EBK41" s="50"/>
      <c r="EBL41" s="53"/>
      <c r="EBM41" s="50"/>
      <c r="EBN41" s="50"/>
      <c r="EBO41" s="50"/>
      <c r="EBP41" s="50"/>
      <c r="EBQ41" s="50"/>
      <c r="EBR41" s="50"/>
      <c r="EBS41" s="50"/>
      <c r="EBT41" s="50"/>
      <c r="EBU41" s="50"/>
      <c r="EBV41" s="50"/>
      <c r="EBW41" s="50"/>
      <c r="EBX41" s="50"/>
      <c r="EBY41" s="50"/>
      <c r="EBZ41" s="50"/>
      <c r="ECA41" s="50"/>
      <c r="ECB41" s="50"/>
      <c r="ECC41" s="50"/>
      <c r="ECD41" s="50"/>
      <c r="ECE41" s="50"/>
      <c r="ECF41" s="50"/>
      <c r="ECG41" s="50"/>
      <c r="ECH41" s="50"/>
      <c r="ECI41" s="50"/>
      <c r="ECJ41" s="50"/>
      <c r="ECK41" s="50"/>
      <c r="ECL41" s="50"/>
      <c r="ECM41" s="50"/>
      <c r="ECN41" s="50"/>
      <c r="ECO41" s="50"/>
      <c r="ECP41" s="50"/>
      <c r="ECQ41" s="50"/>
      <c r="ECR41" s="50"/>
      <c r="ECS41" s="50"/>
      <c r="ECT41" s="50"/>
      <c r="ECU41" s="50"/>
      <c r="ECV41" s="50"/>
      <c r="ECW41" s="50"/>
      <c r="ECX41" s="50"/>
      <c r="ECY41" s="50"/>
      <c r="ECZ41" s="50"/>
      <c r="EDA41" s="50"/>
      <c r="EDB41" s="50"/>
      <c r="EDC41" s="50"/>
      <c r="EDD41" s="50"/>
      <c r="EDE41" s="50"/>
      <c r="EDF41" s="50"/>
      <c r="EDG41" s="50"/>
      <c r="EDH41" s="50"/>
      <c r="EDI41" s="50"/>
      <c r="EDJ41" s="50"/>
      <c r="EDK41" s="50"/>
      <c r="EDL41" s="50"/>
      <c r="EDM41" s="50"/>
      <c r="EDN41" s="50"/>
      <c r="EDO41" s="50"/>
      <c r="EDP41" s="50"/>
      <c r="EDQ41" s="50"/>
      <c r="EDR41" s="50"/>
      <c r="EDS41" s="50"/>
      <c r="EDT41" s="50"/>
      <c r="EDU41" s="50"/>
      <c r="EDV41" s="50"/>
      <c r="EDW41" s="50"/>
      <c r="EDX41" s="50"/>
      <c r="EDY41" s="50"/>
      <c r="EDZ41" s="50"/>
      <c r="EEA41" s="50"/>
      <c r="EEB41" s="50"/>
      <c r="EEC41" s="50"/>
      <c r="EED41" s="50"/>
      <c r="EEE41" s="50"/>
      <c r="EEF41" s="50"/>
      <c r="EEG41" s="50"/>
      <c r="EEH41" s="50"/>
      <c r="EEI41" s="50"/>
      <c r="EEJ41" s="50"/>
      <c r="EEK41" s="37"/>
      <c r="EEL41" s="50"/>
      <c r="EEM41" s="50"/>
      <c r="EEN41" s="53"/>
      <c r="EEO41" s="50"/>
      <c r="EEP41" s="50"/>
      <c r="EEQ41" s="50"/>
      <c r="EER41" s="50"/>
      <c r="EES41" s="50"/>
      <c r="EET41" s="50"/>
      <c r="EEU41" s="50"/>
      <c r="EEV41" s="50"/>
      <c r="EEW41" s="50"/>
      <c r="EEX41" s="50"/>
      <c r="EEY41" s="50"/>
      <c r="EEZ41" s="50"/>
      <c r="EFA41" s="50"/>
      <c r="EFB41" s="50"/>
      <c r="EFC41" s="50"/>
      <c r="EFD41" s="50"/>
      <c r="EFE41" s="50"/>
      <c r="EFF41" s="50"/>
      <c r="EFG41" s="50"/>
      <c r="EFH41" s="50"/>
      <c r="EFI41" s="50"/>
      <c r="EFJ41" s="50"/>
      <c r="EFK41" s="50"/>
      <c r="EFL41" s="50"/>
      <c r="EFM41" s="50"/>
      <c r="EFN41" s="50"/>
      <c r="EFO41" s="50"/>
      <c r="EFP41" s="50"/>
      <c r="EFQ41" s="50"/>
      <c r="EFR41" s="50"/>
      <c r="EFS41" s="50"/>
      <c r="EFT41" s="50"/>
      <c r="EFU41" s="50"/>
      <c r="EFV41" s="50"/>
      <c r="EFW41" s="50"/>
      <c r="EFX41" s="50"/>
      <c r="EFY41" s="50"/>
      <c r="EFZ41" s="50"/>
      <c r="EGA41" s="50"/>
      <c r="EGB41" s="50"/>
      <c r="EGC41" s="50"/>
      <c r="EGD41" s="50"/>
      <c r="EGE41" s="50"/>
      <c r="EGF41" s="50"/>
      <c r="EGG41" s="50"/>
      <c r="EGH41" s="50"/>
      <c r="EGI41" s="50"/>
      <c r="EGJ41" s="50"/>
      <c r="EGK41" s="50"/>
      <c r="EGL41" s="50"/>
      <c r="EGM41" s="50"/>
      <c r="EGN41" s="50"/>
      <c r="EGO41" s="50"/>
      <c r="EGP41" s="50"/>
      <c r="EGQ41" s="50"/>
      <c r="EGR41" s="50"/>
      <c r="EGS41" s="50"/>
      <c r="EGT41" s="50"/>
      <c r="EGU41" s="50"/>
      <c r="EGV41" s="50"/>
      <c r="EGW41" s="50"/>
      <c r="EGX41" s="50"/>
      <c r="EGY41" s="50"/>
      <c r="EGZ41" s="50"/>
      <c r="EHA41" s="50"/>
      <c r="EHB41" s="50"/>
      <c r="EHC41" s="50"/>
      <c r="EHD41" s="50"/>
      <c r="EHE41" s="50"/>
      <c r="EHF41" s="50"/>
      <c r="EHG41" s="50"/>
      <c r="EHH41" s="50"/>
      <c r="EHI41" s="50"/>
      <c r="EHJ41" s="50"/>
      <c r="EHK41" s="50"/>
      <c r="EHL41" s="50"/>
      <c r="EHM41" s="37"/>
      <c r="EHN41" s="50"/>
      <c r="EHO41" s="50"/>
      <c r="EHP41" s="53"/>
      <c r="EHQ41" s="50"/>
      <c r="EHR41" s="50"/>
      <c r="EHS41" s="50"/>
      <c r="EHT41" s="50"/>
      <c r="EHU41" s="50"/>
      <c r="EHV41" s="50"/>
      <c r="EHW41" s="50"/>
      <c r="EHX41" s="50"/>
      <c r="EHY41" s="50"/>
      <c r="EHZ41" s="50"/>
      <c r="EIA41" s="50"/>
      <c r="EIB41" s="50"/>
      <c r="EIC41" s="50"/>
      <c r="EID41" s="50"/>
      <c r="EIE41" s="50"/>
      <c r="EIF41" s="50"/>
      <c r="EIG41" s="50"/>
      <c r="EIH41" s="50"/>
      <c r="EII41" s="50"/>
      <c r="EIJ41" s="50"/>
      <c r="EIK41" s="50"/>
      <c r="EIL41" s="50"/>
      <c r="EIM41" s="50"/>
      <c r="EIN41" s="50"/>
      <c r="EIO41" s="50"/>
      <c r="EIP41" s="50"/>
      <c r="EIQ41" s="50"/>
      <c r="EIR41" s="50"/>
      <c r="EIS41" s="50"/>
      <c r="EIT41" s="50"/>
      <c r="EIU41" s="50"/>
      <c r="EIV41" s="50"/>
      <c r="EIW41" s="50"/>
      <c r="EIX41" s="50"/>
      <c r="EIY41" s="50"/>
      <c r="EIZ41" s="50"/>
      <c r="EJA41" s="50"/>
      <c r="EJB41" s="50"/>
      <c r="EJC41" s="50"/>
      <c r="EJD41" s="50"/>
      <c r="EJE41" s="50"/>
      <c r="EJF41" s="50"/>
      <c r="EJG41" s="50"/>
      <c r="EJH41" s="50"/>
      <c r="EJI41" s="50"/>
      <c r="EJJ41" s="50"/>
      <c r="EJK41" s="50"/>
      <c r="EJL41" s="50"/>
      <c r="EJM41" s="50"/>
      <c r="EJN41" s="50"/>
      <c r="EJO41" s="50"/>
      <c r="EJP41" s="50"/>
      <c r="EJQ41" s="50"/>
      <c r="EJR41" s="50"/>
      <c r="EJS41" s="50"/>
      <c r="EJT41" s="50"/>
      <c r="EJU41" s="50"/>
      <c r="EJV41" s="50"/>
      <c r="EJW41" s="50"/>
      <c r="EJX41" s="50"/>
      <c r="EJY41" s="50"/>
      <c r="EJZ41" s="50"/>
      <c r="EKA41" s="50"/>
      <c r="EKB41" s="50"/>
      <c r="EKC41" s="50"/>
      <c r="EKD41" s="50"/>
      <c r="EKE41" s="50"/>
      <c r="EKF41" s="50"/>
      <c r="EKG41" s="50"/>
      <c r="EKH41" s="50"/>
      <c r="EKI41" s="50"/>
      <c r="EKJ41" s="50"/>
      <c r="EKK41" s="50"/>
      <c r="EKL41" s="50"/>
      <c r="EKM41" s="50"/>
      <c r="EKN41" s="50"/>
      <c r="EKO41" s="37"/>
      <c r="EKP41" s="50"/>
      <c r="EKQ41" s="50"/>
      <c r="EKR41" s="53"/>
      <c r="EKS41" s="50"/>
      <c r="EKT41" s="50"/>
      <c r="EKU41" s="50"/>
      <c r="EKV41" s="50"/>
      <c r="EKW41" s="50"/>
      <c r="EKX41" s="50"/>
      <c r="EKY41" s="50"/>
      <c r="EKZ41" s="50"/>
      <c r="ELA41" s="50"/>
      <c r="ELB41" s="50"/>
      <c r="ELC41" s="50"/>
      <c r="ELD41" s="50"/>
      <c r="ELE41" s="50"/>
      <c r="ELF41" s="50"/>
      <c r="ELG41" s="50"/>
      <c r="ELH41" s="50"/>
      <c r="ELI41" s="50"/>
      <c r="ELJ41" s="50"/>
      <c r="ELK41" s="50"/>
      <c r="ELL41" s="50"/>
      <c r="ELM41" s="50"/>
      <c r="ELN41" s="50"/>
      <c r="ELO41" s="50"/>
      <c r="ELP41" s="50"/>
      <c r="ELQ41" s="50"/>
      <c r="ELR41" s="50"/>
      <c r="ELS41" s="50"/>
      <c r="ELT41" s="50"/>
      <c r="ELU41" s="50"/>
      <c r="ELV41" s="50"/>
      <c r="ELW41" s="50"/>
      <c r="ELX41" s="50"/>
      <c r="ELY41" s="50"/>
      <c r="ELZ41" s="50"/>
      <c r="EMA41" s="50"/>
      <c r="EMB41" s="50"/>
      <c r="EMC41" s="50"/>
      <c r="EMD41" s="50"/>
      <c r="EME41" s="50"/>
      <c r="EMF41" s="50"/>
      <c r="EMG41" s="50"/>
      <c r="EMH41" s="50"/>
      <c r="EMI41" s="50"/>
      <c r="EMJ41" s="50"/>
      <c r="EMK41" s="50"/>
      <c r="EML41" s="50"/>
      <c r="EMM41" s="50"/>
      <c r="EMN41" s="50"/>
      <c r="EMO41" s="50"/>
      <c r="EMP41" s="50"/>
      <c r="EMQ41" s="50"/>
      <c r="EMR41" s="50"/>
      <c r="EMS41" s="50"/>
      <c r="EMT41" s="50"/>
      <c r="EMU41" s="50"/>
      <c r="EMV41" s="50"/>
      <c r="EMW41" s="50"/>
      <c r="EMX41" s="50"/>
      <c r="EMY41" s="50"/>
      <c r="EMZ41" s="50"/>
      <c r="ENA41" s="50"/>
      <c r="ENB41" s="50"/>
      <c r="ENC41" s="50"/>
      <c r="END41" s="50"/>
      <c r="ENE41" s="50"/>
      <c r="ENF41" s="50"/>
      <c r="ENG41" s="50"/>
      <c r="ENH41" s="50"/>
      <c r="ENI41" s="50"/>
      <c r="ENJ41" s="50"/>
      <c r="ENK41" s="50"/>
      <c r="ENL41" s="50"/>
      <c r="ENM41" s="50"/>
      <c r="ENN41" s="50"/>
      <c r="ENO41" s="50"/>
      <c r="ENP41" s="50"/>
      <c r="ENQ41" s="37"/>
      <c r="ENR41" s="50"/>
      <c r="ENS41" s="50"/>
      <c r="ENT41" s="53"/>
      <c r="ENU41" s="50"/>
      <c r="ENV41" s="50"/>
      <c r="ENW41" s="50"/>
      <c r="ENX41" s="50"/>
      <c r="ENY41" s="50"/>
      <c r="ENZ41" s="50"/>
      <c r="EOA41" s="50"/>
      <c r="EOB41" s="50"/>
      <c r="EOC41" s="50"/>
      <c r="EOD41" s="50"/>
      <c r="EOE41" s="50"/>
      <c r="EOF41" s="50"/>
      <c r="EOG41" s="50"/>
      <c r="EOH41" s="50"/>
      <c r="EOI41" s="50"/>
      <c r="EOJ41" s="50"/>
      <c r="EOK41" s="50"/>
      <c r="EOL41" s="50"/>
      <c r="EOM41" s="50"/>
      <c r="EON41" s="50"/>
      <c r="EOO41" s="50"/>
      <c r="EOP41" s="50"/>
      <c r="EOQ41" s="50"/>
      <c r="EOR41" s="50"/>
      <c r="EOS41" s="50"/>
      <c r="EOT41" s="50"/>
      <c r="EOU41" s="50"/>
      <c r="EOV41" s="50"/>
      <c r="EOW41" s="50"/>
      <c r="EOX41" s="50"/>
      <c r="EOY41" s="50"/>
      <c r="EOZ41" s="50"/>
      <c r="EPA41" s="50"/>
      <c r="EPB41" s="50"/>
      <c r="EPC41" s="50"/>
      <c r="EPD41" s="50"/>
      <c r="EPE41" s="50"/>
      <c r="EPF41" s="50"/>
      <c r="EPG41" s="50"/>
      <c r="EPH41" s="50"/>
      <c r="EPI41" s="50"/>
      <c r="EPJ41" s="50"/>
      <c r="EPK41" s="50"/>
      <c r="EPL41" s="50"/>
      <c r="EPM41" s="50"/>
      <c r="EPN41" s="50"/>
      <c r="EPO41" s="50"/>
      <c r="EPP41" s="50"/>
      <c r="EPQ41" s="50"/>
      <c r="EPR41" s="50"/>
      <c r="EPS41" s="50"/>
      <c r="EPT41" s="50"/>
      <c r="EPU41" s="50"/>
      <c r="EPV41" s="50"/>
      <c r="EPW41" s="50"/>
      <c r="EPX41" s="50"/>
      <c r="EPY41" s="50"/>
      <c r="EPZ41" s="50"/>
      <c r="EQA41" s="50"/>
      <c r="EQB41" s="50"/>
      <c r="EQC41" s="50"/>
      <c r="EQD41" s="50"/>
      <c r="EQE41" s="50"/>
      <c r="EQF41" s="50"/>
      <c r="EQG41" s="50"/>
      <c r="EQH41" s="50"/>
      <c r="EQI41" s="50"/>
      <c r="EQJ41" s="50"/>
      <c r="EQK41" s="50"/>
      <c r="EQL41" s="50"/>
      <c r="EQM41" s="50"/>
      <c r="EQN41" s="50"/>
      <c r="EQO41" s="50"/>
      <c r="EQP41" s="50"/>
      <c r="EQQ41" s="50"/>
      <c r="EQR41" s="50"/>
      <c r="EQS41" s="37"/>
      <c r="EQT41" s="50"/>
      <c r="EQU41" s="50"/>
      <c r="EQV41" s="53"/>
      <c r="EQW41" s="50"/>
      <c r="EQX41" s="50"/>
      <c r="EQY41" s="50"/>
      <c r="EQZ41" s="50"/>
      <c r="ERA41" s="50"/>
      <c r="ERB41" s="50"/>
      <c r="ERC41" s="50"/>
      <c r="ERD41" s="50"/>
      <c r="ERE41" s="50"/>
      <c r="ERF41" s="50"/>
      <c r="ERG41" s="50"/>
      <c r="ERH41" s="50"/>
      <c r="ERI41" s="50"/>
      <c r="ERJ41" s="50"/>
      <c r="ERK41" s="50"/>
      <c r="ERL41" s="50"/>
      <c r="ERM41" s="50"/>
      <c r="ERN41" s="50"/>
      <c r="ERO41" s="50"/>
      <c r="ERP41" s="50"/>
      <c r="ERQ41" s="50"/>
      <c r="ERR41" s="50"/>
      <c r="ERS41" s="50"/>
      <c r="ERT41" s="50"/>
      <c r="ERU41" s="50"/>
      <c r="ERV41" s="50"/>
      <c r="ERW41" s="50"/>
      <c r="ERX41" s="50"/>
      <c r="ERY41" s="50"/>
      <c r="ERZ41" s="50"/>
      <c r="ESA41" s="50"/>
      <c r="ESB41" s="50"/>
      <c r="ESC41" s="50"/>
      <c r="ESD41" s="50"/>
      <c r="ESE41" s="50"/>
      <c r="ESF41" s="50"/>
      <c r="ESG41" s="50"/>
      <c r="ESH41" s="50"/>
      <c r="ESI41" s="50"/>
      <c r="ESJ41" s="50"/>
      <c r="ESK41" s="50"/>
      <c r="ESL41" s="50"/>
      <c r="ESM41" s="50"/>
      <c r="ESN41" s="50"/>
      <c r="ESO41" s="50"/>
      <c r="ESP41" s="50"/>
      <c r="ESQ41" s="50"/>
      <c r="ESR41" s="50"/>
      <c r="ESS41" s="50"/>
      <c r="EST41" s="50"/>
      <c r="ESU41" s="50"/>
      <c r="ESV41" s="50"/>
      <c r="ESW41" s="50"/>
      <c r="ESX41" s="50"/>
      <c r="ESY41" s="50"/>
      <c r="ESZ41" s="50"/>
      <c r="ETA41" s="50"/>
      <c r="ETB41" s="50"/>
      <c r="ETC41" s="50"/>
      <c r="ETD41" s="50"/>
      <c r="ETE41" s="50"/>
      <c r="ETF41" s="50"/>
      <c r="ETG41" s="50"/>
      <c r="ETH41" s="50"/>
      <c r="ETI41" s="50"/>
      <c r="ETJ41" s="50"/>
      <c r="ETK41" s="50"/>
      <c r="ETL41" s="50"/>
      <c r="ETM41" s="50"/>
      <c r="ETN41" s="50"/>
      <c r="ETO41" s="50"/>
      <c r="ETP41" s="50"/>
      <c r="ETQ41" s="50"/>
      <c r="ETR41" s="50"/>
      <c r="ETS41" s="50"/>
      <c r="ETT41" s="50"/>
      <c r="ETU41" s="37"/>
      <c r="ETV41" s="50"/>
      <c r="ETW41" s="50"/>
      <c r="ETX41" s="53"/>
      <c r="ETY41" s="50"/>
      <c r="ETZ41" s="50"/>
      <c r="EUA41" s="50"/>
      <c r="EUB41" s="50"/>
      <c r="EUC41" s="50"/>
      <c r="EUD41" s="50"/>
      <c r="EUE41" s="50"/>
      <c r="EUF41" s="50"/>
      <c r="EUG41" s="50"/>
      <c r="EUH41" s="50"/>
      <c r="EUI41" s="50"/>
      <c r="EUJ41" s="50"/>
      <c r="EUK41" s="50"/>
      <c r="EUL41" s="50"/>
      <c r="EUM41" s="50"/>
      <c r="EUN41" s="50"/>
      <c r="EUO41" s="50"/>
      <c r="EUP41" s="50"/>
      <c r="EUQ41" s="50"/>
      <c r="EUR41" s="50"/>
      <c r="EUS41" s="50"/>
      <c r="EUT41" s="50"/>
      <c r="EUU41" s="50"/>
      <c r="EUV41" s="50"/>
      <c r="EUW41" s="50"/>
      <c r="EUX41" s="50"/>
      <c r="EUY41" s="50"/>
      <c r="EUZ41" s="50"/>
      <c r="EVA41" s="50"/>
      <c r="EVB41" s="50"/>
      <c r="EVC41" s="50"/>
      <c r="EVD41" s="50"/>
      <c r="EVE41" s="50"/>
      <c r="EVF41" s="50"/>
      <c r="EVG41" s="50"/>
      <c r="EVH41" s="50"/>
      <c r="EVI41" s="50"/>
      <c r="EVJ41" s="50"/>
      <c r="EVK41" s="50"/>
      <c r="EVL41" s="50"/>
      <c r="EVM41" s="50"/>
      <c r="EVN41" s="50"/>
      <c r="EVO41" s="50"/>
      <c r="EVP41" s="50"/>
      <c r="EVQ41" s="50"/>
      <c r="EVR41" s="50"/>
      <c r="EVS41" s="50"/>
      <c r="EVT41" s="50"/>
      <c r="EVU41" s="50"/>
      <c r="EVV41" s="50"/>
      <c r="EVW41" s="50"/>
      <c r="EVX41" s="50"/>
      <c r="EVY41" s="50"/>
      <c r="EVZ41" s="50"/>
      <c r="EWA41" s="50"/>
      <c r="EWB41" s="50"/>
      <c r="EWC41" s="50"/>
      <c r="EWD41" s="50"/>
      <c r="EWE41" s="50"/>
      <c r="EWF41" s="50"/>
      <c r="EWG41" s="50"/>
      <c r="EWH41" s="50"/>
      <c r="EWI41" s="50"/>
      <c r="EWJ41" s="50"/>
      <c r="EWK41" s="50"/>
      <c r="EWL41" s="50"/>
      <c r="EWM41" s="50"/>
      <c r="EWN41" s="50"/>
      <c r="EWO41" s="50"/>
      <c r="EWP41" s="50"/>
      <c r="EWQ41" s="50"/>
      <c r="EWR41" s="50"/>
      <c r="EWS41" s="50"/>
      <c r="EWT41" s="50"/>
      <c r="EWU41" s="50"/>
      <c r="EWV41" s="50"/>
      <c r="EWW41" s="37"/>
      <c r="EWX41" s="50"/>
      <c r="EWY41" s="50"/>
      <c r="EWZ41" s="53"/>
      <c r="EXA41" s="50"/>
      <c r="EXB41" s="50"/>
      <c r="EXC41" s="50"/>
      <c r="EXD41" s="50"/>
      <c r="EXE41" s="50"/>
      <c r="EXF41" s="50"/>
      <c r="EXG41" s="50"/>
      <c r="EXH41" s="50"/>
      <c r="EXI41" s="50"/>
      <c r="EXJ41" s="50"/>
      <c r="EXK41" s="50"/>
      <c r="EXL41" s="50"/>
      <c r="EXM41" s="50"/>
      <c r="EXN41" s="50"/>
      <c r="EXO41" s="50"/>
      <c r="EXP41" s="50"/>
      <c r="EXQ41" s="50"/>
      <c r="EXR41" s="50"/>
      <c r="EXS41" s="50"/>
      <c r="EXT41" s="50"/>
      <c r="EXU41" s="50"/>
      <c r="EXV41" s="50"/>
      <c r="EXW41" s="50"/>
      <c r="EXX41" s="50"/>
      <c r="EXY41" s="50"/>
      <c r="EXZ41" s="50"/>
      <c r="EYA41" s="50"/>
      <c r="EYB41" s="50"/>
      <c r="EYC41" s="50"/>
      <c r="EYD41" s="50"/>
      <c r="EYE41" s="50"/>
      <c r="EYF41" s="50"/>
      <c r="EYG41" s="50"/>
      <c r="EYH41" s="50"/>
      <c r="EYI41" s="50"/>
      <c r="EYJ41" s="50"/>
      <c r="EYK41" s="50"/>
      <c r="EYL41" s="50"/>
      <c r="EYM41" s="50"/>
      <c r="EYN41" s="50"/>
      <c r="EYO41" s="50"/>
      <c r="EYP41" s="50"/>
      <c r="EYQ41" s="50"/>
      <c r="EYR41" s="50"/>
      <c r="EYS41" s="50"/>
      <c r="EYT41" s="50"/>
      <c r="EYU41" s="50"/>
      <c r="EYV41" s="50"/>
      <c r="EYW41" s="50"/>
      <c r="EYX41" s="50"/>
      <c r="EYY41" s="50"/>
      <c r="EYZ41" s="50"/>
      <c r="EZA41" s="50"/>
      <c r="EZB41" s="50"/>
      <c r="EZC41" s="50"/>
      <c r="EZD41" s="50"/>
      <c r="EZE41" s="50"/>
      <c r="EZF41" s="50"/>
      <c r="EZG41" s="50"/>
      <c r="EZH41" s="50"/>
      <c r="EZI41" s="50"/>
      <c r="EZJ41" s="50"/>
      <c r="EZK41" s="50"/>
      <c r="EZL41" s="50"/>
      <c r="EZM41" s="50"/>
      <c r="EZN41" s="50"/>
      <c r="EZO41" s="50"/>
      <c r="EZP41" s="50"/>
      <c r="EZQ41" s="50"/>
      <c r="EZR41" s="50"/>
      <c r="EZS41" s="50"/>
      <c r="EZT41" s="50"/>
      <c r="EZU41" s="50"/>
      <c r="EZV41" s="50"/>
      <c r="EZW41" s="50"/>
      <c r="EZX41" s="50"/>
      <c r="EZY41" s="37"/>
      <c r="EZZ41" s="50"/>
      <c r="FAA41" s="50"/>
      <c r="FAB41" s="53"/>
      <c r="FAC41" s="50"/>
      <c r="FAD41" s="50"/>
      <c r="FAE41" s="50"/>
      <c r="FAF41" s="50"/>
      <c r="FAG41" s="50"/>
      <c r="FAH41" s="50"/>
      <c r="FAI41" s="50"/>
      <c r="FAJ41" s="50"/>
      <c r="FAK41" s="50"/>
      <c r="FAL41" s="50"/>
      <c r="FAM41" s="50"/>
      <c r="FAN41" s="50"/>
      <c r="FAO41" s="50"/>
      <c r="FAP41" s="50"/>
      <c r="FAQ41" s="50"/>
      <c r="FAR41" s="50"/>
      <c r="FAS41" s="50"/>
      <c r="FAT41" s="50"/>
      <c r="FAU41" s="50"/>
      <c r="FAV41" s="50"/>
      <c r="FAW41" s="50"/>
      <c r="FAX41" s="50"/>
      <c r="FAY41" s="50"/>
      <c r="FAZ41" s="50"/>
      <c r="FBA41" s="50"/>
      <c r="FBB41" s="50"/>
      <c r="FBC41" s="50"/>
      <c r="FBD41" s="50"/>
      <c r="FBE41" s="50"/>
      <c r="FBF41" s="50"/>
      <c r="FBG41" s="50"/>
      <c r="FBH41" s="50"/>
      <c r="FBI41" s="50"/>
      <c r="FBJ41" s="50"/>
      <c r="FBK41" s="50"/>
      <c r="FBL41" s="50"/>
      <c r="FBM41" s="50"/>
      <c r="FBN41" s="50"/>
      <c r="FBO41" s="50"/>
      <c r="FBP41" s="50"/>
      <c r="FBQ41" s="50"/>
      <c r="FBR41" s="50"/>
      <c r="FBS41" s="50"/>
      <c r="FBT41" s="50"/>
      <c r="FBU41" s="50"/>
      <c r="FBV41" s="50"/>
      <c r="FBW41" s="50"/>
      <c r="FBX41" s="50"/>
      <c r="FBY41" s="50"/>
      <c r="FBZ41" s="50"/>
      <c r="FCA41" s="50"/>
      <c r="FCB41" s="50"/>
      <c r="FCC41" s="50"/>
      <c r="FCD41" s="50"/>
      <c r="FCE41" s="50"/>
      <c r="FCF41" s="50"/>
      <c r="FCG41" s="50"/>
      <c r="FCH41" s="50"/>
      <c r="FCI41" s="50"/>
      <c r="FCJ41" s="50"/>
      <c r="FCK41" s="50"/>
      <c r="FCL41" s="50"/>
      <c r="FCM41" s="50"/>
      <c r="FCN41" s="50"/>
      <c r="FCO41" s="50"/>
      <c r="FCP41" s="50"/>
      <c r="FCQ41" s="50"/>
      <c r="FCR41" s="50"/>
      <c r="FCS41" s="50"/>
      <c r="FCT41" s="50"/>
      <c r="FCU41" s="50"/>
      <c r="FCV41" s="50"/>
      <c r="FCW41" s="50"/>
      <c r="FCX41" s="50"/>
      <c r="FCY41" s="50"/>
      <c r="FCZ41" s="50"/>
      <c r="FDA41" s="37"/>
      <c r="FDB41" s="50"/>
      <c r="FDC41" s="50"/>
      <c r="FDD41" s="53"/>
      <c r="FDE41" s="50"/>
      <c r="FDF41" s="50"/>
      <c r="FDG41" s="50"/>
      <c r="FDH41" s="50"/>
      <c r="FDI41" s="50"/>
      <c r="FDJ41" s="50"/>
      <c r="FDK41" s="50"/>
      <c r="FDL41" s="50"/>
      <c r="FDM41" s="50"/>
      <c r="FDN41" s="50"/>
      <c r="FDO41" s="50"/>
      <c r="FDP41" s="50"/>
      <c r="FDQ41" s="50"/>
      <c r="FDR41" s="50"/>
      <c r="FDS41" s="50"/>
      <c r="FDT41" s="50"/>
      <c r="FDU41" s="50"/>
      <c r="FDV41" s="50"/>
      <c r="FDW41" s="50"/>
      <c r="FDX41" s="50"/>
      <c r="FDY41" s="50"/>
      <c r="FDZ41" s="50"/>
      <c r="FEA41" s="50"/>
      <c r="FEB41" s="50"/>
      <c r="FEC41" s="50"/>
      <c r="FED41" s="50"/>
      <c r="FEE41" s="50"/>
      <c r="FEF41" s="50"/>
      <c r="FEG41" s="50"/>
      <c r="FEH41" s="50"/>
      <c r="FEI41" s="50"/>
      <c r="FEJ41" s="50"/>
      <c r="FEK41" s="50"/>
      <c r="FEL41" s="50"/>
      <c r="FEM41" s="50"/>
      <c r="FEN41" s="50"/>
      <c r="FEO41" s="50"/>
      <c r="FEP41" s="50"/>
      <c r="FEQ41" s="50"/>
      <c r="FER41" s="50"/>
      <c r="FES41" s="50"/>
      <c r="FET41" s="50"/>
      <c r="FEU41" s="50"/>
      <c r="FEV41" s="50"/>
      <c r="FEW41" s="50"/>
      <c r="FEX41" s="50"/>
      <c r="FEY41" s="50"/>
      <c r="FEZ41" s="50"/>
      <c r="FFA41" s="50"/>
      <c r="FFB41" s="50"/>
      <c r="FFC41" s="50"/>
      <c r="FFD41" s="50"/>
      <c r="FFE41" s="50"/>
      <c r="FFF41" s="50"/>
      <c r="FFG41" s="50"/>
      <c r="FFH41" s="50"/>
      <c r="FFI41" s="50"/>
      <c r="FFJ41" s="50"/>
      <c r="FFK41" s="50"/>
      <c r="FFL41" s="50"/>
      <c r="FFM41" s="50"/>
      <c r="FFN41" s="50"/>
      <c r="FFO41" s="50"/>
      <c r="FFP41" s="50"/>
      <c r="FFQ41" s="50"/>
      <c r="FFR41" s="50"/>
      <c r="FFS41" s="50"/>
      <c r="FFT41" s="50"/>
      <c r="FFU41" s="50"/>
      <c r="FFV41" s="50"/>
      <c r="FFW41" s="50"/>
      <c r="FFX41" s="50"/>
      <c r="FFY41" s="50"/>
      <c r="FFZ41" s="50"/>
      <c r="FGA41" s="50"/>
      <c r="FGB41" s="50"/>
      <c r="FGC41" s="37"/>
      <c r="FGD41" s="50"/>
      <c r="FGE41" s="50"/>
      <c r="FGF41" s="53"/>
      <c r="FGG41" s="50"/>
      <c r="FGH41" s="50"/>
      <c r="FGI41" s="50"/>
      <c r="FGJ41" s="50"/>
      <c r="FGK41" s="50"/>
      <c r="FGL41" s="50"/>
      <c r="FGM41" s="50"/>
      <c r="FGN41" s="50"/>
      <c r="FGO41" s="50"/>
      <c r="FGP41" s="50"/>
      <c r="FGQ41" s="50"/>
      <c r="FGR41" s="50"/>
      <c r="FGS41" s="50"/>
      <c r="FGT41" s="50"/>
      <c r="FGU41" s="50"/>
      <c r="FGV41" s="50"/>
      <c r="FGW41" s="50"/>
      <c r="FGX41" s="50"/>
      <c r="FGY41" s="50"/>
      <c r="FGZ41" s="50"/>
      <c r="FHA41" s="50"/>
      <c r="FHB41" s="50"/>
      <c r="FHC41" s="50"/>
      <c r="FHD41" s="50"/>
      <c r="FHE41" s="50"/>
      <c r="FHF41" s="50"/>
      <c r="FHG41" s="50"/>
      <c r="FHH41" s="50"/>
      <c r="FHI41" s="50"/>
      <c r="FHJ41" s="50"/>
      <c r="FHK41" s="50"/>
      <c r="FHL41" s="50"/>
      <c r="FHM41" s="50"/>
      <c r="FHN41" s="50"/>
      <c r="FHO41" s="50"/>
      <c r="FHP41" s="50"/>
      <c r="FHQ41" s="50"/>
      <c r="FHR41" s="50"/>
      <c r="FHS41" s="50"/>
      <c r="FHT41" s="50"/>
      <c r="FHU41" s="50"/>
      <c r="FHV41" s="50"/>
      <c r="FHW41" s="50"/>
      <c r="FHX41" s="50"/>
      <c r="FHY41" s="50"/>
      <c r="FHZ41" s="50"/>
      <c r="FIA41" s="50"/>
      <c r="FIB41" s="50"/>
      <c r="FIC41" s="50"/>
      <c r="FID41" s="50"/>
      <c r="FIE41" s="50"/>
      <c r="FIF41" s="50"/>
      <c r="FIG41" s="50"/>
      <c r="FIH41" s="50"/>
      <c r="FII41" s="50"/>
      <c r="FIJ41" s="50"/>
      <c r="FIK41" s="50"/>
      <c r="FIL41" s="50"/>
      <c r="FIM41" s="50"/>
      <c r="FIN41" s="50"/>
      <c r="FIO41" s="50"/>
      <c r="FIP41" s="50"/>
      <c r="FIQ41" s="50"/>
      <c r="FIR41" s="50"/>
      <c r="FIS41" s="50"/>
      <c r="FIT41" s="50"/>
      <c r="FIU41" s="50"/>
      <c r="FIV41" s="50"/>
      <c r="FIW41" s="50"/>
      <c r="FIX41" s="50"/>
      <c r="FIY41" s="50"/>
      <c r="FIZ41" s="50"/>
      <c r="FJA41" s="50"/>
      <c r="FJB41" s="50"/>
      <c r="FJC41" s="50"/>
      <c r="FJD41" s="50"/>
      <c r="FJE41" s="37"/>
      <c r="FJF41" s="50"/>
      <c r="FJG41" s="50"/>
      <c r="FJH41" s="53"/>
      <c r="FJI41" s="50"/>
      <c r="FJJ41" s="50"/>
      <c r="FJK41" s="50"/>
      <c r="FJL41" s="50"/>
      <c r="FJM41" s="50"/>
      <c r="FJN41" s="50"/>
      <c r="FJO41" s="50"/>
      <c r="FJP41" s="50"/>
      <c r="FJQ41" s="50"/>
      <c r="FJR41" s="50"/>
      <c r="FJS41" s="50"/>
      <c r="FJT41" s="50"/>
      <c r="FJU41" s="50"/>
      <c r="FJV41" s="50"/>
      <c r="FJW41" s="50"/>
      <c r="FJX41" s="50"/>
      <c r="FJY41" s="50"/>
      <c r="FJZ41" s="50"/>
      <c r="FKA41" s="50"/>
      <c r="FKB41" s="50"/>
      <c r="FKC41" s="50"/>
      <c r="FKD41" s="50"/>
      <c r="FKE41" s="50"/>
      <c r="FKF41" s="50"/>
      <c r="FKG41" s="50"/>
      <c r="FKH41" s="50"/>
      <c r="FKI41" s="50"/>
      <c r="FKJ41" s="50"/>
      <c r="FKK41" s="50"/>
      <c r="FKL41" s="50"/>
      <c r="FKM41" s="50"/>
      <c r="FKN41" s="50"/>
      <c r="FKO41" s="50"/>
      <c r="FKP41" s="50"/>
      <c r="FKQ41" s="50"/>
      <c r="FKR41" s="50"/>
      <c r="FKS41" s="50"/>
      <c r="FKT41" s="50"/>
      <c r="FKU41" s="50"/>
      <c r="FKV41" s="50"/>
      <c r="FKW41" s="50"/>
      <c r="FKX41" s="50"/>
      <c r="FKY41" s="50"/>
      <c r="FKZ41" s="50"/>
      <c r="FLA41" s="50"/>
      <c r="FLB41" s="50"/>
      <c r="FLC41" s="50"/>
      <c r="FLD41" s="50"/>
      <c r="FLE41" s="50"/>
      <c r="FLF41" s="50"/>
      <c r="FLG41" s="50"/>
      <c r="FLH41" s="50"/>
      <c r="FLI41" s="50"/>
      <c r="FLJ41" s="50"/>
      <c r="FLK41" s="50"/>
      <c r="FLL41" s="50"/>
      <c r="FLM41" s="50"/>
      <c r="FLN41" s="50"/>
      <c r="FLO41" s="50"/>
      <c r="FLP41" s="50"/>
      <c r="FLQ41" s="50"/>
      <c r="FLR41" s="50"/>
      <c r="FLS41" s="50"/>
      <c r="FLT41" s="50"/>
      <c r="FLU41" s="50"/>
      <c r="FLV41" s="50"/>
      <c r="FLW41" s="50"/>
      <c r="FLX41" s="50"/>
      <c r="FLY41" s="50"/>
      <c r="FLZ41" s="50"/>
      <c r="FMA41" s="50"/>
      <c r="FMB41" s="50"/>
      <c r="FMC41" s="50"/>
      <c r="FMD41" s="50"/>
      <c r="FME41" s="50"/>
      <c r="FMF41" s="50"/>
      <c r="FMG41" s="37"/>
      <c r="FMH41" s="50"/>
      <c r="FMI41" s="50"/>
      <c r="FMJ41" s="53"/>
      <c r="FMK41" s="50"/>
      <c r="FML41" s="50"/>
      <c r="FMM41" s="50"/>
      <c r="FMN41" s="50"/>
      <c r="FMO41" s="50"/>
      <c r="FMP41" s="50"/>
      <c r="FMQ41" s="50"/>
      <c r="FMR41" s="50"/>
      <c r="FMS41" s="50"/>
      <c r="FMT41" s="50"/>
      <c r="FMU41" s="50"/>
      <c r="FMV41" s="50"/>
      <c r="FMW41" s="50"/>
      <c r="FMX41" s="50"/>
      <c r="FMY41" s="50"/>
      <c r="FMZ41" s="50"/>
      <c r="FNA41" s="50"/>
      <c r="FNB41" s="50"/>
      <c r="FNC41" s="50"/>
      <c r="FND41" s="50"/>
      <c r="FNE41" s="50"/>
      <c r="FNF41" s="50"/>
      <c r="FNG41" s="50"/>
      <c r="FNH41" s="50"/>
      <c r="FNI41" s="50"/>
      <c r="FNJ41" s="50"/>
      <c r="FNK41" s="50"/>
      <c r="FNL41" s="50"/>
      <c r="FNM41" s="50"/>
      <c r="FNN41" s="50"/>
      <c r="FNO41" s="50"/>
      <c r="FNP41" s="50"/>
      <c r="FNQ41" s="50"/>
      <c r="FNR41" s="50"/>
      <c r="FNS41" s="50"/>
      <c r="FNT41" s="50"/>
      <c r="FNU41" s="50"/>
      <c r="FNV41" s="50"/>
      <c r="FNW41" s="50"/>
      <c r="FNX41" s="50"/>
      <c r="FNY41" s="50"/>
      <c r="FNZ41" s="50"/>
      <c r="FOA41" s="50"/>
      <c r="FOB41" s="50"/>
      <c r="FOC41" s="50"/>
      <c r="FOD41" s="50"/>
      <c r="FOE41" s="50"/>
      <c r="FOF41" s="50"/>
      <c r="FOG41" s="50"/>
      <c r="FOH41" s="50"/>
      <c r="FOI41" s="50"/>
      <c r="FOJ41" s="50"/>
      <c r="FOK41" s="50"/>
      <c r="FOL41" s="50"/>
      <c r="FOM41" s="50"/>
      <c r="FON41" s="50"/>
      <c r="FOO41" s="50"/>
      <c r="FOP41" s="50"/>
      <c r="FOQ41" s="50"/>
      <c r="FOR41" s="50"/>
      <c r="FOS41" s="50"/>
      <c r="FOT41" s="50"/>
      <c r="FOU41" s="50"/>
      <c r="FOV41" s="50"/>
      <c r="FOW41" s="50"/>
      <c r="FOX41" s="50"/>
      <c r="FOY41" s="50"/>
      <c r="FOZ41" s="50"/>
      <c r="FPA41" s="50"/>
      <c r="FPB41" s="50"/>
      <c r="FPC41" s="50"/>
      <c r="FPD41" s="50"/>
      <c r="FPE41" s="50"/>
      <c r="FPF41" s="50"/>
      <c r="FPG41" s="50"/>
      <c r="FPH41" s="50"/>
      <c r="FPI41" s="37"/>
      <c r="FPJ41" s="50"/>
      <c r="FPK41" s="50"/>
      <c r="FPL41" s="53"/>
      <c r="FPM41" s="50"/>
      <c r="FPN41" s="50"/>
      <c r="FPO41" s="50"/>
      <c r="FPP41" s="50"/>
      <c r="FPQ41" s="50"/>
      <c r="FPR41" s="50"/>
      <c r="FPS41" s="50"/>
      <c r="FPT41" s="50"/>
      <c r="FPU41" s="50"/>
      <c r="FPV41" s="50"/>
      <c r="FPW41" s="50"/>
      <c r="FPX41" s="50"/>
      <c r="FPY41" s="50"/>
      <c r="FPZ41" s="50"/>
      <c r="FQA41" s="50"/>
      <c r="FQB41" s="50"/>
      <c r="FQC41" s="50"/>
      <c r="FQD41" s="50"/>
      <c r="FQE41" s="50"/>
      <c r="FQF41" s="50"/>
      <c r="FQG41" s="50"/>
      <c r="FQH41" s="50"/>
      <c r="FQI41" s="50"/>
      <c r="FQJ41" s="50"/>
      <c r="FQK41" s="50"/>
      <c r="FQL41" s="50"/>
      <c r="FQM41" s="50"/>
      <c r="FQN41" s="50"/>
      <c r="FQO41" s="50"/>
      <c r="FQP41" s="50"/>
      <c r="FQQ41" s="50"/>
      <c r="FQR41" s="50"/>
      <c r="FQS41" s="50"/>
      <c r="FQT41" s="50"/>
      <c r="FQU41" s="50"/>
      <c r="FQV41" s="50"/>
      <c r="FQW41" s="50"/>
      <c r="FQX41" s="50"/>
      <c r="FQY41" s="50"/>
      <c r="FQZ41" s="50"/>
      <c r="FRA41" s="50"/>
      <c r="FRB41" s="50"/>
      <c r="FRC41" s="50"/>
      <c r="FRD41" s="50"/>
      <c r="FRE41" s="50"/>
      <c r="FRF41" s="50"/>
      <c r="FRG41" s="50"/>
      <c r="FRH41" s="50"/>
      <c r="FRI41" s="50"/>
      <c r="FRJ41" s="50"/>
      <c r="FRK41" s="50"/>
      <c r="FRL41" s="50"/>
      <c r="FRM41" s="50"/>
      <c r="FRN41" s="50"/>
      <c r="FRO41" s="50"/>
      <c r="FRP41" s="50"/>
      <c r="FRQ41" s="50"/>
      <c r="FRR41" s="50"/>
      <c r="FRS41" s="50"/>
      <c r="FRT41" s="50"/>
      <c r="FRU41" s="50"/>
      <c r="FRV41" s="50"/>
      <c r="FRW41" s="50"/>
      <c r="FRX41" s="50"/>
      <c r="FRY41" s="50"/>
      <c r="FRZ41" s="50"/>
      <c r="FSA41" s="50"/>
      <c r="FSB41" s="50"/>
      <c r="FSC41" s="50"/>
      <c r="FSD41" s="50"/>
      <c r="FSE41" s="50"/>
      <c r="FSF41" s="50"/>
      <c r="FSG41" s="50"/>
      <c r="FSH41" s="50"/>
      <c r="FSI41" s="50"/>
      <c r="FSJ41" s="50"/>
      <c r="FSK41" s="37"/>
      <c r="FSL41" s="50"/>
      <c r="FSM41" s="50"/>
      <c r="FSN41" s="53"/>
      <c r="FSO41" s="50"/>
      <c r="FSP41" s="50"/>
      <c r="FSQ41" s="50"/>
      <c r="FSR41" s="50"/>
      <c r="FSS41" s="50"/>
      <c r="FST41" s="50"/>
      <c r="FSU41" s="50"/>
      <c r="FSV41" s="50"/>
      <c r="FSW41" s="50"/>
      <c r="FSX41" s="50"/>
      <c r="FSY41" s="50"/>
      <c r="FSZ41" s="50"/>
      <c r="FTA41" s="50"/>
      <c r="FTB41" s="50"/>
      <c r="FTC41" s="50"/>
      <c r="FTD41" s="50"/>
      <c r="FTE41" s="50"/>
      <c r="FTF41" s="50"/>
      <c r="FTG41" s="50"/>
      <c r="FTH41" s="50"/>
      <c r="FTI41" s="50"/>
      <c r="FTJ41" s="50"/>
      <c r="FTK41" s="50"/>
      <c r="FTL41" s="50"/>
      <c r="FTM41" s="50"/>
      <c r="FTN41" s="50"/>
      <c r="FTO41" s="50"/>
      <c r="FTP41" s="50"/>
      <c r="FTQ41" s="50"/>
      <c r="FTR41" s="50"/>
      <c r="FTS41" s="50"/>
      <c r="FTT41" s="50"/>
      <c r="FTU41" s="50"/>
      <c r="FTV41" s="50"/>
      <c r="FTW41" s="50"/>
      <c r="FTX41" s="50"/>
      <c r="FTY41" s="50"/>
      <c r="FTZ41" s="50"/>
      <c r="FUA41" s="50"/>
      <c r="FUB41" s="50"/>
      <c r="FUC41" s="50"/>
      <c r="FUD41" s="50"/>
      <c r="FUE41" s="50"/>
      <c r="FUF41" s="50"/>
      <c r="FUG41" s="50"/>
      <c r="FUH41" s="50"/>
      <c r="FUI41" s="50"/>
      <c r="FUJ41" s="50"/>
      <c r="FUK41" s="50"/>
      <c r="FUL41" s="50"/>
      <c r="FUM41" s="50"/>
      <c r="FUN41" s="50"/>
      <c r="FUO41" s="50"/>
      <c r="FUP41" s="50"/>
      <c r="FUQ41" s="50"/>
      <c r="FUR41" s="50"/>
      <c r="FUS41" s="50"/>
      <c r="FUT41" s="50"/>
      <c r="FUU41" s="50"/>
      <c r="FUV41" s="50"/>
      <c r="FUW41" s="50"/>
      <c r="FUX41" s="50"/>
      <c r="FUY41" s="50"/>
      <c r="FUZ41" s="50"/>
      <c r="FVA41" s="50"/>
      <c r="FVB41" s="50"/>
      <c r="FVC41" s="50"/>
      <c r="FVD41" s="50"/>
      <c r="FVE41" s="50"/>
      <c r="FVF41" s="50"/>
      <c r="FVG41" s="50"/>
      <c r="FVH41" s="50"/>
      <c r="FVI41" s="50"/>
      <c r="FVJ41" s="50"/>
      <c r="FVK41" s="50"/>
      <c r="FVL41" s="50"/>
      <c r="FVM41" s="37"/>
      <c r="FVN41" s="50"/>
      <c r="FVO41" s="50"/>
      <c r="FVP41" s="53"/>
      <c r="FVQ41" s="50"/>
      <c r="FVR41" s="50"/>
      <c r="FVS41" s="50"/>
      <c r="FVT41" s="50"/>
      <c r="FVU41" s="50"/>
      <c r="FVV41" s="50"/>
      <c r="FVW41" s="50"/>
      <c r="FVX41" s="50"/>
      <c r="FVY41" s="50"/>
      <c r="FVZ41" s="50"/>
      <c r="FWA41" s="50"/>
      <c r="FWB41" s="50"/>
      <c r="FWC41" s="50"/>
      <c r="FWD41" s="50"/>
      <c r="FWE41" s="50"/>
      <c r="FWF41" s="50"/>
      <c r="FWG41" s="50"/>
      <c r="FWH41" s="50"/>
      <c r="FWI41" s="50"/>
      <c r="FWJ41" s="50"/>
      <c r="FWK41" s="50"/>
      <c r="FWL41" s="50"/>
      <c r="FWM41" s="50"/>
      <c r="FWN41" s="50"/>
      <c r="FWO41" s="50"/>
      <c r="FWP41" s="50"/>
      <c r="FWQ41" s="50"/>
      <c r="FWR41" s="50"/>
      <c r="FWS41" s="50"/>
      <c r="FWT41" s="50"/>
      <c r="FWU41" s="50"/>
      <c r="FWV41" s="50"/>
      <c r="FWW41" s="50"/>
      <c r="FWX41" s="50"/>
      <c r="FWY41" s="50"/>
      <c r="FWZ41" s="50"/>
      <c r="FXA41" s="50"/>
      <c r="FXB41" s="50"/>
      <c r="FXC41" s="50"/>
      <c r="FXD41" s="50"/>
      <c r="FXE41" s="50"/>
      <c r="FXF41" s="50"/>
      <c r="FXG41" s="50"/>
      <c r="FXH41" s="50"/>
      <c r="FXI41" s="50"/>
      <c r="FXJ41" s="50"/>
      <c r="FXK41" s="50"/>
      <c r="FXL41" s="50"/>
      <c r="FXM41" s="50"/>
      <c r="FXN41" s="50"/>
      <c r="FXO41" s="50"/>
      <c r="FXP41" s="50"/>
      <c r="FXQ41" s="50"/>
      <c r="FXR41" s="50"/>
      <c r="FXS41" s="50"/>
      <c r="FXT41" s="50"/>
      <c r="FXU41" s="50"/>
      <c r="FXV41" s="50"/>
      <c r="FXW41" s="50"/>
      <c r="FXX41" s="50"/>
      <c r="FXY41" s="50"/>
      <c r="FXZ41" s="50"/>
      <c r="FYA41" s="50"/>
      <c r="FYB41" s="50"/>
      <c r="FYC41" s="50"/>
      <c r="FYD41" s="50"/>
      <c r="FYE41" s="50"/>
      <c r="FYF41" s="50"/>
      <c r="FYG41" s="50"/>
      <c r="FYH41" s="50"/>
      <c r="FYI41" s="50"/>
      <c r="FYJ41" s="50"/>
      <c r="FYK41" s="50"/>
      <c r="FYL41" s="50"/>
      <c r="FYM41" s="50"/>
      <c r="FYN41" s="50"/>
      <c r="FYO41" s="37"/>
      <c r="FYP41" s="50"/>
      <c r="FYQ41" s="50"/>
      <c r="FYR41" s="53"/>
      <c r="FYS41" s="50"/>
      <c r="FYT41" s="50"/>
      <c r="FYU41" s="50"/>
      <c r="FYV41" s="50"/>
      <c r="FYW41" s="50"/>
      <c r="FYX41" s="50"/>
      <c r="FYY41" s="50"/>
      <c r="FYZ41" s="50"/>
      <c r="FZA41" s="50"/>
      <c r="FZB41" s="50"/>
      <c r="FZC41" s="50"/>
      <c r="FZD41" s="50"/>
      <c r="FZE41" s="50"/>
      <c r="FZF41" s="50"/>
      <c r="FZG41" s="50"/>
      <c r="FZH41" s="50"/>
      <c r="FZI41" s="50"/>
      <c r="FZJ41" s="50"/>
      <c r="FZK41" s="50"/>
      <c r="FZL41" s="50"/>
      <c r="FZM41" s="50"/>
      <c r="FZN41" s="50"/>
      <c r="FZO41" s="50"/>
      <c r="FZP41" s="50"/>
      <c r="FZQ41" s="50"/>
      <c r="FZR41" s="50"/>
      <c r="FZS41" s="50"/>
      <c r="FZT41" s="50"/>
      <c r="FZU41" s="50"/>
      <c r="FZV41" s="50"/>
      <c r="FZW41" s="50"/>
      <c r="FZX41" s="50"/>
      <c r="FZY41" s="50"/>
      <c r="FZZ41" s="50"/>
      <c r="GAA41" s="50"/>
      <c r="GAB41" s="50"/>
      <c r="GAC41" s="50"/>
      <c r="GAD41" s="50"/>
      <c r="GAE41" s="50"/>
      <c r="GAF41" s="50"/>
      <c r="GAG41" s="50"/>
      <c r="GAH41" s="50"/>
      <c r="GAI41" s="50"/>
      <c r="GAJ41" s="50"/>
      <c r="GAK41" s="50"/>
      <c r="GAL41" s="50"/>
      <c r="GAM41" s="50"/>
      <c r="GAN41" s="50"/>
      <c r="GAO41" s="50"/>
      <c r="GAP41" s="50"/>
      <c r="GAQ41" s="50"/>
      <c r="GAR41" s="50"/>
      <c r="GAS41" s="50"/>
      <c r="GAT41" s="50"/>
      <c r="GAU41" s="50"/>
      <c r="GAV41" s="50"/>
      <c r="GAW41" s="50"/>
      <c r="GAX41" s="50"/>
      <c r="GAY41" s="50"/>
      <c r="GAZ41" s="50"/>
      <c r="GBA41" s="50"/>
      <c r="GBB41" s="50"/>
      <c r="GBC41" s="50"/>
      <c r="GBD41" s="50"/>
      <c r="GBE41" s="50"/>
      <c r="GBF41" s="50"/>
      <c r="GBG41" s="50"/>
      <c r="GBH41" s="50"/>
      <c r="GBI41" s="50"/>
      <c r="GBJ41" s="50"/>
      <c r="GBK41" s="50"/>
      <c r="GBL41" s="50"/>
      <c r="GBM41" s="50"/>
      <c r="GBN41" s="50"/>
      <c r="GBO41" s="50"/>
      <c r="GBP41" s="50"/>
      <c r="GBQ41" s="37"/>
      <c r="GBR41" s="50"/>
      <c r="GBS41" s="50"/>
      <c r="GBT41" s="53"/>
      <c r="GBU41" s="50"/>
      <c r="GBV41" s="50"/>
      <c r="GBW41" s="50"/>
      <c r="GBX41" s="50"/>
      <c r="GBY41" s="50"/>
      <c r="GBZ41" s="50"/>
      <c r="GCA41" s="50"/>
      <c r="GCB41" s="50"/>
      <c r="GCC41" s="50"/>
      <c r="GCD41" s="50"/>
      <c r="GCE41" s="50"/>
      <c r="GCF41" s="50"/>
      <c r="GCG41" s="50"/>
      <c r="GCH41" s="50"/>
      <c r="GCI41" s="50"/>
      <c r="GCJ41" s="50"/>
      <c r="GCK41" s="50"/>
      <c r="GCL41" s="50"/>
      <c r="GCM41" s="50"/>
      <c r="GCN41" s="50"/>
      <c r="GCO41" s="50"/>
      <c r="GCP41" s="50"/>
      <c r="GCQ41" s="50"/>
      <c r="GCR41" s="50"/>
      <c r="GCS41" s="50"/>
      <c r="GCT41" s="50"/>
      <c r="GCU41" s="50"/>
      <c r="GCV41" s="50"/>
      <c r="GCW41" s="50"/>
      <c r="GCX41" s="50"/>
      <c r="GCY41" s="50"/>
      <c r="GCZ41" s="50"/>
      <c r="GDA41" s="50"/>
      <c r="GDB41" s="50"/>
      <c r="GDC41" s="50"/>
      <c r="GDD41" s="50"/>
      <c r="GDE41" s="50"/>
      <c r="GDF41" s="50"/>
      <c r="GDG41" s="50"/>
      <c r="GDH41" s="50"/>
      <c r="GDI41" s="50"/>
      <c r="GDJ41" s="50"/>
      <c r="GDK41" s="50"/>
      <c r="GDL41" s="50"/>
      <c r="GDM41" s="50"/>
      <c r="GDN41" s="50"/>
      <c r="GDO41" s="50"/>
      <c r="GDP41" s="50"/>
      <c r="GDQ41" s="50"/>
      <c r="GDR41" s="50"/>
      <c r="GDS41" s="50"/>
      <c r="GDT41" s="50"/>
      <c r="GDU41" s="50"/>
      <c r="GDV41" s="50"/>
      <c r="GDW41" s="50"/>
      <c r="GDX41" s="50"/>
      <c r="GDY41" s="50"/>
      <c r="GDZ41" s="50"/>
      <c r="GEA41" s="50"/>
      <c r="GEB41" s="50"/>
      <c r="GEC41" s="50"/>
      <c r="GED41" s="50"/>
      <c r="GEE41" s="50"/>
      <c r="GEF41" s="50"/>
      <c r="GEG41" s="50"/>
      <c r="GEH41" s="50"/>
      <c r="GEI41" s="50"/>
      <c r="GEJ41" s="50"/>
      <c r="GEK41" s="50"/>
      <c r="GEL41" s="50"/>
      <c r="GEM41" s="50"/>
      <c r="GEN41" s="50"/>
      <c r="GEO41" s="50"/>
      <c r="GEP41" s="50"/>
      <c r="GEQ41" s="50"/>
      <c r="GER41" s="50"/>
      <c r="GES41" s="37"/>
      <c r="GET41" s="50"/>
      <c r="GEU41" s="50"/>
      <c r="GEV41" s="53"/>
      <c r="GEW41" s="50"/>
      <c r="GEX41" s="50"/>
      <c r="GEY41" s="50"/>
      <c r="GEZ41" s="50"/>
      <c r="GFA41" s="50"/>
      <c r="GFB41" s="50"/>
      <c r="GFC41" s="50"/>
      <c r="GFD41" s="50"/>
      <c r="GFE41" s="50"/>
      <c r="GFF41" s="50"/>
      <c r="GFG41" s="50"/>
      <c r="GFH41" s="50"/>
      <c r="GFI41" s="50"/>
      <c r="GFJ41" s="50"/>
      <c r="GFK41" s="50"/>
      <c r="GFL41" s="50"/>
      <c r="GFM41" s="50"/>
      <c r="GFN41" s="50"/>
      <c r="GFO41" s="50"/>
      <c r="GFP41" s="50"/>
      <c r="GFQ41" s="50"/>
      <c r="GFR41" s="50"/>
      <c r="GFS41" s="50"/>
      <c r="GFT41" s="50"/>
      <c r="GFU41" s="50"/>
      <c r="GFV41" s="50"/>
      <c r="GFW41" s="50"/>
      <c r="GFX41" s="50"/>
      <c r="GFY41" s="50"/>
      <c r="GFZ41" s="50"/>
      <c r="GGA41" s="50"/>
      <c r="GGB41" s="50"/>
      <c r="GGC41" s="50"/>
      <c r="GGD41" s="50"/>
      <c r="GGE41" s="50"/>
      <c r="GGF41" s="50"/>
      <c r="GGG41" s="50"/>
      <c r="GGH41" s="50"/>
      <c r="GGI41" s="50"/>
      <c r="GGJ41" s="50"/>
      <c r="GGK41" s="50"/>
      <c r="GGL41" s="50"/>
      <c r="GGM41" s="50"/>
      <c r="GGN41" s="50"/>
      <c r="GGO41" s="50"/>
      <c r="GGP41" s="50"/>
      <c r="GGQ41" s="50"/>
      <c r="GGR41" s="50"/>
      <c r="GGS41" s="50"/>
      <c r="GGT41" s="50"/>
      <c r="GGU41" s="50"/>
      <c r="GGV41" s="50"/>
      <c r="GGW41" s="50"/>
      <c r="GGX41" s="50"/>
      <c r="GGY41" s="50"/>
      <c r="GGZ41" s="50"/>
      <c r="GHA41" s="50"/>
      <c r="GHB41" s="50"/>
      <c r="GHC41" s="50"/>
      <c r="GHD41" s="50"/>
      <c r="GHE41" s="50"/>
      <c r="GHF41" s="50"/>
      <c r="GHG41" s="50"/>
      <c r="GHH41" s="50"/>
      <c r="GHI41" s="50"/>
      <c r="GHJ41" s="50"/>
      <c r="GHK41" s="50"/>
      <c r="GHL41" s="50"/>
      <c r="GHM41" s="50"/>
      <c r="GHN41" s="50"/>
      <c r="GHO41" s="50"/>
      <c r="GHP41" s="50"/>
      <c r="GHQ41" s="50"/>
      <c r="GHR41" s="50"/>
      <c r="GHS41" s="50"/>
      <c r="GHT41" s="50"/>
      <c r="GHU41" s="37"/>
      <c r="GHV41" s="50"/>
      <c r="GHW41" s="50"/>
      <c r="GHX41" s="53"/>
      <c r="GHY41" s="50"/>
      <c r="GHZ41" s="50"/>
      <c r="GIA41" s="50"/>
      <c r="GIB41" s="50"/>
      <c r="GIC41" s="50"/>
      <c r="GID41" s="50"/>
      <c r="GIE41" s="50"/>
      <c r="GIF41" s="50"/>
      <c r="GIG41" s="50"/>
      <c r="GIH41" s="50"/>
      <c r="GII41" s="50"/>
      <c r="GIJ41" s="50"/>
      <c r="GIK41" s="50"/>
      <c r="GIL41" s="50"/>
      <c r="GIM41" s="50"/>
      <c r="GIN41" s="50"/>
      <c r="GIO41" s="50"/>
      <c r="GIP41" s="50"/>
      <c r="GIQ41" s="50"/>
      <c r="GIR41" s="50"/>
      <c r="GIS41" s="50"/>
      <c r="GIT41" s="50"/>
      <c r="GIU41" s="50"/>
      <c r="GIV41" s="50"/>
      <c r="GIW41" s="50"/>
      <c r="GIX41" s="50"/>
      <c r="GIY41" s="50"/>
      <c r="GIZ41" s="50"/>
      <c r="GJA41" s="50"/>
      <c r="GJB41" s="50"/>
      <c r="GJC41" s="50"/>
      <c r="GJD41" s="50"/>
      <c r="GJE41" s="50"/>
      <c r="GJF41" s="50"/>
      <c r="GJG41" s="50"/>
      <c r="GJH41" s="50"/>
      <c r="GJI41" s="50"/>
      <c r="GJJ41" s="50"/>
      <c r="GJK41" s="50"/>
      <c r="GJL41" s="50"/>
      <c r="GJM41" s="50"/>
      <c r="GJN41" s="50"/>
      <c r="GJO41" s="50"/>
      <c r="GJP41" s="50"/>
      <c r="GJQ41" s="50"/>
      <c r="GJR41" s="50"/>
      <c r="GJS41" s="50"/>
      <c r="GJT41" s="50"/>
      <c r="GJU41" s="50"/>
      <c r="GJV41" s="50"/>
      <c r="GJW41" s="50"/>
      <c r="GJX41" s="50"/>
      <c r="GJY41" s="50"/>
      <c r="GJZ41" s="50"/>
      <c r="GKA41" s="50"/>
      <c r="GKB41" s="50"/>
      <c r="GKC41" s="50"/>
      <c r="GKD41" s="50"/>
      <c r="GKE41" s="50"/>
      <c r="GKF41" s="50"/>
      <c r="GKG41" s="50"/>
      <c r="GKH41" s="50"/>
      <c r="GKI41" s="50"/>
      <c r="GKJ41" s="50"/>
      <c r="GKK41" s="50"/>
      <c r="GKL41" s="50"/>
      <c r="GKM41" s="50"/>
      <c r="GKN41" s="50"/>
      <c r="GKO41" s="50"/>
      <c r="GKP41" s="50"/>
      <c r="GKQ41" s="50"/>
      <c r="GKR41" s="50"/>
      <c r="GKS41" s="50"/>
      <c r="GKT41" s="50"/>
      <c r="GKU41" s="50"/>
      <c r="GKV41" s="50"/>
      <c r="GKW41" s="37"/>
      <c r="GKX41" s="50"/>
      <c r="GKY41" s="50"/>
      <c r="GKZ41" s="53"/>
      <c r="GLA41" s="50"/>
      <c r="GLB41" s="50"/>
      <c r="GLC41" s="50"/>
      <c r="GLD41" s="50"/>
      <c r="GLE41" s="50"/>
      <c r="GLF41" s="50"/>
      <c r="GLG41" s="50"/>
      <c r="GLH41" s="50"/>
      <c r="GLI41" s="50"/>
      <c r="GLJ41" s="50"/>
      <c r="GLK41" s="50"/>
      <c r="GLL41" s="50"/>
      <c r="GLM41" s="50"/>
      <c r="GLN41" s="50"/>
      <c r="GLO41" s="50"/>
      <c r="GLP41" s="50"/>
      <c r="GLQ41" s="50"/>
      <c r="GLR41" s="50"/>
      <c r="GLS41" s="50"/>
      <c r="GLT41" s="50"/>
      <c r="GLU41" s="50"/>
      <c r="GLV41" s="50"/>
      <c r="GLW41" s="50"/>
      <c r="GLX41" s="50"/>
      <c r="GLY41" s="50"/>
      <c r="GLZ41" s="50"/>
      <c r="GMA41" s="50"/>
      <c r="GMB41" s="50"/>
      <c r="GMC41" s="50"/>
      <c r="GMD41" s="50"/>
      <c r="GME41" s="50"/>
      <c r="GMF41" s="50"/>
      <c r="GMG41" s="50"/>
      <c r="GMH41" s="50"/>
      <c r="GMI41" s="50"/>
      <c r="GMJ41" s="50"/>
      <c r="GMK41" s="50"/>
      <c r="GML41" s="50"/>
      <c r="GMM41" s="50"/>
      <c r="GMN41" s="50"/>
      <c r="GMO41" s="50"/>
      <c r="GMP41" s="50"/>
      <c r="GMQ41" s="50"/>
      <c r="GMR41" s="50"/>
      <c r="GMS41" s="50"/>
      <c r="GMT41" s="50"/>
      <c r="GMU41" s="50"/>
      <c r="GMV41" s="50"/>
      <c r="GMW41" s="50"/>
      <c r="GMX41" s="50"/>
      <c r="GMY41" s="50"/>
      <c r="GMZ41" s="50"/>
      <c r="GNA41" s="50"/>
      <c r="GNB41" s="50"/>
      <c r="GNC41" s="50"/>
      <c r="GND41" s="50"/>
      <c r="GNE41" s="50"/>
      <c r="GNF41" s="50"/>
      <c r="GNG41" s="50"/>
      <c r="GNH41" s="50"/>
      <c r="GNI41" s="50"/>
      <c r="GNJ41" s="50"/>
      <c r="GNK41" s="50"/>
      <c r="GNL41" s="50"/>
      <c r="GNM41" s="50"/>
      <c r="GNN41" s="50"/>
      <c r="GNO41" s="50"/>
      <c r="GNP41" s="50"/>
      <c r="GNQ41" s="50"/>
      <c r="GNR41" s="50"/>
      <c r="GNS41" s="50"/>
      <c r="GNT41" s="50"/>
      <c r="GNU41" s="50"/>
      <c r="GNV41" s="50"/>
      <c r="GNW41" s="50"/>
      <c r="GNX41" s="50"/>
      <c r="GNY41" s="37"/>
      <c r="GNZ41" s="50"/>
      <c r="GOA41" s="50"/>
      <c r="GOB41" s="53"/>
      <c r="GOC41" s="50"/>
      <c r="GOD41" s="50"/>
      <c r="GOE41" s="50"/>
      <c r="GOF41" s="50"/>
      <c r="GOG41" s="50"/>
      <c r="GOH41" s="50"/>
      <c r="GOI41" s="50"/>
      <c r="GOJ41" s="50"/>
      <c r="GOK41" s="50"/>
      <c r="GOL41" s="50"/>
      <c r="GOM41" s="50"/>
      <c r="GON41" s="50"/>
      <c r="GOO41" s="50"/>
      <c r="GOP41" s="50"/>
      <c r="GOQ41" s="50"/>
      <c r="GOR41" s="50"/>
      <c r="GOS41" s="50"/>
      <c r="GOT41" s="50"/>
      <c r="GOU41" s="50"/>
      <c r="GOV41" s="50"/>
      <c r="GOW41" s="50"/>
      <c r="GOX41" s="50"/>
      <c r="GOY41" s="50"/>
      <c r="GOZ41" s="50"/>
      <c r="GPA41" s="50"/>
      <c r="GPB41" s="50"/>
      <c r="GPC41" s="50"/>
      <c r="GPD41" s="50"/>
      <c r="GPE41" s="50"/>
      <c r="GPF41" s="50"/>
      <c r="GPG41" s="50"/>
      <c r="GPH41" s="50"/>
      <c r="GPI41" s="50"/>
      <c r="GPJ41" s="50"/>
      <c r="GPK41" s="50"/>
      <c r="GPL41" s="50"/>
      <c r="GPM41" s="50"/>
      <c r="GPN41" s="50"/>
      <c r="GPO41" s="50"/>
      <c r="GPP41" s="50"/>
      <c r="GPQ41" s="50"/>
      <c r="GPR41" s="50"/>
      <c r="GPS41" s="50"/>
      <c r="GPT41" s="50"/>
      <c r="GPU41" s="50"/>
      <c r="GPV41" s="50"/>
      <c r="GPW41" s="50"/>
      <c r="GPX41" s="50"/>
      <c r="GPY41" s="50"/>
      <c r="GPZ41" s="50"/>
      <c r="GQA41" s="50"/>
      <c r="GQB41" s="50"/>
      <c r="GQC41" s="50"/>
      <c r="GQD41" s="50"/>
      <c r="GQE41" s="50"/>
      <c r="GQF41" s="50"/>
      <c r="GQG41" s="50"/>
      <c r="GQH41" s="50"/>
      <c r="GQI41" s="50"/>
      <c r="GQJ41" s="50"/>
      <c r="GQK41" s="50"/>
      <c r="GQL41" s="50"/>
      <c r="GQM41" s="50"/>
      <c r="GQN41" s="50"/>
      <c r="GQO41" s="50"/>
      <c r="GQP41" s="50"/>
      <c r="GQQ41" s="50"/>
      <c r="GQR41" s="50"/>
      <c r="GQS41" s="50"/>
      <c r="GQT41" s="50"/>
      <c r="GQU41" s="50"/>
      <c r="GQV41" s="50"/>
      <c r="GQW41" s="50"/>
      <c r="GQX41" s="50"/>
      <c r="GQY41" s="50"/>
      <c r="GQZ41" s="50"/>
      <c r="GRA41" s="37"/>
      <c r="GRB41" s="50"/>
      <c r="GRC41" s="50"/>
      <c r="GRD41" s="53"/>
      <c r="GRE41" s="50"/>
      <c r="GRF41" s="50"/>
      <c r="GRG41" s="50"/>
      <c r="GRH41" s="50"/>
      <c r="GRI41" s="50"/>
      <c r="GRJ41" s="50"/>
      <c r="GRK41" s="50"/>
      <c r="GRL41" s="50"/>
      <c r="GRM41" s="50"/>
      <c r="GRN41" s="50"/>
      <c r="GRO41" s="50"/>
      <c r="GRP41" s="50"/>
      <c r="GRQ41" s="50"/>
      <c r="GRR41" s="50"/>
      <c r="GRS41" s="50"/>
      <c r="GRT41" s="50"/>
      <c r="GRU41" s="50"/>
      <c r="GRV41" s="50"/>
      <c r="GRW41" s="50"/>
      <c r="GRX41" s="50"/>
      <c r="GRY41" s="50"/>
      <c r="GRZ41" s="50"/>
      <c r="GSA41" s="50"/>
      <c r="GSB41" s="50"/>
      <c r="GSC41" s="50"/>
      <c r="GSD41" s="50"/>
      <c r="GSE41" s="50"/>
      <c r="GSF41" s="50"/>
      <c r="GSG41" s="50"/>
      <c r="GSH41" s="50"/>
      <c r="GSI41" s="50"/>
      <c r="GSJ41" s="50"/>
      <c r="GSK41" s="50"/>
      <c r="GSL41" s="50"/>
      <c r="GSM41" s="50"/>
      <c r="GSN41" s="50"/>
      <c r="GSO41" s="50"/>
      <c r="GSP41" s="50"/>
      <c r="GSQ41" s="50"/>
      <c r="GSR41" s="50"/>
      <c r="GSS41" s="50"/>
      <c r="GST41" s="50"/>
      <c r="GSU41" s="50"/>
      <c r="GSV41" s="50"/>
      <c r="GSW41" s="50"/>
      <c r="GSX41" s="50"/>
      <c r="GSY41" s="50"/>
      <c r="GSZ41" s="50"/>
      <c r="GTA41" s="50"/>
      <c r="GTB41" s="50"/>
      <c r="GTC41" s="50"/>
      <c r="GTD41" s="50"/>
      <c r="GTE41" s="50"/>
      <c r="GTF41" s="50"/>
      <c r="GTG41" s="50"/>
      <c r="GTH41" s="50"/>
      <c r="GTI41" s="50"/>
      <c r="GTJ41" s="50"/>
      <c r="GTK41" s="50"/>
      <c r="GTL41" s="50"/>
      <c r="GTM41" s="50"/>
      <c r="GTN41" s="50"/>
      <c r="GTO41" s="50"/>
      <c r="GTP41" s="50"/>
      <c r="GTQ41" s="50"/>
      <c r="GTR41" s="50"/>
      <c r="GTS41" s="50"/>
      <c r="GTT41" s="50"/>
      <c r="GTU41" s="50"/>
      <c r="GTV41" s="50"/>
      <c r="GTW41" s="50"/>
      <c r="GTX41" s="50"/>
      <c r="GTY41" s="50"/>
      <c r="GTZ41" s="50"/>
      <c r="GUA41" s="50"/>
      <c r="GUB41" s="50"/>
      <c r="GUC41" s="37"/>
      <c r="GUD41" s="50"/>
      <c r="GUE41" s="50"/>
      <c r="GUF41" s="53"/>
      <c r="GUG41" s="50"/>
      <c r="GUH41" s="50"/>
      <c r="GUI41" s="50"/>
      <c r="GUJ41" s="50"/>
      <c r="GUK41" s="50"/>
      <c r="GUL41" s="50"/>
      <c r="GUM41" s="50"/>
      <c r="GUN41" s="50"/>
      <c r="GUO41" s="50"/>
      <c r="GUP41" s="50"/>
      <c r="GUQ41" s="50"/>
      <c r="GUR41" s="50"/>
      <c r="GUS41" s="50"/>
      <c r="GUT41" s="50"/>
      <c r="GUU41" s="50"/>
      <c r="GUV41" s="50"/>
      <c r="GUW41" s="50"/>
      <c r="GUX41" s="50"/>
      <c r="GUY41" s="50"/>
      <c r="GUZ41" s="50"/>
      <c r="GVA41" s="50"/>
      <c r="GVB41" s="50"/>
      <c r="GVC41" s="50"/>
      <c r="GVD41" s="50"/>
      <c r="GVE41" s="50"/>
      <c r="GVF41" s="50"/>
      <c r="GVG41" s="50"/>
      <c r="GVH41" s="50"/>
      <c r="GVI41" s="50"/>
      <c r="GVJ41" s="50"/>
      <c r="GVK41" s="50"/>
      <c r="GVL41" s="50"/>
      <c r="GVM41" s="50"/>
      <c r="GVN41" s="50"/>
      <c r="GVO41" s="50"/>
      <c r="GVP41" s="50"/>
      <c r="GVQ41" s="50"/>
      <c r="GVR41" s="50"/>
      <c r="GVS41" s="50"/>
      <c r="GVT41" s="50"/>
      <c r="GVU41" s="50"/>
      <c r="GVV41" s="50"/>
      <c r="GVW41" s="50"/>
      <c r="GVX41" s="50"/>
      <c r="GVY41" s="50"/>
      <c r="GVZ41" s="50"/>
      <c r="GWA41" s="50"/>
      <c r="GWB41" s="50"/>
      <c r="GWC41" s="50"/>
      <c r="GWD41" s="50"/>
      <c r="GWE41" s="50"/>
      <c r="GWF41" s="50"/>
      <c r="GWG41" s="50"/>
      <c r="GWH41" s="50"/>
      <c r="GWI41" s="50"/>
      <c r="GWJ41" s="50"/>
      <c r="GWK41" s="50"/>
      <c r="GWL41" s="50"/>
      <c r="GWM41" s="50"/>
      <c r="GWN41" s="50"/>
      <c r="GWO41" s="50"/>
      <c r="GWP41" s="50"/>
      <c r="GWQ41" s="50"/>
      <c r="GWR41" s="50"/>
      <c r="GWS41" s="50"/>
      <c r="GWT41" s="50"/>
      <c r="GWU41" s="50"/>
      <c r="GWV41" s="50"/>
      <c r="GWW41" s="50"/>
      <c r="GWX41" s="50"/>
      <c r="GWY41" s="50"/>
      <c r="GWZ41" s="50"/>
      <c r="GXA41" s="50"/>
      <c r="GXB41" s="50"/>
      <c r="GXC41" s="50"/>
      <c r="GXD41" s="50"/>
      <c r="GXE41" s="37"/>
      <c r="GXF41" s="50"/>
      <c r="GXG41" s="50"/>
      <c r="GXH41" s="53"/>
      <c r="GXI41" s="50"/>
      <c r="GXJ41" s="50"/>
      <c r="GXK41" s="50"/>
      <c r="GXL41" s="50"/>
      <c r="GXM41" s="50"/>
      <c r="GXN41" s="50"/>
      <c r="GXO41" s="50"/>
      <c r="GXP41" s="50"/>
      <c r="GXQ41" s="50"/>
      <c r="GXR41" s="50"/>
      <c r="GXS41" s="50"/>
      <c r="GXT41" s="50"/>
      <c r="GXU41" s="50"/>
      <c r="GXV41" s="50"/>
      <c r="GXW41" s="50"/>
      <c r="GXX41" s="50"/>
      <c r="GXY41" s="50"/>
      <c r="GXZ41" s="50"/>
      <c r="GYA41" s="50"/>
      <c r="GYB41" s="50"/>
      <c r="GYC41" s="50"/>
      <c r="GYD41" s="50"/>
      <c r="GYE41" s="50"/>
      <c r="GYF41" s="50"/>
      <c r="GYG41" s="50"/>
      <c r="GYH41" s="50"/>
      <c r="GYI41" s="50"/>
      <c r="GYJ41" s="50"/>
      <c r="GYK41" s="50"/>
      <c r="GYL41" s="50"/>
      <c r="GYM41" s="50"/>
      <c r="GYN41" s="50"/>
      <c r="GYO41" s="50"/>
      <c r="GYP41" s="50"/>
      <c r="GYQ41" s="50"/>
      <c r="GYR41" s="50"/>
      <c r="GYS41" s="50"/>
      <c r="GYT41" s="50"/>
      <c r="GYU41" s="50"/>
      <c r="GYV41" s="50"/>
      <c r="GYW41" s="50"/>
      <c r="GYX41" s="50"/>
      <c r="GYY41" s="50"/>
      <c r="GYZ41" s="50"/>
      <c r="GZA41" s="50"/>
      <c r="GZB41" s="50"/>
      <c r="GZC41" s="50"/>
      <c r="GZD41" s="50"/>
      <c r="GZE41" s="50"/>
      <c r="GZF41" s="50"/>
      <c r="GZG41" s="50"/>
      <c r="GZH41" s="50"/>
      <c r="GZI41" s="50"/>
      <c r="GZJ41" s="50"/>
      <c r="GZK41" s="50"/>
      <c r="GZL41" s="50"/>
      <c r="GZM41" s="50"/>
      <c r="GZN41" s="50"/>
      <c r="GZO41" s="50"/>
      <c r="GZP41" s="50"/>
      <c r="GZQ41" s="50"/>
      <c r="GZR41" s="50"/>
      <c r="GZS41" s="50"/>
      <c r="GZT41" s="50"/>
      <c r="GZU41" s="50"/>
      <c r="GZV41" s="50"/>
      <c r="GZW41" s="50"/>
      <c r="GZX41" s="50"/>
      <c r="GZY41" s="50"/>
      <c r="GZZ41" s="50"/>
      <c r="HAA41" s="50"/>
      <c r="HAB41" s="50"/>
      <c r="HAC41" s="50"/>
      <c r="HAD41" s="50"/>
      <c r="HAE41" s="50"/>
      <c r="HAF41" s="50"/>
      <c r="HAG41" s="37"/>
      <c r="HAH41" s="50"/>
      <c r="HAI41" s="50"/>
      <c r="HAJ41" s="53"/>
      <c r="HAK41" s="50"/>
      <c r="HAL41" s="50"/>
      <c r="HAM41" s="50"/>
      <c r="HAN41" s="50"/>
      <c r="HAO41" s="50"/>
      <c r="HAP41" s="50"/>
      <c r="HAQ41" s="50"/>
      <c r="HAR41" s="50"/>
      <c r="HAS41" s="50"/>
      <c r="HAT41" s="50"/>
      <c r="HAU41" s="50"/>
      <c r="HAV41" s="50"/>
      <c r="HAW41" s="50"/>
      <c r="HAX41" s="50"/>
      <c r="HAY41" s="50"/>
      <c r="HAZ41" s="50"/>
      <c r="HBA41" s="50"/>
      <c r="HBB41" s="50"/>
      <c r="HBC41" s="50"/>
      <c r="HBD41" s="50"/>
      <c r="HBE41" s="50"/>
      <c r="HBF41" s="50"/>
      <c r="HBG41" s="50"/>
      <c r="HBH41" s="50"/>
      <c r="HBI41" s="50"/>
      <c r="HBJ41" s="50"/>
      <c r="HBK41" s="50"/>
      <c r="HBL41" s="50"/>
      <c r="HBM41" s="50"/>
      <c r="HBN41" s="50"/>
      <c r="HBO41" s="50"/>
      <c r="HBP41" s="50"/>
      <c r="HBQ41" s="50"/>
      <c r="HBR41" s="50"/>
      <c r="HBS41" s="50"/>
      <c r="HBT41" s="50"/>
      <c r="HBU41" s="50"/>
      <c r="HBV41" s="50"/>
      <c r="HBW41" s="50"/>
      <c r="HBX41" s="50"/>
      <c r="HBY41" s="50"/>
      <c r="HBZ41" s="50"/>
      <c r="HCA41" s="50"/>
      <c r="HCB41" s="50"/>
      <c r="HCC41" s="50"/>
      <c r="HCD41" s="50"/>
      <c r="HCE41" s="50"/>
      <c r="HCF41" s="50"/>
      <c r="HCG41" s="50"/>
      <c r="HCH41" s="50"/>
      <c r="HCI41" s="50"/>
      <c r="HCJ41" s="50"/>
      <c r="HCK41" s="50"/>
      <c r="HCL41" s="50"/>
      <c r="HCM41" s="50"/>
      <c r="HCN41" s="50"/>
      <c r="HCO41" s="50"/>
      <c r="HCP41" s="50"/>
      <c r="HCQ41" s="50"/>
      <c r="HCR41" s="50"/>
      <c r="HCS41" s="50"/>
      <c r="HCT41" s="50"/>
      <c r="HCU41" s="50"/>
      <c r="HCV41" s="50"/>
      <c r="HCW41" s="50"/>
      <c r="HCX41" s="50"/>
      <c r="HCY41" s="50"/>
      <c r="HCZ41" s="50"/>
      <c r="HDA41" s="50"/>
      <c r="HDB41" s="50"/>
      <c r="HDC41" s="50"/>
      <c r="HDD41" s="50"/>
      <c r="HDE41" s="50"/>
      <c r="HDF41" s="50"/>
      <c r="HDG41" s="50"/>
      <c r="HDH41" s="50"/>
      <c r="HDI41" s="37"/>
      <c r="HDJ41" s="50"/>
      <c r="HDK41" s="50"/>
      <c r="HDL41" s="53"/>
      <c r="HDM41" s="50"/>
      <c r="HDN41" s="50"/>
      <c r="HDO41" s="50"/>
      <c r="HDP41" s="50"/>
      <c r="HDQ41" s="50"/>
      <c r="HDR41" s="50"/>
      <c r="HDS41" s="50"/>
      <c r="HDT41" s="50"/>
      <c r="HDU41" s="50"/>
      <c r="HDV41" s="50"/>
      <c r="HDW41" s="50"/>
      <c r="HDX41" s="50"/>
      <c r="HDY41" s="50"/>
      <c r="HDZ41" s="50"/>
      <c r="HEA41" s="50"/>
      <c r="HEB41" s="50"/>
      <c r="HEC41" s="50"/>
      <c r="HED41" s="50"/>
      <c r="HEE41" s="50"/>
      <c r="HEF41" s="50"/>
      <c r="HEG41" s="50"/>
      <c r="HEH41" s="50"/>
      <c r="HEI41" s="50"/>
      <c r="HEJ41" s="50"/>
      <c r="HEK41" s="50"/>
      <c r="HEL41" s="50"/>
      <c r="HEM41" s="50"/>
      <c r="HEN41" s="50"/>
      <c r="HEO41" s="50"/>
      <c r="HEP41" s="50"/>
      <c r="HEQ41" s="50"/>
      <c r="HER41" s="50"/>
      <c r="HES41" s="50"/>
      <c r="HET41" s="50"/>
      <c r="HEU41" s="50"/>
      <c r="HEV41" s="50"/>
      <c r="HEW41" s="50"/>
      <c r="HEX41" s="50"/>
      <c r="HEY41" s="50"/>
      <c r="HEZ41" s="50"/>
      <c r="HFA41" s="50"/>
      <c r="HFB41" s="50"/>
      <c r="HFC41" s="50"/>
      <c r="HFD41" s="50"/>
      <c r="HFE41" s="50"/>
      <c r="HFF41" s="50"/>
      <c r="HFG41" s="50"/>
      <c r="HFH41" s="50"/>
      <c r="HFI41" s="50"/>
      <c r="HFJ41" s="50"/>
      <c r="HFK41" s="50"/>
      <c r="HFL41" s="50"/>
      <c r="HFM41" s="50"/>
      <c r="HFN41" s="50"/>
      <c r="HFO41" s="50"/>
      <c r="HFP41" s="50"/>
      <c r="HFQ41" s="50"/>
      <c r="HFR41" s="50"/>
      <c r="HFS41" s="50"/>
      <c r="HFT41" s="50"/>
      <c r="HFU41" s="50"/>
      <c r="HFV41" s="50"/>
      <c r="HFW41" s="50"/>
      <c r="HFX41" s="50"/>
      <c r="HFY41" s="50"/>
      <c r="HFZ41" s="50"/>
      <c r="HGA41" s="50"/>
      <c r="HGB41" s="50"/>
      <c r="HGC41" s="50"/>
      <c r="HGD41" s="50"/>
      <c r="HGE41" s="50"/>
      <c r="HGF41" s="50"/>
      <c r="HGG41" s="50"/>
      <c r="HGH41" s="50"/>
      <c r="HGI41" s="50"/>
      <c r="HGJ41" s="50"/>
      <c r="HGK41" s="37"/>
      <c r="HGL41" s="50"/>
      <c r="HGM41" s="50"/>
      <c r="HGN41" s="53"/>
      <c r="HGO41" s="50"/>
      <c r="HGP41" s="50"/>
      <c r="HGQ41" s="50"/>
      <c r="HGR41" s="50"/>
      <c r="HGS41" s="50"/>
      <c r="HGT41" s="50"/>
      <c r="HGU41" s="50"/>
      <c r="HGV41" s="50"/>
      <c r="HGW41" s="50"/>
      <c r="HGX41" s="50"/>
      <c r="HGY41" s="50"/>
      <c r="HGZ41" s="50"/>
      <c r="HHA41" s="50"/>
      <c r="HHB41" s="50"/>
      <c r="HHC41" s="50"/>
      <c r="HHD41" s="50"/>
      <c r="HHE41" s="50"/>
      <c r="HHF41" s="50"/>
      <c r="HHG41" s="50"/>
      <c r="HHH41" s="50"/>
      <c r="HHI41" s="50"/>
      <c r="HHJ41" s="50"/>
      <c r="HHK41" s="50"/>
      <c r="HHL41" s="50"/>
      <c r="HHM41" s="50"/>
      <c r="HHN41" s="50"/>
      <c r="HHO41" s="50"/>
      <c r="HHP41" s="50"/>
      <c r="HHQ41" s="50"/>
      <c r="HHR41" s="50"/>
      <c r="HHS41" s="50"/>
      <c r="HHT41" s="50"/>
      <c r="HHU41" s="50"/>
      <c r="HHV41" s="50"/>
      <c r="HHW41" s="50"/>
      <c r="HHX41" s="50"/>
      <c r="HHY41" s="50"/>
      <c r="HHZ41" s="50"/>
      <c r="HIA41" s="50"/>
      <c r="HIB41" s="50"/>
      <c r="HIC41" s="50"/>
      <c r="HID41" s="50"/>
      <c r="HIE41" s="50"/>
      <c r="HIF41" s="50"/>
      <c r="HIG41" s="50"/>
      <c r="HIH41" s="50"/>
      <c r="HII41" s="50"/>
      <c r="HIJ41" s="50"/>
      <c r="HIK41" s="50"/>
      <c r="HIL41" s="50"/>
      <c r="HIM41" s="50"/>
      <c r="HIN41" s="50"/>
      <c r="HIO41" s="50"/>
      <c r="HIP41" s="50"/>
      <c r="HIQ41" s="50"/>
      <c r="HIR41" s="50"/>
      <c r="HIS41" s="50"/>
      <c r="HIT41" s="50"/>
      <c r="HIU41" s="50"/>
      <c r="HIV41" s="50"/>
      <c r="HIW41" s="50"/>
      <c r="HIX41" s="50"/>
      <c r="HIY41" s="50"/>
      <c r="HIZ41" s="50"/>
      <c r="HJA41" s="50"/>
      <c r="HJB41" s="50"/>
      <c r="HJC41" s="50"/>
      <c r="HJD41" s="50"/>
      <c r="HJE41" s="50"/>
      <c r="HJF41" s="50"/>
      <c r="HJG41" s="50"/>
      <c r="HJH41" s="50"/>
      <c r="HJI41" s="50"/>
      <c r="HJJ41" s="50"/>
      <c r="HJK41" s="50"/>
      <c r="HJL41" s="50"/>
      <c r="HJM41" s="37"/>
      <c r="HJN41" s="50"/>
      <c r="HJO41" s="50"/>
      <c r="HJP41" s="53"/>
      <c r="HJQ41" s="50"/>
      <c r="HJR41" s="50"/>
      <c r="HJS41" s="50"/>
      <c r="HJT41" s="50"/>
      <c r="HJU41" s="50"/>
      <c r="HJV41" s="50"/>
      <c r="HJW41" s="50"/>
      <c r="HJX41" s="50"/>
      <c r="HJY41" s="50"/>
      <c r="HJZ41" s="50"/>
      <c r="HKA41" s="50"/>
      <c r="HKB41" s="50"/>
      <c r="HKC41" s="50"/>
      <c r="HKD41" s="50"/>
      <c r="HKE41" s="50"/>
      <c r="HKF41" s="50"/>
      <c r="HKG41" s="50"/>
      <c r="HKH41" s="50"/>
      <c r="HKI41" s="50"/>
      <c r="HKJ41" s="50"/>
      <c r="HKK41" s="50"/>
      <c r="HKL41" s="50"/>
      <c r="HKM41" s="50"/>
      <c r="HKN41" s="50"/>
      <c r="HKO41" s="50"/>
      <c r="HKP41" s="50"/>
      <c r="HKQ41" s="50"/>
      <c r="HKR41" s="50"/>
      <c r="HKS41" s="50"/>
      <c r="HKT41" s="50"/>
      <c r="HKU41" s="50"/>
      <c r="HKV41" s="50"/>
      <c r="HKW41" s="50"/>
      <c r="HKX41" s="50"/>
      <c r="HKY41" s="50"/>
      <c r="HKZ41" s="50"/>
      <c r="HLA41" s="50"/>
      <c r="HLB41" s="50"/>
      <c r="HLC41" s="50"/>
      <c r="HLD41" s="50"/>
      <c r="HLE41" s="50"/>
      <c r="HLF41" s="50"/>
      <c r="HLG41" s="50"/>
      <c r="HLH41" s="50"/>
      <c r="HLI41" s="50"/>
      <c r="HLJ41" s="50"/>
      <c r="HLK41" s="50"/>
      <c r="HLL41" s="50"/>
      <c r="HLM41" s="50"/>
      <c r="HLN41" s="50"/>
      <c r="HLO41" s="50"/>
      <c r="HLP41" s="50"/>
      <c r="HLQ41" s="50"/>
      <c r="HLR41" s="50"/>
      <c r="HLS41" s="50"/>
      <c r="HLT41" s="50"/>
      <c r="HLU41" s="50"/>
      <c r="HLV41" s="50"/>
      <c r="HLW41" s="50"/>
      <c r="HLX41" s="50"/>
      <c r="HLY41" s="50"/>
      <c r="HLZ41" s="50"/>
      <c r="HMA41" s="50"/>
      <c r="HMB41" s="50"/>
      <c r="HMC41" s="50"/>
      <c r="HMD41" s="50"/>
      <c r="HME41" s="50"/>
      <c r="HMF41" s="50"/>
      <c r="HMG41" s="50"/>
      <c r="HMH41" s="50"/>
      <c r="HMI41" s="50"/>
      <c r="HMJ41" s="50"/>
      <c r="HMK41" s="50"/>
      <c r="HML41" s="50"/>
      <c r="HMM41" s="50"/>
      <c r="HMN41" s="50"/>
      <c r="HMO41" s="37"/>
      <c r="HMP41" s="50"/>
      <c r="HMQ41" s="50"/>
      <c r="HMR41" s="53"/>
      <c r="HMS41" s="50"/>
      <c r="HMT41" s="50"/>
      <c r="HMU41" s="50"/>
      <c r="HMV41" s="50"/>
      <c r="HMW41" s="50"/>
      <c r="HMX41" s="50"/>
      <c r="HMY41" s="50"/>
      <c r="HMZ41" s="50"/>
      <c r="HNA41" s="50"/>
      <c r="HNB41" s="50"/>
      <c r="HNC41" s="50"/>
      <c r="HND41" s="50"/>
      <c r="HNE41" s="50"/>
      <c r="HNF41" s="50"/>
      <c r="HNG41" s="50"/>
      <c r="HNH41" s="50"/>
      <c r="HNI41" s="50"/>
      <c r="HNJ41" s="50"/>
      <c r="HNK41" s="50"/>
      <c r="HNL41" s="50"/>
      <c r="HNM41" s="50"/>
      <c r="HNN41" s="50"/>
      <c r="HNO41" s="50"/>
      <c r="HNP41" s="50"/>
      <c r="HNQ41" s="50"/>
      <c r="HNR41" s="50"/>
      <c r="HNS41" s="50"/>
      <c r="HNT41" s="50"/>
      <c r="HNU41" s="50"/>
      <c r="HNV41" s="50"/>
      <c r="HNW41" s="50"/>
      <c r="HNX41" s="50"/>
      <c r="HNY41" s="50"/>
      <c r="HNZ41" s="50"/>
      <c r="HOA41" s="50"/>
      <c r="HOB41" s="50"/>
      <c r="HOC41" s="50"/>
      <c r="HOD41" s="50"/>
      <c r="HOE41" s="50"/>
      <c r="HOF41" s="50"/>
      <c r="HOG41" s="50"/>
      <c r="HOH41" s="50"/>
      <c r="HOI41" s="50"/>
      <c r="HOJ41" s="50"/>
      <c r="HOK41" s="50"/>
      <c r="HOL41" s="50"/>
      <c r="HOM41" s="50"/>
      <c r="HON41" s="50"/>
      <c r="HOO41" s="50"/>
      <c r="HOP41" s="50"/>
      <c r="HOQ41" s="50"/>
      <c r="HOR41" s="50"/>
      <c r="HOS41" s="50"/>
      <c r="HOT41" s="50"/>
      <c r="HOU41" s="50"/>
      <c r="HOV41" s="50"/>
      <c r="HOW41" s="50"/>
      <c r="HOX41" s="50"/>
      <c r="HOY41" s="50"/>
      <c r="HOZ41" s="50"/>
      <c r="HPA41" s="50"/>
      <c r="HPB41" s="50"/>
      <c r="HPC41" s="50"/>
      <c r="HPD41" s="50"/>
      <c r="HPE41" s="50"/>
      <c r="HPF41" s="50"/>
      <c r="HPG41" s="50"/>
      <c r="HPH41" s="50"/>
      <c r="HPI41" s="50"/>
      <c r="HPJ41" s="50"/>
      <c r="HPK41" s="50"/>
      <c r="HPL41" s="50"/>
      <c r="HPM41" s="50"/>
      <c r="HPN41" s="50"/>
      <c r="HPO41" s="50"/>
      <c r="HPP41" s="50"/>
      <c r="HPQ41" s="37"/>
      <c r="HPR41" s="50"/>
      <c r="HPS41" s="50"/>
      <c r="HPT41" s="53"/>
      <c r="HPU41" s="50"/>
      <c r="HPV41" s="50"/>
      <c r="HPW41" s="50"/>
      <c r="HPX41" s="50"/>
      <c r="HPY41" s="50"/>
      <c r="HPZ41" s="50"/>
      <c r="HQA41" s="50"/>
      <c r="HQB41" s="50"/>
      <c r="HQC41" s="50"/>
      <c r="HQD41" s="50"/>
      <c r="HQE41" s="50"/>
      <c r="HQF41" s="50"/>
      <c r="HQG41" s="50"/>
      <c r="HQH41" s="50"/>
      <c r="HQI41" s="50"/>
      <c r="HQJ41" s="50"/>
      <c r="HQK41" s="50"/>
      <c r="HQL41" s="50"/>
      <c r="HQM41" s="50"/>
      <c r="HQN41" s="50"/>
      <c r="HQO41" s="50"/>
      <c r="HQP41" s="50"/>
      <c r="HQQ41" s="50"/>
      <c r="HQR41" s="50"/>
      <c r="HQS41" s="50"/>
      <c r="HQT41" s="50"/>
      <c r="HQU41" s="50"/>
      <c r="HQV41" s="50"/>
      <c r="HQW41" s="50"/>
      <c r="HQX41" s="50"/>
      <c r="HQY41" s="50"/>
      <c r="HQZ41" s="50"/>
      <c r="HRA41" s="50"/>
      <c r="HRB41" s="50"/>
      <c r="HRC41" s="50"/>
      <c r="HRD41" s="50"/>
      <c r="HRE41" s="50"/>
      <c r="HRF41" s="50"/>
      <c r="HRG41" s="50"/>
      <c r="HRH41" s="50"/>
      <c r="HRI41" s="50"/>
      <c r="HRJ41" s="50"/>
      <c r="HRK41" s="50"/>
      <c r="HRL41" s="50"/>
      <c r="HRM41" s="50"/>
      <c r="HRN41" s="50"/>
      <c r="HRO41" s="50"/>
      <c r="HRP41" s="50"/>
      <c r="HRQ41" s="50"/>
      <c r="HRR41" s="50"/>
      <c r="HRS41" s="50"/>
      <c r="HRT41" s="50"/>
      <c r="HRU41" s="50"/>
      <c r="HRV41" s="50"/>
      <c r="HRW41" s="50"/>
      <c r="HRX41" s="50"/>
      <c r="HRY41" s="50"/>
      <c r="HRZ41" s="50"/>
      <c r="HSA41" s="50"/>
      <c r="HSB41" s="50"/>
      <c r="HSC41" s="50"/>
      <c r="HSD41" s="50"/>
      <c r="HSE41" s="50"/>
      <c r="HSF41" s="50"/>
      <c r="HSG41" s="50"/>
      <c r="HSH41" s="50"/>
      <c r="HSI41" s="50"/>
      <c r="HSJ41" s="50"/>
      <c r="HSK41" s="50"/>
      <c r="HSL41" s="50"/>
      <c r="HSM41" s="50"/>
      <c r="HSN41" s="50"/>
      <c r="HSO41" s="50"/>
      <c r="HSP41" s="50"/>
      <c r="HSQ41" s="50"/>
      <c r="HSR41" s="50"/>
      <c r="HSS41" s="37"/>
      <c r="HST41" s="50"/>
      <c r="HSU41" s="50"/>
      <c r="HSV41" s="53"/>
      <c r="HSW41" s="50"/>
      <c r="HSX41" s="50"/>
      <c r="HSY41" s="50"/>
      <c r="HSZ41" s="50"/>
      <c r="HTA41" s="50"/>
      <c r="HTB41" s="50"/>
      <c r="HTC41" s="50"/>
      <c r="HTD41" s="50"/>
      <c r="HTE41" s="50"/>
      <c r="HTF41" s="50"/>
      <c r="HTG41" s="50"/>
      <c r="HTH41" s="50"/>
      <c r="HTI41" s="50"/>
      <c r="HTJ41" s="50"/>
      <c r="HTK41" s="50"/>
      <c r="HTL41" s="50"/>
      <c r="HTM41" s="50"/>
      <c r="HTN41" s="50"/>
      <c r="HTO41" s="50"/>
      <c r="HTP41" s="50"/>
      <c r="HTQ41" s="50"/>
      <c r="HTR41" s="50"/>
      <c r="HTS41" s="50"/>
      <c r="HTT41" s="50"/>
      <c r="HTU41" s="50"/>
      <c r="HTV41" s="50"/>
      <c r="HTW41" s="50"/>
      <c r="HTX41" s="50"/>
      <c r="HTY41" s="50"/>
      <c r="HTZ41" s="50"/>
      <c r="HUA41" s="50"/>
      <c r="HUB41" s="50"/>
      <c r="HUC41" s="50"/>
      <c r="HUD41" s="50"/>
      <c r="HUE41" s="50"/>
      <c r="HUF41" s="50"/>
      <c r="HUG41" s="50"/>
      <c r="HUH41" s="50"/>
      <c r="HUI41" s="50"/>
      <c r="HUJ41" s="50"/>
      <c r="HUK41" s="50"/>
      <c r="HUL41" s="50"/>
      <c r="HUM41" s="50"/>
      <c r="HUN41" s="50"/>
      <c r="HUO41" s="50"/>
      <c r="HUP41" s="50"/>
      <c r="HUQ41" s="50"/>
      <c r="HUR41" s="50"/>
      <c r="HUS41" s="50"/>
      <c r="HUT41" s="50"/>
      <c r="HUU41" s="50"/>
      <c r="HUV41" s="50"/>
      <c r="HUW41" s="50"/>
      <c r="HUX41" s="50"/>
      <c r="HUY41" s="50"/>
      <c r="HUZ41" s="50"/>
      <c r="HVA41" s="50"/>
      <c r="HVB41" s="50"/>
      <c r="HVC41" s="50"/>
      <c r="HVD41" s="50"/>
      <c r="HVE41" s="50"/>
      <c r="HVF41" s="50"/>
      <c r="HVG41" s="50"/>
      <c r="HVH41" s="50"/>
      <c r="HVI41" s="50"/>
      <c r="HVJ41" s="50"/>
      <c r="HVK41" s="50"/>
      <c r="HVL41" s="50"/>
      <c r="HVM41" s="50"/>
      <c r="HVN41" s="50"/>
      <c r="HVO41" s="50"/>
      <c r="HVP41" s="50"/>
      <c r="HVQ41" s="50"/>
      <c r="HVR41" s="50"/>
      <c r="HVS41" s="50"/>
      <c r="HVT41" s="50"/>
      <c r="HVU41" s="37"/>
      <c r="HVV41" s="50"/>
      <c r="HVW41" s="50"/>
      <c r="HVX41" s="53"/>
      <c r="HVY41" s="50"/>
      <c r="HVZ41" s="50"/>
      <c r="HWA41" s="50"/>
      <c r="HWB41" s="50"/>
      <c r="HWC41" s="50"/>
      <c r="HWD41" s="50"/>
      <c r="HWE41" s="50"/>
      <c r="HWF41" s="50"/>
      <c r="HWG41" s="50"/>
      <c r="HWH41" s="50"/>
      <c r="HWI41" s="50"/>
      <c r="HWJ41" s="50"/>
      <c r="HWK41" s="50"/>
      <c r="HWL41" s="50"/>
      <c r="HWM41" s="50"/>
      <c r="HWN41" s="50"/>
      <c r="HWO41" s="50"/>
      <c r="HWP41" s="50"/>
      <c r="HWQ41" s="50"/>
      <c r="HWR41" s="50"/>
      <c r="HWS41" s="50"/>
      <c r="HWT41" s="50"/>
      <c r="HWU41" s="50"/>
      <c r="HWV41" s="50"/>
      <c r="HWW41" s="50"/>
      <c r="HWX41" s="50"/>
      <c r="HWY41" s="50"/>
      <c r="HWZ41" s="50"/>
      <c r="HXA41" s="50"/>
      <c r="HXB41" s="50"/>
      <c r="HXC41" s="50"/>
      <c r="HXD41" s="50"/>
      <c r="HXE41" s="50"/>
      <c r="HXF41" s="50"/>
      <c r="HXG41" s="50"/>
      <c r="HXH41" s="50"/>
      <c r="HXI41" s="50"/>
      <c r="HXJ41" s="50"/>
      <c r="HXK41" s="50"/>
      <c r="HXL41" s="50"/>
      <c r="HXM41" s="50"/>
      <c r="HXN41" s="50"/>
      <c r="HXO41" s="50"/>
      <c r="HXP41" s="50"/>
      <c r="HXQ41" s="50"/>
      <c r="HXR41" s="50"/>
      <c r="HXS41" s="50"/>
      <c r="HXT41" s="50"/>
      <c r="HXU41" s="50"/>
      <c r="HXV41" s="50"/>
      <c r="HXW41" s="50"/>
      <c r="HXX41" s="50"/>
      <c r="HXY41" s="50"/>
      <c r="HXZ41" s="50"/>
      <c r="HYA41" s="50"/>
      <c r="HYB41" s="50"/>
      <c r="HYC41" s="50"/>
      <c r="HYD41" s="50"/>
      <c r="HYE41" s="50"/>
      <c r="HYF41" s="50"/>
      <c r="HYG41" s="50"/>
      <c r="HYH41" s="50"/>
      <c r="HYI41" s="50"/>
      <c r="HYJ41" s="50"/>
      <c r="HYK41" s="50"/>
      <c r="HYL41" s="50"/>
      <c r="HYM41" s="50"/>
      <c r="HYN41" s="50"/>
      <c r="HYO41" s="50"/>
      <c r="HYP41" s="50"/>
      <c r="HYQ41" s="50"/>
      <c r="HYR41" s="50"/>
      <c r="HYS41" s="50"/>
      <c r="HYT41" s="50"/>
      <c r="HYU41" s="50"/>
      <c r="HYV41" s="50"/>
      <c r="HYW41" s="37"/>
      <c r="HYX41" s="50"/>
      <c r="HYY41" s="50"/>
      <c r="HYZ41" s="53"/>
      <c r="HZA41" s="50"/>
      <c r="HZB41" s="50"/>
      <c r="HZC41" s="50"/>
      <c r="HZD41" s="50"/>
      <c r="HZE41" s="50"/>
      <c r="HZF41" s="50"/>
      <c r="HZG41" s="50"/>
      <c r="HZH41" s="50"/>
      <c r="HZI41" s="50"/>
      <c r="HZJ41" s="50"/>
      <c r="HZK41" s="50"/>
      <c r="HZL41" s="50"/>
      <c r="HZM41" s="50"/>
      <c r="HZN41" s="50"/>
      <c r="HZO41" s="50"/>
      <c r="HZP41" s="50"/>
      <c r="HZQ41" s="50"/>
      <c r="HZR41" s="50"/>
      <c r="HZS41" s="50"/>
      <c r="HZT41" s="50"/>
      <c r="HZU41" s="50"/>
      <c r="HZV41" s="50"/>
      <c r="HZW41" s="50"/>
      <c r="HZX41" s="50"/>
      <c r="HZY41" s="50"/>
      <c r="HZZ41" s="50"/>
      <c r="IAA41" s="50"/>
      <c r="IAB41" s="50"/>
      <c r="IAC41" s="50"/>
      <c r="IAD41" s="50"/>
      <c r="IAE41" s="50"/>
      <c r="IAF41" s="50"/>
      <c r="IAG41" s="50"/>
      <c r="IAH41" s="50"/>
      <c r="IAI41" s="50"/>
      <c r="IAJ41" s="50"/>
      <c r="IAK41" s="50"/>
      <c r="IAL41" s="50"/>
      <c r="IAM41" s="50"/>
      <c r="IAN41" s="50"/>
      <c r="IAO41" s="50"/>
      <c r="IAP41" s="50"/>
      <c r="IAQ41" s="50"/>
      <c r="IAR41" s="50"/>
      <c r="IAS41" s="50"/>
      <c r="IAT41" s="50"/>
      <c r="IAU41" s="50"/>
      <c r="IAV41" s="50"/>
      <c r="IAW41" s="50"/>
      <c r="IAX41" s="50"/>
      <c r="IAY41" s="50"/>
      <c r="IAZ41" s="50"/>
      <c r="IBA41" s="50"/>
      <c r="IBB41" s="50"/>
      <c r="IBC41" s="50"/>
      <c r="IBD41" s="50"/>
      <c r="IBE41" s="50"/>
      <c r="IBF41" s="50"/>
      <c r="IBG41" s="50"/>
      <c r="IBH41" s="50"/>
      <c r="IBI41" s="50"/>
      <c r="IBJ41" s="50"/>
      <c r="IBK41" s="50"/>
      <c r="IBL41" s="50"/>
      <c r="IBM41" s="50"/>
      <c r="IBN41" s="50"/>
      <c r="IBO41" s="50"/>
      <c r="IBP41" s="50"/>
      <c r="IBQ41" s="50"/>
      <c r="IBR41" s="50"/>
      <c r="IBS41" s="50"/>
      <c r="IBT41" s="50"/>
      <c r="IBU41" s="50"/>
      <c r="IBV41" s="50"/>
      <c r="IBW41" s="50"/>
      <c r="IBX41" s="50"/>
      <c r="IBY41" s="37"/>
      <c r="IBZ41" s="50"/>
      <c r="ICA41" s="50"/>
      <c r="ICB41" s="53"/>
      <c r="ICC41" s="50"/>
      <c r="ICD41" s="50"/>
      <c r="ICE41" s="50"/>
      <c r="ICF41" s="50"/>
      <c r="ICG41" s="50"/>
      <c r="ICH41" s="50"/>
      <c r="ICI41" s="50"/>
      <c r="ICJ41" s="50"/>
      <c r="ICK41" s="50"/>
      <c r="ICL41" s="50"/>
      <c r="ICM41" s="50"/>
      <c r="ICN41" s="50"/>
      <c r="ICO41" s="50"/>
      <c r="ICP41" s="50"/>
      <c r="ICQ41" s="50"/>
      <c r="ICR41" s="50"/>
      <c r="ICS41" s="50"/>
      <c r="ICT41" s="50"/>
      <c r="ICU41" s="50"/>
      <c r="ICV41" s="50"/>
      <c r="ICW41" s="50"/>
      <c r="ICX41" s="50"/>
      <c r="ICY41" s="50"/>
      <c r="ICZ41" s="50"/>
      <c r="IDA41" s="50"/>
      <c r="IDB41" s="50"/>
      <c r="IDC41" s="50"/>
      <c r="IDD41" s="50"/>
      <c r="IDE41" s="50"/>
      <c r="IDF41" s="50"/>
      <c r="IDG41" s="50"/>
      <c r="IDH41" s="50"/>
      <c r="IDI41" s="50"/>
      <c r="IDJ41" s="50"/>
      <c r="IDK41" s="50"/>
      <c r="IDL41" s="50"/>
      <c r="IDM41" s="50"/>
      <c r="IDN41" s="50"/>
      <c r="IDO41" s="50"/>
      <c r="IDP41" s="50"/>
      <c r="IDQ41" s="50"/>
      <c r="IDR41" s="50"/>
      <c r="IDS41" s="50"/>
      <c r="IDT41" s="50"/>
      <c r="IDU41" s="50"/>
      <c r="IDV41" s="50"/>
      <c r="IDW41" s="50"/>
      <c r="IDX41" s="50"/>
      <c r="IDY41" s="50"/>
      <c r="IDZ41" s="50"/>
      <c r="IEA41" s="50"/>
      <c r="IEB41" s="50"/>
      <c r="IEC41" s="50"/>
      <c r="IED41" s="50"/>
      <c r="IEE41" s="50"/>
      <c r="IEF41" s="50"/>
      <c r="IEG41" s="50"/>
      <c r="IEH41" s="50"/>
      <c r="IEI41" s="50"/>
      <c r="IEJ41" s="50"/>
      <c r="IEK41" s="50"/>
      <c r="IEL41" s="50"/>
      <c r="IEM41" s="50"/>
      <c r="IEN41" s="50"/>
      <c r="IEO41" s="50"/>
      <c r="IEP41" s="50"/>
      <c r="IEQ41" s="50"/>
      <c r="IER41" s="50"/>
      <c r="IES41" s="50"/>
      <c r="IET41" s="50"/>
      <c r="IEU41" s="50"/>
      <c r="IEV41" s="50"/>
      <c r="IEW41" s="50"/>
      <c r="IEX41" s="50"/>
      <c r="IEY41" s="50"/>
      <c r="IEZ41" s="50"/>
      <c r="IFA41" s="37"/>
      <c r="IFB41" s="50"/>
      <c r="IFC41" s="50"/>
      <c r="IFD41" s="53"/>
      <c r="IFE41" s="50"/>
      <c r="IFF41" s="50"/>
      <c r="IFG41" s="50"/>
      <c r="IFH41" s="50"/>
      <c r="IFI41" s="50"/>
      <c r="IFJ41" s="50"/>
      <c r="IFK41" s="50"/>
      <c r="IFL41" s="50"/>
      <c r="IFM41" s="50"/>
      <c r="IFN41" s="50"/>
      <c r="IFO41" s="50"/>
      <c r="IFP41" s="50"/>
      <c r="IFQ41" s="50"/>
      <c r="IFR41" s="50"/>
      <c r="IFS41" s="50"/>
      <c r="IFT41" s="50"/>
      <c r="IFU41" s="50"/>
      <c r="IFV41" s="50"/>
      <c r="IFW41" s="50"/>
      <c r="IFX41" s="50"/>
      <c r="IFY41" s="50"/>
      <c r="IFZ41" s="50"/>
      <c r="IGA41" s="50"/>
      <c r="IGB41" s="50"/>
      <c r="IGC41" s="50"/>
      <c r="IGD41" s="50"/>
      <c r="IGE41" s="50"/>
      <c r="IGF41" s="50"/>
      <c r="IGG41" s="50"/>
      <c r="IGH41" s="50"/>
      <c r="IGI41" s="50"/>
      <c r="IGJ41" s="50"/>
      <c r="IGK41" s="50"/>
      <c r="IGL41" s="50"/>
      <c r="IGM41" s="50"/>
      <c r="IGN41" s="50"/>
      <c r="IGO41" s="50"/>
      <c r="IGP41" s="50"/>
      <c r="IGQ41" s="50"/>
      <c r="IGR41" s="50"/>
      <c r="IGS41" s="50"/>
      <c r="IGT41" s="50"/>
      <c r="IGU41" s="50"/>
      <c r="IGV41" s="50"/>
      <c r="IGW41" s="50"/>
      <c r="IGX41" s="50"/>
      <c r="IGY41" s="50"/>
      <c r="IGZ41" s="50"/>
      <c r="IHA41" s="50"/>
      <c r="IHB41" s="50"/>
      <c r="IHC41" s="50"/>
      <c r="IHD41" s="50"/>
      <c r="IHE41" s="50"/>
      <c r="IHF41" s="50"/>
      <c r="IHG41" s="50"/>
      <c r="IHH41" s="50"/>
      <c r="IHI41" s="50"/>
      <c r="IHJ41" s="50"/>
      <c r="IHK41" s="50"/>
      <c r="IHL41" s="50"/>
      <c r="IHM41" s="50"/>
      <c r="IHN41" s="50"/>
      <c r="IHO41" s="50"/>
      <c r="IHP41" s="50"/>
      <c r="IHQ41" s="50"/>
      <c r="IHR41" s="50"/>
      <c r="IHS41" s="50"/>
      <c r="IHT41" s="50"/>
      <c r="IHU41" s="50"/>
      <c r="IHV41" s="50"/>
      <c r="IHW41" s="50"/>
      <c r="IHX41" s="50"/>
      <c r="IHY41" s="50"/>
      <c r="IHZ41" s="50"/>
      <c r="IIA41" s="50"/>
      <c r="IIB41" s="50"/>
      <c r="IIC41" s="37"/>
      <c r="IID41" s="50"/>
      <c r="IIE41" s="50"/>
      <c r="IIF41" s="53"/>
      <c r="IIG41" s="50"/>
      <c r="IIH41" s="50"/>
      <c r="III41" s="50"/>
      <c r="IIJ41" s="50"/>
      <c r="IIK41" s="50"/>
      <c r="IIL41" s="50"/>
      <c r="IIM41" s="50"/>
      <c r="IIN41" s="50"/>
      <c r="IIO41" s="50"/>
      <c r="IIP41" s="50"/>
      <c r="IIQ41" s="50"/>
      <c r="IIR41" s="50"/>
      <c r="IIS41" s="50"/>
      <c r="IIT41" s="50"/>
      <c r="IIU41" s="50"/>
      <c r="IIV41" s="50"/>
      <c r="IIW41" s="50"/>
      <c r="IIX41" s="50"/>
      <c r="IIY41" s="50"/>
      <c r="IIZ41" s="50"/>
      <c r="IJA41" s="50"/>
      <c r="IJB41" s="50"/>
      <c r="IJC41" s="50"/>
      <c r="IJD41" s="50"/>
      <c r="IJE41" s="50"/>
      <c r="IJF41" s="50"/>
      <c r="IJG41" s="50"/>
      <c r="IJH41" s="50"/>
      <c r="IJI41" s="50"/>
      <c r="IJJ41" s="50"/>
      <c r="IJK41" s="50"/>
      <c r="IJL41" s="50"/>
      <c r="IJM41" s="50"/>
      <c r="IJN41" s="50"/>
      <c r="IJO41" s="50"/>
      <c r="IJP41" s="50"/>
      <c r="IJQ41" s="50"/>
      <c r="IJR41" s="50"/>
      <c r="IJS41" s="50"/>
      <c r="IJT41" s="50"/>
      <c r="IJU41" s="50"/>
      <c r="IJV41" s="50"/>
      <c r="IJW41" s="50"/>
      <c r="IJX41" s="50"/>
      <c r="IJY41" s="50"/>
      <c r="IJZ41" s="50"/>
      <c r="IKA41" s="50"/>
      <c r="IKB41" s="50"/>
      <c r="IKC41" s="50"/>
      <c r="IKD41" s="50"/>
      <c r="IKE41" s="50"/>
      <c r="IKF41" s="50"/>
      <c r="IKG41" s="50"/>
      <c r="IKH41" s="50"/>
      <c r="IKI41" s="50"/>
      <c r="IKJ41" s="50"/>
      <c r="IKK41" s="50"/>
      <c r="IKL41" s="50"/>
      <c r="IKM41" s="50"/>
      <c r="IKN41" s="50"/>
      <c r="IKO41" s="50"/>
      <c r="IKP41" s="50"/>
      <c r="IKQ41" s="50"/>
      <c r="IKR41" s="50"/>
      <c r="IKS41" s="50"/>
      <c r="IKT41" s="50"/>
      <c r="IKU41" s="50"/>
      <c r="IKV41" s="50"/>
      <c r="IKW41" s="50"/>
      <c r="IKX41" s="50"/>
      <c r="IKY41" s="50"/>
      <c r="IKZ41" s="50"/>
      <c r="ILA41" s="50"/>
      <c r="ILB41" s="50"/>
      <c r="ILC41" s="50"/>
      <c r="ILD41" s="50"/>
      <c r="ILE41" s="37"/>
      <c r="ILF41" s="50"/>
      <c r="ILG41" s="50"/>
      <c r="ILH41" s="53"/>
      <c r="ILI41" s="50"/>
      <c r="ILJ41" s="50"/>
      <c r="ILK41" s="50"/>
      <c r="ILL41" s="50"/>
      <c r="ILM41" s="50"/>
      <c r="ILN41" s="50"/>
      <c r="ILO41" s="50"/>
      <c r="ILP41" s="50"/>
      <c r="ILQ41" s="50"/>
      <c r="ILR41" s="50"/>
      <c r="ILS41" s="50"/>
      <c r="ILT41" s="50"/>
      <c r="ILU41" s="50"/>
      <c r="ILV41" s="50"/>
      <c r="ILW41" s="50"/>
      <c r="ILX41" s="50"/>
      <c r="ILY41" s="50"/>
      <c r="ILZ41" s="50"/>
      <c r="IMA41" s="50"/>
      <c r="IMB41" s="50"/>
      <c r="IMC41" s="50"/>
      <c r="IMD41" s="50"/>
      <c r="IME41" s="50"/>
      <c r="IMF41" s="50"/>
      <c r="IMG41" s="50"/>
      <c r="IMH41" s="50"/>
      <c r="IMI41" s="50"/>
      <c r="IMJ41" s="50"/>
      <c r="IMK41" s="50"/>
      <c r="IML41" s="50"/>
      <c r="IMM41" s="50"/>
      <c r="IMN41" s="50"/>
      <c r="IMO41" s="50"/>
      <c r="IMP41" s="50"/>
      <c r="IMQ41" s="50"/>
      <c r="IMR41" s="50"/>
      <c r="IMS41" s="50"/>
      <c r="IMT41" s="50"/>
      <c r="IMU41" s="50"/>
      <c r="IMV41" s="50"/>
      <c r="IMW41" s="50"/>
      <c r="IMX41" s="50"/>
      <c r="IMY41" s="50"/>
      <c r="IMZ41" s="50"/>
      <c r="INA41" s="50"/>
      <c r="INB41" s="50"/>
      <c r="INC41" s="50"/>
      <c r="IND41" s="50"/>
      <c r="INE41" s="50"/>
      <c r="INF41" s="50"/>
      <c r="ING41" s="50"/>
      <c r="INH41" s="50"/>
      <c r="INI41" s="50"/>
      <c r="INJ41" s="50"/>
      <c r="INK41" s="50"/>
      <c r="INL41" s="50"/>
      <c r="INM41" s="50"/>
      <c r="INN41" s="50"/>
      <c r="INO41" s="50"/>
      <c r="INP41" s="50"/>
      <c r="INQ41" s="50"/>
      <c r="INR41" s="50"/>
      <c r="INS41" s="50"/>
      <c r="INT41" s="50"/>
      <c r="INU41" s="50"/>
      <c r="INV41" s="50"/>
      <c r="INW41" s="50"/>
      <c r="INX41" s="50"/>
      <c r="INY41" s="50"/>
      <c r="INZ41" s="50"/>
      <c r="IOA41" s="50"/>
      <c r="IOB41" s="50"/>
      <c r="IOC41" s="50"/>
      <c r="IOD41" s="50"/>
      <c r="IOE41" s="50"/>
      <c r="IOF41" s="50"/>
      <c r="IOG41" s="37"/>
      <c r="IOH41" s="50"/>
      <c r="IOI41" s="50"/>
      <c r="IOJ41" s="53"/>
      <c r="IOK41" s="50"/>
      <c r="IOL41" s="50"/>
      <c r="IOM41" s="50"/>
      <c r="ION41" s="50"/>
      <c r="IOO41" s="50"/>
      <c r="IOP41" s="50"/>
      <c r="IOQ41" s="50"/>
      <c r="IOR41" s="50"/>
      <c r="IOS41" s="50"/>
      <c r="IOT41" s="50"/>
      <c r="IOU41" s="50"/>
      <c r="IOV41" s="50"/>
      <c r="IOW41" s="50"/>
      <c r="IOX41" s="50"/>
      <c r="IOY41" s="50"/>
      <c r="IOZ41" s="50"/>
      <c r="IPA41" s="50"/>
      <c r="IPB41" s="50"/>
      <c r="IPC41" s="50"/>
      <c r="IPD41" s="50"/>
      <c r="IPE41" s="50"/>
      <c r="IPF41" s="50"/>
      <c r="IPG41" s="50"/>
      <c r="IPH41" s="50"/>
      <c r="IPI41" s="50"/>
      <c r="IPJ41" s="50"/>
      <c r="IPK41" s="50"/>
      <c r="IPL41" s="50"/>
      <c r="IPM41" s="50"/>
      <c r="IPN41" s="50"/>
      <c r="IPO41" s="50"/>
      <c r="IPP41" s="50"/>
      <c r="IPQ41" s="50"/>
      <c r="IPR41" s="50"/>
      <c r="IPS41" s="50"/>
      <c r="IPT41" s="50"/>
      <c r="IPU41" s="50"/>
      <c r="IPV41" s="50"/>
      <c r="IPW41" s="50"/>
      <c r="IPX41" s="50"/>
      <c r="IPY41" s="50"/>
      <c r="IPZ41" s="50"/>
      <c r="IQA41" s="50"/>
      <c r="IQB41" s="50"/>
      <c r="IQC41" s="50"/>
      <c r="IQD41" s="50"/>
      <c r="IQE41" s="50"/>
      <c r="IQF41" s="50"/>
      <c r="IQG41" s="50"/>
      <c r="IQH41" s="50"/>
      <c r="IQI41" s="50"/>
      <c r="IQJ41" s="50"/>
      <c r="IQK41" s="50"/>
      <c r="IQL41" s="50"/>
      <c r="IQM41" s="50"/>
      <c r="IQN41" s="50"/>
      <c r="IQO41" s="50"/>
      <c r="IQP41" s="50"/>
      <c r="IQQ41" s="50"/>
      <c r="IQR41" s="50"/>
      <c r="IQS41" s="50"/>
      <c r="IQT41" s="50"/>
      <c r="IQU41" s="50"/>
      <c r="IQV41" s="50"/>
      <c r="IQW41" s="50"/>
      <c r="IQX41" s="50"/>
      <c r="IQY41" s="50"/>
      <c r="IQZ41" s="50"/>
      <c r="IRA41" s="50"/>
      <c r="IRB41" s="50"/>
      <c r="IRC41" s="50"/>
      <c r="IRD41" s="50"/>
      <c r="IRE41" s="50"/>
      <c r="IRF41" s="50"/>
      <c r="IRG41" s="50"/>
      <c r="IRH41" s="50"/>
      <c r="IRI41" s="37"/>
      <c r="IRJ41" s="50"/>
      <c r="IRK41" s="50"/>
      <c r="IRL41" s="53"/>
      <c r="IRM41" s="50"/>
      <c r="IRN41" s="50"/>
      <c r="IRO41" s="50"/>
      <c r="IRP41" s="50"/>
      <c r="IRQ41" s="50"/>
      <c r="IRR41" s="50"/>
      <c r="IRS41" s="50"/>
      <c r="IRT41" s="50"/>
      <c r="IRU41" s="50"/>
      <c r="IRV41" s="50"/>
      <c r="IRW41" s="50"/>
      <c r="IRX41" s="50"/>
      <c r="IRY41" s="50"/>
      <c r="IRZ41" s="50"/>
      <c r="ISA41" s="50"/>
      <c r="ISB41" s="50"/>
      <c r="ISC41" s="50"/>
      <c r="ISD41" s="50"/>
      <c r="ISE41" s="50"/>
      <c r="ISF41" s="50"/>
      <c r="ISG41" s="50"/>
      <c r="ISH41" s="50"/>
      <c r="ISI41" s="50"/>
      <c r="ISJ41" s="50"/>
      <c r="ISK41" s="50"/>
      <c r="ISL41" s="50"/>
      <c r="ISM41" s="50"/>
      <c r="ISN41" s="50"/>
      <c r="ISO41" s="50"/>
      <c r="ISP41" s="50"/>
      <c r="ISQ41" s="50"/>
      <c r="ISR41" s="50"/>
      <c r="ISS41" s="50"/>
      <c r="IST41" s="50"/>
      <c r="ISU41" s="50"/>
      <c r="ISV41" s="50"/>
      <c r="ISW41" s="50"/>
      <c r="ISX41" s="50"/>
      <c r="ISY41" s="50"/>
      <c r="ISZ41" s="50"/>
      <c r="ITA41" s="50"/>
      <c r="ITB41" s="50"/>
      <c r="ITC41" s="50"/>
      <c r="ITD41" s="50"/>
      <c r="ITE41" s="50"/>
      <c r="ITF41" s="50"/>
      <c r="ITG41" s="50"/>
      <c r="ITH41" s="50"/>
      <c r="ITI41" s="50"/>
      <c r="ITJ41" s="50"/>
      <c r="ITK41" s="50"/>
      <c r="ITL41" s="50"/>
      <c r="ITM41" s="50"/>
      <c r="ITN41" s="50"/>
      <c r="ITO41" s="50"/>
      <c r="ITP41" s="50"/>
      <c r="ITQ41" s="50"/>
      <c r="ITR41" s="50"/>
      <c r="ITS41" s="50"/>
      <c r="ITT41" s="50"/>
      <c r="ITU41" s="50"/>
      <c r="ITV41" s="50"/>
      <c r="ITW41" s="50"/>
      <c r="ITX41" s="50"/>
      <c r="ITY41" s="50"/>
      <c r="ITZ41" s="50"/>
      <c r="IUA41" s="50"/>
      <c r="IUB41" s="50"/>
      <c r="IUC41" s="50"/>
      <c r="IUD41" s="50"/>
      <c r="IUE41" s="50"/>
      <c r="IUF41" s="50"/>
      <c r="IUG41" s="50"/>
      <c r="IUH41" s="50"/>
      <c r="IUI41" s="50"/>
      <c r="IUJ41" s="50"/>
      <c r="IUK41" s="37"/>
      <c r="IUL41" s="50"/>
      <c r="IUM41" s="50"/>
      <c r="IUN41" s="53"/>
      <c r="IUO41" s="50"/>
      <c r="IUP41" s="50"/>
      <c r="IUQ41" s="50"/>
      <c r="IUR41" s="50"/>
      <c r="IUS41" s="50"/>
      <c r="IUT41" s="50"/>
      <c r="IUU41" s="50"/>
      <c r="IUV41" s="50"/>
      <c r="IUW41" s="50"/>
      <c r="IUX41" s="50"/>
      <c r="IUY41" s="50"/>
      <c r="IUZ41" s="50"/>
      <c r="IVA41" s="50"/>
      <c r="IVB41" s="50"/>
      <c r="IVC41" s="50"/>
      <c r="IVD41" s="50"/>
      <c r="IVE41" s="50"/>
      <c r="IVF41" s="50"/>
      <c r="IVG41" s="50"/>
      <c r="IVH41" s="50"/>
      <c r="IVI41" s="50"/>
      <c r="IVJ41" s="50"/>
      <c r="IVK41" s="50"/>
      <c r="IVL41" s="50"/>
      <c r="IVM41" s="50"/>
      <c r="IVN41" s="50"/>
      <c r="IVO41" s="50"/>
      <c r="IVP41" s="50"/>
      <c r="IVQ41" s="50"/>
      <c r="IVR41" s="50"/>
      <c r="IVS41" s="50"/>
      <c r="IVT41" s="50"/>
      <c r="IVU41" s="50"/>
      <c r="IVV41" s="50"/>
      <c r="IVW41" s="50"/>
      <c r="IVX41" s="50"/>
      <c r="IVY41" s="50"/>
      <c r="IVZ41" s="50"/>
      <c r="IWA41" s="50"/>
      <c r="IWB41" s="50"/>
      <c r="IWC41" s="50"/>
      <c r="IWD41" s="50"/>
      <c r="IWE41" s="50"/>
      <c r="IWF41" s="50"/>
      <c r="IWG41" s="50"/>
      <c r="IWH41" s="50"/>
      <c r="IWI41" s="50"/>
      <c r="IWJ41" s="50"/>
      <c r="IWK41" s="50"/>
      <c r="IWL41" s="50"/>
      <c r="IWM41" s="50"/>
      <c r="IWN41" s="50"/>
      <c r="IWO41" s="50"/>
      <c r="IWP41" s="50"/>
      <c r="IWQ41" s="50"/>
      <c r="IWR41" s="50"/>
      <c r="IWS41" s="50"/>
      <c r="IWT41" s="50"/>
      <c r="IWU41" s="50"/>
      <c r="IWV41" s="50"/>
      <c r="IWW41" s="50"/>
      <c r="IWX41" s="50"/>
      <c r="IWY41" s="50"/>
      <c r="IWZ41" s="50"/>
      <c r="IXA41" s="50"/>
      <c r="IXB41" s="50"/>
      <c r="IXC41" s="50"/>
      <c r="IXD41" s="50"/>
      <c r="IXE41" s="50"/>
      <c r="IXF41" s="50"/>
      <c r="IXG41" s="50"/>
      <c r="IXH41" s="50"/>
      <c r="IXI41" s="50"/>
      <c r="IXJ41" s="50"/>
      <c r="IXK41" s="50"/>
      <c r="IXL41" s="50"/>
      <c r="IXM41" s="37"/>
      <c r="IXN41" s="50"/>
      <c r="IXO41" s="50"/>
      <c r="IXP41" s="53"/>
      <c r="IXQ41" s="50"/>
      <c r="IXR41" s="50"/>
      <c r="IXS41" s="50"/>
      <c r="IXT41" s="50"/>
      <c r="IXU41" s="50"/>
      <c r="IXV41" s="50"/>
      <c r="IXW41" s="50"/>
      <c r="IXX41" s="50"/>
      <c r="IXY41" s="50"/>
      <c r="IXZ41" s="50"/>
      <c r="IYA41" s="50"/>
      <c r="IYB41" s="50"/>
      <c r="IYC41" s="50"/>
      <c r="IYD41" s="50"/>
      <c r="IYE41" s="50"/>
      <c r="IYF41" s="50"/>
      <c r="IYG41" s="50"/>
      <c r="IYH41" s="50"/>
      <c r="IYI41" s="50"/>
      <c r="IYJ41" s="50"/>
      <c r="IYK41" s="50"/>
      <c r="IYL41" s="50"/>
      <c r="IYM41" s="50"/>
      <c r="IYN41" s="50"/>
      <c r="IYO41" s="50"/>
      <c r="IYP41" s="50"/>
      <c r="IYQ41" s="50"/>
      <c r="IYR41" s="50"/>
      <c r="IYS41" s="50"/>
      <c r="IYT41" s="50"/>
      <c r="IYU41" s="50"/>
      <c r="IYV41" s="50"/>
      <c r="IYW41" s="50"/>
      <c r="IYX41" s="50"/>
      <c r="IYY41" s="50"/>
      <c r="IYZ41" s="50"/>
      <c r="IZA41" s="50"/>
      <c r="IZB41" s="50"/>
      <c r="IZC41" s="50"/>
      <c r="IZD41" s="50"/>
      <c r="IZE41" s="50"/>
      <c r="IZF41" s="50"/>
      <c r="IZG41" s="50"/>
      <c r="IZH41" s="50"/>
      <c r="IZI41" s="50"/>
      <c r="IZJ41" s="50"/>
      <c r="IZK41" s="50"/>
      <c r="IZL41" s="50"/>
      <c r="IZM41" s="50"/>
      <c r="IZN41" s="50"/>
      <c r="IZO41" s="50"/>
      <c r="IZP41" s="50"/>
      <c r="IZQ41" s="50"/>
      <c r="IZR41" s="50"/>
      <c r="IZS41" s="50"/>
      <c r="IZT41" s="50"/>
      <c r="IZU41" s="50"/>
      <c r="IZV41" s="50"/>
      <c r="IZW41" s="50"/>
      <c r="IZX41" s="50"/>
      <c r="IZY41" s="50"/>
      <c r="IZZ41" s="50"/>
      <c r="JAA41" s="50"/>
      <c r="JAB41" s="50"/>
      <c r="JAC41" s="50"/>
      <c r="JAD41" s="50"/>
      <c r="JAE41" s="50"/>
      <c r="JAF41" s="50"/>
      <c r="JAG41" s="50"/>
      <c r="JAH41" s="50"/>
      <c r="JAI41" s="50"/>
      <c r="JAJ41" s="50"/>
      <c r="JAK41" s="50"/>
      <c r="JAL41" s="50"/>
      <c r="JAM41" s="50"/>
      <c r="JAN41" s="50"/>
      <c r="JAO41" s="37"/>
      <c r="JAP41" s="50"/>
      <c r="JAQ41" s="50"/>
      <c r="JAR41" s="53"/>
      <c r="JAS41" s="50"/>
      <c r="JAT41" s="50"/>
      <c r="JAU41" s="50"/>
      <c r="JAV41" s="50"/>
      <c r="JAW41" s="50"/>
      <c r="JAX41" s="50"/>
      <c r="JAY41" s="50"/>
      <c r="JAZ41" s="50"/>
      <c r="JBA41" s="50"/>
      <c r="JBB41" s="50"/>
      <c r="JBC41" s="50"/>
      <c r="JBD41" s="50"/>
      <c r="JBE41" s="50"/>
      <c r="JBF41" s="50"/>
      <c r="JBG41" s="50"/>
      <c r="JBH41" s="50"/>
      <c r="JBI41" s="50"/>
      <c r="JBJ41" s="50"/>
      <c r="JBK41" s="50"/>
      <c r="JBL41" s="50"/>
      <c r="JBM41" s="50"/>
      <c r="JBN41" s="50"/>
      <c r="JBO41" s="50"/>
      <c r="JBP41" s="50"/>
      <c r="JBQ41" s="50"/>
      <c r="JBR41" s="50"/>
      <c r="JBS41" s="50"/>
      <c r="JBT41" s="50"/>
      <c r="JBU41" s="50"/>
      <c r="JBV41" s="50"/>
      <c r="JBW41" s="50"/>
      <c r="JBX41" s="50"/>
      <c r="JBY41" s="50"/>
      <c r="JBZ41" s="50"/>
      <c r="JCA41" s="50"/>
      <c r="JCB41" s="50"/>
      <c r="JCC41" s="50"/>
      <c r="JCD41" s="50"/>
      <c r="JCE41" s="50"/>
      <c r="JCF41" s="50"/>
      <c r="JCG41" s="50"/>
      <c r="JCH41" s="50"/>
      <c r="JCI41" s="50"/>
      <c r="JCJ41" s="50"/>
      <c r="JCK41" s="50"/>
      <c r="JCL41" s="50"/>
      <c r="JCM41" s="50"/>
      <c r="JCN41" s="50"/>
      <c r="JCO41" s="50"/>
      <c r="JCP41" s="50"/>
      <c r="JCQ41" s="50"/>
      <c r="JCR41" s="50"/>
      <c r="JCS41" s="50"/>
      <c r="JCT41" s="50"/>
      <c r="JCU41" s="50"/>
      <c r="JCV41" s="50"/>
      <c r="JCW41" s="50"/>
      <c r="JCX41" s="50"/>
      <c r="JCY41" s="50"/>
      <c r="JCZ41" s="50"/>
      <c r="JDA41" s="50"/>
      <c r="JDB41" s="50"/>
      <c r="JDC41" s="50"/>
      <c r="JDD41" s="50"/>
      <c r="JDE41" s="50"/>
      <c r="JDF41" s="50"/>
      <c r="JDG41" s="50"/>
      <c r="JDH41" s="50"/>
      <c r="JDI41" s="50"/>
      <c r="JDJ41" s="50"/>
      <c r="JDK41" s="50"/>
      <c r="JDL41" s="50"/>
      <c r="JDM41" s="50"/>
      <c r="JDN41" s="50"/>
      <c r="JDO41" s="50"/>
      <c r="JDP41" s="50"/>
      <c r="JDQ41" s="37"/>
      <c r="JDR41" s="50"/>
      <c r="JDS41" s="50"/>
      <c r="JDT41" s="53"/>
      <c r="JDU41" s="50"/>
      <c r="JDV41" s="50"/>
      <c r="JDW41" s="50"/>
      <c r="JDX41" s="50"/>
      <c r="JDY41" s="50"/>
      <c r="JDZ41" s="50"/>
      <c r="JEA41" s="50"/>
      <c r="JEB41" s="50"/>
      <c r="JEC41" s="50"/>
      <c r="JED41" s="50"/>
      <c r="JEE41" s="50"/>
      <c r="JEF41" s="50"/>
      <c r="JEG41" s="50"/>
      <c r="JEH41" s="50"/>
      <c r="JEI41" s="50"/>
      <c r="JEJ41" s="50"/>
      <c r="JEK41" s="50"/>
      <c r="JEL41" s="50"/>
      <c r="JEM41" s="50"/>
      <c r="JEN41" s="50"/>
      <c r="JEO41" s="50"/>
      <c r="JEP41" s="50"/>
      <c r="JEQ41" s="50"/>
      <c r="JER41" s="50"/>
      <c r="JES41" s="50"/>
      <c r="JET41" s="50"/>
      <c r="JEU41" s="50"/>
      <c r="JEV41" s="50"/>
      <c r="JEW41" s="50"/>
      <c r="JEX41" s="50"/>
      <c r="JEY41" s="50"/>
      <c r="JEZ41" s="50"/>
      <c r="JFA41" s="50"/>
      <c r="JFB41" s="50"/>
      <c r="JFC41" s="50"/>
      <c r="JFD41" s="50"/>
      <c r="JFE41" s="50"/>
      <c r="JFF41" s="50"/>
      <c r="JFG41" s="50"/>
      <c r="JFH41" s="50"/>
      <c r="JFI41" s="50"/>
      <c r="JFJ41" s="50"/>
      <c r="JFK41" s="50"/>
      <c r="JFL41" s="50"/>
      <c r="JFM41" s="50"/>
      <c r="JFN41" s="50"/>
      <c r="JFO41" s="50"/>
      <c r="JFP41" s="50"/>
      <c r="JFQ41" s="50"/>
      <c r="JFR41" s="50"/>
      <c r="JFS41" s="50"/>
      <c r="JFT41" s="50"/>
      <c r="JFU41" s="50"/>
      <c r="JFV41" s="50"/>
      <c r="JFW41" s="50"/>
      <c r="JFX41" s="50"/>
      <c r="JFY41" s="50"/>
      <c r="JFZ41" s="50"/>
      <c r="JGA41" s="50"/>
      <c r="JGB41" s="50"/>
      <c r="JGC41" s="50"/>
      <c r="JGD41" s="50"/>
      <c r="JGE41" s="50"/>
      <c r="JGF41" s="50"/>
      <c r="JGG41" s="50"/>
      <c r="JGH41" s="50"/>
      <c r="JGI41" s="50"/>
      <c r="JGJ41" s="50"/>
      <c r="JGK41" s="50"/>
      <c r="JGL41" s="50"/>
      <c r="JGM41" s="50"/>
      <c r="JGN41" s="50"/>
      <c r="JGO41" s="50"/>
      <c r="JGP41" s="50"/>
      <c r="JGQ41" s="50"/>
      <c r="JGR41" s="50"/>
      <c r="JGS41" s="37"/>
      <c r="JGT41" s="50"/>
      <c r="JGU41" s="50"/>
      <c r="JGV41" s="53"/>
      <c r="JGW41" s="50"/>
      <c r="JGX41" s="50"/>
      <c r="JGY41" s="50"/>
      <c r="JGZ41" s="50"/>
      <c r="JHA41" s="50"/>
      <c r="JHB41" s="50"/>
      <c r="JHC41" s="50"/>
      <c r="JHD41" s="50"/>
      <c r="JHE41" s="50"/>
      <c r="JHF41" s="50"/>
      <c r="JHG41" s="50"/>
      <c r="JHH41" s="50"/>
      <c r="JHI41" s="50"/>
      <c r="JHJ41" s="50"/>
      <c r="JHK41" s="50"/>
      <c r="JHL41" s="50"/>
      <c r="JHM41" s="50"/>
      <c r="JHN41" s="50"/>
      <c r="JHO41" s="50"/>
      <c r="JHP41" s="50"/>
      <c r="JHQ41" s="50"/>
      <c r="JHR41" s="50"/>
      <c r="JHS41" s="50"/>
      <c r="JHT41" s="50"/>
      <c r="JHU41" s="50"/>
      <c r="JHV41" s="50"/>
      <c r="JHW41" s="50"/>
      <c r="JHX41" s="50"/>
      <c r="JHY41" s="50"/>
      <c r="JHZ41" s="50"/>
      <c r="JIA41" s="50"/>
      <c r="JIB41" s="50"/>
      <c r="JIC41" s="50"/>
      <c r="JID41" s="50"/>
      <c r="JIE41" s="50"/>
      <c r="JIF41" s="50"/>
      <c r="JIG41" s="50"/>
      <c r="JIH41" s="50"/>
      <c r="JII41" s="50"/>
      <c r="JIJ41" s="50"/>
      <c r="JIK41" s="50"/>
      <c r="JIL41" s="50"/>
      <c r="JIM41" s="50"/>
      <c r="JIN41" s="50"/>
      <c r="JIO41" s="50"/>
      <c r="JIP41" s="50"/>
      <c r="JIQ41" s="50"/>
      <c r="JIR41" s="50"/>
      <c r="JIS41" s="50"/>
      <c r="JIT41" s="50"/>
      <c r="JIU41" s="50"/>
      <c r="JIV41" s="50"/>
      <c r="JIW41" s="50"/>
      <c r="JIX41" s="50"/>
      <c r="JIY41" s="50"/>
      <c r="JIZ41" s="50"/>
      <c r="JJA41" s="50"/>
      <c r="JJB41" s="50"/>
      <c r="JJC41" s="50"/>
      <c r="JJD41" s="50"/>
      <c r="JJE41" s="50"/>
      <c r="JJF41" s="50"/>
      <c r="JJG41" s="50"/>
      <c r="JJH41" s="50"/>
      <c r="JJI41" s="50"/>
      <c r="JJJ41" s="50"/>
      <c r="JJK41" s="50"/>
      <c r="JJL41" s="50"/>
      <c r="JJM41" s="50"/>
      <c r="JJN41" s="50"/>
      <c r="JJO41" s="50"/>
      <c r="JJP41" s="50"/>
      <c r="JJQ41" s="50"/>
      <c r="JJR41" s="50"/>
      <c r="JJS41" s="50"/>
      <c r="JJT41" s="50"/>
      <c r="JJU41" s="37"/>
      <c r="JJV41" s="50"/>
      <c r="JJW41" s="50"/>
      <c r="JJX41" s="53"/>
      <c r="JJY41" s="50"/>
      <c r="JJZ41" s="50"/>
      <c r="JKA41" s="50"/>
      <c r="JKB41" s="50"/>
      <c r="JKC41" s="50"/>
      <c r="JKD41" s="50"/>
      <c r="JKE41" s="50"/>
      <c r="JKF41" s="50"/>
      <c r="JKG41" s="50"/>
      <c r="JKH41" s="50"/>
      <c r="JKI41" s="50"/>
      <c r="JKJ41" s="50"/>
      <c r="JKK41" s="50"/>
      <c r="JKL41" s="50"/>
      <c r="JKM41" s="50"/>
      <c r="JKN41" s="50"/>
      <c r="JKO41" s="50"/>
      <c r="JKP41" s="50"/>
      <c r="JKQ41" s="50"/>
      <c r="JKR41" s="50"/>
      <c r="JKS41" s="50"/>
      <c r="JKT41" s="50"/>
      <c r="JKU41" s="50"/>
      <c r="JKV41" s="50"/>
      <c r="JKW41" s="50"/>
      <c r="JKX41" s="50"/>
      <c r="JKY41" s="50"/>
      <c r="JKZ41" s="50"/>
      <c r="JLA41" s="50"/>
      <c r="JLB41" s="50"/>
      <c r="JLC41" s="50"/>
      <c r="JLD41" s="50"/>
      <c r="JLE41" s="50"/>
      <c r="JLF41" s="50"/>
      <c r="JLG41" s="50"/>
      <c r="JLH41" s="50"/>
      <c r="JLI41" s="50"/>
      <c r="JLJ41" s="50"/>
      <c r="JLK41" s="50"/>
      <c r="JLL41" s="50"/>
      <c r="JLM41" s="50"/>
      <c r="JLN41" s="50"/>
      <c r="JLO41" s="50"/>
      <c r="JLP41" s="50"/>
      <c r="JLQ41" s="50"/>
      <c r="JLR41" s="50"/>
      <c r="JLS41" s="50"/>
      <c r="JLT41" s="50"/>
      <c r="JLU41" s="50"/>
      <c r="JLV41" s="50"/>
      <c r="JLW41" s="50"/>
      <c r="JLX41" s="50"/>
      <c r="JLY41" s="50"/>
      <c r="JLZ41" s="50"/>
      <c r="JMA41" s="50"/>
      <c r="JMB41" s="50"/>
      <c r="JMC41" s="50"/>
      <c r="JMD41" s="50"/>
      <c r="JME41" s="50"/>
      <c r="JMF41" s="50"/>
      <c r="JMG41" s="50"/>
      <c r="JMH41" s="50"/>
      <c r="JMI41" s="50"/>
      <c r="JMJ41" s="50"/>
      <c r="JMK41" s="50"/>
      <c r="JML41" s="50"/>
      <c r="JMM41" s="50"/>
      <c r="JMN41" s="50"/>
      <c r="JMO41" s="50"/>
      <c r="JMP41" s="50"/>
      <c r="JMQ41" s="50"/>
      <c r="JMR41" s="50"/>
      <c r="JMS41" s="50"/>
      <c r="JMT41" s="50"/>
      <c r="JMU41" s="50"/>
      <c r="JMV41" s="50"/>
      <c r="JMW41" s="37"/>
      <c r="JMX41" s="50"/>
      <c r="JMY41" s="50"/>
      <c r="JMZ41" s="53"/>
      <c r="JNA41" s="50"/>
      <c r="JNB41" s="50"/>
      <c r="JNC41" s="50"/>
      <c r="JND41" s="50"/>
      <c r="JNE41" s="50"/>
      <c r="JNF41" s="50"/>
      <c r="JNG41" s="50"/>
      <c r="JNH41" s="50"/>
      <c r="JNI41" s="50"/>
      <c r="JNJ41" s="50"/>
      <c r="JNK41" s="50"/>
      <c r="JNL41" s="50"/>
      <c r="JNM41" s="50"/>
      <c r="JNN41" s="50"/>
      <c r="JNO41" s="50"/>
      <c r="JNP41" s="50"/>
      <c r="JNQ41" s="50"/>
      <c r="JNR41" s="50"/>
      <c r="JNS41" s="50"/>
      <c r="JNT41" s="50"/>
      <c r="JNU41" s="50"/>
      <c r="JNV41" s="50"/>
      <c r="JNW41" s="50"/>
      <c r="JNX41" s="50"/>
      <c r="JNY41" s="50"/>
      <c r="JNZ41" s="50"/>
      <c r="JOA41" s="50"/>
      <c r="JOB41" s="50"/>
      <c r="JOC41" s="50"/>
      <c r="JOD41" s="50"/>
      <c r="JOE41" s="50"/>
      <c r="JOF41" s="50"/>
      <c r="JOG41" s="50"/>
      <c r="JOH41" s="50"/>
      <c r="JOI41" s="50"/>
      <c r="JOJ41" s="50"/>
      <c r="JOK41" s="50"/>
      <c r="JOL41" s="50"/>
      <c r="JOM41" s="50"/>
      <c r="JON41" s="50"/>
      <c r="JOO41" s="50"/>
      <c r="JOP41" s="50"/>
      <c r="JOQ41" s="50"/>
      <c r="JOR41" s="50"/>
      <c r="JOS41" s="50"/>
      <c r="JOT41" s="50"/>
      <c r="JOU41" s="50"/>
      <c r="JOV41" s="50"/>
      <c r="JOW41" s="50"/>
      <c r="JOX41" s="50"/>
      <c r="JOY41" s="50"/>
      <c r="JOZ41" s="50"/>
      <c r="JPA41" s="50"/>
      <c r="JPB41" s="50"/>
      <c r="JPC41" s="50"/>
      <c r="JPD41" s="50"/>
      <c r="JPE41" s="50"/>
      <c r="JPF41" s="50"/>
      <c r="JPG41" s="50"/>
      <c r="JPH41" s="50"/>
      <c r="JPI41" s="50"/>
      <c r="JPJ41" s="50"/>
      <c r="JPK41" s="50"/>
      <c r="JPL41" s="50"/>
      <c r="JPM41" s="50"/>
      <c r="JPN41" s="50"/>
      <c r="JPO41" s="50"/>
      <c r="JPP41" s="50"/>
      <c r="JPQ41" s="50"/>
      <c r="JPR41" s="50"/>
      <c r="JPS41" s="50"/>
      <c r="JPT41" s="50"/>
      <c r="JPU41" s="50"/>
      <c r="JPV41" s="50"/>
      <c r="JPW41" s="50"/>
      <c r="JPX41" s="50"/>
      <c r="JPY41" s="37"/>
      <c r="JPZ41" s="50"/>
      <c r="JQA41" s="50"/>
      <c r="JQB41" s="53"/>
      <c r="JQC41" s="50"/>
      <c r="JQD41" s="50"/>
      <c r="JQE41" s="50"/>
      <c r="JQF41" s="50"/>
      <c r="JQG41" s="50"/>
      <c r="JQH41" s="50"/>
      <c r="JQI41" s="50"/>
      <c r="JQJ41" s="50"/>
      <c r="JQK41" s="50"/>
      <c r="JQL41" s="50"/>
      <c r="JQM41" s="50"/>
      <c r="JQN41" s="50"/>
      <c r="JQO41" s="50"/>
      <c r="JQP41" s="50"/>
      <c r="JQQ41" s="50"/>
      <c r="JQR41" s="50"/>
      <c r="JQS41" s="50"/>
      <c r="JQT41" s="50"/>
      <c r="JQU41" s="50"/>
      <c r="JQV41" s="50"/>
      <c r="JQW41" s="50"/>
      <c r="JQX41" s="50"/>
      <c r="JQY41" s="50"/>
      <c r="JQZ41" s="50"/>
      <c r="JRA41" s="50"/>
      <c r="JRB41" s="50"/>
      <c r="JRC41" s="50"/>
      <c r="JRD41" s="50"/>
      <c r="JRE41" s="50"/>
      <c r="JRF41" s="50"/>
      <c r="JRG41" s="50"/>
      <c r="JRH41" s="50"/>
      <c r="JRI41" s="50"/>
      <c r="JRJ41" s="50"/>
      <c r="JRK41" s="50"/>
      <c r="JRL41" s="50"/>
      <c r="JRM41" s="50"/>
      <c r="JRN41" s="50"/>
      <c r="JRO41" s="50"/>
      <c r="JRP41" s="50"/>
      <c r="JRQ41" s="50"/>
      <c r="JRR41" s="50"/>
      <c r="JRS41" s="50"/>
      <c r="JRT41" s="50"/>
      <c r="JRU41" s="50"/>
      <c r="JRV41" s="50"/>
      <c r="JRW41" s="50"/>
      <c r="JRX41" s="50"/>
      <c r="JRY41" s="50"/>
      <c r="JRZ41" s="50"/>
      <c r="JSA41" s="50"/>
      <c r="JSB41" s="50"/>
      <c r="JSC41" s="50"/>
      <c r="JSD41" s="50"/>
      <c r="JSE41" s="50"/>
      <c r="JSF41" s="50"/>
      <c r="JSG41" s="50"/>
      <c r="JSH41" s="50"/>
      <c r="JSI41" s="50"/>
      <c r="JSJ41" s="50"/>
      <c r="JSK41" s="50"/>
      <c r="JSL41" s="50"/>
      <c r="JSM41" s="50"/>
      <c r="JSN41" s="50"/>
      <c r="JSO41" s="50"/>
      <c r="JSP41" s="50"/>
      <c r="JSQ41" s="50"/>
      <c r="JSR41" s="50"/>
      <c r="JSS41" s="50"/>
      <c r="JST41" s="50"/>
      <c r="JSU41" s="50"/>
      <c r="JSV41" s="50"/>
      <c r="JSW41" s="50"/>
      <c r="JSX41" s="50"/>
      <c r="JSY41" s="50"/>
      <c r="JSZ41" s="50"/>
      <c r="JTA41" s="37"/>
      <c r="JTB41" s="50"/>
      <c r="JTC41" s="50"/>
      <c r="JTD41" s="53"/>
      <c r="JTE41" s="50"/>
      <c r="JTF41" s="50"/>
      <c r="JTG41" s="50"/>
      <c r="JTH41" s="50"/>
      <c r="JTI41" s="50"/>
      <c r="JTJ41" s="50"/>
      <c r="JTK41" s="50"/>
      <c r="JTL41" s="50"/>
      <c r="JTM41" s="50"/>
      <c r="JTN41" s="50"/>
      <c r="JTO41" s="50"/>
      <c r="JTP41" s="50"/>
      <c r="JTQ41" s="50"/>
      <c r="JTR41" s="50"/>
      <c r="JTS41" s="50"/>
      <c r="JTT41" s="50"/>
      <c r="JTU41" s="50"/>
      <c r="JTV41" s="50"/>
      <c r="JTW41" s="50"/>
      <c r="JTX41" s="50"/>
      <c r="JTY41" s="50"/>
      <c r="JTZ41" s="50"/>
      <c r="JUA41" s="50"/>
      <c r="JUB41" s="50"/>
      <c r="JUC41" s="50"/>
      <c r="JUD41" s="50"/>
      <c r="JUE41" s="50"/>
      <c r="JUF41" s="50"/>
      <c r="JUG41" s="50"/>
      <c r="JUH41" s="50"/>
      <c r="JUI41" s="50"/>
      <c r="JUJ41" s="50"/>
      <c r="JUK41" s="50"/>
      <c r="JUL41" s="50"/>
      <c r="JUM41" s="50"/>
      <c r="JUN41" s="50"/>
      <c r="JUO41" s="50"/>
      <c r="JUP41" s="50"/>
      <c r="JUQ41" s="50"/>
      <c r="JUR41" s="50"/>
      <c r="JUS41" s="50"/>
      <c r="JUT41" s="50"/>
      <c r="JUU41" s="50"/>
      <c r="JUV41" s="50"/>
      <c r="JUW41" s="50"/>
      <c r="JUX41" s="50"/>
      <c r="JUY41" s="50"/>
      <c r="JUZ41" s="50"/>
      <c r="JVA41" s="50"/>
      <c r="JVB41" s="50"/>
      <c r="JVC41" s="50"/>
      <c r="JVD41" s="50"/>
      <c r="JVE41" s="50"/>
      <c r="JVF41" s="50"/>
      <c r="JVG41" s="50"/>
      <c r="JVH41" s="50"/>
      <c r="JVI41" s="50"/>
      <c r="JVJ41" s="50"/>
      <c r="JVK41" s="50"/>
      <c r="JVL41" s="50"/>
      <c r="JVM41" s="50"/>
      <c r="JVN41" s="50"/>
      <c r="JVO41" s="50"/>
      <c r="JVP41" s="50"/>
      <c r="JVQ41" s="50"/>
      <c r="JVR41" s="50"/>
      <c r="JVS41" s="50"/>
      <c r="JVT41" s="50"/>
      <c r="JVU41" s="50"/>
      <c r="JVV41" s="50"/>
      <c r="JVW41" s="50"/>
      <c r="JVX41" s="50"/>
      <c r="JVY41" s="50"/>
      <c r="JVZ41" s="50"/>
      <c r="JWA41" s="50"/>
      <c r="JWB41" s="50"/>
      <c r="JWC41" s="37"/>
      <c r="JWD41" s="50"/>
      <c r="JWE41" s="50"/>
      <c r="JWF41" s="53"/>
      <c r="JWG41" s="50"/>
      <c r="JWH41" s="50"/>
      <c r="JWI41" s="50"/>
      <c r="JWJ41" s="50"/>
      <c r="JWK41" s="50"/>
      <c r="JWL41" s="50"/>
      <c r="JWM41" s="50"/>
      <c r="JWN41" s="50"/>
      <c r="JWO41" s="50"/>
      <c r="JWP41" s="50"/>
      <c r="JWQ41" s="50"/>
      <c r="JWR41" s="50"/>
      <c r="JWS41" s="50"/>
      <c r="JWT41" s="50"/>
      <c r="JWU41" s="50"/>
      <c r="JWV41" s="50"/>
      <c r="JWW41" s="50"/>
      <c r="JWX41" s="50"/>
      <c r="JWY41" s="50"/>
      <c r="JWZ41" s="50"/>
      <c r="JXA41" s="50"/>
      <c r="JXB41" s="50"/>
      <c r="JXC41" s="50"/>
      <c r="JXD41" s="50"/>
      <c r="JXE41" s="50"/>
      <c r="JXF41" s="50"/>
      <c r="JXG41" s="50"/>
      <c r="JXH41" s="50"/>
      <c r="JXI41" s="50"/>
      <c r="JXJ41" s="50"/>
      <c r="JXK41" s="50"/>
      <c r="JXL41" s="50"/>
      <c r="JXM41" s="50"/>
      <c r="JXN41" s="50"/>
      <c r="JXO41" s="50"/>
      <c r="JXP41" s="50"/>
      <c r="JXQ41" s="50"/>
      <c r="JXR41" s="50"/>
      <c r="JXS41" s="50"/>
      <c r="JXT41" s="50"/>
      <c r="JXU41" s="50"/>
      <c r="JXV41" s="50"/>
      <c r="JXW41" s="50"/>
      <c r="JXX41" s="50"/>
      <c r="JXY41" s="50"/>
      <c r="JXZ41" s="50"/>
      <c r="JYA41" s="50"/>
      <c r="JYB41" s="50"/>
      <c r="JYC41" s="50"/>
      <c r="JYD41" s="50"/>
      <c r="JYE41" s="50"/>
      <c r="JYF41" s="50"/>
      <c r="JYG41" s="50"/>
      <c r="JYH41" s="50"/>
      <c r="JYI41" s="50"/>
      <c r="JYJ41" s="50"/>
      <c r="JYK41" s="50"/>
      <c r="JYL41" s="50"/>
      <c r="JYM41" s="50"/>
      <c r="JYN41" s="50"/>
      <c r="JYO41" s="50"/>
      <c r="JYP41" s="50"/>
      <c r="JYQ41" s="50"/>
      <c r="JYR41" s="50"/>
      <c r="JYS41" s="50"/>
      <c r="JYT41" s="50"/>
      <c r="JYU41" s="50"/>
      <c r="JYV41" s="50"/>
      <c r="JYW41" s="50"/>
      <c r="JYX41" s="50"/>
      <c r="JYY41" s="50"/>
      <c r="JYZ41" s="50"/>
      <c r="JZA41" s="50"/>
      <c r="JZB41" s="50"/>
      <c r="JZC41" s="50"/>
      <c r="JZD41" s="50"/>
      <c r="JZE41" s="37"/>
      <c r="JZF41" s="50"/>
      <c r="JZG41" s="50"/>
      <c r="JZH41" s="53"/>
      <c r="JZI41" s="50"/>
      <c r="JZJ41" s="50"/>
      <c r="JZK41" s="50"/>
      <c r="JZL41" s="50"/>
      <c r="JZM41" s="50"/>
      <c r="JZN41" s="50"/>
      <c r="JZO41" s="50"/>
      <c r="JZP41" s="50"/>
      <c r="JZQ41" s="50"/>
      <c r="JZR41" s="50"/>
      <c r="JZS41" s="50"/>
      <c r="JZT41" s="50"/>
      <c r="JZU41" s="50"/>
      <c r="JZV41" s="50"/>
      <c r="JZW41" s="50"/>
      <c r="JZX41" s="50"/>
      <c r="JZY41" s="50"/>
      <c r="JZZ41" s="50"/>
      <c r="KAA41" s="50"/>
      <c r="KAB41" s="50"/>
      <c r="KAC41" s="50"/>
      <c r="KAD41" s="50"/>
      <c r="KAE41" s="50"/>
      <c r="KAF41" s="50"/>
      <c r="KAG41" s="50"/>
      <c r="KAH41" s="50"/>
      <c r="KAI41" s="50"/>
      <c r="KAJ41" s="50"/>
      <c r="KAK41" s="50"/>
      <c r="KAL41" s="50"/>
      <c r="KAM41" s="50"/>
      <c r="KAN41" s="50"/>
      <c r="KAO41" s="50"/>
      <c r="KAP41" s="50"/>
      <c r="KAQ41" s="50"/>
      <c r="KAR41" s="50"/>
      <c r="KAS41" s="50"/>
      <c r="KAT41" s="50"/>
      <c r="KAU41" s="50"/>
      <c r="KAV41" s="50"/>
      <c r="KAW41" s="50"/>
      <c r="KAX41" s="50"/>
      <c r="KAY41" s="50"/>
      <c r="KAZ41" s="50"/>
      <c r="KBA41" s="50"/>
      <c r="KBB41" s="50"/>
      <c r="KBC41" s="50"/>
      <c r="KBD41" s="50"/>
      <c r="KBE41" s="50"/>
      <c r="KBF41" s="50"/>
      <c r="KBG41" s="50"/>
      <c r="KBH41" s="50"/>
      <c r="KBI41" s="50"/>
      <c r="KBJ41" s="50"/>
      <c r="KBK41" s="50"/>
      <c r="KBL41" s="50"/>
      <c r="KBM41" s="50"/>
      <c r="KBN41" s="50"/>
      <c r="KBO41" s="50"/>
      <c r="KBP41" s="50"/>
      <c r="KBQ41" s="50"/>
      <c r="KBR41" s="50"/>
      <c r="KBS41" s="50"/>
      <c r="KBT41" s="50"/>
      <c r="KBU41" s="50"/>
      <c r="KBV41" s="50"/>
      <c r="KBW41" s="50"/>
      <c r="KBX41" s="50"/>
      <c r="KBY41" s="50"/>
      <c r="KBZ41" s="50"/>
      <c r="KCA41" s="50"/>
      <c r="KCB41" s="50"/>
      <c r="KCC41" s="50"/>
      <c r="KCD41" s="50"/>
      <c r="KCE41" s="50"/>
      <c r="KCF41" s="50"/>
      <c r="KCG41" s="37"/>
      <c r="KCH41" s="50"/>
      <c r="KCI41" s="50"/>
      <c r="KCJ41" s="53"/>
      <c r="KCK41" s="50"/>
      <c r="KCL41" s="50"/>
      <c r="KCM41" s="50"/>
      <c r="KCN41" s="50"/>
      <c r="KCO41" s="50"/>
      <c r="KCP41" s="50"/>
      <c r="KCQ41" s="50"/>
      <c r="KCR41" s="50"/>
      <c r="KCS41" s="50"/>
      <c r="KCT41" s="50"/>
      <c r="KCU41" s="50"/>
      <c r="KCV41" s="50"/>
      <c r="KCW41" s="50"/>
      <c r="KCX41" s="50"/>
      <c r="KCY41" s="50"/>
      <c r="KCZ41" s="50"/>
      <c r="KDA41" s="50"/>
      <c r="KDB41" s="50"/>
      <c r="KDC41" s="50"/>
      <c r="KDD41" s="50"/>
      <c r="KDE41" s="50"/>
      <c r="KDF41" s="50"/>
      <c r="KDG41" s="50"/>
      <c r="KDH41" s="50"/>
      <c r="KDI41" s="50"/>
      <c r="KDJ41" s="50"/>
      <c r="KDK41" s="50"/>
      <c r="KDL41" s="50"/>
      <c r="KDM41" s="50"/>
      <c r="KDN41" s="50"/>
      <c r="KDO41" s="50"/>
      <c r="KDP41" s="50"/>
      <c r="KDQ41" s="50"/>
      <c r="KDR41" s="50"/>
      <c r="KDS41" s="50"/>
      <c r="KDT41" s="50"/>
      <c r="KDU41" s="50"/>
      <c r="KDV41" s="50"/>
      <c r="KDW41" s="50"/>
      <c r="KDX41" s="50"/>
      <c r="KDY41" s="50"/>
      <c r="KDZ41" s="50"/>
      <c r="KEA41" s="50"/>
      <c r="KEB41" s="50"/>
      <c r="KEC41" s="50"/>
      <c r="KED41" s="50"/>
      <c r="KEE41" s="50"/>
      <c r="KEF41" s="50"/>
      <c r="KEG41" s="50"/>
      <c r="KEH41" s="50"/>
      <c r="KEI41" s="50"/>
      <c r="KEJ41" s="50"/>
      <c r="KEK41" s="50"/>
      <c r="KEL41" s="50"/>
      <c r="KEM41" s="50"/>
      <c r="KEN41" s="50"/>
      <c r="KEO41" s="50"/>
      <c r="KEP41" s="50"/>
      <c r="KEQ41" s="50"/>
      <c r="KER41" s="50"/>
      <c r="KES41" s="50"/>
      <c r="KET41" s="50"/>
      <c r="KEU41" s="50"/>
      <c r="KEV41" s="50"/>
      <c r="KEW41" s="50"/>
      <c r="KEX41" s="50"/>
      <c r="KEY41" s="50"/>
      <c r="KEZ41" s="50"/>
      <c r="KFA41" s="50"/>
      <c r="KFB41" s="50"/>
      <c r="KFC41" s="50"/>
      <c r="KFD41" s="50"/>
      <c r="KFE41" s="50"/>
      <c r="KFF41" s="50"/>
      <c r="KFG41" s="50"/>
      <c r="KFH41" s="50"/>
      <c r="KFI41" s="37"/>
      <c r="KFJ41" s="50"/>
      <c r="KFK41" s="50"/>
      <c r="KFL41" s="53"/>
      <c r="KFM41" s="50"/>
      <c r="KFN41" s="50"/>
      <c r="KFO41" s="50"/>
      <c r="KFP41" s="50"/>
      <c r="KFQ41" s="50"/>
      <c r="KFR41" s="50"/>
      <c r="KFS41" s="50"/>
      <c r="KFT41" s="50"/>
      <c r="KFU41" s="50"/>
      <c r="KFV41" s="50"/>
      <c r="KFW41" s="50"/>
      <c r="KFX41" s="50"/>
      <c r="KFY41" s="50"/>
      <c r="KFZ41" s="50"/>
      <c r="KGA41" s="50"/>
      <c r="KGB41" s="50"/>
      <c r="KGC41" s="50"/>
      <c r="KGD41" s="50"/>
      <c r="KGE41" s="50"/>
      <c r="KGF41" s="50"/>
      <c r="KGG41" s="50"/>
      <c r="KGH41" s="50"/>
      <c r="KGI41" s="50"/>
      <c r="KGJ41" s="50"/>
      <c r="KGK41" s="50"/>
      <c r="KGL41" s="50"/>
      <c r="KGM41" s="50"/>
      <c r="KGN41" s="50"/>
      <c r="KGO41" s="50"/>
      <c r="KGP41" s="50"/>
      <c r="KGQ41" s="50"/>
      <c r="KGR41" s="50"/>
      <c r="KGS41" s="50"/>
      <c r="KGT41" s="50"/>
      <c r="KGU41" s="50"/>
      <c r="KGV41" s="50"/>
      <c r="KGW41" s="50"/>
      <c r="KGX41" s="50"/>
      <c r="KGY41" s="50"/>
      <c r="KGZ41" s="50"/>
      <c r="KHA41" s="50"/>
      <c r="KHB41" s="50"/>
      <c r="KHC41" s="50"/>
      <c r="KHD41" s="50"/>
      <c r="KHE41" s="50"/>
      <c r="KHF41" s="50"/>
      <c r="KHG41" s="50"/>
      <c r="KHH41" s="50"/>
      <c r="KHI41" s="50"/>
      <c r="KHJ41" s="50"/>
      <c r="KHK41" s="50"/>
      <c r="KHL41" s="50"/>
      <c r="KHM41" s="50"/>
      <c r="KHN41" s="50"/>
      <c r="KHO41" s="50"/>
      <c r="KHP41" s="50"/>
      <c r="KHQ41" s="50"/>
      <c r="KHR41" s="50"/>
      <c r="KHS41" s="50"/>
      <c r="KHT41" s="50"/>
      <c r="KHU41" s="50"/>
      <c r="KHV41" s="50"/>
      <c r="KHW41" s="50"/>
      <c r="KHX41" s="50"/>
      <c r="KHY41" s="50"/>
      <c r="KHZ41" s="50"/>
      <c r="KIA41" s="50"/>
      <c r="KIB41" s="50"/>
      <c r="KIC41" s="50"/>
      <c r="KID41" s="50"/>
      <c r="KIE41" s="50"/>
      <c r="KIF41" s="50"/>
      <c r="KIG41" s="50"/>
      <c r="KIH41" s="50"/>
      <c r="KII41" s="50"/>
      <c r="KIJ41" s="50"/>
      <c r="KIK41" s="37"/>
      <c r="KIL41" s="50"/>
      <c r="KIM41" s="50"/>
      <c r="KIN41" s="53"/>
      <c r="KIO41" s="50"/>
      <c r="KIP41" s="50"/>
      <c r="KIQ41" s="50"/>
      <c r="KIR41" s="50"/>
      <c r="KIS41" s="50"/>
      <c r="KIT41" s="50"/>
      <c r="KIU41" s="50"/>
      <c r="KIV41" s="50"/>
      <c r="KIW41" s="50"/>
      <c r="KIX41" s="50"/>
      <c r="KIY41" s="50"/>
      <c r="KIZ41" s="50"/>
      <c r="KJA41" s="50"/>
      <c r="KJB41" s="50"/>
      <c r="KJC41" s="50"/>
      <c r="KJD41" s="50"/>
      <c r="KJE41" s="50"/>
      <c r="KJF41" s="50"/>
      <c r="KJG41" s="50"/>
      <c r="KJH41" s="50"/>
      <c r="KJI41" s="50"/>
      <c r="KJJ41" s="50"/>
      <c r="KJK41" s="50"/>
      <c r="KJL41" s="50"/>
      <c r="KJM41" s="50"/>
      <c r="KJN41" s="50"/>
      <c r="KJO41" s="50"/>
      <c r="KJP41" s="50"/>
      <c r="KJQ41" s="50"/>
      <c r="KJR41" s="50"/>
      <c r="KJS41" s="50"/>
      <c r="KJT41" s="50"/>
      <c r="KJU41" s="50"/>
      <c r="KJV41" s="50"/>
      <c r="KJW41" s="50"/>
      <c r="KJX41" s="50"/>
      <c r="KJY41" s="50"/>
      <c r="KJZ41" s="50"/>
      <c r="KKA41" s="50"/>
      <c r="KKB41" s="50"/>
      <c r="KKC41" s="50"/>
      <c r="KKD41" s="50"/>
      <c r="KKE41" s="50"/>
      <c r="KKF41" s="50"/>
      <c r="KKG41" s="50"/>
      <c r="KKH41" s="50"/>
      <c r="KKI41" s="50"/>
      <c r="KKJ41" s="50"/>
      <c r="KKK41" s="50"/>
      <c r="KKL41" s="50"/>
      <c r="KKM41" s="50"/>
      <c r="KKN41" s="50"/>
      <c r="KKO41" s="50"/>
      <c r="KKP41" s="50"/>
      <c r="KKQ41" s="50"/>
      <c r="KKR41" s="50"/>
      <c r="KKS41" s="50"/>
      <c r="KKT41" s="50"/>
      <c r="KKU41" s="50"/>
      <c r="KKV41" s="50"/>
      <c r="KKW41" s="50"/>
      <c r="KKX41" s="50"/>
      <c r="KKY41" s="50"/>
      <c r="KKZ41" s="50"/>
      <c r="KLA41" s="50"/>
      <c r="KLB41" s="50"/>
      <c r="KLC41" s="50"/>
      <c r="KLD41" s="50"/>
      <c r="KLE41" s="50"/>
      <c r="KLF41" s="50"/>
      <c r="KLG41" s="50"/>
      <c r="KLH41" s="50"/>
      <c r="KLI41" s="50"/>
      <c r="KLJ41" s="50"/>
      <c r="KLK41" s="50"/>
      <c r="KLL41" s="50"/>
      <c r="KLM41" s="37"/>
      <c r="KLN41" s="50"/>
      <c r="KLO41" s="50"/>
      <c r="KLP41" s="53"/>
      <c r="KLQ41" s="50"/>
      <c r="KLR41" s="50"/>
      <c r="KLS41" s="50"/>
      <c r="KLT41" s="50"/>
      <c r="KLU41" s="50"/>
      <c r="KLV41" s="50"/>
      <c r="KLW41" s="50"/>
      <c r="KLX41" s="50"/>
      <c r="KLY41" s="50"/>
      <c r="KLZ41" s="50"/>
      <c r="KMA41" s="50"/>
      <c r="KMB41" s="50"/>
      <c r="KMC41" s="50"/>
      <c r="KMD41" s="50"/>
      <c r="KME41" s="50"/>
      <c r="KMF41" s="50"/>
      <c r="KMG41" s="50"/>
      <c r="KMH41" s="50"/>
      <c r="KMI41" s="50"/>
      <c r="KMJ41" s="50"/>
      <c r="KMK41" s="50"/>
      <c r="KML41" s="50"/>
      <c r="KMM41" s="50"/>
      <c r="KMN41" s="50"/>
      <c r="KMO41" s="50"/>
      <c r="KMP41" s="50"/>
      <c r="KMQ41" s="50"/>
      <c r="KMR41" s="50"/>
      <c r="KMS41" s="50"/>
      <c r="KMT41" s="50"/>
      <c r="KMU41" s="50"/>
      <c r="KMV41" s="50"/>
      <c r="KMW41" s="50"/>
      <c r="KMX41" s="50"/>
      <c r="KMY41" s="50"/>
      <c r="KMZ41" s="50"/>
      <c r="KNA41" s="50"/>
      <c r="KNB41" s="50"/>
      <c r="KNC41" s="50"/>
      <c r="KND41" s="50"/>
      <c r="KNE41" s="50"/>
      <c r="KNF41" s="50"/>
      <c r="KNG41" s="50"/>
      <c r="KNH41" s="50"/>
      <c r="KNI41" s="50"/>
      <c r="KNJ41" s="50"/>
      <c r="KNK41" s="50"/>
      <c r="KNL41" s="50"/>
      <c r="KNM41" s="50"/>
      <c r="KNN41" s="50"/>
      <c r="KNO41" s="50"/>
      <c r="KNP41" s="50"/>
      <c r="KNQ41" s="50"/>
      <c r="KNR41" s="50"/>
      <c r="KNS41" s="50"/>
      <c r="KNT41" s="50"/>
      <c r="KNU41" s="50"/>
      <c r="KNV41" s="50"/>
      <c r="KNW41" s="50"/>
      <c r="KNX41" s="50"/>
      <c r="KNY41" s="50"/>
      <c r="KNZ41" s="50"/>
      <c r="KOA41" s="50"/>
      <c r="KOB41" s="50"/>
      <c r="KOC41" s="50"/>
      <c r="KOD41" s="50"/>
      <c r="KOE41" s="50"/>
      <c r="KOF41" s="50"/>
      <c r="KOG41" s="50"/>
      <c r="KOH41" s="50"/>
      <c r="KOI41" s="50"/>
      <c r="KOJ41" s="50"/>
      <c r="KOK41" s="50"/>
      <c r="KOL41" s="50"/>
      <c r="KOM41" s="50"/>
      <c r="KON41" s="50"/>
      <c r="KOO41" s="37"/>
      <c r="KOP41" s="50"/>
      <c r="KOQ41" s="50"/>
      <c r="KOR41" s="53"/>
      <c r="KOS41" s="50"/>
      <c r="KOT41" s="50"/>
      <c r="KOU41" s="50"/>
      <c r="KOV41" s="50"/>
      <c r="KOW41" s="50"/>
      <c r="KOX41" s="50"/>
      <c r="KOY41" s="50"/>
      <c r="KOZ41" s="50"/>
      <c r="KPA41" s="50"/>
      <c r="KPB41" s="50"/>
      <c r="KPC41" s="50"/>
      <c r="KPD41" s="50"/>
      <c r="KPE41" s="50"/>
      <c r="KPF41" s="50"/>
      <c r="KPG41" s="50"/>
      <c r="KPH41" s="50"/>
      <c r="KPI41" s="50"/>
      <c r="KPJ41" s="50"/>
      <c r="KPK41" s="50"/>
      <c r="KPL41" s="50"/>
      <c r="KPM41" s="50"/>
      <c r="KPN41" s="50"/>
      <c r="KPO41" s="50"/>
      <c r="KPP41" s="50"/>
      <c r="KPQ41" s="50"/>
      <c r="KPR41" s="50"/>
      <c r="KPS41" s="50"/>
      <c r="KPT41" s="50"/>
      <c r="KPU41" s="50"/>
      <c r="KPV41" s="50"/>
      <c r="KPW41" s="50"/>
      <c r="KPX41" s="50"/>
      <c r="KPY41" s="50"/>
      <c r="KPZ41" s="50"/>
      <c r="KQA41" s="50"/>
      <c r="KQB41" s="50"/>
      <c r="KQC41" s="50"/>
      <c r="KQD41" s="50"/>
      <c r="KQE41" s="50"/>
      <c r="KQF41" s="50"/>
      <c r="KQG41" s="50"/>
      <c r="KQH41" s="50"/>
      <c r="KQI41" s="50"/>
      <c r="KQJ41" s="50"/>
      <c r="KQK41" s="50"/>
      <c r="KQL41" s="50"/>
      <c r="KQM41" s="50"/>
      <c r="KQN41" s="50"/>
      <c r="KQO41" s="50"/>
      <c r="KQP41" s="50"/>
      <c r="KQQ41" s="50"/>
      <c r="KQR41" s="50"/>
      <c r="KQS41" s="50"/>
      <c r="KQT41" s="50"/>
      <c r="KQU41" s="50"/>
      <c r="KQV41" s="50"/>
      <c r="KQW41" s="50"/>
      <c r="KQX41" s="50"/>
      <c r="KQY41" s="50"/>
      <c r="KQZ41" s="50"/>
      <c r="KRA41" s="50"/>
      <c r="KRB41" s="50"/>
      <c r="KRC41" s="50"/>
      <c r="KRD41" s="50"/>
      <c r="KRE41" s="50"/>
      <c r="KRF41" s="50"/>
      <c r="KRG41" s="50"/>
      <c r="KRH41" s="50"/>
      <c r="KRI41" s="50"/>
      <c r="KRJ41" s="50"/>
      <c r="KRK41" s="50"/>
      <c r="KRL41" s="50"/>
      <c r="KRM41" s="50"/>
      <c r="KRN41" s="50"/>
      <c r="KRO41" s="50"/>
      <c r="KRP41" s="50"/>
      <c r="KRQ41" s="37"/>
      <c r="KRR41" s="50"/>
      <c r="KRS41" s="50"/>
      <c r="KRT41" s="53"/>
      <c r="KRU41" s="50"/>
      <c r="KRV41" s="50"/>
      <c r="KRW41" s="50"/>
      <c r="KRX41" s="50"/>
      <c r="KRY41" s="50"/>
      <c r="KRZ41" s="50"/>
      <c r="KSA41" s="50"/>
      <c r="KSB41" s="50"/>
      <c r="KSC41" s="50"/>
      <c r="KSD41" s="50"/>
      <c r="KSE41" s="50"/>
      <c r="KSF41" s="50"/>
      <c r="KSG41" s="50"/>
      <c r="KSH41" s="50"/>
      <c r="KSI41" s="50"/>
      <c r="KSJ41" s="50"/>
      <c r="KSK41" s="50"/>
      <c r="KSL41" s="50"/>
      <c r="KSM41" s="50"/>
      <c r="KSN41" s="50"/>
      <c r="KSO41" s="50"/>
      <c r="KSP41" s="50"/>
      <c r="KSQ41" s="50"/>
      <c r="KSR41" s="50"/>
      <c r="KSS41" s="50"/>
      <c r="KST41" s="50"/>
      <c r="KSU41" s="50"/>
      <c r="KSV41" s="50"/>
      <c r="KSW41" s="50"/>
      <c r="KSX41" s="50"/>
      <c r="KSY41" s="50"/>
      <c r="KSZ41" s="50"/>
      <c r="KTA41" s="50"/>
      <c r="KTB41" s="50"/>
      <c r="KTC41" s="50"/>
      <c r="KTD41" s="50"/>
      <c r="KTE41" s="50"/>
      <c r="KTF41" s="50"/>
      <c r="KTG41" s="50"/>
      <c r="KTH41" s="50"/>
      <c r="KTI41" s="50"/>
      <c r="KTJ41" s="50"/>
      <c r="KTK41" s="50"/>
      <c r="KTL41" s="50"/>
      <c r="KTM41" s="50"/>
      <c r="KTN41" s="50"/>
      <c r="KTO41" s="50"/>
      <c r="KTP41" s="50"/>
      <c r="KTQ41" s="50"/>
      <c r="KTR41" s="50"/>
      <c r="KTS41" s="50"/>
      <c r="KTT41" s="50"/>
      <c r="KTU41" s="50"/>
      <c r="KTV41" s="50"/>
      <c r="KTW41" s="50"/>
      <c r="KTX41" s="50"/>
      <c r="KTY41" s="50"/>
      <c r="KTZ41" s="50"/>
      <c r="KUA41" s="50"/>
      <c r="KUB41" s="50"/>
      <c r="KUC41" s="50"/>
      <c r="KUD41" s="50"/>
      <c r="KUE41" s="50"/>
      <c r="KUF41" s="50"/>
      <c r="KUG41" s="50"/>
      <c r="KUH41" s="50"/>
      <c r="KUI41" s="50"/>
      <c r="KUJ41" s="50"/>
      <c r="KUK41" s="50"/>
      <c r="KUL41" s="50"/>
      <c r="KUM41" s="50"/>
      <c r="KUN41" s="50"/>
      <c r="KUO41" s="50"/>
      <c r="KUP41" s="50"/>
      <c r="KUQ41" s="50"/>
      <c r="KUR41" s="50"/>
      <c r="KUS41" s="37"/>
      <c r="KUT41" s="50"/>
      <c r="KUU41" s="50"/>
      <c r="KUV41" s="53"/>
      <c r="KUW41" s="50"/>
      <c r="KUX41" s="50"/>
      <c r="KUY41" s="50"/>
      <c r="KUZ41" s="50"/>
      <c r="KVA41" s="50"/>
      <c r="KVB41" s="50"/>
      <c r="KVC41" s="50"/>
      <c r="KVD41" s="50"/>
      <c r="KVE41" s="50"/>
      <c r="KVF41" s="50"/>
      <c r="KVG41" s="50"/>
      <c r="KVH41" s="50"/>
      <c r="KVI41" s="50"/>
      <c r="KVJ41" s="50"/>
      <c r="KVK41" s="50"/>
      <c r="KVL41" s="50"/>
      <c r="KVM41" s="50"/>
      <c r="KVN41" s="50"/>
      <c r="KVO41" s="50"/>
      <c r="KVP41" s="50"/>
      <c r="KVQ41" s="50"/>
      <c r="KVR41" s="50"/>
      <c r="KVS41" s="50"/>
      <c r="KVT41" s="50"/>
      <c r="KVU41" s="50"/>
      <c r="KVV41" s="50"/>
      <c r="KVW41" s="50"/>
      <c r="KVX41" s="50"/>
      <c r="KVY41" s="50"/>
      <c r="KVZ41" s="50"/>
      <c r="KWA41" s="50"/>
      <c r="KWB41" s="50"/>
      <c r="KWC41" s="50"/>
      <c r="KWD41" s="50"/>
      <c r="KWE41" s="50"/>
      <c r="KWF41" s="50"/>
      <c r="KWG41" s="50"/>
      <c r="KWH41" s="50"/>
      <c r="KWI41" s="50"/>
      <c r="KWJ41" s="50"/>
      <c r="KWK41" s="50"/>
      <c r="KWL41" s="50"/>
      <c r="KWM41" s="50"/>
      <c r="KWN41" s="50"/>
      <c r="KWO41" s="50"/>
      <c r="KWP41" s="50"/>
      <c r="KWQ41" s="50"/>
      <c r="KWR41" s="50"/>
      <c r="KWS41" s="50"/>
      <c r="KWT41" s="50"/>
      <c r="KWU41" s="50"/>
      <c r="KWV41" s="50"/>
      <c r="KWW41" s="50"/>
      <c r="KWX41" s="50"/>
      <c r="KWY41" s="50"/>
      <c r="KWZ41" s="50"/>
      <c r="KXA41" s="50"/>
      <c r="KXB41" s="50"/>
      <c r="KXC41" s="50"/>
      <c r="KXD41" s="50"/>
      <c r="KXE41" s="50"/>
      <c r="KXF41" s="50"/>
      <c r="KXG41" s="50"/>
      <c r="KXH41" s="50"/>
      <c r="KXI41" s="50"/>
      <c r="KXJ41" s="50"/>
      <c r="KXK41" s="50"/>
      <c r="KXL41" s="50"/>
      <c r="KXM41" s="50"/>
      <c r="KXN41" s="50"/>
      <c r="KXO41" s="50"/>
      <c r="KXP41" s="50"/>
      <c r="KXQ41" s="50"/>
      <c r="KXR41" s="50"/>
      <c r="KXS41" s="50"/>
      <c r="KXT41" s="50"/>
      <c r="KXU41" s="37"/>
      <c r="KXV41" s="50"/>
      <c r="KXW41" s="50"/>
      <c r="KXX41" s="53"/>
      <c r="KXY41" s="50"/>
      <c r="KXZ41" s="50"/>
      <c r="KYA41" s="50"/>
      <c r="KYB41" s="50"/>
      <c r="KYC41" s="50"/>
      <c r="KYD41" s="50"/>
      <c r="KYE41" s="50"/>
      <c r="KYF41" s="50"/>
      <c r="KYG41" s="50"/>
      <c r="KYH41" s="50"/>
      <c r="KYI41" s="50"/>
      <c r="KYJ41" s="50"/>
      <c r="KYK41" s="50"/>
      <c r="KYL41" s="50"/>
      <c r="KYM41" s="50"/>
      <c r="KYN41" s="50"/>
      <c r="KYO41" s="50"/>
      <c r="KYP41" s="50"/>
      <c r="KYQ41" s="50"/>
      <c r="KYR41" s="50"/>
      <c r="KYS41" s="50"/>
      <c r="KYT41" s="50"/>
      <c r="KYU41" s="50"/>
      <c r="KYV41" s="50"/>
      <c r="KYW41" s="50"/>
      <c r="KYX41" s="50"/>
      <c r="KYY41" s="50"/>
      <c r="KYZ41" s="50"/>
      <c r="KZA41" s="50"/>
      <c r="KZB41" s="50"/>
      <c r="KZC41" s="50"/>
      <c r="KZD41" s="50"/>
      <c r="KZE41" s="50"/>
      <c r="KZF41" s="50"/>
      <c r="KZG41" s="50"/>
      <c r="KZH41" s="50"/>
      <c r="KZI41" s="50"/>
      <c r="KZJ41" s="50"/>
      <c r="KZK41" s="50"/>
      <c r="KZL41" s="50"/>
      <c r="KZM41" s="50"/>
      <c r="KZN41" s="50"/>
      <c r="KZO41" s="50"/>
      <c r="KZP41" s="50"/>
      <c r="KZQ41" s="50"/>
      <c r="KZR41" s="50"/>
      <c r="KZS41" s="50"/>
      <c r="KZT41" s="50"/>
      <c r="KZU41" s="50"/>
      <c r="KZV41" s="50"/>
      <c r="KZW41" s="50"/>
      <c r="KZX41" s="50"/>
      <c r="KZY41" s="50"/>
      <c r="KZZ41" s="50"/>
      <c r="LAA41" s="50"/>
      <c r="LAB41" s="50"/>
      <c r="LAC41" s="50"/>
      <c r="LAD41" s="50"/>
      <c r="LAE41" s="50"/>
      <c r="LAF41" s="50"/>
      <c r="LAG41" s="50"/>
      <c r="LAH41" s="50"/>
      <c r="LAI41" s="50"/>
      <c r="LAJ41" s="50"/>
      <c r="LAK41" s="50"/>
      <c r="LAL41" s="50"/>
      <c r="LAM41" s="50"/>
      <c r="LAN41" s="50"/>
      <c r="LAO41" s="50"/>
      <c r="LAP41" s="50"/>
      <c r="LAQ41" s="50"/>
      <c r="LAR41" s="50"/>
      <c r="LAS41" s="50"/>
      <c r="LAT41" s="50"/>
      <c r="LAU41" s="50"/>
      <c r="LAV41" s="50"/>
      <c r="LAW41" s="37"/>
      <c r="LAX41" s="50"/>
      <c r="LAY41" s="50"/>
      <c r="LAZ41" s="53"/>
      <c r="LBA41" s="50"/>
      <c r="LBB41" s="50"/>
      <c r="LBC41" s="50"/>
      <c r="LBD41" s="50"/>
      <c r="LBE41" s="50"/>
      <c r="LBF41" s="50"/>
      <c r="LBG41" s="50"/>
      <c r="LBH41" s="50"/>
      <c r="LBI41" s="50"/>
      <c r="LBJ41" s="50"/>
      <c r="LBK41" s="50"/>
      <c r="LBL41" s="50"/>
      <c r="LBM41" s="50"/>
      <c r="LBN41" s="50"/>
      <c r="LBO41" s="50"/>
      <c r="LBP41" s="50"/>
      <c r="LBQ41" s="50"/>
      <c r="LBR41" s="50"/>
      <c r="LBS41" s="50"/>
      <c r="LBT41" s="50"/>
      <c r="LBU41" s="50"/>
      <c r="LBV41" s="50"/>
      <c r="LBW41" s="50"/>
      <c r="LBX41" s="50"/>
      <c r="LBY41" s="50"/>
      <c r="LBZ41" s="50"/>
      <c r="LCA41" s="50"/>
      <c r="LCB41" s="50"/>
      <c r="LCC41" s="50"/>
      <c r="LCD41" s="50"/>
      <c r="LCE41" s="50"/>
      <c r="LCF41" s="50"/>
      <c r="LCG41" s="50"/>
      <c r="LCH41" s="50"/>
      <c r="LCI41" s="50"/>
      <c r="LCJ41" s="50"/>
      <c r="LCK41" s="50"/>
      <c r="LCL41" s="50"/>
      <c r="LCM41" s="50"/>
      <c r="LCN41" s="50"/>
      <c r="LCO41" s="50"/>
      <c r="LCP41" s="50"/>
      <c r="LCQ41" s="50"/>
      <c r="LCR41" s="50"/>
      <c r="LCS41" s="50"/>
      <c r="LCT41" s="50"/>
      <c r="LCU41" s="50"/>
      <c r="LCV41" s="50"/>
      <c r="LCW41" s="50"/>
      <c r="LCX41" s="50"/>
      <c r="LCY41" s="50"/>
      <c r="LCZ41" s="50"/>
      <c r="LDA41" s="50"/>
      <c r="LDB41" s="50"/>
      <c r="LDC41" s="50"/>
      <c r="LDD41" s="50"/>
      <c r="LDE41" s="50"/>
      <c r="LDF41" s="50"/>
      <c r="LDG41" s="50"/>
      <c r="LDH41" s="50"/>
      <c r="LDI41" s="50"/>
      <c r="LDJ41" s="50"/>
      <c r="LDK41" s="50"/>
      <c r="LDL41" s="50"/>
      <c r="LDM41" s="50"/>
      <c r="LDN41" s="50"/>
      <c r="LDO41" s="50"/>
      <c r="LDP41" s="50"/>
      <c r="LDQ41" s="50"/>
      <c r="LDR41" s="50"/>
      <c r="LDS41" s="50"/>
      <c r="LDT41" s="50"/>
      <c r="LDU41" s="50"/>
      <c r="LDV41" s="50"/>
      <c r="LDW41" s="50"/>
      <c r="LDX41" s="50"/>
      <c r="LDY41" s="37"/>
      <c r="LDZ41" s="50"/>
      <c r="LEA41" s="50"/>
      <c r="LEB41" s="53"/>
      <c r="LEC41" s="50"/>
      <c r="LED41" s="50"/>
      <c r="LEE41" s="50"/>
      <c r="LEF41" s="50"/>
      <c r="LEG41" s="50"/>
      <c r="LEH41" s="50"/>
      <c r="LEI41" s="50"/>
      <c r="LEJ41" s="50"/>
      <c r="LEK41" s="50"/>
      <c r="LEL41" s="50"/>
      <c r="LEM41" s="50"/>
      <c r="LEN41" s="50"/>
      <c r="LEO41" s="50"/>
      <c r="LEP41" s="50"/>
      <c r="LEQ41" s="50"/>
      <c r="LER41" s="50"/>
      <c r="LES41" s="50"/>
      <c r="LET41" s="50"/>
      <c r="LEU41" s="50"/>
      <c r="LEV41" s="50"/>
      <c r="LEW41" s="50"/>
      <c r="LEX41" s="50"/>
      <c r="LEY41" s="50"/>
      <c r="LEZ41" s="50"/>
      <c r="LFA41" s="50"/>
      <c r="LFB41" s="50"/>
      <c r="LFC41" s="50"/>
      <c r="LFD41" s="50"/>
      <c r="LFE41" s="50"/>
      <c r="LFF41" s="50"/>
      <c r="LFG41" s="50"/>
      <c r="LFH41" s="50"/>
      <c r="LFI41" s="50"/>
      <c r="LFJ41" s="50"/>
      <c r="LFK41" s="50"/>
      <c r="LFL41" s="50"/>
      <c r="LFM41" s="50"/>
      <c r="LFN41" s="50"/>
      <c r="LFO41" s="50"/>
      <c r="LFP41" s="50"/>
      <c r="LFQ41" s="50"/>
      <c r="LFR41" s="50"/>
      <c r="LFS41" s="50"/>
      <c r="LFT41" s="50"/>
      <c r="LFU41" s="50"/>
      <c r="LFV41" s="50"/>
      <c r="LFW41" s="50"/>
      <c r="LFX41" s="50"/>
      <c r="LFY41" s="50"/>
      <c r="LFZ41" s="50"/>
      <c r="LGA41" s="50"/>
      <c r="LGB41" s="50"/>
      <c r="LGC41" s="50"/>
      <c r="LGD41" s="50"/>
      <c r="LGE41" s="50"/>
      <c r="LGF41" s="50"/>
      <c r="LGG41" s="50"/>
      <c r="LGH41" s="50"/>
      <c r="LGI41" s="50"/>
      <c r="LGJ41" s="50"/>
      <c r="LGK41" s="50"/>
      <c r="LGL41" s="50"/>
      <c r="LGM41" s="50"/>
      <c r="LGN41" s="50"/>
      <c r="LGO41" s="50"/>
      <c r="LGP41" s="50"/>
      <c r="LGQ41" s="50"/>
      <c r="LGR41" s="50"/>
      <c r="LGS41" s="50"/>
      <c r="LGT41" s="50"/>
      <c r="LGU41" s="50"/>
      <c r="LGV41" s="50"/>
      <c r="LGW41" s="50"/>
      <c r="LGX41" s="50"/>
      <c r="LGY41" s="50"/>
      <c r="LGZ41" s="50"/>
      <c r="LHA41" s="37"/>
      <c r="LHB41" s="50"/>
      <c r="LHC41" s="50"/>
      <c r="LHD41" s="53"/>
      <c r="LHE41" s="50"/>
      <c r="LHF41" s="50"/>
      <c r="LHG41" s="50"/>
      <c r="LHH41" s="50"/>
      <c r="LHI41" s="50"/>
      <c r="LHJ41" s="50"/>
      <c r="LHK41" s="50"/>
      <c r="LHL41" s="50"/>
      <c r="LHM41" s="50"/>
      <c r="LHN41" s="50"/>
      <c r="LHO41" s="50"/>
      <c r="LHP41" s="50"/>
      <c r="LHQ41" s="50"/>
      <c r="LHR41" s="50"/>
      <c r="LHS41" s="50"/>
      <c r="LHT41" s="50"/>
      <c r="LHU41" s="50"/>
      <c r="LHV41" s="50"/>
      <c r="LHW41" s="50"/>
      <c r="LHX41" s="50"/>
      <c r="LHY41" s="50"/>
      <c r="LHZ41" s="50"/>
      <c r="LIA41" s="50"/>
      <c r="LIB41" s="50"/>
      <c r="LIC41" s="50"/>
      <c r="LID41" s="50"/>
      <c r="LIE41" s="50"/>
      <c r="LIF41" s="50"/>
      <c r="LIG41" s="50"/>
      <c r="LIH41" s="50"/>
      <c r="LII41" s="50"/>
      <c r="LIJ41" s="50"/>
      <c r="LIK41" s="50"/>
      <c r="LIL41" s="50"/>
      <c r="LIM41" s="50"/>
      <c r="LIN41" s="50"/>
      <c r="LIO41" s="50"/>
      <c r="LIP41" s="50"/>
      <c r="LIQ41" s="50"/>
      <c r="LIR41" s="50"/>
      <c r="LIS41" s="50"/>
      <c r="LIT41" s="50"/>
      <c r="LIU41" s="50"/>
      <c r="LIV41" s="50"/>
      <c r="LIW41" s="50"/>
      <c r="LIX41" s="50"/>
      <c r="LIY41" s="50"/>
      <c r="LIZ41" s="50"/>
      <c r="LJA41" s="50"/>
      <c r="LJB41" s="50"/>
      <c r="LJC41" s="50"/>
      <c r="LJD41" s="50"/>
      <c r="LJE41" s="50"/>
      <c r="LJF41" s="50"/>
      <c r="LJG41" s="50"/>
      <c r="LJH41" s="50"/>
      <c r="LJI41" s="50"/>
      <c r="LJJ41" s="50"/>
      <c r="LJK41" s="50"/>
      <c r="LJL41" s="50"/>
      <c r="LJM41" s="50"/>
      <c r="LJN41" s="50"/>
      <c r="LJO41" s="50"/>
      <c r="LJP41" s="50"/>
      <c r="LJQ41" s="50"/>
      <c r="LJR41" s="50"/>
      <c r="LJS41" s="50"/>
      <c r="LJT41" s="50"/>
      <c r="LJU41" s="50"/>
      <c r="LJV41" s="50"/>
      <c r="LJW41" s="50"/>
      <c r="LJX41" s="50"/>
      <c r="LJY41" s="50"/>
      <c r="LJZ41" s="50"/>
      <c r="LKA41" s="50"/>
      <c r="LKB41" s="50"/>
      <c r="LKC41" s="37"/>
      <c r="LKD41" s="50"/>
      <c r="LKE41" s="50"/>
      <c r="LKF41" s="53"/>
      <c r="LKG41" s="50"/>
      <c r="LKH41" s="50"/>
      <c r="LKI41" s="50"/>
      <c r="LKJ41" s="50"/>
      <c r="LKK41" s="50"/>
      <c r="LKL41" s="50"/>
      <c r="LKM41" s="50"/>
      <c r="LKN41" s="50"/>
      <c r="LKO41" s="50"/>
      <c r="LKP41" s="50"/>
      <c r="LKQ41" s="50"/>
      <c r="LKR41" s="50"/>
      <c r="LKS41" s="50"/>
      <c r="LKT41" s="50"/>
      <c r="LKU41" s="50"/>
      <c r="LKV41" s="50"/>
      <c r="LKW41" s="50"/>
      <c r="LKX41" s="50"/>
      <c r="LKY41" s="50"/>
      <c r="LKZ41" s="50"/>
      <c r="LLA41" s="50"/>
      <c r="LLB41" s="50"/>
      <c r="LLC41" s="50"/>
      <c r="LLD41" s="50"/>
      <c r="LLE41" s="50"/>
      <c r="LLF41" s="50"/>
      <c r="LLG41" s="50"/>
      <c r="LLH41" s="50"/>
      <c r="LLI41" s="50"/>
      <c r="LLJ41" s="50"/>
      <c r="LLK41" s="50"/>
      <c r="LLL41" s="50"/>
      <c r="LLM41" s="50"/>
      <c r="LLN41" s="50"/>
      <c r="LLO41" s="50"/>
      <c r="LLP41" s="50"/>
      <c r="LLQ41" s="50"/>
      <c r="LLR41" s="50"/>
      <c r="LLS41" s="50"/>
      <c r="LLT41" s="50"/>
      <c r="LLU41" s="50"/>
      <c r="LLV41" s="50"/>
      <c r="LLW41" s="50"/>
      <c r="LLX41" s="50"/>
      <c r="LLY41" s="50"/>
      <c r="LLZ41" s="50"/>
      <c r="LMA41" s="50"/>
      <c r="LMB41" s="50"/>
      <c r="LMC41" s="50"/>
      <c r="LMD41" s="50"/>
      <c r="LME41" s="50"/>
      <c r="LMF41" s="50"/>
      <c r="LMG41" s="50"/>
      <c r="LMH41" s="50"/>
      <c r="LMI41" s="50"/>
      <c r="LMJ41" s="50"/>
      <c r="LMK41" s="50"/>
      <c r="LML41" s="50"/>
      <c r="LMM41" s="50"/>
      <c r="LMN41" s="50"/>
      <c r="LMO41" s="50"/>
      <c r="LMP41" s="50"/>
      <c r="LMQ41" s="50"/>
      <c r="LMR41" s="50"/>
      <c r="LMS41" s="50"/>
      <c r="LMT41" s="50"/>
      <c r="LMU41" s="50"/>
      <c r="LMV41" s="50"/>
      <c r="LMW41" s="50"/>
      <c r="LMX41" s="50"/>
      <c r="LMY41" s="50"/>
      <c r="LMZ41" s="50"/>
      <c r="LNA41" s="50"/>
      <c r="LNB41" s="50"/>
      <c r="LNC41" s="50"/>
      <c r="LND41" s="50"/>
      <c r="LNE41" s="37"/>
      <c r="LNF41" s="50"/>
      <c r="LNG41" s="50"/>
      <c r="LNH41" s="53"/>
      <c r="LNI41" s="50"/>
      <c r="LNJ41" s="50"/>
      <c r="LNK41" s="50"/>
      <c r="LNL41" s="50"/>
      <c r="LNM41" s="50"/>
      <c r="LNN41" s="50"/>
      <c r="LNO41" s="50"/>
      <c r="LNP41" s="50"/>
      <c r="LNQ41" s="50"/>
      <c r="LNR41" s="50"/>
      <c r="LNS41" s="50"/>
      <c r="LNT41" s="50"/>
      <c r="LNU41" s="50"/>
      <c r="LNV41" s="50"/>
      <c r="LNW41" s="50"/>
      <c r="LNX41" s="50"/>
      <c r="LNY41" s="50"/>
      <c r="LNZ41" s="50"/>
      <c r="LOA41" s="50"/>
      <c r="LOB41" s="50"/>
      <c r="LOC41" s="50"/>
      <c r="LOD41" s="50"/>
      <c r="LOE41" s="50"/>
      <c r="LOF41" s="50"/>
      <c r="LOG41" s="50"/>
      <c r="LOH41" s="50"/>
      <c r="LOI41" s="50"/>
      <c r="LOJ41" s="50"/>
      <c r="LOK41" s="50"/>
      <c r="LOL41" s="50"/>
      <c r="LOM41" s="50"/>
      <c r="LON41" s="50"/>
      <c r="LOO41" s="50"/>
      <c r="LOP41" s="50"/>
      <c r="LOQ41" s="50"/>
      <c r="LOR41" s="50"/>
      <c r="LOS41" s="50"/>
      <c r="LOT41" s="50"/>
      <c r="LOU41" s="50"/>
      <c r="LOV41" s="50"/>
      <c r="LOW41" s="50"/>
      <c r="LOX41" s="50"/>
      <c r="LOY41" s="50"/>
      <c r="LOZ41" s="50"/>
      <c r="LPA41" s="50"/>
      <c r="LPB41" s="50"/>
      <c r="LPC41" s="50"/>
      <c r="LPD41" s="50"/>
      <c r="LPE41" s="50"/>
      <c r="LPF41" s="50"/>
      <c r="LPG41" s="50"/>
      <c r="LPH41" s="50"/>
      <c r="LPI41" s="50"/>
      <c r="LPJ41" s="50"/>
      <c r="LPK41" s="50"/>
      <c r="LPL41" s="50"/>
      <c r="LPM41" s="50"/>
      <c r="LPN41" s="50"/>
      <c r="LPO41" s="50"/>
      <c r="LPP41" s="50"/>
      <c r="LPQ41" s="50"/>
      <c r="LPR41" s="50"/>
      <c r="LPS41" s="50"/>
      <c r="LPT41" s="50"/>
      <c r="LPU41" s="50"/>
      <c r="LPV41" s="50"/>
      <c r="LPW41" s="50"/>
      <c r="LPX41" s="50"/>
      <c r="LPY41" s="50"/>
      <c r="LPZ41" s="50"/>
      <c r="LQA41" s="50"/>
      <c r="LQB41" s="50"/>
      <c r="LQC41" s="50"/>
      <c r="LQD41" s="50"/>
      <c r="LQE41" s="50"/>
      <c r="LQF41" s="50"/>
      <c r="LQG41" s="37"/>
      <c r="LQH41" s="50"/>
      <c r="LQI41" s="50"/>
      <c r="LQJ41" s="53"/>
      <c r="LQK41" s="50"/>
      <c r="LQL41" s="50"/>
      <c r="LQM41" s="50"/>
      <c r="LQN41" s="50"/>
      <c r="LQO41" s="50"/>
      <c r="LQP41" s="50"/>
      <c r="LQQ41" s="50"/>
      <c r="LQR41" s="50"/>
      <c r="LQS41" s="50"/>
      <c r="LQT41" s="50"/>
      <c r="LQU41" s="50"/>
      <c r="LQV41" s="50"/>
      <c r="LQW41" s="50"/>
      <c r="LQX41" s="50"/>
      <c r="LQY41" s="50"/>
      <c r="LQZ41" s="50"/>
      <c r="LRA41" s="50"/>
      <c r="LRB41" s="50"/>
      <c r="LRC41" s="50"/>
      <c r="LRD41" s="50"/>
      <c r="LRE41" s="50"/>
      <c r="LRF41" s="50"/>
      <c r="LRG41" s="50"/>
      <c r="LRH41" s="50"/>
      <c r="LRI41" s="50"/>
      <c r="LRJ41" s="50"/>
      <c r="LRK41" s="50"/>
      <c r="LRL41" s="50"/>
      <c r="LRM41" s="50"/>
      <c r="LRN41" s="50"/>
      <c r="LRO41" s="50"/>
      <c r="LRP41" s="50"/>
      <c r="LRQ41" s="50"/>
      <c r="LRR41" s="50"/>
      <c r="LRS41" s="50"/>
      <c r="LRT41" s="50"/>
      <c r="LRU41" s="50"/>
      <c r="LRV41" s="50"/>
      <c r="LRW41" s="50"/>
      <c r="LRX41" s="50"/>
      <c r="LRY41" s="50"/>
      <c r="LRZ41" s="50"/>
      <c r="LSA41" s="50"/>
      <c r="LSB41" s="50"/>
      <c r="LSC41" s="50"/>
      <c r="LSD41" s="50"/>
      <c r="LSE41" s="50"/>
      <c r="LSF41" s="50"/>
      <c r="LSG41" s="50"/>
      <c r="LSH41" s="50"/>
      <c r="LSI41" s="50"/>
      <c r="LSJ41" s="50"/>
      <c r="LSK41" s="50"/>
      <c r="LSL41" s="50"/>
      <c r="LSM41" s="50"/>
      <c r="LSN41" s="50"/>
      <c r="LSO41" s="50"/>
      <c r="LSP41" s="50"/>
      <c r="LSQ41" s="50"/>
      <c r="LSR41" s="50"/>
      <c r="LSS41" s="50"/>
      <c r="LST41" s="50"/>
      <c r="LSU41" s="50"/>
      <c r="LSV41" s="50"/>
      <c r="LSW41" s="50"/>
      <c r="LSX41" s="50"/>
      <c r="LSY41" s="50"/>
      <c r="LSZ41" s="50"/>
      <c r="LTA41" s="50"/>
      <c r="LTB41" s="50"/>
      <c r="LTC41" s="50"/>
      <c r="LTD41" s="50"/>
      <c r="LTE41" s="50"/>
      <c r="LTF41" s="50"/>
      <c r="LTG41" s="50"/>
      <c r="LTH41" s="50"/>
      <c r="LTI41" s="37"/>
      <c r="LTJ41" s="50"/>
      <c r="LTK41" s="50"/>
      <c r="LTL41" s="53"/>
      <c r="LTM41" s="50"/>
      <c r="LTN41" s="50"/>
      <c r="LTO41" s="50"/>
      <c r="LTP41" s="50"/>
      <c r="LTQ41" s="50"/>
      <c r="LTR41" s="50"/>
      <c r="LTS41" s="50"/>
      <c r="LTT41" s="50"/>
      <c r="LTU41" s="50"/>
      <c r="LTV41" s="50"/>
      <c r="LTW41" s="50"/>
      <c r="LTX41" s="50"/>
      <c r="LTY41" s="50"/>
      <c r="LTZ41" s="50"/>
      <c r="LUA41" s="50"/>
      <c r="LUB41" s="50"/>
      <c r="LUC41" s="50"/>
      <c r="LUD41" s="50"/>
      <c r="LUE41" s="50"/>
      <c r="LUF41" s="50"/>
      <c r="LUG41" s="50"/>
      <c r="LUH41" s="50"/>
      <c r="LUI41" s="50"/>
      <c r="LUJ41" s="50"/>
      <c r="LUK41" s="50"/>
      <c r="LUL41" s="50"/>
      <c r="LUM41" s="50"/>
      <c r="LUN41" s="50"/>
      <c r="LUO41" s="50"/>
      <c r="LUP41" s="50"/>
      <c r="LUQ41" s="50"/>
      <c r="LUR41" s="50"/>
      <c r="LUS41" s="50"/>
      <c r="LUT41" s="50"/>
      <c r="LUU41" s="50"/>
      <c r="LUV41" s="50"/>
      <c r="LUW41" s="50"/>
      <c r="LUX41" s="50"/>
      <c r="LUY41" s="50"/>
      <c r="LUZ41" s="50"/>
      <c r="LVA41" s="50"/>
      <c r="LVB41" s="50"/>
      <c r="LVC41" s="50"/>
      <c r="LVD41" s="50"/>
      <c r="LVE41" s="50"/>
      <c r="LVF41" s="50"/>
      <c r="LVG41" s="50"/>
      <c r="LVH41" s="50"/>
      <c r="LVI41" s="50"/>
      <c r="LVJ41" s="50"/>
      <c r="LVK41" s="50"/>
      <c r="LVL41" s="50"/>
      <c r="LVM41" s="50"/>
      <c r="LVN41" s="50"/>
      <c r="LVO41" s="50"/>
      <c r="LVP41" s="50"/>
      <c r="LVQ41" s="50"/>
      <c r="LVR41" s="50"/>
      <c r="LVS41" s="50"/>
      <c r="LVT41" s="50"/>
      <c r="LVU41" s="50"/>
      <c r="LVV41" s="50"/>
      <c r="LVW41" s="50"/>
      <c r="LVX41" s="50"/>
      <c r="LVY41" s="50"/>
      <c r="LVZ41" s="50"/>
      <c r="LWA41" s="50"/>
      <c r="LWB41" s="50"/>
      <c r="LWC41" s="50"/>
      <c r="LWD41" s="50"/>
      <c r="LWE41" s="50"/>
      <c r="LWF41" s="50"/>
      <c r="LWG41" s="50"/>
      <c r="LWH41" s="50"/>
      <c r="LWI41" s="50"/>
      <c r="LWJ41" s="50"/>
      <c r="LWK41" s="37"/>
      <c r="LWL41" s="50"/>
      <c r="LWM41" s="50"/>
      <c r="LWN41" s="53"/>
      <c r="LWO41" s="50"/>
      <c r="LWP41" s="50"/>
      <c r="LWQ41" s="50"/>
      <c r="LWR41" s="50"/>
      <c r="LWS41" s="50"/>
      <c r="LWT41" s="50"/>
      <c r="LWU41" s="50"/>
      <c r="LWV41" s="50"/>
      <c r="LWW41" s="50"/>
      <c r="LWX41" s="50"/>
      <c r="LWY41" s="50"/>
      <c r="LWZ41" s="50"/>
      <c r="LXA41" s="50"/>
      <c r="LXB41" s="50"/>
      <c r="LXC41" s="50"/>
      <c r="LXD41" s="50"/>
      <c r="LXE41" s="50"/>
      <c r="LXF41" s="50"/>
      <c r="LXG41" s="50"/>
      <c r="LXH41" s="50"/>
      <c r="LXI41" s="50"/>
      <c r="LXJ41" s="50"/>
      <c r="LXK41" s="50"/>
      <c r="LXL41" s="50"/>
      <c r="LXM41" s="50"/>
      <c r="LXN41" s="50"/>
      <c r="LXO41" s="50"/>
      <c r="LXP41" s="50"/>
      <c r="LXQ41" s="50"/>
      <c r="LXR41" s="50"/>
      <c r="LXS41" s="50"/>
      <c r="LXT41" s="50"/>
      <c r="LXU41" s="50"/>
      <c r="LXV41" s="50"/>
      <c r="LXW41" s="50"/>
      <c r="LXX41" s="50"/>
      <c r="LXY41" s="50"/>
      <c r="LXZ41" s="50"/>
      <c r="LYA41" s="50"/>
      <c r="LYB41" s="50"/>
      <c r="LYC41" s="50"/>
      <c r="LYD41" s="50"/>
      <c r="LYE41" s="50"/>
      <c r="LYF41" s="50"/>
      <c r="LYG41" s="50"/>
      <c r="LYH41" s="50"/>
      <c r="LYI41" s="50"/>
      <c r="LYJ41" s="50"/>
      <c r="LYK41" s="50"/>
      <c r="LYL41" s="50"/>
      <c r="LYM41" s="50"/>
      <c r="LYN41" s="50"/>
      <c r="LYO41" s="50"/>
      <c r="LYP41" s="50"/>
      <c r="LYQ41" s="50"/>
      <c r="LYR41" s="50"/>
      <c r="LYS41" s="50"/>
      <c r="LYT41" s="50"/>
      <c r="LYU41" s="50"/>
      <c r="LYV41" s="50"/>
      <c r="LYW41" s="50"/>
      <c r="LYX41" s="50"/>
      <c r="LYY41" s="50"/>
      <c r="LYZ41" s="50"/>
      <c r="LZA41" s="50"/>
      <c r="LZB41" s="50"/>
      <c r="LZC41" s="50"/>
      <c r="LZD41" s="50"/>
      <c r="LZE41" s="50"/>
      <c r="LZF41" s="50"/>
      <c r="LZG41" s="50"/>
      <c r="LZH41" s="50"/>
      <c r="LZI41" s="50"/>
      <c r="LZJ41" s="50"/>
      <c r="LZK41" s="50"/>
      <c r="LZL41" s="50"/>
      <c r="LZM41" s="37"/>
      <c r="LZN41" s="50"/>
      <c r="LZO41" s="50"/>
      <c r="LZP41" s="53"/>
      <c r="LZQ41" s="50"/>
      <c r="LZR41" s="50"/>
      <c r="LZS41" s="50"/>
      <c r="LZT41" s="50"/>
      <c r="LZU41" s="50"/>
      <c r="LZV41" s="50"/>
      <c r="LZW41" s="50"/>
      <c r="LZX41" s="50"/>
      <c r="LZY41" s="50"/>
      <c r="LZZ41" s="50"/>
      <c r="MAA41" s="50"/>
      <c r="MAB41" s="50"/>
      <c r="MAC41" s="50"/>
      <c r="MAD41" s="50"/>
      <c r="MAE41" s="50"/>
      <c r="MAF41" s="50"/>
      <c r="MAG41" s="50"/>
      <c r="MAH41" s="50"/>
      <c r="MAI41" s="50"/>
      <c r="MAJ41" s="50"/>
      <c r="MAK41" s="50"/>
      <c r="MAL41" s="50"/>
      <c r="MAM41" s="50"/>
      <c r="MAN41" s="50"/>
      <c r="MAO41" s="50"/>
      <c r="MAP41" s="50"/>
      <c r="MAQ41" s="50"/>
      <c r="MAR41" s="50"/>
      <c r="MAS41" s="50"/>
      <c r="MAT41" s="50"/>
      <c r="MAU41" s="50"/>
      <c r="MAV41" s="50"/>
      <c r="MAW41" s="50"/>
      <c r="MAX41" s="50"/>
      <c r="MAY41" s="50"/>
      <c r="MAZ41" s="50"/>
      <c r="MBA41" s="50"/>
      <c r="MBB41" s="50"/>
      <c r="MBC41" s="50"/>
      <c r="MBD41" s="50"/>
      <c r="MBE41" s="50"/>
      <c r="MBF41" s="50"/>
      <c r="MBG41" s="50"/>
      <c r="MBH41" s="50"/>
      <c r="MBI41" s="50"/>
      <c r="MBJ41" s="50"/>
      <c r="MBK41" s="50"/>
      <c r="MBL41" s="50"/>
      <c r="MBM41" s="50"/>
      <c r="MBN41" s="50"/>
      <c r="MBO41" s="50"/>
      <c r="MBP41" s="50"/>
      <c r="MBQ41" s="50"/>
      <c r="MBR41" s="50"/>
      <c r="MBS41" s="50"/>
      <c r="MBT41" s="50"/>
      <c r="MBU41" s="50"/>
      <c r="MBV41" s="50"/>
      <c r="MBW41" s="50"/>
      <c r="MBX41" s="50"/>
      <c r="MBY41" s="50"/>
      <c r="MBZ41" s="50"/>
      <c r="MCA41" s="50"/>
      <c r="MCB41" s="50"/>
      <c r="MCC41" s="50"/>
      <c r="MCD41" s="50"/>
      <c r="MCE41" s="50"/>
      <c r="MCF41" s="50"/>
      <c r="MCG41" s="50"/>
      <c r="MCH41" s="50"/>
      <c r="MCI41" s="50"/>
      <c r="MCJ41" s="50"/>
      <c r="MCK41" s="50"/>
      <c r="MCL41" s="50"/>
      <c r="MCM41" s="50"/>
      <c r="MCN41" s="50"/>
      <c r="MCO41" s="37"/>
      <c r="MCP41" s="50"/>
      <c r="MCQ41" s="50"/>
      <c r="MCR41" s="53"/>
      <c r="MCS41" s="50"/>
      <c r="MCT41" s="50"/>
      <c r="MCU41" s="50"/>
      <c r="MCV41" s="50"/>
      <c r="MCW41" s="50"/>
      <c r="MCX41" s="50"/>
      <c r="MCY41" s="50"/>
      <c r="MCZ41" s="50"/>
      <c r="MDA41" s="50"/>
      <c r="MDB41" s="50"/>
      <c r="MDC41" s="50"/>
      <c r="MDD41" s="50"/>
      <c r="MDE41" s="50"/>
      <c r="MDF41" s="50"/>
      <c r="MDG41" s="50"/>
      <c r="MDH41" s="50"/>
      <c r="MDI41" s="50"/>
      <c r="MDJ41" s="50"/>
      <c r="MDK41" s="50"/>
      <c r="MDL41" s="50"/>
      <c r="MDM41" s="50"/>
      <c r="MDN41" s="50"/>
      <c r="MDO41" s="50"/>
      <c r="MDP41" s="50"/>
      <c r="MDQ41" s="50"/>
      <c r="MDR41" s="50"/>
      <c r="MDS41" s="50"/>
      <c r="MDT41" s="50"/>
      <c r="MDU41" s="50"/>
      <c r="MDV41" s="50"/>
      <c r="MDW41" s="50"/>
      <c r="MDX41" s="50"/>
      <c r="MDY41" s="50"/>
      <c r="MDZ41" s="50"/>
      <c r="MEA41" s="50"/>
      <c r="MEB41" s="50"/>
      <c r="MEC41" s="50"/>
      <c r="MED41" s="50"/>
      <c r="MEE41" s="50"/>
      <c r="MEF41" s="50"/>
      <c r="MEG41" s="50"/>
      <c r="MEH41" s="50"/>
      <c r="MEI41" s="50"/>
      <c r="MEJ41" s="50"/>
      <c r="MEK41" s="50"/>
      <c r="MEL41" s="50"/>
      <c r="MEM41" s="50"/>
      <c r="MEN41" s="50"/>
      <c r="MEO41" s="50"/>
      <c r="MEP41" s="50"/>
      <c r="MEQ41" s="50"/>
      <c r="MER41" s="50"/>
      <c r="MES41" s="50"/>
      <c r="MET41" s="50"/>
      <c r="MEU41" s="50"/>
      <c r="MEV41" s="50"/>
      <c r="MEW41" s="50"/>
      <c r="MEX41" s="50"/>
      <c r="MEY41" s="50"/>
      <c r="MEZ41" s="50"/>
      <c r="MFA41" s="50"/>
      <c r="MFB41" s="50"/>
      <c r="MFC41" s="50"/>
      <c r="MFD41" s="50"/>
      <c r="MFE41" s="50"/>
      <c r="MFF41" s="50"/>
      <c r="MFG41" s="50"/>
      <c r="MFH41" s="50"/>
      <c r="MFI41" s="50"/>
      <c r="MFJ41" s="50"/>
      <c r="MFK41" s="50"/>
      <c r="MFL41" s="50"/>
      <c r="MFM41" s="50"/>
      <c r="MFN41" s="50"/>
      <c r="MFO41" s="50"/>
      <c r="MFP41" s="50"/>
      <c r="MFQ41" s="37"/>
      <c r="MFR41" s="50"/>
      <c r="MFS41" s="50"/>
      <c r="MFT41" s="53"/>
      <c r="MFU41" s="50"/>
      <c r="MFV41" s="50"/>
      <c r="MFW41" s="50"/>
      <c r="MFX41" s="50"/>
      <c r="MFY41" s="50"/>
      <c r="MFZ41" s="50"/>
      <c r="MGA41" s="50"/>
      <c r="MGB41" s="50"/>
      <c r="MGC41" s="50"/>
      <c r="MGD41" s="50"/>
      <c r="MGE41" s="50"/>
      <c r="MGF41" s="50"/>
      <c r="MGG41" s="50"/>
      <c r="MGH41" s="50"/>
      <c r="MGI41" s="50"/>
      <c r="MGJ41" s="50"/>
      <c r="MGK41" s="50"/>
      <c r="MGL41" s="50"/>
      <c r="MGM41" s="50"/>
      <c r="MGN41" s="50"/>
      <c r="MGO41" s="50"/>
      <c r="MGP41" s="50"/>
      <c r="MGQ41" s="50"/>
      <c r="MGR41" s="50"/>
      <c r="MGS41" s="50"/>
      <c r="MGT41" s="50"/>
      <c r="MGU41" s="50"/>
      <c r="MGV41" s="50"/>
      <c r="MGW41" s="50"/>
      <c r="MGX41" s="50"/>
      <c r="MGY41" s="50"/>
      <c r="MGZ41" s="50"/>
      <c r="MHA41" s="50"/>
      <c r="MHB41" s="50"/>
      <c r="MHC41" s="50"/>
      <c r="MHD41" s="50"/>
      <c r="MHE41" s="50"/>
      <c r="MHF41" s="50"/>
      <c r="MHG41" s="50"/>
      <c r="MHH41" s="50"/>
      <c r="MHI41" s="50"/>
      <c r="MHJ41" s="50"/>
      <c r="MHK41" s="50"/>
      <c r="MHL41" s="50"/>
      <c r="MHM41" s="50"/>
      <c r="MHN41" s="50"/>
      <c r="MHO41" s="50"/>
      <c r="MHP41" s="50"/>
      <c r="MHQ41" s="50"/>
      <c r="MHR41" s="50"/>
      <c r="MHS41" s="50"/>
      <c r="MHT41" s="50"/>
      <c r="MHU41" s="50"/>
      <c r="MHV41" s="50"/>
      <c r="MHW41" s="50"/>
      <c r="MHX41" s="50"/>
      <c r="MHY41" s="50"/>
      <c r="MHZ41" s="50"/>
      <c r="MIA41" s="50"/>
      <c r="MIB41" s="50"/>
      <c r="MIC41" s="50"/>
      <c r="MID41" s="50"/>
      <c r="MIE41" s="50"/>
      <c r="MIF41" s="50"/>
      <c r="MIG41" s="50"/>
      <c r="MIH41" s="50"/>
      <c r="MII41" s="50"/>
      <c r="MIJ41" s="50"/>
      <c r="MIK41" s="50"/>
      <c r="MIL41" s="50"/>
      <c r="MIM41" s="50"/>
      <c r="MIN41" s="50"/>
      <c r="MIO41" s="50"/>
      <c r="MIP41" s="50"/>
      <c r="MIQ41" s="50"/>
      <c r="MIR41" s="50"/>
      <c r="MIS41" s="37"/>
      <c r="MIT41" s="50"/>
      <c r="MIU41" s="50"/>
      <c r="MIV41" s="53"/>
      <c r="MIW41" s="50"/>
      <c r="MIX41" s="50"/>
      <c r="MIY41" s="50"/>
      <c r="MIZ41" s="50"/>
      <c r="MJA41" s="50"/>
      <c r="MJB41" s="50"/>
      <c r="MJC41" s="50"/>
      <c r="MJD41" s="50"/>
      <c r="MJE41" s="50"/>
      <c r="MJF41" s="50"/>
      <c r="MJG41" s="50"/>
      <c r="MJH41" s="50"/>
      <c r="MJI41" s="50"/>
      <c r="MJJ41" s="50"/>
      <c r="MJK41" s="50"/>
      <c r="MJL41" s="50"/>
      <c r="MJM41" s="50"/>
      <c r="MJN41" s="50"/>
      <c r="MJO41" s="50"/>
      <c r="MJP41" s="50"/>
      <c r="MJQ41" s="50"/>
      <c r="MJR41" s="50"/>
      <c r="MJS41" s="50"/>
      <c r="MJT41" s="50"/>
      <c r="MJU41" s="50"/>
      <c r="MJV41" s="50"/>
      <c r="MJW41" s="50"/>
      <c r="MJX41" s="50"/>
      <c r="MJY41" s="50"/>
      <c r="MJZ41" s="50"/>
      <c r="MKA41" s="50"/>
      <c r="MKB41" s="50"/>
      <c r="MKC41" s="50"/>
      <c r="MKD41" s="50"/>
      <c r="MKE41" s="50"/>
      <c r="MKF41" s="50"/>
      <c r="MKG41" s="50"/>
      <c r="MKH41" s="50"/>
      <c r="MKI41" s="50"/>
      <c r="MKJ41" s="50"/>
      <c r="MKK41" s="50"/>
      <c r="MKL41" s="50"/>
      <c r="MKM41" s="50"/>
      <c r="MKN41" s="50"/>
      <c r="MKO41" s="50"/>
      <c r="MKP41" s="50"/>
      <c r="MKQ41" s="50"/>
      <c r="MKR41" s="50"/>
      <c r="MKS41" s="50"/>
      <c r="MKT41" s="50"/>
      <c r="MKU41" s="50"/>
      <c r="MKV41" s="50"/>
      <c r="MKW41" s="50"/>
      <c r="MKX41" s="50"/>
      <c r="MKY41" s="50"/>
      <c r="MKZ41" s="50"/>
      <c r="MLA41" s="50"/>
      <c r="MLB41" s="50"/>
      <c r="MLC41" s="50"/>
      <c r="MLD41" s="50"/>
      <c r="MLE41" s="50"/>
      <c r="MLF41" s="50"/>
      <c r="MLG41" s="50"/>
      <c r="MLH41" s="50"/>
      <c r="MLI41" s="50"/>
      <c r="MLJ41" s="50"/>
      <c r="MLK41" s="50"/>
      <c r="MLL41" s="50"/>
      <c r="MLM41" s="50"/>
      <c r="MLN41" s="50"/>
      <c r="MLO41" s="50"/>
      <c r="MLP41" s="50"/>
      <c r="MLQ41" s="50"/>
      <c r="MLR41" s="50"/>
      <c r="MLS41" s="50"/>
      <c r="MLT41" s="50"/>
      <c r="MLU41" s="37"/>
      <c r="MLV41" s="50"/>
      <c r="MLW41" s="50"/>
      <c r="MLX41" s="53"/>
      <c r="MLY41" s="50"/>
      <c r="MLZ41" s="50"/>
      <c r="MMA41" s="50"/>
      <c r="MMB41" s="50"/>
      <c r="MMC41" s="50"/>
      <c r="MMD41" s="50"/>
      <c r="MME41" s="50"/>
      <c r="MMF41" s="50"/>
      <c r="MMG41" s="50"/>
      <c r="MMH41" s="50"/>
      <c r="MMI41" s="50"/>
      <c r="MMJ41" s="50"/>
      <c r="MMK41" s="50"/>
      <c r="MML41" s="50"/>
      <c r="MMM41" s="50"/>
      <c r="MMN41" s="50"/>
      <c r="MMO41" s="50"/>
      <c r="MMP41" s="50"/>
      <c r="MMQ41" s="50"/>
      <c r="MMR41" s="50"/>
      <c r="MMS41" s="50"/>
      <c r="MMT41" s="50"/>
      <c r="MMU41" s="50"/>
      <c r="MMV41" s="50"/>
      <c r="MMW41" s="50"/>
      <c r="MMX41" s="50"/>
      <c r="MMY41" s="50"/>
      <c r="MMZ41" s="50"/>
      <c r="MNA41" s="50"/>
      <c r="MNB41" s="50"/>
      <c r="MNC41" s="50"/>
      <c r="MND41" s="50"/>
      <c r="MNE41" s="50"/>
      <c r="MNF41" s="50"/>
      <c r="MNG41" s="50"/>
      <c r="MNH41" s="50"/>
      <c r="MNI41" s="50"/>
      <c r="MNJ41" s="50"/>
      <c r="MNK41" s="50"/>
      <c r="MNL41" s="50"/>
      <c r="MNM41" s="50"/>
      <c r="MNN41" s="50"/>
      <c r="MNO41" s="50"/>
      <c r="MNP41" s="50"/>
      <c r="MNQ41" s="50"/>
      <c r="MNR41" s="50"/>
      <c r="MNS41" s="50"/>
      <c r="MNT41" s="50"/>
      <c r="MNU41" s="50"/>
      <c r="MNV41" s="50"/>
      <c r="MNW41" s="50"/>
      <c r="MNX41" s="50"/>
      <c r="MNY41" s="50"/>
      <c r="MNZ41" s="50"/>
      <c r="MOA41" s="50"/>
      <c r="MOB41" s="50"/>
      <c r="MOC41" s="50"/>
      <c r="MOD41" s="50"/>
      <c r="MOE41" s="50"/>
      <c r="MOF41" s="50"/>
      <c r="MOG41" s="50"/>
      <c r="MOH41" s="50"/>
      <c r="MOI41" s="50"/>
      <c r="MOJ41" s="50"/>
      <c r="MOK41" s="50"/>
      <c r="MOL41" s="50"/>
      <c r="MOM41" s="50"/>
      <c r="MON41" s="50"/>
      <c r="MOO41" s="50"/>
      <c r="MOP41" s="50"/>
      <c r="MOQ41" s="50"/>
      <c r="MOR41" s="50"/>
      <c r="MOS41" s="50"/>
      <c r="MOT41" s="50"/>
      <c r="MOU41" s="50"/>
      <c r="MOV41" s="50"/>
      <c r="MOW41" s="37"/>
      <c r="MOX41" s="50"/>
      <c r="MOY41" s="50"/>
      <c r="MOZ41" s="53"/>
      <c r="MPA41" s="50"/>
      <c r="MPB41" s="50"/>
      <c r="MPC41" s="50"/>
      <c r="MPD41" s="50"/>
      <c r="MPE41" s="50"/>
      <c r="MPF41" s="50"/>
      <c r="MPG41" s="50"/>
      <c r="MPH41" s="50"/>
      <c r="MPI41" s="50"/>
      <c r="MPJ41" s="50"/>
      <c r="MPK41" s="50"/>
      <c r="MPL41" s="50"/>
      <c r="MPM41" s="50"/>
      <c r="MPN41" s="50"/>
      <c r="MPO41" s="50"/>
      <c r="MPP41" s="50"/>
      <c r="MPQ41" s="50"/>
      <c r="MPR41" s="50"/>
      <c r="MPS41" s="50"/>
      <c r="MPT41" s="50"/>
      <c r="MPU41" s="50"/>
      <c r="MPV41" s="50"/>
      <c r="MPW41" s="50"/>
      <c r="MPX41" s="50"/>
      <c r="MPY41" s="50"/>
      <c r="MPZ41" s="50"/>
      <c r="MQA41" s="50"/>
      <c r="MQB41" s="50"/>
      <c r="MQC41" s="50"/>
      <c r="MQD41" s="50"/>
      <c r="MQE41" s="50"/>
      <c r="MQF41" s="50"/>
      <c r="MQG41" s="50"/>
      <c r="MQH41" s="50"/>
      <c r="MQI41" s="50"/>
      <c r="MQJ41" s="50"/>
      <c r="MQK41" s="50"/>
      <c r="MQL41" s="50"/>
      <c r="MQM41" s="50"/>
      <c r="MQN41" s="50"/>
      <c r="MQO41" s="50"/>
      <c r="MQP41" s="50"/>
      <c r="MQQ41" s="50"/>
      <c r="MQR41" s="50"/>
      <c r="MQS41" s="50"/>
      <c r="MQT41" s="50"/>
      <c r="MQU41" s="50"/>
      <c r="MQV41" s="50"/>
      <c r="MQW41" s="50"/>
      <c r="MQX41" s="50"/>
      <c r="MQY41" s="50"/>
      <c r="MQZ41" s="50"/>
      <c r="MRA41" s="50"/>
      <c r="MRB41" s="50"/>
      <c r="MRC41" s="50"/>
      <c r="MRD41" s="50"/>
      <c r="MRE41" s="50"/>
      <c r="MRF41" s="50"/>
      <c r="MRG41" s="50"/>
      <c r="MRH41" s="50"/>
      <c r="MRI41" s="50"/>
      <c r="MRJ41" s="50"/>
      <c r="MRK41" s="50"/>
      <c r="MRL41" s="50"/>
      <c r="MRM41" s="50"/>
      <c r="MRN41" s="50"/>
      <c r="MRO41" s="50"/>
      <c r="MRP41" s="50"/>
      <c r="MRQ41" s="50"/>
      <c r="MRR41" s="50"/>
      <c r="MRS41" s="50"/>
      <c r="MRT41" s="50"/>
      <c r="MRU41" s="50"/>
      <c r="MRV41" s="50"/>
      <c r="MRW41" s="50"/>
      <c r="MRX41" s="50"/>
      <c r="MRY41" s="37"/>
      <c r="MRZ41" s="50"/>
      <c r="MSA41" s="50"/>
      <c r="MSB41" s="53"/>
      <c r="MSC41" s="50"/>
      <c r="MSD41" s="50"/>
      <c r="MSE41" s="50"/>
      <c r="MSF41" s="50"/>
      <c r="MSG41" s="50"/>
      <c r="MSH41" s="50"/>
      <c r="MSI41" s="50"/>
      <c r="MSJ41" s="50"/>
      <c r="MSK41" s="50"/>
      <c r="MSL41" s="50"/>
      <c r="MSM41" s="50"/>
      <c r="MSN41" s="50"/>
      <c r="MSO41" s="50"/>
      <c r="MSP41" s="50"/>
      <c r="MSQ41" s="50"/>
      <c r="MSR41" s="50"/>
      <c r="MSS41" s="50"/>
      <c r="MST41" s="50"/>
      <c r="MSU41" s="50"/>
      <c r="MSV41" s="50"/>
      <c r="MSW41" s="50"/>
      <c r="MSX41" s="50"/>
      <c r="MSY41" s="50"/>
      <c r="MSZ41" s="50"/>
      <c r="MTA41" s="50"/>
      <c r="MTB41" s="50"/>
      <c r="MTC41" s="50"/>
      <c r="MTD41" s="50"/>
      <c r="MTE41" s="50"/>
      <c r="MTF41" s="50"/>
      <c r="MTG41" s="50"/>
      <c r="MTH41" s="50"/>
      <c r="MTI41" s="50"/>
      <c r="MTJ41" s="50"/>
      <c r="MTK41" s="50"/>
      <c r="MTL41" s="50"/>
      <c r="MTM41" s="50"/>
      <c r="MTN41" s="50"/>
      <c r="MTO41" s="50"/>
      <c r="MTP41" s="50"/>
      <c r="MTQ41" s="50"/>
      <c r="MTR41" s="50"/>
      <c r="MTS41" s="50"/>
      <c r="MTT41" s="50"/>
      <c r="MTU41" s="50"/>
      <c r="MTV41" s="50"/>
      <c r="MTW41" s="50"/>
      <c r="MTX41" s="50"/>
      <c r="MTY41" s="50"/>
      <c r="MTZ41" s="50"/>
      <c r="MUA41" s="50"/>
      <c r="MUB41" s="50"/>
      <c r="MUC41" s="50"/>
      <c r="MUD41" s="50"/>
      <c r="MUE41" s="50"/>
      <c r="MUF41" s="50"/>
      <c r="MUG41" s="50"/>
      <c r="MUH41" s="50"/>
      <c r="MUI41" s="50"/>
      <c r="MUJ41" s="50"/>
      <c r="MUK41" s="50"/>
      <c r="MUL41" s="50"/>
      <c r="MUM41" s="50"/>
      <c r="MUN41" s="50"/>
      <c r="MUO41" s="50"/>
      <c r="MUP41" s="50"/>
      <c r="MUQ41" s="50"/>
      <c r="MUR41" s="50"/>
      <c r="MUS41" s="50"/>
      <c r="MUT41" s="50"/>
      <c r="MUU41" s="50"/>
      <c r="MUV41" s="50"/>
      <c r="MUW41" s="50"/>
      <c r="MUX41" s="50"/>
      <c r="MUY41" s="50"/>
      <c r="MUZ41" s="50"/>
      <c r="MVA41" s="37"/>
      <c r="MVB41" s="50"/>
      <c r="MVC41" s="50"/>
      <c r="MVD41" s="53"/>
      <c r="MVE41" s="50"/>
      <c r="MVF41" s="50"/>
      <c r="MVG41" s="50"/>
      <c r="MVH41" s="50"/>
      <c r="MVI41" s="50"/>
      <c r="MVJ41" s="50"/>
      <c r="MVK41" s="50"/>
      <c r="MVL41" s="50"/>
      <c r="MVM41" s="50"/>
      <c r="MVN41" s="50"/>
      <c r="MVO41" s="50"/>
      <c r="MVP41" s="50"/>
      <c r="MVQ41" s="50"/>
      <c r="MVR41" s="50"/>
      <c r="MVS41" s="50"/>
      <c r="MVT41" s="50"/>
      <c r="MVU41" s="50"/>
      <c r="MVV41" s="50"/>
      <c r="MVW41" s="50"/>
      <c r="MVX41" s="50"/>
      <c r="MVY41" s="50"/>
      <c r="MVZ41" s="50"/>
      <c r="MWA41" s="50"/>
      <c r="MWB41" s="50"/>
      <c r="MWC41" s="50"/>
      <c r="MWD41" s="50"/>
      <c r="MWE41" s="50"/>
      <c r="MWF41" s="50"/>
      <c r="MWG41" s="50"/>
      <c r="MWH41" s="50"/>
      <c r="MWI41" s="50"/>
      <c r="MWJ41" s="50"/>
      <c r="MWK41" s="50"/>
      <c r="MWL41" s="50"/>
      <c r="MWM41" s="50"/>
      <c r="MWN41" s="50"/>
      <c r="MWO41" s="50"/>
      <c r="MWP41" s="50"/>
      <c r="MWQ41" s="50"/>
      <c r="MWR41" s="50"/>
      <c r="MWS41" s="50"/>
      <c r="MWT41" s="50"/>
      <c r="MWU41" s="50"/>
      <c r="MWV41" s="50"/>
      <c r="MWW41" s="50"/>
      <c r="MWX41" s="50"/>
      <c r="MWY41" s="50"/>
      <c r="MWZ41" s="50"/>
      <c r="MXA41" s="50"/>
      <c r="MXB41" s="50"/>
      <c r="MXC41" s="50"/>
      <c r="MXD41" s="50"/>
      <c r="MXE41" s="50"/>
      <c r="MXF41" s="50"/>
      <c r="MXG41" s="50"/>
      <c r="MXH41" s="50"/>
      <c r="MXI41" s="50"/>
      <c r="MXJ41" s="50"/>
      <c r="MXK41" s="50"/>
      <c r="MXL41" s="50"/>
      <c r="MXM41" s="50"/>
      <c r="MXN41" s="50"/>
      <c r="MXO41" s="50"/>
      <c r="MXP41" s="50"/>
      <c r="MXQ41" s="50"/>
      <c r="MXR41" s="50"/>
      <c r="MXS41" s="50"/>
      <c r="MXT41" s="50"/>
      <c r="MXU41" s="50"/>
      <c r="MXV41" s="50"/>
      <c r="MXW41" s="50"/>
      <c r="MXX41" s="50"/>
      <c r="MXY41" s="50"/>
      <c r="MXZ41" s="50"/>
      <c r="MYA41" s="50"/>
      <c r="MYB41" s="50"/>
      <c r="MYC41" s="37"/>
      <c r="MYD41" s="50"/>
      <c r="MYE41" s="50"/>
      <c r="MYF41" s="53"/>
      <c r="MYG41" s="50"/>
      <c r="MYH41" s="50"/>
      <c r="MYI41" s="50"/>
      <c r="MYJ41" s="50"/>
      <c r="MYK41" s="50"/>
      <c r="MYL41" s="50"/>
      <c r="MYM41" s="50"/>
      <c r="MYN41" s="50"/>
      <c r="MYO41" s="50"/>
      <c r="MYP41" s="50"/>
      <c r="MYQ41" s="50"/>
      <c r="MYR41" s="50"/>
      <c r="MYS41" s="50"/>
      <c r="MYT41" s="50"/>
      <c r="MYU41" s="50"/>
      <c r="MYV41" s="50"/>
      <c r="MYW41" s="50"/>
      <c r="MYX41" s="50"/>
      <c r="MYY41" s="50"/>
      <c r="MYZ41" s="50"/>
      <c r="MZA41" s="50"/>
      <c r="MZB41" s="50"/>
      <c r="MZC41" s="50"/>
      <c r="MZD41" s="50"/>
      <c r="MZE41" s="50"/>
      <c r="MZF41" s="50"/>
      <c r="MZG41" s="50"/>
      <c r="MZH41" s="50"/>
      <c r="MZI41" s="50"/>
      <c r="MZJ41" s="50"/>
      <c r="MZK41" s="50"/>
      <c r="MZL41" s="50"/>
      <c r="MZM41" s="50"/>
      <c r="MZN41" s="50"/>
      <c r="MZO41" s="50"/>
      <c r="MZP41" s="50"/>
      <c r="MZQ41" s="50"/>
      <c r="MZR41" s="50"/>
      <c r="MZS41" s="50"/>
      <c r="MZT41" s="50"/>
      <c r="MZU41" s="50"/>
      <c r="MZV41" s="50"/>
      <c r="MZW41" s="50"/>
      <c r="MZX41" s="50"/>
      <c r="MZY41" s="50"/>
      <c r="MZZ41" s="50"/>
      <c r="NAA41" s="50"/>
      <c r="NAB41" s="50"/>
      <c r="NAC41" s="50"/>
      <c r="NAD41" s="50"/>
      <c r="NAE41" s="50"/>
      <c r="NAF41" s="50"/>
      <c r="NAG41" s="50"/>
      <c r="NAH41" s="50"/>
      <c r="NAI41" s="50"/>
      <c r="NAJ41" s="50"/>
      <c r="NAK41" s="50"/>
      <c r="NAL41" s="50"/>
      <c r="NAM41" s="50"/>
      <c r="NAN41" s="50"/>
      <c r="NAO41" s="50"/>
      <c r="NAP41" s="50"/>
      <c r="NAQ41" s="50"/>
      <c r="NAR41" s="50"/>
      <c r="NAS41" s="50"/>
      <c r="NAT41" s="50"/>
      <c r="NAU41" s="50"/>
      <c r="NAV41" s="50"/>
      <c r="NAW41" s="50"/>
      <c r="NAX41" s="50"/>
      <c r="NAY41" s="50"/>
      <c r="NAZ41" s="50"/>
      <c r="NBA41" s="50"/>
      <c r="NBB41" s="50"/>
      <c r="NBC41" s="50"/>
      <c r="NBD41" s="50"/>
      <c r="NBE41" s="37"/>
      <c r="NBF41" s="50"/>
      <c r="NBG41" s="50"/>
      <c r="NBH41" s="53"/>
      <c r="NBI41" s="50"/>
      <c r="NBJ41" s="50"/>
      <c r="NBK41" s="50"/>
      <c r="NBL41" s="50"/>
      <c r="NBM41" s="50"/>
      <c r="NBN41" s="50"/>
      <c r="NBO41" s="50"/>
      <c r="NBP41" s="50"/>
      <c r="NBQ41" s="50"/>
      <c r="NBR41" s="50"/>
      <c r="NBS41" s="50"/>
      <c r="NBT41" s="50"/>
      <c r="NBU41" s="50"/>
      <c r="NBV41" s="50"/>
      <c r="NBW41" s="50"/>
      <c r="NBX41" s="50"/>
      <c r="NBY41" s="50"/>
      <c r="NBZ41" s="50"/>
      <c r="NCA41" s="50"/>
      <c r="NCB41" s="50"/>
      <c r="NCC41" s="50"/>
      <c r="NCD41" s="50"/>
      <c r="NCE41" s="50"/>
      <c r="NCF41" s="50"/>
      <c r="NCG41" s="50"/>
      <c r="NCH41" s="50"/>
      <c r="NCI41" s="50"/>
      <c r="NCJ41" s="50"/>
      <c r="NCK41" s="50"/>
      <c r="NCL41" s="50"/>
      <c r="NCM41" s="50"/>
      <c r="NCN41" s="50"/>
      <c r="NCO41" s="50"/>
      <c r="NCP41" s="50"/>
      <c r="NCQ41" s="50"/>
      <c r="NCR41" s="50"/>
      <c r="NCS41" s="50"/>
      <c r="NCT41" s="50"/>
      <c r="NCU41" s="50"/>
      <c r="NCV41" s="50"/>
      <c r="NCW41" s="50"/>
      <c r="NCX41" s="50"/>
      <c r="NCY41" s="50"/>
      <c r="NCZ41" s="50"/>
      <c r="NDA41" s="50"/>
      <c r="NDB41" s="50"/>
      <c r="NDC41" s="50"/>
      <c r="NDD41" s="50"/>
      <c r="NDE41" s="50"/>
      <c r="NDF41" s="50"/>
      <c r="NDG41" s="50"/>
      <c r="NDH41" s="50"/>
      <c r="NDI41" s="50"/>
      <c r="NDJ41" s="50"/>
      <c r="NDK41" s="50"/>
      <c r="NDL41" s="50"/>
      <c r="NDM41" s="50"/>
      <c r="NDN41" s="50"/>
      <c r="NDO41" s="50"/>
      <c r="NDP41" s="50"/>
      <c r="NDQ41" s="50"/>
      <c r="NDR41" s="50"/>
      <c r="NDS41" s="50"/>
      <c r="NDT41" s="50"/>
      <c r="NDU41" s="50"/>
      <c r="NDV41" s="50"/>
      <c r="NDW41" s="50"/>
      <c r="NDX41" s="50"/>
      <c r="NDY41" s="50"/>
      <c r="NDZ41" s="50"/>
      <c r="NEA41" s="50"/>
      <c r="NEB41" s="50"/>
      <c r="NEC41" s="50"/>
      <c r="NED41" s="50"/>
      <c r="NEE41" s="50"/>
      <c r="NEF41" s="50"/>
      <c r="NEG41" s="37"/>
      <c r="NEH41" s="50"/>
      <c r="NEI41" s="50"/>
      <c r="NEJ41" s="53"/>
      <c r="NEK41" s="50"/>
      <c r="NEL41" s="50"/>
      <c r="NEM41" s="50"/>
      <c r="NEN41" s="50"/>
      <c r="NEO41" s="50"/>
      <c r="NEP41" s="50"/>
      <c r="NEQ41" s="50"/>
      <c r="NER41" s="50"/>
      <c r="NES41" s="50"/>
      <c r="NET41" s="50"/>
      <c r="NEU41" s="50"/>
      <c r="NEV41" s="50"/>
      <c r="NEW41" s="50"/>
      <c r="NEX41" s="50"/>
      <c r="NEY41" s="50"/>
      <c r="NEZ41" s="50"/>
      <c r="NFA41" s="50"/>
      <c r="NFB41" s="50"/>
      <c r="NFC41" s="50"/>
      <c r="NFD41" s="50"/>
      <c r="NFE41" s="50"/>
      <c r="NFF41" s="50"/>
      <c r="NFG41" s="50"/>
      <c r="NFH41" s="50"/>
      <c r="NFI41" s="50"/>
      <c r="NFJ41" s="50"/>
      <c r="NFK41" s="50"/>
      <c r="NFL41" s="50"/>
      <c r="NFM41" s="50"/>
      <c r="NFN41" s="50"/>
      <c r="NFO41" s="50"/>
      <c r="NFP41" s="50"/>
      <c r="NFQ41" s="50"/>
      <c r="NFR41" s="50"/>
      <c r="NFS41" s="50"/>
      <c r="NFT41" s="50"/>
      <c r="NFU41" s="50"/>
      <c r="NFV41" s="50"/>
      <c r="NFW41" s="50"/>
      <c r="NFX41" s="50"/>
      <c r="NFY41" s="50"/>
      <c r="NFZ41" s="50"/>
      <c r="NGA41" s="50"/>
      <c r="NGB41" s="50"/>
      <c r="NGC41" s="50"/>
      <c r="NGD41" s="50"/>
      <c r="NGE41" s="50"/>
      <c r="NGF41" s="50"/>
      <c r="NGG41" s="50"/>
      <c r="NGH41" s="50"/>
      <c r="NGI41" s="50"/>
      <c r="NGJ41" s="50"/>
      <c r="NGK41" s="50"/>
      <c r="NGL41" s="50"/>
      <c r="NGM41" s="50"/>
      <c r="NGN41" s="50"/>
      <c r="NGO41" s="50"/>
      <c r="NGP41" s="50"/>
      <c r="NGQ41" s="50"/>
      <c r="NGR41" s="50"/>
      <c r="NGS41" s="50"/>
      <c r="NGT41" s="50"/>
      <c r="NGU41" s="50"/>
      <c r="NGV41" s="50"/>
      <c r="NGW41" s="50"/>
      <c r="NGX41" s="50"/>
      <c r="NGY41" s="50"/>
      <c r="NGZ41" s="50"/>
      <c r="NHA41" s="50"/>
      <c r="NHB41" s="50"/>
      <c r="NHC41" s="50"/>
      <c r="NHD41" s="50"/>
      <c r="NHE41" s="50"/>
      <c r="NHF41" s="50"/>
      <c r="NHG41" s="50"/>
      <c r="NHH41" s="50"/>
      <c r="NHI41" s="37"/>
      <c r="NHJ41" s="50"/>
      <c r="NHK41" s="50"/>
      <c r="NHL41" s="53"/>
      <c r="NHM41" s="50"/>
      <c r="NHN41" s="50"/>
      <c r="NHO41" s="50"/>
      <c r="NHP41" s="50"/>
      <c r="NHQ41" s="50"/>
      <c r="NHR41" s="50"/>
      <c r="NHS41" s="50"/>
      <c r="NHT41" s="50"/>
      <c r="NHU41" s="50"/>
      <c r="NHV41" s="50"/>
      <c r="NHW41" s="50"/>
      <c r="NHX41" s="50"/>
      <c r="NHY41" s="50"/>
      <c r="NHZ41" s="50"/>
      <c r="NIA41" s="50"/>
      <c r="NIB41" s="50"/>
      <c r="NIC41" s="50"/>
      <c r="NID41" s="50"/>
      <c r="NIE41" s="50"/>
      <c r="NIF41" s="50"/>
      <c r="NIG41" s="50"/>
      <c r="NIH41" s="50"/>
      <c r="NII41" s="50"/>
      <c r="NIJ41" s="50"/>
      <c r="NIK41" s="50"/>
      <c r="NIL41" s="50"/>
      <c r="NIM41" s="50"/>
      <c r="NIN41" s="50"/>
      <c r="NIO41" s="50"/>
      <c r="NIP41" s="50"/>
      <c r="NIQ41" s="50"/>
      <c r="NIR41" s="50"/>
      <c r="NIS41" s="50"/>
      <c r="NIT41" s="50"/>
      <c r="NIU41" s="50"/>
      <c r="NIV41" s="50"/>
      <c r="NIW41" s="50"/>
      <c r="NIX41" s="50"/>
      <c r="NIY41" s="50"/>
      <c r="NIZ41" s="50"/>
      <c r="NJA41" s="50"/>
      <c r="NJB41" s="50"/>
      <c r="NJC41" s="50"/>
      <c r="NJD41" s="50"/>
      <c r="NJE41" s="50"/>
      <c r="NJF41" s="50"/>
      <c r="NJG41" s="50"/>
      <c r="NJH41" s="50"/>
      <c r="NJI41" s="50"/>
      <c r="NJJ41" s="50"/>
      <c r="NJK41" s="50"/>
      <c r="NJL41" s="50"/>
      <c r="NJM41" s="50"/>
      <c r="NJN41" s="50"/>
      <c r="NJO41" s="50"/>
      <c r="NJP41" s="50"/>
      <c r="NJQ41" s="50"/>
      <c r="NJR41" s="50"/>
      <c r="NJS41" s="50"/>
      <c r="NJT41" s="50"/>
      <c r="NJU41" s="50"/>
      <c r="NJV41" s="50"/>
      <c r="NJW41" s="50"/>
      <c r="NJX41" s="50"/>
      <c r="NJY41" s="50"/>
      <c r="NJZ41" s="50"/>
      <c r="NKA41" s="50"/>
      <c r="NKB41" s="50"/>
      <c r="NKC41" s="50"/>
      <c r="NKD41" s="50"/>
      <c r="NKE41" s="50"/>
      <c r="NKF41" s="50"/>
      <c r="NKG41" s="50"/>
      <c r="NKH41" s="50"/>
      <c r="NKI41" s="50"/>
      <c r="NKJ41" s="50"/>
      <c r="NKK41" s="37"/>
      <c r="NKL41" s="50"/>
      <c r="NKM41" s="50"/>
      <c r="NKN41" s="53"/>
      <c r="NKO41" s="50"/>
      <c r="NKP41" s="50"/>
      <c r="NKQ41" s="50"/>
      <c r="NKR41" s="50"/>
      <c r="NKS41" s="50"/>
      <c r="NKT41" s="50"/>
      <c r="NKU41" s="50"/>
      <c r="NKV41" s="50"/>
      <c r="NKW41" s="50"/>
      <c r="NKX41" s="50"/>
      <c r="NKY41" s="50"/>
      <c r="NKZ41" s="50"/>
      <c r="NLA41" s="50"/>
      <c r="NLB41" s="50"/>
      <c r="NLC41" s="50"/>
      <c r="NLD41" s="50"/>
      <c r="NLE41" s="50"/>
      <c r="NLF41" s="50"/>
      <c r="NLG41" s="50"/>
      <c r="NLH41" s="50"/>
      <c r="NLI41" s="50"/>
      <c r="NLJ41" s="50"/>
      <c r="NLK41" s="50"/>
      <c r="NLL41" s="50"/>
      <c r="NLM41" s="50"/>
      <c r="NLN41" s="50"/>
      <c r="NLO41" s="50"/>
      <c r="NLP41" s="50"/>
      <c r="NLQ41" s="50"/>
      <c r="NLR41" s="50"/>
      <c r="NLS41" s="50"/>
      <c r="NLT41" s="50"/>
      <c r="NLU41" s="50"/>
      <c r="NLV41" s="50"/>
      <c r="NLW41" s="50"/>
      <c r="NLX41" s="50"/>
      <c r="NLY41" s="50"/>
      <c r="NLZ41" s="50"/>
      <c r="NMA41" s="50"/>
      <c r="NMB41" s="50"/>
      <c r="NMC41" s="50"/>
      <c r="NMD41" s="50"/>
      <c r="NME41" s="50"/>
      <c r="NMF41" s="50"/>
      <c r="NMG41" s="50"/>
      <c r="NMH41" s="50"/>
      <c r="NMI41" s="50"/>
      <c r="NMJ41" s="50"/>
      <c r="NMK41" s="50"/>
      <c r="NML41" s="50"/>
      <c r="NMM41" s="50"/>
      <c r="NMN41" s="50"/>
      <c r="NMO41" s="50"/>
      <c r="NMP41" s="50"/>
      <c r="NMQ41" s="50"/>
      <c r="NMR41" s="50"/>
      <c r="NMS41" s="50"/>
      <c r="NMT41" s="50"/>
      <c r="NMU41" s="50"/>
      <c r="NMV41" s="50"/>
      <c r="NMW41" s="50"/>
      <c r="NMX41" s="50"/>
      <c r="NMY41" s="50"/>
      <c r="NMZ41" s="50"/>
      <c r="NNA41" s="50"/>
      <c r="NNB41" s="50"/>
      <c r="NNC41" s="50"/>
      <c r="NND41" s="50"/>
      <c r="NNE41" s="50"/>
      <c r="NNF41" s="50"/>
      <c r="NNG41" s="50"/>
      <c r="NNH41" s="50"/>
      <c r="NNI41" s="50"/>
      <c r="NNJ41" s="50"/>
      <c r="NNK41" s="50"/>
      <c r="NNL41" s="50"/>
      <c r="NNM41" s="37"/>
      <c r="NNN41" s="50"/>
      <c r="NNO41" s="50"/>
      <c r="NNP41" s="53"/>
      <c r="NNQ41" s="50"/>
      <c r="NNR41" s="50"/>
      <c r="NNS41" s="50"/>
      <c r="NNT41" s="50"/>
      <c r="NNU41" s="50"/>
      <c r="NNV41" s="50"/>
      <c r="NNW41" s="50"/>
      <c r="NNX41" s="50"/>
      <c r="NNY41" s="50"/>
      <c r="NNZ41" s="50"/>
      <c r="NOA41" s="50"/>
      <c r="NOB41" s="50"/>
      <c r="NOC41" s="50"/>
      <c r="NOD41" s="50"/>
      <c r="NOE41" s="50"/>
      <c r="NOF41" s="50"/>
      <c r="NOG41" s="50"/>
      <c r="NOH41" s="50"/>
      <c r="NOI41" s="50"/>
      <c r="NOJ41" s="50"/>
      <c r="NOK41" s="50"/>
      <c r="NOL41" s="50"/>
      <c r="NOM41" s="50"/>
      <c r="NON41" s="50"/>
      <c r="NOO41" s="50"/>
      <c r="NOP41" s="50"/>
      <c r="NOQ41" s="50"/>
      <c r="NOR41" s="50"/>
      <c r="NOS41" s="50"/>
      <c r="NOT41" s="50"/>
      <c r="NOU41" s="50"/>
      <c r="NOV41" s="50"/>
      <c r="NOW41" s="50"/>
      <c r="NOX41" s="50"/>
      <c r="NOY41" s="50"/>
      <c r="NOZ41" s="50"/>
      <c r="NPA41" s="50"/>
      <c r="NPB41" s="50"/>
      <c r="NPC41" s="50"/>
      <c r="NPD41" s="50"/>
      <c r="NPE41" s="50"/>
      <c r="NPF41" s="50"/>
      <c r="NPG41" s="50"/>
      <c r="NPH41" s="50"/>
      <c r="NPI41" s="50"/>
      <c r="NPJ41" s="50"/>
      <c r="NPK41" s="50"/>
      <c r="NPL41" s="50"/>
      <c r="NPM41" s="50"/>
      <c r="NPN41" s="50"/>
      <c r="NPO41" s="50"/>
      <c r="NPP41" s="50"/>
      <c r="NPQ41" s="50"/>
      <c r="NPR41" s="50"/>
      <c r="NPS41" s="50"/>
      <c r="NPT41" s="50"/>
      <c r="NPU41" s="50"/>
      <c r="NPV41" s="50"/>
      <c r="NPW41" s="50"/>
      <c r="NPX41" s="50"/>
      <c r="NPY41" s="50"/>
      <c r="NPZ41" s="50"/>
      <c r="NQA41" s="50"/>
      <c r="NQB41" s="50"/>
      <c r="NQC41" s="50"/>
      <c r="NQD41" s="50"/>
      <c r="NQE41" s="50"/>
      <c r="NQF41" s="50"/>
      <c r="NQG41" s="50"/>
      <c r="NQH41" s="50"/>
      <c r="NQI41" s="50"/>
      <c r="NQJ41" s="50"/>
      <c r="NQK41" s="50"/>
      <c r="NQL41" s="50"/>
      <c r="NQM41" s="50"/>
      <c r="NQN41" s="50"/>
      <c r="NQO41" s="37"/>
      <c r="NQP41" s="50"/>
      <c r="NQQ41" s="50"/>
      <c r="NQR41" s="53"/>
      <c r="NQS41" s="50"/>
      <c r="NQT41" s="50"/>
      <c r="NQU41" s="50"/>
      <c r="NQV41" s="50"/>
      <c r="NQW41" s="50"/>
      <c r="NQX41" s="50"/>
      <c r="NQY41" s="50"/>
      <c r="NQZ41" s="50"/>
      <c r="NRA41" s="50"/>
      <c r="NRB41" s="50"/>
      <c r="NRC41" s="50"/>
      <c r="NRD41" s="50"/>
      <c r="NRE41" s="50"/>
      <c r="NRF41" s="50"/>
      <c r="NRG41" s="50"/>
      <c r="NRH41" s="50"/>
      <c r="NRI41" s="50"/>
      <c r="NRJ41" s="50"/>
      <c r="NRK41" s="50"/>
      <c r="NRL41" s="50"/>
      <c r="NRM41" s="50"/>
      <c r="NRN41" s="50"/>
      <c r="NRO41" s="50"/>
      <c r="NRP41" s="50"/>
      <c r="NRQ41" s="50"/>
      <c r="NRR41" s="50"/>
      <c r="NRS41" s="50"/>
      <c r="NRT41" s="50"/>
      <c r="NRU41" s="50"/>
      <c r="NRV41" s="50"/>
      <c r="NRW41" s="50"/>
      <c r="NRX41" s="50"/>
      <c r="NRY41" s="50"/>
      <c r="NRZ41" s="50"/>
      <c r="NSA41" s="50"/>
      <c r="NSB41" s="50"/>
      <c r="NSC41" s="50"/>
      <c r="NSD41" s="50"/>
      <c r="NSE41" s="50"/>
      <c r="NSF41" s="50"/>
      <c r="NSG41" s="50"/>
      <c r="NSH41" s="50"/>
      <c r="NSI41" s="50"/>
      <c r="NSJ41" s="50"/>
      <c r="NSK41" s="50"/>
      <c r="NSL41" s="50"/>
      <c r="NSM41" s="50"/>
      <c r="NSN41" s="50"/>
      <c r="NSO41" s="50"/>
      <c r="NSP41" s="50"/>
      <c r="NSQ41" s="50"/>
      <c r="NSR41" s="50"/>
      <c r="NSS41" s="50"/>
      <c r="NST41" s="50"/>
      <c r="NSU41" s="50"/>
      <c r="NSV41" s="50"/>
      <c r="NSW41" s="50"/>
      <c r="NSX41" s="50"/>
      <c r="NSY41" s="50"/>
      <c r="NSZ41" s="50"/>
      <c r="NTA41" s="50"/>
      <c r="NTB41" s="50"/>
      <c r="NTC41" s="50"/>
      <c r="NTD41" s="50"/>
      <c r="NTE41" s="50"/>
      <c r="NTF41" s="50"/>
      <c r="NTG41" s="50"/>
      <c r="NTH41" s="50"/>
      <c r="NTI41" s="50"/>
      <c r="NTJ41" s="50"/>
      <c r="NTK41" s="50"/>
      <c r="NTL41" s="50"/>
      <c r="NTM41" s="50"/>
      <c r="NTN41" s="50"/>
      <c r="NTO41" s="50"/>
      <c r="NTP41" s="50"/>
      <c r="NTQ41" s="37"/>
      <c r="NTR41" s="50"/>
      <c r="NTS41" s="50"/>
      <c r="NTT41" s="53"/>
      <c r="NTU41" s="50"/>
      <c r="NTV41" s="50"/>
      <c r="NTW41" s="50"/>
      <c r="NTX41" s="50"/>
      <c r="NTY41" s="50"/>
      <c r="NTZ41" s="50"/>
      <c r="NUA41" s="50"/>
      <c r="NUB41" s="50"/>
      <c r="NUC41" s="50"/>
      <c r="NUD41" s="50"/>
      <c r="NUE41" s="50"/>
      <c r="NUF41" s="50"/>
      <c r="NUG41" s="50"/>
      <c r="NUH41" s="50"/>
      <c r="NUI41" s="50"/>
      <c r="NUJ41" s="50"/>
      <c r="NUK41" s="50"/>
      <c r="NUL41" s="50"/>
      <c r="NUM41" s="50"/>
      <c r="NUN41" s="50"/>
      <c r="NUO41" s="50"/>
      <c r="NUP41" s="50"/>
      <c r="NUQ41" s="50"/>
      <c r="NUR41" s="50"/>
      <c r="NUS41" s="50"/>
      <c r="NUT41" s="50"/>
      <c r="NUU41" s="50"/>
      <c r="NUV41" s="50"/>
      <c r="NUW41" s="50"/>
      <c r="NUX41" s="50"/>
      <c r="NUY41" s="50"/>
      <c r="NUZ41" s="50"/>
      <c r="NVA41" s="50"/>
      <c r="NVB41" s="50"/>
      <c r="NVC41" s="50"/>
      <c r="NVD41" s="50"/>
      <c r="NVE41" s="50"/>
      <c r="NVF41" s="50"/>
      <c r="NVG41" s="50"/>
      <c r="NVH41" s="50"/>
      <c r="NVI41" s="50"/>
      <c r="NVJ41" s="50"/>
      <c r="NVK41" s="50"/>
      <c r="NVL41" s="50"/>
      <c r="NVM41" s="50"/>
      <c r="NVN41" s="50"/>
      <c r="NVO41" s="50"/>
      <c r="NVP41" s="50"/>
      <c r="NVQ41" s="50"/>
      <c r="NVR41" s="50"/>
      <c r="NVS41" s="50"/>
      <c r="NVT41" s="50"/>
      <c r="NVU41" s="50"/>
      <c r="NVV41" s="50"/>
      <c r="NVW41" s="50"/>
      <c r="NVX41" s="50"/>
      <c r="NVY41" s="50"/>
      <c r="NVZ41" s="50"/>
      <c r="NWA41" s="50"/>
      <c r="NWB41" s="50"/>
      <c r="NWC41" s="50"/>
      <c r="NWD41" s="50"/>
      <c r="NWE41" s="50"/>
      <c r="NWF41" s="50"/>
      <c r="NWG41" s="50"/>
      <c r="NWH41" s="50"/>
      <c r="NWI41" s="50"/>
      <c r="NWJ41" s="50"/>
      <c r="NWK41" s="50"/>
      <c r="NWL41" s="50"/>
      <c r="NWM41" s="50"/>
      <c r="NWN41" s="50"/>
      <c r="NWO41" s="50"/>
      <c r="NWP41" s="50"/>
      <c r="NWQ41" s="50"/>
      <c r="NWR41" s="50"/>
      <c r="NWS41" s="37"/>
      <c r="NWT41" s="50"/>
      <c r="NWU41" s="50"/>
      <c r="NWV41" s="53"/>
      <c r="NWW41" s="50"/>
      <c r="NWX41" s="50"/>
      <c r="NWY41" s="50"/>
      <c r="NWZ41" s="50"/>
      <c r="NXA41" s="50"/>
      <c r="NXB41" s="50"/>
      <c r="NXC41" s="50"/>
      <c r="NXD41" s="50"/>
      <c r="NXE41" s="50"/>
      <c r="NXF41" s="50"/>
      <c r="NXG41" s="50"/>
      <c r="NXH41" s="50"/>
      <c r="NXI41" s="50"/>
      <c r="NXJ41" s="50"/>
      <c r="NXK41" s="50"/>
      <c r="NXL41" s="50"/>
      <c r="NXM41" s="50"/>
      <c r="NXN41" s="50"/>
      <c r="NXO41" s="50"/>
      <c r="NXP41" s="50"/>
      <c r="NXQ41" s="50"/>
      <c r="NXR41" s="50"/>
      <c r="NXS41" s="50"/>
      <c r="NXT41" s="50"/>
      <c r="NXU41" s="50"/>
      <c r="NXV41" s="50"/>
      <c r="NXW41" s="50"/>
      <c r="NXX41" s="50"/>
      <c r="NXY41" s="50"/>
      <c r="NXZ41" s="50"/>
      <c r="NYA41" s="50"/>
      <c r="NYB41" s="50"/>
      <c r="NYC41" s="50"/>
      <c r="NYD41" s="50"/>
      <c r="NYE41" s="50"/>
      <c r="NYF41" s="50"/>
      <c r="NYG41" s="50"/>
      <c r="NYH41" s="50"/>
      <c r="NYI41" s="50"/>
      <c r="NYJ41" s="50"/>
      <c r="NYK41" s="50"/>
      <c r="NYL41" s="50"/>
      <c r="NYM41" s="50"/>
      <c r="NYN41" s="50"/>
      <c r="NYO41" s="50"/>
      <c r="NYP41" s="50"/>
      <c r="NYQ41" s="50"/>
      <c r="NYR41" s="50"/>
      <c r="NYS41" s="50"/>
      <c r="NYT41" s="50"/>
      <c r="NYU41" s="50"/>
      <c r="NYV41" s="50"/>
      <c r="NYW41" s="50"/>
      <c r="NYX41" s="50"/>
      <c r="NYY41" s="50"/>
      <c r="NYZ41" s="50"/>
      <c r="NZA41" s="50"/>
      <c r="NZB41" s="50"/>
      <c r="NZC41" s="50"/>
      <c r="NZD41" s="50"/>
      <c r="NZE41" s="50"/>
      <c r="NZF41" s="50"/>
      <c r="NZG41" s="50"/>
      <c r="NZH41" s="50"/>
      <c r="NZI41" s="50"/>
      <c r="NZJ41" s="50"/>
      <c r="NZK41" s="50"/>
      <c r="NZL41" s="50"/>
      <c r="NZM41" s="50"/>
      <c r="NZN41" s="50"/>
      <c r="NZO41" s="50"/>
      <c r="NZP41" s="50"/>
      <c r="NZQ41" s="50"/>
      <c r="NZR41" s="50"/>
      <c r="NZS41" s="50"/>
      <c r="NZT41" s="50"/>
      <c r="NZU41" s="37"/>
      <c r="NZV41" s="50"/>
      <c r="NZW41" s="50"/>
      <c r="NZX41" s="53"/>
      <c r="NZY41" s="50"/>
      <c r="NZZ41" s="50"/>
      <c r="OAA41" s="50"/>
      <c r="OAB41" s="50"/>
      <c r="OAC41" s="50"/>
      <c r="OAD41" s="50"/>
      <c r="OAE41" s="50"/>
      <c r="OAF41" s="50"/>
      <c r="OAG41" s="50"/>
      <c r="OAH41" s="50"/>
      <c r="OAI41" s="50"/>
      <c r="OAJ41" s="50"/>
      <c r="OAK41" s="50"/>
      <c r="OAL41" s="50"/>
      <c r="OAM41" s="50"/>
      <c r="OAN41" s="50"/>
      <c r="OAO41" s="50"/>
      <c r="OAP41" s="50"/>
      <c r="OAQ41" s="50"/>
      <c r="OAR41" s="50"/>
      <c r="OAS41" s="50"/>
      <c r="OAT41" s="50"/>
      <c r="OAU41" s="50"/>
      <c r="OAV41" s="50"/>
      <c r="OAW41" s="50"/>
      <c r="OAX41" s="50"/>
      <c r="OAY41" s="50"/>
      <c r="OAZ41" s="50"/>
      <c r="OBA41" s="50"/>
      <c r="OBB41" s="50"/>
      <c r="OBC41" s="50"/>
      <c r="OBD41" s="50"/>
      <c r="OBE41" s="50"/>
      <c r="OBF41" s="50"/>
      <c r="OBG41" s="50"/>
      <c r="OBH41" s="50"/>
      <c r="OBI41" s="50"/>
      <c r="OBJ41" s="50"/>
      <c r="OBK41" s="50"/>
      <c r="OBL41" s="50"/>
      <c r="OBM41" s="50"/>
      <c r="OBN41" s="50"/>
      <c r="OBO41" s="50"/>
      <c r="OBP41" s="50"/>
      <c r="OBQ41" s="50"/>
      <c r="OBR41" s="50"/>
      <c r="OBS41" s="50"/>
      <c r="OBT41" s="50"/>
      <c r="OBU41" s="50"/>
      <c r="OBV41" s="50"/>
      <c r="OBW41" s="50"/>
      <c r="OBX41" s="50"/>
      <c r="OBY41" s="50"/>
      <c r="OBZ41" s="50"/>
      <c r="OCA41" s="50"/>
      <c r="OCB41" s="50"/>
      <c r="OCC41" s="50"/>
      <c r="OCD41" s="50"/>
      <c r="OCE41" s="50"/>
      <c r="OCF41" s="50"/>
      <c r="OCG41" s="50"/>
      <c r="OCH41" s="50"/>
      <c r="OCI41" s="50"/>
      <c r="OCJ41" s="50"/>
      <c r="OCK41" s="50"/>
      <c r="OCL41" s="50"/>
      <c r="OCM41" s="50"/>
      <c r="OCN41" s="50"/>
      <c r="OCO41" s="50"/>
      <c r="OCP41" s="50"/>
      <c r="OCQ41" s="50"/>
      <c r="OCR41" s="50"/>
      <c r="OCS41" s="50"/>
      <c r="OCT41" s="50"/>
      <c r="OCU41" s="50"/>
      <c r="OCV41" s="50"/>
      <c r="OCW41" s="37"/>
      <c r="OCX41" s="50"/>
      <c r="OCY41" s="50"/>
      <c r="OCZ41" s="53"/>
      <c r="ODA41" s="50"/>
      <c r="ODB41" s="50"/>
      <c r="ODC41" s="50"/>
      <c r="ODD41" s="50"/>
      <c r="ODE41" s="50"/>
      <c r="ODF41" s="50"/>
      <c r="ODG41" s="50"/>
      <c r="ODH41" s="50"/>
      <c r="ODI41" s="50"/>
      <c r="ODJ41" s="50"/>
      <c r="ODK41" s="50"/>
      <c r="ODL41" s="50"/>
      <c r="ODM41" s="50"/>
      <c r="ODN41" s="50"/>
      <c r="ODO41" s="50"/>
      <c r="ODP41" s="50"/>
      <c r="ODQ41" s="50"/>
      <c r="ODR41" s="50"/>
      <c r="ODS41" s="50"/>
      <c r="ODT41" s="50"/>
      <c r="ODU41" s="50"/>
      <c r="ODV41" s="50"/>
      <c r="ODW41" s="50"/>
      <c r="ODX41" s="50"/>
      <c r="ODY41" s="50"/>
      <c r="ODZ41" s="50"/>
      <c r="OEA41" s="50"/>
      <c r="OEB41" s="50"/>
      <c r="OEC41" s="50"/>
      <c r="OED41" s="50"/>
      <c r="OEE41" s="50"/>
      <c r="OEF41" s="50"/>
      <c r="OEG41" s="50"/>
      <c r="OEH41" s="50"/>
      <c r="OEI41" s="50"/>
      <c r="OEJ41" s="50"/>
      <c r="OEK41" s="50"/>
      <c r="OEL41" s="50"/>
      <c r="OEM41" s="50"/>
      <c r="OEN41" s="50"/>
      <c r="OEO41" s="50"/>
      <c r="OEP41" s="50"/>
      <c r="OEQ41" s="50"/>
      <c r="OER41" s="50"/>
      <c r="OES41" s="50"/>
      <c r="OET41" s="50"/>
      <c r="OEU41" s="50"/>
      <c r="OEV41" s="50"/>
      <c r="OEW41" s="50"/>
      <c r="OEX41" s="50"/>
      <c r="OEY41" s="50"/>
      <c r="OEZ41" s="50"/>
      <c r="OFA41" s="50"/>
      <c r="OFB41" s="50"/>
      <c r="OFC41" s="50"/>
      <c r="OFD41" s="50"/>
      <c r="OFE41" s="50"/>
      <c r="OFF41" s="50"/>
      <c r="OFG41" s="50"/>
      <c r="OFH41" s="50"/>
      <c r="OFI41" s="50"/>
      <c r="OFJ41" s="50"/>
      <c r="OFK41" s="50"/>
      <c r="OFL41" s="50"/>
      <c r="OFM41" s="50"/>
      <c r="OFN41" s="50"/>
      <c r="OFO41" s="50"/>
      <c r="OFP41" s="50"/>
      <c r="OFQ41" s="50"/>
      <c r="OFR41" s="50"/>
      <c r="OFS41" s="50"/>
      <c r="OFT41" s="50"/>
      <c r="OFU41" s="50"/>
      <c r="OFV41" s="50"/>
      <c r="OFW41" s="50"/>
      <c r="OFX41" s="50"/>
      <c r="OFY41" s="37"/>
      <c r="OFZ41" s="50"/>
      <c r="OGA41" s="50"/>
      <c r="OGB41" s="53"/>
      <c r="OGC41" s="50"/>
      <c r="OGD41" s="50"/>
      <c r="OGE41" s="50"/>
      <c r="OGF41" s="50"/>
      <c r="OGG41" s="50"/>
      <c r="OGH41" s="50"/>
      <c r="OGI41" s="50"/>
      <c r="OGJ41" s="50"/>
      <c r="OGK41" s="50"/>
      <c r="OGL41" s="50"/>
      <c r="OGM41" s="50"/>
      <c r="OGN41" s="50"/>
      <c r="OGO41" s="50"/>
      <c r="OGP41" s="50"/>
      <c r="OGQ41" s="50"/>
      <c r="OGR41" s="50"/>
      <c r="OGS41" s="50"/>
      <c r="OGT41" s="50"/>
      <c r="OGU41" s="50"/>
      <c r="OGV41" s="50"/>
      <c r="OGW41" s="50"/>
      <c r="OGX41" s="50"/>
      <c r="OGY41" s="50"/>
      <c r="OGZ41" s="50"/>
      <c r="OHA41" s="50"/>
      <c r="OHB41" s="50"/>
      <c r="OHC41" s="50"/>
      <c r="OHD41" s="50"/>
      <c r="OHE41" s="50"/>
      <c r="OHF41" s="50"/>
      <c r="OHG41" s="50"/>
      <c r="OHH41" s="50"/>
      <c r="OHI41" s="50"/>
      <c r="OHJ41" s="50"/>
      <c r="OHK41" s="50"/>
      <c r="OHL41" s="50"/>
      <c r="OHM41" s="50"/>
      <c r="OHN41" s="50"/>
      <c r="OHO41" s="50"/>
      <c r="OHP41" s="50"/>
      <c r="OHQ41" s="50"/>
      <c r="OHR41" s="50"/>
      <c r="OHS41" s="50"/>
      <c r="OHT41" s="50"/>
      <c r="OHU41" s="50"/>
      <c r="OHV41" s="50"/>
      <c r="OHW41" s="50"/>
      <c r="OHX41" s="50"/>
      <c r="OHY41" s="50"/>
      <c r="OHZ41" s="50"/>
      <c r="OIA41" s="50"/>
      <c r="OIB41" s="50"/>
      <c r="OIC41" s="50"/>
      <c r="OID41" s="50"/>
      <c r="OIE41" s="50"/>
      <c r="OIF41" s="50"/>
      <c r="OIG41" s="50"/>
      <c r="OIH41" s="50"/>
      <c r="OII41" s="50"/>
      <c r="OIJ41" s="50"/>
      <c r="OIK41" s="50"/>
      <c r="OIL41" s="50"/>
      <c r="OIM41" s="50"/>
      <c r="OIN41" s="50"/>
      <c r="OIO41" s="50"/>
      <c r="OIP41" s="50"/>
      <c r="OIQ41" s="50"/>
      <c r="OIR41" s="50"/>
      <c r="OIS41" s="50"/>
      <c r="OIT41" s="50"/>
      <c r="OIU41" s="50"/>
      <c r="OIV41" s="50"/>
      <c r="OIW41" s="50"/>
      <c r="OIX41" s="50"/>
      <c r="OIY41" s="50"/>
      <c r="OIZ41" s="50"/>
      <c r="OJA41" s="37"/>
      <c r="OJB41" s="50"/>
      <c r="OJC41" s="50"/>
      <c r="OJD41" s="53"/>
      <c r="OJE41" s="50"/>
      <c r="OJF41" s="50"/>
      <c r="OJG41" s="50"/>
      <c r="OJH41" s="50"/>
      <c r="OJI41" s="50"/>
      <c r="OJJ41" s="50"/>
      <c r="OJK41" s="50"/>
      <c r="OJL41" s="50"/>
      <c r="OJM41" s="50"/>
      <c r="OJN41" s="50"/>
      <c r="OJO41" s="50"/>
      <c r="OJP41" s="50"/>
      <c r="OJQ41" s="50"/>
      <c r="OJR41" s="50"/>
      <c r="OJS41" s="50"/>
      <c r="OJT41" s="50"/>
      <c r="OJU41" s="50"/>
      <c r="OJV41" s="50"/>
      <c r="OJW41" s="50"/>
      <c r="OJX41" s="50"/>
      <c r="OJY41" s="50"/>
      <c r="OJZ41" s="50"/>
      <c r="OKA41" s="50"/>
      <c r="OKB41" s="50"/>
      <c r="OKC41" s="50"/>
      <c r="OKD41" s="50"/>
      <c r="OKE41" s="50"/>
      <c r="OKF41" s="50"/>
      <c r="OKG41" s="50"/>
      <c r="OKH41" s="50"/>
      <c r="OKI41" s="50"/>
      <c r="OKJ41" s="50"/>
      <c r="OKK41" s="50"/>
      <c r="OKL41" s="50"/>
      <c r="OKM41" s="50"/>
      <c r="OKN41" s="50"/>
      <c r="OKO41" s="50"/>
      <c r="OKP41" s="50"/>
      <c r="OKQ41" s="50"/>
      <c r="OKR41" s="50"/>
      <c r="OKS41" s="50"/>
      <c r="OKT41" s="50"/>
      <c r="OKU41" s="50"/>
      <c r="OKV41" s="50"/>
      <c r="OKW41" s="50"/>
      <c r="OKX41" s="50"/>
      <c r="OKY41" s="50"/>
      <c r="OKZ41" s="50"/>
      <c r="OLA41" s="50"/>
      <c r="OLB41" s="50"/>
      <c r="OLC41" s="50"/>
      <c r="OLD41" s="50"/>
      <c r="OLE41" s="50"/>
      <c r="OLF41" s="50"/>
      <c r="OLG41" s="50"/>
      <c r="OLH41" s="50"/>
      <c r="OLI41" s="50"/>
      <c r="OLJ41" s="50"/>
      <c r="OLK41" s="50"/>
      <c r="OLL41" s="50"/>
      <c r="OLM41" s="50"/>
      <c r="OLN41" s="50"/>
      <c r="OLO41" s="50"/>
      <c r="OLP41" s="50"/>
      <c r="OLQ41" s="50"/>
      <c r="OLR41" s="50"/>
      <c r="OLS41" s="50"/>
      <c r="OLT41" s="50"/>
      <c r="OLU41" s="50"/>
      <c r="OLV41" s="50"/>
      <c r="OLW41" s="50"/>
      <c r="OLX41" s="50"/>
      <c r="OLY41" s="50"/>
      <c r="OLZ41" s="50"/>
      <c r="OMA41" s="50"/>
      <c r="OMB41" s="50"/>
      <c r="OMC41" s="37"/>
      <c r="OMD41" s="50"/>
      <c r="OME41" s="50"/>
      <c r="OMF41" s="53"/>
      <c r="OMG41" s="50"/>
      <c r="OMH41" s="50"/>
      <c r="OMI41" s="50"/>
      <c r="OMJ41" s="50"/>
      <c r="OMK41" s="50"/>
      <c r="OML41" s="50"/>
      <c r="OMM41" s="50"/>
      <c r="OMN41" s="50"/>
      <c r="OMO41" s="50"/>
      <c r="OMP41" s="50"/>
      <c r="OMQ41" s="50"/>
      <c r="OMR41" s="50"/>
      <c r="OMS41" s="50"/>
      <c r="OMT41" s="50"/>
      <c r="OMU41" s="50"/>
      <c r="OMV41" s="50"/>
      <c r="OMW41" s="50"/>
      <c r="OMX41" s="50"/>
      <c r="OMY41" s="50"/>
      <c r="OMZ41" s="50"/>
      <c r="ONA41" s="50"/>
      <c r="ONB41" s="50"/>
      <c r="ONC41" s="50"/>
      <c r="OND41" s="50"/>
      <c r="ONE41" s="50"/>
      <c r="ONF41" s="50"/>
      <c r="ONG41" s="50"/>
      <c r="ONH41" s="50"/>
      <c r="ONI41" s="50"/>
      <c r="ONJ41" s="50"/>
      <c r="ONK41" s="50"/>
      <c r="ONL41" s="50"/>
      <c r="ONM41" s="50"/>
      <c r="ONN41" s="50"/>
      <c r="ONO41" s="50"/>
      <c r="ONP41" s="50"/>
      <c r="ONQ41" s="50"/>
      <c r="ONR41" s="50"/>
      <c r="ONS41" s="50"/>
      <c r="ONT41" s="50"/>
      <c r="ONU41" s="50"/>
      <c r="ONV41" s="50"/>
      <c r="ONW41" s="50"/>
      <c r="ONX41" s="50"/>
      <c r="ONY41" s="50"/>
      <c r="ONZ41" s="50"/>
      <c r="OOA41" s="50"/>
      <c r="OOB41" s="50"/>
      <c r="OOC41" s="50"/>
      <c r="OOD41" s="50"/>
      <c r="OOE41" s="50"/>
      <c r="OOF41" s="50"/>
      <c r="OOG41" s="50"/>
      <c r="OOH41" s="50"/>
      <c r="OOI41" s="50"/>
      <c r="OOJ41" s="50"/>
      <c r="OOK41" s="50"/>
      <c r="OOL41" s="50"/>
      <c r="OOM41" s="50"/>
      <c r="OON41" s="50"/>
      <c r="OOO41" s="50"/>
      <c r="OOP41" s="50"/>
      <c r="OOQ41" s="50"/>
      <c r="OOR41" s="50"/>
      <c r="OOS41" s="50"/>
      <c r="OOT41" s="50"/>
      <c r="OOU41" s="50"/>
      <c r="OOV41" s="50"/>
      <c r="OOW41" s="50"/>
      <c r="OOX41" s="50"/>
      <c r="OOY41" s="50"/>
      <c r="OOZ41" s="50"/>
      <c r="OPA41" s="50"/>
      <c r="OPB41" s="50"/>
      <c r="OPC41" s="50"/>
      <c r="OPD41" s="50"/>
      <c r="OPE41" s="37"/>
      <c r="OPF41" s="50"/>
      <c r="OPG41" s="50"/>
      <c r="OPH41" s="53"/>
      <c r="OPI41" s="50"/>
      <c r="OPJ41" s="50"/>
      <c r="OPK41" s="50"/>
      <c r="OPL41" s="50"/>
      <c r="OPM41" s="50"/>
      <c r="OPN41" s="50"/>
      <c r="OPO41" s="50"/>
      <c r="OPP41" s="50"/>
      <c r="OPQ41" s="50"/>
      <c r="OPR41" s="50"/>
      <c r="OPS41" s="50"/>
      <c r="OPT41" s="50"/>
      <c r="OPU41" s="50"/>
      <c r="OPV41" s="50"/>
      <c r="OPW41" s="50"/>
      <c r="OPX41" s="50"/>
      <c r="OPY41" s="50"/>
      <c r="OPZ41" s="50"/>
      <c r="OQA41" s="50"/>
      <c r="OQB41" s="50"/>
      <c r="OQC41" s="50"/>
      <c r="OQD41" s="50"/>
      <c r="OQE41" s="50"/>
      <c r="OQF41" s="50"/>
      <c r="OQG41" s="50"/>
      <c r="OQH41" s="50"/>
      <c r="OQI41" s="50"/>
      <c r="OQJ41" s="50"/>
      <c r="OQK41" s="50"/>
      <c r="OQL41" s="50"/>
      <c r="OQM41" s="50"/>
      <c r="OQN41" s="50"/>
      <c r="OQO41" s="50"/>
      <c r="OQP41" s="50"/>
      <c r="OQQ41" s="50"/>
      <c r="OQR41" s="50"/>
      <c r="OQS41" s="50"/>
      <c r="OQT41" s="50"/>
      <c r="OQU41" s="50"/>
      <c r="OQV41" s="50"/>
      <c r="OQW41" s="50"/>
      <c r="OQX41" s="50"/>
      <c r="OQY41" s="50"/>
      <c r="OQZ41" s="50"/>
      <c r="ORA41" s="50"/>
      <c r="ORB41" s="50"/>
      <c r="ORC41" s="50"/>
      <c r="ORD41" s="50"/>
      <c r="ORE41" s="50"/>
      <c r="ORF41" s="50"/>
      <c r="ORG41" s="50"/>
      <c r="ORH41" s="50"/>
      <c r="ORI41" s="50"/>
      <c r="ORJ41" s="50"/>
      <c r="ORK41" s="50"/>
      <c r="ORL41" s="50"/>
      <c r="ORM41" s="50"/>
      <c r="ORN41" s="50"/>
      <c r="ORO41" s="50"/>
      <c r="ORP41" s="50"/>
      <c r="ORQ41" s="50"/>
      <c r="ORR41" s="50"/>
      <c r="ORS41" s="50"/>
      <c r="ORT41" s="50"/>
      <c r="ORU41" s="50"/>
      <c r="ORV41" s="50"/>
      <c r="ORW41" s="50"/>
      <c r="ORX41" s="50"/>
      <c r="ORY41" s="50"/>
      <c r="ORZ41" s="50"/>
      <c r="OSA41" s="50"/>
      <c r="OSB41" s="50"/>
      <c r="OSC41" s="50"/>
      <c r="OSD41" s="50"/>
      <c r="OSE41" s="50"/>
      <c r="OSF41" s="50"/>
      <c r="OSG41" s="37"/>
      <c r="OSH41" s="50"/>
      <c r="OSI41" s="50"/>
      <c r="OSJ41" s="53"/>
      <c r="OSK41" s="50"/>
      <c r="OSL41" s="50"/>
      <c r="OSM41" s="50"/>
      <c r="OSN41" s="50"/>
      <c r="OSO41" s="50"/>
      <c r="OSP41" s="50"/>
      <c r="OSQ41" s="50"/>
      <c r="OSR41" s="50"/>
      <c r="OSS41" s="50"/>
      <c r="OST41" s="50"/>
      <c r="OSU41" s="50"/>
      <c r="OSV41" s="50"/>
      <c r="OSW41" s="50"/>
      <c r="OSX41" s="50"/>
      <c r="OSY41" s="50"/>
      <c r="OSZ41" s="50"/>
      <c r="OTA41" s="50"/>
      <c r="OTB41" s="50"/>
      <c r="OTC41" s="50"/>
      <c r="OTD41" s="50"/>
      <c r="OTE41" s="50"/>
      <c r="OTF41" s="50"/>
      <c r="OTG41" s="50"/>
      <c r="OTH41" s="50"/>
      <c r="OTI41" s="50"/>
      <c r="OTJ41" s="50"/>
      <c r="OTK41" s="50"/>
      <c r="OTL41" s="50"/>
      <c r="OTM41" s="50"/>
      <c r="OTN41" s="50"/>
      <c r="OTO41" s="50"/>
      <c r="OTP41" s="50"/>
      <c r="OTQ41" s="50"/>
      <c r="OTR41" s="50"/>
      <c r="OTS41" s="50"/>
      <c r="OTT41" s="50"/>
      <c r="OTU41" s="50"/>
      <c r="OTV41" s="50"/>
      <c r="OTW41" s="50"/>
      <c r="OTX41" s="50"/>
      <c r="OTY41" s="50"/>
      <c r="OTZ41" s="50"/>
      <c r="OUA41" s="50"/>
      <c r="OUB41" s="50"/>
      <c r="OUC41" s="50"/>
      <c r="OUD41" s="50"/>
      <c r="OUE41" s="50"/>
      <c r="OUF41" s="50"/>
      <c r="OUG41" s="50"/>
      <c r="OUH41" s="50"/>
      <c r="OUI41" s="50"/>
      <c r="OUJ41" s="50"/>
      <c r="OUK41" s="50"/>
      <c r="OUL41" s="50"/>
      <c r="OUM41" s="50"/>
      <c r="OUN41" s="50"/>
      <c r="OUO41" s="50"/>
      <c r="OUP41" s="50"/>
      <c r="OUQ41" s="50"/>
      <c r="OUR41" s="50"/>
      <c r="OUS41" s="50"/>
      <c r="OUT41" s="50"/>
      <c r="OUU41" s="50"/>
      <c r="OUV41" s="50"/>
      <c r="OUW41" s="50"/>
      <c r="OUX41" s="50"/>
      <c r="OUY41" s="50"/>
      <c r="OUZ41" s="50"/>
      <c r="OVA41" s="50"/>
      <c r="OVB41" s="50"/>
      <c r="OVC41" s="50"/>
      <c r="OVD41" s="50"/>
      <c r="OVE41" s="50"/>
      <c r="OVF41" s="50"/>
      <c r="OVG41" s="50"/>
      <c r="OVH41" s="50"/>
      <c r="OVI41" s="37"/>
      <c r="OVJ41" s="50"/>
      <c r="OVK41" s="50"/>
      <c r="OVL41" s="53"/>
      <c r="OVM41" s="50"/>
      <c r="OVN41" s="50"/>
      <c r="OVO41" s="50"/>
      <c r="OVP41" s="50"/>
      <c r="OVQ41" s="50"/>
      <c r="OVR41" s="50"/>
      <c r="OVS41" s="50"/>
      <c r="OVT41" s="50"/>
      <c r="OVU41" s="50"/>
      <c r="OVV41" s="50"/>
      <c r="OVW41" s="50"/>
      <c r="OVX41" s="50"/>
      <c r="OVY41" s="50"/>
      <c r="OVZ41" s="50"/>
      <c r="OWA41" s="50"/>
      <c r="OWB41" s="50"/>
      <c r="OWC41" s="50"/>
      <c r="OWD41" s="50"/>
      <c r="OWE41" s="50"/>
      <c r="OWF41" s="50"/>
      <c r="OWG41" s="50"/>
      <c r="OWH41" s="50"/>
      <c r="OWI41" s="50"/>
      <c r="OWJ41" s="50"/>
      <c r="OWK41" s="50"/>
      <c r="OWL41" s="50"/>
      <c r="OWM41" s="50"/>
      <c r="OWN41" s="50"/>
      <c r="OWO41" s="50"/>
      <c r="OWP41" s="50"/>
      <c r="OWQ41" s="50"/>
      <c r="OWR41" s="50"/>
      <c r="OWS41" s="50"/>
      <c r="OWT41" s="50"/>
      <c r="OWU41" s="50"/>
      <c r="OWV41" s="50"/>
      <c r="OWW41" s="50"/>
      <c r="OWX41" s="50"/>
      <c r="OWY41" s="50"/>
      <c r="OWZ41" s="50"/>
      <c r="OXA41" s="50"/>
      <c r="OXB41" s="50"/>
      <c r="OXC41" s="50"/>
      <c r="OXD41" s="50"/>
      <c r="OXE41" s="50"/>
      <c r="OXF41" s="50"/>
      <c r="OXG41" s="50"/>
      <c r="OXH41" s="50"/>
      <c r="OXI41" s="50"/>
      <c r="OXJ41" s="50"/>
      <c r="OXK41" s="50"/>
      <c r="OXL41" s="50"/>
      <c r="OXM41" s="50"/>
      <c r="OXN41" s="50"/>
      <c r="OXO41" s="50"/>
      <c r="OXP41" s="50"/>
      <c r="OXQ41" s="50"/>
      <c r="OXR41" s="50"/>
      <c r="OXS41" s="50"/>
      <c r="OXT41" s="50"/>
      <c r="OXU41" s="50"/>
      <c r="OXV41" s="50"/>
      <c r="OXW41" s="50"/>
      <c r="OXX41" s="50"/>
      <c r="OXY41" s="50"/>
      <c r="OXZ41" s="50"/>
      <c r="OYA41" s="50"/>
      <c r="OYB41" s="50"/>
      <c r="OYC41" s="50"/>
      <c r="OYD41" s="50"/>
      <c r="OYE41" s="50"/>
      <c r="OYF41" s="50"/>
      <c r="OYG41" s="50"/>
      <c r="OYH41" s="50"/>
      <c r="OYI41" s="50"/>
      <c r="OYJ41" s="50"/>
      <c r="OYK41" s="37"/>
      <c r="OYL41" s="50"/>
      <c r="OYM41" s="50"/>
      <c r="OYN41" s="53"/>
      <c r="OYO41" s="50"/>
      <c r="OYP41" s="50"/>
      <c r="OYQ41" s="50"/>
      <c r="OYR41" s="50"/>
      <c r="OYS41" s="50"/>
      <c r="OYT41" s="50"/>
      <c r="OYU41" s="50"/>
      <c r="OYV41" s="50"/>
      <c r="OYW41" s="50"/>
      <c r="OYX41" s="50"/>
      <c r="OYY41" s="50"/>
      <c r="OYZ41" s="50"/>
      <c r="OZA41" s="50"/>
      <c r="OZB41" s="50"/>
      <c r="OZC41" s="50"/>
      <c r="OZD41" s="50"/>
      <c r="OZE41" s="50"/>
      <c r="OZF41" s="50"/>
      <c r="OZG41" s="50"/>
      <c r="OZH41" s="50"/>
      <c r="OZI41" s="50"/>
      <c r="OZJ41" s="50"/>
      <c r="OZK41" s="50"/>
      <c r="OZL41" s="50"/>
      <c r="OZM41" s="50"/>
      <c r="OZN41" s="50"/>
      <c r="OZO41" s="50"/>
      <c r="OZP41" s="50"/>
      <c r="OZQ41" s="50"/>
      <c r="OZR41" s="50"/>
      <c r="OZS41" s="50"/>
      <c r="OZT41" s="50"/>
      <c r="OZU41" s="50"/>
      <c r="OZV41" s="50"/>
      <c r="OZW41" s="50"/>
      <c r="OZX41" s="50"/>
      <c r="OZY41" s="50"/>
      <c r="OZZ41" s="50"/>
      <c r="PAA41" s="50"/>
      <c r="PAB41" s="50"/>
      <c r="PAC41" s="50"/>
      <c r="PAD41" s="50"/>
      <c r="PAE41" s="50"/>
      <c r="PAF41" s="50"/>
      <c r="PAG41" s="50"/>
      <c r="PAH41" s="50"/>
      <c r="PAI41" s="50"/>
      <c r="PAJ41" s="50"/>
      <c r="PAK41" s="50"/>
      <c r="PAL41" s="50"/>
      <c r="PAM41" s="50"/>
      <c r="PAN41" s="50"/>
      <c r="PAO41" s="50"/>
      <c r="PAP41" s="50"/>
      <c r="PAQ41" s="50"/>
      <c r="PAR41" s="50"/>
      <c r="PAS41" s="50"/>
      <c r="PAT41" s="50"/>
      <c r="PAU41" s="50"/>
      <c r="PAV41" s="50"/>
      <c r="PAW41" s="50"/>
      <c r="PAX41" s="50"/>
      <c r="PAY41" s="50"/>
      <c r="PAZ41" s="50"/>
      <c r="PBA41" s="50"/>
      <c r="PBB41" s="50"/>
      <c r="PBC41" s="50"/>
      <c r="PBD41" s="50"/>
      <c r="PBE41" s="50"/>
      <c r="PBF41" s="50"/>
      <c r="PBG41" s="50"/>
      <c r="PBH41" s="50"/>
      <c r="PBI41" s="50"/>
      <c r="PBJ41" s="50"/>
      <c r="PBK41" s="50"/>
      <c r="PBL41" s="50"/>
      <c r="PBM41" s="37"/>
      <c r="PBN41" s="50"/>
      <c r="PBO41" s="50"/>
      <c r="PBP41" s="53"/>
      <c r="PBQ41" s="50"/>
      <c r="PBR41" s="50"/>
      <c r="PBS41" s="50"/>
      <c r="PBT41" s="50"/>
      <c r="PBU41" s="50"/>
      <c r="PBV41" s="50"/>
      <c r="PBW41" s="50"/>
      <c r="PBX41" s="50"/>
      <c r="PBY41" s="50"/>
      <c r="PBZ41" s="50"/>
      <c r="PCA41" s="50"/>
      <c r="PCB41" s="50"/>
      <c r="PCC41" s="50"/>
      <c r="PCD41" s="50"/>
      <c r="PCE41" s="50"/>
      <c r="PCF41" s="50"/>
      <c r="PCG41" s="50"/>
      <c r="PCH41" s="50"/>
      <c r="PCI41" s="50"/>
      <c r="PCJ41" s="50"/>
      <c r="PCK41" s="50"/>
      <c r="PCL41" s="50"/>
      <c r="PCM41" s="50"/>
      <c r="PCN41" s="50"/>
      <c r="PCO41" s="50"/>
      <c r="PCP41" s="50"/>
      <c r="PCQ41" s="50"/>
      <c r="PCR41" s="50"/>
      <c r="PCS41" s="50"/>
      <c r="PCT41" s="50"/>
      <c r="PCU41" s="50"/>
      <c r="PCV41" s="50"/>
      <c r="PCW41" s="50"/>
      <c r="PCX41" s="50"/>
      <c r="PCY41" s="50"/>
      <c r="PCZ41" s="50"/>
      <c r="PDA41" s="50"/>
      <c r="PDB41" s="50"/>
      <c r="PDC41" s="50"/>
      <c r="PDD41" s="50"/>
      <c r="PDE41" s="50"/>
      <c r="PDF41" s="50"/>
      <c r="PDG41" s="50"/>
      <c r="PDH41" s="50"/>
      <c r="PDI41" s="50"/>
      <c r="PDJ41" s="50"/>
      <c r="PDK41" s="50"/>
      <c r="PDL41" s="50"/>
      <c r="PDM41" s="50"/>
      <c r="PDN41" s="50"/>
      <c r="PDO41" s="50"/>
      <c r="PDP41" s="50"/>
      <c r="PDQ41" s="50"/>
      <c r="PDR41" s="50"/>
      <c r="PDS41" s="50"/>
      <c r="PDT41" s="50"/>
      <c r="PDU41" s="50"/>
      <c r="PDV41" s="50"/>
      <c r="PDW41" s="50"/>
      <c r="PDX41" s="50"/>
      <c r="PDY41" s="50"/>
      <c r="PDZ41" s="50"/>
      <c r="PEA41" s="50"/>
      <c r="PEB41" s="50"/>
      <c r="PEC41" s="50"/>
      <c r="PED41" s="50"/>
      <c r="PEE41" s="50"/>
      <c r="PEF41" s="50"/>
      <c r="PEG41" s="50"/>
      <c r="PEH41" s="50"/>
      <c r="PEI41" s="50"/>
      <c r="PEJ41" s="50"/>
      <c r="PEK41" s="50"/>
      <c r="PEL41" s="50"/>
      <c r="PEM41" s="50"/>
      <c r="PEN41" s="50"/>
      <c r="PEO41" s="37"/>
      <c r="PEP41" s="50"/>
      <c r="PEQ41" s="50"/>
      <c r="PER41" s="53"/>
      <c r="PES41" s="50"/>
      <c r="PET41" s="50"/>
      <c r="PEU41" s="50"/>
      <c r="PEV41" s="50"/>
      <c r="PEW41" s="50"/>
      <c r="PEX41" s="50"/>
      <c r="PEY41" s="50"/>
      <c r="PEZ41" s="50"/>
      <c r="PFA41" s="50"/>
      <c r="PFB41" s="50"/>
      <c r="PFC41" s="50"/>
      <c r="PFD41" s="50"/>
      <c r="PFE41" s="50"/>
      <c r="PFF41" s="50"/>
      <c r="PFG41" s="50"/>
      <c r="PFH41" s="50"/>
      <c r="PFI41" s="50"/>
      <c r="PFJ41" s="50"/>
      <c r="PFK41" s="50"/>
      <c r="PFL41" s="50"/>
      <c r="PFM41" s="50"/>
      <c r="PFN41" s="50"/>
      <c r="PFO41" s="50"/>
      <c r="PFP41" s="50"/>
      <c r="PFQ41" s="50"/>
      <c r="PFR41" s="50"/>
      <c r="PFS41" s="50"/>
      <c r="PFT41" s="50"/>
      <c r="PFU41" s="50"/>
      <c r="PFV41" s="50"/>
      <c r="PFW41" s="50"/>
      <c r="PFX41" s="50"/>
      <c r="PFY41" s="50"/>
      <c r="PFZ41" s="50"/>
      <c r="PGA41" s="50"/>
      <c r="PGB41" s="50"/>
      <c r="PGC41" s="50"/>
      <c r="PGD41" s="50"/>
      <c r="PGE41" s="50"/>
      <c r="PGF41" s="50"/>
      <c r="PGG41" s="50"/>
      <c r="PGH41" s="50"/>
      <c r="PGI41" s="50"/>
      <c r="PGJ41" s="50"/>
      <c r="PGK41" s="50"/>
      <c r="PGL41" s="50"/>
      <c r="PGM41" s="50"/>
      <c r="PGN41" s="50"/>
      <c r="PGO41" s="50"/>
      <c r="PGP41" s="50"/>
      <c r="PGQ41" s="50"/>
      <c r="PGR41" s="50"/>
      <c r="PGS41" s="50"/>
      <c r="PGT41" s="50"/>
      <c r="PGU41" s="50"/>
      <c r="PGV41" s="50"/>
      <c r="PGW41" s="50"/>
      <c r="PGX41" s="50"/>
      <c r="PGY41" s="50"/>
      <c r="PGZ41" s="50"/>
      <c r="PHA41" s="50"/>
      <c r="PHB41" s="50"/>
      <c r="PHC41" s="50"/>
      <c r="PHD41" s="50"/>
      <c r="PHE41" s="50"/>
      <c r="PHF41" s="50"/>
      <c r="PHG41" s="50"/>
      <c r="PHH41" s="50"/>
      <c r="PHI41" s="50"/>
      <c r="PHJ41" s="50"/>
      <c r="PHK41" s="50"/>
      <c r="PHL41" s="50"/>
      <c r="PHM41" s="50"/>
      <c r="PHN41" s="50"/>
      <c r="PHO41" s="50"/>
      <c r="PHP41" s="50"/>
      <c r="PHQ41" s="37"/>
      <c r="PHR41" s="50"/>
      <c r="PHS41" s="50"/>
      <c r="PHT41" s="53"/>
      <c r="PHU41" s="50"/>
      <c r="PHV41" s="50"/>
      <c r="PHW41" s="50"/>
      <c r="PHX41" s="50"/>
      <c r="PHY41" s="50"/>
      <c r="PHZ41" s="50"/>
      <c r="PIA41" s="50"/>
      <c r="PIB41" s="50"/>
      <c r="PIC41" s="50"/>
      <c r="PID41" s="50"/>
      <c r="PIE41" s="50"/>
      <c r="PIF41" s="50"/>
      <c r="PIG41" s="50"/>
      <c r="PIH41" s="50"/>
      <c r="PII41" s="50"/>
      <c r="PIJ41" s="50"/>
      <c r="PIK41" s="50"/>
      <c r="PIL41" s="50"/>
      <c r="PIM41" s="50"/>
      <c r="PIN41" s="50"/>
      <c r="PIO41" s="50"/>
      <c r="PIP41" s="50"/>
      <c r="PIQ41" s="50"/>
      <c r="PIR41" s="50"/>
      <c r="PIS41" s="50"/>
      <c r="PIT41" s="50"/>
      <c r="PIU41" s="50"/>
      <c r="PIV41" s="50"/>
      <c r="PIW41" s="50"/>
      <c r="PIX41" s="50"/>
      <c r="PIY41" s="50"/>
      <c r="PIZ41" s="50"/>
      <c r="PJA41" s="50"/>
      <c r="PJB41" s="50"/>
      <c r="PJC41" s="50"/>
      <c r="PJD41" s="50"/>
      <c r="PJE41" s="50"/>
      <c r="PJF41" s="50"/>
      <c r="PJG41" s="50"/>
      <c r="PJH41" s="50"/>
      <c r="PJI41" s="50"/>
      <c r="PJJ41" s="50"/>
      <c r="PJK41" s="50"/>
      <c r="PJL41" s="50"/>
      <c r="PJM41" s="50"/>
      <c r="PJN41" s="50"/>
      <c r="PJO41" s="50"/>
      <c r="PJP41" s="50"/>
      <c r="PJQ41" s="50"/>
      <c r="PJR41" s="50"/>
      <c r="PJS41" s="50"/>
      <c r="PJT41" s="50"/>
      <c r="PJU41" s="50"/>
      <c r="PJV41" s="50"/>
      <c r="PJW41" s="50"/>
      <c r="PJX41" s="50"/>
      <c r="PJY41" s="50"/>
      <c r="PJZ41" s="50"/>
      <c r="PKA41" s="50"/>
      <c r="PKB41" s="50"/>
      <c r="PKC41" s="50"/>
      <c r="PKD41" s="50"/>
      <c r="PKE41" s="50"/>
      <c r="PKF41" s="50"/>
      <c r="PKG41" s="50"/>
      <c r="PKH41" s="50"/>
      <c r="PKI41" s="50"/>
      <c r="PKJ41" s="50"/>
      <c r="PKK41" s="50"/>
      <c r="PKL41" s="50"/>
      <c r="PKM41" s="50"/>
      <c r="PKN41" s="50"/>
      <c r="PKO41" s="50"/>
      <c r="PKP41" s="50"/>
      <c r="PKQ41" s="50"/>
      <c r="PKR41" s="50"/>
      <c r="PKS41" s="37"/>
      <c r="PKT41" s="50"/>
      <c r="PKU41" s="50"/>
      <c r="PKV41" s="53"/>
      <c r="PKW41" s="50"/>
      <c r="PKX41" s="50"/>
      <c r="PKY41" s="50"/>
      <c r="PKZ41" s="50"/>
      <c r="PLA41" s="50"/>
      <c r="PLB41" s="50"/>
      <c r="PLC41" s="50"/>
      <c r="PLD41" s="50"/>
      <c r="PLE41" s="50"/>
      <c r="PLF41" s="50"/>
      <c r="PLG41" s="50"/>
      <c r="PLH41" s="50"/>
      <c r="PLI41" s="50"/>
      <c r="PLJ41" s="50"/>
      <c r="PLK41" s="50"/>
      <c r="PLL41" s="50"/>
      <c r="PLM41" s="50"/>
      <c r="PLN41" s="50"/>
      <c r="PLO41" s="50"/>
      <c r="PLP41" s="50"/>
      <c r="PLQ41" s="50"/>
      <c r="PLR41" s="50"/>
      <c r="PLS41" s="50"/>
      <c r="PLT41" s="50"/>
      <c r="PLU41" s="50"/>
      <c r="PLV41" s="50"/>
      <c r="PLW41" s="50"/>
      <c r="PLX41" s="50"/>
      <c r="PLY41" s="50"/>
      <c r="PLZ41" s="50"/>
      <c r="PMA41" s="50"/>
      <c r="PMB41" s="50"/>
      <c r="PMC41" s="50"/>
      <c r="PMD41" s="50"/>
      <c r="PME41" s="50"/>
      <c r="PMF41" s="50"/>
      <c r="PMG41" s="50"/>
      <c r="PMH41" s="50"/>
      <c r="PMI41" s="50"/>
      <c r="PMJ41" s="50"/>
      <c r="PMK41" s="50"/>
      <c r="PML41" s="50"/>
      <c r="PMM41" s="50"/>
      <c r="PMN41" s="50"/>
      <c r="PMO41" s="50"/>
      <c r="PMP41" s="50"/>
      <c r="PMQ41" s="50"/>
      <c r="PMR41" s="50"/>
      <c r="PMS41" s="50"/>
      <c r="PMT41" s="50"/>
      <c r="PMU41" s="50"/>
      <c r="PMV41" s="50"/>
      <c r="PMW41" s="50"/>
      <c r="PMX41" s="50"/>
      <c r="PMY41" s="50"/>
      <c r="PMZ41" s="50"/>
      <c r="PNA41" s="50"/>
      <c r="PNB41" s="50"/>
      <c r="PNC41" s="50"/>
      <c r="PND41" s="50"/>
      <c r="PNE41" s="50"/>
      <c r="PNF41" s="50"/>
      <c r="PNG41" s="50"/>
      <c r="PNH41" s="50"/>
      <c r="PNI41" s="50"/>
      <c r="PNJ41" s="50"/>
      <c r="PNK41" s="50"/>
      <c r="PNL41" s="50"/>
      <c r="PNM41" s="50"/>
      <c r="PNN41" s="50"/>
      <c r="PNO41" s="50"/>
      <c r="PNP41" s="50"/>
      <c r="PNQ41" s="50"/>
      <c r="PNR41" s="50"/>
      <c r="PNS41" s="50"/>
      <c r="PNT41" s="50"/>
      <c r="PNU41" s="37"/>
      <c r="PNV41" s="50"/>
      <c r="PNW41" s="50"/>
      <c r="PNX41" s="53"/>
      <c r="PNY41" s="50"/>
      <c r="PNZ41" s="50"/>
      <c r="POA41" s="50"/>
      <c r="POB41" s="50"/>
      <c r="POC41" s="50"/>
      <c r="POD41" s="50"/>
      <c r="POE41" s="50"/>
      <c r="POF41" s="50"/>
      <c r="POG41" s="50"/>
      <c r="POH41" s="50"/>
      <c r="POI41" s="50"/>
      <c r="POJ41" s="50"/>
      <c r="POK41" s="50"/>
      <c r="POL41" s="50"/>
      <c r="POM41" s="50"/>
      <c r="PON41" s="50"/>
      <c r="POO41" s="50"/>
      <c r="POP41" s="50"/>
      <c r="POQ41" s="50"/>
      <c r="POR41" s="50"/>
      <c r="POS41" s="50"/>
      <c r="POT41" s="50"/>
      <c r="POU41" s="50"/>
      <c r="POV41" s="50"/>
      <c r="POW41" s="50"/>
      <c r="POX41" s="50"/>
      <c r="POY41" s="50"/>
      <c r="POZ41" s="50"/>
      <c r="PPA41" s="50"/>
      <c r="PPB41" s="50"/>
      <c r="PPC41" s="50"/>
      <c r="PPD41" s="50"/>
      <c r="PPE41" s="50"/>
      <c r="PPF41" s="50"/>
      <c r="PPG41" s="50"/>
      <c r="PPH41" s="50"/>
      <c r="PPI41" s="50"/>
      <c r="PPJ41" s="50"/>
      <c r="PPK41" s="50"/>
      <c r="PPL41" s="50"/>
      <c r="PPM41" s="50"/>
      <c r="PPN41" s="50"/>
      <c r="PPO41" s="50"/>
      <c r="PPP41" s="50"/>
      <c r="PPQ41" s="50"/>
      <c r="PPR41" s="50"/>
      <c r="PPS41" s="50"/>
      <c r="PPT41" s="50"/>
      <c r="PPU41" s="50"/>
      <c r="PPV41" s="50"/>
      <c r="PPW41" s="50"/>
      <c r="PPX41" s="50"/>
      <c r="PPY41" s="50"/>
      <c r="PPZ41" s="50"/>
      <c r="PQA41" s="50"/>
      <c r="PQB41" s="50"/>
      <c r="PQC41" s="50"/>
      <c r="PQD41" s="50"/>
      <c r="PQE41" s="50"/>
      <c r="PQF41" s="50"/>
      <c r="PQG41" s="50"/>
      <c r="PQH41" s="50"/>
      <c r="PQI41" s="50"/>
      <c r="PQJ41" s="50"/>
      <c r="PQK41" s="50"/>
      <c r="PQL41" s="50"/>
      <c r="PQM41" s="50"/>
      <c r="PQN41" s="50"/>
      <c r="PQO41" s="50"/>
      <c r="PQP41" s="50"/>
      <c r="PQQ41" s="50"/>
      <c r="PQR41" s="50"/>
      <c r="PQS41" s="50"/>
      <c r="PQT41" s="50"/>
      <c r="PQU41" s="50"/>
      <c r="PQV41" s="50"/>
      <c r="PQW41" s="37"/>
      <c r="PQX41" s="50"/>
      <c r="PQY41" s="50"/>
      <c r="PQZ41" s="53"/>
      <c r="PRA41" s="50"/>
      <c r="PRB41" s="50"/>
      <c r="PRC41" s="50"/>
      <c r="PRD41" s="50"/>
      <c r="PRE41" s="50"/>
      <c r="PRF41" s="50"/>
      <c r="PRG41" s="50"/>
      <c r="PRH41" s="50"/>
      <c r="PRI41" s="50"/>
      <c r="PRJ41" s="50"/>
      <c r="PRK41" s="50"/>
      <c r="PRL41" s="50"/>
      <c r="PRM41" s="50"/>
      <c r="PRN41" s="50"/>
      <c r="PRO41" s="50"/>
      <c r="PRP41" s="50"/>
      <c r="PRQ41" s="50"/>
      <c r="PRR41" s="50"/>
      <c r="PRS41" s="50"/>
      <c r="PRT41" s="50"/>
      <c r="PRU41" s="50"/>
      <c r="PRV41" s="50"/>
      <c r="PRW41" s="50"/>
      <c r="PRX41" s="50"/>
      <c r="PRY41" s="50"/>
      <c r="PRZ41" s="50"/>
      <c r="PSA41" s="50"/>
      <c r="PSB41" s="50"/>
      <c r="PSC41" s="50"/>
      <c r="PSD41" s="50"/>
      <c r="PSE41" s="50"/>
      <c r="PSF41" s="50"/>
      <c r="PSG41" s="50"/>
      <c r="PSH41" s="50"/>
      <c r="PSI41" s="50"/>
      <c r="PSJ41" s="50"/>
      <c r="PSK41" s="50"/>
      <c r="PSL41" s="50"/>
      <c r="PSM41" s="50"/>
      <c r="PSN41" s="50"/>
      <c r="PSO41" s="50"/>
      <c r="PSP41" s="50"/>
      <c r="PSQ41" s="50"/>
      <c r="PSR41" s="50"/>
      <c r="PSS41" s="50"/>
      <c r="PST41" s="50"/>
      <c r="PSU41" s="50"/>
      <c r="PSV41" s="50"/>
      <c r="PSW41" s="50"/>
      <c r="PSX41" s="50"/>
      <c r="PSY41" s="50"/>
      <c r="PSZ41" s="50"/>
      <c r="PTA41" s="50"/>
      <c r="PTB41" s="50"/>
      <c r="PTC41" s="50"/>
      <c r="PTD41" s="50"/>
      <c r="PTE41" s="50"/>
      <c r="PTF41" s="50"/>
      <c r="PTG41" s="50"/>
      <c r="PTH41" s="50"/>
      <c r="PTI41" s="50"/>
      <c r="PTJ41" s="50"/>
      <c r="PTK41" s="50"/>
      <c r="PTL41" s="50"/>
      <c r="PTM41" s="50"/>
      <c r="PTN41" s="50"/>
      <c r="PTO41" s="50"/>
      <c r="PTP41" s="50"/>
      <c r="PTQ41" s="50"/>
      <c r="PTR41" s="50"/>
      <c r="PTS41" s="50"/>
      <c r="PTT41" s="50"/>
      <c r="PTU41" s="50"/>
      <c r="PTV41" s="50"/>
      <c r="PTW41" s="50"/>
      <c r="PTX41" s="50"/>
      <c r="PTY41" s="37"/>
      <c r="PTZ41" s="50"/>
      <c r="PUA41" s="50"/>
      <c r="PUB41" s="53"/>
      <c r="PUC41" s="50"/>
      <c r="PUD41" s="50"/>
      <c r="PUE41" s="50"/>
      <c r="PUF41" s="50"/>
      <c r="PUG41" s="50"/>
      <c r="PUH41" s="50"/>
      <c r="PUI41" s="50"/>
      <c r="PUJ41" s="50"/>
      <c r="PUK41" s="50"/>
      <c r="PUL41" s="50"/>
      <c r="PUM41" s="50"/>
      <c r="PUN41" s="50"/>
      <c r="PUO41" s="50"/>
      <c r="PUP41" s="50"/>
      <c r="PUQ41" s="50"/>
      <c r="PUR41" s="50"/>
      <c r="PUS41" s="50"/>
      <c r="PUT41" s="50"/>
      <c r="PUU41" s="50"/>
      <c r="PUV41" s="50"/>
      <c r="PUW41" s="50"/>
      <c r="PUX41" s="50"/>
      <c r="PUY41" s="50"/>
      <c r="PUZ41" s="50"/>
      <c r="PVA41" s="50"/>
      <c r="PVB41" s="50"/>
      <c r="PVC41" s="50"/>
      <c r="PVD41" s="50"/>
      <c r="PVE41" s="50"/>
      <c r="PVF41" s="50"/>
      <c r="PVG41" s="50"/>
      <c r="PVH41" s="50"/>
      <c r="PVI41" s="50"/>
      <c r="PVJ41" s="50"/>
      <c r="PVK41" s="50"/>
      <c r="PVL41" s="50"/>
      <c r="PVM41" s="50"/>
      <c r="PVN41" s="50"/>
      <c r="PVO41" s="50"/>
      <c r="PVP41" s="50"/>
      <c r="PVQ41" s="50"/>
      <c r="PVR41" s="50"/>
      <c r="PVS41" s="50"/>
      <c r="PVT41" s="50"/>
      <c r="PVU41" s="50"/>
      <c r="PVV41" s="50"/>
      <c r="PVW41" s="50"/>
      <c r="PVX41" s="50"/>
      <c r="PVY41" s="50"/>
      <c r="PVZ41" s="50"/>
      <c r="PWA41" s="50"/>
      <c r="PWB41" s="50"/>
      <c r="PWC41" s="50"/>
      <c r="PWD41" s="50"/>
      <c r="PWE41" s="50"/>
      <c r="PWF41" s="50"/>
      <c r="PWG41" s="50"/>
      <c r="PWH41" s="50"/>
      <c r="PWI41" s="50"/>
      <c r="PWJ41" s="50"/>
      <c r="PWK41" s="50"/>
      <c r="PWL41" s="50"/>
      <c r="PWM41" s="50"/>
      <c r="PWN41" s="50"/>
      <c r="PWO41" s="50"/>
      <c r="PWP41" s="50"/>
      <c r="PWQ41" s="50"/>
      <c r="PWR41" s="50"/>
      <c r="PWS41" s="50"/>
      <c r="PWT41" s="50"/>
      <c r="PWU41" s="50"/>
      <c r="PWV41" s="50"/>
      <c r="PWW41" s="50"/>
      <c r="PWX41" s="50"/>
      <c r="PWY41" s="50"/>
      <c r="PWZ41" s="50"/>
      <c r="PXA41" s="37"/>
      <c r="PXB41" s="50"/>
      <c r="PXC41" s="50"/>
      <c r="PXD41" s="53"/>
      <c r="PXE41" s="50"/>
      <c r="PXF41" s="50"/>
      <c r="PXG41" s="50"/>
      <c r="PXH41" s="50"/>
      <c r="PXI41" s="50"/>
      <c r="PXJ41" s="50"/>
      <c r="PXK41" s="50"/>
      <c r="PXL41" s="50"/>
      <c r="PXM41" s="50"/>
      <c r="PXN41" s="50"/>
      <c r="PXO41" s="50"/>
      <c r="PXP41" s="50"/>
      <c r="PXQ41" s="50"/>
      <c r="PXR41" s="50"/>
      <c r="PXS41" s="50"/>
      <c r="PXT41" s="50"/>
      <c r="PXU41" s="50"/>
      <c r="PXV41" s="50"/>
      <c r="PXW41" s="50"/>
      <c r="PXX41" s="50"/>
      <c r="PXY41" s="50"/>
      <c r="PXZ41" s="50"/>
      <c r="PYA41" s="50"/>
      <c r="PYB41" s="50"/>
      <c r="PYC41" s="50"/>
      <c r="PYD41" s="50"/>
      <c r="PYE41" s="50"/>
      <c r="PYF41" s="50"/>
      <c r="PYG41" s="50"/>
      <c r="PYH41" s="50"/>
      <c r="PYI41" s="50"/>
      <c r="PYJ41" s="50"/>
      <c r="PYK41" s="50"/>
      <c r="PYL41" s="50"/>
      <c r="PYM41" s="50"/>
      <c r="PYN41" s="50"/>
      <c r="PYO41" s="50"/>
      <c r="PYP41" s="50"/>
      <c r="PYQ41" s="50"/>
      <c r="PYR41" s="50"/>
      <c r="PYS41" s="50"/>
      <c r="PYT41" s="50"/>
      <c r="PYU41" s="50"/>
      <c r="PYV41" s="50"/>
      <c r="PYW41" s="50"/>
      <c r="PYX41" s="50"/>
      <c r="PYY41" s="50"/>
      <c r="PYZ41" s="50"/>
      <c r="PZA41" s="50"/>
      <c r="PZB41" s="50"/>
      <c r="PZC41" s="50"/>
      <c r="PZD41" s="50"/>
      <c r="PZE41" s="50"/>
      <c r="PZF41" s="50"/>
      <c r="PZG41" s="50"/>
      <c r="PZH41" s="50"/>
      <c r="PZI41" s="50"/>
      <c r="PZJ41" s="50"/>
      <c r="PZK41" s="50"/>
      <c r="PZL41" s="50"/>
      <c r="PZM41" s="50"/>
      <c r="PZN41" s="50"/>
      <c r="PZO41" s="50"/>
      <c r="PZP41" s="50"/>
      <c r="PZQ41" s="50"/>
      <c r="PZR41" s="50"/>
      <c r="PZS41" s="50"/>
      <c r="PZT41" s="50"/>
      <c r="PZU41" s="50"/>
      <c r="PZV41" s="50"/>
      <c r="PZW41" s="50"/>
      <c r="PZX41" s="50"/>
      <c r="PZY41" s="50"/>
      <c r="PZZ41" s="50"/>
      <c r="QAA41" s="50"/>
      <c r="QAB41" s="50"/>
      <c r="QAC41" s="37"/>
      <c r="QAD41" s="50"/>
      <c r="QAE41" s="50"/>
      <c r="QAF41" s="53"/>
      <c r="QAG41" s="50"/>
      <c r="QAH41" s="50"/>
      <c r="QAI41" s="50"/>
      <c r="QAJ41" s="50"/>
      <c r="QAK41" s="50"/>
      <c r="QAL41" s="50"/>
      <c r="QAM41" s="50"/>
      <c r="QAN41" s="50"/>
      <c r="QAO41" s="50"/>
      <c r="QAP41" s="50"/>
      <c r="QAQ41" s="50"/>
      <c r="QAR41" s="50"/>
      <c r="QAS41" s="50"/>
      <c r="QAT41" s="50"/>
      <c r="QAU41" s="50"/>
      <c r="QAV41" s="50"/>
      <c r="QAW41" s="50"/>
      <c r="QAX41" s="50"/>
      <c r="QAY41" s="50"/>
      <c r="QAZ41" s="50"/>
      <c r="QBA41" s="50"/>
      <c r="QBB41" s="50"/>
      <c r="QBC41" s="50"/>
      <c r="QBD41" s="50"/>
      <c r="QBE41" s="50"/>
      <c r="QBF41" s="50"/>
      <c r="QBG41" s="50"/>
      <c r="QBH41" s="50"/>
      <c r="QBI41" s="50"/>
      <c r="QBJ41" s="50"/>
      <c r="QBK41" s="50"/>
      <c r="QBL41" s="50"/>
      <c r="QBM41" s="50"/>
      <c r="QBN41" s="50"/>
      <c r="QBO41" s="50"/>
      <c r="QBP41" s="50"/>
      <c r="QBQ41" s="50"/>
      <c r="QBR41" s="50"/>
      <c r="QBS41" s="50"/>
      <c r="QBT41" s="50"/>
      <c r="QBU41" s="50"/>
      <c r="QBV41" s="50"/>
      <c r="QBW41" s="50"/>
      <c r="QBX41" s="50"/>
      <c r="QBY41" s="50"/>
      <c r="QBZ41" s="50"/>
      <c r="QCA41" s="50"/>
      <c r="QCB41" s="50"/>
      <c r="QCC41" s="50"/>
      <c r="QCD41" s="50"/>
      <c r="QCE41" s="50"/>
      <c r="QCF41" s="50"/>
      <c r="QCG41" s="50"/>
      <c r="QCH41" s="50"/>
      <c r="QCI41" s="50"/>
      <c r="QCJ41" s="50"/>
      <c r="QCK41" s="50"/>
      <c r="QCL41" s="50"/>
      <c r="QCM41" s="50"/>
      <c r="QCN41" s="50"/>
      <c r="QCO41" s="50"/>
      <c r="QCP41" s="50"/>
      <c r="QCQ41" s="50"/>
      <c r="QCR41" s="50"/>
      <c r="QCS41" s="50"/>
      <c r="QCT41" s="50"/>
      <c r="QCU41" s="50"/>
      <c r="QCV41" s="50"/>
      <c r="QCW41" s="50"/>
      <c r="QCX41" s="50"/>
      <c r="QCY41" s="50"/>
      <c r="QCZ41" s="50"/>
      <c r="QDA41" s="50"/>
      <c r="QDB41" s="50"/>
      <c r="QDC41" s="50"/>
      <c r="QDD41" s="50"/>
      <c r="QDE41" s="37"/>
      <c r="QDF41" s="50"/>
      <c r="QDG41" s="50"/>
      <c r="QDH41" s="53"/>
      <c r="QDI41" s="50"/>
      <c r="QDJ41" s="50"/>
      <c r="QDK41" s="50"/>
      <c r="QDL41" s="50"/>
      <c r="QDM41" s="50"/>
      <c r="QDN41" s="50"/>
      <c r="QDO41" s="50"/>
      <c r="QDP41" s="50"/>
      <c r="QDQ41" s="50"/>
      <c r="QDR41" s="50"/>
      <c r="QDS41" s="50"/>
      <c r="QDT41" s="50"/>
      <c r="QDU41" s="50"/>
      <c r="QDV41" s="50"/>
      <c r="QDW41" s="50"/>
      <c r="QDX41" s="50"/>
      <c r="QDY41" s="50"/>
      <c r="QDZ41" s="50"/>
      <c r="QEA41" s="50"/>
      <c r="QEB41" s="50"/>
      <c r="QEC41" s="50"/>
      <c r="QED41" s="50"/>
      <c r="QEE41" s="50"/>
      <c r="QEF41" s="50"/>
      <c r="QEG41" s="50"/>
      <c r="QEH41" s="50"/>
      <c r="QEI41" s="50"/>
      <c r="QEJ41" s="50"/>
      <c r="QEK41" s="50"/>
      <c r="QEL41" s="50"/>
      <c r="QEM41" s="50"/>
      <c r="QEN41" s="50"/>
      <c r="QEO41" s="50"/>
      <c r="QEP41" s="50"/>
      <c r="QEQ41" s="50"/>
      <c r="QER41" s="50"/>
      <c r="QES41" s="50"/>
      <c r="QET41" s="50"/>
      <c r="QEU41" s="50"/>
      <c r="QEV41" s="50"/>
      <c r="QEW41" s="50"/>
      <c r="QEX41" s="50"/>
      <c r="QEY41" s="50"/>
      <c r="QEZ41" s="50"/>
      <c r="QFA41" s="50"/>
      <c r="QFB41" s="50"/>
      <c r="QFC41" s="50"/>
      <c r="QFD41" s="50"/>
      <c r="QFE41" s="50"/>
      <c r="QFF41" s="50"/>
      <c r="QFG41" s="50"/>
      <c r="QFH41" s="50"/>
      <c r="QFI41" s="50"/>
      <c r="QFJ41" s="50"/>
      <c r="QFK41" s="50"/>
      <c r="QFL41" s="50"/>
      <c r="QFM41" s="50"/>
      <c r="QFN41" s="50"/>
      <c r="QFO41" s="50"/>
      <c r="QFP41" s="50"/>
      <c r="QFQ41" s="50"/>
      <c r="QFR41" s="50"/>
      <c r="QFS41" s="50"/>
      <c r="QFT41" s="50"/>
      <c r="QFU41" s="50"/>
      <c r="QFV41" s="50"/>
      <c r="QFW41" s="50"/>
      <c r="QFX41" s="50"/>
      <c r="QFY41" s="50"/>
      <c r="QFZ41" s="50"/>
      <c r="QGA41" s="50"/>
      <c r="QGB41" s="50"/>
      <c r="QGC41" s="50"/>
      <c r="QGD41" s="50"/>
      <c r="QGE41" s="50"/>
      <c r="QGF41" s="50"/>
      <c r="QGG41" s="37"/>
      <c r="QGH41" s="50"/>
      <c r="QGI41" s="50"/>
      <c r="QGJ41" s="53"/>
      <c r="QGK41" s="50"/>
      <c r="QGL41" s="50"/>
      <c r="QGM41" s="50"/>
      <c r="QGN41" s="50"/>
      <c r="QGO41" s="50"/>
      <c r="QGP41" s="50"/>
      <c r="QGQ41" s="50"/>
      <c r="QGR41" s="50"/>
      <c r="QGS41" s="50"/>
      <c r="QGT41" s="50"/>
      <c r="QGU41" s="50"/>
      <c r="QGV41" s="50"/>
      <c r="QGW41" s="50"/>
      <c r="QGX41" s="50"/>
      <c r="QGY41" s="50"/>
      <c r="QGZ41" s="50"/>
      <c r="QHA41" s="50"/>
      <c r="QHB41" s="50"/>
      <c r="QHC41" s="50"/>
      <c r="QHD41" s="50"/>
      <c r="QHE41" s="50"/>
      <c r="QHF41" s="50"/>
      <c r="QHG41" s="50"/>
      <c r="QHH41" s="50"/>
      <c r="QHI41" s="50"/>
      <c r="QHJ41" s="50"/>
      <c r="QHK41" s="50"/>
      <c r="QHL41" s="50"/>
      <c r="QHM41" s="50"/>
      <c r="QHN41" s="50"/>
      <c r="QHO41" s="50"/>
      <c r="QHP41" s="50"/>
      <c r="QHQ41" s="50"/>
      <c r="QHR41" s="50"/>
      <c r="QHS41" s="50"/>
      <c r="QHT41" s="50"/>
      <c r="QHU41" s="50"/>
      <c r="QHV41" s="50"/>
      <c r="QHW41" s="50"/>
      <c r="QHX41" s="50"/>
      <c r="QHY41" s="50"/>
      <c r="QHZ41" s="50"/>
      <c r="QIA41" s="50"/>
      <c r="QIB41" s="50"/>
      <c r="QIC41" s="50"/>
      <c r="QID41" s="50"/>
      <c r="QIE41" s="50"/>
      <c r="QIF41" s="50"/>
      <c r="QIG41" s="50"/>
      <c r="QIH41" s="50"/>
      <c r="QII41" s="50"/>
      <c r="QIJ41" s="50"/>
      <c r="QIK41" s="50"/>
      <c r="QIL41" s="50"/>
      <c r="QIM41" s="50"/>
      <c r="QIN41" s="50"/>
      <c r="QIO41" s="50"/>
      <c r="QIP41" s="50"/>
      <c r="QIQ41" s="50"/>
      <c r="QIR41" s="50"/>
      <c r="QIS41" s="50"/>
      <c r="QIT41" s="50"/>
      <c r="QIU41" s="50"/>
      <c r="QIV41" s="50"/>
      <c r="QIW41" s="50"/>
      <c r="QIX41" s="50"/>
      <c r="QIY41" s="50"/>
      <c r="QIZ41" s="50"/>
      <c r="QJA41" s="50"/>
      <c r="QJB41" s="50"/>
      <c r="QJC41" s="50"/>
      <c r="QJD41" s="50"/>
      <c r="QJE41" s="50"/>
      <c r="QJF41" s="50"/>
      <c r="QJG41" s="50"/>
      <c r="QJH41" s="50"/>
      <c r="QJI41" s="37"/>
      <c r="QJJ41" s="50"/>
      <c r="QJK41" s="50"/>
      <c r="QJL41" s="53"/>
      <c r="QJM41" s="50"/>
      <c r="QJN41" s="50"/>
      <c r="QJO41" s="50"/>
      <c r="QJP41" s="50"/>
      <c r="QJQ41" s="50"/>
      <c r="QJR41" s="50"/>
      <c r="QJS41" s="50"/>
      <c r="QJT41" s="50"/>
      <c r="QJU41" s="50"/>
      <c r="QJV41" s="50"/>
      <c r="QJW41" s="50"/>
      <c r="QJX41" s="50"/>
      <c r="QJY41" s="50"/>
      <c r="QJZ41" s="50"/>
      <c r="QKA41" s="50"/>
      <c r="QKB41" s="50"/>
      <c r="QKC41" s="50"/>
      <c r="QKD41" s="50"/>
      <c r="QKE41" s="50"/>
      <c r="QKF41" s="50"/>
      <c r="QKG41" s="50"/>
      <c r="QKH41" s="50"/>
      <c r="QKI41" s="50"/>
      <c r="QKJ41" s="50"/>
      <c r="QKK41" s="50"/>
      <c r="QKL41" s="50"/>
      <c r="QKM41" s="50"/>
      <c r="QKN41" s="50"/>
      <c r="QKO41" s="50"/>
      <c r="QKP41" s="50"/>
      <c r="QKQ41" s="50"/>
      <c r="QKR41" s="50"/>
      <c r="QKS41" s="50"/>
      <c r="QKT41" s="50"/>
      <c r="QKU41" s="50"/>
      <c r="QKV41" s="50"/>
      <c r="QKW41" s="50"/>
      <c r="QKX41" s="50"/>
      <c r="QKY41" s="50"/>
      <c r="QKZ41" s="50"/>
      <c r="QLA41" s="50"/>
      <c r="QLB41" s="50"/>
      <c r="QLC41" s="50"/>
      <c r="QLD41" s="50"/>
      <c r="QLE41" s="50"/>
      <c r="QLF41" s="50"/>
      <c r="QLG41" s="50"/>
      <c r="QLH41" s="50"/>
      <c r="QLI41" s="50"/>
      <c r="QLJ41" s="50"/>
      <c r="QLK41" s="50"/>
      <c r="QLL41" s="50"/>
      <c r="QLM41" s="50"/>
      <c r="QLN41" s="50"/>
      <c r="QLO41" s="50"/>
      <c r="QLP41" s="50"/>
      <c r="QLQ41" s="50"/>
      <c r="QLR41" s="50"/>
      <c r="QLS41" s="50"/>
      <c r="QLT41" s="50"/>
      <c r="QLU41" s="50"/>
      <c r="QLV41" s="50"/>
      <c r="QLW41" s="50"/>
      <c r="QLX41" s="50"/>
      <c r="QLY41" s="50"/>
      <c r="QLZ41" s="50"/>
      <c r="QMA41" s="50"/>
      <c r="QMB41" s="50"/>
      <c r="QMC41" s="50"/>
      <c r="QMD41" s="50"/>
      <c r="QME41" s="50"/>
      <c r="QMF41" s="50"/>
      <c r="QMG41" s="50"/>
      <c r="QMH41" s="50"/>
      <c r="QMI41" s="50"/>
      <c r="QMJ41" s="50"/>
      <c r="QMK41" s="37"/>
      <c r="QML41" s="50"/>
      <c r="QMM41" s="50"/>
      <c r="QMN41" s="53"/>
      <c r="QMO41" s="50"/>
      <c r="QMP41" s="50"/>
      <c r="QMQ41" s="50"/>
      <c r="QMR41" s="50"/>
      <c r="QMS41" s="50"/>
      <c r="QMT41" s="50"/>
      <c r="QMU41" s="50"/>
      <c r="QMV41" s="50"/>
      <c r="QMW41" s="50"/>
      <c r="QMX41" s="50"/>
      <c r="QMY41" s="50"/>
      <c r="QMZ41" s="50"/>
      <c r="QNA41" s="50"/>
      <c r="QNB41" s="50"/>
      <c r="QNC41" s="50"/>
      <c r="QND41" s="50"/>
      <c r="QNE41" s="50"/>
      <c r="QNF41" s="50"/>
      <c r="QNG41" s="50"/>
      <c r="QNH41" s="50"/>
      <c r="QNI41" s="50"/>
      <c r="QNJ41" s="50"/>
      <c r="QNK41" s="50"/>
      <c r="QNL41" s="50"/>
      <c r="QNM41" s="50"/>
      <c r="QNN41" s="50"/>
      <c r="QNO41" s="50"/>
      <c r="QNP41" s="50"/>
      <c r="QNQ41" s="50"/>
      <c r="QNR41" s="50"/>
      <c r="QNS41" s="50"/>
      <c r="QNT41" s="50"/>
      <c r="QNU41" s="50"/>
      <c r="QNV41" s="50"/>
      <c r="QNW41" s="50"/>
      <c r="QNX41" s="50"/>
      <c r="QNY41" s="50"/>
      <c r="QNZ41" s="50"/>
      <c r="QOA41" s="50"/>
      <c r="QOB41" s="50"/>
      <c r="QOC41" s="50"/>
      <c r="QOD41" s="50"/>
      <c r="QOE41" s="50"/>
      <c r="QOF41" s="50"/>
      <c r="QOG41" s="50"/>
      <c r="QOH41" s="50"/>
      <c r="QOI41" s="50"/>
      <c r="QOJ41" s="50"/>
      <c r="QOK41" s="50"/>
      <c r="QOL41" s="50"/>
      <c r="QOM41" s="50"/>
      <c r="QON41" s="50"/>
      <c r="QOO41" s="50"/>
      <c r="QOP41" s="50"/>
      <c r="QOQ41" s="50"/>
      <c r="QOR41" s="50"/>
      <c r="QOS41" s="50"/>
      <c r="QOT41" s="50"/>
      <c r="QOU41" s="50"/>
      <c r="QOV41" s="50"/>
      <c r="QOW41" s="50"/>
      <c r="QOX41" s="50"/>
      <c r="QOY41" s="50"/>
      <c r="QOZ41" s="50"/>
      <c r="QPA41" s="50"/>
      <c r="QPB41" s="50"/>
      <c r="QPC41" s="50"/>
      <c r="QPD41" s="50"/>
      <c r="QPE41" s="50"/>
      <c r="QPF41" s="50"/>
      <c r="QPG41" s="50"/>
      <c r="QPH41" s="50"/>
      <c r="QPI41" s="50"/>
      <c r="QPJ41" s="50"/>
      <c r="QPK41" s="50"/>
      <c r="QPL41" s="50"/>
      <c r="QPM41" s="37"/>
      <c r="QPN41" s="50"/>
      <c r="QPO41" s="50"/>
      <c r="QPP41" s="53"/>
      <c r="QPQ41" s="50"/>
      <c r="QPR41" s="50"/>
      <c r="QPS41" s="50"/>
      <c r="QPT41" s="50"/>
      <c r="QPU41" s="50"/>
      <c r="QPV41" s="50"/>
      <c r="QPW41" s="50"/>
      <c r="QPX41" s="50"/>
      <c r="QPY41" s="50"/>
      <c r="QPZ41" s="50"/>
      <c r="QQA41" s="50"/>
      <c r="QQB41" s="50"/>
      <c r="QQC41" s="50"/>
      <c r="QQD41" s="50"/>
      <c r="QQE41" s="50"/>
      <c r="QQF41" s="50"/>
      <c r="QQG41" s="50"/>
      <c r="QQH41" s="50"/>
      <c r="QQI41" s="50"/>
      <c r="QQJ41" s="50"/>
      <c r="QQK41" s="50"/>
      <c r="QQL41" s="50"/>
      <c r="QQM41" s="50"/>
      <c r="QQN41" s="50"/>
      <c r="QQO41" s="50"/>
      <c r="QQP41" s="50"/>
      <c r="QQQ41" s="50"/>
      <c r="QQR41" s="50"/>
      <c r="QQS41" s="50"/>
      <c r="QQT41" s="50"/>
      <c r="QQU41" s="50"/>
      <c r="QQV41" s="50"/>
      <c r="QQW41" s="50"/>
      <c r="QQX41" s="50"/>
      <c r="QQY41" s="50"/>
      <c r="QQZ41" s="50"/>
      <c r="QRA41" s="50"/>
      <c r="QRB41" s="50"/>
      <c r="QRC41" s="50"/>
      <c r="QRD41" s="50"/>
      <c r="QRE41" s="50"/>
      <c r="QRF41" s="50"/>
      <c r="QRG41" s="50"/>
      <c r="QRH41" s="50"/>
      <c r="QRI41" s="50"/>
      <c r="QRJ41" s="50"/>
      <c r="QRK41" s="50"/>
      <c r="QRL41" s="50"/>
      <c r="QRM41" s="50"/>
      <c r="QRN41" s="50"/>
      <c r="QRO41" s="50"/>
      <c r="QRP41" s="50"/>
      <c r="QRQ41" s="50"/>
      <c r="QRR41" s="50"/>
      <c r="QRS41" s="50"/>
      <c r="QRT41" s="50"/>
      <c r="QRU41" s="50"/>
      <c r="QRV41" s="50"/>
      <c r="QRW41" s="50"/>
      <c r="QRX41" s="50"/>
      <c r="QRY41" s="50"/>
      <c r="QRZ41" s="50"/>
      <c r="QSA41" s="50"/>
      <c r="QSB41" s="50"/>
      <c r="QSC41" s="50"/>
      <c r="QSD41" s="50"/>
      <c r="QSE41" s="50"/>
      <c r="QSF41" s="50"/>
      <c r="QSG41" s="50"/>
      <c r="QSH41" s="50"/>
      <c r="QSI41" s="50"/>
      <c r="QSJ41" s="50"/>
      <c r="QSK41" s="50"/>
      <c r="QSL41" s="50"/>
      <c r="QSM41" s="50"/>
      <c r="QSN41" s="50"/>
      <c r="QSO41" s="37"/>
      <c r="QSP41" s="50"/>
      <c r="QSQ41" s="50"/>
      <c r="QSR41" s="53"/>
      <c r="QSS41" s="50"/>
      <c r="QST41" s="50"/>
      <c r="QSU41" s="50"/>
      <c r="QSV41" s="50"/>
      <c r="QSW41" s="50"/>
      <c r="QSX41" s="50"/>
      <c r="QSY41" s="50"/>
      <c r="QSZ41" s="50"/>
      <c r="QTA41" s="50"/>
      <c r="QTB41" s="50"/>
      <c r="QTC41" s="50"/>
      <c r="QTD41" s="50"/>
      <c r="QTE41" s="50"/>
      <c r="QTF41" s="50"/>
      <c r="QTG41" s="50"/>
      <c r="QTH41" s="50"/>
      <c r="QTI41" s="50"/>
      <c r="QTJ41" s="50"/>
      <c r="QTK41" s="50"/>
      <c r="QTL41" s="50"/>
      <c r="QTM41" s="50"/>
      <c r="QTN41" s="50"/>
      <c r="QTO41" s="50"/>
      <c r="QTP41" s="50"/>
      <c r="QTQ41" s="50"/>
      <c r="QTR41" s="50"/>
      <c r="QTS41" s="50"/>
      <c r="QTT41" s="50"/>
      <c r="QTU41" s="50"/>
      <c r="QTV41" s="50"/>
      <c r="QTW41" s="50"/>
      <c r="QTX41" s="50"/>
      <c r="QTY41" s="50"/>
      <c r="QTZ41" s="50"/>
      <c r="QUA41" s="50"/>
      <c r="QUB41" s="50"/>
      <c r="QUC41" s="50"/>
      <c r="QUD41" s="50"/>
      <c r="QUE41" s="50"/>
      <c r="QUF41" s="50"/>
      <c r="QUG41" s="50"/>
      <c r="QUH41" s="50"/>
      <c r="QUI41" s="50"/>
      <c r="QUJ41" s="50"/>
      <c r="QUK41" s="50"/>
      <c r="QUL41" s="50"/>
      <c r="QUM41" s="50"/>
      <c r="QUN41" s="50"/>
      <c r="QUO41" s="50"/>
      <c r="QUP41" s="50"/>
      <c r="QUQ41" s="50"/>
      <c r="QUR41" s="50"/>
      <c r="QUS41" s="50"/>
      <c r="QUT41" s="50"/>
      <c r="QUU41" s="50"/>
      <c r="QUV41" s="50"/>
      <c r="QUW41" s="50"/>
      <c r="QUX41" s="50"/>
      <c r="QUY41" s="50"/>
      <c r="QUZ41" s="50"/>
      <c r="QVA41" s="50"/>
      <c r="QVB41" s="50"/>
      <c r="QVC41" s="50"/>
      <c r="QVD41" s="50"/>
      <c r="QVE41" s="50"/>
      <c r="QVF41" s="50"/>
      <c r="QVG41" s="50"/>
      <c r="QVH41" s="50"/>
      <c r="QVI41" s="50"/>
      <c r="QVJ41" s="50"/>
      <c r="QVK41" s="50"/>
      <c r="QVL41" s="50"/>
      <c r="QVM41" s="50"/>
      <c r="QVN41" s="50"/>
      <c r="QVO41" s="50"/>
      <c r="QVP41" s="50"/>
      <c r="QVQ41" s="37"/>
      <c r="QVR41" s="50"/>
      <c r="QVS41" s="50"/>
      <c r="QVT41" s="53"/>
      <c r="QVU41" s="50"/>
      <c r="QVV41" s="50"/>
      <c r="QVW41" s="50"/>
      <c r="QVX41" s="50"/>
      <c r="QVY41" s="50"/>
      <c r="QVZ41" s="50"/>
      <c r="QWA41" s="50"/>
      <c r="QWB41" s="50"/>
      <c r="QWC41" s="50"/>
      <c r="QWD41" s="50"/>
      <c r="QWE41" s="50"/>
      <c r="QWF41" s="50"/>
      <c r="QWG41" s="50"/>
      <c r="QWH41" s="50"/>
      <c r="QWI41" s="50"/>
      <c r="QWJ41" s="50"/>
      <c r="QWK41" s="50"/>
      <c r="QWL41" s="50"/>
      <c r="QWM41" s="50"/>
      <c r="QWN41" s="50"/>
      <c r="QWO41" s="50"/>
      <c r="QWP41" s="50"/>
      <c r="QWQ41" s="50"/>
      <c r="QWR41" s="50"/>
      <c r="QWS41" s="50"/>
      <c r="QWT41" s="50"/>
      <c r="QWU41" s="50"/>
      <c r="QWV41" s="50"/>
      <c r="QWW41" s="50"/>
      <c r="QWX41" s="50"/>
      <c r="QWY41" s="50"/>
      <c r="QWZ41" s="50"/>
      <c r="QXA41" s="50"/>
      <c r="QXB41" s="50"/>
      <c r="QXC41" s="50"/>
      <c r="QXD41" s="50"/>
      <c r="QXE41" s="50"/>
      <c r="QXF41" s="50"/>
      <c r="QXG41" s="50"/>
      <c r="QXH41" s="50"/>
      <c r="QXI41" s="50"/>
      <c r="QXJ41" s="50"/>
      <c r="QXK41" s="50"/>
      <c r="QXL41" s="50"/>
      <c r="QXM41" s="50"/>
      <c r="QXN41" s="50"/>
      <c r="QXO41" s="50"/>
      <c r="QXP41" s="50"/>
      <c r="QXQ41" s="50"/>
      <c r="QXR41" s="50"/>
      <c r="QXS41" s="50"/>
      <c r="QXT41" s="50"/>
      <c r="QXU41" s="50"/>
      <c r="QXV41" s="50"/>
      <c r="QXW41" s="50"/>
      <c r="QXX41" s="50"/>
      <c r="QXY41" s="50"/>
      <c r="QXZ41" s="50"/>
      <c r="QYA41" s="50"/>
      <c r="QYB41" s="50"/>
      <c r="QYC41" s="50"/>
      <c r="QYD41" s="50"/>
      <c r="QYE41" s="50"/>
      <c r="QYF41" s="50"/>
      <c r="QYG41" s="50"/>
      <c r="QYH41" s="50"/>
      <c r="QYI41" s="50"/>
      <c r="QYJ41" s="50"/>
      <c r="QYK41" s="50"/>
      <c r="QYL41" s="50"/>
      <c r="QYM41" s="50"/>
      <c r="QYN41" s="50"/>
      <c r="QYO41" s="50"/>
      <c r="QYP41" s="50"/>
      <c r="QYQ41" s="50"/>
      <c r="QYR41" s="50"/>
      <c r="QYS41" s="37"/>
      <c r="QYT41" s="50"/>
      <c r="QYU41" s="50"/>
      <c r="QYV41" s="53"/>
      <c r="QYW41" s="50"/>
      <c r="QYX41" s="50"/>
      <c r="QYY41" s="50"/>
      <c r="QYZ41" s="50"/>
      <c r="QZA41" s="50"/>
      <c r="QZB41" s="50"/>
      <c r="QZC41" s="50"/>
      <c r="QZD41" s="50"/>
      <c r="QZE41" s="50"/>
      <c r="QZF41" s="50"/>
      <c r="QZG41" s="50"/>
      <c r="QZH41" s="50"/>
      <c r="QZI41" s="50"/>
      <c r="QZJ41" s="50"/>
      <c r="QZK41" s="50"/>
      <c r="QZL41" s="50"/>
      <c r="QZM41" s="50"/>
      <c r="QZN41" s="50"/>
      <c r="QZO41" s="50"/>
      <c r="QZP41" s="50"/>
      <c r="QZQ41" s="50"/>
      <c r="QZR41" s="50"/>
      <c r="QZS41" s="50"/>
      <c r="QZT41" s="50"/>
      <c r="QZU41" s="50"/>
      <c r="QZV41" s="50"/>
      <c r="QZW41" s="50"/>
      <c r="QZX41" s="50"/>
      <c r="QZY41" s="50"/>
      <c r="QZZ41" s="50"/>
      <c r="RAA41" s="50"/>
      <c r="RAB41" s="50"/>
      <c r="RAC41" s="50"/>
      <c r="RAD41" s="50"/>
      <c r="RAE41" s="50"/>
      <c r="RAF41" s="50"/>
      <c r="RAG41" s="50"/>
      <c r="RAH41" s="50"/>
      <c r="RAI41" s="50"/>
      <c r="RAJ41" s="50"/>
      <c r="RAK41" s="50"/>
      <c r="RAL41" s="50"/>
      <c r="RAM41" s="50"/>
      <c r="RAN41" s="50"/>
      <c r="RAO41" s="50"/>
      <c r="RAP41" s="50"/>
      <c r="RAQ41" s="50"/>
      <c r="RAR41" s="50"/>
      <c r="RAS41" s="50"/>
      <c r="RAT41" s="50"/>
      <c r="RAU41" s="50"/>
      <c r="RAV41" s="50"/>
      <c r="RAW41" s="50"/>
      <c r="RAX41" s="50"/>
      <c r="RAY41" s="50"/>
      <c r="RAZ41" s="50"/>
      <c r="RBA41" s="50"/>
      <c r="RBB41" s="50"/>
      <c r="RBC41" s="50"/>
      <c r="RBD41" s="50"/>
      <c r="RBE41" s="50"/>
      <c r="RBF41" s="50"/>
      <c r="RBG41" s="50"/>
      <c r="RBH41" s="50"/>
      <c r="RBI41" s="50"/>
      <c r="RBJ41" s="50"/>
      <c r="RBK41" s="50"/>
      <c r="RBL41" s="50"/>
      <c r="RBM41" s="50"/>
      <c r="RBN41" s="50"/>
      <c r="RBO41" s="50"/>
      <c r="RBP41" s="50"/>
      <c r="RBQ41" s="50"/>
      <c r="RBR41" s="50"/>
      <c r="RBS41" s="50"/>
      <c r="RBT41" s="50"/>
      <c r="RBU41" s="37"/>
      <c r="RBV41" s="50"/>
      <c r="RBW41" s="50"/>
      <c r="RBX41" s="53"/>
      <c r="RBY41" s="50"/>
      <c r="RBZ41" s="50"/>
      <c r="RCA41" s="50"/>
      <c r="RCB41" s="50"/>
      <c r="RCC41" s="50"/>
      <c r="RCD41" s="50"/>
      <c r="RCE41" s="50"/>
      <c r="RCF41" s="50"/>
      <c r="RCG41" s="50"/>
      <c r="RCH41" s="50"/>
      <c r="RCI41" s="50"/>
      <c r="RCJ41" s="50"/>
      <c r="RCK41" s="50"/>
      <c r="RCL41" s="50"/>
      <c r="RCM41" s="50"/>
      <c r="RCN41" s="50"/>
      <c r="RCO41" s="50"/>
      <c r="RCP41" s="50"/>
      <c r="RCQ41" s="50"/>
      <c r="RCR41" s="50"/>
      <c r="RCS41" s="50"/>
      <c r="RCT41" s="50"/>
      <c r="RCU41" s="50"/>
      <c r="RCV41" s="50"/>
      <c r="RCW41" s="50"/>
      <c r="RCX41" s="50"/>
      <c r="RCY41" s="50"/>
      <c r="RCZ41" s="50"/>
      <c r="RDA41" s="50"/>
      <c r="RDB41" s="50"/>
      <c r="RDC41" s="50"/>
      <c r="RDD41" s="50"/>
      <c r="RDE41" s="50"/>
      <c r="RDF41" s="50"/>
      <c r="RDG41" s="50"/>
      <c r="RDH41" s="50"/>
      <c r="RDI41" s="50"/>
      <c r="RDJ41" s="50"/>
      <c r="RDK41" s="50"/>
      <c r="RDL41" s="50"/>
      <c r="RDM41" s="50"/>
      <c r="RDN41" s="50"/>
      <c r="RDO41" s="50"/>
      <c r="RDP41" s="50"/>
      <c r="RDQ41" s="50"/>
      <c r="RDR41" s="50"/>
      <c r="RDS41" s="50"/>
      <c r="RDT41" s="50"/>
      <c r="RDU41" s="50"/>
      <c r="RDV41" s="50"/>
      <c r="RDW41" s="50"/>
      <c r="RDX41" s="50"/>
      <c r="RDY41" s="50"/>
      <c r="RDZ41" s="50"/>
      <c r="REA41" s="50"/>
      <c r="REB41" s="50"/>
      <c r="REC41" s="50"/>
      <c r="RED41" s="50"/>
      <c r="REE41" s="50"/>
      <c r="REF41" s="50"/>
      <c r="REG41" s="50"/>
      <c r="REH41" s="50"/>
      <c r="REI41" s="50"/>
      <c r="REJ41" s="50"/>
      <c r="REK41" s="50"/>
      <c r="REL41" s="50"/>
      <c r="REM41" s="50"/>
      <c r="REN41" s="50"/>
      <c r="REO41" s="50"/>
      <c r="REP41" s="50"/>
      <c r="REQ41" s="50"/>
      <c r="RER41" s="50"/>
      <c r="RES41" s="50"/>
      <c r="RET41" s="50"/>
      <c r="REU41" s="50"/>
      <c r="REV41" s="50"/>
      <c r="REW41" s="37"/>
      <c r="REX41" s="50"/>
      <c r="REY41" s="50"/>
      <c r="REZ41" s="53"/>
      <c r="RFA41" s="50"/>
      <c r="RFB41" s="50"/>
      <c r="RFC41" s="50"/>
      <c r="RFD41" s="50"/>
      <c r="RFE41" s="50"/>
      <c r="RFF41" s="50"/>
      <c r="RFG41" s="50"/>
      <c r="RFH41" s="50"/>
      <c r="RFI41" s="50"/>
      <c r="RFJ41" s="50"/>
      <c r="RFK41" s="50"/>
      <c r="RFL41" s="50"/>
      <c r="RFM41" s="50"/>
      <c r="RFN41" s="50"/>
      <c r="RFO41" s="50"/>
      <c r="RFP41" s="50"/>
      <c r="RFQ41" s="50"/>
      <c r="RFR41" s="50"/>
      <c r="RFS41" s="50"/>
      <c r="RFT41" s="50"/>
      <c r="RFU41" s="50"/>
      <c r="RFV41" s="50"/>
      <c r="RFW41" s="50"/>
      <c r="RFX41" s="50"/>
      <c r="RFY41" s="50"/>
      <c r="RFZ41" s="50"/>
      <c r="RGA41" s="50"/>
      <c r="RGB41" s="50"/>
      <c r="RGC41" s="50"/>
      <c r="RGD41" s="50"/>
      <c r="RGE41" s="50"/>
      <c r="RGF41" s="50"/>
      <c r="RGG41" s="50"/>
      <c r="RGH41" s="50"/>
      <c r="RGI41" s="50"/>
      <c r="RGJ41" s="50"/>
      <c r="RGK41" s="50"/>
      <c r="RGL41" s="50"/>
      <c r="RGM41" s="50"/>
      <c r="RGN41" s="50"/>
      <c r="RGO41" s="50"/>
      <c r="RGP41" s="50"/>
      <c r="RGQ41" s="50"/>
      <c r="RGR41" s="50"/>
      <c r="RGS41" s="50"/>
      <c r="RGT41" s="50"/>
      <c r="RGU41" s="50"/>
      <c r="RGV41" s="50"/>
      <c r="RGW41" s="50"/>
      <c r="RGX41" s="50"/>
      <c r="RGY41" s="50"/>
      <c r="RGZ41" s="50"/>
      <c r="RHA41" s="50"/>
      <c r="RHB41" s="50"/>
      <c r="RHC41" s="50"/>
      <c r="RHD41" s="50"/>
      <c r="RHE41" s="50"/>
      <c r="RHF41" s="50"/>
      <c r="RHG41" s="50"/>
      <c r="RHH41" s="50"/>
      <c r="RHI41" s="50"/>
      <c r="RHJ41" s="50"/>
      <c r="RHK41" s="50"/>
      <c r="RHL41" s="50"/>
      <c r="RHM41" s="50"/>
      <c r="RHN41" s="50"/>
      <c r="RHO41" s="50"/>
      <c r="RHP41" s="50"/>
      <c r="RHQ41" s="50"/>
      <c r="RHR41" s="50"/>
      <c r="RHS41" s="50"/>
      <c r="RHT41" s="50"/>
      <c r="RHU41" s="50"/>
      <c r="RHV41" s="50"/>
      <c r="RHW41" s="50"/>
      <c r="RHX41" s="50"/>
      <c r="RHY41" s="37"/>
      <c r="RHZ41" s="50"/>
      <c r="RIA41" s="50"/>
      <c r="RIB41" s="53"/>
      <c r="RIC41" s="50"/>
      <c r="RID41" s="50"/>
      <c r="RIE41" s="50"/>
      <c r="RIF41" s="50"/>
      <c r="RIG41" s="50"/>
      <c r="RIH41" s="50"/>
      <c r="RII41" s="50"/>
      <c r="RIJ41" s="50"/>
      <c r="RIK41" s="50"/>
      <c r="RIL41" s="50"/>
      <c r="RIM41" s="50"/>
      <c r="RIN41" s="50"/>
      <c r="RIO41" s="50"/>
      <c r="RIP41" s="50"/>
      <c r="RIQ41" s="50"/>
      <c r="RIR41" s="50"/>
      <c r="RIS41" s="50"/>
      <c r="RIT41" s="50"/>
      <c r="RIU41" s="50"/>
      <c r="RIV41" s="50"/>
      <c r="RIW41" s="50"/>
      <c r="RIX41" s="50"/>
      <c r="RIY41" s="50"/>
      <c r="RIZ41" s="50"/>
      <c r="RJA41" s="50"/>
      <c r="RJB41" s="50"/>
      <c r="RJC41" s="50"/>
      <c r="RJD41" s="50"/>
      <c r="RJE41" s="50"/>
      <c r="RJF41" s="50"/>
      <c r="RJG41" s="50"/>
      <c r="RJH41" s="50"/>
      <c r="RJI41" s="50"/>
      <c r="RJJ41" s="50"/>
      <c r="RJK41" s="50"/>
      <c r="RJL41" s="50"/>
      <c r="RJM41" s="50"/>
      <c r="RJN41" s="50"/>
      <c r="RJO41" s="50"/>
      <c r="RJP41" s="50"/>
      <c r="RJQ41" s="50"/>
      <c r="RJR41" s="50"/>
      <c r="RJS41" s="50"/>
      <c r="RJT41" s="50"/>
      <c r="RJU41" s="50"/>
      <c r="RJV41" s="50"/>
      <c r="RJW41" s="50"/>
      <c r="RJX41" s="50"/>
      <c r="RJY41" s="50"/>
      <c r="RJZ41" s="50"/>
      <c r="RKA41" s="50"/>
      <c r="RKB41" s="50"/>
      <c r="RKC41" s="50"/>
      <c r="RKD41" s="50"/>
      <c r="RKE41" s="50"/>
      <c r="RKF41" s="50"/>
      <c r="RKG41" s="50"/>
      <c r="RKH41" s="50"/>
      <c r="RKI41" s="50"/>
      <c r="RKJ41" s="50"/>
      <c r="RKK41" s="50"/>
      <c r="RKL41" s="50"/>
      <c r="RKM41" s="50"/>
      <c r="RKN41" s="50"/>
      <c r="RKO41" s="50"/>
      <c r="RKP41" s="50"/>
      <c r="RKQ41" s="50"/>
      <c r="RKR41" s="50"/>
      <c r="RKS41" s="50"/>
      <c r="RKT41" s="50"/>
      <c r="RKU41" s="50"/>
      <c r="RKV41" s="50"/>
      <c r="RKW41" s="50"/>
      <c r="RKX41" s="50"/>
      <c r="RKY41" s="50"/>
      <c r="RKZ41" s="50"/>
      <c r="RLA41" s="37"/>
      <c r="RLB41" s="50"/>
      <c r="RLC41" s="50"/>
      <c r="RLD41" s="53"/>
      <c r="RLE41" s="50"/>
      <c r="RLF41" s="50"/>
      <c r="RLG41" s="50"/>
      <c r="RLH41" s="50"/>
      <c r="RLI41" s="50"/>
      <c r="RLJ41" s="50"/>
      <c r="RLK41" s="50"/>
      <c r="RLL41" s="50"/>
      <c r="RLM41" s="50"/>
      <c r="RLN41" s="50"/>
      <c r="RLO41" s="50"/>
      <c r="RLP41" s="50"/>
      <c r="RLQ41" s="50"/>
      <c r="RLR41" s="50"/>
      <c r="RLS41" s="50"/>
      <c r="RLT41" s="50"/>
      <c r="RLU41" s="50"/>
      <c r="RLV41" s="50"/>
      <c r="RLW41" s="50"/>
      <c r="RLX41" s="50"/>
      <c r="RLY41" s="50"/>
      <c r="RLZ41" s="50"/>
      <c r="RMA41" s="50"/>
      <c r="RMB41" s="50"/>
      <c r="RMC41" s="50"/>
      <c r="RMD41" s="50"/>
      <c r="RME41" s="50"/>
      <c r="RMF41" s="50"/>
      <c r="RMG41" s="50"/>
      <c r="RMH41" s="50"/>
      <c r="RMI41" s="50"/>
      <c r="RMJ41" s="50"/>
      <c r="RMK41" s="50"/>
      <c r="RML41" s="50"/>
      <c r="RMM41" s="50"/>
      <c r="RMN41" s="50"/>
      <c r="RMO41" s="50"/>
      <c r="RMP41" s="50"/>
      <c r="RMQ41" s="50"/>
      <c r="RMR41" s="50"/>
      <c r="RMS41" s="50"/>
      <c r="RMT41" s="50"/>
      <c r="RMU41" s="50"/>
      <c r="RMV41" s="50"/>
      <c r="RMW41" s="50"/>
      <c r="RMX41" s="50"/>
      <c r="RMY41" s="50"/>
      <c r="RMZ41" s="50"/>
      <c r="RNA41" s="50"/>
      <c r="RNB41" s="50"/>
      <c r="RNC41" s="50"/>
      <c r="RND41" s="50"/>
      <c r="RNE41" s="50"/>
      <c r="RNF41" s="50"/>
      <c r="RNG41" s="50"/>
      <c r="RNH41" s="50"/>
      <c r="RNI41" s="50"/>
      <c r="RNJ41" s="50"/>
      <c r="RNK41" s="50"/>
      <c r="RNL41" s="50"/>
      <c r="RNM41" s="50"/>
      <c r="RNN41" s="50"/>
      <c r="RNO41" s="50"/>
      <c r="RNP41" s="50"/>
      <c r="RNQ41" s="50"/>
      <c r="RNR41" s="50"/>
      <c r="RNS41" s="50"/>
      <c r="RNT41" s="50"/>
      <c r="RNU41" s="50"/>
      <c r="RNV41" s="50"/>
      <c r="RNW41" s="50"/>
      <c r="RNX41" s="50"/>
      <c r="RNY41" s="50"/>
      <c r="RNZ41" s="50"/>
      <c r="ROA41" s="50"/>
      <c r="ROB41" s="50"/>
      <c r="ROC41" s="37"/>
      <c r="ROD41" s="50"/>
      <c r="ROE41" s="50"/>
      <c r="ROF41" s="53"/>
      <c r="ROG41" s="50"/>
      <c r="ROH41" s="50"/>
      <c r="ROI41" s="50"/>
      <c r="ROJ41" s="50"/>
      <c r="ROK41" s="50"/>
      <c r="ROL41" s="50"/>
      <c r="ROM41" s="50"/>
      <c r="RON41" s="50"/>
      <c r="ROO41" s="50"/>
      <c r="ROP41" s="50"/>
      <c r="ROQ41" s="50"/>
      <c r="ROR41" s="50"/>
      <c r="ROS41" s="50"/>
      <c r="ROT41" s="50"/>
      <c r="ROU41" s="50"/>
      <c r="ROV41" s="50"/>
      <c r="ROW41" s="50"/>
      <c r="ROX41" s="50"/>
      <c r="ROY41" s="50"/>
      <c r="ROZ41" s="50"/>
      <c r="RPA41" s="50"/>
      <c r="RPB41" s="50"/>
      <c r="RPC41" s="50"/>
      <c r="RPD41" s="50"/>
      <c r="RPE41" s="50"/>
      <c r="RPF41" s="50"/>
      <c r="RPG41" s="50"/>
      <c r="RPH41" s="50"/>
      <c r="RPI41" s="50"/>
      <c r="RPJ41" s="50"/>
      <c r="RPK41" s="50"/>
      <c r="RPL41" s="50"/>
      <c r="RPM41" s="50"/>
      <c r="RPN41" s="50"/>
      <c r="RPO41" s="50"/>
      <c r="RPP41" s="50"/>
      <c r="RPQ41" s="50"/>
      <c r="RPR41" s="50"/>
      <c r="RPS41" s="50"/>
      <c r="RPT41" s="50"/>
      <c r="RPU41" s="50"/>
      <c r="RPV41" s="50"/>
      <c r="RPW41" s="50"/>
      <c r="RPX41" s="50"/>
      <c r="RPY41" s="50"/>
      <c r="RPZ41" s="50"/>
      <c r="RQA41" s="50"/>
      <c r="RQB41" s="50"/>
      <c r="RQC41" s="50"/>
      <c r="RQD41" s="50"/>
      <c r="RQE41" s="50"/>
      <c r="RQF41" s="50"/>
      <c r="RQG41" s="50"/>
      <c r="RQH41" s="50"/>
      <c r="RQI41" s="50"/>
      <c r="RQJ41" s="50"/>
      <c r="RQK41" s="50"/>
      <c r="RQL41" s="50"/>
      <c r="RQM41" s="50"/>
      <c r="RQN41" s="50"/>
      <c r="RQO41" s="50"/>
      <c r="RQP41" s="50"/>
      <c r="RQQ41" s="50"/>
      <c r="RQR41" s="50"/>
      <c r="RQS41" s="50"/>
      <c r="RQT41" s="50"/>
      <c r="RQU41" s="50"/>
      <c r="RQV41" s="50"/>
      <c r="RQW41" s="50"/>
      <c r="RQX41" s="50"/>
      <c r="RQY41" s="50"/>
      <c r="RQZ41" s="50"/>
      <c r="RRA41" s="50"/>
      <c r="RRB41" s="50"/>
      <c r="RRC41" s="50"/>
      <c r="RRD41" s="50"/>
      <c r="RRE41" s="37"/>
      <c r="RRF41" s="50"/>
      <c r="RRG41" s="50"/>
      <c r="RRH41" s="53"/>
      <c r="RRI41" s="50"/>
      <c r="RRJ41" s="50"/>
      <c r="RRK41" s="50"/>
      <c r="RRL41" s="50"/>
      <c r="RRM41" s="50"/>
      <c r="RRN41" s="50"/>
      <c r="RRO41" s="50"/>
      <c r="RRP41" s="50"/>
      <c r="RRQ41" s="50"/>
      <c r="RRR41" s="50"/>
      <c r="RRS41" s="50"/>
      <c r="RRT41" s="50"/>
      <c r="RRU41" s="50"/>
      <c r="RRV41" s="50"/>
      <c r="RRW41" s="50"/>
      <c r="RRX41" s="50"/>
      <c r="RRY41" s="50"/>
      <c r="RRZ41" s="50"/>
      <c r="RSA41" s="50"/>
      <c r="RSB41" s="50"/>
      <c r="RSC41" s="50"/>
      <c r="RSD41" s="50"/>
      <c r="RSE41" s="50"/>
      <c r="RSF41" s="50"/>
      <c r="RSG41" s="50"/>
      <c r="RSH41" s="50"/>
      <c r="RSI41" s="50"/>
      <c r="RSJ41" s="50"/>
      <c r="RSK41" s="50"/>
      <c r="RSL41" s="50"/>
      <c r="RSM41" s="50"/>
      <c r="RSN41" s="50"/>
      <c r="RSO41" s="50"/>
      <c r="RSP41" s="50"/>
      <c r="RSQ41" s="50"/>
      <c r="RSR41" s="50"/>
      <c r="RSS41" s="50"/>
      <c r="RST41" s="50"/>
      <c r="RSU41" s="50"/>
      <c r="RSV41" s="50"/>
      <c r="RSW41" s="50"/>
      <c r="RSX41" s="50"/>
      <c r="RSY41" s="50"/>
      <c r="RSZ41" s="50"/>
      <c r="RTA41" s="50"/>
      <c r="RTB41" s="50"/>
      <c r="RTC41" s="50"/>
      <c r="RTD41" s="50"/>
      <c r="RTE41" s="50"/>
      <c r="RTF41" s="50"/>
      <c r="RTG41" s="50"/>
      <c r="RTH41" s="50"/>
      <c r="RTI41" s="50"/>
      <c r="RTJ41" s="50"/>
      <c r="RTK41" s="50"/>
      <c r="RTL41" s="50"/>
      <c r="RTM41" s="50"/>
      <c r="RTN41" s="50"/>
      <c r="RTO41" s="50"/>
      <c r="RTP41" s="50"/>
      <c r="RTQ41" s="50"/>
      <c r="RTR41" s="50"/>
      <c r="RTS41" s="50"/>
      <c r="RTT41" s="50"/>
      <c r="RTU41" s="50"/>
      <c r="RTV41" s="50"/>
      <c r="RTW41" s="50"/>
      <c r="RTX41" s="50"/>
      <c r="RTY41" s="50"/>
      <c r="RTZ41" s="50"/>
      <c r="RUA41" s="50"/>
      <c r="RUB41" s="50"/>
      <c r="RUC41" s="50"/>
      <c r="RUD41" s="50"/>
      <c r="RUE41" s="50"/>
      <c r="RUF41" s="50"/>
      <c r="RUG41" s="37"/>
      <c r="RUH41" s="50"/>
      <c r="RUI41" s="50"/>
      <c r="RUJ41" s="53"/>
      <c r="RUK41" s="50"/>
      <c r="RUL41" s="50"/>
      <c r="RUM41" s="50"/>
      <c r="RUN41" s="50"/>
      <c r="RUO41" s="50"/>
      <c r="RUP41" s="50"/>
      <c r="RUQ41" s="50"/>
      <c r="RUR41" s="50"/>
      <c r="RUS41" s="50"/>
      <c r="RUT41" s="50"/>
      <c r="RUU41" s="50"/>
      <c r="RUV41" s="50"/>
      <c r="RUW41" s="50"/>
      <c r="RUX41" s="50"/>
      <c r="RUY41" s="50"/>
      <c r="RUZ41" s="50"/>
      <c r="RVA41" s="50"/>
      <c r="RVB41" s="50"/>
      <c r="RVC41" s="50"/>
      <c r="RVD41" s="50"/>
      <c r="RVE41" s="50"/>
      <c r="RVF41" s="50"/>
      <c r="RVG41" s="50"/>
      <c r="RVH41" s="50"/>
      <c r="RVI41" s="50"/>
      <c r="RVJ41" s="50"/>
      <c r="RVK41" s="50"/>
      <c r="RVL41" s="50"/>
      <c r="RVM41" s="50"/>
      <c r="RVN41" s="50"/>
      <c r="RVO41" s="50"/>
      <c r="RVP41" s="50"/>
      <c r="RVQ41" s="50"/>
      <c r="RVR41" s="50"/>
      <c r="RVS41" s="50"/>
      <c r="RVT41" s="50"/>
      <c r="RVU41" s="50"/>
      <c r="RVV41" s="50"/>
      <c r="RVW41" s="50"/>
      <c r="RVX41" s="50"/>
      <c r="RVY41" s="50"/>
      <c r="RVZ41" s="50"/>
      <c r="RWA41" s="50"/>
      <c r="RWB41" s="50"/>
      <c r="RWC41" s="50"/>
      <c r="RWD41" s="50"/>
      <c r="RWE41" s="50"/>
      <c r="RWF41" s="50"/>
      <c r="RWG41" s="50"/>
      <c r="RWH41" s="50"/>
      <c r="RWI41" s="50"/>
      <c r="RWJ41" s="50"/>
      <c r="RWK41" s="50"/>
      <c r="RWL41" s="50"/>
      <c r="RWM41" s="50"/>
      <c r="RWN41" s="50"/>
      <c r="RWO41" s="50"/>
      <c r="RWP41" s="50"/>
      <c r="RWQ41" s="50"/>
      <c r="RWR41" s="50"/>
      <c r="RWS41" s="50"/>
      <c r="RWT41" s="50"/>
      <c r="RWU41" s="50"/>
      <c r="RWV41" s="50"/>
      <c r="RWW41" s="50"/>
      <c r="RWX41" s="50"/>
      <c r="RWY41" s="50"/>
      <c r="RWZ41" s="50"/>
      <c r="RXA41" s="50"/>
      <c r="RXB41" s="50"/>
      <c r="RXC41" s="50"/>
      <c r="RXD41" s="50"/>
      <c r="RXE41" s="50"/>
      <c r="RXF41" s="50"/>
      <c r="RXG41" s="50"/>
      <c r="RXH41" s="50"/>
      <c r="RXI41" s="37"/>
      <c r="RXJ41" s="50"/>
      <c r="RXK41" s="50"/>
      <c r="RXL41" s="53"/>
      <c r="RXM41" s="50"/>
      <c r="RXN41" s="50"/>
      <c r="RXO41" s="50"/>
      <c r="RXP41" s="50"/>
      <c r="RXQ41" s="50"/>
      <c r="RXR41" s="50"/>
      <c r="RXS41" s="50"/>
      <c r="RXT41" s="50"/>
      <c r="RXU41" s="50"/>
      <c r="RXV41" s="50"/>
      <c r="RXW41" s="50"/>
      <c r="RXX41" s="50"/>
      <c r="RXY41" s="50"/>
      <c r="RXZ41" s="50"/>
      <c r="RYA41" s="50"/>
      <c r="RYB41" s="50"/>
      <c r="RYC41" s="50"/>
      <c r="RYD41" s="50"/>
      <c r="RYE41" s="50"/>
      <c r="RYF41" s="50"/>
      <c r="RYG41" s="50"/>
      <c r="RYH41" s="50"/>
      <c r="RYI41" s="50"/>
      <c r="RYJ41" s="50"/>
      <c r="RYK41" s="50"/>
      <c r="RYL41" s="50"/>
      <c r="RYM41" s="50"/>
      <c r="RYN41" s="50"/>
      <c r="RYO41" s="50"/>
      <c r="RYP41" s="50"/>
      <c r="RYQ41" s="50"/>
      <c r="RYR41" s="50"/>
      <c r="RYS41" s="50"/>
      <c r="RYT41" s="50"/>
      <c r="RYU41" s="50"/>
      <c r="RYV41" s="50"/>
      <c r="RYW41" s="50"/>
      <c r="RYX41" s="50"/>
      <c r="RYY41" s="50"/>
      <c r="RYZ41" s="50"/>
      <c r="RZA41" s="50"/>
      <c r="RZB41" s="50"/>
      <c r="RZC41" s="50"/>
      <c r="RZD41" s="50"/>
      <c r="RZE41" s="50"/>
      <c r="RZF41" s="50"/>
      <c r="RZG41" s="50"/>
      <c r="RZH41" s="50"/>
      <c r="RZI41" s="50"/>
      <c r="RZJ41" s="50"/>
      <c r="RZK41" s="50"/>
      <c r="RZL41" s="50"/>
      <c r="RZM41" s="50"/>
      <c r="RZN41" s="50"/>
      <c r="RZO41" s="50"/>
      <c r="RZP41" s="50"/>
      <c r="RZQ41" s="50"/>
      <c r="RZR41" s="50"/>
      <c r="RZS41" s="50"/>
      <c r="RZT41" s="50"/>
      <c r="RZU41" s="50"/>
      <c r="RZV41" s="50"/>
      <c r="RZW41" s="50"/>
      <c r="RZX41" s="50"/>
      <c r="RZY41" s="50"/>
      <c r="RZZ41" s="50"/>
      <c r="SAA41" s="50"/>
      <c r="SAB41" s="50"/>
      <c r="SAC41" s="50"/>
      <c r="SAD41" s="50"/>
      <c r="SAE41" s="50"/>
      <c r="SAF41" s="50"/>
      <c r="SAG41" s="50"/>
      <c r="SAH41" s="50"/>
      <c r="SAI41" s="50"/>
      <c r="SAJ41" s="50"/>
      <c r="SAK41" s="37"/>
      <c r="SAL41" s="50"/>
      <c r="SAM41" s="50"/>
      <c r="SAN41" s="53"/>
      <c r="SAO41" s="50"/>
      <c r="SAP41" s="50"/>
      <c r="SAQ41" s="50"/>
      <c r="SAR41" s="50"/>
      <c r="SAS41" s="50"/>
      <c r="SAT41" s="50"/>
      <c r="SAU41" s="50"/>
      <c r="SAV41" s="50"/>
      <c r="SAW41" s="50"/>
      <c r="SAX41" s="50"/>
      <c r="SAY41" s="50"/>
      <c r="SAZ41" s="50"/>
      <c r="SBA41" s="50"/>
      <c r="SBB41" s="50"/>
      <c r="SBC41" s="50"/>
      <c r="SBD41" s="50"/>
      <c r="SBE41" s="50"/>
      <c r="SBF41" s="50"/>
      <c r="SBG41" s="50"/>
      <c r="SBH41" s="50"/>
      <c r="SBI41" s="50"/>
      <c r="SBJ41" s="50"/>
      <c r="SBK41" s="50"/>
      <c r="SBL41" s="50"/>
      <c r="SBM41" s="50"/>
      <c r="SBN41" s="50"/>
      <c r="SBO41" s="50"/>
      <c r="SBP41" s="50"/>
      <c r="SBQ41" s="50"/>
      <c r="SBR41" s="50"/>
      <c r="SBS41" s="50"/>
      <c r="SBT41" s="50"/>
      <c r="SBU41" s="50"/>
      <c r="SBV41" s="50"/>
      <c r="SBW41" s="50"/>
      <c r="SBX41" s="50"/>
      <c r="SBY41" s="50"/>
      <c r="SBZ41" s="50"/>
      <c r="SCA41" s="50"/>
      <c r="SCB41" s="50"/>
      <c r="SCC41" s="50"/>
      <c r="SCD41" s="50"/>
      <c r="SCE41" s="50"/>
      <c r="SCF41" s="50"/>
      <c r="SCG41" s="50"/>
      <c r="SCH41" s="50"/>
      <c r="SCI41" s="50"/>
      <c r="SCJ41" s="50"/>
      <c r="SCK41" s="50"/>
      <c r="SCL41" s="50"/>
      <c r="SCM41" s="50"/>
      <c r="SCN41" s="50"/>
      <c r="SCO41" s="50"/>
      <c r="SCP41" s="50"/>
      <c r="SCQ41" s="50"/>
      <c r="SCR41" s="50"/>
      <c r="SCS41" s="50"/>
      <c r="SCT41" s="50"/>
      <c r="SCU41" s="50"/>
      <c r="SCV41" s="50"/>
      <c r="SCW41" s="50"/>
      <c r="SCX41" s="50"/>
      <c r="SCY41" s="50"/>
      <c r="SCZ41" s="50"/>
      <c r="SDA41" s="50"/>
      <c r="SDB41" s="50"/>
      <c r="SDC41" s="50"/>
      <c r="SDD41" s="50"/>
      <c r="SDE41" s="50"/>
      <c r="SDF41" s="50"/>
      <c r="SDG41" s="50"/>
      <c r="SDH41" s="50"/>
      <c r="SDI41" s="50"/>
      <c r="SDJ41" s="50"/>
      <c r="SDK41" s="50"/>
      <c r="SDL41" s="50"/>
      <c r="SDM41" s="37"/>
      <c r="SDN41" s="50"/>
      <c r="SDO41" s="50"/>
      <c r="SDP41" s="53"/>
      <c r="SDQ41" s="50"/>
      <c r="SDR41" s="50"/>
      <c r="SDS41" s="50"/>
      <c r="SDT41" s="50"/>
      <c r="SDU41" s="50"/>
      <c r="SDV41" s="50"/>
      <c r="SDW41" s="50"/>
      <c r="SDX41" s="50"/>
      <c r="SDY41" s="50"/>
      <c r="SDZ41" s="50"/>
      <c r="SEA41" s="50"/>
      <c r="SEB41" s="50"/>
      <c r="SEC41" s="50"/>
      <c r="SED41" s="50"/>
      <c r="SEE41" s="50"/>
      <c r="SEF41" s="50"/>
      <c r="SEG41" s="50"/>
      <c r="SEH41" s="50"/>
      <c r="SEI41" s="50"/>
      <c r="SEJ41" s="50"/>
      <c r="SEK41" s="50"/>
      <c r="SEL41" s="50"/>
      <c r="SEM41" s="50"/>
      <c r="SEN41" s="50"/>
      <c r="SEO41" s="50"/>
      <c r="SEP41" s="50"/>
      <c r="SEQ41" s="50"/>
      <c r="SER41" s="50"/>
      <c r="SES41" s="50"/>
      <c r="SET41" s="50"/>
      <c r="SEU41" s="50"/>
      <c r="SEV41" s="50"/>
      <c r="SEW41" s="50"/>
      <c r="SEX41" s="50"/>
      <c r="SEY41" s="50"/>
      <c r="SEZ41" s="50"/>
      <c r="SFA41" s="50"/>
      <c r="SFB41" s="50"/>
      <c r="SFC41" s="50"/>
      <c r="SFD41" s="50"/>
      <c r="SFE41" s="50"/>
      <c r="SFF41" s="50"/>
      <c r="SFG41" s="50"/>
      <c r="SFH41" s="50"/>
      <c r="SFI41" s="50"/>
      <c r="SFJ41" s="50"/>
      <c r="SFK41" s="50"/>
      <c r="SFL41" s="50"/>
      <c r="SFM41" s="50"/>
      <c r="SFN41" s="50"/>
      <c r="SFO41" s="50"/>
      <c r="SFP41" s="50"/>
      <c r="SFQ41" s="50"/>
      <c r="SFR41" s="50"/>
      <c r="SFS41" s="50"/>
      <c r="SFT41" s="50"/>
      <c r="SFU41" s="50"/>
      <c r="SFV41" s="50"/>
      <c r="SFW41" s="50"/>
      <c r="SFX41" s="50"/>
      <c r="SFY41" s="50"/>
      <c r="SFZ41" s="50"/>
      <c r="SGA41" s="50"/>
      <c r="SGB41" s="50"/>
      <c r="SGC41" s="50"/>
      <c r="SGD41" s="50"/>
      <c r="SGE41" s="50"/>
      <c r="SGF41" s="50"/>
      <c r="SGG41" s="50"/>
      <c r="SGH41" s="50"/>
      <c r="SGI41" s="50"/>
      <c r="SGJ41" s="50"/>
      <c r="SGK41" s="50"/>
      <c r="SGL41" s="50"/>
      <c r="SGM41" s="50"/>
      <c r="SGN41" s="50"/>
      <c r="SGO41" s="37"/>
      <c r="SGP41" s="50"/>
      <c r="SGQ41" s="50"/>
      <c r="SGR41" s="53"/>
      <c r="SGS41" s="50"/>
      <c r="SGT41" s="50"/>
      <c r="SGU41" s="50"/>
      <c r="SGV41" s="50"/>
      <c r="SGW41" s="50"/>
      <c r="SGX41" s="50"/>
      <c r="SGY41" s="50"/>
      <c r="SGZ41" s="50"/>
      <c r="SHA41" s="50"/>
      <c r="SHB41" s="50"/>
      <c r="SHC41" s="50"/>
      <c r="SHD41" s="50"/>
      <c r="SHE41" s="50"/>
      <c r="SHF41" s="50"/>
      <c r="SHG41" s="50"/>
      <c r="SHH41" s="50"/>
      <c r="SHI41" s="50"/>
      <c r="SHJ41" s="50"/>
      <c r="SHK41" s="50"/>
      <c r="SHL41" s="50"/>
      <c r="SHM41" s="50"/>
      <c r="SHN41" s="50"/>
      <c r="SHO41" s="50"/>
      <c r="SHP41" s="50"/>
      <c r="SHQ41" s="50"/>
      <c r="SHR41" s="50"/>
      <c r="SHS41" s="50"/>
      <c r="SHT41" s="50"/>
      <c r="SHU41" s="50"/>
      <c r="SHV41" s="50"/>
      <c r="SHW41" s="50"/>
      <c r="SHX41" s="50"/>
      <c r="SHY41" s="50"/>
      <c r="SHZ41" s="50"/>
      <c r="SIA41" s="50"/>
      <c r="SIB41" s="50"/>
      <c r="SIC41" s="50"/>
      <c r="SID41" s="50"/>
      <c r="SIE41" s="50"/>
      <c r="SIF41" s="50"/>
      <c r="SIG41" s="50"/>
      <c r="SIH41" s="50"/>
      <c r="SII41" s="50"/>
      <c r="SIJ41" s="50"/>
      <c r="SIK41" s="50"/>
      <c r="SIL41" s="50"/>
      <c r="SIM41" s="50"/>
      <c r="SIN41" s="50"/>
      <c r="SIO41" s="50"/>
      <c r="SIP41" s="50"/>
      <c r="SIQ41" s="50"/>
      <c r="SIR41" s="50"/>
      <c r="SIS41" s="50"/>
      <c r="SIT41" s="50"/>
      <c r="SIU41" s="50"/>
      <c r="SIV41" s="50"/>
      <c r="SIW41" s="50"/>
      <c r="SIX41" s="50"/>
      <c r="SIY41" s="50"/>
      <c r="SIZ41" s="50"/>
      <c r="SJA41" s="50"/>
      <c r="SJB41" s="50"/>
      <c r="SJC41" s="50"/>
      <c r="SJD41" s="50"/>
      <c r="SJE41" s="50"/>
      <c r="SJF41" s="50"/>
      <c r="SJG41" s="50"/>
      <c r="SJH41" s="50"/>
      <c r="SJI41" s="50"/>
      <c r="SJJ41" s="50"/>
      <c r="SJK41" s="50"/>
      <c r="SJL41" s="50"/>
      <c r="SJM41" s="50"/>
      <c r="SJN41" s="50"/>
      <c r="SJO41" s="50"/>
      <c r="SJP41" s="50"/>
      <c r="SJQ41" s="37"/>
      <c r="SJR41" s="50"/>
      <c r="SJS41" s="50"/>
      <c r="SJT41" s="53"/>
      <c r="SJU41" s="50"/>
      <c r="SJV41" s="50"/>
      <c r="SJW41" s="50"/>
      <c r="SJX41" s="50"/>
      <c r="SJY41" s="50"/>
      <c r="SJZ41" s="50"/>
      <c r="SKA41" s="50"/>
      <c r="SKB41" s="50"/>
      <c r="SKC41" s="50"/>
      <c r="SKD41" s="50"/>
      <c r="SKE41" s="50"/>
      <c r="SKF41" s="50"/>
      <c r="SKG41" s="50"/>
      <c r="SKH41" s="50"/>
      <c r="SKI41" s="50"/>
      <c r="SKJ41" s="50"/>
      <c r="SKK41" s="50"/>
      <c r="SKL41" s="50"/>
      <c r="SKM41" s="50"/>
      <c r="SKN41" s="50"/>
      <c r="SKO41" s="50"/>
      <c r="SKP41" s="50"/>
      <c r="SKQ41" s="50"/>
      <c r="SKR41" s="50"/>
      <c r="SKS41" s="50"/>
      <c r="SKT41" s="50"/>
      <c r="SKU41" s="50"/>
      <c r="SKV41" s="50"/>
      <c r="SKW41" s="50"/>
      <c r="SKX41" s="50"/>
      <c r="SKY41" s="50"/>
      <c r="SKZ41" s="50"/>
      <c r="SLA41" s="50"/>
      <c r="SLB41" s="50"/>
      <c r="SLC41" s="50"/>
      <c r="SLD41" s="50"/>
      <c r="SLE41" s="50"/>
      <c r="SLF41" s="50"/>
      <c r="SLG41" s="50"/>
      <c r="SLH41" s="50"/>
      <c r="SLI41" s="50"/>
      <c r="SLJ41" s="50"/>
      <c r="SLK41" s="50"/>
      <c r="SLL41" s="50"/>
      <c r="SLM41" s="50"/>
      <c r="SLN41" s="50"/>
      <c r="SLO41" s="50"/>
      <c r="SLP41" s="50"/>
      <c r="SLQ41" s="50"/>
      <c r="SLR41" s="50"/>
      <c r="SLS41" s="50"/>
      <c r="SLT41" s="50"/>
      <c r="SLU41" s="50"/>
      <c r="SLV41" s="50"/>
      <c r="SLW41" s="50"/>
      <c r="SLX41" s="50"/>
      <c r="SLY41" s="50"/>
      <c r="SLZ41" s="50"/>
      <c r="SMA41" s="50"/>
      <c r="SMB41" s="50"/>
      <c r="SMC41" s="50"/>
      <c r="SMD41" s="50"/>
      <c r="SME41" s="50"/>
      <c r="SMF41" s="50"/>
      <c r="SMG41" s="50"/>
      <c r="SMH41" s="50"/>
      <c r="SMI41" s="50"/>
      <c r="SMJ41" s="50"/>
      <c r="SMK41" s="50"/>
      <c r="SML41" s="50"/>
      <c r="SMM41" s="50"/>
      <c r="SMN41" s="50"/>
      <c r="SMO41" s="50"/>
      <c r="SMP41" s="50"/>
      <c r="SMQ41" s="50"/>
      <c r="SMR41" s="50"/>
      <c r="SMS41" s="37"/>
      <c r="SMT41" s="50"/>
      <c r="SMU41" s="50"/>
      <c r="SMV41" s="53"/>
      <c r="SMW41" s="50"/>
      <c r="SMX41" s="50"/>
      <c r="SMY41" s="50"/>
      <c r="SMZ41" s="50"/>
      <c r="SNA41" s="50"/>
      <c r="SNB41" s="50"/>
      <c r="SNC41" s="50"/>
      <c r="SND41" s="50"/>
      <c r="SNE41" s="50"/>
      <c r="SNF41" s="50"/>
      <c r="SNG41" s="50"/>
      <c r="SNH41" s="50"/>
      <c r="SNI41" s="50"/>
      <c r="SNJ41" s="50"/>
      <c r="SNK41" s="50"/>
      <c r="SNL41" s="50"/>
      <c r="SNM41" s="50"/>
      <c r="SNN41" s="50"/>
      <c r="SNO41" s="50"/>
      <c r="SNP41" s="50"/>
      <c r="SNQ41" s="50"/>
      <c r="SNR41" s="50"/>
      <c r="SNS41" s="50"/>
      <c r="SNT41" s="50"/>
      <c r="SNU41" s="50"/>
      <c r="SNV41" s="50"/>
      <c r="SNW41" s="50"/>
      <c r="SNX41" s="50"/>
      <c r="SNY41" s="50"/>
      <c r="SNZ41" s="50"/>
      <c r="SOA41" s="50"/>
      <c r="SOB41" s="50"/>
      <c r="SOC41" s="50"/>
      <c r="SOD41" s="50"/>
      <c r="SOE41" s="50"/>
      <c r="SOF41" s="50"/>
      <c r="SOG41" s="50"/>
      <c r="SOH41" s="50"/>
      <c r="SOI41" s="50"/>
      <c r="SOJ41" s="50"/>
      <c r="SOK41" s="50"/>
      <c r="SOL41" s="50"/>
      <c r="SOM41" s="50"/>
      <c r="SON41" s="50"/>
      <c r="SOO41" s="50"/>
      <c r="SOP41" s="50"/>
      <c r="SOQ41" s="50"/>
      <c r="SOR41" s="50"/>
      <c r="SOS41" s="50"/>
      <c r="SOT41" s="50"/>
      <c r="SOU41" s="50"/>
      <c r="SOV41" s="50"/>
      <c r="SOW41" s="50"/>
      <c r="SOX41" s="50"/>
      <c r="SOY41" s="50"/>
      <c r="SOZ41" s="50"/>
      <c r="SPA41" s="50"/>
      <c r="SPB41" s="50"/>
      <c r="SPC41" s="50"/>
      <c r="SPD41" s="50"/>
      <c r="SPE41" s="50"/>
      <c r="SPF41" s="50"/>
      <c r="SPG41" s="50"/>
      <c r="SPH41" s="50"/>
      <c r="SPI41" s="50"/>
      <c r="SPJ41" s="50"/>
      <c r="SPK41" s="50"/>
      <c r="SPL41" s="50"/>
      <c r="SPM41" s="50"/>
      <c r="SPN41" s="50"/>
      <c r="SPO41" s="50"/>
      <c r="SPP41" s="50"/>
      <c r="SPQ41" s="50"/>
      <c r="SPR41" s="50"/>
      <c r="SPS41" s="50"/>
      <c r="SPT41" s="50"/>
      <c r="SPU41" s="37"/>
      <c r="SPV41" s="50"/>
      <c r="SPW41" s="50"/>
      <c r="SPX41" s="53"/>
      <c r="SPY41" s="50"/>
      <c r="SPZ41" s="50"/>
      <c r="SQA41" s="50"/>
      <c r="SQB41" s="50"/>
      <c r="SQC41" s="50"/>
      <c r="SQD41" s="50"/>
      <c r="SQE41" s="50"/>
      <c r="SQF41" s="50"/>
      <c r="SQG41" s="50"/>
      <c r="SQH41" s="50"/>
      <c r="SQI41" s="50"/>
      <c r="SQJ41" s="50"/>
      <c r="SQK41" s="50"/>
      <c r="SQL41" s="50"/>
      <c r="SQM41" s="50"/>
      <c r="SQN41" s="50"/>
      <c r="SQO41" s="50"/>
      <c r="SQP41" s="50"/>
      <c r="SQQ41" s="50"/>
      <c r="SQR41" s="50"/>
      <c r="SQS41" s="50"/>
      <c r="SQT41" s="50"/>
      <c r="SQU41" s="50"/>
      <c r="SQV41" s="50"/>
      <c r="SQW41" s="50"/>
      <c r="SQX41" s="50"/>
      <c r="SQY41" s="50"/>
      <c r="SQZ41" s="50"/>
      <c r="SRA41" s="50"/>
      <c r="SRB41" s="50"/>
      <c r="SRC41" s="50"/>
      <c r="SRD41" s="50"/>
      <c r="SRE41" s="50"/>
      <c r="SRF41" s="50"/>
      <c r="SRG41" s="50"/>
      <c r="SRH41" s="50"/>
      <c r="SRI41" s="50"/>
      <c r="SRJ41" s="50"/>
      <c r="SRK41" s="50"/>
      <c r="SRL41" s="50"/>
      <c r="SRM41" s="50"/>
      <c r="SRN41" s="50"/>
      <c r="SRO41" s="50"/>
      <c r="SRP41" s="50"/>
      <c r="SRQ41" s="50"/>
      <c r="SRR41" s="50"/>
      <c r="SRS41" s="50"/>
      <c r="SRT41" s="50"/>
      <c r="SRU41" s="50"/>
      <c r="SRV41" s="50"/>
      <c r="SRW41" s="50"/>
      <c r="SRX41" s="50"/>
      <c r="SRY41" s="50"/>
      <c r="SRZ41" s="50"/>
      <c r="SSA41" s="50"/>
      <c r="SSB41" s="50"/>
      <c r="SSC41" s="50"/>
      <c r="SSD41" s="50"/>
      <c r="SSE41" s="50"/>
      <c r="SSF41" s="50"/>
      <c r="SSG41" s="50"/>
      <c r="SSH41" s="50"/>
      <c r="SSI41" s="50"/>
      <c r="SSJ41" s="50"/>
      <c r="SSK41" s="50"/>
      <c r="SSL41" s="50"/>
      <c r="SSM41" s="50"/>
      <c r="SSN41" s="50"/>
      <c r="SSO41" s="50"/>
      <c r="SSP41" s="50"/>
      <c r="SSQ41" s="50"/>
      <c r="SSR41" s="50"/>
      <c r="SSS41" s="50"/>
      <c r="SST41" s="50"/>
      <c r="SSU41" s="50"/>
      <c r="SSV41" s="50"/>
      <c r="SSW41" s="37"/>
      <c r="SSX41" s="50"/>
      <c r="SSY41" s="50"/>
      <c r="SSZ41" s="53"/>
      <c r="STA41" s="50"/>
      <c r="STB41" s="50"/>
      <c r="STC41" s="50"/>
      <c r="STD41" s="50"/>
      <c r="STE41" s="50"/>
      <c r="STF41" s="50"/>
      <c r="STG41" s="50"/>
      <c r="STH41" s="50"/>
      <c r="STI41" s="50"/>
      <c r="STJ41" s="50"/>
      <c r="STK41" s="50"/>
      <c r="STL41" s="50"/>
      <c r="STM41" s="50"/>
      <c r="STN41" s="50"/>
      <c r="STO41" s="50"/>
      <c r="STP41" s="50"/>
      <c r="STQ41" s="50"/>
      <c r="STR41" s="50"/>
      <c r="STS41" s="50"/>
      <c r="STT41" s="50"/>
      <c r="STU41" s="50"/>
      <c r="STV41" s="50"/>
      <c r="STW41" s="50"/>
      <c r="STX41" s="50"/>
      <c r="STY41" s="50"/>
      <c r="STZ41" s="50"/>
      <c r="SUA41" s="50"/>
      <c r="SUB41" s="50"/>
      <c r="SUC41" s="50"/>
      <c r="SUD41" s="50"/>
      <c r="SUE41" s="50"/>
      <c r="SUF41" s="50"/>
      <c r="SUG41" s="50"/>
      <c r="SUH41" s="50"/>
      <c r="SUI41" s="50"/>
      <c r="SUJ41" s="50"/>
      <c r="SUK41" s="50"/>
      <c r="SUL41" s="50"/>
      <c r="SUM41" s="50"/>
      <c r="SUN41" s="50"/>
      <c r="SUO41" s="50"/>
      <c r="SUP41" s="50"/>
      <c r="SUQ41" s="50"/>
      <c r="SUR41" s="50"/>
      <c r="SUS41" s="50"/>
      <c r="SUT41" s="50"/>
      <c r="SUU41" s="50"/>
      <c r="SUV41" s="50"/>
      <c r="SUW41" s="50"/>
      <c r="SUX41" s="50"/>
      <c r="SUY41" s="50"/>
      <c r="SUZ41" s="50"/>
      <c r="SVA41" s="50"/>
      <c r="SVB41" s="50"/>
      <c r="SVC41" s="50"/>
      <c r="SVD41" s="50"/>
      <c r="SVE41" s="50"/>
      <c r="SVF41" s="50"/>
      <c r="SVG41" s="50"/>
      <c r="SVH41" s="50"/>
      <c r="SVI41" s="50"/>
      <c r="SVJ41" s="50"/>
      <c r="SVK41" s="50"/>
      <c r="SVL41" s="50"/>
      <c r="SVM41" s="50"/>
      <c r="SVN41" s="50"/>
      <c r="SVO41" s="50"/>
      <c r="SVP41" s="50"/>
      <c r="SVQ41" s="50"/>
      <c r="SVR41" s="50"/>
      <c r="SVS41" s="50"/>
      <c r="SVT41" s="50"/>
      <c r="SVU41" s="50"/>
      <c r="SVV41" s="50"/>
      <c r="SVW41" s="50"/>
      <c r="SVX41" s="50"/>
      <c r="SVY41" s="37"/>
      <c r="SVZ41" s="50"/>
      <c r="SWA41" s="50"/>
      <c r="SWB41" s="53"/>
      <c r="SWC41" s="50"/>
      <c r="SWD41" s="50"/>
      <c r="SWE41" s="50"/>
      <c r="SWF41" s="50"/>
      <c r="SWG41" s="50"/>
      <c r="SWH41" s="50"/>
      <c r="SWI41" s="50"/>
      <c r="SWJ41" s="50"/>
      <c r="SWK41" s="50"/>
      <c r="SWL41" s="50"/>
      <c r="SWM41" s="50"/>
      <c r="SWN41" s="50"/>
      <c r="SWO41" s="50"/>
      <c r="SWP41" s="50"/>
      <c r="SWQ41" s="50"/>
      <c r="SWR41" s="50"/>
      <c r="SWS41" s="50"/>
      <c r="SWT41" s="50"/>
      <c r="SWU41" s="50"/>
      <c r="SWV41" s="50"/>
      <c r="SWW41" s="50"/>
      <c r="SWX41" s="50"/>
      <c r="SWY41" s="50"/>
      <c r="SWZ41" s="50"/>
      <c r="SXA41" s="50"/>
      <c r="SXB41" s="50"/>
      <c r="SXC41" s="50"/>
      <c r="SXD41" s="50"/>
      <c r="SXE41" s="50"/>
      <c r="SXF41" s="50"/>
      <c r="SXG41" s="50"/>
      <c r="SXH41" s="50"/>
      <c r="SXI41" s="50"/>
      <c r="SXJ41" s="50"/>
      <c r="SXK41" s="50"/>
      <c r="SXL41" s="50"/>
      <c r="SXM41" s="50"/>
      <c r="SXN41" s="50"/>
      <c r="SXO41" s="50"/>
      <c r="SXP41" s="50"/>
      <c r="SXQ41" s="50"/>
      <c r="SXR41" s="50"/>
      <c r="SXS41" s="50"/>
      <c r="SXT41" s="50"/>
      <c r="SXU41" s="50"/>
      <c r="SXV41" s="50"/>
      <c r="SXW41" s="50"/>
      <c r="SXX41" s="50"/>
      <c r="SXY41" s="50"/>
      <c r="SXZ41" s="50"/>
      <c r="SYA41" s="50"/>
      <c r="SYB41" s="50"/>
      <c r="SYC41" s="50"/>
      <c r="SYD41" s="50"/>
      <c r="SYE41" s="50"/>
      <c r="SYF41" s="50"/>
      <c r="SYG41" s="50"/>
      <c r="SYH41" s="50"/>
      <c r="SYI41" s="50"/>
      <c r="SYJ41" s="50"/>
      <c r="SYK41" s="50"/>
      <c r="SYL41" s="50"/>
      <c r="SYM41" s="50"/>
      <c r="SYN41" s="50"/>
      <c r="SYO41" s="50"/>
      <c r="SYP41" s="50"/>
      <c r="SYQ41" s="50"/>
      <c r="SYR41" s="50"/>
      <c r="SYS41" s="50"/>
      <c r="SYT41" s="50"/>
      <c r="SYU41" s="50"/>
      <c r="SYV41" s="50"/>
      <c r="SYW41" s="50"/>
      <c r="SYX41" s="50"/>
      <c r="SYY41" s="50"/>
      <c r="SYZ41" s="50"/>
      <c r="SZA41" s="37"/>
      <c r="SZB41" s="50"/>
      <c r="SZC41" s="50"/>
      <c r="SZD41" s="53"/>
      <c r="SZE41" s="50"/>
      <c r="SZF41" s="50"/>
      <c r="SZG41" s="50"/>
      <c r="SZH41" s="50"/>
      <c r="SZI41" s="50"/>
      <c r="SZJ41" s="50"/>
      <c r="SZK41" s="50"/>
      <c r="SZL41" s="50"/>
      <c r="SZM41" s="50"/>
      <c r="SZN41" s="50"/>
      <c r="SZO41" s="50"/>
      <c r="SZP41" s="50"/>
      <c r="SZQ41" s="50"/>
      <c r="SZR41" s="50"/>
      <c r="SZS41" s="50"/>
      <c r="SZT41" s="50"/>
      <c r="SZU41" s="50"/>
      <c r="SZV41" s="50"/>
      <c r="SZW41" s="50"/>
      <c r="SZX41" s="50"/>
      <c r="SZY41" s="50"/>
      <c r="SZZ41" s="50"/>
      <c r="TAA41" s="50"/>
      <c r="TAB41" s="50"/>
      <c r="TAC41" s="50"/>
      <c r="TAD41" s="50"/>
      <c r="TAE41" s="50"/>
      <c r="TAF41" s="50"/>
      <c r="TAG41" s="50"/>
      <c r="TAH41" s="50"/>
      <c r="TAI41" s="50"/>
      <c r="TAJ41" s="50"/>
      <c r="TAK41" s="50"/>
      <c r="TAL41" s="50"/>
      <c r="TAM41" s="50"/>
      <c r="TAN41" s="50"/>
      <c r="TAO41" s="50"/>
      <c r="TAP41" s="50"/>
      <c r="TAQ41" s="50"/>
      <c r="TAR41" s="50"/>
      <c r="TAS41" s="50"/>
      <c r="TAT41" s="50"/>
      <c r="TAU41" s="50"/>
      <c r="TAV41" s="50"/>
      <c r="TAW41" s="50"/>
      <c r="TAX41" s="50"/>
      <c r="TAY41" s="50"/>
      <c r="TAZ41" s="50"/>
      <c r="TBA41" s="50"/>
      <c r="TBB41" s="50"/>
      <c r="TBC41" s="50"/>
      <c r="TBD41" s="50"/>
      <c r="TBE41" s="50"/>
      <c r="TBF41" s="50"/>
      <c r="TBG41" s="50"/>
      <c r="TBH41" s="50"/>
      <c r="TBI41" s="50"/>
      <c r="TBJ41" s="50"/>
      <c r="TBK41" s="50"/>
      <c r="TBL41" s="50"/>
      <c r="TBM41" s="50"/>
      <c r="TBN41" s="50"/>
      <c r="TBO41" s="50"/>
      <c r="TBP41" s="50"/>
      <c r="TBQ41" s="50"/>
      <c r="TBR41" s="50"/>
      <c r="TBS41" s="50"/>
      <c r="TBT41" s="50"/>
      <c r="TBU41" s="50"/>
      <c r="TBV41" s="50"/>
      <c r="TBW41" s="50"/>
      <c r="TBX41" s="50"/>
      <c r="TBY41" s="50"/>
      <c r="TBZ41" s="50"/>
      <c r="TCA41" s="50"/>
      <c r="TCB41" s="50"/>
      <c r="TCC41" s="37"/>
      <c r="TCD41" s="50"/>
      <c r="TCE41" s="50"/>
      <c r="TCF41" s="53"/>
      <c r="TCG41" s="50"/>
      <c r="TCH41" s="50"/>
      <c r="TCI41" s="50"/>
      <c r="TCJ41" s="50"/>
      <c r="TCK41" s="50"/>
      <c r="TCL41" s="50"/>
      <c r="TCM41" s="50"/>
      <c r="TCN41" s="50"/>
      <c r="TCO41" s="50"/>
      <c r="TCP41" s="50"/>
      <c r="TCQ41" s="50"/>
      <c r="TCR41" s="50"/>
      <c r="TCS41" s="50"/>
      <c r="TCT41" s="50"/>
      <c r="TCU41" s="50"/>
      <c r="TCV41" s="50"/>
      <c r="TCW41" s="50"/>
      <c r="TCX41" s="50"/>
      <c r="TCY41" s="50"/>
      <c r="TCZ41" s="50"/>
      <c r="TDA41" s="50"/>
      <c r="TDB41" s="50"/>
      <c r="TDC41" s="50"/>
      <c r="TDD41" s="50"/>
      <c r="TDE41" s="50"/>
      <c r="TDF41" s="50"/>
      <c r="TDG41" s="50"/>
      <c r="TDH41" s="50"/>
      <c r="TDI41" s="50"/>
      <c r="TDJ41" s="50"/>
      <c r="TDK41" s="50"/>
      <c r="TDL41" s="50"/>
      <c r="TDM41" s="50"/>
      <c r="TDN41" s="50"/>
      <c r="TDO41" s="50"/>
      <c r="TDP41" s="50"/>
      <c r="TDQ41" s="50"/>
      <c r="TDR41" s="50"/>
      <c r="TDS41" s="50"/>
      <c r="TDT41" s="50"/>
      <c r="TDU41" s="50"/>
      <c r="TDV41" s="50"/>
      <c r="TDW41" s="50"/>
      <c r="TDX41" s="50"/>
      <c r="TDY41" s="50"/>
      <c r="TDZ41" s="50"/>
      <c r="TEA41" s="50"/>
      <c r="TEB41" s="50"/>
      <c r="TEC41" s="50"/>
      <c r="TED41" s="50"/>
      <c r="TEE41" s="50"/>
      <c r="TEF41" s="50"/>
      <c r="TEG41" s="50"/>
      <c r="TEH41" s="50"/>
      <c r="TEI41" s="50"/>
      <c r="TEJ41" s="50"/>
      <c r="TEK41" s="50"/>
      <c r="TEL41" s="50"/>
      <c r="TEM41" s="50"/>
      <c r="TEN41" s="50"/>
      <c r="TEO41" s="50"/>
      <c r="TEP41" s="50"/>
      <c r="TEQ41" s="50"/>
      <c r="TER41" s="50"/>
      <c r="TES41" s="50"/>
      <c r="TET41" s="50"/>
      <c r="TEU41" s="50"/>
      <c r="TEV41" s="50"/>
      <c r="TEW41" s="50"/>
      <c r="TEX41" s="50"/>
      <c r="TEY41" s="50"/>
      <c r="TEZ41" s="50"/>
      <c r="TFA41" s="50"/>
      <c r="TFB41" s="50"/>
      <c r="TFC41" s="50"/>
      <c r="TFD41" s="50"/>
      <c r="TFE41" s="37"/>
      <c r="TFF41" s="50"/>
      <c r="TFG41" s="50"/>
      <c r="TFH41" s="53"/>
      <c r="TFI41" s="50"/>
      <c r="TFJ41" s="50"/>
      <c r="TFK41" s="50"/>
      <c r="TFL41" s="50"/>
      <c r="TFM41" s="50"/>
      <c r="TFN41" s="50"/>
      <c r="TFO41" s="50"/>
      <c r="TFP41" s="50"/>
      <c r="TFQ41" s="50"/>
      <c r="TFR41" s="50"/>
      <c r="TFS41" s="50"/>
      <c r="TFT41" s="50"/>
      <c r="TFU41" s="50"/>
      <c r="TFV41" s="50"/>
      <c r="TFW41" s="50"/>
      <c r="TFX41" s="50"/>
      <c r="TFY41" s="50"/>
      <c r="TFZ41" s="50"/>
      <c r="TGA41" s="50"/>
      <c r="TGB41" s="50"/>
      <c r="TGC41" s="50"/>
      <c r="TGD41" s="50"/>
      <c r="TGE41" s="50"/>
      <c r="TGF41" s="50"/>
      <c r="TGG41" s="50"/>
      <c r="TGH41" s="50"/>
      <c r="TGI41" s="50"/>
      <c r="TGJ41" s="50"/>
      <c r="TGK41" s="50"/>
      <c r="TGL41" s="50"/>
      <c r="TGM41" s="50"/>
      <c r="TGN41" s="50"/>
      <c r="TGO41" s="50"/>
      <c r="TGP41" s="50"/>
      <c r="TGQ41" s="50"/>
      <c r="TGR41" s="50"/>
      <c r="TGS41" s="50"/>
      <c r="TGT41" s="50"/>
      <c r="TGU41" s="50"/>
      <c r="TGV41" s="50"/>
      <c r="TGW41" s="50"/>
      <c r="TGX41" s="50"/>
      <c r="TGY41" s="50"/>
      <c r="TGZ41" s="50"/>
      <c r="THA41" s="50"/>
      <c r="THB41" s="50"/>
      <c r="THC41" s="50"/>
      <c r="THD41" s="50"/>
      <c r="THE41" s="50"/>
      <c r="THF41" s="50"/>
      <c r="THG41" s="50"/>
      <c r="THH41" s="50"/>
      <c r="THI41" s="50"/>
      <c r="THJ41" s="50"/>
      <c r="THK41" s="50"/>
      <c r="THL41" s="50"/>
      <c r="THM41" s="50"/>
      <c r="THN41" s="50"/>
      <c r="THO41" s="50"/>
      <c r="THP41" s="50"/>
      <c r="THQ41" s="50"/>
      <c r="THR41" s="50"/>
      <c r="THS41" s="50"/>
      <c r="THT41" s="50"/>
      <c r="THU41" s="50"/>
      <c r="THV41" s="50"/>
      <c r="THW41" s="50"/>
      <c r="THX41" s="50"/>
      <c r="THY41" s="50"/>
      <c r="THZ41" s="50"/>
      <c r="TIA41" s="50"/>
      <c r="TIB41" s="50"/>
      <c r="TIC41" s="50"/>
      <c r="TID41" s="50"/>
      <c r="TIE41" s="50"/>
      <c r="TIF41" s="50"/>
      <c r="TIG41" s="37"/>
      <c r="TIH41" s="50"/>
      <c r="TII41" s="50"/>
      <c r="TIJ41" s="53"/>
      <c r="TIK41" s="50"/>
      <c r="TIL41" s="50"/>
      <c r="TIM41" s="50"/>
      <c r="TIN41" s="50"/>
      <c r="TIO41" s="50"/>
      <c r="TIP41" s="50"/>
      <c r="TIQ41" s="50"/>
      <c r="TIR41" s="50"/>
      <c r="TIS41" s="50"/>
      <c r="TIT41" s="50"/>
      <c r="TIU41" s="50"/>
      <c r="TIV41" s="50"/>
      <c r="TIW41" s="50"/>
      <c r="TIX41" s="50"/>
      <c r="TIY41" s="50"/>
      <c r="TIZ41" s="50"/>
      <c r="TJA41" s="50"/>
      <c r="TJB41" s="50"/>
      <c r="TJC41" s="50"/>
      <c r="TJD41" s="50"/>
      <c r="TJE41" s="50"/>
      <c r="TJF41" s="50"/>
      <c r="TJG41" s="50"/>
      <c r="TJH41" s="50"/>
      <c r="TJI41" s="50"/>
      <c r="TJJ41" s="50"/>
      <c r="TJK41" s="50"/>
      <c r="TJL41" s="50"/>
      <c r="TJM41" s="50"/>
      <c r="TJN41" s="50"/>
      <c r="TJO41" s="50"/>
      <c r="TJP41" s="50"/>
      <c r="TJQ41" s="50"/>
      <c r="TJR41" s="50"/>
      <c r="TJS41" s="50"/>
      <c r="TJT41" s="50"/>
      <c r="TJU41" s="50"/>
      <c r="TJV41" s="50"/>
      <c r="TJW41" s="50"/>
      <c r="TJX41" s="50"/>
      <c r="TJY41" s="50"/>
      <c r="TJZ41" s="50"/>
      <c r="TKA41" s="50"/>
      <c r="TKB41" s="50"/>
      <c r="TKC41" s="50"/>
      <c r="TKD41" s="50"/>
      <c r="TKE41" s="50"/>
      <c r="TKF41" s="50"/>
      <c r="TKG41" s="50"/>
      <c r="TKH41" s="50"/>
      <c r="TKI41" s="50"/>
      <c r="TKJ41" s="50"/>
      <c r="TKK41" s="50"/>
      <c r="TKL41" s="50"/>
      <c r="TKM41" s="50"/>
      <c r="TKN41" s="50"/>
      <c r="TKO41" s="50"/>
      <c r="TKP41" s="50"/>
      <c r="TKQ41" s="50"/>
      <c r="TKR41" s="50"/>
      <c r="TKS41" s="50"/>
      <c r="TKT41" s="50"/>
      <c r="TKU41" s="50"/>
      <c r="TKV41" s="50"/>
      <c r="TKW41" s="50"/>
      <c r="TKX41" s="50"/>
      <c r="TKY41" s="50"/>
      <c r="TKZ41" s="50"/>
      <c r="TLA41" s="50"/>
      <c r="TLB41" s="50"/>
      <c r="TLC41" s="50"/>
      <c r="TLD41" s="50"/>
      <c r="TLE41" s="50"/>
      <c r="TLF41" s="50"/>
      <c r="TLG41" s="50"/>
      <c r="TLH41" s="50"/>
      <c r="TLI41" s="37"/>
      <c r="TLJ41" s="50"/>
      <c r="TLK41" s="50"/>
      <c r="TLL41" s="53"/>
      <c r="TLM41" s="50"/>
      <c r="TLN41" s="50"/>
      <c r="TLO41" s="50"/>
      <c r="TLP41" s="50"/>
      <c r="TLQ41" s="50"/>
      <c r="TLR41" s="50"/>
      <c r="TLS41" s="50"/>
      <c r="TLT41" s="50"/>
      <c r="TLU41" s="50"/>
      <c r="TLV41" s="50"/>
      <c r="TLW41" s="50"/>
      <c r="TLX41" s="50"/>
      <c r="TLY41" s="50"/>
      <c r="TLZ41" s="50"/>
      <c r="TMA41" s="50"/>
      <c r="TMB41" s="50"/>
      <c r="TMC41" s="50"/>
      <c r="TMD41" s="50"/>
      <c r="TME41" s="50"/>
      <c r="TMF41" s="50"/>
      <c r="TMG41" s="50"/>
      <c r="TMH41" s="50"/>
      <c r="TMI41" s="50"/>
      <c r="TMJ41" s="50"/>
      <c r="TMK41" s="50"/>
      <c r="TML41" s="50"/>
      <c r="TMM41" s="50"/>
      <c r="TMN41" s="50"/>
      <c r="TMO41" s="50"/>
      <c r="TMP41" s="50"/>
      <c r="TMQ41" s="50"/>
      <c r="TMR41" s="50"/>
      <c r="TMS41" s="50"/>
      <c r="TMT41" s="50"/>
      <c r="TMU41" s="50"/>
      <c r="TMV41" s="50"/>
      <c r="TMW41" s="50"/>
      <c r="TMX41" s="50"/>
      <c r="TMY41" s="50"/>
      <c r="TMZ41" s="50"/>
      <c r="TNA41" s="50"/>
      <c r="TNB41" s="50"/>
      <c r="TNC41" s="50"/>
      <c r="TND41" s="50"/>
      <c r="TNE41" s="50"/>
      <c r="TNF41" s="50"/>
      <c r="TNG41" s="50"/>
      <c r="TNH41" s="50"/>
      <c r="TNI41" s="50"/>
      <c r="TNJ41" s="50"/>
      <c r="TNK41" s="50"/>
      <c r="TNL41" s="50"/>
      <c r="TNM41" s="50"/>
      <c r="TNN41" s="50"/>
      <c r="TNO41" s="50"/>
      <c r="TNP41" s="50"/>
      <c r="TNQ41" s="50"/>
      <c r="TNR41" s="50"/>
      <c r="TNS41" s="50"/>
      <c r="TNT41" s="50"/>
      <c r="TNU41" s="50"/>
      <c r="TNV41" s="50"/>
      <c r="TNW41" s="50"/>
      <c r="TNX41" s="50"/>
      <c r="TNY41" s="50"/>
      <c r="TNZ41" s="50"/>
      <c r="TOA41" s="50"/>
      <c r="TOB41" s="50"/>
      <c r="TOC41" s="50"/>
      <c r="TOD41" s="50"/>
      <c r="TOE41" s="50"/>
      <c r="TOF41" s="50"/>
      <c r="TOG41" s="50"/>
      <c r="TOH41" s="50"/>
      <c r="TOI41" s="50"/>
      <c r="TOJ41" s="50"/>
      <c r="TOK41" s="37"/>
      <c r="TOL41" s="50"/>
      <c r="TOM41" s="50"/>
      <c r="TON41" s="53"/>
      <c r="TOO41" s="50"/>
      <c r="TOP41" s="50"/>
      <c r="TOQ41" s="50"/>
      <c r="TOR41" s="50"/>
      <c r="TOS41" s="50"/>
      <c r="TOT41" s="50"/>
      <c r="TOU41" s="50"/>
      <c r="TOV41" s="50"/>
      <c r="TOW41" s="50"/>
      <c r="TOX41" s="50"/>
      <c r="TOY41" s="50"/>
      <c r="TOZ41" s="50"/>
      <c r="TPA41" s="50"/>
      <c r="TPB41" s="50"/>
      <c r="TPC41" s="50"/>
      <c r="TPD41" s="50"/>
      <c r="TPE41" s="50"/>
      <c r="TPF41" s="50"/>
      <c r="TPG41" s="50"/>
      <c r="TPH41" s="50"/>
      <c r="TPI41" s="50"/>
      <c r="TPJ41" s="50"/>
      <c r="TPK41" s="50"/>
      <c r="TPL41" s="50"/>
      <c r="TPM41" s="50"/>
      <c r="TPN41" s="50"/>
      <c r="TPO41" s="50"/>
      <c r="TPP41" s="50"/>
      <c r="TPQ41" s="50"/>
      <c r="TPR41" s="50"/>
      <c r="TPS41" s="50"/>
      <c r="TPT41" s="50"/>
      <c r="TPU41" s="50"/>
      <c r="TPV41" s="50"/>
      <c r="TPW41" s="50"/>
      <c r="TPX41" s="50"/>
      <c r="TPY41" s="50"/>
      <c r="TPZ41" s="50"/>
      <c r="TQA41" s="50"/>
      <c r="TQB41" s="50"/>
      <c r="TQC41" s="50"/>
      <c r="TQD41" s="50"/>
      <c r="TQE41" s="50"/>
      <c r="TQF41" s="50"/>
      <c r="TQG41" s="50"/>
      <c r="TQH41" s="50"/>
      <c r="TQI41" s="50"/>
      <c r="TQJ41" s="50"/>
      <c r="TQK41" s="50"/>
      <c r="TQL41" s="50"/>
      <c r="TQM41" s="50"/>
      <c r="TQN41" s="50"/>
      <c r="TQO41" s="50"/>
      <c r="TQP41" s="50"/>
      <c r="TQQ41" s="50"/>
      <c r="TQR41" s="50"/>
      <c r="TQS41" s="50"/>
      <c r="TQT41" s="50"/>
      <c r="TQU41" s="50"/>
      <c r="TQV41" s="50"/>
      <c r="TQW41" s="50"/>
      <c r="TQX41" s="50"/>
      <c r="TQY41" s="50"/>
      <c r="TQZ41" s="50"/>
      <c r="TRA41" s="50"/>
      <c r="TRB41" s="50"/>
      <c r="TRC41" s="50"/>
      <c r="TRD41" s="50"/>
      <c r="TRE41" s="50"/>
      <c r="TRF41" s="50"/>
      <c r="TRG41" s="50"/>
      <c r="TRH41" s="50"/>
      <c r="TRI41" s="50"/>
      <c r="TRJ41" s="50"/>
      <c r="TRK41" s="50"/>
      <c r="TRL41" s="50"/>
      <c r="TRM41" s="37"/>
      <c r="TRN41" s="50"/>
      <c r="TRO41" s="50"/>
      <c r="TRP41" s="53"/>
      <c r="TRQ41" s="50"/>
      <c r="TRR41" s="50"/>
      <c r="TRS41" s="50"/>
      <c r="TRT41" s="50"/>
      <c r="TRU41" s="50"/>
      <c r="TRV41" s="50"/>
      <c r="TRW41" s="50"/>
      <c r="TRX41" s="50"/>
      <c r="TRY41" s="50"/>
      <c r="TRZ41" s="50"/>
      <c r="TSA41" s="50"/>
      <c r="TSB41" s="50"/>
      <c r="TSC41" s="50"/>
      <c r="TSD41" s="50"/>
      <c r="TSE41" s="50"/>
      <c r="TSF41" s="50"/>
      <c r="TSG41" s="50"/>
      <c r="TSH41" s="50"/>
      <c r="TSI41" s="50"/>
      <c r="TSJ41" s="50"/>
      <c r="TSK41" s="50"/>
      <c r="TSL41" s="50"/>
      <c r="TSM41" s="50"/>
      <c r="TSN41" s="50"/>
      <c r="TSO41" s="50"/>
      <c r="TSP41" s="50"/>
      <c r="TSQ41" s="50"/>
      <c r="TSR41" s="50"/>
      <c r="TSS41" s="50"/>
      <c r="TST41" s="50"/>
      <c r="TSU41" s="50"/>
      <c r="TSV41" s="50"/>
      <c r="TSW41" s="50"/>
      <c r="TSX41" s="50"/>
      <c r="TSY41" s="50"/>
      <c r="TSZ41" s="50"/>
      <c r="TTA41" s="50"/>
      <c r="TTB41" s="50"/>
      <c r="TTC41" s="50"/>
      <c r="TTD41" s="50"/>
      <c r="TTE41" s="50"/>
      <c r="TTF41" s="50"/>
      <c r="TTG41" s="50"/>
      <c r="TTH41" s="50"/>
      <c r="TTI41" s="50"/>
      <c r="TTJ41" s="50"/>
      <c r="TTK41" s="50"/>
      <c r="TTL41" s="50"/>
      <c r="TTM41" s="50"/>
      <c r="TTN41" s="50"/>
      <c r="TTO41" s="50"/>
      <c r="TTP41" s="50"/>
      <c r="TTQ41" s="50"/>
      <c r="TTR41" s="50"/>
      <c r="TTS41" s="50"/>
      <c r="TTT41" s="50"/>
      <c r="TTU41" s="50"/>
      <c r="TTV41" s="50"/>
      <c r="TTW41" s="50"/>
      <c r="TTX41" s="50"/>
      <c r="TTY41" s="50"/>
      <c r="TTZ41" s="50"/>
      <c r="TUA41" s="50"/>
      <c r="TUB41" s="50"/>
      <c r="TUC41" s="50"/>
      <c r="TUD41" s="50"/>
      <c r="TUE41" s="50"/>
      <c r="TUF41" s="50"/>
      <c r="TUG41" s="50"/>
      <c r="TUH41" s="50"/>
      <c r="TUI41" s="50"/>
      <c r="TUJ41" s="50"/>
      <c r="TUK41" s="50"/>
      <c r="TUL41" s="50"/>
      <c r="TUM41" s="50"/>
      <c r="TUN41" s="50"/>
      <c r="TUO41" s="37"/>
      <c r="TUP41" s="50"/>
      <c r="TUQ41" s="50"/>
      <c r="TUR41" s="53"/>
      <c r="TUS41" s="50"/>
      <c r="TUT41" s="50"/>
      <c r="TUU41" s="50"/>
      <c r="TUV41" s="50"/>
      <c r="TUW41" s="50"/>
      <c r="TUX41" s="50"/>
      <c r="TUY41" s="50"/>
      <c r="TUZ41" s="50"/>
      <c r="TVA41" s="50"/>
      <c r="TVB41" s="50"/>
      <c r="TVC41" s="50"/>
      <c r="TVD41" s="50"/>
      <c r="TVE41" s="50"/>
      <c r="TVF41" s="50"/>
      <c r="TVG41" s="50"/>
      <c r="TVH41" s="50"/>
      <c r="TVI41" s="50"/>
      <c r="TVJ41" s="50"/>
      <c r="TVK41" s="50"/>
      <c r="TVL41" s="50"/>
      <c r="TVM41" s="50"/>
      <c r="TVN41" s="50"/>
      <c r="TVO41" s="50"/>
      <c r="TVP41" s="50"/>
      <c r="TVQ41" s="50"/>
      <c r="TVR41" s="50"/>
      <c r="TVS41" s="50"/>
      <c r="TVT41" s="50"/>
      <c r="TVU41" s="50"/>
      <c r="TVV41" s="50"/>
      <c r="TVW41" s="50"/>
      <c r="TVX41" s="50"/>
      <c r="TVY41" s="50"/>
      <c r="TVZ41" s="50"/>
      <c r="TWA41" s="50"/>
      <c r="TWB41" s="50"/>
      <c r="TWC41" s="50"/>
      <c r="TWD41" s="50"/>
      <c r="TWE41" s="50"/>
      <c r="TWF41" s="50"/>
      <c r="TWG41" s="50"/>
      <c r="TWH41" s="50"/>
      <c r="TWI41" s="50"/>
      <c r="TWJ41" s="50"/>
      <c r="TWK41" s="50"/>
      <c r="TWL41" s="50"/>
      <c r="TWM41" s="50"/>
      <c r="TWN41" s="50"/>
      <c r="TWO41" s="50"/>
      <c r="TWP41" s="50"/>
      <c r="TWQ41" s="50"/>
      <c r="TWR41" s="50"/>
      <c r="TWS41" s="50"/>
      <c r="TWT41" s="50"/>
      <c r="TWU41" s="50"/>
      <c r="TWV41" s="50"/>
      <c r="TWW41" s="50"/>
      <c r="TWX41" s="50"/>
      <c r="TWY41" s="50"/>
      <c r="TWZ41" s="50"/>
      <c r="TXA41" s="50"/>
      <c r="TXB41" s="50"/>
      <c r="TXC41" s="50"/>
      <c r="TXD41" s="50"/>
      <c r="TXE41" s="50"/>
      <c r="TXF41" s="50"/>
      <c r="TXG41" s="50"/>
      <c r="TXH41" s="50"/>
      <c r="TXI41" s="50"/>
      <c r="TXJ41" s="50"/>
      <c r="TXK41" s="50"/>
      <c r="TXL41" s="50"/>
      <c r="TXM41" s="50"/>
      <c r="TXN41" s="50"/>
      <c r="TXO41" s="50"/>
      <c r="TXP41" s="50"/>
      <c r="TXQ41" s="37"/>
      <c r="TXR41" s="50"/>
      <c r="TXS41" s="50"/>
      <c r="TXT41" s="53"/>
      <c r="TXU41" s="50"/>
      <c r="TXV41" s="50"/>
      <c r="TXW41" s="50"/>
      <c r="TXX41" s="50"/>
      <c r="TXY41" s="50"/>
      <c r="TXZ41" s="50"/>
      <c r="TYA41" s="50"/>
      <c r="TYB41" s="50"/>
      <c r="TYC41" s="50"/>
      <c r="TYD41" s="50"/>
      <c r="TYE41" s="50"/>
      <c r="TYF41" s="50"/>
      <c r="TYG41" s="50"/>
      <c r="TYH41" s="50"/>
      <c r="TYI41" s="50"/>
      <c r="TYJ41" s="50"/>
      <c r="TYK41" s="50"/>
      <c r="TYL41" s="50"/>
      <c r="TYM41" s="50"/>
      <c r="TYN41" s="50"/>
      <c r="TYO41" s="50"/>
      <c r="TYP41" s="50"/>
      <c r="TYQ41" s="50"/>
      <c r="TYR41" s="50"/>
      <c r="TYS41" s="50"/>
      <c r="TYT41" s="50"/>
      <c r="TYU41" s="50"/>
      <c r="TYV41" s="50"/>
      <c r="TYW41" s="50"/>
      <c r="TYX41" s="50"/>
      <c r="TYY41" s="50"/>
      <c r="TYZ41" s="50"/>
      <c r="TZA41" s="50"/>
      <c r="TZB41" s="50"/>
      <c r="TZC41" s="50"/>
      <c r="TZD41" s="50"/>
      <c r="TZE41" s="50"/>
      <c r="TZF41" s="50"/>
      <c r="TZG41" s="50"/>
      <c r="TZH41" s="50"/>
      <c r="TZI41" s="50"/>
      <c r="TZJ41" s="50"/>
      <c r="TZK41" s="50"/>
      <c r="TZL41" s="50"/>
      <c r="TZM41" s="50"/>
      <c r="TZN41" s="50"/>
      <c r="TZO41" s="50"/>
      <c r="TZP41" s="50"/>
      <c r="TZQ41" s="50"/>
      <c r="TZR41" s="50"/>
      <c r="TZS41" s="50"/>
      <c r="TZT41" s="50"/>
      <c r="TZU41" s="50"/>
      <c r="TZV41" s="50"/>
      <c r="TZW41" s="50"/>
      <c r="TZX41" s="50"/>
      <c r="TZY41" s="50"/>
      <c r="TZZ41" s="50"/>
      <c r="UAA41" s="50"/>
      <c r="UAB41" s="50"/>
      <c r="UAC41" s="50"/>
      <c r="UAD41" s="50"/>
      <c r="UAE41" s="50"/>
      <c r="UAF41" s="50"/>
      <c r="UAG41" s="50"/>
      <c r="UAH41" s="50"/>
      <c r="UAI41" s="50"/>
      <c r="UAJ41" s="50"/>
      <c r="UAK41" s="50"/>
      <c r="UAL41" s="50"/>
      <c r="UAM41" s="50"/>
      <c r="UAN41" s="50"/>
      <c r="UAO41" s="50"/>
      <c r="UAP41" s="50"/>
      <c r="UAQ41" s="50"/>
      <c r="UAR41" s="50"/>
      <c r="UAS41" s="37"/>
      <c r="UAT41" s="50"/>
      <c r="UAU41" s="50"/>
      <c r="UAV41" s="53"/>
      <c r="UAW41" s="50"/>
      <c r="UAX41" s="50"/>
      <c r="UAY41" s="50"/>
      <c r="UAZ41" s="50"/>
      <c r="UBA41" s="50"/>
      <c r="UBB41" s="50"/>
      <c r="UBC41" s="50"/>
      <c r="UBD41" s="50"/>
      <c r="UBE41" s="50"/>
      <c r="UBF41" s="50"/>
      <c r="UBG41" s="50"/>
      <c r="UBH41" s="50"/>
      <c r="UBI41" s="50"/>
      <c r="UBJ41" s="50"/>
      <c r="UBK41" s="50"/>
      <c r="UBL41" s="50"/>
      <c r="UBM41" s="50"/>
      <c r="UBN41" s="50"/>
      <c r="UBO41" s="50"/>
      <c r="UBP41" s="50"/>
      <c r="UBQ41" s="50"/>
      <c r="UBR41" s="50"/>
      <c r="UBS41" s="50"/>
      <c r="UBT41" s="50"/>
      <c r="UBU41" s="50"/>
      <c r="UBV41" s="50"/>
      <c r="UBW41" s="50"/>
      <c r="UBX41" s="50"/>
      <c r="UBY41" s="50"/>
      <c r="UBZ41" s="50"/>
      <c r="UCA41" s="50"/>
      <c r="UCB41" s="50"/>
      <c r="UCC41" s="50"/>
      <c r="UCD41" s="50"/>
      <c r="UCE41" s="50"/>
      <c r="UCF41" s="50"/>
      <c r="UCG41" s="50"/>
      <c r="UCH41" s="50"/>
      <c r="UCI41" s="50"/>
      <c r="UCJ41" s="50"/>
      <c r="UCK41" s="50"/>
      <c r="UCL41" s="50"/>
      <c r="UCM41" s="50"/>
      <c r="UCN41" s="50"/>
      <c r="UCO41" s="50"/>
      <c r="UCP41" s="50"/>
      <c r="UCQ41" s="50"/>
      <c r="UCR41" s="50"/>
      <c r="UCS41" s="50"/>
      <c r="UCT41" s="50"/>
      <c r="UCU41" s="50"/>
      <c r="UCV41" s="50"/>
      <c r="UCW41" s="50"/>
      <c r="UCX41" s="50"/>
      <c r="UCY41" s="50"/>
      <c r="UCZ41" s="50"/>
      <c r="UDA41" s="50"/>
      <c r="UDB41" s="50"/>
      <c r="UDC41" s="50"/>
      <c r="UDD41" s="50"/>
      <c r="UDE41" s="50"/>
      <c r="UDF41" s="50"/>
      <c r="UDG41" s="50"/>
      <c r="UDH41" s="50"/>
      <c r="UDI41" s="50"/>
      <c r="UDJ41" s="50"/>
      <c r="UDK41" s="50"/>
      <c r="UDL41" s="50"/>
      <c r="UDM41" s="50"/>
      <c r="UDN41" s="50"/>
      <c r="UDO41" s="50"/>
      <c r="UDP41" s="50"/>
      <c r="UDQ41" s="50"/>
      <c r="UDR41" s="50"/>
      <c r="UDS41" s="50"/>
      <c r="UDT41" s="50"/>
      <c r="UDU41" s="37"/>
      <c r="UDV41" s="50"/>
      <c r="UDW41" s="50"/>
      <c r="UDX41" s="53"/>
      <c r="UDY41" s="50"/>
      <c r="UDZ41" s="50"/>
      <c r="UEA41" s="50"/>
      <c r="UEB41" s="50"/>
      <c r="UEC41" s="50"/>
      <c r="UED41" s="50"/>
      <c r="UEE41" s="50"/>
      <c r="UEF41" s="50"/>
      <c r="UEG41" s="50"/>
      <c r="UEH41" s="50"/>
      <c r="UEI41" s="50"/>
      <c r="UEJ41" s="50"/>
      <c r="UEK41" s="50"/>
      <c r="UEL41" s="50"/>
      <c r="UEM41" s="50"/>
      <c r="UEN41" s="50"/>
      <c r="UEO41" s="50"/>
      <c r="UEP41" s="50"/>
      <c r="UEQ41" s="50"/>
      <c r="UER41" s="50"/>
      <c r="UES41" s="50"/>
      <c r="UET41" s="50"/>
      <c r="UEU41" s="50"/>
      <c r="UEV41" s="50"/>
      <c r="UEW41" s="50"/>
      <c r="UEX41" s="50"/>
      <c r="UEY41" s="50"/>
      <c r="UEZ41" s="50"/>
      <c r="UFA41" s="50"/>
      <c r="UFB41" s="50"/>
      <c r="UFC41" s="50"/>
      <c r="UFD41" s="50"/>
      <c r="UFE41" s="50"/>
      <c r="UFF41" s="50"/>
      <c r="UFG41" s="50"/>
      <c r="UFH41" s="50"/>
      <c r="UFI41" s="50"/>
      <c r="UFJ41" s="50"/>
      <c r="UFK41" s="50"/>
      <c r="UFL41" s="50"/>
      <c r="UFM41" s="50"/>
      <c r="UFN41" s="50"/>
      <c r="UFO41" s="50"/>
      <c r="UFP41" s="50"/>
      <c r="UFQ41" s="50"/>
      <c r="UFR41" s="50"/>
      <c r="UFS41" s="50"/>
      <c r="UFT41" s="50"/>
      <c r="UFU41" s="50"/>
      <c r="UFV41" s="50"/>
      <c r="UFW41" s="50"/>
      <c r="UFX41" s="50"/>
      <c r="UFY41" s="50"/>
      <c r="UFZ41" s="50"/>
      <c r="UGA41" s="50"/>
      <c r="UGB41" s="50"/>
      <c r="UGC41" s="50"/>
      <c r="UGD41" s="50"/>
      <c r="UGE41" s="50"/>
      <c r="UGF41" s="50"/>
      <c r="UGG41" s="50"/>
      <c r="UGH41" s="50"/>
      <c r="UGI41" s="50"/>
      <c r="UGJ41" s="50"/>
      <c r="UGK41" s="50"/>
      <c r="UGL41" s="50"/>
      <c r="UGM41" s="50"/>
      <c r="UGN41" s="50"/>
      <c r="UGO41" s="50"/>
      <c r="UGP41" s="50"/>
      <c r="UGQ41" s="50"/>
      <c r="UGR41" s="50"/>
      <c r="UGS41" s="50"/>
      <c r="UGT41" s="50"/>
      <c r="UGU41" s="50"/>
      <c r="UGV41" s="50"/>
      <c r="UGW41" s="37"/>
      <c r="UGX41" s="50"/>
      <c r="UGY41" s="50"/>
      <c r="UGZ41" s="53"/>
      <c r="UHA41" s="50"/>
      <c r="UHB41" s="50"/>
      <c r="UHC41" s="50"/>
      <c r="UHD41" s="50"/>
      <c r="UHE41" s="50"/>
      <c r="UHF41" s="50"/>
      <c r="UHG41" s="50"/>
      <c r="UHH41" s="50"/>
      <c r="UHI41" s="50"/>
      <c r="UHJ41" s="50"/>
      <c r="UHK41" s="50"/>
      <c r="UHL41" s="50"/>
      <c r="UHM41" s="50"/>
      <c r="UHN41" s="50"/>
      <c r="UHO41" s="50"/>
      <c r="UHP41" s="50"/>
      <c r="UHQ41" s="50"/>
      <c r="UHR41" s="50"/>
      <c r="UHS41" s="50"/>
      <c r="UHT41" s="50"/>
      <c r="UHU41" s="50"/>
      <c r="UHV41" s="50"/>
      <c r="UHW41" s="50"/>
      <c r="UHX41" s="50"/>
      <c r="UHY41" s="50"/>
      <c r="UHZ41" s="50"/>
      <c r="UIA41" s="50"/>
      <c r="UIB41" s="50"/>
      <c r="UIC41" s="50"/>
      <c r="UID41" s="50"/>
      <c r="UIE41" s="50"/>
      <c r="UIF41" s="50"/>
      <c r="UIG41" s="50"/>
      <c r="UIH41" s="50"/>
      <c r="UII41" s="50"/>
      <c r="UIJ41" s="50"/>
      <c r="UIK41" s="50"/>
      <c r="UIL41" s="50"/>
      <c r="UIM41" s="50"/>
      <c r="UIN41" s="50"/>
      <c r="UIO41" s="50"/>
      <c r="UIP41" s="50"/>
      <c r="UIQ41" s="50"/>
      <c r="UIR41" s="50"/>
      <c r="UIS41" s="50"/>
      <c r="UIT41" s="50"/>
      <c r="UIU41" s="50"/>
      <c r="UIV41" s="50"/>
      <c r="UIW41" s="50"/>
      <c r="UIX41" s="50"/>
      <c r="UIY41" s="50"/>
      <c r="UIZ41" s="50"/>
      <c r="UJA41" s="50"/>
      <c r="UJB41" s="50"/>
      <c r="UJC41" s="50"/>
      <c r="UJD41" s="50"/>
      <c r="UJE41" s="50"/>
      <c r="UJF41" s="50"/>
      <c r="UJG41" s="50"/>
      <c r="UJH41" s="50"/>
      <c r="UJI41" s="50"/>
      <c r="UJJ41" s="50"/>
      <c r="UJK41" s="50"/>
      <c r="UJL41" s="50"/>
      <c r="UJM41" s="50"/>
      <c r="UJN41" s="50"/>
      <c r="UJO41" s="50"/>
      <c r="UJP41" s="50"/>
      <c r="UJQ41" s="50"/>
      <c r="UJR41" s="50"/>
      <c r="UJS41" s="50"/>
      <c r="UJT41" s="50"/>
      <c r="UJU41" s="50"/>
      <c r="UJV41" s="50"/>
      <c r="UJW41" s="50"/>
      <c r="UJX41" s="50"/>
      <c r="UJY41" s="37"/>
      <c r="UJZ41" s="50"/>
      <c r="UKA41" s="50"/>
      <c r="UKB41" s="53"/>
      <c r="UKC41" s="50"/>
      <c r="UKD41" s="50"/>
      <c r="UKE41" s="50"/>
      <c r="UKF41" s="50"/>
      <c r="UKG41" s="50"/>
      <c r="UKH41" s="50"/>
      <c r="UKI41" s="50"/>
      <c r="UKJ41" s="50"/>
      <c r="UKK41" s="50"/>
      <c r="UKL41" s="50"/>
      <c r="UKM41" s="50"/>
      <c r="UKN41" s="50"/>
      <c r="UKO41" s="50"/>
      <c r="UKP41" s="50"/>
      <c r="UKQ41" s="50"/>
      <c r="UKR41" s="50"/>
      <c r="UKS41" s="50"/>
      <c r="UKT41" s="50"/>
      <c r="UKU41" s="50"/>
      <c r="UKV41" s="50"/>
      <c r="UKW41" s="50"/>
      <c r="UKX41" s="50"/>
      <c r="UKY41" s="50"/>
      <c r="UKZ41" s="50"/>
      <c r="ULA41" s="50"/>
      <c r="ULB41" s="50"/>
      <c r="ULC41" s="50"/>
      <c r="ULD41" s="50"/>
      <c r="ULE41" s="50"/>
      <c r="ULF41" s="50"/>
      <c r="ULG41" s="50"/>
      <c r="ULH41" s="50"/>
      <c r="ULI41" s="50"/>
      <c r="ULJ41" s="50"/>
      <c r="ULK41" s="50"/>
      <c r="ULL41" s="50"/>
      <c r="ULM41" s="50"/>
      <c r="ULN41" s="50"/>
      <c r="ULO41" s="50"/>
      <c r="ULP41" s="50"/>
      <c r="ULQ41" s="50"/>
      <c r="ULR41" s="50"/>
      <c r="ULS41" s="50"/>
      <c r="ULT41" s="50"/>
      <c r="ULU41" s="50"/>
      <c r="ULV41" s="50"/>
      <c r="ULW41" s="50"/>
      <c r="ULX41" s="50"/>
      <c r="ULY41" s="50"/>
      <c r="ULZ41" s="50"/>
      <c r="UMA41" s="50"/>
      <c r="UMB41" s="50"/>
      <c r="UMC41" s="50"/>
      <c r="UMD41" s="50"/>
      <c r="UME41" s="50"/>
      <c r="UMF41" s="50"/>
      <c r="UMG41" s="50"/>
      <c r="UMH41" s="50"/>
      <c r="UMI41" s="50"/>
      <c r="UMJ41" s="50"/>
      <c r="UMK41" s="50"/>
      <c r="UML41" s="50"/>
      <c r="UMM41" s="50"/>
      <c r="UMN41" s="50"/>
      <c r="UMO41" s="50"/>
      <c r="UMP41" s="50"/>
      <c r="UMQ41" s="50"/>
      <c r="UMR41" s="50"/>
      <c r="UMS41" s="50"/>
      <c r="UMT41" s="50"/>
      <c r="UMU41" s="50"/>
      <c r="UMV41" s="50"/>
      <c r="UMW41" s="50"/>
      <c r="UMX41" s="50"/>
      <c r="UMY41" s="50"/>
      <c r="UMZ41" s="50"/>
      <c r="UNA41" s="37"/>
      <c r="UNB41" s="50"/>
      <c r="UNC41" s="50"/>
      <c r="UND41" s="53"/>
      <c r="UNE41" s="50"/>
      <c r="UNF41" s="50"/>
      <c r="UNG41" s="50"/>
      <c r="UNH41" s="50"/>
      <c r="UNI41" s="50"/>
      <c r="UNJ41" s="50"/>
      <c r="UNK41" s="50"/>
      <c r="UNL41" s="50"/>
      <c r="UNM41" s="50"/>
      <c r="UNN41" s="50"/>
      <c r="UNO41" s="50"/>
      <c r="UNP41" s="50"/>
      <c r="UNQ41" s="50"/>
      <c r="UNR41" s="50"/>
      <c r="UNS41" s="50"/>
      <c r="UNT41" s="50"/>
      <c r="UNU41" s="50"/>
      <c r="UNV41" s="50"/>
      <c r="UNW41" s="50"/>
      <c r="UNX41" s="50"/>
      <c r="UNY41" s="50"/>
      <c r="UNZ41" s="50"/>
      <c r="UOA41" s="50"/>
      <c r="UOB41" s="50"/>
      <c r="UOC41" s="50"/>
      <c r="UOD41" s="50"/>
      <c r="UOE41" s="50"/>
      <c r="UOF41" s="50"/>
      <c r="UOG41" s="50"/>
      <c r="UOH41" s="50"/>
      <c r="UOI41" s="50"/>
      <c r="UOJ41" s="50"/>
      <c r="UOK41" s="50"/>
      <c r="UOL41" s="50"/>
      <c r="UOM41" s="50"/>
      <c r="UON41" s="50"/>
      <c r="UOO41" s="50"/>
      <c r="UOP41" s="50"/>
      <c r="UOQ41" s="50"/>
      <c r="UOR41" s="50"/>
      <c r="UOS41" s="50"/>
      <c r="UOT41" s="50"/>
      <c r="UOU41" s="50"/>
      <c r="UOV41" s="50"/>
      <c r="UOW41" s="50"/>
      <c r="UOX41" s="50"/>
      <c r="UOY41" s="50"/>
      <c r="UOZ41" s="50"/>
      <c r="UPA41" s="50"/>
      <c r="UPB41" s="50"/>
      <c r="UPC41" s="50"/>
      <c r="UPD41" s="50"/>
      <c r="UPE41" s="50"/>
      <c r="UPF41" s="50"/>
      <c r="UPG41" s="50"/>
      <c r="UPH41" s="50"/>
      <c r="UPI41" s="50"/>
      <c r="UPJ41" s="50"/>
      <c r="UPK41" s="50"/>
      <c r="UPL41" s="50"/>
      <c r="UPM41" s="50"/>
      <c r="UPN41" s="50"/>
      <c r="UPO41" s="50"/>
      <c r="UPP41" s="50"/>
      <c r="UPQ41" s="50"/>
      <c r="UPR41" s="50"/>
      <c r="UPS41" s="50"/>
      <c r="UPT41" s="50"/>
      <c r="UPU41" s="50"/>
      <c r="UPV41" s="50"/>
      <c r="UPW41" s="50"/>
      <c r="UPX41" s="50"/>
      <c r="UPY41" s="50"/>
      <c r="UPZ41" s="50"/>
      <c r="UQA41" s="50"/>
      <c r="UQB41" s="50"/>
      <c r="UQC41" s="37"/>
      <c r="UQD41" s="50"/>
      <c r="UQE41" s="50"/>
      <c r="UQF41" s="53"/>
      <c r="UQG41" s="50"/>
      <c r="UQH41" s="50"/>
      <c r="UQI41" s="50"/>
      <c r="UQJ41" s="50"/>
      <c r="UQK41" s="50"/>
      <c r="UQL41" s="50"/>
      <c r="UQM41" s="50"/>
      <c r="UQN41" s="50"/>
      <c r="UQO41" s="50"/>
      <c r="UQP41" s="50"/>
      <c r="UQQ41" s="50"/>
      <c r="UQR41" s="50"/>
      <c r="UQS41" s="50"/>
      <c r="UQT41" s="50"/>
      <c r="UQU41" s="50"/>
      <c r="UQV41" s="50"/>
      <c r="UQW41" s="50"/>
      <c r="UQX41" s="50"/>
      <c r="UQY41" s="50"/>
      <c r="UQZ41" s="50"/>
      <c r="URA41" s="50"/>
      <c r="URB41" s="50"/>
      <c r="URC41" s="50"/>
      <c r="URD41" s="50"/>
      <c r="URE41" s="50"/>
      <c r="URF41" s="50"/>
      <c r="URG41" s="50"/>
      <c r="URH41" s="50"/>
      <c r="URI41" s="50"/>
      <c r="URJ41" s="50"/>
      <c r="URK41" s="50"/>
      <c r="URL41" s="50"/>
      <c r="URM41" s="50"/>
      <c r="URN41" s="50"/>
      <c r="URO41" s="50"/>
      <c r="URP41" s="50"/>
      <c r="URQ41" s="50"/>
      <c r="URR41" s="50"/>
      <c r="URS41" s="50"/>
      <c r="URT41" s="50"/>
      <c r="URU41" s="50"/>
      <c r="URV41" s="50"/>
      <c r="URW41" s="50"/>
      <c r="URX41" s="50"/>
      <c r="URY41" s="50"/>
      <c r="URZ41" s="50"/>
      <c r="USA41" s="50"/>
      <c r="USB41" s="50"/>
      <c r="USC41" s="50"/>
      <c r="USD41" s="50"/>
      <c r="USE41" s="50"/>
      <c r="USF41" s="50"/>
      <c r="USG41" s="50"/>
      <c r="USH41" s="50"/>
      <c r="USI41" s="50"/>
      <c r="USJ41" s="50"/>
      <c r="USK41" s="50"/>
      <c r="USL41" s="50"/>
      <c r="USM41" s="50"/>
      <c r="USN41" s="50"/>
      <c r="USO41" s="50"/>
      <c r="USP41" s="50"/>
      <c r="USQ41" s="50"/>
      <c r="USR41" s="50"/>
      <c r="USS41" s="50"/>
      <c r="UST41" s="50"/>
      <c r="USU41" s="50"/>
      <c r="USV41" s="50"/>
      <c r="USW41" s="50"/>
      <c r="USX41" s="50"/>
      <c r="USY41" s="50"/>
      <c r="USZ41" s="50"/>
      <c r="UTA41" s="50"/>
      <c r="UTB41" s="50"/>
      <c r="UTC41" s="50"/>
      <c r="UTD41" s="50"/>
      <c r="UTE41" s="37"/>
      <c r="UTF41" s="50"/>
      <c r="UTG41" s="50"/>
      <c r="UTH41" s="53"/>
      <c r="UTI41" s="50"/>
      <c r="UTJ41" s="50"/>
      <c r="UTK41" s="50"/>
      <c r="UTL41" s="50"/>
      <c r="UTM41" s="50"/>
      <c r="UTN41" s="50"/>
      <c r="UTO41" s="50"/>
      <c r="UTP41" s="50"/>
      <c r="UTQ41" s="50"/>
      <c r="UTR41" s="50"/>
      <c r="UTS41" s="50"/>
      <c r="UTT41" s="50"/>
      <c r="UTU41" s="50"/>
      <c r="UTV41" s="50"/>
      <c r="UTW41" s="50"/>
      <c r="UTX41" s="50"/>
      <c r="UTY41" s="50"/>
      <c r="UTZ41" s="50"/>
      <c r="UUA41" s="50"/>
      <c r="UUB41" s="50"/>
      <c r="UUC41" s="50"/>
      <c r="UUD41" s="50"/>
      <c r="UUE41" s="50"/>
      <c r="UUF41" s="50"/>
      <c r="UUG41" s="50"/>
      <c r="UUH41" s="50"/>
      <c r="UUI41" s="50"/>
      <c r="UUJ41" s="50"/>
      <c r="UUK41" s="50"/>
      <c r="UUL41" s="50"/>
      <c r="UUM41" s="50"/>
      <c r="UUN41" s="50"/>
      <c r="UUO41" s="50"/>
      <c r="UUP41" s="50"/>
      <c r="UUQ41" s="50"/>
      <c r="UUR41" s="50"/>
      <c r="UUS41" s="50"/>
      <c r="UUT41" s="50"/>
      <c r="UUU41" s="50"/>
      <c r="UUV41" s="50"/>
      <c r="UUW41" s="50"/>
      <c r="UUX41" s="50"/>
      <c r="UUY41" s="50"/>
      <c r="UUZ41" s="50"/>
      <c r="UVA41" s="50"/>
      <c r="UVB41" s="50"/>
      <c r="UVC41" s="50"/>
      <c r="UVD41" s="50"/>
      <c r="UVE41" s="50"/>
      <c r="UVF41" s="50"/>
      <c r="UVG41" s="50"/>
      <c r="UVH41" s="50"/>
      <c r="UVI41" s="50"/>
      <c r="UVJ41" s="50"/>
      <c r="UVK41" s="50"/>
      <c r="UVL41" s="50"/>
      <c r="UVM41" s="50"/>
      <c r="UVN41" s="50"/>
      <c r="UVO41" s="50"/>
      <c r="UVP41" s="50"/>
      <c r="UVQ41" s="50"/>
      <c r="UVR41" s="50"/>
      <c r="UVS41" s="50"/>
      <c r="UVT41" s="50"/>
      <c r="UVU41" s="50"/>
      <c r="UVV41" s="50"/>
      <c r="UVW41" s="50"/>
      <c r="UVX41" s="50"/>
      <c r="UVY41" s="50"/>
      <c r="UVZ41" s="50"/>
      <c r="UWA41" s="50"/>
      <c r="UWB41" s="50"/>
      <c r="UWC41" s="50"/>
      <c r="UWD41" s="50"/>
      <c r="UWE41" s="50"/>
      <c r="UWF41" s="50"/>
      <c r="UWG41" s="37"/>
      <c r="UWH41" s="50"/>
      <c r="UWI41" s="50"/>
      <c r="UWJ41" s="53"/>
      <c r="UWK41" s="50"/>
      <c r="UWL41" s="50"/>
      <c r="UWM41" s="50"/>
      <c r="UWN41" s="50"/>
      <c r="UWO41" s="50"/>
      <c r="UWP41" s="50"/>
      <c r="UWQ41" s="50"/>
      <c r="UWR41" s="50"/>
      <c r="UWS41" s="50"/>
      <c r="UWT41" s="50"/>
      <c r="UWU41" s="50"/>
      <c r="UWV41" s="50"/>
      <c r="UWW41" s="50"/>
      <c r="UWX41" s="50"/>
      <c r="UWY41" s="50"/>
      <c r="UWZ41" s="50"/>
      <c r="UXA41" s="50"/>
      <c r="UXB41" s="50"/>
      <c r="UXC41" s="50"/>
      <c r="UXD41" s="50"/>
      <c r="UXE41" s="50"/>
      <c r="UXF41" s="50"/>
      <c r="UXG41" s="50"/>
      <c r="UXH41" s="50"/>
      <c r="UXI41" s="50"/>
      <c r="UXJ41" s="50"/>
      <c r="UXK41" s="50"/>
      <c r="UXL41" s="50"/>
      <c r="UXM41" s="50"/>
      <c r="UXN41" s="50"/>
      <c r="UXO41" s="50"/>
      <c r="UXP41" s="50"/>
      <c r="UXQ41" s="50"/>
      <c r="UXR41" s="50"/>
      <c r="UXS41" s="50"/>
      <c r="UXT41" s="50"/>
      <c r="UXU41" s="50"/>
      <c r="UXV41" s="50"/>
      <c r="UXW41" s="50"/>
      <c r="UXX41" s="50"/>
      <c r="UXY41" s="50"/>
      <c r="UXZ41" s="50"/>
      <c r="UYA41" s="50"/>
      <c r="UYB41" s="50"/>
      <c r="UYC41" s="50"/>
      <c r="UYD41" s="50"/>
      <c r="UYE41" s="50"/>
      <c r="UYF41" s="50"/>
      <c r="UYG41" s="50"/>
      <c r="UYH41" s="50"/>
      <c r="UYI41" s="50"/>
      <c r="UYJ41" s="50"/>
      <c r="UYK41" s="50"/>
      <c r="UYL41" s="50"/>
      <c r="UYM41" s="50"/>
      <c r="UYN41" s="50"/>
      <c r="UYO41" s="50"/>
      <c r="UYP41" s="50"/>
      <c r="UYQ41" s="50"/>
      <c r="UYR41" s="50"/>
      <c r="UYS41" s="50"/>
      <c r="UYT41" s="50"/>
      <c r="UYU41" s="50"/>
      <c r="UYV41" s="50"/>
      <c r="UYW41" s="50"/>
      <c r="UYX41" s="50"/>
      <c r="UYY41" s="50"/>
      <c r="UYZ41" s="50"/>
      <c r="UZA41" s="50"/>
      <c r="UZB41" s="50"/>
      <c r="UZC41" s="50"/>
      <c r="UZD41" s="50"/>
      <c r="UZE41" s="50"/>
      <c r="UZF41" s="50"/>
      <c r="UZG41" s="50"/>
      <c r="UZH41" s="50"/>
      <c r="UZI41" s="37"/>
      <c r="UZJ41" s="50"/>
      <c r="UZK41" s="50"/>
      <c r="UZL41" s="53"/>
      <c r="UZM41" s="50"/>
      <c r="UZN41" s="50"/>
      <c r="UZO41" s="50"/>
      <c r="UZP41" s="50"/>
      <c r="UZQ41" s="50"/>
      <c r="UZR41" s="50"/>
      <c r="UZS41" s="50"/>
      <c r="UZT41" s="50"/>
      <c r="UZU41" s="50"/>
      <c r="UZV41" s="50"/>
      <c r="UZW41" s="50"/>
      <c r="UZX41" s="50"/>
      <c r="UZY41" s="50"/>
      <c r="UZZ41" s="50"/>
      <c r="VAA41" s="50"/>
      <c r="VAB41" s="50"/>
      <c r="VAC41" s="50"/>
      <c r="VAD41" s="50"/>
      <c r="VAE41" s="50"/>
      <c r="VAF41" s="50"/>
      <c r="VAG41" s="50"/>
      <c r="VAH41" s="50"/>
      <c r="VAI41" s="50"/>
      <c r="VAJ41" s="50"/>
      <c r="VAK41" s="50"/>
      <c r="VAL41" s="50"/>
      <c r="VAM41" s="50"/>
      <c r="VAN41" s="50"/>
      <c r="VAO41" s="50"/>
      <c r="VAP41" s="50"/>
      <c r="VAQ41" s="50"/>
      <c r="VAR41" s="50"/>
      <c r="VAS41" s="50"/>
      <c r="VAT41" s="50"/>
      <c r="VAU41" s="50"/>
      <c r="VAV41" s="50"/>
      <c r="VAW41" s="50"/>
      <c r="VAX41" s="50"/>
      <c r="VAY41" s="50"/>
      <c r="VAZ41" s="50"/>
      <c r="VBA41" s="50"/>
      <c r="VBB41" s="50"/>
      <c r="VBC41" s="50"/>
      <c r="VBD41" s="50"/>
      <c r="VBE41" s="50"/>
      <c r="VBF41" s="50"/>
      <c r="VBG41" s="50"/>
      <c r="VBH41" s="50"/>
      <c r="VBI41" s="50"/>
      <c r="VBJ41" s="50"/>
      <c r="VBK41" s="50"/>
      <c r="VBL41" s="50"/>
      <c r="VBM41" s="50"/>
      <c r="VBN41" s="50"/>
      <c r="VBO41" s="50"/>
      <c r="VBP41" s="50"/>
      <c r="VBQ41" s="50"/>
      <c r="VBR41" s="50"/>
      <c r="VBS41" s="50"/>
      <c r="VBT41" s="50"/>
      <c r="VBU41" s="50"/>
      <c r="VBV41" s="50"/>
      <c r="VBW41" s="50"/>
      <c r="VBX41" s="50"/>
      <c r="VBY41" s="50"/>
      <c r="VBZ41" s="50"/>
      <c r="VCA41" s="50"/>
      <c r="VCB41" s="50"/>
      <c r="VCC41" s="50"/>
      <c r="VCD41" s="50"/>
      <c r="VCE41" s="50"/>
      <c r="VCF41" s="50"/>
      <c r="VCG41" s="50"/>
      <c r="VCH41" s="50"/>
      <c r="VCI41" s="50"/>
      <c r="VCJ41" s="50"/>
      <c r="VCK41" s="37"/>
      <c r="VCL41" s="50"/>
      <c r="VCM41" s="50"/>
      <c r="VCN41" s="53"/>
      <c r="VCO41" s="50"/>
      <c r="VCP41" s="50"/>
      <c r="VCQ41" s="50"/>
      <c r="VCR41" s="50"/>
      <c r="VCS41" s="50"/>
      <c r="VCT41" s="50"/>
      <c r="VCU41" s="50"/>
      <c r="VCV41" s="50"/>
      <c r="VCW41" s="50"/>
      <c r="VCX41" s="50"/>
      <c r="VCY41" s="50"/>
      <c r="VCZ41" s="50"/>
      <c r="VDA41" s="50"/>
      <c r="VDB41" s="50"/>
      <c r="VDC41" s="50"/>
      <c r="VDD41" s="50"/>
      <c r="VDE41" s="50"/>
      <c r="VDF41" s="50"/>
      <c r="VDG41" s="50"/>
      <c r="VDH41" s="50"/>
      <c r="VDI41" s="50"/>
      <c r="VDJ41" s="50"/>
      <c r="VDK41" s="50"/>
      <c r="VDL41" s="50"/>
      <c r="VDM41" s="50"/>
      <c r="VDN41" s="50"/>
      <c r="VDO41" s="50"/>
      <c r="VDP41" s="50"/>
      <c r="VDQ41" s="50"/>
      <c r="VDR41" s="50"/>
      <c r="VDS41" s="50"/>
      <c r="VDT41" s="50"/>
      <c r="VDU41" s="50"/>
      <c r="VDV41" s="50"/>
      <c r="VDW41" s="50"/>
      <c r="VDX41" s="50"/>
      <c r="VDY41" s="50"/>
      <c r="VDZ41" s="50"/>
      <c r="VEA41" s="50"/>
      <c r="VEB41" s="50"/>
      <c r="VEC41" s="50"/>
      <c r="VED41" s="50"/>
      <c r="VEE41" s="50"/>
      <c r="VEF41" s="50"/>
      <c r="VEG41" s="50"/>
      <c r="VEH41" s="50"/>
      <c r="VEI41" s="50"/>
      <c r="VEJ41" s="50"/>
      <c r="VEK41" s="50"/>
      <c r="VEL41" s="50"/>
      <c r="VEM41" s="50"/>
      <c r="VEN41" s="50"/>
      <c r="VEO41" s="50"/>
      <c r="VEP41" s="50"/>
      <c r="VEQ41" s="50"/>
      <c r="VER41" s="50"/>
      <c r="VES41" s="50"/>
      <c r="VET41" s="50"/>
      <c r="VEU41" s="50"/>
      <c r="VEV41" s="50"/>
      <c r="VEW41" s="50"/>
      <c r="VEX41" s="50"/>
      <c r="VEY41" s="50"/>
      <c r="VEZ41" s="50"/>
      <c r="VFA41" s="50"/>
      <c r="VFB41" s="50"/>
      <c r="VFC41" s="50"/>
      <c r="VFD41" s="50"/>
      <c r="VFE41" s="50"/>
      <c r="VFF41" s="50"/>
      <c r="VFG41" s="50"/>
      <c r="VFH41" s="50"/>
      <c r="VFI41" s="50"/>
      <c r="VFJ41" s="50"/>
      <c r="VFK41" s="50"/>
      <c r="VFL41" s="50"/>
      <c r="VFM41" s="37"/>
      <c r="VFN41" s="50"/>
      <c r="VFO41" s="50"/>
      <c r="VFP41" s="53"/>
      <c r="VFQ41" s="50"/>
      <c r="VFR41" s="50"/>
      <c r="VFS41" s="50"/>
      <c r="VFT41" s="50"/>
      <c r="VFU41" s="50"/>
      <c r="VFV41" s="50"/>
      <c r="VFW41" s="50"/>
      <c r="VFX41" s="50"/>
      <c r="VFY41" s="50"/>
      <c r="VFZ41" s="50"/>
      <c r="VGA41" s="50"/>
      <c r="VGB41" s="50"/>
      <c r="VGC41" s="50"/>
      <c r="VGD41" s="50"/>
      <c r="VGE41" s="50"/>
      <c r="VGF41" s="50"/>
      <c r="VGG41" s="50"/>
      <c r="VGH41" s="50"/>
      <c r="VGI41" s="50"/>
      <c r="VGJ41" s="50"/>
      <c r="VGK41" s="50"/>
      <c r="VGL41" s="50"/>
      <c r="VGM41" s="50"/>
      <c r="VGN41" s="50"/>
      <c r="VGO41" s="50"/>
      <c r="VGP41" s="50"/>
      <c r="VGQ41" s="50"/>
      <c r="VGR41" s="50"/>
      <c r="VGS41" s="50"/>
      <c r="VGT41" s="50"/>
      <c r="VGU41" s="50"/>
      <c r="VGV41" s="50"/>
      <c r="VGW41" s="50"/>
      <c r="VGX41" s="50"/>
      <c r="VGY41" s="50"/>
      <c r="VGZ41" s="50"/>
      <c r="VHA41" s="50"/>
      <c r="VHB41" s="50"/>
      <c r="VHC41" s="50"/>
      <c r="VHD41" s="50"/>
      <c r="VHE41" s="50"/>
      <c r="VHF41" s="50"/>
      <c r="VHG41" s="50"/>
      <c r="VHH41" s="50"/>
      <c r="VHI41" s="50"/>
      <c r="VHJ41" s="50"/>
      <c r="VHK41" s="50"/>
      <c r="VHL41" s="50"/>
      <c r="VHM41" s="50"/>
      <c r="VHN41" s="50"/>
      <c r="VHO41" s="50"/>
      <c r="VHP41" s="50"/>
      <c r="VHQ41" s="50"/>
      <c r="VHR41" s="50"/>
      <c r="VHS41" s="50"/>
      <c r="VHT41" s="50"/>
      <c r="VHU41" s="50"/>
      <c r="VHV41" s="50"/>
      <c r="VHW41" s="50"/>
      <c r="VHX41" s="50"/>
      <c r="VHY41" s="50"/>
      <c r="VHZ41" s="50"/>
      <c r="VIA41" s="50"/>
      <c r="VIB41" s="50"/>
      <c r="VIC41" s="50"/>
      <c r="VID41" s="50"/>
      <c r="VIE41" s="50"/>
      <c r="VIF41" s="50"/>
      <c r="VIG41" s="50"/>
      <c r="VIH41" s="50"/>
      <c r="VII41" s="50"/>
      <c r="VIJ41" s="50"/>
      <c r="VIK41" s="50"/>
      <c r="VIL41" s="50"/>
      <c r="VIM41" s="50"/>
      <c r="VIN41" s="50"/>
      <c r="VIO41" s="37"/>
      <c r="VIP41" s="50"/>
      <c r="VIQ41" s="50"/>
      <c r="VIR41" s="53"/>
      <c r="VIS41" s="50"/>
      <c r="VIT41" s="50"/>
      <c r="VIU41" s="50"/>
      <c r="VIV41" s="50"/>
      <c r="VIW41" s="50"/>
      <c r="VIX41" s="50"/>
      <c r="VIY41" s="50"/>
      <c r="VIZ41" s="50"/>
      <c r="VJA41" s="50"/>
      <c r="VJB41" s="50"/>
      <c r="VJC41" s="50"/>
      <c r="VJD41" s="50"/>
      <c r="VJE41" s="50"/>
      <c r="VJF41" s="50"/>
      <c r="VJG41" s="50"/>
      <c r="VJH41" s="50"/>
      <c r="VJI41" s="50"/>
      <c r="VJJ41" s="50"/>
      <c r="VJK41" s="50"/>
      <c r="VJL41" s="50"/>
      <c r="VJM41" s="50"/>
      <c r="VJN41" s="50"/>
      <c r="VJO41" s="50"/>
      <c r="VJP41" s="50"/>
      <c r="VJQ41" s="50"/>
      <c r="VJR41" s="50"/>
      <c r="VJS41" s="50"/>
      <c r="VJT41" s="50"/>
      <c r="VJU41" s="50"/>
      <c r="VJV41" s="50"/>
      <c r="VJW41" s="50"/>
      <c r="VJX41" s="50"/>
      <c r="VJY41" s="50"/>
      <c r="VJZ41" s="50"/>
      <c r="VKA41" s="50"/>
      <c r="VKB41" s="50"/>
      <c r="VKC41" s="50"/>
      <c r="VKD41" s="50"/>
      <c r="VKE41" s="50"/>
      <c r="VKF41" s="50"/>
      <c r="VKG41" s="50"/>
      <c r="VKH41" s="50"/>
      <c r="VKI41" s="50"/>
      <c r="VKJ41" s="50"/>
      <c r="VKK41" s="50"/>
      <c r="VKL41" s="50"/>
      <c r="VKM41" s="50"/>
      <c r="VKN41" s="50"/>
      <c r="VKO41" s="50"/>
      <c r="VKP41" s="50"/>
      <c r="VKQ41" s="50"/>
      <c r="VKR41" s="50"/>
      <c r="VKS41" s="50"/>
      <c r="VKT41" s="50"/>
      <c r="VKU41" s="50"/>
      <c r="VKV41" s="50"/>
      <c r="VKW41" s="50"/>
      <c r="VKX41" s="50"/>
      <c r="VKY41" s="50"/>
      <c r="VKZ41" s="50"/>
      <c r="VLA41" s="50"/>
      <c r="VLB41" s="50"/>
      <c r="VLC41" s="50"/>
      <c r="VLD41" s="50"/>
      <c r="VLE41" s="50"/>
      <c r="VLF41" s="50"/>
      <c r="VLG41" s="50"/>
      <c r="VLH41" s="50"/>
      <c r="VLI41" s="50"/>
      <c r="VLJ41" s="50"/>
      <c r="VLK41" s="50"/>
      <c r="VLL41" s="50"/>
      <c r="VLM41" s="50"/>
      <c r="VLN41" s="50"/>
      <c r="VLO41" s="50"/>
      <c r="VLP41" s="50"/>
      <c r="VLQ41" s="37"/>
      <c r="VLR41" s="50"/>
      <c r="VLS41" s="50"/>
      <c r="VLT41" s="53"/>
      <c r="VLU41" s="50"/>
      <c r="VLV41" s="50"/>
      <c r="VLW41" s="50"/>
      <c r="VLX41" s="50"/>
      <c r="VLY41" s="50"/>
      <c r="VLZ41" s="50"/>
      <c r="VMA41" s="50"/>
      <c r="VMB41" s="50"/>
      <c r="VMC41" s="50"/>
      <c r="VMD41" s="50"/>
      <c r="VME41" s="50"/>
      <c r="VMF41" s="50"/>
      <c r="VMG41" s="50"/>
      <c r="VMH41" s="50"/>
      <c r="VMI41" s="50"/>
      <c r="VMJ41" s="50"/>
      <c r="VMK41" s="50"/>
      <c r="VML41" s="50"/>
      <c r="VMM41" s="50"/>
      <c r="VMN41" s="50"/>
      <c r="VMO41" s="50"/>
      <c r="VMP41" s="50"/>
      <c r="VMQ41" s="50"/>
      <c r="VMR41" s="50"/>
      <c r="VMS41" s="50"/>
      <c r="VMT41" s="50"/>
      <c r="VMU41" s="50"/>
      <c r="VMV41" s="50"/>
      <c r="VMW41" s="50"/>
      <c r="VMX41" s="50"/>
      <c r="VMY41" s="50"/>
      <c r="VMZ41" s="50"/>
      <c r="VNA41" s="50"/>
      <c r="VNB41" s="50"/>
      <c r="VNC41" s="50"/>
      <c r="VND41" s="50"/>
      <c r="VNE41" s="50"/>
      <c r="VNF41" s="50"/>
      <c r="VNG41" s="50"/>
      <c r="VNH41" s="50"/>
      <c r="VNI41" s="50"/>
      <c r="VNJ41" s="50"/>
      <c r="VNK41" s="50"/>
      <c r="VNL41" s="50"/>
      <c r="VNM41" s="50"/>
      <c r="VNN41" s="50"/>
      <c r="VNO41" s="50"/>
      <c r="VNP41" s="50"/>
      <c r="VNQ41" s="50"/>
      <c r="VNR41" s="50"/>
      <c r="VNS41" s="50"/>
      <c r="VNT41" s="50"/>
      <c r="VNU41" s="50"/>
      <c r="VNV41" s="50"/>
      <c r="VNW41" s="50"/>
      <c r="VNX41" s="50"/>
      <c r="VNY41" s="50"/>
      <c r="VNZ41" s="50"/>
      <c r="VOA41" s="50"/>
      <c r="VOB41" s="50"/>
      <c r="VOC41" s="50"/>
      <c r="VOD41" s="50"/>
      <c r="VOE41" s="50"/>
      <c r="VOF41" s="50"/>
      <c r="VOG41" s="50"/>
      <c r="VOH41" s="50"/>
      <c r="VOI41" s="50"/>
      <c r="VOJ41" s="50"/>
      <c r="VOK41" s="50"/>
      <c r="VOL41" s="50"/>
      <c r="VOM41" s="50"/>
      <c r="VON41" s="50"/>
      <c r="VOO41" s="50"/>
      <c r="VOP41" s="50"/>
      <c r="VOQ41" s="50"/>
      <c r="VOR41" s="50"/>
      <c r="VOS41" s="37"/>
      <c r="VOT41" s="50"/>
      <c r="VOU41" s="50"/>
      <c r="VOV41" s="53"/>
      <c r="VOW41" s="50"/>
      <c r="VOX41" s="50"/>
      <c r="VOY41" s="50"/>
      <c r="VOZ41" s="50"/>
      <c r="VPA41" s="50"/>
      <c r="VPB41" s="50"/>
      <c r="VPC41" s="50"/>
      <c r="VPD41" s="50"/>
      <c r="VPE41" s="50"/>
      <c r="VPF41" s="50"/>
      <c r="VPG41" s="50"/>
      <c r="VPH41" s="50"/>
      <c r="VPI41" s="50"/>
      <c r="VPJ41" s="50"/>
      <c r="VPK41" s="50"/>
      <c r="VPL41" s="50"/>
      <c r="VPM41" s="50"/>
      <c r="VPN41" s="50"/>
      <c r="VPO41" s="50"/>
      <c r="VPP41" s="50"/>
      <c r="VPQ41" s="50"/>
      <c r="VPR41" s="50"/>
      <c r="VPS41" s="50"/>
      <c r="VPT41" s="50"/>
      <c r="VPU41" s="50"/>
      <c r="VPV41" s="50"/>
      <c r="VPW41" s="50"/>
      <c r="VPX41" s="50"/>
      <c r="VPY41" s="50"/>
      <c r="VPZ41" s="50"/>
      <c r="VQA41" s="50"/>
      <c r="VQB41" s="50"/>
      <c r="VQC41" s="50"/>
      <c r="VQD41" s="50"/>
      <c r="VQE41" s="50"/>
      <c r="VQF41" s="50"/>
      <c r="VQG41" s="50"/>
      <c r="VQH41" s="50"/>
      <c r="VQI41" s="50"/>
      <c r="VQJ41" s="50"/>
      <c r="VQK41" s="50"/>
      <c r="VQL41" s="50"/>
      <c r="VQM41" s="50"/>
      <c r="VQN41" s="50"/>
      <c r="VQO41" s="50"/>
      <c r="VQP41" s="50"/>
      <c r="VQQ41" s="50"/>
      <c r="VQR41" s="50"/>
      <c r="VQS41" s="50"/>
      <c r="VQT41" s="50"/>
      <c r="VQU41" s="50"/>
      <c r="VQV41" s="50"/>
      <c r="VQW41" s="50"/>
      <c r="VQX41" s="50"/>
      <c r="VQY41" s="50"/>
      <c r="VQZ41" s="50"/>
      <c r="VRA41" s="50"/>
      <c r="VRB41" s="50"/>
      <c r="VRC41" s="50"/>
      <c r="VRD41" s="50"/>
      <c r="VRE41" s="50"/>
      <c r="VRF41" s="50"/>
      <c r="VRG41" s="50"/>
      <c r="VRH41" s="50"/>
      <c r="VRI41" s="50"/>
      <c r="VRJ41" s="50"/>
      <c r="VRK41" s="50"/>
      <c r="VRL41" s="50"/>
      <c r="VRM41" s="50"/>
      <c r="VRN41" s="50"/>
      <c r="VRO41" s="50"/>
      <c r="VRP41" s="50"/>
      <c r="VRQ41" s="50"/>
      <c r="VRR41" s="50"/>
      <c r="VRS41" s="50"/>
      <c r="VRT41" s="50"/>
      <c r="VRU41" s="37"/>
      <c r="VRV41" s="50"/>
      <c r="VRW41" s="50"/>
      <c r="VRX41" s="53"/>
      <c r="VRY41" s="50"/>
      <c r="VRZ41" s="50"/>
      <c r="VSA41" s="50"/>
      <c r="VSB41" s="50"/>
      <c r="VSC41" s="50"/>
      <c r="VSD41" s="50"/>
      <c r="VSE41" s="50"/>
      <c r="VSF41" s="50"/>
      <c r="VSG41" s="50"/>
      <c r="VSH41" s="50"/>
      <c r="VSI41" s="50"/>
      <c r="VSJ41" s="50"/>
      <c r="VSK41" s="50"/>
      <c r="VSL41" s="50"/>
      <c r="VSM41" s="50"/>
      <c r="VSN41" s="50"/>
      <c r="VSO41" s="50"/>
      <c r="VSP41" s="50"/>
      <c r="VSQ41" s="50"/>
      <c r="VSR41" s="50"/>
      <c r="VSS41" s="50"/>
      <c r="VST41" s="50"/>
      <c r="VSU41" s="50"/>
      <c r="VSV41" s="50"/>
      <c r="VSW41" s="50"/>
      <c r="VSX41" s="50"/>
      <c r="VSY41" s="50"/>
      <c r="VSZ41" s="50"/>
      <c r="VTA41" s="50"/>
      <c r="VTB41" s="50"/>
      <c r="VTC41" s="50"/>
      <c r="VTD41" s="50"/>
      <c r="VTE41" s="50"/>
      <c r="VTF41" s="50"/>
      <c r="VTG41" s="50"/>
      <c r="VTH41" s="50"/>
      <c r="VTI41" s="50"/>
      <c r="VTJ41" s="50"/>
      <c r="VTK41" s="50"/>
      <c r="VTL41" s="50"/>
      <c r="VTM41" s="50"/>
      <c r="VTN41" s="50"/>
      <c r="VTO41" s="50"/>
      <c r="VTP41" s="50"/>
      <c r="VTQ41" s="50"/>
      <c r="VTR41" s="50"/>
      <c r="VTS41" s="50"/>
      <c r="VTT41" s="50"/>
      <c r="VTU41" s="50"/>
      <c r="VTV41" s="50"/>
      <c r="VTW41" s="50"/>
      <c r="VTX41" s="50"/>
      <c r="VTY41" s="50"/>
      <c r="VTZ41" s="50"/>
      <c r="VUA41" s="50"/>
      <c r="VUB41" s="50"/>
      <c r="VUC41" s="50"/>
      <c r="VUD41" s="50"/>
      <c r="VUE41" s="50"/>
      <c r="VUF41" s="50"/>
      <c r="VUG41" s="50"/>
      <c r="VUH41" s="50"/>
      <c r="VUI41" s="50"/>
      <c r="VUJ41" s="50"/>
      <c r="VUK41" s="50"/>
      <c r="VUL41" s="50"/>
      <c r="VUM41" s="50"/>
      <c r="VUN41" s="50"/>
      <c r="VUO41" s="50"/>
      <c r="VUP41" s="50"/>
      <c r="VUQ41" s="50"/>
      <c r="VUR41" s="50"/>
      <c r="VUS41" s="50"/>
      <c r="VUT41" s="50"/>
      <c r="VUU41" s="50"/>
      <c r="VUV41" s="50"/>
      <c r="VUW41" s="37"/>
      <c r="VUX41" s="50"/>
      <c r="VUY41" s="50"/>
      <c r="VUZ41" s="53"/>
      <c r="VVA41" s="50"/>
      <c r="VVB41" s="50"/>
      <c r="VVC41" s="50"/>
      <c r="VVD41" s="50"/>
      <c r="VVE41" s="50"/>
      <c r="VVF41" s="50"/>
      <c r="VVG41" s="50"/>
      <c r="VVH41" s="50"/>
      <c r="VVI41" s="50"/>
      <c r="VVJ41" s="50"/>
      <c r="VVK41" s="50"/>
      <c r="VVL41" s="50"/>
      <c r="VVM41" s="50"/>
      <c r="VVN41" s="50"/>
      <c r="VVO41" s="50"/>
      <c r="VVP41" s="50"/>
      <c r="VVQ41" s="50"/>
      <c r="VVR41" s="50"/>
      <c r="VVS41" s="50"/>
      <c r="VVT41" s="50"/>
      <c r="VVU41" s="50"/>
      <c r="VVV41" s="50"/>
      <c r="VVW41" s="50"/>
      <c r="VVX41" s="50"/>
      <c r="VVY41" s="50"/>
      <c r="VVZ41" s="50"/>
      <c r="VWA41" s="50"/>
      <c r="VWB41" s="50"/>
      <c r="VWC41" s="50"/>
      <c r="VWD41" s="50"/>
      <c r="VWE41" s="50"/>
      <c r="VWF41" s="50"/>
      <c r="VWG41" s="50"/>
      <c r="VWH41" s="50"/>
      <c r="VWI41" s="50"/>
      <c r="VWJ41" s="50"/>
      <c r="VWK41" s="50"/>
      <c r="VWL41" s="50"/>
      <c r="VWM41" s="50"/>
      <c r="VWN41" s="50"/>
      <c r="VWO41" s="50"/>
      <c r="VWP41" s="50"/>
      <c r="VWQ41" s="50"/>
      <c r="VWR41" s="50"/>
      <c r="VWS41" s="50"/>
      <c r="VWT41" s="50"/>
      <c r="VWU41" s="50"/>
      <c r="VWV41" s="50"/>
      <c r="VWW41" s="50"/>
      <c r="VWX41" s="50"/>
      <c r="VWY41" s="50"/>
      <c r="VWZ41" s="50"/>
      <c r="VXA41" s="50"/>
      <c r="VXB41" s="50"/>
      <c r="VXC41" s="50"/>
      <c r="VXD41" s="50"/>
      <c r="VXE41" s="50"/>
      <c r="VXF41" s="50"/>
      <c r="VXG41" s="50"/>
      <c r="VXH41" s="50"/>
      <c r="VXI41" s="50"/>
      <c r="VXJ41" s="50"/>
      <c r="VXK41" s="50"/>
      <c r="VXL41" s="50"/>
      <c r="VXM41" s="50"/>
      <c r="VXN41" s="50"/>
      <c r="VXO41" s="50"/>
      <c r="VXP41" s="50"/>
      <c r="VXQ41" s="50"/>
      <c r="VXR41" s="50"/>
      <c r="VXS41" s="50"/>
      <c r="VXT41" s="50"/>
      <c r="VXU41" s="50"/>
      <c r="VXV41" s="50"/>
      <c r="VXW41" s="50"/>
      <c r="VXX41" s="50"/>
      <c r="VXY41" s="37"/>
      <c r="VXZ41" s="50"/>
      <c r="VYA41" s="50"/>
      <c r="VYB41" s="53"/>
      <c r="VYC41" s="50"/>
      <c r="VYD41" s="50"/>
      <c r="VYE41" s="50"/>
      <c r="VYF41" s="50"/>
      <c r="VYG41" s="50"/>
      <c r="VYH41" s="50"/>
      <c r="VYI41" s="50"/>
      <c r="VYJ41" s="50"/>
      <c r="VYK41" s="50"/>
      <c r="VYL41" s="50"/>
      <c r="VYM41" s="50"/>
      <c r="VYN41" s="50"/>
      <c r="VYO41" s="50"/>
      <c r="VYP41" s="50"/>
      <c r="VYQ41" s="50"/>
      <c r="VYR41" s="50"/>
      <c r="VYS41" s="50"/>
      <c r="VYT41" s="50"/>
      <c r="VYU41" s="50"/>
      <c r="VYV41" s="50"/>
      <c r="VYW41" s="50"/>
      <c r="VYX41" s="50"/>
      <c r="VYY41" s="50"/>
      <c r="VYZ41" s="50"/>
      <c r="VZA41" s="50"/>
      <c r="VZB41" s="50"/>
      <c r="VZC41" s="50"/>
      <c r="VZD41" s="50"/>
      <c r="VZE41" s="50"/>
      <c r="VZF41" s="50"/>
      <c r="VZG41" s="50"/>
      <c r="VZH41" s="50"/>
      <c r="VZI41" s="50"/>
      <c r="VZJ41" s="50"/>
      <c r="VZK41" s="50"/>
      <c r="VZL41" s="50"/>
      <c r="VZM41" s="50"/>
      <c r="VZN41" s="50"/>
      <c r="VZO41" s="50"/>
      <c r="VZP41" s="50"/>
      <c r="VZQ41" s="50"/>
      <c r="VZR41" s="50"/>
      <c r="VZS41" s="50"/>
      <c r="VZT41" s="50"/>
      <c r="VZU41" s="50"/>
      <c r="VZV41" s="50"/>
      <c r="VZW41" s="50"/>
      <c r="VZX41" s="50"/>
      <c r="VZY41" s="50"/>
      <c r="VZZ41" s="50"/>
      <c r="WAA41" s="50"/>
      <c r="WAB41" s="50"/>
      <c r="WAC41" s="50"/>
      <c r="WAD41" s="50"/>
      <c r="WAE41" s="50"/>
      <c r="WAF41" s="50"/>
      <c r="WAG41" s="50"/>
      <c r="WAH41" s="50"/>
      <c r="WAI41" s="50"/>
      <c r="WAJ41" s="50"/>
      <c r="WAK41" s="50"/>
      <c r="WAL41" s="50"/>
      <c r="WAM41" s="50"/>
      <c r="WAN41" s="50"/>
      <c r="WAO41" s="50"/>
      <c r="WAP41" s="50"/>
      <c r="WAQ41" s="50"/>
      <c r="WAR41" s="50"/>
      <c r="WAS41" s="50"/>
      <c r="WAT41" s="50"/>
      <c r="WAU41" s="50"/>
      <c r="WAV41" s="50"/>
      <c r="WAW41" s="50"/>
      <c r="WAX41" s="50"/>
      <c r="WAY41" s="50"/>
      <c r="WAZ41" s="50"/>
      <c r="WBA41" s="37"/>
      <c r="WBB41" s="50"/>
      <c r="WBC41" s="50"/>
      <c r="WBD41" s="53"/>
      <c r="WBE41" s="50"/>
      <c r="WBF41" s="50"/>
      <c r="WBG41" s="50"/>
      <c r="WBH41" s="50"/>
      <c r="WBI41" s="50"/>
      <c r="WBJ41" s="50"/>
      <c r="WBK41" s="50"/>
      <c r="WBL41" s="50"/>
      <c r="WBM41" s="50"/>
      <c r="WBN41" s="50"/>
      <c r="WBO41" s="50"/>
      <c r="WBP41" s="50"/>
      <c r="WBQ41" s="50"/>
      <c r="WBR41" s="50"/>
      <c r="WBS41" s="50"/>
      <c r="WBT41" s="50"/>
      <c r="WBU41" s="50"/>
      <c r="WBV41" s="50"/>
      <c r="WBW41" s="50"/>
      <c r="WBX41" s="50"/>
      <c r="WBY41" s="50"/>
      <c r="WBZ41" s="50"/>
      <c r="WCA41" s="50"/>
      <c r="WCB41" s="50"/>
      <c r="WCC41" s="50"/>
      <c r="WCD41" s="50"/>
      <c r="WCE41" s="50"/>
      <c r="WCF41" s="50"/>
      <c r="WCG41" s="50"/>
      <c r="WCH41" s="50"/>
      <c r="WCI41" s="50"/>
      <c r="WCJ41" s="50"/>
      <c r="WCK41" s="50"/>
      <c r="WCL41" s="50"/>
      <c r="WCM41" s="50"/>
      <c r="WCN41" s="50"/>
      <c r="WCO41" s="50"/>
      <c r="WCP41" s="50"/>
      <c r="WCQ41" s="50"/>
      <c r="WCR41" s="50"/>
      <c r="WCS41" s="50"/>
      <c r="WCT41" s="50"/>
      <c r="WCU41" s="50"/>
      <c r="WCV41" s="50"/>
      <c r="WCW41" s="50"/>
      <c r="WCX41" s="50"/>
      <c r="WCY41" s="50"/>
      <c r="WCZ41" s="50"/>
      <c r="WDA41" s="50"/>
      <c r="WDB41" s="50"/>
      <c r="WDC41" s="50"/>
      <c r="WDD41" s="50"/>
      <c r="WDE41" s="50"/>
      <c r="WDF41" s="50"/>
      <c r="WDG41" s="50"/>
      <c r="WDH41" s="50"/>
      <c r="WDI41" s="50"/>
      <c r="WDJ41" s="50"/>
      <c r="WDK41" s="50"/>
      <c r="WDL41" s="50"/>
      <c r="WDM41" s="50"/>
      <c r="WDN41" s="50"/>
      <c r="WDO41" s="50"/>
      <c r="WDP41" s="50"/>
      <c r="WDQ41" s="50"/>
      <c r="WDR41" s="50"/>
      <c r="WDS41" s="50"/>
      <c r="WDT41" s="50"/>
      <c r="WDU41" s="50"/>
      <c r="WDV41" s="50"/>
      <c r="WDW41" s="50"/>
      <c r="WDX41" s="50"/>
      <c r="WDY41" s="50"/>
      <c r="WDZ41" s="50"/>
      <c r="WEA41" s="50"/>
      <c r="WEB41" s="50"/>
      <c r="WEC41" s="37"/>
      <c r="WED41" s="50"/>
      <c r="WEE41" s="50"/>
      <c r="WEF41" s="53"/>
      <c r="WEG41" s="50"/>
      <c r="WEH41" s="50"/>
      <c r="WEI41" s="50"/>
      <c r="WEJ41" s="50"/>
      <c r="WEK41" s="50"/>
      <c r="WEL41" s="50"/>
      <c r="WEM41" s="50"/>
      <c r="WEN41" s="50"/>
      <c r="WEO41" s="50"/>
      <c r="WEP41" s="50"/>
      <c r="WEQ41" s="50"/>
      <c r="WER41" s="50"/>
      <c r="WES41" s="50"/>
      <c r="WET41" s="50"/>
      <c r="WEU41" s="50"/>
      <c r="WEV41" s="50"/>
      <c r="WEW41" s="50"/>
      <c r="WEX41" s="50"/>
      <c r="WEY41" s="50"/>
      <c r="WEZ41" s="50"/>
      <c r="WFA41" s="50"/>
      <c r="WFB41" s="50"/>
      <c r="WFC41" s="50"/>
      <c r="WFD41" s="50"/>
      <c r="WFE41" s="50"/>
      <c r="WFF41" s="50"/>
      <c r="WFG41" s="50"/>
      <c r="WFH41" s="50"/>
      <c r="WFI41" s="50"/>
      <c r="WFJ41" s="50"/>
      <c r="WFK41" s="50"/>
      <c r="WFL41" s="50"/>
      <c r="WFM41" s="50"/>
      <c r="WFN41" s="50"/>
      <c r="WFO41" s="50"/>
      <c r="WFP41" s="50"/>
      <c r="WFQ41" s="50"/>
      <c r="WFR41" s="50"/>
      <c r="WFS41" s="50"/>
      <c r="WFT41" s="50"/>
      <c r="WFU41" s="50"/>
      <c r="WFV41" s="50"/>
      <c r="WFW41" s="50"/>
      <c r="WFX41" s="50"/>
      <c r="WFY41" s="50"/>
      <c r="WFZ41" s="50"/>
      <c r="WGA41" s="50"/>
      <c r="WGB41" s="50"/>
      <c r="WGC41" s="50"/>
      <c r="WGD41" s="50"/>
      <c r="WGE41" s="50"/>
      <c r="WGF41" s="50"/>
      <c r="WGG41" s="50"/>
      <c r="WGH41" s="50"/>
      <c r="WGI41" s="50"/>
      <c r="WGJ41" s="50"/>
      <c r="WGK41" s="50"/>
      <c r="WGL41" s="50"/>
      <c r="WGM41" s="50"/>
      <c r="WGN41" s="50"/>
      <c r="WGO41" s="50"/>
      <c r="WGP41" s="50"/>
      <c r="WGQ41" s="50"/>
      <c r="WGR41" s="50"/>
      <c r="WGS41" s="50"/>
      <c r="WGT41" s="50"/>
      <c r="WGU41" s="50"/>
      <c r="WGV41" s="50"/>
      <c r="WGW41" s="50"/>
      <c r="WGX41" s="50"/>
      <c r="WGY41" s="50"/>
      <c r="WGZ41" s="50"/>
      <c r="WHA41" s="50"/>
      <c r="WHB41" s="50"/>
      <c r="WHC41" s="50"/>
      <c r="WHD41" s="50"/>
      <c r="WHE41" s="37"/>
      <c r="WHF41" s="50"/>
      <c r="WHG41" s="50"/>
      <c r="WHH41" s="53"/>
      <c r="WHI41" s="50"/>
      <c r="WHJ41" s="50"/>
      <c r="WHK41" s="50"/>
      <c r="WHL41" s="50"/>
      <c r="WHM41" s="50"/>
      <c r="WHN41" s="50"/>
      <c r="WHO41" s="50"/>
      <c r="WHP41" s="50"/>
      <c r="WHQ41" s="50"/>
      <c r="WHR41" s="50"/>
      <c r="WHS41" s="50"/>
      <c r="WHT41" s="50"/>
      <c r="WHU41" s="50"/>
      <c r="WHV41" s="50"/>
      <c r="WHW41" s="50"/>
      <c r="WHX41" s="50"/>
      <c r="WHY41" s="50"/>
      <c r="WHZ41" s="50"/>
      <c r="WIA41" s="50"/>
      <c r="WIB41" s="50"/>
      <c r="WIC41" s="50"/>
      <c r="WID41" s="50"/>
      <c r="WIE41" s="50"/>
      <c r="WIF41" s="50"/>
      <c r="WIG41" s="50"/>
      <c r="WIH41" s="50"/>
      <c r="WII41" s="50"/>
      <c r="WIJ41" s="50"/>
      <c r="WIK41" s="50"/>
      <c r="WIL41" s="50"/>
      <c r="WIM41" s="50"/>
      <c r="WIN41" s="50"/>
      <c r="WIO41" s="50"/>
      <c r="WIP41" s="50"/>
      <c r="WIQ41" s="50"/>
      <c r="WIR41" s="50"/>
      <c r="WIS41" s="50"/>
      <c r="WIT41" s="50"/>
      <c r="WIU41" s="50"/>
      <c r="WIV41" s="50"/>
      <c r="WIW41" s="50"/>
      <c r="WIX41" s="50"/>
      <c r="WIY41" s="50"/>
      <c r="WIZ41" s="50"/>
      <c r="WJA41" s="50"/>
      <c r="WJB41" s="50"/>
      <c r="WJC41" s="50"/>
      <c r="WJD41" s="50"/>
      <c r="WJE41" s="50"/>
      <c r="WJF41" s="50"/>
      <c r="WJG41" s="50"/>
      <c r="WJH41" s="50"/>
      <c r="WJI41" s="50"/>
      <c r="WJJ41" s="50"/>
      <c r="WJK41" s="50"/>
      <c r="WJL41" s="50"/>
      <c r="WJM41" s="50"/>
      <c r="WJN41" s="50"/>
      <c r="WJO41" s="50"/>
      <c r="WJP41" s="50"/>
      <c r="WJQ41" s="50"/>
      <c r="WJR41" s="50"/>
      <c r="WJS41" s="50"/>
      <c r="WJT41" s="50"/>
      <c r="WJU41" s="50"/>
      <c r="WJV41" s="50"/>
      <c r="WJW41" s="50"/>
      <c r="WJX41" s="50"/>
      <c r="WJY41" s="50"/>
      <c r="WJZ41" s="50"/>
      <c r="WKA41" s="50"/>
      <c r="WKB41" s="50"/>
      <c r="WKC41" s="50"/>
      <c r="WKD41" s="50"/>
      <c r="WKE41" s="50"/>
      <c r="WKF41" s="50"/>
      <c r="WKG41" s="37"/>
      <c r="WKH41" s="50"/>
      <c r="WKI41" s="50"/>
      <c r="WKJ41" s="53"/>
      <c r="WKK41" s="50"/>
      <c r="WKL41" s="50"/>
      <c r="WKM41" s="50"/>
      <c r="WKN41" s="50"/>
      <c r="WKO41" s="50"/>
      <c r="WKP41" s="50"/>
      <c r="WKQ41" s="50"/>
      <c r="WKR41" s="50"/>
      <c r="WKS41" s="50"/>
      <c r="WKT41" s="50"/>
      <c r="WKU41" s="50"/>
      <c r="WKV41" s="50"/>
      <c r="WKW41" s="50"/>
      <c r="WKX41" s="50"/>
      <c r="WKY41" s="50"/>
      <c r="WKZ41" s="50"/>
      <c r="WLA41" s="50"/>
      <c r="WLB41" s="50"/>
      <c r="WLC41" s="50"/>
      <c r="WLD41" s="50"/>
      <c r="WLE41" s="50"/>
      <c r="WLF41" s="50"/>
      <c r="WLG41" s="50"/>
      <c r="WLH41" s="50"/>
      <c r="WLI41" s="50"/>
      <c r="WLJ41" s="50"/>
      <c r="WLK41" s="50"/>
      <c r="WLL41" s="50"/>
      <c r="WLM41" s="50"/>
      <c r="WLN41" s="50"/>
      <c r="WLO41" s="50"/>
      <c r="WLP41" s="50"/>
      <c r="WLQ41" s="50"/>
      <c r="WLR41" s="50"/>
      <c r="WLS41" s="50"/>
      <c r="WLT41" s="50"/>
      <c r="WLU41" s="50"/>
      <c r="WLV41" s="50"/>
      <c r="WLW41" s="50"/>
      <c r="WLX41" s="50"/>
      <c r="WLY41" s="50"/>
      <c r="WLZ41" s="50"/>
      <c r="WMA41" s="50"/>
      <c r="WMB41" s="50"/>
      <c r="WMC41" s="50"/>
      <c r="WMD41" s="50"/>
      <c r="WME41" s="50"/>
      <c r="WMF41" s="50"/>
      <c r="WMG41" s="50"/>
      <c r="WMH41" s="50"/>
      <c r="WMI41" s="50"/>
      <c r="WMJ41" s="50"/>
      <c r="WMK41" s="50"/>
      <c r="WML41" s="50"/>
      <c r="WMM41" s="50"/>
      <c r="WMN41" s="50"/>
      <c r="WMO41" s="50"/>
      <c r="WMP41" s="50"/>
      <c r="WMQ41" s="50"/>
      <c r="WMR41" s="50"/>
      <c r="WMS41" s="50"/>
      <c r="WMT41" s="50"/>
      <c r="WMU41" s="50"/>
      <c r="WMV41" s="50"/>
      <c r="WMW41" s="50"/>
      <c r="WMX41" s="50"/>
      <c r="WMY41" s="50"/>
      <c r="WMZ41" s="50"/>
      <c r="WNA41" s="50"/>
      <c r="WNB41" s="50"/>
      <c r="WNC41" s="50"/>
      <c r="WND41" s="50"/>
      <c r="WNE41" s="50"/>
      <c r="WNF41" s="50"/>
      <c r="WNG41" s="50"/>
      <c r="WNH41" s="50"/>
      <c r="WNI41" s="37"/>
      <c r="WNJ41" s="50"/>
      <c r="WNK41" s="50"/>
      <c r="WNL41" s="53"/>
      <c r="WNM41" s="50"/>
      <c r="WNN41" s="50"/>
      <c r="WNO41" s="50"/>
      <c r="WNP41" s="50"/>
      <c r="WNQ41" s="50"/>
      <c r="WNR41" s="50"/>
      <c r="WNS41" s="50"/>
      <c r="WNT41" s="50"/>
      <c r="WNU41" s="50"/>
      <c r="WNV41" s="50"/>
      <c r="WNW41" s="50"/>
      <c r="WNX41" s="50"/>
      <c r="WNY41" s="50"/>
      <c r="WNZ41" s="50"/>
      <c r="WOA41" s="50"/>
      <c r="WOB41" s="50"/>
      <c r="WOC41" s="50"/>
      <c r="WOD41" s="50"/>
      <c r="WOE41" s="50"/>
      <c r="WOF41" s="50"/>
      <c r="WOG41" s="50"/>
      <c r="WOH41" s="50"/>
      <c r="WOI41" s="50"/>
      <c r="WOJ41" s="50"/>
      <c r="WOK41" s="50"/>
      <c r="WOL41" s="50"/>
      <c r="WOM41" s="50"/>
      <c r="WON41" s="50"/>
      <c r="WOO41" s="50"/>
      <c r="WOP41" s="50"/>
      <c r="WOQ41" s="50"/>
      <c r="WOR41" s="50"/>
      <c r="WOS41" s="50"/>
      <c r="WOT41" s="50"/>
      <c r="WOU41" s="50"/>
      <c r="WOV41" s="50"/>
      <c r="WOW41" s="50"/>
      <c r="WOX41" s="50"/>
      <c r="WOY41" s="50"/>
      <c r="WOZ41" s="50"/>
      <c r="WPA41" s="50"/>
      <c r="WPB41" s="50"/>
      <c r="WPC41" s="50"/>
      <c r="WPD41" s="50"/>
      <c r="WPE41" s="50"/>
      <c r="WPF41" s="50"/>
      <c r="WPG41" s="50"/>
      <c r="WPH41" s="50"/>
      <c r="WPI41" s="50"/>
      <c r="WPJ41" s="50"/>
      <c r="WPK41" s="50"/>
      <c r="WPL41" s="50"/>
      <c r="WPM41" s="50"/>
      <c r="WPN41" s="50"/>
      <c r="WPO41" s="50"/>
      <c r="WPP41" s="50"/>
      <c r="WPQ41" s="50"/>
      <c r="WPR41" s="50"/>
      <c r="WPS41" s="50"/>
      <c r="WPT41" s="50"/>
      <c r="WPU41" s="50"/>
      <c r="WPV41" s="50"/>
      <c r="WPW41" s="50"/>
      <c r="WPX41" s="50"/>
      <c r="WPY41" s="50"/>
      <c r="WPZ41" s="50"/>
      <c r="WQA41" s="50"/>
      <c r="WQB41" s="50"/>
      <c r="WQC41" s="50"/>
      <c r="WQD41" s="50"/>
      <c r="WQE41" s="50"/>
      <c r="WQF41" s="50"/>
      <c r="WQG41" s="50"/>
      <c r="WQH41" s="50"/>
      <c r="WQI41" s="50"/>
      <c r="WQJ41" s="50"/>
      <c r="WQK41" s="37"/>
      <c r="WQL41" s="50"/>
      <c r="WQM41" s="50"/>
      <c r="WQN41" s="53"/>
      <c r="WQO41" s="50"/>
      <c r="WQP41" s="50"/>
      <c r="WQQ41" s="50"/>
      <c r="WQR41" s="50"/>
      <c r="WQS41" s="50"/>
      <c r="WQT41" s="50"/>
      <c r="WQU41" s="50"/>
      <c r="WQV41" s="50"/>
      <c r="WQW41" s="50"/>
      <c r="WQX41" s="50"/>
      <c r="WQY41" s="50"/>
      <c r="WQZ41" s="50"/>
      <c r="WRA41" s="50"/>
      <c r="WRB41" s="50"/>
      <c r="WRC41" s="50"/>
      <c r="WRD41" s="50"/>
      <c r="WRE41" s="50"/>
      <c r="WRF41" s="50"/>
      <c r="WRG41" s="50"/>
      <c r="WRH41" s="50"/>
      <c r="WRI41" s="50"/>
      <c r="WRJ41" s="50"/>
      <c r="WRK41" s="50"/>
      <c r="WRL41" s="50"/>
      <c r="WRM41" s="50"/>
      <c r="WRN41" s="50"/>
      <c r="WRO41" s="50"/>
      <c r="WRP41" s="50"/>
      <c r="WRQ41" s="50"/>
      <c r="WRR41" s="50"/>
      <c r="WRS41" s="50"/>
      <c r="WRT41" s="50"/>
      <c r="WRU41" s="50"/>
      <c r="WRV41" s="50"/>
      <c r="WRW41" s="50"/>
      <c r="WRX41" s="50"/>
      <c r="WRY41" s="50"/>
      <c r="WRZ41" s="50"/>
      <c r="WSA41" s="50"/>
      <c r="WSB41" s="50"/>
      <c r="WSC41" s="50"/>
      <c r="WSD41" s="50"/>
      <c r="WSE41" s="50"/>
      <c r="WSF41" s="50"/>
      <c r="WSG41" s="50"/>
      <c r="WSH41" s="50"/>
      <c r="WSI41" s="50"/>
      <c r="WSJ41" s="50"/>
      <c r="WSK41" s="50"/>
      <c r="WSL41" s="50"/>
      <c r="WSM41" s="50"/>
      <c r="WSN41" s="50"/>
      <c r="WSO41" s="50"/>
      <c r="WSP41" s="50"/>
      <c r="WSQ41" s="50"/>
      <c r="WSR41" s="50"/>
      <c r="WSS41" s="50"/>
      <c r="WST41" s="50"/>
      <c r="WSU41" s="50"/>
      <c r="WSV41" s="50"/>
      <c r="WSW41" s="50"/>
      <c r="WSX41" s="50"/>
      <c r="WSY41" s="50"/>
      <c r="WSZ41" s="50"/>
      <c r="WTA41" s="50"/>
      <c r="WTB41" s="50"/>
      <c r="WTC41" s="50"/>
      <c r="WTD41" s="50"/>
      <c r="WTE41" s="50"/>
      <c r="WTF41" s="50"/>
      <c r="WTG41" s="50"/>
      <c r="WTH41" s="50"/>
      <c r="WTI41" s="50"/>
      <c r="WTJ41" s="50"/>
      <c r="WTK41" s="50"/>
      <c r="WTL41" s="50"/>
      <c r="WTM41" s="37"/>
      <c r="WTN41" s="50"/>
      <c r="WTO41" s="50"/>
      <c r="WTP41" s="53"/>
      <c r="WTQ41" s="50"/>
      <c r="WTR41" s="50"/>
      <c r="WTS41" s="50"/>
      <c r="WTT41" s="50"/>
      <c r="WTU41" s="50"/>
      <c r="WTV41" s="50"/>
      <c r="WTW41" s="50"/>
      <c r="WTX41" s="50"/>
      <c r="WTY41" s="50"/>
      <c r="WTZ41" s="50"/>
      <c r="WUA41" s="50"/>
      <c r="WUB41" s="50"/>
      <c r="WUC41" s="50"/>
      <c r="WUD41" s="50"/>
      <c r="WUE41" s="50"/>
      <c r="WUF41" s="50"/>
      <c r="WUG41" s="50"/>
      <c r="WUH41" s="50"/>
      <c r="WUI41" s="50"/>
      <c r="WUJ41" s="50"/>
      <c r="WUK41" s="50"/>
      <c r="WUL41" s="50"/>
      <c r="WUM41" s="50"/>
      <c r="WUN41" s="50"/>
      <c r="WUO41" s="50"/>
      <c r="WUP41" s="50"/>
      <c r="WUQ41" s="50"/>
      <c r="WUR41" s="50"/>
      <c r="WUS41" s="50"/>
      <c r="WUT41" s="50"/>
      <c r="WUU41" s="50"/>
      <c r="WUV41" s="50"/>
      <c r="WUW41" s="50"/>
      <c r="WUX41" s="50"/>
      <c r="WUY41" s="50"/>
      <c r="WUZ41" s="50"/>
      <c r="WVA41" s="50"/>
      <c r="WVB41" s="50"/>
      <c r="WVC41" s="50"/>
      <c r="WVD41" s="50"/>
      <c r="WVE41" s="50"/>
      <c r="WVF41" s="50"/>
      <c r="WVG41" s="50"/>
      <c r="WVH41" s="50"/>
      <c r="WVI41" s="50"/>
      <c r="WVJ41" s="50"/>
      <c r="WVK41" s="50"/>
      <c r="WVL41" s="50"/>
      <c r="WVM41" s="50"/>
      <c r="WVN41" s="50"/>
      <c r="WVO41" s="50"/>
      <c r="WVP41" s="50"/>
      <c r="WVQ41" s="50"/>
      <c r="WVR41" s="50"/>
      <c r="WVS41" s="50"/>
      <c r="WVT41" s="50"/>
      <c r="WVU41" s="50"/>
      <c r="WVV41" s="50"/>
      <c r="WVW41" s="50"/>
      <c r="WVX41" s="50"/>
      <c r="WVY41" s="50"/>
      <c r="WVZ41" s="50"/>
      <c r="WWA41" s="50"/>
      <c r="WWB41" s="50"/>
      <c r="WWC41" s="50"/>
      <c r="WWD41" s="50"/>
      <c r="WWE41" s="50"/>
      <c r="WWF41" s="50"/>
      <c r="WWG41" s="50"/>
      <c r="WWH41" s="50"/>
      <c r="WWI41" s="50"/>
      <c r="WWJ41" s="50"/>
      <c r="WWK41" s="50"/>
      <c r="WWL41" s="50"/>
      <c r="WWM41" s="50"/>
      <c r="WWN41" s="50"/>
      <c r="WWO41" s="37"/>
      <c r="WWP41" s="50"/>
      <c r="WWQ41" s="50"/>
      <c r="WWR41" s="53"/>
      <c r="WWS41" s="50"/>
      <c r="WWT41" s="50"/>
      <c r="WWU41" s="50"/>
      <c r="WWV41" s="50"/>
      <c r="WWW41" s="50"/>
      <c r="WWX41" s="50"/>
      <c r="WWY41" s="50"/>
      <c r="WWZ41" s="50"/>
      <c r="WXA41" s="50"/>
      <c r="WXB41" s="50"/>
      <c r="WXC41" s="50"/>
      <c r="WXD41" s="50"/>
      <c r="WXE41" s="50"/>
      <c r="WXF41" s="50"/>
      <c r="WXG41" s="50"/>
      <c r="WXH41" s="50"/>
      <c r="WXI41" s="50"/>
      <c r="WXJ41" s="50"/>
      <c r="WXK41" s="50"/>
      <c r="WXL41" s="50"/>
      <c r="WXM41" s="50"/>
      <c r="WXN41" s="50"/>
      <c r="WXO41" s="50"/>
      <c r="WXP41" s="50"/>
      <c r="WXQ41" s="50"/>
      <c r="WXR41" s="50"/>
      <c r="WXS41" s="50"/>
      <c r="WXT41" s="50"/>
      <c r="WXU41" s="50"/>
      <c r="WXV41" s="50"/>
      <c r="WXW41" s="50"/>
      <c r="WXX41" s="50"/>
      <c r="WXY41" s="50"/>
      <c r="WXZ41" s="50"/>
      <c r="WYA41" s="50"/>
      <c r="WYB41" s="50"/>
      <c r="WYC41" s="50"/>
      <c r="WYD41" s="50"/>
      <c r="WYE41" s="50"/>
      <c r="WYF41" s="50"/>
      <c r="WYG41" s="50"/>
      <c r="WYH41" s="50"/>
      <c r="WYI41" s="50"/>
      <c r="WYJ41" s="50"/>
      <c r="WYK41" s="50"/>
      <c r="WYL41" s="50"/>
      <c r="WYM41" s="50"/>
      <c r="WYN41" s="50"/>
      <c r="WYO41" s="50"/>
      <c r="WYP41" s="50"/>
      <c r="WYQ41" s="50"/>
      <c r="WYR41" s="50"/>
      <c r="WYS41" s="50"/>
      <c r="WYT41" s="50"/>
      <c r="WYU41" s="50"/>
      <c r="WYV41" s="50"/>
      <c r="WYW41" s="50"/>
      <c r="WYX41" s="50"/>
      <c r="WYY41" s="50"/>
      <c r="WYZ41" s="50"/>
      <c r="WZA41" s="50"/>
      <c r="WZB41" s="50"/>
      <c r="WZC41" s="50"/>
      <c r="WZD41" s="50"/>
      <c r="WZE41" s="50"/>
      <c r="WZF41" s="50"/>
      <c r="WZG41" s="50"/>
      <c r="WZH41" s="50"/>
      <c r="WZI41" s="50"/>
      <c r="WZJ41" s="50"/>
      <c r="WZK41" s="50"/>
      <c r="WZL41" s="50"/>
      <c r="WZM41" s="50"/>
      <c r="WZN41" s="50"/>
      <c r="WZO41" s="50"/>
      <c r="WZP41" s="50"/>
      <c r="WZQ41" s="37"/>
      <c r="WZR41" s="50"/>
      <c r="WZS41" s="50"/>
      <c r="WZT41" s="53"/>
      <c r="WZU41" s="50"/>
      <c r="WZV41" s="50"/>
      <c r="WZW41" s="50"/>
      <c r="WZX41" s="50"/>
      <c r="WZY41" s="50"/>
      <c r="WZZ41" s="50"/>
      <c r="XAA41" s="50"/>
      <c r="XAB41" s="50"/>
      <c r="XAC41" s="50"/>
      <c r="XAD41" s="50"/>
      <c r="XAE41" s="50"/>
      <c r="XAF41" s="50"/>
      <c r="XAG41" s="50"/>
      <c r="XAH41" s="50"/>
      <c r="XAI41" s="50"/>
      <c r="XAJ41" s="50"/>
      <c r="XAK41" s="50"/>
      <c r="XAL41" s="50"/>
      <c r="XAM41" s="50"/>
      <c r="XAN41" s="50"/>
      <c r="XAO41" s="50"/>
      <c r="XAP41" s="50"/>
      <c r="XAQ41" s="50"/>
      <c r="XAR41" s="50"/>
      <c r="XAS41" s="50"/>
      <c r="XAT41" s="50"/>
      <c r="XAU41" s="50"/>
      <c r="XAV41" s="50"/>
      <c r="XAW41" s="50"/>
      <c r="XAX41" s="50"/>
      <c r="XAY41" s="50"/>
      <c r="XAZ41" s="50"/>
      <c r="XBA41" s="50"/>
      <c r="XBB41" s="50"/>
      <c r="XBC41" s="50"/>
      <c r="XBD41" s="50"/>
      <c r="XBE41" s="50"/>
      <c r="XBF41" s="50"/>
      <c r="XBG41" s="50"/>
      <c r="XBH41" s="50"/>
      <c r="XBI41" s="50"/>
      <c r="XBJ41" s="50"/>
      <c r="XBK41" s="50"/>
      <c r="XBL41" s="50"/>
      <c r="XBM41" s="50"/>
      <c r="XBN41" s="50"/>
      <c r="XBO41" s="50"/>
      <c r="XBP41" s="50"/>
      <c r="XBQ41" s="50"/>
      <c r="XBR41" s="50"/>
      <c r="XBS41" s="50"/>
      <c r="XBT41" s="50"/>
      <c r="XBU41" s="50"/>
      <c r="XBV41" s="50"/>
      <c r="XBW41" s="50"/>
      <c r="XBX41" s="50"/>
      <c r="XBY41" s="50"/>
      <c r="XBZ41" s="50"/>
      <c r="XCA41" s="50"/>
      <c r="XCB41" s="50"/>
      <c r="XCC41" s="50"/>
      <c r="XCD41" s="50"/>
      <c r="XCE41" s="50"/>
      <c r="XCF41" s="50"/>
      <c r="XCG41" s="50"/>
      <c r="XCH41" s="50"/>
      <c r="XCI41" s="50"/>
      <c r="XCJ41" s="50"/>
      <c r="XCK41" s="50"/>
      <c r="XCL41" s="50"/>
      <c r="XCM41" s="50"/>
      <c r="XCN41" s="50"/>
      <c r="XCO41" s="50"/>
      <c r="XCP41" s="50"/>
      <c r="XCQ41" s="50"/>
      <c r="XCR41" s="50"/>
      <c r="XCS41" s="37"/>
      <c r="XCT41" s="50"/>
      <c r="XCU41" s="50"/>
      <c r="XCV41" s="53"/>
      <c r="XCW41" s="50"/>
      <c r="XCX41" s="50"/>
      <c r="XCY41" s="50"/>
      <c r="XCZ41" s="50"/>
      <c r="XDA41" s="50"/>
      <c r="XDB41" s="50"/>
      <c r="XDC41" s="50"/>
      <c r="XDD41" s="50"/>
      <c r="XDE41" s="50"/>
      <c r="XDF41" s="50"/>
      <c r="XDG41" s="50"/>
      <c r="XDH41" s="50"/>
      <c r="XDI41" s="50"/>
      <c r="XDJ41" s="50"/>
      <c r="XDK41" s="50"/>
      <c r="XDL41" s="50"/>
      <c r="XDM41" s="50"/>
      <c r="XDN41" s="50"/>
      <c r="XDO41" s="50"/>
      <c r="XDP41" s="50"/>
      <c r="XDQ41" s="50"/>
      <c r="XDR41" s="50"/>
      <c r="XDS41" s="50"/>
      <c r="XDT41" s="50"/>
      <c r="XDU41" s="50"/>
      <c r="XDV41" s="50"/>
      <c r="XDW41" s="50"/>
      <c r="XDX41" s="50"/>
      <c r="XDY41" s="50"/>
      <c r="XDZ41" s="50"/>
      <c r="XEA41" s="50"/>
      <c r="XEB41" s="50"/>
      <c r="XEC41" s="50"/>
      <c r="XED41" s="50"/>
      <c r="XEE41" s="50"/>
      <c r="XEF41" s="50"/>
      <c r="XEG41" s="50"/>
      <c r="XEH41" s="50"/>
      <c r="XEI41" s="50"/>
      <c r="XEJ41" s="50"/>
      <c r="XEK41" s="50"/>
      <c r="XEL41" s="50"/>
      <c r="XEM41" s="50"/>
      <c r="XEN41" s="50"/>
      <c r="XEO41" s="50"/>
      <c r="XEP41" s="50"/>
      <c r="XEQ41" s="50"/>
      <c r="XER41" s="50"/>
      <c r="XES41" s="50"/>
      <c r="XET41" s="50"/>
      <c r="XEU41" s="50"/>
      <c r="XEV41" s="50"/>
      <c r="XEW41" s="50"/>
      <c r="XEX41" s="50"/>
      <c r="XEY41" s="50"/>
      <c r="XEZ41" s="50"/>
      <c r="XFA41" s="50"/>
      <c r="XFB41" s="50"/>
      <c r="XFC41" s="50"/>
      <c r="XFD41" s="50"/>
    </row>
    <row r="42" spans="1:16384" x14ac:dyDescent="0.25">
      <c r="A42" s="57" t="s">
        <v>154</v>
      </c>
      <c r="B42" s="16">
        <v>88356</v>
      </c>
      <c r="C42" s="16">
        <v>34243</v>
      </c>
      <c r="D42" s="17">
        <f t="shared" si="0"/>
        <v>0.38755715514509487</v>
      </c>
      <c r="E42" s="20">
        <v>1449</v>
      </c>
      <c r="F42" s="21">
        <v>272</v>
      </c>
      <c r="G42" s="21">
        <v>7829</v>
      </c>
      <c r="H42" s="21">
        <v>122</v>
      </c>
      <c r="I42" s="21">
        <v>91</v>
      </c>
      <c r="J42" s="21">
        <v>210</v>
      </c>
      <c r="K42" s="21">
        <v>424</v>
      </c>
      <c r="L42" s="21">
        <v>1019</v>
      </c>
      <c r="M42" s="21">
        <v>74</v>
      </c>
      <c r="N42" s="21">
        <v>97</v>
      </c>
      <c r="O42" s="21">
        <v>19590</v>
      </c>
      <c r="P42" s="21">
        <v>186</v>
      </c>
      <c r="Q42" s="21">
        <v>193</v>
      </c>
      <c r="R42" s="21">
        <v>874</v>
      </c>
      <c r="S42" s="21">
        <v>491</v>
      </c>
      <c r="T42" s="21">
        <v>109</v>
      </c>
      <c r="U42" s="22">
        <v>195</v>
      </c>
      <c r="V42" s="20">
        <v>197</v>
      </c>
      <c r="W42" s="21">
        <v>805</v>
      </c>
      <c r="X42" s="21">
        <v>312</v>
      </c>
      <c r="Y42" s="21">
        <v>509</v>
      </c>
      <c r="Z42" s="21">
        <v>66</v>
      </c>
      <c r="AA42" s="21">
        <v>281</v>
      </c>
      <c r="AB42" s="21">
        <v>1065</v>
      </c>
      <c r="AC42" s="21">
        <v>108</v>
      </c>
      <c r="AD42" s="21">
        <v>301</v>
      </c>
      <c r="AE42" s="21">
        <v>19162</v>
      </c>
      <c r="AF42" s="22">
        <v>10605</v>
      </c>
      <c r="AG42" s="20">
        <v>4797</v>
      </c>
      <c r="AH42" s="21">
        <v>255</v>
      </c>
      <c r="AI42" s="21">
        <v>3116</v>
      </c>
      <c r="AJ42" s="21">
        <v>4307</v>
      </c>
      <c r="AK42" s="21">
        <v>5528</v>
      </c>
      <c r="AL42" s="21">
        <v>1007</v>
      </c>
      <c r="AM42" s="21">
        <v>628</v>
      </c>
      <c r="AN42" s="21">
        <v>270</v>
      </c>
      <c r="AO42" s="21">
        <v>1541</v>
      </c>
      <c r="AP42" s="21">
        <v>8848</v>
      </c>
      <c r="AQ42" s="22">
        <v>828</v>
      </c>
      <c r="AR42" s="20">
        <v>18012</v>
      </c>
      <c r="AS42" s="21">
        <v>12247</v>
      </c>
      <c r="AT42" s="22">
        <v>1640</v>
      </c>
      <c r="AU42" s="20">
        <v>6577</v>
      </c>
      <c r="AV42" s="21">
        <v>6153</v>
      </c>
      <c r="AW42" s="21">
        <v>5693</v>
      </c>
      <c r="AX42" s="21">
        <v>6238</v>
      </c>
      <c r="AY42" s="22">
        <v>4785</v>
      </c>
      <c r="AZ42" s="20">
        <v>9551</v>
      </c>
      <c r="BA42" s="21">
        <v>678</v>
      </c>
      <c r="BB42" s="21">
        <v>1855</v>
      </c>
      <c r="BC42" s="21">
        <v>9504</v>
      </c>
      <c r="BD42" s="22">
        <v>8948</v>
      </c>
      <c r="BE42" s="20">
        <v>22360</v>
      </c>
      <c r="BF42" s="22">
        <v>6706</v>
      </c>
      <c r="BG42" s="20">
        <v>8123</v>
      </c>
      <c r="BH42" s="21">
        <v>3604</v>
      </c>
      <c r="BI42" s="21">
        <v>1293</v>
      </c>
      <c r="BJ42" s="21">
        <v>4736</v>
      </c>
      <c r="BK42" s="21">
        <v>1614</v>
      </c>
      <c r="BL42" s="21">
        <v>9864</v>
      </c>
      <c r="BM42" s="22">
        <v>931</v>
      </c>
      <c r="BN42" s="20">
        <v>1119</v>
      </c>
      <c r="BO42" s="21">
        <v>5661</v>
      </c>
      <c r="BP42" s="21">
        <v>3714</v>
      </c>
      <c r="BQ42" s="21">
        <v>480</v>
      </c>
      <c r="BR42" s="21">
        <v>3519</v>
      </c>
      <c r="BS42" s="21">
        <v>572</v>
      </c>
      <c r="BT42" s="21">
        <v>7491</v>
      </c>
      <c r="BU42" s="21">
        <v>988</v>
      </c>
      <c r="BV42" s="22">
        <v>2142</v>
      </c>
      <c r="BW42" s="20">
        <v>20213</v>
      </c>
      <c r="BX42" s="21">
        <v>1947</v>
      </c>
      <c r="BY42" s="22">
        <v>8983</v>
      </c>
      <c r="BZ42" s="20">
        <v>19049</v>
      </c>
      <c r="CA42" s="21">
        <v>6516</v>
      </c>
      <c r="CB42" s="22">
        <v>1752</v>
      </c>
    </row>
    <row r="43" spans="1:16384" x14ac:dyDescent="0.25">
      <c r="A43" s="56" t="s">
        <v>104</v>
      </c>
      <c r="B43" s="29">
        <v>92731</v>
      </c>
      <c r="C43" s="29">
        <v>31772</v>
      </c>
      <c r="D43" s="30">
        <f t="shared" si="0"/>
        <v>0.34262544348707552</v>
      </c>
      <c r="E43" s="31">
        <v>612</v>
      </c>
      <c r="F43" s="32">
        <v>129</v>
      </c>
      <c r="G43" s="32">
        <v>8571</v>
      </c>
      <c r="H43" s="32">
        <v>79</v>
      </c>
      <c r="I43" s="32">
        <v>39</v>
      </c>
      <c r="J43" s="32">
        <v>99</v>
      </c>
      <c r="K43" s="32">
        <v>301</v>
      </c>
      <c r="L43" s="32">
        <v>1164</v>
      </c>
      <c r="M43" s="32">
        <v>48</v>
      </c>
      <c r="N43" s="32">
        <v>125</v>
      </c>
      <c r="O43" s="32">
        <v>18938</v>
      </c>
      <c r="P43" s="32">
        <v>79</v>
      </c>
      <c r="Q43" s="32">
        <v>76</v>
      </c>
      <c r="R43" s="32">
        <v>559</v>
      </c>
      <c r="S43" s="32">
        <v>300</v>
      </c>
      <c r="T43" s="32">
        <v>41</v>
      </c>
      <c r="U43" s="33">
        <v>139</v>
      </c>
      <c r="V43" s="31">
        <v>237</v>
      </c>
      <c r="W43" s="32">
        <v>650</v>
      </c>
      <c r="X43" s="32">
        <v>121</v>
      </c>
      <c r="Y43" s="32">
        <v>344</v>
      </c>
      <c r="Z43" s="32">
        <v>54</v>
      </c>
      <c r="AA43" s="32">
        <v>152</v>
      </c>
      <c r="AB43" s="32">
        <v>492</v>
      </c>
      <c r="AC43" s="32">
        <v>49</v>
      </c>
      <c r="AD43" s="32">
        <v>235</v>
      </c>
      <c r="AE43" s="32">
        <v>17527</v>
      </c>
      <c r="AF43" s="33">
        <v>11467</v>
      </c>
      <c r="AG43" s="31">
        <v>3582</v>
      </c>
      <c r="AH43" s="32">
        <v>105</v>
      </c>
      <c r="AI43" s="32">
        <v>5332</v>
      </c>
      <c r="AJ43" s="32">
        <v>5210</v>
      </c>
      <c r="AK43" s="32">
        <v>3632</v>
      </c>
      <c r="AL43" s="32">
        <v>593</v>
      </c>
      <c r="AM43" s="32">
        <v>375</v>
      </c>
      <c r="AN43" s="32">
        <v>126</v>
      </c>
      <c r="AO43" s="32">
        <v>794</v>
      </c>
      <c r="AP43" s="32">
        <v>9392</v>
      </c>
      <c r="AQ43" s="33">
        <v>1052</v>
      </c>
      <c r="AR43" s="31">
        <v>14531</v>
      </c>
      <c r="AS43" s="32">
        <v>14666</v>
      </c>
      <c r="AT43" s="33">
        <v>1317</v>
      </c>
      <c r="AU43" s="31">
        <v>5434</v>
      </c>
      <c r="AV43" s="32">
        <v>5631</v>
      </c>
      <c r="AW43" s="32">
        <v>7404</v>
      </c>
      <c r="AX43" s="32">
        <v>6645</v>
      </c>
      <c r="AY43" s="33">
        <v>4063</v>
      </c>
      <c r="AZ43" s="31">
        <v>7634</v>
      </c>
      <c r="BA43" s="32">
        <v>436</v>
      </c>
      <c r="BB43" s="32">
        <v>1597</v>
      </c>
      <c r="BC43" s="32">
        <v>10348</v>
      </c>
      <c r="BD43" s="33">
        <v>9598</v>
      </c>
      <c r="BE43" s="31">
        <v>22962</v>
      </c>
      <c r="BF43" s="33">
        <v>5607</v>
      </c>
      <c r="BG43" s="31">
        <v>7441</v>
      </c>
      <c r="BH43" s="32">
        <v>2888</v>
      </c>
      <c r="BI43" s="32">
        <v>1041</v>
      </c>
      <c r="BJ43" s="32">
        <v>6835</v>
      </c>
      <c r="BK43" s="32">
        <v>1188</v>
      </c>
      <c r="BL43" s="32">
        <v>9290</v>
      </c>
      <c r="BM43" s="33">
        <v>490</v>
      </c>
      <c r="BN43" s="31">
        <v>692</v>
      </c>
      <c r="BO43" s="32">
        <v>5662</v>
      </c>
      <c r="BP43" s="32">
        <v>2972</v>
      </c>
      <c r="BQ43" s="32">
        <v>485</v>
      </c>
      <c r="BR43" s="32">
        <v>3124</v>
      </c>
      <c r="BS43" s="32">
        <v>1196</v>
      </c>
      <c r="BT43" s="32">
        <v>8576</v>
      </c>
      <c r="BU43" s="32">
        <v>948</v>
      </c>
      <c r="BV43" s="33">
        <v>2832</v>
      </c>
      <c r="BW43" s="31">
        <v>19944</v>
      </c>
      <c r="BX43" s="32">
        <v>1674</v>
      </c>
      <c r="BY43" s="33">
        <v>8261</v>
      </c>
      <c r="BZ43" s="31">
        <v>18361</v>
      </c>
      <c r="CA43" s="32">
        <v>7794</v>
      </c>
      <c r="CB43" s="33">
        <v>935</v>
      </c>
      <c r="CC43" s="37"/>
      <c r="CD43" s="50"/>
      <c r="CE43" s="50"/>
      <c r="CF43" s="53"/>
      <c r="CG43" s="50"/>
      <c r="CH43" s="50"/>
      <c r="CI43" s="50"/>
      <c r="CJ43" s="50"/>
      <c r="CK43" s="50"/>
      <c r="CL43" s="50"/>
      <c r="CM43" s="50"/>
      <c r="CN43" s="50"/>
      <c r="CO43" s="50"/>
      <c r="CP43" s="50"/>
      <c r="CQ43" s="50"/>
      <c r="CR43" s="50"/>
      <c r="CS43" s="50"/>
      <c r="CT43" s="50"/>
      <c r="CU43" s="50"/>
      <c r="CV43" s="50"/>
      <c r="CW43" s="50"/>
      <c r="CX43" s="50"/>
      <c r="CY43" s="50"/>
      <c r="CZ43" s="50"/>
      <c r="DA43" s="50"/>
      <c r="DB43" s="50"/>
      <c r="DC43" s="50"/>
      <c r="DD43" s="50"/>
      <c r="DE43" s="50"/>
      <c r="DF43" s="50"/>
      <c r="DG43" s="50"/>
      <c r="DH43" s="50"/>
      <c r="DI43" s="50"/>
      <c r="DJ43" s="50"/>
      <c r="DK43" s="50"/>
      <c r="DL43" s="50"/>
      <c r="DM43" s="50"/>
      <c r="DN43" s="50"/>
      <c r="DO43" s="50"/>
      <c r="DP43" s="50"/>
      <c r="DQ43" s="50"/>
      <c r="DR43" s="50"/>
      <c r="DS43" s="50"/>
      <c r="DT43" s="50"/>
      <c r="DU43" s="50"/>
      <c r="DV43" s="50"/>
      <c r="DW43" s="50"/>
      <c r="DX43" s="50"/>
      <c r="DY43" s="50"/>
      <c r="DZ43" s="50"/>
      <c r="EA43" s="50"/>
      <c r="EB43" s="50"/>
      <c r="EC43" s="50"/>
      <c r="ED43" s="50"/>
      <c r="EE43" s="50"/>
      <c r="EF43" s="50"/>
      <c r="EG43" s="50"/>
      <c r="EH43" s="50"/>
      <c r="EI43" s="50"/>
      <c r="EJ43" s="50"/>
      <c r="EK43" s="50"/>
      <c r="EL43" s="50"/>
      <c r="EM43" s="50"/>
      <c r="EN43" s="50"/>
      <c r="EO43" s="50"/>
      <c r="EP43" s="50"/>
      <c r="EQ43" s="50"/>
      <c r="ER43" s="50"/>
      <c r="ES43" s="50"/>
      <c r="ET43" s="50"/>
      <c r="EU43" s="50"/>
      <c r="EV43" s="50"/>
      <c r="EW43" s="50"/>
      <c r="EX43" s="50"/>
      <c r="EY43" s="50"/>
      <c r="EZ43" s="50"/>
      <c r="FA43" s="50"/>
      <c r="FB43" s="50"/>
      <c r="FC43" s="50"/>
      <c r="FD43" s="50"/>
      <c r="FE43" s="37"/>
      <c r="FF43" s="50"/>
      <c r="FG43" s="50"/>
      <c r="FH43" s="53"/>
      <c r="FI43" s="50"/>
      <c r="FJ43" s="50"/>
      <c r="FK43" s="50"/>
      <c r="FL43" s="50"/>
      <c r="FM43" s="50"/>
      <c r="FN43" s="50"/>
      <c r="FO43" s="50"/>
      <c r="FP43" s="50"/>
      <c r="FQ43" s="50"/>
      <c r="FR43" s="50"/>
      <c r="FS43" s="50"/>
      <c r="FT43" s="50"/>
      <c r="FU43" s="50"/>
      <c r="FV43" s="50"/>
      <c r="FW43" s="50"/>
      <c r="FX43" s="50"/>
      <c r="FY43" s="50"/>
      <c r="FZ43" s="50"/>
      <c r="GA43" s="50"/>
      <c r="GB43" s="50"/>
      <c r="GC43" s="50"/>
      <c r="GD43" s="50"/>
      <c r="GE43" s="50"/>
      <c r="GF43" s="50"/>
      <c r="GG43" s="50"/>
      <c r="GH43" s="50"/>
      <c r="GI43" s="50"/>
      <c r="GJ43" s="50"/>
      <c r="GK43" s="50"/>
      <c r="GL43" s="50"/>
      <c r="GM43" s="50"/>
      <c r="GN43" s="50"/>
      <c r="GO43" s="50"/>
      <c r="GP43" s="50"/>
      <c r="GQ43" s="50"/>
      <c r="GR43" s="50"/>
      <c r="GS43" s="50"/>
      <c r="GT43" s="50"/>
      <c r="GU43" s="50"/>
      <c r="GV43" s="50"/>
      <c r="GW43" s="50"/>
      <c r="GX43" s="50"/>
      <c r="GY43" s="50"/>
      <c r="GZ43" s="50"/>
      <c r="HA43" s="50"/>
      <c r="HB43" s="50"/>
      <c r="HC43" s="50"/>
      <c r="HD43" s="50"/>
      <c r="HE43" s="50"/>
      <c r="HF43" s="50"/>
      <c r="HG43" s="50"/>
      <c r="HH43" s="50"/>
      <c r="HI43" s="50"/>
      <c r="HJ43" s="50"/>
      <c r="HK43" s="50"/>
      <c r="HL43" s="50"/>
      <c r="HM43" s="50"/>
      <c r="HN43" s="50"/>
      <c r="HO43" s="50"/>
      <c r="HP43" s="50"/>
      <c r="HQ43" s="50"/>
      <c r="HR43" s="50"/>
      <c r="HS43" s="50"/>
      <c r="HT43" s="50"/>
      <c r="HU43" s="50"/>
      <c r="HV43" s="50"/>
      <c r="HW43" s="50"/>
      <c r="HX43" s="50"/>
      <c r="HY43" s="50"/>
      <c r="HZ43" s="50"/>
      <c r="IA43" s="50"/>
      <c r="IB43" s="50"/>
      <c r="IC43" s="50"/>
      <c r="ID43" s="50"/>
      <c r="IE43" s="50"/>
      <c r="IF43" s="50"/>
      <c r="IG43" s="37"/>
      <c r="IH43" s="50"/>
      <c r="II43" s="50"/>
      <c r="IJ43" s="53"/>
      <c r="IK43" s="50"/>
      <c r="IL43" s="50"/>
      <c r="IM43" s="50"/>
      <c r="IN43" s="50"/>
      <c r="IO43" s="50"/>
      <c r="IP43" s="50"/>
      <c r="IQ43" s="50"/>
      <c r="IR43" s="50"/>
      <c r="IS43" s="50"/>
      <c r="IT43" s="50"/>
      <c r="IU43" s="50"/>
      <c r="IV43" s="50"/>
      <c r="IW43" s="50"/>
      <c r="IX43" s="50"/>
      <c r="IY43" s="50"/>
      <c r="IZ43" s="50"/>
      <c r="JA43" s="50"/>
      <c r="JB43" s="50"/>
      <c r="JC43" s="50"/>
      <c r="JD43" s="50"/>
      <c r="JE43" s="50"/>
      <c r="JF43" s="50"/>
      <c r="JG43" s="50"/>
      <c r="JH43" s="50"/>
      <c r="JI43" s="50"/>
      <c r="JJ43" s="50"/>
      <c r="JK43" s="50"/>
      <c r="JL43" s="50"/>
      <c r="JM43" s="50"/>
      <c r="JN43" s="50"/>
      <c r="JO43" s="50"/>
      <c r="JP43" s="50"/>
      <c r="JQ43" s="50"/>
      <c r="JR43" s="50"/>
      <c r="JS43" s="50"/>
      <c r="JT43" s="50"/>
      <c r="JU43" s="50"/>
      <c r="JV43" s="50"/>
      <c r="JW43" s="50"/>
      <c r="JX43" s="50"/>
      <c r="JY43" s="50"/>
      <c r="JZ43" s="50"/>
      <c r="KA43" s="50"/>
      <c r="KB43" s="50"/>
      <c r="KC43" s="50"/>
      <c r="KD43" s="50"/>
      <c r="KE43" s="50"/>
      <c r="KF43" s="50"/>
      <c r="KG43" s="50"/>
      <c r="KH43" s="50"/>
      <c r="KI43" s="50"/>
      <c r="KJ43" s="50"/>
      <c r="KK43" s="50"/>
      <c r="KL43" s="50"/>
      <c r="KM43" s="50"/>
      <c r="KN43" s="50"/>
      <c r="KO43" s="50"/>
      <c r="KP43" s="50"/>
      <c r="KQ43" s="50"/>
      <c r="KR43" s="50"/>
      <c r="KS43" s="50"/>
      <c r="KT43" s="50"/>
      <c r="KU43" s="50"/>
      <c r="KV43" s="50"/>
      <c r="KW43" s="50"/>
      <c r="KX43" s="50"/>
      <c r="KY43" s="50"/>
      <c r="KZ43" s="50"/>
      <c r="LA43" s="50"/>
      <c r="LB43" s="50"/>
      <c r="LC43" s="50"/>
      <c r="LD43" s="50"/>
      <c r="LE43" s="50"/>
      <c r="LF43" s="50"/>
      <c r="LG43" s="50"/>
      <c r="LH43" s="50"/>
      <c r="LI43" s="37"/>
      <c r="LJ43" s="50"/>
      <c r="LK43" s="50"/>
      <c r="LL43" s="53"/>
      <c r="LM43" s="50"/>
      <c r="LN43" s="50"/>
      <c r="LO43" s="50"/>
      <c r="LP43" s="50"/>
      <c r="LQ43" s="50"/>
      <c r="LR43" s="50"/>
      <c r="LS43" s="50"/>
      <c r="LT43" s="50"/>
      <c r="LU43" s="50"/>
      <c r="LV43" s="50"/>
      <c r="LW43" s="50"/>
      <c r="LX43" s="50"/>
      <c r="LY43" s="50"/>
      <c r="LZ43" s="50"/>
      <c r="MA43" s="50"/>
      <c r="MB43" s="50"/>
      <c r="MC43" s="50"/>
      <c r="MD43" s="50"/>
      <c r="ME43" s="50"/>
      <c r="MF43" s="50"/>
      <c r="MG43" s="50"/>
      <c r="MH43" s="50"/>
      <c r="MI43" s="50"/>
      <c r="MJ43" s="50"/>
      <c r="MK43" s="50"/>
      <c r="ML43" s="50"/>
      <c r="MM43" s="50"/>
      <c r="MN43" s="50"/>
      <c r="MO43" s="50"/>
      <c r="MP43" s="50"/>
      <c r="MQ43" s="50"/>
      <c r="MR43" s="50"/>
      <c r="MS43" s="50"/>
      <c r="MT43" s="50"/>
      <c r="MU43" s="50"/>
      <c r="MV43" s="50"/>
      <c r="MW43" s="50"/>
      <c r="MX43" s="50"/>
      <c r="MY43" s="50"/>
      <c r="MZ43" s="50"/>
      <c r="NA43" s="50"/>
      <c r="NB43" s="50"/>
      <c r="NC43" s="50"/>
      <c r="ND43" s="50"/>
      <c r="NE43" s="50"/>
      <c r="NF43" s="50"/>
      <c r="NG43" s="50"/>
      <c r="NH43" s="50"/>
      <c r="NI43" s="50"/>
      <c r="NJ43" s="50"/>
      <c r="NK43" s="50"/>
      <c r="NL43" s="50"/>
      <c r="NM43" s="50"/>
      <c r="NN43" s="50"/>
      <c r="NO43" s="50"/>
      <c r="NP43" s="50"/>
      <c r="NQ43" s="50"/>
      <c r="NR43" s="50"/>
      <c r="NS43" s="50"/>
      <c r="NT43" s="50"/>
      <c r="NU43" s="50"/>
      <c r="NV43" s="50"/>
      <c r="NW43" s="50"/>
      <c r="NX43" s="50"/>
      <c r="NY43" s="50"/>
      <c r="NZ43" s="50"/>
      <c r="OA43" s="50"/>
      <c r="OB43" s="50"/>
      <c r="OC43" s="50"/>
      <c r="OD43" s="50"/>
      <c r="OE43" s="50"/>
      <c r="OF43" s="50"/>
      <c r="OG43" s="50"/>
      <c r="OH43" s="50"/>
      <c r="OI43" s="50"/>
      <c r="OJ43" s="50"/>
      <c r="OK43" s="37"/>
      <c r="OL43" s="50"/>
      <c r="OM43" s="50"/>
      <c r="ON43" s="53"/>
      <c r="OO43" s="50"/>
      <c r="OP43" s="50"/>
      <c r="OQ43" s="50"/>
      <c r="OR43" s="50"/>
      <c r="OS43" s="50"/>
      <c r="OT43" s="50"/>
      <c r="OU43" s="50"/>
      <c r="OV43" s="50"/>
      <c r="OW43" s="50"/>
      <c r="OX43" s="50"/>
      <c r="OY43" s="50"/>
      <c r="OZ43" s="50"/>
      <c r="PA43" s="50"/>
      <c r="PB43" s="50"/>
      <c r="PC43" s="50"/>
      <c r="PD43" s="50"/>
      <c r="PE43" s="50"/>
      <c r="PF43" s="50"/>
      <c r="PG43" s="50"/>
      <c r="PH43" s="50"/>
      <c r="PI43" s="50"/>
      <c r="PJ43" s="50"/>
      <c r="PK43" s="50"/>
      <c r="PL43" s="50"/>
      <c r="PM43" s="50"/>
      <c r="PN43" s="50"/>
      <c r="PO43" s="50"/>
      <c r="PP43" s="50"/>
      <c r="PQ43" s="50"/>
      <c r="PR43" s="50"/>
      <c r="PS43" s="50"/>
      <c r="PT43" s="50"/>
      <c r="PU43" s="50"/>
      <c r="PV43" s="50"/>
      <c r="PW43" s="50"/>
      <c r="PX43" s="50"/>
      <c r="PY43" s="50"/>
      <c r="PZ43" s="50"/>
      <c r="QA43" s="50"/>
      <c r="QB43" s="50"/>
      <c r="QC43" s="50"/>
      <c r="QD43" s="50"/>
      <c r="QE43" s="50"/>
      <c r="QF43" s="50"/>
      <c r="QG43" s="50"/>
      <c r="QH43" s="50"/>
      <c r="QI43" s="50"/>
      <c r="QJ43" s="50"/>
      <c r="QK43" s="50"/>
      <c r="QL43" s="50"/>
      <c r="QM43" s="50"/>
      <c r="QN43" s="50"/>
      <c r="QO43" s="50"/>
      <c r="QP43" s="50"/>
      <c r="QQ43" s="50"/>
      <c r="QR43" s="50"/>
      <c r="QS43" s="50"/>
      <c r="QT43" s="50"/>
      <c r="QU43" s="50"/>
      <c r="QV43" s="50"/>
      <c r="QW43" s="50"/>
      <c r="QX43" s="50"/>
      <c r="QY43" s="50"/>
      <c r="QZ43" s="50"/>
      <c r="RA43" s="50"/>
      <c r="RB43" s="50"/>
      <c r="RC43" s="50"/>
      <c r="RD43" s="50"/>
      <c r="RE43" s="50"/>
      <c r="RF43" s="50"/>
      <c r="RG43" s="50"/>
      <c r="RH43" s="50"/>
      <c r="RI43" s="50"/>
      <c r="RJ43" s="50"/>
      <c r="RK43" s="50"/>
      <c r="RL43" s="50"/>
      <c r="RM43" s="37"/>
      <c r="RN43" s="50"/>
      <c r="RO43" s="50"/>
      <c r="RP43" s="53"/>
      <c r="RQ43" s="50"/>
      <c r="RR43" s="50"/>
      <c r="RS43" s="50"/>
      <c r="RT43" s="50"/>
      <c r="RU43" s="50"/>
      <c r="RV43" s="50"/>
      <c r="RW43" s="50"/>
      <c r="RX43" s="50"/>
      <c r="RY43" s="50"/>
      <c r="RZ43" s="50"/>
      <c r="SA43" s="50"/>
      <c r="SB43" s="50"/>
      <c r="SC43" s="50"/>
      <c r="SD43" s="50"/>
      <c r="SE43" s="50"/>
      <c r="SF43" s="50"/>
      <c r="SG43" s="50"/>
      <c r="SH43" s="50"/>
      <c r="SI43" s="50"/>
      <c r="SJ43" s="50"/>
      <c r="SK43" s="50"/>
      <c r="SL43" s="50"/>
      <c r="SM43" s="50"/>
      <c r="SN43" s="50"/>
      <c r="SO43" s="50"/>
      <c r="SP43" s="50"/>
      <c r="SQ43" s="50"/>
      <c r="SR43" s="50"/>
      <c r="SS43" s="50"/>
      <c r="ST43" s="50"/>
      <c r="SU43" s="50"/>
      <c r="SV43" s="50"/>
      <c r="SW43" s="50"/>
      <c r="SX43" s="50"/>
      <c r="SY43" s="50"/>
      <c r="SZ43" s="50"/>
      <c r="TA43" s="50"/>
      <c r="TB43" s="50"/>
      <c r="TC43" s="50"/>
      <c r="TD43" s="50"/>
      <c r="TE43" s="50"/>
      <c r="TF43" s="50"/>
      <c r="TG43" s="50"/>
      <c r="TH43" s="50"/>
      <c r="TI43" s="50"/>
      <c r="TJ43" s="50"/>
      <c r="TK43" s="50"/>
      <c r="TL43" s="50"/>
      <c r="TM43" s="50"/>
      <c r="TN43" s="50"/>
      <c r="TO43" s="50"/>
      <c r="TP43" s="50"/>
      <c r="TQ43" s="50"/>
      <c r="TR43" s="50"/>
      <c r="TS43" s="50"/>
      <c r="TT43" s="50"/>
      <c r="TU43" s="50"/>
      <c r="TV43" s="50"/>
      <c r="TW43" s="50"/>
      <c r="TX43" s="50"/>
      <c r="TY43" s="50"/>
      <c r="TZ43" s="50"/>
      <c r="UA43" s="50"/>
      <c r="UB43" s="50"/>
      <c r="UC43" s="50"/>
      <c r="UD43" s="50"/>
      <c r="UE43" s="50"/>
      <c r="UF43" s="50"/>
      <c r="UG43" s="50"/>
      <c r="UH43" s="50"/>
      <c r="UI43" s="50"/>
      <c r="UJ43" s="50"/>
      <c r="UK43" s="50"/>
      <c r="UL43" s="50"/>
      <c r="UM43" s="50"/>
      <c r="UN43" s="50"/>
      <c r="UO43" s="37"/>
      <c r="UP43" s="50"/>
      <c r="UQ43" s="50"/>
      <c r="UR43" s="53"/>
      <c r="US43" s="50"/>
      <c r="UT43" s="50"/>
      <c r="UU43" s="50"/>
      <c r="UV43" s="50"/>
      <c r="UW43" s="50"/>
      <c r="UX43" s="50"/>
      <c r="UY43" s="50"/>
      <c r="UZ43" s="50"/>
      <c r="VA43" s="50"/>
      <c r="VB43" s="50"/>
      <c r="VC43" s="50"/>
      <c r="VD43" s="50"/>
      <c r="VE43" s="50"/>
      <c r="VF43" s="50"/>
      <c r="VG43" s="50"/>
      <c r="VH43" s="50"/>
      <c r="VI43" s="50"/>
      <c r="VJ43" s="50"/>
      <c r="VK43" s="50"/>
      <c r="VL43" s="50"/>
      <c r="VM43" s="50"/>
      <c r="VN43" s="50"/>
      <c r="VO43" s="50"/>
      <c r="VP43" s="50"/>
      <c r="VQ43" s="50"/>
      <c r="VR43" s="50"/>
      <c r="VS43" s="50"/>
      <c r="VT43" s="50"/>
      <c r="VU43" s="50"/>
      <c r="VV43" s="50"/>
      <c r="VW43" s="50"/>
      <c r="VX43" s="50"/>
      <c r="VY43" s="50"/>
      <c r="VZ43" s="50"/>
      <c r="WA43" s="50"/>
      <c r="WB43" s="50"/>
      <c r="WC43" s="50"/>
      <c r="WD43" s="50"/>
      <c r="WE43" s="50"/>
      <c r="WF43" s="50"/>
      <c r="WG43" s="50"/>
      <c r="WH43" s="50"/>
      <c r="WI43" s="50"/>
      <c r="WJ43" s="50"/>
      <c r="WK43" s="50"/>
      <c r="WL43" s="50"/>
      <c r="WM43" s="50"/>
      <c r="WN43" s="50"/>
      <c r="WO43" s="50"/>
      <c r="WP43" s="50"/>
      <c r="WQ43" s="50"/>
      <c r="WR43" s="50"/>
      <c r="WS43" s="50"/>
      <c r="WT43" s="50"/>
      <c r="WU43" s="50"/>
      <c r="WV43" s="50"/>
      <c r="WW43" s="50"/>
      <c r="WX43" s="50"/>
      <c r="WY43" s="50"/>
      <c r="WZ43" s="50"/>
      <c r="XA43" s="50"/>
      <c r="XB43" s="50"/>
      <c r="XC43" s="50"/>
      <c r="XD43" s="50"/>
      <c r="XE43" s="50"/>
      <c r="XF43" s="50"/>
      <c r="XG43" s="50"/>
      <c r="XH43" s="50"/>
      <c r="XI43" s="50"/>
      <c r="XJ43" s="50"/>
      <c r="XK43" s="50"/>
      <c r="XL43" s="50"/>
      <c r="XM43" s="50"/>
      <c r="XN43" s="50"/>
      <c r="XO43" s="50"/>
      <c r="XP43" s="50"/>
      <c r="XQ43" s="37"/>
      <c r="XR43" s="50"/>
      <c r="XS43" s="50"/>
      <c r="XT43" s="53"/>
      <c r="XU43" s="50"/>
      <c r="XV43" s="50"/>
      <c r="XW43" s="50"/>
      <c r="XX43" s="50"/>
      <c r="XY43" s="50"/>
      <c r="XZ43" s="50"/>
      <c r="YA43" s="50"/>
      <c r="YB43" s="50"/>
      <c r="YC43" s="50"/>
      <c r="YD43" s="50"/>
      <c r="YE43" s="50"/>
      <c r="YF43" s="50"/>
      <c r="YG43" s="50"/>
      <c r="YH43" s="50"/>
      <c r="YI43" s="50"/>
      <c r="YJ43" s="50"/>
      <c r="YK43" s="50"/>
      <c r="YL43" s="50"/>
      <c r="YM43" s="50"/>
      <c r="YN43" s="50"/>
      <c r="YO43" s="50"/>
      <c r="YP43" s="50"/>
      <c r="YQ43" s="50"/>
      <c r="YR43" s="50"/>
      <c r="YS43" s="50"/>
      <c r="YT43" s="50"/>
      <c r="YU43" s="50"/>
      <c r="YV43" s="50"/>
      <c r="YW43" s="50"/>
      <c r="YX43" s="50"/>
      <c r="YY43" s="50"/>
      <c r="YZ43" s="50"/>
      <c r="ZA43" s="50"/>
      <c r="ZB43" s="50"/>
      <c r="ZC43" s="50"/>
      <c r="ZD43" s="50"/>
      <c r="ZE43" s="50"/>
      <c r="ZF43" s="50"/>
      <c r="ZG43" s="50"/>
      <c r="ZH43" s="50"/>
      <c r="ZI43" s="50"/>
      <c r="ZJ43" s="50"/>
      <c r="ZK43" s="50"/>
      <c r="ZL43" s="50"/>
      <c r="ZM43" s="50"/>
      <c r="ZN43" s="50"/>
      <c r="ZO43" s="50"/>
      <c r="ZP43" s="50"/>
      <c r="ZQ43" s="50"/>
      <c r="ZR43" s="50"/>
      <c r="ZS43" s="50"/>
      <c r="ZT43" s="50"/>
      <c r="ZU43" s="50"/>
      <c r="ZV43" s="50"/>
      <c r="ZW43" s="50"/>
      <c r="ZX43" s="50"/>
      <c r="ZY43" s="50"/>
      <c r="ZZ43" s="50"/>
      <c r="AAA43" s="50"/>
      <c r="AAB43" s="50"/>
      <c r="AAC43" s="50"/>
      <c r="AAD43" s="50"/>
      <c r="AAE43" s="50"/>
      <c r="AAF43" s="50"/>
      <c r="AAG43" s="50"/>
      <c r="AAH43" s="50"/>
      <c r="AAI43" s="50"/>
      <c r="AAJ43" s="50"/>
      <c r="AAK43" s="50"/>
      <c r="AAL43" s="50"/>
      <c r="AAM43" s="50"/>
      <c r="AAN43" s="50"/>
      <c r="AAO43" s="50"/>
      <c r="AAP43" s="50"/>
      <c r="AAQ43" s="50"/>
      <c r="AAR43" s="50"/>
      <c r="AAS43" s="37"/>
      <c r="AAT43" s="50"/>
      <c r="AAU43" s="50"/>
      <c r="AAV43" s="53"/>
      <c r="AAW43" s="50"/>
      <c r="AAX43" s="50"/>
      <c r="AAY43" s="50"/>
      <c r="AAZ43" s="50"/>
      <c r="ABA43" s="50"/>
      <c r="ABB43" s="50"/>
      <c r="ABC43" s="50"/>
      <c r="ABD43" s="50"/>
      <c r="ABE43" s="50"/>
      <c r="ABF43" s="50"/>
      <c r="ABG43" s="50"/>
      <c r="ABH43" s="50"/>
      <c r="ABI43" s="50"/>
      <c r="ABJ43" s="50"/>
      <c r="ABK43" s="50"/>
      <c r="ABL43" s="50"/>
      <c r="ABM43" s="50"/>
      <c r="ABN43" s="50"/>
      <c r="ABO43" s="50"/>
      <c r="ABP43" s="50"/>
      <c r="ABQ43" s="50"/>
      <c r="ABR43" s="50"/>
      <c r="ABS43" s="50"/>
      <c r="ABT43" s="50"/>
      <c r="ABU43" s="50"/>
      <c r="ABV43" s="50"/>
      <c r="ABW43" s="50"/>
      <c r="ABX43" s="50"/>
      <c r="ABY43" s="50"/>
      <c r="ABZ43" s="50"/>
      <c r="ACA43" s="50"/>
      <c r="ACB43" s="50"/>
      <c r="ACC43" s="50"/>
      <c r="ACD43" s="50"/>
      <c r="ACE43" s="50"/>
      <c r="ACF43" s="50"/>
      <c r="ACG43" s="50"/>
      <c r="ACH43" s="50"/>
      <c r="ACI43" s="50"/>
      <c r="ACJ43" s="50"/>
      <c r="ACK43" s="50"/>
      <c r="ACL43" s="50"/>
      <c r="ACM43" s="50"/>
      <c r="ACN43" s="50"/>
      <c r="ACO43" s="50"/>
      <c r="ACP43" s="50"/>
      <c r="ACQ43" s="50"/>
      <c r="ACR43" s="50"/>
      <c r="ACS43" s="50"/>
      <c r="ACT43" s="50"/>
      <c r="ACU43" s="50"/>
      <c r="ACV43" s="50"/>
      <c r="ACW43" s="50"/>
      <c r="ACX43" s="50"/>
      <c r="ACY43" s="50"/>
      <c r="ACZ43" s="50"/>
      <c r="ADA43" s="50"/>
      <c r="ADB43" s="50"/>
      <c r="ADC43" s="50"/>
      <c r="ADD43" s="50"/>
      <c r="ADE43" s="50"/>
      <c r="ADF43" s="50"/>
      <c r="ADG43" s="50"/>
      <c r="ADH43" s="50"/>
      <c r="ADI43" s="50"/>
      <c r="ADJ43" s="50"/>
      <c r="ADK43" s="50"/>
      <c r="ADL43" s="50"/>
      <c r="ADM43" s="50"/>
      <c r="ADN43" s="50"/>
      <c r="ADO43" s="50"/>
      <c r="ADP43" s="50"/>
      <c r="ADQ43" s="50"/>
      <c r="ADR43" s="50"/>
      <c r="ADS43" s="50"/>
      <c r="ADT43" s="50"/>
      <c r="ADU43" s="37"/>
      <c r="ADV43" s="50"/>
      <c r="ADW43" s="50"/>
      <c r="ADX43" s="53"/>
      <c r="ADY43" s="50"/>
      <c r="ADZ43" s="50"/>
      <c r="AEA43" s="50"/>
      <c r="AEB43" s="50"/>
      <c r="AEC43" s="50"/>
      <c r="AED43" s="50"/>
      <c r="AEE43" s="50"/>
      <c r="AEF43" s="50"/>
      <c r="AEG43" s="50"/>
      <c r="AEH43" s="50"/>
      <c r="AEI43" s="50"/>
      <c r="AEJ43" s="50"/>
      <c r="AEK43" s="50"/>
      <c r="AEL43" s="50"/>
      <c r="AEM43" s="50"/>
      <c r="AEN43" s="50"/>
      <c r="AEO43" s="50"/>
      <c r="AEP43" s="50"/>
      <c r="AEQ43" s="50"/>
      <c r="AER43" s="50"/>
      <c r="AES43" s="50"/>
      <c r="AET43" s="50"/>
      <c r="AEU43" s="50"/>
      <c r="AEV43" s="50"/>
      <c r="AEW43" s="50"/>
      <c r="AEX43" s="50"/>
      <c r="AEY43" s="50"/>
      <c r="AEZ43" s="50"/>
      <c r="AFA43" s="50"/>
      <c r="AFB43" s="50"/>
      <c r="AFC43" s="50"/>
      <c r="AFD43" s="50"/>
      <c r="AFE43" s="50"/>
      <c r="AFF43" s="50"/>
      <c r="AFG43" s="50"/>
      <c r="AFH43" s="50"/>
      <c r="AFI43" s="50"/>
      <c r="AFJ43" s="50"/>
      <c r="AFK43" s="50"/>
      <c r="AFL43" s="50"/>
      <c r="AFM43" s="50"/>
      <c r="AFN43" s="50"/>
      <c r="AFO43" s="50"/>
      <c r="AFP43" s="50"/>
      <c r="AFQ43" s="50"/>
      <c r="AFR43" s="50"/>
      <c r="AFS43" s="50"/>
      <c r="AFT43" s="50"/>
      <c r="AFU43" s="50"/>
      <c r="AFV43" s="50"/>
      <c r="AFW43" s="50"/>
      <c r="AFX43" s="50"/>
      <c r="AFY43" s="50"/>
      <c r="AFZ43" s="50"/>
      <c r="AGA43" s="50"/>
      <c r="AGB43" s="50"/>
      <c r="AGC43" s="50"/>
      <c r="AGD43" s="50"/>
      <c r="AGE43" s="50"/>
      <c r="AGF43" s="50"/>
      <c r="AGG43" s="50"/>
      <c r="AGH43" s="50"/>
      <c r="AGI43" s="50"/>
      <c r="AGJ43" s="50"/>
      <c r="AGK43" s="50"/>
      <c r="AGL43" s="50"/>
      <c r="AGM43" s="50"/>
      <c r="AGN43" s="50"/>
      <c r="AGO43" s="50"/>
      <c r="AGP43" s="50"/>
      <c r="AGQ43" s="50"/>
      <c r="AGR43" s="50"/>
      <c r="AGS43" s="50"/>
      <c r="AGT43" s="50"/>
      <c r="AGU43" s="50"/>
      <c r="AGV43" s="50"/>
      <c r="AGW43" s="37"/>
      <c r="AGX43" s="50"/>
      <c r="AGY43" s="50"/>
      <c r="AGZ43" s="53"/>
      <c r="AHA43" s="50"/>
      <c r="AHB43" s="50"/>
      <c r="AHC43" s="50"/>
      <c r="AHD43" s="50"/>
      <c r="AHE43" s="50"/>
      <c r="AHF43" s="50"/>
      <c r="AHG43" s="50"/>
      <c r="AHH43" s="50"/>
      <c r="AHI43" s="50"/>
      <c r="AHJ43" s="50"/>
      <c r="AHK43" s="50"/>
      <c r="AHL43" s="50"/>
      <c r="AHM43" s="50"/>
      <c r="AHN43" s="50"/>
      <c r="AHO43" s="50"/>
      <c r="AHP43" s="50"/>
      <c r="AHQ43" s="50"/>
      <c r="AHR43" s="50"/>
      <c r="AHS43" s="50"/>
      <c r="AHT43" s="50"/>
      <c r="AHU43" s="50"/>
      <c r="AHV43" s="50"/>
      <c r="AHW43" s="50"/>
      <c r="AHX43" s="50"/>
      <c r="AHY43" s="50"/>
      <c r="AHZ43" s="50"/>
      <c r="AIA43" s="50"/>
      <c r="AIB43" s="50"/>
      <c r="AIC43" s="50"/>
      <c r="AID43" s="50"/>
      <c r="AIE43" s="50"/>
      <c r="AIF43" s="50"/>
      <c r="AIG43" s="50"/>
      <c r="AIH43" s="50"/>
      <c r="AII43" s="50"/>
      <c r="AIJ43" s="50"/>
      <c r="AIK43" s="50"/>
      <c r="AIL43" s="50"/>
      <c r="AIM43" s="50"/>
      <c r="AIN43" s="50"/>
      <c r="AIO43" s="50"/>
      <c r="AIP43" s="50"/>
      <c r="AIQ43" s="50"/>
      <c r="AIR43" s="50"/>
      <c r="AIS43" s="50"/>
      <c r="AIT43" s="50"/>
      <c r="AIU43" s="50"/>
      <c r="AIV43" s="50"/>
      <c r="AIW43" s="50"/>
      <c r="AIX43" s="50"/>
      <c r="AIY43" s="50"/>
      <c r="AIZ43" s="50"/>
      <c r="AJA43" s="50"/>
      <c r="AJB43" s="50"/>
      <c r="AJC43" s="50"/>
      <c r="AJD43" s="50"/>
      <c r="AJE43" s="50"/>
      <c r="AJF43" s="50"/>
      <c r="AJG43" s="50"/>
      <c r="AJH43" s="50"/>
      <c r="AJI43" s="50"/>
      <c r="AJJ43" s="50"/>
      <c r="AJK43" s="50"/>
      <c r="AJL43" s="50"/>
      <c r="AJM43" s="50"/>
      <c r="AJN43" s="50"/>
      <c r="AJO43" s="50"/>
      <c r="AJP43" s="50"/>
      <c r="AJQ43" s="50"/>
      <c r="AJR43" s="50"/>
      <c r="AJS43" s="50"/>
      <c r="AJT43" s="50"/>
      <c r="AJU43" s="50"/>
      <c r="AJV43" s="50"/>
      <c r="AJW43" s="50"/>
      <c r="AJX43" s="50"/>
      <c r="AJY43" s="37"/>
      <c r="AJZ43" s="50"/>
      <c r="AKA43" s="50"/>
      <c r="AKB43" s="53"/>
      <c r="AKC43" s="50"/>
      <c r="AKD43" s="50"/>
      <c r="AKE43" s="50"/>
      <c r="AKF43" s="50"/>
      <c r="AKG43" s="50"/>
      <c r="AKH43" s="50"/>
      <c r="AKI43" s="50"/>
      <c r="AKJ43" s="50"/>
      <c r="AKK43" s="50"/>
      <c r="AKL43" s="50"/>
      <c r="AKM43" s="50"/>
      <c r="AKN43" s="50"/>
      <c r="AKO43" s="50"/>
      <c r="AKP43" s="50"/>
      <c r="AKQ43" s="50"/>
      <c r="AKR43" s="50"/>
      <c r="AKS43" s="50"/>
      <c r="AKT43" s="50"/>
      <c r="AKU43" s="50"/>
      <c r="AKV43" s="50"/>
      <c r="AKW43" s="50"/>
      <c r="AKX43" s="50"/>
      <c r="AKY43" s="50"/>
      <c r="AKZ43" s="50"/>
      <c r="ALA43" s="50"/>
      <c r="ALB43" s="50"/>
      <c r="ALC43" s="50"/>
      <c r="ALD43" s="50"/>
      <c r="ALE43" s="50"/>
      <c r="ALF43" s="50"/>
      <c r="ALG43" s="50"/>
      <c r="ALH43" s="50"/>
      <c r="ALI43" s="50"/>
      <c r="ALJ43" s="50"/>
      <c r="ALK43" s="50"/>
      <c r="ALL43" s="50"/>
      <c r="ALM43" s="50"/>
      <c r="ALN43" s="50"/>
      <c r="ALO43" s="50"/>
      <c r="ALP43" s="50"/>
      <c r="ALQ43" s="50"/>
      <c r="ALR43" s="50"/>
      <c r="ALS43" s="50"/>
      <c r="ALT43" s="50"/>
      <c r="ALU43" s="50"/>
      <c r="ALV43" s="50"/>
      <c r="ALW43" s="50"/>
      <c r="ALX43" s="50"/>
      <c r="ALY43" s="50"/>
      <c r="ALZ43" s="50"/>
      <c r="AMA43" s="50"/>
      <c r="AMB43" s="50"/>
      <c r="AMC43" s="50"/>
      <c r="AMD43" s="50"/>
      <c r="AME43" s="50"/>
      <c r="AMF43" s="50"/>
      <c r="AMG43" s="50"/>
      <c r="AMH43" s="50"/>
      <c r="AMI43" s="50"/>
      <c r="AMJ43" s="50"/>
      <c r="AMK43" s="50"/>
      <c r="AML43" s="50"/>
      <c r="AMM43" s="50"/>
      <c r="AMN43" s="50"/>
      <c r="AMO43" s="50"/>
      <c r="AMP43" s="50"/>
      <c r="AMQ43" s="50"/>
      <c r="AMR43" s="50"/>
      <c r="AMS43" s="50"/>
      <c r="AMT43" s="50"/>
      <c r="AMU43" s="50"/>
      <c r="AMV43" s="50"/>
      <c r="AMW43" s="50"/>
      <c r="AMX43" s="50"/>
      <c r="AMY43" s="50"/>
      <c r="AMZ43" s="50"/>
      <c r="ANA43" s="37"/>
      <c r="ANB43" s="50"/>
      <c r="ANC43" s="50"/>
      <c r="AND43" s="53"/>
      <c r="ANE43" s="50"/>
      <c r="ANF43" s="50"/>
      <c r="ANG43" s="50"/>
      <c r="ANH43" s="50"/>
      <c r="ANI43" s="50"/>
      <c r="ANJ43" s="50"/>
      <c r="ANK43" s="50"/>
      <c r="ANL43" s="50"/>
      <c r="ANM43" s="50"/>
      <c r="ANN43" s="50"/>
      <c r="ANO43" s="50"/>
      <c r="ANP43" s="50"/>
      <c r="ANQ43" s="50"/>
      <c r="ANR43" s="50"/>
      <c r="ANS43" s="50"/>
      <c r="ANT43" s="50"/>
      <c r="ANU43" s="50"/>
      <c r="ANV43" s="50"/>
      <c r="ANW43" s="50"/>
      <c r="ANX43" s="50"/>
      <c r="ANY43" s="50"/>
      <c r="ANZ43" s="50"/>
      <c r="AOA43" s="50"/>
      <c r="AOB43" s="50"/>
      <c r="AOC43" s="50"/>
      <c r="AOD43" s="50"/>
      <c r="AOE43" s="50"/>
      <c r="AOF43" s="50"/>
      <c r="AOG43" s="50"/>
      <c r="AOH43" s="50"/>
      <c r="AOI43" s="50"/>
      <c r="AOJ43" s="50"/>
      <c r="AOK43" s="50"/>
      <c r="AOL43" s="50"/>
      <c r="AOM43" s="50"/>
      <c r="AON43" s="50"/>
      <c r="AOO43" s="50"/>
      <c r="AOP43" s="50"/>
      <c r="AOQ43" s="50"/>
      <c r="AOR43" s="50"/>
      <c r="AOS43" s="50"/>
      <c r="AOT43" s="50"/>
      <c r="AOU43" s="50"/>
      <c r="AOV43" s="50"/>
      <c r="AOW43" s="50"/>
      <c r="AOX43" s="50"/>
      <c r="AOY43" s="50"/>
      <c r="AOZ43" s="50"/>
      <c r="APA43" s="50"/>
      <c r="APB43" s="50"/>
      <c r="APC43" s="50"/>
      <c r="APD43" s="50"/>
      <c r="APE43" s="50"/>
      <c r="APF43" s="50"/>
      <c r="APG43" s="50"/>
      <c r="APH43" s="50"/>
      <c r="API43" s="50"/>
      <c r="APJ43" s="50"/>
      <c r="APK43" s="50"/>
      <c r="APL43" s="50"/>
      <c r="APM43" s="50"/>
      <c r="APN43" s="50"/>
      <c r="APO43" s="50"/>
      <c r="APP43" s="50"/>
      <c r="APQ43" s="50"/>
      <c r="APR43" s="50"/>
      <c r="APS43" s="50"/>
      <c r="APT43" s="50"/>
      <c r="APU43" s="50"/>
      <c r="APV43" s="50"/>
      <c r="APW43" s="50"/>
      <c r="APX43" s="50"/>
      <c r="APY43" s="50"/>
      <c r="APZ43" s="50"/>
      <c r="AQA43" s="50"/>
      <c r="AQB43" s="50"/>
      <c r="AQC43" s="37"/>
      <c r="AQD43" s="50"/>
      <c r="AQE43" s="50"/>
      <c r="AQF43" s="53"/>
      <c r="AQG43" s="50"/>
      <c r="AQH43" s="50"/>
      <c r="AQI43" s="50"/>
      <c r="AQJ43" s="50"/>
      <c r="AQK43" s="50"/>
      <c r="AQL43" s="50"/>
      <c r="AQM43" s="50"/>
      <c r="AQN43" s="50"/>
      <c r="AQO43" s="50"/>
      <c r="AQP43" s="50"/>
      <c r="AQQ43" s="50"/>
      <c r="AQR43" s="50"/>
      <c r="AQS43" s="50"/>
      <c r="AQT43" s="50"/>
      <c r="AQU43" s="50"/>
      <c r="AQV43" s="50"/>
      <c r="AQW43" s="50"/>
      <c r="AQX43" s="50"/>
      <c r="AQY43" s="50"/>
      <c r="AQZ43" s="50"/>
      <c r="ARA43" s="50"/>
      <c r="ARB43" s="50"/>
      <c r="ARC43" s="50"/>
      <c r="ARD43" s="50"/>
      <c r="ARE43" s="50"/>
      <c r="ARF43" s="50"/>
      <c r="ARG43" s="50"/>
      <c r="ARH43" s="50"/>
      <c r="ARI43" s="50"/>
      <c r="ARJ43" s="50"/>
      <c r="ARK43" s="50"/>
      <c r="ARL43" s="50"/>
      <c r="ARM43" s="50"/>
      <c r="ARN43" s="50"/>
      <c r="ARO43" s="50"/>
      <c r="ARP43" s="50"/>
      <c r="ARQ43" s="50"/>
      <c r="ARR43" s="50"/>
      <c r="ARS43" s="50"/>
      <c r="ART43" s="50"/>
      <c r="ARU43" s="50"/>
      <c r="ARV43" s="50"/>
      <c r="ARW43" s="50"/>
      <c r="ARX43" s="50"/>
      <c r="ARY43" s="50"/>
      <c r="ARZ43" s="50"/>
      <c r="ASA43" s="50"/>
      <c r="ASB43" s="50"/>
      <c r="ASC43" s="50"/>
      <c r="ASD43" s="50"/>
      <c r="ASE43" s="50"/>
      <c r="ASF43" s="50"/>
      <c r="ASG43" s="50"/>
      <c r="ASH43" s="50"/>
      <c r="ASI43" s="50"/>
      <c r="ASJ43" s="50"/>
      <c r="ASK43" s="50"/>
      <c r="ASL43" s="50"/>
      <c r="ASM43" s="50"/>
      <c r="ASN43" s="50"/>
      <c r="ASO43" s="50"/>
      <c r="ASP43" s="50"/>
      <c r="ASQ43" s="50"/>
      <c r="ASR43" s="50"/>
      <c r="ASS43" s="50"/>
      <c r="AST43" s="50"/>
      <c r="ASU43" s="50"/>
      <c r="ASV43" s="50"/>
      <c r="ASW43" s="50"/>
      <c r="ASX43" s="50"/>
      <c r="ASY43" s="50"/>
      <c r="ASZ43" s="50"/>
      <c r="ATA43" s="50"/>
      <c r="ATB43" s="50"/>
      <c r="ATC43" s="50"/>
      <c r="ATD43" s="50"/>
      <c r="ATE43" s="37"/>
      <c r="ATF43" s="50"/>
      <c r="ATG43" s="50"/>
      <c r="ATH43" s="53"/>
      <c r="ATI43" s="50"/>
      <c r="ATJ43" s="50"/>
      <c r="ATK43" s="50"/>
      <c r="ATL43" s="50"/>
      <c r="ATM43" s="50"/>
      <c r="ATN43" s="50"/>
      <c r="ATO43" s="50"/>
      <c r="ATP43" s="50"/>
      <c r="ATQ43" s="50"/>
      <c r="ATR43" s="50"/>
      <c r="ATS43" s="50"/>
      <c r="ATT43" s="50"/>
      <c r="ATU43" s="50"/>
      <c r="ATV43" s="50"/>
      <c r="ATW43" s="50"/>
      <c r="ATX43" s="50"/>
      <c r="ATY43" s="50"/>
      <c r="ATZ43" s="50"/>
      <c r="AUA43" s="50"/>
      <c r="AUB43" s="50"/>
      <c r="AUC43" s="50"/>
      <c r="AUD43" s="50"/>
      <c r="AUE43" s="50"/>
      <c r="AUF43" s="50"/>
      <c r="AUG43" s="50"/>
      <c r="AUH43" s="50"/>
      <c r="AUI43" s="50"/>
      <c r="AUJ43" s="50"/>
      <c r="AUK43" s="50"/>
      <c r="AUL43" s="50"/>
      <c r="AUM43" s="50"/>
      <c r="AUN43" s="50"/>
      <c r="AUO43" s="50"/>
      <c r="AUP43" s="50"/>
      <c r="AUQ43" s="50"/>
      <c r="AUR43" s="50"/>
      <c r="AUS43" s="50"/>
      <c r="AUT43" s="50"/>
      <c r="AUU43" s="50"/>
      <c r="AUV43" s="50"/>
      <c r="AUW43" s="50"/>
      <c r="AUX43" s="50"/>
      <c r="AUY43" s="50"/>
      <c r="AUZ43" s="50"/>
      <c r="AVA43" s="50"/>
      <c r="AVB43" s="50"/>
      <c r="AVC43" s="50"/>
      <c r="AVD43" s="50"/>
      <c r="AVE43" s="50"/>
      <c r="AVF43" s="50"/>
      <c r="AVG43" s="50"/>
      <c r="AVH43" s="50"/>
      <c r="AVI43" s="50"/>
      <c r="AVJ43" s="50"/>
      <c r="AVK43" s="50"/>
      <c r="AVL43" s="50"/>
      <c r="AVM43" s="50"/>
      <c r="AVN43" s="50"/>
      <c r="AVO43" s="50"/>
      <c r="AVP43" s="50"/>
      <c r="AVQ43" s="50"/>
      <c r="AVR43" s="50"/>
      <c r="AVS43" s="50"/>
      <c r="AVT43" s="50"/>
      <c r="AVU43" s="50"/>
      <c r="AVV43" s="50"/>
      <c r="AVW43" s="50"/>
      <c r="AVX43" s="50"/>
      <c r="AVY43" s="50"/>
      <c r="AVZ43" s="50"/>
      <c r="AWA43" s="50"/>
      <c r="AWB43" s="50"/>
      <c r="AWC43" s="50"/>
      <c r="AWD43" s="50"/>
      <c r="AWE43" s="50"/>
      <c r="AWF43" s="50"/>
      <c r="AWG43" s="37"/>
      <c r="AWH43" s="50"/>
      <c r="AWI43" s="50"/>
      <c r="AWJ43" s="53"/>
      <c r="AWK43" s="50"/>
      <c r="AWL43" s="50"/>
      <c r="AWM43" s="50"/>
      <c r="AWN43" s="50"/>
      <c r="AWO43" s="50"/>
      <c r="AWP43" s="50"/>
      <c r="AWQ43" s="50"/>
      <c r="AWR43" s="50"/>
      <c r="AWS43" s="50"/>
      <c r="AWT43" s="50"/>
      <c r="AWU43" s="50"/>
      <c r="AWV43" s="50"/>
      <c r="AWW43" s="50"/>
      <c r="AWX43" s="50"/>
      <c r="AWY43" s="50"/>
      <c r="AWZ43" s="50"/>
      <c r="AXA43" s="50"/>
      <c r="AXB43" s="50"/>
      <c r="AXC43" s="50"/>
      <c r="AXD43" s="50"/>
      <c r="AXE43" s="50"/>
      <c r="AXF43" s="50"/>
      <c r="AXG43" s="50"/>
      <c r="AXH43" s="50"/>
      <c r="AXI43" s="50"/>
      <c r="AXJ43" s="50"/>
      <c r="AXK43" s="50"/>
      <c r="AXL43" s="50"/>
      <c r="AXM43" s="50"/>
      <c r="AXN43" s="50"/>
      <c r="AXO43" s="50"/>
      <c r="AXP43" s="50"/>
      <c r="AXQ43" s="50"/>
      <c r="AXR43" s="50"/>
      <c r="AXS43" s="50"/>
      <c r="AXT43" s="50"/>
      <c r="AXU43" s="50"/>
      <c r="AXV43" s="50"/>
      <c r="AXW43" s="50"/>
      <c r="AXX43" s="50"/>
      <c r="AXY43" s="50"/>
      <c r="AXZ43" s="50"/>
      <c r="AYA43" s="50"/>
      <c r="AYB43" s="50"/>
      <c r="AYC43" s="50"/>
      <c r="AYD43" s="50"/>
      <c r="AYE43" s="50"/>
      <c r="AYF43" s="50"/>
      <c r="AYG43" s="50"/>
      <c r="AYH43" s="50"/>
      <c r="AYI43" s="50"/>
      <c r="AYJ43" s="50"/>
      <c r="AYK43" s="50"/>
      <c r="AYL43" s="50"/>
      <c r="AYM43" s="50"/>
      <c r="AYN43" s="50"/>
      <c r="AYO43" s="50"/>
      <c r="AYP43" s="50"/>
      <c r="AYQ43" s="50"/>
      <c r="AYR43" s="50"/>
      <c r="AYS43" s="50"/>
      <c r="AYT43" s="50"/>
      <c r="AYU43" s="50"/>
      <c r="AYV43" s="50"/>
      <c r="AYW43" s="50"/>
      <c r="AYX43" s="50"/>
      <c r="AYY43" s="50"/>
      <c r="AYZ43" s="50"/>
      <c r="AZA43" s="50"/>
      <c r="AZB43" s="50"/>
      <c r="AZC43" s="50"/>
      <c r="AZD43" s="50"/>
      <c r="AZE43" s="50"/>
      <c r="AZF43" s="50"/>
      <c r="AZG43" s="50"/>
      <c r="AZH43" s="50"/>
      <c r="AZI43" s="37"/>
      <c r="AZJ43" s="50"/>
      <c r="AZK43" s="50"/>
      <c r="AZL43" s="53"/>
      <c r="AZM43" s="50"/>
      <c r="AZN43" s="50"/>
      <c r="AZO43" s="50"/>
      <c r="AZP43" s="50"/>
      <c r="AZQ43" s="50"/>
      <c r="AZR43" s="50"/>
      <c r="AZS43" s="50"/>
      <c r="AZT43" s="50"/>
      <c r="AZU43" s="50"/>
      <c r="AZV43" s="50"/>
      <c r="AZW43" s="50"/>
      <c r="AZX43" s="50"/>
      <c r="AZY43" s="50"/>
      <c r="AZZ43" s="50"/>
      <c r="BAA43" s="50"/>
      <c r="BAB43" s="50"/>
      <c r="BAC43" s="50"/>
      <c r="BAD43" s="50"/>
      <c r="BAE43" s="50"/>
      <c r="BAF43" s="50"/>
      <c r="BAG43" s="50"/>
      <c r="BAH43" s="50"/>
      <c r="BAI43" s="50"/>
      <c r="BAJ43" s="50"/>
      <c r="BAK43" s="50"/>
      <c r="BAL43" s="50"/>
      <c r="BAM43" s="50"/>
      <c r="BAN43" s="50"/>
      <c r="BAO43" s="50"/>
      <c r="BAP43" s="50"/>
      <c r="BAQ43" s="50"/>
      <c r="BAR43" s="50"/>
      <c r="BAS43" s="50"/>
      <c r="BAT43" s="50"/>
      <c r="BAU43" s="50"/>
      <c r="BAV43" s="50"/>
      <c r="BAW43" s="50"/>
      <c r="BAX43" s="50"/>
      <c r="BAY43" s="50"/>
      <c r="BAZ43" s="50"/>
      <c r="BBA43" s="50"/>
      <c r="BBB43" s="50"/>
      <c r="BBC43" s="50"/>
      <c r="BBD43" s="50"/>
      <c r="BBE43" s="50"/>
      <c r="BBF43" s="50"/>
      <c r="BBG43" s="50"/>
      <c r="BBH43" s="50"/>
      <c r="BBI43" s="50"/>
      <c r="BBJ43" s="50"/>
      <c r="BBK43" s="50"/>
      <c r="BBL43" s="50"/>
      <c r="BBM43" s="50"/>
      <c r="BBN43" s="50"/>
      <c r="BBO43" s="50"/>
      <c r="BBP43" s="50"/>
      <c r="BBQ43" s="50"/>
      <c r="BBR43" s="50"/>
      <c r="BBS43" s="50"/>
      <c r="BBT43" s="50"/>
      <c r="BBU43" s="50"/>
      <c r="BBV43" s="50"/>
      <c r="BBW43" s="50"/>
      <c r="BBX43" s="50"/>
      <c r="BBY43" s="50"/>
      <c r="BBZ43" s="50"/>
      <c r="BCA43" s="50"/>
      <c r="BCB43" s="50"/>
      <c r="BCC43" s="50"/>
      <c r="BCD43" s="50"/>
      <c r="BCE43" s="50"/>
      <c r="BCF43" s="50"/>
      <c r="BCG43" s="50"/>
      <c r="BCH43" s="50"/>
      <c r="BCI43" s="50"/>
      <c r="BCJ43" s="50"/>
      <c r="BCK43" s="37"/>
      <c r="BCL43" s="50"/>
      <c r="BCM43" s="50"/>
      <c r="BCN43" s="53"/>
      <c r="BCO43" s="50"/>
      <c r="BCP43" s="50"/>
      <c r="BCQ43" s="50"/>
      <c r="BCR43" s="50"/>
      <c r="BCS43" s="50"/>
      <c r="BCT43" s="50"/>
      <c r="BCU43" s="50"/>
      <c r="BCV43" s="50"/>
      <c r="BCW43" s="50"/>
      <c r="BCX43" s="50"/>
      <c r="BCY43" s="50"/>
      <c r="BCZ43" s="50"/>
      <c r="BDA43" s="50"/>
      <c r="BDB43" s="50"/>
      <c r="BDC43" s="50"/>
      <c r="BDD43" s="50"/>
      <c r="BDE43" s="50"/>
      <c r="BDF43" s="50"/>
      <c r="BDG43" s="50"/>
      <c r="BDH43" s="50"/>
      <c r="BDI43" s="50"/>
      <c r="BDJ43" s="50"/>
      <c r="BDK43" s="50"/>
      <c r="BDL43" s="50"/>
      <c r="BDM43" s="50"/>
      <c r="BDN43" s="50"/>
      <c r="BDO43" s="50"/>
      <c r="BDP43" s="50"/>
      <c r="BDQ43" s="50"/>
      <c r="BDR43" s="50"/>
      <c r="BDS43" s="50"/>
      <c r="BDT43" s="50"/>
      <c r="BDU43" s="50"/>
      <c r="BDV43" s="50"/>
      <c r="BDW43" s="50"/>
      <c r="BDX43" s="50"/>
      <c r="BDY43" s="50"/>
      <c r="BDZ43" s="50"/>
      <c r="BEA43" s="50"/>
      <c r="BEB43" s="50"/>
      <c r="BEC43" s="50"/>
      <c r="BED43" s="50"/>
      <c r="BEE43" s="50"/>
      <c r="BEF43" s="50"/>
      <c r="BEG43" s="50"/>
      <c r="BEH43" s="50"/>
      <c r="BEI43" s="50"/>
      <c r="BEJ43" s="50"/>
      <c r="BEK43" s="50"/>
      <c r="BEL43" s="50"/>
      <c r="BEM43" s="50"/>
      <c r="BEN43" s="50"/>
      <c r="BEO43" s="50"/>
      <c r="BEP43" s="50"/>
      <c r="BEQ43" s="50"/>
      <c r="BER43" s="50"/>
      <c r="BES43" s="50"/>
      <c r="BET43" s="50"/>
      <c r="BEU43" s="50"/>
      <c r="BEV43" s="50"/>
      <c r="BEW43" s="50"/>
      <c r="BEX43" s="50"/>
      <c r="BEY43" s="50"/>
      <c r="BEZ43" s="50"/>
      <c r="BFA43" s="50"/>
      <c r="BFB43" s="50"/>
      <c r="BFC43" s="50"/>
      <c r="BFD43" s="50"/>
      <c r="BFE43" s="50"/>
      <c r="BFF43" s="50"/>
      <c r="BFG43" s="50"/>
      <c r="BFH43" s="50"/>
      <c r="BFI43" s="50"/>
      <c r="BFJ43" s="50"/>
      <c r="BFK43" s="50"/>
      <c r="BFL43" s="50"/>
      <c r="BFM43" s="37"/>
      <c r="BFN43" s="50"/>
      <c r="BFO43" s="50"/>
      <c r="BFP43" s="53"/>
      <c r="BFQ43" s="50"/>
      <c r="BFR43" s="50"/>
      <c r="BFS43" s="50"/>
      <c r="BFT43" s="50"/>
      <c r="BFU43" s="50"/>
      <c r="BFV43" s="50"/>
      <c r="BFW43" s="50"/>
      <c r="BFX43" s="50"/>
      <c r="BFY43" s="50"/>
      <c r="BFZ43" s="50"/>
      <c r="BGA43" s="50"/>
      <c r="BGB43" s="50"/>
      <c r="BGC43" s="50"/>
      <c r="BGD43" s="50"/>
      <c r="BGE43" s="50"/>
      <c r="BGF43" s="50"/>
      <c r="BGG43" s="50"/>
      <c r="BGH43" s="50"/>
      <c r="BGI43" s="50"/>
      <c r="BGJ43" s="50"/>
      <c r="BGK43" s="50"/>
      <c r="BGL43" s="50"/>
      <c r="BGM43" s="50"/>
      <c r="BGN43" s="50"/>
      <c r="BGO43" s="50"/>
      <c r="BGP43" s="50"/>
      <c r="BGQ43" s="50"/>
      <c r="BGR43" s="50"/>
      <c r="BGS43" s="50"/>
      <c r="BGT43" s="50"/>
      <c r="BGU43" s="50"/>
      <c r="BGV43" s="50"/>
      <c r="BGW43" s="50"/>
      <c r="BGX43" s="50"/>
      <c r="BGY43" s="50"/>
      <c r="BGZ43" s="50"/>
      <c r="BHA43" s="50"/>
      <c r="BHB43" s="50"/>
      <c r="BHC43" s="50"/>
      <c r="BHD43" s="50"/>
      <c r="BHE43" s="50"/>
      <c r="BHF43" s="50"/>
      <c r="BHG43" s="50"/>
      <c r="BHH43" s="50"/>
      <c r="BHI43" s="50"/>
      <c r="BHJ43" s="50"/>
      <c r="BHK43" s="50"/>
      <c r="BHL43" s="50"/>
      <c r="BHM43" s="50"/>
      <c r="BHN43" s="50"/>
      <c r="BHO43" s="50"/>
      <c r="BHP43" s="50"/>
      <c r="BHQ43" s="50"/>
      <c r="BHR43" s="50"/>
      <c r="BHS43" s="50"/>
      <c r="BHT43" s="50"/>
      <c r="BHU43" s="50"/>
      <c r="BHV43" s="50"/>
      <c r="BHW43" s="50"/>
      <c r="BHX43" s="50"/>
      <c r="BHY43" s="50"/>
      <c r="BHZ43" s="50"/>
      <c r="BIA43" s="50"/>
      <c r="BIB43" s="50"/>
      <c r="BIC43" s="50"/>
      <c r="BID43" s="50"/>
      <c r="BIE43" s="50"/>
      <c r="BIF43" s="50"/>
      <c r="BIG43" s="50"/>
      <c r="BIH43" s="50"/>
      <c r="BII43" s="50"/>
      <c r="BIJ43" s="50"/>
      <c r="BIK43" s="50"/>
      <c r="BIL43" s="50"/>
      <c r="BIM43" s="50"/>
      <c r="BIN43" s="50"/>
      <c r="BIO43" s="37"/>
      <c r="BIP43" s="50"/>
      <c r="BIQ43" s="50"/>
      <c r="BIR43" s="53"/>
      <c r="BIS43" s="50"/>
      <c r="BIT43" s="50"/>
      <c r="BIU43" s="50"/>
      <c r="BIV43" s="50"/>
      <c r="BIW43" s="50"/>
      <c r="BIX43" s="50"/>
      <c r="BIY43" s="50"/>
      <c r="BIZ43" s="50"/>
      <c r="BJA43" s="50"/>
      <c r="BJB43" s="50"/>
      <c r="BJC43" s="50"/>
      <c r="BJD43" s="50"/>
      <c r="BJE43" s="50"/>
      <c r="BJF43" s="50"/>
      <c r="BJG43" s="50"/>
      <c r="BJH43" s="50"/>
      <c r="BJI43" s="50"/>
      <c r="BJJ43" s="50"/>
      <c r="BJK43" s="50"/>
      <c r="BJL43" s="50"/>
      <c r="BJM43" s="50"/>
      <c r="BJN43" s="50"/>
      <c r="BJO43" s="50"/>
      <c r="BJP43" s="50"/>
      <c r="BJQ43" s="50"/>
      <c r="BJR43" s="50"/>
      <c r="BJS43" s="50"/>
      <c r="BJT43" s="50"/>
      <c r="BJU43" s="50"/>
      <c r="BJV43" s="50"/>
      <c r="BJW43" s="50"/>
      <c r="BJX43" s="50"/>
      <c r="BJY43" s="50"/>
      <c r="BJZ43" s="50"/>
      <c r="BKA43" s="50"/>
      <c r="BKB43" s="50"/>
      <c r="BKC43" s="50"/>
      <c r="BKD43" s="50"/>
      <c r="BKE43" s="50"/>
      <c r="BKF43" s="50"/>
      <c r="BKG43" s="50"/>
      <c r="BKH43" s="50"/>
      <c r="BKI43" s="50"/>
      <c r="BKJ43" s="50"/>
      <c r="BKK43" s="50"/>
      <c r="BKL43" s="50"/>
      <c r="BKM43" s="50"/>
      <c r="BKN43" s="50"/>
      <c r="BKO43" s="50"/>
      <c r="BKP43" s="50"/>
      <c r="BKQ43" s="50"/>
      <c r="BKR43" s="50"/>
      <c r="BKS43" s="50"/>
      <c r="BKT43" s="50"/>
      <c r="BKU43" s="50"/>
      <c r="BKV43" s="50"/>
      <c r="BKW43" s="50"/>
      <c r="BKX43" s="50"/>
      <c r="BKY43" s="50"/>
      <c r="BKZ43" s="50"/>
      <c r="BLA43" s="50"/>
      <c r="BLB43" s="50"/>
      <c r="BLC43" s="50"/>
      <c r="BLD43" s="50"/>
      <c r="BLE43" s="50"/>
      <c r="BLF43" s="50"/>
      <c r="BLG43" s="50"/>
      <c r="BLH43" s="50"/>
      <c r="BLI43" s="50"/>
      <c r="BLJ43" s="50"/>
      <c r="BLK43" s="50"/>
      <c r="BLL43" s="50"/>
      <c r="BLM43" s="50"/>
      <c r="BLN43" s="50"/>
      <c r="BLO43" s="50"/>
      <c r="BLP43" s="50"/>
      <c r="BLQ43" s="37"/>
      <c r="BLR43" s="50"/>
      <c r="BLS43" s="50"/>
      <c r="BLT43" s="53"/>
      <c r="BLU43" s="50"/>
      <c r="BLV43" s="50"/>
      <c r="BLW43" s="50"/>
      <c r="BLX43" s="50"/>
      <c r="BLY43" s="50"/>
      <c r="BLZ43" s="50"/>
      <c r="BMA43" s="50"/>
      <c r="BMB43" s="50"/>
      <c r="BMC43" s="50"/>
      <c r="BMD43" s="50"/>
      <c r="BME43" s="50"/>
      <c r="BMF43" s="50"/>
      <c r="BMG43" s="50"/>
      <c r="BMH43" s="50"/>
      <c r="BMI43" s="50"/>
      <c r="BMJ43" s="50"/>
      <c r="BMK43" s="50"/>
      <c r="BML43" s="50"/>
      <c r="BMM43" s="50"/>
      <c r="BMN43" s="50"/>
      <c r="BMO43" s="50"/>
      <c r="BMP43" s="50"/>
      <c r="BMQ43" s="50"/>
      <c r="BMR43" s="50"/>
      <c r="BMS43" s="50"/>
      <c r="BMT43" s="50"/>
      <c r="BMU43" s="50"/>
      <c r="BMV43" s="50"/>
      <c r="BMW43" s="50"/>
      <c r="BMX43" s="50"/>
      <c r="BMY43" s="50"/>
      <c r="BMZ43" s="50"/>
      <c r="BNA43" s="50"/>
      <c r="BNB43" s="50"/>
      <c r="BNC43" s="50"/>
      <c r="BND43" s="50"/>
      <c r="BNE43" s="50"/>
      <c r="BNF43" s="50"/>
      <c r="BNG43" s="50"/>
      <c r="BNH43" s="50"/>
      <c r="BNI43" s="50"/>
      <c r="BNJ43" s="50"/>
      <c r="BNK43" s="50"/>
      <c r="BNL43" s="50"/>
      <c r="BNM43" s="50"/>
      <c r="BNN43" s="50"/>
      <c r="BNO43" s="50"/>
      <c r="BNP43" s="50"/>
      <c r="BNQ43" s="50"/>
      <c r="BNR43" s="50"/>
      <c r="BNS43" s="50"/>
      <c r="BNT43" s="50"/>
      <c r="BNU43" s="50"/>
      <c r="BNV43" s="50"/>
      <c r="BNW43" s="50"/>
      <c r="BNX43" s="50"/>
      <c r="BNY43" s="50"/>
      <c r="BNZ43" s="50"/>
      <c r="BOA43" s="50"/>
      <c r="BOB43" s="50"/>
      <c r="BOC43" s="50"/>
      <c r="BOD43" s="50"/>
      <c r="BOE43" s="50"/>
      <c r="BOF43" s="50"/>
      <c r="BOG43" s="50"/>
      <c r="BOH43" s="50"/>
      <c r="BOI43" s="50"/>
      <c r="BOJ43" s="50"/>
      <c r="BOK43" s="50"/>
      <c r="BOL43" s="50"/>
      <c r="BOM43" s="50"/>
      <c r="BON43" s="50"/>
      <c r="BOO43" s="50"/>
      <c r="BOP43" s="50"/>
      <c r="BOQ43" s="50"/>
      <c r="BOR43" s="50"/>
      <c r="BOS43" s="37"/>
      <c r="BOT43" s="50"/>
      <c r="BOU43" s="50"/>
      <c r="BOV43" s="53"/>
      <c r="BOW43" s="50"/>
      <c r="BOX43" s="50"/>
      <c r="BOY43" s="50"/>
      <c r="BOZ43" s="50"/>
      <c r="BPA43" s="50"/>
      <c r="BPB43" s="50"/>
      <c r="BPC43" s="50"/>
      <c r="BPD43" s="50"/>
      <c r="BPE43" s="50"/>
      <c r="BPF43" s="50"/>
      <c r="BPG43" s="50"/>
      <c r="BPH43" s="50"/>
      <c r="BPI43" s="50"/>
      <c r="BPJ43" s="50"/>
      <c r="BPK43" s="50"/>
      <c r="BPL43" s="50"/>
      <c r="BPM43" s="50"/>
      <c r="BPN43" s="50"/>
      <c r="BPO43" s="50"/>
      <c r="BPP43" s="50"/>
      <c r="BPQ43" s="50"/>
      <c r="BPR43" s="50"/>
      <c r="BPS43" s="50"/>
      <c r="BPT43" s="50"/>
      <c r="BPU43" s="50"/>
      <c r="BPV43" s="50"/>
      <c r="BPW43" s="50"/>
      <c r="BPX43" s="50"/>
      <c r="BPY43" s="50"/>
      <c r="BPZ43" s="50"/>
      <c r="BQA43" s="50"/>
      <c r="BQB43" s="50"/>
      <c r="BQC43" s="50"/>
      <c r="BQD43" s="50"/>
      <c r="BQE43" s="50"/>
      <c r="BQF43" s="50"/>
      <c r="BQG43" s="50"/>
      <c r="BQH43" s="50"/>
      <c r="BQI43" s="50"/>
      <c r="BQJ43" s="50"/>
      <c r="BQK43" s="50"/>
      <c r="BQL43" s="50"/>
      <c r="BQM43" s="50"/>
      <c r="BQN43" s="50"/>
      <c r="BQO43" s="50"/>
      <c r="BQP43" s="50"/>
      <c r="BQQ43" s="50"/>
      <c r="BQR43" s="50"/>
      <c r="BQS43" s="50"/>
      <c r="BQT43" s="50"/>
      <c r="BQU43" s="50"/>
      <c r="BQV43" s="50"/>
      <c r="BQW43" s="50"/>
      <c r="BQX43" s="50"/>
      <c r="BQY43" s="50"/>
      <c r="BQZ43" s="50"/>
      <c r="BRA43" s="50"/>
      <c r="BRB43" s="50"/>
      <c r="BRC43" s="50"/>
      <c r="BRD43" s="50"/>
      <c r="BRE43" s="50"/>
      <c r="BRF43" s="50"/>
      <c r="BRG43" s="50"/>
      <c r="BRH43" s="50"/>
      <c r="BRI43" s="50"/>
      <c r="BRJ43" s="50"/>
      <c r="BRK43" s="50"/>
      <c r="BRL43" s="50"/>
      <c r="BRM43" s="50"/>
      <c r="BRN43" s="50"/>
      <c r="BRO43" s="50"/>
      <c r="BRP43" s="50"/>
      <c r="BRQ43" s="50"/>
      <c r="BRR43" s="50"/>
      <c r="BRS43" s="50"/>
      <c r="BRT43" s="50"/>
      <c r="BRU43" s="37"/>
      <c r="BRV43" s="50"/>
      <c r="BRW43" s="50"/>
      <c r="BRX43" s="53"/>
      <c r="BRY43" s="50"/>
      <c r="BRZ43" s="50"/>
      <c r="BSA43" s="50"/>
      <c r="BSB43" s="50"/>
      <c r="BSC43" s="50"/>
      <c r="BSD43" s="50"/>
      <c r="BSE43" s="50"/>
      <c r="BSF43" s="50"/>
      <c r="BSG43" s="50"/>
      <c r="BSH43" s="50"/>
      <c r="BSI43" s="50"/>
      <c r="BSJ43" s="50"/>
      <c r="BSK43" s="50"/>
      <c r="BSL43" s="50"/>
      <c r="BSM43" s="50"/>
      <c r="BSN43" s="50"/>
      <c r="BSO43" s="50"/>
      <c r="BSP43" s="50"/>
      <c r="BSQ43" s="50"/>
      <c r="BSR43" s="50"/>
      <c r="BSS43" s="50"/>
      <c r="BST43" s="50"/>
      <c r="BSU43" s="50"/>
      <c r="BSV43" s="50"/>
      <c r="BSW43" s="50"/>
      <c r="BSX43" s="50"/>
      <c r="BSY43" s="50"/>
      <c r="BSZ43" s="50"/>
      <c r="BTA43" s="50"/>
      <c r="BTB43" s="50"/>
      <c r="BTC43" s="50"/>
      <c r="BTD43" s="50"/>
      <c r="BTE43" s="50"/>
      <c r="BTF43" s="50"/>
      <c r="BTG43" s="50"/>
      <c r="BTH43" s="50"/>
      <c r="BTI43" s="50"/>
      <c r="BTJ43" s="50"/>
      <c r="BTK43" s="50"/>
      <c r="BTL43" s="50"/>
      <c r="BTM43" s="50"/>
      <c r="BTN43" s="50"/>
      <c r="BTO43" s="50"/>
      <c r="BTP43" s="50"/>
      <c r="BTQ43" s="50"/>
      <c r="BTR43" s="50"/>
      <c r="BTS43" s="50"/>
      <c r="BTT43" s="50"/>
      <c r="BTU43" s="50"/>
      <c r="BTV43" s="50"/>
      <c r="BTW43" s="50"/>
      <c r="BTX43" s="50"/>
      <c r="BTY43" s="50"/>
      <c r="BTZ43" s="50"/>
      <c r="BUA43" s="50"/>
      <c r="BUB43" s="50"/>
      <c r="BUC43" s="50"/>
      <c r="BUD43" s="50"/>
      <c r="BUE43" s="50"/>
      <c r="BUF43" s="50"/>
      <c r="BUG43" s="50"/>
      <c r="BUH43" s="50"/>
      <c r="BUI43" s="50"/>
      <c r="BUJ43" s="50"/>
      <c r="BUK43" s="50"/>
      <c r="BUL43" s="50"/>
      <c r="BUM43" s="50"/>
      <c r="BUN43" s="50"/>
      <c r="BUO43" s="50"/>
      <c r="BUP43" s="50"/>
      <c r="BUQ43" s="50"/>
      <c r="BUR43" s="50"/>
      <c r="BUS43" s="50"/>
      <c r="BUT43" s="50"/>
      <c r="BUU43" s="50"/>
      <c r="BUV43" s="50"/>
      <c r="BUW43" s="37"/>
      <c r="BUX43" s="50"/>
      <c r="BUY43" s="50"/>
      <c r="BUZ43" s="53"/>
      <c r="BVA43" s="50"/>
      <c r="BVB43" s="50"/>
      <c r="BVC43" s="50"/>
      <c r="BVD43" s="50"/>
      <c r="BVE43" s="50"/>
      <c r="BVF43" s="50"/>
      <c r="BVG43" s="50"/>
      <c r="BVH43" s="50"/>
      <c r="BVI43" s="50"/>
      <c r="BVJ43" s="50"/>
      <c r="BVK43" s="50"/>
      <c r="BVL43" s="50"/>
      <c r="BVM43" s="50"/>
      <c r="BVN43" s="50"/>
      <c r="BVO43" s="50"/>
      <c r="BVP43" s="50"/>
      <c r="BVQ43" s="50"/>
      <c r="BVR43" s="50"/>
      <c r="BVS43" s="50"/>
      <c r="BVT43" s="50"/>
      <c r="BVU43" s="50"/>
      <c r="BVV43" s="50"/>
      <c r="BVW43" s="50"/>
      <c r="BVX43" s="50"/>
      <c r="BVY43" s="50"/>
      <c r="BVZ43" s="50"/>
      <c r="BWA43" s="50"/>
      <c r="BWB43" s="50"/>
      <c r="BWC43" s="50"/>
      <c r="BWD43" s="50"/>
      <c r="BWE43" s="50"/>
      <c r="BWF43" s="50"/>
      <c r="BWG43" s="50"/>
      <c r="BWH43" s="50"/>
      <c r="BWI43" s="50"/>
      <c r="BWJ43" s="50"/>
      <c r="BWK43" s="50"/>
      <c r="BWL43" s="50"/>
      <c r="BWM43" s="50"/>
      <c r="BWN43" s="50"/>
      <c r="BWO43" s="50"/>
      <c r="BWP43" s="50"/>
      <c r="BWQ43" s="50"/>
      <c r="BWR43" s="50"/>
      <c r="BWS43" s="50"/>
      <c r="BWT43" s="50"/>
      <c r="BWU43" s="50"/>
      <c r="BWV43" s="50"/>
      <c r="BWW43" s="50"/>
      <c r="BWX43" s="50"/>
      <c r="BWY43" s="50"/>
      <c r="BWZ43" s="50"/>
      <c r="BXA43" s="50"/>
      <c r="BXB43" s="50"/>
      <c r="BXC43" s="50"/>
      <c r="BXD43" s="50"/>
      <c r="BXE43" s="50"/>
      <c r="BXF43" s="50"/>
      <c r="BXG43" s="50"/>
      <c r="BXH43" s="50"/>
      <c r="BXI43" s="50"/>
      <c r="BXJ43" s="50"/>
      <c r="BXK43" s="50"/>
      <c r="BXL43" s="50"/>
      <c r="BXM43" s="50"/>
      <c r="BXN43" s="50"/>
      <c r="BXO43" s="50"/>
      <c r="BXP43" s="50"/>
      <c r="BXQ43" s="50"/>
      <c r="BXR43" s="50"/>
      <c r="BXS43" s="50"/>
      <c r="BXT43" s="50"/>
      <c r="BXU43" s="50"/>
      <c r="BXV43" s="50"/>
      <c r="BXW43" s="50"/>
      <c r="BXX43" s="50"/>
      <c r="BXY43" s="37"/>
      <c r="BXZ43" s="50"/>
      <c r="BYA43" s="50"/>
      <c r="BYB43" s="53"/>
      <c r="BYC43" s="50"/>
      <c r="BYD43" s="50"/>
      <c r="BYE43" s="50"/>
      <c r="BYF43" s="50"/>
      <c r="BYG43" s="50"/>
      <c r="BYH43" s="50"/>
      <c r="BYI43" s="50"/>
      <c r="BYJ43" s="50"/>
      <c r="BYK43" s="50"/>
      <c r="BYL43" s="50"/>
      <c r="BYM43" s="50"/>
      <c r="BYN43" s="50"/>
      <c r="BYO43" s="50"/>
      <c r="BYP43" s="50"/>
      <c r="BYQ43" s="50"/>
      <c r="BYR43" s="50"/>
      <c r="BYS43" s="50"/>
      <c r="BYT43" s="50"/>
      <c r="BYU43" s="50"/>
      <c r="BYV43" s="50"/>
      <c r="BYW43" s="50"/>
      <c r="BYX43" s="50"/>
      <c r="BYY43" s="50"/>
      <c r="BYZ43" s="50"/>
      <c r="BZA43" s="50"/>
      <c r="BZB43" s="50"/>
      <c r="BZC43" s="50"/>
      <c r="BZD43" s="50"/>
      <c r="BZE43" s="50"/>
      <c r="BZF43" s="50"/>
      <c r="BZG43" s="50"/>
      <c r="BZH43" s="50"/>
      <c r="BZI43" s="50"/>
      <c r="BZJ43" s="50"/>
      <c r="BZK43" s="50"/>
      <c r="BZL43" s="50"/>
      <c r="BZM43" s="50"/>
      <c r="BZN43" s="50"/>
      <c r="BZO43" s="50"/>
      <c r="BZP43" s="50"/>
      <c r="BZQ43" s="50"/>
      <c r="BZR43" s="50"/>
      <c r="BZS43" s="50"/>
      <c r="BZT43" s="50"/>
      <c r="BZU43" s="50"/>
      <c r="BZV43" s="50"/>
      <c r="BZW43" s="50"/>
      <c r="BZX43" s="50"/>
      <c r="BZY43" s="50"/>
      <c r="BZZ43" s="50"/>
      <c r="CAA43" s="50"/>
      <c r="CAB43" s="50"/>
      <c r="CAC43" s="50"/>
      <c r="CAD43" s="50"/>
      <c r="CAE43" s="50"/>
      <c r="CAF43" s="50"/>
      <c r="CAG43" s="50"/>
      <c r="CAH43" s="50"/>
      <c r="CAI43" s="50"/>
      <c r="CAJ43" s="50"/>
      <c r="CAK43" s="50"/>
      <c r="CAL43" s="50"/>
      <c r="CAM43" s="50"/>
      <c r="CAN43" s="50"/>
      <c r="CAO43" s="50"/>
      <c r="CAP43" s="50"/>
      <c r="CAQ43" s="50"/>
      <c r="CAR43" s="50"/>
      <c r="CAS43" s="50"/>
      <c r="CAT43" s="50"/>
      <c r="CAU43" s="50"/>
      <c r="CAV43" s="50"/>
      <c r="CAW43" s="50"/>
      <c r="CAX43" s="50"/>
      <c r="CAY43" s="50"/>
      <c r="CAZ43" s="50"/>
      <c r="CBA43" s="37"/>
      <c r="CBB43" s="50"/>
      <c r="CBC43" s="50"/>
      <c r="CBD43" s="53"/>
      <c r="CBE43" s="50"/>
      <c r="CBF43" s="50"/>
      <c r="CBG43" s="50"/>
      <c r="CBH43" s="50"/>
      <c r="CBI43" s="50"/>
      <c r="CBJ43" s="50"/>
      <c r="CBK43" s="50"/>
      <c r="CBL43" s="50"/>
      <c r="CBM43" s="50"/>
      <c r="CBN43" s="50"/>
      <c r="CBO43" s="50"/>
      <c r="CBP43" s="50"/>
      <c r="CBQ43" s="50"/>
      <c r="CBR43" s="50"/>
      <c r="CBS43" s="50"/>
      <c r="CBT43" s="50"/>
      <c r="CBU43" s="50"/>
      <c r="CBV43" s="50"/>
      <c r="CBW43" s="50"/>
      <c r="CBX43" s="50"/>
      <c r="CBY43" s="50"/>
      <c r="CBZ43" s="50"/>
      <c r="CCA43" s="50"/>
      <c r="CCB43" s="50"/>
      <c r="CCC43" s="50"/>
      <c r="CCD43" s="50"/>
      <c r="CCE43" s="50"/>
      <c r="CCF43" s="50"/>
      <c r="CCG43" s="50"/>
      <c r="CCH43" s="50"/>
      <c r="CCI43" s="50"/>
      <c r="CCJ43" s="50"/>
      <c r="CCK43" s="50"/>
      <c r="CCL43" s="50"/>
      <c r="CCM43" s="50"/>
      <c r="CCN43" s="50"/>
      <c r="CCO43" s="50"/>
      <c r="CCP43" s="50"/>
      <c r="CCQ43" s="50"/>
      <c r="CCR43" s="50"/>
      <c r="CCS43" s="50"/>
      <c r="CCT43" s="50"/>
      <c r="CCU43" s="50"/>
      <c r="CCV43" s="50"/>
      <c r="CCW43" s="50"/>
      <c r="CCX43" s="50"/>
      <c r="CCY43" s="50"/>
      <c r="CCZ43" s="50"/>
      <c r="CDA43" s="50"/>
      <c r="CDB43" s="50"/>
      <c r="CDC43" s="50"/>
      <c r="CDD43" s="50"/>
      <c r="CDE43" s="50"/>
      <c r="CDF43" s="50"/>
      <c r="CDG43" s="50"/>
      <c r="CDH43" s="50"/>
      <c r="CDI43" s="50"/>
      <c r="CDJ43" s="50"/>
      <c r="CDK43" s="50"/>
      <c r="CDL43" s="50"/>
      <c r="CDM43" s="50"/>
      <c r="CDN43" s="50"/>
      <c r="CDO43" s="50"/>
      <c r="CDP43" s="50"/>
      <c r="CDQ43" s="50"/>
      <c r="CDR43" s="50"/>
      <c r="CDS43" s="50"/>
      <c r="CDT43" s="50"/>
      <c r="CDU43" s="50"/>
      <c r="CDV43" s="50"/>
      <c r="CDW43" s="50"/>
      <c r="CDX43" s="50"/>
      <c r="CDY43" s="50"/>
      <c r="CDZ43" s="50"/>
      <c r="CEA43" s="50"/>
      <c r="CEB43" s="50"/>
      <c r="CEC43" s="37"/>
      <c r="CED43" s="50"/>
      <c r="CEE43" s="50"/>
      <c r="CEF43" s="53"/>
      <c r="CEG43" s="50"/>
      <c r="CEH43" s="50"/>
      <c r="CEI43" s="50"/>
      <c r="CEJ43" s="50"/>
      <c r="CEK43" s="50"/>
      <c r="CEL43" s="50"/>
      <c r="CEM43" s="50"/>
      <c r="CEN43" s="50"/>
      <c r="CEO43" s="50"/>
      <c r="CEP43" s="50"/>
      <c r="CEQ43" s="50"/>
      <c r="CER43" s="50"/>
      <c r="CES43" s="50"/>
      <c r="CET43" s="50"/>
      <c r="CEU43" s="50"/>
      <c r="CEV43" s="50"/>
      <c r="CEW43" s="50"/>
      <c r="CEX43" s="50"/>
      <c r="CEY43" s="50"/>
      <c r="CEZ43" s="50"/>
      <c r="CFA43" s="50"/>
      <c r="CFB43" s="50"/>
      <c r="CFC43" s="50"/>
      <c r="CFD43" s="50"/>
      <c r="CFE43" s="50"/>
      <c r="CFF43" s="50"/>
      <c r="CFG43" s="50"/>
      <c r="CFH43" s="50"/>
      <c r="CFI43" s="50"/>
      <c r="CFJ43" s="50"/>
      <c r="CFK43" s="50"/>
      <c r="CFL43" s="50"/>
      <c r="CFM43" s="50"/>
      <c r="CFN43" s="50"/>
      <c r="CFO43" s="50"/>
      <c r="CFP43" s="50"/>
      <c r="CFQ43" s="50"/>
      <c r="CFR43" s="50"/>
      <c r="CFS43" s="50"/>
      <c r="CFT43" s="50"/>
      <c r="CFU43" s="50"/>
      <c r="CFV43" s="50"/>
      <c r="CFW43" s="50"/>
      <c r="CFX43" s="50"/>
      <c r="CFY43" s="50"/>
      <c r="CFZ43" s="50"/>
      <c r="CGA43" s="50"/>
      <c r="CGB43" s="50"/>
      <c r="CGC43" s="50"/>
      <c r="CGD43" s="50"/>
      <c r="CGE43" s="50"/>
      <c r="CGF43" s="50"/>
      <c r="CGG43" s="50"/>
      <c r="CGH43" s="50"/>
      <c r="CGI43" s="50"/>
      <c r="CGJ43" s="50"/>
      <c r="CGK43" s="50"/>
      <c r="CGL43" s="50"/>
      <c r="CGM43" s="50"/>
      <c r="CGN43" s="50"/>
      <c r="CGO43" s="50"/>
      <c r="CGP43" s="50"/>
      <c r="CGQ43" s="50"/>
      <c r="CGR43" s="50"/>
      <c r="CGS43" s="50"/>
      <c r="CGT43" s="50"/>
      <c r="CGU43" s="50"/>
      <c r="CGV43" s="50"/>
      <c r="CGW43" s="50"/>
      <c r="CGX43" s="50"/>
      <c r="CGY43" s="50"/>
      <c r="CGZ43" s="50"/>
      <c r="CHA43" s="50"/>
      <c r="CHB43" s="50"/>
      <c r="CHC43" s="50"/>
      <c r="CHD43" s="50"/>
      <c r="CHE43" s="37"/>
      <c r="CHF43" s="50"/>
      <c r="CHG43" s="50"/>
      <c r="CHH43" s="53"/>
      <c r="CHI43" s="50"/>
      <c r="CHJ43" s="50"/>
      <c r="CHK43" s="50"/>
      <c r="CHL43" s="50"/>
      <c r="CHM43" s="50"/>
      <c r="CHN43" s="50"/>
      <c r="CHO43" s="50"/>
      <c r="CHP43" s="50"/>
      <c r="CHQ43" s="50"/>
      <c r="CHR43" s="50"/>
      <c r="CHS43" s="50"/>
      <c r="CHT43" s="50"/>
      <c r="CHU43" s="50"/>
      <c r="CHV43" s="50"/>
      <c r="CHW43" s="50"/>
      <c r="CHX43" s="50"/>
      <c r="CHY43" s="50"/>
      <c r="CHZ43" s="50"/>
      <c r="CIA43" s="50"/>
      <c r="CIB43" s="50"/>
      <c r="CIC43" s="50"/>
      <c r="CID43" s="50"/>
      <c r="CIE43" s="50"/>
      <c r="CIF43" s="50"/>
      <c r="CIG43" s="50"/>
      <c r="CIH43" s="50"/>
      <c r="CII43" s="50"/>
      <c r="CIJ43" s="50"/>
      <c r="CIK43" s="50"/>
      <c r="CIL43" s="50"/>
      <c r="CIM43" s="50"/>
      <c r="CIN43" s="50"/>
      <c r="CIO43" s="50"/>
      <c r="CIP43" s="50"/>
      <c r="CIQ43" s="50"/>
      <c r="CIR43" s="50"/>
      <c r="CIS43" s="50"/>
      <c r="CIT43" s="50"/>
      <c r="CIU43" s="50"/>
      <c r="CIV43" s="50"/>
      <c r="CIW43" s="50"/>
      <c r="CIX43" s="50"/>
      <c r="CIY43" s="50"/>
      <c r="CIZ43" s="50"/>
      <c r="CJA43" s="50"/>
      <c r="CJB43" s="50"/>
      <c r="CJC43" s="50"/>
      <c r="CJD43" s="50"/>
      <c r="CJE43" s="50"/>
      <c r="CJF43" s="50"/>
      <c r="CJG43" s="50"/>
      <c r="CJH43" s="50"/>
      <c r="CJI43" s="50"/>
      <c r="CJJ43" s="50"/>
      <c r="CJK43" s="50"/>
      <c r="CJL43" s="50"/>
      <c r="CJM43" s="50"/>
      <c r="CJN43" s="50"/>
      <c r="CJO43" s="50"/>
      <c r="CJP43" s="50"/>
      <c r="CJQ43" s="50"/>
      <c r="CJR43" s="50"/>
      <c r="CJS43" s="50"/>
      <c r="CJT43" s="50"/>
      <c r="CJU43" s="50"/>
      <c r="CJV43" s="50"/>
      <c r="CJW43" s="50"/>
      <c r="CJX43" s="50"/>
      <c r="CJY43" s="50"/>
      <c r="CJZ43" s="50"/>
      <c r="CKA43" s="50"/>
      <c r="CKB43" s="50"/>
      <c r="CKC43" s="50"/>
      <c r="CKD43" s="50"/>
      <c r="CKE43" s="50"/>
      <c r="CKF43" s="50"/>
      <c r="CKG43" s="37"/>
      <c r="CKH43" s="50"/>
      <c r="CKI43" s="50"/>
      <c r="CKJ43" s="53"/>
      <c r="CKK43" s="50"/>
      <c r="CKL43" s="50"/>
      <c r="CKM43" s="50"/>
      <c r="CKN43" s="50"/>
      <c r="CKO43" s="50"/>
      <c r="CKP43" s="50"/>
      <c r="CKQ43" s="50"/>
      <c r="CKR43" s="50"/>
      <c r="CKS43" s="50"/>
      <c r="CKT43" s="50"/>
      <c r="CKU43" s="50"/>
      <c r="CKV43" s="50"/>
      <c r="CKW43" s="50"/>
      <c r="CKX43" s="50"/>
      <c r="CKY43" s="50"/>
      <c r="CKZ43" s="50"/>
      <c r="CLA43" s="50"/>
      <c r="CLB43" s="50"/>
      <c r="CLC43" s="50"/>
      <c r="CLD43" s="50"/>
      <c r="CLE43" s="50"/>
      <c r="CLF43" s="50"/>
      <c r="CLG43" s="50"/>
      <c r="CLH43" s="50"/>
      <c r="CLI43" s="50"/>
      <c r="CLJ43" s="50"/>
      <c r="CLK43" s="50"/>
      <c r="CLL43" s="50"/>
      <c r="CLM43" s="50"/>
      <c r="CLN43" s="50"/>
      <c r="CLO43" s="50"/>
      <c r="CLP43" s="50"/>
      <c r="CLQ43" s="50"/>
      <c r="CLR43" s="50"/>
      <c r="CLS43" s="50"/>
      <c r="CLT43" s="50"/>
      <c r="CLU43" s="50"/>
      <c r="CLV43" s="50"/>
      <c r="CLW43" s="50"/>
      <c r="CLX43" s="50"/>
      <c r="CLY43" s="50"/>
      <c r="CLZ43" s="50"/>
      <c r="CMA43" s="50"/>
      <c r="CMB43" s="50"/>
      <c r="CMC43" s="50"/>
      <c r="CMD43" s="50"/>
      <c r="CME43" s="50"/>
      <c r="CMF43" s="50"/>
      <c r="CMG43" s="50"/>
      <c r="CMH43" s="50"/>
      <c r="CMI43" s="50"/>
      <c r="CMJ43" s="50"/>
      <c r="CMK43" s="50"/>
      <c r="CML43" s="50"/>
      <c r="CMM43" s="50"/>
      <c r="CMN43" s="50"/>
      <c r="CMO43" s="50"/>
      <c r="CMP43" s="50"/>
      <c r="CMQ43" s="50"/>
      <c r="CMR43" s="50"/>
      <c r="CMS43" s="50"/>
      <c r="CMT43" s="50"/>
      <c r="CMU43" s="50"/>
      <c r="CMV43" s="50"/>
      <c r="CMW43" s="50"/>
      <c r="CMX43" s="50"/>
      <c r="CMY43" s="50"/>
      <c r="CMZ43" s="50"/>
      <c r="CNA43" s="50"/>
      <c r="CNB43" s="50"/>
      <c r="CNC43" s="50"/>
      <c r="CND43" s="50"/>
      <c r="CNE43" s="50"/>
      <c r="CNF43" s="50"/>
      <c r="CNG43" s="50"/>
      <c r="CNH43" s="50"/>
      <c r="CNI43" s="37"/>
      <c r="CNJ43" s="50"/>
      <c r="CNK43" s="50"/>
      <c r="CNL43" s="53"/>
      <c r="CNM43" s="50"/>
      <c r="CNN43" s="50"/>
      <c r="CNO43" s="50"/>
      <c r="CNP43" s="50"/>
      <c r="CNQ43" s="50"/>
      <c r="CNR43" s="50"/>
      <c r="CNS43" s="50"/>
      <c r="CNT43" s="50"/>
      <c r="CNU43" s="50"/>
      <c r="CNV43" s="50"/>
      <c r="CNW43" s="50"/>
      <c r="CNX43" s="50"/>
      <c r="CNY43" s="50"/>
      <c r="CNZ43" s="50"/>
      <c r="COA43" s="50"/>
      <c r="COB43" s="50"/>
      <c r="COC43" s="50"/>
      <c r="COD43" s="50"/>
      <c r="COE43" s="50"/>
      <c r="COF43" s="50"/>
      <c r="COG43" s="50"/>
      <c r="COH43" s="50"/>
      <c r="COI43" s="50"/>
      <c r="COJ43" s="50"/>
      <c r="COK43" s="50"/>
      <c r="COL43" s="50"/>
      <c r="COM43" s="50"/>
      <c r="CON43" s="50"/>
      <c r="COO43" s="50"/>
      <c r="COP43" s="50"/>
      <c r="COQ43" s="50"/>
      <c r="COR43" s="50"/>
      <c r="COS43" s="50"/>
      <c r="COT43" s="50"/>
      <c r="COU43" s="50"/>
      <c r="COV43" s="50"/>
      <c r="COW43" s="50"/>
      <c r="COX43" s="50"/>
      <c r="COY43" s="50"/>
      <c r="COZ43" s="50"/>
      <c r="CPA43" s="50"/>
      <c r="CPB43" s="50"/>
      <c r="CPC43" s="50"/>
      <c r="CPD43" s="50"/>
      <c r="CPE43" s="50"/>
      <c r="CPF43" s="50"/>
      <c r="CPG43" s="50"/>
      <c r="CPH43" s="50"/>
      <c r="CPI43" s="50"/>
      <c r="CPJ43" s="50"/>
      <c r="CPK43" s="50"/>
      <c r="CPL43" s="50"/>
      <c r="CPM43" s="50"/>
      <c r="CPN43" s="50"/>
      <c r="CPO43" s="50"/>
      <c r="CPP43" s="50"/>
      <c r="CPQ43" s="50"/>
      <c r="CPR43" s="50"/>
      <c r="CPS43" s="50"/>
      <c r="CPT43" s="50"/>
      <c r="CPU43" s="50"/>
      <c r="CPV43" s="50"/>
      <c r="CPW43" s="50"/>
      <c r="CPX43" s="50"/>
      <c r="CPY43" s="50"/>
      <c r="CPZ43" s="50"/>
      <c r="CQA43" s="50"/>
      <c r="CQB43" s="50"/>
      <c r="CQC43" s="50"/>
      <c r="CQD43" s="50"/>
      <c r="CQE43" s="50"/>
      <c r="CQF43" s="50"/>
      <c r="CQG43" s="50"/>
      <c r="CQH43" s="50"/>
      <c r="CQI43" s="50"/>
      <c r="CQJ43" s="50"/>
      <c r="CQK43" s="37"/>
      <c r="CQL43" s="50"/>
      <c r="CQM43" s="50"/>
      <c r="CQN43" s="53"/>
      <c r="CQO43" s="50"/>
      <c r="CQP43" s="50"/>
      <c r="CQQ43" s="50"/>
      <c r="CQR43" s="50"/>
      <c r="CQS43" s="50"/>
      <c r="CQT43" s="50"/>
      <c r="CQU43" s="50"/>
      <c r="CQV43" s="50"/>
      <c r="CQW43" s="50"/>
      <c r="CQX43" s="50"/>
      <c r="CQY43" s="50"/>
      <c r="CQZ43" s="50"/>
      <c r="CRA43" s="50"/>
      <c r="CRB43" s="50"/>
      <c r="CRC43" s="50"/>
      <c r="CRD43" s="50"/>
      <c r="CRE43" s="50"/>
      <c r="CRF43" s="50"/>
      <c r="CRG43" s="50"/>
      <c r="CRH43" s="50"/>
      <c r="CRI43" s="50"/>
      <c r="CRJ43" s="50"/>
      <c r="CRK43" s="50"/>
      <c r="CRL43" s="50"/>
      <c r="CRM43" s="50"/>
      <c r="CRN43" s="50"/>
      <c r="CRO43" s="50"/>
      <c r="CRP43" s="50"/>
      <c r="CRQ43" s="50"/>
      <c r="CRR43" s="50"/>
      <c r="CRS43" s="50"/>
      <c r="CRT43" s="50"/>
      <c r="CRU43" s="50"/>
      <c r="CRV43" s="50"/>
      <c r="CRW43" s="50"/>
      <c r="CRX43" s="50"/>
      <c r="CRY43" s="50"/>
      <c r="CRZ43" s="50"/>
      <c r="CSA43" s="50"/>
      <c r="CSB43" s="50"/>
      <c r="CSC43" s="50"/>
      <c r="CSD43" s="50"/>
      <c r="CSE43" s="50"/>
      <c r="CSF43" s="50"/>
      <c r="CSG43" s="50"/>
      <c r="CSH43" s="50"/>
      <c r="CSI43" s="50"/>
      <c r="CSJ43" s="50"/>
      <c r="CSK43" s="50"/>
      <c r="CSL43" s="50"/>
      <c r="CSM43" s="50"/>
      <c r="CSN43" s="50"/>
      <c r="CSO43" s="50"/>
      <c r="CSP43" s="50"/>
      <c r="CSQ43" s="50"/>
      <c r="CSR43" s="50"/>
      <c r="CSS43" s="50"/>
      <c r="CST43" s="50"/>
      <c r="CSU43" s="50"/>
      <c r="CSV43" s="50"/>
      <c r="CSW43" s="50"/>
      <c r="CSX43" s="50"/>
      <c r="CSY43" s="50"/>
      <c r="CSZ43" s="50"/>
      <c r="CTA43" s="50"/>
      <c r="CTB43" s="50"/>
      <c r="CTC43" s="50"/>
      <c r="CTD43" s="50"/>
      <c r="CTE43" s="50"/>
      <c r="CTF43" s="50"/>
      <c r="CTG43" s="50"/>
      <c r="CTH43" s="50"/>
      <c r="CTI43" s="50"/>
      <c r="CTJ43" s="50"/>
      <c r="CTK43" s="50"/>
      <c r="CTL43" s="50"/>
      <c r="CTM43" s="37"/>
      <c r="CTN43" s="50"/>
      <c r="CTO43" s="50"/>
      <c r="CTP43" s="53"/>
      <c r="CTQ43" s="50"/>
      <c r="CTR43" s="50"/>
      <c r="CTS43" s="50"/>
      <c r="CTT43" s="50"/>
      <c r="CTU43" s="50"/>
      <c r="CTV43" s="50"/>
      <c r="CTW43" s="50"/>
      <c r="CTX43" s="50"/>
      <c r="CTY43" s="50"/>
      <c r="CTZ43" s="50"/>
      <c r="CUA43" s="50"/>
      <c r="CUB43" s="50"/>
      <c r="CUC43" s="50"/>
      <c r="CUD43" s="50"/>
      <c r="CUE43" s="50"/>
      <c r="CUF43" s="50"/>
      <c r="CUG43" s="50"/>
      <c r="CUH43" s="50"/>
      <c r="CUI43" s="50"/>
      <c r="CUJ43" s="50"/>
      <c r="CUK43" s="50"/>
      <c r="CUL43" s="50"/>
      <c r="CUM43" s="50"/>
      <c r="CUN43" s="50"/>
      <c r="CUO43" s="50"/>
      <c r="CUP43" s="50"/>
      <c r="CUQ43" s="50"/>
      <c r="CUR43" s="50"/>
      <c r="CUS43" s="50"/>
      <c r="CUT43" s="50"/>
      <c r="CUU43" s="50"/>
      <c r="CUV43" s="50"/>
      <c r="CUW43" s="50"/>
      <c r="CUX43" s="50"/>
      <c r="CUY43" s="50"/>
      <c r="CUZ43" s="50"/>
      <c r="CVA43" s="50"/>
      <c r="CVB43" s="50"/>
      <c r="CVC43" s="50"/>
      <c r="CVD43" s="50"/>
      <c r="CVE43" s="50"/>
      <c r="CVF43" s="50"/>
      <c r="CVG43" s="50"/>
      <c r="CVH43" s="50"/>
      <c r="CVI43" s="50"/>
      <c r="CVJ43" s="50"/>
      <c r="CVK43" s="50"/>
      <c r="CVL43" s="50"/>
      <c r="CVM43" s="50"/>
      <c r="CVN43" s="50"/>
      <c r="CVO43" s="50"/>
      <c r="CVP43" s="50"/>
      <c r="CVQ43" s="50"/>
      <c r="CVR43" s="50"/>
      <c r="CVS43" s="50"/>
      <c r="CVT43" s="50"/>
      <c r="CVU43" s="50"/>
      <c r="CVV43" s="50"/>
      <c r="CVW43" s="50"/>
      <c r="CVX43" s="50"/>
      <c r="CVY43" s="50"/>
      <c r="CVZ43" s="50"/>
      <c r="CWA43" s="50"/>
      <c r="CWB43" s="50"/>
      <c r="CWC43" s="50"/>
      <c r="CWD43" s="50"/>
      <c r="CWE43" s="50"/>
      <c r="CWF43" s="50"/>
      <c r="CWG43" s="50"/>
      <c r="CWH43" s="50"/>
      <c r="CWI43" s="50"/>
      <c r="CWJ43" s="50"/>
      <c r="CWK43" s="50"/>
      <c r="CWL43" s="50"/>
      <c r="CWM43" s="50"/>
      <c r="CWN43" s="50"/>
      <c r="CWO43" s="37"/>
      <c r="CWP43" s="50"/>
      <c r="CWQ43" s="50"/>
      <c r="CWR43" s="53"/>
      <c r="CWS43" s="50"/>
      <c r="CWT43" s="50"/>
      <c r="CWU43" s="50"/>
      <c r="CWV43" s="50"/>
      <c r="CWW43" s="50"/>
      <c r="CWX43" s="50"/>
      <c r="CWY43" s="50"/>
      <c r="CWZ43" s="50"/>
      <c r="CXA43" s="50"/>
      <c r="CXB43" s="50"/>
      <c r="CXC43" s="50"/>
      <c r="CXD43" s="50"/>
      <c r="CXE43" s="50"/>
      <c r="CXF43" s="50"/>
      <c r="CXG43" s="50"/>
      <c r="CXH43" s="50"/>
      <c r="CXI43" s="50"/>
      <c r="CXJ43" s="50"/>
      <c r="CXK43" s="50"/>
      <c r="CXL43" s="50"/>
      <c r="CXM43" s="50"/>
      <c r="CXN43" s="50"/>
      <c r="CXO43" s="50"/>
      <c r="CXP43" s="50"/>
      <c r="CXQ43" s="50"/>
      <c r="CXR43" s="50"/>
      <c r="CXS43" s="50"/>
      <c r="CXT43" s="50"/>
      <c r="CXU43" s="50"/>
      <c r="CXV43" s="50"/>
      <c r="CXW43" s="50"/>
      <c r="CXX43" s="50"/>
      <c r="CXY43" s="50"/>
      <c r="CXZ43" s="50"/>
      <c r="CYA43" s="50"/>
      <c r="CYB43" s="50"/>
      <c r="CYC43" s="50"/>
      <c r="CYD43" s="50"/>
      <c r="CYE43" s="50"/>
      <c r="CYF43" s="50"/>
      <c r="CYG43" s="50"/>
      <c r="CYH43" s="50"/>
      <c r="CYI43" s="50"/>
      <c r="CYJ43" s="50"/>
      <c r="CYK43" s="50"/>
      <c r="CYL43" s="50"/>
      <c r="CYM43" s="50"/>
      <c r="CYN43" s="50"/>
      <c r="CYO43" s="50"/>
      <c r="CYP43" s="50"/>
      <c r="CYQ43" s="50"/>
      <c r="CYR43" s="50"/>
      <c r="CYS43" s="50"/>
      <c r="CYT43" s="50"/>
      <c r="CYU43" s="50"/>
      <c r="CYV43" s="50"/>
      <c r="CYW43" s="50"/>
      <c r="CYX43" s="50"/>
      <c r="CYY43" s="50"/>
      <c r="CYZ43" s="50"/>
      <c r="CZA43" s="50"/>
      <c r="CZB43" s="50"/>
      <c r="CZC43" s="50"/>
      <c r="CZD43" s="50"/>
      <c r="CZE43" s="50"/>
      <c r="CZF43" s="50"/>
      <c r="CZG43" s="50"/>
      <c r="CZH43" s="50"/>
      <c r="CZI43" s="50"/>
      <c r="CZJ43" s="50"/>
      <c r="CZK43" s="50"/>
      <c r="CZL43" s="50"/>
      <c r="CZM43" s="50"/>
      <c r="CZN43" s="50"/>
      <c r="CZO43" s="50"/>
      <c r="CZP43" s="50"/>
      <c r="CZQ43" s="37"/>
      <c r="CZR43" s="50"/>
      <c r="CZS43" s="50"/>
      <c r="CZT43" s="53"/>
      <c r="CZU43" s="50"/>
      <c r="CZV43" s="50"/>
      <c r="CZW43" s="50"/>
      <c r="CZX43" s="50"/>
      <c r="CZY43" s="50"/>
      <c r="CZZ43" s="50"/>
      <c r="DAA43" s="50"/>
      <c r="DAB43" s="50"/>
      <c r="DAC43" s="50"/>
      <c r="DAD43" s="50"/>
      <c r="DAE43" s="50"/>
      <c r="DAF43" s="50"/>
      <c r="DAG43" s="50"/>
      <c r="DAH43" s="50"/>
      <c r="DAI43" s="50"/>
      <c r="DAJ43" s="50"/>
      <c r="DAK43" s="50"/>
      <c r="DAL43" s="50"/>
      <c r="DAM43" s="50"/>
      <c r="DAN43" s="50"/>
      <c r="DAO43" s="50"/>
      <c r="DAP43" s="50"/>
      <c r="DAQ43" s="50"/>
      <c r="DAR43" s="50"/>
      <c r="DAS43" s="50"/>
      <c r="DAT43" s="50"/>
      <c r="DAU43" s="50"/>
      <c r="DAV43" s="50"/>
      <c r="DAW43" s="50"/>
      <c r="DAX43" s="50"/>
      <c r="DAY43" s="50"/>
      <c r="DAZ43" s="50"/>
      <c r="DBA43" s="50"/>
      <c r="DBB43" s="50"/>
      <c r="DBC43" s="50"/>
      <c r="DBD43" s="50"/>
      <c r="DBE43" s="50"/>
      <c r="DBF43" s="50"/>
      <c r="DBG43" s="50"/>
      <c r="DBH43" s="50"/>
      <c r="DBI43" s="50"/>
      <c r="DBJ43" s="50"/>
      <c r="DBK43" s="50"/>
      <c r="DBL43" s="50"/>
      <c r="DBM43" s="50"/>
      <c r="DBN43" s="50"/>
      <c r="DBO43" s="50"/>
      <c r="DBP43" s="50"/>
      <c r="DBQ43" s="50"/>
      <c r="DBR43" s="50"/>
      <c r="DBS43" s="50"/>
      <c r="DBT43" s="50"/>
      <c r="DBU43" s="50"/>
      <c r="DBV43" s="50"/>
      <c r="DBW43" s="50"/>
      <c r="DBX43" s="50"/>
      <c r="DBY43" s="50"/>
      <c r="DBZ43" s="50"/>
      <c r="DCA43" s="50"/>
      <c r="DCB43" s="50"/>
      <c r="DCC43" s="50"/>
      <c r="DCD43" s="50"/>
      <c r="DCE43" s="50"/>
      <c r="DCF43" s="50"/>
      <c r="DCG43" s="50"/>
      <c r="DCH43" s="50"/>
      <c r="DCI43" s="50"/>
      <c r="DCJ43" s="50"/>
      <c r="DCK43" s="50"/>
      <c r="DCL43" s="50"/>
      <c r="DCM43" s="50"/>
      <c r="DCN43" s="50"/>
      <c r="DCO43" s="50"/>
      <c r="DCP43" s="50"/>
      <c r="DCQ43" s="50"/>
      <c r="DCR43" s="50"/>
      <c r="DCS43" s="37"/>
      <c r="DCT43" s="50"/>
      <c r="DCU43" s="50"/>
      <c r="DCV43" s="53"/>
      <c r="DCW43" s="50"/>
      <c r="DCX43" s="50"/>
      <c r="DCY43" s="50"/>
      <c r="DCZ43" s="50"/>
      <c r="DDA43" s="50"/>
      <c r="DDB43" s="50"/>
      <c r="DDC43" s="50"/>
      <c r="DDD43" s="50"/>
      <c r="DDE43" s="50"/>
      <c r="DDF43" s="50"/>
      <c r="DDG43" s="50"/>
      <c r="DDH43" s="50"/>
      <c r="DDI43" s="50"/>
      <c r="DDJ43" s="50"/>
      <c r="DDK43" s="50"/>
      <c r="DDL43" s="50"/>
      <c r="DDM43" s="50"/>
      <c r="DDN43" s="50"/>
      <c r="DDO43" s="50"/>
      <c r="DDP43" s="50"/>
      <c r="DDQ43" s="50"/>
      <c r="DDR43" s="50"/>
      <c r="DDS43" s="50"/>
      <c r="DDT43" s="50"/>
      <c r="DDU43" s="50"/>
      <c r="DDV43" s="50"/>
      <c r="DDW43" s="50"/>
      <c r="DDX43" s="50"/>
      <c r="DDY43" s="50"/>
      <c r="DDZ43" s="50"/>
      <c r="DEA43" s="50"/>
      <c r="DEB43" s="50"/>
      <c r="DEC43" s="50"/>
      <c r="DED43" s="50"/>
      <c r="DEE43" s="50"/>
      <c r="DEF43" s="50"/>
      <c r="DEG43" s="50"/>
      <c r="DEH43" s="50"/>
      <c r="DEI43" s="50"/>
      <c r="DEJ43" s="50"/>
      <c r="DEK43" s="50"/>
      <c r="DEL43" s="50"/>
      <c r="DEM43" s="50"/>
      <c r="DEN43" s="50"/>
      <c r="DEO43" s="50"/>
      <c r="DEP43" s="50"/>
      <c r="DEQ43" s="50"/>
      <c r="DER43" s="50"/>
      <c r="DES43" s="50"/>
      <c r="DET43" s="50"/>
      <c r="DEU43" s="50"/>
      <c r="DEV43" s="50"/>
      <c r="DEW43" s="50"/>
      <c r="DEX43" s="50"/>
      <c r="DEY43" s="50"/>
      <c r="DEZ43" s="50"/>
      <c r="DFA43" s="50"/>
      <c r="DFB43" s="50"/>
      <c r="DFC43" s="50"/>
      <c r="DFD43" s="50"/>
      <c r="DFE43" s="50"/>
      <c r="DFF43" s="50"/>
      <c r="DFG43" s="50"/>
      <c r="DFH43" s="50"/>
      <c r="DFI43" s="50"/>
      <c r="DFJ43" s="50"/>
      <c r="DFK43" s="50"/>
      <c r="DFL43" s="50"/>
      <c r="DFM43" s="50"/>
      <c r="DFN43" s="50"/>
      <c r="DFO43" s="50"/>
      <c r="DFP43" s="50"/>
      <c r="DFQ43" s="50"/>
      <c r="DFR43" s="50"/>
      <c r="DFS43" s="50"/>
      <c r="DFT43" s="50"/>
      <c r="DFU43" s="37"/>
      <c r="DFV43" s="50"/>
      <c r="DFW43" s="50"/>
      <c r="DFX43" s="53"/>
      <c r="DFY43" s="50"/>
      <c r="DFZ43" s="50"/>
      <c r="DGA43" s="50"/>
      <c r="DGB43" s="50"/>
      <c r="DGC43" s="50"/>
      <c r="DGD43" s="50"/>
      <c r="DGE43" s="50"/>
      <c r="DGF43" s="50"/>
      <c r="DGG43" s="50"/>
      <c r="DGH43" s="50"/>
      <c r="DGI43" s="50"/>
      <c r="DGJ43" s="50"/>
      <c r="DGK43" s="50"/>
      <c r="DGL43" s="50"/>
      <c r="DGM43" s="50"/>
      <c r="DGN43" s="50"/>
      <c r="DGO43" s="50"/>
      <c r="DGP43" s="50"/>
      <c r="DGQ43" s="50"/>
      <c r="DGR43" s="50"/>
      <c r="DGS43" s="50"/>
      <c r="DGT43" s="50"/>
      <c r="DGU43" s="50"/>
      <c r="DGV43" s="50"/>
      <c r="DGW43" s="50"/>
      <c r="DGX43" s="50"/>
      <c r="DGY43" s="50"/>
      <c r="DGZ43" s="50"/>
      <c r="DHA43" s="50"/>
      <c r="DHB43" s="50"/>
      <c r="DHC43" s="50"/>
      <c r="DHD43" s="50"/>
      <c r="DHE43" s="50"/>
      <c r="DHF43" s="50"/>
      <c r="DHG43" s="50"/>
      <c r="DHH43" s="50"/>
      <c r="DHI43" s="50"/>
      <c r="DHJ43" s="50"/>
      <c r="DHK43" s="50"/>
      <c r="DHL43" s="50"/>
      <c r="DHM43" s="50"/>
      <c r="DHN43" s="50"/>
      <c r="DHO43" s="50"/>
      <c r="DHP43" s="50"/>
      <c r="DHQ43" s="50"/>
      <c r="DHR43" s="50"/>
      <c r="DHS43" s="50"/>
      <c r="DHT43" s="50"/>
      <c r="DHU43" s="50"/>
      <c r="DHV43" s="50"/>
      <c r="DHW43" s="50"/>
      <c r="DHX43" s="50"/>
      <c r="DHY43" s="50"/>
      <c r="DHZ43" s="50"/>
      <c r="DIA43" s="50"/>
      <c r="DIB43" s="50"/>
      <c r="DIC43" s="50"/>
      <c r="DID43" s="50"/>
      <c r="DIE43" s="50"/>
      <c r="DIF43" s="50"/>
      <c r="DIG43" s="50"/>
      <c r="DIH43" s="50"/>
      <c r="DII43" s="50"/>
      <c r="DIJ43" s="50"/>
      <c r="DIK43" s="50"/>
      <c r="DIL43" s="50"/>
      <c r="DIM43" s="50"/>
      <c r="DIN43" s="50"/>
      <c r="DIO43" s="50"/>
      <c r="DIP43" s="50"/>
      <c r="DIQ43" s="50"/>
      <c r="DIR43" s="50"/>
      <c r="DIS43" s="50"/>
      <c r="DIT43" s="50"/>
      <c r="DIU43" s="50"/>
      <c r="DIV43" s="50"/>
      <c r="DIW43" s="37"/>
      <c r="DIX43" s="50"/>
      <c r="DIY43" s="50"/>
      <c r="DIZ43" s="53"/>
      <c r="DJA43" s="50"/>
      <c r="DJB43" s="50"/>
      <c r="DJC43" s="50"/>
      <c r="DJD43" s="50"/>
      <c r="DJE43" s="50"/>
      <c r="DJF43" s="50"/>
      <c r="DJG43" s="50"/>
      <c r="DJH43" s="50"/>
      <c r="DJI43" s="50"/>
      <c r="DJJ43" s="50"/>
      <c r="DJK43" s="50"/>
      <c r="DJL43" s="50"/>
      <c r="DJM43" s="50"/>
      <c r="DJN43" s="50"/>
      <c r="DJO43" s="50"/>
      <c r="DJP43" s="50"/>
      <c r="DJQ43" s="50"/>
      <c r="DJR43" s="50"/>
      <c r="DJS43" s="50"/>
      <c r="DJT43" s="50"/>
      <c r="DJU43" s="50"/>
      <c r="DJV43" s="50"/>
      <c r="DJW43" s="50"/>
      <c r="DJX43" s="50"/>
      <c r="DJY43" s="50"/>
      <c r="DJZ43" s="50"/>
      <c r="DKA43" s="50"/>
      <c r="DKB43" s="50"/>
      <c r="DKC43" s="50"/>
      <c r="DKD43" s="50"/>
      <c r="DKE43" s="50"/>
      <c r="DKF43" s="50"/>
      <c r="DKG43" s="50"/>
      <c r="DKH43" s="50"/>
      <c r="DKI43" s="50"/>
      <c r="DKJ43" s="50"/>
      <c r="DKK43" s="50"/>
      <c r="DKL43" s="50"/>
      <c r="DKM43" s="50"/>
      <c r="DKN43" s="50"/>
      <c r="DKO43" s="50"/>
      <c r="DKP43" s="50"/>
      <c r="DKQ43" s="50"/>
      <c r="DKR43" s="50"/>
      <c r="DKS43" s="50"/>
      <c r="DKT43" s="50"/>
      <c r="DKU43" s="50"/>
      <c r="DKV43" s="50"/>
      <c r="DKW43" s="50"/>
      <c r="DKX43" s="50"/>
      <c r="DKY43" s="50"/>
      <c r="DKZ43" s="50"/>
      <c r="DLA43" s="50"/>
      <c r="DLB43" s="50"/>
      <c r="DLC43" s="50"/>
      <c r="DLD43" s="50"/>
      <c r="DLE43" s="50"/>
      <c r="DLF43" s="50"/>
      <c r="DLG43" s="50"/>
      <c r="DLH43" s="50"/>
      <c r="DLI43" s="50"/>
      <c r="DLJ43" s="50"/>
      <c r="DLK43" s="50"/>
      <c r="DLL43" s="50"/>
      <c r="DLM43" s="50"/>
      <c r="DLN43" s="50"/>
      <c r="DLO43" s="50"/>
      <c r="DLP43" s="50"/>
      <c r="DLQ43" s="50"/>
      <c r="DLR43" s="50"/>
      <c r="DLS43" s="50"/>
      <c r="DLT43" s="50"/>
      <c r="DLU43" s="50"/>
      <c r="DLV43" s="50"/>
      <c r="DLW43" s="50"/>
      <c r="DLX43" s="50"/>
      <c r="DLY43" s="37"/>
      <c r="DLZ43" s="50"/>
      <c r="DMA43" s="50"/>
      <c r="DMB43" s="53"/>
      <c r="DMC43" s="50"/>
      <c r="DMD43" s="50"/>
      <c r="DME43" s="50"/>
      <c r="DMF43" s="50"/>
      <c r="DMG43" s="50"/>
      <c r="DMH43" s="50"/>
      <c r="DMI43" s="50"/>
      <c r="DMJ43" s="50"/>
      <c r="DMK43" s="50"/>
      <c r="DML43" s="50"/>
      <c r="DMM43" s="50"/>
      <c r="DMN43" s="50"/>
      <c r="DMO43" s="50"/>
      <c r="DMP43" s="50"/>
      <c r="DMQ43" s="50"/>
      <c r="DMR43" s="50"/>
      <c r="DMS43" s="50"/>
      <c r="DMT43" s="50"/>
      <c r="DMU43" s="50"/>
      <c r="DMV43" s="50"/>
      <c r="DMW43" s="50"/>
      <c r="DMX43" s="50"/>
      <c r="DMY43" s="50"/>
      <c r="DMZ43" s="50"/>
      <c r="DNA43" s="50"/>
      <c r="DNB43" s="50"/>
      <c r="DNC43" s="50"/>
      <c r="DND43" s="50"/>
      <c r="DNE43" s="50"/>
      <c r="DNF43" s="50"/>
      <c r="DNG43" s="50"/>
      <c r="DNH43" s="50"/>
      <c r="DNI43" s="50"/>
      <c r="DNJ43" s="50"/>
      <c r="DNK43" s="50"/>
      <c r="DNL43" s="50"/>
      <c r="DNM43" s="50"/>
      <c r="DNN43" s="50"/>
      <c r="DNO43" s="50"/>
      <c r="DNP43" s="50"/>
      <c r="DNQ43" s="50"/>
      <c r="DNR43" s="50"/>
      <c r="DNS43" s="50"/>
      <c r="DNT43" s="50"/>
      <c r="DNU43" s="50"/>
      <c r="DNV43" s="50"/>
      <c r="DNW43" s="50"/>
      <c r="DNX43" s="50"/>
      <c r="DNY43" s="50"/>
      <c r="DNZ43" s="50"/>
      <c r="DOA43" s="50"/>
      <c r="DOB43" s="50"/>
      <c r="DOC43" s="50"/>
      <c r="DOD43" s="50"/>
      <c r="DOE43" s="50"/>
      <c r="DOF43" s="50"/>
      <c r="DOG43" s="50"/>
      <c r="DOH43" s="50"/>
      <c r="DOI43" s="50"/>
      <c r="DOJ43" s="50"/>
      <c r="DOK43" s="50"/>
      <c r="DOL43" s="50"/>
      <c r="DOM43" s="50"/>
      <c r="DON43" s="50"/>
      <c r="DOO43" s="50"/>
      <c r="DOP43" s="50"/>
      <c r="DOQ43" s="50"/>
      <c r="DOR43" s="50"/>
      <c r="DOS43" s="50"/>
      <c r="DOT43" s="50"/>
      <c r="DOU43" s="50"/>
      <c r="DOV43" s="50"/>
      <c r="DOW43" s="50"/>
      <c r="DOX43" s="50"/>
      <c r="DOY43" s="50"/>
      <c r="DOZ43" s="50"/>
      <c r="DPA43" s="37"/>
      <c r="DPB43" s="50"/>
      <c r="DPC43" s="50"/>
      <c r="DPD43" s="53"/>
      <c r="DPE43" s="50"/>
      <c r="DPF43" s="50"/>
      <c r="DPG43" s="50"/>
      <c r="DPH43" s="50"/>
      <c r="DPI43" s="50"/>
      <c r="DPJ43" s="50"/>
      <c r="DPK43" s="50"/>
      <c r="DPL43" s="50"/>
      <c r="DPM43" s="50"/>
      <c r="DPN43" s="50"/>
      <c r="DPO43" s="50"/>
      <c r="DPP43" s="50"/>
      <c r="DPQ43" s="50"/>
      <c r="DPR43" s="50"/>
      <c r="DPS43" s="50"/>
      <c r="DPT43" s="50"/>
      <c r="DPU43" s="50"/>
      <c r="DPV43" s="50"/>
      <c r="DPW43" s="50"/>
      <c r="DPX43" s="50"/>
      <c r="DPY43" s="50"/>
      <c r="DPZ43" s="50"/>
      <c r="DQA43" s="50"/>
      <c r="DQB43" s="50"/>
      <c r="DQC43" s="50"/>
      <c r="DQD43" s="50"/>
      <c r="DQE43" s="50"/>
      <c r="DQF43" s="50"/>
      <c r="DQG43" s="50"/>
      <c r="DQH43" s="50"/>
      <c r="DQI43" s="50"/>
      <c r="DQJ43" s="50"/>
      <c r="DQK43" s="50"/>
      <c r="DQL43" s="50"/>
      <c r="DQM43" s="50"/>
      <c r="DQN43" s="50"/>
      <c r="DQO43" s="50"/>
      <c r="DQP43" s="50"/>
      <c r="DQQ43" s="50"/>
      <c r="DQR43" s="50"/>
      <c r="DQS43" s="50"/>
      <c r="DQT43" s="50"/>
      <c r="DQU43" s="50"/>
      <c r="DQV43" s="50"/>
      <c r="DQW43" s="50"/>
      <c r="DQX43" s="50"/>
      <c r="DQY43" s="50"/>
      <c r="DQZ43" s="50"/>
      <c r="DRA43" s="50"/>
      <c r="DRB43" s="50"/>
      <c r="DRC43" s="50"/>
      <c r="DRD43" s="50"/>
      <c r="DRE43" s="50"/>
      <c r="DRF43" s="50"/>
      <c r="DRG43" s="50"/>
      <c r="DRH43" s="50"/>
      <c r="DRI43" s="50"/>
      <c r="DRJ43" s="50"/>
      <c r="DRK43" s="50"/>
      <c r="DRL43" s="50"/>
      <c r="DRM43" s="50"/>
      <c r="DRN43" s="50"/>
      <c r="DRO43" s="50"/>
      <c r="DRP43" s="50"/>
      <c r="DRQ43" s="50"/>
      <c r="DRR43" s="50"/>
      <c r="DRS43" s="50"/>
      <c r="DRT43" s="50"/>
      <c r="DRU43" s="50"/>
      <c r="DRV43" s="50"/>
      <c r="DRW43" s="50"/>
      <c r="DRX43" s="50"/>
      <c r="DRY43" s="50"/>
      <c r="DRZ43" s="50"/>
      <c r="DSA43" s="50"/>
      <c r="DSB43" s="50"/>
      <c r="DSC43" s="37"/>
      <c r="DSD43" s="50"/>
      <c r="DSE43" s="50"/>
      <c r="DSF43" s="53"/>
      <c r="DSG43" s="50"/>
      <c r="DSH43" s="50"/>
      <c r="DSI43" s="50"/>
      <c r="DSJ43" s="50"/>
      <c r="DSK43" s="50"/>
      <c r="DSL43" s="50"/>
      <c r="DSM43" s="50"/>
      <c r="DSN43" s="50"/>
      <c r="DSO43" s="50"/>
      <c r="DSP43" s="50"/>
      <c r="DSQ43" s="50"/>
      <c r="DSR43" s="50"/>
      <c r="DSS43" s="50"/>
      <c r="DST43" s="50"/>
      <c r="DSU43" s="50"/>
      <c r="DSV43" s="50"/>
      <c r="DSW43" s="50"/>
      <c r="DSX43" s="50"/>
      <c r="DSY43" s="50"/>
      <c r="DSZ43" s="50"/>
      <c r="DTA43" s="50"/>
      <c r="DTB43" s="50"/>
      <c r="DTC43" s="50"/>
      <c r="DTD43" s="50"/>
      <c r="DTE43" s="50"/>
      <c r="DTF43" s="50"/>
      <c r="DTG43" s="50"/>
      <c r="DTH43" s="50"/>
      <c r="DTI43" s="50"/>
      <c r="DTJ43" s="50"/>
      <c r="DTK43" s="50"/>
      <c r="DTL43" s="50"/>
      <c r="DTM43" s="50"/>
      <c r="DTN43" s="50"/>
      <c r="DTO43" s="50"/>
      <c r="DTP43" s="50"/>
      <c r="DTQ43" s="50"/>
      <c r="DTR43" s="50"/>
      <c r="DTS43" s="50"/>
      <c r="DTT43" s="50"/>
      <c r="DTU43" s="50"/>
      <c r="DTV43" s="50"/>
      <c r="DTW43" s="50"/>
      <c r="DTX43" s="50"/>
      <c r="DTY43" s="50"/>
      <c r="DTZ43" s="50"/>
      <c r="DUA43" s="50"/>
      <c r="DUB43" s="50"/>
      <c r="DUC43" s="50"/>
      <c r="DUD43" s="50"/>
      <c r="DUE43" s="50"/>
      <c r="DUF43" s="50"/>
      <c r="DUG43" s="50"/>
      <c r="DUH43" s="50"/>
      <c r="DUI43" s="50"/>
      <c r="DUJ43" s="50"/>
      <c r="DUK43" s="50"/>
      <c r="DUL43" s="50"/>
      <c r="DUM43" s="50"/>
      <c r="DUN43" s="50"/>
      <c r="DUO43" s="50"/>
      <c r="DUP43" s="50"/>
      <c r="DUQ43" s="50"/>
      <c r="DUR43" s="50"/>
      <c r="DUS43" s="50"/>
      <c r="DUT43" s="50"/>
      <c r="DUU43" s="50"/>
      <c r="DUV43" s="50"/>
      <c r="DUW43" s="50"/>
      <c r="DUX43" s="50"/>
      <c r="DUY43" s="50"/>
      <c r="DUZ43" s="50"/>
      <c r="DVA43" s="50"/>
      <c r="DVB43" s="50"/>
      <c r="DVC43" s="50"/>
      <c r="DVD43" s="50"/>
      <c r="DVE43" s="37"/>
      <c r="DVF43" s="50"/>
      <c r="DVG43" s="50"/>
      <c r="DVH43" s="53"/>
      <c r="DVI43" s="50"/>
      <c r="DVJ43" s="50"/>
      <c r="DVK43" s="50"/>
      <c r="DVL43" s="50"/>
      <c r="DVM43" s="50"/>
      <c r="DVN43" s="50"/>
      <c r="DVO43" s="50"/>
      <c r="DVP43" s="50"/>
      <c r="DVQ43" s="50"/>
      <c r="DVR43" s="50"/>
      <c r="DVS43" s="50"/>
      <c r="DVT43" s="50"/>
      <c r="DVU43" s="50"/>
      <c r="DVV43" s="50"/>
      <c r="DVW43" s="50"/>
      <c r="DVX43" s="50"/>
      <c r="DVY43" s="50"/>
      <c r="DVZ43" s="50"/>
      <c r="DWA43" s="50"/>
      <c r="DWB43" s="50"/>
      <c r="DWC43" s="50"/>
      <c r="DWD43" s="50"/>
      <c r="DWE43" s="50"/>
      <c r="DWF43" s="50"/>
      <c r="DWG43" s="50"/>
      <c r="DWH43" s="50"/>
      <c r="DWI43" s="50"/>
      <c r="DWJ43" s="50"/>
      <c r="DWK43" s="50"/>
      <c r="DWL43" s="50"/>
      <c r="DWM43" s="50"/>
      <c r="DWN43" s="50"/>
      <c r="DWO43" s="50"/>
      <c r="DWP43" s="50"/>
      <c r="DWQ43" s="50"/>
      <c r="DWR43" s="50"/>
      <c r="DWS43" s="50"/>
      <c r="DWT43" s="50"/>
      <c r="DWU43" s="50"/>
      <c r="DWV43" s="50"/>
      <c r="DWW43" s="50"/>
      <c r="DWX43" s="50"/>
      <c r="DWY43" s="50"/>
      <c r="DWZ43" s="50"/>
      <c r="DXA43" s="50"/>
      <c r="DXB43" s="50"/>
      <c r="DXC43" s="50"/>
      <c r="DXD43" s="50"/>
      <c r="DXE43" s="50"/>
      <c r="DXF43" s="50"/>
      <c r="DXG43" s="50"/>
      <c r="DXH43" s="50"/>
      <c r="DXI43" s="50"/>
      <c r="DXJ43" s="50"/>
      <c r="DXK43" s="50"/>
      <c r="DXL43" s="50"/>
      <c r="DXM43" s="50"/>
      <c r="DXN43" s="50"/>
      <c r="DXO43" s="50"/>
      <c r="DXP43" s="50"/>
      <c r="DXQ43" s="50"/>
      <c r="DXR43" s="50"/>
      <c r="DXS43" s="50"/>
      <c r="DXT43" s="50"/>
      <c r="DXU43" s="50"/>
      <c r="DXV43" s="50"/>
      <c r="DXW43" s="50"/>
      <c r="DXX43" s="50"/>
      <c r="DXY43" s="50"/>
      <c r="DXZ43" s="50"/>
      <c r="DYA43" s="50"/>
      <c r="DYB43" s="50"/>
      <c r="DYC43" s="50"/>
      <c r="DYD43" s="50"/>
      <c r="DYE43" s="50"/>
      <c r="DYF43" s="50"/>
      <c r="DYG43" s="37"/>
      <c r="DYH43" s="50"/>
      <c r="DYI43" s="50"/>
      <c r="DYJ43" s="53"/>
      <c r="DYK43" s="50"/>
      <c r="DYL43" s="50"/>
      <c r="DYM43" s="50"/>
      <c r="DYN43" s="50"/>
      <c r="DYO43" s="50"/>
      <c r="DYP43" s="50"/>
      <c r="DYQ43" s="50"/>
      <c r="DYR43" s="50"/>
      <c r="DYS43" s="50"/>
      <c r="DYT43" s="50"/>
      <c r="DYU43" s="50"/>
      <c r="DYV43" s="50"/>
      <c r="DYW43" s="50"/>
      <c r="DYX43" s="50"/>
      <c r="DYY43" s="50"/>
      <c r="DYZ43" s="50"/>
      <c r="DZA43" s="50"/>
      <c r="DZB43" s="50"/>
      <c r="DZC43" s="50"/>
      <c r="DZD43" s="50"/>
      <c r="DZE43" s="50"/>
      <c r="DZF43" s="50"/>
      <c r="DZG43" s="50"/>
      <c r="DZH43" s="50"/>
      <c r="DZI43" s="50"/>
      <c r="DZJ43" s="50"/>
      <c r="DZK43" s="50"/>
      <c r="DZL43" s="50"/>
      <c r="DZM43" s="50"/>
      <c r="DZN43" s="50"/>
      <c r="DZO43" s="50"/>
      <c r="DZP43" s="50"/>
      <c r="DZQ43" s="50"/>
      <c r="DZR43" s="50"/>
      <c r="DZS43" s="50"/>
      <c r="DZT43" s="50"/>
      <c r="DZU43" s="50"/>
      <c r="DZV43" s="50"/>
      <c r="DZW43" s="50"/>
      <c r="DZX43" s="50"/>
      <c r="DZY43" s="50"/>
      <c r="DZZ43" s="50"/>
      <c r="EAA43" s="50"/>
      <c r="EAB43" s="50"/>
      <c r="EAC43" s="50"/>
      <c r="EAD43" s="50"/>
      <c r="EAE43" s="50"/>
      <c r="EAF43" s="50"/>
      <c r="EAG43" s="50"/>
      <c r="EAH43" s="50"/>
      <c r="EAI43" s="50"/>
      <c r="EAJ43" s="50"/>
      <c r="EAK43" s="50"/>
      <c r="EAL43" s="50"/>
      <c r="EAM43" s="50"/>
      <c r="EAN43" s="50"/>
      <c r="EAO43" s="50"/>
      <c r="EAP43" s="50"/>
      <c r="EAQ43" s="50"/>
      <c r="EAR43" s="50"/>
      <c r="EAS43" s="50"/>
      <c r="EAT43" s="50"/>
      <c r="EAU43" s="50"/>
      <c r="EAV43" s="50"/>
      <c r="EAW43" s="50"/>
      <c r="EAX43" s="50"/>
      <c r="EAY43" s="50"/>
      <c r="EAZ43" s="50"/>
      <c r="EBA43" s="50"/>
      <c r="EBB43" s="50"/>
      <c r="EBC43" s="50"/>
      <c r="EBD43" s="50"/>
      <c r="EBE43" s="50"/>
      <c r="EBF43" s="50"/>
      <c r="EBG43" s="50"/>
      <c r="EBH43" s="50"/>
      <c r="EBI43" s="37"/>
      <c r="EBJ43" s="50"/>
      <c r="EBK43" s="50"/>
      <c r="EBL43" s="53"/>
      <c r="EBM43" s="50"/>
      <c r="EBN43" s="50"/>
      <c r="EBO43" s="50"/>
      <c r="EBP43" s="50"/>
      <c r="EBQ43" s="50"/>
      <c r="EBR43" s="50"/>
      <c r="EBS43" s="50"/>
      <c r="EBT43" s="50"/>
      <c r="EBU43" s="50"/>
      <c r="EBV43" s="50"/>
      <c r="EBW43" s="50"/>
      <c r="EBX43" s="50"/>
      <c r="EBY43" s="50"/>
      <c r="EBZ43" s="50"/>
      <c r="ECA43" s="50"/>
      <c r="ECB43" s="50"/>
      <c r="ECC43" s="50"/>
      <c r="ECD43" s="50"/>
      <c r="ECE43" s="50"/>
      <c r="ECF43" s="50"/>
      <c r="ECG43" s="50"/>
      <c r="ECH43" s="50"/>
      <c r="ECI43" s="50"/>
      <c r="ECJ43" s="50"/>
      <c r="ECK43" s="50"/>
      <c r="ECL43" s="50"/>
      <c r="ECM43" s="50"/>
      <c r="ECN43" s="50"/>
      <c r="ECO43" s="50"/>
      <c r="ECP43" s="50"/>
      <c r="ECQ43" s="50"/>
      <c r="ECR43" s="50"/>
      <c r="ECS43" s="50"/>
      <c r="ECT43" s="50"/>
      <c r="ECU43" s="50"/>
      <c r="ECV43" s="50"/>
      <c r="ECW43" s="50"/>
      <c r="ECX43" s="50"/>
      <c r="ECY43" s="50"/>
      <c r="ECZ43" s="50"/>
      <c r="EDA43" s="50"/>
      <c r="EDB43" s="50"/>
      <c r="EDC43" s="50"/>
      <c r="EDD43" s="50"/>
      <c r="EDE43" s="50"/>
      <c r="EDF43" s="50"/>
      <c r="EDG43" s="50"/>
      <c r="EDH43" s="50"/>
      <c r="EDI43" s="50"/>
      <c r="EDJ43" s="50"/>
      <c r="EDK43" s="50"/>
      <c r="EDL43" s="50"/>
      <c r="EDM43" s="50"/>
      <c r="EDN43" s="50"/>
      <c r="EDO43" s="50"/>
      <c r="EDP43" s="50"/>
      <c r="EDQ43" s="50"/>
      <c r="EDR43" s="50"/>
      <c r="EDS43" s="50"/>
      <c r="EDT43" s="50"/>
      <c r="EDU43" s="50"/>
      <c r="EDV43" s="50"/>
      <c r="EDW43" s="50"/>
      <c r="EDX43" s="50"/>
      <c r="EDY43" s="50"/>
      <c r="EDZ43" s="50"/>
      <c r="EEA43" s="50"/>
      <c r="EEB43" s="50"/>
      <c r="EEC43" s="50"/>
      <c r="EED43" s="50"/>
      <c r="EEE43" s="50"/>
      <c r="EEF43" s="50"/>
      <c r="EEG43" s="50"/>
      <c r="EEH43" s="50"/>
      <c r="EEI43" s="50"/>
      <c r="EEJ43" s="50"/>
      <c r="EEK43" s="37"/>
      <c r="EEL43" s="50"/>
      <c r="EEM43" s="50"/>
      <c r="EEN43" s="53"/>
      <c r="EEO43" s="50"/>
      <c r="EEP43" s="50"/>
      <c r="EEQ43" s="50"/>
      <c r="EER43" s="50"/>
      <c r="EES43" s="50"/>
      <c r="EET43" s="50"/>
      <c r="EEU43" s="50"/>
      <c r="EEV43" s="50"/>
      <c r="EEW43" s="50"/>
      <c r="EEX43" s="50"/>
      <c r="EEY43" s="50"/>
      <c r="EEZ43" s="50"/>
      <c r="EFA43" s="50"/>
      <c r="EFB43" s="50"/>
      <c r="EFC43" s="50"/>
      <c r="EFD43" s="50"/>
      <c r="EFE43" s="50"/>
      <c r="EFF43" s="50"/>
      <c r="EFG43" s="50"/>
      <c r="EFH43" s="50"/>
      <c r="EFI43" s="50"/>
      <c r="EFJ43" s="50"/>
      <c r="EFK43" s="50"/>
      <c r="EFL43" s="50"/>
      <c r="EFM43" s="50"/>
      <c r="EFN43" s="50"/>
      <c r="EFO43" s="50"/>
      <c r="EFP43" s="50"/>
      <c r="EFQ43" s="50"/>
      <c r="EFR43" s="50"/>
      <c r="EFS43" s="50"/>
      <c r="EFT43" s="50"/>
      <c r="EFU43" s="50"/>
      <c r="EFV43" s="50"/>
      <c r="EFW43" s="50"/>
      <c r="EFX43" s="50"/>
      <c r="EFY43" s="50"/>
      <c r="EFZ43" s="50"/>
      <c r="EGA43" s="50"/>
      <c r="EGB43" s="50"/>
      <c r="EGC43" s="50"/>
      <c r="EGD43" s="50"/>
      <c r="EGE43" s="50"/>
      <c r="EGF43" s="50"/>
      <c r="EGG43" s="50"/>
      <c r="EGH43" s="50"/>
      <c r="EGI43" s="50"/>
      <c r="EGJ43" s="50"/>
      <c r="EGK43" s="50"/>
      <c r="EGL43" s="50"/>
      <c r="EGM43" s="50"/>
      <c r="EGN43" s="50"/>
      <c r="EGO43" s="50"/>
      <c r="EGP43" s="50"/>
      <c r="EGQ43" s="50"/>
      <c r="EGR43" s="50"/>
      <c r="EGS43" s="50"/>
      <c r="EGT43" s="50"/>
      <c r="EGU43" s="50"/>
      <c r="EGV43" s="50"/>
      <c r="EGW43" s="50"/>
      <c r="EGX43" s="50"/>
      <c r="EGY43" s="50"/>
      <c r="EGZ43" s="50"/>
      <c r="EHA43" s="50"/>
      <c r="EHB43" s="50"/>
      <c r="EHC43" s="50"/>
      <c r="EHD43" s="50"/>
      <c r="EHE43" s="50"/>
      <c r="EHF43" s="50"/>
      <c r="EHG43" s="50"/>
      <c r="EHH43" s="50"/>
      <c r="EHI43" s="50"/>
      <c r="EHJ43" s="50"/>
      <c r="EHK43" s="50"/>
      <c r="EHL43" s="50"/>
      <c r="EHM43" s="37"/>
      <c r="EHN43" s="50"/>
      <c r="EHO43" s="50"/>
      <c r="EHP43" s="53"/>
      <c r="EHQ43" s="50"/>
      <c r="EHR43" s="50"/>
      <c r="EHS43" s="50"/>
      <c r="EHT43" s="50"/>
      <c r="EHU43" s="50"/>
      <c r="EHV43" s="50"/>
      <c r="EHW43" s="50"/>
      <c r="EHX43" s="50"/>
      <c r="EHY43" s="50"/>
      <c r="EHZ43" s="50"/>
      <c r="EIA43" s="50"/>
      <c r="EIB43" s="50"/>
      <c r="EIC43" s="50"/>
      <c r="EID43" s="50"/>
      <c r="EIE43" s="50"/>
      <c r="EIF43" s="50"/>
      <c r="EIG43" s="50"/>
      <c r="EIH43" s="50"/>
      <c r="EII43" s="50"/>
      <c r="EIJ43" s="50"/>
      <c r="EIK43" s="50"/>
      <c r="EIL43" s="50"/>
      <c r="EIM43" s="50"/>
      <c r="EIN43" s="50"/>
      <c r="EIO43" s="50"/>
      <c r="EIP43" s="50"/>
      <c r="EIQ43" s="50"/>
      <c r="EIR43" s="50"/>
      <c r="EIS43" s="50"/>
      <c r="EIT43" s="50"/>
      <c r="EIU43" s="50"/>
      <c r="EIV43" s="50"/>
      <c r="EIW43" s="50"/>
      <c r="EIX43" s="50"/>
      <c r="EIY43" s="50"/>
      <c r="EIZ43" s="50"/>
      <c r="EJA43" s="50"/>
      <c r="EJB43" s="50"/>
      <c r="EJC43" s="50"/>
      <c r="EJD43" s="50"/>
      <c r="EJE43" s="50"/>
      <c r="EJF43" s="50"/>
      <c r="EJG43" s="50"/>
      <c r="EJH43" s="50"/>
      <c r="EJI43" s="50"/>
      <c r="EJJ43" s="50"/>
      <c r="EJK43" s="50"/>
      <c r="EJL43" s="50"/>
      <c r="EJM43" s="50"/>
      <c r="EJN43" s="50"/>
      <c r="EJO43" s="50"/>
      <c r="EJP43" s="50"/>
      <c r="EJQ43" s="50"/>
      <c r="EJR43" s="50"/>
      <c r="EJS43" s="50"/>
      <c r="EJT43" s="50"/>
      <c r="EJU43" s="50"/>
      <c r="EJV43" s="50"/>
      <c r="EJW43" s="50"/>
      <c r="EJX43" s="50"/>
      <c r="EJY43" s="50"/>
      <c r="EJZ43" s="50"/>
      <c r="EKA43" s="50"/>
      <c r="EKB43" s="50"/>
      <c r="EKC43" s="50"/>
      <c r="EKD43" s="50"/>
      <c r="EKE43" s="50"/>
      <c r="EKF43" s="50"/>
      <c r="EKG43" s="50"/>
      <c r="EKH43" s="50"/>
      <c r="EKI43" s="50"/>
      <c r="EKJ43" s="50"/>
      <c r="EKK43" s="50"/>
      <c r="EKL43" s="50"/>
      <c r="EKM43" s="50"/>
      <c r="EKN43" s="50"/>
      <c r="EKO43" s="37"/>
      <c r="EKP43" s="50"/>
      <c r="EKQ43" s="50"/>
      <c r="EKR43" s="53"/>
      <c r="EKS43" s="50"/>
      <c r="EKT43" s="50"/>
      <c r="EKU43" s="50"/>
      <c r="EKV43" s="50"/>
      <c r="EKW43" s="50"/>
      <c r="EKX43" s="50"/>
      <c r="EKY43" s="50"/>
      <c r="EKZ43" s="50"/>
      <c r="ELA43" s="50"/>
      <c r="ELB43" s="50"/>
      <c r="ELC43" s="50"/>
      <c r="ELD43" s="50"/>
      <c r="ELE43" s="50"/>
      <c r="ELF43" s="50"/>
      <c r="ELG43" s="50"/>
      <c r="ELH43" s="50"/>
      <c r="ELI43" s="50"/>
      <c r="ELJ43" s="50"/>
      <c r="ELK43" s="50"/>
      <c r="ELL43" s="50"/>
      <c r="ELM43" s="50"/>
      <c r="ELN43" s="50"/>
      <c r="ELO43" s="50"/>
      <c r="ELP43" s="50"/>
      <c r="ELQ43" s="50"/>
      <c r="ELR43" s="50"/>
      <c r="ELS43" s="50"/>
      <c r="ELT43" s="50"/>
      <c r="ELU43" s="50"/>
      <c r="ELV43" s="50"/>
      <c r="ELW43" s="50"/>
      <c r="ELX43" s="50"/>
      <c r="ELY43" s="50"/>
      <c r="ELZ43" s="50"/>
      <c r="EMA43" s="50"/>
      <c r="EMB43" s="50"/>
      <c r="EMC43" s="50"/>
      <c r="EMD43" s="50"/>
      <c r="EME43" s="50"/>
      <c r="EMF43" s="50"/>
      <c r="EMG43" s="50"/>
      <c r="EMH43" s="50"/>
      <c r="EMI43" s="50"/>
      <c r="EMJ43" s="50"/>
      <c r="EMK43" s="50"/>
      <c r="EML43" s="50"/>
      <c r="EMM43" s="50"/>
      <c r="EMN43" s="50"/>
      <c r="EMO43" s="50"/>
      <c r="EMP43" s="50"/>
      <c r="EMQ43" s="50"/>
      <c r="EMR43" s="50"/>
      <c r="EMS43" s="50"/>
      <c r="EMT43" s="50"/>
      <c r="EMU43" s="50"/>
      <c r="EMV43" s="50"/>
      <c r="EMW43" s="50"/>
      <c r="EMX43" s="50"/>
      <c r="EMY43" s="50"/>
      <c r="EMZ43" s="50"/>
      <c r="ENA43" s="50"/>
      <c r="ENB43" s="50"/>
      <c r="ENC43" s="50"/>
      <c r="END43" s="50"/>
      <c r="ENE43" s="50"/>
      <c r="ENF43" s="50"/>
      <c r="ENG43" s="50"/>
      <c r="ENH43" s="50"/>
      <c r="ENI43" s="50"/>
      <c r="ENJ43" s="50"/>
      <c r="ENK43" s="50"/>
      <c r="ENL43" s="50"/>
      <c r="ENM43" s="50"/>
      <c r="ENN43" s="50"/>
      <c r="ENO43" s="50"/>
      <c r="ENP43" s="50"/>
      <c r="ENQ43" s="37"/>
      <c r="ENR43" s="50"/>
      <c r="ENS43" s="50"/>
      <c r="ENT43" s="53"/>
      <c r="ENU43" s="50"/>
      <c r="ENV43" s="50"/>
      <c r="ENW43" s="50"/>
      <c r="ENX43" s="50"/>
      <c r="ENY43" s="50"/>
      <c r="ENZ43" s="50"/>
      <c r="EOA43" s="50"/>
      <c r="EOB43" s="50"/>
      <c r="EOC43" s="50"/>
      <c r="EOD43" s="50"/>
      <c r="EOE43" s="50"/>
      <c r="EOF43" s="50"/>
      <c r="EOG43" s="50"/>
      <c r="EOH43" s="50"/>
      <c r="EOI43" s="50"/>
      <c r="EOJ43" s="50"/>
      <c r="EOK43" s="50"/>
      <c r="EOL43" s="50"/>
      <c r="EOM43" s="50"/>
      <c r="EON43" s="50"/>
      <c r="EOO43" s="50"/>
      <c r="EOP43" s="50"/>
      <c r="EOQ43" s="50"/>
      <c r="EOR43" s="50"/>
      <c r="EOS43" s="50"/>
      <c r="EOT43" s="50"/>
      <c r="EOU43" s="50"/>
      <c r="EOV43" s="50"/>
      <c r="EOW43" s="50"/>
      <c r="EOX43" s="50"/>
      <c r="EOY43" s="50"/>
      <c r="EOZ43" s="50"/>
      <c r="EPA43" s="50"/>
      <c r="EPB43" s="50"/>
      <c r="EPC43" s="50"/>
      <c r="EPD43" s="50"/>
      <c r="EPE43" s="50"/>
      <c r="EPF43" s="50"/>
      <c r="EPG43" s="50"/>
      <c r="EPH43" s="50"/>
      <c r="EPI43" s="50"/>
      <c r="EPJ43" s="50"/>
      <c r="EPK43" s="50"/>
      <c r="EPL43" s="50"/>
      <c r="EPM43" s="50"/>
      <c r="EPN43" s="50"/>
      <c r="EPO43" s="50"/>
      <c r="EPP43" s="50"/>
      <c r="EPQ43" s="50"/>
      <c r="EPR43" s="50"/>
      <c r="EPS43" s="50"/>
      <c r="EPT43" s="50"/>
      <c r="EPU43" s="50"/>
      <c r="EPV43" s="50"/>
      <c r="EPW43" s="50"/>
      <c r="EPX43" s="50"/>
      <c r="EPY43" s="50"/>
      <c r="EPZ43" s="50"/>
      <c r="EQA43" s="50"/>
      <c r="EQB43" s="50"/>
      <c r="EQC43" s="50"/>
      <c r="EQD43" s="50"/>
      <c r="EQE43" s="50"/>
      <c r="EQF43" s="50"/>
      <c r="EQG43" s="50"/>
      <c r="EQH43" s="50"/>
      <c r="EQI43" s="50"/>
      <c r="EQJ43" s="50"/>
      <c r="EQK43" s="50"/>
      <c r="EQL43" s="50"/>
      <c r="EQM43" s="50"/>
      <c r="EQN43" s="50"/>
      <c r="EQO43" s="50"/>
      <c r="EQP43" s="50"/>
      <c r="EQQ43" s="50"/>
      <c r="EQR43" s="50"/>
      <c r="EQS43" s="37"/>
      <c r="EQT43" s="50"/>
      <c r="EQU43" s="50"/>
      <c r="EQV43" s="53"/>
      <c r="EQW43" s="50"/>
      <c r="EQX43" s="50"/>
      <c r="EQY43" s="50"/>
      <c r="EQZ43" s="50"/>
      <c r="ERA43" s="50"/>
      <c r="ERB43" s="50"/>
      <c r="ERC43" s="50"/>
      <c r="ERD43" s="50"/>
      <c r="ERE43" s="50"/>
      <c r="ERF43" s="50"/>
      <c r="ERG43" s="50"/>
      <c r="ERH43" s="50"/>
      <c r="ERI43" s="50"/>
      <c r="ERJ43" s="50"/>
      <c r="ERK43" s="50"/>
      <c r="ERL43" s="50"/>
      <c r="ERM43" s="50"/>
      <c r="ERN43" s="50"/>
      <c r="ERO43" s="50"/>
      <c r="ERP43" s="50"/>
      <c r="ERQ43" s="50"/>
      <c r="ERR43" s="50"/>
      <c r="ERS43" s="50"/>
      <c r="ERT43" s="50"/>
      <c r="ERU43" s="50"/>
      <c r="ERV43" s="50"/>
      <c r="ERW43" s="50"/>
      <c r="ERX43" s="50"/>
      <c r="ERY43" s="50"/>
      <c r="ERZ43" s="50"/>
      <c r="ESA43" s="50"/>
      <c r="ESB43" s="50"/>
      <c r="ESC43" s="50"/>
      <c r="ESD43" s="50"/>
      <c r="ESE43" s="50"/>
      <c r="ESF43" s="50"/>
      <c r="ESG43" s="50"/>
      <c r="ESH43" s="50"/>
      <c r="ESI43" s="50"/>
      <c r="ESJ43" s="50"/>
      <c r="ESK43" s="50"/>
      <c r="ESL43" s="50"/>
      <c r="ESM43" s="50"/>
      <c r="ESN43" s="50"/>
      <c r="ESO43" s="50"/>
      <c r="ESP43" s="50"/>
      <c r="ESQ43" s="50"/>
      <c r="ESR43" s="50"/>
      <c r="ESS43" s="50"/>
      <c r="EST43" s="50"/>
      <c r="ESU43" s="50"/>
      <c r="ESV43" s="50"/>
      <c r="ESW43" s="50"/>
      <c r="ESX43" s="50"/>
      <c r="ESY43" s="50"/>
      <c r="ESZ43" s="50"/>
      <c r="ETA43" s="50"/>
      <c r="ETB43" s="50"/>
      <c r="ETC43" s="50"/>
      <c r="ETD43" s="50"/>
      <c r="ETE43" s="50"/>
      <c r="ETF43" s="50"/>
      <c r="ETG43" s="50"/>
      <c r="ETH43" s="50"/>
      <c r="ETI43" s="50"/>
      <c r="ETJ43" s="50"/>
      <c r="ETK43" s="50"/>
      <c r="ETL43" s="50"/>
      <c r="ETM43" s="50"/>
      <c r="ETN43" s="50"/>
      <c r="ETO43" s="50"/>
      <c r="ETP43" s="50"/>
      <c r="ETQ43" s="50"/>
      <c r="ETR43" s="50"/>
      <c r="ETS43" s="50"/>
      <c r="ETT43" s="50"/>
      <c r="ETU43" s="37"/>
      <c r="ETV43" s="50"/>
      <c r="ETW43" s="50"/>
      <c r="ETX43" s="53"/>
      <c r="ETY43" s="50"/>
      <c r="ETZ43" s="50"/>
      <c r="EUA43" s="50"/>
      <c r="EUB43" s="50"/>
      <c r="EUC43" s="50"/>
      <c r="EUD43" s="50"/>
      <c r="EUE43" s="50"/>
      <c r="EUF43" s="50"/>
      <c r="EUG43" s="50"/>
      <c r="EUH43" s="50"/>
      <c r="EUI43" s="50"/>
      <c r="EUJ43" s="50"/>
      <c r="EUK43" s="50"/>
      <c r="EUL43" s="50"/>
      <c r="EUM43" s="50"/>
      <c r="EUN43" s="50"/>
      <c r="EUO43" s="50"/>
      <c r="EUP43" s="50"/>
      <c r="EUQ43" s="50"/>
      <c r="EUR43" s="50"/>
      <c r="EUS43" s="50"/>
      <c r="EUT43" s="50"/>
      <c r="EUU43" s="50"/>
      <c r="EUV43" s="50"/>
      <c r="EUW43" s="50"/>
      <c r="EUX43" s="50"/>
      <c r="EUY43" s="50"/>
      <c r="EUZ43" s="50"/>
      <c r="EVA43" s="50"/>
      <c r="EVB43" s="50"/>
      <c r="EVC43" s="50"/>
      <c r="EVD43" s="50"/>
      <c r="EVE43" s="50"/>
      <c r="EVF43" s="50"/>
      <c r="EVG43" s="50"/>
      <c r="EVH43" s="50"/>
      <c r="EVI43" s="50"/>
      <c r="EVJ43" s="50"/>
      <c r="EVK43" s="50"/>
      <c r="EVL43" s="50"/>
      <c r="EVM43" s="50"/>
      <c r="EVN43" s="50"/>
      <c r="EVO43" s="50"/>
      <c r="EVP43" s="50"/>
      <c r="EVQ43" s="50"/>
      <c r="EVR43" s="50"/>
      <c r="EVS43" s="50"/>
      <c r="EVT43" s="50"/>
      <c r="EVU43" s="50"/>
      <c r="EVV43" s="50"/>
      <c r="EVW43" s="50"/>
      <c r="EVX43" s="50"/>
      <c r="EVY43" s="50"/>
      <c r="EVZ43" s="50"/>
      <c r="EWA43" s="50"/>
      <c r="EWB43" s="50"/>
      <c r="EWC43" s="50"/>
      <c r="EWD43" s="50"/>
      <c r="EWE43" s="50"/>
      <c r="EWF43" s="50"/>
      <c r="EWG43" s="50"/>
      <c r="EWH43" s="50"/>
      <c r="EWI43" s="50"/>
      <c r="EWJ43" s="50"/>
      <c r="EWK43" s="50"/>
      <c r="EWL43" s="50"/>
      <c r="EWM43" s="50"/>
      <c r="EWN43" s="50"/>
      <c r="EWO43" s="50"/>
      <c r="EWP43" s="50"/>
      <c r="EWQ43" s="50"/>
      <c r="EWR43" s="50"/>
      <c r="EWS43" s="50"/>
      <c r="EWT43" s="50"/>
      <c r="EWU43" s="50"/>
      <c r="EWV43" s="50"/>
      <c r="EWW43" s="37"/>
      <c r="EWX43" s="50"/>
      <c r="EWY43" s="50"/>
      <c r="EWZ43" s="53"/>
      <c r="EXA43" s="50"/>
      <c r="EXB43" s="50"/>
      <c r="EXC43" s="50"/>
      <c r="EXD43" s="50"/>
      <c r="EXE43" s="50"/>
      <c r="EXF43" s="50"/>
      <c r="EXG43" s="50"/>
      <c r="EXH43" s="50"/>
      <c r="EXI43" s="50"/>
      <c r="EXJ43" s="50"/>
      <c r="EXK43" s="50"/>
      <c r="EXL43" s="50"/>
      <c r="EXM43" s="50"/>
      <c r="EXN43" s="50"/>
      <c r="EXO43" s="50"/>
      <c r="EXP43" s="50"/>
      <c r="EXQ43" s="50"/>
      <c r="EXR43" s="50"/>
      <c r="EXS43" s="50"/>
      <c r="EXT43" s="50"/>
      <c r="EXU43" s="50"/>
      <c r="EXV43" s="50"/>
      <c r="EXW43" s="50"/>
      <c r="EXX43" s="50"/>
      <c r="EXY43" s="50"/>
      <c r="EXZ43" s="50"/>
      <c r="EYA43" s="50"/>
      <c r="EYB43" s="50"/>
      <c r="EYC43" s="50"/>
      <c r="EYD43" s="50"/>
      <c r="EYE43" s="50"/>
      <c r="EYF43" s="50"/>
      <c r="EYG43" s="50"/>
      <c r="EYH43" s="50"/>
      <c r="EYI43" s="50"/>
      <c r="EYJ43" s="50"/>
      <c r="EYK43" s="50"/>
      <c r="EYL43" s="50"/>
      <c r="EYM43" s="50"/>
      <c r="EYN43" s="50"/>
      <c r="EYO43" s="50"/>
      <c r="EYP43" s="50"/>
      <c r="EYQ43" s="50"/>
      <c r="EYR43" s="50"/>
      <c r="EYS43" s="50"/>
      <c r="EYT43" s="50"/>
      <c r="EYU43" s="50"/>
      <c r="EYV43" s="50"/>
      <c r="EYW43" s="50"/>
      <c r="EYX43" s="50"/>
      <c r="EYY43" s="50"/>
      <c r="EYZ43" s="50"/>
      <c r="EZA43" s="50"/>
      <c r="EZB43" s="50"/>
      <c r="EZC43" s="50"/>
      <c r="EZD43" s="50"/>
      <c r="EZE43" s="50"/>
      <c r="EZF43" s="50"/>
      <c r="EZG43" s="50"/>
      <c r="EZH43" s="50"/>
      <c r="EZI43" s="50"/>
      <c r="EZJ43" s="50"/>
      <c r="EZK43" s="50"/>
      <c r="EZL43" s="50"/>
      <c r="EZM43" s="50"/>
      <c r="EZN43" s="50"/>
      <c r="EZO43" s="50"/>
      <c r="EZP43" s="50"/>
      <c r="EZQ43" s="50"/>
      <c r="EZR43" s="50"/>
      <c r="EZS43" s="50"/>
      <c r="EZT43" s="50"/>
      <c r="EZU43" s="50"/>
      <c r="EZV43" s="50"/>
      <c r="EZW43" s="50"/>
      <c r="EZX43" s="50"/>
      <c r="EZY43" s="37"/>
      <c r="EZZ43" s="50"/>
      <c r="FAA43" s="50"/>
      <c r="FAB43" s="53"/>
      <c r="FAC43" s="50"/>
      <c r="FAD43" s="50"/>
      <c r="FAE43" s="50"/>
      <c r="FAF43" s="50"/>
      <c r="FAG43" s="50"/>
      <c r="FAH43" s="50"/>
      <c r="FAI43" s="50"/>
      <c r="FAJ43" s="50"/>
      <c r="FAK43" s="50"/>
      <c r="FAL43" s="50"/>
      <c r="FAM43" s="50"/>
      <c r="FAN43" s="50"/>
      <c r="FAO43" s="50"/>
      <c r="FAP43" s="50"/>
      <c r="FAQ43" s="50"/>
      <c r="FAR43" s="50"/>
      <c r="FAS43" s="50"/>
      <c r="FAT43" s="50"/>
      <c r="FAU43" s="50"/>
      <c r="FAV43" s="50"/>
      <c r="FAW43" s="50"/>
      <c r="FAX43" s="50"/>
      <c r="FAY43" s="50"/>
      <c r="FAZ43" s="50"/>
      <c r="FBA43" s="50"/>
      <c r="FBB43" s="50"/>
      <c r="FBC43" s="50"/>
      <c r="FBD43" s="50"/>
      <c r="FBE43" s="50"/>
      <c r="FBF43" s="50"/>
      <c r="FBG43" s="50"/>
      <c r="FBH43" s="50"/>
      <c r="FBI43" s="50"/>
      <c r="FBJ43" s="50"/>
      <c r="FBK43" s="50"/>
      <c r="FBL43" s="50"/>
      <c r="FBM43" s="50"/>
      <c r="FBN43" s="50"/>
      <c r="FBO43" s="50"/>
      <c r="FBP43" s="50"/>
      <c r="FBQ43" s="50"/>
      <c r="FBR43" s="50"/>
      <c r="FBS43" s="50"/>
      <c r="FBT43" s="50"/>
      <c r="FBU43" s="50"/>
      <c r="FBV43" s="50"/>
      <c r="FBW43" s="50"/>
      <c r="FBX43" s="50"/>
      <c r="FBY43" s="50"/>
      <c r="FBZ43" s="50"/>
      <c r="FCA43" s="50"/>
      <c r="FCB43" s="50"/>
      <c r="FCC43" s="50"/>
      <c r="FCD43" s="50"/>
      <c r="FCE43" s="50"/>
      <c r="FCF43" s="50"/>
      <c r="FCG43" s="50"/>
      <c r="FCH43" s="50"/>
      <c r="FCI43" s="50"/>
      <c r="FCJ43" s="50"/>
      <c r="FCK43" s="50"/>
      <c r="FCL43" s="50"/>
      <c r="FCM43" s="50"/>
      <c r="FCN43" s="50"/>
      <c r="FCO43" s="50"/>
      <c r="FCP43" s="50"/>
      <c r="FCQ43" s="50"/>
      <c r="FCR43" s="50"/>
      <c r="FCS43" s="50"/>
      <c r="FCT43" s="50"/>
      <c r="FCU43" s="50"/>
      <c r="FCV43" s="50"/>
      <c r="FCW43" s="50"/>
      <c r="FCX43" s="50"/>
      <c r="FCY43" s="50"/>
      <c r="FCZ43" s="50"/>
      <c r="FDA43" s="37"/>
      <c r="FDB43" s="50"/>
      <c r="FDC43" s="50"/>
      <c r="FDD43" s="53"/>
      <c r="FDE43" s="50"/>
      <c r="FDF43" s="50"/>
      <c r="FDG43" s="50"/>
      <c r="FDH43" s="50"/>
      <c r="FDI43" s="50"/>
      <c r="FDJ43" s="50"/>
      <c r="FDK43" s="50"/>
      <c r="FDL43" s="50"/>
      <c r="FDM43" s="50"/>
      <c r="FDN43" s="50"/>
      <c r="FDO43" s="50"/>
      <c r="FDP43" s="50"/>
      <c r="FDQ43" s="50"/>
      <c r="FDR43" s="50"/>
      <c r="FDS43" s="50"/>
      <c r="FDT43" s="50"/>
      <c r="FDU43" s="50"/>
      <c r="FDV43" s="50"/>
      <c r="FDW43" s="50"/>
      <c r="FDX43" s="50"/>
      <c r="FDY43" s="50"/>
      <c r="FDZ43" s="50"/>
      <c r="FEA43" s="50"/>
      <c r="FEB43" s="50"/>
      <c r="FEC43" s="50"/>
      <c r="FED43" s="50"/>
      <c r="FEE43" s="50"/>
      <c r="FEF43" s="50"/>
      <c r="FEG43" s="50"/>
      <c r="FEH43" s="50"/>
      <c r="FEI43" s="50"/>
      <c r="FEJ43" s="50"/>
      <c r="FEK43" s="50"/>
      <c r="FEL43" s="50"/>
      <c r="FEM43" s="50"/>
      <c r="FEN43" s="50"/>
      <c r="FEO43" s="50"/>
      <c r="FEP43" s="50"/>
      <c r="FEQ43" s="50"/>
      <c r="FER43" s="50"/>
      <c r="FES43" s="50"/>
      <c r="FET43" s="50"/>
      <c r="FEU43" s="50"/>
      <c r="FEV43" s="50"/>
      <c r="FEW43" s="50"/>
      <c r="FEX43" s="50"/>
      <c r="FEY43" s="50"/>
      <c r="FEZ43" s="50"/>
      <c r="FFA43" s="50"/>
      <c r="FFB43" s="50"/>
      <c r="FFC43" s="50"/>
      <c r="FFD43" s="50"/>
      <c r="FFE43" s="50"/>
      <c r="FFF43" s="50"/>
      <c r="FFG43" s="50"/>
      <c r="FFH43" s="50"/>
      <c r="FFI43" s="50"/>
      <c r="FFJ43" s="50"/>
      <c r="FFK43" s="50"/>
      <c r="FFL43" s="50"/>
      <c r="FFM43" s="50"/>
      <c r="FFN43" s="50"/>
      <c r="FFO43" s="50"/>
      <c r="FFP43" s="50"/>
      <c r="FFQ43" s="50"/>
      <c r="FFR43" s="50"/>
      <c r="FFS43" s="50"/>
      <c r="FFT43" s="50"/>
      <c r="FFU43" s="50"/>
      <c r="FFV43" s="50"/>
      <c r="FFW43" s="50"/>
      <c r="FFX43" s="50"/>
      <c r="FFY43" s="50"/>
      <c r="FFZ43" s="50"/>
      <c r="FGA43" s="50"/>
      <c r="FGB43" s="50"/>
      <c r="FGC43" s="37"/>
      <c r="FGD43" s="50"/>
      <c r="FGE43" s="50"/>
      <c r="FGF43" s="53"/>
      <c r="FGG43" s="50"/>
      <c r="FGH43" s="50"/>
      <c r="FGI43" s="50"/>
      <c r="FGJ43" s="50"/>
      <c r="FGK43" s="50"/>
      <c r="FGL43" s="50"/>
      <c r="FGM43" s="50"/>
      <c r="FGN43" s="50"/>
      <c r="FGO43" s="50"/>
      <c r="FGP43" s="50"/>
      <c r="FGQ43" s="50"/>
      <c r="FGR43" s="50"/>
      <c r="FGS43" s="50"/>
      <c r="FGT43" s="50"/>
      <c r="FGU43" s="50"/>
      <c r="FGV43" s="50"/>
      <c r="FGW43" s="50"/>
      <c r="FGX43" s="50"/>
      <c r="FGY43" s="50"/>
      <c r="FGZ43" s="50"/>
      <c r="FHA43" s="50"/>
      <c r="FHB43" s="50"/>
      <c r="FHC43" s="50"/>
      <c r="FHD43" s="50"/>
      <c r="FHE43" s="50"/>
      <c r="FHF43" s="50"/>
      <c r="FHG43" s="50"/>
      <c r="FHH43" s="50"/>
      <c r="FHI43" s="50"/>
      <c r="FHJ43" s="50"/>
      <c r="FHK43" s="50"/>
      <c r="FHL43" s="50"/>
      <c r="FHM43" s="50"/>
      <c r="FHN43" s="50"/>
      <c r="FHO43" s="50"/>
      <c r="FHP43" s="50"/>
      <c r="FHQ43" s="50"/>
      <c r="FHR43" s="50"/>
      <c r="FHS43" s="50"/>
      <c r="FHT43" s="50"/>
      <c r="FHU43" s="50"/>
      <c r="FHV43" s="50"/>
      <c r="FHW43" s="50"/>
      <c r="FHX43" s="50"/>
      <c r="FHY43" s="50"/>
      <c r="FHZ43" s="50"/>
      <c r="FIA43" s="50"/>
      <c r="FIB43" s="50"/>
      <c r="FIC43" s="50"/>
      <c r="FID43" s="50"/>
      <c r="FIE43" s="50"/>
      <c r="FIF43" s="50"/>
      <c r="FIG43" s="50"/>
      <c r="FIH43" s="50"/>
      <c r="FII43" s="50"/>
      <c r="FIJ43" s="50"/>
      <c r="FIK43" s="50"/>
      <c r="FIL43" s="50"/>
      <c r="FIM43" s="50"/>
      <c r="FIN43" s="50"/>
      <c r="FIO43" s="50"/>
      <c r="FIP43" s="50"/>
      <c r="FIQ43" s="50"/>
      <c r="FIR43" s="50"/>
      <c r="FIS43" s="50"/>
      <c r="FIT43" s="50"/>
      <c r="FIU43" s="50"/>
      <c r="FIV43" s="50"/>
      <c r="FIW43" s="50"/>
      <c r="FIX43" s="50"/>
      <c r="FIY43" s="50"/>
      <c r="FIZ43" s="50"/>
      <c r="FJA43" s="50"/>
      <c r="FJB43" s="50"/>
      <c r="FJC43" s="50"/>
      <c r="FJD43" s="50"/>
      <c r="FJE43" s="37"/>
      <c r="FJF43" s="50"/>
      <c r="FJG43" s="50"/>
      <c r="FJH43" s="53"/>
      <c r="FJI43" s="50"/>
      <c r="FJJ43" s="50"/>
      <c r="FJK43" s="50"/>
      <c r="FJL43" s="50"/>
      <c r="FJM43" s="50"/>
      <c r="FJN43" s="50"/>
      <c r="FJO43" s="50"/>
      <c r="FJP43" s="50"/>
      <c r="FJQ43" s="50"/>
      <c r="FJR43" s="50"/>
      <c r="FJS43" s="50"/>
      <c r="FJT43" s="50"/>
      <c r="FJU43" s="50"/>
      <c r="FJV43" s="50"/>
      <c r="FJW43" s="50"/>
      <c r="FJX43" s="50"/>
      <c r="FJY43" s="50"/>
      <c r="FJZ43" s="50"/>
      <c r="FKA43" s="50"/>
      <c r="FKB43" s="50"/>
      <c r="FKC43" s="50"/>
      <c r="FKD43" s="50"/>
      <c r="FKE43" s="50"/>
      <c r="FKF43" s="50"/>
      <c r="FKG43" s="50"/>
      <c r="FKH43" s="50"/>
      <c r="FKI43" s="50"/>
      <c r="FKJ43" s="50"/>
      <c r="FKK43" s="50"/>
      <c r="FKL43" s="50"/>
      <c r="FKM43" s="50"/>
      <c r="FKN43" s="50"/>
      <c r="FKO43" s="50"/>
      <c r="FKP43" s="50"/>
      <c r="FKQ43" s="50"/>
      <c r="FKR43" s="50"/>
      <c r="FKS43" s="50"/>
      <c r="FKT43" s="50"/>
      <c r="FKU43" s="50"/>
      <c r="FKV43" s="50"/>
      <c r="FKW43" s="50"/>
      <c r="FKX43" s="50"/>
      <c r="FKY43" s="50"/>
      <c r="FKZ43" s="50"/>
      <c r="FLA43" s="50"/>
      <c r="FLB43" s="50"/>
      <c r="FLC43" s="50"/>
      <c r="FLD43" s="50"/>
      <c r="FLE43" s="50"/>
      <c r="FLF43" s="50"/>
      <c r="FLG43" s="50"/>
      <c r="FLH43" s="50"/>
      <c r="FLI43" s="50"/>
      <c r="FLJ43" s="50"/>
      <c r="FLK43" s="50"/>
      <c r="FLL43" s="50"/>
      <c r="FLM43" s="50"/>
      <c r="FLN43" s="50"/>
      <c r="FLO43" s="50"/>
      <c r="FLP43" s="50"/>
      <c r="FLQ43" s="50"/>
      <c r="FLR43" s="50"/>
      <c r="FLS43" s="50"/>
      <c r="FLT43" s="50"/>
      <c r="FLU43" s="50"/>
      <c r="FLV43" s="50"/>
      <c r="FLW43" s="50"/>
      <c r="FLX43" s="50"/>
      <c r="FLY43" s="50"/>
      <c r="FLZ43" s="50"/>
      <c r="FMA43" s="50"/>
      <c r="FMB43" s="50"/>
      <c r="FMC43" s="50"/>
      <c r="FMD43" s="50"/>
      <c r="FME43" s="50"/>
      <c r="FMF43" s="50"/>
      <c r="FMG43" s="37"/>
      <c r="FMH43" s="50"/>
      <c r="FMI43" s="50"/>
      <c r="FMJ43" s="53"/>
      <c r="FMK43" s="50"/>
      <c r="FML43" s="50"/>
      <c r="FMM43" s="50"/>
      <c r="FMN43" s="50"/>
      <c r="FMO43" s="50"/>
      <c r="FMP43" s="50"/>
      <c r="FMQ43" s="50"/>
      <c r="FMR43" s="50"/>
      <c r="FMS43" s="50"/>
      <c r="FMT43" s="50"/>
      <c r="FMU43" s="50"/>
      <c r="FMV43" s="50"/>
      <c r="FMW43" s="50"/>
      <c r="FMX43" s="50"/>
      <c r="FMY43" s="50"/>
      <c r="FMZ43" s="50"/>
      <c r="FNA43" s="50"/>
      <c r="FNB43" s="50"/>
      <c r="FNC43" s="50"/>
      <c r="FND43" s="50"/>
      <c r="FNE43" s="50"/>
      <c r="FNF43" s="50"/>
      <c r="FNG43" s="50"/>
      <c r="FNH43" s="50"/>
      <c r="FNI43" s="50"/>
      <c r="FNJ43" s="50"/>
      <c r="FNK43" s="50"/>
      <c r="FNL43" s="50"/>
      <c r="FNM43" s="50"/>
      <c r="FNN43" s="50"/>
      <c r="FNO43" s="50"/>
      <c r="FNP43" s="50"/>
      <c r="FNQ43" s="50"/>
      <c r="FNR43" s="50"/>
      <c r="FNS43" s="50"/>
      <c r="FNT43" s="50"/>
      <c r="FNU43" s="50"/>
      <c r="FNV43" s="50"/>
      <c r="FNW43" s="50"/>
      <c r="FNX43" s="50"/>
      <c r="FNY43" s="50"/>
      <c r="FNZ43" s="50"/>
      <c r="FOA43" s="50"/>
      <c r="FOB43" s="50"/>
      <c r="FOC43" s="50"/>
      <c r="FOD43" s="50"/>
      <c r="FOE43" s="50"/>
      <c r="FOF43" s="50"/>
      <c r="FOG43" s="50"/>
      <c r="FOH43" s="50"/>
      <c r="FOI43" s="50"/>
      <c r="FOJ43" s="50"/>
      <c r="FOK43" s="50"/>
      <c r="FOL43" s="50"/>
      <c r="FOM43" s="50"/>
      <c r="FON43" s="50"/>
      <c r="FOO43" s="50"/>
      <c r="FOP43" s="50"/>
      <c r="FOQ43" s="50"/>
      <c r="FOR43" s="50"/>
      <c r="FOS43" s="50"/>
      <c r="FOT43" s="50"/>
      <c r="FOU43" s="50"/>
      <c r="FOV43" s="50"/>
      <c r="FOW43" s="50"/>
      <c r="FOX43" s="50"/>
      <c r="FOY43" s="50"/>
      <c r="FOZ43" s="50"/>
      <c r="FPA43" s="50"/>
      <c r="FPB43" s="50"/>
      <c r="FPC43" s="50"/>
      <c r="FPD43" s="50"/>
      <c r="FPE43" s="50"/>
      <c r="FPF43" s="50"/>
      <c r="FPG43" s="50"/>
      <c r="FPH43" s="50"/>
      <c r="FPI43" s="37"/>
      <c r="FPJ43" s="50"/>
      <c r="FPK43" s="50"/>
      <c r="FPL43" s="53"/>
      <c r="FPM43" s="50"/>
      <c r="FPN43" s="50"/>
      <c r="FPO43" s="50"/>
      <c r="FPP43" s="50"/>
      <c r="FPQ43" s="50"/>
      <c r="FPR43" s="50"/>
      <c r="FPS43" s="50"/>
      <c r="FPT43" s="50"/>
      <c r="FPU43" s="50"/>
      <c r="FPV43" s="50"/>
      <c r="FPW43" s="50"/>
      <c r="FPX43" s="50"/>
      <c r="FPY43" s="50"/>
      <c r="FPZ43" s="50"/>
      <c r="FQA43" s="50"/>
      <c r="FQB43" s="50"/>
      <c r="FQC43" s="50"/>
      <c r="FQD43" s="50"/>
      <c r="FQE43" s="50"/>
      <c r="FQF43" s="50"/>
      <c r="FQG43" s="50"/>
      <c r="FQH43" s="50"/>
      <c r="FQI43" s="50"/>
      <c r="FQJ43" s="50"/>
      <c r="FQK43" s="50"/>
      <c r="FQL43" s="50"/>
      <c r="FQM43" s="50"/>
      <c r="FQN43" s="50"/>
      <c r="FQO43" s="50"/>
      <c r="FQP43" s="50"/>
      <c r="FQQ43" s="50"/>
      <c r="FQR43" s="50"/>
      <c r="FQS43" s="50"/>
      <c r="FQT43" s="50"/>
      <c r="FQU43" s="50"/>
      <c r="FQV43" s="50"/>
      <c r="FQW43" s="50"/>
      <c r="FQX43" s="50"/>
      <c r="FQY43" s="50"/>
      <c r="FQZ43" s="50"/>
      <c r="FRA43" s="50"/>
      <c r="FRB43" s="50"/>
      <c r="FRC43" s="50"/>
      <c r="FRD43" s="50"/>
      <c r="FRE43" s="50"/>
      <c r="FRF43" s="50"/>
      <c r="FRG43" s="50"/>
      <c r="FRH43" s="50"/>
      <c r="FRI43" s="50"/>
      <c r="FRJ43" s="50"/>
      <c r="FRK43" s="50"/>
      <c r="FRL43" s="50"/>
      <c r="FRM43" s="50"/>
      <c r="FRN43" s="50"/>
      <c r="FRO43" s="50"/>
      <c r="FRP43" s="50"/>
      <c r="FRQ43" s="50"/>
      <c r="FRR43" s="50"/>
      <c r="FRS43" s="50"/>
      <c r="FRT43" s="50"/>
      <c r="FRU43" s="50"/>
      <c r="FRV43" s="50"/>
      <c r="FRW43" s="50"/>
      <c r="FRX43" s="50"/>
      <c r="FRY43" s="50"/>
      <c r="FRZ43" s="50"/>
      <c r="FSA43" s="50"/>
      <c r="FSB43" s="50"/>
      <c r="FSC43" s="50"/>
      <c r="FSD43" s="50"/>
      <c r="FSE43" s="50"/>
      <c r="FSF43" s="50"/>
      <c r="FSG43" s="50"/>
      <c r="FSH43" s="50"/>
      <c r="FSI43" s="50"/>
      <c r="FSJ43" s="50"/>
      <c r="FSK43" s="37"/>
      <c r="FSL43" s="50"/>
      <c r="FSM43" s="50"/>
      <c r="FSN43" s="53"/>
      <c r="FSO43" s="50"/>
      <c r="FSP43" s="50"/>
      <c r="FSQ43" s="50"/>
      <c r="FSR43" s="50"/>
      <c r="FSS43" s="50"/>
      <c r="FST43" s="50"/>
      <c r="FSU43" s="50"/>
      <c r="FSV43" s="50"/>
      <c r="FSW43" s="50"/>
      <c r="FSX43" s="50"/>
      <c r="FSY43" s="50"/>
      <c r="FSZ43" s="50"/>
      <c r="FTA43" s="50"/>
      <c r="FTB43" s="50"/>
      <c r="FTC43" s="50"/>
      <c r="FTD43" s="50"/>
      <c r="FTE43" s="50"/>
      <c r="FTF43" s="50"/>
      <c r="FTG43" s="50"/>
      <c r="FTH43" s="50"/>
      <c r="FTI43" s="50"/>
      <c r="FTJ43" s="50"/>
      <c r="FTK43" s="50"/>
      <c r="FTL43" s="50"/>
      <c r="FTM43" s="50"/>
      <c r="FTN43" s="50"/>
      <c r="FTO43" s="50"/>
      <c r="FTP43" s="50"/>
      <c r="FTQ43" s="50"/>
      <c r="FTR43" s="50"/>
      <c r="FTS43" s="50"/>
      <c r="FTT43" s="50"/>
      <c r="FTU43" s="50"/>
      <c r="FTV43" s="50"/>
      <c r="FTW43" s="50"/>
      <c r="FTX43" s="50"/>
      <c r="FTY43" s="50"/>
      <c r="FTZ43" s="50"/>
      <c r="FUA43" s="50"/>
      <c r="FUB43" s="50"/>
      <c r="FUC43" s="50"/>
      <c r="FUD43" s="50"/>
      <c r="FUE43" s="50"/>
      <c r="FUF43" s="50"/>
      <c r="FUG43" s="50"/>
      <c r="FUH43" s="50"/>
      <c r="FUI43" s="50"/>
      <c r="FUJ43" s="50"/>
      <c r="FUK43" s="50"/>
      <c r="FUL43" s="50"/>
      <c r="FUM43" s="50"/>
      <c r="FUN43" s="50"/>
      <c r="FUO43" s="50"/>
      <c r="FUP43" s="50"/>
      <c r="FUQ43" s="50"/>
      <c r="FUR43" s="50"/>
      <c r="FUS43" s="50"/>
      <c r="FUT43" s="50"/>
      <c r="FUU43" s="50"/>
      <c r="FUV43" s="50"/>
      <c r="FUW43" s="50"/>
      <c r="FUX43" s="50"/>
      <c r="FUY43" s="50"/>
      <c r="FUZ43" s="50"/>
      <c r="FVA43" s="50"/>
      <c r="FVB43" s="50"/>
      <c r="FVC43" s="50"/>
      <c r="FVD43" s="50"/>
      <c r="FVE43" s="50"/>
      <c r="FVF43" s="50"/>
      <c r="FVG43" s="50"/>
      <c r="FVH43" s="50"/>
      <c r="FVI43" s="50"/>
      <c r="FVJ43" s="50"/>
      <c r="FVK43" s="50"/>
      <c r="FVL43" s="50"/>
      <c r="FVM43" s="37"/>
      <c r="FVN43" s="50"/>
      <c r="FVO43" s="50"/>
      <c r="FVP43" s="53"/>
      <c r="FVQ43" s="50"/>
      <c r="FVR43" s="50"/>
      <c r="FVS43" s="50"/>
      <c r="FVT43" s="50"/>
      <c r="FVU43" s="50"/>
      <c r="FVV43" s="50"/>
      <c r="FVW43" s="50"/>
      <c r="FVX43" s="50"/>
      <c r="FVY43" s="50"/>
      <c r="FVZ43" s="50"/>
      <c r="FWA43" s="50"/>
      <c r="FWB43" s="50"/>
      <c r="FWC43" s="50"/>
      <c r="FWD43" s="50"/>
      <c r="FWE43" s="50"/>
      <c r="FWF43" s="50"/>
      <c r="FWG43" s="50"/>
      <c r="FWH43" s="50"/>
      <c r="FWI43" s="50"/>
      <c r="FWJ43" s="50"/>
      <c r="FWK43" s="50"/>
      <c r="FWL43" s="50"/>
      <c r="FWM43" s="50"/>
      <c r="FWN43" s="50"/>
      <c r="FWO43" s="50"/>
      <c r="FWP43" s="50"/>
      <c r="FWQ43" s="50"/>
      <c r="FWR43" s="50"/>
      <c r="FWS43" s="50"/>
      <c r="FWT43" s="50"/>
      <c r="FWU43" s="50"/>
      <c r="FWV43" s="50"/>
      <c r="FWW43" s="50"/>
      <c r="FWX43" s="50"/>
      <c r="FWY43" s="50"/>
      <c r="FWZ43" s="50"/>
      <c r="FXA43" s="50"/>
      <c r="FXB43" s="50"/>
      <c r="FXC43" s="50"/>
      <c r="FXD43" s="50"/>
      <c r="FXE43" s="50"/>
      <c r="FXF43" s="50"/>
      <c r="FXG43" s="50"/>
      <c r="FXH43" s="50"/>
      <c r="FXI43" s="50"/>
      <c r="FXJ43" s="50"/>
      <c r="FXK43" s="50"/>
      <c r="FXL43" s="50"/>
      <c r="FXM43" s="50"/>
      <c r="FXN43" s="50"/>
      <c r="FXO43" s="50"/>
      <c r="FXP43" s="50"/>
      <c r="FXQ43" s="50"/>
      <c r="FXR43" s="50"/>
      <c r="FXS43" s="50"/>
      <c r="FXT43" s="50"/>
      <c r="FXU43" s="50"/>
      <c r="FXV43" s="50"/>
      <c r="FXW43" s="50"/>
      <c r="FXX43" s="50"/>
      <c r="FXY43" s="50"/>
      <c r="FXZ43" s="50"/>
      <c r="FYA43" s="50"/>
      <c r="FYB43" s="50"/>
      <c r="FYC43" s="50"/>
      <c r="FYD43" s="50"/>
      <c r="FYE43" s="50"/>
      <c r="FYF43" s="50"/>
      <c r="FYG43" s="50"/>
      <c r="FYH43" s="50"/>
      <c r="FYI43" s="50"/>
      <c r="FYJ43" s="50"/>
      <c r="FYK43" s="50"/>
      <c r="FYL43" s="50"/>
      <c r="FYM43" s="50"/>
      <c r="FYN43" s="50"/>
      <c r="FYO43" s="37"/>
      <c r="FYP43" s="50"/>
      <c r="FYQ43" s="50"/>
      <c r="FYR43" s="53"/>
      <c r="FYS43" s="50"/>
      <c r="FYT43" s="50"/>
      <c r="FYU43" s="50"/>
      <c r="FYV43" s="50"/>
      <c r="FYW43" s="50"/>
      <c r="FYX43" s="50"/>
      <c r="FYY43" s="50"/>
      <c r="FYZ43" s="50"/>
      <c r="FZA43" s="50"/>
      <c r="FZB43" s="50"/>
      <c r="FZC43" s="50"/>
      <c r="FZD43" s="50"/>
      <c r="FZE43" s="50"/>
      <c r="FZF43" s="50"/>
      <c r="FZG43" s="50"/>
      <c r="FZH43" s="50"/>
      <c r="FZI43" s="50"/>
      <c r="FZJ43" s="50"/>
      <c r="FZK43" s="50"/>
      <c r="FZL43" s="50"/>
      <c r="FZM43" s="50"/>
      <c r="FZN43" s="50"/>
      <c r="FZO43" s="50"/>
      <c r="FZP43" s="50"/>
      <c r="FZQ43" s="50"/>
      <c r="FZR43" s="50"/>
      <c r="FZS43" s="50"/>
      <c r="FZT43" s="50"/>
      <c r="FZU43" s="50"/>
      <c r="FZV43" s="50"/>
      <c r="FZW43" s="50"/>
      <c r="FZX43" s="50"/>
      <c r="FZY43" s="50"/>
      <c r="FZZ43" s="50"/>
      <c r="GAA43" s="50"/>
      <c r="GAB43" s="50"/>
      <c r="GAC43" s="50"/>
      <c r="GAD43" s="50"/>
      <c r="GAE43" s="50"/>
      <c r="GAF43" s="50"/>
      <c r="GAG43" s="50"/>
      <c r="GAH43" s="50"/>
      <c r="GAI43" s="50"/>
      <c r="GAJ43" s="50"/>
      <c r="GAK43" s="50"/>
      <c r="GAL43" s="50"/>
      <c r="GAM43" s="50"/>
      <c r="GAN43" s="50"/>
      <c r="GAO43" s="50"/>
      <c r="GAP43" s="50"/>
      <c r="GAQ43" s="50"/>
      <c r="GAR43" s="50"/>
      <c r="GAS43" s="50"/>
      <c r="GAT43" s="50"/>
      <c r="GAU43" s="50"/>
      <c r="GAV43" s="50"/>
      <c r="GAW43" s="50"/>
      <c r="GAX43" s="50"/>
      <c r="GAY43" s="50"/>
      <c r="GAZ43" s="50"/>
      <c r="GBA43" s="50"/>
      <c r="GBB43" s="50"/>
      <c r="GBC43" s="50"/>
      <c r="GBD43" s="50"/>
      <c r="GBE43" s="50"/>
      <c r="GBF43" s="50"/>
      <c r="GBG43" s="50"/>
      <c r="GBH43" s="50"/>
      <c r="GBI43" s="50"/>
      <c r="GBJ43" s="50"/>
      <c r="GBK43" s="50"/>
      <c r="GBL43" s="50"/>
      <c r="GBM43" s="50"/>
      <c r="GBN43" s="50"/>
      <c r="GBO43" s="50"/>
      <c r="GBP43" s="50"/>
      <c r="GBQ43" s="37"/>
      <c r="GBR43" s="50"/>
      <c r="GBS43" s="50"/>
      <c r="GBT43" s="53"/>
      <c r="GBU43" s="50"/>
      <c r="GBV43" s="50"/>
      <c r="GBW43" s="50"/>
      <c r="GBX43" s="50"/>
      <c r="GBY43" s="50"/>
      <c r="GBZ43" s="50"/>
      <c r="GCA43" s="50"/>
      <c r="GCB43" s="50"/>
      <c r="GCC43" s="50"/>
      <c r="GCD43" s="50"/>
      <c r="GCE43" s="50"/>
      <c r="GCF43" s="50"/>
      <c r="GCG43" s="50"/>
      <c r="GCH43" s="50"/>
      <c r="GCI43" s="50"/>
      <c r="GCJ43" s="50"/>
      <c r="GCK43" s="50"/>
      <c r="GCL43" s="50"/>
      <c r="GCM43" s="50"/>
      <c r="GCN43" s="50"/>
      <c r="GCO43" s="50"/>
      <c r="GCP43" s="50"/>
      <c r="GCQ43" s="50"/>
      <c r="GCR43" s="50"/>
      <c r="GCS43" s="50"/>
      <c r="GCT43" s="50"/>
      <c r="GCU43" s="50"/>
      <c r="GCV43" s="50"/>
      <c r="GCW43" s="50"/>
      <c r="GCX43" s="50"/>
      <c r="GCY43" s="50"/>
      <c r="GCZ43" s="50"/>
      <c r="GDA43" s="50"/>
      <c r="GDB43" s="50"/>
      <c r="GDC43" s="50"/>
      <c r="GDD43" s="50"/>
      <c r="GDE43" s="50"/>
      <c r="GDF43" s="50"/>
      <c r="GDG43" s="50"/>
      <c r="GDH43" s="50"/>
      <c r="GDI43" s="50"/>
      <c r="GDJ43" s="50"/>
      <c r="GDK43" s="50"/>
      <c r="GDL43" s="50"/>
      <c r="GDM43" s="50"/>
      <c r="GDN43" s="50"/>
      <c r="GDO43" s="50"/>
      <c r="GDP43" s="50"/>
      <c r="GDQ43" s="50"/>
      <c r="GDR43" s="50"/>
      <c r="GDS43" s="50"/>
      <c r="GDT43" s="50"/>
      <c r="GDU43" s="50"/>
      <c r="GDV43" s="50"/>
      <c r="GDW43" s="50"/>
      <c r="GDX43" s="50"/>
      <c r="GDY43" s="50"/>
      <c r="GDZ43" s="50"/>
      <c r="GEA43" s="50"/>
      <c r="GEB43" s="50"/>
      <c r="GEC43" s="50"/>
      <c r="GED43" s="50"/>
      <c r="GEE43" s="50"/>
      <c r="GEF43" s="50"/>
      <c r="GEG43" s="50"/>
      <c r="GEH43" s="50"/>
      <c r="GEI43" s="50"/>
      <c r="GEJ43" s="50"/>
      <c r="GEK43" s="50"/>
      <c r="GEL43" s="50"/>
      <c r="GEM43" s="50"/>
      <c r="GEN43" s="50"/>
      <c r="GEO43" s="50"/>
      <c r="GEP43" s="50"/>
      <c r="GEQ43" s="50"/>
      <c r="GER43" s="50"/>
      <c r="GES43" s="37"/>
      <c r="GET43" s="50"/>
      <c r="GEU43" s="50"/>
      <c r="GEV43" s="53"/>
      <c r="GEW43" s="50"/>
      <c r="GEX43" s="50"/>
      <c r="GEY43" s="50"/>
      <c r="GEZ43" s="50"/>
      <c r="GFA43" s="50"/>
      <c r="GFB43" s="50"/>
      <c r="GFC43" s="50"/>
      <c r="GFD43" s="50"/>
      <c r="GFE43" s="50"/>
      <c r="GFF43" s="50"/>
      <c r="GFG43" s="50"/>
      <c r="GFH43" s="50"/>
      <c r="GFI43" s="50"/>
      <c r="GFJ43" s="50"/>
      <c r="GFK43" s="50"/>
      <c r="GFL43" s="50"/>
      <c r="GFM43" s="50"/>
      <c r="GFN43" s="50"/>
      <c r="GFO43" s="50"/>
      <c r="GFP43" s="50"/>
      <c r="GFQ43" s="50"/>
      <c r="GFR43" s="50"/>
      <c r="GFS43" s="50"/>
      <c r="GFT43" s="50"/>
      <c r="GFU43" s="50"/>
      <c r="GFV43" s="50"/>
      <c r="GFW43" s="50"/>
      <c r="GFX43" s="50"/>
      <c r="GFY43" s="50"/>
      <c r="GFZ43" s="50"/>
      <c r="GGA43" s="50"/>
      <c r="GGB43" s="50"/>
      <c r="GGC43" s="50"/>
      <c r="GGD43" s="50"/>
      <c r="GGE43" s="50"/>
      <c r="GGF43" s="50"/>
      <c r="GGG43" s="50"/>
      <c r="GGH43" s="50"/>
      <c r="GGI43" s="50"/>
      <c r="GGJ43" s="50"/>
      <c r="GGK43" s="50"/>
      <c r="GGL43" s="50"/>
      <c r="GGM43" s="50"/>
      <c r="GGN43" s="50"/>
      <c r="GGO43" s="50"/>
      <c r="GGP43" s="50"/>
      <c r="GGQ43" s="50"/>
      <c r="GGR43" s="50"/>
      <c r="GGS43" s="50"/>
      <c r="GGT43" s="50"/>
      <c r="GGU43" s="50"/>
      <c r="GGV43" s="50"/>
      <c r="GGW43" s="50"/>
      <c r="GGX43" s="50"/>
      <c r="GGY43" s="50"/>
      <c r="GGZ43" s="50"/>
      <c r="GHA43" s="50"/>
      <c r="GHB43" s="50"/>
      <c r="GHC43" s="50"/>
      <c r="GHD43" s="50"/>
      <c r="GHE43" s="50"/>
      <c r="GHF43" s="50"/>
      <c r="GHG43" s="50"/>
      <c r="GHH43" s="50"/>
      <c r="GHI43" s="50"/>
      <c r="GHJ43" s="50"/>
      <c r="GHK43" s="50"/>
      <c r="GHL43" s="50"/>
      <c r="GHM43" s="50"/>
      <c r="GHN43" s="50"/>
      <c r="GHO43" s="50"/>
      <c r="GHP43" s="50"/>
      <c r="GHQ43" s="50"/>
      <c r="GHR43" s="50"/>
      <c r="GHS43" s="50"/>
      <c r="GHT43" s="50"/>
      <c r="GHU43" s="37"/>
      <c r="GHV43" s="50"/>
      <c r="GHW43" s="50"/>
      <c r="GHX43" s="53"/>
      <c r="GHY43" s="50"/>
      <c r="GHZ43" s="50"/>
      <c r="GIA43" s="50"/>
      <c r="GIB43" s="50"/>
      <c r="GIC43" s="50"/>
      <c r="GID43" s="50"/>
      <c r="GIE43" s="50"/>
      <c r="GIF43" s="50"/>
      <c r="GIG43" s="50"/>
      <c r="GIH43" s="50"/>
      <c r="GII43" s="50"/>
      <c r="GIJ43" s="50"/>
      <c r="GIK43" s="50"/>
      <c r="GIL43" s="50"/>
      <c r="GIM43" s="50"/>
      <c r="GIN43" s="50"/>
      <c r="GIO43" s="50"/>
      <c r="GIP43" s="50"/>
      <c r="GIQ43" s="50"/>
      <c r="GIR43" s="50"/>
      <c r="GIS43" s="50"/>
      <c r="GIT43" s="50"/>
      <c r="GIU43" s="50"/>
      <c r="GIV43" s="50"/>
      <c r="GIW43" s="50"/>
      <c r="GIX43" s="50"/>
      <c r="GIY43" s="50"/>
      <c r="GIZ43" s="50"/>
      <c r="GJA43" s="50"/>
      <c r="GJB43" s="50"/>
      <c r="GJC43" s="50"/>
      <c r="GJD43" s="50"/>
      <c r="GJE43" s="50"/>
      <c r="GJF43" s="50"/>
      <c r="GJG43" s="50"/>
      <c r="GJH43" s="50"/>
      <c r="GJI43" s="50"/>
      <c r="GJJ43" s="50"/>
      <c r="GJK43" s="50"/>
      <c r="GJL43" s="50"/>
      <c r="GJM43" s="50"/>
      <c r="GJN43" s="50"/>
      <c r="GJO43" s="50"/>
      <c r="GJP43" s="50"/>
      <c r="GJQ43" s="50"/>
      <c r="GJR43" s="50"/>
      <c r="GJS43" s="50"/>
      <c r="GJT43" s="50"/>
      <c r="GJU43" s="50"/>
      <c r="GJV43" s="50"/>
      <c r="GJW43" s="50"/>
      <c r="GJX43" s="50"/>
      <c r="GJY43" s="50"/>
      <c r="GJZ43" s="50"/>
      <c r="GKA43" s="50"/>
      <c r="GKB43" s="50"/>
      <c r="GKC43" s="50"/>
      <c r="GKD43" s="50"/>
      <c r="GKE43" s="50"/>
      <c r="GKF43" s="50"/>
      <c r="GKG43" s="50"/>
      <c r="GKH43" s="50"/>
      <c r="GKI43" s="50"/>
      <c r="GKJ43" s="50"/>
      <c r="GKK43" s="50"/>
      <c r="GKL43" s="50"/>
      <c r="GKM43" s="50"/>
      <c r="GKN43" s="50"/>
      <c r="GKO43" s="50"/>
      <c r="GKP43" s="50"/>
      <c r="GKQ43" s="50"/>
      <c r="GKR43" s="50"/>
      <c r="GKS43" s="50"/>
      <c r="GKT43" s="50"/>
      <c r="GKU43" s="50"/>
      <c r="GKV43" s="50"/>
      <c r="GKW43" s="37"/>
      <c r="GKX43" s="50"/>
      <c r="GKY43" s="50"/>
      <c r="GKZ43" s="53"/>
      <c r="GLA43" s="50"/>
      <c r="GLB43" s="50"/>
      <c r="GLC43" s="50"/>
      <c r="GLD43" s="50"/>
      <c r="GLE43" s="50"/>
      <c r="GLF43" s="50"/>
      <c r="GLG43" s="50"/>
      <c r="GLH43" s="50"/>
      <c r="GLI43" s="50"/>
      <c r="GLJ43" s="50"/>
      <c r="GLK43" s="50"/>
      <c r="GLL43" s="50"/>
      <c r="GLM43" s="50"/>
      <c r="GLN43" s="50"/>
      <c r="GLO43" s="50"/>
      <c r="GLP43" s="50"/>
      <c r="GLQ43" s="50"/>
      <c r="GLR43" s="50"/>
      <c r="GLS43" s="50"/>
      <c r="GLT43" s="50"/>
      <c r="GLU43" s="50"/>
      <c r="GLV43" s="50"/>
      <c r="GLW43" s="50"/>
      <c r="GLX43" s="50"/>
      <c r="GLY43" s="50"/>
      <c r="GLZ43" s="50"/>
      <c r="GMA43" s="50"/>
      <c r="GMB43" s="50"/>
      <c r="GMC43" s="50"/>
      <c r="GMD43" s="50"/>
      <c r="GME43" s="50"/>
      <c r="GMF43" s="50"/>
      <c r="GMG43" s="50"/>
      <c r="GMH43" s="50"/>
      <c r="GMI43" s="50"/>
      <c r="GMJ43" s="50"/>
      <c r="GMK43" s="50"/>
      <c r="GML43" s="50"/>
      <c r="GMM43" s="50"/>
      <c r="GMN43" s="50"/>
      <c r="GMO43" s="50"/>
      <c r="GMP43" s="50"/>
      <c r="GMQ43" s="50"/>
      <c r="GMR43" s="50"/>
      <c r="GMS43" s="50"/>
      <c r="GMT43" s="50"/>
      <c r="GMU43" s="50"/>
      <c r="GMV43" s="50"/>
      <c r="GMW43" s="50"/>
      <c r="GMX43" s="50"/>
      <c r="GMY43" s="50"/>
      <c r="GMZ43" s="50"/>
      <c r="GNA43" s="50"/>
      <c r="GNB43" s="50"/>
      <c r="GNC43" s="50"/>
      <c r="GND43" s="50"/>
      <c r="GNE43" s="50"/>
      <c r="GNF43" s="50"/>
      <c r="GNG43" s="50"/>
      <c r="GNH43" s="50"/>
      <c r="GNI43" s="50"/>
      <c r="GNJ43" s="50"/>
      <c r="GNK43" s="50"/>
      <c r="GNL43" s="50"/>
      <c r="GNM43" s="50"/>
      <c r="GNN43" s="50"/>
      <c r="GNO43" s="50"/>
      <c r="GNP43" s="50"/>
      <c r="GNQ43" s="50"/>
      <c r="GNR43" s="50"/>
      <c r="GNS43" s="50"/>
      <c r="GNT43" s="50"/>
      <c r="GNU43" s="50"/>
      <c r="GNV43" s="50"/>
      <c r="GNW43" s="50"/>
      <c r="GNX43" s="50"/>
      <c r="GNY43" s="37"/>
      <c r="GNZ43" s="50"/>
      <c r="GOA43" s="50"/>
      <c r="GOB43" s="53"/>
      <c r="GOC43" s="50"/>
      <c r="GOD43" s="50"/>
      <c r="GOE43" s="50"/>
      <c r="GOF43" s="50"/>
      <c r="GOG43" s="50"/>
      <c r="GOH43" s="50"/>
      <c r="GOI43" s="50"/>
      <c r="GOJ43" s="50"/>
      <c r="GOK43" s="50"/>
      <c r="GOL43" s="50"/>
      <c r="GOM43" s="50"/>
      <c r="GON43" s="50"/>
      <c r="GOO43" s="50"/>
      <c r="GOP43" s="50"/>
      <c r="GOQ43" s="50"/>
      <c r="GOR43" s="50"/>
      <c r="GOS43" s="50"/>
      <c r="GOT43" s="50"/>
      <c r="GOU43" s="50"/>
      <c r="GOV43" s="50"/>
      <c r="GOW43" s="50"/>
      <c r="GOX43" s="50"/>
      <c r="GOY43" s="50"/>
      <c r="GOZ43" s="50"/>
      <c r="GPA43" s="50"/>
      <c r="GPB43" s="50"/>
      <c r="GPC43" s="50"/>
      <c r="GPD43" s="50"/>
      <c r="GPE43" s="50"/>
      <c r="GPF43" s="50"/>
      <c r="GPG43" s="50"/>
      <c r="GPH43" s="50"/>
      <c r="GPI43" s="50"/>
      <c r="GPJ43" s="50"/>
      <c r="GPK43" s="50"/>
      <c r="GPL43" s="50"/>
      <c r="GPM43" s="50"/>
      <c r="GPN43" s="50"/>
      <c r="GPO43" s="50"/>
      <c r="GPP43" s="50"/>
      <c r="GPQ43" s="50"/>
      <c r="GPR43" s="50"/>
      <c r="GPS43" s="50"/>
      <c r="GPT43" s="50"/>
      <c r="GPU43" s="50"/>
      <c r="GPV43" s="50"/>
      <c r="GPW43" s="50"/>
      <c r="GPX43" s="50"/>
      <c r="GPY43" s="50"/>
      <c r="GPZ43" s="50"/>
      <c r="GQA43" s="50"/>
      <c r="GQB43" s="50"/>
      <c r="GQC43" s="50"/>
      <c r="GQD43" s="50"/>
      <c r="GQE43" s="50"/>
      <c r="GQF43" s="50"/>
      <c r="GQG43" s="50"/>
      <c r="GQH43" s="50"/>
      <c r="GQI43" s="50"/>
      <c r="GQJ43" s="50"/>
      <c r="GQK43" s="50"/>
      <c r="GQL43" s="50"/>
      <c r="GQM43" s="50"/>
      <c r="GQN43" s="50"/>
      <c r="GQO43" s="50"/>
      <c r="GQP43" s="50"/>
      <c r="GQQ43" s="50"/>
      <c r="GQR43" s="50"/>
      <c r="GQS43" s="50"/>
      <c r="GQT43" s="50"/>
      <c r="GQU43" s="50"/>
      <c r="GQV43" s="50"/>
      <c r="GQW43" s="50"/>
      <c r="GQX43" s="50"/>
      <c r="GQY43" s="50"/>
      <c r="GQZ43" s="50"/>
      <c r="GRA43" s="37"/>
      <c r="GRB43" s="50"/>
      <c r="GRC43" s="50"/>
      <c r="GRD43" s="53"/>
      <c r="GRE43" s="50"/>
      <c r="GRF43" s="50"/>
      <c r="GRG43" s="50"/>
      <c r="GRH43" s="50"/>
      <c r="GRI43" s="50"/>
      <c r="GRJ43" s="50"/>
      <c r="GRK43" s="50"/>
      <c r="GRL43" s="50"/>
      <c r="GRM43" s="50"/>
      <c r="GRN43" s="50"/>
      <c r="GRO43" s="50"/>
      <c r="GRP43" s="50"/>
      <c r="GRQ43" s="50"/>
      <c r="GRR43" s="50"/>
      <c r="GRS43" s="50"/>
      <c r="GRT43" s="50"/>
      <c r="GRU43" s="50"/>
      <c r="GRV43" s="50"/>
      <c r="GRW43" s="50"/>
      <c r="GRX43" s="50"/>
      <c r="GRY43" s="50"/>
      <c r="GRZ43" s="50"/>
      <c r="GSA43" s="50"/>
      <c r="GSB43" s="50"/>
      <c r="GSC43" s="50"/>
      <c r="GSD43" s="50"/>
      <c r="GSE43" s="50"/>
      <c r="GSF43" s="50"/>
      <c r="GSG43" s="50"/>
      <c r="GSH43" s="50"/>
      <c r="GSI43" s="50"/>
      <c r="GSJ43" s="50"/>
      <c r="GSK43" s="50"/>
      <c r="GSL43" s="50"/>
      <c r="GSM43" s="50"/>
      <c r="GSN43" s="50"/>
      <c r="GSO43" s="50"/>
      <c r="GSP43" s="50"/>
      <c r="GSQ43" s="50"/>
      <c r="GSR43" s="50"/>
      <c r="GSS43" s="50"/>
      <c r="GST43" s="50"/>
      <c r="GSU43" s="50"/>
      <c r="GSV43" s="50"/>
      <c r="GSW43" s="50"/>
      <c r="GSX43" s="50"/>
      <c r="GSY43" s="50"/>
      <c r="GSZ43" s="50"/>
      <c r="GTA43" s="50"/>
      <c r="GTB43" s="50"/>
      <c r="GTC43" s="50"/>
      <c r="GTD43" s="50"/>
      <c r="GTE43" s="50"/>
      <c r="GTF43" s="50"/>
      <c r="GTG43" s="50"/>
      <c r="GTH43" s="50"/>
      <c r="GTI43" s="50"/>
      <c r="GTJ43" s="50"/>
      <c r="GTK43" s="50"/>
      <c r="GTL43" s="50"/>
      <c r="GTM43" s="50"/>
      <c r="GTN43" s="50"/>
      <c r="GTO43" s="50"/>
      <c r="GTP43" s="50"/>
      <c r="GTQ43" s="50"/>
      <c r="GTR43" s="50"/>
      <c r="GTS43" s="50"/>
      <c r="GTT43" s="50"/>
      <c r="GTU43" s="50"/>
      <c r="GTV43" s="50"/>
      <c r="GTW43" s="50"/>
      <c r="GTX43" s="50"/>
      <c r="GTY43" s="50"/>
      <c r="GTZ43" s="50"/>
      <c r="GUA43" s="50"/>
      <c r="GUB43" s="50"/>
      <c r="GUC43" s="37"/>
      <c r="GUD43" s="50"/>
      <c r="GUE43" s="50"/>
      <c r="GUF43" s="53"/>
      <c r="GUG43" s="50"/>
      <c r="GUH43" s="50"/>
      <c r="GUI43" s="50"/>
      <c r="GUJ43" s="50"/>
      <c r="GUK43" s="50"/>
      <c r="GUL43" s="50"/>
      <c r="GUM43" s="50"/>
      <c r="GUN43" s="50"/>
      <c r="GUO43" s="50"/>
      <c r="GUP43" s="50"/>
      <c r="GUQ43" s="50"/>
      <c r="GUR43" s="50"/>
      <c r="GUS43" s="50"/>
      <c r="GUT43" s="50"/>
      <c r="GUU43" s="50"/>
      <c r="GUV43" s="50"/>
      <c r="GUW43" s="50"/>
      <c r="GUX43" s="50"/>
      <c r="GUY43" s="50"/>
      <c r="GUZ43" s="50"/>
      <c r="GVA43" s="50"/>
      <c r="GVB43" s="50"/>
      <c r="GVC43" s="50"/>
      <c r="GVD43" s="50"/>
      <c r="GVE43" s="50"/>
      <c r="GVF43" s="50"/>
      <c r="GVG43" s="50"/>
      <c r="GVH43" s="50"/>
      <c r="GVI43" s="50"/>
      <c r="GVJ43" s="50"/>
      <c r="GVK43" s="50"/>
      <c r="GVL43" s="50"/>
      <c r="GVM43" s="50"/>
      <c r="GVN43" s="50"/>
      <c r="GVO43" s="50"/>
      <c r="GVP43" s="50"/>
      <c r="GVQ43" s="50"/>
      <c r="GVR43" s="50"/>
      <c r="GVS43" s="50"/>
      <c r="GVT43" s="50"/>
      <c r="GVU43" s="50"/>
      <c r="GVV43" s="50"/>
      <c r="GVW43" s="50"/>
      <c r="GVX43" s="50"/>
      <c r="GVY43" s="50"/>
      <c r="GVZ43" s="50"/>
      <c r="GWA43" s="50"/>
      <c r="GWB43" s="50"/>
      <c r="GWC43" s="50"/>
      <c r="GWD43" s="50"/>
      <c r="GWE43" s="50"/>
      <c r="GWF43" s="50"/>
      <c r="GWG43" s="50"/>
      <c r="GWH43" s="50"/>
      <c r="GWI43" s="50"/>
      <c r="GWJ43" s="50"/>
      <c r="GWK43" s="50"/>
      <c r="GWL43" s="50"/>
      <c r="GWM43" s="50"/>
      <c r="GWN43" s="50"/>
      <c r="GWO43" s="50"/>
      <c r="GWP43" s="50"/>
      <c r="GWQ43" s="50"/>
      <c r="GWR43" s="50"/>
      <c r="GWS43" s="50"/>
      <c r="GWT43" s="50"/>
      <c r="GWU43" s="50"/>
      <c r="GWV43" s="50"/>
      <c r="GWW43" s="50"/>
      <c r="GWX43" s="50"/>
      <c r="GWY43" s="50"/>
      <c r="GWZ43" s="50"/>
      <c r="GXA43" s="50"/>
      <c r="GXB43" s="50"/>
      <c r="GXC43" s="50"/>
      <c r="GXD43" s="50"/>
      <c r="GXE43" s="37"/>
      <c r="GXF43" s="50"/>
      <c r="GXG43" s="50"/>
      <c r="GXH43" s="53"/>
      <c r="GXI43" s="50"/>
      <c r="GXJ43" s="50"/>
      <c r="GXK43" s="50"/>
      <c r="GXL43" s="50"/>
      <c r="GXM43" s="50"/>
      <c r="GXN43" s="50"/>
      <c r="GXO43" s="50"/>
      <c r="GXP43" s="50"/>
      <c r="GXQ43" s="50"/>
      <c r="GXR43" s="50"/>
      <c r="GXS43" s="50"/>
      <c r="GXT43" s="50"/>
      <c r="GXU43" s="50"/>
      <c r="GXV43" s="50"/>
      <c r="GXW43" s="50"/>
      <c r="GXX43" s="50"/>
      <c r="GXY43" s="50"/>
      <c r="GXZ43" s="50"/>
      <c r="GYA43" s="50"/>
      <c r="GYB43" s="50"/>
      <c r="GYC43" s="50"/>
      <c r="GYD43" s="50"/>
      <c r="GYE43" s="50"/>
      <c r="GYF43" s="50"/>
      <c r="GYG43" s="50"/>
      <c r="GYH43" s="50"/>
      <c r="GYI43" s="50"/>
      <c r="GYJ43" s="50"/>
      <c r="GYK43" s="50"/>
      <c r="GYL43" s="50"/>
      <c r="GYM43" s="50"/>
      <c r="GYN43" s="50"/>
      <c r="GYO43" s="50"/>
      <c r="GYP43" s="50"/>
      <c r="GYQ43" s="50"/>
      <c r="GYR43" s="50"/>
      <c r="GYS43" s="50"/>
      <c r="GYT43" s="50"/>
      <c r="GYU43" s="50"/>
      <c r="GYV43" s="50"/>
      <c r="GYW43" s="50"/>
      <c r="GYX43" s="50"/>
      <c r="GYY43" s="50"/>
      <c r="GYZ43" s="50"/>
      <c r="GZA43" s="50"/>
      <c r="GZB43" s="50"/>
      <c r="GZC43" s="50"/>
      <c r="GZD43" s="50"/>
      <c r="GZE43" s="50"/>
      <c r="GZF43" s="50"/>
      <c r="GZG43" s="50"/>
      <c r="GZH43" s="50"/>
      <c r="GZI43" s="50"/>
      <c r="GZJ43" s="50"/>
      <c r="GZK43" s="50"/>
      <c r="GZL43" s="50"/>
      <c r="GZM43" s="50"/>
      <c r="GZN43" s="50"/>
      <c r="GZO43" s="50"/>
      <c r="GZP43" s="50"/>
      <c r="GZQ43" s="50"/>
      <c r="GZR43" s="50"/>
      <c r="GZS43" s="50"/>
      <c r="GZT43" s="50"/>
      <c r="GZU43" s="50"/>
      <c r="GZV43" s="50"/>
      <c r="GZW43" s="50"/>
      <c r="GZX43" s="50"/>
      <c r="GZY43" s="50"/>
      <c r="GZZ43" s="50"/>
      <c r="HAA43" s="50"/>
      <c r="HAB43" s="50"/>
      <c r="HAC43" s="50"/>
      <c r="HAD43" s="50"/>
      <c r="HAE43" s="50"/>
      <c r="HAF43" s="50"/>
      <c r="HAG43" s="37"/>
      <c r="HAH43" s="50"/>
      <c r="HAI43" s="50"/>
      <c r="HAJ43" s="53"/>
      <c r="HAK43" s="50"/>
      <c r="HAL43" s="50"/>
      <c r="HAM43" s="50"/>
      <c r="HAN43" s="50"/>
      <c r="HAO43" s="50"/>
      <c r="HAP43" s="50"/>
      <c r="HAQ43" s="50"/>
      <c r="HAR43" s="50"/>
      <c r="HAS43" s="50"/>
      <c r="HAT43" s="50"/>
      <c r="HAU43" s="50"/>
      <c r="HAV43" s="50"/>
      <c r="HAW43" s="50"/>
      <c r="HAX43" s="50"/>
      <c r="HAY43" s="50"/>
      <c r="HAZ43" s="50"/>
      <c r="HBA43" s="50"/>
      <c r="HBB43" s="50"/>
      <c r="HBC43" s="50"/>
      <c r="HBD43" s="50"/>
      <c r="HBE43" s="50"/>
      <c r="HBF43" s="50"/>
      <c r="HBG43" s="50"/>
      <c r="HBH43" s="50"/>
      <c r="HBI43" s="50"/>
      <c r="HBJ43" s="50"/>
      <c r="HBK43" s="50"/>
      <c r="HBL43" s="50"/>
      <c r="HBM43" s="50"/>
      <c r="HBN43" s="50"/>
      <c r="HBO43" s="50"/>
      <c r="HBP43" s="50"/>
      <c r="HBQ43" s="50"/>
      <c r="HBR43" s="50"/>
      <c r="HBS43" s="50"/>
      <c r="HBT43" s="50"/>
      <c r="HBU43" s="50"/>
      <c r="HBV43" s="50"/>
      <c r="HBW43" s="50"/>
      <c r="HBX43" s="50"/>
      <c r="HBY43" s="50"/>
      <c r="HBZ43" s="50"/>
      <c r="HCA43" s="50"/>
      <c r="HCB43" s="50"/>
      <c r="HCC43" s="50"/>
      <c r="HCD43" s="50"/>
      <c r="HCE43" s="50"/>
      <c r="HCF43" s="50"/>
      <c r="HCG43" s="50"/>
      <c r="HCH43" s="50"/>
      <c r="HCI43" s="50"/>
      <c r="HCJ43" s="50"/>
      <c r="HCK43" s="50"/>
      <c r="HCL43" s="50"/>
      <c r="HCM43" s="50"/>
      <c r="HCN43" s="50"/>
      <c r="HCO43" s="50"/>
      <c r="HCP43" s="50"/>
      <c r="HCQ43" s="50"/>
      <c r="HCR43" s="50"/>
      <c r="HCS43" s="50"/>
      <c r="HCT43" s="50"/>
      <c r="HCU43" s="50"/>
      <c r="HCV43" s="50"/>
      <c r="HCW43" s="50"/>
      <c r="HCX43" s="50"/>
      <c r="HCY43" s="50"/>
      <c r="HCZ43" s="50"/>
      <c r="HDA43" s="50"/>
      <c r="HDB43" s="50"/>
      <c r="HDC43" s="50"/>
      <c r="HDD43" s="50"/>
      <c r="HDE43" s="50"/>
      <c r="HDF43" s="50"/>
      <c r="HDG43" s="50"/>
      <c r="HDH43" s="50"/>
      <c r="HDI43" s="37"/>
      <c r="HDJ43" s="50"/>
      <c r="HDK43" s="50"/>
      <c r="HDL43" s="53"/>
      <c r="HDM43" s="50"/>
      <c r="HDN43" s="50"/>
      <c r="HDO43" s="50"/>
      <c r="HDP43" s="50"/>
      <c r="HDQ43" s="50"/>
      <c r="HDR43" s="50"/>
      <c r="HDS43" s="50"/>
      <c r="HDT43" s="50"/>
      <c r="HDU43" s="50"/>
      <c r="HDV43" s="50"/>
      <c r="HDW43" s="50"/>
      <c r="HDX43" s="50"/>
      <c r="HDY43" s="50"/>
      <c r="HDZ43" s="50"/>
      <c r="HEA43" s="50"/>
      <c r="HEB43" s="50"/>
      <c r="HEC43" s="50"/>
      <c r="HED43" s="50"/>
      <c r="HEE43" s="50"/>
      <c r="HEF43" s="50"/>
      <c r="HEG43" s="50"/>
      <c r="HEH43" s="50"/>
      <c r="HEI43" s="50"/>
      <c r="HEJ43" s="50"/>
      <c r="HEK43" s="50"/>
      <c r="HEL43" s="50"/>
      <c r="HEM43" s="50"/>
      <c r="HEN43" s="50"/>
      <c r="HEO43" s="50"/>
      <c r="HEP43" s="50"/>
      <c r="HEQ43" s="50"/>
      <c r="HER43" s="50"/>
      <c r="HES43" s="50"/>
      <c r="HET43" s="50"/>
      <c r="HEU43" s="50"/>
      <c r="HEV43" s="50"/>
      <c r="HEW43" s="50"/>
      <c r="HEX43" s="50"/>
      <c r="HEY43" s="50"/>
      <c r="HEZ43" s="50"/>
      <c r="HFA43" s="50"/>
      <c r="HFB43" s="50"/>
      <c r="HFC43" s="50"/>
      <c r="HFD43" s="50"/>
      <c r="HFE43" s="50"/>
      <c r="HFF43" s="50"/>
      <c r="HFG43" s="50"/>
      <c r="HFH43" s="50"/>
      <c r="HFI43" s="50"/>
      <c r="HFJ43" s="50"/>
      <c r="HFK43" s="50"/>
      <c r="HFL43" s="50"/>
      <c r="HFM43" s="50"/>
      <c r="HFN43" s="50"/>
      <c r="HFO43" s="50"/>
      <c r="HFP43" s="50"/>
      <c r="HFQ43" s="50"/>
      <c r="HFR43" s="50"/>
      <c r="HFS43" s="50"/>
      <c r="HFT43" s="50"/>
      <c r="HFU43" s="50"/>
      <c r="HFV43" s="50"/>
      <c r="HFW43" s="50"/>
      <c r="HFX43" s="50"/>
      <c r="HFY43" s="50"/>
      <c r="HFZ43" s="50"/>
      <c r="HGA43" s="50"/>
      <c r="HGB43" s="50"/>
      <c r="HGC43" s="50"/>
      <c r="HGD43" s="50"/>
      <c r="HGE43" s="50"/>
      <c r="HGF43" s="50"/>
      <c r="HGG43" s="50"/>
      <c r="HGH43" s="50"/>
      <c r="HGI43" s="50"/>
      <c r="HGJ43" s="50"/>
      <c r="HGK43" s="37"/>
      <c r="HGL43" s="50"/>
      <c r="HGM43" s="50"/>
      <c r="HGN43" s="53"/>
      <c r="HGO43" s="50"/>
      <c r="HGP43" s="50"/>
      <c r="HGQ43" s="50"/>
      <c r="HGR43" s="50"/>
      <c r="HGS43" s="50"/>
      <c r="HGT43" s="50"/>
      <c r="HGU43" s="50"/>
      <c r="HGV43" s="50"/>
      <c r="HGW43" s="50"/>
      <c r="HGX43" s="50"/>
      <c r="HGY43" s="50"/>
      <c r="HGZ43" s="50"/>
      <c r="HHA43" s="50"/>
      <c r="HHB43" s="50"/>
      <c r="HHC43" s="50"/>
      <c r="HHD43" s="50"/>
      <c r="HHE43" s="50"/>
      <c r="HHF43" s="50"/>
      <c r="HHG43" s="50"/>
      <c r="HHH43" s="50"/>
      <c r="HHI43" s="50"/>
      <c r="HHJ43" s="50"/>
      <c r="HHK43" s="50"/>
      <c r="HHL43" s="50"/>
      <c r="HHM43" s="50"/>
      <c r="HHN43" s="50"/>
      <c r="HHO43" s="50"/>
      <c r="HHP43" s="50"/>
      <c r="HHQ43" s="50"/>
      <c r="HHR43" s="50"/>
      <c r="HHS43" s="50"/>
      <c r="HHT43" s="50"/>
      <c r="HHU43" s="50"/>
      <c r="HHV43" s="50"/>
      <c r="HHW43" s="50"/>
      <c r="HHX43" s="50"/>
      <c r="HHY43" s="50"/>
      <c r="HHZ43" s="50"/>
      <c r="HIA43" s="50"/>
      <c r="HIB43" s="50"/>
      <c r="HIC43" s="50"/>
      <c r="HID43" s="50"/>
      <c r="HIE43" s="50"/>
      <c r="HIF43" s="50"/>
      <c r="HIG43" s="50"/>
      <c r="HIH43" s="50"/>
      <c r="HII43" s="50"/>
      <c r="HIJ43" s="50"/>
      <c r="HIK43" s="50"/>
      <c r="HIL43" s="50"/>
      <c r="HIM43" s="50"/>
      <c r="HIN43" s="50"/>
      <c r="HIO43" s="50"/>
      <c r="HIP43" s="50"/>
      <c r="HIQ43" s="50"/>
      <c r="HIR43" s="50"/>
      <c r="HIS43" s="50"/>
      <c r="HIT43" s="50"/>
      <c r="HIU43" s="50"/>
      <c r="HIV43" s="50"/>
      <c r="HIW43" s="50"/>
      <c r="HIX43" s="50"/>
      <c r="HIY43" s="50"/>
      <c r="HIZ43" s="50"/>
      <c r="HJA43" s="50"/>
      <c r="HJB43" s="50"/>
      <c r="HJC43" s="50"/>
      <c r="HJD43" s="50"/>
      <c r="HJE43" s="50"/>
      <c r="HJF43" s="50"/>
      <c r="HJG43" s="50"/>
      <c r="HJH43" s="50"/>
      <c r="HJI43" s="50"/>
      <c r="HJJ43" s="50"/>
      <c r="HJK43" s="50"/>
      <c r="HJL43" s="50"/>
      <c r="HJM43" s="37"/>
      <c r="HJN43" s="50"/>
      <c r="HJO43" s="50"/>
      <c r="HJP43" s="53"/>
      <c r="HJQ43" s="50"/>
      <c r="HJR43" s="50"/>
      <c r="HJS43" s="50"/>
      <c r="HJT43" s="50"/>
      <c r="HJU43" s="50"/>
      <c r="HJV43" s="50"/>
      <c r="HJW43" s="50"/>
      <c r="HJX43" s="50"/>
      <c r="HJY43" s="50"/>
      <c r="HJZ43" s="50"/>
      <c r="HKA43" s="50"/>
      <c r="HKB43" s="50"/>
      <c r="HKC43" s="50"/>
      <c r="HKD43" s="50"/>
      <c r="HKE43" s="50"/>
      <c r="HKF43" s="50"/>
      <c r="HKG43" s="50"/>
      <c r="HKH43" s="50"/>
      <c r="HKI43" s="50"/>
      <c r="HKJ43" s="50"/>
      <c r="HKK43" s="50"/>
      <c r="HKL43" s="50"/>
      <c r="HKM43" s="50"/>
      <c r="HKN43" s="50"/>
      <c r="HKO43" s="50"/>
      <c r="HKP43" s="50"/>
      <c r="HKQ43" s="50"/>
      <c r="HKR43" s="50"/>
      <c r="HKS43" s="50"/>
      <c r="HKT43" s="50"/>
      <c r="HKU43" s="50"/>
      <c r="HKV43" s="50"/>
      <c r="HKW43" s="50"/>
      <c r="HKX43" s="50"/>
      <c r="HKY43" s="50"/>
      <c r="HKZ43" s="50"/>
      <c r="HLA43" s="50"/>
      <c r="HLB43" s="50"/>
      <c r="HLC43" s="50"/>
      <c r="HLD43" s="50"/>
      <c r="HLE43" s="50"/>
      <c r="HLF43" s="50"/>
      <c r="HLG43" s="50"/>
      <c r="HLH43" s="50"/>
      <c r="HLI43" s="50"/>
      <c r="HLJ43" s="50"/>
      <c r="HLK43" s="50"/>
      <c r="HLL43" s="50"/>
      <c r="HLM43" s="50"/>
      <c r="HLN43" s="50"/>
      <c r="HLO43" s="50"/>
      <c r="HLP43" s="50"/>
      <c r="HLQ43" s="50"/>
      <c r="HLR43" s="50"/>
      <c r="HLS43" s="50"/>
      <c r="HLT43" s="50"/>
      <c r="HLU43" s="50"/>
      <c r="HLV43" s="50"/>
      <c r="HLW43" s="50"/>
      <c r="HLX43" s="50"/>
      <c r="HLY43" s="50"/>
      <c r="HLZ43" s="50"/>
      <c r="HMA43" s="50"/>
      <c r="HMB43" s="50"/>
      <c r="HMC43" s="50"/>
      <c r="HMD43" s="50"/>
      <c r="HME43" s="50"/>
      <c r="HMF43" s="50"/>
      <c r="HMG43" s="50"/>
      <c r="HMH43" s="50"/>
      <c r="HMI43" s="50"/>
      <c r="HMJ43" s="50"/>
      <c r="HMK43" s="50"/>
      <c r="HML43" s="50"/>
      <c r="HMM43" s="50"/>
      <c r="HMN43" s="50"/>
      <c r="HMO43" s="37"/>
      <c r="HMP43" s="50"/>
      <c r="HMQ43" s="50"/>
      <c r="HMR43" s="53"/>
      <c r="HMS43" s="50"/>
      <c r="HMT43" s="50"/>
      <c r="HMU43" s="50"/>
      <c r="HMV43" s="50"/>
      <c r="HMW43" s="50"/>
      <c r="HMX43" s="50"/>
      <c r="HMY43" s="50"/>
      <c r="HMZ43" s="50"/>
      <c r="HNA43" s="50"/>
      <c r="HNB43" s="50"/>
      <c r="HNC43" s="50"/>
      <c r="HND43" s="50"/>
      <c r="HNE43" s="50"/>
      <c r="HNF43" s="50"/>
      <c r="HNG43" s="50"/>
      <c r="HNH43" s="50"/>
      <c r="HNI43" s="50"/>
      <c r="HNJ43" s="50"/>
      <c r="HNK43" s="50"/>
      <c r="HNL43" s="50"/>
      <c r="HNM43" s="50"/>
      <c r="HNN43" s="50"/>
      <c r="HNO43" s="50"/>
      <c r="HNP43" s="50"/>
      <c r="HNQ43" s="50"/>
      <c r="HNR43" s="50"/>
      <c r="HNS43" s="50"/>
      <c r="HNT43" s="50"/>
      <c r="HNU43" s="50"/>
      <c r="HNV43" s="50"/>
      <c r="HNW43" s="50"/>
      <c r="HNX43" s="50"/>
      <c r="HNY43" s="50"/>
      <c r="HNZ43" s="50"/>
      <c r="HOA43" s="50"/>
      <c r="HOB43" s="50"/>
      <c r="HOC43" s="50"/>
      <c r="HOD43" s="50"/>
      <c r="HOE43" s="50"/>
      <c r="HOF43" s="50"/>
      <c r="HOG43" s="50"/>
      <c r="HOH43" s="50"/>
      <c r="HOI43" s="50"/>
      <c r="HOJ43" s="50"/>
      <c r="HOK43" s="50"/>
      <c r="HOL43" s="50"/>
      <c r="HOM43" s="50"/>
      <c r="HON43" s="50"/>
      <c r="HOO43" s="50"/>
      <c r="HOP43" s="50"/>
      <c r="HOQ43" s="50"/>
      <c r="HOR43" s="50"/>
      <c r="HOS43" s="50"/>
      <c r="HOT43" s="50"/>
      <c r="HOU43" s="50"/>
      <c r="HOV43" s="50"/>
      <c r="HOW43" s="50"/>
      <c r="HOX43" s="50"/>
      <c r="HOY43" s="50"/>
      <c r="HOZ43" s="50"/>
      <c r="HPA43" s="50"/>
      <c r="HPB43" s="50"/>
      <c r="HPC43" s="50"/>
      <c r="HPD43" s="50"/>
      <c r="HPE43" s="50"/>
      <c r="HPF43" s="50"/>
      <c r="HPG43" s="50"/>
      <c r="HPH43" s="50"/>
      <c r="HPI43" s="50"/>
      <c r="HPJ43" s="50"/>
      <c r="HPK43" s="50"/>
      <c r="HPL43" s="50"/>
      <c r="HPM43" s="50"/>
      <c r="HPN43" s="50"/>
      <c r="HPO43" s="50"/>
      <c r="HPP43" s="50"/>
      <c r="HPQ43" s="37"/>
      <c r="HPR43" s="50"/>
      <c r="HPS43" s="50"/>
      <c r="HPT43" s="53"/>
      <c r="HPU43" s="50"/>
      <c r="HPV43" s="50"/>
      <c r="HPW43" s="50"/>
      <c r="HPX43" s="50"/>
      <c r="HPY43" s="50"/>
      <c r="HPZ43" s="50"/>
      <c r="HQA43" s="50"/>
      <c r="HQB43" s="50"/>
      <c r="HQC43" s="50"/>
      <c r="HQD43" s="50"/>
      <c r="HQE43" s="50"/>
      <c r="HQF43" s="50"/>
      <c r="HQG43" s="50"/>
      <c r="HQH43" s="50"/>
      <c r="HQI43" s="50"/>
      <c r="HQJ43" s="50"/>
      <c r="HQK43" s="50"/>
      <c r="HQL43" s="50"/>
      <c r="HQM43" s="50"/>
      <c r="HQN43" s="50"/>
      <c r="HQO43" s="50"/>
      <c r="HQP43" s="50"/>
      <c r="HQQ43" s="50"/>
      <c r="HQR43" s="50"/>
      <c r="HQS43" s="50"/>
      <c r="HQT43" s="50"/>
      <c r="HQU43" s="50"/>
      <c r="HQV43" s="50"/>
      <c r="HQW43" s="50"/>
      <c r="HQX43" s="50"/>
      <c r="HQY43" s="50"/>
      <c r="HQZ43" s="50"/>
      <c r="HRA43" s="50"/>
      <c r="HRB43" s="50"/>
      <c r="HRC43" s="50"/>
      <c r="HRD43" s="50"/>
      <c r="HRE43" s="50"/>
      <c r="HRF43" s="50"/>
      <c r="HRG43" s="50"/>
      <c r="HRH43" s="50"/>
      <c r="HRI43" s="50"/>
      <c r="HRJ43" s="50"/>
      <c r="HRK43" s="50"/>
      <c r="HRL43" s="50"/>
      <c r="HRM43" s="50"/>
      <c r="HRN43" s="50"/>
      <c r="HRO43" s="50"/>
      <c r="HRP43" s="50"/>
      <c r="HRQ43" s="50"/>
      <c r="HRR43" s="50"/>
      <c r="HRS43" s="50"/>
      <c r="HRT43" s="50"/>
      <c r="HRU43" s="50"/>
      <c r="HRV43" s="50"/>
      <c r="HRW43" s="50"/>
      <c r="HRX43" s="50"/>
      <c r="HRY43" s="50"/>
      <c r="HRZ43" s="50"/>
      <c r="HSA43" s="50"/>
      <c r="HSB43" s="50"/>
      <c r="HSC43" s="50"/>
      <c r="HSD43" s="50"/>
      <c r="HSE43" s="50"/>
      <c r="HSF43" s="50"/>
      <c r="HSG43" s="50"/>
      <c r="HSH43" s="50"/>
      <c r="HSI43" s="50"/>
      <c r="HSJ43" s="50"/>
      <c r="HSK43" s="50"/>
      <c r="HSL43" s="50"/>
      <c r="HSM43" s="50"/>
      <c r="HSN43" s="50"/>
      <c r="HSO43" s="50"/>
      <c r="HSP43" s="50"/>
      <c r="HSQ43" s="50"/>
      <c r="HSR43" s="50"/>
      <c r="HSS43" s="37"/>
      <c r="HST43" s="50"/>
      <c r="HSU43" s="50"/>
      <c r="HSV43" s="53"/>
      <c r="HSW43" s="50"/>
      <c r="HSX43" s="50"/>
      <c r="HSY43" s="50"/>
      <c r="HSZ43" s="50"/>
      <c r="HTA43" s="50"/>
      <c r="HTB43" s="50"/>
      <c r="HTC43" s="50"/>
      <c r="HTD43" s="50"/>
      <c r="HTE43" s="50"/>
      <c r="HTF43" s="50"/>
      <c r="HTG43" s="50"/>
      <c r="HTH43" s="50"/>
      <c r="HTI43" s="50"/>
      <c r="HTJ43" s="50"/>
      <c r="HTK43" s="50"/>
      <c r="HTL43" s="50"/>
      <c r="HTM43" s="50"/>
      <c r="HTN43" s="50"/>
      <c r="HTO43" s="50"/>
      <c r="HTP43" s="50"/>
      <c r="HTQ43" s="50"/>
      <c r="HTR43" s="50"/>
      <c r="HTS43" s="50"/>
      <c r="HTT43" s="50"/>
      <c r="HTU43" s="50"/>
      <c r="HTV43" s="50"/>
      <c r="HTW43" s="50"/>
      <c r="HTX43" s="50"/>
      <c r="HTY43" s="50"/>
      <c r="HTZ43" s="50"/>
      <c r="HUA43" s="50"/>
      <c r="HUB43" s="50"/>
      <c r="HUC43" s="50"/>
      <c r="HUD43" s="50"/>
      <c r="HUE43" s="50"/>
      <c r="HUF43" s="50"/>
      <c r="HUG43" s="50"/>
      <c r="HUH43" s="50"/>
      <c r="HUI43" s="50"/>
      <c r="HUJ43" s="50"/>
      <c r="HUK43" s="50"/>
      <c r="HUL43" s="50"/>
      <c r="HUM43" s="50"/>
      <c r="HUN43" s="50"/>
      <c r="HUO43" s="50"/>
      <c r="HUP43" s="50"/>
      <c r="HUQ43" s="50"/>
      <c r="HUR43" s="50"/>
      <c r="HUS43" s="50"/>
      <c r="HUT43" s="50"/>
      <c r="HUU43" s="50"/>
      <c r="HUV43" s="50"/>
      <c r="HUW43" s="50"/>
      <c r="HUX43" s="50"/>
      <c r="HUY43" s="50"/>
      <c r="HUZ43" s="50"/>
      <c r="HVA43" s="50"/>
      <c r="HVB43" s="50"/>
      <c r="HVC43" s="50"/>
      <c r="HVD43" s="50"/>
      <c r="HVE43" s="50"/>
      <c r="HVF43" s="50"/>
      <c r="HVG43" s="50"/>
      <c r="HVH43" s="50"/>
      <c r="HVI43" s="50"/>
      <c r="HVJ43" s="50"/>
      <c r="HVK43" s="50"/>
      <c r="HVL43" s="50"/>
      <c r="HVM43" s="50"/>
      <c r="HVN43" s="50"/>
      <c r="HVO43" s="50"/>
      <c r="HVP43" s="50"/>
      <c r="HVQ43" s="50"/>
      <c r="HVR43" s="50"/>
      <c r="HVS43" s="50"/>
      <c r="HVT43" s="50"/>
      <c r="HVU43" s="37"/>
      <c r="HVV43" s="50"/>
      <c r="HVW43" s="50"/>
      <c r="HVX43" s="53"/>
      <c r="HVY43" s="50"/>
      <c r="HVZ43" s="50"/>
      <c r="HWA43" s="50"/>
      <c r="HWB43" s="50"/>
      <c r="HWC43" s="50"/>
      <c r="HWD43" s="50"/>
      <c r="HWE43" s="50"/>
      <c r="HWF43" s="50"/>
      <c r="HWG43" s="50"/>
      <c r="HWH43" s="50"/>
      <c r="HWI43" s="50"/>
      <c r="HWJ43" s="50"/>
      <c r="HWK43" s="50"/>
      <c r="HWL43" s="50"/>
      <c r="HWM43" s="50"/>
      <c r="HWN43" s="50"/>
      <c r="HWO43" s="50"/>
      <c r="HWP43" s="50"/>
      <c r="HWQ43" s="50"/>
      <c r="HWR43" s="50"/>
      <c r="HWS43" s="50"/>
      <c r="HWT43" s="50"/>
      <c r="HWU43" s="50"/>
      <c r="HWV43" s="50"/>
      <c r="HWW43" s="50"/>
      <c r="HWX43" s="50"/>
      <c r="HWY43" s="50"/>
      <c r="HWZ43" s="50"/>
      <c r="HXA43" s="50"/>
      <c r="HXB43" s="50"/>
      <c r="HXC43" s="50"/>
      <c r="HXD43" s="50"/>
      <c r="HXE43" s="50"/>
      <c r="HXF43" s="50"/>
      <c r="HXG43" s="50"/>
      <c r="HXH43" s="50"/>
      <c r="HXI43" s="50"/>
      <c r="HXJ43" s="50"/>
      <c r="HXK43" s="50"/>
      <c r="HXL43" s="50"/>
      <c r="HXM43" s="50"/>
      <c r="HXN43" s="50"/>
      <c r="HXO43" s="50"/>
      <c r="HXP43" s="50"/>
      <c r="HXQ43" s="50"/>
      <c r="HXR43" s="50"/>
      <c r="HXS43" s="50"/>
      <c r="HXT43" s="50"/>
      <c r="HXU43" s="50"/>
      <c r="HXV43" s="50"/>
      <c r="HXW43" s="50"/>
      <c r="HXX43" s="50"/>
      <c r="HXY43" s="50"/>
      <c r="HXZ43" s="50"/>
      <c r="HYA43" s="50"/>
      <c r="HYB43" s="50"/>
      <c r="HYC43" s="50"/>
      <c r="HYD43" s="50"/>
      <c r="HYE43" s="50"/>
      <c r="HYF43" s="50"/>
      <c r="HYG43" s="50"/>
      <c r="HYH43" s="50"/>
      <c r="HYI43" s="50"/>
      <c r="HYJ43" s="50"/>
      <c r="HYK43" s="50"/>
      <c r="HYL43" s="50"/>
      <c r="HYM43" s="50"/>
      <c r="HYN43" s="50"/>
      <c r="HYO43" s="50"/>
      <c r="HYP43" s="50"/>
      <c r="HYQ43" s="50"/>
      <c r="HYR43" s="50"/>
      <c r="HYS43" s="50"/>
      <c r="HYT43" s="50"/>
      <c r="HYU43" s="50"/>
      <c r="HYV43" s="50"/>
      <c r="HYW43" s="37"/>
      <c r="HYX43" s="50"/>
      <c r="HYY43" s="50"/>
      <c r="HYZ43" s="53"/>
      <c r="HZA43" s="50"/>
      <c r="HZB43" s="50"/>
      <c r="HZC43" s="50"/>
      <c r="HZD43" s="50"/>
      <c r="HZE43" s="50"/>
      <c r="HZF43" s="50"/>
      <c r="HZG43" s="50"/>
      <c r="HZH43" s="50"/>
      <c r="HZI43" s="50"/>
      <c r="HZJ43" s="50"/>
      <c r="HZK43" s="50"/>
      <c r="HZL43" s="50"/>
      <c r="HZM43" s="50"/>
      <c r="HZN43" s="50"/>
      <c r="HZO43" s="50"/>
      <c r="HZP43" s="50"/>
      <c r="HZQ43" s="50"/>
      <c r="HZR43" s="50"/>
      <c r="HZS43" s="50"/>
      <c r="HZT43" s="50"/>
      <c r="HZU43" s="50"/>
      <c r="HZV43" s="50"/>
      <c r="HZW43" s="50"/>
      <c r="HZX43" s="50"/>
      <c r="HZY43" s="50"/>
      <c r="HZZ43" s="50"/>
      <c r="IAA43" s="50"/>
      <c r="IAB43" s="50"/>
      <c r="IAC43" s="50"/>
      <c r="IAD43" s="50"/>
      <c r="IAE43" s="50"/>
      <c r="IAF43" s="50"/>
      <c r="IAG43" s="50"/>
      <c r="IAH43" s="50"/>
      <c r="IAI43" s="50"/>
      <c r="IAJ43" s="50"/>
      <c r="IAK43" s="50"/>
      <c r="IAL43" s="50"/>
      <c r="IAM43" s="50"/>
      <c r="IAN43" s="50"/>
      <c r="IAO43" s="50"/>
      <c r="IAP43" s="50"/>
      <c r="IAQ43" s="50"/>
      <c r="IAR43" s="50"/>
      <c r="IAS43" s="50"/>
      <c r="IAT43" s="50"/>
      <c r="IAU43" s="50"/>
      <c r="IAV43" s="50"/>
      <c r="IAW43" s="50"/>
      <c r="IAX43" s="50"/>
      <c r="IAY43" s="50"/>
      <c r="IAZ43" s="50"/>
      <c r="IBA43" s="50"/>
      <c r="IBB43" s="50"/>
      <c r="IBC43" s="50"/>
      <c r="IBD43" s="50"/>
      <c r="IBE43" s="50"/>
      <c r="IBF43" s="50"/>
      <c r="IBG43" s="50"/>
      <c r="IBH43" s="50"/>
      <c r="IBI43" s="50"/>
      <c r="IBJ43" s="50"/>
      <c r="IBK43" s="50"/>
      <c r="IBL43" s="50"/>
      <c r="IBM43" s="50"/>
      <c r="IBN43" s="50"/>
      <c r="IBO43" s="50"/>
      <c r="IBP43" s="50"/>
      <c r="IBQ43" s="50"/>
      <c r="IBR43" s="50"/>
      <c r="IBS43" s="50"/>
      <c r="IBT43" s="50"/>
      <c r="IBU43" s="50"/>
      <c r="IBV43" s="50"/>
      <c r="IBW43" s="50"/>
      <c r="IBX43" s="50"/>
      <c r="IBY43" s="37"/>
      <c r="IBZ43" s="50"/>
      <c r="ICA43" s="50"/>
      <c r="ICB43" s="53"/>
      <c r="ICC43" s="50"/>
      <c r="ICD43" s="50"/>
      <c r="ICE43" s="50"/>
      <c r="ICF43" s="50"/>
      <c r="ICG43" s="50"/>
      <c r="ICH43" s="50"/>
      <c r="ICI43" s="50"/>
      <c r="ICJ43" s="50"/>
      <c r="ICK43" s="50"/>
      <c r="ICL43" s="50"/>
      <c r="ICM43" s="50"/>
      <c r="ICN43" s="50"/>
      <c r="ICO43" s="50"/>
      <c r="ICP43" s="50"/>
      <c r="ICQ43" s="50"/>
      <c r="ICR43" s="50"/>
      <c r="ICS43" s="50"/>
      <c r="ICT43" s="50"/>
      <c r="ICU43" s="50"/>
      <c r="ICV43" s="50"/>
      <c r="ICW43" s="50"/>
      <c r="ICX43" s="50"/>
      <c r="ICY43" s="50"/>
      <c r="ICZ43" s="50"/>
      <c r="IDA43" s="50"/>
      <c r="IDB43" s="50"/>
      <c r="IDC43" s="50"/>
      <c r="IDD43" s="50"/>
      <c r="IDE43" s="50"/>
      <c r="IDF43" s="50"/>
      <c r="IDG43" s="50"/>
      <c r="IDH43" s="50"/>
      <c r="IDI43" s="50"/>
      <c r="IDJ43" s="50"/>
      <c r="IDK43" s="50"/>
      <c r="IDL43" s="50"/>
      <c r="IDM43" s="50"/>
      <c r="IDN43" s="50"/>
      <c r="IDO43" s="50"/>
      <c r="IDP43" s="50"/>
      <c r="IDQ43" s="50"/>
      <c r="IDR43" s="50"/>
      <c r="IDS43" s="50"/>
      <c r="IDT43" s="50"/>
      <c r="IDU43" s="50"/>
      <c r="IDV43" s="50"/>
      <c r="IDW43" s="50"/>
      <c r="IDX43" s="50"/>
      <c r="IDY43" s="50"/>
      <c r="IDZ43" s="50"/>
      <c r="IEA43" s="50"/>
      <c r="IEB43" s="50"/>
      <c r="IEC43" s="50"/>
      <c r="IED43" s="50"/>
      <c r="IEE43" s="50"/>
      <c r="IEF43" s="50"/>
      <c r="IEG43" s="50"/>
      <c r="IEH43" s="50"/>
      <c r="IEI43" s="50"/>
      <c r="IEJ43" s="50"/>
      <c r="IEK43" s="50"/>
      <c r="IEL43" s="50"/>
      <c r="IEM43" s="50"/>
      <c r="IEN43" s="50"/>
      <c r="IEO43" s="50"/>
      <c r="IEP43" s="50"/>
      <c r="IEQ43" s="50"/>
      <c r="IER43" s="50"/>
      <c r="IES43" s="50"/>
      <c r="IET43" s="50"/>
      <c r="IEU43" s="50"/>
      <c r="IEV43" s="50"/>
      <c r="IEW43" s="50"/>
      <c r="IEX43" s="50"/>
      <c r="IEY43" s="50"/>
      <c r="IEZ43" s="50"/>
      <c r="IFA43" s="37"/>
      <c r="IFB43" s="50"/>
      <c r="IFC43" s="50"/>
      <c r="IFD43" s="53"/>
      <c r="IFE43" s="50"/>
      <c r="IFF43" s="50"/>
      <c r="IFG43" s="50"/>
      <c r="IFH43" s="50"/>
      <c r="IFI43" s="50"/>
      <c r="IFJ43" s="50"/>
      <c r="IFK43" s="50"/>
      <c r="IFL43" s="50"/>
      <c r="IFM43" s="50"/>
      <c r="IFN43" s="50"/>
      <c r="IFO43" s="50"/>
      <c r="IFP43" s="50"/>
      <c r="IFQ43" s="50"/>
      <c r="IFR43" s="50"/>
      <c r="IFS43" s="50"/>
      <c r="IFT43" s="50"/>
      <c r="IFU43" s="50"/>
      <c r="IFV43" s="50"/>
      <c r="IFW43" s="50"/>
      <c r="IFX43" s="50"/>
      <c r="IFY43" s="50"/>
      <c r="IFZ43" s="50"/>
      <c r="IGA43" s="50"/>
      <c r="IGB43" s="50"/>
      <c r="IGC43" s="50"/>
      <c r="IGD43" s="50"/>
      <c r="IGE43" s="50"/>
      <c r="IGF43" s="50"/>
      <c r="IGG43" s="50"/>
      <c r="IGH43" s="50"/>
      <c r="IGI43" s="50"/>
      <c r="IGJ43" s="50"/>
      <c r="IGK43" s="50"/>
      <c r="IGL43" s="50"/>
      <c r="IGM43" s="50"/>
      <c r="IGN43" s="50"/>
      <c r="IGO43" s="50"/>
      <c r="IGP43" s="50"/>
      <c r="IGQ43" s="50"/>
      <c r="IGR43" s="50"/>
      <c r="IGS43" s="50"/>
      <c r="IGT43" s="50"/>
      <c r="IGU43" s="50"/>
      <c r="IGV43" s="50"/>
      <c r="IGW43" s="50"/>
      <c r="IGX43" s="50"/>
      <c r="IGY43" s="50"/>
      <c r="IGZ43" s="50"/>
      <c r="IHA43" s="50"/>
      <c r="IHB43" s="50"/>
      <c r="IHC43" s="50"/>
      <c r="IHD43" s="50"/>
      <c r="IHE43" s="50"/>
      <c r="IHF43" s="50"/>
      <c r="IHG43" s="50"/>
      <c r="IHH43" s="50"/>
      <c r="IHI43" s="50"/>
      <c r="IHJ43" s="50"/>
      <c r="IHK43" s="50"/>
      <c r="IHL43" s="50"/>
      <c r="IHM43" s="50"/>
      <c r="IHN43" s="50"/>
      <c r="IHO43" s="50"/>
      <c r="IHP43" s="50"/>
      <c r="IHQ43" s="50"/>
      <c r="IHR43" s="50"/>
      <c r="IHS43" s="50"/>
      <c r="IHT43" s="50"/>
      <c r="IHU43" s="50"/>
      <c r="IHV43" s="50"/>
      <c r="IHW43" s="50"/>
      <c r="IHX43" s="50"/>
      <c r="IHY43" s="50"/>
      <c r="IHZ43" s="50"/>
      <c r="IIA43" s="50"/>
      <c r="IIB43" s="50"/>
      <c r="IIC43" s="37"/>
      <c r="IID43" s="50"/>
      <c r="IIE43" s="50"/>
      <c r="IIF43" s="53"/>
      <c r="IIG43" s="50"/>
      <c r="IIH43" s="50"/>
      <c r="III43" s="50"/>
      <c r="IIJ43" s="50"/>
      <c r="IIK43" s="50"/>
      <c r="IIL43" s="50"/>
      <c r="IIM43" s="50"/>
      <c r="IIN43" s="50"/>
      <c r="IIO43" s="50"/>
      <c r="IIP43" s="50"/>
      <c r="IIQ43" s="50"/>
      <c r="IIR43" s="50"/>
      <c r="IIS43" s="50"/>
      <c r="IIT43" s="50"/>
      <c r="IIU43" s="50"/>
      <c r="IIV43" s="50"/>
      <c r="IIW43" s="50"/>
      <c r="IIX43" s="50"/>
      <c r="IIY43" s="50"/>
      <c r="IIZ43" s="50"/>
      <c r="IJA43" s="50"/>
      <c r="IJB43" s="50"/>
      <c r="IJC43" s="50"/>
      <c r="IJD43" s="50"/>
      <c r="IJE43" s="50"/>
      <c r="IJF43" s="50"/>
      <c r="IJG43" s="50"/>
      <c r="IJH43" s="50"/>
      <c r="IJI43" s="50"/>
      <c r="IJJ43" s="50"/>
      <c r="IJK43" s="50"/>
      <c r="IJL43" s="50"/>
      <c r="IJM43" s="50"/>
      <c r="IJN43" s="50"/>
      <c r="IJO43" s="50"/>
      <c r="IJP43" s="50"/>
      <c r="IJQ43" s="50"/>
      <c r="IJR43" s="50"/>
      <c r="IJS43" s="50"/>
      <c r="IJT43" s="50"/>
      <c r="IJU43" s="50"/>
      <c r="IJV43" s="50"/>
      <c r="IJW43" s="50"/>
      <c r="IJX43" s="50"/>
      <c r="IJY43" s="50"/>
      <c r="IJZ43" s="50"/>
      <c r="IKA43" s="50"/>
      <c r="IKB43" s="50"/>
      <c r="IKC43" s="50"/>
      <c r="IKD43" s="50"/>
      <c r="IKE43" s="50"/>
      <c r="IKF43" s="50"/>
      <c r="IKG43" s="50"/>
      <c r="IKH43" s="50"/>
      <c r="IKI43" s="50"/>
      <c r="IKJ43" s="50"/>
      <c r="IKK43" s="50"/>
      <c r="IKL43" s="50"/>
      <c r="IKM43" s="50"/>
      <c r="IKN43" s="50"/>
      <c r="IKO43" s="50"/>
      <c r="IKP43" s="50"/>
      <c r="IKQ43" s="50"/>
      <c r="IKR43" s="50"/>
      <c r="IKS43" s="50"/>
      <c r="IKT43" s="50"/>
      <c r="IKU43" s="50"/>
      <c r="IKV43" s="50"/>
      <c r="IKW43" s="50"/>
      <c r="IKX43" s="50"/>
      <c r="IKY43" s="50"/>
      <c r="IKZ43" s="50"/>
      <c r="ILA43" s="50"/>
      <c r="ILB43" s="50"/>
      <c r="ILC43" s="50"/>
      <c r="ILD43" s="50"/>
      <c r="ILE43" s="37"/>
      <c r="ILF43" s="50"/>
      <c r="ILG43" s="50"/>
      <c r="ILH43" s="53"/>
      <c r="ILI43" s="50"/>
      <c r="ILJ43" s="50"/>
      <c r="ILK43" s="50"/>
      <c r="ILL43" s="50"/>
      <c r="ILM43" s="50"/>
      <c r="ILN43" s="50"/>
      <c r="ILO43" s="50"/>
      <c r="ILP43" s="50"/>
      <c r="ILQ43" s="50"/>
      <c r="ILR43" s="50"/>
      <c r="ILS43" s="50"/>
      <c r="ILT43" s="50"/>
      <c r="ILU43" s="50"/>
      <c r="ILV43" s="50"/>
      <c r="ILW43" s="50"/>
      <c r="ILX43" s="50"/>
      <c r="ILY43" s="50"/>
      <c r="ILZ43" s="50"/>
      <c r="IMA43" s="50"/>
      <c r="IMB43" s="50"/>
      <c r="IMC43" s="50"/>
      <c r="IMD43" s="50"/>
      <c r="IME43" s="50"/>
      <c r="IMF43" s="50"/>
      <c r="IMG43" s="50"/>
      <c r="IMH43" s="50"/>
      <c r="IMI43" s="50"/>
      <c r="IMJ43" s="50"/>
      <c r="IMK43" s="50"/>
      <c r="IML43" s="50"/>
      <c r="IMM43" s="50"/>
      <c r="IMN43" s="50"/>
      <c r="IMO43" s="50"/>
      <c r="IMP43" s="50"/>
      <c r="IMQ43" s="50"/>
      <c r="IMR43" s="50"/>
      <c r="IMS43" s="50"/>
      <c r="IMT43" s="50"/>
      <c r="IMU43" s="50"/>
      <c r="IMV43" s="50"/>
      <c r="IMW43" s="50"/>
      <c r="IMX43" s="50"/>
      <c r="IMY43" s="50"/>
      <c r="IMZ43" s="50"/>
      <c r="INA43" s="50"/>
      <c r="INB43" s="50"/>
      <c r="INC43" s="50"/>
      <c r="IND43" s="50"/>
      <c r="INE43" s="50"/>
      <c r="INF43" s="50"/>
      <c r="ING43" s="50"/>
      <c r="INH43" s="50"/>
      <c r="INI43" s="50"/>
      <c r="INJ43" s="50"/>
      <c r="INK43" s="50"/>
      <c r="INL43" s="50"/>
      <c r="INM43" s="50"/>
      <c r="INN43" s="50"/>
      <c r="INO43" s="50"/>
      <c r="INP43" s="50"/>
      <c r="INQ43" s="50"/>
      <c r="INR43" s="50"/>
      <c r="INS43" s="50"/>
      <c r="INT43" s="50"/>
      <c r="INU43" s="50"/>
      <c r="INV43" s="50"/>
      <c r="INW43" s="50"/>
      <c r="INX43" s="50"/>
      <c r="INY43" s="50"/>
      <c r="INZ43" s="50"/>
      <c r="IOA43" s="50"/>
      <c r="IOB43" s="50"/>
      <c r="IOC43" s="50"/>
      <c r="IOD43" s="50"/>
      <c r="IOE43" s="50"/>
      <c r="IOF43" s="50"/>
      <c r="IOG43" s="37"/>
      <c r="IOH43" s="50"/>
      <c r="IOI43" s="50"/>
      <c r="IOJ43" s="53"/>
      <c r="IOK43" s="50"/>
      <c r="IOL43" s="50"/>
      <c r="IOM43" s="50"/>
      <c r="ION43" s="50"/>
      <c r="IOO43" s="50"/>
      <c r="IOP43" s="50"/>
      <c r="IOQ43" s="50"/>
      <c r="IOR43" s="50"/>
      <c r="IOS43" s="50"/>
      <c r="IOT43" s="50"/>
      <c r="IOU43" s="50"/>
      <c r="IOV43" s="50"/>
      <c r="IOW43" s="50"/>
      <c r="IOX43" s="50"/>
      <c r="IOY43" s="50"/>
      <c r="IOZ43" s="50"/>
      <c r="IPA43" s="50"/>
      <c r="IPB43" s="50"/>
      <c r="IPC43" s="50"/>
      <c r="IPD43" s="50"/>
      <c r="IPE43" s="50"/>
      <c r="IPF43" s="50"/>
      <c r="IPG43" s="50"/>
      <c r="IPH43" s="50"/>
      <c r="IPI43" s="50"/>
      <c r="IPJ43" s="50"/>
      <c r="IPK43" s="50"/>
      <c r="IPL43" s="50"/>
      <c r="IPM43" s="50"/>
      <c r="IPN43" s="50"/>
      <c r="IPO43" s="50"/>
      <c r="IPP43" s="50"/>
      <c r="IPQ43" s="50"/>
      <c r="IPR43" s="50"/>
      <c r="IPS43" s="50"/>
      <c r="IPT43" s="50"/>
      <c r="IPU43" s="50"/>
      <c r="IPV43" s="50"/>
      <c r="IPW43" s="50"/>
      <c r="IPX43" s="50"/>
      <c r="IPY43" s="50"/>
      <c r="IPZ43" s="50"/>
      <c r="IQA43" s="50"/>
      <c r="IQB43" s="50"/>
      <c r="IQC43" s="50"/>
      <c r="IQD43" s="50"/>
      <c r="IQE43" s="50"/>
      <c r="IQF43" s="50"/>
      <c r="IQG43" s="50"/>
      <c r="IQH43" s="50"/>
      <c r="IQI43" s="50"/>
      <c r="IQJ43" s="50"/>
      <c r="IQK43" s="50"/>
      <c r="IQL43" s="50"/>
      <c r="IQM43" s="50"/>
      <c r="IQN43" s="50"/>
      <c r="IQO43" s="50"/>
      <c r="IQP43" s="50"/>
      <c r="IQQ43" s="50"/>
      <c r="IQR43" s="50"/>
      <c r="IQS43" s="50"/>
      <c r="IQT43" s="50"/>
      <c r="IQU43" s="50"/>
      <c r="IQV43" s="50"/>
      <c r="IQW43" s="50"/>
      <c r="IQX43" s="50"/>
      <c r="IQY43" s="50"/>
      <c r="IQZ43" s="50"/>
      <c r="IRA43" s="50"/>
      <c r="IRB43" s="50"/>
      <c r="IRC43" s="50"/>
      <c r="IRD43" s="50"/>
      <c r="IRE43" s="50"/>
      <c r="IRF43" s="50"/>
      <c r="IRG43" s="50"/>
      <c r="IRH43" s="50"/>
      <c r="IRI43" s="37"/>
      <c r="IRJ43" s="50"/>
      <c r="IRK43" s="50"/>
      <c r="IRL43" s="53"/>
      <c r="IRM43" s="50"/>
      <c r="IRN43" s="50"/>
      <c r="IRO43" s="50"/>
      <c r="IRP43" s="50"/>
      <c r="IRQ43" s="50"/>
      <c r="IRR43" s="50"/>
      <c r="IRS43" s="50"/>
      <c r="IRT43" s="50"/>
      <c r="IRU43" s="50"/>
      <c r="IRV43" s="50"/>
      <c r="IRW43" s="50"/>
      <c r="IRX43" s="50"/>
      <c r="IRY43" s="50"/>
      <c r="IRZ43" s="50"/>
      <c r="ISA43" s="50"/>
      <c r="ISB43" s="50"/>
      <c r="ISC43" s="50"/>
      <c r="ISD43" s="50"/>
      <c r="ISE43" s="50"/>
      <c r="ISF43" s="50"/>
      <c r="ISG43" s="50"/>
      <c r="ISH43" s="50"/>
      <c r="ISI43" s="50"/>
      <c r="ISJ43" s="50"/>
      <c r="ISK43" s="50"/>
      <c r="ISL43" s="50"/>
      <c r="ISM43" s="50"/>
      <c r="ISN43" s="50"/>
      <c r="ISO43" s="50"/>
      <c r="ISP43" s="50"/>
      <c r="ISQ43" s="50"/>
      <c r="ISR43" s="50"/>
      <c r="ISS43" s="50"/>
      <c r="IST43" s="50"/>
      <c r="ISU43" s="50"/>
      <c r="ISV43" s="50"/>
      <c r="ISW43" s="50"/>
      <c r="ISX43" s="50"/>
      <c r="ISY43" s="50"/>
      <c r="ISZ43" s="50"/>
      <c r="ITA43" s="50"/>
      <c r="ITB43" s="50"/>
      <c r="ITC43" s="50"/>
      <c r="ITD43" s="50"/>
      <c r="ITE43" s="50"/>
      <c r="ITF43" s="50"/>
      <c r="ITG43" s="50"/>
      <c r="ITH43" s="50"/>
      <c r="ITI43" s="50"/>
      <c r="ITJ43" s="50"/>
      <c r="ITK43" s="50"/>
      <c r="ITL43" s="50"/>
      <c r="ITM43" s="50"/>
      <c r="ITN43" s="50"/>
      <c r="ITO43" s="50"/>
      <c r="ITP43" s="50"/>
      <c r="ITQ43" s="50"/>
      <c r="ITR43" s="50"/>
      <c r="ITS43" s="50"/>
      <c r="ITT43" s="50"/>
      <c r="ITU43" s="50"/>
      <c r="ITV43" s="50"/>
      <c r="ITW43" s="50"/>
      <c r="ITX43" s="50"/>
      <c r="ITY43" s="50"/>
      <c r="ITZ43" s="50"/>
      <c r="IUA43" s="50"/>
      <c r="IUB43" s="50"/>
      <c r="IUC43" s="50"/>
      <c r="IUD43" s="50"/>
      <c r="IUE43" s="50"/>
      <c r="IUF43" s="50"/>
      <c r="IUG43" s="50"/>
      <c r="IUH43" s="50"/>
      <c r="IUI43" s="50"/>
      <c r="IUJ43" s="50"/>
      <c r="IUK43" s="37"/>
      <c r="IUL43" s="50"/>
      <c r="IUM43" s="50"/>
      <c r="IUN43" s="53"/>
      <c r="IUO43" s="50"/>
      <c r="IUP43" s="50"/>
      <c r="IUQ43" s="50"/>
      <c r="IUR43" s="50"/>
      <c r="IUS43" s="50"/>
      <c r="IUT43" s="50"/>
      <c r="IUU43" s="50"/>
      <c r="IUV43" s="50"/>
      <c r="IUW43" s="50"/>
      <c r="IUX43" s="50"/>
      <c r="IUY43" s="50"/>
      <c r="IUZ43" s="50"/>
      <c r="IVA43" s="50"/>
      <c r="IVB43" s="50"/>
      <c r="IVC43" s="50"/>
      <c r="IVD43" s="50"/>
      <c r="IVE43" s="50"/>
      <c r="IVF43" s="50"/>
      <c r="IVG43" s="50"/>
      <c r="IVH43" s="50"/>
      <c r="IVI43" s="50"/>
      <c r="IVJ43" s="50"/>
      <c r="IVK43" s="50"/>
      <c r="IVL43" s="50"/>
      <c r="IVM43" s="50"/>
      <c r="IVN43" s="50"/>
      <c r="IVO43" s="50"/>
      <c r="IVP43" s="50"/>
      <c r="IVQ43" s="50"/>
      <c r="IVR43" s="50"/>
      <c r="IVS43" s="50"/>
      <c r="IVT43" s="50"/>
      <c r="IVU43" s="50"/>
      <c r="IVV43" s="50"/>
      <c r="IVW43" s="50"/>
      <c r="IVX43" s="50"/>
      <c r="IVY43" s="50"/>
      <c r="IVZ43" s="50"/>
      <c r="IWA43" s="50"/>
      <c r="IWB43" s="50"/>
      <c r="IWC43" s="50"/>
      <c r="IWD43" s="50"/>
      <c r="IWE43" s="50"/>
      <c r="IWF43" s="50"/>
      <c r="IWG43" s="50"/>
      <c r="IWH43" s="50"/>
      <c r="IWI43" s="50"/>
      <c r="IWJ43" s="50"/>
      <c r="IWK43" s="50"/>
      <c r="IWL43" s="50"/>
      <c r="IWM43" s="50"/>
      <c r="IWN43" s="50"/>
      <c r="IWO43" s="50"/>
      <c r="IWP43" s="50"/>
      <c r="IWQ43" s="50"/>
      <c r="IWR43" s="50"/>
      <c r="IWS43" s="50"/>
      <c r="IWT43" s="50"/>
      <c r="IWU43" s="50"/>
      <c r="IWV43" s="50"/>
      <c r="IWW43" s="50"/>
      <c r="IWX43" s="50"/>
      <c r="IWY43" s="50"/>
      <c r="IWZ43" s="50"/>
      <c r="IXA43" s="50"/>
      <c r="IXB43" s="50"/>
      <c r="IXC43" s="50"/>
      <c r="IXD43" s="50"/>
      <c r="IXE43" s="50"/>
      <c r="IXF43" s="50"/>
      <c r="IXG43" s="50"/>
      <c r="IXH43" s="50"/>
      <c r="IXI43" s="50"/>
      <c r="IXJ43" s="50"/>
      <c r="IXK43" s="50"/>
      <c r="IXL43" s="50"/>
      <c r="IXM43" s="37"/>
      <c r="IXN43" s="50"/>
      <c r="IXO43" s="50"/>
      <c r="IXP43" s="53"/>
      <c r="IXQ43" s="50"/>
      <c r="IXR43" s="50"/>
      <c r="IXS43" s="50"/>
      <c r="IXT43" s="50"/>
      <c r="IXU43" s="50"/>
      <c r="IXV43" s="50"/>
      <c r="IXW43" s="50"/>
      <c r="IXX43" s="50"/>
      <c r="IXY43" s="50"/>
      <c r="IXZ43" s="50"/>
      <c r="IYA43" s="50"/>
      <c r="IYB43" s="50"/>
      <c r="IYC43" s="50"/>
      <c r="IYD43" s="50"/>
      <c r="IYE43" s="50"/>
      <c r="IYF43" s="50"/>
      <c r="IYG43" s="50"/>
      <c r="IYH43" s="50"/>
      <c r="IYI43" s="50"/>
      <c r="IYJ43" s="50"/>
      <c r="IYK43" s="50"/>
      <c r="IYL43" s="50"/>
      <c r="IYM43" s="50"/>
      <c r="IYN43" s="50"/>
      <c r="IYO43" s="50"/>
      <c r="IYP43" s="50"/>
      <c r="IYQ43" s="50"/>
      <c r="IYR43" s="50"/>
      <c r="IYS43" s="50"/>
      <c r="IYT43" s="50"/>
      <c r="IYU43" s="50"/>
      <c r="IYV43" s="50"/>
      <c r="IYW43" s="50"/>
      <c r="IYX43" s="50"/>
      <c r="IYY43" s="50"/>
      <c r="IYZ43" s="50"/>
      <c r="IZA43" s="50"/>
      <c r="IZB43" s="50"/>
      <c r="IZC43" s="50"/>
      <c r="IZD43" s="50"/>
      <c r="IZE43" s="50"/>
      <c r="IZF43" s="50"/>
      <c r="IZG43" s="50"/>
      <c r="IZH43" s="50"/>
      <c r="IZI43" s="50"/>
      <c r="IZJ43" s="50"/>
      <c r="IZK43" s="50"/>
      <c r="IZL43" s="50"/>
      <c r="IZM43" s="50"/>
      <c r="IZN43" s="50"/>
      <c r="IZO43" s="50"/>
      <c r="IZP43" s="50"/>
      <c r="IZQ43" s="50"/>
      <c r="IZR43" s="50"/>
      <c r="IZS43" s="50"/>
      <c r="IZT43" s="50"/>
      <c r="IZU43" s="50"/>
      <c r="IZV43" s="50"/>
      <c r="IZW43" s="50"/>
      <c r="IZX43" s="50"/>
      <c r="IZY43" s="50"/>
      <c r="IZZ43" s="50"/>
      <c r="JAA43" s="50"/>
      <c r="JAB43" s="50"/>
      <c r="JAC43" s="50"/>
      <c r="JAD43" s="50"/>
      <c r="JAE43" s="50"/>
      <c r="JAF43" s="50"/>
      <c r="JAG43" s="50"/>
      <c r="JAH43" s="50"/>
      <c r="JAI43" s="50"/>
      <c r="JAJ43" s="50"/>
      <c r="JAK43" s="50"/>
      <c r="JAL43" s="50"/>
      <c r="JAM43" s="50"/>
      <c r="JAN43" s="50"/>
      <c r="JAO43" s="37"/>
      <c r="JAP43" s="50"/>
      <c r="JAQ43" s="50"/>
      <c r="JAR43" s="53"/>
      <c r="JAS43" s="50"/>
      <c r="JAT43" s="50"/>
      <c r="JAU43" s="50"/>
      <c r="JAV43" s="50"/>
      <c r="JAW43" s="50"/>
      <c r="JAX43" s="50"/>
      <c r="JAY43" s="50"/>
      <c r="JAZ43" s="50"/>
      <c r="JBA43" s="50"/>
      <c r="JBB43" s="50"/>
      <c r="JBC43" s="50"/>
      <c r="JBD43" s="50"/>
      <c r="JBE43" s="50"/>
      <c r="JBF43" s="50"/>
      <c r="JBG43" s="50"/>
      <c r="JBH43" s="50"/>
      <c r="JBI43" s="50"/>
      <c r="JBJ43" s="50"/>
      <c r="JBK43" s="50"/>
      <c r="JBL43" s="50"/>
      <c r="JBM43" s="50"/>
      <c r="JBN43" s="50"/>
      <c r="JBO43" s="50"/>
      <c r="JBP43" s="50"/>
      <c r="JBQ43" s="50"/>
      <c r="JBR43" s="50"/>
      <c r="JBS43" s="50"/>
      <c r="JBT43" s="50"/>
      <c r="JBU43" s="50"/>
      <c r="JBV43" s="50"/>
      <c r="JBW43" s="50"/>
      <c r="JBX43" s="50"/>
      <c r="JBY43" s="50"/>
      <c r="JBZ43" s="50"/>
      <c r="JCA43" s="50"/>
      <c r="JCB43" s="50"/>
      <c r="JCC43" s="50"/>
      <c r="JCD43" s="50"/>
      <c r="JCE43" s="50"/>
      <c r="JCF43" s="50"/>
      <c r="JCG43" s="50"/>
      <c r="JCH43" s="50"/>
      <c r="JCI43" s="50"/>
      <c r="JCJ43" s="50"/>
      <c r="JCK43" s="50"/>
      <c r="JCL43" s="50"/>
      <c r="JCM43" s="50"/>
      <c r="JCN43" s="50"/>
      <c r="JCO43" s="50"/>
      <c r="JCP43" s="50"/>
      <c r="JCQ43" s="50"/>
      <c r="JCR43" s="50"/>
      <c r="JCS43" s="50"/>
      <c r="JCT43" s="50"/>
      <c r="JCU43" s="50"/>
      <c r="JCV43" s="50"/>
      <c r="JCW43" s="50"/>
      <c r="JCX43" s="50"/>
      <c r="JCY43" s="50"/>
      <c r="JCZ43" s="50"/>
      <c r="JDA43" s="50"/>
      <c r="JDB43" s="50"/>
      <c r="JDC43" s="50"/>
      <c r="JDD43" s="50"/>
      <c r="JDE43" s="50"/>
      <c r="JDF43" s="50"/>
      <c r="JDG43" s="50"/>
      <c r="JDH43" s="50"/>
      <c r="JDI43" s="50"/>
      <c r="JDJ43" s="50"/>
      <c r="JDK43" s="50"/>
      <c r="JDL43" s="50"/>
      <c r="JDM43" s="50"/>
      <c r="JDN43" s="50"/>
      <c r="JDO43" s="50"/>
      <c r="JDP43" s="50"/>
      <c r="JDQ43" s="37"/>
      <c r="JDR43" s="50"/>
      <c r="JDS43" s="50"/>
      <c r="JDT43" s="53"/>
      <c r="JDU43" s="50"/>
      <c r="JDV43" s="50"/>
      <c r="JDW43" s="50"/>
      <c r="JDX43" s="50"/>
      <c r="JDY43" s="50"/>
      <c r="JDZ43" s="50"/>
      <c r="JEA43" s="50"/>
      <c r="JEB43" s="50"/>
      <c r="JEC43" s="50"/>
      <c r="JED43" s="50"/>
      <c r="JEE43" s="50"/>
      <c r="JEF43" s="50"/>
      <c r="JEG43" s="50"/>
      <c r="JEH43" s="50"/>
      <c r="JEI43" s="50"/>
      <c r="JEJ43" s="50"/>
      <c r="JEK43" s="50"/>
      <c r="JEL43" s="50"/>
      <c r="JEM43" s="50"/>
      <c r="JEN43" s="50"/>
      <c r="JEO43" s="50"/>
      <c r="JEP43" s="50"/>
      <c r="JEQ43" s="50"/>
      <c r="JER43" s="50"/>
      <c r="JES43" s="50"/>
      <c r="JET43" s="50"/>
      <c r="JEU43" s="50"/>
      <c r="JEV43" s="50"/>
      <c r="JEW43" s="50"/>
      <c r="JEX43" s="50"/>
      <c r="JEY43" s="50"/>
      <c r="JEZ43" s="50"/>
      <c r="JFA43" s="50"/>
      <c r="JFB43" s="50"/>
      <c r="JFC43" s="50"/>
      <c r="JFD43" s="50"/>
      <c r="JFE43" s="50"/>
      <c r="JFF43" s="50"/>
      <c r="JFG43" s="50"/>
      <c r="JFH43" s="50"/>
      <c r="JFI43" s="50"/>
      <c r="JFJ43" s="50"/>
      <c r="JFK43" s="50"/>
      <c r="JFL43" s="50"/>
      <c r="JFM43" s="50"/>
      <c r="JFN43" s="50"/>
      <c r="JFO43" s="50"/>
      <c r="JFP43" s="50"/>
      <c r="JFQ43" s="50"/>
      <c r="JFR43" s="50"/>
      <c r="JFS43" s="50"/>
      <c r="JFT43" s="50"/>
      <c r="JFU43" s="50"/>
      <c r="JFV43" s="50"/>
      <c r="JFW43" s="50"/>
      <c r="JFX43" s="50"/>
      <c r="JFY43" s="50"/>
      <c r="JFZ43" s="50"/>
      <c r="JGA43" s="50"/>
      <c r="JGB43" s="50"/>
      <c r="JGC43" s="50"/>
      <c r="JGD43" s="50"/>
      <c r="JGE43" s="50"/>
      <c r="JGF43" s="50"/>
      <c r="JGG43" s="50"/>
      <c r="JGH43" s="50"/>
      <c r="JGI43" s="50"/>
      <c r="JGJ43" s="50"/>
      <c r="JGK43" s="50"/>
      <c r="JGL43" s="50"/>
      <c r="JGM43" s="50"/>
      <c r="JGN43" s="50"/>
      <c r="JGO43" s="50"/>
      <c r="JGP43" s="50"/>
      <c r="JGQ43" s="50"/>
      <c r="JGR43" s="50"/>
      <c r="JGS43" s="37"/>
      <c r="JGT43" s="50"/>
      <c r="JGU43" s="50"/>
      <c r="JGV43" s="53"/>
      <c r="JGW43" s="50"/>
      <c r="JGX43" s="50"/>
      <c r="JGY43" s="50"/>
      <c r="JGZ43" s="50"/>
      <c r="JHA43" s="50"/>
      <c r="JHB43" s="50"/>
      <c r="JHC43" s="50"/>
      <c r="JHD43" s="50"/>
      <c r="JHE43" s="50"/>
      <c r="JHF43" s="50"/>
      <c r="JHG43" s="50"/>
      <c r="JHH43" s="50"/>
      <c r="JHI43" s="50"/>
      <c r="JHJ43" s="50"/>
      <c r="JHK43" s="50"/>
      <c r="JHL43" s="50"/>
      <c r="JHM43" s="50"/>
      <c r="JHN43" s="50"/>
      <c r="JHO43" s="50"/>
      <c r="JHP43" s="50"/>
      <c r="JHQ43" s="50"/>
      <c r="JHR43" s="50"/>
      <c r="JHS43" s="50"/>
      <c r="JHT43" s="50"/>
      <c r="JHU43" s="50"/>
      <c r="JHV43" s="50"/>
      <c r="JHW43" s="50"/>
      <c r="JHX43" s="50"/>
      <c r="JHY43" s="50"/>
      <c r="JHZ43" s="50"/>
      <c r="JIA43" s="50"/>
      <c r="JIB43" s="50"/>
      <c r="JIC43" s="50"/>
      <c r="JID43" s="50"/>
      <c r="JIE43" s="50"/>
      <c r="JIF43" s="50"/>
      <c r="JIG43" s="50"/>
      <c r="JIH43" s="50"/>
      <c r="JII43" s="50"/>
      <c r="JIJ43" s="50"/>
      <c r="JIK43" s="50"/>
      <c r="JIL43" s="50"/>
      <c r="JIM43" s="50"/>
      <c r="JIN43" s="50"/>
      <c r="JIO43" s="50"/>
      <c r="JIP43" s="50"/>
      <c r="JIQ43" s="50"/>
      <c r="JIR43" s="50"/>
      <c r="JIS43" s="50"/>
      <c r="JIT43" s="50"/>
      <c r="JIU43" s="50"/>
      <c r="JIV43" s="50"/>
      <c r="JIW43" s="50"/>
      <c r="JIX43" s="50"/>
      <c r="JIY43" s="50"/>
      <c r="JIZ43" s="50"/>
      <c r="JJA43" s="50"/>
      <c r="JJB43" s="50"/>
      <c r="JJC43" s="50"/>
      <c r="JJD43" s="50"/>
      <c r="JJE43" s="50"/>
      <c r="JJF43" s="50"/>
      <c r="JJG43" s="50"/>
      <c r="JJH43" s="50"/>
      <c r="JJI43" s="50"/>
      <c r="JJJ43" s="50"/>
      <c r="JJK43" s="50"/>
      <c r="JJL43" s="50"/>
      <c r="JJM43" s="50"/>
      <c r="JJN43" s="50"/>
      <c r="JJO43" s="50"/>
      <c r="JJP43" s="50"/>
      <c r="JJQ43" s="50"/>
      <c r="JJR43" s="50"/>
      <c r="JJS43" s="50"/>
      <c r="JJT43" s="50"/>
      <c r="JJU43" s="37"/>
      <c r="JJV43" s="50"/>
      <c r="JJW43" s="50"/>
      <c r="JJX43" s="53"/>
      <c r="JJY43" s="50"/>
      <c r="JJZ43" s="50"/>
      <c r="JKA43" s="50"/>
      <c r="JKB43" s="50"/>
      <c r="JKC43" s="50"/>
      <c r="JKD43" s="50"/>
      <c r="JKE43" s="50"/>
      <c r="JKF43" s="50"/>
      <c r="JKG43" s="50"/>
      <c r="JKH43" s="50"/>
      <c r="JKI43" s="50"/>
      <c r="JKJ43" s="50"/>
      <c r="JKK43" s="50"/>
      <c r="JKL43" s="50"/>
      <c r="JKM43" s="50"/>
      <c r="JKN43" s="50"/>
      <c r="JKO43" s="50"/>
      <c r="JKP43" s="50"/>
      <c r="JKQ43" s="50"/>
      <c r="JKR43" s="50"/>
      <c r="JKS43" s="50"/>
      <c r="JKT43" s="50"/>
      <c r="JKU43" s="50"/>
      <c r="JKV43" s="50"/>
      <c r="JKW43" s="50"/>
      <c r="JKX43" s="50"/>
      <c r="JKY43" s="50"/>
      <c r="JKZ43" s="50"/>
      <c r="JLA43" s="50"/>
      <c r="JLB43" s="50"/>
      <c r="JLC43" s="50"/>
      <c r="JLD43" s="50"/>
      <c r="JLE43" s="50"/>
      <c r="JLF43" s="50"/>
      <c r="JLG43" s="50"/>
      <c r="JLH43" s="50"/>
      <c r="JLI43" s="50"/>
      <c r="JLJ43" s="50"/>
      <c r="JLK43" s="50"/>
      <c r="JLL43" s="50"/>
      <c r="JLM43" s="50"/>
      <c r="JLN43" s="50"/>
      <c r="JLO43" s="50"/>
      <c r="JLP43" s="50"/>
      <c r="JLQ43" s="50"/>
      <c r="JLR43" s="50"/>
      <c r="JLS43" s="50"/>
      <c r="JLT43" s="50"/>
      <c r="JLU43" s="50"/>
      <c r="JLV43" s="50"/>
      <c r="JLW43" s="50"/>
      <c r="JLX43" s="50"/>
      <c r="JLY43" s="50"/>
      <c r="JLZ43" s="50"/>
      <c r="JMA43" s="50"/>
      <c r="JMB43" s="50"/>
      <c r="JMC43" s="50"/>
      <c r="JMD43" s="50"/>
      <c r="JME43" s="50"/>
      <c r="JMF43" s="50"/>
      <c r="JMG43" s="50"/>
      <c r="JMH43" s="50"/>
      <c r="JMI43" s="50"/>
      <c r="JMJ43" s="50"/>
      <c r="JMK43" s="50"/>
      <c r="JML43" s="50"/>
      <c r="JMM43" s="50"/>
      <c r="JMN43" s="50"/>
      <c r="JMO43" s="50"/>
      <c r="JMP43" s="50"/>
      <c r="JMQ43" s="50"/>
      <c r="JMR43" s="50"/>
      <c r="JMS43" s="50"/>
      <c r="JMT43" s="50"/>
      <c r="JMU43" s="50"/>
      <c r="JMV43" s="50"/>
      <c r="JMW43" s="37"/>
      <c r="JMX43" s="50"/>
      <c r="JMY43" s="50"/>
      <c r="JMZ43" s="53"/>
      <c r="JNA43" s="50"/>
      <c r="JNB43" s="50"/>
      <c r="JNC43" s="50"/>
      <c r="JND43" s="50"/>
      <c r="JNE43" s="50"/>
      <c r="JNF43" s="50"/>
      <c r="JNG43" s="50"/>
      <c r="JNH43" s="50"/>
      <c r="JNI43" s="50"/>
      <c r="JNJ43" s="50"/>
      <c r="JNK43" s="50"/>
      <c r="JNL43" s="50"/>
      <c r="JNM43" s="50"/>
      <c r="JNN43" s="50"/>
      <c r="JNO43" s="50"/>
      <c r="JNP43" s="50"/>
      <c r="JNQ43" s="50"/>
      <c r="JNR43" s="50"/>
      <c r="JNS43" s="50"/>
      <c r="JNT43" s="50"/>
      <c r="JNU43" s="50"/>
      <c r="JNV43" s="50"/>
      <c r="JNW43" s="50"/>
      <c r="JNX43" s="50"/>
      <c r="JNY43" s="50"/>
      <c r="JNZ43" s="50"/>
      <c r="JOA43" s="50"/>
      <c r="JOB43" s="50"/>
      <c r="JOC43" s="50"/>
      <c r="JOD43" s="50"/>
      <c r="JOE43" s="50"/>
      <c r="JOF43" s="50"/>
      <c r="JOG43" s="50"/>
      <c r="JOH43" s="50"/>
      <c r="JOI43" s="50"/>
      <c r="JOJ43" s="50"/>
      <c r="JOK43" s="50"/>
      <c r="JOL43" s="50"/>
      <c r="JOM43" s="50"/>
      <c r="JON43" s="50"/>
      <c r="JOO43" s="50"/>
      <c r="JOP43" s="50"/>
      <c r="JOQ43" s="50"/>
      <c r="JOR43" s="50"/>
      <c r="JOS43" s="50"/>
      <c r="JOT43" s="50"/>
      <c r="JOU43" s="50"/>
      <c r="JOV43" s="50"/>
      <c r="JOW43" s="50"/>
      <c r="JOX43" s="50"/>
      <c r="JOY43" s="50"/>
      <c r="JOZ43" s="50"/>
      <c r="JPA43" s="50"/>
      <c r="JPB43" s="50"/>
      <c r="JPC43" s="50"/>
      <c r="JPD43" s="50"/>
      <c r="JPE43" s="50"/>
      <c r="JPF43" s="50"/>
      <c r="JPG43" s="50"/>
      <c r="JPH43" s="50"/>
      <c r="JPI43" s="50"/>
      <c r="JPJ43" s="50"/>
      <c r="JPK43" s="50"/>
      <c r="JPL43" s="50"/>
      <c r="JPM43" s="50"/>
      <c r="JPN43" s="50"/>
      <c r="JPO43" s="50"/>
      <c r="JPP43" s="50"/>
      <c r="JPQ43" s="50"/>
      <c r="JPR43" s="50"/>
      <c r="JPS43" s="50"/>
      <c r="JPT43" s="50"/>
      <c r="JPU43" s="50"/>
      <c r="JPV43" s="50"/>
      <c r="JPW43" s="50"/>
      <c r="JPX43" s="50"/>
      <c r="JPY43" s="37"/>
      <c r="JPZ43" s="50"/>
      <c r="JQA43" s="50"/>
      <c r="JQB43" s="53"/>
      <c r="JQC43" s="50"/>
      <c r="JQD43" s="50"/>
      <c r="JQE43" s="50"/>
      <c r="JQF43" s="50"/>
      <c r="JQG43" s="50"/>
      <c r="JQH43" s="50"/>
      <c r="JQI43" s="50"/>
      <c r="JQJ43" s="50"/>
      <c r="JQK43" s="50"/>
      <c r="JQL43" s="50"/>
      <c r="JQM43" s="50"/>
      <c r="JQN43" s="50"/>
      <c r="JQO43" s="50"/>
      <c r="JQP43" s="50"/>
      <c r="JQQ43" s="50"/>
      <c r="JQR43" s="50"/>
      <c r="JQS43" s="50"/>
      <c r="JQT43" s="50"/>
      <c r="JQU43" s="50"/>
      <c r="JQV43" s="50"/>
      <c r="JQW43" s="50"/>
      <c r="JQX43" s="50"/>
      <c r="JQY43" s="50"/>
      <c r="JQZ43" s="50"/>
      <c r="JRA43" s="50"/>
      <c r="JRB43" s="50"/>
      <c r="JRC43" s="50"/>
      <c r="JRD43" s="50"/>
      <c r="JRE43" s="50"/>
      <c r="JRF43" s="50"/>
      <c r="JRG43" s="50"/>
      <c r="JRH43" s="50"/>
      <c r="JRI43" s="50"/>
      <c r="JRJ43" s="50"/>
      <c r="JRK43" s="50"/>
      <c r="JRL43" s="50"/>
      <c r="JRM43" s="50"/>
      <c r="JRN43" s="50"/>
      <c r="JRO43" s="50"/>
      <c r="JRP43" s="50"/>
      <c r="JRQ43" s="50"/>
      <c r="JRR43" s="50"/>
      <c r="JRS43" s="50"/>
      <c r="JRT43" s="50"/>
      <c r="JRU43" s="50"/>
      <c r="JRV43" s="50"/>
      <c r="JRW43" s="50"/>
      <c r="JRX43" s="50"/>
      <c r="JRY43" s="50"/>
      <c r="JRZ43" s="50"/>
      <c r="JSA43" s="50"/>
      <c r="JSB43" s="50"/>
      <c r="JSC43" s="50"/>
      <c r="JSD43" s="50"/>
      <c r="JSE43" s="50"/>
      <c r="JSF43" s="50"/>
      <c r="JSG43" s="50"/>
      <c r="JSH43" s="50"/>
      <c r="JSI43" s="50"/>
      <c r="JSJ43" s="50"/>
      <c r="JSK43" s="50"/>
      <c r="JSL43" s="50"/>
      <c r="JSM43" s="50"/>
      <c r="JSN43" s="50"/>
      <c r="JSO43" s="50"/>
      <c r="JSP43" s="50"/>
      <c r="JSQ43" s="50"/>
      <c r="JSR43" s="50"/>
      <c r="JSS43" s="50"/>
      <c r="JST43" s="50"/>
      <c r="JSU43" s="50"/>
      <c r="JSV43" s="50"/>
      <c r="JSW43" s="50"/>
      <c r="JSX43" s="50"/>
      <c r="JSY43" s="50"/>
      <c r="JSZ43" s="50"/>
      <c r="JTA43" s="37"/>
      <c r="JTB43" s="50"/>
      <c r="JTC43" s="50"/>
      <c r="JTD43" s="53"/>
      <c r="JTE43" s="50"/>
      <c r="JTF43" s="50"/>
      <c r="JTG43" s="50"/>
      <c r="JTH43" s="50"/>
      <c r="JTI43" s="50"/>
      <c r="JTJ43" s="50"/>
      <c r="JTK43" s="50"/>
      <c r="JTL43" s="50"/>
      <c r="JTM43" s="50"/>
      <c r="JTN43" s="50"/>
      <c r="JTO43" s="50"/>
      <c r="JTP43" s="50"/>
      <c r="JTQ43" s="50"/>
      <c r="JTR43" s="50"/>
      <c r="JTS43" s="50"/>
      <c r="JTT43" s="50"/>
      <c r="JTU43" s="50"/>
      <c r="JTV43" s="50"/>
      <c r="JTW43" s="50"/>
      <c r="JTX43" s="50"/>
      <c r="JTY43" s="50"/>
      <c r="JTZ43" s="50"/>
      <c r="JUA43" s="50"/>
      <c r="JUB43" s="50"/>
      <c r="JUC43" s="50"/>
      <c r="JUD43" s="50"/>
      <c r="JUE43" s="50"/>
      <c r="JUF43" s="50"/>
      <c r="JUG43" s="50"/>
      <c r="JUH43" s="50"/>
      <c r="JUI43" s="50"/>
      <c r="JUJ43" s="50"/>
      <c r="JUK43" s="50"/>
      <c r="JUL43" s="50"/>
      <c r="JUM43" s="50"/>
      <c r="JUN43" s="50"/>
      <c r="JUO43" s="50"/>
      <c r="JUP43" s="50"/>
      <c r="JUQ43" s="50"/>
      <c r="JUR43" s="50"/>
      <c r="JUS43" s="50"/>
      <c r="JUT43" s="50"/>
      <c r="JUU43" s="50"/>
      <c r="JUV43" s="50"/>
      <c r="JUW43" s="50"/>
      <c r="JUX43" s="50"/>
      <c r="JUY43" s="50"/>
      <c r="JUZ43" s="50"/>
      <c r="JVA43" s="50"/>
      <c r="JVB43" s="50"/>
      <c r="JVC43" s="50"/>
      <c r="JVD43" s="50"/>
      <c r="JVE43" s="50"/>
      <c r="JVF43" s="50"/>
      <c r="JVG43" s="50"/>
      <c r="JVH43" s="50"/>
      <c r="JVI43" s="50"/>
      <c r="JVJ43" s="50"/>
      <c r="JVK43" s="50"/>
      <c r="JVL43" s="50"/>
      <c r="JVM43" s="50"/>
      <c r="JVN43" s="50"/>
      <c r="JVO43" s="50"/>
      <c r="JVP43" s="50"/>
      <c r="JVQ43" s="50"/>
      <c r="JVR43" s="50"/>
      <c r="JVS43" s="50"/>
      <c r="JVT43" s="50"/>
      <c r="JVU43" s="50"/>
      <c r="JVV43" s="50"/>
      <c r="JVW43" s="50"/>
      <c r="JVX43" s="50"/>
      <c r="JVY43" s="50"/>
      <c r="JVZ43" s="50"/>
      <c r="JWA43" s="50"/>
      <c r="JWB43" s="50"/>
      <c r="JWC43" s="37"/>
      <c r="JWD43" s="50"/>
      <c r="JWE43" s="50"/>
      <c r="JWF43" s="53"/>
      <c r="JWG43" s="50"/>
      <c r="JWH43" s="50"/>
      <c r="JWI43" s="50"/>
      <c r="JWJ43" s="50"/>
      <c r="JWK43" s="50"/>
      <c r="JWL43" s="50"/>
      <c r="JWM43" s="50"/>
      <c r="JWN43" s="50"/>
      <c r="JWO43" s="50"/>
      <c r="JWP43" s="50"/>
      <c r="JWQ43" s="50"/>
      <c r="JWR43" s="50"/>
      <c r="JWS43" s="50"/>
      <c r="JWT43" s="50"/>
      <c r="JWU43" s="50"/>
      <c r="JWV43" s="50"/>
      <c r="JWW43" s="50"/>
      <c r="JWX43" s="50"/>
      <c r="JWY43" s="50"/>
      <c r="JWZ43" s="50"/>
      <c r="JXA43" s="50"/>
      <c r="JXB43" s="50"/>
      <c r="JXC43" s="50"/>
      <c r="JXD43" s="50"/>
      <c r="JXE43" s="50"/>
      <c r="JXF43" s="50"/>
      <c r="JXG43" s="50"/>
      <c r="JXH43" s="50"/>
      <c r="JXI43" s="50"/>
      <c r="JXJ43" s="50"/>
      <c r="JXK43" s="50"/>
      <c r="JXL43" s="50"/>
      <c r="JXM43" s="50"/>
      <c r="JXN43" s="50"/>
      <c r="JXO43" s="50"/>
      <c r="JXP43" s="50"/>
      <c r="JXQ43" s="50"/>
      <c r="JXR43" s="50"/>
      <c r="JXS43" s="50"/>
      <c r="JXT43" s="50"/>
      <c r="JXU43" s="50"/>
      <c r="JXV43" s="50"/>
      <c r="JXW43" s="50"/>
      <c r="JXX43" s="50"/>
      <c r="JXY43" s="50"/>
      <c r="JXZ43" s="50"/>
      <c r="JYA43" s="50"/>
      <c r="JYB43" s="50"/>
      <c r="JYC43" s="50"/>
      <c r="JYD43" s="50"/>
      <c r="JYE43" s="50"/>
      <c r="JYF43" s="50"/>
      <c r="JYG43" s="50"/>
      <c r="JYH43" s="50"/>
      <c r="JYI43" s="50"/>
      <c r="JYJ43" s="50"/>
      <c r="JYK43" s="50"/>
      <c r="JYL43" s="50"/>
      <c r="JYM43" s="50"/>
      <c r="JYN43" s="50"/>
      <c r="JYO43" s="50"/>
      <c r="JYP43" s="50"/>
      <c r="JYQ43" s="50"/>
      <c r="JYR43" s="50"/>
      <c r="JYS43" s="50"/>
      <c r="JYT43" s="50"/>
      <c r="JYU43" s="50"/>
      <c r="JYV43" s="50"/>
      <c r="JYW43" s="50"/>
      <c r="JYX43" s="50"/>
      <c r="JYY43" s="50"/>
      <c r="JYZ43" s="50"/>
      <c r="JZA43" s="50"/>
      <c r="JZB43" s="50"/>
      <c r="JZC43" s="50"/>
      <c r="JZD43" s="50"/>
      <c r="JZE43" s="37"/>
      <c r="JZF43" s="50"/>
      <c r="JZG43" s="50"/>
      <c r="JZH43" s="53"/>
      <c r="JZI43" s="50"/>
      <c r="JZJ43" s="50"/>
      <c r="JZK43" s="50"/>
      <c r="JZL43" s="50"/>
      <c r="JZM43" s="50"/>
      <c r="JZN43" s="50"/>
      <c r="JZO43" s="50"/>
      <c r="JZP43" s="50"/>
      <c r="JZQ43" s="50"/>
      <c r="JZR43" s="50"/>
      <c r="JZS43" s="50"/>
      <c r="JZT43" s="50"/>
      <c r="JZU43" s="50"/>
      <c r="JZV43" s="50"/>
      <c r="JZW43" s="50"/>
      <c r="JZX43" s="50"/>
      <c r="JZY43" s="50"/>
      <c r="JZZ43" s="50"/>
      <c r="KAA43" s="50"/>
      <c r="KAB43" s="50"/>
      <c r="KAC43" s="50"/>
      <c r="KAD43" s="50"/>
      <c r="KAE43" s="50"/>
      <c r="KAF43" s="50"/>
      <c r="KAG43" s="50"/>
      <c r="KAH43" s="50"/>
      <c r="KAI43" s="50"/>
      <c r="KAJ43" s="50"/>
      <c r="KAK43" s="50"/>
      <c r="KAL43" s="50"/>
      <c r="KAM43" s="50"/>
      <c r="KAN43" s="50"/>
      <c r="KAO43" s="50"/>
      <c r="KAP43" s="50"/>
      <c r="KAQ43" s="50"/>
      <c r="KAR43" s="50"/>
      <c r="KAS43" s="50"/>
      <c r="KAT43" s="50"/>
      <c r="KAU43" s="50"/>
      <c r="KAV43" s="50"/>
      <c r="KAW43" s="50"/>
      <c r="KAX43" s="50"/>
      <c r="KAY43" s="50"/>
      <c r="KAZ43" s="50"/>
      <c r="KBA43" s="50"/>
      <c r="KBB43" s="50"/>
      <c r="KBC43" s="50"/>
      <c r="KBD43" s="50"/>
      <c r="KBE43" s="50"/>
      <c r="KBF43" s="50"/>
      <c r="KBG43" s="50"/>
      <c r="KBH43" s="50"/>
      <c r="KBI43" s="50"/>
      <c r="KBJ43" s="50"/>
      <c r="KBK43" s="50"/>
      <c r="KBL43" s="50"/>
      <c r="KBM43" s="50"/>
      <c r="KBN43" s="50"/>
      <c r="KBO43" s="50"/>
      <c r="KBP43" s="50"/>
      <c r="KBQ43" s="50"/>
      <c r="KBR43" s="50"/>
      <c r="KBS43" s="50"/>
      <c r="KBT43" s="50"/>
      <c r="KBU43" s="50"/>
      <c r="KBV43" s="50"/>
      <c r="KBW43" s="50"/>
      <c r="KBX43" s="50"/>
      <c r="KBY43" s="50"/>
      <c r="KBZ43" s="50"/>
      <c r="KCA43" s="50"/>
      <c r="KCB43" s="50"/>
      <c r="KCC43" s="50"/>
      <c r="KCD43" s="50"/>
      <c r="KCE43" s="50"/>
      <c r="KCF43" s="50"/>
      <c r="KCG43" s="37"/>
      <c r="KCH43" s="50"/>
      <c r="KCI43" s="50"/>
      <c r="KCJ43" s="53"/>
      <c r="KCK43" s="50"/>
      <c r="KCL43" s="50"/>
      <c r="KCM43" s="50"/>
      <c r="KCN43" s="50"/>
      <c r="KCO43" s="50"/>
      <c r="KCP43" s="50"/>
      <c r="KCQ43" s="50"/>
      <c r="KCR43" s="50"/>
      <c r="KCS43" s="50"/>
      <c r="KCT43" s="50"/>
      <c r="KCU43" s="50"/>
      <c r="KCV43" s="50"/>
      <c r="KCW43" s="50"/>
      <c r="KCX43" s="50"/>
      <c r="KCY43" s="50"/>
      <c r="KCZ43" s="50"/>
      <c r="KDA43" s="50"/>
      <c r="KDB43" s="50"/>
      <c r="KDC43" s="50"/>
      <c r="KDD43" s="50"/>
      <c r="KDE43" s="50"/>
      <c r="KDF43" s="50"/>
      <c r="KDG43" s="50"/>
      <c r="KDH43" s="50"/>
      <c r="KDI43" s="50"/>
      <c r="KDJ43" s="50"/>
      <c r="KDK43" s="50"/>
      <c r="KDL43" s="50"/>
      <c r="KDM43" s="50"/>
      <c r="KDN43" s="50"/>
      <c r="KDO43" s="50"/>
      <c r="KDP43" s="50"/>
      <c r="KDQ43" s="50"/>
      <c r="KDR43" s="50"/>
      <c r="KDS43" s="50"/>
      <c r="KDT43" s="50"/>
      <c r="KDU43" s="50"/>
      <c r="KDV43" s="50"/>
      <c r="KDW43" s="50"/>
      <c r="KDX43" s="50"/>
      <c r="KDY43" s="50"/>
      <c r="KDZ43" s="50"/>
      <c r="KEA43" s="50"/>
      <c r="KEB43" s="50"/>
      <c r="KEC43" s="50"/>
      <c r="KED43" s="50"/>
      <c r="KEE43" s="50"/>
      <c r="KEF43" s="50"/>
      <c r="KEG43" s="50"/>
      <c r="KEH43" s="50"/>
      <c r="KEI43" s="50"/>
      <c r="KEJ43" s="50"/>
      <c r="KEK43" s="50"/>
      <c r="KEL43" s="50"/>
      <c r="KEM43" s="50"/>
      <c r="KEN43" s="50"/>
      <c r="KEO43" s="50"/>
      <c r="KEP43" s="50"/>
      <c r="KEQ43" s="50"/>
      <c r="KER43" s="50"/>
      <c r="KES43" s="50"/>
      <c r="KET43" s="50"/>
      <c r="KEU43" s="50"/>
      <c r="KEV43" s="50"/>
      <c r="KEW43" s="50"/>
      <c r="KEX43" s="50"/>
      <c r="KEY43" s="50"/>
      <c r="KEZ43" s="50"/>
      <c r="KFA43" s="50"/>
      <c r="KFB43" s="50"/>
      <c r="KFC43" s="50"/>
      <c r="KFD43" s="50"/>
      <c r="KFE43" s="50"/>
      <c r="KFF43" s="50"/>
      <c r="KFG43" s="50"/>
      <c r="KFH43" s="50"/>
      <c r="KFI43" s="37"/>
      <c r="KFJ43" s="50"/>
      <c r="KFK43" s="50"/>
      <c r="KFL43" s="53"/>
      <c r="KFM43" s="50"/>
      <c r="KFN43" s="50"/>
      <c r="KFO43" s="50"/>
      <c r="KFP43" s="50"/>
      <c r="KFQ43" s="50"/>
      <c r="KFR43" s="50"/>
      <c r="KFS43" s="50"/>
      <c r="KFT43" s="50"/>
      <c r="KFU43" s="50"/>
      <c r="KFV43" s="50"/>
      <c r="KFW43" s="50"/>
      <c r="KFX43" s="50"/>
      <c r="KFY43" s="50"/>
      <c r="KFZ43" s="50"/>
      <c r="KGA43" s="50"/>
      <c r="KGB43" s="50"/>
      <c r="KGC43" s="50"/>
      <c r="KGD43" s="50"/>
      <c r="KGE43" s="50"/>
      <c r="KGF43" s="50"/>
      <c r="KGG43" s="50"/>
      <c r="KGH43" s="50"/>
      <c r="KGI43" s="50"/>
      <c r="KGJ43" s="50"/>
      <c r="KGK43" s="50"/>
      <c r="KGL43" s="50"/>
      <c r="KGM43" s="50"/>
      <c r="KGN43" s="50"/>
      <c r="KGO43" s="50"/>
      <c r="KGP43" s="50"/>
      <c r="KGQ43" s="50"/>
      <c r="KGR43" s="50"/>
      <c r="KGS43" s="50"/>
      <c r="KGT43" s="50"/>
      <c r="KGU43" s="50"/>
      <c r="KGV43" s="50"/>
      <c r="KGW43" s="50"/>
      <c r="KGX43" s="50"/>
      <c r="KGY43" s="50"/>
      <c r="KGZ43" s="50"/>
      <c r="KHA43" s="50"/>
      <c r="KHB43" s="50"/>
      <c r="KHC43" s="50"/>
      <c r="KHD43" s="50"/>
      <c r="KHE43" s="50"/>
      <c r="KHF43" s="50"/>
      <c r="KHG43" s="50"/>
      <c r="KHH43" s="50"/>
      <c r="KHI43" s="50"/>
      <c r="KHJ43" s="50"/>
      <c r="KHK43" s="50"/>
      <c r="KHL43" s="50"/>
      <c r="KHM43" s="50"/>
      <c r="KHN43" s="50"/>
      <c r="KHO43" s="50"/>
      <c r="KHP43" s="50"/>
      <c r="KHQ43" s="50"/>
      <c r="KHR43" s="50"/>
      <c r="KHS43" s="50"/>
      <c r="KHT43" s="50"/>
      <c r="KHU43" s="50"/>
      <c r="KHV43" s="50"/>
      <c r="KHW43" s="50"/>
      <c r="KHX43" s="50"/>
      <c r="KHY43" s="50"/>
      <c r="KHZ43" s="50"/>
      <c r="KIA43" s="50"/>
      <c r="KIB43" s="50"/>
      <c r="KIC43" s="50"/>
      <c r="KID43" s="50"/>
      <c r="KIE43" s="50"/>
      <c r="KIF43" s="50"/>
      <c r="KIG43" s="50"/>
      <c r="KIH43" s="50"/>
      <c r="KII43" s="50"/>
      <c r="KIJ43" s="50"/>
      <c r="KIK43" s="37"/>
      <c r="KIL43" s="50"/>
      <c r="KIM43" s="50"/>
      <c r="KIN43" s="53"/>
      <c r="KIO43" s="50"/>
      <c r="KIP43" s="50"/>
      <c r="KIQ43" s="50"/>
      <c r="KIR43" s="50"/>
      <c r="KIS43" s="50"/>
      <c r="KIT43" s="50"/>
      <c r="KIU43" s="50"/>
      <c r="KIV43" s="50"/>
      <c r="KIW43" s="50"/>
      <c r="KIX43" s="50"/>
      <c r="KIY43" s="50"/>
      <c r="KIZ43" s="50"/>
      <c r="KJA43" s="50"/>
      <c r="KJB43" s="50"/>
      <c r="KJC43" s="50"/>
      <c r="KJD43" s="50"/>
      <c r="KJE43" s="50"/>
      <c r="KJF43" s="50"/>
      <c r="KJG43" s="50"/>
      <c r="KJH43" s="50"/>
      <c r="KJI43" s="50"/>
      <c r="KJJ43" s="50"/>
      <c r="KJK43" s="50"/>
      <c r="KJL43" s="50"/>
      <c r="KJM43" s="50"/>
      <c r="KJN43" s="50"/>
      <c r="KJO43" s="50"/>
      <c r="KJP43" s="50"/>
      <c r="KJQ43" s="50"/>
      <c r="KJR43" s="50"/>
      <c r="KJS43" s="50"/>
      <c r="KJT43" s="50"/>
      <c r="KJU43" s="50"/>
      <c r="KJV43" s="50"/>
      <c r="KJW43" s="50"/>
      <c r="KJX43" s="50"/>
      <c r="KJY43" s="50"/>
      <c r="KJZ43" s="50"/>
      <c r="KKA43" s="50"/>
      <c r="KKB43" s="50"/>
      <c r="KKC43" s="50"/>
      <c r="KKD43" s="50"/>
      <c r="KKE43" s="50"/>
      <c r="KKF43" s="50"/>
      <c r="KKG43" s="50"/>
      <c r="KKH43" s="50"/>
      <c r="KKI43" s="50"/>
      <c r="KKJ43" s="50"/>
      <c r="KKK43" s="50"/>
      <c r="KKL43" s="50"/>
      <c r="KKM43" s="50"/>
      <c r="KKN43" s="50"/>
      <c r="KKO43" s="50"/>
      <c r="KKP43" s="50"/>
      <c r="KKQ43" s="50"/>
      <c r="KKR43" s="50"/>
      <c r="KKS43" s="50"/>
      <c r="KKT43" s="50"/>
      <c r="KKU43" s="50"/>
      <c r="KKV43" s="50"/>
      <c r="KKW43" s="50"/>
      <c r="KKX43" s="50"/>
      <c r="KKY43" s="50"/>
      <c r="KKZ43" s="50"/>
      <c r="KLA43" s="50"/>
      <c r="KLB43" s="50"/>
      <c r="KLC43" s="50"/>
      <c r="KLD43" s="50"/>
      <c r="KLE43" s="50"/>
      <c r="KLF43" s="50"/>
      <c r="KLG43" s="50"/>
      <c r="KLH43" s="50"/>
      <c r="KLI43" s="50"/>
      <c r="KLJ43" s="50"/>
      <c r="KLK43" s="50"/>
      <c r="KLL43" s="50"/>
      <c r="KLM43" s="37"/>
      <c r="KLN43" s="50"/>
      <c r="KLO43" s="50"/>
      <c r="KLP43" s="53"/>
      <c r="KLQ43" s="50"/>
      <c r="KLR43" s="50"/>
      <c r="KLS43" s="50"/>
      <c r="KLT43" s="50"/>
      <c r="KLU43" s="50"/>
      <c r="KLV43" s="50"/>
      <c r="KLW43" s="50"/>
      <c r="KLX43" s="50"/>
      <c r="KLY43" s="50"/>
      <c r="KLZ43" s="50"/>
      <c r="KMA43" s="50"/>
      <c r="KMB43" s="50"/>
      <c r="KMC43" s="50"/>
      <c r="KMD43" s="50"/>
      <c r="KME43" s="50"/>
      <c r="KMF43" s="50"/>
      <c r="KMG43" s="50"/>
      <c r="KMH43" s="50"/>
      <c r="KMI43" s="50"/>
      <c r="KMJ43" s="50"/>
      <c r="KMK43" s="50"/>
      <c r="KML43" s="50"/>
      <c r="KMM43" s="50"/>
      <c r="KMN43" s="50"/>
      <c r="KMO43" s="50"/>
      <c r="KMP43" s="50"/>
      <c r="KMQ43" s="50"/>
      <c r="KMR43" s="50"/>
      <c r="KMS43" s="50"/>
      <c r="KMT43" s="50"/>
      <c r="KMU43" s="50"/>
      <c r="KMV43" s="50"/>
      <c r="KMW43" s="50"/>
      <c r="KMX43" s="50"/>
      <c r="KMY43" s="50"/>
      <c r="KMZ43" s="50"/>
      <c r="KNA43" s="50"/>
      <c r="KNB43" s="50"/>
      <c r="KNC43" s="50"/>
      <c r="KND43" s="50"/>
      <c r="KNE43" s="50"/>
      <c r="KNF43" s="50"/>
      <c r="KNG43" s="50"/>
      <c r="KNH43" s="50"/>
      <c r="KNI43" s="50"/>
      <c r="KNJ43" s="50"/>
      <c r="KNK43" s="50"/>
      <c r="KNL43" s="50"/>
      <c r="KNM43" s="50"/>
      <c r="KNN43" s="50"/>
      <c r="KNO43" s="50"/>
      <c r="KNP43" s="50"/>
      <c r="KNQ43" s="50"/>
      <c r="KNR43" s="50"/>
      <c r="KNS43" s="50"/>
      <c r="KNT43" s="50"/>
      <c r="KNU43" s="50"/>
      <c r="KNV43" s="50"/>
      <c r="KNW43" s="50"/>
      <c r="KNX43" s="50"/>
      <c r="KNY43" s="50"/>
      <c r="KNZ43" s="50"/>
      <c r="KOA43" s="50"/>
      <c r="KOB43" s="50"/>
      <c r="KOC43" s="50"/>
      <c r="KOD43" s="50"/>
      <c r="KOE43" s="50"/>
      <c r="KOF43" s="50"/>
      <c r="KOG43" s="50"/>
      <c r="KOH43" s="50"/>
      <c r="KOI43" s="50"/>
      <c r="KOJ43" s="50"/>
      <c r="KOK43" s="50"/>
      <c r="KOL43" s="50"/>
      <c r="KOM43" s="50"/>
      <c r="KON43" s="50"/>
      <c r="KOO43" s="37"/>
      <c r="KOP43" s="50"/>
      <c r="KOQ43" s="50"/>
      <c r="KOR43" s="53"/>
      <c r="KOS43" s="50"/>
      <c r="KOT43" s="50"/>
      <c r="KOU43" s="50"/>
      <c r="KOV43" s="50"/>
      <c r="KOW43" s="50"/>
      <c r="KOX43" s="50"/>
      <c r="KOY43" s="50"/>
      <c r="KOZ43" s="50"/>
      <c r="KPA43" s="50"/>
      <c r="KPB43" s="50"/>
      <c r="KPC43" s="50"/>
      <c r="KPD43" s="50"/>
      <c r="KPE43" s="50"/>
      <c r="KPF43" s="50"/>
      <c r="KPG43" s="50"/>
      <c r="KPH43" s="50"/>
      <c r="KPI43" s="50"/>
      <c r="KPJ43" s="50"/>
      <c r="KPK43" s="50"/>
      <c r="KPL43" s="50"/>
      <c r="KPM43" s="50"/>
      <c r="KPN43" s="50"/>
      <c r="KPO43" s="50"/>
      <c r="KPP43" s="50"/>
      <c r="KPQ43" s="50"/>
      <c r="KPR43" s="50"/>
      <c r="KPS43" s="50"/>
      <c r="KPT43" s="50"/>
      <c r="KPU43" s="50"/>
      <c r="KPV43" s="50"/>
      <c r="KPW43" s="50"/>
      <c r="KPX43" s="50"/>
      <c r="KPY43" s="50"/>
      <c r="KPZ43" s="50"/>
      <c r="KQA43" s="50"/>
      <c r="KQB43" s="50"/>
      <c r="KQC43" s="50"/>
      <c r="KQD43" s="50"/>
      <c r="KQE43" s="50"/>
      <c r="KQF43" s="50"/>
      <c r="KQG43" s="50"/>
      <c r="KQH43" s="50"/>
      <c r="KQI43" s="50"/>
      <c r="KQJ43" s="50"/>
      <c r="KQK43" s="50"/>
      <c r="KQL43" s="50"/>
      <c r="KQM43" s="50"/>
      <c r="KQN43" s="50"/>
      <c r="KQO43" s="50"/>
      <c r="KQP43" s="50"/>
      <c r="KQQ43" s="50"/>
      <c r="KQR43" s="50"/>
      <c r="KQS43" s="50"/>
      <c r="KQT43" s="50"/>
      <c r="KQU43" s="50"/>
      <c r="KQV43" s="50"/>
      <c r="KQW43" s="50"/>
      <c r="KQX43" s="50"/>
      <c r="KQY43" s="50"/>
      <c r="KQZ43" s="50"/>
      <c r="KRA43" s="50"/>
      <c r="KRB43" s="50"/>
      <c r="KRC43" s="50"/>
      <c r="KRD43" s="50"/>
      <c r="KRE43" s="50"/>
      <c r="KRF43" s="50"/>
      <c r="KRG43" s="50"/>
      <c r="KRH43" s="50"/>
      <c r="KRI43" s="50"/>
      <c r="KRJ43" s="50"/>
      <c r="KRK43" s="50"/>
      <c r="KRL43" s="50"/>
      <c r="KRM43" s="50"/>
      <c r="KRN43" s="50"/>
      <c r="KRO43" s="50"/>
      <c r="KRP43" s="50"/>
      <c r="KRQ43" s="37"/>
      <c r="KRR43" s="50"/>
      <c r="KRS43" s="50"/>
      <c r="KRT43" s="53"/>
      <c r="KRU43" s="50"/>
      <c r="KRV43" s="50"/>
      <c r="KRW43" s="50"/>
      <c r="KRX43" s="50"/>
      <c r="KRY43" s="50"/>
      <c r="KRZ43" s="50"/>
      <c r="KSA43" s="50"/>
      <c r="KSB43" s="50"/>
      <c r="KSC43" s="50"/>
      <c r="KSD43" s="50"/>
      <c r="KSE43" s="50"/>
      <c r="KSF43" s="50"/>
      <c r="KSG43" s="50"/>
      <c r="KSH43" s="50"/>
      <c r="KSI43" s="50"/>
      <c r="KSJ43" s="50"/>
      <c r="KSK43" s="50"/>
      <c r="KSL43" s="50"/>
      <c r="KSM43" s="50"/>
      <c r="KSN43" s="50"/>
      <c r="KSO43" s="50"/>
      <c r="KSP43" s="50"/>
      <c r="KSQ43" s="50"/>
      <c r="KSR43" s="50"/>
      <c r="KSS43" s="50"/>
      <c r="KST43" s="50"/>
      <c r="KSU43" s="50"/>
      <c r="KSV43" s="50"/>
      <c r="KSW43" s="50"/>
      <c r="KSX43" s="50"/>
      <c r="KSY43" s="50"/>
      <c r="KSZ43" s="50"/>
      <c r="KTA43" s="50"/>
      <c r="KTB43" s="50"/>
      <c r="KTC43" s="50"/>
      <c r="KTD43" s="50"/>
      <c r="KTE43" s="50"/>
      <c r="KTF43" s="50"/>
      <c r="KTG43" s="50"/>
      <c r="KTH43" s="50"/>
      <c r="KTI43" s="50"/>
      <c r="KTJ43" s="50"/>
      <c r="KTK43" s="50"/>
      <c r="KTL43" s="50"/>
      <c r="KTM43" s="50"/>
      <c r="KTN43" s="50"/>
      <c r="KTO43" s="50"/>
      <c r="KTP43" s="50"/>
      <c r="KTQ43" s="50"/>
      <c r="KTR43" s="50"/>
      <c r="KTS43" s="50"/>
      <c r="KTT43" s="50"/>
      <c r="KTU43" s="50"/>
      <c r="KTV43" s="50"/>
      <c r="KTW43" s="50"/>
      <c r="KTX43" s="50"/>
      <c r="KTY43" s="50"/>
      <c r="KTZ43" s="50"/>
      <c r="KUA43" s="50"/>
      <c r="KUB43" s="50"/>
      <c r="KUC43" s="50"/>
      <c r="KUD43" s="50"/>
      <c r="KUE43" s="50"/>
      <c r="KUF43" s="50"/>
      <c r="KUG43" s="50"/>
      <c r="KUH43" s="50"/>
      <c r="KUI43" s="50"/>
      <c r="KUJ43" s="50"/>
      <c r="KUK43" s="50"/>
      <c r="KUL43" s="50"/>
      <c r="KUM43" s="50"/>
      <c r="KUN43" s="50"/>
      <c r="KUO43" s="50"/>
      <c r="KUP43" s="50"/>
      <c r="KUQ43" s="50"/>
      <c r="KUR43" s="50"/>
      <c r="KUS43" s="37"/>
      <c r="KUT43" s="50"/>
      <c r="KUU43" s="50"/>
      <c r="KUV43" s="53"/>
      <c r="KUW43" s="50"/>
      <c r="KUX43" s="50"/>
      <c r="KUY43" s="50"/>
      <c r="KUZ43" s="50"/>
      <c r="KVA43" s="50"/>
      <c r="KVB43" s="50"/>
      <c r="KVC43" s="50"/>
      <c r="KVD43" s="50"/>
      <c r="KVE43" s="50"/>
      <c r="KVF43" s="50"/>
      <c r="KVG43" s="50"/>
      <c r="KVH43" s="50"/>
      <c r="KVI43" s="50"/>
      <c r="KVJ43" s="50"/>
      <c r="KVK43" s="50"/>
      <c r="KVL43" s="50"/>
      <c r="KVM43" s="50"/>
      <c r="KVN43" s="50"/>
      <c r="KVO43" s="50"/>
      <c r="KVP43" s="50"/>
      <c r="KVQ43" s="50"/>
      <c r="KVR43" s="50"/>
      <c r="KVS43" s="50"/>
      <c r="KVT43" s="50"/>
      <c r="KVU43" s="50"/>
      <c r="KVV43" s="50"/>
      <c r="KVW43" s="50"/>
      <c r="KVX43" s="50"/>
      <c r="KVY43" s="50"/>
      <c r="KVZ43" s="50"/>
      <c r="KWA43" s="50"/>
      <c r="KWB43" s="50"/>
      <c r="KWC43" s="50"/>
      <c r="KWD43" s="50"/>
      <c r="KWE43" s="50"/>
      <c r="KWF43" s="50"/>
      <c r="KWG43" s="50"/>
      <c r="KWH43" s="50"/>
      <c r="KWI43" s="50"/>
      <c r="KWJ43" s="50"/>
      <c r="KWK43" s="50"/>
      <c r="KWL43" s="50"/>
      <c r="KWM43" s="50"/>
      <c r="KWN43" s="50"/>
      <c r="KWO43" s="50"/>
      <c r="KWP43" s="50"/>
      <c r="KWQ43" s="50"/>
      <c r="KWR43" s="50"/>
      <c r="KWS43" s="50"/>
      <c r="KWT43" s="50"/>
      <c r="KWU43" s="50"/>
      <c r="KWV43" s="50"/>
      <c r="KWW43" s="50"/>
      <c r="KWX43" s="50"/>
      <c r="KWY43" s="50"/>
      <c r="KWZ43" s="50"/>
      <c r="KXA43" s="50"/>
      <c r="KXB43" s="50"/>
      <c r="KXC43" s="50"/>
      <c r="KXD43" s="50"/>
      <c r="KXE43" s="50"/>
      <c r="KXF43" s="50"/>
      <c r="KXG43" s="50"/>
      <c r="KXH43" s="50"/>
      <c r="KXI43" s="50"/>
      <c r="KXJ43" s="50"/>
      <c r="KXK43" s="50"/>
      <c r="KXL43" s="50"/>
      <c r="KXM43" s="50"/>
      <c r="KXN43" s="50"/>
      <c r="KXO43" s="50"/>
      <c r="KXP43" s="50"/>
      <c r="KXQ43" s="50"/>
      <c r="KXR43" s="50"/>
      <c r="KXS43" s="50"/>
      <c r="KXT43" s="50"/>
      <c r="KXU43" s="37"/>
      <c r="KXV43" s="50"/>
      <c r="KXW43" s="50"/>
      <c r="KXX43" s="53"/>
      <c r="KXY43" s="50"/>
      <c r="KXZ43" s="50"/>
      <c r="KYA43" s="50"/>
      <c r="KYB43" s="50"/>
      <c r="KYC43" s="50"/>
      <c r="KYD43" s="50"/>
      <c r="KYE43" s="50"/>
      <c r="KYF43" s="50"/>
      <c r="KYG43" s="50"/>
      <c r="KYH43" s="50"/>
      <c r="KYI43" s="50"/>
      <c r="KYJ43" s="50"/>
      <c r="KYK43" s="50"/>
      <c r="KYL43" s="50"/>
      <c r="KYM43" s="50"/>
      <c r="KYN43" s="50"/>
      <c r="KYO43" s="50"/>
      <c r="KYP43" s="50"/>
      <c r="KYQ43" s="50"/>
      <c r="KYR43" s="50"/>
      <c r="KYS43" s="50"/>
      <c r="KYT43" s="50"/>
      <c r="KYU43" s="50"/>
      <c r="KYV43" s="50"/>
      <c r="KYW43" s="50"/>
      <c r="KYX43" s="50"/>
      <c r="KYY43" s="50"/>
      <c r="KYZ43" s="50"/>
      <c r="KZA43" s="50"/>
      <c r="KZB43" s="50"/>
      <c r="KZC43" s="50"/>
      <c r="KZD43" s="50"/>
      <c r="KZE43" s="50"/>
      <c r="KZF43" s="50"/>
      <c r="KZG43" s="50"/>
      <c r="KZH43" s="50"/>
      <c r="KZI43" s="50"/>
      <c r="KZJ43" s="50"/>
      <c r="KZK43" s="50"/>
      <c r="KZL43" s="50"/>
      <c r="KZM43" s="50"/>
      <c r="KZN43" s="50"/>
      <c r="KZO43" s="50"/>
      <c r="KZP43" s="50"/>
      <c r="KZQ43" s="50"/>
      <c r="KZR43" s="50"/>
      <c r="KZS43" s="50"/>
      <c r="KZT43" s="50"/>
      <c r="KZU43" s="50"/>
      <c r="KZV43" s="50"/>
      <c r="KZW43" s="50"/>
      <c r="KZX43" s="50"/>
      <c r="KZY43" s="50"/>
      <c r="KZZ43" s="50"/>
      <c r="LAA43" s="50"/>
      <c r="LAB43" s="50"/>
      <c r="LAC43" s="50"/>
      <c r="LAD43" s="50"/>
      <c r="LAE43" s="50"/>
      <c r="LAF43" s="50"/>
      <c r="LAG43" s="50"/>
      <c r="LAH43" s="50"/>
      <c r="LAI43" s="50"/>
      <c r="LAJ43" s="50"/>
      <c r="LAK43" s="50"/>
      <c r="LAL43" s="50"/>
      <c r="LAM43" s="50"/>
      <c r="LAN43" s="50"/>
      <c r="LAO43" s="50"/>
      <c r="LAP43" s="50"/>
      <c r="LAQ43" s="50"/>
      <c r="LAR43" s="50"/>
      <c r="LAS43" s="50"/>
      <c r="LAT43" s="50"/>
      <c r="LAU43" s="50"/>
      <c r="LAV43" s="50"/>
      <c r="LAW43" s="37"/>
      <c r="LAX43" s="50"/>
      <c r="LAY43" s="50"/>
      <c r="LAZ43" s="53"/>
      <c r="LBA43" s="50"/>
      <c r="LBB43" s="50"/>
      <c r="LBC43" s="50"/>
      <c r="LBD43" s="50"/>
      <c r="LBE43" s="50"/>
      <c r="LBF43" s="50"/>
      <c r="LBG43" s="50"/>
      <c r="LBH43" s="50"/>
      <c r="LBI43" s="50"/>
      <c r="LBJ43" s="50"/>
      <c r="LBK43" s="50"/>
      <c r="LBL43" s="50"/>
      <c r="LBM43" s="50"/>
      <c r="LBN43" s="50"/>
      <c r="LBO43" s="50"/>
      <c r="LBP43" s="50"/>
      <c r="LBQ43" s="50"/>
      <c r="LBR43" s="50"/>
      <c r="LBS43" s="50"/>
      <c r="LBT43" s="50"/>
      <c r="LBU43" s="50"/>
      <c r="LBV43" s="50"/>
      <c r="LBW43" s="50"/>
      <c r="LBX43" s="50"/>
      <c r="LBY43" s="50"/>
      <c r="LBZ43" s="50"/>
      <c r="LCA43" s="50"/>
      <c r="LCB43" s="50"/>
      <c r="LCC43" s="50"/>
      <c r="LCD43" s="50"/>
      <c r="LCE43" s="50"/>
      <c r="LCF43" s="50"/>
      <c r="LCG43" s="50"/>
      <c r="LCH43" s="50"/>
      <c r="LCI43" s="50"/>
      <c r="LCJ43" s="50"/>
      <c r="LCK43" s="50"/>
      <c r="LCL43" s="50"/>
      <c r="LCM43" s="50"/>
      <c r="LCN43" s="50"/>
      <c r="LCO43" s="50"/>
      <c r="LCP43" s="50"/>
      <c r="LCQ43" s="50"/>
      <c r="LCR43" s="50"/>
      <c r="LCS43" s="50"/>
      <c r="LCT43" s="50"/>
      <c r="LCU43" s="50"/>
      <c r="LCV43" s="50"/>
      <c r="LCW43" s="50"/>
      <c r="LCX43" s="50"/>
      <c r="LCY43" s="50"/>
      <c r="LCZ43" s="50"/>
      <c r="LDA43" s="50"/>
      <c r="LDB43" s="50"/>
      <c r="LDC43" s="50"/>
      <c r="LDD43" s="50"/>
      <c r="LDE43" s="50"/>
      <c r="LDF43" s="50"/>
      <c r="LDG43" s="50"/>
      <c r="LDH43" s="50"/>
      <c r="LDI43" s="50"/>
      <c r="LDJ43" s="50"/>
      <c r="LDK43" s="50"/>
      <c r="LDL43" s="50"/>
      <c r="LDM43" s="50"/>
      <c r="LDN43" s="50"/>
      <c r="LDO43" s="50"/>
      <c r="LDP43" s="50"/>
      <c r="LDQ43" s="50"/>
      <c r="LDR43" s="50"/>
      <c r="LDS43" s="50"/>
      <c r="LDT43" s="50"/>
      <c r="LDU43" s="50"/>
      <c r="LDV43" s="50"/>
      <c r="LDW43" s="50"/>
      <c r="LDX43" s="50"/>
      <c r="LDY43" s="37"/>
      <c r="LDZ43" s="50"/>
      <c r="LEA43" s="50"/>
      <c r="LEB43" s="53"/>
      <c r="LEC43" s="50"/>
      <c r="LED43" s="50"/>
      <c r="LEE43" s="50"/>
      <c r="LEF43" s="50"/>
      <c r="LEG43" s="50"/>
      <c r="LEH43" s="50"/>
      <c r="LEI43" s="50"/>
      <c r="LEJ43" s="50"/>
      <c r="LEK43" s="50"/>
      <c r="LEL43" s="50"/>
      <c r="LEM43" s="50"/>
      <c r="LEN43" s="50"/>
      <c r="LEO43" s="50"/>
      <c r="LEP43" s="50"/>
      <c r="LEQ43" s="50"/>
      <c r="LER43" s="50"/>
      <c r="LES43" s="50"/>
      <c r="LET43" s="50"/>
      <c r="LEU43" s="50"/>
      <c r="LEV43" s="50"/>
      <c r="LEW43" s="50"/>
      <c r="LEX43" s="50"/>
      <c r="LEY43" s="50"/>
      <c r="LEZ43" s="50"/>
      <c r="LFA43" s="50"/>
      <c r="LFB43" s="50"/>
      <c r="LFC43" s="50"/>
      <c r="LFD43" s="50"/>
      <c r="LFE43" s="50"/>
      <c r="LFF43" s="50"/>
      <c r="LFG43" s="50"/>
      <c r="LFH43" s="50"/>
      <c r="LFI43" s="50"/>
      <c r="LFJ43" s="50"/>
      <c r="LFK43" s="50"/>
      <c r="LFL43" s="50"/>
      <c r="LFM43" s="50"/>
      <c r="LFN43" s="50"/>
      <c r="LFO43" s="50"/>
      <c r="LFP43" s="50"/>
      <c r="LFQ43" s="50"/>
      <c r="LFR43" s="50"/>
      <c r="LFS43" s="50"/>
      <c r="LFT43" s="50"/>
      <c r="LFU43" s="50"/>
      <c r="LFV43" s="50"/>
      <c r="LFW43" s="50"/>
      <c r="LFX43" s="50"/>
      <c r="LFY43" s="50"/>
      <c r="LFZ43" s="50"/>
      <c r="LGA43" s="50"/>
      <c r="LGB43" s="50"/>
      <c r="LGC43" s="50"/>
      <c r="LGD43" s="50"/>
      <c r="LGE43" s="50"/>
      <c r="LGF43" s="50"/>
      <c r="LGG43" s="50"/>
      <c r="LGH43" s="50"/>
      <c r="LGI43" s="50"/>
      <c r="LGJ43" s="50"/>
      <c r="LGK43" s="50"/>
      <c r="LGL43" s="50"/>
      <c r="LGM43" s="50"/>
      <c r="LGN43" s="50"/>
      <c r="LGO43" s="50"/>
      <c r="LGP43" s="50"/>
      <c r="LGQ43" s="50"/>
      <c r="LGR43" s="50"/>
      <c r="LGS43" s="50"/>
      <c r="LGT43" s="50"/>
      <c r="LGU43" s="50"/>
      <c r="LGV43" s="50"/>
      <c r="LGW43" s="50"/>
      <c r="LGX43" s="50"/>
      <c r="LGY43" s="50"/>
      <c r="LGZ43" s="50"/>
      <c r="LHA43" s="37"/>
      <c r="LHB43" s="50"/>
      <c r="LHC43" s="50"/>
      <c r="LHD43" s="53"/>
      <c r="LHE43" s="50"/>
      <c r="LHF43" s="50"/>
      <c r="LHG43" s="50"/>
      <c r="LHH43" s="50"/>
      <c r="LHI43" s="50"/>
      <c r="LHJ43" s="50"/>
      <c r="LHK43" s="50"/>
      <c r="LHL43" s="50"/>
      <c r="LHM43" s="50"/>
      <c r="LHN43" s="50"/>
      <c r="LHO43" s="50"/>
      <c r="LHP43" s="50"/>
      <c r="LHQ43" s="50"/>
      <c r="LHR43" s="50"/>
      <c r="LHS43" s="50"/>
      <c r="LHT43" s="50"/>
      <c r="LHU43" s="50"/>
      <c r="LHV43" s="50"/>
      <c r="LHW43" s="50"/>
      <c r="LHX43" s="50"/>
      <c r="LHY43" s="50"/>
      <c r="LHZ43" s="50"/>
      <c r="LIA43" s="50"/>
      <c r="LIB43" s="50"/>
      <c r="LIC43" s="50"/>
      <c r="LID43" s="50"/>
      <c r="LIE43" s="50"/>
      <c r="LIF43" s="50"/>
      <c r="LIG43" s="50"/>
      <c r="LIH43" s="50"/>
      <c r="LII43" s="50"/>
      <c r="LIJ43" s="50"/>
      <c r="LIK43" s="50"/>
      <c r="LIL43" s="50"/>
      <c r="LIM43" s="50"/>
      <c r="LIN43" s="50"/>
      <c r="LIO43" s="50"/>
      <c r="LIP43" s="50"/>
      <c r="LIQ43" s="50"/>
      <c r="LIR43" s="50"/>
      <c r="LIS43" s="50"/>
      <c r="LIT43" s="50"/>
      <c r="LIU43" s="50"/>
      <c r="LIV43" s="50"/>
      <c r="LIW43" s="50"/>
      <c r="LIX43" s="50"/>
      <c r="LIY43" s="50"/>
      <c r="LIZ43" s="50"/>
      <c r="LJA43" s="50"/>
      <c r="LJB43" s="50"/>
      <c r="LJC43" s="50"/>
      <c r="LJD43" s="50"/>
      <c r="LJE43" s="50"/>
      <c r="LJF43" s="50"/>
      <c r="LJG43" s="50"/>
      <c r="LJH43" s="50"/>
      <c r="LJI43" s="50"/>
      <c r="LJJ43" s="50"/>
      <c r="LJK43" s="50"/>
      <c r="LJL43" s="50"/>
      <c r="LJM43" s="50"/>
      <c r="LJN43" s="50"/>
      <c r="LJO43" s="50"/>
      <c r="LJP43" s="50"/>
      <c r="LJQ43" s="50"/>
      <c r="LJR43" s="50"/>
      <c r="LJS43" s="50"/>
      <c r="LJT43" s="50"/>
      <c r="LJU43" s="50"/>
      <c r="LJV43" s="50"/>
      <c r="LJW43" s="50"/>
      <c r="LJX43" s="50"/>
      <c r="LJY43" s="50"/>
      <c r="LJZ43" s="50"/>
      <c r="LKA43" s="50"/>
      <c r="LKB43" s="50"/>
      <c r="LKC43" s="37"/>
      <c r="LKD43" s="50"/>
      <c r="LKE43" s="50"/>
      <c r="LKF43" s="53"/>
      <c r="LKG43" s="50"/>
      <c r="LKH43" s="50"/>
      <c r="LKI43" s="50"/>
      <c r="LKJ43" s="50"/>
      <c r="LKK43" s="50"/>
      <c r="LKL43" s="50"/>
      <c r="LKM43" s="50"/>
      <c r="LKN43" s="50"/>
      <c r="LKO43" s="50"/>
      <c r="LKP43" s="50"/>
      <c r="LKQ43" s="50"/>
      <c r="LKR43" s="50"/>
      <c r="LKS43" s="50"/>
      <c r="LKT43" s="50"/>
      <c r="LKU43" s="50"/>
      <c r="LKV43" s="50"/>
      <c r="LKW43" s="50"/>
      <c r="LKX43" s="50"/>
      <c r="LKY43" s="50"/>
      <c r="LKZ43" s="50"/>
      <c r="LLA43" s="50"/>
      <c r="LLB43" s="50"/>
      <c r="LLC43" s="50"/>
      <c r="LLD43" s="50"/>
      <c r="LLE43" s="50"/>
      <c r="LLF43" s="50"/>
      <c r="LLG43" s="50"/>
      <c r="LLH43" s="50"/>
      <c r="LLI43" s="50"/>
      <c r="LLJ43" s="50"/>
      <c r="LLK43" s="50"/>
      <c r="LLL43" s="50"/>
      <c r="LLM43" s="50"/>
      <c r="LLN43" s="50"/>
      <c r="LLO43" s="50"/>
      <c r="LLP43" s="50"/>
      <c r="LLQ43" s="50"/>
      <c r="LLR43" s="50"/>
      <c r="LLS43" s="50"/>
      <c r="LLT43" s="50"/>
      <c r="LLU43" s="50"/>
      <c r="LLV43" s="50"/>
      <c r="LLW43" s="50"/>
      <c r="LLX43" s="50"/>
      <c r="LLY43" s="50"/>
      <c r="LLZ43" s="50"/>
      <c r="LMA43" s="50"/>
      <c r="LMB43" s="50"/>
      <c r="LMC43" s="50"/>
      <c r="LMD43" s="50"/>
      <c r="LME43" s="50"/>
      <c r="LMF43" s="50"/>
      <c r="LMG43" s="50"/>
      <c r="LMH43" s="50"/>
      <c r="LMI43" s="50"/>
      <c r="LMJ43" s="50"/>
      <c r="LMK43" s="50"/>
      <c r="LML43" s="50"/>
      <c r="LMM43" s="50"/>
      <c r="LMN43" s="50"/>
      <c r="LMO43" s="50"/>
      <c r="LMP43" s="50"/>
      <c r="LMQ43" s="50"/>
      <c r="LMR43" s="50"/>
      <c r="LMS43" s="50"/>
      <c r="LMT43" s="50"/>
      <c r="LMU43" s="50"/>
      <c r="LMV43" s="50"/>
      <c r="LMW43" s="50"/>
      <c r="LMX43" s="50"/>
      <c r="LMY43" s="50"/>
      <c r="LMZ43" s="50"/>
      <c r="LNA43" s="50"/>
      <c r="LNB43" s="50"/>
      <c r="LNC43" s="50"/>
      <c r="LND43" s="50"/>
      <c r="LNE43" s="37"/>
      <c r="LNF43" s="50"/>
      <c r="LNG43" s="50"/>
      <c r="LNH43" s="53"/>
      <c r="LNI43" s="50"/>
      <c r="LNJ43" s="50"/>
      <c r="LNK43" s="50"/>
      <c r="LNL43" s="50"/>
      <c r="LNM43" s="50"/>
      <c r="LNN43" s="50"/>
      <c r="LNO43" s="50"/>
      <c r="LNP43" s="50"/>
      <c r="LNQ43" s="50"/>
      <c r="LNR43" s="50"/>
      <c r="LNS43" s="50"/>
      <c r="LNT43" s="50"/>
      <c r="LNU43" s="50"/>
      <c r="LNV43" s="50"/>
      <c r="LNW43" s="50"/>
      <c r="LNX43" s="50"/>
      <c r="LNY43" s="50"/>
      <c r="LNZ43" s="50"/>
      <c r="LOA43" s="50"/>
      <c r="LOB43" s="50"/>
      <c r="LOC43" s="50"/>
      <c r="LOD43" s="50"/>
      <c r="LOE43" s="50"/>
      <c r="LOF43" s="50"/>
      <c r="LOG43" s="50"/>
      <c r="LOH43" s="50"/>
      <c r="LOI43" s="50"/>
      <c r="LOJ43" s="50"/>
      <c r="LOK43" s="50"/>
      <c r="LOL43" s="50"/>
      <c r="LOM43" s="50"/>
      <c r="LON43" s="50"/>
      <c r="LOO43" s="50"/>
      <c r="LOP43" s="50"/>
      <c r="LOQ43" s="50"/>
      <c r="LOR43" s="50"/>
      <c r="LOS43" s="50"/>
      <c r="LOT43" s="50"/>
      <c r="LOU43" s="50"/>
      <c r="LOV43" s="50"/>
      <c r="LOW43" s="50"/>
      <c r="LOX43" s="50"/>
      <c r="LOY43" s="50"/>
      <c r="LOZ43" s="50"/>
      <c r="LPA43" s="50"/>
      <c r="LPB43" s="50"/>
      <c r="LPC43" s="50"/>
      <c r="LPD43" s="50"/>
      <c r="LPE43" s="50"/>
      <c r="LPF43" s="50"/>
      <c r="LPG43" s="50"/>
      <c r="LPH43" s="50"/>
      <c r="LPI43" s="50"/>
      <c r="LPJ43" s="50"/>
      <c r="LPK43" s="50"/>
      <c r="LPL43" s="50"/>
      <c r="LPM43" s="50"/>
      <c r="LPN43" s="50"/>
      <c r="LPO43" s="50"/>
      <c r="LPP43" s="50"/>
      <c r="LPQ43" s="50"/>
      <c r="LPR43" s="50"/>
      <c r="LPS43" s="50"/>
      <c r="LPT43" s="50"/>
      <c r="LPU43" s="50"/>
      <c r="LPV43" s="50"/>
      <c r="LPW43" s="50"/>
      <c r="LPX43" s="50"/>
      <c r="LPY43" s="50"/>
      <c r="LPZ43" s="50"/>
      <c r="LQA43" s="50"/>
      <c r="LQB43" s="50"/>
      <c r="LQC43" s="50"/>
      <c r="LQD43" s="50"/>
      <c r="LQE43" s="50"/>
      <c r="LQF43" s="50"/>
      <c r="LQG43" s="37"/>
      <c r="LQH43" s="50"/>
      <c r="LQI43" s="50"/>
      <c r="LQJ43" s="53"/>
      <c r="LQK43" s="50"/>
      <c r="LQL43" s="50"/>
      <c r="LQM43" s="50"/>
      <c r="LQN43" s="50"/>
      <c r="LQO43" s="50"/>
      <c r="LQP43" s="50"/>
      <c r="LQQ43" s="50"/>
      <c r="LQR43" s="50"/>
      <c r="LQS43" s="50"/>
      <c r="LQT43" s="50"/>
      <c r="LQU43" s="50"/>
      <c r="LQV43" s="50"/>
      <c r="LQW43" s="50"/>
      <c r="LQX43" s="50"/>
      <c r="LQY43" s="50"/>
      <c r="LQZ43" s="50"/>
      <c r="LRA43" s="50"/>
      <c r="LRB43" s="50"/>
      <c r="LRC43" s="50"/>
      <c r="LRD43" s="50"/>
      <c r="LRE43" s="50"/>
      <c r="LRF43" s="50"/>
      <c r="LRG43" s="50"/>
      <c r="LRH43" s="50"/>
      <c r="LRI43" s="50"/>
      <c r="LRJ43" s="50"/>
      <c r="LRK43" s="50"/>
      <c r="LRL43" s="50"/>
      <c r="LRM43" s="50"/>
      <c r="LRN43" s="50"/>
      <c r="LRO43" s="50"/>
      <c r="LRP43" s="50"/>
      <c r="LRQ43" s="50"/>
      <c r="LRR43" s="50"/>
      <c r="LRS43" s="50"/>
      <c r="LRT43" s="50"/>
      <c r="LRU43" s="50"/>
      <c r="LRV43" s="50"/>
      <c r="LRW43" s="50"/>
      <c r="LRX43" s="50"/>
      <c r="LRY43" s="50"/>
      <c r="LRZ43" s="50"/>
      <c r="LSA43" s="50"/>
      <c r="LSB43" s="50"/>
      <c r="LSC43" s="50"/>
      <c r="LSD43" s="50"/>
      <c r="LSE43" s="50"/>
      <c r="LSF43" s="50"/>
      <c r="LSG43" s="50"/>
      <c r="LSH43" s="50"/>
      <c r="LSI43" s="50"/>
      <c r="LSJ43" s="50"/>
      <c r="LSK43" s="50"/>
      <c r="LSL43" s="50"/>
      <c r="LSM43" s="50"/>
      <c r="LSN43" s="50"/>
      <c r="LSO43" s="50"/>
      <c r="LSP43" s="50"/>
      <c r="LSQ43" s="50"/>
      <c r="LSR43" s="50"/>
      <c r="LSS43" s="50"/>
      <c r="LST43" s="50"/>
      <c r="LSU43" s="50"/>
      <c r="LSV43" s="50"/>
      <c r="LSW43" s="50"/>
      <c r="LSX43" s="50"/>
      <c r="LSY43" s="50"/>
      <c r="LSZ43" s="50"/>
      <c r="LTA43" s="50"/>
      <c r="LTB43" s="50"/>
      <c r="LTC43" s="50"/>
      <c r="LTD43" s="50"/>
      <c r="LTE43" s="50"/>
      <c r="LTF43" s="50"/>
      <c r="LTG43" s="50"/>
      <c r="LTH43" s="50"/>
      <c r="LTI43" s="37"/>
      <c r="LTJ43" s="50"/>
      <c r="LTK43" s="50"/>
      <c r="LTL43" s="53"/>
      <c r="LTM43" s="50"/>
      <c r="LTN43" s="50"/>
      <c r="LTO43" s="50"/>
      <c r="LTP43" s="50"/>
      <c r="LTQ43" s="50"/>
      <c r="LTR43" s="50"/>
      <c r="LTS43" s="50"/>
      <c r="LTT43" s="50"/>
      <c r="LTU43" s="50"/>
      <c r="LTV43" s="50"/>
      <c r="LTW43" s="50"/>
      <c r="LTX43" s="50"/>
      <c r="LTY43" s="50"/>
      <c r="LTZ43" s="50"/>
      <c r="LUA43" s="50"/>
      <c r="LUB43" s="50"/>
      <c r="LUC43" s="50"/>
      <c r="LUD43" s="50"/>
      <c r="LUE43" s="50"/>
      <c r="LUF43" s="50"/>
      <c r="LUG43" s="50"/>
      <c r="LUH43" s="50"/>
      <c r="LUI43" s="50"/>
      <c r="LUJ43" s="50"/>
      <c r="LUK43" s="50"/>
      <c r="LUL43" s="50"/>
      <c r="LUM43" s="50"/>
      <c r="LUN43" s="50"/>
      <c r="LUO43" s="50"/>
      <c r="LUP43" s="50"/>
      <c r="LUQ43" s="50"/>
      <c r="LUR43" s="50"/>
      <c r="LUS43" s="50"/>
      <c r="LUT43" s="50"/>
      <c r="LUU43" s="50"/>
      <c r="LUV43" s="50"/>
      <c r="LUW43" s="50"/>
      <c r="LUX43" s="50"/>
      <c r="LUY43" s="50"/>
      <c r="LUZ43" s="50"/>
      <c r="LVA43" s="50"/>
      <c r="LVB43" s="50"/>
      <c r="LVC43" s="50"/>
      <c r="LVD43" s="50"/>
      <c r="LVE43" s="50"/>
      <c r="LVF43" s="50"/>
      <c r="LVG43" s="50"/>
      <c r="LVH43" s="50"/>
      <c r="LVI43" s="50"/>
      <c r="LVJ43" s="50"/>
      <c r="LVK43" s="50"/>
      <c r="LVL43" s="50"/>
      <c r="LVM43" s="50"/>
      <c r="LVN43" s="50"/>
      <c r="LVO43" s="50"/>
      <c r="LVP43" s="50"/>
      <c r="LVQ43" s="50"/>
      <c r="LVR43" s="50"/>
      <c r="LVS43" s="50"/>
      <c r="LVT43" s="50"/>
      <c r="LVU43" s="50"/>
      <c r="LVV43" s="50"/>
      <c r="LVW43" s="50"/>
      <c r="LVX43" s="50"/>
      <c r="LVY43" s="50"/>
      <c r="LVZ43" s="50"/>
      <c r="LWA43" s="50"/>
      <c r="LWB43" s="50"/>
      <c r="LWC43" s="50"/>
      <c r="LWD43" s="50"/>
      <c r="LWE43" s="50"/>
      <c r="LWF43" s="50"/>
      <c r="LWG43" s="50"/>
      <c r="LWH43" s="50"/>
      <c r="LWI43" s="50"/>
      <c r="LWJ43" s="50"/>
      <c r="LWK43" s="37"/>
      <c r="LWL43" s="50"/>
      <c r="LWM43" s="50"/>
      <c r="LWN43" s="53"/>
      <c r="LWO43" s="50"/>
      <c r="LWP43" s="50"/>
      <c r="LWQ43" s="50"/>
      <c r="LWR43" s="50"/>
      <c r="LWS43" s="50"/>
      <c r="LWT43" s="50"/>
      <c r="LWU43" s="50"/>
      <c r="LWV43" s="50"/>
      <c r="LWW43" s="50"/>
      <c r="LWX43" s="50"/>
      <c r="LWY43" s="50"/>
      <c r="LWZ43" s="50"/>
      <c r="LXA43" s="50"/>
      <c r="LXB43" s="50"/>
      <c r="LXC43" s="50"/>
      <c r="LXD43" s="50"/>
      <c r="LXE43" s="50"/>
      <c r="LXF43" s="50"/>
      <c r="LXG43" s="50"/>
      <c r="LXH43" s="50"/>
      <c r="LXI43" s="50"/>
      <c r="LXJ43" s="50"/>
      <c r="LXK43" s="50"/>
      <c r="LXL43" s="50"/>
      <c r="LXM43" s="50"/>
      <c r="LXN43" s="50"/>
      <c r="LXO43" s="50"/>
      <c r="LXP43" s="50"/>
      <c r="LXQ43" s="50"/>
      <c r="LXR43" s="50"/>
      <c r="LXS43" s="50"/>
      <c r="LXT43" s="50"/>
      <c r="LXU43" s="50"/>
      <c r="LXV43" s="50"/>
      <c r="LXW43" s="50"/>
      <c r="LXX43" s="50"/>
      <c r="LXY43" s="50"/>
      <c r="LXZ43" s="50"/>
      <c r="LYA43" s="50"/>
      <c r="LYB43" s="50"/>
      <c r="LYC43" s="50"/>
      <c r="LYD43" s="50"/>
      <c r="LYE43" s="50"/>
      <c r="LYF43" s="50"/>
      <c r="LYG43" s="50"/>
      <c r="LYH43" s="50"/>
      <c r="LYI43" s="50"/>
      <c r="LYJ43" s="50"/>
      <c r="LYK43" s="50"/>
      <c r="LYL43" s="50"/>
      <c r="LYM43" s="50"/>
      <c r="LYN43" s="50"/>
      <c r="LYO43" s="50"/>
      <c r="LYP43" s="50"/>
      <c r="LYQ43" s="50"/>
      <c r="LYR43" s="50"/>
      <c r="LYS43" s="50"/>
      <c r="LYT43" s="50"/>
      <c r="LYU43" s="50"/>
      <c r="LYV43" s="50"/>
      <c r="LYW43" s="50"/>
      <c r="LYX43" s="50"/>
      <c r="LYY43" s="50"/>
      <c r="LYZ43" s="50"/>
      <c r="LZA43" s="50"/>
      <c r="LZB43" s="50"/>
      <c r="LZC43" s="50"/>
      <c r="LZD43" s="50"/>
      <c r="LZE43" s="50"/>
      <c r="LZF43" s="50"/>
      <c r="LZG43" s="50"/>
      <c r="LZH43" s="50"/>
      <c r="LZI43" s="50"/>
      <c r="LZJ43" s="50"/>
      <c r="LZK43" s="50"/>
      <c r="LZL43" s="50"/>
      <c r="LZM43" s="37"/>
      <c r="LZN43" s="50"/>
      <c r="LZO43" s="50"/>
      <c r="LZP43" s="53"/>
      <c r="LZQ43" s="50"/>
      <c r="LZR43" s="50"/>
      <c r="LZS43" s="50"/>
      <c r="LZT43" s="50"/>
      <c r="LZU43" s="50"/>
      <c r="LZV43" s="50"/>
      <c r="LZW43" s="50"/>
      <c r="LZX43" s="50"/>
      <c r="LZY43" s="50"/>
      <c r="LZZ43" s="50"/>
      <c r="MAA43" s="50"/>
      <c r="MAB43" s="50"/>
      <c r="MAC43" s="50"/>
      <c r="MAD43" s="50"/>
      <c r="MAE43" s="50"/>
      <c r="MAF43" s="50"/>
      <c r="MAG43" s="50"/>
      <c r="MAH43" s="50"/>
      <c r="MAI43" s="50"/>
      <c r="MAJ43" s="50"/>
      <c r="MAK43" s="50"/>
      <c r="MAL43" s="50"/>
      <c r="MAM43" s="50"/>
      <c r="MAN43" s="50"/>
      <c r="MAO43" s="50"/>
      <c r="MAP43" s="50"/>
      <c r="MAQ43" s="50"/>
      <c r="MAR43" s="50"/>
      <c r="MAS43" s="50"/>
      <c r="MAT43" s="50"/>
      <c r="MAU43" s="50"/>
      <c r="MAV43" s="50"/>
      <c r="MAW43" s="50"/>
      <c r="MAX43" s="50"/>
      <c r="MAY43" s="50"/>
      <c r="MAZ43" s="50"/>
      <c r="MBA43" s="50"/>
      <c r="MBB43" s="50"/>
      <c r="MBC43" s="50"/>
      <c r="MBD43" s="50"/>
      <c r="MBE43" s="50"/>
      <c r="MBF43" s="50"/>
      <c r="MBG43" s="50"/>
      <c r="MBH43" s="50"/>
      <c r="MBI43" s="50"/>
      <c r="MBJ43" s="50"/>
      <c r="MBK43" s="50"/>
      <c r="MBL43" s="50"/>
      <c r="MBM43" s="50"/>
      <c r="MBN43" s="50"/>
      <c r="MBO43" s="50"/>
      <c r="MBP43" s="50"/>
      <c r="MBQ43" s="50"/>
      <c r="MBR43" s="50"/>
      <c r="MBS43" s="50"/>
      <c r="MBT43" s="50"/>
      <c r="MBU43" s="50"/>
      <c r="MBV43" s="50"/>
      <c r="MBW43" s="50"/>
      <c r="MBX43" s="50"/>
      <c r="MBY43" s="50"/>
      <c r="MBZ43" s="50"/>
      <c r="MCA43" s="50"/>
      <c r="MCB43" s="50"/>
      <c r="MCC43" s="50"/>
      <c r="MCD43" s="50"/>
      <c r="MCE43" s="50"/>
      <c r="MCF43" s="50"/>
      <c r="MCG43" s="50"/>
      <c r="MCH43" s="50"/>
      <c r="MCI43" s="50"/>
      <c r="MCJ43" s="50"/>
      <c r="MCK43" s="50"/>
      <c r="MCL43" s="50"/>
      <c r="MCM43" s="50"/>
      <c r="MCN43" s="50"/>
      <c r="MCO43" s="37"/>
      <c r="MCP43" s="50"/>
      <c r="MCQ43" s="50"/>
      <c r="MCR43" s="53"/>
      <c r="MCS43" s="50"/>
      <c r="MCT43" s="50"/>
      <c r="MCU43" s="50"/>
      <c r="MCV43" s="50"/>
      <c r="MCW43" s="50"/>
      <c r="MCX43" s="50"/>
      <c r="MCY43" s="50"/>
      <c r="MCZ43" s="50"/>
      <c r="MDA43" s="50"/>
      <c r="MDB43" s="50"/>
      <c r="MDC43" s="50"/>
      <c r="MDD43" s="50"/>
      <c r="MDE43" s="50"/>
      <c r="MDF43" s="50"/>
      <c r="MDG43" s="50"/>
      <c r="MDH43" s="50"/>
      <c r="MDI43" s="50"/>
      <c r="MDJ43" s="50"/>
      <c r="MDK43" s="50"/>
      <c r="MDL43" s="50"/>
      <c r="MDM43" s="50"/>
      <c r="MDN43" s="50"/>
      <c r="MDO43" s="50"/>
      <c r="MDP43" s="50"/>
      <c r="MDQ43" s="50"/>
      <c r="MDR43" s="50"/>
      <c r="MDS43" s="50"/>
      <c r="MDT43" s="50"/>
      <c r="MDU43" s="50"/>
      <c r="MDV43" s="50"/>
      <c r="MDW43" s="50"/>
      <c r="MDX43" s="50"/>
      <c r="MDY43" s="50"/>
      <c r="MDZ43" s="50"/>
      <c r="MEA43" s="50"/>
      <c r="MEB43" s="50"/>
      <c r="MEC43" s="50"/>
      <c r="MED43" s="50"/>
      <c r="MEE43" s="50"/>
      <c r="MEF43" s="50"/>
      <c r="MEG43" s="50"/>
      <c r="MEH43" s="50"/>
      <c r="MEI43" s="50"/>
      <c r="MEJ43" s="50"/>
      <c r="MEK43" s="50"/>
      <c r="MEL43" s="50"/>
      <c r="MEM43" s="50"/>
      <c r="MEN43" s="50"/>
      <c r="MEO43" s="50"/>
      <c r="MEP43" s="50"/>
      <c r="MEQ43" s="50"/>
      <c r="MER43" s="50"/>
      <c r="MES43" s="50"/>
      <c r="MET43" s="50"/>
      <c r="MEU43" s="50"/>
      <c r="MEV43" s="50"/>
      <c r="MEW43" s="50"/>
      <c r="MEX43" s="50"/>
      <c r="MEY43" s="50"/>
      <c r="MEZ43" s="50"/>
      <c r="MFA43" s="50"/>
      <c r="MFB43" s="50"/>
      <c r="MFC43" s="50"/>
      <c r="MFD43" s="50"/>
      <c r="MFE43" s="50"/>
      <c r="MFF43" s="50"/>
      <c r="MFG43" s="50"/>
      <c r="MFH43" s="50"/>
      <c r="MFI43" s="50"/>
      <c r="MFJ43" s="50"/>
      <c r="MFK43" s="50"/>
      <c r="MFL43" s="50"/>
      <c r="MFM43" s="50"/>
      <c r="MFN43" s="50"/>
      <c r="MFO43" s="50"/>
      <c r="MFP43" s="50"/>
      <c r="MFQ43" s="37"/>
      <c r="MFR43" s="50"/>
      <c r="MFS43" s="50"/>
      <c r="MFT43" s="53"/>
      <c r="MFU43" s="50"/>
      <c r="MFV43" s="50"/>
      <c r="MFW43" s="50"/>
      <c r="MFX43" s="50"/>
      <c r="MFY43" s="50"/>
      <c r="MFZ43" s="50"/>
      <c r="MGA43" s="50"/>
      <c r="MGB43" s="50"/>
      <c r="MGC43" s="50"/>
      <c r="MGD43" s="50"/>
      <c r="MGE43" s="50"/>
      <c r="MGF43" s="50"/>
      <c r="MGG43" s="50"/>
      <c r="MGH43" s="50"/>
      <c r="MGI43" s="50"/>
      <c r="MGJ43" s="50"/>
      <c r="MGK43" s="50"/>
      <c r="MGL43" s="50"/>
      <c r="MGM43" s="50"/>
      <c r="MGN43" s="50"/>
      <c r="MGO43" s="50"/>
      <c r="MGP43" s="50"/>
      <c r="MGQ43" s="50"/>
      <c r="MGR43" s="50"/>
      <c r="MGS43" s="50"/>
      <c r="MGT43" s="50"/>
      <c r="MGU43" s="50"/>
      <c r="MGV43" s="50"/>
      <c r="MGW43" s="50"/>
      <c r="MGX43" s="50"/>
      <c r="MGY43" s="50"/>
      <c r="MGZ43" s="50"/>
      <c r="MHA43" s="50"/>
      <c r="MHB43" s="50"/>
      <c r="MHC43" s="50"/>
      <c r="MHD43" s="50"/>
      <c r="MHE43" s="50"/>
      <c r="MHF43" s="50"/>
      <c r="MHG43" s="50"/>
      <c r="MHH43" s="50"/>
      <c r="MHI43" s="50"/>
      <c r="MHJ43" s="50"/>
      <c r="MHK43" s="50"/>
      <c r="MHL43" s="50"/>
      <c r="MHM43" s="50"/>
      <c r="MHN43" s="50"/>
      <c r="MHO43" s="50"/>
      <c r="MHP43" s="50"/>
      <c r="MHQ43" s="50"/>
      <c r="MHR43" s="50"/>
      <c r="MHS43" s="50"/>
      <c r="MHT43" s="50"/>
      <c r="MHU43" s="50"/>
      <c r="MHV43" s="50"/>
      <c r="MHW43" s="50"/>
      <c r="MHX43" s="50"/>
      <c r="MHY43" s="50"/>
      <c r="MHZ43" s="50"/>
      <c r="MIA43" s="50"/>
      <c r="MIB43" s="50"/>
      <c r="MIC43" s="50"/>
      <c r="MID43" s="50"/>
      <c r="MIE43" s="50"/>
      <c r="MIF43" s="50"/>
      <c r="MIG43" s="50"/>
      <c r="MIH43" s="50"/>
      <c r="MII43" s="50"/>
      <c r="MIJ43" s="50"/>
      <c r="MIK43" s="50"/>
      <c r="MIL43" s="50"/>
      <c r="MIM43" s="50"/>
      <c r="MIN43" s="50"/>
      <c r="MIO43" s="50"/>
      <c r="MIP43" s="50"/>
      <c r="MIQ43" s="50"/>
      <c r="MIR43" s="50"/>
      <c r="MIS43" s="37"/>
      <c r="MIT43" s="50"/>
      <c r="MIU43" s="50"/>
      <c r="MIV43" s="53"/>
      <c r="MIW43" s="50"/>
      <c r="MIX43" s="50"/>
      <c r="MIY43" s="50"/>
      <c r="MIZ43" s="50"/>
      <c r="MJA43" s="50"/>
      <c r="MJB43" s="50"/>
      <c r="MJC43" s="50"/>
      <c r="MJD43" s="50"/>
      <c r="MJE43" s="50"/>
      <c r="MJF43" s="50"/>
      <c r="MJG43" s="50"/>
      <c r="MJH43" s="50"/>
      <c r="MJI43" s="50"/>
      <c r="MJJ43" s="50"/>
      <c r="MJK43" s="50"/>
      <c r="MJL43" s="50"/>
      <c r="MJM43" s="50"/>
      <c r="MJN43" s="50"/>
      <c r="MJO43" s="50"/>
      <c r="MJP43" s="50"/>
      <c r="MJQ43" s="50"/>
      <c r="MJR43" s="50"/>
      <c r="MJS43" s="50"/>
      <c r="MJT43" s="50"/>
      <c r="MJU43" s="50"/>
      <c r="MJV43" s="50"/>
      <c r="MJW43" s="50"/>
      <c r="MJX43" s="50"/>
      <c r="MJY43" s="50"/>
      <c r="MJZ43" s="50"/>
      <c r="MKA43" s="50"/>
      <c r="MKB43" s="50"/>
      <c r="MKC43" s="50"/>
      <c r="MKD43" s="50"/>
      <c r="MKE43" s="50"/>
      <c r="MKF43" s="50"/>
      <c r="MKG43" s="50"/>
      <c r="MKH43" s="50"/>
      <c r="MKI43" s="50"/>
      <c r="MKJ43" s="50"/>
      <c r="MKK43" s="50"/>
      <c r="MKL43" s="50"/>
      <c r="MKM43" s="50"/>
      <c r="MKN43" s="50"/>
      <c r="MKO43" s="50"/>
      <c r="MKP43" s="50"/>
      <c r="MKQ43" s="50"/>
      <c r="MKR43" s="50"/>
      <c r="MKS43" s="50"/>
      <c r="MKT43" s="50"/>
      <c r="MKU43" s="50"/>
      <c r="MKV43" s="50"/>
      <c r="MKW43" s="50"/>
      <c r="MKX43" s="50"/>
      <c r="MKY43" s="50"/>
      <c r="MKZ43" s="50"/>
      <c r="MLA43" s="50"/>
      <c r="MLB43" s="50"/>
      <c r="MLC43" s="50"/>
      <c r="MLD43" s="50"/>
      <c r="MLE43" s="50"/>
      <c r="MLF43" s="50"/>
      <c r="MLG43" s="50"/>
      <c r="MLH43" s="50"/>
      <c r="MLI43" s="50"/>
      <c r="MLJ43" s="50"/>
      <c r="MLK43" s="50"/>
      <c r="MLL43" s="50"/>
      <c r="MLM43" s="50"/>
      <c r="MLN43" s="50"/>
      <c r="MLO43" s="50"/>
      <c r="MLP43" s="50"/>
      <c r="MLQ43" s="50"/>
      <c r="MLR43" s="50"/>
      <c r="MLS43" s="50"/>
      <c r="MLT43" s="50"/>
      <c r="MLU43" s="37"/>
      <c r="MLV43" s="50"/>
      <c r="MLW43" s="50"/>
      <c r="MLX43" s="53"/>
      <c r="MLY43" s="50"/>
      <c r="MLZ43" s="50"/>
      <c r="MMA43" s="50"/>
      <c r="MMB43" s="50"/>
      <c r="MMC43" s="50"/>
      <c r="MMD43" s="50"/>
      <c r="MME43" s="50"/>
      <c r="MMF43" s="50"/>
      <c r="MMG43" s="50"/>
      <c r="MMH43" s="50"/>
      <c r="MMI43" s="50"/>
      <c r="MMJ43" s="50"/>
      <c r="MMK43" s="50"/>
      <c r="MML43" s="50"/>
      <c r="MMM43" s="50"/>
      <c r="MMN43" s="50"/>
      <c r="MMO43" s="50"/>
      <c r="MMP43" s="50"/>
      <c r="MMQ43" s="50"/>
      <c r="MMR43" s="50"/>
      <c r="MMS43" s="50"/>
      <c r="MMT43" s="50"/>
      <c r="MMU43" s="50"/>
      <c r="MMV43" s="50"/>
      <c r="MMW43" s="50"/>
      <c r="MMX43" s="50"/>
      <c r="MMY43" s="50"/>
      <c r="MMZ43" s="50"/>
      <c r="MNA43" s="50"/>
      <c r="MNB43" s="50"/>
      <c r="MNC43" s="50"/>
      <c r="MND43" s="50"/>
      <c r="MNE43" s="50"/>
      <c r="MNF43" s="50"/>
      <c r="MNG43" s="50"/>
      <c r="MNH43" s="50"/>
      <c r="MNI43" s="50"/>
      <c r="MNJ43" s="50"/>
      <c r="MNK43" s="50"/>
      <c r="MNL43" s="50"/>
      <c r="MNM43" s="50"/>
      <c r="MNN43" s="50"/>
      <c r="MNO43" s="50"/>
      <c r="MNP43" s="50"/>
      <c r="MNQ43" s="50"/>
      <c r="MNR43" s="50"/>
      <c r="MNS43" s="50"/>
      <c r="MNT43" s="50"/>
      <c r="MNU43" s="50"/>
      <c r="MNV43" s="50"/>
      <c r="MNW43" s="50"/>
      <c r="MNX43" s="50"/>
      <c r="MNY43" s="50"/>
      <c r="MNZ43" s="50"/>
      <c r="MOA43" s="50"/>
      <c r="MOB43" s="50"/>
      <c r="MOC43" s="50"/>
      <c r="MOD43" s="50"/>
      <c r="MOE43" s="50"/>
      <c r="MOF43" s="50"/>
      <c r="MOG43" s="50"/>
      <c r="MOH43" s="50"/>
      <c r="MOI43" s="50"/>
      <c r="MOJ43" s="50"/>
      <c r="MOK43" s="50"/>
      <c r="MOL43" s="50"/>
      <c r="MOM43" s="50"/>
      <c r="MON43" s="50"/>
      <c r="MOO43" s="50"/>
      <c r="MOP43" s="50"/>
      <c r="MOQ43" s="50"/>
      <c r="MOR43" s="50"/>
      <c r="MOS43" s="50"/>
      <c r="MOT43" s="50"/>
      <c r="MOU43" s="50"/>
      <c r="MOV43" s="50"/>
      <c r="MOW43" s="37"/>
      <c r="MOX43" s="50"/>
      <c r="MOY43" s="50"/>
      <c r="MOZ43" s="53"/>
      <c r="MPA43" s="50"/>
      <c r="MPB43" s="50"/>
      <c r="MPC43" s="50"/>
      <c r="MPD43" s="50"/>
      <c r="MPE43" s="50"/>
      <c r="MPF43" s="50"/>
      <c r="MPG43" s="50"/>
      <c r="MPH43" s="50"/>
      <c r="MPI43" s="50"/>
      <c r="MPJ43" s="50"/>
      <c r="MPK43" s="50"/>
      <c r="MPL43" s="50"/>
      <c r="MPM43" s="50"/>
      <c r="MPN43" s="50"/>
      <c r="MPO43" s="50"/>
      <c r="MPP43" s="50"/>
      <c r="MPQ43" s="50"/>
      <c r="MPR43" s="50"/>
      <c r="MPS43" s="50"/>
      <c r="MPT43" s="50"/>
      <c r="MPU43" s="50"/>
      <c r="MPV43" s="50"/>
      <c r="MPW43" s="50"/>
      <c r="MPX43" s="50"/>
      <c r="MPY43" s="50"/>
      <c r="MPZ43" s="50"/>
      <c r="MQA43" s="50"/>
      <c r="MQB43" s="50"/>
      <c r="MQC43" s="50"/>
      <c r="MQD43" s="50"/>
      <c r="MQE43" s="50"/>
      <c r="MQF43" s="50"/>
      <c r="MQG43" s="50"/>
      <c r="MQH43" s="50"/>
      <c r="MQI43" s="50"/>
      <c r="MQJ43" s="50"/>
      <c r="MQK43" s="50"/>
      <c r="MQL43" s="50"/>
      <c r="MQM43" s="50"/>
      <c r="MQN43" s="50"/>
      <c r="MQO43" s="50"/>
      <c r="MQP43" s="50"/>
      <c r="MQQ43" s="50"/>
      <c r="MQR43" s="50"/>
      <c r="MQS43" s="50"/>
      <c r="MQT43" s="50"/>
      <c r="MQU43" s="50"/>
      <c r="MQV43" s="50"/>
      <c r="MQW43" s="50"/>
      <c r="MQX43" s="50"/>
      <c r="MQY43" s="50"/>
      <c r="MQZ43" s="50"/>
      <c r="MRA43" s="50"/>
      <c r="MRB43" s="50"/>
      <c r="MRC43" s="50"/>
      <c r="MRD43" s="50"/>
      <c r="MRE43" s="50"/>
      <c r="MRF43" s="50"/>
      <c r="MRG43" s="50"/>
      <c r="MRH43" s="50"/>
      <c r="MRI43" s="50"/>
      <c r="MRJ43" s="50"/>
      <c r="MRK43" s="50"/>
      <c r="MRL43" s="50"/>
      <c r="MRM43" s="50"/>
      <c r="MRN43" s="50"/>
      <c r="MRO43" s="50"/>
      <c r="MRP43" s="50"/>
      <c r="MRQ43" s="50"/>
      <c r="MRR43" s="50"/>
      <c r="MRS43" s="50"/>
      <c r="MRT43" s="50"/>
      <c r="MRU43" s="50"/>
      <c r="MRV43" s="50"/>
      <c r="MRW43" s="50"/>
      <c r="MRX43" s="50"/>
      <c r="MRY43" s="37"/>
      <c r="MRZ43" s="50"/>
      <c r="MSA43" s="50"/>
      <c r="MSB43" s="53"/>
      <c r="MSC43" s="50"/>
      <c r="MSD43" s="50"/>
      <c r="MSE43" s="50"/>
      <c r="MSF43" s="50"/>
      <c r="MSG43" s="50"/>
      <c r="MSH43" s="50"/>
      <c r="MSI43" s="50"/>
      <c r="MSJ43" s="50"/>
      <c r="MSK43" s="50"/>
      <c r="MSL43" s="50"/>
      <c r="MSM43" s="50"/>
      <c r="MSN43" s="50"/>
      <c r="MSO43" s="50"/>
      <c r="MSP43" s="50"/>
      <c r="MSQ43" s="50"/>
      <c r="MSR43" s="50"/>
      <c r="MSS43" s="50"/>
      <c r="MST43" s="50"/>
      <c r="MSU43" s="50"/>
      <c r="MSV43" s="50"/>
      <c r="MSW43" s="50"/>
      <c r="MSX43" s="50"/>
      <c r="MSY43" s="50"/>
      <c r="MSZ43" s="50"/>
      <c r="MTA43" s="50"/>
      <c r="MTB43" s="50"/>
      <c r="MTC43" s="50"/>
      <c r="MTD43" s="50"/>
      <c r="MTE43" s="50"/>
      <c r="MTF43" s="50"/>
      <c r="MTG43" s="50"/>
      <c r="MTH43" s="50"/>
      <c r="MTI43" s="50"/>
      <c r="MTJ43" s="50"/>
      <c r="MTK43" s="50"/>
      <c r="MTL43" s="50"/>
      <c r="MTM43" s="50"/>
      <c r="MTN43" s="50"/>
      <c r="MTO43" s="50"/>
      <c r="MTP43" s="50"/>
      <c r="MTQ43" s="50"/>
      <c r="MTR43" s="50"/>
      <c r="MTS43" s="50"/>
      <c r="MTT43" s="50"/>
      <c r="MTU43" s="50"/>
      <c r="MTV43" s="50"/>
      <c r="MTW43" s="50"/>
      <c r="MTX43" s="50"/>
      <c r="MTY43" s="50"/>
      <c r="MTZ43" s="50"/>
      <c r="MUA43" s="50"/>
      <c r="MUB43" s="50"/>
      <c r="MUC43" s="50"/>
      <c r="MUD43" s="50"/>
      <c r="MUE43" s="50"/>
      <c r="MUF43" s="50"/>
      <c r="MUG43" s="50"/>
      <c r="MUH43" s="50"/>
      <c r="MUI43" s="50"/>
      <c r="MUJ43" s="50"/>
      <c r="MUK43" s="50"/>
      <c r="MUL43" s="50"/>
      <c r="MUM43" s="50"/>
      <c r="MUN43" s="50"/>
      <c r="MUO43" s="50"/>
      <c r="MUP43" s="50"/>
      <c r="MUQ43" s="50"/>
      <c r="MUR43" s="50"/>
      <c r="MUS43" s="50"/>
      <c r="MUT43" s="50"/>
      <c r="MUU43" s="50"/>
      <c r="MUV43" s="50"/>
      <c r="MUW43" s="50"/>
      <c r="MUX43" s="50"/>
      <c r="MUY43" s="50"/>
      <c r="MUZ43" s="50"/>
      <c r="MVA43" s="37"/>
      <c r="MVB43" s="50"/>
      <c r="MVC43" s="50"/>
      <c r="MVD43" s="53"/>
      <c r="MVE43" s="50"/>
      <c r="MVF43" s="50"/>
      <c r="MVG43" s="50"/>
      <c r="MVH43" s="50"/>
      <c r="MVI43" s="50"/>
      <c r="MVJ43" s="50"/>
      <c r="MVK43" s="50"/>
      <c r="MVL43" s="50"/>
      <c r="MVM43" s="50"/>
      <c r="MVN43" s="50"/>
      <c r="MVO43" s="50"/>
      <c r="MVP43" s="50"/>
      <c r="MVQ43" s="50"/>
      <c r="MVR43" s="50"/>
      <c r="MVS43" s="50"/>
      <c r="MVT43" s="50"/>
      <c r="MVU43" s="50"/>
      <c r="MVV43" s="50"/>
      <c r="MVW43" s="50"/>
      <c r="MVX43" s="50"/>
      <c r="MVY43" s="50"/>
      <c r="MVZ43" s="50"/>
      <c r="MWA43" s="50"/>
      <c r="MWB43" s="50"/>
      <c r="MWC43" s="50"/>
      <c r="MWD43" s="50"/>
      <c r="MWE43" s="50"/>
      <c r="MWF43" s="50"/>
      <c r="MWG43" s="50"/>
      <c r="MWH43" s="50"/>
      <c r="MWI43" s="50"/>
      <c r="MWJ43" s="50"/>
      <c r="MWK43" s="50"/>
      <c r="MWL43" s="50"/>
      <c r="MWM43" s="50"/>
      <c r="MWN43" s="50"/>
      <c r="MWO43" s="50"/>
      <c r="MWP43" s="50"/>
      <c r="MWQ43" s="50"/>
      <c r="MWR43" s="50"/>
      <c r="MWS43" s="50"/>
      <c r="MWT43" s="50"/>
      <c r="MWU43" s="50"/>
      <c r="MWV43" s="50"/>
      <c r="MWW43" s="50"/>
      <c r="MWX43" s="50"/>
      <c r="MWY43" s="50"/>
      <c r="MWZ43" s="50"/>
      <c r="MXA43" s="50"/>
      <c r="MXB43" s="50"/>
      <c r="MXC43" s="50"/>
      <c r="MXD43" s="50"/>
      <c r="MXE43" s="50"/>
      <c r="MXF43" s="50"/>
      <c r="MXG43" s="50"/>
      <c r="MXH43" s="50"/>
      <c r="MXI43" s="50"/>
      <c r="MXJ43" s="50"/>
      <c r="MXK43" s="50"/>
      <c r="MXL43" s="50"/>
      <c r="MXM43" s="50"/>
      <c r="MXN43" s="50"/>
      <c r="MXO43" s="50"/>
      <c r="MXP43" s="50"/>
      <c r="MXQ43" s="50"/>
      <c r="MXR43" s="50"/>
      <c r="MXS43" s="50"/>
      <c r="MXT43" s="50"/>
      <c r="MXU43" s="50"/>
      <c r="MXV43" s="50"/>
      <c r="MXW43" s="50"/>
      <c r="MXX43" s="50"/>
      <c r="MXY43" s="50"/>
      <c r="MXZ43" s="50"/>
      <c r="MYA43" s="50"/>
      <c r="MYB43" s="50"/>
      <c r="MYC43" s="37"/>
      <c r="MYD43" s="50"/>
      <c r="MYE43" s="50"/>
      <c r="MYF43" s="53"/>
      <c r="MYG43" s="50"/>
      <c r="MYH43" s="50"/>
      <c r="MYI43" s="50"/>
      <c r="MYJ43" s="50"/>
      <c r="MYK43" s="50"/>
      <c r="MYL43" s="50"/>
      <c r="MYM43" s="50"/>
      <c r="MYN43" s="50"/>
      <c r="MYO43" s="50"/>
      <c r="MYP43" s="50"/>
      <c r="MYQ43" s="50"/>
      <c r="MYR43" s="50"/>
      <c r="MYS43" s="50"/>
      <c r="MYT43" s="50"/>
      <c r="MYU43" s="50"/>
      <c r="MYV43" s="50"/>
      <c r="MYW43" s="50"/>
      <c r="MYX43" s="50"/>
      <c r="MYY43" s="50"/>
      <c r="MYZ43" s="50"/>
      <c r="MZA43" s="50"/>
      <c r="MZB43" s="50"/>
      <c r="MZC43" s="50"/>
      <c r="MZD43" s="50"/>
      <c r="MZE43" s="50"/>
      <c r="MZF43" s="50"/>
      <c r="MZG43" s="50"/>
      <c r="MZH43" s="50"/>
      <c r="MZI43" s="50"/>
      <c r="MZJ43" s="50"/>
      <c r="MZK43" s="50"/>
      <c r="MZL43" s="50"/>
      <c r="MZM43" s="50"/>
      <c r="MZN43" s="50"/>
      <c r="MZO43" s="50"/>
      <c r="MZP43" s="50"/>
      <c r="MZQ43" s="50"/>
      <c r="MZR43" s="50"/>
      <c r="MZS43" s="50"/>
      <c r="MZT43" s="50"/>
      <c r="MZU43" s="50"/>
      <c r="MZV43" s="50"/>
      <c r="MZW43" s="50"/>
      <c r="MZX43" s="50"/>
      <c r="MZY43" s="50"/>
      <c r="MZZ43" s="50"/>
      <c r="NAA43" s="50"/>
      <c r="NAB43" s="50"/>
      <c r="NAC43" s="50"/>
      <c r="NAD43" s="50"/>
      <c r="NAE43" s="50"/>
      <c r="NAF43" s="50"/>
      <c r="NAG43" s="50"/>
      <c r="NAH43" s="50"/>
      <c r="NAI43" s="50"/>
      <c r="NAJ43" s="50"/>
      <c r="NAK43" s="50"/>
      <c r="NAL43" s="50"/>
      <c r="NAM43" s="50"/>
      <c r="NAN43" s="50"/>
      <c r="NAO43" s="50"/>
      <c r="NAP43" s="50"/>
      <c r="NAQ43" s="50"/>
      <c r="NAR43" s="50"/>
      <c r="NAS43" s="50"/>
      <c r="NAT43" s="50"/>
      <c r="NAU43" s="50"/>
      <c r="NAV43" s="50"/>
      <c r="NAW43" s="50"/>
      <c r="NAX43" s="50"/>
      <c r="NAY43" s="50"/>
      <c r="NAZ43" s="50"/>
      <c r="NBA43" s="50"/>
      <c r="NBB43" s="50"/>
      <c r="NBC43" s="50"/>
      <c r="NBD43" s="50"/>
      <c r="NBE43" s="37"/>
      <c r="NBF43" s="50"/>
      <c r="NBG43" s="50"/>
      <c r="NBH43" s="53"/>
      <c r="NBI43" s="50"/>
      <c r="NBJ43" s="50"/>
      <c r="NBK43" s="50"/>
      <c r="NBL43" s="50"/>
      <c r="NBM43" s="50"/>
      <c r="NBN43" s="50"/>
      <c r="NBO43" s="50"/>
      <c r="NBP43" s="50"/>
      <c r="NBQ43" s="50"/>
      <c r="NBR43" s="50"/>
      <c r="NBS43" s="50"/>
      <c r="NBT43" s="50"/>
      <c r="NBU43" s="50"/>
      <c r="NBV43" s="50"/>
      <c r="NBW43" s="50"/>
      <c r="NBX43" s="50"/>
      <c r="NBY43" s="50"/>
      <c r="NBZ43" s="50"/>
      <c r="NCA43" s="50"/>
      <c r="NCB43" s="50"/>
      <c r="NCC43" s="50"/>
      <c r="NCD43" s="50"/>
      <c r="NCE43" s="50"/>
      <c r="NCF43" s="50"/>
      <c r="NCG43" s="50"/>
      <c r="NCH43" s="50"/>
      <c r="NCI43" s="50"/>
      <c r="NCJ43" s="50"/>
      <c r="NCK43" s="50"/>
      <c r="NCL43" s="50"/>
      <c r="NCM43" s="50"/>
      <c r="NCN43" s="50"/>
      <c r="NCO43" s="50"/>
      <c r="NCP43" s="50"/>
      <c r="NCQ43" s="50"/>
      <c r="NCR43" s="50"/>
      <c r="NCS43" s="50"/>
      <c r="NCT43" s="50"/>
      <c r="NCU43" s="50"/>
      <c r="NCV43" s="50"/>
      <c r="NCW43" s="50"/>
      <c r="NCX43" s="50"/>
      <c r="NCY43" s="50"/>
      <c r="NCZ43" s="50"/>
      <c r="NDA43" s="50"/>
      <c r="NDB43" s="50"/>
      <c r="NDC43" s="50"/>
      <c r="NDD43" s="50"/>
      <c r="NDE43" s="50"/>
      <c r="NDF43" s="50"/>
      <c r="NDG43" s="50"/>
      <c r="NDH43" s="50"/>
      <c r="NDI43" s="50"/>
      <c r="NDJ43" s="50"/>
      <c r="NDK43" s="50"/>
      <c r="NDL43" s="50"/>
      <c r="NDM43" s="50"/>
      <c r="NDN43" s="50"/>
      <c r="NDO43" s="50"/>
      <c r="NDP43" s="50"/>
      <c r="NDQ43" s="50"/>
      <c r="NDR43" s="50"/>
      <c r="NDS43" s="50"/>
      <c r="NDT43" s="50"/>
      <c r="NDU43" s="50"/>
      <c r="NDV43" s="50"/>
      <c r="NDW43" s="50"/>
      <c r="NDX43" s="50"/>
      <c r="NDY43" s="50"/>
      <c r="NDZ43" s="50"/>
      <c r="NEA43" s="50"/>
      <c r="NEB43" s="50"/>
      <c r="NEC43" s="50"/>
      <c r="NED43" s="50"/>
      <c r="NEE43" s="50"/>
      <c r="NEF43" s="50"/>
      <c r="NEG43" s="37"/>
      <c r="NEH43" s="50"/>
      <c r="NEI43" s="50"/>
      <c r="NEJ43" s="53"/>
      <c r="NEK43" s="50"/>
      <c r="NEL43" s="50"/>
      <c r="NEM43" s="50"/>
      <c r="NEN43" s="50"/>
      <c r="NEO43" s="50"/>
      <c r="NEP43" s="50"/>
      <c r="NEQ43" s="50"/>
      <c r="NER43" s="50"/>
      <c r="NES43" s="50"/>
      <c r="NET43" s="50"/>
      <c r="NEU43" s="50"/>
      <c r="NEV43" s="50"/>
      <c r="NEW43" s="50"/>
      <c r="NEX43" s="50"/>
      <c r="NEY43" s="50"/>
      <c r="NEZ43" s="50"/>
      <c r="NFA43" s="50"/>
      <c r="NFB43" s="50"/>
      <c r="NFC43" s="50"/>
      <c r="NFD43" s="50"/>
      <c r="NFE43" s="50"/>
      <c r="NFF43" s="50"/>
      <c r="NFG43" s="50"/>
      <c r="NFH43" s="50"/>
      <c r="NFI43" s="50"/>
      <c r="NFJ43" s="50"/>
      <c r="NFK43" s="50"/>
      <c r="NFL43" s="50"/>
      <c r="NFM43" s="50"/>
      <c r="NFN43" s="50"/>
      <c r="NFO43" s="50"/>
      <c r="NFP43" s="50"/>
      <c r="NFQ43" s="50"/>
      <c r="NFR43" s="50"/>
      <c r="NFS43" s="50"/>
      <c r="NFT43" s="50"/>
      <c r="NFU43" s="50"/>
      <c r="NFV43" s="50"/>
      <c r="NFW43" s="50"/>
      <c r="NFX43" s="50"/>
      <c r="NFY43" s="50"/>
      <c r="NFZ43" s="50"/>
      <c r="NGA43" s="50"/>
      <c r="NGB43" s="50"/>
      <c r="NGC43" s="50"/>
      <c r="NGD43" s="50"/>
      <c r="NGE43" s="50"/>
      <c r="NGF43" s="50"/>
      <c r="NGG43" s="50"/>
      <c r="NGH43" s="50"/>
      <c r="NGI43" s="50"/>
      <c r="NGJ43" s="50"/>
      <c r="NGK43" s="50"/>
      <c r="NGL43" s="50"/>
      <c r="NGM43" s="50"/>
      <c r="NGN43" s="50"/>
      <c r="NGO43" s="50"/>
      <c r="NGP43" s="50"/>
      <c r="NGQ43" s="50"/>
      <c r="NGR43" s="50"/>
      <c r="NGS43" s="50"/>
      <c r="NGT43" s="50"/>
      <c r="NGU43" s="50"/>
      <c r="NGV43" s="50"/>
      <c r="NGW43" s="50"/>
      <c r="NGX43" s="50"/>
      <c r="NGY43" s="50"/>
      <c r="NGZ43" s="50"/>
      <c r="NHA43" s="50"/>
      <c r="NHB43" s="50"/>
      <c r="NHC43" s="50"/>
      <c r="NHD43" s="50"/>
      <c r="NHE43" s="50"/>
      <c r="NHF43" s="50"/>
      <c r="NHG43" s="50"/>
      <c r="NHH43" s="50"/>
      <c r="NHI43" s="37"/>
      <c r="NHJ43" s="50"/>
      <c r="NHK43" s="50"/>
      <c r="NHL43" s="53"/>
      <c r="NHM43" s="50"/>
      <c r="NHN43" s="50"/>
      <c r="NHO43" s="50"/>
      <c r="NHP43" s="50"/>
      <c r="NHQ43" s="50"/>
      <c r="NHR43" s="50"/>
      <c r="NHS43" s="50"/>
      <c r="NHT43" s="50"/>
      <c r="NHU43" s="50"/>
      <c r="NHV43" s="50"/>
      <c r="NHW43" s="50"/>
      <c r="NHX43" s="50"/>
      <c r="NHY43" s="50"/>
      <c r="NHZ43" s="50"/>
      <c r="NIA43" s="50"/>
      <c r="NIB43" s="50"/>
      <c r="NIC43" s="50"/>
      <c r="NID43" s="50"/>
      <c r="NIE43" s="50"/>
      <c r="NIF43" s="50"/>
      <c r="NIG43" s="50"/>
      <c r="NIH43" s="50"/>
      <c r="NII43" s="50"/>
      <c r="NIJ43" s="50"/>
      <c r="NIK43" s="50"/>
      <c r="NIL43" s="50"/>
      <c r="NIM43" s="50"/>
      <c r="NIN43" s="50"/>
      <c r="NIO43" s="50"/>
      <c r="NIP43" s="50"/>
      <c r="NIQ43" s="50"/>
      <c r="NIR43" s="50"/>
      <c r="NIS43" s="50"/>
      <c r="NIT43" s="50"/>
      <c r="NIU43" s="50"/>
      <c r="NIV43" s="50"/>
      <c r="NIW43" s="50"/>
      <c r="NIX43" s="50"/>
      <c r="NIY43" s="50"/>
      <c r="NIZ43" s="50"/>
      <c r="NJA43" s="50"/>
      <c r="NJB43" s="50"/>
      <c r="NJC43" s="50"/>
      <c r="NJD43" s="50"/>
      <c r="NJE43" s="50"/>
      <c r="NJF43" s="50"/>
      <c r="NJG43" s="50"/>
      <c r="NJH43" s="50"/>
      <c r="NJI43" s="50"/>
      <c r="NJJ43" s="50"/>
      <c r="NJK43" s="50"/>
      <c r="NJL43" s="50"/>
      <c r="NJM43" s="50"/>
      <c r="NJN43" s="50"/>
      <c r="NJO43" s="50"/>
      <c r="NJP43" s="50"/>
      <c r="NJQ43" s="50"/>
      <c r="NJR43" s="50"/>
      <c r="NJS43" s="50"/>
      <c r="NJT43" s="50"/>
      <c r="NJU43" s="50"/>
      <c r="NJV43" s="50"/>
      <c r="NJW43" s="50"/>
      <c r="NJX43" s="50"/>
      <c r="NJY43" s="50"/>
      <c r="NJZ43" s="50"/>
      <c r="NKA43" s="50"/>
      <c r="NKB43" s="50"/>
      <c r="NKC43" s="50"/>
      <c r="NKD43" s="50"/>
      <c r="NKE43" s="50"/>
      <c r="NKF43" s="50"/>
      <c r="NKG43" s="50"/>
      <c r="NKH43" s="50"/>
      <c r="NKI43" s="50"/>
      <c r="NKJ43" s="50"/>
      <c r="NKK43" s="37"/>
      <c r="NKL43" s="50"/>
      <c r="NKM43" s="50"/>
      <c r="NKN43" s="53"/>
      <c r="NKO43" s="50"/>
      <c r="NKP43" s="50"/>
      <c r="NKQ43" s="50"/>
      <c r="NKR43" s="50"/>
      <c r="NKS43" s="50"/>
      <c r="NKT43" s="50"/>
      <c r="NKU43" s="50"/>
      <c r="NKV43" s="50"/>
      <c r="NKW43" s="50"/>
      <c r="NKX43" s="50"/>
      <c r="NKY43" s="50"/>
      <c r="NKZ43" s="50"/>
      <c r="NLA43" s="50"/>
      <c r="NLB43" s="50"/>
      <c r="NLC43" s="50"/>
      <c r="NLD43" s="50"/>
      <c r="NLE43" s="50"/>
      <c r="NLF43" s="50"/>
      <c r="NLG43" s="50"/>
      <c r="NLH43" s="50"/>
      <c r="NLI43" s="50"/>
      <c r="NLJ43" s="50"/>
      <c r="NLK43" s="50"/>
      <c r="NLL43" s="50"/>
      <c r="NLM43" s="50"/>
      <c r="NLN43" s="50"/>
      <c r="NLO43" s="50"/>
      <c r="NLP43" s="50"/>
      <c r="NLQ43" s="50"/>
      <c r="NLR43" s="50"/>
      <c r="NLS43" s="50"/>
      <c r="NLT43" s="50"/>
      <c r="NLU43" s="50"/>
      <c r="NLV43" s="50"/>
      <c r="NLW43" s="50"/>
      <c r="NLX43" s="50"/>
      <c r="NLY43" s="50"/>
      <c r="NLZ43" s="50"/>
      <c r="NMA43" s="50"/>
      <c r="NMB43" s="50"/>
      <c r="NMC43" s="50"/>
      <c r="NMD43" s="50"/>
      <c r="NME43" s="50"/>
      <c r="NMF43" s="50"/>
      <c r="NMG43" s="50"/>
      <c r="NMH43" s="50"/>
      <c r="NMI43" s="50"/>
      <c r="NMJ43" s="50"/>
      <c r="NMK43" s="50"/>
      <c r="NML43" s="50"/>
      <c r="NMM43" s="50"/>
      <c r="NMN43" s="50"/>
      <c r="NMO43" s="50"/>
      <c r="NMP43" s="50"/>
      <c r="NMQ43" s="50"/>
      <c r="NMR43" s="50"/>
      <c r="NMS43" s="50"/>
      <c r="NMT43" s="50"/>
      <c r="NMU43" s="50"/>
      <c r="NMV43" s="50"/>
      <c r="NMW43" s="50"/>
      <c r="NMX43" s="50"/>
      <c r="NMY43" s="50"/>
      <c r="NMZ43" s="50"/>
      <c r="NNA43" s="50"/>
      <c r="NNB43" s="50"/>
      <c r="NNC43" s="50"/>
      <c r="NND43" s="50"/>
      <c r="NNE43" s="50"/>
      <c r="NNF43" s="50"/>
      <c r="NNG43" s="50"/>
      <c r="NNH43" s="50"/>
      <c r="NNI43" s="50"/>
      <c r="NNJ43" s="50"/>
      <c r="NNK43" s="50"/>
      <c r="NNL43" s="50"/>
      <c r="NNM43" s="37"/>
      <c r="NNN43" s="50"/>
      <c r="NNO43" s="50"/>
      <c r="NNP43" s="53"/>
      <c r="NNQ43" s="50"/>
      <c r="NNR43" s="50"/>
      <c r="NNS43" s="50"/>
      <c r="NNT43" s="50"/>
      <c r="NNU43" s="50"/>
      <c r="NNV43" s="50"/>
      <c r="NNW43" s="50"/>
      <c r="NNX43" s="50"/>
      <c r="NNY43" s="50"/>
      <c r="NNZ43" s="50"/>
      <c r="NOA43" s="50"/>
      <c r="NOB43" s="50"/>
      <c r="NOC43" s="50"/>
      <c r="NOD43" s="50"/>
      <c r="NOE43" s="50"/>
      <c r="NOF43" s="50"/>
      <c r="NOG43" s="50"/>
      <c r="NOH43" s="50"/>
      <c r="NOI43" s="50"/>
      <c r="NOJ43" s="50"/>
      <c r="NOK43" s="50"/>
      <c r="NOL43" s="50"/>
      <c r="NOM43" s="50"/>
      <c r="NON43" s="50"/>
      <c r="NOO43" s="50"/>
      <c r="NOP43" s="50"/>
      <c r="NOQ43" s="50"/>
      <c r="NOR43" s="50"/>
      <c r="NOS43" s="50"/>
      <c r="NOT43" s="50"/>
      <c r="NOU43" s="50"/>
      <c r="NOV43" s="50"/>
      <c r="NOW43" s="50"/>
      <c r="NOX43" s="50"/>
      <c r="NOY43" s="50"/>
      <c r="NOZ43" s="50"/>
      <c r="NPA43" s="50"/>
      <c r="NPB43" s="50"/>
      <c r="NPC43" s="50"/>
      <c r="NPD43" s="50"/>
      <c r="NPE43" s="50"/>
      <c r="NPF43" s="50"/>
      <c r="NPG43" s="50"/>
      <c r="NPH43" s="50"/>
      <c r="NPI43" s="50"/>
      <c r="NPJ43" s="50"/>
      <c r="NPK43" s="50"/>
      <c r="NPL43" s="50"/>
      <c r="NPM43" s="50"/>
      <c r="NPN43" s="50"/>
      <c r="NPO43" s="50"/>
      <c r="NPP43" s="50"/>
      <c r="NPQ43" s="50"/>
      <c r="NPR43" s="50"/>
      <c r="NPS43" s="50"/>
      <c r="NPT43" s="50"/>
      <c r="NPU43" s="50"/>
      <c r="NPV43" s="50"/>
      <c r="NPW43" s="50"/>
      <c r="NPX43" s="50"/>
      <c r="NPY43" s="50"/>
      <c r="NPZ43" s="50"/>
      <c r="NQA43" s="50"/>
      <c r="NQB43" s="50"/>
      <c r="NQC43" s="50"/>
      <c r="NQD43" s="50"/>
      <c r="NQE43" s="50"/>
      <c r="NQF43" s="50"/>
      <c r="NQG43" s="50"/>
      <c r="NQH43" s="50"/>
      <c r="NQI43" s="50"/>
      <c r="NQJ43" s="50"/>
      <c r="NQK43" s="50"/>
      <c r="NQL43" s="50"/>
      <c r="NQM43" s="50"/>
      <c r="NQN43" s="50"/>
      <c r="NQO43" s="37"/>
      <c r="NQP43" s="50"/>
      <c r="NQQ43" s="50"/>
      <c r="NQR43" s="53"/>
      <c r="NQS43" s="50"/>
      <c r="NQT43" s="50"/>
      <c r="NQU43" s="50"/>
      <c r="NQV43" s="50"/>
      <c r="NQW43" s="50"/>
      <c r="NQX43" s="50"/>
      <c r="NQY43" s="50"/>
      <c r="NQZ43" s="50"/>
      <c r="NRA43" s="50"/>
      <c r="NRB43" s="50"/>
      <c r="NRC43" s="50"/>
      <c r="NRD43" s="50"/>
      <c r="NRE43" s="50"/>
      <c r="NRF43" s="50"/>
      <c r="NRG43" s="50"/>
      <c r="NRH43" s="50"/>
      <c r="NRI43" s="50"/>
      <c r="NRJ43" s="50"/>
      <c r="NRK43" s="50"/>
      <c r="NRL43" s="50"/>
      <c r="NRM43" s="50"/>
      <c r="NRN43" s="50"/>
      <c r="NRO43" s="50"/>
      <c r="NRP43" s="50"/>
      <c r="NRQ43" s="50"/>
      <c r="NRR43" s="50"/>
      <c r="NRS43" s="50"/>
      <c r="NRT43" s="50"/>
      <c r="NRU43" s="50"/>
      <c r="NRV43" s="50"/>
      <c r="NRW43" s="50"/>
      <c r="NRX43" s="50"/>
      <c r="NRY43" s="50"/>
      <c r="NRZ43" s="50"/>
      <c r="NSA43" s="50"/>
      <c r="NSB43" s="50"/>
      <c r="NSC43" s="50"/>
      <c r="NSD43" s="50"/>
      <c r="NSE43" s="50"/>
      <c r="NSF43" s="50"/>
      <c r="NSG43" s="50"/>
      <c r="NSH43" s="50"/>
      <c r="NSI43" s="50"/>
      <c r="NSJ43" s="50"/>
      <c r="NSK43" s="50"/>
      <c r="NSL43" s="50"/>
      <c r="NSM43" s="50"/>
      <c r="NSN43" s="50"/>
      <c r="NSO43" s="50"/>
      <c r="NSP43" s="50"/>
      <c r="NSQ43" s="50"/>
      <c r="NSR43" s="50"/>
      <c r="NSS43" s="50"/>
      <c r="NST43" s="50"/>
      <c r="NSU43" s="50"/>
      <c r="NSV43" s="50"/>
      <c r="NSW43" s="50"/>
      <c r="NSX43" s="50"/>
      <c r="NSY43" s="50"/>
      <c r="NSZ43" s="50"/>
      <c r="NTA43" s="50"/>
      <c r="NTB43" s="50"/>
      <c r="NTC43" s="50"/>
      <c r="NTD43" s="50"/>
      <c r="NTE43" s="50"/>
      <c r="NTF43" s="50"/>
      <c r="NTG43" s="50"/>
      <c r="NTH43" s="50"/>
      <c r="NTI43" s="50"/>
      <c r="NTJ43" s="50"/>
      <c r="NTK43" s="50"/>
      <c r="NTL43" s="50"/>
      <c r="NTM43" s="50"/>
      <c r="NTN43" s="50"/>
      <c r="NTO43" s="50"/>
      <c r="NTP43" s="50"/>
      <c r="NTQ43" s="37"/>
      <c r="NTR43" s="50"/>
      <c r="NTS43" s="50"/>
      <c r="NTT43" s="53"/>
      <c r="NTU43" s="50"/>
      <c r="NTV43" s="50"/>
      <c r="NTW43" s="50"/>
      <c r="NTX43" s="50"/>
      <c r="NTY43" s="50"/>
      <c r="NTZ43" s="50"/>
      <c r="NUA43" s="50"/>
      <c r="NUB43" s="50"/>
      <c r="NUC43" s="50"/>
      <c r="NUD43" s="50"/>
      <c r="NUE43" s="50"/>
      <c r="NUF43" s="50"/>
      <c r="NUG43" s="50"/>
      <c r="NUH43" s="50"/>
      <c r="NUI43" s="50"/>
      <c r="NUJ43" s="50"/>
      <c r="NUK43" s="50"/>
      <c r="NUL43" s="50"/>
      <c r="NUM43" s="50"/>
      <c r="NUN43" s="50"/>
      <c r="NUO43" s="50"/>
      <c r="NUP43" s="50"/>
      <c r="NUQ43" s="50"/>
      <c r="NUR43" s="50"/>
      <c r="NUS43" s="50"/>
      <c r="NUT43" s="50"/>
      <c r="NUU43" s="50"/>
      <c r="NUV43" s="50"/>
      <c r="NUW43" s="50"/>
      <c r="NUX43" s="50"/>
      <c r="NUY43" s="50"/>
      <c r="NUZ43" s="50"/>
      <c r="NVA43" s="50"/>
      <c r="NVB43" s="50"/>
      <c r="NVC43" s="50"/>
      <c r="NVD43" s="50"/>
      <c r="NVE43" s="50"/>
      <c r="NVF43" s="50"/>
      <c r="NVG43" s="50"/>
      <c r="NVH43" s="50"/>
      <c r="NVI43" s="50"/>
      <c r="NVJ43" s="50"/>
      <c r="NVK43" s="50"/>
      <c r="NVL43" s="50"/>
      <c r="NVM43" s="50"/>
      <c r="NVN43" s="50"/>
      <c r="NVO43" s="50"/>
      <c r="NVP43" s="50"/>
      <c r="NVQ43" s="50"/>
      <c r="NVR43" s="50"/>
      <c r="NVS43" s="50"/>
      <c r="NVT43" s="50"/>
      <c r="NVU43" s="50"/>
      <c r="NVV43" s="50"/>
      <c r="NVW43" s="50"/>
      <c r="NVX43" s="50"/>
      <c r="NVY43" s="50"/>
      <c r="NVZ43" s="50"/>
      <c r="NWA43" s="50"/>
      <c r="NWB43" s="50"/>
      <c r="NWC43" s="50"/>
      <c r="NWD43" s="50"/>
      <c r="NWE43" s="50"/>
      <c r="NWF43" s="50"/>
      <c r="NWG43" s="50"/>
      <c r="NWH43" s="50"/>
      <c r="NWI43" s="50"/>
      <c r="NWJ43" s="50"/>
      <c r="NWK43" s="50"/>
      <c r="NWL43" s="50"/>
      <c r="NWM43" s="50"/>
      <c r="NWN43" s="50"/>
      <c r="NWO43" s="50"/>
      <c r="NWP43" s="50"/>
      <c r="NWQ43" s="50"/>
      <c r="NWR43" s="50"/>
      <c r="NWS43" s="37"/>
      <c r="NWT43" s="50"/>
      <c r="NWU43" s="50"/>
      <c r="NWV43" s="53"/>
      <c r="NWW43" s="50"/>
      <c r="NWX43" s="50"/>
      <c r="NWY43" s="50"/>
      <c r="NWZ43" s="50"/>
      <c r="NXA43" s="50"/>
      <c r="NXB43" s="50"/>
      <c r="NXC43" s="50"/>
      <c r="NXD43" s="50"/>
      <c r="NXE43" s="50"/>
      <c r="NXF43" s="50"/>
      <c r="NXG43" s="50"/>
      <c r="NXH43" s="50"/>
      <c r="NXI43" s="50"/>
      <c r="NXJ43" s="50"/>
      <c r="NXK43" s="50"/>
      <c r="NXL43" s="50"/>
      <c r="NXM43" s="50"/>
      <c r="NXN43" s="50"/>
      <c r="NXO43" s="50"/>
      <c r="NXP43" s="50"/>
      <c r="NXQ43" s="50"/>
      <c r="NXR43" s="50"/>
      <c r="NXS43" s="50"/>
      <c r="NXT43" s="50"/>
      <c r="NXU43" s="50"/>
      <c r="NXV43" s="50"/>
      <c r="NXW43" s="50"/>
      <c r="NXX43" s="50"/>
      <c r="NXY43" s="50"/>
      <c r="NXZ43" s="50"/>
      <c r="NYA43" s="50"/>
      <c r="NYB43" s="50"/>
      <c r="NYC43" s="50"/>
      <c r="NYD43" s="50"/>
      <c r="NYE43" s="50"/>
      <c r="NYF43" s="50"/>
      <c r="NYG43" s="50"/>
      <c r="NYH43" s="50"/>
      <c r="NYI43" s="50"/>
      <c r="NYJ43" s="50"/>
      <c r="NYK43" s="50"/>
      <c r="NYL43" s="50"/>
      <c r="NYM43" s="50"/>
      <c r="NYN43" s="50"/>
      <c r="NYO43" s="50"/>
      <c r="NYP43" s="50"/>
      <c r="NYQ43" s="50"/>
      <c r="NYR43" s="50"/>
      <c r="NYS43" s="50"/>
      <c r="NYT43" s="50"/>
      <c r="NYU43" s="50"/>
      <c r="NYV43" s="50"/>
      <c r="NYW43" s="50"/>
      <c r="NYX43" s="50"/>
      <c r="NYY43" s="50"/>
      <c r="NYZ43" s="50"/>
      <c r="NZA43" s="50"/>
      <c r="NZB43" s="50"/>
      <c r="NZC43" s="50"/>
      <c r="NZD43" s="50"/>
      <c r="NZE43" s="50"/>
      <c r="NZF43" s="50"/>
      <c r="NZG43" s="50"/>
      <c r="NZH43" s="50"/>
      <c r="NZI43" s="50"/>
      <c r="NZJ43" s="50"/>
      <c r="NZK43" s="50"/>
      <c r="NZL43" s="50"/>
      <c r="NZM43" s="50"/>
      <c r="NZN43" s="50"/>
      <c r="NZO43" s="50"/>
      <c r="NZP43" s="50"/>
      <c r="NZQ43" s="50"/>
      <c r="NZR43" s="50"/>
      <c r="NZS43" s="50"/>
      <c r="NZT43" s="50"/>
      <c r="NZU43" s="37"/>
      <c r="NZV43" s="50"/>
      <c r="NZW43" s="50"/>
      <c r="NZX43" s="53"/>
      <c r="NZY43" s="50"/>
      <c r="NZZ43" s="50"/>
      <c r="OAA43" s="50"/>
      <c r="OAB43" s="50"/>
      <c r="OAC43" s="50"/>
      <c r="OAD43" s="50"/>
      <c r="OAE43" s="50"/>
      <c r="OAF43" s="50"/>
      <c r="OAG43" s="50"/>
      <c r="OAH43" s="50"/>
      <c r="OAI43" s="50"/>
      <c r="OAJ43" s="50"/>
      <c r="OAK43" s="50"/>
      <c r="OAL43" s="50"/>
      <c r="OAM43" s="50"/>
      <c r="OAN43" s="50"/>
      <c r="OAO43" s="50"/>
      <c r="OAP43" s="50"/>
      <c r="OAQ43" s="50"/>
      <c r="OAR43" s="50"/>
      <c r="OAS43" s="50"/>
      <c r="OAT43" s="50"/>
      <c r="OAU43" s="50"/>
      <c r="OAV43" s="50"/>
      <c r="OAW43" s="50"/>
      <c r="OAX43" s="50"/>
      <c r="OAY43" s="50"/>
      <c r="OAZ43" s="50"/>
      <c r="OBA43" s="50"/>
      <c r="OBB43" s="50"/>
      <c r="OBC43" s="50"/>
      <c r="OBD43" s="50"/>
      <c r="OBE43" s="50"/>
      <c r="OBF43" s="50"/>
      <c r="OBG43" s="50"/>
      <c r="OBH43" s="50"/>
      <c r="OBI43" s="50"/>
      <c r="OBJ43" s="50"/>
      <c r="OBK43" s="50"/>
      <c r="OBL43" s="50"/>
      <c r="OBM43" s="50"/>
      <c r="OBN43" s="50"/>
      <c r="OBO43" s="50"/>
      <c r="OBP43" s="50"/>
      <c r="OBQ43" s="50"/>
      <c r="OBR43" s="50"/>
      <c r="OBS43" s="50"/>
      <c r="OBT43" s="50"/>
      <c r="OBU43" s="50"/>
      <c r="OBV43" s="50"/>
      <c r="OBW43" s="50"/>
      <c r="OBX43" s="50"/>
      <c r="OBY43" s="50"/>
      <c r="OBZ43" s="50"/>
      <c r="OCA43" s="50"/>
      <c r="OCB43" s="50"/>
      <c r="OCC43" s="50"/>
      <c r="OCD43" s="50"/>
      <c r="OCE43" s="50"/>
      <c r="OCF43" s="50"/>
      <c r="OCG43" s="50"/>
      <c r="OCH43" s="50"/>
      <c r="OCI43" s="50"/>
      <c r="OCJ43" s="50"/>
      <c r="OCK43" s="50"/>
      <c r="OCL43" s="50"/>
      <c r="OCM43" s="50"/>
      <c r="OCN43" s="50"/>
      <c r="OCO43" s="50"/>
      <c r="OCP43" s="50"/>
      <c r="OCQ43" s="50"/>
      <c r="OCR43" s="50"/>
      <c r="OCS43" s="50"/>
      <c r="OCT43" s="50"/>
      <c r="OCU43" s="50"/>
      <c r="OCV43" s="50"/>
      <c r="OCW43" s="37"/>
      <c r="OCX43" s="50"/>
      <c r="OCY43" s="50"/>
      <c r="OCZ43" s="53"/>
      <c r="ODA43" s="50"/>
      <c r="ODB43" s="50"/>
      <c r="ODC43" s="50"/>
      <c r="ODD43" s="50"/>
      <c r="ODE43" s="50"/>
      <c r="ODF43" s="50"/>
      <c r="ODG43" s="50"/>
      <c r="ODH43" s="50"/>
      <c r="ODI43" s="50"/>
      <c r="ODJ43" s="50"/>
      <c r="ODK43" s="50"/>
      <c r="ODL43" s="50"/>
      <c r="ODM43" s="50"/>
      <c r="ODN43" s="50"/>
      <c r="ODO43" s="50"/>
      <c r="ODP43" s="50"/>
      <c r="ODQ43" s="50"/>
      <c r="ODR43" s="50"/>
      <c r="ODS43" s="50"/>
      <c r="ODT43" s="50"/>
      <c r="ODU43" s="50"/>
      <c r="ODV43" s="50"/>
      <c r="ODW43" s="50"/>
      <c r="ODX43" s="50"/>
      <c r="ODY43" s="50"/>
      <c r="ODZ43" s="50"/>
      <c r="OEA43" s="50"/>
      <c r="OEB43" s="50"/>
      <c r="OEC43" s="50"/>
      <c r="OED43" s="50"/>
      <c r="OEE43" s="50"/>
      <c r="OEF43" s="50"/>
      <c r="OEG43" s="50"/>
      <c r="OEH43" s="50"/>
      <c r="OEI43" s="50"/>
      <c r="OEJ43" s="50"/>
      <c r="OEK43" s="50"/>
      <c r="OEL43" s="50"/>
      <c r="OEM43" s="50"/>
      <c r="OEN43" s="50"/>
      <c r="OEO43" s="50"/>
      <c r="OEP43" s="50"/>
      <c r="OEQ43" s="50"/>
      <c r="OER43" s="50"/>
      <c r="OES43" s="50"/>
      <c r="OET43" s="50"/>
      <c r="OEU43" s="50"/>
      <c r="OEV43" s="50"/>
      <c r="OEW43" s="50"/>
      <c r="OEX43" s="50"/>
      <c r="OEY43" s="50"/>
      <c r="OEZ43" s="50"/>
      <c r="OFA43" s="50"/>
      <c r="OFB43" s="50"/>
      <c r="OFC43" s="50"/>
      <c r="OFD43" s="50"/>
      <c r="OFE43" s="50"/>
      <c r="OFF43" s="50"/>
      <c r="OFG43" s="50"/>
      <c r="OFH43" s="50"/>
      <c r="OFI43" s="50"/>
      <c r="OFJ43" s="50"/>
      <c r="OFK43" s="50"/>
      <c r="OFL43" s="50"/>
      <c r="OFM43" s="50"/>
      <c r="OFN43" s="50"/>
      <c r="OFO43" s="50"/>
      <c r="OFP43" s="50"/>
      <c r="OFQ43" s="50"/>
      <c r="OFR43" s="50"/>
      <c r="OFS43" s="50"/>
      <c r="OFT43" s="50"/>
      <c r="OFU43" s="50"/>
      <c r="OFV43" s="50"/>
      <c r="OFW43" s="50"/>
      <c r="OFX43" s="50"/>
      <c r="OFY43" s="37"/>
      <c r="OFZ43" s="50"/>
      <c r="OGA43" s="50"/>
      <c r="OGB43" s="53"/>
      <c r="OGC43" s="50"/>
      <c r="OGD43" s="50"/>
      <c r="OGE43" s="50"/>
      <c r="OGF43" s="50"/>
      <c r="OGG43" s="50"/>
      <c r="OGH43" s="50"/>
      <c r="OGI43" s="50"/>
      <c r="OGJ43" s="50"/>
      <c r="OGK43" s="50"/>
      <c r="OGL43" s="50"/>
      <c r="OGM43" s="50"/>
      <c r="OGN43" s="50"/>
      <c r="OGO43" s="50"/>
      <c r="OGP43" s="50"/>
      <c r="OGQ43" s="50"/>
      <c r="OGR43" s="50"/>
      <c r="OGS43" s="50"/>
      <c r="OGT43" s="50"/>
      <c r="OGU43" s="50"/>
      <c r="OGV43" s="50"/>
      <c r="OGW43" s="50"/>
      <c r="OGX43" s="50"/>
      <c r="OGY43" s="50"/>
      <c r="OGZ43" s="50"/>
      <c r="OHA43" s="50"/>
      <c r="OHB43" s="50"/>
      <c r="OHC43" s="50"/>
      <c r="OHD43" s="50"/>
      <c r="OHE43" s="50"/>
      <c r="OHF43" s="50"/>
      <c r="OHG43" s="50"/>
      <c r="OHH43" s="50"/>
      <c r="OHI43" s="50"/>
      <c r="OHJ43" s="50"/>
      <c r="OHK43" s="50"/>
      <c r="OHL43" s="50"/>
      <c r="OHM43" s="50"/>
      <c r="OHN43" s="50"/>
      <c r="OHO43" s="50"/>
      <c r="OHP43" s="50"/>
      <c r="OHQ43" s="50"/>
      <c r="OHR43" s="50"/>
      <c r="OHS43" s="50"/>
      <c r="OHT43" s="50"/>
      <c r="OHU43" s="50"/>
      <c r="OHV43" s="50"/>
      <c r="OHW43" s="50"/>
      <c r="OHX43" s="50"/>
      <c r="OHY43" s="50"/>
      <c r="OHZ43" s="50"/>
      <c r="OIA43" s="50"/>
      <c r="OIB43" s="50"/>
      <c r="OIC43" s="50"/>
      <c r="OID43" s="50"/>
      <c r="OIE43" s="50"/>
      <c r="OIF43" s="50"/>
      <c r="OIG43" s="50"/>
      <c r="OIH43" s="50"/>
      <c r="OII43" s="50"/>
      <c r="OIJ43" s="50"/>
      <c r="OIK43" s="50"/>
      <c r="OIL43" s="50"/>
      <c r="OIM43" s="50"/>
      <c r="OIN43" s="50"/>
      <c r="OIO43" s="50"/>
      <c r="OIP43" s="50"/>
      <c r="OIQ43" s="50"/>
      <c r="OIR43" s="50"/>
      <c r="OIS43" s="50"/>
      <c r="OIT43" s="50"/>
      <c r="OIU43" s="50"/>
      <c r="OIV43" s="50"/>
      <c r="OIW43" s="50"/>
      <c r="OIX43" s="50"/>
      <c r="OIY43" s="50"/>
      <c r="OIZ43" s="50"/>
      <c r="OJA43" s="37"/>
      <c r="OJB43" s="50"/>
      <c r="OJC43" s="50"/>
      <c r="OJD43" s="53"/>
      <c r="OJE43" s="50"/>
      <c r="OJF43" s="50"/>
      <c r="OJG43" s="50"/>
      <c r="OJH43" s="50"/>
      <c r="OJI43" s="50"/>
      <c r="OJJ43" s="50"/>
      <c r="OJK43" s="50"/>
      <c r="OJL43" s="50"/>
      <c r="OJM43" s="50"/>
      <c r="OJN43" s="50"/>
      <c r="OJO43" s="50"/>
      <c r="OJP43" s="50"/>
      <c r="OJQ43" s="50"/>
      <c r="OJR43" s="50"/>
      <c r="OJS43" s="50"/>
      <c r="OJT43" s="50"/>
      <c r="OJU43" s="50"/>
      <c r="OJV43" s="50"/>
      <c r="OJW43" s="50"/>
      <c r="OJX43" s="50"/>
      <c r="OJY43" s="50"/>
      <c r="OJZ43" s="50"/>
      <c r="OKA43" s="50"/>
      <c r="OKB43" s="50"/>
      <c r="OKC43" s="50"/>
      <c r="OKD43" s="50"/>
      <c r="OKE43" s="50"/>
      <c r="OKF43" s="50"/>
      <c r="OKG43" s="50"/>
      <c r="OKH43" s="50"/>
      <c r="OKI43" s="50"/>
      <c r="OKJ43" s="50"/>
      <c r="OKK43" s="50"/>
      <c r="OKL43" s="50"/>
      <c r="OKM43" s="50"/>
      <c r="OKN43" s="50"/>
      <c r="OKO43" s="50"/>
      <c r="OKP43" s="50"/>
      <c r="OKQ43" s="50"/>
      <c r="OKR43" s="50"/>
      <c r="OKS43" s="50"/>
      <c r="OKT43" s="50"/>
      <c r="OKU43" s="50"/>
      <c r="OKV43" s="50"/>
      <c r="OKW43" s="50"/>
      <c r="OKX43" s="50"/>
      <c r="OKY43" s="50"/>
      <c r="OKZ43" s="50"/>
      <c r="OLA43" s="50"/>
      <c r="OLB43" s="50"/>
      <c r="OLC43" s="50"/>
      <c r="OLD43" s="50"/>
      <c r="OLE43" s="50"/>
      <c r="OLF43" s="50"/>
      <c r="OLG43" s="50"/>
      <c r="OLH43" s="50"/>
      <c r="OLI43" s="50"/>
      <c r="OLJ43" s="50"/>
      <c r="OLK43" s="50"/>
      <c r="OLL43" s="50"/>
      <c r="OLM43" s="50"/>
      <c r="OLN43" s="50"/>
      <c r="OLO43" s="50"/>
      <c r="OLP43" s="50"/>
      <c r="OLQ43" s="50"/>
      <c r="OLR43" s="50"/>
      <c r="OLS43" s="50"/>
      <c r="OLT43" s="50"/>
      <c r="OLU43" s="50"/>
      <c r="OLV43" s="50"/>
      <c r="OLW43" s="50"/>
      <c r="OLX43" s="50"/>
      <c r="OLY43" s="50"/>
      <c r="OLZ43" s="50"/>
      <c r="OMA43" s="50"/>
      <c r="OMB43" s="50"/>
      <c r="OMC43" s="37"/>
      <c r="OMD43" s="50"/>
      <c r="OME43" s="50"/>
      <c r="OMF43" s="53"/>
      <c r="OMG43" s="50"/>
      <c r="OMH43" s="50"/>
      <c r="OMI43" s="50"/>
      <c r="OMJ43" s="50"/>
      <c r="OMK43" s="50"/>
      <c r="OML43" s="50"/>
      <c r="OMM43" s="50"/>
      <c r="OMN43" s="50"/>
      <c r="OMO43" s="50"/>
      <c r="OMP43" s="50"/>
      <c r="OMQ43" s="50"/>
      <c r="OMR43" s="50"/>
      <c r="OMS43" s="50"/>
      <c r="OMT43" s="50"/>
      <c r="OMU43" s="50"/>
      <c r="OMV43" s="50"/>
      <c r="OMW43" s="50"/>
      <c r="OMX43" s="50"/>
      <c r="OMY43" s="50"/>
      <c r="OMZ43" s="50"/>
      <c r="ONA43" s="50"/>
      <c r="ONB43" s="50"/>
      <c r="ONC43" s="50"/>
      <c r="OND43" s="50"/>
      <c r="ONE43" s="50"/>
      <c r="ONF43" s="50"/>
      <c r="ONG43" s="50"/>
      <c r="ONH43" s="50"/>
      <c r="ONI43" s="50"/>
      <c r="ONJ43" s="50"/>
      <c r="ONK43" s="50"/>
      <c r="ONL43" s="50"/>
      <c r="ONM43" s="50"/>
      <c r="ONN43" s="50"/>
      <c r="ONO43" s="50"/>
      <c r="ONP43" s="50"/>
      <c r="ONQ43" s="50"/>
      <c r="ONR43" s="50"/>
      <c r="ONS43" s="50"/>
      <c r="ONT43" s="50"/>
      <c r="ONU43" s="50"/>
      <c r="ONV43" s="50"/>
      <c r="ONW43" s="50"/>
      <c r="ONX43" s="50"/>
      <c r="ONY43" s="50"/>
      <c r="ONZ43" s="50"/>
      <c r="OOA43" s="50"/>
      <c r="OOB43" s="50"/>
      <c r="OOC43" s="50"/>
      <c r="OOD43" s="50"/>
      <c r="OOE43" s="50"/>
      <c r="OOF43" s="50"/>
      <c r="OOG43" s="50"/>
      <c r="OOH43" s="50"/>
      <c r="OOI43" s="50"/>
      <c r="OOJ43" s="50"/>
      <c r="OOK43" s="50"/>
      <c r="OOL43" s="50"/>
      <c r="OOM43" s="50"/>
      <c r="OON43" s="50"/>
      <c r="OOO43" s="50"/>
      <c r="OOP43" s="50"/>
      <c r="OOQ43" s="50"/>
      <c r="OOR43" s="50"/>
      <c r="OOS43" s="50"/>
      <c r="OOT43" s="50"/>
      <c r="OOU43" s="50"/>
      <c r="OOV43" s="50"/>
      <c r="OOW43" s="50"/>
      <c r="OOX43" s="50"/>
      <c r="OOY43" s="50"/>
      <c r="OOZ43" s="50"/>
      <c r="OPA43" s="50"/>
      <c r="OPB43" s="50"/>
      <c r="OPC43" s="50"/>
      <c r="OPD43" s="50"/>
      <c r="OPE43" s="37"/>
      <c r="OPF43" s="50"/>
      <c r="OPG43" s="50"/>
      <c r="OPH43" s="53"/>
      <c r="OPI43" s="50"/>
      <c r="OPJ43" s="50"/>
      <c r="OPK43" s="50"/>
      <c r="OPL43" s="50"/>
      <c r="OPM43" s="50"/>
      <c r="OPN43" s="50"/>
      <c r="OPO43" s="50"/>
      <c r="OPP43" s="50"/>
      <c r="OPQ43" s="50"/>
      <c r="OPR43" s="50"/>
      <c r="OPS43" s="50"/>
      <c r="OPT43" s="50"/>
      <c r="OPU43" s="50"/>
      <c r="OPV43" s="50"/>
      <c r="OPW43" s="50"/>
      <c r="OPX43" s="50"/>
      <c r="OPY43" s="50"/>
      <c r="OPZ43" s="50"/>
      <c r="OQA43" s="50"/>
      <c r="OQB43" s="50"/>
      <c r="OQC43" s="50"/>
      <c r="OQD43" s="50"/>
      <c r="OQE43" s="50"/>
      <c r="OQF43" s="50"/>
      <c r="OQG43" s="50"/>
      <c r="OQH43" s="50"/>
      <c r="OQI43" s="50"/>
      <c r="OQJ43" s="50"/>
      <c r="OQK43" s="50"/>
      <c r="OQL43" s="50"/>
      <c r="OQM43" s="50"/>
      <c r="OQN43" s="50"/>
      <c r="OQO43" s="50"/>
      <c r="OQP43" s="50"/>
      <c r="OQQ43" s="50"/>
      <c r="OQR43" s="50"/>
      <c r="OQS43" s="50"/>
      <c r="OQT43" s="50"/>
      <c r="OQU43" s="50"/>
      <c r="OQV43" s="50"/>
      <c r="OQW43" s="50"/>
      <c r="OQX43" s="50"/>
      <c r="OQY43" s="50"/>
      <c r="OQZ43" s="50"/>
      <c r="ORA43" s="50"/>
      <c r="ORB43" s="50"/>
      <c r="ORC43" s="50"/>
      <c r="ORD43" s="50"/>
      <c r="ORE43" s="50"/>
      <c r="ORF43" s="50"/>
      <c r="ORG43" s="50"/>
      <c r="ORH43" s="50"/>
      <c r="ORI43" s="50"/>
      <c r="ORJ43" s="50"/>
      <c r="ORK43" s="50"/>
      <c r="ORL43" s="50"/>
      <c r="ORM43" s="50"/>
      <c r="ORN43" s="50"/>
      <c r="ORO43" s="50"/>
      <c r="ORP43" s="50"/>
      <c r="ORQ43" s="50"/>
      <c r="ORR43" s="50"/>
      <c r="ORS43" s="50"/>
      <c r="ORT43" s="50"/>
      <c r="ORU43" s="50"/>
      <c r="ORV43" s="50"/>
      <c r="ORW43" s="50"/>
      <c r="ORX43" s="50"/>
      <c r="ORY43" s="50"/>
      <c r="ORZ43" s="50"/>
      <c r="OSA43" s="50"/>
      <c r="OSB43" s="50"/>
      <c r="OSC43" s="50"/>
      <c r="OSD43" s="50"/>
      <c r="OSE43" s="50"/>
      <c r="OSF43" s="50"/>
      <c r="OSG43" s="37"/>
      <c r="OSH43" s="50"/>
      <c r="OSI43" s="50"/>
      <c r="OSJ43" s="53"/>
      <c r="OSK43" s="50"/>
      <c r="OSL43" s="50"/>
      <c r="OSM43" s="50"/>
      <c r="OSN43" s="50"/>
      <c r="OSO43" s="50"/>
      <c r="OSP43" s="50"/>
      <c r="OSQ43" s="50"/>
      <c r="OSR43" s="50"/>
      <c r="OSS43" s="50"/>
      <c r="OST43" s="50"/>
      <c r="OSU43" s="50"/>
      <c r="OSV43" s="50"/>
      <c r="OSW43" s="50"/>
      <c r="OSX43" s="50"/>
      <c r="OSY43" s="50"/>
      <c r="OSZ43" s="50"/>
      <c r="OTA43" s="50"/>
      <c r="OTB43" s="50"/>
      <c r="OTC43" s="50"/>
      <c r="OTD43" s="50"/>
      <c r="OTE43" s="50"/>
      <c r="OTF43" s="50"/>
      <c r="OTG43" s="50"/>
      <c r="OTH43" s="50"/>
      <c r="OTI43" s="50"/>
      <c r="OTJ43" s="50"/>
      <c r="OTK43" s="50"/>
      <c r="OTL43" s="50"/>
      <c r="OTM43" s="50"/>
      <c r="OTN43" s="50"/>
      <c r="OTO43" s="50"/>
      <c r="OTP43" s="50"/>
      <c r="OTQ43" s="50"/>
      <c r="OTR43" s="50"/>
      <c r="OTS43" s="50"/>
      <c r="OTT43" s="50"/>
      <c r="OTU43" s="50"/>
      <c r="OTV43" s="50"/>
      <c r="OTW43" s="50"/>
      <c r="OTX43" s="50"/>
      <c r="OTY43" s="50"/>
      <c r="OTZ43" s="50"/>
      <c r="OUA43" s="50"/>
      <c r="OUB43" s="50"/>
      <c r="OUC43" s="50"/>
      <c r="OUD43" s="50"/>
      <c r="OUE43" s="50"/>
      <c r="OUF43" s="50"/>
      <c r="OUG43" s="50"/>
      <c r="OUH43" s="50"/>
      <c r="OUI43" s="50"/>
      <c r="OUJ43" s="50"/>
      <c r="OUK43" s="50"/>
      <c r="OUL43" s="50"/>
      <c r="OUM43" s="50"/>
      <c r="OUN43" s="50"/>
      <c r="OUO43" s="50"/>
      <c r="OUP43" s="50"/>
      <c r="OUQ43" s="50"/>
      <c r="OUR43" s="50"/>
      <c r="OUS43" s="50"/>
      <c r="OUT43" s="50"/>
      <c r="OUU43" s="50"/>
      <c r="OUV43" s="50"/>
      <c r="OUW43" s="50"/>
      <c r="OUX43" s="50"/>
      <c r="OUY43" s="50"/>
      <c r="OUZ43" s="50"/>
      <c r="OVA43" s="50"/>
      <c r="OVB43" s="50"/>
      <c r="OVC43" s="50"/>
      <c r="OVD43" s="50"/>
      <c r="OVE43" s="50"/>
      <c r="OVF43" s="50"/>
      <c r="OVG43" s="50"/>
      <c r="OVH43" s="50"/>
      <c r="OVI43" s="37"/>
      <c r="OVJ43" s="50"/>
      <c r="OVK43" s="50"/>
      <c r="OVL43" s="53"/>
      <c r="OVM43" s="50"/>
      <c r="OVN43" s="50"/>
      <c r="OVO43" s="50"/>
      <c r="OVP43" s="50"/>
      <c r="OVQ43" s="50"/>
      <c r="OVR43" s="50"/>
      <c r="OVS43" s="50"/>
      <c r="OVT43" s="50"/>
      <c r="OVU43" s="50"/>
      <c r="OVV43" s="50"/>
      <c r="OVW43" s="50"/>
      <c r="OVX43" s="50"/>
      <c r="OVY43" s="50"/>
      <c r="OVZ43" s="50"/>
      <c r="OWA43" s="50"/>
      <c r="OWB43" s="50"/>
      <c r="OWC43" s="50"/>
      <c r="OWD43" s="50"/>
      <c r="OWE43" s="50"/>
      <c r="OWF43" s="50"/>
      <c r="OWG43" s="50"/>
      <c r="OWH43" s="50"/>
      <c r="OWI43" s="50"/>
      <c r="OWJ43" s="50"/>
      <c r="OWK43" s="50"/>
      <c r="OWL43" s="50"/>
      <c r="OWM43" s="50"/>
      <c r="OWN43" s="50"/>
      <c r="OWO43" s="50"/>
      <c r="OWP43" s="50"/>
      <c r="OWQ43" s="50"/>
      <c r="OWR43" s="50"/>
      <c r="OWS43" s="50"/>
      <c r="OWT43" s="50"/>
      <c r="OWU43" s="50"/>
      <c r="OWV43" s="50"/>
      <c r="OWW43" s="50"/>
      <c r="OWX43" s="50"/>
      <c r="OWY43" s="50"/>
      <c r="OWZ43" s="50"/>
      <c r="OXA43" s="50"/>
      <c r="OXB43" s="50"/>
      <c r="OXC43" s="50"/>
      <c r="OXD43" s="50"/>
      <c r="OXE43" s="50"/>
      <c r="OXF43" s="50"/>
      <c r="OXG43" s="50"/>
      <c r="OXH43" s="50"/>
      <c r="OXI43" s="50"/>
      <c r="OXJ43" s="50"/>
      <c r="OXK43" s="50"/>
      <c r="OXL43" s="50"/>
      <c r="OXM43" s="50"/>
      <c r="OXN43" s="50"/>
      <c r="OXO43" s="50"/>
      <c r="OXP43" s="50"/>
      <c r="OXQ43" s="50"/>
      <c r="OXR43" s="50"/>
      <c r="OXS43" s="50"/>
      <c r="OXT43" s="50"/>
      <c r="OXU43" s="50"/>
      <c r="OXV43" s="50"/>
      <c r="OXW43" s="50"/>
      <c r="OXX43" s="50"/>
      <c r="OXY43" s="50"/>
      <c r="OXZ43" s="50"/>
      <c r="OYA43" s="50"/>
      <c r="OYB43" s="50"/>
      <c r="OYC43" s="50"/>
      <c r="OYD43" s="50"/>
      <c r="OYE43" s="50"/>
      <c r="OYF43" s="50"/>
      <c r="OYG43" s="50"/>
      <c r="OYH43" s="50"/>
      <c r="OYI43" s="50"/>
      <c r="OYJ43" s="50"/>
      <c r="OYK43" s="37"/>
      <c r="OYL43" s="50"/>
      <c r="OYM43" s="50"/>
      <c r="OYN43" s="53"/>
      <c r="OYO43" s="50"/>
      <c r="OYP43" s="50"/>
      <c r="OYQ43" s="50"/>
      <c r="OYR43" s="50"/>
      <c r="OYS43" s="50"/>
      <c r="OYT43" s="50"/>
      <c r="OYU43" s="50"/>
      <c r="OYV43" s="50"/>
      <c r="OYW43" s="50"/>
      <c r="OYX43" s="50"/>
      <c r="OYY43" s="50"/>
      <c r="OYZ43" s="50"/>
      <c r="OZA43" s="50"/>
      <c r="OZB43" s="50"/>
      <c r="OZC43" s="50"/>
      <c r="OZD43" s="50"/>
      <c r="OZE43" s="50"/>
      <c r="OZF43" s="50"/>
      <c r="OZG43" s="50"/>
      <c r="OZH43" s="50"/>
      <c r="OZI43" s="50"/>
      <c r="OZJ43" s="50"/>
      <c r="OZK43" s="50"/>
      <c r="OZL43" s="50"/>
      <c r="OZM43" s="50"/>
      <c r="OZN43" s="50"/>
      <c r="OZO43" s="50"/>
      <c r="OZP43" s="50"/>
      <c r="OZQ43" s="50"/>
      <c r="OZR43" s="50"/>
      <c r="OZS43" s="50"/>
      <c r="OZT43" s="50"/>
      <c r="OZU43" s="50"/>
      <c r="OZV43" s="50"/>
      <c r="OZW43" s="50"/>
      <c r="OZX43" s="50"/>
      <c r="OZY43" s="50"/>
      <c r="OZZ43" s="50"/>
      <c r="PAA43" s="50"/>
      <c r="PAB43" s="50"/>
      <c r="PAC43" s="50"/>
      <c r="PAD43" s="50"/>
      <c r="PAE43" s="50"/>
      <c r="PAF43" s="50"/>
      <c r="PAG43" s="50"/>
      <c r="PAH43" s="50"/>
      <c r="PAI43" s="50"/>
      <c r="PAJ43" s="50"/>
      <c r="PAK43" s="50"/>
      <c r="PAL43" s="50"/>
      <c r="PAM43" s="50"/>
      <c r="PAN43" s="50"/>
      <c r="PAO43" s="50"/>
      <c r="PAP43" s="50"/>
      <c r="PAQ43" s="50"/>
      <c r="PAR43" s="50"/>
      <c r="PAS43" s="50"/>
      <c r="PAT43" s="50"/>
      <c r="PAU43" s="50"/>
      <c r="PAV43" s="50"/>
      <c r="PAW43" s="50"/>
      <c r="PAX43" s="50"/>
      <c r="PAY43" s="50"/>
      <c r="PAZ43" s="50"/>
      <c r="PBA43" s="50"/>
      <c r="PBB43" s="50"/>
      <c r="PBC43" s="50"/>
      <c r="PBD43" s="50"/>
      <c r="PBE43" s="50"/>
      <c r="PBF43" s="50"/>
      <c r="PBG43" s="50"/>
      <c r="PBH43" s="50"/>
      <c r="PBI43" s="50"/>
      <c r="PBJ43" s="50"/>
      <c r="PBK43" s="50"/>
      <c r="PBL43" s="50"/>
      <c r="PBM43" s="37"/>
      <c r="PBN43" s="50"/>
      <c r="PBO43" s="50"/>
      <c r="PBP43" s="53"/>
      <c r="PBQ43" s="50"/>
      <c r="PBR43" s="50"/>
      <c r="PBS43" s="50"/>
      <c r="PBT43" s="50"/>
      <c r="PBU43" s="50"/>
      <c r="PBV43" s="50"/>
      <c r="PBW43" s="50"/>
      <c r="PBX43" s="50"/>
      <c r="PBY43" s="50"/>
      <c r="PBZ43" s="50"/>
      <c r="PCA43" s="50"/>
      <c r="PCB43" s="50"/>
      <c r="PCC43" s="50"/>
      <c r="PCD43" s="50"/>
      <c r="PCE43" s="50"/>
      <c r="PCF43" s="50"/>
      <c r="PCG43" s="50"/>
      <c r="PCH43" s="50"/>
      <c r="PCI43" s="50"/>
      <c r="PCJ43" s="50"/>
      <c r="PCK43" s="50"/>
      <c r="PCL43" s="50"/>
      <c r="PCM43" s="50"/>
      <c r="PCN43" s="50"/>
      <c r="PCO43" s="50"/>
      <c r="PCP43" s="50"/>
      <c r="PCQ43" s="50"/>
      <c r="PCR43" s="50"/>
      <c r="PCS43" s="50"/>
      <c r="PCT43" s="50"/>
      <c r="PCU43" s="50"/>
      <c r="PCV43" s="50"/>
      <c r="PCW43" s="50"/>
      <c r="PCX43" s="50"/>
      <c r="PCY43" s="50"/>
      <c r="PCZ43" s="50"/>
      <c r="PDA43" s="50"/>
      <c r="PDB43" s="50"/>
      <c r="PDC43" s="50"/>
      <c r="PDD43" s="50"/>
      <c r="PDE43" s="50"/>
      <c r="PDF43" s="50"/>
      <c r="PDG43" s="50"/>
      <c r="PDH43" s="50"/>
      <c r="PDI43" s="50"/>
      <c r="PDJ43" s="50"/>
      <c r="PDK43" s="50"/>
      <c r="PDL43" s="50"/>
      <c r="PDM43" s="50"/>
      <c r="PDN43" s="50"/>
      <c r="PDO43" s="50"/>
      <c r="PDP43" s="50"/>
      <c r="PDQ43" s="50"/>
      <c r="PDR43" s="50"/>
      <c r="PDS43" s="50"/>
      <c r="PDT43" s="50"/>
      <c r="PDU43" s="50"/>
      <c r="PDV43" s="50"/>
      <c r="PDW43" s="50"/>
      <c r="PDX43" s="50"/>
      <c r="PDY43" s="50"/>
      <c r="PDZ43" s="50"/>
      <c r="PEA43" s="50"/>
      <c r="PEB43" s="50"/>
      <c r="PEC43" s="50"/>
      <c r="PED43" s="50"/>
      <c r="PEE43" s="50"/>
      <c r="PEF43" s="50"/>
      <c r="PEG43" s="50"/>
      <c r="PEH43" s="50"/>
      <c r="PEI43" s="50"/>
      <c r="PEJ43" s="50"/>
      <c r="PEK43" s="50"/>
      <c r="PEL43" s="50"/>
      <c r="PEM43" s="50"/>
      <c r="PEN43" s="50"/>
      <c r="PEO43" s="37"/>
      <c r="PEP43" s="50"/>
      <c r="PEQ43" s="50"/>
      <c r="PER43" s="53"/>
      <c r="PES43" s="50"/>
      <c r="PET43" s="50"/>
      <c r="PEU43" s="50"/>
      <c r="PEV43" s="50"/>
      <c r="PEW43" s="50"/>
      <c r="PEX43" s="50"/>
      <c r="PEY43" s="50"/>
      <c r="PEZ43" s="50"/>
      <c r="PFA43" s="50"/>
      <c r="PFB43" s="50"/>
      <c r="PFC43" s="50"/>
      <c r="PFD43" s="50"/>
      <c r="PFE43" s="50"/>
      <c r="PFF43" s="50"/>
      <c r="PFG43" s="50"/>
      <c r="PFH43" s="50"/>
      <c r="PFI43" s="50"/>
      <c r="PFJ43" s="50"/>
      <c r="PFK43" s="50"/>
      <c r="PFL43" s="50"/>
      <c r="PFM43" s="50"/>
      <c r="PFN43" s="50"/>
      <c r="PFO43" s="50"/>
      <c r="PFP43" s="50"/>
      <c r="PFQ43" s="50"/>
      <c r="PFR43" s="50"/>
      <c r="PFS43" s="50"/>
      <c r="PFT43" s="50"/>
      <c r="PFU43" s="50"/>
      <c r="PFV43" s="50"/>
      <c r="PFW43" s="50"/>
      <c r="PFX43" s="50"/>
      <c r="PFY43" s="50"/>
      <c r="PFZ43" s="50"/>
      <c r="PGA43" s="50"/>
      <c r="PGB43" s="50"/>
      <c r="PGC43" s="50"/>
      <c r="PGD43" s="50"/>
      <c r="PGE43" s="50"/>
      <c r="PGF43" s="50"/>
      <c r="PGG43" s="50"/>
      <c r="PGH43" s="50"/>
      <c r="PGI43" s="50"/>
      <c r="PGJ43" s="50"/>
      <c r="PGK43" s="50"/>
      <c r="PGL43" s="50"/>
      <c r="PGM43" s="50"/>
      <c r="PGN43" s="50"/>
      <c r="PGO43" s="50"/>
      <c r="PGP43" s="50"/>
      <c r="PGQ43" s="50"/>
      <c r="PGR43" s="50"/>
      <c r="PGS43" s="50"/>
      <c r="PGT43" s="50"/>
      <c r="PGU43" s="50"/>
      <c r="PGV43" s="50"/>
      <c r="PGW43" s="50"/>
      <c r="PGX43" s="50"/>
      <c r="PGY43" s="50"/>
      <c r="PGZ43" s="50"/>
      <c r="PHA43" s="50"/>
      <c r="PHB43" s="50"/>
      <c r="PHC43" s="50"/>
      <c r="PHD43" s="50"/>
      <c r="PHE43" s="50"/>
      <c r="PHF43" s="50"/>
      <c r="PHG43" s="50"/>
      <c r="PHH43" s="50"/>
      <c r="PHI43" s="50"/>
      <c r="PHJ43" s="50"/>
      <c r="PHK43" s="50"/>
      <c r="PHL43" s="50"/>
      <c r="PHM43" s="50"/>
      <c r="PHN43" s="50"/>
      <c r="PHO43" s="50"/>
      <c r="PHP43" s="50"/>
      <c r="PHQ43" s="37"/>
      <c r="PHR43" s="50"/>
      <c r="PHS43" s="50"/>
      <c r="PHT43" s="53"/>
      <c r="PHU43" s="50"/>
      <c r="PHV43" s="50"/>
      <c r="PHW43" s="50"/>
      <c r="PHX43" s="50"/>
      <c r="PHY43" s="50"/>
      <c r="PHZ43" s="50"/>
      <c r="PIA43" s="50"/>
      <c r="PIB43" s="50"/>
      <c r="PIC43" s="50"/>
      <c r="PID43" s="50"/>
      <c r="PIE43" s="50"/>
      <c r="PIF43" s="50"/>
      <c r="PIG43" s="50"/>
      <c r="PIH43" s="50"/>
      <c r="PII43" s="50"/>
      <c r="PIJ43" s="50"/>
      <c r="PIK43" s="50"/>
      <c r="PIL43" s="50"/>
      <c r="PIM43" s="50"/>
      <c r="PIN43" s="50"/>
      <c r="PIO43" s="50"/>
      <c r="PIP43" s="50"/>
      <c r="PIQ43" s="50"/>
      <c r="PIR43" s="50"/>
      <c r="PIS43" s="50"/>
      <c r="PIT43" s="50"/>
      <c r="PIU43" s="50"/>
      <c r="PIV43" s="50"/>
      <c r="PIW43" s="50"/>
      <c r="PIX43" s="50"/>
      <c r="PIY43" s="50"/>
      <c r="PIZ43" s="50"/>
      <c r="PJA43" s="50"/>
      <c r="PJB43" s="50"/>
      <c r="PJC43" s="50"/>
      <c r="PJD43" s="50"/>
      <c r="PJE43" s="50"/>
      <c r="PJF43" s="50"/>
      <c r="PJG43" s="50"/>
      <c r="PJH43" s="50"/>
      <c r="PJI43" s="50"/>
      <c r="PJJ43" s="50"/>
      <c r="PJK43" s="50"/>
      <c r="PJL43" s="50"/>
      <c r="PJM43" s="50"/>
      <c r="PJN43" s="50"/>
      <c r="PJO43" s="50"/>
      <c r="PJP43" s="50"/>
      <c r="PJQ43" s="50"/>
      <c r="PJR43" s="50"/>
      <c r="PJS43" s="50"/>
      <c r="PJT43" s="50"/>
      <c r="PJU43" s="50"/>
      <c r="PJV43" s="50"/>
      <c r="PJW43" s="50"/>
      <c r="PJX43" s="50"/>
      <c r="PJY43" s="50"/>
      <c r="PJZ43" s="50"/>
      <c r="PKA43" s="50"/>
      <c r="PKB43" s="50"/>
      <c r="PKC43" s="50"/>
      <c r="PKD43" s="50"/>
      <c r="PKE43" s="50"/>
      <c r="PKF43" s="50"/>
      <c r="PKG43" s="50"/>
      <c r="PKH43" s="50"/>
      <c r="PKI43" s="50"/>
      <c r="PKJ43" s="50"/>
      <c r="PKK43" s="50"/>
      <c r="PKL43" s="50"/>
      <c r="PKM43" s="50"/>
      <c r="PKN43" s="50"/>
      <c r="PKO43" s="50"/>
      <c r="PKP43" s="50"/>
      <c r="PKQ43" s="50"/>
      <c r="PKR43" s="50"/>
      <c r="PKS43" s="37"/>
      <c r="PKT43" s="50"/>
      <c r="PKU43" s="50"/>
      <c r="PKV43" s="53"/>
      <c r="PKW43" s="50"/>
      <c r="PKX43" s="50"/>
      <c r="PKY43" s="50"/>
      <c r="PKZ43" s="50"/>
      <c r="PLA43" s="50"/>
      <c r="PLB43" s="50"/>
      <c r="PLC43" s="50"/>
      <c r="PLD43" s="50"/>
      <c r="PLE43" s="50"/>
      <c r="PLF43" s="50"/>
      <c r="PLG43" s="50"/>
      <c r="PLH43" s="50"/>
      <c r="PLI43" s="50"/>
      <c r="PLJ43" s="50"/>
      <c r="PLK43" s="50"/>
      <c r="PLL43" s="50"/>
      <c r="PLM43" s="50"/>
      <c r="PLN43" s="50"/>
      <c r="PLO43" s="50"/>
      <c r="PLP43" s="50"/>
      <c r="PLQ43" s="50"/>
      <c r="PLR43" s="50"/>
      <c r="PLS43" s="50"/>
      <c r="PLT43" s="50"/>
      <c r="PLU43" s="50"/>
      <c r="PLV43" s="50"/>
      <c r="PLW43" s="50"/>
      <c r="PLX43" s="50"/>
      <c r="PLY43" s="50"/>
      <c r="PLZ43" s="50"/>
      <c r="PMA43" s="50"/>
      <c r="PMB43" s="50"/>
      <c r="PMC43" s="50"/>
      <c r="PMD43" s="50"/>
      <c r="PME43" s="50"/>
      <c r="PMF43" s="50"/>
      <c r="PMG43" s="50"/>
      <c r="PMH43" s="50"/>
      <c r="PMI43" s="50"/>
      <c r="PMJ43" s="50"/>
      <c r="PMK43" s="50"/>
      <c r="PML43" s="50"/>
      <c r="PMM43" s="50"/>
      <c r="PMN43" s="50"/>
      <c r="PMO43" s="50"/>
      <c r="PMP43" s="50"/>
      <c r="PMQ43" s="50"/>
      <c r="PMR43" s="50"/>
      <c r="PMS43" s="50"/>
      <c r="PMT43" s="50"/>
      <c r="PMU43" s="50"/>
      <c r="PMV43" s="50"/>
      <c r="PMW43" s="50"/>
      <c r="PMX43" s="50"/>
      <c r="PMY43" s="50"/>
      <c r="PMZ43" s="50"/>
      <c r="PNA43" s="50"/>
      <c r="PNB43" s="50"/>
      <c r="PNC43" s="50"/>
      <c r="PND43" s="50"/>
      <c r="PNE43" s="50"/>
      <c r="PNF43" s="50"/>
      <c r="PNG43" s="50"/>
      <c r="PNH43" s="50"/>
      <c r="PNI43" s="50"/>
      <c r="PNJ43" s="50"/>
      <c r="PNK43" s="50"/>
      <c r="PNL43" s="50"/>
      <c r="PNM43" s="50"/>
      <c r="PNN43" s="50"/>
      <c r="PNO43" s="50"/>
      <c r="PNP43" s="50"/>
      <c r="PNQ43" s="50"/>
      <c r="PNR43" s="50"/>
      <c r="PNS43" s="50"/>
      <c r="PNT43" s="50"/>
      <c r="PNU43" s="37"/>
      <c r="PNV43" s="50"/>
      <c r="PNW43" s="50"/>
      <c r="PNX43" s="53"/>
      <c r="PNY43" s="50"/>
      <c r="PNZ43" s="50"/>
      <c r="POA43" s="50"/>
      <c r="POB43" s="50"/>
      <c r="POC43" s="50"/>
      <c r="POD43" s="50"/>
      <c r="POE43" s="50"/>
      <c r="POF43" s="50"/>
      <c r="POG43" s="50"/>
      <c r="POH43" s="50"/>
      <c r="POI43" s="50"/>
      <c r="POJ43" s="50"/>
      <c r="POK43" s="50"/>
      <c r="POL43" s="50"/>
      <c r="POM43" s="50"/>
      <c r="PON43" s="50"/>
      <c r="POO43" s="50"/>
      <c r="POP43" s="50"/>
      <c r="POQ43" s="50"/>
      <c r="POR43" s="50"/>
      <c r="POS43" s="50"/>
      <c r="POT43" s="50"/>
      <c r="POU43" s="50"/>
      <c r="POV43" s="50"/>
      <c r="POW43" s="50"/>
      <c r="POX43" s="50"/>
      <c r="POY43" s="50"/>
      <c r="POZ43" s="50"/>
      <c r="PPA43" s="50"/>
      <c r="PPB43" s="50"/>
      <c r="PPC43" s="50"/>
      <c r="PPD43" s="50"/>
      <c r="PPE43" s="50"/>
      <c r="PPF43" s="50"/>
      <c r="PPG43" s="50"/>
      <c r="PPH43" s="50"/>
      <c r="PPI43" s="50"/>
      <c r="PPJ43" s="50"/>
      <c r="PPK43" s="50"/>
      <c r="PPL43" s="50"/>
      <c r="PPM43" s="50"/>
      <c r="PPN43" s="50"/>
      <c r="PPO43" s="50"/>
      <c r="PPP43" s="50"/>
      <c r="PPQ43" s="50"/>
      <c r="PPR43" s="50"/>
      <c r="PPS43" s="50"/>
      <c r="PPT43" s="50"/>
      <c r="PPU43" s="50"/>
      <c r="PPV43" s="50"/>
      <c r="PPW43" s="50"/>
      <c r="PPX43" s="50"/>
      <c r="PPY43" s="50"/>
      <c r="PPZ43" s="50"/>
      <c r="PQA43" s="50"/>
      <c r="PQB43" s="50"/>
      <c r="PQC43" s="50"/>
      <c r="PQD43" s="50"/>
      <c r="PQE43" s="50"/>
      <c r="PQF43" s="50"/>
      <c r="PQG43" s="50"/>
      <c r="PQH43" s="50"/>
      <c r="PQI43" s="50"/>
      <c r="PQJ43" s="50"/>
      <c r="PQK43" s="50"/>
      <c r="PQL43" s="50"/>
      <c r="PQM43" s="50"/>
      <c r="PQN43" s="50"/>
      <c r="PQO43" s="50"/>
      <c r="PQP43" s="50"/>
      <c r="PQQ43" s="50"/>
      <c r="PQR43" s="50"/>
      <c r="PQS43" s="50"/>
      <c r="PQT43" s="50"/>
      <c r="PQU43" s="50"/>
      <c r="PQV43" s="50"/>
      <c r="PQW43" s="37"/>
      <c r="PQX43" s="50"/>
      <c r="PQY43" s="50"/>
      <c r="PQZ43" s="53"/>
      <c r="PRA43" s="50"/>
      <c r="PRB43" s="50"/>
      <c r="PRC43" s="50"/>
      <c r="PRD43" s="50"/>
      <c r="PRE43" s="50"/>
      <c r="PRF43" s="50"/>
      <c r="PRG43" s="50"/>
      <c r="PRH43" s="50"/>
      <c r="PRI43" s="50"/>
      <c r="PRJ43" s="50"/>
      <c r="PRK43" s="50"/>
      <c r="PRL43" s="50"/>
      <c r="PRM43" s="50"/>
      <c r="PRN43" s="50"/>
      <c r="PRO43" s="50"/>
      <c r="PRP43" s="50"/>
      <c r="PRQ43" s="50"/>
      <c r="PRR43" s="50"/>
      <c r="PRS43" s="50"/>
      <c r="PRT43" s="50"/>
      <c r="PRU43" s="50"/>
      <c r="PRV43" s="50"/>
      <c r="PRW43" s="50"/>
      <c r="PRX43" s="50"/>
      <c r="PRY43" s="50"/>
      <c r="PRZ43" s="50"/>
      <c r="PSA43" s="50"/>
      <c r="PSB43" s="50"/>
      <c r="PSC43" s="50"/>
      <c r="PSD43" s="50"/>
      <c r="PSE43" s="50"/>
      <c r="PSF43" s="50"/>
      <c r="PSG43" s="50"/>
      <c r="PSH43" s="50"/>
      <c r="PSI43" s="50"/>
      <c r="PSJ43" s="50"/>
      <c r="PSK43" s="50"/>
      <c r="PSL43" s="50"/>
      <c r="PSM43" s="50"/>
      <c r="PSN43" s="50"/>
      <c r="PSO43" s="50"/>
      <c r="PSP43" s="50"/>
      <c r="PSQ43" s="50"/>
      <c r="PSR43" s="50"/>
      <c r="PSS43" s="50"/>
      <c r="PST43" s="50"/>
      <c r="PSU43" s="50"/>
      <c r="PSV43" s="50"/>
      <c r="PSW43" s="50"/>
      <c r="PSX43" s="50"/>
      <c r="PSY43" s="50"/>
      <c r="PSZ43" s="50"/>
      <c r="PTA43" s="50"/>
      <c r="PTB43" s="50"/>
      <c r="PTC43" s="50"/>
      <c r="PTD43" s="50"/>
      <c r="PTE43" s="50"/>
      <c r="PTF43" s="50"/>
      <c r="PTG43" s="50"/>
      <c r="PTH43" s="50"/>
      <c r="PTI43" s="50"/>
      <c r="PTJ43" s="50"/>
      <c r="PTK43" s="50"/>
      <c r="PTL43" s="50"/>
      <c r="PTM43" s="50"/>
      <c r="PTN43" s="50"/>
      <c r="PTO43" s="50"/>
      <c r="PTP43" s="50"/>
      <c r="PTQ43" s="50"/>
      <c r="PTR43" s="50"/>
      <c r="PTS43" s="50"/>
      <c r="PTT43" s="50"/>
      <c r="PTU43" s="50"/>
      <c r="PTV43" s="50"/>
      <c r="PTW43" s="50"/>
      <c r="PTX43" s="50"/>
      <c r="PTY43" s="37"/>
      <c r="PTZ43" s="50"/>
      <c r="PUA43" s="50"/>
      <c r="PUB43" s="53"/>
      <c r="PUC43" s="50"/>
      <c r="PUD43" s="50"/>
      <c r="PUE43" s="50"/>
      <c r="PUF43" s="50"/>
      <c r="PUG43" s="50"/>
      <c r="PUH43" s="50"/>
      <c r="PUI43" s="50"/>
      <c r="PUJ43" s="50"/>
      <c r="PUK43" s="50"/>
      <c r="PUL43" s="50"/>
      <c r="PUM43" s="50"/>
      <c r="PUN43" s="50"/>
      <c r="PUO43" s="50"/>
      <c r="PUP43" s="50"/>
      <c r="PUQ43" s="50"/>
      <c r="PUR43" s="50"/>
      <c r="PUS43" s="50"/>
      <c r="PUT43" s="50"/>
      <c r="PUU43" s="50"/>
      <c r="PUV43" s="50"/>
      <c r="PUW43" s="50"/>
      <c r="PUX43" s="50"/>
      <c r="PUY43" s="50"/>
      <c r="PUZ43" s="50"/>
      <c r="PVA43" s="50"/>
      <c r="PVB43" s="50"/>
      <c r="PVC43" s="50"/>
      <c r="PVD43" s="50"/>
      <c r="PVE43" s="50"/>
      <c r="PVF43" s="50"/>
      <c r="PVG43" s="50"/>
      <c r="PVH43" s="50"/>
      <c r="PVI43" s="50"/>
      <c r="PVJ43" s="50"/>
      <c r="PVK43" s="50"/>
      <c r="PVL43" s="50"/>
      <c r="PVM43" s="50"/>
      <c r="PVN43" s="50"/>
      <c r="PVO43" s="50"/>
      <c r="PVP43" s="50"/>
      <c r="PVQ43" s="50"/>
      <c r="PVR43" s="50"/>
      <c r="PVS43" s="50"/>
      <c r="PVT43" s="50"/>
      <c r="PVU43" s="50"/>
      <c r="PVV43" s="50"/>
      <c r="PVW43" s="50"/>
      <c r="PVX43" s="50"/>
      <c r="PVY43" s="50"/>
      <c r="PVZ43" s="50"/>
      <c r="PWA43" s="50"/>
      <c r="PWB43" s="50"/>
      <c r="PWC43" s="50"/>
      <c r="PWD43" s="50"/>
      <c r="PWE43" s="50"/>
      <c r="PWF43" s="50"/>
      <c r="PWG43" s="50"/>
      <c r="PWH43" s="50"/>
      <c r="PWI43" s="50"/>
      <c r="PWJ43" s="50"/>
      <c r="PWK43" s="50"/>
      <c r="PWL43" s="50"/>
      <c r="PWM43" s="50"/>
      <c r="PWN43" s="50"/>
      <c r="PWO43" s="50"/>
      <c r="PWP43" s="50"/>
      <c r="PWQ43" s="50"/>
      <c r="PWR43" s="50"/>
      <c r="PWS43" s="50"/>
      <c r="PWT43" s="50"/>
      <c r="PWU43" s="50"/>
      <c r="PWV43" s="50"/>
      <c r="PWW43" s="50"/>
      <c r="PWX43" s="50"/>
      <c r="PWY43" s="50"/>
      <c r="PWZ43" s="50"/>
      <c r="PXA43" s="37"/>
      <c r="PXB43" s="50"/>
      <c r="PXC43" s="50"/>
      <c r="PXD43" s="53"/>
      <c r="PXE43" s="50"/>
      <c r="PXF43" s="50"/>
      <c r="PXG43" s="50"/>
      <c r="PXH43" s="50"/>
      <c r="PXI43" s="50"/>
      <c r="PXJ43" s="50"/>
      <c r="PXK43" s="50"/>
      <c r="PXL43" s="50"/>
      <c r="PXM43" s="50"/>
      <c r="PXN43" s="50"/>
      <c r="PXO43" s="50"/>
      <c r="PXP43" s="50"/>
      <c r="PXQ43" s="50"/>
      <c r="PXR43" s="50"/>
      <c r="PXS43" s="50"/>
      <c r="PXT43" s="50"/>
      <c r="PXU43" s="50"/>
      <c r="PXV43" s="50"/>
      <c r="PXW43" s="50"/>
      <c r="PXX43" s="50"/>
      <c r="PXY43" s="50"/>
      <c r="PXZ43" s="50"/>
      <c r="PYA43" s="50"/>
      <c r="PYB43" s="50"/>
      <c r="PYC43" s="50"/>
      <c r="PYD43" s="50"/>
      <c r="PYE43" s="50"/>
      <c r="PYF43" s="50"/>
      <c r="PYG43" s="50"/>
      <c r="PYH43" s="50"/>
      <c r="PYI43" s="50"/>
      <c r="PYJ43" s="50"/>
      <c r="PYK43" s="50"/>
      <c r="PYL43" s="50"/>
      <c r="PYM43" s="50"/>
      <c r="PYN43" s="50"/>
      <c r="PYO43" s="50"/>
      <c r="PYP43" s="50"/>
      <c r="PYQ43" s="50"/>
      <c r="PYR43" s="50"/>
      <c r="PYS43" s="50"/>
      <c r="PYT43" s="50"/>
      <c r="PYU43" s="50"/>
      <c r="PYV43" s="50"/>
      <c r="PYW43" s="50"/>
      <c r="PYX43" s="50"/>
      <c r="PYY43" s="50"/>
      <c r="PYZ43" s="50"/>
      <c r="PZA43" s="50"/>
      <c r="PZB43" s="50"/>
      <c r="PZC43" s="50"/>
      <c r="PZD43" s="50"/>
      <c r="PZE43" s="50"/>
      <c r="PZF43" s="50"/>
      <c r="PZG43" s="50"/>
      <c r="PZH43" s="50"/>
      <c r="PZI43" s="50"/>
      <c r="PZJ43" s="50"/>
      <c r="PZK43" s="50"/>
      <c r="PZL43" s="50"/>
      <c r="PZM43" s="50"/>
      <c r="PZN43" s="50"/>
      <c r="PZO43" s="50"/>
      <c r="PZP43" s="50"/>
      <c r="PZQ43" s="50"/>
      <c r="PZR43" s="50"/>
      <c r="PZS43" s="50"/>
      <c r="PZT43" s="50"/>
      <c r="PZU43" s="50"/>
      <c r="PZV43" s="50"/>
      <c r="PZW43" s="50"/>
      <c r="PZX43" s="50"/>
      <c r="PZY43" s="50"/>
      <c r="PZZ43" s="50"/>
      <c r="QAA43" s="50"/>
      <c r="QAB43" s="50"/>
      <c r="QAC43" s="37"/>
      <c r="QAD43" s="50"/>
      <c r="QAE43" s="50"/>
      <c r="QAF43" s="53"/>
      <c r="QAG43" s="50"/>
      <c r="QAH43" s="50"/>
      <c r="QAI43" s="50"/>
      <c r="QAJ43" s="50"/>
      <c r="QAK43" s="50"/>
      <c r="QAL43" s="50"/>
      <c r="QAM43" s="50"/>
      <c r="QAN43" s="50"/>
      <c r="QAO43" s="50"/>
      <c r="QAP43" s="50"/>
      <c r="QAQ43" s="50"/>
      <c r="QAR43" s="50"/>
      <c r="QAS43" s="50"/>
      <c r="QAT43" s="50"/>
      <c r="QAU43" s="50"/>
      <c r="QAV43" s="50"/>
      <c r="QAW43" s="50"/>
      <c r="QAX43" s="50"/>
      <c r="QAY43" s="50"/>
      <c r="QAZ43" s="50"/>
      <c r="QBA43" s="50"/>
      <c r="QBB43" s="50"/>
      <c r="QBC43" s="50"/>
      <c r="QBD43" s="50"/>
      <c r="QBE43" s="50"/>
      <c r="QBF43" s="50"/>
      <c r="QBG43" s="50"/>
      <c r="QBH43" s="50"/>
      <c r="QBI43" s="50"/>
      <c r="QBJ43" s="50"/>
      <c r="QBK43" s="50"/>
      <c r="QBL43" s="50"/>
      <c r="QBM43" s="50"/>
      <c r="QBN43" s="50"/>
      <c r="QBO43" s="50"/>
      <c r="QBP43" s="50"/>
      <c r="QBQ43" s="50"/>
      <c r="QBR43" s="50"/>
      <c r="QBS43" s="50"/>
      <c r="QBT43" s="50"/>
      <c r="QBU43" s="50"/>
      <c r="QBV43" s="50"/>
      <c r="QBW43" s="50"/>
      <c r="QBX43" s="50"/>
      <c r="QBY43" s="50"/>
      <c r="QBZ43" s="50"/>
      <c r="QCA43" s="50"/>
      <c r="QCB43" s="50"/>
      <c r="QCC43" s="50"/>
      <c r="QCD43" s="50"/>
      <c r="QCE43" s="50"/>
      <c r="QCF43" s="50"/>
      <c r="QCG43" s="50"/>
      <c r="QCH43" s="50"/>
      <c r="QCI43" s="50"/>
      <c r="QCJ43" s="50"/>
      <c r="QCK43" s="50"/>
      <c r="QCL43" s="50"/>
      <c r="QCM43" s="50"/>
      <c r="QCN43" s="50"/>
      <c r="QCO43" s="50"/>
      <c r="QCP43" s="50"/>
      <c r="QCQ43" s="50"/>
      <c r="QCR43" s="50"/>
      <c r="QCS43" s="50"/>
      <c r="QCT43" s="50"/>
      <c r="QCU43" s="50"/>
      <c r="QCV43" s="50"/>
      <c r="QCW43" s="50"/>
      <c r="QCX43" s="50"/>
      <c r="QCY43" s="50"/>
      <c r="QCZ43" s="50"/>
      <c r="QDA43" s="50"/>
      <c r="QDB43" s="50"/>
      <c r="QDC43" s="50"/>
      <c r="QDD43" s="50"/>
      <c r="QDE43" s="37"/>
      <c r="QDF43" s="50"/>
      <c r="QDG43" s="50"/>
      <c r="QDH43" s="53"/>
      <c r="QDI43" s="50"/>
      <c r="QDJ43" s="50"/>
      <c r="QDK43" s="50"/>
      <c r="QDL43" s="50"/>
      <c r="QDM43" s="50"/>
      <c r="QDN43" s="50"/>
      <c r="QDO43" s="50"/>
      <c r="QDP43" s="50"/>
      <c r="QDQ43" s="50"/>
      <c r="QDR43" s="50"/>
      <c r="QDS43" s="50"/>
      <c r="QDT43" s="50"/>
      <c r="QDU43" s="50"/>
      <c r="QDV43" s="50"/>
      <c r="QDW43" s="50"/>
      <c r="QDX43" s="50"/>
      <c r="QDY43" s="50"/>
      <c r="QDZ43" s="50"/>
      <c r="QEA43" s="50"/>
      <c r="QEB43" s="50"/>
      <c r="QEC43" s="50"/>
      <c r="QED43" s="50"/>
      <c r="QEE43" s="50"/>
      <c r="QEF43" s="50"/>
      <c r="QEG43" s="50"/>
      <c r="QEH43" s="50"/>
      <c r="QEI43" s="50"/>
      <c r="QEJ43" s="50"/>
      <c r="QEK43" s="50"/>
      <c r="QEL43" s="50"/>
      <c r="QEM43" s="50"/>
      <c r="QEN43" s="50"/>
      <c r="QEO43" s="50"/>
      <c r="QEP43" s="50"/>
      <c r="QEQ43" s="50"/>
      <c r="QER43" s="50"/>
      <c r="QES43" s="50"/>
      <c r="QET43" s="50"/>
      <c r="QEU43" s="50"/>
      <c r="QEV43" s="50"/>
      <c r="QEW43" s="50"/>
      <c r="QEX43" s="50"/>
      <c r="QEY43" s="50"/>
      <c r="QEZ43" s="50"/>
      <c r="QFA43" s="50"/>
      <c r="QFB43" s="50"/>
      <c r="QFC43" s="50"/>
      <c r="QFD43" s="50"/>
      <c r="QFE43" s="50"/>
      <c r="QFF43" s="50"/>
      <c r="QFG43" s="50"/>
      <c r="QFH43" s="50"/>
      <c r="QFI43" s="50"/>
      <c r="QFJ43" s="50"/>
      <c r="QFK43" s="50"/>
      <c r="QFL43" s="50"/>
      <c r="QFM43" s="50"/>
      <c r="QFN43" s="50"/>
      <c r="QFO43" s="50"/>
      <c r="QFP43" s="50"/>
      <c r="QFQ43" s="50"/>
      <c r="QFR43" s="50"/>
      <c r="QFS43" s="50"/>
      <c r="QFT43" s="50"/>
      <c r="QFU43" s="50"/>
      <c r="QFV43" s="50"/>
      <c r="QFW43" s="50"/>
      <c r="QFX43" s="50"/>
      <c r="QFY43" s="50"/>
      <c r="QFZ43" s="50"/>
      <c r="QGA43" s="50"/>
      <c r="QGB43" s="50"/>
      <c r="QGC43" s="50"/>
      <c r="QGD43" s="50"/>
      <c r="QGE43" s="50"/>
      <c r="QGF43" s="50"/>
      <c r="QGG43" s="37"/>
      <c r="QGH43" s="50"/>
      <c r="QGI43" s="50"/>
      <c r="QGJ43" s="53"/>
      <c r="QGK43" s="50"/>
      <c r="QGL43" s="50"/>
      <c r="QGM43" s="50"/>
      <c r="QGN43" s="50"/>
      <c r="QGO43" s="50"/>
      <c r="QGP43" s="50"/>
      <c r="QGQ43" s="50"/>
      <c r="QGR43" s="50"/>
      <c r="QGS43" s="50"/>
      <c r="QGT43" s="50"/>
      <c r="QGU43" s="50"/>
      <c r="QGV43" s="50"/>
      <c r="QGW43" s="50"/>
      <c r="QGX43" s="50"/>
      <c r="QGY43" s="50"/>
      <c r="QGZ43" s="50"/>
      <c r="QHA43" s="50"/>
      <c r="QHB43" s="50"/>
      <c r="QHC43" s="50"/>
      <c r="QHD43" s="50"/>
      <c r="QHE43" s="50"/>
      <c r="QHF43" s="50"/>
      <c r="QHG43" s="50"/>
      <c r="QHH43" s="50"/>
      <c r="QHI43" s="50"/>
      <c r="QHJ43" s="50"/>
      <c r="QHK43" s="50"/>
      <c r="QHL43" s="50"/>
      <c r="QHM43" s="50"/>
      <c r="QHN43" s="50"/>
      <c r="QHO43" s="50"/>
      <c r="QHP43" s="50"/>
      <c r="QHQ43" s="50"/>
      <c r="QHR43" s="50"/>
      <c r="QHS43" s="50"/>
      <c r="QHT43" s="50"/>
      <c r="QHU43" s="50"/>
      <c r="QHV43" s="50"/>
      <c r="QHW43" s="50"/>
      <c r="QHX43" s="50"/>
      <c r="QHY43" s="50"/>
      <c r="QHZ43" s="50"/>
      <c r="QIA43" s="50"/>
      <c r="QIB43" s="50"/>
      <c r="QIC43" s="50"/>
      <c r="QID43" s="50"/>
      <c r="QIE43" s="50"/>
      <c r="QIF43" s="50"/>
      <c r="QIG43" s="50"/>
      <c r="QIH43" s="50"/>
      <c r="QII43" s="50"/>
      <c r="QIJ43" s="50"/>
      <c r="QIK43" s="50"/>
      <c r="QIL43" s="50"/>
      <c r="QIM43" s="50"/>
      <c r="QIN43" s="50"/>
      <c r="QIO43" s="50"/>
      <c r="QIP43" s="50"/>
      <c r="QIQ43" s="50"/>
      <c r="QIR43" s="50"/>
      <c r="QIS43" s="50"/>
      <c r="QIT43" s="50"/>
      <c r="QIU43" s="50"/>
      <c r="QIV43" s="50"/>
      <c r="QIW43" s="50"/>
      <c r="QIX43" s="50"/>
      <c r="QIY43" s="50"/>
      <c r="QIZ43" s="50"/>
      <c r="QJA43" s="50"/>
      <c r="QJB43" s="50"/>
      <c r="QJC43" s="50"/>
      <c r="QJD43" s="50"/>
      <c r="QJE43" s="50"/>
      <c r="QJF43" s="50"/>
      <c r="QJG43" s="50"/>
      <c r="QJH43" s="50"/>
      <c r="QJI43" s="37"/>
      <c r="QJJ43" s="50"/>
      <c r="QJK43" s="50"/>
      <c r="QJL43" s="53"/>
      <c r="QJM43" s="50"/>
      <c r="QJN43" s="50"/>
      <c r="QJO43" s="50"/>
      <c r="QJP43" s="50"/>
      <c r="QJQ43" s="50"/>
      <c r="QJR43" s="50"/>
      <c r="QJS43" s="50"/>
      <c r="QJT43" s="50"/>
      <c r="QJU43" s="50"/>
      <c r="QJV43" s="50"/>
      <c r="QJW43" s="50"/>
      <c r="QJX43" s="50"/>
      <c r="QJY43" s="50"/>
      <c r="QJZ43" s="50"/>
      <c r="QKA43" s="50"/>
      <c r="QKB43" s="50"/>
      <c r="QKC43" s="50"/>
      <c r="QKD43" s="50"/>
      <c r="QKE43" s="50"/>
      <c r="QKF43" s="50"/>
      <c r="QKG43" s="50"/>
      <c r="QKH43" s="50"/>
      <c r="QKI43" s="50"/>
      <c r="QKJ43" s="50"/>
      <c r="QKK43" s="50"/>
      <c r="QKL43" s="50"/>
      <c r="QKM43" s="50"/>
      <c r="QKN43" s="50"/>
      <c r="QKO43" s="50"/>
      <c r="QKP43" s="50"/>
      <c r="QKQ43" s="50"/>
      <c r="QKR43" s="50"/>
      <c r="QKS43" s="50"/>
      <c r="QKT43" s="50"/>
      <c r="QKU43" s="50"/>
      <c r="QKV43" s="50"/>
      <c r="QKW43" s="50"/>
      <c r="QKX43" s="50"/>
      <c r="QKY43" s="50"/>
      <c r="QKZ43" s="50"/>
      <c r="QLA43" s="50"/>
      <c r="QLB43" s="50"/>
      <c r="QLC43" s="50"/>
      <c r="QLD43" s="50"/>
      <c r="QLE43" s="50"/>
      <c r="QLF43" s="50"/>
      <c r="QLG43" s="50"/>
      <c r="QLH43" s="50"/>
      <c r="QLI43" s="50"/>
      <c r="QLJ43" s="50"/>
      <c r="QLK43" s="50"/>
      <c r="QLL43" s="50"/>
      <c r="QLM43" s="50"/>
      <c r="QLN43" s="50"/>
      <c r="QLO43" s="50"/>
      <c r="QLP43" s="50"/>
      <c r="QLQ43" s="50"/>
      <c r="QLR43" s="50"/>
      <c r="QLS43" s="50"/>
      <c r="QLT43" s="50"/>
      <c r="QLU43" s="50"/>
      <c r="QLV43" s="50"/>
      <c r="QLW43" s="50"/>
      <c r="QLX43" s="50"/>
      <c r="QLY43" s="50"/>
      <c r="QLZ43" s="50"/>
      <c r="QMA43" s="50"/>
      <c r="QMB43" s="50"/>
      <c r="QMC43" s="50"/>
      <c r="QMD43" s="50"/>
      <c r="QME43" s="50"/>
      <c r="QMF43" s="50"/>
      <c r="QMG43" s="50"/>
      <c r="QMH43" s="50"/>
      <c r="QMI43" s="50"/>
      <c r="QMJ43" s="50"/>
      <c r="QMK43" s="37"/>
      <c r="QML43" s="50"/>
      <c r="QMM43" s="50"/>
      <c r="QMN43" s="53"/>
      <c r="QMO43" s="50"/>
      <c r="QMP43" s="50"/>
      <c r="QMQ43" s="50"/>
      <c r="QMR43" s="50"/>
      <c r="QMS43" s="50"/>
      <c r="QMT43" s="50"/>
      <c r="QMU43" s="50"/>
      <c r="QMV43" s="50"/>
      <c r="QMW43" s="50"/>
      <c r="QMX43" s="50"/>
      <c r="QMY43" s="50"/>
      <c r="QMZ43" s="50"/>
      <c r="QNA43" s="50"/>
      <c r="QNB43" s="50"/>
      <c r="QNC43" s="50"/>
      <c r="QND43" s="50"/>
      <c r="QNE43" s="50"/>
      <c r="QNF43" s="50"/>
      <c r="QNG43" s="50"/>
      <c r="QNH43" s="50"/>
      <c r="QNI43" s="50"/>
      <c r="QNJ43" s="50"/>
      <c r="QNK43" s="50"/>
      <c r="QNL43" s="50"/>
      <c r="QNM43" s="50"/>
      <c r="QNN43" s="50"/>
      <c r="QNO43" s="50"/>
      <c r="QNP43" s="50"/>
      <c r="QNQ43" s="50"/>
      <c r="QNR43" s="50"/>
      <c r="QNS43" s="50"/>
      <c r="QNT43" s="50"/>
      <c r="QNU43" s="50"/>
      <c r="QNV43" s="50"/>
      <c r="QNW43" s="50"/>
      <c r="QNX43" s="50"/>
      <c r="QNY43" s="50"/>
      <c r="QNZ43" s="50"/>
      <c r="QOA43" s="50"/>
      <c r="QOB43" s="50"/>
      <c r="QOC43" s="50"/>
      <c r="QOD43" s="50"/>
      <c r="QOE43" s="50"/>
      <c r="QOF43" s="50"/>
      <c r="QOG43" s="50"/>
      <c r="QOH43" s="50"/>
      <c r="QOI43" s="50"/>
      <c r="QOJ43" s="50"/>
      <c r="QOK43" s="50"/>
      <c r="QOL43" s="50"/>
      <c r="QOM43" s="50"/>
      <c r="QON43" s="50"/>
      <c r="QOO43" s="50"/>
      <c r="QOP43" s="50"/>
      <c r="QOQ43" s="50"/>
      <c r="QOR43" s="50"/>
      <c r="QOS43" s="50"/>
      <c r="QOT43" s="50"/>
      <c r="QOU43" s="50"/>
      <c r="QOV43" s="50"/>
      <c r="QOW43" s="50"/>
      <c r="QOX43" s="50"/>
      <c r="QOY43" s="50"/>
      <c r="QOZ43" s="50"/>
      <c r="QPA43" s="50"/>
      <c r="QPB43" s="50"/>
      <c r="QPC43" s="50"/>
      <c r="QPD43" s="50"/>
      <c r="QPE43" s="50"/>
      <c r="QPF43" s="50"/>
      <c r="QPG43" s="50"/>
      <c r="QPH43" s="50"/>
      <c r="QPI43" s="50"/>
      <c r="QPJ43" s="50"/>
      <c r="QPK43" s="50"/>
      <c r="QPL43" s="50"/>
      <c r="QPM43" s="37"/>
      <c r="QPN43" s="50"/>
      <c r="QPO43" s="50"/>
      <c r="QPP43" s="53"/>
      <c r="QPQ43" s="50"/>
      <c r="QPR43" s="50"/>
      <c r="QPS43" s="50"/>
      <c r="QPT43" s="50"/>
      <c r="QPU43" s="50"/>
      <c r="QPV43" s="50"/>
      <c r="QPW43" s="50"/>
      <c r="QPX43" s="50"/>
      <c r="QPY43" s="50"/>
      <c r="QPZ43" s="50"/>
      <c r="QQA43" s="50"/>
      <c r="QQB43" s="50"/>
      <c r="QQC43" s="50"/>
      <c r="QQD43" s="50"/>
      <c r="QQE43" s="50"/>
      <c r="QQF43" s="50"/>
      <c r="QQG43" s="50"/>
      <c r="QQH43" s="50"/>
      <c r="QQI43" s="50"/>
      <c r="QQJ43" s="50"/>
      <c r="QQK43" s="50"/>
      <c r="QQL43" s="50"/>
      <c r="QQM43" s="50"/>
      <c r="QQN43" s="50"/>
      <c r="QQO43" s="50"/>
      <c r="QQP43" s="50"/>
      <c r="QQQ43" s="50"/>
      <c r="QQR43" s="50"/>
      <c r="QQS43" s="50"/>
      <c r="QQT43" s="50"/>
      <c r="QQU43" s="50"/>
      <c r="QQV43" s="50"/>
      <c r="QQW43" s="50"/>
      <c r="QQX43" s="50"/>
      <c r="QQY43" s="50"/>
      <c r="QQZ43" s="50"/>
      <c r="QRA43" s="50"/>
      <c r="QRB43" s="50"/>
      <c r="QRC43" s="50"/>
      <c r="QRD43" s="50"/>
      <c r="QRE43" s="50"/>
      <c r="QRF43" s="50"/>
      <c r="QRG43" s="50"/>
      <c r="QRH43" s="50"/>
      <c r="QRI43" s="50"/>
      <c r="QRJ43" s="50"/>
      <c r="QRK43" s="50"/>
      <c r="QRL43" s="50"/>
      <c r="QRM43" s="50"/>
      <c r="QRN43" s="50"/>
      <c r="QRO43" s="50"/>
      <c r="QRP43" s="50"/>
      <c r="QRQ43" s="50"/>
      <c r="QRR43" s="50"/>
      <c r="QRS43" s="50"/>
      <c r="QRT43" s="50"/>
      <c r="QRU43" s="50"/>
      <c r="QRV43" s="50"/>
      <c r="QRW43" s="50"/>
      <c r="QRX43" s="50"/>
      <c r="QRY43" s="50"/>
      <c r="QRZ43" s="50"/>
      <c r="QSA43" s="50"/>
      <c r="QSB43" s="50"/>
      <c r="QSC43" s="50"/>
      <c r="QSD43" s="50"/>
      <c r="QSE43" s="50"/>
      <c r="QSF43" s="50"/>
      <c r="QSG43" s="50"/>
      <c r="QSH43" s="50"/>
      <c r="QSI43" s="50"/>
      <c r="QSJ43" s="50"/>
      <c r="QSK43" s="50"/>
      <c r="QSL43" s="50"/>
      <c r="QSM43" s="50"/>
      <c r="QSN43" s="50"/>
      <c r="QSO43" s="37"/>
      <c r="QSP43" s="50"/>
      <c r="QSQ43" s="50"/>
      <c r="QSR43" s="53"/>
      <c r="QSS43" s="50"/>
      <c r="QST43" s="50"/>
      <c r="QSU43" s="50"/>
      <c r="QSV43" s="50"/>
      <c r="QSW43" s="50"/>
      <c r="QSX43" s="50"/>
      <c r="QSY43" s="50"/>
      <c r="QSZ43" s="50"/>
      <c r="QTA43" s="50"/>
      <c r="QTB43" s="50"/>
      <c r="QTC43" s="50"/>
      <c r="QTD43" s="50"/>
      <c r="QTE43" s="50"/>
      <c r="QTF43" s="50"/>
      <c r="QTG43" s="50"/>
      <c r="QTH43" s="50"/>
      <c r="QTI43" s="50"/>
      <c r="QTJ43" s="50"/>
      <c r="QTK43" s="50"/>
      <c r="QTL43" s="50"/>
      <c r="QTM43" s="50"/>
      <c r="QTN43" s="50"/>
      <c r="QTO43" s="50"/>
      <c r="QTP43" s="50"/>
      <c r="QTQ43" s="50"/>
      <c r="QTR43" s="50"/>
      <c r="QTS43" s="50"/>
      <c r="QTT43" s="50"/>
      <c r="QTU43" s="50"/>
      <c r="QTV43" s="50"/>
      <c r="QTW43" s="50"/>
      <c r="QTX43" s="50"/>
      <c r="QTY43" s="50"/>
      <c r="QTZ43" s="50"/>
      <c r="QUA43" s="50"/>
      <c r="QUB43" s="50"/>
      <c r="QUC43" s="50"/>
      <c r="QUD43" s="50"/>
      <c r="QUE43" s="50"/>
      <c r="QUF43" s="50"/>
      <c r="QUG43" s="50"/>
      <c r="QUH43" s="50"/>
      <c r="QUI43" s="50"/>
      <c r="QUJ43" s="50"/>
      <c r="QUK43" s="50"/>
      <c r="QUL43" s="50"/>
      <c r="QUM43" s="50"/>
      <c r="QUN43" s="50"/>
      <c r="QUO43" s="50"/>
      <c r="QUP43" s="50"/>
      <c r="QUQ43" s="50"/>
      <c r="QUR43" s="50"/>
      <c r="QUS43" s="50"/>
      <c r="QUT43" s="50"/>
      <c r="QUU43" s="50"/>
      <c r="QUV43" s="50"/>
      <c r="QUW43" s="50"/>
      <c r="QUX43" s="50"/>
      <c r="QUY43" s="50"/>
      <c r="QUZ43" s="50"/>
      <c r="QVA43" s="50"/>
      <c r="QVB43" s="50"/>
      <c r="QVC43" s="50"/>
      <c r="QVD43" s="50"/>
      <c r="QVE43" s="50"/>
      <c r="QVF43" s="50"/>
      <c r="QVG43" s="50"/>
      <c r="QVH43" s="50"/>
      <c r="QVI43" s="50"/>
      <c r="QVJ43" s="50"/>
      <c r="QVK43" s="50"/>
      <c r="QVL43" s="50"/>
      <c r="QVM43" s="50"/>
      <c r="QVN43" s="50"/>
      <c r="QVO43" s="50"/>
      <c r="QVP43" s="50"/>
      <c r="QVQ43" s="37"/>
      <c r="QVR43" s="50"/>
      <c r="QVS43" s="50"/>
      <c r="QVT43" s="53"/>
      <c r="QVU43" s="50"/>
      <c r="QVV43" s="50"/>
      <c r="QVW43" s="50"/>
      <c r="QVX43" s="50"/>
      <c r="QVY43" s="50"/>
      <c r="QVZ43" s="50"/>
      <c r="QWA43" s="50"/>
      <c r="QWB43" s="50"/>
      <c r="QWC43" s="50"/>
      <c r="QWD43" s="50"/>
      <c r="QWE43" s="50"/>
      <c r="QWF43" s="50"/>
      <c r="QWG43" s="50"/>
      <c r="QWH43" s="50"/>
      <c r="QWI43" s="50"/>
      <c r="QWJ43" s="50"/>
      <c r="QWK43" s="50"/>
      <c r="QWL43" s="50"/>
      <c r="QWM43" s="50"/>
      <c r="QWN43" s="50"/>
      <c r="QWO43" s="50"/>
      <c r="QWP43" s="50"/>
      <c r="QWQ43" s="50"/>
      <c r="QWR43" s="50"/>
      <c r="QWS43" s="50"/>
      <c r="QWT43" s="50"/>
      <c r="QWU43" s="50"/>
      <c r="QWV43" s="50"/>
      <c r="QWW43" s="50"/>
      <c r="QWX43" s="50"/>
      <c r="QWY43" s="50"/>
      <c r="QWZ43" s="50"/>
      <c r="QXA43" s="50"/>
      <c r="QXB43" s="50"/>
      <c r="QXC43" s="50"/>
      <c r="QXD43" s="50"/>
      <c r="QXE43" s="50"/>
      <c r="QXF43" s="50"/>
      <c r="QXG43" s="50"/>
      <c r="QXH43" s="50"/>
      <c r="QXI43" s="50"/>
      <c r="QXJ43" s="50"/>
      <c r="QXK43" s="50"/>
      <c r="QXL43" s="50"/>
      <c r="QXM43" s="50"/>
      <c r="QXN43" s="50"/>
      <c r="QXO43" s="50"/>
      <c r="QXP43" s="50"/>
      <c r="QXQ43" s="50"/>
      <c r="QXR43" s="50"/>
      <c r="QXS43" s="50"/>
      <c r="QXT43" s="50"/>
      <c r="QXU43" s="50"/>
      <c r="QXV43" s="50"/>
      <c r="QXW43" s="50"/>
      <c r="QXX43" s="50"/>
      <c r="QXY43" s="50"/>
      <c r="QXZ43" s="50"/>
      <c r="QYA43" s="50"/>
      <c r="QYB43" s="50"/>
      <c r="QYC43" s="50"/>
      <c r="QYD43" s="50"/>
      <c r="QYE43" s="50"/>
      <c r="QYF43" s="50"/>
      <c r="QYG43" s="50"/>
      <c r="QYH43" s="50"/>
      <c r="QYI43" s="50"/>
      <c r="QYJ43" s="50"/>
      <c r="QYK43" s="50"/>
      <c r="QYL43" s="50"/>
      <c r="QYM43" s="50"/>
      <c r="QYN43" s="50"/>
      <c r="QYO43" s="50"/>
      <c r="QYP43" s="50"/>
      <c r="QYQ43" s="50"/>
      <c r="QYR43" s="50"/>
      <c r="QYS43" s="37"/>
      <c r="QYT43" s="50"/>
      <c r="QYU43" s="50"/>
      <c r="QYV43" s="53"/>
      <c r="QYW43" s="50"/>
      <c r="QYX43" s="50"/>
      <c r="QYY43" s="50"/>
      <c r="QYZ43" s="50"/>
      <c r="QZA43" s="50"/>
      <c r="QZB43" s="50"/>
      <c r="QZC43" s="50"/>
      <c r="QZD43" s="50"/>
      <c r="QZE43" s="50"/>
      <c r="QZF43" s="50"/>
      <c r="QZG43" s="50"/>
      <c r="QZH43" s="50"/>
      <c r="QZI43" s="50"/>
      <c r="QZJ43" s="50"/>
      <c r="QZK43" s="50"/>
      <c r="QZL43" s="50"/>
      <c r="QZM43" s="50"/>
      <c r="QZN43" s="50"/>
      <c r="QZO43" s="50"/>
      <c r="QZP43" s="50"/>
      <c r="QZQ43" s="50"/>
      <c r="QZR43" s="50"/>
      <c r="QZS43" s="50"/>
      <c r="QZT43" s="50"/>
      <c r="QZU43" s="50"/>
      <c r="QZV43" s="50"/>
      <c r="QZW43" s="50"/>
      <c r="QZX43" s="50"/>
      <c r="QZY43" s="50"/>
      <c r="QZZ43" s="50"/>
      <c r="RAA43" s="50"/>
      <c r="RAB43" s="50"/>
      <c r="RAC43" s="50"/>
      <c r="RAD43" s="50"/>
      <c r="RAE43" s="50"/>
      <c r="RAF43" s="50"/>
      <c r="RAG43" s="50"/>
      <c r="RAH43" s="50"/>
      <c r="RAI43" s="50"/>
      <c r="RAJ43" s="50"/>
      <c r="RAK43" s="50"/>
      <c r="RAL43" s="50"/>
      <c r="RAM43" s="50"/>
      <c r="RAN43" s="50"/>
      <c r="RAO43" s="50"/>
      <c r="RAP43" s="50"/>
      <c r="RAQ43" s="50"/>
      <c r="RAR43" s="50"/>
      <c r="RAS43" s="50"/>
      <c r="RAT43" s="50"/>
      <c r="RAU43" s="50"/>
      <c r="RAV43" s="50"/>
      <c r="RAW43" s="50"/>
      <c r="RAX43" s="50"/>
      <c r="RAY43" s="50"/>
      <c r="RAZ43" s="50"/>
      <c r="RBA43" s="50"/>
      <c r="RBB43" s="50"/>
      <c r="RBC43" s="50"/>
      <c r="RBD43" s="50"/>
      <c r="RBE43" s="50"/>
      <c r="RBF43" s="50"/>
      <c r="RBG43" s="50"/>
      <c r="RBH43" s="50"/>
      <c r="RBI43" s="50"/>
      <c r="RBJ43" s="50"/>
      <c r="RBK43" s="50"/>
      <c r="RBL43" s="50"/>
      <c r="RBM43" s="50"/>
      <c r="RBN43" s="50"/>
      <c r="RBO43" s="50"/>
      <c r="RBP43" s="50"/>
      <c r="RBQ43" s="50"/>
      <c r="RBR43" s="50"/>
      <c r="RBS43" s="50"/>
      <c r="RBT43" s="50"/>
      <c r="RBU43" s="37"/>
      <c r="RBV43" s="50"/>
      <c r="RBW43" s="50"/>
      <c r="RBX43" s="53"/>
      <c r="RBY43" s="50"/>
      <c r="RBZ43" s="50"/>
      <c r="RCA43" s="50"/>
      <c r="RCB43" s="50"/>
      <c r="RCC43" s="50"/>
      <c r="RCD43" s="50"/>
      <c r="RCE43" s="50"/>
      <c r="RCF43" s="50"/>
      <c r="RCG43" s="50"/>
      <c r="RCH43" s="50"/>
      <c r="RCI43" s="50"/>
      <c r="RCJ43" s="50"/>
      <c r="RCK43" s="50"/>
      <c r="RCL43" s="50"/>
      <c r="RCM43" s="50"/>
      <c r="RCN43" s="50"/>
      <c r="RCO43" s="50"/>
      <c r="RCP43" s="50"/>
      <c r="RCQ43" s="50"/>
      <c r="RCR43" s="50"/>
      <c r="RCS43" s="50"/>
      <c r="RCT43" s="50"/>
      <c r="RCU43" s="50"/>
      <c r="RCV43" s="50"/>
      <c r="RCW43" s="50"/>
      <c r="RCX43" s="50"/>
      <c r="RCY43" s="50"/>
      <c r="RCZ43" s="50"/>
      <c r="RDA43" s="50"/>
      <c r="RDB43" s="50"/>
      <c r="RDC43" s="50"/>
      <c r="RDD43" s="50"/>
      <c r="RDE43" s="50"/>
      <c r="RDF43" s="50"/>
      <c r="RDG43" s="50"/>
      <c r="RDH43" s="50"/>
      <c r="RDI43" s="50"/>
      <c r="RDJ43" s="50"/>
      <c r="RDK43" s="50"/>
      <c r="RDL43" s="50"/>
      <c r="RDM43" s="50"/>
      <c r="RDN43" s="50"/>
      <c r="RDO43" s="50"/>
      <c r="RDP43" s="50"/>
      <c r="RDQ43" s="50"/>
      <c r="RDR43" s="50"/>
      <c r="RDS43" s="50"/>
      <c r="RDT43" s="50"/>
      <c r="RDU43" s="50"/>
      <c r="RDV43" s="50"/>
      <c r="RDW43" s="50"/>
      <c r="RDX43" s="50"/>
      <c r="RDY43" s="50"/>
      <c r="RDZ43" s="50"/>
      <c r="REA43" s="50"/>
      <c r="REB43" s="50"/>
      <c r="REC43" s="50"/>
      <c r="RED43" s="50"/>
      <c r="REE43" s="50"/>
      <c r="REF43" s="50"/>
      <c r="REG43" s="50"/>
      <c r="REH43" s="50"/>
      <c r="REI43" s="50"/>
      <c r="REJ43" s="50"/>
      <c r="REK43" s="50"/>
      <c r="REL43" s="50"/>
      <c r="REM43" s="50"/>
      <c r="REN43" s="50"/>
      <c r="REO43" s="50"/>
      <c r="REP43" s="50"/>
      <c r="REQ43" s="50"/>
      <c r="RER43" s="50"/>
      <c r="RES43" s="50"/>
      <c r="RET43" s="50"/>
      <c r="REU43" s="50"/>
      <c r="REV43" s="50"/>
      <c r="REW43" s="37"/>
      <c r="REX43" s="50"/>
      <c r="REY43" s="50"/>
      <c r="REZ43" s="53"/>
      <c r="RFA43" s="50"/>
      <c r="RFB43" s="50"/>
      <c r="RFC43" s="50"/>
      <c r="RFD43" s="50"/>
      <c r="RFE43" s="50"/>
      <c r="RFF43" s="50"/>
      <c r="RFG43" s="50"/>
      <c r="RFH43" s="50"/>
      <c r="RFI43" s="50"/>
      <c r="RFJ43" s="50"/>
      <c r="RFK43" s="50"/>
      <c r="RFL43" s="50"/>
      <c r="RFM43" s="50"/>
      <c r="RFN43" s="50"/>
      <c r="RFO43" s="50"/>
      <c r="RFP43" s="50"/>
      <c r="RFQ43" s="50"/>
      <c r="RFR43" s="50"/>
      <c r="RFS43" s="50"/>
      <c r="RFT43" s="50"/>
      <c r="RFU43" s="50"/>
      <c r="RFV43" s="50"/>
      <c r="RFW43" s="50"/>
      <c r="RFX43" s="50"/>
      <c r="RFY43" s="50"/>
      <c r="RFZ43" s="50"/>
      <c r="RGA43" s="50"/>
      <c r="RGB43" s="50"/>
      <c r="RGC43" s="50"/>
      <c r="RGD43" s="50"/>
      <c r="RGE43" s="50"/>
      <c r="RGF43" s="50"/>
      <c r="RGG43" s="50"/>
      <c r="RGH43" s="50"/>
      <c r="RGI43" s="50"/>
      <c r="RGJ43" s="50"/>
      <c r="RGK43" s="50"/>
      <c r="RGL43" s="50"/>
      <c r="RGM43" s="50"/>
      <c r="RGN43" s="50"/>
      <c r="RGO43" s="50"/>
      <c r="RGP43" s="50"/>
      <c r="RGQ43" s="50"/>
      <c r="RGR43" s="50"/>
      <c r="RGS43" s="50"/>
      <c r="RGT43" s="50"/>
      <c r="RGU43" s="50"/>
      <c r="RGV43" s="50"/>
      <c r="RGW43" s="50"/>
      <c r="RGX43" s="50"/>
      <c r="RGY43" s="50"/>
      <c r="RGZ43" s="50"/>
      <c r="RHA43" s="50"/>
      <c r="RHB43" s="50"/>
      <c r="RHC43" s="50"/>
      <c r="RHD43" s="50"/>
      <c r="RHE43" s="50"/>
      <c r="RHF43" s="50"/>
      <c r="RHG43" s="50"/>
      <c r="RHH43" s="50"/>
      <c r="RHI43" s="50"/>
      <c r="RHJ43" s="50"/>
      <c r="RHK43" s="50"/>
      <c r="RHL43" s="50"/>
      <c r="RHM43" s="50"/>
      <c r="RHN43" s="50"/>
      <c r="RHO43" s="50"/>
      <c r="RHP43" s="50"/>
      <c r="RHQ43" s="50"/>
      <c r="RHR43" s="50"/>
      <c r="RHS43" s="50"/>
      <c r="RHT43" s="50"/>
      <c r="RHU43" s="50"/>
      <c r="RHV43" s="50"/>
      <c r="RHW43" s="50"/>
      <c r="RHX43" s="50"/>
      <c r="RHY43" s="37"/>
      <c r="RHZ43" s="50"/>
      <c r="RIA43" s="50"/>
      <c r="RIB43" s="53"/>
      <c r="RIC43" s="50"/>
      <c r="RID43" s="50"/>
      <c r="RIE43" s="50"/>
      <c r="RIF43" s="50"/>
      <c r="RIG43" s="50"/>
      <c r="RIH43" s="50"/>
      <c r="RII43" s="50"/>
      <c r="RIJ43" s="50"/>
      <c r="RIK43" s="50"/>
      <c r="RIL43" s="50"/>
      <c r="RIM43" s="50"/>
      <c r="RIN43" s="50"/>
      <c r="RIO43" s="50"/>
      <c r="RIP43" s="50"/>
      <c r="RIQ43" s="50"/>
      <c r="RIR43" s="50"/>
      <c r="RIS43" s="50"/>
      <c r="RIT43" s="50"/>
      <c r="RIU43" s="50"/>
      <c r="RIV43" s="50"/>
      <c r="RIW43" s="50"/>
      <c r="RIX43" s="50"/>
      <c r="RIY43" s="50"/>
      <c r="RIZ43" s="50"/>
      <c r="RJA43" s="50"/>
      <c r="RJB43" s="50"/>
      <c r="RJC43" s="50"/>
      <c r="RJD43" s="50"/>
      <c r="RJE43" s="50"/>
      <c r="RJF43" s="50"/>
      <c r="RJG43" s="50"/>
      <c r="RJH43" s="50"/>
      <c r="RJI43" s="50"/>
      <c r="RJJ43" s="50"/>
      <c r="RJK43" s="50"/>
      <c r="RJL43" s="50"/>
      <c r="RJM43" s="50"/>
      <c r="RJN43" s="50"/>
      <c r="RJO43" s="50"/>
      <c r="RJP43" s="50"/>
      <c r="RJQ43" s="50"/>
      <c r="RJR43" s="50"/>
      <c r="RJS43" s="50"/>
      <c r="RJT43" s="50"/>
      <c r="RJU43" s="50"/>
      <c r="RJV43" s="50"/>
      <c r="RJW43" s="50"/>
      <c r="RJX43" s="50"/>
      <c r="RJY43" s="50"/>
      <c r="RJZ43" s="50"/>
      <c r="RKA43" s="50"/>
      <c r="RKB43" s="50"/>
      <c r="RKC43" s="50"/>
      <c r="RKD43" s="50"/>
      <c r="RKE43" s="50"/>
      <c r="RKF43" s="50"/>
      <c r="RKG43" s="50"/>
      <c r="RKH43" s="50"/>
      <c r="RKI43" s="50"/>
      <c r="RKJ43" s="50"/>
      <c r="RKK43" s="50"/>
      <c r="RKL43" s="50"/>
      <c r="RKM43" s="50"/>
      <c r="RKN43" s="50"/>
      <c r="RKO43" s="50"/>
      <c r="RKP43" s="50"/>
      <c r="RKQ43" s="50"/>
      <c r="RKR43" s="50"/>
      <c r="RKS43" s="50"/>
      <c r="RKT43" s="50"/>
      <c r="RKU43" s="50"/>
      <c r="RKV43" s="50"/>
      <c r="RKW43" s="50"/>
      <c r="RKX43" s="50"/>
      <c r="RKY43" s="50"/>
      <c r="RKZ43" s="50"/>
      <c r="RLA43" s="37"/>
      <c r="RLB43" s="50"/>
      <c r="RLC43" s="50"/>
      <c r="RLD43" s="53"/>
      <c r="RLE43" s="50"/>
      <c r="RLF43" s="50"/>
      <c r="RLG43" s="50"/>
      <c r="RLH43" s="50"/>
      <c r="RLI43" s="50"/>
      <c r="RLJ43" s="50"/>
      <c r="RLK43" s="50"/>
      <c r="RLL43" s="50"/>
      <c r="RLM43" s="50"/>
      <c r="RLN43" s="50"/>
      <c r="RLO43" s="50"/>
      <c r="RLP43" s="50"/>
      <c r="RLQ43" s="50"/>
      <c r="RLR43" s="50"/>
      <c r="RLS43" s="50"/>
      <c r="RLT43" s="50"/>
      <c r="RLU43" s="50"/>
      <c r="RLV43" s="50"/>
      <c r="RLW43" s="50"/>
      <c r="RLX43" s="50"/>
      <c r="RLY43" s="50"/>
      <c r="RLZ43" s="50"/>
      <c r="RMA43" s="50"/>
      <c r="RMB43" s="50"/>
      <c r="RMC43" s="50"/>
      <c r="RMD43" s="50"/>
      <c r="RME43" s="50"/>
      <c r="RMF43" s="50"/>
      <c r="RMG43" s="50"/>
      <c r="RMH43" s="50"/>
      <c r="RMI43" s="50"/>
      <c r="RMJ43" s="50"/>
      <c r="RMK43" s="50"/>
      <c r="RML43" s="50"/>
      <c r="RMM43" s="50"/>
      <c r="RMN43" s="50"/>
      <c r="RMO43" s="50"/>
      <c r="RMP43" s="50"/>
      <c r="RMQ43" s="50"/>
      <c r="RMR43" s="50"/>
      <c r="RMS43" s="50"/>
      <c r="RMT43" s="50"/>
      <c r="RMU43" s="50"/>
      <c r="RMV43" s="50"/>
      <c r="RMW43" s="50"/>
      <c r="RMX43" s="50"/>
      <c r="RMY43" s="50"/>
      <c r="RMZ43" s="50"/>
      <c r="RNA43" s="50"/>
      <c r="RNB43" s="50"/>
      <c r="RNC43" s="50"/>
      <c r="RND43" s="50"/>
      <c r="RNE43" s="50"/>
      <c r="RNF43" s="50"/>
      <c r="RNG43" s="50"/>
      <c r="RNH43" s="50"/>
      <c r="RNI43" s="50"/>
      <c r="RNJ43" s="50"/>
      <c r="RNK43" s="50"/>
      <c r="RNL43" s="50"/>
      <c r="RNM43" s="50"/>
      <c r="RNN43" s="50"/>
      <c r="RNO43" s="50"/>
      <c r="RNP43" s="50"/>
      <c r="RNQ43" s="50"/>
      <c r="RNR43" s="50"/>
      <c r="RNS43" s="50"/>
      <c r="RNT43" s="50"/>
      <c r="RNU43" s="50"/>
      <c r="RNV43" s="50"/>
      <c r="RNW43" s="50"/>
      <c r="RNX43" s="50"/>
      <c r="RNY43" s="50"/>
      <c r="RNZ43" s="50"/>
      <c r="ROA43" s="50"/>
      <c r="ROB43" s="50"/>
      <c r="ROC43" s="37"/>
      <c r="ROD43" s="50"/>
      <c r="ROE43" s="50"/>
      <c r="ROF43" s="53"/>
      <c r="ROG43" s="50"/>
      <c r="ROH43" s="50"/>
      <c r="ROI43" s="50"/>
      <c r="ROJ43" s="50"/>
      <c r="ROK43" s="50"/>
      <c r="ROL43" s="50"/>
      <c r="ROM43" s="50"/>
      <c r="RON43" s="50"/>
      <c r="ROO43" s="50"/>
      <c r="ROP43" s="50"/>
      <c r="ROQ43" s="50"/>
      <c r="ROR43" s="50"/>
      <c r="ROS43" s="50"/>
      <c r="ROT43" s="50"/>
      <c r="ROU43" s="50"/>
      <c r="ROV43" s="50"/>
      <c r="ROW43" s="50"/>
      <c r="ROX43" s="50"/>
      <c r="ROY43" s="50"/>
      <c r="ROZ43" s="50"/>
      <c r="RPA43" s="50"/>
      <c r="RPB43" s="50"/>
      <c r="RPC43" s="50"/>
      <c r="RPD43" s="50"/>
      <c r="RPE43" s="50"/>
      <c r="RPF43" s="50"/>
      <c r="RPG43" s="50"/>
      <c r="RPH43" s="50"/>
      <c r="RPI43" s="50"/>
      <c r="RPJ43" s="50"/>
      <c r="RPK43" s="50"/>
      <c r="RPL43" s="50"/>
      <c r="RPM43" s="50"/>
      <c r="RPN43" s="50"/>
      <c r="RPO43" s="50"/>
      <c r="RPP43" s="50"/>
      <c r="RPQ43" s="50"/>
      <c r="RPR43" s="50"/>
      <c r="RPS43" s="50"/>
      <c r="RPT43" s="50"/>
      <c r="RPU43" s="50"/>
      <c r="RPV43" s="50"/>
      <c r="RPW43" s="50"/>
      <c r="RPX43" s="50"/>
      <c r="RPY43" s="50"/>
      <c r="RPZ43" s="50"/>
      <c r="RQA43" s="50"/>
      <c r="RQB43" s="50"/>
      <c r="RQC43" s="50"/>
      <c r="RQD43" s="50"/>
      <c r="RQE43" s="50"/>
      <c r="RQF43" s="50"/>
      <c r="RQG43" s="50"/>
      <c r="RQH43" s="50"/>
      <c r="RQI43" s="50"/>
      <c r="RQJ43" s="50"/>
      <c r="RQK43" s="50"/>
      <c r="RQL43" s="50"/>
      <c r="RQM43" s="50"/>
      <c r="RQN43" s="50"/>
      <c r="RQO43" s="50"/>
      <c r="RQP43" s="50"/>
      <c r="RQQ43" s="50"/>
      <c r="RQR43" s="50"/>
      <c r="RQS43" s="50"/>
      <c r="RQT43" s="50"/>
      <c r="RQU43" s="50"/>
      <c r="RQV43" s="50"/>
      <c r="RQW43" s="50"/>
      <c r="RQX43" s="50"/>
      <c r="RQY43" s="50"/>
      <c r="RQZ43" s="50"/>
      <c r="RRA43" s="50"/>
      <c r="RRB43" s="50"/>
      <c r="RRC43" s="50"/>
      <c r="RRD43" s="50"/>
      <c r="RRE43" s="37"/>
      <c r="RRF43" s="50"/>
      <c r="RRG43" s="50"/>
      <c r="RRH43" s="53"/>
      <c r="RRI43" s="50"/>
      <c r="RRJ43" s="50"/>
      <c r="RRK43" s="50"/>
      <c r="RRL43" s="50"/>
      <c r="RRM43" s="50"/>
      <c r="RRN43" s="50"/>
      <c r="RRO43" s="50"/>
      <c r="RRP43" s="50"/>
      <c r="RRQ43" s="50"/>
      <c r="RRR43" s="50"/>
      <c r="RRS43" s="50"/>
      <c r="RRT43" s="50"/>
      <c r="RRU43" s="50"/>
      <c r="RRV43" s="50"/>
      <c r="RRW43" s="50"/>
      <c r="RRX43" s="50"/>
      <c r="RRY43" s="50"/>
      <c r="RRZ43" s="50"/>
      <c r="RSA43" s="50"/>
      <c r="RSB43" s="50"/>
      <c r="RSC43" s="50"/>
      <c r="RSD43" s="50"/>
      <c r="RSE43" s="50"/>
      <c r="RSF43" s="50"/>
      <c r="RSG43" s="50"/>
      <c r="RSH43" s="50"/>
      <c r="RSI43" s="50"/>
      <c r="RSJ43" s="50"/>
      <c r="RSK43" s="50"/>
      <c r="RSL43" s="50"/>
      <c r="RSM43" s="50"/>
      <c r="RSN43" s="50"/>
      <c r="RSO43" s="50"/>
      <c r="RSP43" s="50"/>
      <c r="RSQ43" s="50"/>
      <c r="RSR43" s="50"/>
      <c r="RSS43" s="50"/>
      <c r="RST43" s="50"/>
      <c r="RSU43" s="50"/>
      <c r="RSV43" s="50"/>
      <c r="RSW43" s="50"/>
      <c r="RSX43" s="50"/>
      <c r="RSY43" s="50"/>
      <c r="RSZ43" s="50"/>
      <c r="RTA43" s="50"/>
      <c r="RTB43" s="50"/>
      <c r="RTC43" s="50"/>
      <c r="RTD43" s="50"/>
      <c r="RTE43" s="50"/>
      <c r="RTF43" s="50"/>
      <c r="RTG43" s="50"/>
      <c r="RTH43" s="50"/>
      <c r="RTI43" s="50"/>
      <c r="RTJ43" s="50"/>
      <c r="RTK43" s="50"/>
      <c r="RTL43" s="50"/>
      <c r="RTM43" s="50"/>
      <c r="RTN43" s="50"/>
      <c r="RTO43" s="50"/>
      <c r="RTP43" s="50"/>
      <c r="RTQ43" s="50"/>
      <c r="RTR43" s="50"/>
      <c r="RTS43" s="50"/>
      <c r="RTT43" s="50"/>
      <c r="RTU43" s="50"/>
      <c r="RTV43" s="50"/>
      <c r="RTW43" s="50"/>
      <c r="RTX43" s="50"/>
      <c r="RTY43" s="50"/>
      <c r="RTZ43" s="50"/>
      <c r="RUA43" s="50"/>
      <c r="RUB43" s="50"/>
      <c r="RUC43" s="50"/>
      <c r="RUD43" s="50"/>
      <c r="RUE43" s="50"/>
      <c r="RUF43" s="50"/>
      <c r="RUG43" s="37"/>
      <c r="RUH43" s="50"/>
      <c r="RUI43" s="50"/>
      <c r="RUJ43" s="53"/>
      <c r="RUK43" s="50"/>
      <c r="RUL43" s="50"/>
      <c r="RUM43" s="50"/>
      <c r="RUN43" s="50"/>
      <c r="RUO43" s="50"/>
      <c r="RUP43" s="50"/>
      <c r="RUQ43" s="50"/>
      <c r="RUR43" s="50"/>
      <c r="RUS43" s="50"/>
      <c r="RUT43" s="50"/>
      <c r="RUU43" s="50"/>
      <c r="RUV43" s="50"/>
      <c r="RUW43" s="50"/>
      <c r="RUX43" s="50"/>
      <c r="RUY43" s="50"/>
      <c r="RUZ43" s="50"/>
      <c r="RVA43" s="50"/>
      <c r="RVB43" s="50"/>
      <c r="RVC43" s="50"/>
      <c r="RVD43" s="50"/>
      <c r="RVE43" s="50"/>
      <c r="RVF43" s="50"/>
      <c r="RVG43" s="50"/>
      <c r="RVH43" s="50"/>
      <c r="RVI43" s="50"/>
      <c r="RVJ43" s="50"/>
      <c r="RVK43" s="50"/>
      <c r="RVL43" s="50"/>
      <c r="RVM43" s="50"/>
      <c r="RVN43" s="50"/>
      <c r="RVO43" s="50"/>
      <c r="RVP43" s="50"/>
      <c r="RVQ43" s="50"/>
      <c r="RVR43" s="50"/>
      <c r="RVS43" s="50"/>
      <c r="RVT43" s="50"/>
      <c r="RVU43" s="50"/>
      <c r="RVV43" s="50"/>
      <c r="RVW43" s="50"/>
      <c r="RVX43" s="50"/>
      <c r="RVY43" s="50"/>
      <c r="RVZ43" s="50"/>
      <c r="RWA43" s="50"/>
      <c r="RWB43" s="50"/>
      <c r="RWC43" s="50"/>
      <c r="RWD43" s="50"/>
      <c r="RWE43" s="50"/>
      <c r="RWF43" s="50"/>
      <c r="RWG43" s="50"/>
      <c r="RWH43" s="50"/>
      <c r="RWI43" s="50"/>
      <c r="RWJ43" s="50"/>
      <c r="RWK43" s="50"/>
      <c r="RWL43" s="50"/>
      <c r="RWM43" s="50"/>
      <c r="RWN43" s="50"/>
      <c r="RWO43" s="50"/>
      <c r="RWP43" s="50"/>
      <c r="RWQ43" s="50"/>
      <c r="RWR43" s="50"/>
      <c r="RWS43" s="50"/>
      <c r="RWT43" s="50"/>
      <c r="RWU43" s="50"/>
      <c r="RWV43" s="50"/>
      <c r="RWW43" s="50"/>
      <c r="RWX43" s="50"/>
      <c r="RWY43" s="50"/>
      <c r="RWZ43" s="50"/>
      <c r="RXA43" s="50"/>
      <c r="RXB43" s="50"/>
      <c r="RXC43" s="50"/>
      <c r="RXD43" s="50"/>
      <c r="RXE43" s="50"/>
      <c r="RXF43" s="50"/>
      <c r="RXG43" s="50"/>
      <c r="RXH43" s="50"/>
      <c r="RXI43" s="37"/>
      <c r="RXJ43" s="50"/>
      <c r="RXK43" s="50"/>
      <c r="RXL43" s="53"/>
      <c r="RXM43" s="50"/>
      <c r="RXN43" s="50"/>
      <c r="RXO43" s="50"/>
      <c r="RXP43" s="50"/>
      <c r="RXQ43" s="50"/>
      <c r="RXR43" s="50"/>
      <c r="RXS43" s="50"/>
      <c r="RXT43" s="50"/>
      <c r="RXU43" s="50"/>
      <c r="RXV43" s="50"/>
      <c r="RXW43" s="50"/>
      <c r="RXX43" s="50"/>
      <c r="RXY43" s="50"/>
      <c r="RXZ43" s="50"/>
      <c r="RYA43" s="50"/>
      <c r="RYB43" s="50"/>
      <c r="RYC43" s="50"/>
      <c r="RYD43" s="50"/>
      <c r="RYE43" s="50"/>
      <c r="RYF43" s="50"/>
      <c r="RYG43" s="50"/>
      <c r="RYH43" s="50"/>
      <c r="RYI43" s="50"/>
      <c r="RYJ43" s="50"/>
      <c r="RYK43" s="50"/>
      <c r="RYL43" s="50"/>
      <c r="RYM43" s="50"/>
      <c r="RYN43" s="50"/>
      <c r="RYO43" s="50"/>
      <c r="RYP43" s="50"/>
      <c r="RYQ43" s="50"/>
      <c r="RYR43" s="50"/>
      <c r="RYS43" s="50"/>
      <c r="RYT43" s="50"/>
      <c r="RYU43" s="50"/>
      <c r="RYV43" s="50"/>
      <c r="RYW43" s="50"/>
      <c r="RYX43" s="50"/>
      <c r="RYY43" s="50"/>
      <c r="RYZ43" s="50"/>
      <c r="RZA43" s="50"/>
      <c r="RZB43" s="50"/>
      <c r="RZC43" s="50"/>
      <c r="RZD43" s="50"/>
      <c r="RZE43" s="50"/>
      <c r="RZF43" s="50"/>
      <c r="RZG43" s="50"/>
      <c r="RZH43" s="50"/>
      <c r="RZI43" s="50"/>
      <c r="RZJ43" s="50"/>
      <c r="RZK43" s="50"/>
      <c r="RZL43" s="50"/>
      <c r="RZM43" s="50"/>
      <c r="RZN43" s="50"/>
      <c r="RZO43" s="50"/>
      <c r="RZP43" s="50"/>
      <c r="RZQ43" s="50"/>
      <c r="RZR43" s="50"/>
      <c r="RZS43" s="50"/>
      <c r="RZT43" s="50"/>
      <c r="RZU43" s="50"/>
      <c r="RZV43" s="50"/>
      <c r="RZW43" s="50"/>
      <c r="RZX43" s="50"/>
      <c r="RZY43" s="50"/>
      <c r="RZZ43" s="50"/>
      <c r="SAA43" s="50"/>
      <c r="SAB43" s="50"/>
      <c r="SAC43" s="50"/>
      <c r="SAD43" s="50"/>
      <c r="SAE43" s="50"/>
      <c r="SAF43" s="50"/>
      <c r="SAG43" s="50"/>
      <c r="SAH43" s="50"/>
      <c r="SAI43" s="50"/>
      <c r="SAJ43" s="50"/>
      <c r="SAK43" s="37"/>
      <c r="SAL43" s="50"/>
      <c r="SAM43" s="50"/>
      <c r="SAN43" s="53"/>
      <c r="SAO43" s="50"/>
      <c r="SAP43" s="50"/>
      <c r="SAQ43" s="50"/>
      <c r="SAR43" s="50"/>
      <c r="SAS43" s="50"/>
      <c r="SAT43" s="50"/>
      <c r="SAU43" s="50"/>
      <c r="SAV43" s="50"/>
      <c r="SAW43" s="50"/>
      <c r="SAX43" s="50"/>
      <c r="SAY43" s="50"/>
      <c r="SAZ43" s="50"/>
      <c r="SBA43" s="50"/>
      <c r="SBB43" s="50"/>
      <c r="SBC43" s="50"/>
      <c r="SBD43" s="50"/>
      <c r="SBE43" s="50"/>
      <c r="SBF43" s="50"/>
      <c r="SBG43" s="50"/>
      <c r="SBH43" s="50"/>
      <c r="SBI43" s="50"/>
      <c r="SBJ43" s="50"/>
      <c r="SBK43" s="50"/>
      <c r="SBL43" s="50"/>
      <c r="SBM43" s="50"/>
      <c r="SBN43" s="50"/>
      <c r="SBO43" s="50"/>
      <c r="SBP43" s="50"/>
      <c r="SBQ43" s="50"/>
      <c r="SBR43" s="50"/>
      <c r="SBS43" s="50"/>
      <c r="SBT43" s="50"/>
      <c r="SBU43" s="50"/>
      <c r="SBV43" s="50"/>
      <c r="SBW43" s="50"/>
      <c r="SBX43" s="50"/>
      <c r="SBY43" s="50"/>
      <c r="SBZ43" s="50"/>
      <c r="SCA43" s="50"/>
      <c r="SCB43" s="50"/>
      <c r="SCC43" s="50"/>
      <c r="SCD43" s="50"/>
      <c r="SCE43" s="50"/>
      <c r="SCF43" s="50"/>
      <c r="SCG43" s="50"/>
      <c r="SCH43" s="50"/>
      <c r="SCI43" s="50"/>
      <c r="SCJ43" s="50"/>
      <c r="SCK43" s="50"/>
      <c r="SCL43" s="50"/>
      <c r="SCM43" s="50"/>
      <c r="SCN43" s="50"/>
      <c r="SCO43" s="50"/>
      <c r="SCP43" s="50"/>
      <c r="SCQ43" s="50"/>
      <c r="SCR43" s="50"/>
      <c r="SCS43" s="50"/>
      <c r="SCT43" s="50"/>
      <c r="SCU43" s="50"/>
      <c r="SCV43" s="50"/>
      <c r="SCW43" s="50"/>
      <c r="SCX43" s="50"/>
      <c r="SCY43" s="50"/>
      <c r="SCZ43" s="50"/>
      <c r="SDA43" s="50"/>
      <c r="SDB43" s="50"/>
      <c r="SDC43" s="50"/>
      <c r="SDD43" s="50"/>
      <c r="SDE43" s="50"/>
      <c r="SDF43" s="50"/>
      <c r="SDG43" s="50"/>
      <c r="SDH43" s="50"/>
      <c r="SDI43" s="50"/>
      <c r="SDJ43" s="50"/>
      <c r="SDK43" s="50"/>
      <c r="SDL43" s="50"/>
      <c r="SDM43" s="37"/>
      <c r="SDN43" s="50"/>
      <c r="SDO43" s="50"/>
      <c r="SDP43" s="53"/>
      <c r="SDQ43" s="50"/>
      <c r="SDR43" s="50"/>
      <c r="SDS43" s="50"/>
      <c r="SDT43" s="50"/>
      <c r="SDU43" s="50"/>
      <c r="SDV43" s="50"/>
      <c r="SDW43" s="50"/>
      <c r="SDX43" s="50"/>
      <c r="SDY43" s="50"/>
      <c r="SDZ43" s="50"/>
      <c r="SEA43" s="50"/>
      <c r="SEB43" s="50"/>
      <c r="SEC43" s="50"/>
      <c r="SED43" s="50"/>
      <c r="SEE43" s="50"/>
      <c r="SEF43" s="50"/>
      <c r="SEG43" s="50"/>
      <c r="SEH43" s="50"/>
      <c r="SEI43" s="50"/>
      <c r="SEJ43" s="50"/>
      <c r="SEK43" s="50"/>
      <c r="SEL43" s="50"/>
      <c r="SEM43" s="50"/>
      <c r="SEN43" s="50"/>
      <c r="SEO43" s="50"/>
      <c r="SEP43" s="50"/>
      <c r="SEQ43" s="50"/>
      <c r="SER43" s="50"/>
      <c r="SES43" s="50"/>
      <c r="SET43" s="50"/>
      <c r="SEU43" s="50"/>
      <c r="SEV43" s="50"/>
      <c r="SEW43" s="50"/>
      <c r="SEX43" s="50"/>
      <c r="SEY43" s="50"/>
      <c r="SEZ43" s="50"/>
      <c r="SFA43" s="50"/>
      <c r="SFB43" s="50"/>
      <c r="SFC43" s="50"/>
      <c r="SFD43" s="50"/>
      <c r="SFE43" s="50"/>
      <c r="SFF43" s="50"/>
      <c r="SFG43" s="50"/>
      <c r="SFH43" s="50"/>
      <c r="SFI43" s="50"/>
      <c r="SFJ43" s="50"/>
      <c r="SFK43" s="50"/>
      <c r="SFL43" s="50"/>
      <c r="SFM43" s="50"/>
      <c r="SFN43" s="50"/>
      <c r="SFO43" s="50"/>
      <c r="SFP43" s="50"/>
      <c r="SFQ43" s="50"/>
      <c r="SFR43" s="50"/>
      <c r="SFS43" s="50"/>
      <c r="SFT43" s="50"/>
      <c r="SFU43" s="50"/>
      <c r="SFV43" s="50"/>
      <c r="SFW43" s="50"/>
      <c r="SFX43" s="50"/>
      <c r="SFY43" s="50"/>
      <c r="SFZ43" s="50"/>
      <c r="SGA43" s="50"/>
      <c r="SGB43" s="50"/>
      <c r="SGC43" s="50"/>
      <c r="SGD43" s="50"/>
      <c r="SGE43" s="50"/>
      <c r="SGF43" s="50"/>
      <c r="SGG43" s="50"/>
      <c r="SGH43" s="50"/>
      <c r="SGI43" s="50"/>
      <c r="SGJ43" s="50"/>
      <c r="SGK43" s="50"/>
      <c r="SGL43" s="50"/>
      <c r="SGM43" s="50"/>
      <c r="SGN43" s="50"/>
      <c r="SGO43" s="37"/>
      <c r="SGP43" s="50"/>
      <c r="SGQ43" s="50"/>
      <c r="SGR43" s="53"/>
      <c r="SGS43" s="50"/>
      <c r="SGT43" s="50"/>
      <c r="SGU43" s="50"/>
      <c r="SGV43" s="50"/>
      <c r="SGW43" s="50"/>
      <c r="SGX43" s="50"/>
      <c r="SGY43" s="50"/>
      <c r="SGZ43" s="50"/>
      <c r="SHA43" s="50"/>
      <c r="SHB43" s="50"/>
      <c r="SHC43" s="50"/>
      <c r="SHD43" s="50"/>
      <c r="SHE43" s="50"/>
      <c r="SHF43" s="50"/>
      <c r="SHG43" s="50"/>
      <c r="SHH43" s="50"/>
      <c r="SHI43" s="50"/>
      <c r="SHJ43" s="50"/>
      <c r="SHK43" s="50"/>
      <c r="SHL43" s="50"/>
      <c r="SHM43" s="50"/>
      <c r="SHN43" s="50"/>
      <c r="SHO43" s="50"/>
      <c r="SHP43" s="50"/>
      <c r="SHQ43" s="50"/>
      <c r="SHR43" s="50"/>
      <c r="SHS43" s="50"/>
      <c r="SHT43" s="50"/>
      <c r="SHU43" s="50"/>
      <c r="SHV43" s="50"/>
      <c r="SHW43" s="50"/>
      <c r="SHX43" s="50"/>
      <c r="SHY43" s="50"/>
      <c r="SHZ43" s="50"/>
      <c r="SIA43" s="50"/>
      <c r="SIB43" s="50"/>
      <c r="SIC43" s="50"/>
      <c r="SID43" s="50"/>
      <c r="SIE43" s="50"/>
      <c r="SIF43" s="50"/>
      <c r="SIG43" s="50"/>
      <c r="SIH43" s="50"/>
      <c r="SII43" s="50"/>
      <c r="SIJ43" s="50"/>
      <c r="SIK43" s="50"/>
      <c r="SIL43" s="50"/>
      <c r="SIM43" s="50"/>
      <c r="SIN43" s="50"/>
      <c r="SIO43" s="50"/>
      <c r="SIP43" s="50"/>
      <c r="SIQ43" s="50"/>
      <c r="SIR43" s="50"/>
      <c r="SIS43" s="50"/>
      <c r="SIT43" s="50"/>
      <c r="SIU43" s="50"/>
      <c r="SIV43" s="50"/>
      <c r="SIW43" s="50"/>
      <c r="SIX43" s="50"/>
      <c r="SIY43" s="50"/>
      <c r="SIZ43" s="50"/>
      <c r="SJA43" s="50"/>
      <c r="SJB43" s="50"/>
      <c r="SJC43" s="50"/>
      <c r="SJD43" s="50"/>
      <c r="SJE43" s="50"/>
      <c r="SJF43" s="50"/>
      <c r="SJG43" s="50"/>
      <c r="SJH43" s="50"/>
      <c r="SJI43" s="50"/>
      <c r="SJJ43" s="50"/>
      <c r="SJK43" s="50"/>
      <c r="SJL43" s="50"/>
      <c r="SJM43" s="50"/>
      <c r="SJN43" s="50"/>
      <c r="SJO43" s="50"/>
      <c r="SJP43" s="50"/>
      <c r="SJQ43" s="37"/>
      <c r="SJR43" s="50"/>
      <c r="SJS43" s="50"/>
      <c r="SJT43" s="53"/>
      <c r="SJU43" s="50"/>
      <c r="SJV43" s="50"/>
      <c r="SJW43" s="50"/>
      <c r="SJX43" s="50"/>
      <c r="SJY43" s="50"/>
      <c r="SJZ43" s="50"/>
      <c r="SKA43" s="50"/>
      <c r="SKB43" s="50"/>
      <c r="SKC43" s="50"/>
      <c r="SKD43" s="50"/>
      <c r="SKE43" s="50"/>
      <c r="SKF43" s="50"/>
      <c r="SKG43" s="50"/>
      <c r="SKH43" s="50"/>
      <c r="SKI43" s="50"/>
      <c r="SKJ43" s="50"/>
      <c r="SKK43" s="50"/>
      <c r="SKL43" s="50"/>
      <c r="SKM43" s="50"/>
      <c r="SKN43" s="50"/>
      <c r="SKO43" s="50"/>
      <c r="SKP43" s="50"/>
      <c r="SKQ43" s="50"/>
      <c r="SKR43" s="50"/>
      <c r="SKS43" s="50"/>
      <c r="SKT43" s="50"/>
      <c r="SKU43" s="50"/>
      <c r="SKV43" s="50"/>
      <c r="SKW43" s="50"/>
      <c r="SKX43" s="50"/>
      <c r="SKY43" s="50"/>
      <c r="SKZ43" s="50"/>
      <c r="SLA43" s="50"/>
      <c r="SLB43" s="50"/>
      <c r="SLC43" s="50"/>
      <c r="SLD43" s="50"/>
      <c r="SLE43" s="50"/>
      <c r="SLF43" s="50"/>
      <c r="SLG43" s="50"/>
      <c r="SLH43" s="50"/>
      <c r="SLI43" s="50"/>
      <c r="SLJ43" s="50"/>
      <c r="SLK43" s="50"/>
      <c r="SLL43" s="50"/>
      <c r="SLM43" s="50"/>
      <c r="SLN43" s="50"/>
      <c r="SLO43" s="50"/>
      <c r="SLP43" s="50"/>
      <c r="SLQ43" s="50"/>
      <c r="SLR43" s="50"/>
      <c r="SLS43" s="50"/>
      <c r="SLT43" s="50"/>
      <c r="SLU43" s="50"/>
      <c r="SLV43" s="50"/>
      <c r="SLW43" s="50"/>
      <c r="SLX43" s="50"/>
      <c r="SLY43" s="50"/>
      <c r="SLZ43" s="50"/>
      <c r="SMA43" s="50"/>
      <c r="SMB43" s="50"/>
      <c r="SMC43" s="50"/>
      <c r="SMD43" s="50"/>
      <c r="SME43" s="50"/>
      <c r="SMF43" s="50"/>
      <c r="SMG43" s="50"/>
      <c r="SMH43" s="50"/>
      <c r="SMI43" s="50"/>
      <c r="SMJ43" s="50"/>
      <c r="SMK43" s="50"/>
      <c r="SML43" s="50"/>
      <c r="SMM43" s="50"/>
      <c r="SMN43" s="50"/>
      <c r="SMO43" s="50"/>
      <c r="SMP43" s="50"/>
      <c r="SMQ43" s="50"/>
      <c r="SMR43" s="50"/>
      <c r="SMS43" s="37"/>
      <c r="SMT43" s="50"/>
      <c r="SMU43" s="50"/>
      <c r="SMV43" s="53"/>
      <c r="SMW43" s="50"/>
      <c r="SMX43" s="50"/>
      <c r="SMY43" s="50"/>
      <c r="SMZ43" s="50"/>
      <c r="SNA43" s="50"/>
      <c r="SNB43" s="50"/>
      <c r="SNC43" s="50"/>
      <c r="SND43" s="50"/>
      <c r="SNE43" s="50"/>
      <c r="SNF43" s="50"/>
      <c r="SNG43" s="50"/>
      <c r="SNH43" s="50"/>
      <c r="SNI43" s="50"/>
      <c r="SNJ43" s="50"/>
      <c r="SNK43" s="50"/>
      <c r="SNL43" s="50"/>
      <c r="SNM43" s="50"/>
      <c r="SNN43" s="50"/>
      <c r="SNO43" s="50"/>
      <c r="SNP43" s="50"/>
      <c r="SNQ43" s="50"/>
      <c r="SNR43" s="50"/>
      <c r="SNS43" s="50"/>
      <c r="SNT43" s="50"/>
      <c r="SNU43" s="50"/>
      <c r="SNV43" s="50"/>
      <c r="SNW43" s="50"/>
      <c r="SNX43" s="50"/>
      <c r="SNY43" s="50"/>
      <c r="SNZ43" s="50"/>
      <c r="SOA43" s="50"/>
      <c r="SOB43" s="50"/>
      <c r="SOC43" s="50"/>
      <c r="SOD43" s="50"/>
      <c r="SOE43" s="50"/>
      <c r="SOF43" s="50"/>
      <c r="SOG43" s="50"/>
      <c r="SOH43" s="50"/>
      <c r="SOI43" s="50"/>
      <c r="SOJ43" s="50"/>
      <c r="SOK43" s="50"/>
      <c r="SOL43" s="50"/>
      <c r="SOM43" s="50"/>
      <c r="SON43" s="50"/>
      <c r="SOO43" s="50"/>
      <c r="SOP43" s="50"/>
      <c r="SOQ43" s="50"/>
      <c r="SOR43" s="50"/>
      <c r="SOS43" s="50"/>
      <c r="SOT43" s="50"/>
      <c r="SOU43" s="50"/>
      <c r="SOV43" s="50"/>
      <c r="SOW43" s="50"/>
      <c r="SOX43" s="50"/>
      <c r="SOY43" s="50"/>
      <c r="SOZ43" s="50"/>
      <c r="SPA43" s="50"/>
      <c r="SPB43" s="50"/>
      <c r="SPC43" s="50"/>
      <c r="SPD43" s="50"/>
      <c r="SPE43" s="50"/>
      <c r="SPF43" s="50"/>
      <c r="SPG43" s="50"/>
      <c r="SPH43" s="50"/>
      <c r="SPI43" s="50"/>
      <c r="SPJ43" s="50"/>
      <c r="SPK43" s="50"/>
      <c r="SPL43" s="50"/>
      <c r="SPM43" s="50"/>
      <c r="SPN43" s="50"/>
      <c r="SPO43" s="50"/>
      <c r="SPP43" s="50"/>
      <c r="SPQ43" s="50"/>
      <c r="SPR43" s="50"/>
      <c r="SPS43" s="50"/>
      <c r="SPT43" s="50"/>
      <c r="SPU43" s="37"/>
      <c r="SPV43" s="50"/>
      <c r="SPW43" s="50"/>
      <c r="SPX43" s="53"/>
      <c r="SPY43" s="50"/>
      <c r="SPZ43" s="50"/>
      <c r="SQA43" s="50"/>
      <c r="SQB43" s="50"/>
      <c r="SQC43" s="50"/>
      <c r="SQD43" s="50"/>
      <c r="SQE43" s="50"/>
      <c r="SQF43" s="50"/>
      <c r="SQG43" s="50"/>
      <c r="SQH43" s="50"/>
      <c r="SQI43" s="50"/>
      <c r="SQJ43" s="50"/>
      <c r="SQK43" s="50"/>
      <c r="SQL43" s="50"/>
      <c r="SQM43" s="50"/>
      <c r="SQN43" s="50"/>
      <c r="SQO43" s="50"/>
      <c r="SQP43" s="50"/>
      <c r="SQQ43" s="50"/>
      <c r="SQR43" s="50"/>
      <c r="SQS43" s="50"/>
      <c r="SQT43" s="50"/>
      <c r="SQU43" s="50"/>
      <c r="SQV43" s="50"/>
      <c r="SQW43" s="50"/>
      <c r="SQX43" s="50"/>
      <c r="SQY43" s="50"/>
      <c r="SQZ43" s="50"/>
      <c r="SRA43" s="50"/>
      <c r="SRB43" s="50"/>
      <c r="SRC43" s="50"/>
      <c r="SRD43" s="50"/>
      <c r="SRE43" s="50"/>
      <c r="SRF43" s="50"/>
      <c r="SRG43" s="50"/>
      <c r="SRH43" s="50"/>
      <c r="SRI43" s="50"/>
      <c r="SRJ43" s="50"/>
      <c r="SRK43" s="50"/>
      <c r="SRL43" s="50"/>
      <c r="SRM43" s="50"/>
      <c r="SRN43" s="50"/>
      <c r="SRO43" s="50"/>
      <c r="SRP43" s="50"/>
      <c r="SRQ43" s="50"/>
      <c r="SRR43" s="50"/>
      <c r="SRS43" s="50"/>
      <c r="SRT43" s="50"/>
      <c r="SRU43" s="50"/>
      <c r="SRV43" s="50"/>
      <c r="SRW43" s="50"/>
      <c r="SRX43" s="50"/>
      <c r="SRY43" s="50"/>
      <c r="SRZ43" s="50"/>
      <c r="SSA43" s="50"/>
      <c r="SSB43" s="50"/>
      <c r="SSC43" s="50"/>
      <c r="SSD43" s="50"/>
      <c r="SSE43" s="50"/>
      <c r="SSF43" s="50"/>
      <c r="SSG43" s="50"/>
      <c r="SSH43" s="50"/>
      <c r="SSI43" s="50"/>
      <c r="SSJ43" s="50"/>
      <c r="SSK43" s="50"/>
      <c r="SSL43" s="50"/>
      <c r="SSM43" s="50"/>
      <c r="SSN43" s="50"/>
      <c r="SSO43" s="50"/>
      <c r="SSP43" s="50"/>
      <c r="SSQ43" s="50"/>
      <c r="SSR43" s="50"/>
      <c r="SSS43" s="50"/>
      <c r="SST43" s="50"/>
      <c r="SSU43" s="50"/>
      <c r="SSV43" s="50"/>
      <c r="SSW43" s="37"/>
      <c r="SSX43" s="50"/>
      <c r="SSY43" s="50"/>
      <c r="SSZ43" s="53"/>
      <c r="STA43" s="50"/>
      <c r="STB43" s="50"/>
      <c r="STC43" s="50"/>
      <c r="STD43" s="50"/>
      <c r="STE43" s="50"/>
      <c r="STF43" s="50"/>
      <c r="STG43" s="50"/>
      <c r="STH43" s="50"/>
      <c r="STI43" s="50"/>
      <c r="STJ43" s="50"/>
      <c r="STK43" s="50"/>
      <c r="STL43" s="50"/>
      <c r="STM43" s="50"/>
      <c r="STN43" s="50"/>
      <c r="STO43" s="50"/>
      <c r="STP43" s="50"/>
      <c r="STQ43" s="50"/>
      <c r="STR43" s="50"/>
      <c r="STS43" s="50"/>
      <c r="STT43" s="50"/>
      <c r="STU43" s="50"/>
      <c r="STV43" s="50"/>
      <c r="STW43" s="50"/>
      <c r="STX43" s="50"/>
      <c r="STY43" s="50"/>
      <c r="STZ43" s="50"/>
      <c r="SUA43" s="50"/>
      <c r="SUB43" s="50"/>
      <c r="SUC43" s="50"/>
      <c r="SUD43" s="50"/>
      <c r="SUE43" s="50"/>
      <c r="SUF43" s="50"/>
      <c r="SUG43" s="50"/>
      <c r="SUH43" s="50"/>
      <c r="SUI43" s="50"/>
      <c r="SUJ43" s="50"/>
      <c r="SUK43" s="50"/>
      <c r="SUL43" s="50"/>
      <c r="SUM43" s="50"/>
      <c r="SUN43" s="50"/>
      <c r="SUO43" s="50"/>
      <c r="SUP43" s="50"/>
      <c r="SUQ43" s="50"/>
      <c r="SUR43" s="50"/>
      <c r="SUS43" s="50"/>
      <c r="SUT43" s="50"/>
      <c r="SUU43" s="50"/>
      <c r="SUV43" s="50"/>
      <c r="SUW43" s="50"/>
      <c r="SUX43" s="50"/>
      <c r="SUY43" s="50"/>
      <c r="SUZ43" s="50"/>
      <c r="SVA43" s="50"/>
      <c r="SVB43" s="50"/>
      <c r="SVC43" s="50"/>
      <c r="SVD43" s="50"/>
      <c r="SVE43" s="50"/>
      <c r="SVF43" s="50"/>
      <c r="SVG43" s="50"/>
      <c r="SVH43" s="50"/>
      <c r="SVI43" s="50"/>
      <c r="SVJ43" s="50"/>
      <c r="SVK43" s="50"/>
      <c r="SVL43" s="50"/>
      <c r="SVM43" s="50"/>
      <c r="SVN43" s="50"/>
      <c r="SVO43" s="50"/>
      <c r="SVP43" s="50"/>
      <c r="SVQ43" s="50"/>
      <c r="SVR43" s="50"/>
      <c r="SVS43" s="50"/>
      <c r="SVT43" s="50"/>
      <c r="SVU43" s="50"/>
      <c r="SVV43" s="50"/>
      <c r="SVW43" s="50"/>
      <c r="SVX43" s="50"/>
      <c r="SVY43" s="37"/>
      <c r="SVZ43" s="50"/>
      <c r="SWA43" s="50"/>
      <c r="SWB43" s="53"/>
      <c r="SWC43" s="50"/>
      <c r="SWD43" s="50"/>
      <c r="SWE43" s="50"/>
      <c r="SWF43" s="50"/>
      <c r="SWG43" s="50"/>
      <c r="SWH43" s="50"/>
      <c r="SWI43" s="50"/>
      <c r="SWJ43" s="50"/>
      <c r="SWK43" s="50"/>
      <c r="SWL43" s="50"/>
      <c r="SWM43" s="50"/>
      <c r="SWN43" s="50"/>
      <c r="SWO43" s="50"/>
      <c r="SWP43" s="50"/>
      <c r="SWQ43" s="50"/>
      <c r="SWR43" s="50"/>
      <c r="SWS43" s="50"/>
      <c r="SWT43" s="50"/>
      <c r="SWU43" s="50"/>
      <c r="SWV43" s="50"/>
      <c r="SWW43" s="50"/>
      <c r="SWX43" s="50"/>
      <c r="SWY43" s="50"/>
      <c r="SWZ43" s="50"/>
      <c r="SXA43" s="50"/>
      <c r="SXB43" s="50"/>
      <c r="SXC43" s="50"/>
      <c r="SXD43" s="50"/>
      <c r="SXE43" s="50"/>
      <c r="SXF43" s="50"/>
      <c r="SXG43" s="50"/>
      <c r="SXH43" s="50"/>
      <c r="SXI43" s="50"/>
      <c r="SXJ43" s="50"/>
      <c r="SXK43" s="50"/>
      <c r="SXL43" s="50"/>
      <c r="SXM43" s="50"/>
      <c r="SXN43" s="50"/>
      <c r="SXO43" s="50"/>
      <c r="SXP43" s="50"/>
      <c r="SXQ43" s="50"/>
      <c r="SXR43" s="50"/>
      <c r="SXS43" s="50"/>
      <c r="SXT43" s="50"/>
      <c r="SXU43" s="50"/>
      <c r="SXV43" s="50"/>
      <c r="SXW43" s="50"/>
      <c r="SXX43" s="50"/>
      <c r="SXY43" s="50"/>
      <c r="SXZ43" s="50"/>
      <c r="SYA43" s="50"/>
      <c r="SYB43" s="50"/>
      <c r="SYC43" s="50"/>
      <c r="SYD43" s="50"/>
      <c r="SYE43" s="50"/>
      <c r="SYF43" s="50"/>
      <c r="SYG43" s="50"/>
      <c r="SYH43" s="50"/>
      <c r="SYI43" s="50"/>
      <c r="SYJ43" s="50"/>
      <c r="SYK43" s="50"/>
      <c r="SYL43" s="50"/>
      <c r="SYM43" s="50"/>
      <c r="SYN43" s="50"/>
      <c r="SYO43" s="50"/>
      <c r="SYP43" s="50"/>
      <c r="SYQ43" s="50"/>
      <c r="SYR43" s="50"/>
      <c r="SYS43" s="50"/>
      <c r="SYT43" s="50"/>
      <c r="SYU43" s="50"/>
      <c r="SYV43" s="50"/>
      <c r="SYW43" s="50"/>
      <c r="SYX43" s="50"/>
      <c r="SYY43" s="50"/>
      <c r="SYZ43" s="50"/>
      <c r="SZA43" s="37"/>
      <c r="SZB43" s="50"/>
      <c r="SZC43" s="50"/>
      <c r="SZD43" s="53"/>
      <c r="SZE43" s="50"/>
      <c r="SZF43" s="50"/>
      <c r="SZG43" s="50"/>
      <c r="SZH43" s="50"/>
      <c r="SZI43" s="50"/>
      <c r="SZJ43" s="50"/>
      <c r="SZK43" s="50"/>
      <c r="SZL43" s="50"/>
      <c r="SZM43" s="50"/>
      <c r="SZN43" s="50"/>
      <c r="SZO43" s="50"/>
      <c r="SZP43" s="50"/>
      <c r="SZQ43" s="50"/>
      <c r="SZR43" s="50"/>
      <c r="SZS43" s="50"/>
      <c r="SZT43" s="50"/>
      <c r="SZU43" s="50"/>
      <c r="SZV43" s="50"/>
      <c r="SZW43" s="50"/>
      <c r="SZX43" s="50"/>
      <c r="SZY43" s="50"/>
      <c r="SZZ43" s="50"/>
      <c r="TAA43" s="50"/>
      <c r="TAB43" s="50"/>
      <c r="TAC43" s="50"/>
      <c r="TAD43" s="50"/>
      <c r="TAE43" s="50"/>
      <c r="TAF43" s="50"/>
      <c r="TAG43" s="50"/>
      <c r="TAH43" s="50"/>
      <c r="TAI43" s="50"/>
      <c r="TAJ43" s="50"/>
      <c r="TAK43" s="50"/>
      <c r="TAL43" s="50"/>
      <c r="TAM43" s="50"/>
      <c r="TAN43" s="50"/>
      <c r="TAO43" s="50"/>
      <c r="TAP43" s="50"/>
      <c r="TAQ43" s="50"/>
      <c r="TAR43" s="50"/>
      <c r="TAS43" s="50"/>
      <c r="TAT43" s="50"/>
      <c r="TAU43" s="50"/>
      <c r="TAV43" s="50"/>
      <c r="TAW43" s="50"/>
      <c r="TAX43" s="50"/>
      <c r="TAY43" s="50"/>
      <c r="TAZ43" s="50"/>
      <c r="TBA43" s="50"/>
      <c r="TBB43" s="50"/>
      <c r="TBC43" s="50"/>
      <c r="TBD43" s="50"/>
      <c r="TBE43" s="50"/>
      <c r="TBF43" s="50"/>
      <c r="TBG43" s="50"/>
      <c r="TBH43" s="50"/>
      <c r="TBI43" s="50"/>
      <c r="TBJ43" s="50"/>
      <c r="TBK43" s="50"/>
      <c r="TBL43" s="50"/>
      <c r="TBM43" s="50"/>
      <c r="TBN43" s="50"/>
      <c r="TBO43" s="50"/>
      <c r="TBP43" s="50"/>
      <c r="TBQ43" s="50"/>
      <c r="TBR43" s="50"/>
      <c r="TBS43" s="50"/>
      <c r="TBT43" s="50"/>
      <c r="TBU43" s="50"/>
      <c r="TBV43" s="50"/>
      <c r="TBW43" s="50"/>
      <c r="TBX43" s="50"/>
      <c r="TBY43" s="50"/>
      <c r="TBZ43" s="50"/>
      <c r="TCA43" s="50"/>
      <c r="TCB43" s="50"/>
      <c r="TCC43" s="37"/>
      <c r="TCD43" s="50"/>
      <c r="TCE43" s="50"/>
      <c r="TCF43" s="53"/>
      <c r="TCG43" s="50"/>
      <c r="TCH43" s="50"/>
      <c r="TCI43" s="50"/>
      <c r="TCJ43" s="50"/>
      <c r="TCK43" s="50"/>
      <c r="TCL43" s="50"/>
      <c r="TCM43" s="50"/>
      <c r="TCN43" s="50"/>
      <c r="TCO43" s="50"/>
      <c r="TCP43" s="50"/>
      <c r="TCQ43" s="50"/>
      <c r="TCR43" s="50"/>
      <c r="TCS43" s="50"/>
      <c r="TCT43" s="50"/>
      <c r="TCU43" s="50"/>
      <c r="TCV43" s="50"/>
      <c r="TCW43" s="50"/>
      <c r="TCX43" s="50"/>
      <c r="TCY43" s="50"/>
      <c r="TCZ43" s="50"/>
      <c r="TDA43" s="50"/>
      <c r="TDB43" s="50"/>
      <c r="TDC43" s="50"/>
      <c r="TDD43" s="50"/>
      <c r="TDE43" s="50"/>
      <c r="TDF43" s="50"/>
      <c r="TDG43" s="50"/>
      <c r="TDH43" s="50"/>
      <c r="TDI43" s="50"/>
      <c r="TDJ43" s="50"/>
      <c r="TDK43" s="50"/>
      <c r="TDL43" s="50"/>
      <c r="TDM43" s="50"/>
      <c r="TDN43" s="50"/>
      <c r="TDO43" s="50"/>
      <c r="TDP43" s="50"/>
      <c r="TDQ43" s="50"/>
      <c r="TDR43" s="50"/>
      <c r="TDS43" s="50"/>
      <c r="TDT43" s="50"/>
      <c r="TDU43" s="50"/>
      <c r="TDV43" s="50"/>
      <c r="TDW43" s="50"/>
      <c r="TDX43" s="50"/>
      <c r="TDY43" s="50"/>
      <c r="TDZ43" s="50"/>
      <c r="TEA43" s="50"/>
      <c r="TEB43" s="50"/>
      <c r="TEC43" s="50"/>
      <c r="TED43" s="50"/>
      <c r="TEE43" s="50"/>
      <c r="TEF43" s="50"/>
      <c r="TEG43" s="50"/>
      <c r="TEH43" s="50"/>
      <c r="TEI43" s="50"/>
      <c r="TEJ43" s="50"/>
      <c r="TEK43" s="50"/>
      <c r="TEL43" s="50"/>
      <c r="TEM43" s="50"/>
      <c r="TEN43" s="50"/>
      <c r="TEO43" s="50"/>
      <c r="TEP43" s="50"/>
      <c r="TEQ43" s="50"/>
      <c r="TER43" s="50"/>
      <c r="TES43" s="50"/>
      <c r="TET43" s="50"/>
      <c r="TEU43" s="50"/>
      <c r="TEV43" s="50"/>
      <c r="TEW43" s="50"/>
      <c r="TEX43" s="50"/>
      <c r="TEY43" s="50"/>
      <c r="TEZ43" s="50"/>
      <c r="TFA43" s="50"/>
      <c r="TFB43" s="50"/>
      <c r="TFC43" s="50"/>
      <c r="TFD43" s="50"/>
      <c r="TFE43" s="37"/>
      <c r="TFF43" s="50"/>
      <c r="TFG43" s="50"/>
      <c r="TFH43" s="53"/>
      <c r="TFI43" s="50"/>
      <c r="TFJ43" s="50"/>
      <c r="TFK43" s="50"/>
      <c r="TFL43" s="50"/>
      <c r="TFM43" s="50"/>
      <c r="TFN43" s="50"/>
      <c r="TFO43" s="50"/>
      <c r="TFP43" s="50"/>
      <c r="TFQ43" s="50"/>
      <c r="TFR43" s="50"/>
      <c r="TFS43" s="50"/>
      <c r="TFT43" s="50"/>
      <c r="TFU43" s="50"/>
      <c r="TFV43" s="50"/>
      <c r="TFW43" s="50"/>
      <c r="TFX43" s="50"/>
      <c r="TFY43" s="50"/>
      <c r="TFZ43" s="50"/>
      <c r="TGA43" s="50"/>
      <c r="TGB43" s="50"/>
      <c r="TGC43" s="50"/>
      <c r="TGD43" s="50"/>
      <c r="TGE43" s="50"/>
      <c r="TGF43" s="50"/>
      <c r="TGG43" s="50"/>
      <c r="TGH43" s="50"/>
      <c r="TGI43" s="50"/>
      <c r="TGJ43" s="50"/>
      <c r="TGK43" s="50"/>
      <c r="TGL43" s="50"/>
      <c r="TGM43" s="50"/>
      <c r="TGN43" s="50"/>
      <c r="TGO43" s="50"/>
      <c r="TGP43" s="50"/>
      <c r="TGQ43" s="50"/>
      <c r="TGR43" s="50"/>
      <c r="TGS43" s="50"/>
      <c r="TGT43" s="50"/>
      <c r="TGU43" s="50"/>
      <c r="TGV43" s="50"/>
      <c r="TGW43" s="50"/>
      <c r="TGX43" s="50"/>
      <c r="TGY43" s="50"/>
      <c r="TGZ43" s="50"/>
      <c r="THA43" s="50"/>
      <c r="THB43" s="50"/>
      <c r="THC43" s="50"/>
      <c r="THD43" s="50"/>
      <c r="THE43" s="50"/>
      <c r="THF43" s="50"/>
      <c r="THG43" s="50"/>
      <c r="THH43" s="50"/>
      <c r="THI43" s="50"/>
      <c r="THJ43" s="50"/>
      <c r="THK43" s="50"/>
      <c r="THL43" s="50"/>
      <c r="THM43" s="50"/>
      <c r="THN43" s="50"/>
      <c r="THO43" s="50"/>
      <c r="THP43" s="50"/>
      <c r="THQ43" s="50"/>
      <c r="THR43" s="50"/>
      <c r="THS43" s="50"/>
      <c r="THT43" s="50"/>
      <c r="THU43" s="50"/>
      <c r="THV43" s="50"/>
      <c r="THW43" s="50"/>
      <c r="THX43" s="50"/>
      <c r="THY43" s="50"/>
      <c r="THZ43" s="50"/>
      <c r="TIA43" s="50"/>
      <c r="TIB43" s="50"/>
      <c r="TIC43" s="50"/>
      <c r="TID43" s="50"/>
      <c r="TIE43" s="50"/>
      <c r="TIF43" s="50"/>
      <c r="TIG43" s="37"/>
      <c r="TIH43" s="50"/>
      <c r="TII43" s="50"/>
      <c r="TIJ43" s="53"/>
      <c r="TIK43" s="50"/>
      <c r="TIL43" s="50"/>
      <c r="TIM43" s="50"/>
      <c r="TIN43" s="50"/>
      <c r="TIO43" s="50"/>
      <c r="TIP43" s="50"/>
      <c r="TIQ43" s="50"/>
      <c r="TIR43" s="50"/>
      <c r="TIS43" s="50"/>
      <c r="TIT43" s="50"/>
      <c r="TIU43" s="50"/>
      <c r="TIV43" s="50"/>
      <c r="TIW43" s="50"/>
      <c r="TIX43" s="50"/>
      <c r="TIY43" s="50"/>
      <c r="TIZ43" s="50"/>
      <c r="TJA43" s="50"/>
      <c r="TJB43" s="50"/>
      <c r="TJC43" s="50"/>
      <c r="TJD43" s="50"/>
      <c r="TJE43" s="50"/>
      <c r="TJF43" s="50"/>
      <c r="TJG43" s="50"/>
      <c r="TJH43" s="50"/>
      <c r="TJI43" s="50"/>
      <c r="TJJ43" s="50"/>
      <c r="TJK43" s="50"/>
      <c r="TJL43" s="50"/>
      <c r="TJM43" s="50"/>
      <c r="TJN43" s="50"/>
      <c r="TJO43" s="50"/>
      <c r="TJP43" s="50"/>
      <c r="TJQ43" s="50"/>
      <c r="TJR43" s="50"/>
      <c r="TJS43" s="50"/>
      <c r="TJT43" s="50"/>
      <c r="TJU43" s="50"/>
      <c r="TJV43" s="50"/>
      <c r="TJW43" s="50"/>
      <c r="TJX43" s="50"/>
      <c r="TJY43" s="50"/>
      <c r="TJZ43" s="50"/>
      <c r="TKA43" s="50"/>
      <c r="TKB43" s="50"/>
      <c r="TKC43" s="50"/>
      <c r="TKD43" s="50"/>
      <c r="TKE43" s="50"/>
      <c r="TKF43" s="50"/>
      <c r="TKG43" s="50"/>
      <c r="TKH43" s="50"/>
      <c r="TKI43" s="50"/>
      <c r="TKJ43" s="50"/>
      <c r="TKK43" s="50"/>
      <c r="TKL43" s="50"/>
      <c r="TKM43" s="50"/>
      <c r="TKN43" s="50"/>
      <c r="TKO43" s="50"/>
      <c r="TKP43" s="50"/>
      <c r="TKQ43" s="50"/>
      <c r="TKR43" s="50"/>
      <c r="TKS43" s="50"/>
      <c r="TKT43" s="50"/>
      <c r="TKU43" s="50"/>
      <c r="TKV43" s="50"/>
      <c r="TKW43" s="50"/>
      <c r="TKX43" s="50"/>
      <c r="TKY43" s="50"/>
      <c r="TKZ43" s="50"/>
      <c r="TLA43" s="50"/>
      <c r="TLB43" s="50"/>
      <c r="TLC43" s="50"/>
      <c r="TLD43" s="50"/>
      <c r="TLE43" s="50"/>
      <c r="TLF43" s="50"/>
      <c r="TLG43" s="50"/>
      <c r="TLH43" s="50"/>
      <c r="TLI43" s="37"/>
      <c r="TLJ43" s="50"/>
      <c r="TLK43" s="50"/>
      <c r="TLL43" s="53"/>
      <c r="TLM43" s="50"/>
      <c r="TLN43" s="50"/>
      <c r="TLO43" s="50"/>
      <c r="TLP43" s="50"/>
      <c r="TLQ43" s="50"/>
      <c r="TLR43" s="50"/>
      <c r="TLS43" s="50"/>
      <c r="TLT43" s="50"/>
      <c r="TLU43" s="50"/>
      <c r="TLV43" s="50"/>
      <c r="TLW43" s="50"/>
      <c r="TLX43" s="50"/>
      <c r="TLY43" s="50"/>
      <c r="TLZ43" s="50"/>
      <c r="TMA43" s="50"/>
      <c r="TMB43" s="50"/>
      <c r="TMC43" s="50"/>
      <c r="TMD43" s="50"/>
      <c r="TME43" s="50"/>
      <c r="TMF43" s="50"/>
      <c r="TMG43" s="50"/>
      <c r="TMH43" s="50"/>
      <c r="TMI43" s="50"/>
      <c r="TMJ43" s="50"/>
      <c r="TMK43" s="50"/>
      <c r="TML43" s="50"/>
      <c r="TMM43" s="50"/>
      <c r="TMN43" s="50"/>
      <c r="TMO43" s="50"/>
      <c r="TMP43" s="50"/>
      <c r="TMQ43" s="50"/>
      <c r="TMR43" s="50"/>
      <c r="TMS43" s="50"/>
      <c r="TMT43" s="50"/>
      <c r="TMU43" s="50"/>
      <c r="TMV43" s="50"/>
      <c r="TMW43" s="50"/>
      <c r="TMX43" s="50"/>
      <c r="TMY43" s="50"/>
      <c r="TMZ43" s="50"/>
      <c r="TNA43" s="50"/>
      <c r="TNB43" s="50"/>
      <c r="TNC43" s="50"/>
      <c r="TND43" s="50"/>
      <c r="TNE43" s="50"/>
      <c r="TNF43" s="50"/>
      <c r="TNG43" s="50"/>
      <c r="TNH43" s="50"/>
      <c r="TNI43" s="50"/>
      <c r="TNJ43" s="50"/>
      <c r="TNK43" s="50"/>
      <c r="TNL43" s="50"/>
      <c r="TNM43" s="50"/>
      <c r="TNN43" s="50"/>
      <c r="TNO43" s="50"/>
      <c r="TNP43" s="50"/>
      <c r="TNQ43" s="50"/>
      <c r="TNR43" s="50"/>
      <c r="TNS43" s="50"/>
      <c r="TNT43" s="50"/>
      <c r="TNU43" s="50"/>
      <c r="TNV43" s="50"/>
      <c r="TNW43" s="50"/>
      <c r="TNX43" s="50"/>
      <c r="TNY43" s="50"/>
      <c r="TNZ43" s="50"/>
      <c r="TOA43" s="50"/>
      <c r="TOB43" s="50"/>
      <c r="TOC43" s="50"/>
      <c r="TOD43" s="50"/>
      <c r="TOE43" s="50"/>
      <c r="TOF43" s="50"/>
      <c r="TOG43" s="50"/>
      <c r="TOH43" s="50"/>
      <c r="TOI43" s="50"/>
      <c r="TOJ43" s="50"/>
      <c r="TOK43" s="37"/>
      <c r="TOL43" s="50"/>
      <c r="TOM43" s="50"/>
      <c r="TON43" s="53"/>
      <c r="TOO43" s="50"/>
      <c r="TOP43" s="50"/>
      <c r="TOQ43" s="50"/>
      <c r="TOR43" s="50"/>
      <c r="TOS43" s="50"/>
      <c r="TOT43" s="50"/>
      <c r="TOU43" s="50"/>
      <c r="TOV43" s="50"/>
      <c r="TOW43" s="50"/>
      <c r="TOX43" s="50"/>
      <c r="TOY43" s="50"/>
      <c r="TOZ43" s="50"/>
      <c r="TPA43" s="50"/>
      <c r="TPB43" s="50"/>
      <c r="TPC43" s="50"/>
      <c r="TPD43" s="50"/>
      <c r="TPE43" s="50"/>
      <c r="TPF43" s="50"/>
      <c r="TPG43" s="50"/>
      <c r="TPH43" s="50"/>
      <c r="TPI43" s="50"/>
      <c r="TPJ43" s="50"/>
      <c r="TPK43" s="50"/>
      <c r="TPL43" s="50"/>
      <c r="TPM43" s="50"/>
      <c r="TPN43" s="50"/>
      <c r="TPO43" s="50"/>
      <c r="TPP43" s="50"/>
      <c r="TPQ43" s="50"/>
      <c r="TPR43" s="50"/>
      <c r="TPS43" s="50"/>
      <c r="TPT43" s="50"/>
      <c r="TPU43" s="50"/>
      <c r="TPV43" s="50"/>
      <c r="TPW43" s="50"/>
      <c r="TPX43" s="50"/>
      <c r="TPY43" s="50"/>
      <c r="TPZ43" s="50"/>
      <c r="TQA43" s="50"/>
      <c r="TQB43" s="50"/>
      <c r="TQC43" s="50"/>
      <c r="TQD43" s="50"/>
      <c r="TQE43" s="50"/>
      <c r="TQF43" s="50"/>
      <c r="TQG43" s="50"/>
      <c r="TQH43" s="50"/>
      <c r="TQI43" s="50"/>
      <c r="TQJ43" s="50"/>
      <c r="TQK43" s="50"/>
      <c r="TQL43" s="50"/>
      <c r="TQM43" s="50"/>
      <c r="TQN43" s="50"/>
      <c r="TQO43" s="50"/>
      <c r="TQP43" s="50"/>
      <c r="TQQ43" s="50"/>
      <c r="TQR43" s="50"/>
      <c r="TQS43" s="50"/>
      <c r="TQT43" s="50"/>
      <c r="TQU43" s="50"/>
      <c r="TQV43" s="50"/>
      <c r="TQW43" s="50"/>
      <c r="TQX43" s="50"/>
      <c r="TQY43" s="50"/>
      <c r="TQZ43" s="50"/>
      <c r="TRA43" s="50"/>
      <c r="TRB43" s="50"/>
      <c r="TRC43" s="50"/>
      <c r="TRD43" s="50"/>
      <c r="TRE43" s="50"/>
      <c r="TRF43" s="50"/>
      <c r="TRG43" s="50"/>
      <c r="TRH43" s="50"/>
      <c r="TRI43" s="50"/>
      <c r="TRJ43" s="50"/>
      <c r="TRK43" s="50"/>
      <c r="TRL43" s="50"/>
      <c r="TRM43" s="37"/>
      <c r="TRN43" s="50"/>
      <c r="TRO43" s="50"/>
      <c r="TRP43" s="53"/>
      <c r="TRQ43" s="50"/>
      <c r="TRR43" s="50"/>
      <c r="TRS43" s="50"/>
      <c r="TRT43" s="50"/>
      <c r="TRU43" s="50"/>
      <c r="TRV43" s="50"/>
      <c r="TRW43" s="50"/>
      <c r="TRX43" s="50"/>
      <c r="TRY43" s="50"/>
      <c r="TRZ43" s="50"/>
      <c r="TSA43" s="50"/>
      <c r="TSB43" s="50"/>
      <c r="TSC43" s="50"/>
      <c r="TSD43" s="50"/>
      <c r="TSE43" s="50"/>
      <c r="TSF43" s="50"/>
      <c r="TSG43" s="50"/>
      <c r="TSH43" s="50"/>
      <c r="TSI43" s="50"/>
      <c r="TSJ43" s="50"/>
      <c r="TSK43" s="50"/>
      <c r="TSL43" s="50"/>
      <c r="TSM43" s="50"/>
      <c r="TSN43" s="50"/>
      <c r="TSO43" s="50"/>
      <c r="TSP43" s="50"/>
      <c r="TSQ43" s="50"/>
      <c r="TSR43" s="50"/>
      <c r="TSS43" s="50"/>
      <c r="TST43" s="50"/>
      <c r="TSU43" s="50"/>
      <c r="TSV43" s="50"/>
      <c r="TSW43" s="50"/>
      <c r="TSX43" s="50"/>
      <c r="TSY43" s="50"/>
      <c r="TSZ43" s="50"/>
      <c r="TTA43" s="50"/>
      <c r="TTB43" s="50"/>
      <c r="TTC43" s="50"/>
      <c r="TTD43" s="50"/>
      <c r="TTE43" s="50"/>
      <c r="TTF43" s="50"/>
      <c r="TTG43" s="50"/>
      <c r="TTH43" s="50"/>
      <c r="TTI43" s="50"/>
      <c r="TTJ43" s="50"/>
      <c r="TTK43" s="50"/>
      <c r="TTL43" s="50"/>
      <c r="TTM43" s="50"/>
      <c r="TTN43" s="50"/>
      <c r="TTO43" s="50"/>
      <c r="TTP43" s="50"/>
      <c r="TTQ43" s="50"/>
      <c r="TTR43" s="50"/>
      <c r="TTS43" s="50"/>
      <c r="TTT43" s="50"/>
      <c r="TTU43" s="50"/>
      <c r="TTV43" s="50"/>
      <c r="TTW43" s="50"/>
      <c r="TTX43" s="50"/>
      <c r="TTY43" s="50"/>
      <c r="TTZ43" s="50"/>
      <c r="TUA43" s="50"/>
      <c r="TUB43" s="50"/>
      <c r="TUC43" s="50"/>
      <c r="TUD43" s="50"/>
      <c r="TUE43" s="50"/>
      <c r="TUF43" s="50"/>
      <c r="TUG43" s="50"/>
      <c r="TUH43" s="50"/>
      <c r="TUI43" s="50"/>
      <c r="TUJ43" s="50"/>
      <c r="TUK43" s="50"/>
      <c r="TUL43" s="50"/>
      <c r="TUM43" s="50"/>
      <c r="TUN43" s="50"/>
      <c r="TUO43" s="37"/>
      <c r="TUP43" s="50"/>
      <c r="TUQ43" s="50"/>
      <c r="TUR43" s="53"/>
      <c r="TUS43" s="50"/>
      <c r="TUT43" s="50"/>
      <c r="TUU43" s="50"/>
      <c r="TUV43" s="50"/>
      <c r="TUW43" s="50"/>
      <c r="TUX43" s="50"/>
      <c r="TUY43" s="50"/>
      <c r="TUZ43" s="50"/>
      <c r="TVA43" s="50"/>
      <c r="TVB43" s="50"/>
      <c r="TVC43" s="50"/>
      <c r="TVD43" s="50"/>
      <c r="TVE43" s="50"/>
      <c r="TVF43" s="50"/>
      <c r="TVG43" s="50"/>
      <c r="TVH43" s="50"/>
      <c r="TVI43" s="50"/>
      <c r="TVJ43" s="50"/>
      <c r="TVK43" s="50"/>
      <c r="TVL43" s="50"/>
      <c r="TVM43" s="50"/>
      <c r="TVN43" s="50"/>
      <c r="TVO43" s="50"/>
      <c r="TVP43" s="50"/>
      <c r="TVQ43" s="50"/>
      <c r="TVR43" s="50"/>
      <c r="TVS43" s="50"/>
      <c r="TVT43" s="50"/>
      <c r="TVU43" s="50"/>
      <c r="TVV43" s="50"/>
      <c r="TVW43" s="50"/>
      <c r="TVX43" s="50"/>
      <c r="TVY43" s="50"/>
      <c r="TVZ43" s="50"/>
      <c r="TWA43" s="50"/>
      <c r="TWB43" s="50"/>
      <c r="TWC43" s="50"/>
      <c r="TWD43" s="50"/>
      <c r="TWE43" s="50"/>
      <c r="TWF43" s="50"/>
      <c r="TWG43" s="50"/>
      <c r="TWH43" s="50"/>
      <c r="TWI43" s="50"/>
      <c r="TWJ43" s="50"/>
      <c r="TWK43" s="50"/>
      <c r="TWL43" s="50"/>
      <c r="TWM43" s="50"/>
      <c r="TWN43" s="50"/>
      <c r="TWO43" s="50"/>
      <c r="TWP43" s="50"/>
      <c r="TWQ43" s="50"/>
      <c r="TWR43" s="50"/>
      <c r="TWS43" s="50"/>
      <c r="TWT43" s="50"/>
      <c r="TWU43" s="50"/>
      <c r="TWV43" s="50"/>
      <c r="TWW43" s="50"/>
      <c r="TWX43" s="50"/>
      <c r="TWY43" s="50"/>
      <c r="TWZ43" s="50"/>
      <c r="TXA43" s="50"/>
      <c r="TXB43" s="50"/>
      <c r="TXC43" s="50"/>
      <c r="TXD43" s="50"/>
      <c r="TXE43" s="50"/>
      <c r="TXF43" s="50"/>
      <c r="TXG43" s="50"/>
      <c r="TXH43" s="50"/>
      <c r="TXI43" s="50"/>
      <c r="TXJ43" s="50"/>
      <c r="TXK43" s="50"/>
      <c r="TXL43" s="50"/>
      <c r="TXM43" s="50"/>
      <c r="TXN43" s="50"/>
      <c r="TXO43" s="50"/>
      <c r="TXP43" s="50"/>
      <c r="TXQ43" s="37"/>
      <c r="TXR43" s="50"/>
      <c r="TXS43" s="50"/>
      <c r="TXT43" s="53"/>
      <c r="TXU43" s="50"/>
      <c r="TXV43" s="50"/>
      <c r="TXW43" s="50"/>
      <c r="TXX43" s="50"/>
      <c r="TXY43" s="50"/>
      <c r="TXZ43" s="50"/>
      <c r="TYA43" s="50"/>
      <c r="TYB43" s="50"/>
      <c r="TYC43" s="50"/>
      <c r="TYD43" s="50"/>
      <c r="TYE43" s="50"/>
      <c r="TYF43" s="50"/>
      <c r="TYG43" s="50"/>
      <c r="TYH43" s="50"/>
      <c r="TYI43" s="50"/>
      <c r="TYJ43" s="50"/>
      <c r="TYK43" s="50"/>
      <c r="TYL43" s="50"/>
      <c r="TYM43" s="50"/>
      <c r="TYN43" s="50"/>
      <c r="TYO43" s="50"/>
      <c r="TYP43" s="50"/>
      <c r="TYQ43" s="50"/>
      <c r="TYR43" s="50"/>
      <c r="TYS43" s="50"/>
      <c r="TYT43" s="50"/>
      <c r="TYU43" s="50"/>
      <c r="TYV43" s="50"/>
      <c r="TYW43" s="50"/>
      <c r="TYX43" s="50"/>
      <c r="TYY43" s="50"/>
      <c r="TYZ43" s="50"/>
      <c r="TZA43" s="50"/>
      <c r="TZB43" s="50"/>
      <c r="TZC43" s="50"/>
      <c r="TZD43" s="50"/>
      <c r="TZE43" s="50"/>
      <c r="TZF43" s="50"/>
      <c r="TZG43" s="50"/>
      <c r="TZH43" s="50"/>
      <c r="TZI43" s="50"/>
      <c r="TZJ43" s="50"/>
      <c r="TZK43" s="50"/>
      <c r="TZL43" s="50"/>
      <c r="TZM43" s="50"/>
      <c r="TZN43" s="50"/>
      <c r="TZO43" s="50"/>
      <c r="TZP43" s="50"/>
      <c r="TZQ43" s="50"/>
      <c r="TZR43" s="50"/>
      <c r="TZS43" s="50"/>
      <c r="TZT43" s="50"/>
      <c r="TZU43" s="50"/>
      <c r="TZV43" s="50"/>
      <c r="TZW43" s="50"/>
      <c r="TZX43" s="50"/>
      <c r="TZY43" s="50"/>
      <c r="TZZ43" s="50"/>
      <c r="UAA43" s="50"/>
      <c r="UAB43" s="50"/>
      <c r="UAC43" s="50"/>
      <c r="UAD43" s="50"/>
      <c r="UAE43" s="50"/>
      <c r="UAF43" s="50"/>
      <c r="UAG43" s="50"/>
      <c r="UAH43" s="50"/>
      <c r="UAI43" s="50"/>
      <c r="UAJ43" s="50"/>
      <c r="UAK43" s="50"/>
      <c r="UAL43" s="50"/>
      <c r="UAM43" s="50"/>
      <c r="UAN43" s="50"/>
      <c r="UAO43" s="50"/>
      <c r="UAP43" s="50"/>
      <c r="UAQ43" s="50"/>
      <c r="UAR43" s="50"/>
      <c r="UAS43" s="37"/>
      <c r="UAT43" s="50"/>
      <c r="UAU43" s="50"/>
      <c r="UAV43" s="53"/>
      <c r="UAW43" s="50"/>
      <c r="UAX43" s="50"/>
      <c r="UAY43" s="50"/>
      <c r="UAZ43" s="50"/>
      <c r="UBA43" s="50"/>
      <c r="UBB43" s="50"/>
      <c r="UBC43" s="50"/>
      <c r="UBD43" s="50"/>
      <c r="UBE43" s="50"/>
      <c r="UBF43" s="50"/>
      <c r="UBG43" s="50"/>
      <c r="UBH43" s="50"/>
      <c r="UBI43" s="50"/>
      <c r="UBJ43" s="50"/>
      <c r="UBK43" s="50"/>
      <c r="UBL43" s="50"/>
      <c r="UBM43" s="50"/>
      <c r="UBN43" s="50"/>
      <c r="UBO43" s="50"/>
      <c r="UBP43" s="50"/>
      <c r="UBQ43" s="50"/>
      <c r="UBR43" s="50"/>
      <c r="UBS43" s="50"/>
      <c r="UBT43" s="50"/>
      <c r="UBU43" s="50"/>
      <c r="UBV43" s="50"/>
      <c r="UBW43" s="50"/>
      <c r="UBX43" s="50"/>
      <c r="UBY43" s="50"/>
      <c r="UBZ43" s="50"/>
      <c r="UCA43" s="50"/>
      <c r="UCB43" s="50"/>
      <c r="UCC43" s="50"/>
      <c r="UCD43" s="50"/>
      <c r="UCE43" s="50"/>
      <c r="UCF43" s="50"/>
      <c r="UCG43" s="50"/>
      <c r="UCH43" s="50"/>
      <c r="UCI43" s="50"/>
      <c r="UCJ43" s="50"/>
      <c r="UCK43" s="50"/>
      <c r="UCL43" s="50"/>
      <c r="UCM43" s="50"/>
      <c r="UCN43" s="50"/>
      <c r="UCO43" s="50"/>
      <c r="UCP43" s="50"/>
      <c r="UCQ43" s="50"/>
      <c r="UCR43" s="50"/>
      <c r="UCS43" s="50"/>
      <c r="UCT43" s="50"/>
      <c r="UCU43" s="50"/>
      <c r="UCV43" s="50"/>
      <c r="UCW43" s="50"/>
      <c r="UCX43" s="50"/>
      <c r="UCY43" s="50"/>
      <c r="UCZ43" s="50"/>
      <c r="UDA43" s="50"/>
      <c r="UDB43" s="50"/>
      <c r="UDC43" s="50"/>
      <c r="UDD43" s="50"/>
      <c r="UDE43" s="50"/>
      <c r="UDF43" s="50"/>
      <c r="UDG43" s="50"/>
      <c r="UDH43" s="50"/>
      <c r="UDI43" s="50"/>
      <c r="UDJ43" s="50"/>
      <c r="UDK43" s="50"/>
      <c r="UDL43" s="50"/>
      <c r="UDM43" s="50"/>
      <c r="UDN43" s="50"/>
      <c r="UDO43" s="50"/>
      <c r="UDP43" s="50"/>
      <c r="UDQ43" s="50"/>
      <c r="UDR43" s="50"/>
      <c r="UDS43" s="50"/>
      <c r="UDT43" s="50"/>
      <c r="UDU43" s="37"/>
      <c r="UDV43" s="50"/>
      <c r="UDW43" s="50"/>
      <c r="UDX43" s="53"/>
      <c r="UDY43" s="50"/>
      <c r="UDZ43" s="50"/>
      <c r="UEA43" s="50"/>
      <c r="UEB43" s="50"/>
      <c r="UEC43" s="50"/>
      <c r="UED43" s="50"/>
      <c r="UEE43" s="50"/>
      <c r="UEF43" s="50"/>
      <c r="UEG43" s="50"/>
      <c r="UEH43" s="50"/>
      <c r="UEI43" s="50"/>
      <c r="UEJ43" s="50"/>
      <c r="UEK43" s="50"/>
      <c r="UEL43" s="50"/>
      <c r="UEM43" s="50"/>
      <c r="UEN43" s="50"/>
      <c r="UEO43" s="50"/>
      <c r="UEP43" s="50"/>
      <c r="UEQ43" s="50"/>
      <c r="UER43" s="50"/>
      <c r="UES43" s="50"/>
      <c r="UET43" s="50"/>
      <c r="UEU43" s="50"/>
      <c r="UEV43" s="50"/>
      <c r="UEW43" s="50"/>
      <c r="UEX43" s="50"/>
      <c r="UEY43" s="50"/>
      <c r="UEZ43" s="50"/>
      <c r="UFA43" s="50"/>
      <c r="UFB43" s="50"/>
      <c r="UFC43" s="50"/>
      <c r="UFD43" s="50"/>
      <c r="UFE43" s="50"/>
      <c r="UFF43" s="50"/>
      <c r="UFG43" s="50"/>
      <c r="UFH43" s="50"/>
      <c r="UFI43" s="50"/>
      <c r="UFJ43" s="50"/>
      <c r="UFK43" s="50"/>
      <c r="UFL43" s="50"/>
      <c r="UFM43" s="50"/>
      <c r="UFN43" s="50"/>
      <c r="UFO43" s="50"/>
      <c r="UFP43" s="50"/>
      <c r="UFQ43" s="50"/>
      <c r="UFR43" s="50"/>
      <c r="UFS43" s="50"/>
      <c r="UFT43" s="50"/>
      <c r="UFU43" s="50"/>
      <c r="UFV43" s="50"/>
      <c r="UFW43" s="50"/>
      <c r="UFX43" s="50"/>
      <c r="UFY43" s="50"/>
      <c r="UFZ43" s="50"/>
      <c r="UGA43" s="50"/>
      <c r="UGB43" s="50"/>
      <c r="UGC43" s="50"/>
      <c r="UGD43" s="50"/>
      <c r="UGE43" s="50"/>
      <c r="UGF43" s="50"/>
      <c r="UGG43" s="50"/>
      <c r="UGH43" s="50"/>
      <c r="UGI43" s="50"/>
      <c r="UGJ43" s="50"/>
      <c r="UGK43" s="50"/>
      <c r="UGL43" s="50"/>
      <c r="UGM43" s="50"/>
      <c r="UGN43" s="50"/>
      <c r="UGO43" s="50"/>
      <c r="UGP43" s="50"/>
      <c r="UGQ43" s="50"/>
      <c r="UGR43" s="50"/>
      <c r="UGS43" s="50"/>
      <c r="UGT43" s="50"/>
      <c r="UGU43" s="50"/>
      <c r="UGV43" s="50"/>
      <c r="UGW43" s="37"/>
      <c r="UGX43" s="50"/>
      <c r="UGY43" s="50"/>
      <c r="UGZ43" s="53"/>
      <c r="UHA43" s="50"/>
      <c r="UHB43" s="50"/>
      <c r="UHC43" s="50"/>
      <c r="UHD43" s="50"/>
      <c r="UHE43" s="50"/>
      <c r="UHF43" s="50"/>
      <c r="UHG43" s="50"/>
      <c r="UHH43" s="50"/>
      <c r="UHI43" s="50"/>
      <c r="UHJ43" s="50"/>
      <c r="UHK43" s="50"/>
      <c r="UHL43" s="50"/>
      <c r="UHM43" s="50"/>
      <c r="UHN43" s="50"/>
      <c r="UHO43" s="50"/>
      <c r="UHP43" s="50"/>
      <c r="UHQ43" s="50"/>
      <c r="UHR43" s="50"/>
      <c r="UHS43" s="50"/>
      <c r="UHT43" s="50"/>
      <c r="UHU43" s="50"/>
      <c r="UHV43" s="50"/>
      <c r="UHW43" s="50"/>
      <c r="UHX43" s="50"/>
      <c r="UHY43" s="50"/>
      <c r="UHZ43" s="50"/>
      <c r="UIA43" s="50"/>
      <c r="UIB43" s="50"/>
      <c r="UIC43" s="50"/>
      <c r="UID43" s="50"/>
      <c r="UIE43" s="50"/>
      <c r="UIF43" s="50"/>
      <c r="UIG43" s="50"/>
      <c r="UIH43" s="50"/>
      <c r="UII43" s="50"/>
      <c r="UIJ43" s="50"/>
      <c r="UIK43" s="50"/>
      <c r="UIL43" s="50"/>
      <c r="UIM43" s="50"/>
      <c r="UIN43" s="50"/>
      <c r="UIO43" s="50"/>
      <c r="UIP43" s="50"/>
      <c r="UIQ43" s="50"/>
      <c r="UIR43" s="50"/>
      <c r="UIS43" s="50"/>
      <c r="UIT43" s="50"/>
      <c r="UIU43" s="50"/>
      <c r="UIV43" s="50"/>
      <c r="UIW43" s="50"/>
      <c r="UIX43" s="50"/>
      <c r="UIY43" s="50"/>
      <c r="UIZ43" s="50"/>
      <c r="UJA43" s="50"/>
      <c r="UJB43" s="50"/>
      <c r="UJC43" s="50"/>
      <c r="UJD43" s="50"/>
      <c r="UJE43" s="50"/>
      <c r="UJF43" s="50"/>
      <c r="UJG43" s="50"/>
      <c r="UJH43" s="50"/>
      <c r="UJI43" s="50"/>
      <c r="UJJ43" s="50"/>
      <c r="UJK43" s="50"/>
      <c r="UJL43" s="50"/>
      <c r="UJM43" s="50"/>
      <c r="UJN43" s="50"/>
      <c r="UJO43" s="50"/>
      <c r="UJP43" s="50"/>
      <c r="UJQ43" s="50"/>
      <c r="UJR43" s="50"/>
      <c r="UJS43" s="50"/>
      <c r="UJT43" s="50"/>
      <c r="UJU43" s="50"/>
      <c r="UJV43" s="50"/>
      <c r="UJW43" s="50"/>
      <c r="UJX43" s="50"/>
      <c r="UJY43" s="37"/>
      <c r="UJZ43" s="50"/>
      <c r="UKA43" s="50"/>
      <c r="UKB43" s="53"/>
      <c r="UKC43" s="50"/>
      <c r="UKD43" s="50"/>
      <c r="UKE43" s="50"/>
      <c r="UKF43" s="50"/>
      <c r="UKG43" s="50"/>
      <c r="UKH43" s="50"/>
      <c r="UKI43" s="50"/>
      <c r="UKJ43" s="50"/>
      <c r="UKK43" s="50"/>
      <c r="UKL43" s="50"/>
      <c r="UKM43" s="50"/>
      <c r="UKN43" s="50"/>
      <c r="UKO43" s="50"/>
      <c r="UKP43" s="50"/>
      <c r="UKQ43" s="50"/>
      <c r="UKR43" s="50"/>
      <c r="UKS43" s="50"/>
      <c r="UKT43" s="50"/>
      <c r="UKU43" s="50"/>
      <c r="UKV43" s="50"/>
      <c r="UKW43" s="50"/>
      <c r="UKX43" s="50"/>
      <c r="UKY43" s="50"/>
      <c r="UKZ43" s="50"/>
      <c r="ULA43" s="50"/>
      <c r="ULB43" s="50"/>
      <c r="ULC43" s="50"/>
      <c r="ULD43" s="50"/>
      <c r="ULE43" s="50"/>
      <c r="ULF43" s="50"/>
      <c r="ULG43" s="50"/>
      <c r="ULH43" s="50"/>
      <c r="ULI43" s="50"/>
      <c r="ULJ43" s="50"/>
      <c r="ULK43" s="50"/>
      <c r="ULL43" s="50"/>
      <c r="ULM43" s="50"/>
      <c r="ULN43" s="50"/>
      <c r="ULO43" s="50"/>
      <c r="ULP43" s="50"/>
      <c r="ULQ43" s="50"/>
      <c r="ULR43" s="50"/>
      <c r="ULS43" s="50"/>
      <c r="ULT43" s="50"/>
      <c r="ULU43" s="50"/>
      <c r="ULV43" s="50"/>
      <c r="ULW43" s="50"/>
      <c r="ULX43" s="50"/>
      <c r="ULY43" s="50"/>
      <c r="ULZ43" s="50"/>
      <c r="UMA43" s="50"/>
      <c r="UMB43" s="50"/>
      <c r="UMC43" s="50"/>
      <c r="UMD43" s="50"/>
      <c r="UME43" s="50"/>
      <c r="UMF43" s="50"/>
      <c r="UMG43" s="50"/>
      <c r="UMH43" s="50"/>
      <c r="UMI43" s="50"/>
      <c r="UMJ43" s="50"/>
      <c r="UMK43" s="50"/>
      <c r="UML43" s="50"/>
      <c r="UMM43" s="50"/>
      <c r="UMN43" s="50"/>
      <c r="UMO43" s="50"/>
      <c r="UMP43" s="50"/>
      <c r="UMQ43" s="50"/>
      <c r="UMR43" s="50"/>
      <c r="UMS43" s="50"/>
      <c r="UMT43" s="50"/>
      <c r="UMU43" s="50"/>
      <c r="UMV43" s="50"/>
      <c r="UMW43" s="50"/>
      <c r="UMX43" s="50"/>
      <c r="UMY43" s="50"/>
      <c r="UMZ43" s="50"/>
      <c r="UNA43" s="37"/>
      <c r="UNB43" s="50"/>
      <c r="UNC43" s="50"/>
      <c r="UND43" s="53"/>
      <c r="UNE43" s="50"/>
      <c r="UNF43" s="50"/>
      <c r="UNG43" s="50"/>
      <c r="UNH43" s="50"/>
      <c r="UNI43" s="50"/>
      <c r="UNJ43" s="50"/>
      <c r="UNK43" s="50"/>
      <c r="UNL43" s="50"/>
      <c r="UNM43" s="50"/>
      <c r="UNN43" s="50"/>
      <c r="UNO43" s="50"/>
      <c r="UNP43" s="50"/>
      <c r="UNQ43" s="50"/>
      <c r="UNR43" s="50"/>
      <c r="UNS43" s="50"/>
      <c r="UNT43" s="50"/>
      <c r="UNU43" s="50"/>
      <c r="UNV43" s="50"/>
      <c r="UNW43" s="50"/>
      <c r="UNX43" s="50"/>
      <c r="UNY43" s="50"/>
      <c r="UNZ43" s="50"/>
      <c r="UOA43" s="50"/>
      <c r="UOB43" s="50"/>
      <c r="UOC43" s="50"/>
      <c r="UOD43" s="50"/>
      <c r="UOE43" s="50"/>
      <c r="UOF43" s="50"/>
      <c r="UOG43" s="50"/>
      <c r="UOH43" s="50"/>
      <c r="UOI43" s="50"/>
      <c r="UOJ43" s="50"/>
      <c r="UOK43" s="50"/>
      <c r="UOL43" s="50"/>
      <c r="UOM43" s="50"/>
      <c r="UON43" s="50"/>
      <c r="UOO43" s="50"/>
      <c r="UOP43" s="50"/>
      <c r="UOQ43" s="50"/>
      <c r="UOR43" s="50"/>
      <c r="UOS43" s="50"/>
      <c r="UOT43" s="50"/>
      <c r="UOU43" s="50"/>
      <c r="UOV43" s="50"/>
      <c r="UOW43" s="50"/>
      <c r="UOX43" s="50"/>
      <c r="UOY43" s="50"/>
      <c r="UOZ43" s="50"/>
      <c r="UPA43" s="50"/>
      <c r="UPB43" s="50"/>
      <c r="UPC43" s="50"/>
      <c r="UPD43" s="50"/>
      <c r="UPE43" s="50"/>
      <c r="UPF43" s="50"/>
      <c r="UPG43" s="50"/>
      <c r="UPH43" s="50"/>
      <c r="UPI43" s="50"/>
      <c r="UPJ43" s="50"/>
      <c r="UPK43" s="50"/>
      <c r="UPL43" s="50"/>
      <c r="UPM43" s="50"/>
      <c r="UPN43" s="50"/>
      <c r="UPO43" s="50"/>
      <c r="UPP43" s="50"/>
      <c r="UPQ43" s="50"/>
      <c r="UPR43" s="50"/>
      <c r="UPS43" s="50"/>
      <c r="UPT43" s="50"/>
      <c r="UPU43" s="50"/>
      <c r="UPV43" s="50"/>
      <c r="UPW43" s="50"/>
      <c r="UPX43" s="50"/>
      <c r="UPY43" s="50"/>
      <c r="UPZ43" s="50"/>
      <c r="UQA43" s="50"/>
      <c r="UQB43" s="50"/>
      <c r="UQC43" s="37"/>
      <c r="UQD43" s="50"/>
      <c r="UQE43" s="50"/>
      <c r="UQF43" s="53"/>
      <c r="UQG43" s="50"/>
      <c r="UQH43" s="50"/>
      <c r="UQI43" s="50"/>
      <c r="UQJ43" s="50"/>
      <c r="UQK43" s="50"/>
      <c r="UQL43" s="50"/>
      <c r="UQM43" s="50"/>
      <c r="UQN43" s="50"/>
      <c r="UQO43" s="50"/>
      <c r="UQP43" s="50"/>
      <c r="UQQ43" s="50"/>
      <c r="UQR43" s="50"/>
      <c r="UQS43" s="50"/>
      <c r="UQT43" s="50"/>
      <c r="UQU43" s="50"/>
      <c r="UQV43" s="50"/>
      <c r="UQW43" s="50"/>
      <c r="UQX43" s="50"/>
      <c r="UQY43" s="50"/>
      <c r="UQZ43" s="50"/>
      <c r="URA43" s="50"/>
      <c r="URB43" s="50"/>
      <c r="URC43" s="50"/>
      <c r="URD43" s="50"/>
      <c r="URE43" s="50"/>
      <c r="URF43" s="50"/>
      <c r="URG43" s="50"/>
      <c r="URH43" s="50"/>
      <c r="URI43" s="50"/>
      <c r="URJ43" s="50"/>
      <c r="URK43" s="50"/>
      <c r="URL43" s="50"/>
      <c r="URM43" s="50"/>
      <c r="URN43" s="50"/>
      <c r="URO43" s="50"/>
      <c r="URP43" s="50"/>
      <c r="URQ43" s="50"/>
      <c r="URR43" s="50"/>
      <c r="URS43" s="50"/>
      <c r="URT43" s="50"/>
      <c r="URU43" s="50"/>
      <c r="URV43" s="50"/>
      <c r="URW43" s="50"/>
      <c r="URX43" s="50"/>
      <c r="URY43" s="50"/>
      <c r="URZ43" s="50"/>
      <c r="USA43" s="50"/>
      <c r="USB43" s="50"/>
      <c r="USC43" s="50"/>
      <c r="USD43" s="50"/>
      <c r="USE43" s="50"/>
      <c r="USF43" s="50"/>
      <c r="USG43" s="50"/>
      <c r="USH43" s="50"/>
      <c r="USI43" s="50"/>
      <c r="USJ43" s="50"/>
      <c r="USK43" s="50"/>
      <c r="USL43" s="50"/>
      <c r="USM43" s="50"/>
      <c r="USN43" s="50"/>
      <c r="USO43" s="50"/>
      <c r="USP43" s="50"/>
      <c r="USQ43" s="50"/>
      <c r="USR43" s="50"/>
      <c r="USS43" s="50"/>
      <c r="UST43" s="50"/>
      <c r="USU43" s="50"/>
      <c r="USV43" s="50"/>
      <c r="USW43" s="50"/>
      <c r="USX43" s="50"/>
      <c r="USY43" s="50"/>
      <c r="USZ43" s="50"/>
      <c r="UTA43" s="50"/>
      <c r="UTB43" s="50"/>
      <c r="UTC43" s="50"/>
      <c r="UTD43" s="50"/>
      <c r="UTE43" s="37"/>
      <c r="UTF43" s="50"/>
      <c r="UTG43" s="50"/>
      <c r="UTH43" s="53"/>
      <c r="UTI43" s="50"/>
      <c r="UTJ43" s="50"/>
      <c r="UTK43" s="50"/>
      <c r="UTL43" s="50"/>
      <c r="UTM43" s="50"/>
      <c r="UTN43" s="50"/>
      <c r="UTO43" s="50"/>
      <c r="UTP43" s="50"/>
      <c r="UTQ43" s="50"/>
      <c r="UTR43" s="50"/>
      <c r="UTS43" s="50"/>
      <c r="UTT43" s="50"/>
      <c r="UTU43" s="50"/>
      <c r="UTV43" s="50"/>
      <c r="UTW43" s="50"/>
      <c r="UTX43" s="50"/>
      <c r="UTY43" s="50"/>
      <c r="UTZ43" s="50"/>
      <c r="UUA43" s="50"/>
      <c r="UUB43" s="50"/>
      <c r="UUC43" s="50"/>
      <c r="UUD43" s="50"/>
      <c r="UUE43" s="50"/>
      <c r="UUF43" s="50"/>
      <c r="UUG43" s="50"/>
      <c r="UUH43" s="50"/>
      <c r="UUI43" s="50"/>
      <c r="UUJ43" s="50"/>
      <c r="UUK43" s="50"/>
      <c r="UUL43" s="50"/>
      <c r="UUM43" s="50"/>
      <c r="UUN43" s="50"/>
      <c r="UUO43" s="50"/>
      <c r="UUP43" s="50"/>
      <c r="UUQ43" s="50"/>
      <c r="UUR43" s="50"/>
      <c r="UUS43" s="50"/>
      <c r="UUT43" s="50"/>
      <c r="UUU43" s="50"/>
      <c r="UUV43" s="50"/>
      <c r="UUW43" s="50"/>
      <c r="UUX43" s="50"/>
      <c r="UUY43" s="50"/>
      <c r="UUZ43" s="50"/>
      <c r="UVA43" s="50"/>
      <c r="UVB43" s="50"/>
      <c r="UVC43" s="50"/>
      <c r="UVD43" s="50"/>
      <c r="UVE43" s="50"/>
      <c r="UVF43" s="50"/>
      <c r="UVG43" s="50"/>
      <c r="UVH43" s="50"/>
      <c r="UVI43" s="50"/>
      <c r="UVJ43" s="50"/>
      <c r="UVK43" s="50"/>
      <c r="UVL43" s="50"/>
      <c r="UVM43" s="50"/>
      <c r="UVN43" s="50"/>
      <c r="UVO43" s="50"/>
      <c r="UVP43" s="50"/>
      <c r="UVQ43" s="50"/>
      <c r="UVR43" s="50"/>
      <c r="UVS43" s="50"/>
      <c r="UVT43" s="50"/>
      <c r="UVU43" s="50"/>
      <c r="UVV43" s="50"/>
      <c r="UVW43" s="50"/>
      <c r="UVX43" s="50"/>
      <c r="UVY43" s="50"/>
      <c r="UVZ43" s="50"/>
      <c r="UWA43" s="50"/>
      <c r="UWB43" s="50"/>
      <c r="UWC43" s="50"/>
      <c r="UWD43" s="50"/>
      <c r="UWE43" s="50"/>
      <c r="UWF43" s="50"/>
      <c r="UWG43" s="37"/>
      <c r="UWH43" s="50"/>
      <c r="UWI43" s="50"/>
      <c r="UWJ43" s="53"/>
      <c r="UWK43" s="50"/>
      <c r="UWL43" s="50"/>
      <c r="UWM43" s="50"/>
      <c r="UWN43" s="50"/>
      <c r="UWO43" s="50"/>
      <c r="UWP43" s="50"/>
      <c r="UWQ43" s="50"/>
      <c r="UWR43" s="50"/>
      <c r="UWS43" s="50"/>
      <c r="UWT43" s="50"/>
      <c r="UWU43" s="50"/>
      <c r="UWV43" s="50"/>
      <c r="UWW43" s="50"/>
      <c r="UWX43" s="50"/>
      <c r="UWY43" s="50"/>
      <c r="UWZ43" s="50"/>
      <c r="UXA43" s="50"/>
      <c r="UXB43" s="50"/>
      <c r="UXC43" s="50"/>
      <c r="UXD43" s="50"/>
      <c r="UXE43" s="50"/>
      <c r="UXF43" s="50"/>
      <c r="UXG43" s="50"/>
      <c r="UXH43" s="50"/>
      <c r="UXI43" s="50"/>
      <c r="UXJ43" s="50"/>
      <c r="UXK43" s="50"/>
      <c r="UXL43" s="50"/>
      <c r="UXM43" s="50"/>
      <c r="UXN43" s="50"/>
      <c r="UXO43" s="50"/>
      <c r="UXP43" s="50"/>
      <c r="UXQ43" s="50"/>
      <c r="UXR43" s="50"/>
      <c r="UXS43" s="50"/>
      <c r="UXT43" s="50"/>
      <c r="UXU43" s="50"/>
      <c r="UXV43" s="50"/>
      <c r="UXW43" s="50"/>
      <c r="UXX43" s="50"/>
      <c r="UXY43" s="50"/>
      <c r="UXZ43" s="50"/>
      <c r="UYA43" s="50"/>
      <c r="UYB43" s="50"/>
      <c r="UYC43" s="50"/>
      <c r="UYD43" s="50"/>
      <c r="UYE43" s="50"/>
      <c r="UYF43" s="50"/>
      <c r="UYG43" s="50"/>
      <c r="UYH43" s="50"/>
      <c r="UYI43" s="50"/>
      <c r="UYJ43" s="50"/>
      <c r="UYK43" s="50"/>
      <c r="UYL43" s="50"/>
      <c r="UYM43" s="50"/>
      <c r="UYN43" s="50"/>
      <c r="UYO43" s="50"/>
      <c r="UYP43" s="50"/>
      <c r="UYQ43" s="50"/>
      <c r="UYR43" s="50"/>
      <c r="UYS43" s="50"/>
      <c r="UYT43" s="50"/>
      <c r="UYU43" s="50"/>
      <c r="UYV43" s="50"/>
      <c r="UYW43" s="50"/>
      <c r="UYX43" s="50"/>
      <c r="UYY43" s="50"/>
      <c r="UYZ43" s="50"/>
      <c r="UZA43" s="50"/>
      <c r="UZB43" s="50"/>
      <c r="UZC43" s="50"/>
      <c r="UZD43" s="50"/>
      <c r="UZE43" s="50"/>
      <c r="UZF43" s="50"/>
      <c r="UZG43" s="50"/>
      <c r="UZH43" s="50"/>
      <c r="UZI43" s="37"/>
      <c r="UZJ43" s="50"/>
      <c r="UZK43" s="50"/>
      <c r="UZL43" s="53"/>
      <c r="UZM43" s="50"/>
      <c r="UZN43" s="50"/>
      <c r="UZO43" s="50"/>
      <c r="UZP43" s="50"/>
      <c r="UZQ43" s="50"/>
      <c r="UZR43" s="50"/>
      <c r="UZS43" s="50"/>
      <c r="UZT43" s="50"/>
      <c r="UZU43" s="50"/>
      <c r="UZV43" s="50"/>
      <c r="UZW43" s="50"/>
      <c r="UZX43" s="50"/>
      <c r="UZY43" s="50"/>
      <c r="UZZ43" s="50"/>
      <c r="VAA43" s="50"/>
      <c r="VAB43" s="50"/>
      <c r="VAC43" s="50"/>
      <c r="VAD43" s="50"/>
      <c r="VAE43" s="50"/>
      <c r="VAF43" s="50"/>
      <c r="VAG43" s="50"/>
      <c r="VAH43" s="50"/>
      <c r="VAI43" s="50"/>
      <c r="VAJ43" s="50"/>
      <c r="VAK43" s="50"/>
      <c r="VAL43" s="50"/>
      <c r="VAM43" s="50"/>
      <c r="VAN43" s="50"/>
      <c r="VAO43" s="50"/>
      <c r="VAP43" s="50"/>
      <c r="VAQ43" s="50"/>
      <c r="VAR43" s="50"/>
      <c r="VAS43" s="50"/>
      <c r="VAT43" s="50"/>
      <c r="VAU43" s="50"/>
      <c r="VAV43" s="50"/>
      <c r="VAW43" s="50"/>
      <c r="VAX43" s="50"/>
      <c r="VAY43" s="50"/>
      <c r="VAZ43" s="50"/>
      <c r="VBA43" s="50"/>
      <c r="VBB43" s="50"/>
      <c r="VBC43" s="50"/>
      <c r="VBD43" s="50"/>
      <c r="VBE43" s="50"/>
      <c r="VBF43" s="50"/>
      <c r="VBG43" s="50"/>
      <c r="VBH43" s="50"/>
      <c r="VBI43" s="50"/>
      <c r="VBJ43" s="50"/>
      <c r="VBK43" s="50"/>
      <c r="VBL43" s="50"/>
      <c r="VBM43" s="50"/>
      <c r="VBN43" s="50"/>
      <c r="VBO43" s="50"/>
      <c r="VBP43" s="50"/>
      <c r="VBQ43" s="50"/>
      <c r="VBR43" s="50"/>
      <c r="VBS43" s="50"/>
      <c r="VBT43" s="50"/>
      <c r="VBU43" s="50"/>
      <c r="VBV43" s="50"/>
      <c r="VBW43" s="50"/>
      <c r="VBX43" s="50"/>
      <c r="VBY43" s="50"/>
      <c r="VBZ43" s="50"/>
      <c r="VCA43" s="50"/>
      <c r="VCB43" s="50"/>
      <c r="VCC43" s="50"/>
      <c r="VCD43" s="50"/>
      <c r="VCE43" s="50"/>
      <c r="VCF43" s="50"/>
      <c r="VCG43" s="50"/>
      <c r="VCH43" s="50"/>
      <c r="VCI43" s="50"/>
      <c r="VCJ43" s="50"/>
      <c r="VCK43" s="37"/>
      <c r="VCL43" s="50"/>
      <c r="VCM43" s="50"/>
      <c r="VCN43" s="53"/>
      <c r="VCO43" s="50"/>
      <c r="VCP43" s="50"/>
      <c r="VCQ43" s="50"/>
      <c r="VCR43" s="50"/>
      <c r="VCS43" s="50"/>
      <c r="VCT43" s="50"/>
      <c r="VCU43" s="50"/>
      <c r="VCV43" s="50"/>
      <c r="VCW43" s="50"/>
      <c r="VCX43" s="50"/>
      <c r="VCY43" s="50"/>
      <c r="VCZ43" s="50"/>
      <c r="VDA43" s="50"/>
      <c r="VDB43" s="50"/>
      <c r="VDC43" s="50"/>
      <c r="VDD43" s="50"/>
      <c r="VDE43" s="50"/>
      <c r="VDF43" s="50"/>
      <c r="VDG43" s="50"/>
      <c r="VDH43" s="50"/>
      <c r="VDI43" s="50"/>
      <c r="VDJ43" s="50"/>
      <c r="VDK43" s="50"/>
      <c r="VDL43" s="50"/>
      <c r="VDM43" s="50"/>
      <c r="VDN43" s="50"/>
      <c r="VDO43" s="50"/>
      <c r="VDP43" s="50"/>
      <c r="VDQ43" s="50"/>
      <c r="VDR43" s="50"/>
      <c r="VDS43" s="50"/>
      <c r="VDT43" s="50"/>
      <c r="VDU43" s="50"/>
      <c r="VDV43" s="50"/>
      <c r="VDW43" s="50"/>
      <c r="VDX43" s="50"/>
      <c r="VDY43" s="50"/>
      <c r="VDZ43" s="50"/>
      <c r="VEA43" s="50"/>
      <c r="VEB43" s="50"/>
      <c r="VEC43" s="50"/>
      <c r="VED43" s="50"/>
      <c r="VEE43" s="50"/>
      <c r="VEF43" s="50"/>
      <c r="VEG43" s="50"/>
      <c r="VEH43" s="50"/>
      <c r="VEI43" s="50"/>
      <c r="VEJ43" s="50"/>
      <c r="VEK43" s="50"/>
      <c r="VEL43" s="50"/>
      <c r="VEM43" s="50"/>
      <c r="VEN43" s="50"/>
      <c r="VEO43" s="50"/>
      <c r="VEP43" s="50"/>
      <c r="VEQ43" s="50"/>
      <c r="VER43" s="50"/>
      <c r="VES43" s="50"/>
      <c r="VET43" s="50"/>
      <c r="VEU43" s="50"/>
      <c r="VEV43" s="50"/>
      <c r="VEW43" s="50"/>
      <c r="VEX43" s="50"/>
      <c r="VEY43" s="50"/>
      <c r="VEZ43" s="50"/>
      <c r="VFA43" s="50"/>
      <c r="VFB43" s="50"/>
      <c r="VFC43" s="50"/>
      <c r="VFD43" s="50"/>
      <c r="VFE43" s="50"/>
      <c r="VFF43" s="50"/>
      <c r="VFG43" s="50"/>
      <c r="VFH43" s="50"/>
      <c r="VFI43" s="50"/>
      <c r="VFJ43" s="50"/>
      <c r="VFK43" s="50"/>
      <c r="VFL43" s="50"/>
      <c r="VFM43" s="37"/>
      <c r="VFN43" s="50"/>
      <c r="VFO43" s="50"/>
      <c r="VFP43" s="53"/>
      <c r="VFQ43" s="50"/>
      <c r="VFR43" s="50"/>
      <c r="VFS43" s="50"/>
      <c r="VFT43" s="50"/>
      <c r="VFU43" s="50"/>
      <c r="VFV43" s="50"/>
      <c r="VFW43" s="50"/>
      <c r="VFX43" s="50"/>
      <c r="VFY43" s="50"/>
      <c r="VFZ43" s="50"/>
      <c r="VGA43" s="50"/>
      <c r="VGB43" s="50"/>
      <c r="VGC43" s="50"/>
      <c r="VGD43" s="50"/>
      <c r="VGE43" s="50"/>
      <c r="VGF43" s="50"/>
      <c r="VGG43" s="50"/>
      <c r="VGH43" s="50"/>
      <c r="VGI43" s="50"/>
      <c r="VGJ43" s="50"/>
      <c r="VGK43" s="50"/>
      <c r="VGL43" s="50"/>
      <c r="VGM43" s="50"/>
      <c r="VGN43" s="50"/>
      <c r="VGO43" s="50"/>
      <c r="VGP43" s="50"/>
      <c r="VGQ43" s="50"/>
      <c r="VGR43" s="50"/>
      <c r="VGS43" s="50"/>
      <c r="VGT43" s="50"/>
      <c r="VGU43" s="50"/>
      <c r="VGV43" s="50"/>
      <c r="VGW43" s="50"/>
      <c r="VGX43" s="50"/>
      <c r="VGY43" s="50"/>
      <c r="VGZ43" s="50"/>
      <c r="VHA43" s="50"/>
      <c r="VHB43" s="50"/>
      <c r="VHC43" s="50"/>
      <c r="VHD43" s="50"/>
      <c r="VHE43" s="50"/>
      <c r="VHF43" s="50"/>
      <c r="VHG43" s="50"/>
      <c r="VHH43" s="50"/>
      <c r="VHI43" s="50"/>
      <c r="VHJ43" s="50"/>
      <c r="VHK43" s="50"/>
      <c r="VHL43" s="50"/>
      <c r="VHM43" s="50"/>
      <c r="VHN43" s="50"/>
      <c r="VHO43" s="50"/>
      <c r="VHP43" s="50"/>
      <c r="VHQ43" s="50"/>
      <c r="VHR43" s="50"/>
      <c r="VHS43" s="50"/>
      <c r="VHT43" s="50"/>
      <c r="VHU43" s="50"/>
      <c r="VHV43" s="50"/>
      <c r="VHW43" s="50"/>
      <c r="VHX43" s="50"/>
      <c r="VHY43" s="50"/>
      <c r="VHZ43" s="50"/>
      <c r="VIA43" s="50"/>
      <c r="VIB43" s="50"/>
      <c r="VIC43" s="50"/>
      <c r="VID43" s="50"/>
      <c r="VIE43" s="50"/>
      <c r="VIF43" s="50"/>
      <c r="VIG43" s="50"/>
      <c r="VIH43" s="50"/>
      <c r="VII43" s="50"/>
      <c r="VIJ43" s="50"/>
      <c r="VIK43" s="50"/>
      <c r="VIL43" s="50"/>
      <c r="VIM43" s="50"/>
      <c r="VIN43" s="50"/>
      <c r="VIO43" s="37"/>
      <c r="VIP43" s="50"/>
      <c r="VIQ43" s="50"/>
      <c r="VIR43" s="53"/>
      <c r="VIS43" s="50"/>
      <c r="VIT43" s="50"/>
      <c r="VIU43" s="50"/>
      <c r="VIV43" s="50"/>
      <c r="VIW43" s="50"/>
      <c r="VIX43" s="50"/>
      <c r="VIY43" s="50"/>
      <c r="VIZ43" s="50"/>
      <c r="VJA43" s="50"/>
      <c r="VJB43" s="50"/>
      <c r="VJC43" s="50"/>
      <c r="VJD43" s="50"/>
      <c r="VJE43" s="50"/>
      <c r="VJF43" s="50"/>
      <c r="VJG43" s="50"/>
      <c r="VJH43" s="50"/>
      <c r="VJI43" s="50"/>
      <c r="VJJ43" s="50"/>
      <c r="VJK43" s="50"/>
      <c r="VJL43" s="50"/>
      <c r="VJM43" s="50"/>
      <c r="VJN43" s="50"/>
      <c r="VJO43" s="50"/>
      <c r="VJP43" s="50"/>
      <c r="VJQ43" s="50"/>
      <c r="VJR43" s="50"/>
      <c r="VJS43" s="50"/>
      <c r="VJT43" s="50"/>
      <c r="VJU43" s="50"/>
      <c r="VJV43" s="50"/>
      <c r="VJW43" s="50"/>
      <c r="VJX43" s="50"/>
      <c r="VJY43" s="50"/>
      <c r="VJZ43" s="50"/>
      <c r="VKA43" s="50"/>
      <c r="VKB43" s="50"/>
      <c r="VKC43" s="50"/>
      <c r="VKD43" s="50"/>
      <c r="VKE43" s="50"/>
      <c r="VKF43" s="50"/>
      <c r="VKG43" s="50"/>
      <c r="VKH43" s="50"/>
      <c r="VKI43" s="50"/>
      <c r="VKJ43" s="50"/>
      <c r="VKK43" s="50"/>
      <c r="VKL43" s="50"/>
      <c r="VKM43" s="50"/>
      <c r="VKN43" s="50"/>
      <c r="VKO43" s="50"/>
      <c r="VKP43" s="50"/>
      <c r="VKQ43" s="50"/>
      <c r="VKR43" s="50"/>
      <c r="VKS43" s="50"/>
      <c r="VKT43" s="50"/>
      <c r="VKU43" s="50"/>
      <c r="VKV43" s="50"/>
      <c r="VKW43" s="50"/>
      <c r="VKX43" s="50"/>
      <c r="VKY43" s="50"/>
      <c r="VKZ43" s="50"/>
      <c r="VLA43" s="50"/>
      <c r="VLB43" s="50"/>
      <c r="VLC43" s="50"/>
      <c r="VLD43" s="50"/>
      <c r="VLE43" s="50"/>
      <c r="VLF43" s="50"/>
      <c r="VLG43" s="50"/>
      <c r="VLH43" s="50"/>
      <c r="VLI43" s="50"/>
      <c r="VLJ43" s="50"/>
      <c r="VLK43" s="50"/>
      <c r="VLL43" s="50"/>
      <c r="VLM43" s="50"/>
      <c r="VLN43" s="50"/>
      <c r="VLO43" s="50"/>
      <c r="VLP43" s="50"/>
      <c r="VLQ43" s="37"/>
      <c r="VLR43" s="50"/>
      <c r="VLS43" s="50"/>
      <c r="VLT43" s="53"/>
      <c r="VLU43" s="50"/>
      <c r="VLV43" s="50"/>
      <c r="VLW43" s="50"/>
      <c r="VLX43" s="50"/>
      <c r="VLY43" s="50"/>
      <c r="VLZ43" s="50"/>
      <c r="VMA43" s="50"/>
      <c r="VMB43" s="50"/>
      <c r="VMC43" s="50"/>
      <c r="VMD43" s="50"/>
      <c r="VME43" s="50"/>
      <c r="VMF43" s="50"/>
      <c r="VMG43" s="50"/>
      <c r="VMH43" s="50"/>
      <c r="VMI43" s="50"/>
      <c r="VMJ43" s="50"/>
      <c r="VMK43" s="50"/>
      <c r="VML43" s="50"/>
      <c r="VMM43" s="50"/>
      <c r="VMN43" s="50"/>
      <c r="VMO43" s="50"/>
      <c r="VMP43" s="50"/>
      <c r="VMQ43" s="50"/>
      <c r="VMR43" s="50"/>
      <c r="VMS43" s="50"/>
      <c r="VMT43" s="50"/>
      <c r="VMU43" s="50"/>
      <c r="VMV43" s="50"/>
      <c r="VMW43" s="50"/>
      <c r="VMX43" s="50"/>
      <c r="VMY43" s="50"/>
      <c r="VMZ43" s="50"/>
      <c r="VNA43" s="50"/>
      <c r="VNB43" s="50"/>
      <c r="VNC43" s="50"/>
      <c r="VND43" s="50"/>
      <c r="VNE43" s="50"/>
      <c r="VNF43" s="50"/>
      <c r="VNG43" s="50"/>
      <c r="VNH43" s="50"/>
      <c r="VNI43" s="50"/>
      <c r="VNJ43" s="50"/>
      <c r="VNK43" s="50"/>
      <c r="VNL43" s="50"/>
      <c r="VNM43" s="50"/>
      <c r="VNN43" s="50"/>
      <c r="VNO43" s="50"/>
      <c r="VNP43" s="50"/>
      <c r="VNQ43" s="50"/>
      <c r="VNR43" s="50"/>
      <c r="VNS43" s="50"/>
      <c r="VNT43" s="50"/>
      <c r="VNU43" s="50"/>
      <c r="VNV43" s="50"/>
      <c r="VNW43" s="50"/>
      <c r="VNX43" s="50"/>
      <c r="VNY43" s="50"/>
      <c r="VNZ43" s="50"/>
      <c r="VOA43" s="50"/>
      <c r="VOB43" s="50"/>
      <c r="VOC43" s="50"/>
      <c r="VOD43" s="50"/>
      <c r="VOE43" s="50"/>
      <c r="VOF43" s="50"/>
      <c r="VOG43" s="50"/>
      <c r="VOH43" s="50"/>
      <c r="VOI43" s="50"/>
      <c r="VOJ43" s="50"/>
      <c r="VOK43" s="50"/>
      <c r="VOL43" s="50"/>
      <c r="VOM43" s="50"/>
      <c r="VON43" s="50"/>
      <c r="VOO43" s="50"/>
      <c r="VOP43" s="50"/>
      <c r="VOQ43" s="50"/>
      <c r="VOR43" s="50"/>
      <c r="VOS43" s="37"/>
      <c r="VOT43" s="50"/>
      <c r="VOU43" s="50"/>
      <c r="VOV43" s="53"/>
      <c r="VOW43" s="50"/>
      <c r="VOX43" s="50"/>
      <c r="VOY43" s="50"/>
      <c r="VOZ43" s="50"/>
      <c r="VPA43" s="50"/>
      <c r="VPB43" s="50"/>
      <c r="VPC43" s="50"/>
      <c r="VPD43" s="50"/>
      <c r="VPE43" s="50"/>
      <c r="VPF43" s="50"/>
      <c r="VPG43" s="50"/>
      <c r="VPH43" s="50"/>
      <c r="VPI43" s="50"/>
      <c r="VPJ43" s="50"/>
      <c r="VPK43" s="50"/>
      <c r="VPL43" s="50"/>
      <c r="VPM43" s="50"/>
      <c r="VPN43" s="50"/>
      <c r="VPO43" s="50"/>
      <c r="VPP43" s="50"/>
      <c r="VPQ43" s="50"/>
      <c r="VPR43" s="50"/>
      <c r="VPS43" s="50"/>
      <c r="VPT43" s="50"/>
      <c r="VPU43" s="50"/>
      <c r="VPV43" s="50"/>
      <c r="VPW43" s="50"/>
      <c r="VPX43" s="50"/>
      <c r="VPY43" s="50"/>
      <c r="VPZ43" s="50"/>
      <c r="VQA43" s="50"/>
      <c r="VQB43" s="50"/>
      <c r="VQC43" s="50"/>
      <c r="VQD43" s="50"/>
      <c r="VQE43" s="50"/>
      <c r="VQF43" s="50"/>
      <c r="VQG43" s="50"/>
      <c r="VQH43" s="50"/>
      <c r="VQI43" s="50"/>
      <c r="VQJ43" s="50"/>
      <c r="VQK43" s="50"/>
      <c r="VQL43" s="50"/>
      <c r="VQM43" s="50"/>
      <c r="VQN43" s="50"/>
      <c r="VQO43" s="50"/>
      <c r="VQP43" s="50"/>
      <c r="VQQ43" s="50"/>
      <c r="VQR43" s="50"/>
      <c r="VQS43" s="50"/>
      <c r="VQT43" s="50"/>
      <c r="VQU43" s="50"/>
      <c r="VQV43" s="50"/>
      <c r="VQW43" s="50"/>
      <c r="VQX43" s="50"/>
      <c r="VQY43" s="50"/>
      <c r="VQZ43" s="50"/>
      <c r="VRA43" s="50"/>
      <c r="VRB43" s="50"/>
      <c r="VRC43" s="50"/>
      <c r="VRD43" s="50"/>
      <c r="VRE43" s="50"/>
      <c r="VRF43" s="50"/>
      <c r="VRG43" s="50"/>
      <c r="VRH43" s="50"/>
      <c r="VRI43" s="50"/>
      <c r="VRJ43" s="50"/>
      <c r="VRK43" s="50"/>
      <c r="VRL43" s="50"/>
      <c r="VRM43" s="50"/>
      <c r="VRN43" s="50"/>
      <c r="VRO43" s="50"/>
      <c r="VRP43" s="50"/>
      <c r="VRQ43" s="50"/>
      <c r="VRR43" s="50"/>
      <c r="VRS43" s="50"/>
      <c r="VRT43" s="50"/>
      <c r="VRU43" s="37"/>
      <c r="VRV43" s="50"/>
      <c r="VRW43" s="50"/>
      <c r="VRX43" s="53"/>
      <c r="VRY43" s="50"/>
      <c r="VRZ43" s="50"/>
      <c r="VSA43" s="50"/>
      <c r="VSB43" s="50"/>
      <c r="VSC43" s="50"/>
      <c r="VSD43" s="50"/>
      <c r="VSE43" s="50"/>
      <c r="VSF43" s="50"/>
      <c r="VSG43" s="50"/>
      <c r="VSH43" s="50"/>
      <c r="VSI43" s="50"/>
      <c r="VSJ43" s="50"/>
      <c r="VSK43" s="50"/>
      <c r="VSL43" s="50"/>
      <c r="VSM43" s="50"/>
      <c r="VSN43" s="50"/>
      <c r="VSO43" s="50"/>
      <c r="VSP43" s="50"/>
      <c r="VSQ43" s="50"/>
      <c r="VSR43" s="50"/>
      <c r="VSS43" s="50"/>
      <c r="VST43" s="50"/>
      <c r="VSU43" s="50"/>
      <c r="VSV43" s="50"/>
      <c r="VSW43" s="50"/>
      <c r="VSX43" s="50"/>
      <c r="VSY43" s="50"/>
      <c r="VSZ43" s="50"/>
      <c r="VTA43" s="50"/>
      <c r="VTB43" s="50"/>
      <c r="VTC43" s="50"/>
      <c r="VTD43" s="50"/>
      <c r="VTE43" s="50"/>
      <c r="VTF43" s="50"/>
      <c r="VTG43" s="50"/>
      <c r="VTH43" s="50"/>
      <c r="VTI43" s="50"/>
      <c r="VTJ43" s="50"/>
      <c r="VTK43" s="50"/>
      <c r="VTL43" s="50"/>
      <c r="VTM43" s="50"/>
      <c r="VTN43" s="50"/>
      <c r="VTO43" s="50"/>
      <c r="VTP43" s="50"/>
      <c r="VTQ43" s="50"/>
      <c r="VTR43" s="50"/>
      <c r="VTS43" s="50"/>
      <c r="VTT43" s="50"/>
      <c r="VTU43" s="50"/>
      <c r="VTV43" s="50"/>
      <c r="VTW43" s="50"/>
      <c r="VTX43" s="50"/>
      <c r="VTY43" s="50"/>
      <c r="VTZ43" s="50"/>
      <c r="VUA43" s="50"/>
      <c r="VUB43" s="50"/>
      <c r="VUC43" s="50"/>
      <c r="VUD43" s="50"/>
      <c r="VUE43" s="50"/>
      <c r="VUF43" s="50"/>
      <c r="VUG43" s="50"/>
      <c r="VUH43" s="50"/>
      <c r="VUI43" s="50"/>
      <c r="VUJ43" s="50"/>
      <c r="VUK43" s="50"/>
      <c r="VUL43" s="50"/>
      <c r="VUM43" s="50"/>
      <c r="VUN43" s="50"/>
      <c r="VUO43" s="50"/>
      <c r="VUP43" s="50"/>
      <c r="VUQ43" s="50"/>
      <c r="VUR43" s="50"/>
      <c r="VUS43" s="50"/>
      <c r="VUT43" s="50"/>
      <c r="VUU43" s="50"/>
      <c r="VUV43" s="50"/>
      <c r="VUW43" s="37"/>
      <c r="VUX43" s="50"/>
      <c r="VUY43" s="50"/>
      <c r="VUZ43" s="53"/>
      <c r="VVA43" s="50"/>
      <c r="VVB43" s="50"/>
      <c r="VVC43" s="50"/>
      <c r="VVD43" s="50"/>
      <c r="VVE43" s="50"/>
      <c r="VVF43" s="50"/>
      <c r="VVG43" s="50"/>
      <c r="VVH43" s="50"/>
      <c r="VVI43" s="50"/>
      <c r="VVJ43" s="50"/>
      <c r="VVK43" s="50"/>
      <c r="VVL43" s="50"/>
      <c r="VVM43" s="50"/>
      <c r="VVN43" s="50"/>
      <c r="VVO43" s="50"/>
      <c r="VVP43" s="50"/>
      <c r="VVQ43" s="50"/>
      <c r="VVR43" s="50"/>
      <c r="VVS43" s="50"/>
      <c r="VVT43" s="50"/>
      <c r="VVU43" s="50"/>
      <c r="VVV43" s="50"/>
      <c r="VVW43" s="50"/>
      <c r="VVX43" s="50"/>
      <c r="VVY43" s="50"/>
      <c r="VVZ43" s="50"/>
      <c r="VWA43" s="50"/>
      <c r="VWB43" s="50"/>
      <c r="VWC43" s="50"/>
      <c r="VWD43" s="50"/>
      <c r="VWE43" s="50"/>
      <c r="VWF43" s="50"/>
      <c r="VWG43" s="50"/>
      <c r="VWH43" s="50"/>
      <c r="VWI43" s="50"/>
      <c r="VWJ43" s="50"/>
      <c r="VWK43" s="50"/>
      <c r="VWL43" s="50"/>
      <c r="VWM43" s="50"/>
      <c r="VWN43" s="50"/>
      <c r="VWO43" s="50"/>
      <c r="VWP43" s="50"/>
      <c r="VWQ43" s="50"/>
      <c r="VWR43" s="50"/>
      <c r="VWS43" s="50"/>
      <c r="VWT43" s="50"/>
      <c r="VWU43" s="50"/>
      <c r="VWV43" s="50"/>
      <c r="VWW43" s="50"/>
      <c r="VWX43" s="50"/>
      <c r="VWY43" s="50"/>
      <c r="VWZ43" s="50"/>
      <c r="VXA43" s="50"/>
      <c r="VXB43" s="50"/>
      <c r="VXC43" s="50"/>
      <c r="VXD43" s="50"/>
      <c r="VXE43" s="50"/>
      <c r="VXF43" s="50"/>
      <c r="VXG43" s="50"/>
      <c r="VXH43" s="50"/>
      <c r="VXI43" s="50"/>
      <c r="VXJ43" s="50"/>
      <c r="VXK43" s="50"/>
      <c r="VXL43" s="50"/>
      <c r="VXM43" s="50"/>
      <c r="VXN43" s="50"/>
      <c r="VXO43" s="50"/>
      <c r="VXP43" s="50"/>
      <c r="VXQ43" s="50"/>
      <c r="VXR43" s="50"/>
      <c r="VXS43" s="50"/>
      <c r="VXT43" s="50"/>
      <c r="VXU43" s="50"/>
      <c r="VXV43" s="50"/>
      <c r="VXW43" s="50"/>
      <c r="VXX43" s="50"/>
      <c r="VXY43" s="37"/>
      <c r="VXZ43" s="50"/>
      <c r="VYA43" s="50"/>
      <c r="VYB43" s="53"/>
      <c r="VYC43" s="50"/>
      <c r="VYD43" s="50"/>
      <c r="VYE43" s="50"/>
      <c r="VYF43" s="50"/>
      <c r="VYG43" s="50"/>
      <c r="VYH43" s="50"/>
      <c r="VYI43" s="50"/>
      <c r="VYJ43" s="50"/>
      <c r="VYK43" s="50"/>
      <c r="VYL43" s="50"/>
      <c r="VYM43" s="50"/>
      <c r="VYN43" s="50"/>
      <c r="VYO43" s="50"/>
      <c r="VYP43" s="50"/>
      <c r="VYQ43" s="50"/>
      <c r="VYR43" s="50"/>
      <c r="VYS43" s="50"/>
      <c r="VYT43" s="50"/>
      <c r="VYU43" s="50"/>
      <c r="VYV43" s="50"/>
      <c r="VYW43" s="50"/>
      <c r="VYX43" s="50"/>
      <c r="VYY43" s="50"/>
      <c r="VYZ43" s="50"/>
      <c r="VZA43" s="50"/>
      <c r="VZB43" s="50"/>
      <c r="VZC43" s="50"/>
      <c r="VZD43" s="50"/>
      <c r="VZE43" s="50"/>
      <c r="VZF43" s="50"/>
      <c r="VZG43" s="50"/>
      <c r="VZH43" s="50"/>
      <c r="VZI43" s="50"/>
      <c r="VZJ43" s="50"/>
      <c r="VZK43" s="50"/>
      <c r="VZL43" s="50"/>
      <c r="VZM43" s="50"/>
      <c r="VZN43" s="50"/>
      <c r="VZO43" s="50"/>
      <c r="VZP43" s="50"/>
      <c r="VZQ43" s="50"/>
      <c r="VZR43" s="50"/>
      <c r="VZS43" s="50"/>
      <c r="VZT43" s="50"/>
      <c r="VZU43" s="50"/>
      <c r="VZV43" s="50"/>
      <c r="VZW43" s="50"/>
      <c r="VZX43" s="50"/>
      <c r="VZY43" s="50"/>
      <c r="VZZ43" s="50"/>
      <c r="WAA43" s="50"/>
      <c r="WAB43" s="50"/>
      <c r="WAC43" s="50"/>
      <c r="WAD43" s="50"/>
      <c r="WAE43" s="50"/>
      <c r="WAF43" s="50"/>
      <c r="WAG43" s="50"/>
      <c r="WAH43" s="50"/>
      <c r="WAI43" s="50"/>
      <c r="WAJ43" s="50"/>
      <c r="WAK43" s="50"/>
      <c r="WAL43" s="50"/>
      <c r="WAM43" s="50"/>
      <c r="WAN43" s="50"/>
      <c r="WAO43" s="50"/>
      <c r="WAP43" s="50"/>
      <c r="WAQ43" s="50"/>
      <c r="WAR43" s="50"/>
      <c r="WAS43" s="50"/>
      <c r="WAT43" s="50"/>
      <c r="WAU43" s="50"/>
      <c r="WAV43" s="50"/>
      <c r="WAW43" s="50"/>
      <c r="WAX43" s="50"/>
      <c r="WAY43" s="50"/>
      <c r="WAZ43" s="50"/>
      <c r="WBA43" s="37"/>
      <c r="WBB43" s="50"/>
      <c r="WBC43" s="50"/>
      <c r="WBD43" s="53"/>
      <c r="WBE43" s="50"/>
      <c r="WBF43" s="50"/>
      <c r="WBG43" s="50"/>
      <c r="WBH43" s="50"/>
      <c r="WBI43" s="50"/>
      <c r="WBJ43" s="50"/>
      <c r="WBK43" s="50"/>
      <c r="WBL43" s="50"/>
      <c r="WBM43" s="50"/>
      <c r="WBN43" s="50"/>
      <c r="WBO43" s="50"/>
      <c r="WBP43" s="50"/>
      <c r="WBQ43" s="50"/>
      <c r="WBR43" s="50"/>
      <c r="WBS43" s="50"/>
      <c r="WBT43" s="50"/>
      <c r="WBU43" s="50"/>
      <c r="WBV43" s="50"/>
      <c r="WBW43" s="50"/>
      <c r="WBX43" s="50"/>
      <c r="WBY43" s="50"/>
      <c r="WBZ43" s="50"/>
      <c r="WCA43" s="50"/>
      <c r="WCB43" s="50"/>
      <c r="WCC43" s="50"/>
      <c r="WCD43" s="50"/>
      <c r="WCE43" s="50"/>
      <c r="WCF43" s="50"/>
      <c r="WCG43" s="50"/>
      <c r="WCH43" s="50"/>
      <c r="WCI43" s="50"/>
      <c r="WCJ43" s="50"/>
      <c r="WCK43" s="50"/>
      <c r="WCL43" s="50"/>
      <c r="WCM43" s="50"/>
      <c r="WCN43" s="50"/>
      <c r="WCO43" s="50"/>
      <c r="WCP43" s="50"/>
      <c r="WCQ43" s="50"/>
      <c r="WCR43" s="50"/>
      <c r="WCS43" s="50"/>
      <c r="WCT43" s="50"/>
      <c r="WCU43" s="50"/>
      <c r="WCV43" s="50"/>
      <c r="WCW43" s="50"/>
      <c r="WCX43" s="50"/>
      <c r="WCY43" s="50"/>
      <c r="WCZ43" s="50"/>
      <c r="WDA43" s="50"/>
      <c r="WDB43" s="50"/>
      <c r="WDC43" s="50"/>
      <c r="WDD43" s="50"/>
      <c r="WDE43" s="50"/>
      <c r="WDF43" s="50"/>
      <c r="WDG43" s="50"/>
      <c r="WDH43" s="50"/>
      <c r="WDI43" s="50"/>
      <c r="WDJ43" s="50"/>
      <c r="WDK43" s="50"/>
      <c r="WDL43" s="50"/>
      <c r="WDM43" s="50"/>
      <c r="WDN43" s="50"/>
      <c r="WDO43" s="50"/>
      <c r="WDP43" s="50"/>
      <c r="WDQ43" s="50"/>
      <c r="WDR43" s="50"/>
      <c r="WDS43" s="50"/>
      <c r="WDT43" s="50"/>
      <c r="WDU43" s="50"/>
      <c r="WDV43" s="50"/>
      <c r="WDW43" s="50"/>
      <c r="WDX43" s="50"/>
      <c r="WDY43" s="50"/>
      <c r="WDZ43" s="50"/>
      <c r="WEA43" s="50"/>
      <c r="WEB43" s="50"/>
      <c r="WEC43" s="37"/>
      <c r="WED43" s="50"/>
      <c r="WEE43" s="50"/>
      <c r="WEF43" s="53"/>
      <c r="WEG43" s="50"/>
      <c r="WEH43" s="50"/>
      <c r="WEI43" s="50"/>
      <c r="WEJ43" s="50"/>
      <c r="WEK43" s="50"/>
      <c r="WEL43" s="50"/>
      <c r="WEM43" s="50"/>
      <c r="WEN43" s="50"/>
      <c r="WEO43" s="50"/>
      <c r="WEP43" s="50"/>
      <c r="WEQ43" s="50"/>
      <c r="WER43" s="50"/>
      <c r="WES43" s="50"/>
      <c r="WET43" s="50"/>
      <c r="WEU43" s="50"/>
      <c r="WEV43" s="50"/>
      <c r="WEW43" s="50"/>
      <c r="WEX43" s="50"/>
      <c r="WEY43" s="50"/>
      <c r="WEZ43" s="50"/>
      <c r="WFA43" s="50"/>
      <c r="WFB43" s="50"/>
      <c r="WFC43" s="50"/>
      <c r="WFD43" s="50"/>
      <c r="WFE43" s="50"/>
      <c r="WFF43" s="50"/>
      <c r="WFG43" s="50"/>
      <c r="WFH43" s="50"/>
      <c r="WFI43" s="50"/>
      <c r="WFJ43" s="50"/>
      <c r="WFK43" s="50"/>
      <c r="WFL43" s="50"/>
      <c r="WFM43" s="50"/>
      <c r="WFN43" s="50"/>
      <c r="WFO43" s="50"/>
      <c r="WFP43" s="50"/>
      <c r="WFQ43" s="50"/>
      <c r="WFR43" s="50"/>
      <c r="WFS43" s="50"/>
      <c r="WFT43" s="50"/>
      <c r="WFU43" s="50"/>
      <c r="WFV43" s="50"/>
      <c r="WFW43" s="50"/>
      <c r="WFX43" s="50"/>
      <c r="WFY43" s="50"/>
      <c r="WFZ43" s="50"/>
      <c r="WGA43" s="50"/>
      <c r="WGB43" s="50"/>
      <c r="WGC43" s="50"/>
      <c r="WGD43" s="50"/>
      <c r="WGE43" s="50"/>
      <c r="WGF43" s="50"/>
      <c r="WGG43" s="50"/>
      <c r="WGH43" s="50"/>
      <c r="WGI43" s="50"/>
      <c r="WGJ43" s="50"/>
      <c r="WGK43" s="50"/>
      <c r="WGL43" s="50"/>
      <c r="WGM43" s="50"/>
      <c r="WGN43" s="50"/>
      <c r="WGO43" s="50"/>
      <c r="WGP43" s="50"/>
      <c r="WGQ43" s="50"/>
      <c r="WGR43" s="50"/>
      <c r="WGS43" s="50"/>
      <c r="WGT43" s="50"/>
      <c r="WGU43" s="50"/>
      <c r="WGV43" s="50"/>
      <c r="WGW43" s="50"/>
      <c r="WGX43" s="50"/>
      <c r="WGY43" s="50"/>
      <c r="WGZ43" s="50"/>
      <c r="WHA43" s="50"/>
      <c r="WHB43" s="50"/>
      <c r="WHC43" s="50"/>
      <c r="WHD43" s="50"/>
      <c r="WHE43" s="37"/>
      <c r="WHF43" s="50"/>
      <c r="WHG43" s="50"/>
      <c r="WHH43" s="53"/>
      <c r="WHI43" s="50"/>
      <c r="WHJ43" s="50"/>
      <c r="WHK43" s="50"/>
      <c r="WHL43" s="50"/>
      <c r="WHM43" s="50"/>
      <c r="WHN43" s="50"/>
      <c r="WHO43" s="50"/>
      <c r="WHP43" s="50"/>
      <c r="WHQ43" s="50"/>
      <c r="WHR43" s="50"/>
      <c r="WHS43" s="50"/>
      <c r="WHT43" s="50"/>
      <c r="WHU43" s="50"/>
      <c r="WHV43" s="50"/>
      <c r="WHW43" s="50"/>
      <c r="WHX43" s="50"/>
      <c r="WHY43" s="50"/>
      <c r="WHZ43" s="50"/>
      <c r="WIA43" s="50"/>
      <c r="WIB43" s="50"/>
      <c r="WIC43" s="50"/>
      <c r="WID43" s="50"/>
      <c r="WIE43" s="50"/>
      <c r="WIF43" s="50"/>
      <c r="WIG43" s="50"/>
      <c r="WIH43" s="50"/>
      <c r="WII43" s="50"/>
      <c r="WIJ43" s="50"/>
      <c r="WIK43" s="50"/>
      <c r="WIL43" s="50"/>
      <c r="WIM43" s="50"/>
      <c r="WIN43" s="50"/>
      <c r="WIO43" s="50"/>
      <c r="WIP43" s="50"/>
      <c r="WIQ43" s="50"/>
      <c r="WIR43" s="50"/>
      <c r="WIS43" s="50"/>
      <c r="WIT43" s="50"/>
      <c r="WIU43" s="50"/>
      <c r="WIV43" s="50"/>
      <c r="WIW43" s="50"/>
      <c r="WIX43" s="50"/>
      <c r="WIY43" s="50"/>
      <c r="WIZ43" s="50"/>
      <c r="WJA43" s="50"/>
      <c r="WJB43" s="50"/>
      <c r="WJC43" s="50"/>
      <c r="WJD43" s="50"/>
      <c r="WJE43" s="50"/>
      <c r="WJF43" s="50"/>
      <c r="WJG43" s="50"/>
      <c r="WJH43" s="50"/>
      <c r="WJI43" s="50"/>
      <c r="WJJ43" s="50"/>
      <c r="WJK43" s="50"/>
      <c r="WJL43" s="50"/>
      <c r="WJM43" s="50"/>
      <c r="WJN43" s="50"/>
      <c r="WJO43" s="50"/>
      <c r="WJP43" s="50"/>
      <c r="WJQ43" s="50"/>
      <c r="WJR43" s="50"/>
      <c r="WJS43" s="50"/>
      <c r="WJT43" s="50"/>
      <c r="WJU43" s="50"/>
      <c r="WJV43" s="50"/>
      <c r="WJW43" s="50"/>
      <c r="WJX43" s="50"/>
      <c r="WJY43" s="50"/>
      <c r="WJZ43" s="50"/>
      <c r="WKA43" s="50"/>
      <c r="WKB43" s="50"/>
      <c r="WKC43" s="50"/>
      <c r="WKD43" s="50"/>
      <c r="WKE43" s="50"/>
      <c r="WKF43" s="50"/>
      <c r="WKG43" s="37"/>
      <c r="WKH43" s="50"/>
      <c r="WKI43" s="50"/>
      <c r="WKJ43" s="53"/>
      <c r="WKK43" s="50"/>
      <c r="WKL43" s="50"/>
      <c r="WKM43" s="50"/>
      <c r="WKN43" s="50"/>
      <c r="WKO43" s="50"/>
      <c r="WKP43" s="50"/>
      <c r="WKQ43" s="50"/>
      <c r="WKR43" s="50"/>
      <c r="WKS43" s="50"/>
      <c r="WKT43" s="50"/>
      <c r="WKU43" s="50"/>
      <c r="WKV43" s="50"/>
      <c r="WKW43" s="50"/>
      <c r="WKX43" s="50"/>
      <c r="WKY43" s="50"/>
      <c r="WKZ43" s="50"/>
      <c r="WLA43" s="50"/>
      <c r="WLB43" s="50"/>
      <c r="WLC43" s="50"/>
      <c r="WLD43" s="50"/>
      <c r="WLE43" s="50"/>
      <c r="WLF43" s="50"/>
      <c r="WLG43" s="50"/>
      <c r="WLH43" s="50"/>
      <c r="WLI43" s="50"/>
      <c r="WLJ43" s="50"/>
      <c r="WLK43" s="50"/>
      <c r="WLL43" s="50"/>
      <c r="WLM43" s="50"/>
      <c r="WLN43" s="50"/>
      <c r="WLO43" s="50"/>
      <c r="WLP43" s="50"/>
      <c r="WLQ43" s="50"/>
      <c r="WLR43" s="50"/>
      <c r="WLS43" s="50"/>
      <c r="WLT43" s="50"/>
      <c r="WLU43" s="50"/>
      <c r="WLV43" s="50"/>
      <c r="WLW43" s="50"/>
      <c r="WLX43" s="50"/>
      <c r="WLY43" s="50"/>
      <c r="WLZ43" s="50"/>
      <c r="WMA43" s="50"/>
      <c r="WMB43" s="50"/>
      <c r="WMC43" s="50"/>
      <c r="WMD43" s="50"/>
      <c r="WME43" s="50"/>
      <c r="WMF43" s="50"/>
      <c r="WMG43" s="50"/>
      <c r="WMH43" s="50"/>
      <c r="WMI43" s="50"/>
      <c r="WMJ43" s="50"/>
      <c r="WMK43" s="50"/>
      <c r="WML43" s="50"/>
      <c r="WMM43" s="50"/>
      <c r="WMN43" s="50"/>
      <c r="WMO43" s="50"/>
      <c r="WMP43" s="50"/>
      <c r="WMQ43" s="50"/>
      <c r="WMR43" s="50"/>
      <c r="WMS43" s="50"/>
      <c r="WMT43" s="50"/>
      <c r="WMU43" s="50"/>
      <c r="WMV43" s="50"/>
      <c r="WMW43" s="50"/>
      <c r="WMX43" s="50"/>
      <c r="WMY43" s="50"/>
      <c r="WMZ43" s="50"/>
      <c r="WNA43" s="50"/>
      <c r="WNB43" s="50"/>
      <c r="WNC43" s="50"/>
      <c r="WND43" s="50"/>
      <c r="WNE43" s="50"/>
      <c r="WNF43" s="50"/>
      <c r="WNG43" s="50"/>
      <c r="WNH43" s="50"/>
      <c r="WNI43" s="37"/>
      <c r="WNJ43" s="50"/>
      <c r="WNK43" s="50"/>
      <c r="WNL43" s="53"/>
      <c r="WNM43" s="50"/>
      <c r="WNN43" s="50"/>
      <c r="WNO43" s="50"/>
      <c r="WNP43" s="50"/>
      <c r="WNQ43" s="50"/>
      <c r="WNR43" s="50"/>
      <c r="WNS43" s="50"/>
      <c r="WNT43" s="50"/>
      <c r="WNU43" s="50"/>
      <c r="WNV43" s="50"/>
      <c r="WNW43" s="50"/>
      <c r="WNX43" s="50"/>
      <c r="WNY43" s="50"/>
      <c r="WNZ43" s="50"/>
      <c r="WOA43" s="50"/>
      <c r="WOB43" s="50"/>
      <c r="WOC43" s="50"/>
      <c r="WOD43" s="50"/>
      <c r="WOE43" s="50"/>
      <c r="WOF43" s="50"/>
      <c r="WOG43" s="50"/>
      <c r="WOH43" s="50"/>
      <c r="WOI43" s="50"/>
      <c r="WOJ43" s="50"/>
      <c r="WOK43" s="50"/>
      <c r="WOL43" s="50"/>
      <c r="WOM43" s="50"/>
      <c r="WON43" s="50"/>
      <c r="WOO43" s="50"/>
      <c r="WOP43" s="50"/>
      <c r="WOQ43" s="50"/>
      <c r="WOR43" s="50"/>
      <c r="WOS43" s="50"/>
      <c r="WOT43" s="50"/>
      <c r="WOU43" s="50"/>
      <c r="WOV43" s="50"/>
      <c r="WOW43" s="50"/>
      <c r="WOX43" s="50"/>
      <c r="WOY43" s="50"/>
      <c r="WOZ43" s="50"/>
      <c r="WPA43" s="50"/>
      <c r="WPB43" s="50"/>
      <c r="WPC43" s="50"/>
      <c r="WPD43" s="50"/>
      <c r="WPE43" s="50"/>
      <c r="WPF43" s="50"/>
      <c r="WPG43" s="50"/>
      <c r="WPH43" s="50"/>
      <c r="WPI43" s="50"/>
      <c r="WPJ43" s="50"/>
      <c r="WPK43" s="50"/>
      <c r="WPL43" s="50"/>
      <c r="WPM43" s="50"/>
      <c r="WPN43" s="50"/>
      <c r="WPO43" s="50"/>
      <c r="WPP43" s="50"/>
      <c r="WPQ43" s="50"/>
      <c r="WPR43" s="50"/>
      <c r="WPS43" s="50"/>
      <c r="WPT43" s="50"/>
      <c r="WPU43" s="50"/>
      <c r="WPV43" s="50"/>
      <c r="WPW43" s="50"/>
      <c r="WPX43" s="50"/>
      <c r="WPY43" s="50"/>
      <c r="WPZ43" s="50"/>
      <c r="WQA43" s="50"/>
      <c r="WQB43" s="50"/>
      <c r="WQC43" s="50"/>
      <c r="WQD43" s="50"/>
      <c r="WQE43" s="50"/>
      <c r="WQF43" s="50"/>
      <c r="WQG43" s="50"/>
      <c r="WQH43" s="50"/>
      <c r="WQI43" s="50"/>
      <c r="WQJ43" s="50"/>
      <c r="WQK43" s="37"/>
      <c r="WQL43" s="50"/>
      <c r="WQM43" s="50"/>
      <c r="WQN43" s="53"/>
      <c r="WQO43" s="50"/>
      <c r="WQP43" s="50"/>
      <c r="WQQ43" s="50"/>
      <c r="WQR43" s="50"/>
      <c r="WQS43" s="50"/>
      <c r="WQT43" s="50"/>
      <c r="WQU43" s="50"/>
      <c r="WQV43" s="50"/>
      <c r="WQW43" s="50"/>
      <c r="WQX43" s="50"/>
      <c r="WQY43" s="50"/>
      <c r="WQZ43" s="50"/>
      <c r="WRA43" s="50"/>
      <c r="WRB43" s="50"/>
      <c r="WRC43" s="50"/>
      <c r="WRD43" s="50"/>
      <c r="WRE43" s="50"/>
      <c r="WRF43" s="50"/>
      <c r="WRG43" s="50"/>
      <c r="WRH43" s="50"/>
      <c r="WRI43" s="50"/>
      <c r="WRJ43" s="50"/>
      <c r="WRK43" s="50"/>
      <c r="WRL43" s="50"/>
      <c r="WRM43" s="50"/>
      <c r="WRN43" s="50"/>
      <c r="WRO43" s="50"/>
      <c r="WRP43" s="50"/>
      <c r="WRQ43" s="50"/>
      <c r="WRR43" s="50"/>
      <c r="WRS43" s="50"/>
      <c r="WRT43" s="50"/>
      <c r="WRU43" s="50"/>
      <c r="WRV43" s="50"/>
      <c r="WRW43" s="50"/>
      <c r="WRX43" s="50"/>
      <c r="WRY43" s="50"/>
      <c r="WRZ43" s="50"/>
      <c r="WSA43" s="50"/>
      <c r="WSB43" s="50"/>
      <c r="WSC43" s="50"/>
      <c r="WSD43" s="50"/>
      <c r="WSE43" s="50"/>
      <c r="WSF43" s="50"/>
      <c r="WSG43" s="50"/>
      <c r="WSH43" s="50"/>
      <c r="WSI43" s="50"/>
      <c r="WSJ43" s="50"/>
      <c r="WSK43" s="50"/>
      <c r="WSL43" s="50"/>
      <c r="WSM43" s="50"/>
      <c r="WSN43" s="50"/>
      <c r="WSO43" s="50"/>
      <c r="WSP43" s="50"/>
      <c r="WSQ43" s="50"/>
      <c r="WSR43" s="50"/>
      <c r="WSS43" s="50"/>
      <c r="WST43" s="50"/>
      <c r="WSU43" s="50"/>
      <c r="WSV43" s="50"/>
      <c r="WSW43" s="50"/>
      <c r="WSX43" s="50"/>
      <c r="WSY43" s="50"/>
      <c r="WSZ43" s="50"/>
      <c r="WTA43" s="50"/>
      <c r="WTB43" s="50"/>
      <c r="WTC43" s="50"/>
      <c r="WTD43" s="50"/>
      <c r="WTE43" s="50"/>
      <c r="WTF43" s="50"/>
      <c r="WTG43" s="50"/>
      <c r="WTH43" s="50"/>
      <c r="WTI43" s="50"/>
      <c r="WTJ43" s="50"/>
      <c r="WTK43" s="50"/>
      <c r="WTL43" s="50"/>
      <c r="WTM43" s="37"/>
      <c r="WTN43" s="50"/>
      <c r="WTO43" s="50"/>
      <c r="WTP43" s="53"/>
      <c r="WTQ43" s="50"/>
      <c r="WTR43" s="50"/>
      <c r="WTS43" s="50"/>
      <c r="WTT43" s="50"/>
      <c r="WTU43" s="50"/>
      <c r="WTV43" s="50"/>
      <c r="WTW43" s="50"/>
      <c r="WTX43" s="50"/>
      <c r="WTY43" s="50"/>
      <c r="WTZ43" s="50"/>
      <c r="WUA43" s="50"/>
      <c r="WUB43" s="50"/>
      <c r="WUC43" s="50"/>
      <c r="WUD43" s="50"/>
      <c r="WUE43" s="50"/>
      <c r="WUF43" s="50"/>
      <c r="WUG43" s="50"/>
      <c r="WUH43" s="50"/>
      <c r="WUI43" s="50"/>
      <c r="WUJ43" s="50"/>
      <c r="WUK43" s="50"/>
      <c r="WUL43" s="50"/>
      <c r="WUM43" s="50"/>
      <c r="WUN43" s="50"/>
      <c r="WUO43" s="50"/>
      <c r="WUP43" s="50"/>
      <c r="WUQ43" s="50"/>
      <c r="WUR43" s="50"/>
      <c r="WUS43" s="50"/>
      <c r="WUT43" s="50"/>
      <c r="WUU43" s="50"/>
      <c r="WUV43" s="50"/>
      <c r="WUW43" s="50"/>
      <c r="WUX43" s="50"/>
      <c r="WUY43" s="50"/>
      <c r="WUZ43" s="50"/>
      <c r="WVA43" s="50"/>
      <c r="WVB43" s="50"/>
      <c r="WVC43" s="50"/>
      <c r="WVD43" s="50"/>
      <c r="WVE43" s="50"/>
      <c r="WVF43" s="50"/>
      <c r="WVG43" s="50"/>
      <c r="WVH43" s="50"/>
      <c r="WVI43" s="50"/>
      <c r="WVJ43" s="50"/>
      <c r="WVK43" s="50"/>
      <c r="WVL43" s="50"/>
      <c r="WVM43" s="50"/>
      <c r="WVN43" s="50"/>
      <c r="WVO43" s="50"/>
      <c r="WVP43" s="50"/>
      <c r="WVQ43" s="50"/>
      <c r="WVR43" s="50"/>
      <c r="WVS43" s="50"/>
      <c r="WVT43" s="50"/>
      <c r="WVU43" s="50"/>
      <c r="WVV43" s="50"/>
      <c r="WVW43" s="50"/>
      <c r="WVX43" s="50"/>
      <c r="WVY43" s="50"/>
      <c r="WVZ43" s="50"/>
      <c r="WWA43" s="50"/>
      <c r="WWB43" s="50"/>
      <c r="WWC43" s="50"/>
      <c r="WWD43" s="50"/>
      <c r="WWE43" s="50"/>
      <c r="WWF43" s="50"/>
      <c r="WWG43" s="50"/>
      <c r="WWH43" s="50"/>
      <c r="WWI43" s="50"/>
      <c r="WWJ43" s="50"/>
      <c r="WWK43" s="50"/>
      <c r="WWL43" s="50"/>
      <c r="WWM43" s="50"/>
      <c r="WWN43" s="50"/>
      <c r="WWO43" s="37"/>
      <c r="WWP43" s="50"/>
      <c r="WWQ43" s="50"/>
      <c r="WWR43" s="53"/>
      <c r="WWS43" s="50"/>
      <c r="WWT43" s="50"/>
      <c r="WWU43" s="50"/>
      <c r="WWV43" s="50"/>
      <c r="WWW43" s="50"/>
      <c r="WWX43" s="50"/>
      <c r="WWY43" s="50"/>
      <c r="WWZ43" s="50"/>
      <c r="WXA43" s="50"/>
      <c r="WXB43" s="50"/>
      <c r="WXC43" s="50"/>
      <c r="WXD43" s="50"/>
      <c r="WXE43" s="50"/>
      <c r="WXF43" s="50"/>
      <c r="WXG43" s="50"/>
      <c r="WXH43" s="50"/>
      <c r="WXI43" s="50"/>
      <c r="WXJ43" s="50"/>
      <c r="WXK43" s="50"/>
      <c r="WXL43" s="50"/>
      <c r="WXM43" s="50"/>
      <c r="WXN43" s="50"/>
      <c r="WXO43" s="50"/>
      <c r="WXP43" s="50"/>
      <c r="WXQ43" s="50"/>
      <c r="WXR43" s="50"/>
      <c r="WXS43" s="50"/>
      <c r="WXT43" s="50"/>
      <c r="WXU43" s="50"/>
      <c r="WXV43" s="50"/>
      <c r="WXW43" s="50"/>
      <c r="WXX43" s="50"/>
      <c r="WXY43" s="50"/>
      <c r="WXZ43" s="50"/>
      <c r="WYA43" s="50"/>
      <c r="WYB43" s="50"/>
      <c r="WYC43" s="50"/>
      <c r="WYD43" s="50"/>
      <c r="WYE43" s="50"/>
      <c r="WYF43" s="50"/>
      <c r="WYG43" s="50"/>
      <c r="WYH43" s="50"/>
      <c r="WYI43" s="50"/>
      <c r="WYJ43" s="50"/>
      <c r="WYK43" s="50"/>
      <c r="WYL43" s="50"/>
      <c r="WYM43" s="50"/>
      <c r="WYN43" s="50"/>
      <c r="WYO43" s="50"/>
      <c r="WYP43" s="50"/>
      <c r="WYQ43" s="50"/>
      <c r="WYR43" s="50"/>
      <c r="WYS43" s="50"/>
      <c r="WYT43" s="50"/>
      <c r="WYU43" s="50"/>
      <c r="WYV43" s="50"/>
      <c r="WYW43" s="50"/>
      <c r="WYX43" s="50"/>
      <c r="WYY43" s="50"/>
      <c r="WYZ43" s="50"/>
      <c r="WZA43" s="50"/>
      <c r="WZB43" s="50"/>
      <c r="WZC43" s="50"/>
      <c r="WZD43" s="50"/>
      <c r="WZE43" s="50"/>
      <c r="WZF43" s="50"/>
      <c r="WZG43" s="50"/>
      <c r="WZH43" s="50"/>
      <c r="WZI43" s="50"/>
      <c r="WZJ43" s="50"/>
      <c r="WZK43" s="50"/>
      <c r="WZL43" s="50"/>
      <c r="WZM43" s="50"/>
      <c r="WZN43" s="50"/>
      <c r="WZO43" s="50"/>
      <c r="WZP43" s="50"/>
      <c r="WZQ43" s="37"/>
      <c r="WZR43" s="50"/>
      <c r="WZS43" s="50"/>
      <c r="WZT43" s="53"/>
      <c r="WZU43" s="50"/>
      <c r="WZV43" s="50"/>
      <c r="WZW43" s="50"/>
      <c r="WZX43" s="50"/>
      <c r="WZY43" s="50"/>
      <c r="WZZ43" s="50"/>
      <c r="XAA43" s="50"/>
      <c r="XAB43" s="50"/>
      <c r="XAC43" s="50"/>
      <c r="XAD43" s="50"/>
      <c r="XAE43" s="50"/>
      <c r="XAF43" s="50"/>
      <c r="XAG43" s="50"/>
      <c r="XAH43" s="50"/>
      <c r="XAI43" s="50"/>
      <c r="XAJ43" s="50"/>
      <c r="XAK43" s="50"/>
      <c r="XAL43" s="50"/>
      <c r="XAM43" s="50"/>
      <c r="XAN43" s="50"/>
      <c r="XAO43" s="50"/>
      <c r="XAP43" s="50"/>
      <c r="XAQ43" s="50"/>
      <c r="XAR43" s="50"/>
      <c r="XAS43" s="50"/>
      <c r="XAT43" s="50"/>
      <c r="XAU43" s="50"/>
      <c r="XAV43" s="50"/>
      <c r="XAW43" s="50"/>
      <c r="XAX43" s="50"/>
      <c r="XAY43" s="50"/>
      <c r="XAZ43" s="50"/>
      <c r="XBA43" s="50"/>
      <c r="XBB43" s="50"/>
      <c r="XBC43" s="50"/>
      <c r="XBD43" s="50"/>
      <c r="XBE43" s="50"/>
      <c r="XBF43" s="50"/>
      <c r="XBG43" s="50"/>
      <c r="XBH43" s="50"/>
      <c r="XBI43" s="50"/>
      <c r="XBJ43" s="50"/>
      <c r="XBK43" s="50"/>
      <c r="XBL43" s="50"/>
      <c r="XBM43" s="50"/>
      <c r="XBN43" s="50"/>
      <c r="XBO43" s="50"/>
      <c r="XBP43" s="50"/>
      <c r="XBQ43" s="50"/>
      <c r="XBR43" s="50"/>
      <c r="XBS43" s="50"/>
      <c r="XBT43" s="50"/>
      <c r="XBU43" s="50"/>
      <c r="XBV43" s="50"/>
      <c r="XBW43" s="50"/>
      <c r="XBX43" s="50"/>
      <c r="XBY43" s="50"/>
      <c r="XBZ43" s="50"/>
      <c r="XCA43" s="50"/>
      <c r="XCB43" s="50"/>
      <c r="XCC43" s="50"/>
      <c r="XCD43" s="50"/>
      <c r="XCE43" s="50"/>
      <c r="XCF43" s="50"/>
      <c r="XCG43" s="50"/>
      <c r="XCH43" s="50"/>
      <c r="XCI43" s="50"/>
      <c r="XCJ43" s="50"/>
      <c r="XCK43" s="50"/>
      <c r="XCL43" s="50"/>
      <c r="XCM43" s="50"/>
      <c r="XCN43" s="50"/>
      <c r="XCO43" s="50"/>
      <c r="XCP43" s="50"/>
      <c r="XCQ43" s="50"/>
      <c r="XCR43" s="50"/>
      <c r="XCS43" s="37"/>
      <c r="XCT43" s="50"/>
      <c r="XCU43" s="50"/>
      <c r="XCV43" s="53"/>
      <c r="XCW43" s="50"/>
      <c r="XCX43" s="50"/>
      <c r="XCY43" s="50"/>
      <c r="XCZ43" s="50"/>
      <c r="XDA43" s="50"/>
      <c r="XDB43" s="50"/>
      <c r="XDC43" s="50"/>
      <c r="XDD43" s="50"/>
      <c r="XDE43" s="50"/>
      <c r="XDF43" s="50"/>
      <c r="XDG43" s="50"/>
      <c r="XDH43" s="50"/>
      <c r="XDI43" s="50"/>
      <c r="XDJ43" s="50"/>
      <c r="XDK43" s="50"/>
      <c r="XDL43" s="50"/>
      <c r="XDM43" s="50"/>
      <c r="XDN43" s="50"/>
      <c r="XDO43" s="50"/>
      <c r="XDP43" s="50"/>
      <c r="XDQ43" s="50"/>
      <c r="XDR43" s="50"/>
      <c r="XDS43" s="50"/>
      <c r="XDT43" s="50"/>
      <c r="XDU43" s="50"/>
      <c r="XDV43" s="50"/>
      <c r="XDW43" s="50"/>
      <c r="XDX43" s="50"/>
      <c r="XDY43" s="50"/>
      <c r="XDZ43" s="50"/>
      <c r="XEA43" s="50"/>
      <c r="XEB43" s="50"/>
      <c r="XEC43" s="50"/>
      <c r="XED43" s="50"/>
      <c r="XEE43" s="50"/>
      <c r="XEF43" s="50"/>
      <c r="XEG43" s="50"/>
      <c r="XEH43" s="50"/>
      <c r="XEI43" s="50"/>
      <c r="XEJ43" s="50"/>
      <c r="XEK43" s="50"/>
      <c r="XEL43" s="50"/>
      <c r="XEM43" s="50"/>
      <c r="XEN43" s="50"/>
      <c r="XEO43" s="50"/>
      <c r="XEP43" s="50"/>
      <c r="XEQ43" s="50"/>
      <c r="XER43" s="50"/>
      <c r="XES43" s="50"/>
      <c r="XET43" s="50"/>
      <c r="XEU43" s="50"/>
      <c r="XEV43" s="50"/>
      <c r="XEW43" s="50"/>
      <c r="XEX43" s="50"/>
      <c r="XEY43" s="50"/>
      <c r="XEZ43" s="50"/>
      <c r="XFA43" s="50"/>
      <c r="XFB43" s="50"/>
      <c r="XFC43" s="50"/>
      <c r="XFD43" s="50"/>
    </row>
    <row r="44" spans="1:16384" x14ac:dyDescent="0.25">
      <c r="A44" s="57" t="s">
        <v>188</v>
      </c>
      <c r="B44" s="16">
        <v>90208</v>
      </c>
      <c r="C44" s="16">
        <v>33686</v>
      </c>
      <c r="D44" s="17">
        <f t="shared" si="0"/>
        <v>0.37342586023412555</v>
      </c>
      <c r="E44" s="20">
        <v>1272</v>
      </c>
      <c r="F44" s="21">
        <v>293</v>
      </c>
      <c r="G44" s="21">
        <v>11829</v>
      </c>
      <c r="H44" s="21">
        <v>205</v>
      </c>
      <c r="I44" s="21">
        <v>87</v>
      </c>
      <c r="J44" s="21">
        <v>293</v>
      </c>
      <c r="K44" s="21">
        <v>488</v>
      </c>
      <c r="L44" s="21">
        <v>1473</v>
      </c>
      <c r="M44" s="21">
        <v>98</v>
      </c>
      <c r="N44" s="21">
        <v>133</v>
      </c>
      <c r="O44" s="21">
        <v>14298</v>
      </c>
      <c r="P44" s="21">
        <v>175</v>
      </c>
      <c r="Q44" s="21">
        <v>187</v>
      </c>
      <c r="R44" s="21">
        <v>934</v>
      </c>
      <c r="S44" s="21">
        <v>533</v>
      </c>
      <c r="T44" s="21">
        <v>162</v>
      </c>
      <c r="U44" s="22">
        <v>218</v>
      </c>
      <c r="V44" s="20">
        <v>273</v>
      </c>
      <c r="W44" s="21">
        <v>763</v>
      </c>
      <c r="X44" s="21">
        <v>248</v>
      </c>
      <c r="Y44" s="21">
        <v>486</v>
      </c>
      <c r="Z44" s="21">
        <v>108</v>
      </c>
      <c r="AA44" s="21">
        <v>328</v>
      </c>
      <c r="AB44" s="21">
        <v>1009</v>
      </c>
      <c r="AC44" s="21">
        <v>118</v>
      </c>
      <c r="AD44" s="21">
        <v>327</v>
      </c>
      <c r="AE44" s="21">
        <v>13789</v>
      </c>
      <c r="AF44" s="22">
        <v>15671</v>
      </c>
      <c r="AG44" s="20">
        <v>7021</v>
      </c>
      <c r="AH44" s="21">
        <v>288</v>
      </c>
      <c r="AI44" s="21">
        <v>5196</v>
      </c>
      <c r="AJ44" s="21">
        <v>3741</v>
      </c>
      <c r="AK44" s="21">
        <v>4345</v>
      </c>
      <c r="AL44" s="21">
        <v>1472</v>
      </c>
      <c r="AM44" s="21">
        <v>593</v>
      </c>
      <c r="AN44" s="21">
        <v>308</v>
      </c>
      <c r="AO44" s="21">
        <v>1141</v>
      </c>
      <c r="AP44" s="21">
        <v>6398</v>
      </c>
      <c r="AQ44" s="22">
        <v>1139</v>
      </c>
      <c r="AR44" s="20">
        <v>13567</v>
      </c>
      <c r="AS44" s="21">
        <v>16952</v>
      </c>
      <c r="AT44" s="22">
        <v>1803</v>
      </c>
      <c r="AU44" s="20">
        <v>5435</v>
      </c>
      <c r="AV44" s="21">
        <v>5186</v>
      </c>
      <c r="AW44" s="21">
        <v>8438</v>
      </c>
      <c r="AX44" s="21">
        <v>8229</v>
      </c>
      <c r="AY44" s="22">
        <v>3327</v>
      </c>
      <c r="AZ44" s="20">
        <v>7953</v>
      </c>
      <c r="BA44" s="21">
        <v>794</v>
      </c>
      <c r="BB44" s="21">
        <v>2099</v>
      </c>
      <c r="BC44" s="21">
        <v>14101</v>
      </c>
      <c r="BD44" s="22">
        <v>6466</v>
      </c>
      <c r="BE44" s="20">
        <v>19122</v>
      </c>
      <c r="BF44" s="22">
        <v>10086</v>
      </c>
      <c r="BG44" s="20">
        <v>6109</v>
      </c>
      <c r="BH44" s="21">
        <v>3313</v>
      </c>
      <c r="BI44" s="21">
        <v>1573</v>
      </c>
      <c r="BJ44" s="21">
        <v>3538</v>
      </c>
      <c r="BK44" s="21">
        <v>1300</v>
      </c>
      <c r="BL44" s="21">
        <v>14579</v>
      </c>
      <c r="BM44" s="22">
        <v>823</v>
      </c>
      <c r="BN44" s="20">
        <v>1603</v>
      </c>
      <c r="BO44" s="21">
        <v>5452</v>
      </c>
      <c r="BP44" s="21">
        <v>5755</v>
      </c>
      <c r="BQ44" s="21">
        <v>662</v>
      </c>
      <c r="BR44" s="21">
        <v>3400</v>
      </c>
      <c r="BS44" s="21">
        <v>706</v>
      </c>
      <c r="BT44" s="21">
        <v>6383</v>
      </c>
      <c r="BU44" s="21">
        <v>1101</v>
      </c>
      <c r="BV44" s="22">
        <v>2586</v>
      </c>
      <c r="BW44" s="20">
        <v>15742</v>
      </c>
      <c r="BX44" s="21">
        <v>2472</v>
      </c>
      <c r="BY44" s="22">
        <v>13355</v>
      </c>
      <c r="BZ44" s="20">
        <v>16265</v>
      </c>
      <c r="CA44" s="21">
        <v>10938</v>
      </c>
      <c r="CB44" s="22">
        <v>1863</v>
      </c>
    </row>
    <row r="45" spans="1:16384" x14ac:dyDescent="0.25">
      <c r="A45" s="56" t="s">
        <v>106</v>
      </c>
      <c r="B45" s="29">
        <v>100626</v>
      </c>
      <c r="C45" s="29">
        <v>42318</v>
      </c>
      <c r="D45" s="30">
        <f t="shared" si="0"/>
        <v>0.42054737344225152</v>
      </c>
      <c r="E45" s="31">
        <v>1066</v>
      </c>
      <c r="F45" s="32">
        <v>224</v>
      </c>
      <c r="G45" s="32">
        <v>2559</v>
      </c>
      <c r="H45" s="32">
        <v>49</v>
      </c>
      <c r="I45" s="32">
        <v>36</v>
      </c>
      <c r="J45" s="32">
        <v>35</v>
      </c>
      <c r="K45" s="32">
        <v>388</v>
      </c>
      <c r="L45" s="32">
        <v>326</v>
      </c>
      <c r="M45" s="32">
        <v>26</v>
      </c>
      <c r="N45" s="32">
        <v>92</v>
      </c>
      <c r="O45" s="32">
        <v>35592</v>
      </c>
      <c r="P45" s="32">
        <v>118</v>
      </c>
      <c r="Q45" s="32">
        <v>138</v>
      </c>
      <c r="R45" s="32">
        <v>163</v>
      </c>
      <c r="S45" s="32">
        <v>275</v>
      </c>
      <c r="T45" s="32">
        <v>47</v>
      </c>
      <c r="U45" s="33">
        <v>248</v>
      </c>
      <c r="V45" s="31">
        <v>205</v>
      </c>
      <c r="W45" s="32">
        <v>262</v>
      </c>
      <c r="X45" s="32">
        <v>426</v>
      </c>
      <c r="Y45" s="32">
        <v>469</v>
      </c>
      <c r="Z45" s="32">
        <v>37</v>
      </c>
      <c r="AA45" s="32">
        <v>173</v>
      </c>
      <c r="AB45" s="32">
        <v>874</v>
      </c>
      <c r="AC45" s="32">
        <v>75</v>
      </c>
      <c r="AD45" s="32">
        <v>304</v>
      </c>
      <c r="AE45" s="32">
        <v>34518</v>
      </c>
      <c r="AF45" s="33">
        <v>3955</v>
      </c>
      <c r="AG45" s="31">
        <v>1054</v>
      </c>
      <c r="AH45" s="32">
        <v>175</v>
      </c>
      <c r="AI45" s="32">
        <v>1327</v>
      </c>
      <c r="AJ45" s="32">
        <v>5036</v>
      </c>
      <c r="AK45" s="32">
        <v>5992</v>
      </c>
      <c r="AL45" s="32">
        <v>230</v>
      </c>
      <c r="AM45" s="32">
        <v>428</v>
      </c>
      <c r="AN45" s="32">
        <v>111</v>
      </c>
      <c r="AO45" s="32">
        <v>1031</v>
      </c>
      <c r="AP45" s="32">
        <v>23454</v>
      </c>
      <c r="AQ45" s="33">
        <v>466</v>
      </c>
      <c r="AR45" s="31">
        <v>32519</v>
      </c>
      <c r="AS45" s="32">
        <v>6499</v>
      </c>
      <c r="AT45" s="33">
        <v>1193</v>
      </c>
      <c r="AU45" s="31">
        <v>6749</v>
      </c>
      <c r="AV45" s="32">
        <v>18979</v>
      </c>
      <c r="AW45" s="32">
        <v>3540</v>
      </c>
      <c r="AX45" s="32">
        <v>2556</v>
      </c>
      <c r="AY45" s="33">
        <v>6213</v>
      </c>
      <c r="AZ45" s="31">
        <v>8665</v>
      </c>
      <c r="BA45" s="32">
        <v>301</v>
      </c>
      <c r="BB45" s="32">
        <v>1123</v>
      </c>
      <c r="BC45" s="32">
        <v>3267</v>
      </c>
      <c r="BD45" s="33">
        <v>25283</v>
      </c>
      <c r="BE45" s="31">
        <v>34924</v>
      </c>
      <c r="BF45" s="33">
        <v>2512</v>
      </c>
      <c r="BG45" s="31">
        <v>22518</v>
      </c>
      <c r="BH45" s="32">
        <v>2801</v>
      </c>
      <c r="BI45" s="32">
        <v>745</v>
      </c>
      <c r="BJ45" s="32">
        <v>8348</v>
      </c>
      <c r="BK45" s="32">
        <v>1039</v>
      </c>
      <c r="BL45" s="32">
        <v>2475</v>
      </c>
      <c r="BM45" s="33">
        <v>506</v>
      </c>
      <c r="BN45" s="31">
        <v>492</v>
      </c>
      <c r="BO45" s="32">
        <v>4993</v>
      </c>
      <c r="BP45" s="32">
        <v>1000</v>
      </c>
      <c r="BQ45" s="32">
        <v>404</v>
      </c>
      <c r="BR45" s="32">
        <v>2468</v>
      </c>
      <c r="BS45" s="32">
        <v>676</v>
      </c>
      <c r="BT45" s="32">
        <v>24183</v>
      </c>
      <c r="BU45" s="32">
        <v>736</v>
      </c>
      <c r="BV45" s="33">
        <v>1569</v>
      </c>
      <c r="BW45" s="31">
        <v>35433</v>
      </c>
      <c r="BX45" s="32">
        <v>1319</v>
      </c>
      <c r="BY45" s="33">
        <v>2370</v>
      </c>
      <c r="BZ45" s="31">
        <v>32198</v>
      </c>
      <c r="CA45" s="32">
        <v>3113</v>
      </c>
      <c r="CB45" s="33">
        <v>967</v>
      </c>
      <c r="CC45" s="37"/>
      <c r="CD45" s="50"/>
      <c r="CE45" s="50"/>
      <c r="CF45" s="53"/>
      <c r="CG45" s="50"/>
      <c r="CH45" s="50"/>
      <c r="CI45" s="50"/>
      <c r="CJ45" s="50"/>
      <c r="CK45" s="50"/>
      <c r="CL45" s="50"/>
      <c r="CM45" s="50"/>
      <c r="CN45" s="50"/>
      <c r="CO45" s="50"/>
      <c r="CP45" s="50"/>
      <c r="CQ45" s="50"/>
      <c r="CR45" s="50"/>
      <c r="CS45" s="50"/>
      <c r="CT45" s="50"/>
      <c r="CU45" s="50"/>
      <c r="CV45" s="50"/>
      <c r="CW45" s="50"/>
      <c r="CX45" s="50"/>
      <c r="CY45" s="50"/>
      <c r="CZ45" s="50"/>
      <c r="DA45" s="50"/>
      <c r="DB45" s="50"/>
      <c r="DC45" s="50"/>
      <c r="DD45" s="50"/>
      <c r="DE45" s="50"/>
      <c r="DF45" s="50"/>
      <c r="DG45" s="50"/>
      <c r="DH45" s="50"/>
      <c r="DI45" s="50"/>
      <c r="DJ45" s="50"/>
      <c r="DK45" s="50"/>
      <c r="DL45" s="50"/>
      <c r="DM45" s="50"/>
      <c r="DN45" s="50"/>
      <c r="DO45" s="50"/>
      <c r="DP45" s="50"/>
      <c r="DQ45" s="50"/>
      <c r="DR45" s="50"/>
      <c r="DS45" s="50"/>
      <c r="DT45" s="50"/>
      <c r="DU45" s="50"/>
      <c r="DV45" s="50"/>
      <c r="DW45" s="50"/>
      <c r="DX45" s="50"/>
      <c r="DY45" s="50"/>
      <c r="DZ45" s="50"/>
      <c r="EA45" s="50"/>
      <c r="EB45" s="50"/>
      <c r="EC45" s="50"/>
      <c r="ED45" s="50"/>
      <c r="EE45" s="50"/>
      <c r="EF45" s="50"/>
      <c r="EG45" s="50"/>
      <c r="EH45" s="50"/>
      <c r="EI45" s="50"/>
      <c r="EJ45" s="50"/>
      <c r="EK45" s="50"/>
      <c r="EL45" s="50"/>
      <c r="EM45" s="50"/>
      <c r="EN45" s="50"/>
      <c r="EO45" s="50"/>
      <c r="EP45" s="50"/>
      <c r="EQ45" s="50"/>
      <c r="ER45" s="50"/>
      <c r="ES45" s="50"/>
      <c r="ET45" s="50"/>
      <c r="EU45" s="50"/>
      <c r="EV45" s="50"/>
      <c r="EW45" s="50"/>
      <c r="EX45" s="50"/>
      <c r="EY45" s="50"/>
      <c r="EZ45" s="50"/>
      <c r="FA45" s="50"/>
      <c r="FB45" s="50"/>
      <c r="FC45" s="50"/>
      <c r="FD45" s="50"/>
      <c r="FE45" s="37"/>
      <c r="FF45" s="50"/>
      <c r="FG45" s="50"/>
      <c r="FH45" s="53"/>
      <c r="FI45" s="50"/>
      <c r="FJ45" s="50"/>
      <c r="FK45" s="50"/>
      <c r="FL45" s="50"/>
      <c r="FM45" s="50"/>
      <c r="FN45" s="50"/>
      <c r="FO45" s="50"/>
      <c r="FP45" s="50"/>
      <c r="FQ45" s="50"/>
      <c r="FR45" s="50"/>
      <c r="FS45" s="50"/>
      <c r="FT45" s="50"/>
      <c r="FU45" s="50"/>
      <c r="FV45" s="50"/>
      <c r="FW45" s="50"/>
      <c r="FX45" s="50"/>
      <c r="FY45" s="50"/>
      <c r="FZ45" s="50"/>
      <c r="GA45" s="50"/>
      <c r="GB45" s="50"/>
      <c r="GC45" s="50"/>
      <c r="GD45" s="50"/>
      <c r="GE45" s="50"/>
      <c r="GF45" s="50"/>
      <c r="GG45" s="50"/>
      <c r="GH45" s="50"/>
      <c r="GI45" s="50"/>
      <c r="GJ45" s="50"/>
      <c r="GK45" s="50"/>
      <c r="GL45" s="50"/>
      <c r="GM45" s="50"/>
      <c r="GN45" s="50"/>
      <c r="GO45" s="50"/>
      <c r="GP45" s="50"/>
      <c r="GQ45" s="50"/>
      <c r="GR45" s="50"/>
      <c r="GS45" s="50"/>
      <c r="GT45" s="50"/>
      <c r="GU45" s="50"/>
      <c r="GV45" s="50"/>
      <c r="GW45" s="50"/>
      <c r="GX45" s="50"/>
      <c r="GY45" s="50"/>
      <c r="GZ45" s="50"/>
      <c r="HA45" s="50"/>
      <c r="HB45" s="50"/>
      <c r="HC45" s="50"/>
      <c r="HD45" s="50"/>
      <c r="HE45" s="50"/>
      <c r="HF45" s="50"/>
      <c r="HG45" s="50"/>
      <c r="HH45" s="50"/>
      <c r="HI45" s="50"/>
      <c r="HJ45" s="50"/>
      <c r="HK45" s="50"/>
      <c r="HL45" s="50"/>
      <c r="HM45" s="50"/>
      <c r="HN45" s="50"/>
      <c r="HO45" s="50"/>
      <c r="HP45" s="50"/>
      <c r="HQ45" s="50"/>
      <c r="HR45" s="50"/>
      <c r="HS45" s="50"/>
      <c r="HT45" s="50"/>
      <c r="HU45" s="50"/>
      <c r="HV45" s="50"/>
      <c r="HW45" s="50"/>
      <c r="HX45" s="50"/>
      <c r="HY45" s="50"/>
      <c r="HZ45" s="50"/>
      <c r="IA45" s="50"/>
      <c r="IB45" s="50"/>
      <c r="IC45" s="50"/>
      <c r="ID45" s="50"/>
      <c r="IE45" s="50"/>
      <c r="IF45" s="50"/>
      <c r="IG45" s="37"/>
      <c r="IH45" s="50"/>
      <c r="II45" s="50"/>
      <c r="IJ45" s="53"/>
      <c r="IK45" s="50"/>
      <c r="IL45" s="50"/>
      <c r="IM45" s="50"/>
      <c r="IN45" s="50"/>
      <c r="IO45" s="50"/>
      <c r="IP45" s="50"/>
      <c r="IQ45" s="50"/>
      <c r="IR45" s="50"/>
      <c r="IS45" s="50"/>
      <c r="IT45" s="50"/>
      <c r="IU45" s="50"/>
      <c r="IV45" s="50"/>
      <c r="IW45" s="50"/>
      <c r="IX45" s="50"/>
      <c r="IY45" s="50"/>
      <c r="IZ45" s="50"/>
      <c r="JA45" s="50"/>
      <c r="JB45" s="50"/>
      <c r="JC45" s="50"/>
      <c r="JD45" s="50"/>
      <c r="JE45" s="50"/>
      <c r="JF45" s="50"/>
      <c r="JG45" s="50"/>
      <c r="JH45" s="50"/>
      <c r="JI45" s="50"/>
      <c r="JJ45" s="50"/>
      <c r="JK45" s="50"/>
      <c r="JL45" s="50"/>
      <c r="JM45" s="50"/>
      <c r="JN45" s="50"/>
      <c r="JO45" s="50"/>
      <c r="JP45" s="50"/>
      <c r="JQ45" s="50"/>
      <c r="JR45" s="50"/>
      <c r="JS45" s="50"/>
      <c r="JT45" s="50"/>
      <c r="JU45" s="50"/>
      <c r="JV45" s="50"/>
      <c r="JW45" s="50"/>
      <c r="JX45" s="50"/>
      <c r="JY45" s="50"/>
      <c r="JZ45" s="50"/>
      <c r="KA45" s="50"/>
      <c r="KB45" s="50"/>
      <c r="KC45" s="50"/>
      <c r="KD45" s="50"/>
      <c r="KE45" s="50"/>
      <c r="KF45" s="50"/>
      <c r="KG45" s="50"/>
      <c r="KH45" s="50"/>
      <c r="KI45" s="50"/>
      <c r="KJ45" s="50"/>
      <c r="KK45" s="50"/>
      <c r="KL45" s="50"/>
      <c r="KM45" s="50"/>
      <c r="KN45" s="50"/>
      <c r="KO45" s="50"/>
      <c r="KP45" s="50"/>
      <c r="KQ45" s="50"/>
      <c r="KR45" s="50"/>
      <c r="KS45" s="50"/>
      <c r="KT45" s="50"/>
      <c r="KU45" s="50"/>
      <c r="KV45" s="50"/>
      <c r="KW45" s="50"/>
      <c r="KX45" s="50"/>
      <c r="KY45" s="50"/>
      <c r="KZ45" s="50"/>
      <c r="LA45" s="50"/>
      <c r="LB45" s="50"/>
      <c r="LC45" s="50"/>
      <c r="LD45" s="50"/>
      <c r="LE45" s="50"/>
      <c r="LF45" s="50"/>
      <c r="LG45" s="50"/>
      <c r="LH45" s="50"/>
      <c r="LI45" s="37"/>
      <c r="LJ45" s="50"/>
      <c r="LK45" s="50"/>
      <c r="LL45" s="53"/>
      <c r="LM45" s="50"/>
      <c r="LN45" s="50"/>
      <c r="LO45" s="50"/>
      <c r="LP45" s="50"/>
      <c r="LQ45" s="50"/>
      <c r="LR45" s="50"/>
      <c r="LS45" s="50"/>
      <c r="LT45" s="50"/>
      <c r="LU45" s="50"/>
      <c r="LV45" s="50"/>
      <c r="LW45" s="50"/>
      <c r="LX45" s="50"/>
      <c r="LY45" s="50"/>
      <c r="LZ45" s="50"/>
      <c r="MA45" s="50"/>
      <c r="MB45" s="50"/>
      <c r="MC45" s="50"/>
      <c r="MD45" s="50"/>
      <c r="ME45" s="50"/>
      <c r="MF45" s="50"/>
      <c r="MG45" s="50"/>
      <c r="MH45" s="50"/>
      <c r="MI45" s="50"/>
      <c r="MJ45" s="50"/>
      <c r="MK45" s="50"/>
      <c r="ML45" s="50"/>
      <c r="MM45" s="50"/>
      <c r="MN45" s="50"/>
      <c r="MO45" s="50"/>
      <c r="MP45" s="50"/>
      <c r="MQ45" s="50"/>
      <c r="MR45" s="50"/>
      <c r="MS45" s="50"/>
      <c r="MT45" s="50"/>
      <c r="MU45" s="50"/>
      <c r="MV45" s="50"/>
      <c r="MW45" s="50"/>
      <c r="MX45" s="50"/>
      <c r="MY45" s="50"/>
      <c r="MZ45" s="50"/>
      <c r="NA45" s="50"/>
      <c r="NB45" s="50"/>
      <c r="NC45" s="50"/>
      <c r="ND45" s="50"/>
      <c r="NE45" s="50"/>
      <c r="NF45" s="50"/>
      <c r="NG45" s="50"/>
      <c r="NH45" s="50"/>
      <c r="NI45" s="50"/>
      <c r="NJ45" s="50"/>
      <c r="NK45" s="50"/>
      <c r="NL45" s="50"/>
      <c r="NM45" s="50"/>
      <c r="NN45" s="50"/>
      <c r="NO45" s="50"/>
      <c r="NP45" s="50"/>
      <c r="NQ45" s="50"/>
      <c r="NR45" s="50"/>
      <c r="NS45" s="50"/>
      <c r="NT45" s="50"/>
      <c r="NU45" s="50"/>
      <c r="NV45" s="50"/>
      <c r="NW45" s="50"/>
      <c r="NX45" s="50"/>
      <c r="NY45" s="50"/>
      <c r="NZ45" s="50"/>
      <c r="OA45" s="50"/>
      <c r="OB45" s="50"/>
      <c r="OC45" s="50"/>
      <c r="OD45" s="50"/>
      <c r="OE45" s="50"/>
      <c r="OF45" s="50"/>
      <c r="OG45" s="50"/>
      <c r="OH45" s="50"/>
      <c r="OI45" s="50"/>
      <c r="OJ45" s="50"/>
      <c r="OK45" s="37"/>
      <c r="OL45" s="50"/>
      <c r="OM45" s="50"/>
      <c r="ON45" s="53"/>
      <c r="OO45" s="50"/>
      <c r="OP45" s="50"/>
      <c r="OQ45" s="50"/>
      <c r="OR45" s="50"/>
      <c r="OS45" s="50"/>
      <c r="OT45" s="50"/>
      <c r="OU45" s="50"/>
      <c r="OV45" s="50"/>
      <c r="OW45" s="50"/>
      <c r="OX45" s="50"/>
      <c r="OY45" s="50"/>
      <c r="OZ45" s="50"/>
      <c r="PA45" s="50"/>
      <c r="PB45" s="50"/>
      <c r="PC45" s="50"/>
      <c r="PD45" s="50"/>
      <c r="PE45" s="50"/>
      <c r="PF45" s="50"/>
      <c r="PG45" s="50"/>
      <c r="PH45" s="50"/>
      <c r="PI45" s="50"/>
      <c r="PJ45" s="50"/>
      <c r="PK45" s="50"/>
      <c r="PL45" s="50"/>
      <c r="PM45" s="50"/>
      <c r="PN45" s="50"/>
      <c r="PO45" s="50"/>
      <c r="PP45" s="50"/>
      <c r="PQ45" s="50"/>
      <c r="PR45" s="50"/>
      <c r="PS45" s="50"/>
      <c r="PT45" s="50"/>
      <c r="PU45" s="50"/>
      <c r="PV45" s="50"/>
      <c r="PW45" s="50"/>
      <c r="PX45" s="50"/>
      <c r="PY45" s="50"/>
      <c r="PZ45" s="50"/>
      <c r="QA45" s="50"/>
      <c r="QB45" s="50"/>
      <c r="QC45" s="50"/>
      <c r="QD45" s="50"/>
      <c r="QE45" s="50"/>
      <c r="QF45" s="50"/>
      <c r="QG45" s="50"/>
      <c r="QH45" s="50"/>
      <c r="QI45" s="50"/>
      <c r="QJ45" s="50"/>
      <c r="QK45" s="50"/>
      <c r="QL45" s="50"/>
      <c r="QM45" s="50"/>
      <c r="QN45" s="50"/>
      <c r="QO45" s="50"/>
      <c r="QP45" s="50"/>
      <c r="QQ45" s="50"/>
      <c r="QR45" s="50"/>
      <c r="QS45" s="50"/>
      <c r="QT45" s="50"/>
      <c r="QU45" s="50"/>
      <c r="QV45" s="50"/>
      <c r="QW45" s="50"/>
      <c r="QX45" s="50"/>
      <c r="QY45" s="50"/>
      <c r="QZ45" s="50"/>
      <c r="RA45" s="50"/>
      <c r="RB45" s="50"/>
      <c r="RC45" s="50"/>
      <c r="RD45" s="50"/>
      <c r="RE45" s="50"/>
      <c r="RF45" s="50"/>
      <c r="RG45" s="50"/>
      <c r="RH45" s="50"/>
      <c r="RI45" s="50"/>
      <c r="RJ45" s="50"/>
      <c r="RK45" s="50"/>
      <c r="RL45" s="50"/>
      <c r="RM45" s="37"/>
      <c r="RN45" s="50"/>
      <c r="RO45" s="50"/>
      <c r="RP45" s="53"/>
      <c r="RQ45" s="50"/>
      <c r="RR45" s="50"/>
      <c r="RS45" s="50"/>
      <c r="RT45" s="50"/>
      <c r="RU45" s="50"/>
      <c r="RV45" s="50"/>
      <c r="RW45" s="50"/>
      <c r="RX45" s="50"/>
      <c r="RY45" s="50"/>
      <c r="RZ45" s="50"/>
      <c r="SA45" s="50"/>
      <c r="SB45" s="50"/>
      <c r="SC45" s="50"/>
      <c r="SD45" s="50"/>
      <c r="SE45" s="50"/>
      <c r="SF45" s="50"/>
      <c r="SG45" s="50"/>
      <c r="SH45" s="50"/>
      <c r="SI45" s="50"/>
      <c r="SJ45" s="50"/>
      <c r="SK45" s="50"/>
      <c r="SL45" s="50"/>
      <c r="SM45" s="50"/>
      <c r="SN45" s="50"/>
      <c r="SO45" s="50"/>
      <c r="SP45" s="50"/>
      <c r="SQ45" s="50"/>
      <c r="SR45" s="50"/>
      <c r="SS45" s="50"/>
      <c r="ST45" s="50"/>
      <c r="SU45" s="50"/>
      <c r="SV45" s="50"/>
      <c r="SW45" s="50"/>
      <c r="SX45" s="50"/>
      <c r="SY45" s="50"/>
      <c r="SZ45" s="50"/>
      <c r="TA45" s="50"/>
      <c r="TB45" s="50"/>
      <c r="TC45" s="50"/>
      <c r="TD45" s="50"/>
      <c r="TE45" s="50"/>
      <c r="TF45" s="50"/>
      <c r="TG45" s="50"/>
      <c r="TH45" s="50"/>
      <c r="TI45" s="50"/>
      <c r="TJ45" s="50"/>
      <c r="TK45" s="50"/>
      <c r="TL45" s="50"/>
      <c r="TM45" s="50"/>
      <c r="TN45" s="50"/>
      <c r="TO45" s="50"/>
      <c r="TP45" s="50"/>
      <c r="TQ45" s="50"/>
      <c r="TR45" s="50"/>
      <c r="TS45" s="50"/>
      <c r="TT45" s="50"/>
      <c r="TU45" s="50"/>
      <c r="TV45" s="50"/>
      <c r="TW45" s="50"/>
      <c r="TX45" s="50"/>
      <c r="TY45" s="50"/>
      <c r="TZ45" s="50"/>
      <c r="UA45" s="50"/>
      <c r="UB45" s="50"/>
      <c r="UC45" s="50"/>
      <c r="UD45" s="50"/>
      <c r="UE45" s="50"/>
      <c r="UF45" s="50"/>
      <c r="UG45" s="50"/>
      <c r="UH45" s="50"/>
      <c r="UI45" s="50"/>
      <c r="UJ45" s="50"/>
      <c r="UK45" s="50"/>
      <c r="UL45" s="50"/>
      <c r="UM45" s="50"/>
      <c r="UN45" s="50"/>
      <c r="UO45" s="37"/>
      <c r="UP45" s="50"/>
      <c r="UQ45" s="50"/>
      <c r="UR45" s="53"/>
      <c r="US45" s="50"/>
      <c r="UT45" s="50"/>
      <c r="UU45" s="50"/>
      <c r="UV45" s="50"/>
      <c r="UW45" s="50"/>
      <c r="UX45" s="50"/>
      <c r="UY45" s="50"/>
      <c r="UZ45" s="50"/>
      <c r="VA45" s="50"/>
      <c r="VB45" s="50"/>
      <c r="VC45" s="50"/>
      <c r="VD45" s="50"/>
      <c r="VE45" s="50"/>
      <c r="VF45" s="50"/>
      <c r="VG45" s="50"/>
      <c r="VH45" s="50"/>
      <c r="VI45" s="50"/>
      <c r="VJ45" s="50"/>
      <c r="VK45" s="50"/>
      <c r="VL45" s="50"/>
      <c r="VM45" s="50"/>
      <c r="VN45" s="50"/>
      <c r="VO45" s="50"/>
      <c r="VP45" s="50"/>
      <c r="VQ45" s="50"/>
      <c r="VR45" s="50"/>
      <c r="VS45" s="50"/>
      <c r="VT45" s="50"/>
      <c r="VU45" s="50"/>
      <c r="VV45" s="50"/>
      <c r="VW45" s="50"/>
      <c r="VX45" s="50"/>
      <c r="VY45" s="50"/>
      <c r="VZ45" s="50"/>
      <c r="WA45" s="50"/>
      <c r="WB45" s="50"/>
      <c r="WC45" s="50"/>
      <c r="WD45" s="50"/>
      <c r="WE45" s="50"/>
      <c r="WF45" s="50"/>
      <c r="WG45" s="50"/>
      <c r="WH45" s="50"/>
      <c r="WI45" s="50"/>
      <c r="WJ45" s="50"/>
      <c r="WK45" s="50"/>
      <c r="WL45" s="50"/>
      <c r="WM45" s="50"/>
      <c r="WN45" s="50"/>
      <c r="WO45" s="50"/>
      <c r="WP45" s="50"/>
      <c r="WQ45" s="50"/>
      <c r="WR45" s="50"/>
      <c r="WS45" s="50"/>
      <c r="WT45" s="50"/>
      <c r="WU45" s="50"/>
      <c r="WV45" s="50"/>
      <c r="WW45" s="50"/>
      <c r="WX45" s="50"/>
      <c r="WY45" s="50"/>
      <c r="WZ45" s="50"/>
      <c r="XA45" s="50"/>
      <c r="XB45" s="50"/>
      <c r="XC45" s="50"/>
      <c r="XD45" s="50"/>
      <c r="XE45" s="50"/>
      <c r="XF45" s="50"/>
      <c r="XG45" s="50"/>
      <c r="XH45" s="50"/>
      <c r="XI45" s="50"/>
      <c r="XJ45" s="50"/>
      <c r="XK45" s="50"/>
      <c r="XL45" s="50"/>
      <c r="XM45" s="50"/>
      <c r="XN45" s="50"/>
      <c r="XO45" s="50"/>
      <c r="XP45" s="50"/>
      <c r="XQ45" s="37"/>
      <c r="XR45" s="50"/>
      <c r="XS45" s="50"/>
      <c r="XT45" s="53"/>
      <c r="XU45" s="50"/>
      <c r="XV45" s="50"/>
      <c r="XW45" s="50"/>
      <c r="XX45" s="50"/>
      <c r="XY45" s="50"/>
      <c r="XZ45" s="50"/>
      <c r="YA45" s="50"/>
      <c r="YB45" s="50"/>
      <c r="YC45" s="50"/>
      <c r="YD45" s="50"/>
      <c r="YE45" s="50"/>
      <c r="YF45" s="50"/>
      <c r="YG45" s="50"/>
      <c r="YH45" s="50"/>
      <c r="YI45" s="50"/>
      <c r="YJ45" s="50"/>
      <c r="YK45" s="50"/>
      <c r="YL45" s="50"/>
      <c r="YM45" s="50"/>
      <c r="YN45" s="50"/>
      <c r="YO45" s="50"/>
      <c r="YP45" s="50"/>
      <c r="YQ45" s="50"/>
      <c r="YR45" s="50"/>
      <c r="YS45" s="50"/>
      <c r="YT45" s="50"/>
      <c r="YU45" s="50"/>
      <c r="YV45" s="50"/>
      <c r="YW45" s="50"/>
      <c r="YX45" s="50"/>
      <c r="YY45" s="50"/>
      <c r="YZ45" s="50"/>
      <c r="ZA45" s="50"/>
      <c r="ZB45" s="50"/>
      <c r="ZC45" s="50"/>
      <c r="ZD45" s="50"/>
      <c r="ZE45" s="50"/>
      <c r="ZF45" s="50"/>
      <c r="ZG45" s="50"/>
      <c r="ZH45" s="50"/>
      <c r="ZI45" s="50"/>
      <c r="ZJ45" s="50"/>
      <c r="ZK45" s="50"/>
      <c r="ZL45" s="50"/>
      <c r="ZM45" s="50"/>
      <c r="ZN45" s="50"/>
      <c r="ZO45" s="50"/>
      <c r="ZP45" s="50"/>
      <c r="ZQ45" s="50"/>
      <c r="ZR45" s="50"/>
      <c r="ZS45" s="50"/>
      <c r="ZT45" s="50"/>
      <c r="ZU45" s="50"/>
      <c r="ZV45" s="50"/>
      <c r="ZW45" s="50"/>
      <c r="ZX45" s="50"/>
      <c r="ZY45" s="50"/>
      <c r="ZZ45" s="50"/>
      <c r="AAA45" s="50"/>
      <c r="AAB45" s="50"/>
      <c r="AAC45" s="50"/>
      <c r="AAD45" s="50"/>
      <c r="AAE45" s="50"/>
      <c r="AAF45" s="50"/>
      <c r="AAG45" s="50"/>
      <c r="AAH45" s="50"/>
      <c r="AAI45" s="50"/>
      <c r="AAJ45" s="50"/>
      <c r="AAK45" s="50"/>
      <c r="AAL45" s="50"/>
      <c r="AAM45" s="50"/>
      <c r="AAN45" s="50"/>
      <c r="AAO45" s="50"/>
      <c r="AAP45" s="50"/>
      <c r="AAQ45" s="50"/>
      <c r="AAR45" s="50"/>
      <c r="AAS45" s="37"/>
      <c r="AAT45" s="50"/>
      <c r="AAU45" s="50"/>
      <c r="AAV45" s="53"/>
      <c r="AAW45" s="50"/>
      <c r="AAX45" s="50"/>
      <c r="AAY45" s="50"/>
      <c r="AAZ45" s="50"/>
      <c r="ABA45" s="50"/>
      <c r="ABB45" s="50"/>
      <c r="ABC45" s="50"/>
      <c r="ABD45" s="50"/>
      <c r="ABE45" s="50"/>
      <c r="ABF45" s="50"/>
      <c r="ABG45" s="50"/>
      <c r="ABH45" s="50"/>
      <c r="ABI45" s="50"/>
      <c r="ABJ45" s="50"/>
      <c r="ABK45" s="50"/>
      <c r="ABL45" s="50"/>
      <c r="ABM45" s="50"/>
      <c r="ABN45" s="50"/>
      <c r="ABO45" s="50"/>
      <c r="ABP45" s="50"/>
      <c r="ABQ45" s="50"/>
      <c r="ABR45" s="50"/>
      <c r="ABS45" s="50"/>
      <c r="ABT45" s="50"/>
      <c r="ABU45" s="50"/>
      <c r="ABV45" s="50"/>
      <c r="ABW45" s="50"/>
      <c r="ABX45" s="50"/>
      <c r="ABY45" s="50"/>
      <c r="ABZ45" s="50"/>
      <c r="ACA45" s="50"/>
      <c r="ACB45" s="50"/>
      <c r="ACC45" s="50"/>
      <c r="ACD45" s="50"/>
      <c r="ACE45" s="50"/>
      <c r="ACF45" s="50"/>
      <c r="ACG45" s="50"/>
      <c r="ACH45" s="50"/>
      <c r="ACI45" s="50"/>
      <c r="ACJ45" s="50"/>
      <c r="ACK45" s="50"/>
      <c r="ACL45" s="50"/>
      <c r="ACM45" s="50"/>
      <c r="ACN45" s="50"/>
      <c r="ACO45" s="50"/>
      <c r="ACP45" s="50"/>
      <c r="ACQ45" s="50"/>
      <c r="ACR45" s="50"/>
      <c r="ACS45" s="50"/>
      <c r="ACT45" s="50"/>
      <c r="ACU45" s="50"/>
      <c r="ACV45" s="50"/>
      <c r="ACW45" s="50"/>
      <c r="ACX45" s="50"/>
      <c r="ACY45" s="50"/>
      <c r="ACZ45" s="50"/>
      <c r="ADA45" s="50"/>
      <c r="ADB45" s="50"/>
      <c r="ADC45" s="50"/>
      <c r="ADD45" s="50"/>
      <c r="ADE45" s="50"/>
      <c r="ADF45" s="50"/>
      <c r="ADG45" s="50"/>
      <c r="ADH45" s="50"/>
      <c r="ADI45" s="50"/>
      <c r="ADJ45" s="50"/>
      <c r="ADK45" s="50"/>
      <c r="ADL45" s="50"/>
      <c r="ADM45" s="50"/>
      <c r="ADN45" s="50"/>
      <c r="ADO45" s="50"/>
      <c r="ADP45" s="50"/>
      <c r="ADQ45" s="50"/>
      <c r="ADR45" s="50"/>
      <c r="ADS45" s="50"/>
      <c r="ADT45" s="50"/>
      <c r="ADU45" s="37"/>
      <c r="ADV45" s="50"/>
      <c r="ADW45" s="50"/>
      <c r="ADX45" s="53"/>
      <c r="ADY45" s="50"/>
      <c r="ADZ45" s="50"/>
      <c r="AEA45" s="50"/>
      <c r="AEB45" s="50"/>
      <c r="AEC45" s="50"/>
      <c r="AED45" s="50"/>
      <c r="AEE45" s="50"/>
      <c r="AEF45" s="50"/>
      <c r="AEG45" s="50"/>
      <c r="AEH45" s="50"/>
      <c r="AEI45" s="50"/>
      <c r="AEJ45" s="50"/>
      <c r="AEK45" s="50"/>
      <c r="AEL45" s="50"/>
      <c r="AEM45" s="50"/>
      <c r="AEN45" s="50"/>
      <c r="AEO45" s="50"/>
      <c r="AEP45" s="50"/>
      <c r="AEQ45" s="50"/>
      <c r="AER45" s="50"/>
      <c r="AES45" s="50"/>
      <c r="AET45" s="50"/>
      <c r="AEU45" s="50"/>
      <c r="AEV45" s="50"/>
      <c r="AEW45" s="50"/>
      <c r="AEX45" s="50"/>
      <c r="AEY45" s="50"/>
      <c r="AEZ45" s="50"/>
      <c r="AFA45" s="50"/>
      <c r="AFB45" s="50"/>
      <c r="AFC45" s="50"/>
      <c r="AFD45" s="50"/>
      <c r="AFE45" s="50"/>
      <c r="AFF45" s="50"/>
      <c r="AFG45" s="50"/>
      <c r="AFH45" s="50"/>
      <c r="AFI45" s="50"/>
      <c r="AFJ45" s="50"/>
      <c r="AFK45" s="50"/>
      <c r="AFL45" s="50"/>
      <c r="AFM45" s="50"/>
      <c r="AFN45" s="50"/>
      <c r="AFO45" s="50"/>
      <c r="AFP45" s="50"/>
      <c r="AFQ45" s="50"/>
      <c r="AFR45" s="50"/>
      <c r="AFS45" s="50"/>
      <c r="AFT45" s="50"/>
      <c r="AFU45" s="50"/>
      <c r="AFV45" s="50"/>
      <c r="AFW45" s="50"/>
      <c r="AFX45" s="50"/>
      <c r="AFY45" s="50"/>
      <c r="AFZ45" s="50"/>
      <c r="AGA45" s="50"/>
      <c r="AGB45" s="50"/>
      <c r="AGC45" s="50"/>
      <c r="AGD45" s="50"/>
      <c r="AGE45" s="50"/>
      <c r="AGF45" s="50"/>
      <c r="AGG45" s="50"/>
      <c r="AGH45" s="50"/>
      <c r="AGI45" s="50"/>
      <c r="AGJ45" s="50"/>
      <c r="AGK45" s="50"/>
      <c r="AGL45" s="50"/>
      <c r="AGM45" s="50"/>
      <c r="AGN45" s="50"/>
      <c r="AGO45" s="50"/>
      <c r="AGP45" s="50"/>
      <c r="AGQ45" s="50"/>
      <c r="AGR45" s="50"/>
      <c r="AGS45" s="50"/>
      <c r="AGT45" s="50"/>
      <c r="AGU45" s="50"/>
      <c r="AGV45" s="50"/>
      <c r="AGW45" s="37"/>
      <c r="AGX45" s="50"/>
      <c r="AGY45" s="50"/>
      <c r="AGZ45" s="53"/>
      <c r="AHA45" s="50"/>
      <c r="AHB45" s="50"/>
      <c r="AHC45" s="50"/>
      <c r="AHD45" s="50"/>
      <c r="AHE45" s="50"/>
      <c r="AHF45" s="50"/>
      <c r="AHG45" s="50"/>
      <c r="AHH45" s="50"/>
      <c r="AHI45" s="50"/>
      <c r="AHJ45" s="50"/>
      <c r="AHK45" s="50"/>
      <c r="AHL45" s="50"/>
      <c r="AHM45" s="50"/>
      <c r="AHN45" s="50"/>
      <c r="AHO45" s="50"/>
      <c r="AHP45" s="50"/>
      <c r="AHQ45" s="50"/>
      <c r="AHR45" s="50"/>
      <c r="AHS45" s="50"/>
      <c r="AHT45" s="50"/>
      <c r="AHU45" s="50"/>
      <c r="AHV45" s="50"/>
      <c r="AHW45" s="50"/>
      <c r="AHX45" s="50"/>
      <c r="AHY45" s="50"/>
      <c r="AHZ45" s="50"/>
      <c r="AIA45" s="50"/>
      <c r="AIB45" s="50"/>
      <c r="AIC45" s="50"/>
      <c r="AID45" s="50"/>
      <c r="AIE45" s="50"/>
      <c r="AIF45" s="50"/>
      <c r="AIG45" s="50"/>
      <c r="AIH45" s="50"/>
      <c r="AII45" s="50"/>
      <c r="AIJ45" s="50"/>
      <c r="AIK45" s="50"/>
      <c r="AIL45" s="50"/>
      <c r="AIM45" s="50"/>
      <c r="AIN45" s="50"/>
      <c r="AIO45" s="50"/>
      <c r="AIP45" s="50"/>
      <c r="AIQ45" s="50"/>
      <c r="AIR45" s="50"/>
      <c r="AIS45" s="50"/>
      <c r="AIT45" s="50"/>
      <c r="AIU45" s="50"/>
      <c r="AIV45" s="50"/>
      <c r="AIW45" s="50"/>
      <c r="AIX45" s="50"/>
      <c r="AIY45" s="50"/>
      <c r="AIZ45" s="50"/>
      <c r="AJA45" s="50"/>
      <c r="AJB45" s="50"/>
      <c r="AJC45" s="50"/>
      <c r="AJD45" s="50"/>
      <c r="AJE45" s="50"/>
      <c r="AJF45" s="50"/>
      <c r="AJG45" s="50"/>
      <c r="AJH45" s="50"/>
      <c r="AJI45" s="50"/>
      <c r="AJJ45" s="50"/>
      <c r="AJK45" s="50"/>
      <c r="AJL45" s="50"/>
      <c r="AJM45" s="50"/>
      <c r="AJN45" s="50"/>
      <c r="AJO45" s="50"/>
      <c r="AJP45" s="50"/>
      <c r="AJQ45" s="50"/>
      <c r="AJR45" s="50"/>
      <c r="AJS45" s="50"/>
      <c r="AJT45" s="50"/>
      <c r="AJU45" s="50"/>
      <c r="AJV45" s="50"/>
      <c r="AJW45" s="50"/>
      <c r="AJX45" s="50"/>
      <c r="AJY45" s="37"/>
      <c r="AJZ45" s="50"/>
      <c r="AKA45" s="50"/>
      <c r="AKB45" s="53"/>
      <c r="AKC45" s="50"/>
      <c r="AKD45" s="50"/>
      <c r="AKE45" s="50"/>
      <c r="AKF45" s="50"/>
      <c r="AKG45" s="50"/>
      <c r="AKH45" s="50"/>
      <c r="AKI45" s="50"/>
      <c r="AKJ45" s="50"/>
      <c r="AKK45" s="50"/>
      <c r="AKL45" s="50"/>
      <c r="AKM45" s="50"/>
      <c r="AKN45" s="50"/>
      <c r="AKO45" s="50"/>
      <c r="AKP45" s="50"/>
      <c r="AKQ45" s="50"/>
      <c r="AKR45" s="50"/>
      <c r="AKS45" s="50"/>
      <c r="AKT45" s="50"/>
      <c r="AKU45" s="50"/>
      <c r="AKV45" s="50"/>
      <c r="AKW45" s="50"/>
      <c r="AKX45" s="50"/>
      <c r="AKY45" s="50"/>
      <c r="AKZ45" s="50"/>
      <c r="ALA45" s="50"/>
      <c r="ALB45" s="50"/>
      <c r="ALC45" s="50"/>
      <c r="ALD45" s="50"/>
      <c r="ALE45" s="50"/>
      <c r="ALF45" s="50"/>
      <c r="ALG45" s="50"/>
      <c r="ALH45" s="50"/>
      <c r="ALI45" s="50"/>
      <c r="ALJ45" s="50"/>
      <c r="ALK45" s="50"/>
      <c r="ALL45" s="50"/>
      <c r="ALM45" s="50"/>
      <c r="ALN45" s="50"/>
      <c r="ALO45" s="50"/>
      <c r="ALP45" s="50"/>
      <c r="ALQ45" s="50"/>
      <c r="ALR45" s="50"/>
      <c r="ALS45" s="50"/>
      <c r="ALT45" s="50"/>
      <c r="ALU45" s="50"/>
      <c r="ALV45" s="50"/>
      <c r="ALW45" s="50"/>
      <c r="ALX45" s="50"/>
      <c r="ALY45" s="50"/>
      <c r="ALZ45" s="50"/>
      <c r="AMA45" s="50"/>
      <c r="AMB45" s="50"/>
      <c r="AMC45" s="50"/>
      <c r="AMD45" s="50"/>
      <c r="AME45" s="50"/>
      <c r="AMF45" s="50"/>
      <c r="AMG45" s="50"/>
      <c r="AMH45" s="50"/>
      <c r="AMI45" s="50"/>
      <c r="AMJ45" s="50"/>
      <c r="AMK45" s="50"/>
      <c r="AML45" s="50"/>
      <c r="AMM45" s="50"/>
      <c r="AMN45" s="50"/>
      <c r="AMO45" s="50"/>
      <c r="AMP45" s="50"/>
      <c r="AMQ45" s="50"/>
      <c r="AMR45" s="50"/>
      <c r="AMS45" s="50"/>
      <c r="AMT45" s="50"/>
      <c r="AMU45" s="50"/>
      <c r="AMV45" s="50"/>
      <c r="AMW45" s="50"/>
      <c r="AMX45" s="50"/>
      <c r="AMY45" s="50"/>
      <c r="AMZ45" s="50"/>
      <c r="ANA45" s="37"/>
      <c r="ANB45" s="50"/>
      <c r="ANC45" s="50"/>
      <c r="AND45" s="53"/>
      <c r="ANE45" s="50"/>
      <c r="ANF45" s="50"/>
      <c r="ANG45" s="50"/>
      <c r="ANH45" s="50"/>
      <c r="ANI45" s="50"/>
      <c r="ANJ45" s="50"/>
      <c r="ANK45" s="50"/>
      <c r="ANL45" s="50"/>
      <c r="ANM45" s="50"/>
      <c r="ANN45" s="50"/>
      <c r="ANO45" s="50"/>
      <c r="ANP45" s="50"/>
      <c r="ANQ45" s="50"/>
      <c r="ANR45" s="50"/>
      <c r="ANS45" s="50"/>
      <c r="ANT45" s="50"/>
      <c r="ANU45" s="50"/>
      <c r="ANV45" s="50"/>
      <c r="ANW45" s="50"/>
      <c r="ANX45" s="50"/>
      <c r="ANY45" s="50"/>
      <c r="ANZ45" s="50"/>
      <c r="AOA45" s="50"/>
      <c r="AOB45" s="50"/>
      <c r="AOC45" s="50"/>
      <c r="AOD45" s="50"/>
      <c r="AOE45" s="50"/>
      <c r="AOF45" s="50"/>
      <c r="AOG45" s="50"/>
      <c r="AOH45" s="50"/>
      <c r="AOI45" s="50"/>
      <c r="AOJ45" s="50"/>
      <c r="AOK45" s="50"/>
      <c r="AOL45" s="50"/>
      <c r="AOM45" s="50"/>
      <c r="AON45" s="50"/>
      <c r="AOO45" s="50"/>
      <c r="AOP45" s="50"/>
      <c r="AOQ45" s="50"/>
      <c r="AOR45" s="50"/>
      <c r="AOS45" s="50"/>
      <c r="AOT45" s="50"/>
      <c r="AOU45" s="50"/>
      <c r="AOV45" s="50"/>
      <c r="AOW45" s="50"/>
      <c r="AOX45" s="50"/>
      <c r="AOY45" s="50"/>
      <c r="AOZ45" s="50"/>
      <c r="APA45" s="50"/>
      <c r="APB45" s="50"/>
      <c r="APC45" s="50"/>
      <c r="APD45" s="50"/>
      <c r="APE45" s="50"/>
      <c r="APF45" s="50"/>
      <c r="APG45" s="50"/>
      <c r="APH45" s="50"/>
      <c r="API45" s="50"/>
      <c r="APJ45" s="50"/>
      <c r="APK45" s="50"/>
      <c r="APL45" s="50"/>
      <c r="APM45" s="50"/>
      <c r="APN45" s="50"/>
      <c r="APO45" s="50"/>
      <c r="APP45" s="50"/>
      <c r="APQ45" s="50"/>
      <c r="APR45" s="50"/>
      <c r="APS45" s="50"/>
      <c r="APT45" s="50"/>
      <c r="APU45" s="50"/>
      <c r="APV45" s="50"/>
      <c r="APW45" s="50"/>
      <c r="APX45" s="50"/>
      <c r="APY45" s="50"/>
      <c r="APZ45" s="50"/>
      <c r="AQA45" s="50"/>
      <c r="AQB45" s="50"/>
      <c r="AQC45" s="37"/>
      <c r="AQD45" s="50"/>
      <c r="AQE45" s="50"/>
      <c r="AQF45" s="53"/>
      <c r="AQG45" s="50"/>
      <c r="AQH45" s="50"/>
      <c r="AQI45" s="50"/>
      <c r="AQJ45" s="50"/>
      <c r="AQK45" s="50"/>
      <c r="AQL45" s="50"/>
      <c r="AQM45" s="50"/>
      <c r="AQN45" s="50"/>
      <c r="AQO45" s="50"/>
      <c r="AQP45" s="50"/>
      <c r="AQQ45" s="50"/>
      <c r="AQR45" s="50"/>
      <c r="AQS45" s="50"/>
      <c r="AQT45" s="50"/>
      <c r="AQU45" s="50"/>
      <c r="AQV45" s="50"/>
      <c r="AQW45" s="50"/>
      <c r="AQX45" s="50"/>
      <c r="AQY45" s="50"/>
      <c r="AQZ45" s="50"/>
      <c r="ARA45" s="50"/>
      <c r="ARB45" s="50"/>
      <c r="ARC45" s="50"/>
      <c r="ARD45" s="50"/>
      <c r="ARE45" s="50"/>
      <c r="ARF45" s="50"/>
      <c r="ARG45" s="50"/>
      <c r="ARH45" s="50"/>
      <c r="ARI45" s="50"/>
      <c r="ARJ45" s="50"/>
      <c r="ARK45" s="50"/>
      <c r="ARL45" s="50"/>
      <c r="ARM45" s="50"/>
      <c r="ARN45" s="50"/>
      <c r="ARO45" s="50"/>
      <c r="ARP45" s="50"/>
      <c r="ARQ45" s="50"/>
      <c r="ARR45" s="50"/>
      <c r="ARS45" s="50"/>
      <c r="ART45" s="50"/>
      <c r="ARU45" s="50"/>
      <c r="ARV45" s="50"/>
      <c r="ARW45" s="50"/>
      <c r="ARX45" s="50"/>
      <c r="ARY45" s="50"/>
      <c r="ARZ45" s="50"/>
      <c r="ASA45" s="50"/>
      <c r="ASB45" s="50"/>
      <c r="ASC45" s="50"/>
      <c r="ASD45" s="50"/>
      <c r="ASE45" s="50"/>
      <c r="ASF45" s="50"/>
      <c r="ASG45" s="50"/>
      <c r="ASH45" s="50"/>
      <c r="ASI45" s="50"/>
      <c r="ASJ45" s="50"/>
      <c r="ASK45" s="50"/>
      <c r="ASL45" s="50"/>
      <c r="ASM45" s="50"/>
      <c r="ASN45" s="50"/>
      <c r="ASO45" s="50"/>
      <c r="ASP45" s="50"/>
      <c r="ASQ45" s="50"/>
      <c r="ASR45" s="50"/>
      <c r="ASS45" s="50"/>
      <c r="AST45" s="50"/>
      <c r="ASU45" s="50"/>
      <c r="ASV45" s="50"/>
      <c r="ASW45" s="50"/>
      <c r="ASX45" s="50"/>
      <c r="ASY45" s="50"/>
      <c r="ASZ45" s="50"/>
      <c r="ATA45" s="50"/>
      <c r="ATB45" s="50"/>
      <c r="ATC45" s="50"/>
      <c r="ATD45" s="50"/>
      <c r="ATE45" s="37"/>
      <c r="ATF45" s="50"/>
      <c r="ATG45" s="50"/>
      <c r="ATH45" s="53"/>
      <c r="ATI45" s="50"/>
      <c r="ATJ45" s="50"/>
      <c r="ATK45" s="50"/>
      <c r="ATL45" s="50"/>
      <c r="ATM45" s="50"/>
      <c r="ATN45" s="50"/>
      <c r="ATO45" s="50"/>
      <c r="ATP45" s="50"/>
      <c r="ATQ45" s="50"/>
      <c r="ATR45" s="50"/>
      <c r="ATS45" s="50"/>
      <c r="ATT45" s="50"/>
      <c r="ATU45" s="50"/>
      <c r="ATV45" s="50"/>
      <c r="ATW45" s="50"/>
      <c r="ATX45" s="50"/>
      <c r="ATY45" s="50"/>
      <c r="ATZ45" s="50"/>
      <c r="AUA45" s="50"/>
      <c r="AUB45" s="50"/>
      <c r="AUC45" s="50"/>
      <c r="AUD45" s="50"/>
      <c r="AUE45" s="50"/>
      <c r="AUF45" s="50"/>
      <c r="AUG45" s="50"/>
      <c r="AUH45" s="50"/>
      <c r="AUI45" s="50"/>
      <c r="AUJ45" s="50"/>
      <c r="AUK45" s="50"/>
      <c r="AUL45" s="50"/>
      <c r="AUM45" s="50"/>
      <c r="AUN45" s="50"/>
      <c r="AUO45" s="50"/>
      <c r="AUP45" s="50"/>
      <c r="AUQ45" s="50"/>
      <c r="AUR45" s="50"/>
      <c r="AUS45" s="50"/>
      <c r="AUT45" s="50"/>
      <c r="AUU45" s="50"/>
      <c r="AUV45" s="50"/>
      <c r="AUW45" s="50"/>
      <c r="AUX45" s="50"/>
      <c r="AUY45" s="50"/>
      <c r="AUZ45" s="50"/>
      <c r="AVA45" s="50"/>
      <c r="AVB45" s="50"/>
      <c r="AVC45" s="50"/>
      <c r="AVD45" s="50"/>
      <c r="AVE45" s="50"/>
      <c r="AVF45" s="50"/>
      <c r="AVG45" s="50"/>
      <c r="AVH45" s="50"/>
      <c r="AVI45" s="50"/>
      <c r="AVJ45" s="50"/>
      <c r="AVK45" s="50"/>
      <c r="AVL45" s="50"/>
      <c r="AVM45" s="50"/>
      <c r="AVN45" s="50"/>
      <c r="AVO45" s="50"/>
      <c r="AVP45" s="50"/>
      <c r="AVQ45" s="50"/>
      <c r="AVR45" s="50"/>
      <c r="AVS45" s="50"/>
      <c r="AVT45" s="50"/>
      <c r="AVU45" s="50"/>
      <c r="AVV45" s="50"/>
      <c r="AVW45" s="50"/>
      <c r="AVX45" s="50"/>
      <c r="AVY45" s="50"/>
      <c r="AVZ45" s="50"/>
      <c r="AWA45" s="50"/>
      <c r="AWB45" s="50"/>
      <c r="AWC45" s="50"/>
      <c r="AWD45" s="50"/>
      <c r="AWE45" s="50"/>
      <c r="AWF45" s="50"/>
      <c r="AWG45" s="37"/>
      <c r="AWH45" s="50"/>
      <c r="AWI45" s="50"/>
      <c r="AWJ45" s="53"/>
      <c r="AWK45" s="50"/>
      <c r="AWL45" s="50"/>
      <c r="AWM45" s="50"/>
      <c r="AWN45" s="50"/>
      <c r="AWO45" s="50"/>
      <c r="AWP45" s="50"/>
      <c r="AWQ45" s="50"/>
      <c r="AWR45" s="50"/>
      <c r="AWS45" s="50"/>
      <c r="AWT45" s="50"/>
      <c r="AWU45" s="50"/>
      <c r="AWV45" s="50"/>
      <c r="AWW45" s="50"/>
      <c r="AWX45" s="50"/>
      <c r="AWY45" s="50"/>
      <c r="AWZ45" s="50"/>
      <c r="AXA45" s="50"/>
      <c r="AXB45" s="50"/>
      <c r="AXC45" s="50"/>
      <c r="AXD45" s="50"/>
      <c r="AXE45" s="50"/>
      <c r="AXF45" s="50"/>
      <c r="AXG45" s="50"/>
      <c r="AXH45" s="50"/>
      <c r="AXI45" s="50"/>
      <c r="AXJ45" s="50"/>
      <c r="AXK45" s="50"/>
      <c r="AXL45" s="50"/>
      <c r="AXM45" s="50"/>
      <c r="AXN45" s="50"/>
      <c r="AXO45" s="50"/>
      <c r="AXP45" s="50"/>
      <c r="AXQ45" s="50"/>
      <c r="AXR45" s="50"/>
      <c r="AXS45" s="50"/>
      <c r="AXT45" s="50"/>
      <c r="AXU45" s="50"/>
      <c r="AXV45" s="50"/>
      <c r="AXW45" s="50"/>
      <c r="AXX45" s="50"/>
      <c r="AXY45" s="50"/>
      <c r="AXZ45" s="50"/>
      <c r="AYA45" s="50"/>
      <c r="AYB45" s="50"/>
      <c r="AYC45" s="50"/>
      <c r="AYD45" s="50"/>
      <c r="AYE45" s="50"/>
      <c r="AYF45" s="50"/>
      <c r="AYG45" s="50"/>
      <c r="AYH45" s="50"/>
      <c r="AYI45" s="50"/>
      <c r="AYJ45" s="50"/>
      <c r="AYK45" s="50"/>
      <c r="AYL45" s="50"/>
      <c r="AYM45" s="50"/>
      <c r="AYN45" s="50"/>
      <c r="AYO45" s="50"/>
      <c r="AYP45" s="50"/>
      <c r="AYQ45" s="50"/>
      <c r="AYR45" s="50"/>
      <c r="AYS45" s="50"/>
      <c r="AYT45" s="50"/>
      <c r="AYU45" s="50"/>
      <c r="AYV45" s="50"/>
      <c r="AYW45" s="50"/>
      <c r="AYX45" s="50"/>
      <c r="AYY45" s="50"/>
      <c r="AYZ45" s="50"/>
      <c r="AZA45" s="50"/>
      <c r="AZB45" s="50"/>
      <c r="AZC45" s="50"/>
      <c r="AZD45" s="50"/>
      <c r="AZE45" s="50"/>
      <c r="AZF45" s="50"/>
      <c r="AZG45" s="50"/>
      <c r="AZH45" s="50"/>
      <c r="AZI45" s="37"/>
      <c r="AZJ45" s="50"/>
      <c r="AZK45" s="50"/>
      <c r="AZL45" s="53"/>
      <c r="AZM45" s="50"/>
      <c r="AZN45" s="50"/>
      <c r="AZO45" s="50"/>
      <c r="AZP45" s="50"/>
      <c r="AZQ45" s="50"/>
      <c r="AZR45" s="50"/>
      <c r="AZS45" s="50"/>
      <c r="AZT45" s="50"/>
      <c r="AZU45" s="50"/>
      <c r="AZV45" s="50"/>
      <c r="AZW45" s="50"/>
      <c r="AZX45" s="50"/>
      <c r="AZY45" s="50"/>
      <c r="AZZ45" s="50"/>
      <c r="BAA45" s="50"/>
      <c r="BAB45" s="50"/>
      <c r="BAC45" s="50"/>
      <c r="BAD45" s="50"/>
      <c r="BAE45" s="50"/>
      <c r="BAF45" s="50"/>
      <c r="BAG45" s="50"/>
      <c r="BAH45" s="50"/>
      <c r="BAI45" s="50"/>
      <c r="BAJ45" s="50"/>
      <c r="BAK45" s="50"/>
      <c r="BAL45" s="50"/>
      <c r="BAM45" s="50"/>
      <c r="BAN45" s="50"/>
      <c r="BAO45" s="50"/>
      <c r="BAP45" s="50"/>
      <c r="BAQ45" s="50"/>
      <c r="BAR45" s="50"/>
      <c r="BAS45" s="50"/>
      <c r="BAT45" s="50"/>
      <c r="BAU45" s="50"/>
      <c r="BAV45" s="50"/>
      <c r="BAW45" s="50"/>
      <c r="BAX45" s="50"/>
      <c r="BAY45" s="50"/>
      <c r="BAZ45" s="50"/>
      <c r="BBA45" s="50"/>
      <c r="BBB45" s="50"/>
      <c r="BBC45" s="50"/>
      <c r="BBD45" s="50"/>
      <c r="BBE45" s="50"/>
      <c r="BBF45" s="50"/>
      <c r="BBG45" s="50"/>
      <c r="BBH45" s="50"/>
      <c r="BBI45" s="50"/>
      <c r="BBJ45" s="50"/>
      <c r="BBK45" s="50"/>
      <c r="BBL45" s="50"/>
      <c r="BBM45" s="50"/>
      <c r="BBN45" s="50"/>
      <c r="BBO45" s="50"/>
      <c r="BBP45" s="50"/>
      <c r="BBQ45" s="50"/>
      <c r="BBR45" s="50"/>
      <c r="BBS45" s="50"/>
      <c r="BBT45" s="50"/>
      <c r="BBU45" s="50"/>
      <c r="BBV45" s="50"/>
      <c r="BBW45" s="50"/>
      <c r="BBX45" s="50"/>
      <c r="BBY45" s="50"/>
      <c r="BBZ45" s="50"/>
      <c r="BCA45" s="50"/>
      <c r="BCB45" s="50"/>
      <c r="BCC45" s="50"/>
      <c r="BCD45" s="50"/>
      <c r="BCE45" s="50"/>
      <c r="BCF45" s="50"/>
      <c r="BCG45" s="50"/>
      <c r="BCH45" s="50"/>
      <c r="BCI45" s="50"/>
      <c r="BCJ45" s="50"/>
      <c r="BCK45" s="37"/>
      <c r="BCL45" s="50"/>
      <c r="BCM45" s="50"/>
      <c r="BCN45" s="53"/>
      <c r="BCO45" s="50"/>
      <c r="BCP45" s="50"/>
      <c r="BCQ45" s="50"/>
      <c r="BCR45" s="50"/>
      <c r="BCS45" s="50"/>
      <c r="BCT45" s="50"/>
      <c r="BCU45" s="50"/>
      <c r="BCV45" s="50"/>
      <c r="BCW45" s="50"/>
      <c r="BCX45" s="50"/>
      <c r="BCY45" s="50"/>
      <c r="BCZ45" s="50"/>
      <c r="BDA45" s="50"/>
      <c r="BDB45" s="50"/>
      <c r="BDC45" s="50"/>
      <c r="BDD45" s="50"/>
      <c r="BDE45" s="50"/>
      <c r="BDF45" s="50"/>
      <c r="BDG45" s="50"/>
      <c r="BDH45" s="50"/>
      <c r="BDI45" s="50"/>
      <c r="BDJ45" s="50"/>
      <c r="BDK45" s="50"/>
      <c r="BDL45" s="50"/>
      <c r="BDM45" s="50"/>
      <c r="BDN45" s="50"/>
      <c r="BDO45" s="50"/>
      <c r="BDP45" s="50"/>
      <c r="BDQ45" s="50"/>
      <c r="BDR45" s="50"/>
      <c r="BDS45" s="50"/>
      <c r="BDT45" s="50"/>
      <c r="BDU45" s="50"/>
      <c r="BDV45" s="50"/>
      <c r="BDW45" s="50"/>
      <c r="BDX45" s="50"/>
      <c r="BDY45" s="50"/>
      <c r="BDZ45" s="50"/>
      <c r="BEA45" s="50"/>
      <c r="BEB45" s="50"/>
      <c r="BEC45" s="50"/>
      <c r="BED45" s="50"/>
      <c r="BEE45" s="50"/>
      <c r="BEF45" s="50"/>
      <c r="BEG45" s="50"/>
      <c r="BEH45" s="50"/>
      <c r="BEI45" s="50"/>
      <c r="BEJ45" s="50"/>
      <c r="BEK45" s="50"/>
      <c r="BEL45" s="50"/>
      <c r="BEM45" s="50"/>
      <c r="BEN45" s="50"/>
      <c r="BEO45" s="50"/>
      <c r="BEP45" s="50"/>
      <c r="BEQ45" s="50"/>
      <c r="BER45" s="50"/>
      <c r="BES45" s="50"/>
      <c r="BET45" s="50"/>
      <c r="BEU45" s="50"/>
      <c r="BEV45" s="50"/>
      <c r="BEW45" s="50"/>
      <c r="BEX45" s="50"/>
      <c r="BEY45" s="50"/>
      <c r="BEZ45" s="50"/>
      <c r="BFA45" s="50"/>
      <c r="BFB45" s="50"/>
      <c r="BFC45" s="50"/>
      <c r="BFD45" s="50"/>
      <c r="BFE45" s="50"/>
      <c r="BFF45" s="50"/>
      <c r="BFG45" s="50"/>
      <c r="BFH45" s="50"/>
      <c r="BFI45" s="50"/>
      <c r="BFJ45" s="50"/>
      <c r="BFK45" s="50"/>
      <c r="BFL45" s="50"/>
      <c r="BFM45" s="37"/>
      <c r="BFN45" s="50"/>
      <c r="BFO45" s="50"/>
      <c r="BFP45" s="53"/>
      <c r="BFQ45" s="50"/>
      <c r="BFR45" s="50"/>
      <c r="BFS45" s="50"/>
      <c r="BFT45" s="50"/>
      <c r="BFU45" s="50"/>
      <c r="BFV45" s="50"/>
      <c r="BFW45" s="50"/>
      <c r="BFX45" s="50"/>
      <c r="BFY45" s="50"/>
      <c r="BFZ45" s="50"/>
      <c r="BGA45" s="50"/>
      <c r="BGB45" s="50"/>
      <c r="BGC45" s="50"/>
      <c r="BGD45" s="50"/>
      <c r="BGE45" s="50"/>
      <c r="BGF45" s="50"/>
      <c r="BGG45" s="50"/>
      <c r="BGH45" s="50"/>
      <c r="BGI45" s="50"/>
      <c r="BGJ45" s="50"/>
      <c r="BGK45" s="50"/>
      <c r="BGL45" s="50"/>
      <c r="BGM45" s="50"/>
      <c r="BGN45" s="50"/>
      <c r="BGO45" s="50"/>
      <c r="BGP45" s="50"/>
      <c r="BGQ45" s="50"/>
      <c r="BGR45" s="50"/>
      <c r="BGS45" s="50"/>
      <c r="BGT45" s="50"/>
      <c r="BGU45" s="50"/>
      <c r="BGV45" s="50"/>
      <c r="BGW45" s="50"/>
      <c r="BGX45" s="50"/>
      <c r="BGY45" s="50"/>
      <c r="BGZ45" s="50"/>
      <c r="BHA45" s="50"/>
      <c r="BHB45" s="50"/>
      <c r="BHC45" s="50"/>
      <c r="BHD45" s="50"/>
      <c r="BHE45" s="50"/>
      <c r="BHF45" s="50"/>
      <c r="BHG45" s="50"/>
      <c r="BHH45" s="50"/>
      <c r="BHI45" s="50"/>
      <c r="BHJ45" s="50"/>
      <c r="BHK45" s="50"/>
      <c r="BHL45" s="50"/>
      <c r="BHM45" s="50"/>
      <c r="BHN45" s="50"/>
      <c r="BHO45" s="50"/>
      <c r="BHP45" s="50"/>
      <c r="BHQ45" s="50"/>
      <c r="BHR45" s="50"/>
      <c r="BHS45" s="50"/>
      <c r="BHT45" s="50"/>
      <c r="BHU45" s="50"/>
      <c r="BHV45" s="50"/>
      <c r="BHW45" s="50"/>
      <c r="BHX45" s="50"/>
      <c r="BHY45" s="50"/>
      <c r="BHZ45" s="50"/>
      <c r="BIA45" s="50"/>
      <c r="BIB45" s="50"/>
      <c r="BIC45" s="50"/>
      <c r="BID45" s="50"/>
      <c r="BIE45" s="50"/>
      <c r="BIF45" s="50"/>
      <c r="BIG45" s="50"/>
      <c r="BIH45" s="50"/>
      <c r="BII45" s="50"/>
      <c r="BIJ45" s="50"/>
      <c r="BIK45" s="50"/>
      <c r="BIL45" s="50"/>
      <c r="BIM45" s="50"/>
      <c r="BIN45" s="50"/>
      <c r="BIO45" s="37"/>
      <c r="BIP45" s="50"/>
      <c r="BIQ45" s="50"/>
      <c r="BIR45" s="53"/>
      <c r="BIS45" s="50"/>
      <c r="BIT45" s="50"/>
      <c r="BIU45" s="50"/>
      <c r="BIV45" s="50"/>
      <c r="BIW45" s="50"/>
      <c r="BIX45" s="50"/>
      <c r="BIY45" s="50"/>
      <c r="BIZ45" s="50"/>
      <c r="BJA45" s="50"/>
      <c r="BJB45" s="50"/>
      <c r="BJC45" s="50"/>
      <c r="BJD45" s="50"/>
      <c r="BJE45" s="50"/>
      <c r="BJF45" s="50"/>
      <c r="BJG45" s="50"/>
      <c r="BJH45" s="50"/>
      <c r="BJI45" s="50"/>
      <c r="BJJ45" s="50"/>
      <c r="BJK45" s="50"/>
      <c r="BJL45" s="50"/>
      <c r="BJM45" s="50"/>
      <c r="BJN45" s="50"/>
      <c r="BJO45" s="50"/>
      <c r="BJP45" s="50"/>
      <c r="BJQ45" s="50"/>
      <c r="BJR45" s="50"/>
      <c r="BJS45" s="50"/>
      <c r="BJT45" s="50"/>
      <c r="BJU45" s="50"/>
      <c r="BJV45" s="50"/>
      <c r="BJW45" s="50"/>
      <c r="BJX45" s="50"/>
      <c r="BJY45" s="50"/>
      <c r="BJZ45" s="50"/>
      <c r="BKA45" s="50"/>
      <c r="BKB45" s="50"/>
      <c r="BKC45" s="50"/>
      <c r="BKD45" s="50"/>
      <c r="BKE45" s="50"/>
      <c r="BKF45" s="50"/>
      <c r="BKG45" s="50"/>
      <c r="BKH45" s="50"/>
      <c r="BKI45" s="50"/>
      <c r="BKJ45" s="50"/>
      <c r="BKK45" s="50"/>
      <c r="BKL45" s="50"/>
      <c r="BKM45" s="50"/>
      <c r="BKN45" s="50"/>
      <c r="BKO45" s="50"/>
      <c r="BKP45" s="50"/>
      <c r="BKQ45" s="50"/>
      <c r="BKR45" s="50"/>
      <c r="BKS45" s="50"/>
      <c r="BKT45" s="50"/>
      <c r="BKU45" s="50"/>
      <c r="BKV45" s="50"/>
      <c r="BKW45" s="50"/>
      <c r="BKX45" s="50"/>
      <c r="BKY45" s="50"/>
      <c r="BKZ45" s="50"/>
      <c r="BLA45" s="50"/>
      <c r="BLB45" s="50"/>
      <c r="BLC45" s="50"/>
      <c r="BLD45" s="50"/>
      <c r="BLE45" s="50"/>
      <c r="BLF45" s="50"/>
      <c r="BLG45" s="50"/>
      <c r="BLH45" s="50"/>
      <c r="BLI45" s="50"/>
      <c r="BLJ45" s="50"/>
      <c r="BLK45" s="50"/>
      <c r="BLL45" s="50"/>
      <c r="BLM45" s="50"/>
      <c r="BLN45" s="50"/>
      <c r="BLO45" s="50"/>
      <c r="BLP45" s="50"/>
      <c r="BLQ45" s="37"/>
      <c r="BLR45" s="50"/>
      <c r="BLS45" s="50"/>
      <c r="BLT45" s="53"/>
      <c r="BLU45" s="50"/>
      <c r="BLV45" s="50"/>
      <c r="BLW45" s="50"/>
      <c r="BLX45" s="50"/>
      <c r="BLY45" s="50"/>
      <c r="BLZ45" s="50"/>
      <c r="BMA45" s="50"/>
      <c r="BMB45" s="50"/>
      <c r="BMC45" s="50"/>
      <c r="BMD45" s="50"/>
      <c r="BME45" s="50"/>
      <c r="BMF45" s="50"/>
      <c r="BMG45" s="50"/>
      <c r="BMH45" s="50"/>
      <c r="BMI45" s="50"/>
      <c r="BMJ45" s="50"/>
      <c r="BMK45" s="50"/>
      <c r="BML45" s="50"/>
      <c r="BMM45" s="50"/>
      <c r="BMN45" s="50"/>
      <c r="BMO45" s="50"/>
      <c r="BMP45" s="50"/>
      <c r="BMQ45" s="50"/>
      <c r="BMR45" s="50"/>
      <c r="BMS45" s="50"/>
      <c r="BMT45" s="50"/>
      <c r="BMU45" s="50"/>
      <c r="BMV45" s="50"/>
      <c r="BMW45" s="50"/>
      <c r="BMX45" s="50"/>
      <c r="BMY45" s="50"/>
      <c r="BMZ45" s="50"/>
      <c r="BNA45" s="50"/>
      <c r="BNB45" s="50"/>
      <c r="BNC45" s="50"/>
      <c r="BND45" s="50"/>
      <c r="BNE45" s="50"/>
      <c r="BNF45" s="50"/>
      <c r="BNG45" s="50"/>
      <c r="BNH45" s="50"/>
      <c r="BNI45" s="50"/>
      <c r="BNJ45" s="50"/>
      <c r="BNK45" s="50"/>
      <c r="BNL45" s="50"/>
      <c r="BNM45" s="50"/>
      <c r="BNN45" s="50"/>
      <c r="BNO45" s="50"/>
      <c r="BNP45" s="50"/>
      <c r="BNQ45" s="50"/>
      <c r="BNR45" s="50"/>
      <c r="BNS45" s="50"/>
      <c r="BNT45" s="50"/>
      <c r="BNU45" s="50"/>
      <c r="BNV45" s="50"/>
      <c r="BNW45" s="50"/>
      <c r="BNX45" s="50"/>
      <c r="BNY45" s="50"/>
      <c r="BNZ45" s="50"/>
      <c r="BOA45" s="50"/>
      <c r="BOB45" s="50"/>
      <c r="BOC45" s="50"/>
      <c r="BOD45" s="50"/>
      <c r="BOE45" s="50"/>
      <c r="BOF45" s="50"/>
      <c r="BOG45" s="50"/>
      <c r="BOH45" s="50"/>
      <c r="BOI45" s="50"/>
      <c r="BOJ45" s="50"/>
      <c r="BOK45" s="50"/>
      <c r="BOL45" s="50"/>
      <c r="BOM45" s="50"/>
      <c r="BON45" s="50"/>
      <c r="BOO45" s="50"/>
      <c r="BOP45" s="50"/>
      <c r="BOQ45" s="50"/>
      <c r="BOR45" s="50"/>
      <c r="BOS45" s="37"/>
      <c r="BOT45" s="50"/>
      <c r="BOU45" s="50"/>
      <c r="BOV45" s="53"/>
      <c r="BOW45" s="50"/>
      <c r="BOX45" s="50"/>
      <c r="BOY45" s="50"/>
      <c r="BOZ45" s="50"/>
      <c r="BPA45" s="50"/>
      <c r="BPB45" s="50"/>
      <c r="BPC45" s="50"/>
      <c r="BPD45" s="50"/>
      <c r="BPE45" s="50"/>
      <c r="BPF45" s="50"/>
      <c r="BPG45" s="50"/>
      <c r="BPH45" s="50"/>
      <c r="BPI45" s="50"/>
      <c r="BPJ45" s="50"/>
      <c r="BPK45" s="50"/>
      <c r="BPL45" s="50"/>
      <c r="BPM45" s="50"/>
      <c r="BPN45" s="50"/>
      <c r="BPO45" s="50"/>
      <c r="BPP45" s="50"/>
      <c r="BPQ45" s="50"/>
      <c r="BPR45" s="50"/>
      <c r="BPS45" s="50"/>
      <c r="BPT45" s="50"/>
      <c r="BPU45" s="50"/>
      <c r="BPV45" s="50"/>
      <c r="BPW45" s="50"/>
      <c r="BPX45" s="50"/>
      <c r="BPY45" s="50"/>
      <c r="BPZ45" s="50"/>
      <c r="BQA45" s="50"/>
      <c r="BQB45" s="50"/>
      <c r="BQC45" s="50"/>
      <c r="BQD45" s="50"/>
      <c r="BQE45" s="50"/>
      <c r="BQF45" s="50"/>
      <c r="BQG45" s="50"/>
      <c r="BQH45" s="50"/>
      <c r="BQI45" s="50"/>
      <c r="BQJ45" s="50"/>
      <c r="BQK45" s="50"/>
      <c r="BQL45" s="50"/>
      <c r="BQM45" s="50"/>
      <c r="BQN45" s="50"/>
      <c r="BQO45" s="50"/>
      <c r="BQP45" s="50"/>
      <c r="BQQ45" s="50"/>
      <c r="BQR45" s="50"/>
      <c r="BQS45" s="50"/>
      <c r="BQT45" s="50"/>
      <c r="BQU45" s="50"/>
      <c r="BQV45" s="50"/>
      <c r="BQW45" s="50"/>
      <c r="BQX45" s="50"/>
      <c r="BQY45" s="50"/>
      <c r="BQZ45" s="50"/>
      <c r="BRA45" s="50"/>
      <c r="BRB45" s="50"/>
      <c r="BRC45" s="50"/>
      <c r="BRD45" s="50"/>
      <c r="BRE45" s="50"/>
      <c r="BRF45" s="50"/>
      <c r="BRG45" s="50"/>
      <c r="BRH45" s="50"/>
      <c r="BRI45" s="50"/>
      <c r="BRJ45" s="50"/>
      <c r="BRK45" s="50"/>
      <c r="BRL45" s="50"/>
      <c r="BRM45" s="50"/>
      <c r="BRN45" s="50"/>
      <c r="BRO45" s="50"/>
      <c r="BRP45" s="50"/>
      <c r="BRQ45" s="50"/>
      <c r="BRR45" s="50"/>
      <c r="BRS45" s="50"/>
      <c r="BRT45" s="50"/>
      <c r="BRU45" s="37"/>
      <c r="BRV45" s="50"/>
      <c r="BRW45" s="50"/>
      <c r="BRX45" s="53"/>
      <c r="BRY45" s="50"/>
      <c r="BRZ45" s="50"/>
      <c r="BSA45" s="50"/>
      <c r="BSB45" s="50"/>
      <c r="BSC45" s="50"/>
      <c r="BSD45" s="50"/>
      <c r="BSE45" s="50"/>
      <c r="BSF45" s="50"/>
      <c r="BSG45" s="50"/>
      <c r="BSH45" s="50"/>
      <c r="BSI45" s="50"/>
      <c r="BSJ45" s="50"/>
      <c r="BSK45" s="50"/>
      <c r="BSL45" s="50"/>
      <c r="BSM45" s="50"/>
      <c r="BSN45" s="50"/>
      <c r="BSO45" s="50"/>
      <c r="BSP45" s="50"/>
      <c r="BSQ45" s="50"/>
      <c r="BSR45" s="50"/>
      <c r="BSS45" s="50"/>
      <c r="BST45" s="50"/>
      <c r="BSU45" s="50"/>
      <c r="BSV45" s="50"/>
      <c r="BSW45" s="50"/>
      <c r="BSX45" s="50"/>
      <c r="BSY45" s="50"/>
      <c r="BSZ45" s="50"/>
      <c r="BTA45" s="50"/>
      <c r="BTB45" s="50"/>
      <c r="BTC45" s="50"/>
      <c r="BTD45" s="50"/>
      <c r="BTE45" s="50"/>
      <c r="BTF45" s="50"/>
      <c r="BTG45" s="50"/>
      <c r="BTH45" s="50"/>
      <c r="BTI45" s="50"/>
      <c r="BTJ45" s="50"/>
      <c r="BTK45" s="50"/>
      <c r="BTL45" s="50"/>
      <c r="BTM45" s="50"/>
      <c r="BTN45" s="50"/>
      <c r="BTO45" s="50"/>
      <c r="BTP45" s="50"/>
      <c r="BTQ45" s="50"/>
      <c r="BTR45" s="50"/>
      <c r="BTS45" s="50"/>
      <c r="BTT45" s="50"/>
      <c r="BTU45" s="50"/>
      <c r="BTV45" s="50"/>
      <c r="BTW45" s="50"/>
      <c r="BTX45" s="50"/>
      <c r="BTY45" s="50"/>
      <c r="BTZ45" s="50"/>
      <c r="BUA45" s="50"/>
      <c r="BUB45" s="50"/>
      <c r="BUC45" s="50"/>
      <c r="BUD45" s="50"/>
      <c r="BUE45" s="50"/>
      <c r="BUF45" s="50"/>
      <c r="BUG45" s="50"/>
      <c r="BUH45" s="50"/>
      <c r="BUI45" s="50"/>
      <c r="BUJ45" s="50"/>
      <c r="BUK45" s="50"/>
      <c r="BUL45" s="50"/>
      <c r="BUM45" s="50"/>
      <c r="BUN45" s="50"/>
      <c r="BUO45" s="50"/>
      <c r="BUP45" s="50"/>
      <c r="BUQ45" s="50"/>
      <c r="BUR45" s="50"/>
      <c r="BUS45" s="50"/>
      <c r="BUT45" s="50"/>
      <c r="BUU45" s="50"/>
      <c r="BUV45" s="50"/>
      <c r="BUW45" s="37"/>
      <c r="BUX45" s="50"/>
      <c r="BUY45" s="50"/>
      <c r="BUZ45" s="53"/>
      <c r="BVA45" s="50"/>
      <c r="BVB45" s="50"/>
      <c r="BVC45" s="50"/>
      <c r="BVD45" s="50"/>
      <c r="BVE45" s="50"/>
      <c r="BVF45" s="50"/>
      <c r="BVG45" s="50"/>
      <c r="BVH45" s="50"/>
      <c r="BVI45" s="50"/>
      <c r="BVJ45" s="50"/>
      <c r="BVK45" s="50"/>
      <c r="BVL45" s="50"/>
      <c r="BVM45" s="50"/>
      <c r="BVN45" s="50"/>
      <c r="BVO45" s="50"/>
      <c r="BVP45" s="50"/>
      <c r="BVQ45" s="50"/>
      <c r="BVR45" s="50"/>
      <c r="BVS45" s="50"/>
      <c r="BVT45" s="50"/>
      <c r="BVU45" s="50"/>
      <c r="BVV45" s="50"/>
      <c r="BVW45" s="50"/>
      <c r="BVX45" s="50"/>
      <c r="BVY45" s="50"/>
      <c r="BVZ45" s="50"/>
      <c r="BWA45" s="50"/>
      <c r="BWB45" s="50"/>
      <c r="BWC45" s="50"/>
      <c r="BWD45" s="50"/>
      <c r="BWE45" s="50"/>
      <c r="BWF45" s="50"/>
      <c r="BWG45" s="50"/>
      <c r="BWH45" s="50"/>
      <c r="BWI45" s="50"/>
      <c r="BWJ45" s="50"/>
      <c r="BWK45" s="50"/>
      <c r="BWL45" s="50"/>
      <c r="BWM45" s="50"/>
      <c r="BWN45" s="50"/>
      <c r="BWO45" s="50"/>
      <c r="BWP45" s="50"/>
      <c r="BWQ45" s="50"/>
      <c r="BWR45" s="50"/>
      <c r="BWS45" s="50"/>
      <c r="BWT45" s="50"/>
      <c r="BWU45" s="50"/>
      <c r="BWV45" s="50"/>
      <c r="BWW45" s="50"/>
      <c r="BWX45" s="50"/>
      <c r="BWY45" s="50"/>
      <c r="BWZ45" s="50"/>
      <c r="BXA45" s="50"/>
      <c r="BXB45" s="50"/>
      <c r="BXC45" s="50"/>
      <c r="BXD45" s="50"/>
      <c r="BXE45" s="50"/>
      <c r="BXF45" s="50"/>
      <c r="BXG45" s="50"/>
      <c r="BXH45" s="50"/>
      <c r="BXI45" s="50"/>
      <c r="BXJ45" s="50"/>
      <c r="BXK45" s="50"/>
      <c r="BXL45" s="50"/>
      <c r="BXM45" s="50"/>
      <c r="BXN45" s="50"/>
      <c r="BXO45" s="50"/>
      <c r="BXP45" s="50"/>
      <c r="BXQ45" s="50"/>
      <c r="BXR45" s="50"/>
      <c r="BXS45" s="50"/>
      <c r="BXT45" s="50"/>
      <c r="BXU45" s="50"/>
      <c r="BXV45" s="50"/>
      <c r="BXW45" s="50"/>
      <c r="BXX45" s="50"/>
      <c r="BXY45" s="37"/>
      <c r="BXZ45" s="50"/>
      <c r="BYA45" s="50"/>
      <c r="BYB45" s="53"/>
      <c r="BYC45" s="50"/>
      <c r="BYD45" s="50"/>
      <c r="BYE45" s="50"/>
      <c r="BYF45" s="50"/>
      <c r="BYG45" s="50"/>
      <c r="BYH45" s="50"/>
      <c r="BYI45" s="50"/>
      <c r="BYJ45" s="50"/>
      <c r="BYK45" s="50"/>
      <c r="BYL45" s="50"/>
      <c r="BYM45" s="50"/>
      <c r="BYN45" s="50"/>
      <c r="BYO45" s="50"/>
      <c r="BYP45" s="50"/>
      <c r="BYQ45" s="50"/>
      <c r="BYR45" s="50"/>
      <c r="BYS45" s="50"/>
      <c r="BYT45" s="50"/>
      <c r="BYU45" s="50"/>
      <c r="BYV45" s="50"/>
      <c r="BYW45" s="50"/>
      <c r="BYX45" s="50"/>
      <c r="BYY45" s="50"/>
      <c r="BYZ45" s="50"/>
      <c r="BZA45" s="50"/>
      <c r="BZB45" s="50"/>
      <c r="BZC45" s="50"/>
      <c r="BZD45" s="50"/>
      <c r="BZE45" s="50"/>
      <c r="BZF45" s="50"/>
      <c r="BZG45" s="50"/>
      <c r="BZH45" s="50"/>
      <c r="BZI45" s="50"/>
      <c r="BZJ45" s="50"/>
      <c r="BZK45" s="50"/>
      <c r="BZL45" s="50"/>
      <c r="BZM45" s="50"/>
      <c r="BZN45" s="50"/>
      <c r="BZO45" s="50"/>
      <c r="BZP45" s="50"/>
      <c r="BZQ45" s="50"/>
      <c r="BZR45" s="50"/>
      <c r="BZS45" s="50"/>
      <c r="BZT45" s="50"/>
      <c r="BZU45" s="50"/>
      <c r="BZV45" s="50"/>
      <c r="BZW45" s="50"/>
      <c r="BZX45" s="50"/>
      <c r="BZY45" s="50"/>
      <c r="BZZ45" s="50"/>
      <c r="CAA45" s="50"/>
      <c r="CAB45" s="50"/>
      <c r="CAC45" s="50"/>
      <c r="CAD45" s="50"/>
      <c r="CAE45" s="50"/>
      <c r="CAF45" s="50"/>
      <c r="CAG45" s="50"/>
      <c r="CAH45" s="50"/>
      <c r="CAI45" s="50"/>
      <c r="CAJ45" s="50"/>
      <c r="CAK45" s="50"/>
      <c r="CAL45" s="50"/>
      <c r="CAM45" s="50"/>
      <c r="CAN45" s="50"/>
      <c r="CAO45" s="50"/>
      <c r="CAP45" s="50"/>
      <c r="CAQ45" s="50"/>
      <c r="CAR45" s="50"/>
      <c r="CAS45" s="50"/>
      <c r="CAT45" s="50"/>
      <c r="CAU45" s="50"/>
      <c r="CAV45" s="50"/>
      <c r="CAW45" s="50"/>
      <c r="CAX45" s="50"/>
      <c r="CAY45" s="50"/>
      <c r="CAZ45" s="50"/>
      <c r="CBA45" s="37"/>
      <c r="CBB45" s="50"/>
      <c r="CBC45" s="50"/>
      <c r="CBD45" s="53"/>
      <c r="CBE45" s="50"/>
      <c r="CBF45" s="50"/>
      <c r="CBG45" s="50"/>
      <c r="CBH45" s="50"/>
      <c r="CBI45" s="50"/>
      <c r="CBJ45" s="50"/>
      <c r="CBK45" s="50"/>
      <c r="CBL45" s="50"/>
      <c r="CBM45" s="50"/>
      <c r="CBN45" s="50"/>
      <c r="CBO45" s="50"/>
      <c r="CBP45" s="50"/>
      <c r="CBQ45" s="50"/>
      <c r="CBR45" s="50"/>
      <c r="CBS45" s="50"/>
      <c r="CBT45" s="50"/>
      <c r="CBU45" s="50"/>
      <c r="CBV45" s="50"/>
      <c r="CBW45" s="50"/>
      <c r="CBX45" s="50"/>
      <c r="CBY45" s="50"/>
      <c r="CBZ45" s="50"/>
      <c r="CCA45" s="50"/>
      <c r="CCB45" s="50"/>
      <c r="CCC45" s="50"/>
      <c r="CCD45" s="50"/>
      <c r="CCE45" s="50"/>
      <c r="CCF45" s="50"/>
      <c r="CCG45" s="50"/>
      <c r="CCH45" s="50"/>
      <c r="CCI45" s="50"/>
      <c r="CCJ45" s="50"/>
      <c r="CCK45" s="50"/>
      <c r="CCL45" s="50"/>
      <c r="CCM45" s="50"/>
      <c r="CCN45" s="50"/>
      <c r="CCO45" s="50"/>
      <c r="CCP45" s="50"/>
      <c r="CCQ45" s="50"/>
      <c r="CCR45" s="50"/>
      <c r="CCS45" s="50"/>
      <c r="CCT45" s="50"/>
      <c r="CCU45" s="50"/>
      <c r="CCV45" s="50"/>
      <c r="CCW45" s="50"/>
      <c r="CCX45" s="50"/>
      <c r="CCY45" s="50"/>
      <c r="CCZ45" s="50"/>
      <c r="CDA45" s="50"/>
      <c r="CDB45" s="50"/>
      <c r="CDC45" s="50"/>
      <c r="CDD45" s="50"/>
      <c r="CDE45" s="50"/>
      <c r="CDF45" s="50"/>
      <c r="CDG45" s="50"/>
      <c r="CDH45" s="50"/>
      <c r="CDI45" s="50"/>
      <c r="CDJ45" s="50"/>
      <c r="CDK45" s="50"/>
      <c r="CDL45" s="50"/>
      <c r="CDM45" s="50"/>
      <c r="CDN45" s="50"/>
      <c r="CDO45" s="50"/>
      <c r="CDP45" s="50"/>
      <c r="CDQ45" s="50"/>
      <c r="CDR45" s="50"/>
      <c r="CDS45" s="50"/>
      <c r="CDT45" s="50"/>
      <c r="CDU45" s="50"/>
      <c r="CDV45" s="50"/>
      <c r="CDW45" s="50"/>
      <c r="CDX45" s="50"/>
      <c r="CDY45" s="50"/>
      <c r="CDZ45" s="50"/>
      <c r="CEA45" s="50"/>
      <c r="CEB45" s="50"/>
      <c r="CEC45" s="37"/>
      <c r="CED45" s="50"/>
      <c r="CEE45" s="50"/>
      <c r="CEF45" s="53"/>
      <c r="CEG45" s="50"/>
      <c r="CEH45" s="50"/>
      <c r="CEI45" s="50"/>
      <c r="CEJ45" s="50"/>
      <c r="CEK45" s="50"/>
      <c r="CEL45" s="50"/>
      <c r="CEM45" s="50"/>
      <c r="CEN45" s="50"/>
      <c r="CEO45" s="50"/>
      <c r="CEP45" s="50"/>
      <c r="CEQ45" s="50"/>
      <c r="CER45" s="50"/>
      <c r="CES45" s="50"/>
      <c r="CET45" s="50"/>
      <c r="CEU45" s="50"/>
      <c r="CEV45" s="50"/>
      <c r="CEW45" s="50"/>
      <c r="CEX45" s="50"/>
      <c r="CEY45" s="50"/>
      <c r="CEZ45" s="50"/>
      <c r="CFA45" s="50"/>
      <c r="CFB45" s="50"/>
      <c r="CFC45" s="50"/>
      <c r="CFD45" s="50"/>
      <c r="CFE45" s="50"/>
      <c r="CFF45" s="50"/>
      <c r="CFG45" s="50"/>
      <c r="CFH45" s="50"/>
      <c r="CFI45" s="50"/>
      <c r="CFJ45" s="50"/>
      <c r="CFK45" s="50"/>
      <c r="CFL45" s="50"/>
      <c r="CFM45" s="50"/>
      <c r="CFN45" s="50"/>
      <c r="CFO45" s="50"/>
      <c r="CFP45" s="50"/>
      <c r="CFQ45" s="50"/>
      <c r="CFR45" s="50"/>
      <c r="CFS45" s="50"/>
      <c r="CFT45" s="50"/>
      <c r="CFU45" s="50"/>
      <c r="CFV45" s="50"/>
      <c r="CFW45" s="50"/>
      <c r="CFX45" s="50"/>
      <c r="CFY45" s="50"/>
      <c r="CFZ45" s="50"/>
      <c r="CGA45" s="50"/>
      <c r="CGB45" s="50"/>
      <c r="CGC45" s="50"/>
      <c r="CGD45" s="50"/>
      <c r="CGE45" s="50"/>
      <c r="CGF45" s="50"/>
      <c r="CGG45" s="50"/>
      <c r="CGH45" s="50"/>
      <c r="CGI45" s="50"/>
      <c r="CGJ45" s="50"/>
      <c r="CGK45" s="50"/>
      <c r="CGL45" s="50"/>
      <c r="CGM45" s="50"/>
      <c r="CGN45" s="50"/>
      <c r="CGO45" s="50"/>
      <c r="CGP45" s="50"/>
      <c r="CGQ45" s="50"/>
      <c r="CGR45" s="50"/>
      <c r="CGS45" s="50"/>
      <c r="CGT45" s="50"/>
      <c r="CGU45" s="50"/>
      <c r="CGV45" s="50"/>
      <c r="CGW45" s="50"/>
      <c r="CGX45" s="50"/>
      <c r="CGY45" s="50"/>
      <c r="CGZ45" s="50"/>
      <c r="CHA45" s="50"/>
      <c r="CHB45" s="50"/>
      <c r="CHC45" s="50"/>
      <c r="CHD45" s="50"/>
      <c r="CHE45" s="37"/>
      <c r="CHF45" s="50"/>
      <c r="CHG45" s="50"/>
      <c r="CHH45" s="53"/>
      <c r="CHI45" s="50"/>
      <c r="CHJ45" s="50"/>
      <c r="CHK45" s="50"/>
      <c r="CHL45" s="50"/>
      <c r="CHM45" s="50"/>
      <c r="CHN45" s="50"/>
      <c r="CHO45" s="50"/>
      <c r="CHP45" s="50"/>
      <c r="CHQ45" s="50"/>
      <c r="CHR45" s="50"/>
      <c r="CHS45" s="50"/>
      <c r="CHT45" s="50"/>
      <c r="CHU45" s="50"/>
      <c r="CHV45" s="50"/>
      <c r="CHW45" s="50"/>
      <c r="CHX45" s="50"/>
      <c r="CHY45" s="50"/>
      <c r="CHZ45" s="50"/>
      <c r="CIA45" s="50"/>
      <c r="CIB45" s="50"/>
      <c r="CIC45" s="50"/>
      <c r="CID45" s="50"/>
      <c r="CIE45" s="50"/>
      <c r="CIF45" s="50"/>
      <c r="CIG45" s="50"/>
      <c r="CIH45" s="50"/>
      <c r="CII45" s="50"/>
      <c r="CIJ45" s="50"/>
      <c r="CIK45" s="50"/>
      <c r="CIL45" s="50"/>
      <c r="CIM45" s="50"/>
      <c r="CIN45" s="50"/>
      <c r="CIO45" s="50"/>
      <c r="CIP45" s="50"/>
      <c r="CIQ45" s="50"/>
      <c r="CIR45" s="50"/>
      <c r="CIS45" s="50"/>
      <c r="CIT45" s="50"/>
      <c r="CIU45" s="50"/>
      <c r="CIV45" s="50"/>
      <c r="CIW45" s="50"/>
      <c r="CIX45" s="50"/>
      <c r="CIY45" s="50"/>
      <c r="CIZ45" s="50"/>
      <c r="CJA45" s="50"/>
      <c r="CJB45" s="50"/>
      <c r="CJC45" s="50"/>
      <c r="CJD45" s="50"/>
      <c r="CJE45" s="50"/>
      <c r="CJF45" s="50"/>
      <c r="CJG45" s="50"/>
      <c r="CJH45" s="50"/>
      <c r="CJI45" s="50"/>
      <c r="CJJ45" s="50"/>
      <c r="CJK45" s="50"/>
      <c r="CJL45" s="50"/>
      <c r="CJM45" s="50"/>
      <c r="CJN45" s="50"/>
      <c r="CJO45" s="50"/>
      <c r="CJP45" s="50"/>
      <c r="CJQ45" s="50"/>
      <c r="CJR45" s="50"/>
      <c r="CJS45" s="50"/>
      <c r="CJT45" s="50"/>
      <c r="CJU45" s="50"/>
      <c r="CJV45" s="50"/>
      <c r="CJW45" s="50"/>
      <c r="CJX45" s="50"/>
      <c r="CJY45" s="50"/>
      <c r="CJZ45" s="50"/>
      <c r="CKA45" s="50"/>
      <c r="CKB45" s="50"/>
      <c r="CKC45" s="50"/>
      <c r="CKD45" s="50"/>
      <c r="CKE45" s="50"/>
      <c r="CKF45" s="50"/>
      <c r="CKG45" s="37"/>
      <c r="CKH45" s="50"/>
      <c r="CKI45" s="50"/>
      <c r="CKJ45" s="53"/>
      <c r="CKK45" s="50"/>
      <c r="CKL45" s="50"/>
      <c r="CKM45" s="50"/>
      <c r="CKN45" s="50"/>
      <c r="CKO45" s="50"/>
      <c r="CKP45" s="50"/>
      <c r="CKQ45" s="50"/>
      <c r="CKR45" s="50"/>
      <c r="CKS45" s="50"/>
      <c r="CKT45" s="50"/>
      <c r="CKU45" s="50"/>
      <c r="CKV45" s="50"/>
      <c r="CKW45" s="50"/>
      <c r="CKX45" s="50"/>
      <c r="CKY45" s="50"/>
      <c r="CKZ45" s="50"/>
      <c r="CLA45" s="50"/>
      <c r="CLB45" s="50"/>
      <c r="CLC45" s="50"/>
      <c r="CLD45" s="50"/>
      <c r="CLE45" s="50"/>
      <c r="CLF45" s="50"/>
      <c r="CLG45" s="50"/>
      <c r="CLH45" s="50"/>
      <c r="CLI45" s="50"/>
      <c r="CLJ45" s="50"/>
      <c r="CLK45" s="50"/>
      <c r="CLL45" s="50"/>
      <c r="CLM45" s="50"/>
      <c r="CLN45" s="50"/>
      <c r="CLO45" s="50"/>
      <c r="CLP45" s="50"/>
      <c r="CLQ45" s="50"/>
      <c r="CLR45" s="50"/>
      <c r="CLS45" s="50"/>
      <c r="CLT45" s="50"/>
      <c r="CLU45" s="50"/>
      <c r="CLV45" s="50"/>
      <c r="CLW45" s="50"/>
      <c r="CLX45" s="50"/>
      <c r="CLY45" s="50"/>
      <c r="CLZ45" s="50"/>
      <c r="CMA45" s="50"/>
      <c r="CMB45" s="50"/>
      <c r="CMC45" s="50"/>
      <c r="CMD45" s="50"/>
      <c r="CME45" s="50"/>
      <c r="CMF45" s="50"/>
      <c r="CMG45" s="50"/>
      <c r="CMH45" s="50"/>
      <c r="CMI45" s="50"/>
      <c r="CMJ45" s="50"/>
      <c r="CMK45" s="50"/>
      <c r="CML45" s="50"/>
      <c r="CMM45" s="50"/>
      <c r="CMN45" s="50"/>
      <c r="CMO45" s="50"/>
      <c r="CMP45" s="50"/>
      <c r="CMQ45" s="50"/>
      <c r="CMR45" s="50"/>
      <c r="CMS45" s="50"/>
      <c r="CMT45" s="50"/>
      <c r="CMU45" s="50"/>
      <c r="CMV45" s="50"/>
      <c r="CMW45" s="50"/>
      <c r="CMX45" s="50"/>
      <c r="CMY45" s="50"/>
      <c r="CMZ45" s="50"/>
      <c r="CNA45" s="50"/>
      <c r="CNB45" s="50"/>
      <c r="CNC45" s="50"/>
      <c r="CND45" s="50"/>
      <c r="CNE45" s="50"/>
      <c r="CNF45" s="50"/>
      <c r="CNG45" s="50"/>
      <c r="CNH45" s="50"/>
      <c r="CNI45" s="37"/>
      <c r="CNJ45" s="50"/>
      <c r="CNK45" s="50"/>
      <c r="CNL45" s="53"/>
      <c r="CNM45" s="50"/>
      <c r="CNN45" s="50"/>
      <c r="CNO45" s="50"/>
      <c r="CNP45" s="50"/>
      <c r="CNQ45" s="50"/>
      <c r="CNR45" s="50"/>
      <c r="CNS45" s="50"/>
      <c r="CNT45" s="50"/>
      <c r="CNU45" s="50"/>
      <c r="CNV45" s="50"/>
      <c r="CNW45" s="50"/>
      <c r="CNX45" s="50"/>
      <c r="CNY45" s="50"/>
      <c r="CNZ45" s="50"/>
      <c r="COA45" s="50"/>
      <c r="COB45" s="50"/>
      <c r="COC45" s="50"/>
      <c r="COD45" s="50"/>
      <c r="COE45" s="50"/>
      <c r="COF45" s="50"/>
      <c r="COG45" s="50"/>
      <c r="COH45" s="50"/>
      <c r="COI45" s="50"/>
      <c r="COJ45" s="50"/>
      <c r="COK45" s="50"/>
      <c r="COL45" s="50"/>
      <c r="COM45" s="50"/>
      <c r="CON45" s="50"/>
      <c r="COO45" s="50"/>
      <c r="COP45" s="50"/>
      <c r="COQ45" s="50"/>
      <c r="COR45" s="50"/>
      <c r="COS45" s="50"/>
      <c r="COT45" s="50"/>
      <c r="COU45" s="50"/>
      <c r="COV45" s="50"/>
      <c r="COW45" s="50"/>
      <c r="COX45" s="50"/>
      <c r="COY45" s="50"/>
      <c r="COZ45" s="50"/>
      <c r="CPA45" s="50"/>
      <c r="CPB45" s="50"/>
      <c r="CPC45" s="50"/>
      <c r="CPD45" s="50"/>
      <c r="CPE45" s="50"/>
      <c r="CPF45" s="50"/>
      <c r="CPG45" s="50"/>
      <c r="CPH45" s="50"/>
      <c r="CPI45" s="50"/>
      <c r="CPJ45" s="50"/>
      <c r="CPK45" s="50"/>
      <c r="CPL45" s="50"/>
      <c r="CPM45" s="50"/>
      <c r="CPN45" s="50"/>
      <c r="CPO45" s="50"/>
      <c r="CPP45" s="50"/>
      <c r="CPQ45" s="50"/>
      <c r="CPR45" s="50"/>
      <c r="CPS45" s="50"/>
      <c r="CPT45" s="50"/>
      <c r="CPU45" s="50"/>
      <c r="CPV45" s="50"/>
      <c r="CPW45" s="50"/>
      <c r="CPX45" s="50"/>
      <c r="CPY45" s="50"/>
      <c r="CPZ45" s="50"/>
      <c r="CQA45" s="50"/>
      <c r="CQB45" s="50"/>
      <c r="CQC45" s="50"/>
      <c r="CQD45" s="50"/>
      <c r="CQE45" s="50"/>
      <c r="CQF45" s="50"/>
      <c r="CQG45" s="50"/>
      <c r="CQH45" s="50"/>
      <c r="CQI45" s="50"/>
      <c r="CQJ45" s="50"/>
      <c r="CQK45" s="37"/>
      <c r="CQL45" s="50"/>
      <c r="CQM45" s="50"/>
      <c r="CQN45" s="53"/>
      <c r="CQO45" s="50"/>
      <c r="CQP45" s="50"/>
      <c r="CQQ45" s="50"/>
      <c r="CQR45" s="50"/>
      <c r="CQS45" s="50"/>
      <c r="CQT45" s="50"/>
      <c r="CQU45" s="50"/>
      <c r="CQV45" s="50"/>
      <c r="CQW45" s="50"/>
      <c r="CQX45" s="50"/>
      <c r="CQY45" s="50"/>
      <c r="CQZ45" s="50"/>
      <c r="CRA45" s="50"/>
      <c r="CRB45" s="50"/>
      <c r="CRC45" s="50"/>
      <c r="CRD45" s="50"/>
      <c r="CRE45" s="50"/>
      <c r="CRF45" s="50"/>
      <c r="CRG45" s="50"/>
      <c r="CRH45" s="50"/>
      <c r="CRI45" s="50"/>
      <c r="CRJ45" s="50"/>
      <c r="CRK45" s="50"/>
      <c r="CRL45" s="50"/>
      <c r="CRM45" s="50"/>
      <c r="CRN45" s="50"/>
      <c r="CRO45" s="50"/>
      <c r="CRP45" s="50"/>
      <c r="CRQ45" s="50"/>
      <c r="CRR45" s="50"/>
      <c r="CRS45" s="50"/>
      <c r="CRT45" s="50"/>
      <c r="CRU45" s="50"/>
      <c r="CRV45" s="50"/>
      <c r="CRW45" s="50"/>
      <c r="CRX45" s="50"/>
      <c r="CRY45" s="50"/>
      <c r="CRZ45" s="50"/>
      <c r="CSA45" s="50"/>
      <c r="CSB45" s="50"/>
      <c r="CSC45" s="50"/>
      <c r="CSD45" s="50"/>
      <c r="CSE45" s="50"/>
      <c r="CSF45" s="50"/>
      <c r="CSG45" s="50"/>
      <c r="CSH45" s="50"/>
      <c r="CSI45" s="50"/>
      <c r="CSJ45" s="50"/>
      <c r="CSK45" s="50"/>
      <c r="CSL45" s="50"/>
      <c r="CSM45" s="50"/>
      <c r="CSN45" s="50"/>
      <c r="CSO45" s="50"/>
      <c r="CSP45" s="50"/>
      <c r="CSQ45" s="50"/>
      <c r="CSR45" s="50"/>
      <c r="CSS45" s="50"/>
      <c r="CST45" s="50"/>
      <c r="CSU45" s="50"/>
      <c r="CSV45" s="50"/>
      <c r="CSW45" s="50"/>
      <c r="CSX45" s="50"/>
      <c r="CSY45" s="50"/>
      <c r="CSZ45" s="50"/>
      <c r="CTA45" s="50"/>
      <c r="CTB45" s="50"/>
      <c r="CTC45" s="50"/>
      <c r="CTD45" s="50"/>
      <c r="CTE45" s="50"/>
      <c r="CTF45" s="50"/>
      <c r="CTG45" s="50"/>
      <c r="CTH45" s="50"/>
      <c r="CTI45" s="50"/>
      <c r="CTJ45" s="50"/>
      <c r="CTK45" s="50"/>
      <c r="CTL45" s="50"/>
      <c r="CTM45" s="37"/>
      <c r="CTN45" s="50"/>
      <c r="CTO45" s="50"/>
      <c r="CTP45" s="53"/>
      <c r="CTQ45" s="50"/>
      <c r="CTR45" s="50"/>
      <c r="CTS45" s="50"/>
      <c r="CTT45" s="50"/>
      <c r="CTU45" s="50"/>
      <c r="CTV45" s="50"/>
      <c r="CTW45" s="50"/>
      <c r="CTX45" s="50"/>
      <c r="CTY45" s="50"/>
      <c r="CTZ45" s="50"/>
      <c r="CUA45" s="50"/>
      <c r="CUB45" s="50"/>
      <c r="CUC45" s="50"/>
      <c r="CUD45" s="50"/>
      <c r="CUE45" s="50"/>
      <c r="CUF45" s="50"/>
      <c r="CUG45" s="50"/>
      <c r="CUH45" s="50"/>
      <c r="CUI45" s="50"/>
      <c r="CUJ45" s="50"/>
      <c r="CUK45" s="50"/>
      <c r="CUL45" s="50"/>
      <c r="CUM45" s="50"/>
      <c r="CUN45" s="50"/>
      <c r="CUO45" s="50"/>
      <c r="CUP45" s="50"/>
      <c r="CUQ45" s="50"/>
      <c r="CUR45" s="50"/>
      <c r="CUS45" s="50"/>
      <c r="CUT45" s="50"/>
      <c r="CUU45" s="50"/>
      <c r="CUV45" s="50"/>
      <c r="CUW45" s="50"/>
      <c r="CUX45" s="50"/>
      <c r="CUY45" s="50"/>
      <c r="CUZ45" s="50"/>
      <c r="CVA45" s="50"/>
      <c r="CVB45" s="50"/>
      <c r="CVC45" s="50"/>
      <c r="CVD45" s="50"/>
      <c r="CVE45" s="50"/>
      <c r="CVF45" s="50"/>
      <c r="CVG45" s="50"/>
      <c r="CVH45" s="50"/>
      <c r="CVI45" s="50"/>
      <c r="CVJ45" s="50"/>
      <c r="CVK45" s="50"/>
      <c r="CVL45" s="50"/>
      <c r="CVM45" s="50"/>
      <c r="CVN45" s="50"/>
      <c r="CVO45" s="50"/>
      <c r="CVP45" s="50"/>
      <c r="CVQ45" s="50"/>
      <c r="CVR45" s="50"/>
      <c r="CVS45" s="50"/>
      <c r="CVT45" s="50"/>
      <c r="CVU45" s="50"/>
      <c r="CVV45" s="50"/>
      <c r="CVW45" s="50"/>
      <c r="CVX45" s="50"/>
      <c r="CVY45" s="50"/>
      <c r="CVZ45" s="50"/>
      <c r="CWA45" s="50"/>
      <c r="CWB45" s="50"/>
      <c r="CWC45" s="50"/>
      <c r="CWD45" s="50"/>
      <c r="CWE45" s="50"/>
      <c r="CWF45" s="50"/>
      <c r="CWG45" s="50"/>
      <c r="CWH45" s="50"/>
      <c r="CWI45" s="50"/>
      <c r="CWJ45" s="50"/>
      <c r="CWK45" s="50"/>
      <c r="CWL45" s="50"/>
      <c r="CWM45" s="50"/>
      <c r="CWN45" s="50"/>
      <c r="CWO45" s="37"/>
      <c r="CWP45" s="50"/>
      <c r="CWQ45" s="50"/>
      <c r="CWR45" s="53"/>
      <c r="CWS45" s="50"/>
      <c r="CWT45" s="50"/>
      <c r="CWU45" s="50"/>
      <c r="CWV45" s="50"/>
      <c r="CWW45" s="50"/>
      <c r="CWX45" s="50"/>
      <c r="CWY45" s="50"/>
      <c r="CWZ45" s="50"/>
      <c r="CXA45" s="50"/>
      <c r="CXB45" s="50"/>
      <c r="CXC45" s="50"/>
      <c r="CXD45" s="50"/>
      <c r="CXE45" s="50"/>
      <c r="CXF45" s="50"/>
      <c r="CXG45" s="50"/>
      <c r="CXH45" s="50"/>
      <c r="CXI45" s="50"/>
      <c r="CXJ45" s="50"/>
      <c r="CXK45" s="50"/>
      <c r="CXL45" s="50"/>
      <c r="CXM45" s="50"/>
      <c r="CXN45" s="50"/>
      <c r="CXO45" s="50"/>
      <c r="CXP45" s="50"/>
      <c r="CXQ45" s="50"/>
      <c r="CXR45" s="50"/>
      <c r="CXS45" s="50"/>
      <c r="CXT45" s="50"/>
      <c r="CXU45" s="50"/>
      <c r="CXV45" s="50"/>
      <c r="CXW45" s="50"/>
      <c r="CXX45" s="50"/>
      <c r="CXY45" s="50"/>
      <c r="CXZ45" s="50"/>
      <c r="CYA45" s="50"/>
      <c r="CYB45" s="50"/>
      <c r="CYC45" s="50"/>
      <c r="CYD45" s="50"/>
      <c r="CYE45" s="50"/>
      <c r="CYF45" s="50"/>
      <c r="CYG45" s="50"/>
      <c r="CYH45" s="50"/>
      <c r="CYI45" s="50"/>
      <c r="CYJ45" s="50"/>
      <c r="CYK45" s="50"/>
      <c r="CYL45" s="50"/>
      <c r="CYM45" s="50"/>
      <c r="CYN45" s="50"/>
      <c r="CYO45" s="50"/>
      <c r="CYP45" s="50"/>
      <c r="CYQ45" s="50"/>
      <c r="CYR45" s="50"/>
      <c r="CYS45" s="50"/>
      <c r="CYT45" s="50"/>
      <c r="CYU45" s="50"/>
      <c r="CYV45" s="50"/>
      <c r="CYW45" s="50"/>
      <c r="CYX45" s="50"/>
      <c r="CYY45" s="50"/>
      <c r="CYZ45" s="50"/>
      <c r="CZA45" s="50"/>
      <c r="CZB45" s="50"/>
      <c r="CZC45" s="50"/>
      <c r="CZD45" s="50"/>
      <c r="CZE45" s="50"/>
      <c r="CZF45" s="50"/>
      <c r="CZG45" s="50"/>
      <c r="CZH45" s="50"/>
      <c r="CZI45" s="50"/>
      <c r="CZJ45" s="50"/>
      <c r="CZK45" s="50"/>
      <c r="CZL45" s="50"/>
      <c r="CZM45" s="50"/>
      <c r="CZN45" s="50"/>
      <c r="CZO45" s="50"/>
      <c r="CZP45" s="50"/>
      <c r="CZQ45" s="37"/>
      <c r="CZR45" s="50"/>
      <c r="CZS45" s="50"/>
      <c r="CZT45" s="53"/>
      <c r="CZU45" s="50"/>
      <c r="CZV45" s="50"/>
      <c r="CZW45" s="50"/>
      <c r="CZX45" s="50"/>
      <c r="CZY45" s="50"/>
      <c r="CZZ45" s="50"/>
      <c r="DAA45" s="50"/>
      <c r="DAB45" s="50"/>
      <c r="DAC45" s="50"/>
      <c r="DAD45" s="50"/>
      <c r="DAE45" s="50"/>
      <c r="DAF45" s="50"/>
      <c r="DAG45" s="50"/>
      <c r="DAH45" s="50"/>
      <c r="DAI45" s="50"/>
      <c r="DAJ45" s="50"/>
      <c r="DAK45" s="50"/>
      <c r="DAL45" s="50"/>
      <c r="DAM45" s="50"/>
      <c r="DAN45" s="50"/>
      <c r="DAO45" s="50"/>
      <c r="DAP45" s="50"/>
      <c r="DAQ45" s="50"/>
      <c r="DAR45" s="50"/>
      <c r="DAS45" s="50"/>
      <c r="DAT45" s="50"/>
      <c r="DAU45" s="50"/>
      <c r="DAV45" s="50"/>
      <c r="DAW45" s="50"/>
      <c r="DAX45" s="50"/>
      <c r="DAY45" s="50"/>
      <c r="DAZ45" s="50"/>
      <c r="DBA45" s="50"/>
      <c r="DBB45" s="50"/>
      <c r="DBC45" s="50"/>
      <c r="DBD45" s="50"/>
      <c r="DBE45" s="50"/>
      <c r="DBF45" s="50"/>
      <c r="DBG45" s="50"/>
      <c r="DBH45" s="50"/>
      <c r="DBI45" s="50"/>
      <c r="DBJ45" s="50"/>
      <c r="DBK45" s="50"/>
      <c r="DBL45" s="50"/>
      <c r="DBM45" s="50"/>
      <c r="DBN45" s="50"/>
      <c r="DBO45" s="50"/>
      <c r="DBP45" s="50"/>
      <c r="DBQ45" s="50"/>
      <c r="DBR45" s="50"/>
      <c r="DBS45" s="50"/>
      <c r="DBT45" s="50"/>
      <c r="DBU45" s="50"/>
      <c r="DBV45" s="50"/>
      <c r="DBW45" s="50"/>
      <c r="DBX45" s="50"/>
      <c r="DBY45" s="50"/>
      <c r="DBZ45" s="50"/>
      <c r="DCA45" s="50"/>
      <c r="DCB45" s="50"/>
      <c r="DCC45" s="50"/>
      <c r="DCD45" s="50"/>
      <c r="DCE45" s="50"/>
      <c r="DCF45" s="50"/>
      <c r="DCG45" s="50"/>
      <c r="DCH45" s="50"/>
      <c r="DCI45" s="50"/>
      <c r="DCJ45" s="50"/>
      <c r="DCK45" s="50"/>
      <c r="DCL45" s="50"/>
      <c r="DCM45" s="50"/>
      <c r="DCN45" s="50"/>
      <c r="DCO45" s="50"/>
      <c r="DCP45" s="50"/>
      <c r="DCQ45" s="50"/>
      <c r="DCR45" s="50"/>
      <c r="DCS45" s="37"/>
      <c r="DCT45" s="50"/>
      <c r="DCU45" s="50"/>
      <c r="DCV45" s="53"/>
      <c r="DCW45" s="50"/>
      <c r="DCX45" s="50"/>
      <c r="DCY45" s="50"/>
      <c r="DCZ45" s="50"/>
      <c r="DDA45" s="50"/>
      <c r="DDB45" s="50"/>
      <c r="DDC45" s="50"/>
      <c r="DDD45" s="50"/>
      <c r="DDE45" s="50"/>
      <c r="DDF45" s="50"/>
      <c r="DDG45" s="50"/>
      <c r="DDH45" s="50"/>
      <c r="DDI45" s="50"/>
      <c r="DDJ45" s="50"/>
      <c r="DDK45" s="50"/>
      <c r="DDL45" s="50"/>
      <c r="DDM45" s="50"/>
      <c r="DDN45" s="50"/>
      <c r="DDO45" s="50"/>
      <c r="DDP45" s="50"/>
      <c r="DDQ45" s="50"/>
      <c r="DDR45" s="50"/>
      <c r="DDS45" s="50"/>
      <c r="DDT45" s="50"/>
      <c r="DDU45" s="50"/>
      <c r="DDV45" s="50"/>
      <c r="DDW45" s="50"/>
      <c r="DDX45" s="50"/>
      <c r="DDY45" s="50"/>
      <c r="DDZ45" s="50"/>
      <c r="DEA45" s="50"/>
      <c r="DEB45" s="50"/>
      <c r="DEC45" s="50"/>
      <c r="DED45" s="50"/>
      <c r="DEE45" s="50"/>
      <c r="DEF45" s="50"/>
      <c r="DEG45" s="50"/>
      <c r="DEH45" s="50"/>
      <c r="DEI45" s="50"/>
      <c r="DEJ45" s="50"/>
      <c r="DEK45" s="50"/>
      <c r="DEL45" s="50"/>
      <c r="DEM45" s="50"/>
      <c r="DEN45" s="50"/>
      <c r="DEO45" s="50"/>
      <c r="DEP45" s="50"/>
      <c r="DEQ45" s="50"/>
      <c r="DER45" s="50"/>
      <c r="DES45" s="50"/>
      <c r="DET45" s="50"/>
      <c r="DEU45" s="50"/>
      <c r="DEV45" s="50"/>
      <c r="DEW45" s="50"/>
      <c r="DEX45" s="50"/>
      <c r="DEY45" s="50"/>
      <c r="DEZ45" s="50"/>
      <c r="DFA45" s="50"/>
      <c r="DFB45" s="50"/>
      <c r="DFC45" s="50"/>
      <c r="DFD45" s="50"/>
      <c r="DFE45" s="50"/>
      <c r="DFF45" s="50"/>
      <c r="DFG45" s="50"/>
      <c r="DFH45" s="50"/>
      <c r="DFI45" s="50"/>
      <c r="DFJ45" s="50"/>
      <c r="DFK45" s="50"/>
      <c r="DFL45" s="50"/>
      <c r="DFM45" s="50"/>
      <c r="DFN45" s="50"/>
      <c r="DFO45" s="50"/>
      <c r="DFP45" s="50"/>
      <c r="DFQ45" s="50"/>
      <c r="DFR45" s="50"/>
      <c r="DFS45" s="50"/>
      <c r="DFT45" s="50"/>
      <c r="DFU45" s="37"/>
      <c r="DFV45" s="50"/>
      <c r="DFW45" s="50"/>
      <c r="DFX45" s="53"/>
      <c r="DFY45" s="50"/>
      <c r="DFZ45" s="50"/>
      <c r="DGA45" s="50"/>
      <c r="DGB45" s="50"/>
      <c r="DGC45" s="50"/>
      <c r="DGD45" s="50"/>
      <c r="DGE45" s="50"/>
      <c r="DGF45" s="50"/>
      <c r="DGG45" s="50"/>
      <c r="DGH45" s="50"/>
      <c r="DGI45" s="50"/>
      <c r="DGJ45" s="50"/>
      <c r="DGK45" s="50"/>
      <c r="DGL45" s="50"/>
      <c r="DGM45" s="50"/>
      <c r="DGN45" s="50"/>
      <c r="DGO45" s="50"/>
      <c r="DGP45" s="50"/>
      <c r="DGQ45" s="50"/>
      <c r="DGR45" s="50"/>
      <c r="DGS45" s="50"/>
      <c r="DGT45" s="50"/>
      <c r="DGU45" s="50"/>
      <c r="DGV45" s="50"/>
      <c r="DGW45" s="50"/>
      <c r="DGX45" s="50"/>
      <c r="DGY45" s="50"/>
      <c r="DGZ45" s="50"/>
      <c r="DHA45" s="50"/>
      <c r="DHB45" s="50"/>
      <c r="DHC45" s="50"/>
      <c r="DHD45" s="50"/>
      <c r="DHE45" s="50"/>
      <c r="DHF45" s="50"/>
      <c r="DHG45" s="50"/>
      <c r="DHH45" s="50"/>
      <c r="DHI45" s="50"/>
      <c r="DHJ45" s="50"/>
      <c r="DHK45" s="50"/>
      <c r="DHL45" s="50"/>
      <c r="DHM45" s="50"/>
      <c r="DHN45" s="50"/>
      <c r="DHO45" s="50"/>
      <c r="DHP45" s="50"/>
      <c r="DHQ45" s="50"/>
      <c r="DHR45" s="50"/>
      <c r="DHS45" s="50"/>
      <c r="DHT45" s="50"/>
      <c r="DHU45" s="50"/>
      <c r="DHV45" s="50"/>
      <c r="DHW45" s="50"/>
      <c r="DHX45" s="50"/>
      <c r="DHY45" s="50"/>
      <c r="DHZ45" s="50"/>
      <c r="DIA45" s="50"/>
      <c r="DIB45" s="50"/>
      <c r="DIC45" s="50"/>
      <c r="DID45" s="50"/>
      <c r="DIE45" s="50"/>
      <c r="DIF45" s="50"/>
      <c r="DIG45" s="50"/>
      <c r="DIH45" s="50"/>
      <c r="DII45" s="50"/>
      <c r="DIJ45" s="50"/>
      <c r="DIK45" s="50"/>
      <c r="DIL45" s="50"/>
      <c r="DIM45" s="50"/>
      <c r="DIN45" s="50"/>
      <c r="DIO45" s="50"/>
      <c r="DIP45" s="50"/>
      <c r="DIQ45" s="50"/>
      <c r="DIR45" s="50"/>
      <c r="DIS45" s="50"/>
      <c r="DIT45" s="50"/>
      <c r="DIU45" s="50"/>
      <c r="DIV45" s="50"/>
      <c r="DIW45" s="37"/>
      <c r="DIX45" s="50"/>
      <c r="DIY45" s="50"/>
      <c r="DIZ45" s="53"/>
      <c r="DJA45" s="50"/>
      <c r="DJB45" s="50"/>
      <c r="DJC45" s="50"/>
      <c r="DJD45" s="50"/>
      <c r="DJE45" s="50"/>
      <c r="DJF45" s="50"/>
      <c r="DJG45" s="50"/>
      <c r="DJH45" s="50"/>
      <c r="DJI45" s="50"/>
      <c r="DJJ45" s="50"/>
      <c r="DJK45" s="50"/>
      <c r="DJL45" s="50"/>
      <c r="DJM45" s="50"/>
      <c r="DJN45" s="50"/>
      <c r="DJO45" s="50"/>
      <c r="DJP45" s="50"/>
      <c r="DJQ45" s="50"/>
      <c r="DJR45" s="50"/>
      <c r="DJS45" s="50"/>
      <c r="DJT45" s="50"/>
      <c r="DJU45" s="50"/>
      <c r="DJV45" s="50"/>
      <c r="DJW45" s="50"/>
      <c r="DJX45" s="50"/>
      <c r="DJY45" s="50"/>
      <c r="DJZ45" s="50"/>
      <c r="DKA45" s="50"/>
      <c r="DKB45" s="50"/>
      <c r="DKC45" s="50"/>
      <c r="DKD45" s="50"/>
      <c r="DKE45" s="50"/>
      <c r="DKF45" s="50"/>
      <c r="DKG45" s="50"/>
      <c r="DKH45" s="50"/>
      <c r="DKI45" s="50"/>
      <c r="DKJ45" s="50"/>
      <c r="DKK45" s="50"/>
      <c r="DKL45" s="50"/>
      <c r="DKM45" s="50"/>
      <c r="DKN45" s="50"/>
      <c r="DKO45" s="50"/>
      <c r="DKP45" s="50"/>
      <c r="DKQ45" s="50"/>
      <c r="DKR45" s="50"/>
      <c r="DKS45" s="50"/>
      <c r="DKT45" s="50"/>
      <c r="DKU45" s="50"/>
      <c r="DKV45" s="50"/>
      <c r="DKW45" s="50"/>
      <c r="DKX45" s="50"/>
      <c r="DKY45" s="50"/>
      <c r="DKZ45" s="50"/>
      <c r="DLA45" s="50"/>
      <c r="DLB45" s="50"/>
      <c r="DLC45" s="50"/>
      <c r="DLD45" s="50"/>
      <c r="DLE45" s="50"/>
      <c r="DLF45" s="50"/>
      <c r="DLG45" s="50"/>
      <c r="DLH45" s="50"/>
      <c r="DLI45" s="50"/>
      <c r="DLJ45" s="50"/>
      <c r="DLK45" s="50"/>
      <c r="DLL45" s="50"/>
      <c r="DLM45" s="50"/>
      <c r="DLN45" s="50"/>
      <c r="DLO45" s="50"/>
      <c r="DLP45" s="50"/>
      <c r="DLQ45" s="50"/>
      <c r="DLR45" s="50"/>
      <c r="DLS45" s="50"/>
      <c r="DLT45" s="50"/>
      <c r="DLU45" s="50"/>
      <c r="DLV45" s="50"/>
      <c r="DLW45" s="50"/>
      <c r="DLX45" s="50"/>
      <c r="DLY45" s="37"/>
      <c r="DLZ45" s="50"/>
      <c r="DMA45" s="50"/>
      <c r="DMB45" s="53"/>
      <c r="DMC45" s="50"/>
      <c r="DMD45" s="50"/>
      <c r="DME45" s="50"/>
      <c r="DMF45" s="50"/>
      <c r="DMG45" s="50"/>
      <c r="DMH45" s="50"/>
      <c r="DMI45" s="50"/>
      <c r="DMJ45" s="50"/>
      <c r="DMK45" s="50"/>
      <c r="DML45" s="50"/>
      <c r="DMM45" s="50"/>
      <c r="DMN45" s="50"/>
      <c r="DMO45" s="50"/>
      <c r="DMP45" s="50"/>
      <c r="DMQ45" s="50"/>
      <c r="DMR45" s="50"/>
      <c r="DMS45" s="50"/>
      <c r="DMT45" s="50"/>
      <c r="DMU45" s="50"/>
      <c r="DMV45" s="50"/>
      <c r="DMW45" s="50"/>
      <c r="DMX45" s="50"/>
      <c r="DMY45" s="50"/>
      <c r="DMZ45" s="50"/>
      <c r="DNA45" s="50"/>
      <c r="DNB45" s="50"/>
      <c r="DNC45" s="50"/>
      <c r="DND45" s="50"/>
      <c r="DNE45" s="50"/>
      <c r="DNF45" s="50"/>
      <c r="DNG45" s="50"/>
      <c r="DNH45" s="50"/>
      <c r="DNI45" s="50"/>
      <c r="DNJ45" s="50"/>
      <c r="DNK45" s="50"/>
      <c r="DNL45" s="50"/>
      <c r="DNM45" s="50"/>
      <c r="DNN45" s="50"/>
      <c r="DNO45" s="50"/>
      <c r="DNP45" s="50"/>
      <c r="DNQ45" s="50"/>
      <c r="DNR45" s="50"/>
      <c r="DNS45" s="50"/>
      <c r="DNT45" s="50"/>
      <c r="DNU45" s="50"/>
      <c r="DNV45" s="50"/>
      <c r="DNW45" s="50"/>
      <c r="DNX45" s="50"/>
      <c r="DNY45" s="50"/>
      <c r="DNZ45" s="50"/>
      <c r="DOA45" s="50"/>
      <c r="DOB45" s="50"/>
      <c r="DOC45" s="50"/>
      <c r="DOD45" s="50"/>
      <c r="DOE45" s="50"/>
      <c r="DOF45" s="50"/>
      <c r="DOG45" s="50"/>
      <c r="DOH45" s="50"/>
      <c r="DOI45" s="50"/>
      <c r="DOJ45" s="50"/>
      <c r="DOK45" s="50"/>
      <c r="DOL45" s="50"/>
      <c r="DOM45" s="50"/>
      <c r="DON45" s="50"/>
      <c r="DOO45" s="50"/>
      <c r="DOP45" s="50"/>
      <c r="DOQ45" s="50"/>
      <c r="DOR45" s="50"/>
      <c r="DOS45" s="50"/>
      <c r="DOT45" s="50"/>
      <c r="DOU45" s="50"/>
      <c r="DOV45" s="50"/>
      <c r="DOW45" s="50"/>
      <c r="DOX45" s="50"/>
      <c r="DOY45" s="50"/>
      <c r="DOZ45" s="50"/>
      <c r="DPA45" s="37"/>
      <c r="DPB45" s="50"/>
      <c r="DPC45" s="50"/>
      <c r="DPD45" s="53"/>
      <c r="DPE45" s="50"/>
      <c r="DPF45" s="50"/>
      <c r="DPG45" s="50"/>
      <c r="DPH45" s="50"/>
      <c r="DPI45" s="50"/>
      <c r="DPJ45" s="50"/>
      <c r="DPK45" s="50"/>
      <c r="DPL45" s="50"/>
      <c r="DPM45" s="50"/>
      <c r="DPN45" s="50"/>
      <c r="DPO45" s="50"/>
      <c r="DPP45" s="50"/>
      <c r="DPQ45" s="50"/>
      <c r="DPR45" s="50"/>
      <c r="DPS45" s="50"/>
      <c r="DPT45" s="50"/>
      <c r="DPU45" s="50"/>
      <c r="DPV45" s="50"/>
      <c r="DPW45" s="50"/>
      <c r="DPX45" s="50"/>
      <c r="DPY45" s="50"/>
      <c r="DPZ45" s="50"/>
      <c r="DQA45" s="50"/>
      <c r="DQB45" s="50"/>
      <c r="DQC45" s="50"/>
      <c r="DQD45" s="50"/>
      <c r="DQE45" s="50"/>
      <c r="DQF45" s="50"/>
      <c r="DQG45" s="50"/>
      <c r="DQH45" s="50"/>
      <c r="DQI45" s="50"/>
      <c r="DQJ45" s="50"/>
      <c r="DQK45" s="50"/>
      <c r="DQL45" s="50"/>
      <c r="DQM45" s="50"/>
      <c r="DQN45" s="50"/>
      <c r="DQO45" s="50"/>
      <c r="DQP45" s="50"/>
      <c r="DQQ45" s="50"/>
      <c r="DQR45" s="50"/>
      <c r="DQS45" s="50"/>
      <c r="DQT45" s="50"/>
      <c r="DQU45" s="50"/>
      <c r="DQV45" s="50"/>
      <c r="DQW45" s="50"/>
      <c r="DQX45" s="50"/>
      <c r="DQY45" s="50"/>
      <c r="DQZ45" s="50"/>
      <c r="DRA45" s="50"/>
      <c r="DRB45" s="50"/>
      <c r="DRC45" s="50"/>
      <c r="DRD45" s="50"/>
      <c r="DRE45" s="50"/>
      <c r="DRF45" s="50"/>
      <c r="DRG45" s="50"/>
      <c r="DRH45" s="50"/>
      <c r="DRI45" s="50"/>
      <c r="DRJ45" s="50"/>
      <c r="DRK45" s="50"/>
      <c r="DRL45" s="50"/>
      <c r="DRM45" s="50"/>
      <c r="DRN45" s="50"/>
      <c r="DRO45" s="50"/>
      <c r="DRP45" s="50"/>
      <c r="DRQ45" s="50"/>
      <c r="DRR45" s="50"/>
      <c r="DRS45" s="50"/>
      <c r="DRT45" s="50"/>
      <c r="DRU45" s="50"/>
      <c r="DRV45" s="50"/>
      <c r="DRW45" s="50"/>
      <c r="DRX45" s="50"/>
      <c r="DRY45" s="50"/>
      <c r="DRZ45" s="50"/>
      <c r="DSA45" s="50"/>
      <c r="DSB45" s="50"/>
      <c r="DSC45" s="37"/>
      <c r="DSD45" s="50"/>
      <c r="DSE45" s="50"/>
      <c r="DSF45" s="53"/>
      <c r="DSG45" s="50"/>
      <c r="DSH45" s="50"/>
      <c r="DSI45" s="50"/>
      <c r="DSJ45" s="50"/>
      <c r="DSK45" s="50"/>
      <c r="DSL45" s="50"/>
      <c r="DSM45" s="50"/>
      <c r="DSN45" s="50"/>
      <c r="DSO45" s="50"/>
      <c r="DSP45" s="50"/>
      <c r="DSQ45" s="50"/>
      <c r="DSR45" s="50"/>
      <c r="DSS45" s="50"/>
      <c r="DST45" s="50"/>
      <c r="DSU45" s="50"/>
      <c r="DSV45" s="50"/>
      <c r="DSW45" s="50"/>
      <c r="DSX45" s="50"/>
      <c r="DSY45" s="50"/>
      <c r="DSZ45" s="50"/>
      <c r="DTA45" s="50"/>
      <c r="DTB45" s="50"/>
      <c r="DTC45" s="50"/>
      <c r="DTD45" s="50"/>
      <c r="DTE45" s="50"/>
      <c r="DTF45" s="50"/>
      <c r="DTG45" s="50"/>
      <c r="DTH45" s="50"/>
      <c r="DTI45" s="50"/>
      <c r="DTJ45" s="50"/>
      <c r="DTK45" s="50"/>
      <c r="DTL45" s="50"/>
      <c r="DTM45" s="50"/>
      <c r="DTN45" s="50"/>
      <c r="DTO45" s="50"/>
      <c r="DTP45" s="50"/>
      <c r="DTQ45" s="50"/>
      <c r="DTR45" s="50"/>
      <c r="DTS45" s="50"/>
      <c r="DTT45" s="50"/>
      <c r="DTU45" s="50"/>
      <c r="DTV45" s="50"/>
      <c r="DTW45" s="50"/>
      <c r="DTX45" s="50"/>
      <c r="DTY45" s="50"/>
      <c r="DTZ45" s="50"/>
      <c r="DUA45" s="50"/>
      <c r="DUB45" s="50"/>
      <c r="DUC45" s="50"/>
      <c r="DUD45" s="50"/>
      <c r="DUE45" s="50"/>
      <c r="DUF45" s="50"/>
      <c r="DUG45" s="50"/>
      <c r="DUH45" s="50"/>
      <c r="DUI45" s="50"/>
      <c r="DUJ45" s="50"/>
      <c r="DUK45" s="50"/>
      <c r="DUL45" s="50"/>
      <c r="DUM45" s="50"/>
      <c r="DUN45" s="50"/>
      <c r="DUO45" s="50"/>
      <c r="DUP45" s="50"/>
      <c r="DUQ45" s="50"/>
      <c r="DUR45" s="50"/>
      <c r="DUS45" s="50"/>
      <c r="DUT45" s="50"/>
      <c r="DUU45" s="50"/>
      <c r="DUV45" s="50"/>
      <c r="DUW45" s="50"/>
      <c r="DUX45" s="50"/>
      <c r="DUY45" s="50"/>
      <c r="DUZ45" s="50"/>
      <c r="DVA45" s="50"/>
      <c r="DVB45" s="50"/>
      <c r="DVC45" s="50"/>
      <c r="DVD45" s="50"/>
      <c r="DVE45" s="37"/>
      <c r="DVF45" s="50"/>
      <c r="DVG45" s="50"/>
      <c r="DVH45" s="53"/>
      <c r="DVI45" s="50"/>
      <c r="DVJ45" s="50"/>
      <c r="DVK45" s="50"/>
      <c r="DVL45" s="50"/>
      <c r="DVM45" s="50"/>
      <c r="DVN45" s="50"/>
      <c r="DVO45" s="50"/>
      <c r="DVP45" s="50"/>
      <c r="DVQ45" s="50"/>
      <c r="DVR45" s="50"/>
      <c r="DVS45" s="50"/>
      <c r="DVT45" s="50"/>
      <c r="DVU45" s="50"/>
      <c r="DVV45" s="50"/>
      <c r="DVW45" s="50"/>
      <c r="DVX45" s="50"/>
      <c r="DVY45" s="50"/>
      <c r="DVZ45" s="50"/>
      <c r="DWA45" s="50"/>
      <c r="DWB45" s="50"/>
      <c r="DWC45" s="50"/>
      <c r="DWD45" s="50"/>
      <c r="DWE45" s="50"/>
      <c r="DWF45" s="50"/>
      <c r="DWG45" s="50"/>
      <c r="DWH45" s="50"/>
      <c r="DWI45" s="50"/>
      <c r="DWJ45" s="50"/>
      <c r="DWK45" s="50"/>
      <c r="DWL45" s="50"/>
      <c r="DWM45" s="50"/>
      <c r="DWN45" s="50"/>
      <c r="DWO45" s="50"/>
      <c r="DWP45" s="50"/>
      <c r="DWQ45" s="50"/>
      <c r="DWR45" s="50"/>
      <c r="DWS45" s="50"/>
      <c r="DWT45" s="50"/>
      <c r="DWU45" s="50"/>
      <c r="DWV45" s="50"/>
      <c r="DWW45" s="50"/>
      <c r="DWX45" s="50"/>
      <c r="DWY45" s="50"/>
      <c r="DWZ45" s="50"/>
      <c r="DXA45" s="50"/>
      <c r="DXB45" s="50"/>
      <c r="DXC45" s="50"/>
      <c r="DXD45" s="50"/>
      <c r="DXE45" s="50"/>
      <c r="DXF45" s="50"/>
      <c r="DXG45" s="50"/>
      <c r="DXH45" s="50"/>
      <c r="DXI45" s="50"/>
      <c r="DXJ45" s="50"/>
      <c r="DXK45" s="50"/>
      <c r="DXL45" s="50"/>
      <c r="DXM45" s="50"/>
      <c r="DXN45" s="50"/>
      <c r="DXO45" s="50"/>
      <c r="DXP45" s="50"/>
      <c r="DXQ45" s="50"/>
      <c r="DXR45" s="50"/>
      <c r="DXS45" s="50"/>
      <c r="DXT45" s="50"/>
      <c r="DXU45" s="50"/>
      <c r="DXV45" s="50"/>
      <c r="DXW45" s="50"/>
      <c r="DXX45" s="50"/>
      <c r="DXY45" s="50"/>
      <c r="DXZ45" s="50"/>
      <c r="DYA45" s="50"/>
      <c r="DYB45" s="50"/>
      <c r="DYC45" s="50"/>
      <c r="DYD45" s="50"/>
      <c r="DYE45" s="50"/>
      <c r="DYF45" s="50"/>
      <c r="DYG45" s="37"/>
      <c r="DYH45" s="50"/>
      <c r="DYI45" s="50"/>
      <c r="DYJ45" s="53"/>
      <c r="DYK45" s="50"/>
      <c r="DYL45" s="50"/>
      <c r="DYM45" s="50"/>
      <c r="DYN45" s="50"/>
      <c r="DYO45" s="50"/>
      <c r="DYP45" s="50"/>
      <c r="DYQ45" s="50"/>
      <c r="DYR45" s="50"/>
      <c r="DYS45" s="50"/>
      <c r="DYT45" s="50"/>
      <c r="DYU45" s="50"/>
      <c r="DYV45" s="50"/>
      <c r="DYW45" s="50"/>
      <c r="DYX45" s="50"/>
      <c r="DYY45" s="50"/>
      <c r="DYZ45" s="50"/>
      <c r="DZA45" s="50"/>
      <c r="DZB45" s="50"/>
      <c r="DZC45" s="50"/>
      <c r="DZD45" s="50"/>
      <c r="DZE45" s="50"/>
      <c r="DZF45" s="50"/>
      <c r="DZG45" s="50"/>
      <c r="DZH45" s="50"/>
      <c r="DZI45" s="50"/>
      <c r="DZJ45" s="50"/>
      <c r="DZK45" s="50"/>
      <c r="DZL45" s="50"/>
      <c r="DZM45" s="50"/>
      <c r="DZN45" s="50"/>
      <c r="DZO45" s="50"/>
      <c r="DZP45" s="50"/>
      <c r="DZQ45" s="50"/>
      <c r="DZR45" s="50"/>
      <c r="DZS45" s="50"/>
      <c r="DZT45" s="50"/>
      <c r="DZU45" s="50"/>
      <c r="DZV45" s="50"/>
      <c r="DZW45" s="50"/>
      <c r="DZX45" s="50"/>
      <c r="DZY45" s="50"/>
      <c r="DZZ45" s="50"/>
      <c r="EAA45" s="50"/>
      <c r="EAB45" s="50"/>
      <c r="EAC45" s="50"/>
      <c r="EAD45" s="50"/>
      <c r="EAE45" s="50"/>
      <c r="EAF45" s="50"/>
      <c r="EAG45" s="50"/>
      <c r="EAH45" s="50"/>
      <c r="EAI45" s="50"/>
      <c r="EAJ45" s="50"/>
      <c r="EAK45" s="50"/>
      <c r="EAL45" s="50"/>
      <c r="EAM45" s="50"/>
      <c r="EAN45" s="50"/>
      <c r="EAO45" s="50"/>
      <c r="EAP45" s="50"/>
      <c r="EAQ45" s="50"/>
      <c r="EAR45" s="50"/>
      <c r="EAS45" s="50"/>
      <c r="EAT45" s="50"/>
      <c r="EAU45" s="50"/>
      <c r="EAV45" s="50"/>
      <c r="EAW45" s="50"/>
      <c r="EAX45" s="50"/>
      <c r="EAY45" s="50"/>
      <c r="EAZ45" s="50"/>
      <c r="EBA45" s="50"/>
      <c r="EBB45" s="50"/>
      <c r="EBC45" s="50"/>
      <c r="EBD45" s="50"/>
      <c r="EBE45" s="50"/>
      <c r="EBF45" s="50"/>
      <c r="EBG45" s="50"/>
      <c r="EBH45" s="50"/>
      <c r="EBI45" s="37"/>
      <c r="EBJ45" s="50"/>
      <c r="EBK45" s="50"/>
      <c r="EBL45" s="53"/>
      <c r="EBM45" s="50"/>
      <c r="EBN45" s="50"/>
      <c r="EBO45" s="50"/>
      <c r="EBP45" s="50"/>
      <c r="EBQ45" s="50"/>
      <c r="EBR45" s="50"/>
      <c r="EBS45" s="50"/>
      <c r="EBT45" s="50"/>
      <c r="EBU45" s="50"/>
      <c r="EBV45" s="50"/>
      <c r="EBW45" s="50"/>
      <c r="EBX45" s="50"/>
      <c r="EBY45" s="50"/>
      <c r="EBZ45" s="50"/>
      <c r="ECA45" s="50"/>
      <c r="ECB45" s="50"/>
      <c r="ECC45" s="50"/>
      <c r="ECD45" s="50"/>
      <c r="ECE45" s="50"/>
      <c r="ECF45" s="50"/>
      <c r="ECG45" s="50"/>
      <c r="ECH45" s="50"/>
      <c r="ECI45" s="50"/>
      <c r="ECJ45" s="50"/>
      <c r="ECK45" s="50"/>
      <c r="ECL45" s="50"/>
      <c r="ECM45" s="50"/>
      <c r="ECN45" s="50"/>
      <c r="ECO45" s="50"/>
      <c r="ECP45" s="50"/>
      <c r="ECQ45" s="50"/>
      <c r="ECR45" s="50"/>
      <c r="ECS45" s="50"/>
      <c r="ECT45" s="50"/>
      <c r="ECU45" s="50"/>
      <c r="ECV45" s="50"/>
      <c r="ECW45" s="50"/>
      <c r="ECX45" s="50"/>
      <c r="ECY45" s="50"/>
      <c r="ECZ45" s="50"/>
      <c r="EDA45" s="50"/>
      <c r="EDB45" s="50"/>
      <c r="EDC45" s="50"/>
      <c r="EDD45" s="50"/>
      <c r="EDE45" s="50"/>
      <c r="EDF45" s="50"/>
      <c r="EDG45" s="50"/>
      <c r="EDH45" s="50"/>
      <c r="EDI45" s="50"/>
      <c r="EDJ45" s="50"/>
      <c r="EDK45" s="50"/>
      <c r="EDL45" s="50"/>
      <c r="EDM45" s="50"/>
      <c r="EDN45" s="50"/>
      <c r="EDO45" s="50"/>
      <c r="EDP45" s="50"/>
      <c r="EDQ45" s="50"/>
      <c r="EDR45" s="50"/>
      <c r="EDS45" s="50"/>
      <c r="EDT45" s="50"/>
      <c r="EDU45" s="50"/>
      <c r="EDV45" s="50"/>
      <c r="EDW45" s="50"/>
      <c r="EDX45" s="50"/>
      <c r="EDY45" s="50"/>
      <c r="EDZ45" s="50"/>
      <c r="EEA45" s="50"/>
      <c r="EEB45" s="50"/>
      <c r="EEC45" s="50"/>
      <c r="EED45" s="50"/>
      <c r="EEE45" s="50"/>
      <c r="EEF45" s="50"/>
      <c r="EEG45" s="50"/>
      <c r="EEH45" s="50"/>
      <c r="EEI45" s="50"/>
      <c r="EEJ45" s="50"/>
      <c r="EEK45" s="37"/>
      <c r="EEL45" s="50"/>
      <c r="EEM45" s="50"/>
      <c r="EEN45" s="53"/>
      <c r="EEO45" s="50"/>
      <c r="EEP45" s="50"/>
      <c r="EEQ45" s="50"/>
      <c r="EER45" s="50"/>
      <c r="EES45" s="50"/>
      <c r="EET45" s="50"/>
      <c r="EEU45" s="50"/>
      <c r="EEV45" s="50"/>
      <c r="EEW45" s="50"/>
      <c r="EEX45" s="50"/>
      <c r="EEY45" s="50"/>
      <c r="EEZ45" s="50"/>
      <c r="EFA45" s="50"/>
      <c r="EFB45" s="50"/>
      <c r="EFC45" s="50"/>
      <c r="EFD45" s="50"/>
      <c r="EFE45" s="50"/>
      <c r="EFF45" s="50"/>
      <c r="EFG45" s="50"/>
      <c r="EFH45" s="50"/>
      <c r="EFI45" s="50"/>
      <c r="EFJ45" s="50"/>
      <c r="EFK45" s="50"/>
      <c r="EFL45" s="50"/>
      <c r="EFM45" s="50"/>
      <c r="EFN45" s="50"/>
      <c r="EFO45" s="50"/>
      <c r="EFP45" s="50"/>
      <c r="EFQ45" s="50"/>
      <c r="EFR45" s="50"/>
      <c r="EFS45" s="50"/>
      <c r="EFT45" s="50"/>
      <c r="EFU45" s="50"/>
      <c r="EFV45" s="50"/>
      <c r="EFW45" s="50"/>
      <c r="EFX45" s="50"/>
      <c r="EFY45" s="50"/>
      <c r="EFZ45" s="50"/>
      <c r="EGA45" s="50"/>
      <c r="EGB45" s="50"/>
      <c r="EGC45" s="50"/>
      <c r="EGD45" s="50"/>
      <c r="EGE45" s="50"/>
      <c r="EGF45" s="50"/>
      <c r="EGG45" s="50"/>
      <c r="EGH45" s="50"/>
      <c r="EGI45" s="50"/>
      <c r="EGJ45" s="50"/>
      <c r="EGK45" s="50"/>
      <c r="EGL45" s="50"/>
      <c r="EGM45" s="50"/>
      <c r="EGN45" s="50"/>
      <c r="EGO45" s="50"/>
      <c r="EGP45" s="50"/>
      <c r="EGQ45" s="50"/>
      <c r="EGR45" s="50"/>
      <c r="EGS45" s="50"/>
      <c r="EGT45" s="50"/>
      <c r="EGU45" s="50"/>
      <c r="EGV45" s="50"/>
      <c r="EGW45" s="50"/>
      <c r="EGX45" s="50"/>
      <c r="EGY45" s="50"/>
      <c r="EGZ45" s="50"/>
      <c r="EHA45" s="50"/>
      <c r="EHB45" s="50"/>
      <c r="EHC45" s="50"/>
      <c r="EHD45" s="50"/>
      <c r="EHE45" s="50"/>
      <c r="EHF45" s="50"/>
      <c r="EHG45" s="50"/>
      <c r="EHH45" s="50"/>
      <c r="EHI45" s="50"/>
      <c r="EHJ45" s="50"/>
      <c r="EHK45" s="50"/>
      <c r="EHL45" s="50"/>
      <c r="EHM45" s="37"/>
      <c r="EHN45" s="50"/>
      <c r="EHO45" s="50"/>
      <c r="EHP45" s="53"/>
      <c r="EHQ45" s="50"/>
      <c r="EHR45" s="50"/>
      <c r="EHS45" s="50"/>
      <c r="EHT45" s="50"/>
      <c r="EHU45" s="50"/>
      <c r="EHV45" s="50"/>
      <c r="EHW45" s="50"/>
      <c r="EHX45" s="50"/>
      <c r="EHY45" s="50"/>
      <c r="EHZ45" s="50"/>
      <c r="EIA45" s="50"/>
      <c r="EIB45" s="50"/>
      <c r="EIC45" s="50"/>
      <c r="EID45" s="50"/>
      <c r="EIE45" s="50"/>
      <c r="EIF45" s="50"/>
      <c r="EIG45" s="50"/>
      <c r="EIH45" s="50"/>
      <c r="EII45" s="50"/>
      <c r="EIJ45" s="50"/>
      <c r="EIK45" s="50"/>
      <c r="EIL45" s="50"/>
      <c r="EIM45" s="50"/>
      <c r="EIN45" s="50"/>
      <c r="EIO45" s="50"/>
      <c r="EIP45" s="50"/>
      <c r="EIQ45" s="50"/>
      <c r="EIR45" s="50"/>
      <c r="EIS45" s="50"/>
      <c r="EIT45" s="50"/>
      <c r="EIU45" s="50"/>
      <c r="EIV45" s="50"/>
      <c r="EIW45" s="50"/>
      <c r="EIX45" s="50"/>
      <c r="EIY45" s="50"/>
      <c r="EIZ45" s="50"/>
      <c r="EJA45" s="50"/>
      <c r="EJB45" s="50"/>
      <c r="EJC45" s="50"/>
      <c r="EJD45" s="50"/>
      <c r="EJE45" s="50"/>
      <c r="EJF45" s="50"/>
      <c r="EJG45" s="50"/>
      <c r="EJH45" s="50"/>
      <c r="EJI45" s="50"/>
      <c r="EJJ45" s="50"/>
      <c r="EJK45" s="50"/>
      <c r="EJL45" s="50"/>
      <c r="EJM45" s="50"/>
      <c r="EJN45" s="50"/>
      <c r="EJO45" s="50"/>
      <c r="EJP45" s="50"/>
      <c r="EJQ45" s="50"/>
      <c r="EJR45" s="50"/>
      <c r="EJS45" s="50"/>
      <c r="EJT45" s="50"/>
      <c r="EJU45" s="50"/>
      <c r="EJV45" s="50"/>
      <c r="EJW45" s="50"/>
      <c r="EJX45" s="50"/>
      <c r="EJY45" s="50"/>
      <c r="EJZ45" s="50"/>
      <c r="EKA45" s="50"/>
      <c r="EKB45" s="50"/>
      <c r="EKC45" s="50"/>
      <c r="EKD45" s="50"/>
      <c r="EKE45" s="50"/>
      <c r="EKF45" s="50"/>
      <c r="EKG45" s="50"/>
      <c r="EKH45" s="50"/>
      <c r="EKI45" s="50"/>
      <c r="EKJ45" s="50"/>
      <c r="EKK45" s="50"/>
      <c r="EKL45" s="50"/>
      <c r="EKM45" s="50"/>
      <c r="EKN45" s="50"/>
      <c r="EKO45" s="37"/>
      <c r="EKP45" s="50"/>
      <c r="EKQ45" s="50"/>
      <c r="EKR45" s="53"/>
      <c r="EKS45" s="50"/>
      <c r="EKT45" s="50"/>
      <c r="EKU45" s="50"/>
      <c r="EKV45" s="50"/>
      <c r="EKW45" s="50"/>
      <c r="EKX45" s="50"/>
      <c r="EKY45" s="50"/>
      <c r="EKZ45" s="50"/>
      <c r="ELA45" s="50"/>
      <c r="ELB45" s="50"/>
      <c r="ELC45" s="50"/>
      <c r="ELD45" s="50"/>
      <c r="ELE45" s="50"/>
      <c r="ELF45" s="50"/>
      <c r="ELG45" s="50"/>
      <c r="ELH45" s="50"/>
      <c r="ELI45" s="50"/>
      <c r="ELJ45" s="50"/>
      <c r="ELK45" s="50"/>
      <c r="ELL45" s="50"/>
      <c r="ELM45" s="50"/>
      <c r="ELN45" s="50"/>
      <c r="ELO45" s="50"/>
      <c r="ELP45" s="50"/>
      <c r="ELQ45" s="50"/>
      <c r="ELR45" s="50"/>
      <c r="ELS45" s="50"/>
      <c r="ELT45" s="50"/>
      <c r="ELU45" s="50"/>
      <c r="ELV45" s="50"/>
      <c r="ELW45" s="50"/>
      <c r="ELX45" s="50"/>
      <c r="ELY45" s="50"/>
      <c r="ELZ45" s="50"/>
      <c r="EMA45" s="50"/>
      <c r="EMB45" s="50"/>
      <c r="EMC45" s="50"/>
      <c r="EMD45" s="50"/>
      <c r="EME45" s="50"/>
      <c r="EMF45" s="50"/>
      <c r="EMG45" s="50"/>
      <c r="EMH45" s="50"/>
      <c r="EMI45" s="50"/>
      <c r="EMJ45" s="50"/>
      <c r="EMK45" s="50"/>
      <c r="EML45" s="50"/>
      <c r="EMM45" s="50"/>
      <c r="EMN45" s="50"/>
      <c r="EMO45" s="50"/>
      <c r="EMP45" s="50"/>
      <c r="EMQ45" s="50"/>
      <c r="EMR45" s="50"/>
      <c r="EMS45" s="50"/>
      <c r="EMT45" s="50"/>
      <c r="EMU45" s="50"/>
      <c r="EMV45" s="50"/>
      <c r="EMW45" s="50"/>
      <c r="EMX45" s="50"/>
      <c r="EMY45" s="50"/>
      <c r="EMZ45" s="50"/>
      <c r="ENA45" s="50"/>
      <c r="ENB45" s="50"/>
      <c r="ENC45" s="50"/>
      <c r="END45" s="50"/>
      <c r="ENE45" s="50"/>
      <c r="ENF45" s="50"/>
      <c r="ENG45" s="50"/>
      <c r="ENH45" s="50"/>
      <c r="ENI45" s="50"/>
      <c r="ENJ45" s="50"/>
      <c r="ENK45" s="50"/>
      <c r="ENL45" s="50"/>
      <c r="ENM45" s="50"/>
      <c r="ENN45" s="50"/>
      <c r="ENO45" s="50"/>
      <c r="ENP45" s="50"/>
      <c r="ENQ45" s="37"/>
      <c r="ENR45" s="50"/>
      <c r="ENS45" s="50"/>
      <c r="ENT45" s="53"/>
      <c r="ENU45" s="50"/>
      <c r="ENV45" s="50"/>
      <c r="ENW45" s="50"/>
      <c r="ENX45" s="50"/>
      <c r="ENY45" s="50"/>
      <c r="ENZ45" s="50"/>
      <c r="EOA45" s="50"/>
      <c r="EOB45" s="50"/>
      <c r="EOC45" s="50"/>
      <c r="EOD45" s="50"/>
      <c r="EOE45" s="50"/>
      <c r="EOF45" s="50"/>
      <c r="EOG45" s="50"/>
      <c r="EOH45" s="50"/>
      <c r="EOI45" s="50"/>
      <c r="EOJ45" s="50"/>
      <c r="EOK45" s="50"/>
      <c r="EOL45" s="50"/>
      <c r="EOM45" s="50"/>
      <c r="EON45" s="50"/>
      <c r="EOO45" s="50"/>
      <c r="EOP45" s="50"/>
      <c r="EOQ45" s="50"/>
      <c r="EOR45" s="50"/>
      <c r="EOS45" s="50"/>
      <c r="EOT45" s="50"/>
      <c r="EOU45" s="50"/>
      <c r="EOV45" s="50"/>
      <c r="EOW45" s="50"/>
      <c r="EOX45" s="50"/>
      <c r="EOY45" s="50"/>
      <c r="EOZ45" s="50"/>
      <c r="EPA45" s="50"/>
      <c r="EPB45" s="50"/>
      <c r="EPC45" s="50"/>
      <c r="EPD45" s="50"/>
      <c r="EPE45" s="50"/>
      <c r="EPF45" s="50"/>
      <c r="EPG45" s="50"/>
      <c r="EPH45" s="50"/>
      <c r="EPI45" s="50"/>
      <c r="EPJ45" s="50"/>
      <c r="EPK45" s="50"/>
      <c r="EPL45" s="50"/>
      <c r="EPM45" s="50"/>
      <c r="EPN45" s="50"/>
      <c r="EPO45" s="50"/>
      <c r="EPP45" s="50"/>
      <c r="EPQ45" s="50"/>
      <c r="EPR45" s="50"/>
      <c r="EPS45" s="50"/>
      <c r="EPT45" s="50"/>
      <c r="EPU45" s="50"/>
      <c r="EPV45" s="50"/>
      <c r="EPW45" s="50"/>
      <c r="EPX45" s="50"/>
      <c r="EPY45" s="50"/>
      <c r="EPZ45" s="50"/>
      <c r="EQA45" s="50"/>
      <c r="EQB45" s="50"/>
      <c r="EQC45" s="50"/>
      <c r="EQD45" s="50"/>
      <c r="EQE45" s="50"/>
      <c r="EQF45" s="50"/>
      <c r="EQG45" s="50"/>
      <c r="EQH45" s="50"/>
      <c r="EQI45" s="50"/>
      <c r="EQJ45" s="50"/>
      <c r="EQK45" s="50"/>
      <c r="EQL45" s="50"/>
      <c r="EQM45" s="50"/>
      <c r="EQN45" s="50"/>
      <c r="EQO45" s="50"/>
      <c r="EQP45" s="50"/>
      <c r="EQQ45" s="50"/>
      <c r="EQR45" s="50"/>
      <c r="EQS45" s="37"/>
      <c r="EQT45" s="50"/>
      <c r="EQU45" s="50"/>
      <c r="EQV45" s="53"/>
      <c r="EQW45" s="50"/>
      <c r="EQX45" s="50"/>
      <c r="EQY45" s="50"/>
      <c r="EQZ45" s="50"/>
      <c r="ERA45" s="50"/>
      <c r="ERB45" s="50"/>
      <c r="ERC45" s="50"/>
      <c r="ERD45" s="50"/>
      <c r="ERE45" s="50"/>
      <c r="ERF45" s="50"/>
      <c r="ERG45" s="50"/>
      <c r="ERH45" s="50"/>
      <c r="ERI45" s="50"/>
      <c r="ERJ45" s="50"/>
      <c r="ERK45" s="50"/>
      <c r="ERL45" s="50"/>
      <c r="ERM45" s="50"/>
      <c r="ERN45" s="50"/>
      <c r="ERO45" s="50"/>
      <c r="ERP45" s="50"/>
      <c r="ERQ45" s="50"/>
      <c r="ERR45" s="50"/>
      <c r="ERS45" s="50"/>
      <c r="ERT45" s="50"/>
      <c r="ERU45" s="50"/>
      <c r="ERV45" s="50"/>
      <c r="ERW45" s="50"/>
      <c r="ERX45" s="50"/>
      <c r="ERY45" s="50"/>
      <c r="ERZ45" s="50"/>
      <c r="ESA45" s="50"/>
      <c r="ESB45" s="50"/>
      <c r="ESC45" s="50"/>
      <c r="ESD45" s="50"/>
      <c r="ESE45" s="50"/>
      <c r="ESF45" s="50"/>
      <c r="ESG45" s="50"/>
      <c r="ESH45" s="50"/>
      <c r="ESI45" s="50"/>
      <c r="ESJ45" s="50"/>
      <c r="ESK45" s="50"/>
      <c r="ESL45" s="50"/>
      <c r="ESM45" s="50"/>
      <c r="ESN45" s="50"/>
      <c r="ESO45" s="50"/>
      <c r="ESP45" s="50"/>
      <c r="ESQ45" s="50"/>
      <c r="ESR45" s="50"/>
      <c r="ESS45" s="50"/>
      <c r="EST45" s="50"/>
      <c r="ESU45" s="50"/>
      <c r="ESV45" s="50"/>
      <c r="ESW45" s="50"/>
      <c r="ESX45" s="50"/>
      <c r="ESY45" s="50"/>
      <c r="ESZ45" s="50"/>
      <c r="ETA45" s="50"/>
      <c r="ETB45" s="50"/>
      <c r="ETC45" s="50"/>
      <c r="ETD45" s="50"/>
      <c r="ETE45" s="50"/>
      <c r="ETF45" s="50"/>
      <c r="ETG45" s="50"/>
      <c r="ETH45" s="50"/>
      <c r="ETI45" s="50"/>
      <c r="ETJ45" s="50"/>
      <c r="ETK45" s="50"/>
      <c r="ETL45" s="50"/>
      <c r="ETM45" s="50"/>
      <c r="ETN45" s="50"/>
      <c r="ETO45" s="50"/>
      <c r="ETP45" s="50"/>
      <c r="ETQ45" s="50"/>
      <c r="ETR45" s="50"/>
      <c r="ETS45" s="50"/>
      <c r="ETT45" s="50"/>
      <c r="ETU45" s="37"/>
      <c r="ETV45" s="50"/>
      <c r="ETW45" s="50"/>
      <c r="ETX45" s="53"/>
      <c r="ETY45" s="50"/>
      <c r="ETZ45" s="50"/>
      <c r="EUA45" s="50"/>
      <c r="EUB45" s="50"/>
      <c r="EUC45" s="50"/>
      <c r="EUD45" s="50"/>
      <c r="EUE45" s="50"/>
      <c r="EUF45" s="50"/>
      <c r="EUG45" s="50"/>
      <c r="EUH45" s="50"/>
      <c r="EUI45" s="50"/>
      <c r="EUJ45" s="50"/>
      <c r="EUK45" s="50"/>
      <c r="EUL45" s="50"/>
      <c r="EUM45" s="50"/>
      <c r="EUN45" s="50"/>
      <c r="EUO45" s="50"/>
      <c r="EUP45" s="50"/>
      <c r="EUQ45" s="50"/>
      <c r="EUR45" s="50"/>
      <c r="EUS45" s="50"/>
      <c r="EUT45" s="50"/>
      <c r="EUU45" s="50"/>
      <c r="EUV45" s="50"/>
      <c r="EUW45" s="50"/>
      <c r="EUX45" s="50"/>
      <c r="EUY45" s="50"/>
      <c r="EUZ45" s="50"/>
      <c r="EVA45" s="50"/>
      <c r="EVB45" s="50"/>
      <c r="EVC45" s="50"/>
      <c r="EVD45" s="50"/>
      <c r="EVE45" s="50"/>
      <c r="EVF45" s="50"/>
      <c r="EVG45" s="50"/>
      <c r="EVH45" s="50"/>
      <c r="EVI45" s="50"/>
      <c r="EVJ45" s="50"/>
      <c r="EVK45" s="50"/>
      <c r="EVL45" s="50"/>
      <c r="EVM45" s="50"/>
      <c r="EVN45" s="50"/>
      <c r="EVO45" s="50"/>
      <c r="EVP45" s="50"/>
      <c r="EVQ45" s="50"/>
      <c r="EVR45" s="50"/>
      <c r="EVS45" s="50"/>
      <c r="EVT45" s="50"/>
      <c r="EVU45" s="50"/>
      <c r="EVV45" s="50"/>
      <c r="EVW45" s="50"/>
      <c r="EVX45" s="50"/>
      <c r="EVY45" s="50"/>
      <c r="EVZ45" s="50"/>
      <c r="EWA45" s="50"/>
      <c r="EWB45" s="50"/>
      <c r="EWC45" s="50"/>
      <c r="EWD45" s="50"/>
      <c r="EWE45" s="50"/>
      <c r="EWF45" s="50"/>
      <c r="EWG45" s="50"/>
      <c r="EWH45" s="50"/>
      <c r="EWI45" s="50"/>
      <c r="EWJ45" s="50"/>
      <c r="EWK45" s="50"/>
      <c r="EWL45" s="50"/>
      <c r="EWM45" s="50"/>
      <c r="EWN45" s="50"/>
      <c r="EWO45" s="50"/>
      <c r="EWP45" s="50"/>
      <c r="EWQ45" s="50"/>
      <c r="EWR45" s="50"/>
      <c r="EWS45" s="50"/>
      <c r="EWT45" s="50"/>
      <c r="EWU45" s="50"/>
      <c r="EWV45" s="50"/>
      <c r="EWW45" s="37"/>
      <c r="EWX45" s="50"/>
      <c r="EWY45" s="50"/>
      <c r="EWZ45" s="53"/>
      <c r="EXA45" s="50"/>
      <c r="EXB45" s="50"/>
      <c r="EXC45" s="50"/>
      <c r="EXD45" s="50"/>
      <c r="EXE45" s="50"/>
      <c r="EXF45" s="50"/>
      <c r="EXG45" s="50"/>
      <c r="EXH45" s="50"/>
      <c r="EXI45" s="50"/>
      <c r="EXJ45" s="50"/>
      <c r="EXK45" s="50"/>
      <c r="EXL45" s="50"/>
      <c r="EXM45" s="50"/>
      <c r="EXN45" s="50"/>
      <c r="EXO45" s="50"/>
      <c r="EXP45" s="50"/>
      <c r="EXQ45" s="50"/>
      <c r="EXR45" s="50"/>
      <c r="EXS45" s="50"/>
      <c r="EXT45" s="50"/>
      <c r="EXU45" s="50"/>
      <c r="EXV45" s="50"/>
      <c r="EXW45" s="50"/>
      <c r="EXX45" s="50"/>
      <c r="EXY45" s="50"/>
      <c r="EXZ45" s="50"/>
      <c r="EYA45" s="50"/>
      <c r="EYB45" s="50"/>
      <c r="EYC45" s="50"/>
      <c r="EYD45" s="50"/>
      <c r="EYE45" s="50"/>
      <c r="EYF45" s="50"/>
      <c r="EYG45" s="50"/>
      <c r="EYH45" s="50"/>
      <c r="EYI45" s="50"/>
      <c r="EYJ45" s="50"/>
      <c r="EYK45" s="50"/>
      <c r="EYL45" s="50"/>
      <c r="EYM45" s="50"/>
      <c r="EYN45" s="50"/>
      <c r="EYO45" s="50"/>
      <c r="EYP45" s="50"/>
      <c r="EYQ45" s="50"/>
      <c r="EYR45" s="50"/>
      <c r="EYS45" s="50"/>
      <c r="EYT45" s="50"/>
      <c r="EYU45" s="50"/>
      <c r="EYV45" s="50"/>
      <c r="EYW45" s="50"/>
      <c r="EYX45" s="50"/>
      <c r="EYY45" s="50"/>
      <c r="EYZ45" s="50"/>
      <c r="EZA45" s="50"/>
      <c r="EZB45" s="50"/>
      <c r="EZC45" s="50"/>
      <c r="EZD45" s="50"/>
      <c r="EZE45" s="50"/>
      <c r="EZF45" s="50"/>
      <c r="EZG45" s="50"/>
      <c r="EZH45" s="50"/>
      <c r="EZI45" s="50"/>
      <c r="EZJ45" s="50"/>
      <c r="EZK45" s="50"/>
      <c r="EZL45" s="50"/>
      <c r="EZM45" s="50"/>
      <c r="EZN45" s="50"/>
      <c r="EZO45" s="50"/>
      <c r="EZP45" s="50"/>
      <c r="EZQ45" s="50"/>
      <c r="EZR45" s="50"/>
      <c r="EZS45" s="50"/>
      <c r="EZT45" s="50"/>
      <c r="EZU45" s="50"/>
      <c r="EZV45" s="50"/>
      <c r="EZW45" s="50"/>
      <c r="EZX45" s="50"/>
      <c r="EZY45" s="37"/>
      <c r="EZZ45" s="50"/>
      <c r="FAA45" s="50"/>
      <c r="FAB45" s="53"/>
      <c r="FAC45" s="50"/>
      <c r="FAD45" s="50"/>
      <c r="FAE45" s="50"/>
      <c r="FAF45" s="50"/>
      <c r="FAG45" s="50"/>
      <c r="FAH45" s="50"/>
      <c r="FAI45" s="50"/>
      <c r="FAJ45" s="50"/>
      <c r="FAK45" s="50"/>
      <c r="FAL45" s="50"/>
      <c r="FAM45" s="50"/>
      <c r="FAN45" s="50"/>
      <c r="FAO45" s="50"/>
      <c r="FAP45" s="50"/>
      <c r="FAQ45" s="50"/>
      <c r="FAR45" s="50"/>
      <c r="FAS45" s="50"/>
      <c r="FAT45" s="50"/>
      <c r="FAU45" s="50"/>
      <c r="FAV45" s="50"/>
      <c r="FAW45" s="50"/>
      <c r="FAX45" s="50"/>
      <c r="FAY45" s="50"/>
      <c r="FAZ45" s="50"/>
      <c r="FBA45" s="50"/>
      <c r="FBB45" s="50"/>
      <c r="FBC45" s="50"/>
      <c r="FBD45" s="50"/>
      <c r="FBE45" s="50"/>
      <c r="FBF45" s="50"/>
      <c r="FBG45" s="50"/>
      <c r="FBH45" s="50"/>
      <c r="FBI45" s="50"/>
      <c r="FBJ45" s="50"/>
      <c r="FBK45" s="50"/>
      <c r="FBL45" s="50"/>
      <c r="FBM45" s="50"/>
      <c r="FBN45" s="50"/>
      <c r="FBO45" s="50"/>
      <c r="FBP45" s="50"/>
      <c r="FBQ45" s="50"/>
      <c r="FBR45" s="50"/>
      <c r="FBS45" s="50"/>
      <c r="FBT45" s="50"/>
      <c r="FBU45" s="50"/>
      <c r="FBV45" s="50"/>
      <c r="FBW45" s="50"/>
      <c r="FBX45" s="50"/>
      <c r="FBY45" s="50"/>
      <c r="FBZ45" s="50"/>
      <c r="FCA45" s="50"/>
      <c r="FCB45" s="50"/>
      <c r="FCC45" s="50"/>
      <c r="FCD45" s="50"/>
      <c r="FCE45" s="50"/>
      <c r="FCF45" s="50"/>
      <c r="FCG45" s="50"/>
      <c r="FCH45" s="50"/>
      <c r="FCI45" s="50"/>
      <c r="FCJ45" s="50"/>
      <c r="FCK45" s="50"/>
      <c r="FCL45" s="50"/>
      <c r="FCM45" s="50"/>
      <c r="FCN45" s="50"/>
      <c r="FCO45" s="50"/>
      <c r="FCP45" s="50"/>
      <c r="FCQ45" s="50"/>
      <c r="FCR45" s="50"/>
      <c r="FCS45" s="50"/>
      <c r="FCT45" s="50"/>
      <c r="FCU45" s="50"/>
      <c r="FCV45" s="50"/>
      <c r="FCW45" s="50"/>
      <c r="FCX45" s="50"/>
      <c r="FCY45" s="50"/>
      <c r="FCZ45" s="50"/>
      <c r="FDA45" s="37"/>
      <c r="FDB45" s="50"/>
      <c r="FDC45" s="50"/>
      <c r="FDD45" s="53"/>
      <c r="FDE45" s="50"/>
      <c r="FDF45" s="50"/>
      <c r="FDG45" s="50"/>
      <c r="FDH45" s="50"/>
      <c r="FDI45" s="50"/>
      <c r="FDJ45" s="50"/>
      <c r="FDK45" s="50"/>
      <c r="FDL45" s="50"/>
      <c r="FDM45" s="50"/>
      <c r="FDN45" s="50"/>
      <c r="FDO45" s="50"/>
      <c r="FDP45" s="50"/>
      <c r="FDQ45" s="50"/>
      <c r="FDR45" s="50"/>
      <c r="FDS45" s="50"/>
      <c r="FDT45" s="50"/>
      <c r="FDU45" s="50"/>
      <c r="FDV45" s="50"/>
      <c r="FDW45" s="50"/>
      <c r="FDX45" s="50"/>
      <c r="FDY45" s="50"/>
      <c r="FDZ45" s="50"/>
      <c r="FEA45" s="50"/>
      <c r="FEB45" s="50"/>
      <c r="FEC45" s="50"/>
      <c r="FED45" s="50"/>
      <c r="FEE45" s="50"/>
      <c r="FEF45" s="50"/>
      <c r="FEG45" s="50"/>
      <c r="FEH45" s="50"/>
      <c r="FEI45" s="50"/>
      <c r="FEJ45" s="50"/>
      <c r="FEK45" s="50"/>
      <c r="FEL45" s="50"/>
      <c r="FEM45" s="50"/>
      <c r="FEN45" s="50"/>
      <c r="FEO45" s="50"/>
      <c r="FEP45" s="50"/>
      <c r="FEQ45" s="50"/>
      <c r="FER45" s="50"/>
      <c r="FES45" s="50"/>
      <c r="FET45" s="50"/>
      <c r="FEU45" s="50"/>
      <c r="FEV45" s="50"/>
      <c r="FEW45" s="50"/>
      <c r="FEX45" s="50"/>
      <c r="FEY45" s="50"/>
      <c r="FEZ45" s="50"/>
      <c r="FFA45" s="50"/>
      <c r="FFB45" s="50"/>
      <c r="FFC45" s="50"/>
      <c r="FFD45" s="50"/>
      <c r="FFE45" s="50"/>
      <c r="FFF45" s="50"/>
      <c r="FFG45" s="50"/>
      <c r="FFH45" s="50"/>
      <c r="FFI45" s="50"/>
      <c r="FFJ45" s="50"/>
      <c r="FFK45" s="50"/>
      <c r="FFL45" s="50"/>
      <c r="FFM45" s="50"/>
      <c r="FFN45" s="50"/>
      <c r="FFO45" s="50"/>
      <c r="FFP45" s="50"/>
      <c r="FFQ45" s="50"/>
      <c r="FFR45" s="50"/>
      <c r="FFS45" s="50"/>
      <c r="FFT45" s="50"/>
      <c r="FFU45" s="50"/>
      <c r="FFV45" s="50"/>
      <c r="FFW45" s="50"/>
      <c r="FFX45" s="50"/>
      <c r="FFY45" s="50"/>
      <c r="FFZ45" s="50"/>
      <c r="FGA45" s="50"/>
      <c r="FGB45" s="50"/>
      <c r="FGC45" s="37"/>
      <c r="FGD45" s="50"/>
      <c r="FGE45" s="50"/>
      <c r="FGF45" s="53"/>
      <c r="FGG45" s="50"/>
      <c r="FGH45" s="50"/>
      <c r="FGI45" s="50"/>
      <c r="FGJ45" s="50"/>
      <c r="FGK45" s="50"/>
      <c r="FGL45" s="50"/>
      <c r="FGM45" s="50"/>
      <c r="FGN45" s="50"/>
      <c r="FGO45" s="50"/>
      <c r="FGP45" s="50"/>
      <c r="FGQ45" s="50"/>
      <c r="FGR45" s="50"/>
      <c r="FGS45" s="50"/>
      <c r="FGT45" s="50"/>
      <c r="FGU45" s="50"/>
      <c r="FGV45" s="50"/>
      <c r="FGW45" s="50"/>
      <c r="FGX45" s="50"/>
      <c r="FGY45" s="50"/>
      <c r="FGZ45" s="50"/>
      <c r="FHA45" s="50"/>
      <c r="FHB45" s="50"/>
      <c r="FHC45" s="50"/>
      <c r="FHD45" s="50"/>
      <c r="FHE45" s="50"/>
      <c r="FHF45" s="50"/>
      <c r="FHG45" s="50"/>
      <c r="FHH45" s="50"/>
      <c r="FHI45" s="50"/>
      <c r="FHJ45" s="50"/>
      <c r="FHK45" s="50"/>
      <c r="FHL45" s="50"/>
      <c r="FHM45" s="50"/>
      <c r="FHN45" s="50"/>
      <c r="FHO45" s="50"/>
      <c r="FHP45" s="50"/>
      <c r="FHQ45" s="50"/>
      <c r="FHR45" s="50"/>
      <c r="FHS45" s="50"/>
      <c r="FHT45" s="50"/>
      <c r="FHU45" s="50"/>
      <c r="FHV45" s="50"/>
      <c r="FHW45" s="50"/>
      <c r="FHX45" s="50"/>
      <c r="FHY45" s="50"/>
      <c r="FHZ45" s="50"/>
      <c r="FIA45" s="50"/>
      <c r="FIB45" s="50"/>
      <c r="FIC45" s="50"/>
      <c r="FID45" s="50"/>
      <c r="FIE45" s="50"/>
      <c r="FIF45" s="50"/>
      <c r="FIG45" s="50"/>
      <c r="FIH45" s="50"/>
      <c r="FII45" s="50"/>
      <c r="FIJ45" s="50"/>
      <c r="FIK45" s="50"/>
      <c r="FIL45" s="50"/>
      <c r="FIM45" s="50"/>
      <c r="FIN45" s="50"/>
      <c r="FIO45" s="50"/>
      <c r="FIP45" s="50"/>
      <c r="FIQ45" s="50"/>
      <c r="FIR45" s="50"/>
      <c r="FIS45" s="50"/>
      <c r="FIT45" s="50"/>
      <c r="FIU45" s="50"/>
      <c r="FIV45" s="50"/>
      <c r="FIW45" s="50"/>
      <c r="FIX45" s="50"/>
      <c r="FIY45" s="50"/>
      <c r="FIZ45" s="50"/>
      <c r="FJA45" s="50"/>
      <c r="FJB45" s="50"/>
      <c r="FJC45" s="50"/>
      <c r="FJD45" s="50"/>
      <c r="FJE45" s="37"/>
      <c r="FJF45" s="50"/>
      <c r="FJG45" s="50"/>
      <c r="FJH45" s="53"/>
      <c r="FJI45" s="50"/>
      <c r="FJJ45" s="50"/>
      <c r="FJK45" s="50"/>
      <c r="FJL45" s="50"/>
      <c r="FJM45" s="50"/>
      <c r="FJN45" s="50"/>
      <c r="FJO45" s="50"/>
      <c r="FJP45" s="50"/>
      <c r="FJQ45" s="50"/>
      <c r="FJR45" s="50"/>
      <c r="FJS45" s="50"/>
      <c r="FJT45" s="50"/>
      <c r="FJU45" s="50"/>
      <c r="FJV45" s="50"/>
      <c r="FJW45" s="50"/>
      <c r="FJX45" s="50"/>
      <c r="FJY45" s="50"/>
      <c r="FJZ45" s="50"/>
      <c r="FKA45" s="50"/>
      <c r="FKB45" s="50"/>
      <c r="FKC45" s="50"/>
      <c r="FKD45" s="50"/>
      <c r="FKE45" s="50"/>
      <c r="FKF45" s="50"/>
      <c r="FKG45" s="50"/>
      <c r="FKH45" s="50"/>
      <c r="FKI45" s="50"/>
      <c r="FKJ45" s="50"/>
      <c r="FKK45" s="50"/>
      <c r="FKL45" s="50"/>
      <c r="FKM45" s="50"/>
      <c r="FKN45" s="50"/>
      <c r="FKO45" s="50"/>
      <c r="FKP45" s="50"/>
      <c r="FKQ45" s="50"/>
      <c r="FKR45" s="50"/>
      <c r="FKS45" s="50"/>
      <c r="FKT45" s="50"/>
      <c r="FKU45" s="50"/>
      <c r="FKV45" s="50"/>
      <c r="FKW45" s="50"/>
      <c r="FKX45" s="50"/>
      <c r="FKY45" s="50"/>
      <c r="FKZ45" s="50"/>
      <c r="FLA45" s="50"/>
      <c r="FLB45" s="50"/>
      <c r="FLC45" s="50"/>
      <c r="FLD45" s="50"/>
      <c r="FLE45" s="50"/>
      <c r="FLF45" s="50"/>
      <c r="FLG45" s="50"/>
      <c r="FLH45" s="50"/>
      <c r="FLI45" s="50"/>
      <c r="FLJ45" s="50"/>
      <c r="FLK45" s="50"/>
      <c r="FLL45" s="50"/>
      <c r="FLM45" s="50"/>
      <c r="FLN45" s="50"/>
      <c r="FLO45" s="50"/>
      <c r="FLP45" s="50"/>
      <c r="FLQ45" s="50"/>
      <c r="FLR45" s="50"/>
      <c r="FLS45" s="50"/>
      <c r="FLT45" s="50"/>
      <c r="FLU45" s="50"/>
      <c r="FLV45" s="50"/>
      <c r="FLW45" s="50"/>
      <c r="FLX45" s="50"/>
      <c r="FLY45" s="50"/>
      <c r="FLZ45" s="50"/>
      <c r="FMA45" s="50"/>
      <c r="FMB45" s="50"/>
      <c r="FMC45" s="50"/>
      <c r="FMD45" s="50"/>
      <c r="FME45" s="50"/>
      <c r="FMF45" s="50"/>
      <c r="FMG45" s="37"/>
      <c r="FMH45" s="50"/>
      <c r="FMI45" s="50"/>
      <c r="FMJ45" s="53"/>
      <c r="FMK45" s="50"/>
      <c r="FML45" s="50"/>
      <c r="FMM45" s="50"/>
      <c r="FMN45" s="50"/>
      <c r="FMO45" s="50"/>
      <c r="FMP45" s="50"/>
      <c r="FMQ45" s="50"/>
      <c r="FMR45" s="50"/>
      <c r="FMS45" s="50"/>
      <c r="FMT45" s="50"/>
      <c r="FMU45" s="50"/>
      <c r="FMV45" s="50"/>
      <c r="FMW45" s="50"/>
      <c r="FMX45" s="50"/>
      <c r="FMY45" s="50"/>
      <c r="FMZ45" s="50"/>
      <c r="FNA45" s="50"/>
      <c r="FNB45" s="50"/>
      <c r="FNC45" s="50"/>
      <c r="FND45" s="50"/>
      <c r="FNE45" s="50"/>
      <c r="FNF45" s="50"/>
      <c r="FNG45" s="50"/>
      <c r="FNH45" s="50"/>
      <c r="FNI45" s="50"/>
      <c r="FNJ45" s="50"/>
      <c r="FNK45" s="50"/>
      <c r="FNL45" s="50"/>
      <c r="FNM45" s="50"/>
      <c r="FNN45" s="50"/>
      <c r="FNO45" s="50"/>
      <c r="FNP45" s="50"/>
      <c r="FNQ45" s="50"/>
      <c r="FNR45" s="50"/>
      <c r="FNS45" s="50"/>
      <c r="FNT45" s="50"/>
      <c r="FNU45" s="50"/>
      <c r="FNV45" s="50"/>
      <c r="FNW45" s="50"/>
      <c r="FNX45" s="50"/>
      <c r="FNY45" s="50"/>
      <c r="FNZ45" s="50"/>
      <c r="FOA45" s="50"/>
      <c r="FOB45" s="50"/>
      <c r="FOC45" s="50"/>
      <c r="FOD45" s="50"/>
      <c r="FOE45" s="50"/>
      <c r="FOF45" s="50"/>
      <c r="FOG45" s="50"/>
      <c r="FOH45" s="50"/>
      <c r="FOI45" s="50"/>
      <c r="FOJ45" s="50"/>
      <c r="FOK45" s="50"/>
      <c r="FOL45" s="50"/>
      <c r="FOM45" s="50"/>
      <c r="FON45" s="50"/>
      <c r="FOO45" s="50"/>
      <c r="FOP45" s="50"/>
      <c r="FOQ45" s="50"/>
      <c r="FOR45" s="50"/>
      <c r="FOS45" s="50"/>
      <c r="FOT45" s="50"/>
      <c r="FOU45" s="50"/>
      <c r="FOV45" s="50"/>
      <c r="FOW45" s="50"/>
      <c r="FOX45" s="50"/>
      <c r="FOY45" s="50"/>
      <c r="FOZ45" s="50"/>
      <c r="FPA45" s="50"/>
      <c r="FPB45" s="50"/>
      <c r="FPC45" s="50"/>
      <c r="FPD45" s="50"/>
      <c r="FPE45" s="50"/>
      <c r="FPF45" s="50"/>
      <c r="FPG45" s="50"/>
      <c r="FPH45" s="50"/>
      <c r="FPI45" s="37"/>
      <c r="FPJ45" s="50"/>
      <c r="FPK45" s="50"/>
      <c r="FPL45" s="53"/>
      <c r="FPM45" s="50"/>
      <c r="FPN45" s="50"/>
      <c r="FPO45" s="50"/>
      <c r="FPP45" s="50"/>
      <c r="FPQ45" s="50"/>
      <c r="FPR45" s="50"/>
      <c r="FPS45" s="50"/>
      <c r="FPT45" s="50"/>
      <c r="FPU45" s="50"/>
      <c r="FPV45" s="50"/>
      <c r="FPW45" s="50"/>
      <c r="FPX45" s="50"/>
      <c r="FPY45" s="50"/>
      <c r="FPZ45" s="50"/>
      <c r="FQA45" s="50"/>
      <c r="FQB45" s="50"/>
      <c r="FQC45" s="50"/>
      <c r="FQD45" s="50"/>
      <c r="FQE45" s="50"/>
      <c r="FQF45" s="50"/>
      <c r="FQG45" s="50"/>
      <c r="FQH45" s="50"/>
      <c r="FQI45" s="50"/>
      <c r="FQJ45" s="50"/>
      <c r="FQK45" s="50"/>
      <c r="FQL45" s="50"/>
      <c r="FQM45" s="50"/>
      <c r="FQN45" s="50"/>
      <c r="FQO45" s="50"/>
      <c r="FQP45" s="50"/>
      <c r="FQQ45" s="50"/>
      <c r="FQR45" s="50"/>
      <c r="FQS45" s="50"/>
      <c r="FQT45" s="50"/>
      <c r="FQU45" s="50"/>
      <c r="FQV45" s="50"/>
      <c r="FQW45" s="50"/>
      <c r="FQX45" s="50"/>
      <c r="FQY45" s="50"/>
      <c r="FQZ45" s="50"/>
      <c r="FRA45" s="50"/>
      <c r="FRB45" s="50"/>
      <c r="FRC45" s="50"/>
      <c r="FRD45" s="50"/>
      <c r="FRE45" s="50"/>
      <c r="FRF45" s="50"/>
      <c r="FRG45" s="50"/>
      <c r="FRH45" s="50"/>
      <c r="FRI45" s="50"/>
      <c r="FRJ45" s="50"/>
      <c r="FRK45" s="50"/>
      <c r="FRL45" s="50"/>
      <c r="FRM45" s="50"/>
      <c r="FRN45" s="50"/>
      <c r="FRO45" s="50"/>
      <c r="FRP45" s="50"/>
      <c r="FRQ45" s="50"/>
      <c r="FRR45" s="50"/>
      <c r="FRS45" s="50"/>
      <c r="FRT45" s="50"/>
      <c r="FRU45" s="50"/>
      <c r="FRV45" s="50"/>
      <c r="FRW45" s="50"/>
      <c r="FRX45" s="50"/>
      <c r="FRY45" s="50"/>
      <c r="FRZ45" s="50"/>
      <c r="FSA45" s="50"/>
      <c r="FSB45" s="50"/>
      <c r="FSC45" s="50"/>
      <c r="FSD45" s="50"/>
      <c r="FSE45" s="50"/>
      <c r="FSF45" s="50"/>
      <c r="FSG45" s="50"/>
      <c r="FSH45" s="50"/>
      <c r="FSI45" s="50"/>
      <c r="FSJ45" s="50"/>
      <c r="FSK45" s="37"/>
      <c r="FSL45" s="50"/>
      <c r="FSM45" s="50"/>
      <c r="FSN45" s="53"/>
      <c r="FSO45" s="50"/>
      <c r="FSP45" s="50"/>
      <c r="FSQ45" s="50"/>
      <c r="FSR45" s="50"/>
      <c r="FSS45" s="50"/>
      <c r="FST45" s="50"/>
      <c r="FSU45" s="50"/>
      <c r="FSV45" s="50"/>
      <c r="FSW45" s="50"/>
      <c r="FSX45" s="50"/>
      <c r="FSY45" s="50"/>
      <c r="FSZ45" s="50"/>
      <c r="FTA45" s="50"/>
      <c r="FTB45" s="50"/>
      <c r="FTC45" s="50"/>
      <c r="FTD45" s="50"/>
      <c r="FTE45" s="50"/>
      <c r="FTF45" s="50"/>
      <c r="FTG45" s="50"/>
      <c r="FTH45" s="50"/>
      <c r="FTI45" s="50"/>
      <c r="FTJ45" s="50"/>
      <c r="FTK45" s="50"/>
      <c r="FTL45" s="50"/>
      <c r="FTM45" s="50"/>
      <c r="FTN45" s="50"/>
      <c r="FTO45" s="50"/>
      <c r="FTP45" s="50"/>
      <c r="FTQ45" s="50"/>
      <c r="FTR45" s="50"/>
      <c r="FTS45" s="50"/>
      <c r="FTT45" s="50"/>
      <c r="FTU45" s="50"/>
      <c r="FTV45" s="50"/>
      <c r="FTW45" s="50"/>
      <c r="FTX45" s="50"/>
      <c r="FTY45" s="50"/>
      <c r="FTZ45" s="50"/>
      <c r="FUA45" s="50"/>
      <c r="FUB45" s="50"/>
      <c r="FUC45" s="50"/>
      <c r="FUD45" s="50"/>
      <c r="FUE45" s="50"/>
      <c r="FUF45" s="50"/>
      <c r="FUG45" s="50"/>
      <c r="FUH45" s="50"/>
      <c r="FUI45" s="50"/>
      <c r="FUJ45" s="50"/>
      <c r="FUK45" s="50"/>
      <c r="FUL45" s="50"/>
      <c r="FUM45" s="50"/>
      <c r="FUN45" s="50"/>
      <c r="FUO45" s="50"/>
      <c r="FUP45" s="50"/>
      <c r="FUQ45" s="50"/>
      <c r="FUR45" s="50"/>
      <c r="FUS45" s="50"/>
      <c r="FUT45" s="50"/>
      <c r="FUU45" s="50"/>
      <c r="FUV45" s="50"/>
      <c r="FUW45" s="50"/>
      <c r="FUX45" s="50"/>
      <c r="FUY45" s="50"/>
      <c r="FUZ45" s="50"/>
      <c r="FVA45" s="50"/>
      <c r="FVB45" s="50"/>
      <c r="FVC45" s="50"/>
      <c r="FVD45" s="50"/>
      <c r="FVE45" s="50"/>
      <c r="FVF45" s="50"/>
      <c r="FVG45" s="50"/>
      <c r="FVH45" s="50"/>
      <c r="FVI45" s="50"/>
      <c r="FVJ45" s="50"/>
      <c r="FVK45" s="50"/>
      <c r="FVL45" s="50"/>
      <c r="FVM45" s="37"/>
      <c r="FVN45" s="50"/>
      <c r="FVO45" s="50"/>
      <c r="FVP45" s="53"/>
      <c r="FVQ45" s="50"/>
      <c r="FVR45" s="50"/>
      <c r="FVS45" s="50"/>
      <c r="FVT45" s="50"/>
      <c r="FVU45" s="50"/>
      <c r="FVV45" s="50"/>
      <c r="FVW45" s="50"/>
      <c r="FVX45" s="50"/>
      <c r="FVY45" s="50"/>
      <c r="FVZ45" s="50"/>
      <c r="FWA45" s="50"/>
      <c r="FWB45" s="50"/>
      <c r="FWC45" s="50"/>
      <c r="FWD45" s="50"/>
      <c r="FWE45" s="50"/>
      <c r="FWF45" s="50"/>
      <c r="FWG45" s="50"/>
      <c r="FWH45" s="50"/>
      <c r="FWI45" s="50"/>
      <c r="FWJ45" s="50"/>
      <c r="FWK45" s="50"/>
      <c r="FWL45" s="50"/>
      <c r="FWM45" s="50"/>
      <c r="FWN45" s="50"/>
      <c r="FWO45" s="50"/>
      <c r="FWP45" s="50"/>
      <c r="FWQ45" s="50"/>
      <c r="FWR45" s="50"/>
      <c r="FWS45" s="50"/>
      <c r="FWT45" s="50"/>
      <c r="FWU45" s="50"/>
      <c r="FWV45" s="50"/>
      <c r="FWW45" s="50"/>
      <c r="FWX45" s="50"/>
      <c r="FWY45" s="50"/>
      <c r="FWZ45" s="50"/>
      <c r="FXA45" s="50"/>
      <c r="FXB45" s="50"/>
      <c r="FXC45" s="50"/>
      <c r="FXD45" s="50"/>
      <c r="FXE45" s="50"/>
      <c r="FXF45" s="50"/>
      <c r="FXG45" s="50"/>
      <c r="FXH45" s="50"/>
      <c r="FXI45" s="50"/>
      <c r="FXJ45" s="50"/>
      <c r="FXK45" s="50"/>
      <c r="FXL45" s="50"/>
      <c r="FXM45" s="50"/>
      <c r="FXN45" s="50"/>
      <c r="FXO45" s="50"/>
      <c r="FXP45" s="50"/>
      <c r="FXQ45" s="50"/>
      <c r="FXR45" s="50"/>
      <c r="FXS45" s="50"/>
      <c r="FXT45" s="50"/>
      <c r="FXU45" s="50"/>
      <c r="FXV45" s="50"/>
      <c r="FXW45" s="50"/>
      <c r="FXX45" s="50"/>
      <c r="FXY45" s="50"/>
      <c r="FXZ45" s="50"/>
      <c r="FYA45" s="50"/>
      <c r="FYB45" s="50"/>
      <c r="FYC45" s="50"/>
      <c r="FYD45" s="50"/>
      <c r="FYE45" s="50"/>
      <c r="FYF45" s="50"/>
      <c r="FYG45" s="50"/>
      <c r="FYH45" s="50"/>
      <c r="FYI45" s="50"/>
      <c r="FYJ45" s="50"/>
      <c r="FYK45" s="50"/>
      <c r="FYL45" s="50"/>
      <c r="FYM45" s="50"/>
      <c r="FYN45" s="50"/>
      <c r="FYO45" s="37"/>
      <c r="FYP45" s="50"/>
      <c r="FYQ45" s="50"/>
      <c r="FYR45" s="53"/>
      <c r="FYS45" s="50"/>
      <c r="FYT45" s="50"/>
      <c r="FYU45" s="50"/>
      <c r="FYV45" s="50"/>
      <c r="FYW45" s="50"/>
      <c r="FYX45" s="50"/>
      <c r="FYY45" s="50"/>
      <c r="FYZ45" s="50"/>
      <c r="FZA45" s="50"/>
      <c r="FZB45" s="50"/>
      <c r="FZC45" s="50"/>
      <c r="FZD45" s="50"/>
      <c r="FZE45" s="50"/>
      <c r="FZF45" s="50"/>
      <c r="FZG45" s="50"/>
      <c r="FZH45" s="50"/>
      <c r="FZI45" s="50"/>
      <c r="FZJ45" s="50"/>
      <c r="FZK45" s="50"/>
      <c r="FZL45" s="50"/>
      <c r="FZM45" s="50"/>
      <c r="FZN45" s="50"/>
      <c r="FZO45" s="50"/>
      <c r="FZP45" s="50"/>
      <c r="FZQ45" s="50"/>
      <c r="FZR45" s="50"/>
      <c r="FZS45" s="50"/>
      <c r="FZT45" s="50"/>
      <c r="FZU45" s="50"/>
      <c r="FZV45" s="50"/>
      <c r="FZW45" s="50"/>
      <c r="FZX45" s="50"/>
      <c r="FZY45" s="50"/>
      <c r="FZZ45" s="50"/>
      <c r="GAA45" s="50"/>
      <c r="GAB45" s="50"/>
      <c r="GAC45" s="50"/>
      <c r="GAD45" s="50"/>
      <c r="GAE45" s="50"/>
      <c r="GAF45" s="50"/>
      <c r="GAG45" s="50"/>
      <c r="GAH45" s="50"/>
      <c r="GAI45" s="50"/>
      <c r="GAJ45" s="50"/>
      <c r="GAK45" s="50"/>
      <c r="GAL45" s="50"/>
      <c r="GAM45" s="50"/>
      <c r="GAN45" s="50"/>
      <c r="GAO45" s="50"/>
      <c r="GAP45" s="50"/>
      <c r="GAQ45" s="50"/>
      <c r="GAR45" s="50"/>
      <c r="GAS45" s="50"/>
      <c r="GAT45" s="50"/>
      <c r="GAU45" s="50"/>
      <c r="GAV45" s="50"/>
      <c r="GAW45" s="50"/>
      <c r="GAX45" s="50"/>
      <c r="GAY45" s="50"/>
      <c r="GAZ45" s="50"/>
      <c r="GBA45" s="50"/>
      <c r="GBB45" s="50"/>
      <c r="GBC45" s="50"/>
      <c r="GBD45" s="50"/>
      <c r="GBE45" s="50"/>
      <c r="GBF45" s="50"/>
      <c r="GBG45" s="50"/>
      <c r="GBH45" s="50"/>
      <c r="GBI45" s="50"/>
      <c r="GBJ45" s="50"/>
      <c r="GBK45" s="50"/>
      <c r="GBL45" s="50"/>
      <c r="GBM45" s="50"/>
      <c r="GBN45" s="50"/>
      <c r="GBO45" s="50"/>
      <c r="GBP45" s="50"/>
      <c r="GBQ45" s="37"/>
      <c r="GBR45" s="50"/>
      <c r="GBS45" s="50"/>
      <c r="GBT45" s="53"/>
      <c r="GBU45" s="50"/>
      <c r="GBV45" s="50"/>
      <c r="GBW45" s="50"/>
      <c r="GBX45" s="50"/>
      <c r="GBY45" s="50"/>
      <c r="GBZ45" s="50"/>
      <c r="GCA45" s="50"/>
      <c r="GCB45" s="50"/>
      <c r="GCC45" s="50"/>
      <c r="GCD45" s="50"/>
      <c r="GCE45" s="50"/>
      <c r="GCF45" s="50"/>
      <c r="GCG45" s="50"/>
      <c r="GCH45" s="50"/>
      <c r="GCI45" s="50"/>
      <c r="GCJ45" s="50"/>
      <c r="GCK45" s="50"/>
      <c r="GCL45" s="50"/>
      <c r="GCM45" s="50"/>
      <c r="GCN45" s="50"/>
      <c r="GCO45" s="50"/>
      <c r="GCP45" s="50"/>
      <c r="GCQ45" s="50"/>
      <c r="GCR45" s="50"/>
      <c r="GCS45" s="50"/>
      <c r="GCT45" s="50"/>
      <c r="GCU45" s="50"/>
      <c r="GCV45" s="50"/>
      <c r="GCW45" s="50"/>
      <c r="GCX45" s="50"/>
      <c r="GCY45" s="50"/>
      <c r="GCZ45" s="50"/>
      <c r="GDA45" s="50"/>
      <c r="GDB45" s="50"/>
      <c r="GDC45" s="50"/>
      <c r="GDD45" s="50"/>
      <c r="GDE45" s="50"/>
      <c r="GDF45" s="50"/>
      <c r="GDG45" s="50"/>
      <c r="GDH45" s="50"/>
      <c r="GDI45" s="50"/>
      <c r="GDJ45" s="50"/>
      <c r="GDK45" s="50"/>
      <c r="GDL45" s="50"/>
      <c r="GDM45" s="50"/>
      <c r="GDN45" s="50"/>
      <c r="GDO45" s="50"/>
      <c r="GDP45" s="50"/>
      <c r="GDQ45" s="50"/>
      <c r="GDR45" s="50"/>
      <c r="GDS45" s="50"/>
      <c r="GDT45" s="50"/>
      <c r="GDU45" s="50"/>
      <c r="GDV45" s="50"/>
      <c r="GDW45" s="50"/>
      <c r="GDX45" s="50"/>
      <c r="GDY45" s="50"/>
      <c r="GDZ45" s="50"/>
      <c r="GEA45" s="50"/>
      <c r="GEB45" s="50"/>
      <c r="GEC45" s="50"/>
      <c r="GED45" s="50"/>
      <c r="GEE45" s="50"/>
      <c r="GEF45" s="50"/>
      <c r="GEG45" s="50"/>
      <c r="GEH45" s="50"/>
      <c r="GEI45" s="50"/>
      <c r="GEJ45" s="50"/>
      <c r="GEK45" s="50"/>
      <c r="GEL45" s="50"/>
      <c r="GEM45" s="50"/>
      <c r="GEN45" s="50"/>
      <c r="GEO45" s="50"/>
      <c r="GEP45" s="50"/>
      <c r="GEQ45" s="50"/>
      <c r="GER45" s="50"/>
      <c r="GES45" s="37"/>
      <c r="GET45" s="50"/>
      <c r="GEU45" s="50"/>
      <c r="GEV45" s="53"/>
      <c r="GEW45" s="50"/>
      <c r="GEX45" s="50"/>
      <c r="GEY45" s="50"/>
      <c r="GEZ45" s="50"/>
      <c r="GFA45" s="50"/>
      <c r="GFB45" s="50"/>
      <c r="GFC45" s="50"/>
      <c r="GFD45" s="50"/>
      <c r="GFE45" s="50"/>
      <c r="GFF45" s="50"/>
      <c r="GFG45" s="50"/>
      <c r="GFH45" s="50"/>
      <c r="GFI45" s="50"/>
      <c r="GFJ45" s="50"/>
      <c r="GFK45" s="50"/>
      <c r="GFL45" s="50"/>
      <c r="GFM45" s="50"/>
      <c r="GFN45" s="50"/>
      <c r="GFO45" s="50"/>
      <c r="GFP45" s="50"/>
      <c r="GFQ45" s="50"/>
      <c r="GFR45" s="50"/>
      <c r="GFS45" s="50"/>
      <c r="GFT45" s="50"/>
      <c r="GFU45" s="50"/>
      <c r="GFV45" s="50"/>
      <c r="GFW45" s="50"/>
      <c r="GFX45" s="50"/>
      <c r="GFY45" s="50"/>
      <c r="GFZ45" s="50"/>
      <c r="GGA45" s="50"/>
      <c r="GGB45" s="50"/>
      <c r="GGC45" s="50"/>
      <c r="GGD45" s="50"/>
      <c r="GGE45" s="50"/>
      <c r="GGF45" s="50"/>
      <c r="GGG45" s="50"/>
      <c r="GGH45" s="50"/>
      <c r="GGI45" s="50"/>
      <c r="GGJ45" s="50"/>
      <c r="GGK45" s="50"/>
      <c r="GGL45" s="50"/>
      <c r="GGM45" s="50"/>
      <c r="GGN45" s="50"/>
      <c r="GGO45" s="50"/>
      <c r="GGP45" s="50"/>
      <c r="GGQ45" s="50"/>
      <c r="GGR45" s="50"/>
      <c r="GGS45" s="50"/>
      <c r="GGT45" s="50"/>
      <c r="GGU45" s="50"/>
      <c r="GGV45" s="50"/>
      <c r="GGW45" s="50"/>
      <c r="GGX45" s="50"/>
      <c r="GGY45" s="50"/>
      <c r="GGZ45" s="50"/>
      <c r="GHA45" s="50"/>
      <c r="GHB45" s="50"/>
      <c r="GHC45" s="50"/>
      <c r="GHD45" s="50"/>
      <c r="GHE45" s="50"/>
      <c r="GHF45" s="50"/>
      <c r="GHG45" s="50"/>
      <c r="GHH45" s="50"/>
      <c r="GHI45" s="50"/>
      <c r="GHJ45" s="50"/>
      <c r="GHK45" s="50"/>
      <c r="GHL45" s="50"/>
      <c r="GHM45" s="50"/>
      <c r="GHN45" s="50"/>
      <c r="GHO45" s="50"/>
      <c r="GHP45" s="50"/>
      <c r="GHQ45" s="50"/>
      <c r="GHR45" s="50"/>
      <c r="GHS45" s="50"/>
      <c r="GHT45" s="50"/>
      <c r="GHU45" s="37"/>
      <c r="GHV45" s="50"/>
      <c r="GHW45" s="50"/>
      <c r="GHX45" s="53"/>
      <c r="GHY45" s="50"/>
      <c r="GHZ45" s="50"/>
      <c r="GIA45" s="50"/>
      <c r="GIB45" s="50"/>
      <c r="GIC45" s="50"/>
      <c r="GID45" s="50"/>
      <c r="GIE45" s="50"/>
      <c r="GIF45" s="50"/>
      <c r="GIG45" s="50"/>
      <c r="GIH45" s="50"/>
      <c r="GII45" s="50"/>
      <c r="GIJ45" s="50"/>
      <c r="GIK45" s="50"/>
      <c r="GIL45" s="50"/>
      <c r="GIM45" s="50"/>
      <c r="GIN45" s="50"/>
      <c r="GIO45" s="50"/>
      <c r="GIP45" s="50"/>
      <c r="GIQ45" s="50"/>
      <c r="GIR45" s="50"/>
      <c r="GIS45" s="50"/>
      <c r="GIT45" s="50"/>
      <c r="GIU45" s="50"/>
      <c r="GIV45" s="50"/>
      <c r="GIW45" s="50"/>
      <c r="GIX45" s="50"/>
      <c r="GIY45" s="50"/>
      <c r="GIZ45" s="50"/>
      <c r="GJA45" s="50"/>
      <c r="GJB45" s="50"/>
      <c r="GJC45" s="50"/>
      <c r="GJD45" s="50"/>
      <c r="GJE45" s="50"/>
      <c r="GJF45" s="50"/>
      <c r="GJG45" s="50"/>
      <c r="GJH45" s="50"/>
      <c r="GJI45" s="50"/>
      <c r="GJJ45" s="50"/>
      <c r="GJK45" s="50"/>
      <c r="GJL45" s="50"/>
      <c r="GJM45" s="50"/>
      <c r="GJN45" s="50"/>
      <c r="GJO45" s="50"/>
      <c r="GJP45" s="50"/>
      <c r="GJQ45" s="50"/>
      <c r="GJR45" s="50"/>
      <c r="GJS45" s="50"/>
      <c r="GJT45" s="50"/>
      <c r="GJU45" s="50"/>
      <c r="GJV45" s="50"/>
      <c r="GJW45" s="50"/>
      <c r="GJX45" s="50"/>
      <c r="GJY45" s="50"/>
      <c r="GJZ45" s="50"/>
      <c r="GKA45" s="50"/>
      <c r="GKB45" s="50"/>
      <c r="GKC45" s="50"/>
      <c r="GKD45" s="50"/>
      <c r="GKE45" s="50"/>
      <c r="GKF45" s="50"/>
      <c r="GKG45" s="50"/>
      <c r="GKH45" s="50"/>
      <c r="GKI45" s="50"/>
      <c r="GKJ45" s="50"/>
      <c r="GKK45" s="50"/>
      <c r="GKL45" s="50"/>
      <c r="GKM45" s="50"/>
      <c r="GKN45" s="50"/>
      <c r="GKO45" s="50"/>
      <c r="GKP45" s="50"/>
      <c r="GKQ45" s="50"/>
      <c r="GKR45" s="50"/>
      <c r="GKS45" s="50"/>
      <c r="GKT45" s="50"/>
      <c r="GKU45" s="50"/>
      <c r="GKV45" s="50"/>
      <c r="GKW45" s="37"/>
      <c r="GKX45" s="50"/>
      <c r="GKY45" s="50"/>
      <c r="GKZ45" s="53"/>
      <c r="GLA45" s="50"/>
      <c r="GLB45" s="50"/>
      <c r="GLC45" s="50"/>
      <c r="GLD45" s="50"/>
      <c r="GLE45" s="50"/>
      <c r="GLF45" s="50"/>
      <c r="GLG45" s="50"/>
      <c r="GLH45" s="50"/>
      <c r="GLI45" s="50"/>
      <c r="GLJ45" s="50"/>
      <c r="GLK45" s="50"/>
      <c r="GLL45" s="50"/>
      <c r="GLM45" s="50"/>
      <c r="GLN45" s="50"/>
      <c r="GLO45" s="50"/>
      <c r="GLP45" s="50"/>
      <c r="GLQ45" s="50"/>
      <c r="GLR45" s="50"/>
      <c r="GLS45" s="50"/>
      <c r="GLT45" s="50"/>
      <c r="GLU45" s="50"/>
      <c r="GLV45" s="50"/>
      <c r="GLW45" s="50"/>
      <c r="GLX45" s="50"/>
      <c r="GLY45" s="50"/>
      <c r="GLZ45" s="50"/>
      <c r="GMA45" s="50"/>
      <c r="GMB45" s="50"/>
      <c r="GMC45" s="50"/>
      <c r="GMD45" s="50"/>
      <c r="GME45" s="50"/>
      <c r="GMF45" s="50"/>
      <c r="GMG45" s="50"/>
      <c r="GMH45" s="50"/>
      <c r="GMI45" s="50"/>
      <c r="GMJ45" s="50"/>
      <c r="GMK45" s="50"/>
      <c r="GML45" s="50"/>
      <c r="GMM45" s="50"/>
      <c r="GMN45" s="50"/>
      <c r="GMO45" s="50"/>
      <c r="GMP45" s="50"/>
      <c r="GMQ45" s="50"/>
      <c r="GMR45" s="50"/>
      <c r="GMS45" s="50"/>
      <c r="GMT45" s="50"/>
      <c r="GMU45" s="50"/>
      <c r="GMV45" s="50"/>
      <c r="GMW45" s="50"/>
      <c r="GMX45" s="50"/>
      <c r="GMY45" s="50"/>
      <c r="GMZ45" s="50"/>
      <c r="GNA45" s="50"/>
      <c r="GNB45" s="50"/>
      <c r="GNC45" s="50"/>
      <c r="GND45" s="50"/>
      <c r="GNE45" s="50"/>
      <c r="GNF45" s="50"/>
      <c r="GNG45" s="50"/>
      <c r="GNH45" s="50"/>
      <c r="GNI45" s="50"/>
      <c r="GNJ45" s="50"/>
      <c r="GNK45" s="50"/>
      <c r="GNL45" s="50"/>
      <c r="GNM45" s="50"/>
      <c r="GNN45" s="50"/>
      <c r="GNO45" s="50"/>
      <c r="GNP45" s="50"/>
      <c r="GNQ45" s="50"/>
      <c r="GNR45" s="50"/>
      <c r="GNS45" s="50"/>
      <c r="GNT45" s="50"/>
      <c r="GNU45" s="50"/>
      <c r="GNV45" s="50"/>
      <c r="GNW45" s="50"/>
      <c r="GNX45" s="50"/>
      <c r="GNY45" s="37"/>
      <c r="GNZ45" s="50"/>
      <c r="GOA45" s="50"/>
      <c r="GOB45" s="53"/>
      <c r="GOC45" s="50"/>
      <c r="GOD45" s="50"/>
      <c r="GOE45" s="50"/>
      <c r="GOF45" s="50"/>
      <c r="GOG45" s="50"/>
      <c r="GOH45" s="50"/>
      <c r="GOI45" s="50"/>
      <c r="GOJ45" s="50"/>
      <c r="GOK45" s="50"/>
      <c r="GOL45" s="50"/>
      <c r="GOM45" s="50"/>
      <c r="GON45" s="50"/>
      <c r="GOO45" s="50"/>
      <c r="GOP45" s="50"/>
      <c r="GOQ45" s="50"/>
      <c r="GOR45" s="50"/>
      <c r="GOS45" s="50"/>
      <c r="GOT45" s="50"/>
      <c r="GOU45" s="50"/>
      <c r="GOV45" s="50"/>
      <c r="GOW45" s="50"/>
      <c r="GOX45" s="50"/>
      <c r="GOY45" s="50"/>
      <c r="GOZ45" s="50"/>
      <c r="GPA45" s="50"/>
      <c r="GPB45" s="50"/>
      <c r="GPC45" s="50"/>
      <c r="GPD45" s="50"/>
      <c r="GPE45" s="50"/>
      <c r="GPF45" s="50"/>
      <c r="GPG45" s="50"/>
      <c r="GPH45" s="50"/>
      <c r="GPI45" s="50"/>
      <c r="GPJ45" s="50"/>
      <c r="GPK45" s="50"/>
      <c r="GPL45" s="50"/>
      <c r="GPM45" s="50"/>
      <c r="GPN45" s="50"/>
      <c r="GPO45" s="50"/>
      <c r="GPP45" s="50"/>
      <c r="GPQ45" s="50"/>
      <c r="GPR45" s="50"/>
      <c r="GPS45" s="50"/>
      <c r="GPT45" s="50"/>
      <c r="GPU45" s="50"/>
      <c r="GPV45" s="50"/>
      <c r="GPW45" s="50"/>
      <c r="GPX45" s="50"/>
      <c r="GPY45" s="50"/>
      <c r="GPZ45" s="50"/>
      <c r="GQA45" s="50"/>
      <c r="GQB45" s="50"/>
      <c r="GQC45" s="50"/>
      <c r="GQD45" s="50"/>
      <c r="GQE45" s="50"/>
      <c r="GQF45" s="50"/>
      <c r="GQG45" s="50"/>
      <c r="GQH45" s="50"/>
      <c r="GQI45" s="50"/>
      <c r="GQJ45" s="50"/>
      <c r="GQK45" s="50"/>
      <c r="GQL45" s="50"/>
      <c r="GQM45" s="50"/>
      <c r="GQN45" s="50"/>
      <c r="GQO45" s="50"/>
      <c r="GQP45" s="50"/>
      <c r="GQQ45" s="50"/>
      <c r="GQR45" s="50"/>
      <c r="GQS45" s="50"/>
      <c r="GQT45" s="50"/>
      <c r="GQU45" s="50"/>
      <c r="GQV45" s="50"/>
      <c r="GQW45" s="50"/>
      <c r="GQX45" s="50"/>
      <c r="GQY45" s="50"/>
      <c r="GQZ45" s="50"/>
      <c r="GRA45" s="37"/>
      <c r="GRB45" s="50"/>
      <c r="GRC45" s="50"/>
      <c r="GRD45" s="53"/>
      <c r="GRE45" s="50"/>
      <c r="GRF45" s="50"/>
      <c r="GRG45" s="50"/>
      <c r="GRH45" s="50"/>
      <c r="GRI45" s="50"/>
      <c r="GRJ45" s="50"/>
      <c r="GRK45" s="50"/>
      <c r="GRL45" s="50"/>
      <c r="GRM45" s="50"/>
      <c r="GRN45" s="50"/>
      <c r="GRO45" s="50"/>
      <c r="GRP45" s="50"/>
      <c r="GRQ45" s="50"/>
      <c r="GRR45" s="50"/>
      <c r="GRS45" s="50"/>
      <c r="GRT45" s="50"/>
      <c r="GRU45" s="50"/>
      <c r="GRV45" s="50"/>
      <c r="GRW45" s="50"/>
      <c r="GRX45" s="50"/>
      <c r="GRY45" s="50"/>
      <c r="GRZ45" s="50"/>
      <c r="GSA45" s="50"/>
      <c r="GSB45" s="50"/>
      <c r="GSC45" s="50"/>
      <c r="GSD45" s="50"/>
      <c r="GSE45" s="50"/>
      <c r="GSF45" s="50"/>
      <c r="GSG45" s="50"/>
      <c r="GSH45" s="50"/>
      <c r="GSI45" s="50"/>
      <c r="GSJ45" s="50"/>
      <c r="GSK45" s="50"/>
      <c r="GSL45" s="50"/>
      <c r="GSM45" s="50"/>
      <c r="GSN45" s="50"/>
      <c r="GSO45" s="50"/>
      <c r="GSP45" s="50"/>
      <c r="GSQ45" s="50"/>
      <c r="GSR45" s="50"/>
      <c r="GSS45" s="50"/>
      <c r="GST45" s="50"/>
      <c r="GSU45" s="50"/>
      <c r="GSV45" s="50"/>
      <c r="GSW45" s="50"/>
      <c r="GSX45" s="50"/>
      <c r="GSY45" s="50"/>
      <c r="GSZ45" s="50"/>
      <c r="GTA45" s="50"/>
      <c r="GTB45" s="50"/>
      <c r="GTC45" s="50"/>
      <c r="GTD45" s="50"/>
      <c r="GTE45" s="50"/>
      <c r="GTF45" s="50"/>
      <c r="GTG45" s="50"/>
      <c r="GTH45" s="50"/>
      <c r="GTI45" s="50"/>
      <c r="GTJ45" s="50"/>
      <c r="GTK45" s="50"/>
      <c r="GTL45" s="50"/>
      <c r="GTM45" s="50"/>
      <c r="GTN45" s="50"/>
      <c r="GTO45" s="50"/>
      <c r="GTP45" s="50"/>
      <c r="GTQ45" s="50"/>
      <c r="GTR45" s="50"/>
      <c r="GTS45" s="50"/>
      <c r="GTT45" s="50"/>
      <c r="GTU45" s="50"/>
      <c r="GTV45" s="50"/>
      <c r="GTW45" s="50"/>
      <c r="GTX45" s="50"/>
      <c r="GTY45" s="50"/>
      <c r="GTZ45" s="50"/>
      <c r="GUA45" s="50"/>
      <c r="GUB45" s="50"/>
      <c r="GUC45" s="37"/>
      <c r="GUD45" s="50"/>
      <c r="GUE45" s="50"/>
      <c r="GUF45" s="53"/>
      <c r="GUG45" s="50"/>
      <c r="GUH45" s="50"/>
      <c r="GUI45" s="50"/>
      <c r="GUJ45" s="50"/>
      <c r="GUK45" s="50"/>
      <c r="GUL45" s="50"/>
      <c r="GUM45" s="50"/>
      <c r="GUN45" s="50"/>
      <c r="GUO45" s="50"/>
      <c r="GUP45" s="50"/>
      <c r="GUQ45" s="50"/>
      <c r="GUR45" s="50"/>
      <c r="GUS45" s="50"/>
      <c r="GUT45" s="50"/>
      <c r="GUU45" s="50"/>
      <c r="GUV45" s="50"/>
      <c r="GUW45" s="50"/>
      <c r="GUX45" s="50"/>
      <c r="GUY45" s="50"/>
      <c r="GUZ45" s="50"/>
      <c r="GVA45" s="50"/>
      <c r="GVB45" s="50"/>
      <c r="GVC45" s="50"/>
      <c r="GVD45" s="50"/>
      <c r="GVE45" s="50"/>
      <c r="GVF45" s="50"/>
      <c r="GVG45" s="50"/>
      <c r="GVH45" s="50"/>
      <c r="GVI45" s="50"/>
      <c r="GVJ45" s="50"/>
      <c r="GVK45" s="50"/>
      <c r="GVL45" s="50"/>
      <c r="GVM45" s="50"/>
      <c r="GVN45" s="50"/>
      <c r="GVO45" s="50"/>
      <c r="GVP45" s="50"/>
      <c r="GVQ45" s="50"/>
      <c r="GVR45" s="50"/>
      <c r="GVS45" s="50"/>
      <c r="GVT45" s="50"/>
      <c r="GVU45" s="50"/>
      <c r="GVV45" s="50"/>
      <c r="GVW45" s="50"/>
      <c r="GVX45" s="50"/>
      <c r="GVY45" s="50"/>
      <c r="GVZ45" s="50"/>
      <c r="GWA45" s="50"/>
      <c r="GWB45" s="50"/>
      <c r="GWC45" s="50"/>
      <c r="GWD45" s="50"/>
      <c r="GWE45" s="50"/>
      <c r="GWF45" s="50"/>
      <c r="GWG45" s="50"/>
      <c r="GWH45" s="50"/>
      <c r="GWI45" s="50"/>
      <c r="GWJ45" s="50"/>
      <c r="GWK45" s="50"/>
      <c r="GWL45" s="50"/>
      <c r="GWM45" s="50"/>
      <c r="GWN45" s="50"/>
      <c r="GWO45" s="50"/>
      <c r="GWP45" s="50"/>
      <c r="GWQ45" s="50"/>
      <c r="GWR45" s="50"/>
      <c r="GWS45" s="50"/>
      <c r="GWT45" s="50"/>
      <c r="GWU45" s="50"/>
      <c r="GWV45" s="50"/>
      <c r="GWW45" s="50"/>
      <c r="GWX45" s="50"/>
      <c r="GWY45" s="50"/>
      <c r="GWZ45" s="50"/>
      <c r="GXA45" s="50"/>
      <c r="GXB45" s="50"/>
      <c r="GXC45" s="50"/>
      <c r="GXD45" s="50"/>
      <c r="GXE45" s="37"/>
      <c r="GXF45" s="50"/>
      <c r="GXG45" s="50"/>
      <c r="GXH45" s="53"/>
      <c r="GXI45" s="50"/>
      <c r="GXJ45" s="50"/>
      <c r="GXK45" s="50"/>
      <c r="GXL45" s="50"/>
      <c r="GXM45" s="50"/>
      <c r="GXN45" s="50"/>
      <c r="GXO45" s="50"/>
      <c r="GXP45" s="50"/>
      <c r="GXQ45" s="50"/>
      <c r="GXR45" s="50"/>
      <c r="GXS45" s="50"/>
      <c r="GXT45" s="50"/>
      <c r="GXU45" s="50"/>
      <c r="GXV45" s="50"/>
      <c r="GXW45" s="50"/>
      <c r="GXX45" s="50"/>
      <c r="GXY45" s="50"/>
      <c r="GXZ45" s="50"/>
      <c r="GYA45" s="50"/>
      <c r="GYB45" s="50"/>
      <c r="GYC45" s="50"/>
      <c r="GYD45" s="50"/>
      <c r="GYE45" s="50"/>
      <c r="GYF45" s="50"/>
      <c r="GYG45" s="50"/>
      <c r="GYH45" s="50"/>
      <c r="GYI45" s="50"/>
      <c r="GYJ45" s="50"/>
      <c r="GYK45" s="50"/>
      <c r="GYL45" s="50"/>
      <c r="GYM45" s="50"/>
      <c r="GYN45" s="50"/>
      <c r="GYO45" s="50"/>
      <c r="GYP45" s="50"/>
      <c r="GYQ45" s="50"/>
      <c r="GYR45" s="50"/>
      <c r="GYS45" s="50"/>
      <c r="GYT45" s="50"/>
      <c r="GYU45" s="50"/>
      <c r="GYV45" s="50"/>
      <c r="GYW45" s="50"/>
      <c r="GYX45" s="50"/>
      <c r="GYY45" s="50"/>
      <c r="GYZ45" s="50"/>
      <c r="GZA45" s="50"/>
      <c r="GZB45" s="50"/>
      <c r="GZC45" s="50"/>
      <c r="GZD45" s="50"/>
      <c r="GZE45" s="50"/>
      <c r="GZF45" s="50"/>
      <c r="GZG45" s="50"/>
      <c r="GZH45" s="50"/>
      <c r="GZI45" s="50"/>
      <c r="GZJ45" s="50"/>
      <c r="GZK45" s="50"/>
      <c r="GZL45" s="50"/>
      <c r="GZM45" s="50"/>
      <c r="GZN45" s="50"/>
      <c r="GZO45" s="50"/>
      <c r="GZP45" s="50"/>
      <c r="GZQ45" s="50"/>
      <c r="GZR45" s="50"/>
      <c r="GZS45" s="50"/>
      <c r="GZT45" s="50"/>
      <c r="GZU45" s="50"/>
      <c r="GZV45" s="50"/>
      <c r="GZW45" s="50"/>
      <c r="GZX45" s="50"/>
      <c r="GZY45" s="50"/>
      <c r="GZZ45" s="50"/>
      <c r="HAA45" s="50"/>
      <c r="HAB45" s="50"/>
      <c r="HAC45" s="50"/>
      <c r="HAD45" s="50"/>
      <c r="HAE45" s="50"/>
      <c r="HAF45" s="50"/>
      <c r="HAG45" s="37"/>
      <c r="HAH45" s="50"/>
      <c r="HAI45" s="50"/>
      <c r="HAJ45" s="53"/>
      <c r="HAK45" s="50"/>
      <c r="HAL45" s="50"/>
      <c r="HAM45" s="50"/>
      <c r="HAN45" s="50"/>
      <c r="HAO45" s="50"/>
      <c r="HAP45" s="50"/>
      <c r="HAQ45" s="50"/>
      <c r="HAR45" s="50"/>
      <c r="HAS45" s="50"/>
      <c r="HAT45" s="50"/>
      <c r="HAU45" s="50"/>
      <c r="HAV45" s="50"/>
      <c r="HAW45" s="50"/>
      <c r="HAX45" s="50"/>
      <c r="HAY45" s="50"/>
      <c r="HAZ45" s="50"/>
      <c r="HBA45" s="50"/>
      <c r="HBB45" s="50"/>
      <c r="HBC45" s="50"/>
      <c r="HBD45" s="50"/>
      <c r="HBE45" s="50"/>
      <c r="HBF45" s="50"/>
      <c r="HBG45" s="50"/>
      <c r="HBH45" s="50"/>
      <c r="HBI45" s="50"/>
      <c r="HBJ45" s="50"/>
      <c r="HBK45" s="50"/>
      <c r="HBL45" s="50"/>
      <c r="HBM45" s="50"/>
      <c r="HBN45" s="50"/>
      <c r="HBO45" s="50"/>
      <c r="HBP45" s="50"/>
      <c r="HBQ45" s="50"/>
      <c r="HBR45" s="50"/>
      <c r="HBS45" s="50"/>
      <c r="HBT45" s="50"/>
      <c r="HBU45" s="50"/>
      <c r="HBV45" s="50"/>
      <c r="HBW45" s="50"/>
      <c r="HBX45" s="50"/>
      <c r="HBY45" s="50"/>
      <c r="HBZ45" s="50"/>
      <c r="HCA45" s="50"/>
      <c r="HCB45" s="50"/>
      <c r="HCC45" s="50"/>
      <c r="HCD45" s="50"/>
      <c r="HCE45" s="50"/>
      <c r="HCF45" s="50"/>
      <c r="HCG45" s="50"/>
      <c r="HCH45" s="50"/>
      <c r="HCI45" s="50"/>
      <c r="HCJ45" s="50"/>
      <c r="HCK45" s="50"/>
      <c r="HCL45" s="50"/>
      <c r="HCM45" s="50"/>
      <c r="HCN45" s="50"/>
      <c r="HCO45" s="50"/>
      <c r="HCP45" s="50"/>
      <c r="HCQ45" s="50"/>
      <c r="HCR45" s="50"/>
      <c r="HCS45" s="50"/>
      <c r="HCT45" s="50"/>
      <c r="HCU45" s="50"/>
      <c r="HCV45" s="50"/>
      <c r="HCW45" s="50"/>
      <c r="HCX45" s="50"/>
      <c r="HCY45" s="50"/>
      <c r="HCZ45" s="50"/>
      <c r="HDA45" s="50"/>
      <c r="HDB45" s="50"/>
      <c r="HDC45" s="50"/>
      <c r="HDD45" s="50"/>
      <c r="HDE45" s="50"/>
      <c r="HDF45" s="50"/>
      <c r="HDG45" s="50"/>
      <c r="HDH45" s="50"/>
      <c r="HDI45" s="37"/>
      <c r="HDJ45" s="50"/>
      <c r="HDK45" s="50"/>
      <c r="HDL45" s="53"/>
      <c r="HDM45" s="50"/>
      <c r="HDN45" s="50"/>
      <c r="HDO45" s="50"/>
      <c r="HDP45" s="50"/>
      <c r="HDQ45" s="50"/>
      <c r="HDR45" s="50"/>
      <c r="HDS45" s="50"/>
      <c r="HDT45" s="50"/>
      <c r="HDU45" s="50"/>
      <c r="HDV45" s="50"/>
      <c r="HDW45" s="50"/>
      <c r="HDX45" s="50"/>
      <c r="HDY45" s="50"/>
      <c r="HDZ45" s="50"/>
      <c r="HEA45" s="50"/>
      <c r="HEB45" s="50"/>
      <c r="HEC45" s="50"/>
      <c r="HED45" s="50"/>
      <c r="HEE45" s="50"/>
      <c r="HEF45" s="50"/>
      <c r="HEG45" s="50"/>
      <c r="HEH45" s="50"/>
      <c r="HEI45" s="50"/>
      <c r="HEJ45" s="50"/>
      <c r="HEK45" s="50"/>
      <c r="HEL45" s="50"/>
      <c r="HEM45" s="50"/>
      <c r="HEN45" s="50"/>
      <c r="HEO45" s="50"/>
      <c r="HEP45" s="50"/>
      <c r="HEQ45" s="50"/>
      <c r="HER45" s="50"/>
      <c r="HES45" s="50"/>
      <c r="HET45" s="50"/>
      <c r="HEU45" s="50"/>
      <c r="HEV45" s="50"/>
      <c r="HEW45" s="50"/>
      <c r="HEX45" s="50"/>
      <c r="HEY45" s="50"/>
      <c r="HEZ45" s="50"/>
      <c r="HFA45" s="50"/>
      <c r="HFB45" s="50"/>
      <c r="HFC45" s="50"/>
      <c r="HFD45" s="50"/>
      <c r="HFE45" s="50"/>
      <c r="HFF45" s="50"/>
      <c r="HFG45" s="50"/>
      <c r="HFH45" s="50"/>
      <c r="HFI45" s="50"/>
      <c r="HFJ45" s="50"/>
      <c r="HFK45" s="50"/>
      <c r="HFL45" s="50"/>
      <c r="HFM45" s="50"/>
      <c r="HFN45" s="50"/>
      <c r="HFO45" s="50"/>
      <c r="HFP45" s="50"/>
      <c r="HFQ45" s="50"/>
      <c r="HFR45" s="50"/>
      <c r="HFS45" s="50"/>
      <c r="HFT45" s="50"/>
      <c r="HFU45" s="50"/>
      <c r="HFV45" s="50"/>
      <c r="HFW45" s="50"/>
      <c r="HFX45" s="50"/>
      <c r="HFY45" s="50"/>
      <c r="HFZ45" s="50"/>
      <c r="HGA45" s="50"/>
      <c r="HGB45" s="50"/>
      <c r="HGC45" s="50"/>
      <c r="HGD45" s="50"/>
      <c r="HGE45" s="50"/>
      <c r="HGF45" s="50"/>
      <c r="HGG45" s="50"/>
      <c r="HGH45" s="50"/>
      <c r="HGI45" s="50"/>
      <c r="HGJ45" s="50"/>
      <c r="HGK45" s="37"/>
      <c r="HGL45" s="50"/>
      <c r="HGM45" s="50"/>
      <c r="HGN45" s="53"/>
      <c r="HGO45" s="50"/>
      <c r="HGP45" s="50"/>
      <c r="HGQ45" s="50"/>
      <c r="HGR45" s="50"/>
      <c r="HGS45" s="50"/>
      <c r="HGT45" s="50"/>
      <c r="HGU45" s="50"/>
      <c r="HGV45" s="50"/>
      <c r="HGW45" s="50"/>
      <c r="HGX45" s="50"/>
      <c r="HGY45" s="50"/>
      <c r="HGZ45" s="50"/>
      <c r="HHA45" s="50"/>
      <c r="HHB45" s="50"/>
      <c r="HHC45" s="50"/>
      <c r="HHD45" s="50"/>
      <c r="HHE45" s="50"/>
      <c r="HHF45" s="50"/>
      <c r="HHG45" s="50"/>
      <c r="HHH45" s="50"/>
      <c r="HHI45" s="50"/>
      <c r="HHJ45" s="50"/>
      <c r="HHK45" s="50"/>
      <c r="HHL45" s="50"/>
      <c r="HHM45" s="50"/>
      <c r="HHN45" s="50"/>
      <c r="HHO45" s="50"/>
      <c r="HHP45" s="50"/>
      <c r="HHQ45" s="50"/>
      <c r="HHR45" s="50"/>
      <c r="HHS45" s="50"/>
      <c r="HHT45" s="50"/>
      <c r="HHU45" s="50"/>
      <c r="HHV45" s="50"/>
      <c r="HHW45" s="50"/>
      <c r="HHX45" s="50"/>
      <c r="HHY45" s="50"/>
      <c r="HHZ45" s="50"/>
      <c r="HIA45" s="50"/>
      <c r="HIB45" s="50"/>
      <c r="HIC45" s="50"/>
      <c r="HID45" s="50"/>
      <c r="HIE45" s="50"/>
      <c r="HIF45" s="50"/>
      <c r="HIG45" s="50"/>
      <c r="HIH45" s="50"/>
      <c r="HII45" s="50"/>
      <c r="HIJ45" s="50"/>
      <c r="HIK45" s="50"/>
      <c r="HIL45" s="50"/>
      <c r="HIM45" s="50"/>
      <c r="HIN45" s="50"/>
      <c r="HIO45" s="50"/>
      <c r="HIP45" s="50"/>
      <c r="HIQ45" s="50"/>
      <c r="HIR45" s="50"/>
      <c r="HIS45" s="50"/>
      <c r="HIT45" s="50"/>
      <c r="HIU45" s="50"/>
      <c r="HIV45" s="50"/>
      <c r="HIW45" s="50"/>
      <c r="HIX45" s="50"/>
      <c r="HIY45" s="50"/>
      <c r="HIZ45" s="50"/>
      <c r="HJA45" s="50"/>
      <c r="HJB45" s="50"/>
      <c r="HJC45" s="50"/>
      <c r="HJD45" s="50"/>
      <c r="HJE45" s="50"/>
      <c r="HJF45" s="50"/>
      <c r="HJG45" s="50"/>
      <c r="HJH45" s="50"/>
      <c r="HJI45" s="50"/>
      <c r="HJJ45" s="50"/>
      <c r="HJK45" s="50"/>
      <c r="HJL45" s="50"/>
      <c r="HJM45" s="37"/>
      <c r="HJN45" s="50"/>
      <c r="HJO45" s="50"/>
      <c r="HJP45" s="53"/>
      <c r="HJQ45" s="50"/>
      <c r="HJR45" s="50"/>
      <c r="HJS45" s="50"/>
      <c r="HJT45" s="50"/>
      <c r="HJU45" s="50"/>
      <c r="HJV45" s="50"/>
      <c r="HJW45" s="50"/>
      <c r="HJX45" s="50"/>
      <c r="HJY45" s="50"/>
      <c r="HJZ45" s="50"/>
      <c r="HKA45" s="50"/>
      <c r="HKB45" s="50"/>
      <c r="HKC45" s="50"/>
      <c r="HKD45" s="50"/>
      <c r="HKE45" s="50"/>
      <c r="HKF45" s="50"/>
      <c r="HKG45" s="50"/>
      <c r="HKH45" s="50"/>
      <c r="HKI45" s="50"/>
      <c r="HKJ45" s="50"/>
      <c r="HKK45" s="50"/>
      <c r="HKL45" s="50"/>
      <c r="HKM45" s="50"/>
      <c r="HKN45" s="50"/>
      <c r="HKO45" s="50"/>
      <c r="HKP45" s="50"/>
      <c r="HKQ45" s="50"/>
      <c r="HKR45" s="50"/>
      <c r="HKS45" s="50"/>
      <c r="HKT45" s="50"/>
      <c r="HKU45" s="50"/>
      <c r="HKV45" s="50"/>
      <c r="HKW45" s="50"/>
      <c r="HKX45" s="50"/>
      <c r="HKY45" s="50"/>
      <c r="HKZ45" s="50"/>
      <c r="HLA45" s="50"/>
      <c r="HLB45" s="50"/>
      <c r="HLC45" s="50"/>
      <c r="HLD45" s="50"/>
      <c r="HLE45" s="50"/>
      <c r="HLF45" s="50"/>
      <c r="HLG45" s="50"/>
      <c r="HLH45" s="50"/>
      <c r="HLI45" s="50"/>
      <c r="HLJ45" s="50"/>
      <c r="HLK45" s="50"/>
      <c r="HLL45" s="50"/>
      <c r="HLM45" s="50"/>
      <c r="HLN45" s="50"/>
      <c r="HLO45" s="50"/>
      <c r="HLP45" s="50"/>
      <c r="HLQ45" s="50"/>
      <c r="HLR45" s="50"/>
      <c r="HLS45" s="50"/>
      <c r="HLT45" s="50"/>
      <c r="HLU45" s="50"/>
      <c r="HLV45" s="50"/>
      <c r="HLW45" s="50"/>
      <c r="HLX45" s="50"/>
      <c r="HLY45" s="50"/>
      <c r="HLZ45" s="50"/>
      <c r="HMA45" s="50"/>
      <c r="HMB45" s="50"/>
      <c r="HMC45" s="50"/>
      <c r="HMD45" s="50"/>
      <c r="HME45" s="50"/>
      <c r="HMF45" s="50"/>
      <c r="HMG45" s="50"/>
      <c r="HMH45" s="50"/>
      <c r="HMI45" s="50"/>
      <c r="HMJ45" s="50"/>
      <c r="HMK45" s="50"/>
      <c r="HML45" s="50"/>
      <c r="HMM45" s="50"/>
      <c r="HMN45" s="50"/>
      <c r="HMO45" s="37"/>
      <c r="HMP45" s="50"/>
      <c r="HMQ45" s="50"/>
      <c r="HMR45" s="53"/>
      <c r="HMS45" s="50"/>
      <c r="HMT45" s="50"/>
      <c r="HMU45" s="50"/>
      <c r="HMV45" s="50"/>
      <c r="HMW45" s="50"/>
      <c r="HMX45" s="50"/>
      <c r="HMY45" s="50"/>
      <c r="HMZ45" s="50"/>
      <c r="HNA45" s="50"/>
      <c r="HNB45" s="50"/>
      <c r="HNC45" s="50"/>
      <c r="HND45" s="50"/>
      <c r="HNE45" s="50"/>
      <c r="HNF45" s="50"/>
      <c r="HNG45" s="50"/>
      <c r="HNH45" s="50"/>
      <c r="HNI45" s="50"/>
      <c r="HNJ45" s="50"/>
      <c r="HNK45" s="50"/>
      <c r="HNL45" s="50"/>
      <c r="HNM45" s="50"/>
      <c r="HNN45" s="50"/>
      <c r="HNO45" s="50"/>
      <c r="HNP45" s="50"/>
      <c r="HNQ45" s="50"/>
      <c r="HNR45" s="50"/>
      <c r="HNS45" s="50"/>
      <c r="HNT45" s="50"/>
      <c r="HNU45" s="50"/>
      <c r="HNV45" s="50"/>
      <c r="HNW45" s="50"/>
      <c r="HNX45" s="50"/>
      <c r="HNY45" s="50"/>
      <c r="HNZ45" s="50"/>
      <c r="HOA45" s="50"/>
      <c r="HOB45" s="50"/>
      <c r="HOC45" s="50"/>
      <c r="HOD45" s="50"/>
      <c r="HOE45" s="50"/>
      <c r="HOF45" s="50"/>
      <c r="HOG45" s="50"/>
      <c r="HOH45" s="50"/>
      <c r="HOI45" s="50"/>
      <c r="HOJ45" s="50"/>
      <c r="HOK45" s="50"/>
      <c r="HOL45" s="50"/>
      <c r="HOM45" s="50"/>
      <c r="HON45" s="50"/>
      <c r="HOO45" s="50"/>
      <c r="HOP45" s="50"/>
      <c r="HOQ45" s="50"/>
      <c r="HOR45" s="50"/>
      <c r="HOS45" s="50"/>
      <c r="HOT45" s="50"/>
      <c r="HOU45" s="50"/>
      <c r="HOV45" s="50"/>
      <c r="HOW45" s="50"/>
      <c r="HOX45" s="50"/>
      <c r="HOY45" s="50"/>
      <c r="HOZ45" s="50"/>
      <c r="HPA45" s="50"/>
      <c r="HPB45" s="50"/>
      <c r="HPC45" s="50"/>
      <c r="HPD45" s="50"/>
      <c r="HPE45" s="50"/>
      <c r="HPF45" s="50"/>
      <c r="HPG45" s="50"/>
      <c r="HPH45" s="50"/>
      <c r="HPI45" s="50"/>
      <c r="HPJ45" s="50"/>
      <c r="HPK45" s="50"/>
      <c r="HPL45" s="50"/>
      <c r="HPM45" s="50"/>
      <c r="HPN45" s="50"/>
      <c r="HPO45" s="50"/>
      <c r="HPP45" s="50"/>
      <c r="HPQ45" s="37"/>
      <c r="HPR45" s="50"/>
      <c r="HPS45" s="50"/>
      <c r="HPT45" s="53"/>
      <c r="HPU45" s="50"/>
      <c r="HPV45" s="50"/>
      <c r="HPW45" s="50"/>
      <c r="HPX45" s="50"/>
      <c r="HPY45" s="50"/>
      <c r="HPZ45" s="50"/>
      <c r="HQA45" s="50"/>
      <c r="HQB45" s="50"/>
      <c r="HQC45" s="50"/>
      <c r="HQD45" s="50"/>
      <c r="HQE45" s="50"/>
      <c r="HQF45" s="50"/>
      <c r="HQG45" s="50"/>
      <c r="HQH45" s="50"/>
      <c r="HQI45" s="50"/>
      <c r="HQJ45" s="50"/>
      <c r="HQK45" s="50"/>
      <c r="HQL45" s="50"/>
      <c r="HQM45" s="50"/>
      <c r="HQN45" s="50"/>
      <c r="HQO45" s="50"/>
      <c r="HQP45" s="50"/>
      <c r="HQQ45" s="50"/>
      <c r="HQR45" s="50"/>
      <c r="HQS45" s="50"/>
      <c r="HQT45" s="50"/>
      <c r="HQU45" s="50"/>
      <c r="HQV45" s="50"/>
      <c r="HQW45" s="50"/>
      <c r="HQX45" s="50"/>
      <c r="HQY45" s="50"/>
      <c r="HQZ45" s="50"/>
      <c r="HRA45" s="50"/>
      <c r="HRB45" s="50"/>
      <c r="HRC45" s="50"/>
      <c r="HRD45" s="50"/>
      <c r="HRE45" s="50"/>
      <c r="HRF45" s="50"/>
      <c r="HRG45" s="50"/>
      <c r="HRH45" s="50"/>
      <c r="HRI45" s="50"/>
      <c r="HRJ45" s="50"/>
      <c r="HRK45" s="50"/>
      <c r="HRL45" s="50"/>
      <c r="HRM45" s="50"/>
      <c r="HRN45" s="50"/>
      <c r="HRO45" s="50"/>
      <c r="HRP45" s="50"/>
      <c r="HRQ45" s="50"/>
      <c r="HRR45" s="50"/>
      <c r="HRS45" s="50"/>
      <c r="HRT45" s="50"/>
      <c r="HRU45" s="50"/>
      <c r="HRV45" s="50"/>
      <c r="HRW45" s="50"/>
      <c r="HRX45" s="50"/>
      <c r="HRY45" s="50"/>
      <c r="HRZ45" s="50"/>
      <c r="HSA45" s="50"/>
      <c r="HSB45" s="50"/>
      <c r="HSC45" s="50"/>
      <c r="HSD45" s="50"/>
      <c r="HSE45" s="50"/>
      <c r="HSF45" s="50"/>
      <c r="HSG45" s="50"/>
      <c r="HSH45" s="50"/>
      <c r="HSI45" s="50"/>
      <c r="HSJ45" s="50"/>
      <c r="HSK45" s="50"/>
      <c r="HSL45" s="50"/>
      <c r="HSM45" s="50"/>
      <c r="HSN45" s="50"/>
      <c r="HSO45" s="50"/>
      <c r="HSP45" s="50"/>
      <c r="HSQ45" s="50"/>
      <c r="HSR45" s="50"/>
      <c r="HSS45" s="37"/>
      <c r="HST45" s="50"/>
      <c r="HSU45" s="50"/>
      <c r="HSV45" s="53"/>
      <c r="HSW45" s="50"/>
      <c r="HSX45" s="50"/>
      <c r="HSY45" s="50"/>
      <c r="HSZ45" s="50"/>
      <c r="HTA45" s="50"/>
      <c r="HTB45" s="50"/>
      <c r="HTC45" s="50"/>
      <c r="HTD45" s="50"/>
      <c r="HTE45" s="50"/>
      <c r="HTF45" s="50"/>
      <c r="HTG45" s="50"/>
      <c r="HTH45" s="50"/>
      <c r="HTI45" s="50"/>
      <c r="HTJ45" s="50"/>
      <c r="HTK45" s="50"/>
      <c r="HTL45" s="50"/>
      <c r="HTM45" s="50"/>
      <c r="HTN45" s="50"/>
      <c r="HTO45" s="50"/>
      <c r="HTP45" s="50"/>
      <c r="HTQ45" s="50"/>
      <c r="HTR45" s="50"/>
      <c r="HTS45" s="50"/>
      <c r="HTT45" s="50"/>
      <c r="HTU45" s="50"/>
      <c r="HTV45" s="50"/>
      <c r="HTW45" s="50"/>
      <c r="HTX45" s="50"/>
      <c r="HTY45" s="50"/>
      <c r="HTZ45" s="50"/>
      <c r="HUA45" s="50"/>
      <c r="HUB45" s="50"/>
      <c r="HUC45" s="50"/>
      <c r="HUD45" s="50"/>
      <c r="HUE45" s="50"/>
      <c r="HUF45" s="50"/>
      <c r="HUG45" s="50"/>
      <c r="HUH45" s="50"/>
      <c r="HUI45" s="50"/>
      <c r="HUJ45" s="50"/>
      <c r="HUK45" s="50"/>
      <c r="HUL45" s="50"/>
      <c r="HUM45" s="50"/>
      <c r="HUN45" s="50"/>
      <c r="HUO45" s="50"/>
      <c r="HUP45" s="50"/>
      <c r="HUQ45" s="50"/>
      <c r="HUR45" s="50"/>
      <c r="HUS45" s="50"/>
      <c r="HUT45" s="50"/>
      <c r="HUU45" s="50"/>
      <c r="HUV45" s="50"/>
      <c r="HUW45" s="50"/>
      <c r="HUX45" s="50"/>
      <c r="HUY45" s="50"/>
      <c r="HUZ45" s="50"/>
      <c r="HVA45" s="50"/>
      <c r="HVB45" s="50"/>
      <c r="HVC45" s="50"/>
      <c r="HVD45" s="50"/>
      <c r="HVE45" s="50"/>
      <c r="HVF45" s="50"/>
      <c r="HVG45" s="50"/>
      <c r="HVH45" s="50"/>
      <c r="HVI45" s="50"/>
      <c r="HVJ45" s="50"/>
      <c r="HVK45" s="50"/>
      <c r="HVL45" s="50"/>
      <c r="HVM45" s="50"/>
      <c r="HVN45" s="50"/>
      <c r="HVO45" s="50"/>
      <c r="HVP45" s="50"/>
      <c r="HVQ45" s="50"/>
      <c r="HVR45" s="50"/>
      <c r="HVS45" s="50"/>
      <c r="HVT45" s="50"/>
      <c r="HVU45" s="37"/>
      <c r="HVV45" s="50"/>
      <c r="HVW45" s="50"/>
      <c r="HVX45" s="53"/>
      <c r="HVY45" s="50"/>
      <c r="HVZ45" s="50"/>
      <c r="HWA45" s="50"/>
      <c r="HWB45" s="50"/>
      <c r="HWC45" s="50"/>
      <c r="HWD45" s="50"/>
      <c r="HWE45" s="50"/>
      <c r="HWF45" s="50"/>
      <c r="HWG45" s="50"/>
      <c r="HWH45" s="50"/>
      <c r="HWI45" s="50"/>
      <c r="HWJ45" s="50"/>
      <c r="HWK45" s="50"/>
      <c r="HWL45" s="50"/>
      <c r="HWM45" s="50"/>
      <c r="HWN45" s="50"/>
      <c r="HWO45" s="50"/>
      <c r="HWP45" s="50"/>
      <c r="HWQ45" s="50"/>
      <c r="HWR45" s="50"/>
      <c r="HWS45" s="50"/>
      <c r="HWT45" s="50"/>
      <c r="HWU45" s="50"/>
      <c r="HWV45" s="50"/>
      <c r="HWW45" s="50"/>
      <c r="HWX45" s="50"/>
      <c r="HWY45" s="50"/>
      <c r="HWZ45" s="50"/>
      <c r="HXA45" s="50"/>
      <c r="HXB45" s="50"/>
      <c r="HXC45" s="50"/>
      <c r="HXD45" s="50"/>
      <c r="HXE45" s="50"/>
      <c r="HXF45" s="50"/>
      <c r="HXG45" s="50"/>
      <c r="HXH45" s="50"/>
      <c r="HXI45" s="50"/>
      <c r="HXJ45" s="50"/>
      <c r="HXK45" s="50"/>
      <c r="HXL45" s="50"/>
      <c r="HXM45" s="50"/>
      <c r="HXN45" s="50"/>
      <c r="HXO45" s="50"/>
      <c r="HXP45" s="50"/>
      <c r="HXQ45" s="50"/>
      <c r="HXR45" s="50"/>
      <c r="HXS45" s="50"/>
      <c r="HXT45" s="50"/>
      <c r="HXU45" s="50"/>
      <c r="HXV45" s="50"/>
      <c r="HXW45" s="50"/>
      <c r="HXX45" s="50"/>
      <c r="HXY45" s="50"/>
      <c r="HXZ45" s="50"/>
      <c r="HYA45" s="50"/>
      <c r="HYB45" s="50"/>
      <c r="HYC45" s="50"/>
      <c r="HYD45" s="50"/>
      <c r="HYE45" s="50"/>
      <c r="HYF45" s="50"/>
      <c r="HYG45" s="50"/>
      <c r="HYH45" s="50"/>
      <c r="HYI45" s="50"/>
      <c r="HYJ45" s="50"/>
      <c r="HYK45" s="50"/>
      <c r="HYL45" s="50"/>
      <c r="HYM45" s="50"/>
      <c r="HYN45" s="50"/>
      <c r="HYO45" s="50"/>
      <c r="HYP45" s="50"/>
      <c r="HYQ45" s="50"/>
      <c r="HYR45" s="50"/>
      <c r="HYS45" s="50"/>
      <c r="HYT45" s="50"/>
      <c r="HYU45" s="50"/>
      <c r="HYV45" s="50"/>
      <c r="HYW45" s="37"/>
      <c r="HYX45" s="50"/>
      <c r="HYY45" s="50"/>
      <c r="HYZ45" s="53"/>
      <c r="HZA45" s="50"/>
      <c r="HZB45" s="50"/>
      <c r="HZC45" s="50"/>
      <c r="HZD45" s="50"/>
      <c r="HZE45" s="50"/>
      <c r="HZF45" s="50"/>
      <c r="HZG45" s="50"/>
      <c r="HZH45" s="50"/>
      <c r="HZI45" s="50"/>
      <c r="HZJ45" s="50"/>
      <c r="HZK45" s="50"/>
      <c r="HZL45" s="50"/>
      <c r="HZM45" s="50"/>
      <c r="HZN45" s="50"/>
      <c r="HZO45" s="50"/>
      <c r="HZP45" s="50"/>
      <c r="HZQ45" s="50"/>
      <c r="HZR45" s="50"/>
      <c r="HZS45" s="50"/>
      <c r="HZT45" s="50"/>
      <c r="HZU45" s="50"/>
      <c r="HZV45" s="50"/>
      <c r="HZW45" s="50"/>
      <c r="HZX45" s="50"/>
      <c r="HZY45" s="50"/>
      <c r="HZZ45" s="50"/>
      <c r="IAA45" s="50"/>
      <c r="IAB45" s="50"/>
      <c r="IAC45" s="50"/>
      <c r="IAD45" s="50"/>
      <c r="IAE45" s="50"/>
      <c r="IAF45" s="50"/>
      <c r="IAG45" s="50"/>
      <c r="IAH45" s="50"/>
      <c r="IAI45" s="50"/>
      <c r="IAJ45" s="50"/>
      <c r="IAK45" s="50"/>
      <c r="IAL45" s="50"/>
      <c r="IAM45" s="50"/>
      <c r="IAN45" s="50"/>
      <c r="IAO45" s="50"/>
      <c r="IAP45" s="50"/>
      <c r="IAQ45" s="50"/>
      <c r="IAR45" s="50"/>
      <c r="IAS45" s="50"/>
      <c r="IAT45" s="50"/>
      <c r="IAU45" s="50"/>
      <c r="IAV45" s="50"/>
      <c r="IAW45" s="50"/>
      <c r="IAX45" s="50"/>
      <c r="IAY45" s="50"/>
      <c r="IAZ45" s="50"/>
      <c r="IBA45" s="50"/>
      <c r="IBB45" s="50"/>
      <c r="IBC45" s="50"/>
      <c r="IBD45" s="50"/>
      <c r="IBE45" s="50"/>
      <c r="IBF45" s="50"/>
      <c r="IBG45" s="50"/>
      <c r="IBH45" s="50"/>
      <c r="IBI45" s="50"/>
      <c r="IBJ45" s="50"/>
      <c r="IBK45" s="50"/>
      <c r="IBL45" s="50"/>
      <c r="IBM45" s="50"/>
      <c r="IBN45" s="50"/>
      <c r="IBO45" s="50"/>
      <c r="IBP45" s="50"/>
      <c r="IBQ45" s="50"/>
      <c r="IBR45" s="50"/>
      <c r="IBS45" s="50"/>
      <c r="IBT45" s="50"/>
      <c r="IBU45" s="50"/>
      <c r="IBV45" s="50"/>
      <c r="IBW45" s="50"/>
      <c r="IBX45" s="50"/>
      <c r="IBY45" s="37"/>
      <c r="IBZ45" s="50"/>
      <c r="ICA45" s="50"/>
      <c r="ICB45" s="53"/>
      <c r="ICC45" s="50"/>
      <c r="ICD45" s="50"/>
      <c r="ICE45" s="50"/>
      <c r="ICF45" s="50"/>
      <c r="ICG45" s="50"/>
      <c r="ICH45" s="50"/>
      <c r="ICI45" s="50"/>
      <c r="ICJ45" s="50"/>
      <c r="ICK45" s="50"/>
      <c r="ICL45" s="50"/>
      <c r="ICM45" s="50"/>
      <c r="ICN45" s="50"/>
      <c r="ICO45" s="50"/>
      <c r="ICP45" s="50"/>
      <c r="ICQ45" s="50"/>
      <c r="ICR45" s="50"/>
      <c r="ICS45" s="50"/>
      <c r="ICT45" s="50"/>
      <c r="ICU45" s="50"/>
      <c r="ICV45" s="50"/>
      <c r="ICW45" s="50"/>
      <c r="ICX45" s="50"/>
      <c r="ICY45" s="50"/>
      <c r="ICZ45" s="50"/>
      <c r="IDA45" s="50"/>
      <c r="IDB45" s="50"/>
      <c r="IDC45" s="50"/>
      <c r="IDD45" s="50"/>
      <c r="IDE45" s="50"/>
      <c r="IDF45" s="50"/>
      <c r="IDG45" s="50"/>
      <c r="IDH45" s="50"/>
      <c r="IDI45" s="50"/>
      <c r="IDJ45" s="50"/>
      <c r="IDK45" s="50"/>
      <c r="IDL45" s="50"/>
      <c r="IDM45" s="50"/>
      <c r="IDN45" s="50"/>
      <c r="IDO45" s="50"/>
      <c r="IDP45" s="50"/>
      <c r="IDQ45" s="50"/>
      <c r="IDR45" s="50"/>
      <c r="IDS45" s="50"/>
      <c r="IDT45" s="50"/>
      <c r="IDU45" s="50"/>
      <c r="IDV45" s="50"/>
      <c r="IDW45" s="50"/>
      <c r="IDX45" s="50"/>
      <c r="IDY45" s="50"/>
      <c r="IDZ45" s="50"/>
      <c r="IEA45" s="50"/>
      <c r="IEB45" s="50"/>
      <c r="IEC45" s="50"/>
      <c r="IED45" s="50"/>
      <c r="IEE45" s="50"/>
      <c r="IEF45" s="50"/>
      <c r="IEG45" s="50"/>
      <c r="IEH45" s="50"/>
      <c r="IEI45" s="50"/>
      <c r="IEJ45" s="50"/>
      <c r="IEK45" s="50"/>
      <c r="IEL45" s="50"/>
      <c r="IEM45" s="50"/>
      <c r="IEN45" s="50"/>
      <c r="IEO45" s="50"/>
      <c r="IEP45" s="50"/>
      <c r="IEQ45" s="50"/>
      <c r="IER45" s="50"/>
      <c r="IES45" s="50"/>
      <c r="IET45" s="50"/>
      <c r="IEU45" s="50"/>
      <c r="IEV45" s="50"/>
      <c r="IEW45" s="50"/>
      <c r="IEX45" s="50"/>
      <c r="IEY45" s="50"/>
      <c r="IEZ45" s="50"/>
      <c r="IFA45" s="37"/>
      <c r="IFB45" s="50"/>
      <c r="IFC45" s="50"/>
      <c r="IFD45" s="53"/>
      <c r="IFE45" s="50"/>
      <c r="IFF45" s="50"/>
      <c r="IFG45" s="50"/>
      <c r="IFH45" s="50"/>
      <c r="IFI45" s="50"/>
      <c r="IFJ45" s="50"/>
      <c r="IFK45" s="50"/>
      <c r="IFL45" s="50"/>
      <c r="IFM45" s="50"/>
      <c r="IFN45" s="50"/>
      <c r="IFO45" s="50"/>
      <c r="IFP45" s="50"/>
      <c r="IFQ45" s="50"/>
      <c r="IFR45" s="50"/>
      <c r="IFS45" s="50"/>
      <c r="IFT45" s="50"/>
      <c r="IFU45" s="50"/>
      <c r="IFV45" s="50"/>
      <c r="IFW45" s="50"/>
      <c r="IFX45" s="50"/>
      <c r="IFY45" s="50"/>
      <c r="IFZ45" s="50"/>
      <c r="IGA45" s="50"/>
      <c r="IGB45" s="50"/>
      <c r="IGC45" s="50"/>
      <c r="IGD45" s="50"/>
      <c r="IGE45" s="50"/>
      <c r="IGF45" s="50"/>
      <c r="IGG45" s="50"/>
      <c r="IGH45" s="50"/>
      <c r="IGI45" s="50"/>
      <c r="IGJ45" s="50"/>
      <c r="IGK45" s="50"/>
      <c r="IGL45" s="50"/>
      <c r="IGM45" s="50"/>
      <c r="IGN45" s="50"/>
      <c r="IGO45" s="50"/>
      <c r="IGP45" s="50"/>
      <c r="IGQ45" s="50"/>
      <c r="IGR45" s="50"/>
      <c r="IGS45" s="50"/>
      <c r="IGT45" s="50"/>
      <c r="IGU45" s="50"/>
      <c r="IGV45" s="50"/>
      <c r="IGW45" s="50"/>
      <c r="IGX45" s="50"/>
      <c r="IGY45" s="50"/>
      <c r="IGZ45" s="50"/>
      <c r="IHA45" s="50"/>
      <c r="IHB45" s="50"/>
      <c r="IHC45" s="50"/>
      <c r="IHD45" s="50"/>
      <c r="IHE45" s="50"/>
      <c r="IHF45" s="50"/>
      <c r="IHG45" s="50"/>
      <c r="IHH45" s="50"/>
      <c r="IHI45" s="50"/>
      <c r="IHJ45" s="50"/>
      <c r="IHK45" s="50"/>
      <c r="IHL45" s="50"/>
      <c r="IHM45" s="50"/>
      <c r="IHN45" s="50"/>
      <c r="IHO45" s="50"/>
      <c r="IHP45" s="50"/>
      <c r="IHQ45" s="50"/>
      <c r="IHR45" s="50"/>
      <c r="IHS45" s="50"/>
      <c r="IHT45" s="50"/>
      <c r="IHU45" s="50"/>
      <c r="IHV45" s="50"/>
      <c r="IHW45" s="50"/>
      <c r="IHX45" s="50"/>
      <c r="IHY45" s="50"/>
      <c r="IHZ45" s="50"/>
      <c r="IIA45" s="50"/>
      <c r="IIB45" s="50"/>
      <c r="IIC45" s="37"/>
      <c r="IID45" s="50"/>
      <c r="IIE45" s="50"/>
      <c r="IIF45" s="53"/>
      <c r="IIG45" s="50"/>
      <c r="IIH45" s="50"/>
      <c r="III45" s="50"/>
      <c r="IIJ45" s="50"/>
      <c r="IIK45" s="50"/>
      <c r="IIL45" s="50"/>
      <c r="IIM45" s="50"/>
      <c r="IIN45" s="50"/>
      <c r="IIO45" s="50"/>
      <c r="IIP45" s="50"/>
      <c r="IIQ45" s="50"/>
      <c r="IIR45" s="50"/>
      <c r="IIS45" s="50"/>
      <c r="IIT45" s="50"/>
      <c r="IIU45" s="50"/>
      <c r="IIV45" s="50"/>
      <c r="IIW45" s="50"/>
      <c r="IIX45" s="50"/>
      <c r="IIY45" s="50"/>
      <c r="IIZ45" s="50"/>
      <c r="IJA45" s="50"/>
      <c r="IJB45" s="50"/>
      <c r="IJC45" s="50"/>
      <c r="IJD45" s="50"/>
      <c r="IJE45" s="50"/>
      <c r="IJF45" s="50"/>
      <c r="IJG45" s="50"/>
      <c r="IJH45" s="50"/>
      <c r="IJI45" s="50"/>
      <c r="IJJ45" s="50"/>
      <c r="IJK45" s="50"/>
      <c r="IJL45" s="50"/>
      <c r="IJM45" s="50"/>
      <c r="IJN45" s="50"/>
      <c r="IJO45" s="50"/>
      <c r="IJP45" s="50"/>
      <c r="IJQ45" s="50"/>
      <c r="IJR45" s="50"/>
      <c r="IJS45" s="50"/>
      <c r="IJT45" s="50"/>
      <c r="IJU45" s="50"/>
      <c r="IJV45" s="50"/>
      <c r="IJW45" s="50"/>
      <c r="IJX45" s="50"/>
      <c r="IJY45" s="50"/>
      <c r="IJZ45" s="50"/>
      <c r="IKA45" s="50"/>
      <c r="IKB45" s="50"/>
      <c r="IKC45" s="50"/>
      <c r="IKD45" s="50"/>
      <c r="IKE45" s="50"/>
      <c r="IKF45" s="50"/>
      <c r="IKG45" s="50"/>
      <c r="IKH45" s="50"/>
      <c r="IKI45" s="50"/>
      <c r="IKJ45" s="50"/>
      <c r="IKK45" s="50"/>
      <c r="IKL45" s="50"/>
      <c r="IKM45" s="50"/>
      <c r="IKN45" s="50"/>
      <c r="IKO45" s="50"/>
      <c r="IKP45" s="50"/>
      <c r="IKQ45" s="50"/>
      <c r="IKR45" s="50"/>
      <c r="IKS45" s="50"/>
      <c r="IKT45" s="50"/>
      <c r="IKU45" s="50"/>
      <c r="IKV45" s="50"/>
      <c r="IKW45" s="50"/>
      <c r="IKX45" s="50"/>
      <c r="IKY45" s="50"/>
      <c r="IKZ45" s="50"/>
      <c r="ILA45" s="50"/>
      <c r="ILB45" s="50"/>
      <c r="ILC45" s="50"/>
      <c r="ILD45" s="50"/>
      <c r="ILE45" s="37"/>
      <c r="ILF45" s="50"/>
      <c r="ILG45" s="50"/>
      <c r="ILH45" s="53"/>
      <c r="ILI45" s="50"/>
      <c r="ILJ45" s="50"/>
      <c r="ILK45" s="50"/>
      <c r="ILL45" s="50"/>
      <c r="ILM45" s="50"/>
      <c r="ILN45" s="50"/>
      <c r="ILO45" s="50"/>
      <c r="ILP45" s="50"/>
      <c r="ILQ45" s="50"/>
      <c r="ILR45" s="50"/>
      <c r="ILS45" s="50"/>
      <c r="ILT45" s="50"/>
      <c r="ILU45" s="50"/>
      <c r="ILV45" s="50"/>
      <c r="ILW45" s="50"/>
      <c r="ILX45" s="50"/>
      <c r="ILY45" s="50"/>
      <c r="ILZ45" s="50"/>
      <c r="IMA45" s="50"/>
      <c r="IMB45" s="50"/>
      <c r="IMC45" s="50"/>
      <c r="IMD45" s="50"/>
      <c r="IME45" s="50"/>
      <c r="IMF45" s="50"/>
      <c r="IMG45" s="50"/>
      <c r="IMH45" s="50"/>
      <c r="IMI45" s="50"/>
      <c r="IMJ45" s="50"/>
      <c r="IMK45" s="50"/>
      <c r="IML45" s="50"/>
      <c r="IMM45" s="50"/>
      <c r="IMN45" s="50"/>
      <c r="IMO45" s="50"/>
      <c r="IMP45" s="50"/>
      <c r="IMQ45" s="50"/>
      <c r="IMR45" s="50"/>
      <c r="IMS45" s="50"/>
      <c r="IMT45" s="50"/>
      <c r="IMU45" s="50"/>
      <c r="IMV45" s="50"/>
      <c r="IMW45" s="50"/>
      <c r="IMX45" s="50"/>
      <c r="IMY45" s="50"/>
      <c r="IMZ45" s="50"/>
      <c r="INA45" s="50"/>
      <c r="INB45" s="50"/>
      <c r="INC45" s="50"/>
      <c r="IND45" s="50"/>
      <c r="INE45" s="50"/>
      <c r="INF45" s="50"/>
      <c r="ING45" s="50"/>
      <c r="INH45" s="50"/>
      <c r="INI45" s="50"/>
      <c r="INJ45" s="50"/>
      <c r="INK45" s="50"/>
      <c r="INL45" s="50"/>
      <c r="INM45" s="50"/>
      <c r="INN45" s="50"/>
      <c r="INO45" s="50"/>
      <c r="INP45" s="50"/>
      <c r="INQ45" s="50"/>
      <c r="INR45" s="50"/>
      <c r="INS45" s="50"/>
      <c r="INT45" s="50"/>
      <c r="INU45" s="50"/>
      <c r="INV45" s="50"/>
      <c r="INW45" s="50"/>
      <c r="INX45" s="50"/>
      <c r="INY45" s="50"/>
      <c r="INZ45" s="50"/>
      <c r="IOA45" s="50"/>
      <c r="IOB45" s="50"/>
      <c r="IOC45" s="50"/>
      <c r="IOD45" s="50"/>
      <c r="IOE45" s="50"/>
      <c r="IOF45" s="50"/>
      <c r="IOG45" s="37"/>
      <c r="IOH45" s="50"/>
      <c r="IOI45" s="50"/>
      <c r="IOJ45" s="53"/>
      <c r="IOK45" s="50"/>
      <c r="IOL45" s="50"/>
      <c r="IOM45" s="50"/>
      <c r="ION45" s="50"/>
      <c r="IOO45" s="50"/>
      <c r="IOP45" s="50"/>
      <c r="IOQ45" s="50"/>
      <c r="IOR45" s="50"/>
      <c r="IOS45" s="50"/>
      <c r="IOT45" s="50"/>
      <c r="IOU45" s="50"/>
      <c r="IOV45" s="50"/>
      <c r="IOW45" s="50"/>
      <c r="IOX45" s="50"/>
      <c r="IOY45" s="50"/>
      <c r="IOZ45" s="50"/>
      <c r="IPA45" s="50"/>
      <c r="IPB45" s="50"/>
      <c r="IPC45" s="50"/>
      <c r="IPD45" s="50"/>
      <c r="IPE45" s="50"/>
      <c r="IPF45" s="50"/>
      <c r="IPG45" s="50"/>
      <c r="IPH45" s="50"/>
      <c r="IPI45" s="50"/>
      <c r="IPJ45" s="50"/>
      <c r="IPK45" s="50"/>
      <c r="IPL45" s="50"/>
      <c r="IPM45" s="50"/>
      <c r="IPN45" s="50"/>
      <c r="IPO45" s="50"/>
      <c r="IPP45" s="50"/>
      <c r="IPQ45" s="50"/>
      <c r="IPR45" s="50"/>
      <c r="IPS45" s="50"/>
      <c r="IPT45" s="50"/>
      <c r="IPU45" s="50"/>
      <c r="IPV45" s="50"/>
      <c r="IPW45" s="50"/>
      <c r="IPX45" s="50"/>
      <c r="IPY45" s="50"/>
      <c r="IPZ45" s="50"/>
      <c r="IQA45" s="50"/>
      <c r="IQB45" s="50"/>
      <c r="IQC45" s="50"/>
      <c r="IQD45" s="50"/>
      <c r="IQE45" s="50"/>
      <c r="IQF45" s="50"/>
      <c r="IQG45" s="50"/>
      <c r="IQH45" s="50"/>
      <c r="IQI45" s="50"/>
      <c r="IQJ45" s="50"/>
      <c r="IQK45" s="50"/>
      <c r="IQL45" s="50"/>
      <c r="IQM45" s="50"/>
      <c r="IQN45" s="50"/>
      <c r="IQO45" s="50"/>
      <c r="IQP45" s="50"/>
      <c r="IQQ45" s="50"/>
      <c r="IQR45" s="50"/>
      <c r="IQS45" s="50"/>
      <c r="IQT45" s="50"/>
      <c r="IQU45" s="50"/>
      <c r="IQV45" s="50"/>
      <c r="IQW45" s="50"/>
      <c r="IQX45" s="50"/>
      <c r="IQY45" s="50"/>
      <c r="IQZ45" s="50"/>
      <c r="IRA45" s="50"/>
      <c r="IRB45" s="50"/>
      <c r="IRC45" s="50"/>
      <c r="IRD45" s="50"/>
      <c r="IRE45" s="50"/>
      <c r="IRF45" s="50"/>
      <c r="IRG45" s="50"/>
      <c r="IRH45" s="50"/>
      <c r="IRI45" s="37"/>
      <c r="IRJ45" s="50"/>
      <c r="IRK45" s="50"/>
      <c r="IRL45" s="53"/>
      <c r="IRM45" s="50"/>
      <c r="IRN45" s="50"/>
      <c r="IRO45" s="50"/>
      <c r="IRP45" s="50"/>
      <c r="IRQ45" s="50"/>
      <c r="IRR45" s="50"/>
      <c r="IRS45" s="50"/>
      <c r="IRT45" s="50"/>
      <c r="IRU45" s="50"/>
      <c r="IRV45" s="50"/>
      <c r="IRW45" s="50"/>
      <c r="IRX45" s="50"/>
      <c r="IRY45" s="50"/>
      <c r="IRZ45" s="50"/>
      <c r="ISA45" s="50"/>
      <c r="ISB45" s="50"/>
      <c r="ISC45" s="50"/>
      <c r="ISD45" s="50"/>
      <c r="ISE45" s="50"/>
      <c r="ISF45" s="50"/>
      <c r="ISG45" s="50"/>
      <c r="ISH45" s="50"/>
      <c r="ISI45" s="50"/>
      <c r="ISJ45" s="50"/>
      <c r="ISK45" s="50"/>
      <c r="ISL45" s="50"/>
      <c r="ISM45" s="50"/>
      <c r="ISN45" s="50"/>
      <c r="ISO45" s="50"/>
      <c r="ISP45" s="50"/>
      <c r="ISQ45" s="50"/>
      <c r="ISR45" s="50"/>
      <c r="ISS45" s="50"/>
      <c r="IST45" s="50"/>
      <c r="ISU45" s="50"/>
      <c r="ISV45" s="50"/>
      <c r="ISW45" s="50"/>
      <c r="ISX45" s="50"/>
      <c r="ISY45" s="50"/>
      <c r="ISZ45" s="50"/>
      <c r="ITA45" s="50"/>
      <c r="ITB45" s="50"/>
      <c r="ITC45" s="50"/>
      <c r="ITD45" s="50"/>
      <c r="ITE45" s="50"/>
      <c r="ITF45" s="50"/>
      <c r="ITG45" s="50"/>
      <c r="ITH45" s="50"/>
      <c r="ITI45" s="50"/>
      <c r="ITJ45" s="50"/>
      <c r="ITK45" s="50"/>
      <c r="ITL45" s="50"/>
      <c r="ITM45" s="50"/>
      <c r="ITN45" s="50"/>
      <c r="ITO45" s="50"/>
      <c r="ITP45" s="50"/>
      <c r="ITQ45" s="50"/>
      <c r="ITR45" s="50"/>
      <c r="ITS45" s="50"/>
      <c r="ITT45" s="50"/>
      <c r="ITU45" s="50"/>
      <c r="ITV45" s="50"/>
      <c r="ITW45" s="50"/>
      <c r="ITX45" s="50"/>
      <c r="ITY45" s="50"/>
      <c r="ITZ45" s="50"/>
      <c r="IUA45" s="50"/>
      <c r="IUB45" s="50"/>
      <c r="IUC45" s="50"/>
      <c r="IUD45" s="50"/>
      <c r="IUE45" s="50"/>
      <c r="IUF45" s="50"/>
      <c r="IUG45" s="50"/>
      <c r="IUH45" s="50"/>
      <c r="IUI45" s="50"/>
      <c r="IUJ45" s="50"/>
      <c r="IUK45" s="37"/>
      <c r="IUL45" s="50"/>
      <c r="IUM45" s="50"/>
      <c r="IUN45" s="53"/>
      <c r="IUO45" s="50"/>
      <c r="IUP45" s="50"/>
      <c r="IUQ45" s="50"/>
      <c r="IUR45" s="50"/>
      <c r="IUS45" s="50"/>
      <c r="IUT45" s="50"/>
      <c r="IUU45" s="50"/>
      <c r="IUV45" s="50"/>
      <c r="IUW45" s="50"/>
      <c r="IUX45" s="50"/>
      <c r="IUY45" s="50"/>
      <c r="IUZ45" s="50"/>
      <c r="IVA45" s="50"/>
      <c r="IVB45" s="50"/>
      <c r="IVC45" s="50"/>
      <c r="IVD45" s="50"/>
      <c r="IVE45" s="50"/>
      <c r="IVF45" s="50"/>
      <c r="IVG45" s="50"/>
      <c r="IVH45" s="50"/>
      <c r="IVI45" s="50"/>
      <c r="IVJ45" s="50"/>
      <c r="IVK45" s="50"/>
      <c r="IVL45" s="50"/>
      <c r="IVM45" s="50"/>
      <c r="IVN45" s="50"/>
      <c r="IVO45" s="50"/>
      <c r="IVP45" s="50"/>
      <c r="IVQ45" s="50"/>
      <c r="IVR45" s="50"/>
      <c r="IVS45" s="50"/>
      <c r="IVT45" s="50"/>
      <c r="IVU45" s="50"/>
      <c r="IVV45" s="50"/>
      <c r="IVW45" s="50"/>
      <c r="IVX45" s="50"/>
      <c r="IVY45" s="50"/>
      <c r="IVZ45" s="50"/>
      <c r="IWA45" s="50"/>
      <c r="IWB45" s="50"/>
      <c r="IWC45" s="50"/>
      <c r="IWD45" s="50"/>
      <c r="IWE45" s="50"/>
      <c r="IWF45" s="50"/>
      <c r="IWG45" s="50"/>
      <c r="IWH45" s="50"/>
      <c r="IWI45" s="50"/>
      <c r="IWJ45" s="50"/>
      <c r="IWK45" s="50"/>
      <c r="IWL45" s="50"/>
      <c r="IWM45" s="50"/>
      <c r="IWN45" s="50"/>
      <c r="IWO45" s="50"/>
      <c r="IWP45" s="50"/>
      <c r="IWQ45" s="50"/>
      <c r="IWR45" s="50"/>
      <c r="IWS45" s="50"/>
      <c r="IWT45" s="50"/>
      <c r="IWU45" s="50"/>
      <c r="IWV45" s="50"/>
      <c r="IWW45" s="50"/>
      <c r="IWX45" s="50"/>
      <c r="IWY45" s="50"/>
      <c r="IWZ45" s="50"/>
      <c r="IXA45" s="50"/>
      <c r="IXB45" s="50"/>
      <c r="IXC45" s="50"/>
      <c r="IXD45" s="50"/>
      <c r="IXE45" s="50"/>
      <c r="IXF45" s="50"/>
      <c r="IXG45" s="50"/>
      <c r="IXH45" s="50"/>
      <c r="IXI45" s="50"/>
      <c r="IXJ45" s="50"/>
      <c r="IXK45" s="50"/>
      <c r="IXL45" s="50"/>
      <c r="IXM45" s="37"/>
      <c r="IXN45" s="50"/>
      <c r="IXO45" s="50"/>
      <c r="IXP45" s="53"/>
      <c r="IXQ45" s="50"/>
      <c r="IXR45" s="50"/>
      <c r="IXS45" s="50"/>
      <c r="IXT45" s="50"/>
      <c r="IXU45" s="50"/>
      <c r="IXV45" s="50"/>
      <c r="IXW45" s="50"/>
      <c r="IXX45" s="50"/>
      <c r="IXY45" s="50"/>
      <c r="IXZ45" s="50"/>
      <c r="IYA45" s="50"/>
      <c r="IYB45" s="50"/>
      <c r="IYC45" s="50"/>
      <c r="IYD45" s="50"/>
      <c r="IYE45" s="50"/>
      <c r="IYF45" s="50"/>
      <c r="IYG45" s="50"/>
      <c r="IYH45" s="50"/>
      <c r="IYI45" s="50"/>
      <c r="IYJ45" s="50"/>
      <c r="IYK45" s="50"/>
      <c r="IYL45" s="50"/>
      <c r="IYM45" s="50"/>
      <c r="IYN45" s="50"/>
      <c r="IYO45" s="50"/>
      <c r="IYP45" s="50"/>
      <c r="IYQ45" s="50"/>
      <c r="IYR45" s="50"/>
      <c r="IYS45" s="50"/>
      <c r="IYT45" s="50"/>
      <c r="IYU45" s="50"/>
      <c r="IYV45" s="50"/>
      <c r="IYW45" s="50"/>
      <c r="IYX45" s="50"/>
      <c r="IYY45" s="50"/>
      <c r="IYZ45" s="50"/>
      <c r="IZA45" s="50"/>
      <c r="IZB45" s="50"/>
      <c r="IZC45" s="50"/>
      <c r="IZD45" s="50"/>
      <c r="IZE45" s="50"/>
      <c r="IZF45" s="50"/>
      <c r="IZG45" s="50"/>
      <c r="IZH45" s="50"/>
      <c r="IZI45" s="50"/>
      <c r="IZJ45" s="50"/>
      <c r="IZK45" s="50"/>
      <c r="IZL45" s="50"/>
      <c r="IZM45" s="50"/>
      <c r="IZN45" s="50"/>
      <c r="IZO45" s="50"/>
      <c r="IZP45" s="50"/>
      <c r="IZQ45" s="50"/>
      <c r="IZR45" s="50"/>
      <c r="IZS45" s="50"/>
      <c r="IZT45" s="50"/>
      <c r="IZU45" s="50"/>
      <c r="IZV45" s="50"/>
      <c r="IZW45" s="50"/>
      <c r="IZX45" s="50"/>
      <c r="IZY45" s="50"/>
      <c r="IZZ45" s="50"/>
      <c r="JAA45" s="50"/>
      <c r="JAB45" s="50"/>
      <c r="JAC45" s="50"/>
      <c r="JAD45" s="50"/>
      <c r="JAE45" s="50"/>
      <c r="JAF45" s="50"/>
      <c r="JAG45" s="50"/>
      <c r="JAH45" s="50"/>
      <c r="JAI45" s="50"/>
      <c r="JAJ45" s="50"/>
      <c r="JAK45" s="50"/>
      <c r="JAL45" s="50"/>
      <c r="JAM45" s="50"/>
      <c r="JAN45" s="50"/>
      <c r="JAO45" s="37"/>
      <c r="JAP45" s="50"/>
      <c r="JAQ45" s="50"/>
      <c r="JAR45" s="53"/>
      <c r="JAS45" s="50"/>
      <c r="JAT45" s="50"/>
      <c r="JAU45" s="50"/>
      <c r="JAV45" s="50"/>
      <c r="JAW45" s="50"/>
      <c r="JAX45" s="50"/>
      <c r="JAY45" s="50"/>
      <c r="JAZ45" s="50"/>
      <c r="JBA45" s="50"/>
      <c r="JBB45" s="50"/>
      <c r="JBC45" s="50"/>
      <c r="JBD45" s="50"/>
      <c r="JBE45" s="50"/>
      <c r="JBF45" s="50"/>
      <c r="JBG45" s="50"/>
      <c r="JBH45" s="50"/>
      <c r="JBI45" s="50"/>
      <c r="JBJ45" s="50"/>
      <c r="JBK45" s="50"/>
      <c r="JBL45" s="50"/>
      <c r="JBM45" s="50"/>
      <c r="JBN45" s="50"/>
      <c r="JBO45" s="50"/>
      <c r="JBP45" s="50"/>
      <c r="JBQ45" s="50"/>
      <c r="JBR45" s="50"/>
      <c r="JBS45" s="50"/>
      <c r="JBT45" s="50"/>
      <c r="JBU45" s="50"/>
      <c r="JBV45" s="50"/>
      <c r="JBW45" s="50"/>
      <c r="JBX45" s="50"/>
      <c r="JBY45" s="50"/>
      <c r="JBZ45" s="50"/>
      <c r="JCA45" s="50"/>
      <c r="JCB45" s="50"/>
      <c r="JCC45" s="50"/>
      <c r="JCD45" s="50"/>
      <c r="JCE45" s="50"/>
      <c r="JCF45" s="50"/>
      <c r="JCG45" s="50"/>
      <c r="JCH45" s="50"/>
      <c r="JCI45" s="50"/>
      <c r="JCJ45" s="50"/>
      <c r="JCK45" s="50"/>
      <c r="JCL45" s="50"/>
      <c r="JCM45" s="50"/>
      <c r="JCN45" s="50"/>
      <c r="JCO45" s="50"/>
      <c r="JCP45" s="50"/>
      <c r="JCQ45" s="50"/>
      <c r="JCR45" s="50"/>
      <c r="JCS45" s="50"/>
      <c r="JCT45" s="50"/>
      <c r="JCU45" s="50"/>
      <c r="JCV45" s="50"/>
      <c r="JCW45" s="50"/>
      <c r="JCX45" s="50"/>
      <c r="JCY45" s="50"/>
      <c r="JCZ45" s="50"/>
      <c r="JDA45" s="50"/>
      <c r="JDB45" s="50"/>
      <c r="JDC45" s="50"/>
      <c r="JDD45" s="50"/>
      <c r="JDE45" s="50"/>
      <c r="JDF45" s="50"/>
      <c r="JDG45" s="50"/>
      <c r="JDH45" s="50"/>
      <c r="JDI45" s="50"/>
      <c r="JDJ45" s="50"/>
      <c r="JDK45" s="50"/>
      <c r="JDL45" s="50"/>
      <c r="JDM45" s="50"/>
      <c r="JDN45" s="50"/>
      <c r="JDO45" s="50"/>
      <c r="JDP45" s="50"/>
      <c r="JDQ45" s="37"/>
      <c r="JDR45" s="50"/>
      <c r="JDS45" s="50"/>
      <c r="JDT45" s="53"/>
      <c r="JDU45" s="50"/>
      <c r="JDV45" s="50"/>
      <c r="JDW45" s="50"/>
      <c r="JDX45" s="50"/>
      <c r="JDY45" s="50"/>
      <c r="JDZ45" s="50"/>
      <c r="JEA45" s="50"/>
      <c r="JEB45" s="50"/>
      <c r="JEC45" s="50"/>
      <c r="JED45" s="50"/>
      <c r="JEE45" s="50"/>
      <c r="JEF45" s="50"/>
      <c r="JEG45" s="50"/>
      <c r="JEH45" s="50"/>
      <c r="JEI45" s="50"/>
      <c r="JEJ45" s="50"/>
      <c r="JEK45" s="50"/>
      <c r="JEL45" s="50"/>
      <c r="JEM45" s="50"/>
      <c r="JEN45" s="50"/>
      <c r="JEO45" s="50"/>
      <c r="JEP45" s="50"/>
      <c r="JEQ45" s="50"/>
      <c r="JER45" s="50"/>
      <c r="JES45" s="50"/>
      <c r="JET45" s="50"/>
      <c r="JEU45" s="50"/>
      <c r="JEV45" s="50"/>
      <c r="JEW45" s="50"/>
      <c r="JEX45" s="50"/>
      <c r="JEY45" s="50"/>
      <c r="JEZ45" s="50"/>
      <c r="JFA45" s="50"/>
      <c r="JFB45" s="50"/>
      <c r="JFC45" s="50"/>
      <c r="JFD45" s="50"/>
      <c r="JFE45" s="50"/>
      <c r="JFF45" s="50"/>
      <c r="JFG45" s="50"/>
      <c r="JFH45" s="50"/>
      <c r="JFI45" s="50"/>
      <c r="JFJ45" s="50"/>
      <c r="JFK45" s="50"/>
      <c r="JFL45" s="50"/>
      <c r="JFM45" s="50"/>
      <c r="JFN45" s="50"/>
      <c r="JFO45" s="50"/>
      <c r="JFP45" s="50"/>
      <c r="JFQ45" s="50"/>
      <c r="JFR45" s="50"/>
      <c r="JFS45" s="50"/>
      <c r="JFT45" s="50"/>
      <c r="JFU45" s="50"/>
      <c r="JFV45" s="50"/>
      <c r="JFW45" s="50"/>
      <c r="JFX45" s="50"/>
      <c r="JFY45" s="50"/>
      <c r="JFZ45" s="50"/>
      <c r="JGA45" s="50"/>
      <c r="JGB45" s="50"/>
      <c r="JGC45" s="50"/>
      <c r="JGD45" s="50"/>
      <c r="JGE45" s="50"/>
      <c r="JGF45" s="50"/>
      <c r="JGG45" s="50"/>
      <c r="JGH45" s="50"/>
      <c r="JGI45" s="50"/>
      <c r="JGJ45" s="50"/>
      <c r="JGK45" s="50"/>
      <c r="JGL45" s="50"/>
      <c r="JGM45" s="50"/>
      <c r="JGN45" s="50"/>
      <c r="JGO45" s="50"/>
      <c r="JGP45" s="50"/>
      <c r="JGQ45" s="50"/>
      <c r="JGR45" s="50"/>
      <c r="JGS45" s="37"/>
      <c r="JGT45" s="50"/>
      <c r="JGU45" s="50"/>
      <c r="JGV45" s="53"/>
      <c r="JGW45" s="50"/>
      <c r="JGX45" s="50"/>
      <c r="JGY45" s="50"/>
      <c r="JGZ45" s="50"/>
      <c r="JHA45" s="50"/>
      <c r="JHB45" s="50"/>
      <c r="JHC45" s="50"/>
      <c r="JHD45" s="50"/>
      <c r="JHE45" s="50"/>
      <c r="JHF45" s="50"/>
      <c r="JHG45" s="50"/>
      <c r="JHH45" s="50"/>
      <c r="JHI45" s="50"/>
      <c r="JHJ45" s="50"/>
      <c r="JHK45" s="50"/>
      <c r="JHL45" s="50"/>
      <c r="JHM45" s="50"/>
      <c r="JHN45" s="50"/>
      <c r="JHO45" s="50"/>
      <c r="JHP45" s="50"/>
      <c r="JHQ45" s="50"/>
      <c r="JHR45" s="50"/>
      <c r="JHS45" s="50"/>
      <c r="JHT45" s="50"/>
      <c r="JHU45" s="50"/>
      <c r="JHV45" s="50"/>
      <c r="JHW45" s="50"/>
      <c r="JHX45" s="50"/>
      <c r="JHY45" s="50"/>
      <c r="JHZ45" s="50"/>
      <c r="JIA45" s="50"/>
      <c r="JIB45" s="50"/>
      <c r="JIC45" s="50"/>
      <c r="JID45" s="50"/>
      <c r="JIE45" s="50"/>
      <c r="JIF45" s="50"/>
      <c r="JIG45" s="50"/>
      <c r="JIH45" s="50"/>
      <c r="JII45" s="50"/>
      <c r="JIJ45" s="50"/>
      <c r="JIK45" s="50"/>
      <c r="JIL45" s="50"/>
      <c r="JIM45" s="50"/>
      <c r="JIN45" s="50"/>
      <c r="JIO45" s="50"/>
      <c r="JIP45" s="50"/>
      <c r="JIQ45" s="50"/>
      <c r="JIR45" s="50"/>
      <c r="JIS45" s="50"/>
      <c r="JIT45" s="50"/>
      <c r="JIU45" s="50"/>
      <c r="JIV45" s="50"/>
      <c r="JIW45" s="50"/>
      <c r="JIX45" s="50"/>
      <c r="JIY45" s="50"/>
      <c r="JIZ45" s="50"/>
      <c r="JJA45" s="50"/>
      <c r="JJB45" s="50"/>
      <c r="JJC45" s="50"/>
      <c r="JJD45" s="50"/>
      <c r="JJE45" s="50"/>
      <c r="JJF45" s="50"/>
      <c r="JJG45" s="50"/>
      <c r="JJH45" s="50"/>
      <c r="JJI45" s="50"/>
      <c r="JJJ45" s="50"/>
      <c r="JJK45" s="50"/>
      <c r="JJL45" s="50"/>
      <c r="JJM45" s="50"/>
      <c r="JJN45" s="50"/>
      <c r="JJO45" s="50"/>
      <c r="JJP45" s="50"/>
      <c r="JJQ45" s="50"/>
      <c r="JJR45" s="50"/>
      <c r="JJS45" s="50"/>
      <c r="JJT45" s="50"/>
      <c r="JJU45" s="37"/>
      <c r="JJV45" s="50"/>
      <c r="JJW45" s="50"/>
      <c r="JJX45" s="53"/>
      <c r="JJY45" s="50"/>
      <c r="JJZ45" s="50"/>
      <c r="JKA45" s="50"/>
      <c r="JKB45" s="50"/>
      <c r="JKC45" s="50"/>
      <c r="JKD45" s="50"/>
      <c r="JKE45" s="50"/>
      <c r="JKF45" s="50"/>
      <c r="JKG45" s="50"/>
      <c r="JKH45" s="50"/>
      <c r="JKI45" s="50"/>
      <c r="JKJ45" s="50"/>
      <c r="JKK45" s="50"/>
      <c r="JKL45" s="50"/>
      <c r="JKM45" s="50"/>
      <c r="JKN45" s="50"/>
      <c r="JKO45" s="50"/>
      <c r="JKP45" s="50"/>
      <c r="JKQ45" s="50"/>
      <c r="JKR45" s="50"/>
      <c r="JKS45" s="50"/>
      <c r="JKT45" s="50"/>
      <c r="JKU45" s="50"/>
      <c r="JKV45" s="50"/>
      <c r="JKW45" s="50"/>
      <c r="JKX45" s="50"/>
      <c r="JKY45" s="50"/>
      <c r="JKZ45" s="50"/>
      <c r="JLA45" s="50"/>
      <c r="JLB45" s="50"/>
      <c r="JLC45" s="50"/>
      <c r="JLD45" s="50"/>
      <c r="JLE45" s="50"/>
      <c r="JLF45" s="50"/>
      <c r="JLG45" s="50"/>
      <c r="JLH45" s="50"/>
      <c r="JLI45" s="50"/>
      <c r="JLJ45" s="50"/>
      <c r="JLK45" s="50"/>
      <c r="JLL45" s="50"/>
      <c r="JLM45" s="50"/>
      <c r="JLN45" s="50"/>
      <c r="JLO45" s="50"/>
      <c r="JLP45" s="50"/>
      <c r="JLQ45" s="50"/>
      <c r="JLR45" s="50"/>
      <c r="JLS45" s="50"/>
      <c r="JLT45" s="50"/>
      <c r="JLU45" s="50"/>
      <c r="JLV45" s="50"/>
      <c r="JLW45" s="50"/>
      <c r="JLX45" s="50"/>
      <c r="JLY45" s="50"/>
      <c r="JLZ45" s="50"/>
      <c r="JMA45" s="50"/>
      <c r="JMB45" s="50"/>
      <c r="JMC45" s="50"/>
      <c r="JMD45" s="50"/>
      <c r="JME45" s="50"/>
      <c r="JMF45" s="50"/>
      <c r="JMG45" s="50"/>
      <c r="JMH45" s="50"/>
      <c r="JMI45" s="50"/>
      <c r="JMJ45" s="50"/>
      <c r="JMK45" s="50"/>
      <c r="JML45" s="50"/>
      <c r="JMM45" s="50"/>
      <c r="JMN45" s="50"/>
      <c r="JMO45" s="50"/>
      <c r="JMP45" s="50"/>
      <c r="JMQ45" s="50"/>
      <c r="JMR45" s="50"/>
      <c r="JMS45" s="50"/>
      <c r="JMT45" s="50"/>
      <c r="JMU45" s="50"/>
      <c r="JMV45" s="50"/>
      <c r="JMW45" s="37"/>
      <c r="JMX45" s="50"/>
      <c r="JMY45" s="50"/>
      <c r="JMZ45" s="53"/>
      <c r="JNA45" s="50"/>
      <c r="JNB45" s="50"/>
      <c r="JNC45" s="50"/>
      <c r="JND45" s="50"/>
      <c r="JNE45" s="50"/>
      <c r="JNF45" s="50"/>
      <c r="JNG45" s="50"/>
      <c r="JNH45" s="50"/>
      <c r="JNI45" s="50"/>
      <c r="JNJ45" s="50"/>
      <c r="JNK45" s="50"/>
      <c r="JNL45" s="50"/>
      <c r="JNM45" s="50"/>
      <c r="JNN45" s="50"/>
      <c r="JNO45" s="50"/>
      <c r="JNP45" s="50"/>
      <c r="JNQ45" s="50"/>
      <c r="JNR45" s="50"/>
      <c r="JNS45" s="50"/>
      <c r="JNT45" s="50"/>
      <c r="JNU45" s="50"/>
      <c r="JNV45" s="50"/>
      <c r="JNW45" s="50"/>
      <c r="JNX45" s="50"/>
      <c r="JNY45" s="50"/>
      <c r="JNZ45" s="50"/>
      <c r="JOA45" s="50"/>
      <c r="JOB45" s="50"/>
      <c r="JOC45" s="50"/>
      <c r="JOD45" s="50"/>
      <c r="JOE45" s="50"/>
      <c r="JOF45" s="50"/>
      <c r="JOG45" s="50"/>
      <c r="JOH45" s="50"/>
      <c r="JOI45" s="50"/>
      <c r="JOJ45" s="50"/>
      <c r="JOK45" s="50"/>
      <c r="JOL45" s="50"/>
      <c r="JOM45" s="50"/>
      <c r="JON45" s="50"/>
      <c r="JOO45" s="50"/>
      <c r="JOP45" s="50"/>
      <c r="JOQ45" s="50"/>
      <c r="JOR45" s="50"/>
      <c r="JOS45" s="50"/>
      <c r="JOT45" s="50"/>
      <c r="JOU45" s="50"/>
      <c r="JOV45" s="50"/>
      <c r="JOW45" s="50"/>
      <c r="JOX45" s="50"/>
      <c r="JOY45" s="50"/>
      <c r="JOZ45" s="50"/>
      <c r="JPA45" s="50"/>
      <c r="JPB45" s="50"/>
      <c r="JPC45" s="50"/>
      <c r="JPD45" s="50"/>
      <c r="JPE45" s="50"/>
      <c r="JPF45" s="50"/>
      <c r="JPG45" s="50"/>
      <c r="JPH45" s="50"/>
      <c r="JPI45" s="50"/>
      <c r="JPJ45" s="50"/>
      <c r="JPK45" s="50"/>
      <c r="JPL45" s="50"/>
      <c r="JPM45" s="50"/>
      <c r="JPN45" s="50"/>
      <c r="JPO45" s="50"/>
      <c r="JPP45" s="50"/>
      <c r="JPQ45" s="50"/>
      <c r="JPR45" s="50"/>
      <c r="JPS45" s="50"/>
      <c r="JPT45" s="50"/>
      <c r="JPU45" s="50"/>
      <c r="JPV45" s="50"/>
      <c r="JPW45" s="50"/>
      <c r="JPX45" s="50"/>
      <c r="JPY45" s="37"/>
      <c r="JPZ45" s="50"/>
      <c r="JQA45" s="50"/>
      <c r="JQB45" s="53"/>
      <c r="JQC45" s="50"/>
      <c r="JQD45" s="50"/>
      <c r="JQE45" s="50"/>
      <c r="JQF45" s="50"/>
      <c r="JQG45" s="50"/>
      <c r="JQH45" s="50"/>
      <c r="JQI45" s="50"/>
      <c r="JQJ45" s="50"/>
      <c r="JQK45" s="50"/>
      <c r="JQL45" s="50"/>
      <c r="JQM45" s="50"/>
      <c r="JQN45" s="50"/>
      <c r="JQO45" s="50"/>
      <c r="JQP45" s="50"/>
      <c r="JQQ45" s="50"/>
      <c r="JQR45" s="50"/>
      <c r="JQS45" s="50"/>
      <c r="JQT45" s="50"/>
      <c r="JQU45" s="50"/>
      <c r="JQV45" s="50"/>
      <c r="JQW45" s="50"/>
      <c r="JQX45" s="50"/>
      <c r="JQY45" s="50"/>
      <c r="JQZ45" s="50"/>
      <c r="JRA45" s="50"/>
      <c r="JRB45" s="50"/>
      <c r="JRC45" s="50"/>
      <c r="JRD45" s="50"/>
      <c r="JRE45" s="50"/>
      <c r="JRF45" s="50"/>
      <c r="JRG45" s="50"/>
      <c r="JRH45" s="50"/>
      <c r="JRI45" s="50"/>
      <c r="JRJ45" s="50"/>
      <c r="JRK45" s="50"/>
      <c r="JRL45" s="50"/>
      <c r="JRM45" s="50"/>
      <c r="JRN45" s="50"/>
      <c r="JRO45" s="50"/>
      <c r="JRP45" s="50"/>
      <c r="JRQ45" s="50"/>
      <c r="JRR45" s="50"/>
      <c r="JRS45" s="50"/>
      <c r="JRT45" s="50"/>
      <c r="JRU45" s="50"/>
      <c r="JRV45" s="50"/>
      <c r="JRW45" s="50"/>
      <c r="JRX45" s="50"/>
      <c r="JRY45" s="50"/>
      <c r="JRZ45" s="50"/>
      <c r="JSA45" s="50"/>
      <c r="JSB45" s="50"/>
      <c r="JSC45" s="50"/>
      <c r="JSD45" s="50"/>
      <c r="JSE45" s="50"/>
      <c r="JSF45" s="50"/>
      <c r="JSG45" s="50"/>
      <c r="JSH45" s="50"/>
      <c r="JSI45" s="50"/>
      <c r="JSJ45" s="50"/>
      <c r="JSK45" s="50"/>
      <c r="JSL45" s="50"/>
      <c r="JSM45" s="50"/>
      <c r="JSN45" s="50"/>
      <c r="JSO45" s="50"/>
      <c r="JSP45" s="50"/>
      <c r="JSQ45" s="50"/>
      <c r="JSR45" s="50"/>
      <c r="JSS45" s="50"/>
      <c r="JST45" s="50"/>
      <c r="JSU45" s="50"/>
      <c r="JSV45" s="50"/>
      <c r="JSW45" s="50"/>
      <c r="JSX45" s="50"/>
      <c r="JSY45" s="50"/>
      <c r="JSZ45" s="50"/>
      <c r="JTA45" s="37"/>
      <c r="JTB45" s="50"/>
      <c r="JTC45" s="50"/>
      <c r="JTD45" s="53"/>
      <c r="JTE45" s="50"/>
      <c r="JTF45" s="50"/>
      <c r="JTG45" s="50"/>
      <c r="JTH45" s="50"/>
      <c r="JTI45" s="50"/>
      <c r="JTJ45" s="50"/>
      <c r="JTK45" s="50"/>
      <c r="JTL45" s="50"/>
      <c r="JTM45" s="50"/>
      <c r="JTN45" s="50"/>
      <c r="JTO45" s="50"/>
      <c r="JTP45" s="50"/>
      <c r="JTQ45" s="50"/>
      <c r="JTR45" s="50"/>
      <c r="JTS45" s="50"/>
      <c r="JTT45" s="50"/>
      <c r="JTU45" s="50"/>
      <c r="JTV45" s="50"/>
      <c r="JTW45" s="50"/>
      <c r="JTX45" s="50"/>
      <c r="JTY45" s="50"/>
      <c r="JTZ45" s="50"/>
      <c r="JUA45" s="50"/>
      <c r="JUB45" s="50"/>
      <c r="JUC45" s="50"/>
      <c r="JUD45" s="50"/>
      <c r="JUE45" s="50"/>
      <c r="JUF45" s="50"/>
      <c r="JUG45" s="50"/>
      <c r="JUH45" s="50"/>
      <c r="JUI45" s="50"/>
      <c r="JUJ45" s="50"/>
      <c r="JUK45" s="50"/>
      <c r="JUL45" s="50"/>
      <c r="JUM45" s="50"/>
      <c r="JUN45" s="50"/>
      <c r="JUO45" s="50"/>
      <c r="JUP45" s="50"/>
      <c r="JUQ45" s="50"/>
      <c r="JUR45" s="50"/>
      <c r="JUS45" s="50"/>
      <c r="JUT45" s="50"/>
      <c r="JUU45" s="50"/>
      <c r="JUV45" s="50"/>
      <c r="JUW45" s="50"/>
      <c r="JUX45" s="50"/>
      <c r="JUY45" s="50"/>
      <c r="JUZ45" s="50"/>
      <c r="JVA45" s="50"/>
      <c r="JVB45" s="50"/>
      <c r="JVC45" s="50"/>
      <c r="JVD45" s="50"/>
      <c r="JVE45" s="50"/>
      <c r="JVF45" s="50"/>
      <c r="JVG45" s="50"/>
      <c r="JVH45" s="50"/>
      <c r="JVI45" s="50"/>
      <c r="JVJ45" s="50"/>
      <c r="JVK45" s="50"/>
      <c r="JVL45" s="50"/>
      <c r="JVM45" s="50"/>
      <c r="JVN45" s="50"/>
      <c r="JVO45" s="50"/>
      <c r="JVP45" s="50"/>
      <c r="JVQ45" s="50"/>
      <c r="JVR45" s="50"/>
      <c r="JVS45" s="50"/>
      <c r="JVT45" s="50"/>
      <c r="JVU45" s="50"/>
      <c r="JVV45" s="50"/>
      <c r="JVW45" s="50"/>
      <c r="JVX45" s="50"/>
      <c r="JVY45" s="50"/>
      <c r="JVZ45" s="50"/>
      <c r="JWA45" s="50"/>
      <c r="JWB45" s="50"/>
      <c r="JWC45" s="37"/>
      <c r="JWD45" s="50"/>
      <c r="JWE45" s="50"/>
      <c r="JWF45" s="53"/>
      <c r="JWG45" s="50"/>
      <c r="JWH45" s="50"/>
      <c r="JWI45" s="50"/>
      <c r="JWJ45" s="50"/>
      <c r="JWK45" s="50"/>
      <c r="JWL45" s="50"/>
      <c r="JWM45" s="50"/>
      <c r="JWN45" s="50"/>
      <c r="JWO45" s="50"/>
      <c r="JWP45" s="50"/>
      <c r="JWQ45" s="50"/>
      <c r="JWR45" s="50"/>
      <c r="JWS45" s="50"/>
      <c r="JWT45" s="50"/>
      <c r="JWU45" s="50"/>
      <c r="JWV45" s="50"/>
      <c r="JWW45" s="50"/>
      <c r="JWX45" s="50"/>
      <c r="JWY45" s="50"/>
      <c r="JWZ45" s="50"/>
      <c r="JXA45" s="50"/>
      <c r="JXB45" s="50"/>
      <c r="JXC45" s="50"/>
      <c r="JXD45" s="50"/>
      <c r="JXE45" s="50"/>
      <c r="JXF45" s="50"/>
      <c r="JXG45" s="50"/>
      <c r="JXH45" s="50"/>
      <c r="JXI45" s="50"/>
      <c r="JXJ45" s="50"/>
      <c r="JXK45" s="50"/>
      <c r="JXL45" s="50"/>
      <c r="JXM45" s="50"/>
      <c r="JXN45" s="50"/>
      <c r="JXO45" s="50"/>
      <c r="JXP45" s="50"/>
      <c r="JXQ45" s="50"/>
      <c r="JXR45" s="50"/>
      <c r="JXS45" s="50"/>
      <c r="JXT45" s="50"/>
      <c r="JXU45" s="50"/>
      <c r="JXV45" s="50"/>
      <c r="JXW45" s="50"/>
      <c r="JXX45" s="50"/>
      <c r="JXY45" s="50"/>
      <c r="JXZ45" s="50"/>
      <c r="JYA45" s="50"/>
      <c r="JYB45" s="50"/>
      <c r="JYC45" s="50"/>
      <c r="JYD45" s="50"/>
      <c r="JYE45" s="50"/>
      <c r="JYF45" s="50"/>
      <c r="JYG45" s="50"/>
      <c r="JYH45" s="50"/>
      <c r="JYI45" s="50"/>
      <c r="JYJ45" s="50"/>
      <c r="JYK45" s="50"/>
      <c r="JYL45" s="50"/>
      <c r="JYM45" s="50"/>
      <c r="JYN45" s="50"/>
      <c r="JYO45" s="50"/>
      <c r="JYP45" s="50"/>
      <c r="JYQ45" s="50"/>
      <c r="JYR45" s="50"/>
      <c r="JYS45" s="50"/>
      <c r="JYT45" s="50"/>
      <c r="JYU45" s="50"/>
      <c r="JYV45" s="50"/>
      <c r="JYW45" s="50"/>
      <c r="JYX45" s="50"/>
      <c r="JYY45" s="50"/>
      <c r="JYZ45" s="50"/>
      <c r="JZA45" s="50"/>
      <c r="JZB45" s="50"/>
      <c r="JZC45" s="50"/>
      <c r="JZD45" s="50"/>
      <c r="JZE45" s="37"/>
      <c r="JZF45" s="50"/>
      <c r="JZG45" s="50"/>
      <c r="JZH45" s="53"/>
      <c r="JZI45" s="50"/>
      <c r="JZJ45" s="50"/>
      <c r="JZK45" s="50"/>
      <c r="JZL45" s="50"/>
      <c r="JZM45" s="50"/>
      <c r="JZN45" s="50"/>
      <c r="JZO45" s="50"/>
      <c r="JZP45" s="50"/>
      <c r="JZQ45" s="50"/>
      <c r="JZR45" s="50"/>
      <c r="JZS45" s="50"/>
      <c r="JZT45" s="50"/>
      <c r="JZU45" s="50"/>
      <c r="JZV45" s="50"/>
      <c r="JZW45" s="50"/>
      <c r="JZX45" s="50"/>
      <c r="JZY45" s="50"/>
      <c r="JZZ45" s="50"/>
      <c r="KAA45" s="50"/>
      <c r="KAB45" s="50"/>
      <c r="KAC45" s="50"/>
      <c r="KAD45" s="50"/>
      <c r="KAE45" s="50"/>
      <c r="KAF45" s="50"/>
      <c r="KAG45" s="50"/>
      <c r="KAH45" s="50"/>
      <c r="KAI45" s="50"/>
      <c r="KAJ45" s="50"/>
      <c r="KAK45" s="50"/>
      <c r="KAL45" s="50"/>
      <c r="KAM45" s="50"/>
      <c r="KAN45" s="50"/>
      <c r="KAO45" s="50"/>
      <c r="KAP45" s="50"/>
      <c r="KAQ45" s="50"/>
      <c r="KAR45" s="50"/>
      <c r="KAS45" s="50"/>
      <c r="KAT45" s="50"/>
      <c r="KAU45" s="50"/>
      <c r="KAV45" s="50"/>
      <c r="KAW45" s="50"/>
      <c r="KAX45" s="50"/>
      <c r="KAY45" s="50"/>
      <c r="KAZ45" s="50"/>
      <c r="KBA45" s="50"/>
      <c r="KBB45" s="50"/>
      <c r="KBC45" s="50"/>
      <c r="KBD45" s="50"/>
      <c r="KBE45" s="50"/>
      <c r="KBF45" s="50"/>
      <c r="KBG45" s="50"/>
      <c r="KBH45" s="50"/>
      <c r="KBI45" s="50"/>
      <c r="KBJ45" s="50"/>
      <c r="KBK45" s="50"/>
      <c r="KBL45" s="50"/>
      <c r="KBM45" s="50"/>
      <c r="KBN45" s="50"/>
      <c r="KBO45" s="50"/>
      <c r="KBP45" s="50"/>
      <c r="KBQ45" s="50"/>
      <c r="KBR45" s="50"/>
      <c r="KBS45" s="50"/>
      <c r="KBT45" s="50"/>
      <c r="KBU45" s="50"/>
      <c r="KBV45" s="50"/>
      <c r="KBW45" s="50"/>
      <c r="KBX45" s="50"/>
      <c r="KBY45" s="50"/>
      <c r="KBZ45" s="50"/>
      <c r="KCA45" s="50"/>
      <c r="KCB45" s="50"/>
      <c r="KCC45" s="50"/>
      <c r="KCD45" s="50"/>
      <c r="KCE45" s="50"/>
      <c r="KCF45" s="50"/>
      <c r="KCG45" s="37"/>
      <c r="KCH45" s="50"/>
      <c r="KCI45" s="50"/>
      <c r="KCJ45" s="53"/>
      <c r="KCK45" s="50"/>
      <c r="KCL45" s="50"/>
      <c r="KCM45" s="50"/>
      <c r="KCN45" s="50"/>
      <c r="KCO45" s="50"/>
      <c r="KCP45" s="50"/>
      <c r="KCQ45" s="50"/>
      <c r="KCR45" s="50"/>
      <c r="KCS45" s="50"/>
      <c r="KCT45" s="50"/>
      <c r="KCU45" s="50"/>
      <c r="KCV45" s="50"/>
      <c r="KCW45" s="50"/>
      <c r="KCX45" s="50"/>
      <c r="KCY45" s="50"/>
      <c r="KCZ45" s="50"/>
      <c r="KDA45" s="50"/>
      <c r="KDB45" s="50"/>
      <c r="KDC45" s="50"/>
      <c r="KDD45" s="50"/>
      <c r="KDE45" s="50"/>
      <c r="KDF45" s="50"/>
      <c r="KDG45" s="50"/>
      <c r="KDH45" s="50"/>
      <c r="KDI45" s="50"/>
      <c r="KDJ45" s="50"/>
      <c r="KDK45" s="50"/>
      <c r="KDL45" s="50"/>
      <c r="KDM45" s="50"/>
      <c r="KDN45" s="50"/>
      <c r="KDO45" s="50"/>
      <c r="KDP45" s="50"/>
      <c r="KDQ45" s="50"/>
      <c r="KDR45" s="50"/>
      <c r="KDS45" s="50"/>
      <c r="KDT45" s="50"/>
      <c r="KDU45" s="50"/>
      <c r="KDV45" s="50"/>
      <c r="KDW45" s="50"/>
      <c r="KDX45" s="50"/>
      <c r="KDY45" s="50"/>
      <c r="KDZ45" s="50"/>
      <c r="KEA45" s="50"/>
      <c r="KEB45" s="50"/>
      <c r="KEC45" s="50"/>
      <c r="KED45" s="50"/>
      <c r="KEE45" s="50"/>
      <c r="KEF45" s="50"/>
      <c r="KEG45" s="50"/>
      <c r="KEH45" s="50"/>
      <c r="KEI45" s="50"/>
      <c r="KEJ45" s="50"/>
      <c r="KEK45" s="50"/>
      <c r="KEL45" s="50"/>
      <c r="KEM45" s="50"/>
      <c r="KEN45" s="50"/>
      <c r="KEO45" s="50"/>
      <c r="KEP45" s="50"/>
      <c r="KEQ45" s="50"/>
      <c r="KER45" s="50"/>
      <c r="KES45" s="50"/>
      <c r="KET45" s="50"/>
      <c r="KEU45" s="50"/>
      <c r="KEV45" s="50"/>
      <c r="KEW45" s="50"/>
      <c r="KEX45" s="50"/>
      <c r="KEY45" s="50"/>
      <c r="KEZ45" s="50"/>
      <c r="KFA45" s="50"/>
      <c r="KFB45" s="50"/>
      <c r="KFC45" s="50"/>
      <c r="KFD45" s="50"/>
      <c r="KFE45" s="50"/>
      <c r="KFF45" s="50"/>
      <c r="KFG45" s="50"/>
      <c r="KFH45" s="50"/>
      <c r="KFI45" s="37"/>
      <c r="KFJ45" s="50"/>
      <c r="KFK45" s="50"/>
      <c r="KFL45" s="53"/>
      <c r="KFM45" s="50"/>
      <c r="KFN45" s="50"/>
      <c r="KFO45" s="50"/>
      <c r="KFP45" s="50"/>
      <c r="KFQ45" s="50"/>
      <c r="KFR45" s="50"/>
      <c r="KFS45" s="50"/>
      <c r="KFT45" s="50"/>
      <c r="KFU45" s="50"/>
      <c r="KFV45" s="50"/>
      <c r="KFW45" s="50"/>
      <c r="KFX45" s="50"/>
      <c r="KFY45" s="50"/>
      <c r="KFZ45" s="50"/>
      <c r="KGA45" s="50"/>
      <c r="KGB45" s="50"/>
      <c r="KGC45" s="50"/>
      <c r="KGD45" s="50"/>
      <c r="KGE45" s="50"/>
      <c r="KGF45" s="50"/>
      <c r="KGG45" s="50"/>
      <c r="KGH45" s="50"/>
      <c r="KGI45" s="50"/>
      <c r="KGJ45" s="50"/>
      <c r="KGK45" s="50"/>
      <c r="KGL45" s="50"/>
      <c r="KGM45" s="50"/>
      <c r="KGN45" s="50"/>
      <c r="KGO45" s="50"/>
      <c r="KGP45" s="50"/>
      <c r="KGQ45" s="50"/>
      <c r="KGR45" s="50"/>
      <c r="KGS45" s="50"/>
      <c r="KGT45" s="50"/>
      <c r="KGU45" s="50"/>
      <c r="KGV45" s="50"/>
      <c r="KGW45" s="50"/>
      <c r="KGX45" s="50"/>
      <c r="KGY45" s="50"/>
      <c r="KGZ45" s="50"/>
      <c r="KHA45" s="50"/>
      <c r="KHB45" s="50"/>
      <c r="KHC45" s="50"/>
      <c r="KHD45" s="50"/>
      <c r="KHE45" s="50"/>
      <c r="KHF45" s="50"/>
      <c r="KHG45" s="50"/>
      <c r="KHH45" s="50"/>
      <c r="KHI45" s="50"/>
      <c r="KHJ45" s="50"/>
      <c r="KHK45" s="50"/>
      <c r="KHL45" s="50"/>
      <c r="KHM45" s="50"/>
      <c r="KHN45" s="50"/>
      <c r="KHO45" s="50"/>
      <c r="KHP45" s="50"/>
      <c r="KHQ45" s="50"/>
      <c r="KHR45" s="50"/>
      <c r="KHS45" s="50"/>
      <c r="KHT45" s="50"/>
      <c r="KHU45" s="50"/>
      <c r="KHV45" s="50"/>
      <c r="KHW45" s="50"/>
      <c r="KHX45" s="50"/>
      <c r="KHY45" s="50"/>
      <c r="KHZ45" s="50"/>
      <c r="KIA45" s="50"/>
      <c r="KIB45" s="50"/>
      <c r="KIC45" s="50"/>
      <c r="KID45" s="50"/>
      <c r="KIE45" s="50"/>
      <c r="KIF45" s="50"/>
      <c r="KIG45" s="50"/>
      <c r="KIH45" s="50"/>
      <c r="KII45" s="50"/>
      <c r="KIJ45" s="50"/>
      <c r="KIK45" s="37"/>
      <c r="KIL45" s="50"/>
      <c r="KIM45" s="50"/>
      <c r="KIN45" s="53"/>
      <c r="KIO45" s="50"/>
      <c r="KIP45" s="50"/>
      <c r="KIQ45" s="50"/>
      <c r="KIR45" s="50"/>
      <c r="KIS45" s="50"/>
      <c r="KIT45" s="50"/>
      <c r="KIU45" s="50"/>
      <c r="KIV45" s="50"/>
      <c r="KIW45" s="50"/>
      <c r="KIX45" s="50"/>
      <c r="KIY45" s="50"/>
      <c r="KIZ45" s="50"/>
      <c r="KJA45" s="50"/>
      <c r="KJB45" s="50"/>
      <c r="KJC45" s="50"/>
      <c r="KJD45" s="50"/>
      <c r="KJE45" s="50"/>
      <c r="KJF45" s="50"/>
      <c r="KJG45" s="50"/>
      <c r="KJH45" s="50"/>
      <c r="KJI45" s="50"/>
      <c r="KJJ45" s="50"/>
      <c r="KJK45" s="50"/>
      <c r="KJL45" s="50"/>
      <c r="KJM45" s="50"/>
      <c r="KJN45" s="50"/>
      <c r="KJO45" s="50"/>
      <c r="KJP45" s="50"/>
      <c r="KJQ45" s="50"/>
      <c r="KJR45" s="50"/>
      <c r="KJS45" s="50"/>
      <c r="KJT45" s="50"/>
      <c r="KJU45" s="50"/>
      <c r="KJV45" s="50"/>
      <c r="KJW45" s="50"/>
      <c r="KJX45" s="50"/>
      <c r="KJY45" s="50"/>
      <c r="KJZ45" s="50"/>
      <c r="KKA45" s="50"/>
      <c r="KKB45" s="50"/>
      <c r="KKC45" s="50"/>
      <c r="KKD45" s="50"/>
      <c r="KKE45" s="50"/>
      <c r="KKF45" s="50"/>
      <c r="KKG45" s="50"/>
      <c r="KKH45" s="50"/>
      <c r="KKI45" s="50"/>
      <c r="KKJ45" s="50"/>
      <c r="KKK45" s="50"/>
      <c r="KKL45" s="50"/>
      <c r="KKM45" s="50"/>
      <c r="KKN45" s="50"/>
      <c r="KKO45" s="50"/>
      <c r="KKP45" s="50"/>
      <c r="KKQ45" s="50"/>
      <c r="KKR45" s="50"/>
      <c r="KKS45" s="50"/>
      <c r="KKT45" s="50"/>
      <c r="KKU45" s="50"/>
      <c r="KKV45" s="50"/>
      <c r="KKW45" s="50"/>
      <c r="KKX45" s="50"/>
      <c r="KKY45" s="50"/>
      <c r="KKZ45" s="50"/>
      <c r="KLA45" s="50"/>
      <c r="KLB45" s="50"/>
      <c r="KLC45" s="50"/>
      <c r="KLD45" s="50"/>
      <c r="KLE45" s="50"/>
      <c r="KLF45" s="50"/>
      <c r="KLG45" s="50"/>
      <c r="KLH45" s="50"/>
      <c r="KLI45" s="50"/>
      <c r="KLJ45" s="50"/>
      <c r="KLK45" s="50"/>
      <c r="KLL45" s="50"/>
      <c r="KLM45" s="37"/>
      <c r="KLN45" s="50"/>
      <c r="KLO45" s="50"/>
      <c r="KLP45" s="53"/>
      <c r="KLQ45" s="50"/>
      <c r="KLR45" s="50"/>
      <c r="KLS45" s="50"/>
      <c r="KLT45" s="50"/>
      <c r="KLU45" s="50"/>
      <c r="KLV45" s="50"/>
      <c r="KLW45" s="50"/>
      <c r="KLX45" s="50"/>
      <c r="KLY45" s="50"/>
      <c r="KLZ45" s="50"/>
      <c r="KMA45" s="50"/>
      <c r="KMB45" s="50"/>
      <c r="KMC45" s="50"/>
      <c r="KMD45" s="50"/>
      <c r="KME45" s="50"/>
      <c r="KMF45" s="50"/>
      <c r="KMG45" s="50"/>
      <c r="KMH45" s="50"/>
      <c r="KMI45" s="50"/>
      <c r="KMJ45" s="50"/>
      <c r="KMK45" s="50"/>
      <c r="KML45" s="50"/>
      <c r="KMM45" s="50"/>
      <c r="KMN45" s="50"/>
      <c r="KMO45" s="50"/>
      <c r="KMP45" s="50"/>
      <c r="KMQ45" s="50"/>
      <c r="KMR45" s="50"/>
      <c r="KMS45" s="50"/>
      <c r="KMT45" s="50"/>
      <c r="KMU45" s="50"/>
      <c r="KMV45" s="50"/>
      <c r="KMW45" s="50"/>
      <c r="KMX45" s="50"/>
      <c r="KMY45" s="50"/>
      <c r="KMZ45" s="50"/>
      <c r="KNA45" s="50"/>
      <c r="KNB45" s="50"/>
      <c r="KNC45" s="50"/>
      <c r="KND45" s="50"/>
      <c r="KNE45" s="50"/>
      <c r="KNF45" s="50"/>
      <c r="KNG45" s="50"/>
      <c r="KNH45" s="50"/>
      <c r="KNI45" s="50"/>
      <c r="KNJ45" s="50"/>
      <c r="KNK45" s="50"/>
      <c r="KNL45" s="50"/>
      <c r="KNM45" s="50"/>
      <c r="KNN45" s="50"/>
      <c r="KNO45" s="50"/>
      <c r="KNP45" s="50"/>
      <c r="KNQ45" s="50"/>
      <c r="KNR45" s="50"/>
      <c r="KNS45" s="50"/>
      <c r="KNT45" s="50"/>
      <c r="KNU45" s="50"/>
      <c r="KNV45" s="50"/>
      <c r="KNW45" s="50"/>
      <c r="KNX45" s="50"/>
      <c r="KNY45" s="50"/>
      <c r="KNZ45" s="50"/>
      <c r="KOA45" s="50"/>
      <c r="KOB45" s="50"/>
      <c r="KOC45" s="50"/>
      <c r="KOD45" s="50"/>
      <c r="KOE45" s="50"/>
      <c r="KOF45" s="50"/>
      <c r="KOG45" s="50"/>
      <c r="KOH45" s="50"/>
      <c r="KOI45" s="50"/>
      <c r="KOJ45" s="50"/>
      <c r="KOK45" s="50"/>
      <c r="KOL45" s="50"/>
      <c r="KOM45" s="50"/>
      <c r="KON45" s="50"/>
      <c r="KOO45" s="37"/>
      <c r="KOP45" s="50"/>
      <c r="KOQ45" s="50"/>
      <c r="KOR45" s="53"/>
      <c r="KOS45" s="50"/>
      <c r="KOT45" s="50"/>
      <c r="KOU45" s="50"/>
      <c r="KOV45" s="50"/>
      <c r="KOW45" s="50"/>
      <c r="KOX45" s="50"/>
      <c r="KOY45" s="50"/>
      <c r="KOZ45" s="50"/>
      <c r="KPA45" s="50"/>
      <c r="KPB45" s="50"/>
      <c r="KPC45" s="50"/>
      <c r="KPD45" s="50"/>
      <c r="KPE45" s="50"/>
      <c r="KPF45" s="50"/>
      <c r="KPG45" s="50"/>
      <c r="KPH45" s="50"/>
      <c r="KPI45" s="50"/>
      <c r="KPJ45" s="50"/>
      <c r="KPK45" s="50"/>
      <c r="KPL45" s="50"/>
      <c r="KPM45" s="50"/>
      <c r="KPN45" s="50"/>
      <c r="KPO45" s="50"/>
      <c r="KPP45" s="50"/>
      <c r="KPQ45" s="50"/>
      <c r="KPR45" s="50"/>
      <c r="KPS45" s="50"/>
      <c r="KPT45" s="50"/>
      <c r="KPU45" s="50"/>
      <c r="KPV45" s="50"/>
      <c r="KPW45" s="50"/>
      <c r="KPX45" s="50"/>
      <c r="KPY45" s="50"/>
      <c r="KPZ45" s="50"/>
      <c r="KQA45" s="50"/>
      <c r="KQB45" s="50"/>
      <c r="KQC45" s="50"/>
      <c r="KQD45" s="50"/>
      <c r="KQE45" s="50"/>
      <c r="KQF45" s="50"/>
      <c r="KQG45" s="50"/>
      <c r="KQH45" s="50"/>
      <c r="KQI45" s="50"/>
      <c r="KQJ45" s="50"/>
      <c r="KQK45" s="50"/>
      <c r="KQL45" s="50"/>
      <c r="KQM45" s="50"/>
      <c r="KQN45" s="50"/>
      <c r="KQO45" s="50"/>
      <c r="KQP45" s="50"/>
      <c r="KQQ45" s="50"/>
      <c r="KQR45" s="50"/>
      <c r="KQS45" s="50"/>
      <c r="KQT45" s="50"/>
      <c r="KQU45" s="50"/>
      <c r="KQV45" s="50"/>
      <c r="KQW45" s="50"/>
      <c r="KQX45" s="50"/>
      <c r="KQY45" s="50"/>
      <c r="KQZ45" s="50"/>
      <c r="KRA45" s="50"/>
      <c r="KRB45" s="50"/>
      <c r="KRC45" s="50"/>
      <c r="KRD45" s="50"/>
      <c r="KRE45" s="50"/>
      <c r="KRF45" s="50"/>
      <c r="KRG45" s="50"/>
      <c r="KRH45" s="50"/>
      <c r="KRI45" s="50"/>
      <c r="KRJ45" s="50"/>
      <c r="KRK45" s="50"/>
      <c r="KRL45" s="50"/>
      <c r="KRM45" s="50"/>
      <c r="KRN45" s="50"/>
      <c r="KRO45" s="50"/>
      <c r="KRP45" s="50"/>
      <c r="KRQ45" s="37"/>
      <c r="KRR45" s="50"/>
      <c r="KRS45" s="50"/>
      <c r="KRT45" s="53"/>
      <c r="KRU45" s="50"/>
      <c r="KRV45" s="50"/>
      <c r="KRW45" s="50"/>
      <c r="KRX45" s="50"/>
      <c r="KRY45" s="50"/>
      <c r="KRZ45" s="50"/>
      <c r="KSA45" s="50"/>
      <c r="KSB45" s="50"/>
      <c r="KSC45" s="50"/>
      <c r="KSD45" s="50"/>
      <c r="KSE45" s="50"/>
      <c r="KSF45" s="50"/>
      <c r="KSG45" s="50"/>
      <c r="KSH45" s="50"/>
      <c r="KSI45" s="50"/>
      <c r="KSJ45" s="50"/>
      <c r="KSK45" s="50"/>
      <c r="KSL45" s="50"/>
      <c r="KSM45" s="50"/>
      <c r="KSN45" s="50"/>
      <c r="KSO45" s="50"/>
      <c r="KSP45" s="50"/>
      <c r="KSQ45" s="50"/>
      <c r="KSR45" s="50"/>
      <c r="KSS45" s="50"/>
      <c r="KST45" s="50"/>
      <c r="KSU45" s="50"/>
      <c r="KSV45" s="50"/>
      <c r="KSW45" s="50"/>
      <c r="KSX45" s="50"/>
      <c r="KSY45" s="50"/>
      <c r="KSZ45" s="50"/>
      <c r="KTA45" s="50"/>
      <c r="KTB45" s="50"/>
      <c r="KTC45" s="50"/>
      <c r="KTD45" s="50"/>
      <c r="KTE45" s="50"/>
      <c r="KTF45" s="50"/>
      <c r="KTG45" s="50"/>
      <c r="KTH45" s="50"/>
      <c r="KTI45" s="50"/>
      <c r="KTJ45" s="50"/>
      <c r="KTK45" s="50"/>
      <c r="KTL45" s="50"/>
      <c r="KTM45" s="50"/>
      <c r="KTN45" s="50"/>
      <c r="KTO45" s="50"/>
      <c r="KTP45" s="50"/>
      <c r="KTQ45" s="50"/>
      <c r="KTR45" s="50"/>
      <c r="KTS45" s="50"/>
      <c r="KTT45" s="50"/>
      <c r="KTU45" s="50"/>
      <c r="KTV45" s="50"/>
      <c r="KTW45" s="50"/>
      <c r="KTX45" s="50"/>
      <c r="KTY45" s="50"/>
      <c r="KTZ45" s="50"/>
      <c r="KUA45" s="50"/>
      <c r="KUB45" s="50"/>
      <c r="KUC45" s="50"/>
      <c r="KUD45" s="50"/>
      <c r="KUE45" s="50"/>
      <c r="KUF45" s="50"/>
      <c r="KUG45" s="50"/>
      <c r="KUH45" s="50"/>
      <c r="KUI45" s="50"/>
      <c r="KUJ45" s="50"/>
      <c r="KUK45" s="50"/>
      <c r="KUL45" s="50"/>
      <c r="KUM45" s="50"/>
      <c r="KUN45" s="50"/>
      <c r="KUO45" s="50"/>
      <c r="KUP45" s="50"/>
      <c r="KUQ45" s="50"/>
      <c r="KUR45" s="50"/>
      <c r="KUS45" s="37"/>
      <c r="KUT45" s="50"/>
      <c r="KUU45" s="50"/>
      <c r="KUV45" s="53"/>
      <c r="KUW45" s="50"/>
      <c r="KUX45" s="50"/>
      <c r="KUY45" s="50"/>
      <c r="KUZ45" s="50"/>
      <c r="KVA45" s="50"/>
      <c r="KVB45" s="50"/>
      <c r="KVC45" s="50"/>
      <c r="KVD45" s="50"/>
      <c r="KVE45" s="50"/>
      <c r="KVF45" s="50"/>
      <c r="KVG45" s="50"/>
      <c r="KVH45" s="50"/>
      <c r="KVI45" s="50"/>
      <c r="KVJ45" s="50"/>
      <c r="KVK45" s="50"/>
      <c r="KVL45" s="50"/>
      <c r="KVM45" s="50"/>
      <c r="KVN45" s="50"/>
      <c r="KVO45" s="50"/>
      <c r="KVP45" s="50"/>
      <c r="KVQ45" s="50"/>
      <c r="KVR45" s="50"/>
      <c r="KVS45" s="50"/>
      <c r="KVT45" s="50"/>
      <c r="KVU45" s="50"/>
      <c r="KVV45" s="50"/>
      <c r="KVW45" s="50"/>
      <c r="KVX45" s="50"/>
      <c r="KVY45" s="50"/>
      <c r="KVZ45" s="50"/>
      <c r="KWA45" s="50"/>
      <c r="KWB45" s="50"/>
      <c r="KWC45" s="50"/>
      <c r="KWD45" s="50"/>
      <c r="KWE45" s="50"/>
      <c r="KWF45" s="50"/>
      <c r="KWG45" s="50"/>
      <c r="KWH45" s="50"/>
      <c r="KWI45" s="50"/>
      <c r="KWJ45" s="50"/>
      <c r="KWK45" s="50"/>
      <c r="KWL45" s="50"/>
      <c r="KWM45" s="50"/>
      <c r="KWN45" s="50"/>
      <c r="KWO45" s="50"/>
      <c r="KWP45" s="50"/>
      <c r="KWQ45" s="50"/>
      <c r="KWR45" s="50"/>
      <c r="KWS45" s="50"/>
      <c r="KWT45" s="50"/>
      <c r="KWU45" s="50"/>
      <c r="KWV45" s="50"/>
      <c r="KWW45" s="50"/>
      <c r="KWX45" s="50"/>
      <c r="KWY45" s="50"/>
      <c r="KWZ45" s="50"/>
      <c r="KXA45" s="50"/>
      <c r="KXB45" s="50"/>
      <c r="KXC45" s="50"/>
      <c r="KXD45" s="50"/>
      <c r="KXE45" s="50"/>
      <c r="KXF45" s="50"/>
      <c r="KXG45" s="50"/>
      <c r="KXH45" s="50"/>
      <c r="KXI45" s="50"/>
      <c r="KXJ45" s="50"/>
      <c r="KXK45" s="50"/>
      <c r="KXL45" s="50"/>
      <c r="KXM45" s="50"/>
      <c r="KXN45" s="50"/>
      <c r="KXO45" s="50"/>
      <c r="KXP45" s="50"/>
      <c r="KXQ45" s="50"/>
      <c r="KXR45" s="50"/>
      <c r="KXS45" s="50"/>
      <c r="KXT45" s="50"/>
      <c r="KXU45" s="37"/>
      <c r="KXV45" s="50"/>
      <c r="KXW45" s="50"/>
      <c r="KXX45" s="53"/>
      <c r="KXY45" s="50"/>
      <c r="KXZ45" s="50"/>
      <c r="KYA45" s="50"/>
      <c r="KYB45" s="50"/>
      <c r="KYC45" s="50"/>
      <c r="KYD45" s="50"/>
      <c r="KYE45" s="50"/>
      <c r="KYF45" s="50"/>
      <c r="KYG45" s="50"/>
      <c r="KYH45" s="50"/>
      <c r="KYI45" s="50"/>
      <c r="KYJ45" s="50"/>
      <c r="KYK45" s="50"/>
      <c r="KYL45" s="50"/>
      <c r="KYM45" s="50"/>
      <c r="KYN45" s="50"/>
      <c r="KYO45" s="50"/>
      <c r="KYP45" s="50"/>
      <c r="KYQ45" s="50"/>
      <c r="KYR45" s="50"/>
      <c r="KYS45" s="50"/>
      <c r="KYT45" s="50"/>
      <c r="KYU45" s="50"/>
      <c r="KYV45" s="50"/>
      <c r="KYW45" s="50"/>
      <c r="KYX45" s="50"/>
      <c r="KYY45" s="50"/>
      <c r="KYZ45" s="50"/>
      <c r="KZA45" s="50"/>
      <c r="KZB45" s="50"/>
      <c r="KZC45" s="50"/>
      <c r="KZD45" s="50"/>
      <c r="KZE45" s="50"/>
      <c r="KZF45" s="50"/>
      <c r="KZG45" s="50"/>
      <c r="KZH45" s="50"/>
      <c r="KZI45" s="50"/>
      <c r="KZJ45" s="50"/>
      <c r="KZK45" s="50"/>
      <c r="KZL45" s="50"/>
      <c r="KZM45" s="50"/>
      <c r="KZN45" s="50"/>
      <c r="KZO45" s="50"/>
      <c r="KZP45" s="50"/>
      <c r="KZQ45" s="50"/>
      <c r="KZR45" s="50"/>
      <c r="KZS45" s="50"/>
      <c r="KZT45" s="50"/>
      <c r="KZU45" s="50"/>
      <c r="KZV45" s="50"/>
      <c r="KZW45" s="50"/>
      <c r="KZX45" s="50"/>
      <c r="KZY45" s="50"/>
      <c r="KZZ45" s="50"/>
      <c r="LAA45" s="50"/>
      <c r="LAB45" s="50"/>
      <c r="LAC45" s="50"/>
      <c r="LAD45" s="50"/>
      <c r="LAE45" s="50"/>
      <c r="LAF45" s="50"/>
      <c r="LAG45" s="50"/>
      <c r="LAH45" s="50"/>
      <c r="LAI45" s="50"/>
      <c r="LAJ45" s="50"/>
      <c r="LAK45" s="50"/>
      <c r="LAL45" s="50"/>
      <c r="LAM45" s="50"/>
      <c r="LAN45" s="50"/>
      <c r="LAO45" s="50"/>
      <c r="LAP45" s="50"/>
      <c r="LAQ45" s="50"/>
      <c r="LAR45" s="50"/>
      <c r="LAS45" s="50"/>
      <c r="LAT45" s="50"/>
      <c r="LAU45" s="50"/>
      <c r="LAV45" s="50"/>
      <c r="LAW45" s="37"/>
      <c r="LAX45" s="50"/>
      <c r="LAY45" s="50"/>
      <c r="LAZ45" s="53"/>
      <c r="LBA45" s="50"/>
      <c r="LBB45" s="50"/>
      <c r="LBC45" s="50"/>
      <c r="LBD45" s="50"/>
      <c r="LBE45" s="50"/>
      <c r="LBF45" s="50"/>
      <c r="LBG45" s="50"/>
      <c r="LBH45" s="50"/>
      <c r="LBI45" s="50"/>
      <c r="LBJ45" s="50"/>
      <c r="LBK45" s="50"/>
      <c r="LBL45" s="50"/>
      <c r="LBM45" s="50"/>
      <c r="LBN45" s="50"/>
      <c r="LBO45" s="50"/>
      <c r="LBP45" s="50"/>
      <c r="LBQ45" s="50"/>
      <c r="LBR45" s="50"/>
      <c r="LBS45" s="50"/>
      <c r="LBT45" s="50"/>
      <c r="LBU45" s="50"/>
      <c r="LBV45" s="50"/>
      <c r="LBW45" s="50"/>
      <c r="LBX45" s="50"/>
      <c r="LBY45" s="50"/>
      <c r="LBZ45" s="50"/>
      <c r="LCA45" s="50"/>
      <c r="LCB45" s="50"/>
      <c r="LCC45" s="50"/>
      <c r="LCD45" s="50"/>
      <c r="LCE45" s="50"/>
      <c r="LCF45" s="50"/>
      <c r="LCG45" s="50"/>
      <c r="LCH45" s="50"/>
      <c r="LCI45" s="50"/>
      <c r="LCJ45" s="50"/>
      <c r="LCK45" s="50"/>
      <c r="LCL45" s="50"/>
      <c r="LCM45" s="50"/>
      <c r="LCN45" s="50"/>
      <c r="LCO45" s="50"/>
      <c r="LCP45" s="50"/>
      <c r="LCQ45" s="50"/>
      <c r="LCR45" s="50"/>
      <c r="LCS45" s="50"/>
      <c r="LCT45" s="50"/>
      <c r="LCU45" s="50"/>
      <c r="LCV45" s="50"/>
      <c r="LCW45" s="50"/>
      <c r="LCX45" s="50"/>
      <c r="LCY45" s="50"/>
      <c r="LCZ45" s="50"/>
      <c r="LDA45" s="50"/>
      <c r="LDB45" s="50"/>
      <c r="LDC45" s="50"/>
      <c r="LDD45" s="50"/>
      <c r="LDE45" s="50"/>
      <c r="LDF45" s="50"/>
      <c r="LDG45" s="50"/>
      <c r="LDH45" s="50"/>
      <c r="LDI45" s="50"/>
      <c r="LDJ45" s="50"/>
      <c r="LDK45" s="50"/>
      <c r="LDL45" s="50"/>
      <c r="LDM45" s="50"/>
      <c r="LDN45" s="50"/>
      <c r="LDO45" s="50"/>
      <c r="LDP45" s="50"/>
      <c r="LDQ45" s="50"/>
      <c r="LDR45" s="50"/>
      <c r="LDS45" s="50"/>
      <c r="LDT45" s="50"/>
      <c r="LDU45" s="50"/>
      <c r="LDV45" s="50"/>
      <c r="LDW45" s="50"/>
      <c r="LDX45" s="50"/>
      <c r="LDY45" s="37"/>
      <c r="LDZ45" s="50"/>
      <c r="LEA45" s="50"/>
      <c r="LEB45" s="53"/>
      <c r="LEC45" s="50"/>
      <c r="LED45" s="50"/>
      <c r="LEE45" s="50"/>
      <c r="LEF45" s="50"/>
      <c r="LEG45" s="50"/>
      <c r="LEH45" s="50"/>
      <c r="LEI45" s="50"/>
      <c r="LEJ45" s="50"/>
      <c r="LEK45" s="50"/>
      <c r="LEL45" s="50"/>
      <c r="LEM45" s="50"/>
      <c r="LEN45" s="50"/>
      <c r="LEO45" s="50"/>
      <c r="LEP45" s="50"/>
      <c r="LEQ45" s="50"/>
      <c r="LER45" s="50"/>
      <c r="LES45" s="50"/>
      <c r="LET45" s="50"/>
      <c r="LEU45" s="50"/>
      <c r="LEV45" s="50"/>
      <c r="LEW45" s="50"/>
      <c r="LEX45" s="50"/>
      <c r="LEY45" s="50"/>
      <c r="LEZ45" s="50"/>
      <c r="LFA45" s="50"/>
      <c r="LFB45" s="50"/>
      <c r="LFC45" s="50"/>
      <c r="LFD45" s="50"/>
      <c r="LFE45" s="50"/>
      <c r="LFF45" s="50"/>
      <c r="LFG45" s="50"/>
      <c r="LFH45" s="50"/>
      <c r="LFI45" s="50"/>
      <c r="LFJ45" s="50"/>
      <c r="LFK45" s="50"/>
      <c r="LFL45" s="50"/>
      <c r="LFM45" s="50"/>
      <c r="LFN45" s="50"/>
      <c r="LFO45" s="50"/>
      <c r="LFP45" s="50"/>
      <c r="LFQ45" s="50"/>
      <c r="LFR45" s="50"/>
      <c r="LFS45" s="50"/>
      <c r="LFT45" s="50"/>
      <c r="LFU45" s="50"/>
      <c r="LFV45" s="50"/>
      <c r="LFW45" s="50"/>
      <c r="LFX45" s="50"/>
      <c r="LFY45" s="50"/>
      <c r="LFZ45" s="50"/>
      <c r="LGA45" s="50"/>
      <c r="LGB45" s="50"/>
      <c r="LGC45" s="50"/>
      <c r="LGD45" s="50"/>
      <c r="LGE45" s="50"/>
      <c r="LGF45" s="50"/>
      <c r="LGG45" s="50"/>
      <c r="LGH45" s="50"/>
      <c r="LGI45" s="50"/>
      <c r="LGJ45" s="50"/>
      <c r="LGK45" s="50"/>
      <c r="LGL45" s="50"/>
      <c r="LGM45" s="50"/>
      <c r="LGN45" s="50"/>
      <c r="LGO45" s="50"/>
      <c r="LGP45" s="50"/>
      <c r="LGQ45" s="50"/>
      <c r="LGR45" s="50"/>
      <c r="LGS45" s="50"/>
      <c r="LGT45" s="50"/>
      <c r="LGU45" s="50"/>
      <c r="LGV45" s="50"/>
      <c r="LGW45" s="50"/>
      <c r="LGX45" s="50"/>
      <c r="LGY45" s="50"/>
      <c r="LGZ45" s="50"/>
      <c r="LHA45" s="37"/>
      <c r="LHB45" s="50"/>
      <c r="LHC45" s="50"/>
      <c r="LHD45" s="53"/>
      <c r="LHE45" s="50"/>
      <c r="LHF45" s="50"/>
      <c r="LHG45" s="50"/>
      <c r="LHH45" s="50"/>
      <c r="LHI45" s="50"/>
      <c r="LHJ45" s="50"/>
      <c r="LHK45" s="50"/>
      <c r="LHL45" s="50"/>
      <c r="LHM45" s="50"/>
      <c r="LHN45" s="50"/>
      <c r="LHO45" s="50"/>
      <c r="LHP45" s="50"/>
      <c r="LHQ45" s="50"/>
      <c r="LHR45" s="50"/>
      <c r="LHS45" s="50"/>
      <c r="LHT45" s="50"/>
      <c r="LHU45" s="50"/>
      <c r="LHV45" s="50"/>
      <c r="LHW45" s="50"/>
      <c r="LHX45" s="50"/>
      <c r="LHY45" s="50"/>
      <c r="LHZ45" s="50"/>
      <c r="LIA45" s="50"/>
      <c r="LIB45" s="50"/>
      <c r="LIC45" s="50"/>
      <c r="LID45" s="50"/>
      <c r="LIE45" s="50"/>
      <c r="LIF45" s="50"/>
      <c r="LIG45" s="50"/>
      <c r="LIH45" s="50"/>
      <c r="LII45" s="50"/>
      <c r="LIJ45" s="50"/>
      <c r="LIK45" s="50"/>
      <c r="LIL45" s="50"/>
      <c r="LIM45" s="50"/>
      <c r="LIN45" s="50"/>
      <c r="LIO45" s="50"/>
      <c r="LIP45" s="50"/>
      <c r="LIQ45" s="50"/>
      <c r="LIR45" s="50"/>
      <c r="LIS45" s="50"/>
      <c r="LIT45" s="50"/>
      <c r="LIU45" s="50"/>
      <c r="LIV45" s="50"/>
      <c r="LIW45" s="50"/>
      <c r="LIX45" s="50"/>
      <c r="LIY45" s="50"/>
      <c r="LIZ45" s="50"/>
      <c r="LJA45" s="50"/>
      <c r="LJB45" s="50"/>
      <c r="LJC45" s="50"/>
      <c r="LJD45" s="50"/>
      <c r="LJE45" s="50"/>
      <c r="LJF45" s="50"/>
      <c r="LJG45" s="50"/>
      <c r="LJH45" s="50"/>
      <c r="LJI45" s="50"/>
      <c r="LJJ45" s="50"/>
      <c r="LJK45" s="50"/>
      <c r="LJL45" s="50"/>
      <c r="LJM45" s="50"/>
      <c r="LJN45" s="50"/>
      <c r="LJO45" s="50"/>
      <c r="LJP45" s="50"/>
      <c r="LJQ45" s="50"/>
      <c r="LJR45" s="50"/>
      <c r="LJS45" s="50"/>
      <c r="LJT45" s="50"/>
      <c r="LJU45" s="50"/>
      <c r="LJV45" s="50"/>
      <c r="LJW45" s="50"/>
      <c r="LJX45" s="50"/>
      <c r="LJY45" s="50"/>
      <c r="LJZ45" s="50"/>
      <c r="LKA45" s="50"/>
      <c r="LKB45" s="50"/>
      <c r="LKC45" s="37"/>
      <c r="LKD45" s="50"/>
      <c r="LKE45" s="50"/>
      <c r="LKF45" s="53"/>
      <c r="LKG45" s="50"/>
      <c r="LKH45" s="50"/>
      <c r="LKI45" s="50"/>
      <c r="LKJ45" s="50"/>
      <c r="LKK45" s="50"/>
      <c r="LKL45" s="50"/>
      <c r="LKM45" s="50"/>
      <c r="LKN45" s="50"/>
      <c r="LKO45" s="50"/>
      <c r="LKP45" s="50"/>
      <c r="LKQ45" s="50"/>
      <c r="LKR45" s="50"/>
      <c r="LKS45" s="50"/>
      <c r="LKT45" s="50"/>
      <c r="LKU45" s="50"/>
      <c r="LKV45" s="50"/>
      <c r="LKW45" s="50"/>
      <c r="LKX45" s="50"/>
      <c r="LKY45" s="50"/>
      <c r="LKZ45" s="50"/>
      <c r="LLA45" s="50"/>
      <c r="LLB45" s="50"/>
      <c r="LLC45" s="50"/>
      <c r="LLD45" s="50"/>
      <c r="LLE45" s="50"/>
      <c r="LLF45" s="50"/>
      <c r="LLG45" s="50"/>
      <c r="LLH45" s="50"/>
      <c r="LLI45" s="50"/>
      <c r="LLJ45" s="50"/>
      <c r="LLK45" s="50"/>
      <c r="LLL45" s="50"/>
      <c r="LLM45" s="50"/>
      <c r="LLN45" s="50"/>
      <c r="LLO45" s="50"/>
      <c r="LLP45" s="50"/>
      <c r="LLQ45" s="50"/>
      <c r="LLR45" s="50"/>
      <c r="LLS45" s="50"/>
      <c r="LLT45" s="50"/>
      <c r="LLU45" s="50"/>
      <c r="LLV45" s="50"/>
      <c r="LLW45" s="50"/>
      <c r="LLX45" s="50"/>
      <c r="LLY45" s="50"/>
      <c r="LLZ45" s="50"/>
      <c r="LMA45" s="50"/>
      <c r="LMB45" s="50"/>
      <c r="LMC45" s="50"/>
      <c r="LMD45" s="50"/>
      <c r="LME45" s="50"/>
      <c r="LMF45" s="50"/>
      <c r="LMG45" s="50"/>
      <c r="LMH45" s="50"/>
      <c r="LMI45" s="50"/>
      <c r="LMJ45" s="50"/>
      <c r="LMK45" s="50"/>
      <c r="LML45" s="50"/>
      <c r="LMM45" s="50"/>
      <c r="LMN45" s="50"/>
      <c r="LMO45" s="50"/>
      <c r="LMP45" s="50"/>
      <c r="LMQ45" s="50"/>
      <c r="LMR45" s="50"/>
      <c r="LMS45" s="50"/>
      <c r="LMT45" s="50"/>
      <c r="LMU45" s="50"/>
      <c r="LMV45" s="50"/>
      <c r="LMW45" s="50"/>
      <c r="LMX45" s="50"/>
      <c r="LMY45" s="50"/>
      <c r="LMZ45" s="50"/>
      <c r="LNA45" s="50"/>
      <c r="LNB45" s="50"/>
      <c r="LNC45" s="50"/>
      <c r="LND45" s="50"/>
      <c r="LNE45" s="37"/>
      <c r="LNF45" s="50"/>
      <c r="LNG45" s="50"/>
      <c r="LNH45" s="53"/>
      <c r="LNI45" s="50"/>
      <c r="LNJ45" s="50"/>
      <c r="LNK45" s="50"/>
      <c r="LNL45" s="50"/>
      <c r="LNM45" s="50"/>
      <c r="LNN45" s="50"/>
      <c r="LNO45" s="50"/>
      <c r="LNP45" s="50"/>
      <c r="LNQ45" s="50"/>
      <c r="LNR45" s="50"/>
      <c r="LNS45" s="50"/>
      <c r="LNT45" s="50"/>
      <c r="LNU45" s="50"/>
      <c r="LNV45" s="50"/>
      <c r="LNW45" s="50"/>
      <c r="LNX45" s="50"/>
      <c r="LNY45" s="50"/>
      <c r="LNZ45" s="50"/>
      <c r="LOA45" s="50"/>
      <c r="LOB45" s="50"/>
      <c r="LOC45" s="50"/>
      <c r="LOD45" s="50"/>
      <c r="LOE45" s="50"/>
      <c r="LOF45" s="50"/>
      <c r="LOG45" s="50"/>
      <c r="LOH45" s="50"/>
      <c r="LOI45" s="50"/>
      <c r="LOJ45" s="50"/>
      <c r="LOK45" s="50"/>
      <c r="LOL45" s="50"/>
      <c r="LOM45" s="50"/>
      <c r="LON45" s="50"/>
      <c r="LOO45" s="50"/>
      <c r="LOP45" s="50"/>
      <c r="LOQ45" s="50"/>
      <c r="LOR45" s="50"/>
      <c r="LOS45" s="50"/>
      <c r="LOT45" s="50"/>
      <c r="LOU45" s="50"/>
      <c r="LOV45" s="50"/>
      <c r="LOW45" s="50"/>
      <c r="LOX45" s="50"/>
      <c r="LOY45" s="50"/>
      <c r="LOZ45" s="50"/>
      <c r="LPA45" s="50"/>
      <c r="LPB45" s="50"/>
      <c r="LPC45" s="50"/>
      <c r="LPD45" s="50"/>
      <c r="LPE45" s="50"/>
      <c r="LPF45" s="50"/>
      <c r="LPG45" s="50"/>
      <c r="LPH45" s="50"/>
      <c r="LPI45" s="50"/>
      <c r="LPJ45" s="50"/>
      <c r="LPK45" s="50"/>
      <c r="LPL45" s="50"/>
      <c r="LPM45" s="50"/>
      <c r="LPN45" s="50"/>
      <c r="LPO45" s="50"/>
      <c r="LPP45" s="50"/>
      <c r="LPQ45" s="50"/>
      <c r="LPR45" s="50"/>
      <c r="LPS45" s="50"/>
      <c r="LPT45" s="50"/>
      <c r="LPU45" s="50"/>
      <c r="LPV45" s="50"/>
      <c r="LPW45" s="50"/>
      <c r="LPX45" s="50"/>
      <c r="LPY45" s="50"/>
      <c r="LPZ45" s="50"/>
      <c r="LQA45" s="50"/>
      <c r="LQB45" s="50"/>
      <c r="LQC45" s="50"/>
      <c r="LQD45" s="50"/>
      <c r="LQE45" s="50"/>
      <c r="LQF45" s="50"/>
      <c r="LQG45" s="37"/>
      <c r="LQH45" s="50"/>
      <c r="LQI45" s="50"/>
      <c r="LQJ45" s="53"/>
      <c r="LQK45" s="50"/>
      <c r="LQL45" s="50"/>
      <c r="LQM45" s="50"/>
      <c r="LQN45" s="50"/>
      <c r="LQO45" s="50"/>
      <c r="LQP45" s="50"/>
      <c r="LQQ45" s="50"/>
      <c r="LQR45" s="50"/>
      <c r="LQS45" s="50"/>
      <c r="LQT45" s="50"/>
      <c r="LQU45" s="50"/>
      <c r="LQV45" s="50"/>
      <c r="LQW45" s="50"/>
      <c r="LQX45" s="50"/>
      <c r="LQY45" s="50"/>
      <c r="LQZ45" s="50"/>
      <c r="LRA45" s="50"/>
      <c r="LRB45" s="50"/>
      <c r="LRC45" s="50"/>
      <c r="LRD45" s="50"/>
      <c r="LRE45" s="50"/>
      <c r="LRF45" s="50"/>
      <c r="LRG45" s="50"/>
      <c r="LRH45" s="50"/>
      <c r="LRI45" s="50"/>
      <c r="LRJ45" s="50"/>
      <c r="LRK45" s="50"/>
      <c r="LRL45" s="50"/>
      <c r="LRM45" s="50"/>
      <c r="LRN45" s="50"/>
      <c r="LRO45" s="50"/>
      <c r="LRP45" s="50"/>
      <c r="LRQ45" s="50"/>
      <c r="LRR45" s="50"/>
      <c r="LRS45" s="50"/>
      <c r="LRT45" s="50"/>
      <c r="LRU45" s="50"/>
      <c r="LRV45" s="50"/>
      <c r="LRW45" s="50"/>
      <c r="LRX45" s="50"/>
      <c r="LRY45" s="50"/>
      <c r="LRZ45" s="50"/>
      <c r="LSA45" s="50"/>
      <c r="LSB45" s="50"/>
      <c r="LSC45" s="50"/>
      <c r="LSD45" s="50"/>
      <c r="LSE45" s="50"/>
      <c r="LSF45" s="50"/>
      <c r="LSG45" s="50"/>
      <c r="LSH45" s="50"/>
      <c r="LSI45" s="50"/>
      <c r="LSJ45" s="50"/>
      <c r="LSK45" s="50"/>
      <c r="LSL45" s="50"/>
      <c r="LSM45" s="50"/>
      <c r="LSN45" s="50"/>
      <c r="LSO45" s="50"/>
      <c r="LSP45" s="50"/>
      <c r="LSQ45" s="50"/>
      <c r="LSR45" s="50"/>
      <c r="LSS45" s="50"/>
      <c r="LST45" s="50"/>
      <c r="LSU45" s="50"/>
      <c r="LSV45" s="50"/>
      <c r="LSW45" s="50"/>
      <c r="LSX45" s="50"/>
      <c r="LSY45" s="50"/>
      <c r="LSZ45" s="50"/>
      <c r="LTA45" s="50"/>
      <c r="LTB45" s="50"/>
      <c r="LTC45" s="50"/>
      <c r="LTD45" s="50"/>
      <c r="LTE45" s="50"/>
      <c r="LTF45" s="50"/>
      <c r="LTG45" s="50"/>
      <c r="LTH45" s="50"/>
      <c r="LTI45" s="37"/>
      <c r="LTJ45" s="50"/>
      <c r="LTK45" s="50"/>
      <c r="LTL45" s="53"/>
      <c r="LTM45" s="50"/>
      <c r="LTN45" s="50"/>
      <c r="LTO45" s="50"/>
      <c r="LTP45" s="50"/>
      <c r="LTQ45" s="50"/>
      <c r="LTR45" s="50"/>
      <c r="LTS45" s="50"/>
      <c r="LTT45" s="50"/>
      <c r="LTU45" s="50"/>
      <c r="LTV45" s="50"/>
      <c r="LTW45" s="50"/>
      <c r="LTX45" s="50"/>
      <c r="LTY45" s="50"/>
      <c r="LTZ45" s="50"/>
      <c r="LUA45" s="50"/>
      <c r="LUB45" s="50"/>
      <c r="LUC45" s="50"/>
      <c r="LUD45" s="50"/>
      <c r="LUE45" s="50"/>
      <c r="LUF45" s="50"/>
      <c r="LUG45" s="50"/>
      <c r="LUH45" s="50"/>
      <c r="LUI45" s="50"/>
      <c r="LUJ45" s="50"/>
      <c r="LUK45" s="50"/>
      <c r="LUL45" s="50"/>
      <c r="LUM45" s="50"/>
      <c r="LUN45" s="50"/>
      <c r="LUO45" s="50"/>
      <c r="LUP45" s="50"/>
      <c r="LUQ45" s="50"/>
      <c r="LUR45" s="50"/>
      <c r="LUS45" s="50"/>
      <c r="LUT45" s="50"/>
      <c r="LUU45" s="50"/>
      <c r="LUV45" s="50"/>
      <c r="LUW45" s="50"/>
      <c r="LUX45" s="50"/>
      <c r="LUY45" s="50"/>
      <c r="LUZ45" s="50"/>
      <c r="LVA45" s="50"/>
      <c r="LVB45" s="50"/>
      <c r="LVC45" s="50"/>
      <c r="LVD45" s="50"/>
      <c r="LVE45" s="50"/>
      <c r="LVF45" s="50"/>
      <c r="LVG45" s="50"/>
      <c r="LVH45" s="50"/>
      <c r="LVI45" s="50"/>
      <c r="LVJ45" s="50"/>
      <c r="LVK45" s="50"/>
      <c r="LVL45" s="50"/>
      <c r="LVM45" s="50"/>
      <c r="LVN45" s="50"/>
      <c r="LVO45" s="50"/>
      <c r="LVP45" s="50"/>
      <c r="LVQ45" s="50"/>
      <c r="LVR45" s="50"/>
      <c r="LVS45" s="50"/>
      <c r="LVT45" s="50"/>
      <c r="LVU45" s="50"/>
      <c r="LVV45" s="50"/>
      <c r="LVW45" s="50"/>
      <c r="LVX45" s="50"/>
      <c r="LVY45" s="50"/>
      <c r="LVZ45" s="50"/>
      <c r="LWA45" s="50"/>
      <c r="LWB45" s="50"/>
      <c r="LWC45" s="50"/>
      <c r="LWD45" s="50"/>
      <c r="LWE45" s="50"/>
      <c r="LWF45" s="50"/>
      <c r="LWG45" s="50"/>
      <c r="LWH45" s="50"/>
      <c r="LWI45" s="50"/>
      <c r="LWJ45" s="50"/>
      <c r="LWK45" s="37"/>
      <c r="LWL45" s="50"/>
      <c r="LWM45" s="50"/>
      <c r="LWN45" s="53"/>
      <c r="LWO45" s="50"/>
      <c r="LWP45" s="50"/>
      <c r="LWQ45" s="50"/>
      <c r="LWR45" s="50"/>
      <c r="LWS45" s="50"/>
      <c r="LWT45" s="50"/>
      <c r="LWU45" s="50"/>
      <c r="LWV45" s="50"/>
      <c r="LWW45" s="50"/>
      <c r="LWX45" s="50"/>
      <c r="LWY45" s="50"/>
      <c r="LWZ45" s="50"/>
      <c r="LXA45" s="50"/>
      <c r="LXB45" s="50"/>
      <c r="LXC45" s="50"/>
      <c r="LXD45" s="50"/>
      <c r="LXE45" s="50"/>
      <c r="LXF45" s="50"/>
      <c r="LXG45" s="50"/>
      <c r="LXH45" s="50"/>
      <c r="LXI45" s="50"/>
      <c r="LXJ45" s="50"/>
      <c r="LXK45" s="50"/>
      <c r="LXL45" s="50"/>
      <c r="LXM45" s="50"/>
      <c r="LXN45" s="50"/>
      <c r="LXO45" s="50"/>
      <c r="LXP45" s="50"/>
      <c r="LXQ45" s="50"/>
      <c r="LXR45" s="50"/>
      <c r="LXS45" s="50"/>
      <c r="LXT45" s="50"/>
      <c r="LXU45" s="50"/>
      <c r="LXV45" s="50"/>
      <c r="LXW45" s="50"/>
      <c r="LXX45" s="50"/>
      <c r="LXY45" s="50"/>
      <c r="LXZ45" s="50"/>
      <c r="LYA45" s="50"/>
      <c r="LYB45" s="50"/>
      <c r="LYC45" s="50"/>
      <c r="LYD45" s="50"/>
      <c r="LYE45" s="50"/>
      <c r="LYF45" s="50"/>
      <c r="LYG45" s="50"/>
      <c r="LYH45" s="50"/>
      <c r="LYI45" s="50"/>
      <c r="LYJ45" s="50"/>
      <c r="LYK45" s="50"/>
      <c r="LYL45" s="50"/>
      <c r="LYM45" s="50"/>
      <c r="LYN45" s="50"/>
      <c r="LYO45" s="50"/>
      <c r="LYP45" s="50"/>
      <c r="LYQ45" s="50"/>
      <c r="LYR45" s="50"/>
      <c r="LYS45" s="50"/>
      <c r="LYT45" s="50"/>
      <c r="LYU45" s="50"/>
      <c r="LYV45" s="50"/>
      <c r="LYW45" s="50"/>
      <c r="LYX45" s="50"/>
      <c r="LYY45" s="50"/>
      <c r="LYZ45" s="50"/>
      <c r="LZA45" s="50"/>
      <c r="LZB45" s="50"/>
      <c r="LZC45" s="50"/>
      <c r="LZD45" s="50"/>
      <c r="LZE45" s="50"/>
      <c r="LZF45" s="50"/>
      <c r="LZG45" s="50"/>
      <c r="LZH45" s="50"/>
      <c r="LZI45" s="50"/>
      <c r="LZJ45" s="50"/>
      <c r="LZK45" s="50"/>
      <c r="LZL45" s="50"/>
      <c r="LZM45" s="37"/>
      <c r="LZN45" s="50"/>
      <c r="LZO45" s="50"/>
      <c r="LZP45" s="53"/>
      <c r="LZQ45" s="50"/>
      <c r="LZR45" s="50"/>
      <c r="LZS45" s="50"/>
      <c r="LZT45" s="50"/>
      <c r="LZU45" s="50"/>
      <c r="LZV45" s="50"/>
      <c r="LZW45" s="50"/>
      <c r="LZX45" s="50"/>
      <c r="LZY45" s="50"/>
      <c r="LZZ45" s="50"/>
      <c r="MAA45" s="50"/>
      <c r="MAB45" s="50"/>
      <c r="MAC45" s="50"/>
      <c r="MAD45" s="50"/>
      <c r="MAE45" s="50"/>
      <c r="MAF45" s="50"/>
      <c r="MAG45" s="50"/>
      <c r="MAH45" s="50"/>
      <c r="MAI45" s="50"/>
      <c r="MAJ45" s="50"/>
      <c r="MAK45" s="50"/>
      <c r="MAL45" s="50"/>
      <c r="MAM45" s="50"/>
      <c r="MAN45" s="50"/>
      <c r="MAO45" s="50"/>
      <c r="MAP45" s="50"/>
      <c r="MAQ45" s="50"/>
      <c r="MAR45" s="50"/>
      <c r="MAS45" s="50"/>
      <c r="MAT45" s="50"/>
      <c r="MAU45" s="50"/>
      <c r="MAV45" s="50"/>
      <c r="MAW45" s="50"/>
      <c r="MAX45" s="50"/>
      <c r="MAY45" s="50"/>
      <c r="MAZ45" s="50"/>
      <c r="MBA45" s="50"/>
      <c r="MBB45" s="50"/>
      <c r="MBC45" s="50"/>
      <c r="MBD45" s="50"/>
      <c r="MBE45" s="50"/>
      <c r="MBF45" s="50"/>
      <c r="MBG45" s="50"/>
      <c r="MBH45" s="50"/>
      <c r="MBI45" s="50"/>
      <c r="MBJ45" s="50"/>
      <c r="MBK45" s="50"/>
      <c r="MBL45" s="50"/>
      <c r="MBM45" s="50"/>
      <c r="MBN45" s="50"/>
      <c r="MBO45" s="50"/>
      <c r="MBP45" s="50"/>
      <c r="MBQ45" s="50"/>
      <c r="MBR45" s="50"/>
      <c r="MBS45" s="50"/>
      <c r="MBT45" s="50"/>
      <c r="MBU45" s="50"/>
      <c r="MBV45" s="50"/>
      <c r="MBW45" s="50"/>
      <c r="MBX45" s="50"/>
      <c r="MBY45" s="50"/>
      <c r="MBZ45" s="50"/>
      <c r="MCA45" s="50"/>
      <c r="MCB45" s="50"/>
      <c r="MCC45" s="50"/>
      <c r="MCD45" s="50"/>
      <c r="MCE45" s="50"/>
      <c r="MCF45" s="50"/>
      <c r="MCG45" s="50"/>
      <c r="MCH45" s="50"/>
      <c r="MCI45" s="50"/>
      <c r="MCJ45" s="50"/>
      <c r="MCK45" s="50"/>
      <c r="MCL45" s="50"/>
      <c r="MCM45" s="50"/>
      <c r="MCN45" s="50"/>
      <c r="MCO45" s="37"/>
      <c r="MCP45" s="50"/>
      <c r="MCQ45" s="50"/>
      <c r="MCR45" s="53"/>
      <c r="MCS45" s="50"/>
      <c r="MCT45" s="50"/>
      <c r="MCU45" s="50"/>
      <c r="MCV45" s="50"/>
      <c r="MCW45" s="50"/>
      <c r="MCX45" s="50"/>
      <c r="MCY45" s="50"/>
      <c r="MCZ45" s="50"/>
      <c r="MDA45" s="50"/>
      <c r="MDB45" s="50"/>
      <c r="MDC45" s="50"/>
      <c r="MDD45" s="50"/>
      <c r="MDE45" s="50"/>
      <c r="MDF45" s="50"/>
      <c r="MDG45" s="50"/>
      <c r="MDH45" s="50"/>
      <c r="MDI45" s="50"/>
      <c r="MDJ45" s="50"/>
      <c r="MDK45" s="50"/>
      <c r="MDL45" s="50"/>
      <c r="MDM45" s="50"/>
      <c r="MDN45" s="50"/>
      <c r="MDO45" s="50"/>
      <c r="MDP45" s="50"/>
      <c r="MDQ45" s="50"/>
      <c r="MDR45" s="50"/>
      <c r="MDS45" s="50"/>
      <c r="MDT45" s="50"/>
      <c r="MDU45" s="50"/>
      <c r="MDV45" s="50"/>
      <c r="MDW45" s="50"/>
      <c r="MDX45" s="50"/>
      <c r="MDY45" s="50"/>
      <c r="MDZ45" s="50"/>
      <c r="MEA45" s="50"/>
      <c r="MEB45" s="50"/>
      <c r="MEC45" s="50"/>
      <c r="MED45" s="50"/>
      <c r="MEE45" s="50"/>
      <c r="MEF45" s="50"/>
      <c r="MEG45" s="50"/>
      <c r="MEH45" s="50"/>
      <c r="MEI45" s="50"/>
      <c r="MEJ45" s="50"/>
      <c r="MEK45" s="50"/>
      <c r="MEL45" s="50"/>
      <c r="MEM45" s="50"/>
      <c r="MEN45" s="50"/>
      <c r="MEO45" s="50"/>
      <c r="MEP45" s="50"/>
      <c r="MEQ45" s="50"/>
      <c r="MER45" s="50"/>
      <c r="MES45" s="50"/>
      <c r="MET45" s="50"/>
      <c r="MEU45" s="50"/>
      <c r="MEV45" s="50"/>
      <c r="MEW45" s="50"/>
      <c r="MEX45" s="50"/>
      <c r="MEY45" s="50"/>
      <c r="MEZ45" s="50"/>
      <c r="MFA45" s="50"/>
      <c r="MFB45" s="50"/>
      <c r="MFC45" s="50"/>
      <c r="MFD45" s="50"/>
      <c r="MFE45" s="50"/>
      <c r="MFF45" s="50"/>
      <c r="MFG45" s="50"/>
      <c r="MFH45" s="50"/>
      <c r="MFI45" s="50"/>
      <c r="MFJ45" s="50"/>
      <c r="MFK45" s="50"/>
      <c r="MFL45" s="50"/>
      <c r="MFM45" s="50"/>
      <c r="MFN45" s="50"/>
      <c r="MFO45" s="50"/>
      <c r="MFP45" s="50"/>
      <c r="MFQ45" s="37"/>
      <c r="MFR45" s="50"/>
      <c r="MFS45" s="50"/>
      <c r="MFT45" s="53"/>
      <c r="MFU45" s="50"/>
      <c r="MFV45" s="50"/>
      <c r="MFW45" s="50"/>
      <c r="MFX45" s="50"/>
      <c r="MFY45" s="50"/>
      <c r="MFZ45" s="50"/>
      <c r="MGA45" s="50"/>
      <c r="MGB45" s="50"/>
      <c r="MGC45" s="50"/>
      <c r="MGD45" s="50"/>
      <c r="MGE45" s="50"/>
      <c r="MGF45" s="50"/>
      <c r="MGG45" s="50"/>
      <c r="MGH45" s="50"/>
      <c r="MGI45" s="50"/>
      <c r="MGJ45" s="50"/>
      <c r="MGK45" s="50"/>
      <c r="MGL45" s="50"/>
      <c r="MGM45" s="50"/>
      <c r="MGN45" s="50"/>
      <c r="MGO45" s="50"/>
      <c r="MGP45" s="50"/>
      <c r="MGQ45" s="50"/>
      <c r="MGR45" s="50"/>
      <c r="MGS45" s="50"/>
      <c r="MGT45" s="50"/>
      <c r="MGU45" s="50"/>
      <c r="MGV45" s="50"/>
      <c r="MGW45" s="50"/>
      <c r="MGX45" s="50"/>
      <c r="MGY45" s="50"/>
      <c r="MGZ45" s="50"/>
      <c r="MHA45" s="50"/>
      <c r="MHB45" s="50"/>
      <c r="MHC45" s="50"/>
      <c r="MHD45" s="50"/>
      <c r="MHE45" s="50"/>
      <c r="MHF45" s="50"/>
      <c r="MHG45" s="50"/>
      <c r="MHH45" s="50"/>
      <c r="MHI45" s="50"/>
      <c r="MHJ45" s="50"/>
      <c r="MHK45" s="50"/>
      <c r="MHL45" s="50"/>
      <c r="MHM45" s="50"/>
      <c r="MHN45" s="50"/>
      <c r="MHO45" s="50"/>
      <c r="MHP45" s="50"/>
      <c r="MHQ45" s="50"/>
      <c r="MHR45" s="50"/>
      <c r="MHS45" s="50"/>
      <c r="MHT45" s="50"/>
      <c r="MHU45" s="50"/>
      <c r="MHV45" s="50"/>
      <c r="MHW45" s="50"/>
      <c r="MHX45" s="50"/>
      <c r="MHY45" s="50"/>
      <c r="MHZ45" s="50"/>
      <c r="MIA45" s="50"/>
      <c r="MIB45" s="50"/>
      <c r="MIC45" s="50"/>
      <c r="MID45" s="50"/>
      <c r="MIE45" s="50"/>
      <c r="MIF45" s="50"/>
      <c r="MIG45" s="50"/>
      <c r="MIH45" s="50"/>
      <c r="MII45" s="50"/>
      <c r="MIJ45" s="50"/>
      <c r="MIK45" s="50"/>
      <c r="MIL45" s="50"/>
      <c r="MIM45" s="50"/>
      <c r="MIN45" s="50"/>
      <c r="MIO45" s="50"/>
      <c r="MIP45" s="50"/>
      <c r="MIQ45" s="50"/>
      <c r="MIR45" s="50"/>
      <c r="MIS45" s="37"/>
      <c r="MIT45" s="50"/>
      <c r="MIU45" s="50"/>
      <c r="MIV45" s="53"/>
      <c r="MIW45" s="50"/>
      <c r="MIX45" s="50"/>
      <c r="MIY45" s="50"/>
      <c r="MIZ45" s="50"/>
      <c r="MJA45" s="50"/>
      <c r="MJB45" s="50"/>
      <c r="MJC45" s="50"/>
      <c r="MJD45" s="50"/>
      <c r="MJE45" s="50"/>
      <c r="MJF45" s="50"/>
      <c r="MJG45" s="50"/>
      <c r="MJH45" s="50"/>
      <c r="MJI45" s="50"/>
      <c r="MJJ45" s="50"/>
      <c r="MJK45" s="50"/>
      <c r="MJL45" s="50"/>
      <c r="MJM45" s="50"/>
      <c r="MJN45" s="50"/>
      <c r="MJO45" s="50"/>
      <c r="MJP45" s="50"/>
      <c r="MJQ45" s="50"/>
      <c r="MJR45" s="50"/>
      <c r="MJS45" s="50"/>
      <c r="MJT45" s="50"/>
      <c r="MJU45" s="50"/>
      <c r="MJV45" s="50"/>
      <c r="MJW45" s="50"/>
      <c r="MJX45" s="50"/>
      <c r="MJY45" s="50"/>
      <c r="MJZ45" s="50"/>
      <c r="MKA45" s="50"/>
      <c r="MKB45" s="50"/>
      <c r="MKC45" s="50"/>
      <c r="MKD45" s="50"/>
      <c r="MKE45" s="50"/>
      <c r="MKF45" s="50"/>
      <c r="MKG45" s="50"/>
      <c r="MKH45" s="50"/>
      <c r="MKI45" s="50"/>
      <c r="MKJ45" s="50"/>
      <c r="MKK45" s="50"/>
      <c r="MKL45" s="50"/>
      <c r="MKM45" s="50"/>
      <c r="MKN45" s="50"/>
      <c r="MKO45" s="50"/>
      <c r="MKP45" s="50"/>
      <c r="MKQ45" s="50"/>
      <c r="MKR45" s="50"/>
      <c r="MKS45" s="50"/>
      <c r="MKT45" s="50"/>
      <c r="MKU45" s="50"/>
      <c r="MKV45" s="50"/>
      <c r="MKW45" s="50"/>
      <c r="MKX45" s="50"/>
      <c r="MKY45" s="50"/>
      <c r="MKZ45" s="50"/>
      <c r="MLA45" s="50"/>
      <c r="MLB45" s="50"/>
      <c r="MLC45" s="50"/>
      <c r="MLD45" s="50"/>
      <c r="MLE45" s="50"/>
      <c r="MLF45" s="50"/>
      <c r="MLG45" s="50"/>
      <c r="MLH45" s="50"/>
      <c r="MLI45" s="50"/>
      <c r="MLJ45" s="50"/>
      <c r="MLK45" s="50"/>
      <c r="MLL45" s="50"/>
      <c r="MLM45" s="50"/>
      <c r="MLN45" s="50"/>
      <c r="MLO45" s="50"/>
      <c r="MLP45" s="50"/>
      <c r="MLQ45" s="50"/>
      <c r="MLR45" s="50"/>
      <c r="MLS45" s="50"/>
      <c r="MLT45" s="50"/>
      <c r="MLU45" s="37"/>
      <c r="MLV45" s="50"/>
      <c r="MLW45" s="50"/>
      <c r="MLX45" s="53"/>
      <c r="MLY45" s="50"/>
      <c r="MLZ45" s="50"/>
      <c r="MMA45" s="50"/>
      <c r="MMB45" s="50"/>
      <c r="MMC45" s="50"/>
      <c r="MMD45" s="50"/>
      <c r="MME45" s="50"/>
      <c r="MMF45" s="50"/>
      <c r="MMG45" s="50"/>
      <c r="MMH45" s="50"/>
      <c r="MMI45" s="50"/>
      <c r="MMJ45" s="50"/>
      <c r="MMK45" s="50"/>
      <c r="MML45" s="50"/>
      <c r="MMM45" s="50"/>
      <c r="MMN45" s="50"/>
      <c r="MMO45" s="50"/>
      <c r="MMP45" s="50"/>
      <c r="MMQ45" s="50"/>
      <c r="MMR45" s="50"/>
      <c r="MMS45" s="50"/>
      <c r="MMT45" s="50"/>
      <c r="MMU45" s="50"/>
      <c r="MMV45" s="50"/>
      <c r="MMW45" s="50"/>
      <c r="MMX45" s="50"/>
      <c r="MMY45" s="50"/>
      <c r="MMZ45" s="50"/>
      <c r="MNA45" s="50"/>
      <c r="MNB45" s="50"/>
      <c r="MNC45" s="50"/>
      <c r="MND45" s="50"/>
      <c r="MNE45" s="50"/>
      <c r="MNF45" s="50"/>
      <c r="MNG45" s="50"/>
      <c r="MNH45" s="50"/>
      <c r="MNI45" s="50"/>
      <c r="MNJ45" s="50"/>
      <c r="MNK45" s="50"/>
      <c r="MNL45" s="50"/>
      <c r="MNM45" s="50"/>
      <c r="MNN45" s="50"/>
      <c r="MNO45" s="50"/>
      <c r="MNP45" s="50"/>
      <c r="MNQ45" s="50"/>
      <c r="MNR45" s="50"/>
      <c r="MNS45" s="50"/>
      <c r="MNT45" s="50"/>
      <c r="MNU45" s="50"/>
      <c r="MNV45" s="50"/>
      <c r="MNW45" s="50"/>
      <c r="MNX45" s="50"/>
      <c r="MNY45" s="50"/>
      <c r="MNZ45" s="50"/>
      <c r="MOA45" s="50"/>
      <c r="MOB45" s="50"/>
      <c r="MOC45" s="50"/>
      <c r="MOD45" s="50"/>
      <c r="MOE45" s="50"/>
      <c r="MOF45" s="50"/>
      <c r="MOG45" s="50"/>
      <c r="MOH45" s="50"/>
      <c r="MOI45" s="50"/>
      <c r="MOJ45" s="50"/>
      <c r="MOK45" s="50"/>
      <c r="MOL45" s="50"/>
      <c r="MOM45" s="50"/>
      <c r="MON45" s="50"/>
      <c r="MOO45" s="50"/>
      <c r="MOP45" s="50"/>
      <c r="MOQ45" s="50"/>
      <c r="MOR45" s="50"/>
      <c r="MOS45" s="50"/>
      <c r="MOT45" s="50"/>
      <c r="MOU45" s="50"/>
      <c r="MOV45" s="50"/>
      <c r="MOW45" s="37"/>
      <c r="MOX45" s="50"/>
      <c r="MOY45" s="50"/>
      <c r="MOZ45" s="53"/>
      <c r="MPA45" s="50"/>
      <c r="MPB45" s="50"/>
      <c r="MPC45" s="50"/>
      <c r="MPD45" s="50"/>
      <c r="MPE45" s="50"/>
      <c r="MPF45" s="50"/>
      <c r="MPG45" s="50"/>
      <c r="MPH45" s="50"/>
      <c r="MPI45" s="50"/>
      <c r="MPJ45" s="50"/>
      <c r="MPK45" s="50"/>
      <c r="MPL45" s="50"/>
      <c r="MPM45" s="50"/>
      <c r="MPN45" s="50"/>
      <c r="MPO45" s="50"/>
      <c r="MPP45" s="50"/>
      <c r="MPQ45" s="50"/>
      <c r="MPR45" s="50"/>
      <c r="MPS45" s="50"/>
      <c r="MPT45" s="50"/>
      <c r="MPU45" s="50"/>
      <c r="MPV45" s="50"/>
      <c r="MPW45" s="50"/>
      <c r="MPX45" s="50"/>
      <c r="MPY45" s="50"/>
      <c r="MPZ45" s="50"/>
      <c r="MQA45" s="50"/>
      <c r="MQB45" s="50"/>
      <c r="MQC45" s="50"/>
      <c r="MQD45" s="50"/>
      <c r="MQE45" s="50"/>
      <c r="MQF45" s="50"/>
      <c r="MQG45" s="50"/>
      <c r="MQH45" s="50"/>
      <c r="MQI45" s="50"/>
      <c r="MQJ45" s="50"/>
      <c r="MQK45" s="50"/>
      <c r="MQL45" s="50"/>
      <c r="MQM45" s="50"/>
      <c r="MQN45" s="50"/>
      <c r="MQO45" s="50"/>
      <c r="MQP45" s="50"/>
      <c r="MQQ45" s="50"/>
      <c r="MQR45" s="50"/>
      <c r="MQS45" s="50"/>
      <c r="MQT45" s="50"/>
      <c r="MQU45" s="50"/>
      <c r="MQV45" s="50"/>
      <c r="MQW45" s="50"/>
      <c r="MQX45" s="50"/>
      <c r="MQY45" s="50"/>
      <c r="MQZ45" s="50"/>
      <c r="MRA45" s="50"/>
      <c r="MRB45" s="50"/>
      <c r="MRC45" s="50"/>
      <c r="MRD45" s="50"/>
      <c r="MRE45" s="50"/>
      <c r="MRF45" s="50"/>
      <c r="MRG45" s="50"/>
      <c r="MRH45" s="50"/>
      <c r="MRI45" s="50"/>
      <c r="MRJ45" s="50"/>
      <c r="MRK45" s="50"/>
      <c r="MRL45" s="50"/>
      <c r="MRM45" s="50"/>
      <c r="MRN45" s="50"/>
      <c r="MRO45" s="50"/>
      <c r="MRP45" s="50"/>
      <c r="MRQ45" s="50"/>
      <c r="MRR45" s="50"/>
      <c r="MRS45" s="50"/>
      <c r="MRT45" s="50"/>
      <c r="MRU45" s="50"/>
      <c r="MRV45" s="50"/>
      <c r="MRW45" s="50"/>
      <c r="MRX45" s="50"/>
      <c r="MRY45" s="37"/>
      <c r="MRZ45" s="50"/>
      <c r="MSA45" s="50"/>
      <c r="MSB45" s="53"/>
      <c r="MSC45" s="50"/>
      <c r="MSD45" s="50"/>
      <c r="MSE45" s="50"/>
      <c r="MSF45" s="50"/>
      <c r="MSG45" s="50"/>
      <c r="MSH45" s="50"/>
      <c r="MSI45" s="50"/>
      <c r="MSJ45" s="50"/>
      <c r="MSK45" s="50"/>
      <c r="MSL45" s="50"/>
      <c r="MSM45" s="50"/>
      <c r="MSN45" s="50"/>
      <c r="MSO45" s="50"/>
      <c r="MSP45" s="50"/>
      <c r="MSQ45" s="50"/>
      <c r="MSR45" s="50"/>
      <c r="MSS45" s="50"/>
      <c r="MST45" s="50"/>
      <c r="MSU45" s="50"/>
      <c r="MSV45" s="50"/>
      <c r="MSW45" s="50"/>
      <c r="MSX45" s="50"/>
      <c r="MSY45" s="50"/>
      <c r="MSZ45" s="50"/>
      <c r="MTA45" s="50"/>
      <c r="MTB45" s="50"/>
      <c r="MTC45" s="50"/>
      <c r="MTD45" s="50"/>
      <c r="MTE45" s="50"/>
      <c r="MTF45" s="50"/>
      <c r="MTG45" s="50"/>
      <c r="MTH45" s="50"/>
      <c r="MTI45" s="50"/>
      <c r="MTJ45" s="50"/>
      <c r="MTK45" s="50"/>
      <c r="MTL45" s="50"/>
      <c r="MTM45" s="50"/>
      <c r="MTN45" s="50"/>
      <c r="MTO45" s="50"/>
      <c r="MTP45" s="50"/>
      <c r="MTQ45" s="50"/>
      <c r="MTR45" s="50"/>
      <c r="MTS45" s="50"/>
      <c r="MTT45" s="50"/>
      <c r="MTU45" s="50"/>
      <c r="MTV45" s="50"/>
      <c r="MTW45" s="50"/>
      <c r="MTX45" s="50"/>
      <c r="MTY45" s="50"/>
      <c r="MTZ45" s="50"/>
      <c r="MUA45" s="50"/>
      <c r="MUB45" s="50"/>
      <c r="MUC45" s="50"/>
      <c r="MUD45" s="50"/>
      <c r="MUE45" s="50"/>
      <c r="MUF45" s="50"/>
      <c r="MUG45" s="50"/>
      <c r="MUH45" s="50"/>
      <c r="MUI45" s="50"/>
      <c r="MUJ45" s="50"/>
      <c r="MUK45" s="50"/>
      <c r="MUL45" s="50"/>
      <c r="MUM45" s="50"/>
      <c r="MUN45" s="50"/>
      <c r="MUO45" s="50"/>
      <c r="MUP45" s="50"/>
      <c r="MUQ45" s="50"/>
      <c r="MUR45" s="50"/>
      <c r="MUS45" s="50"/>
      <c r="MUT45" s="50"/>
      <c r="MUU45" s="50"/>
      <c r="MUV45" s="50"/>
      <c r="MUW45" s="50"/>
      <c r="MUX45" s="50"/>
      <c r="MUY45" s="50"/>
      <c r="MUZ45" s="50"/>
      <c r="MVA45" s="37"/>
      <c r="MVB45" s="50"/>
      <c r="MVC45" s="50"/>
      <c r="MVD45" s="53"/>
      <c r="MVE45" s="50"/>
      <c r="MVF45" s="50"/>
      <c r="MVG45" s="50"/>
      <c r="MVH45" s="50"/>
      <c r="MVI45" s="50"/>
      <c r="MVJ45" s="50"/>
      <c r="MVK45" s="50"/>
      <c r="MVL45" s="50"/>
      <c r="MVM45" s="50"/>
      <c r="MVN45" s="50"/>
      <c r="MVO45" s="50"/>
      <c r="MVP45" s="50"/>
      <c r="MVQ45" s="50"/>
      <c r="MVR45" s="50"/>
      <c r="MVS45" s="50"/>
      <c r="MVT45" s="50"/>
      <c r="MVU45" s="50"/>
      <c r="MVV45" s="50"/>
      <c r="MVW45" s="50"/>
      <c r="MVX45" s="50"/>
      <c r="MVY45" s="50"/>
      <c r="MVZ45" s="50"/>
      <c r="MWA45" s="50"/>
      <c r="MWB45" s="50"/>
      <c r="MWC45" s="50"/>
      <c r="MWD45" s="50"/>
      <c r="MWE45" s="50"/>
      <c r="MWF45" s="50"/>
      <c r="MWG45" s="50"/>
      <c r="MWH45" s="50"/>
      <c r="MWI45" s="50"/>
      <c r="MWJ45" s="50"/>
      <c r="MWK45" s="50"/>
      <c r="MWL45" s="50"/>
      <c r="MWM45" s="50"/>
      <c r="MWN45" s="50"/>
      <c r="MWO45" s="50"/>
      <c r="MWP45" s="50"/>
      <c r="MWQ45" s="50"/>
      <c r="MWR45" s="50"/>
      <c r="MWS45" s="50"/>
      <c r="MWT45" s="50"/>
      <c r="MWU45" s="50"/>
      <c r="MWV45" s="50"/>
      <c r="MWW45" s="50"/>
      <c r="MWX45" s="50"/>
      <c r="MWY45" s="50"/>
      <c r="MWZ45" s="50"/>
      <c r="MXA45" s="50"/>
      <c r="MXB45" s="50"/>
      <c r="MXC45" s="50"/>
      <c r="MXD45" s="50"/>
      <c r="MXE45" s="50"/>
      <c r="MXF45" s="50"/>
      <c r="MXG45" s="50"/>
      <c r="MXH45" s="50"/>
      <c r="MXI45" s="50"/>
      <c r="MXJ45" s="50"/>
      <c r="MXK45" s="50"/>
      <c r="MXL45" s="50"/>
      <c r="MXM45" s="50"/>
      <c r="MXN45" s="50"/>
      <c r="MXO45" s="50"/>
      <c r="MXP45" s="50"/>
      <c r="MXQ45" s="50"/>
      <c r="MXR45" s="50"/>
      <c r="MXS45" s="50"/>
      <c r="MXT45" s="50"/>
      <c r="MXU45" s="50"/>
      <c r="MXV45" s="50"/>
      <c r="MXW45" s="50"/>
      <c r="MXX45" s="50"/>
      <c r="MXY45" s="50"/>
      <c r="MXZ45" s="50"/>
      <c r="MYA45" s="50"/>
      <c r="MYB45" s="50"/>
      <c r="MYC45" s="37"/>
      <c r="MYD45" s="50"/>
      <c r="MYE45" s="50"/>
      <c r="MYF45" s="53"/>
      <c r="MYG45" s="50"/>
      <c r="MYH45" s="50"/>
      <c r="MYI45" s="50"/>
      <c r="MYJ45" s="50"/>
      <c r="MYK45" s="50"/>
      <c r="MYL45" s="50"/>
      <c r="MYM45" s="50"/>
      <c r="MYN45" s="50"/>
      <c r="MYO45" s="50"/>
      <c r="MYP45" s="50"/>
      <c r="MYQ45" s="50"/>
      <c r="MYR45" s="50"/>
      <c r="MYS45" s="50"/>
      <c r="MYT45" s="50"/>
      <c r="MYU45" s="50"/>
      <c r="MYV45" s="50"/>
      <c r="MYW45" s="50"/>
      <c r="MYX45" s="50"/>
      <c r="MYY45" s="50"/>
      <c r="MYZ45" s="50"/>
      <c r="MZA45" s="50"/>
      <c r="MZB45" s="50"/>
      <c r="MZC45" s="50"/>
      <c r="MZD45" s="50"/>
      <c r="MZE45" s="50"/>
      <c r="MZF45" s="50"/>
      <c r="MZG45" s="50"/>
      <c r="MZH45" s="50"/>
      <c r="MZI45" s="50"/>
      <c r="MZJ45" s="50"/>
      <c r="MZK45" s="50"/>
      <c r="MZL45" s="50"/>
      <c r="MZM45" s="50"/>
      <c r="MZN45" s="50"/>
      <c r="MZO45" s="50"/>
      <c r="MZP45" s="50"/>
      <c r="MZQ45" s="50"/>
      <c r="MZR45" s="50"/>
      <c r="MZS45" s="50"/>
      <c r="MZT45" s="50"/>
      <c r="MZU45" s="50"/>
      <c r="MZV45" s="50"/>
      <c r="MZW45" s="50"/>
      <c r="MZX45" s="50"/>
      <c r="MZY45" s="50"/>
      <c r="MZZ45" s="50"/>
      <c r="NAA45" s="50"/>
      <c r="NAB45" s="50"/>
      <c r="NAC45" s="50"/>
      <c r="NAD45" s="50"/>
      <c r="NAE45" s="50"/>
      <c r="NAF45" s="50"/>
      <c r="NAG45" s="50"/>
      <c r="NAH45" s="50"/>
      <c r="NAI45" s="50"/>
      <c r="NAJ45" s="50"/>
      <c r="NAK45" s="50"/>
      <c r="NAL45" s="50"/>
      <c r="NAM45" s="50"/>
      <c r="NAN45" s="50"/>
      <c r="NAO45" s="50"/>
      <c r="NAP45" s="50"/>
      <c r="NAQ45" s="50"/>
      <c r="NAR45" s="50"/>
      <c r="NAS45" s="50"/>
      <c r="NAT45" s="50"/>
      <c r="NAU45" s="50"/>
      <c r="NAV45" s="50"/>
      <c r="NAW45" s="50"/>
      <c r="NAX45" s="50"/>
      <c r="NAY45" s="50"/>
      <c r="NAZ45" s="50"/>
      <c r="NBA45" s="50"/>
      <c r="NBB45" s="50"/>
      <c r="NBC45" s="50"/>
      <c r="NBD45" s="50"/>
      <c r="NBE45" s="37"/>
      <c r="NBF45" s="50"/>
      <c r="NBG45" s="50"/>
      <c r="NBH45" s="53"/>
      <c r="NBI45" s="50"/>
      <c r="NBJ45" s="50"/>
      <c r="NBK45" s="50"/>
      <c r="NBL45" s="50"/>
      <c r="NBM45" s="50"/>
      <c r="NBN45" s="50"/>
      <c r="NBO45" s="50"/>
      <c r="NBP45" s="50"/>
      <c r="NBQ45" s="50"/>
      <c r="NBR45" s="50"/>
      <c r="NBS45" s="50"/>
      <c r="NBT45" s="50"/>
      <c r="NBU45" s="50"/>
      <c r="NBV45" s="50"/>
      <c r="NBW45" s="50"/>
      <c r="NBX45" s="50"/>
      <c r="NBY45" s="50"/>
      <c r="NBZ45" s="50"/>
      <c r="NCA45" s="50"/>
      <c r="NCB45" s="50"/>
      <c r="NCC45" s="50"/>
      <c r="NCD45" s="50"/>
      <c r="NCE45" s="50"/>
      <c r="NCF45" s="50"/>
      <c r="NCG45" s="50"/>
      <c r="NCH45" s="50"/>
      <c r="NCI45" s="50"/>
      <c r="NCJ45" s="50"/>
      <c r="NCK45" s="50"/>
      <c r="NCL45" s="50"/>
      <c r="NCM45" s="50"/>
      <c r="NCN45" s="50"/>
      <c r="NCO45" s="50"/>
      <c r="NCP45" s="50"/>
      <c r="NCQ45" s="50"/>
      <c r="NCR45" s="50"/>
      <c r="NCS45" s="50"/>
      <c r="NCT45" s="50"/>
      <c r="NCU45" s="50"/>
      <c r="NCV45" s="50"/>
      <c r="NCW45" s="50"/>
      <c r="NCX45" s="50"/>
      <c r="NCY45" s="50"/>
      <c r="NCZ45" s="50"/>
      <c r="NDA45" s="50"/>
      <c r="NDB45" s="50"/>
      <c r="NDC45" s="50"/>
      <c r="NDD45" s="50"/>
      <c r="NDE45" s="50"/>
      <c r="NDF45" s="50"/>
      <c r="NDG45" s="50"/>
      <c r="NDH45" s="50"/>
      <c r="NDI45" s="50"/>
      <c r="NDJ45" s="50"/>
      <c r="NDK45" s="50"/>
      <c r="NDL45" s="50"/>
      <c r="NDM45" s="50"/>
      <c r="NDN45" s="50"/>
      <c r="NDO45" s="50"/>
      <c r="NDP45" s="50"/>
      <c r="NDQ45" s="50"/>
      <c r="NDR45" s="50"/>
      <c r="NDS45" s="50"/>
      <c r="NDT45" s="50"/>
      <c r="NDU45" s="50"/>
      <c r="NDV45" s="50"/>
      <c r="NDW45" s="50"/>
      <c r="NDX45" s="50"/>
      <c r="NDY45" s="50"/>
      <c r="NDZ45" s="50"/>
      <c r="NEA45" s="50"/>
      <c r="NEB45" s="50"/>
      <c r="NEC45" s="50"/>
      <c r="NED45" s="50"/>
      <c r="NEE45" s="50"/>
      <c r="NEF45" s="50"/>
      <c r="NEG45" s="37"/>
      <c r="NEH45" s="50"/>
      <c r="NEI45" s="50"/>
      <c r="NEJ45" s="53"/>
      <c r="NEK45" s="50"/>
      <c r="NEL45" s="50"/>
      <c r="NEM45" s="50"/>
      <c r="NEN45" s="50"/>
      <c r="NEO45" s="50"/>
      <c r="NEP45" s="50"/>
      <c r="NEQ45" s="50"/>
      <c r="NER45" s="50"/>
      <c r="NES45" s="50"/>
      <c r="NET45" s="50"/>
      <c r="NEU45" s="50"/>
      <c r="NEV45" s="50"/>
      <c r="NEW45" s="50"/>
      <c r="NEX45" s="50"/>
      <c r="NEY45" s="50"/>
      <c r="NEZ45" s="50"/>
      <c r="NFA45" s="50"/>
      <c r="NFB45" s="50"/>
      <c r="NFC45" s="50"/>
      <c r="NFD45" s="50"/>
      <c r="NFE45" s="50"/>
      <c r="NFF45" s="50"/>
      <c r="NFG45" s="50"/>
      <c r="NFH45" s="50"/>
      <c r="NFI45" s="50"/>
      <c r="NFJ45" s="50"/>
      <c r="NFK45" s="50"/>
      <c r="NFL45" s="50"/>
      <c r="NFM45" s="50"/>
      <c r="NFN45" s="50"/>
      <c r="NFO45" s="50"/>
      <c r="NFP45" s="50"/>
      <c r="NFQ45" s="50"/>
      <c r="NFR45" s="50"/>
      <c r="NFS45" s="50"/>
      <c r="NFT45" s="50"/>
      <c r="NFU45" s="50"/>
      <c r="NFV45" s="50"/>
      <c r="NFW45" s="50"/>
      <c r="NFX45" s="50"/>
      <c r="NFY45" s="50"/>
      <c r="NFZ45" s="50"/>
      <c r="NGA45" s="50"/>
      <c r="NGB45" s="50"/>
      <c r="NGC45" s="50"/>
      <c r="NGD45" s="50"/>
      <c r="NGE45" s="50"/>
      <c r="NGF45" s="50"/>
      <c r="NGG45" s="50"/>
      <c r="NGH45" s="50"/>
      <c r="NGI45" s="50"/>
      <c r="NGJ45" s="50"/>
      <c r="NGK45" s="50"/>
      <c r="NGL45" s="50"/>
      <c r="NGM45" s="50"/>
      <c r="NGN45" s="50"/>
      <c r="NGO45" s="50"/>
      <c r="NGP45" s="50"/>
      <c r="NGQ45" s="50"/>
      <c r="NGR45" s="50"/>
      <c r="NGS45" s="50"/>
      <c r="NGT45" s="50"/>
      <c r="NGU45" s="50"/>
      <c r="NGV45" s="50"/>
      <c r="NGW45" s="50"/>
      <c r="NGX45" s="50"/>
      <c r="NGY45" s="50"/>
      <c r="NGZ45" s="50"/>
      <c r="NHA45" s="50"/>
      <c r="NHB45" s="50"/>
      <c r="NHC45" s="50"/>
      <c r="NHD45" s="50"/>
      <c r="NHE45" s="50"/>
      <c r="NHF45" s="50"/>
      <c r="NHG45" s="50"/>
      <c r="NHH45" s="50"/>
      <c r="NHI45" s="37"/>
      <c r="NHJ45" s="50"/>
      <c r="NHK45" s="50"/>
      <c r="NHL45" s="53"/>
      <c r="NHM45" s="50"/>
      <c r="NHN45" s="50"/>
      <c r="NHO45" s="50"/>
      <c r="NHP45" s="50"/>
      <c r="NHQ45" s="50"/>
      <c r="NHR45" s="50"/>
      <c r="NHS45" s="50"/>
      <c r="NHT45" s="50"/>
      <c r="NHU45" s="50"/>
      <c r="NHV45" s="50"/>
      <c r="NHW45" s="50"/>
      <c r="NHX45" s="50"/>
      <c r="NHY45" s="50"/>
      <c r="NHZ45" s="50"/>
      <c r="NIA45" s="50"/>
      <c r="NIB45" s="50"/>
      <c r="NIC45" s="50"/>
      <c r="NID45" s="50"/>
      <c r="NIE45" s="50"/>
      <c r="NIF45" s="50"/>
      <c r="NIG45" s="50"/>
      <c r="NIH45" s="50"/>
      <c r="NII45" s="50"/>
      <c r="NIJ45" s="50"/>
      <c r="NIK45" s="50"/>
      <c r="NIL45" s="50"/>
      <c r="NIM45" s="50"/>
      <c r="NIN45" s="50"/>
      <c r="NIO45" s="50"/>
      <c r="NIP45" s="50"/>
      <c r="NIQ45" s="50"/>
      <c r="NIR45" s="50"/>
      <c r="NIS45" s="50"/>
      <c r="NIT45" s="50"/>
      <c r="NIU45" s="50"/>
      <c r="NIV45" s="50"/>
      <c r="NIW45" s="50"/>
      <c r="NIX45" s="50"/>
      <c r="NIY45" s="50"/>
      <c r="NIZ45" s="50"/>
      <c r="NJA45" s="50"/>
      <c r="NJB45" s="50"/>
      <c r="NJC45" s="50"/>
      <c r="NJD45" s="50"/>
      <c r="NJE45" s="50"/>
      <c r="NJF45" s="50"/>
      <c r="NJG45" s="50"/>
      <c r="NJH45" s="50"/>
      <c r="NJI45" s="50"/>
      <c r="NJJ45" s="50"/>
      <c r="NJK45" s="50"/>
      <c r="NJL45" s="50"/>
      <c r="NJM45" s="50"/>
      <c r="NJN45" s="50"/>
      <c r="NJO45" s="50"/>
      <c r="NJP45" s="50"/>
      <c r="NJQ45" s="50"/>
      <c r="NJR45" s="50"/>
      <c r="NJS45" s="50"/>
      <c r="NJT45" s="50"/>
      <c r="NJU45" s="50"/>
      <c r="NJV45" s="50"/>
      <c r="NJW45" s="50"/>
      <c r="NJX45" s="50"/>
      <c r="NJY45" s="50"/>
      <c r="NJZ45" s="50"/>
      <c r="NKA45" s="50"/>
      <c r="NKB45" s="50"/>
      <c r="NKC45" s="50"/>
      <c r="NKD45" s="50"/>
      <c r="NKE45" s="50"/>
      <c r="NKF45" s="50"/>
      <c r="NKG45" s="50"/>
      <c r="NKH45" s="50"/>
      <c r="NKI45" s="50"/>
      <c r="NKJ45" s="50"/>
      <c r="NKK45" s="37"/>
      <c r="NKL45" s="50"/>
      <c r="NKM45" s="50"/>
      <c r="NKN45" s="53"/>
      <c r="NKO45" s="50"/>
      <c r="NKP45" s="50"/>
      <c r="NKQ45" s="50"/>
      <c r="NKR45" s="50"/>
      <c r="NKS45" s="50"/>
      <c r="NKT45" s="50"/>
      <c r="NKU45" s="50"/>
      <c r="NKV45" s="50"/>
      <c r="NKW45" s="50"/>
      <c r="NKX45" s="50"/>
      <c r="NKY45" s="50"/>
      <c r="NKZ45" s="50"/>
      <c r="NLA45" s="50"/>
      <c r="NLB45" s="50"/>
      <c r="NLC45" s="50"/>
      <c r="NLD45" s="50"/>
      <c r="NLE45" s="50"/>
      <c r="NLF45" s="50"/>
      <c r="NLG45" s="50"/>
      <c r="NLH45" s="50"/>
      <c r="NLI45" s="50"/>
      <c r="NLJ45" s="50"/>
      <c r="NLK45" s="50"/>
      <c r="NLL45" s="50"/>
      <c r="NLM45" s="50"/>
      <c r="NLN45" s="50"/>
      <c r="NLO45" s="50"/>
      <c r="NLP45" s="50"/>
      <c r="NLQ45" s="50"/>
      <c r="NLR45" s="50"/>
      <c r="NLS45" s="50"/>
      <c r="NLT45" s="50"/>
      <c r="NLU45" s="50"/>
      <c r="NLV45" s="50"/>
      <c r="NLW45" s="50"/>
      <c r="NLX45" s="50"/>
      <c r="NLY45" s="50"/>
      <c r="NLZ45" s="50"/>
      <c r="NMA45" s="50"/>
      <c r="NMB45" s="50"/>
      <c r="NMC45" s="50"/>
      <c r="NMD45" s="50"/>
      <c r="NME45" s="50"/>
      <c r="NMF45" s="50"/>
      <c r="NMG45" s="50"/>
      <c r="NMH45" s="50"/>
      <c r="NMI45" s="50"/>
      <c r="NMJ45" s="50"/>
      <c r="NMK45" s="50"/>
      <c r="NML45" s="50"/>
      <c r="NMM45" s="50"/>
      <c r="NMN45" s="50"/>
      <c r="NMO45" s="50"/>
      <c r="NMP45" s="50"/>
      <c r="NMQ45" s="50"/>
      <c r="NMR45" s="50"/>
      <c r="NMS45" s="50"/>
      <c r="NMT45" s="50"/>
      <c r="NMU45" s="50"/>
      <c r="NMV45" s="50"/>
      <c r="NMW45" s="50"/>
      <c r="NMX45" s="50"/>
      <c r="NMY45" s="50"/>
      <c r="NMZ45" s="50"/>
      <c r="NNA45" s="50"/>
      <c r="NNB45" s="50"/>
      <c r="NNC45" s="50"/>
      <c r="NND45" s="50"/>
      <c r="NNE45" s="50"/>
      <c r="NNF45" s="50"/>
      <c r="NNG45" s="50"/>
      <c r="NNH45" s="50"/>
      <c r="NNI45" s="50"/>
      <c r="NNJ45" s="50"/>
      <c r="NNK45" s="50"/>
      <c r="NNL45" s="50"/>
      <c r="NNM45" s="37"/>
      <c r="NNN45" s="50"/>
      <c r="NNO45" s="50"/>
      <c r="NNP45" s="53"/>
      <c r="NNQ45" s="50"/>
      <c r="NNR45" s="50"/>
      <c r="NNS45" s="50"/>
      <c r="NNT45" s="50"/>
      <c r="NNU45" s="50"/>
      <c r="NNV45" s="50"/>
      <c r="NNW45" s="50"/>
      <c r="NNX45" s="50"/>
      <c r="NNY45" s="50"/>
      <c r="NNZ45" s="50"/>
      <c r="NOA45" s="50"/>
      <c r="NOB45" s="50"/>
      <c r="NOC45" s="50"/>
      <c r="NOD45" s="50"/>
      <c r="NOE45" s="50"/>
      <c r="NOF45" s="50"/>
      <c r="NOG45" s="50"/>
      <c r="NOH45" s="50"/>
      <c r="NOI45" s="50"/>
      <c r="NOJ45" s="50"/>
      <c r="NOK45" s="50"/>
      <c r="NOL45" s="50"/>
      <c r="NOM45" s="50"/>
      <c r="NON45" s="50"/>
      <c r="NOO45" s="50"/>
      <c r="NOP45" s="50"/>
      <c r="NOQ45" s="50"/>
      <c r="NOR45" s="50"/>
      <c r="NOS45" s="50"/>
      <c r="NOT45" s="50"/>
      <c r="NOU45" s="50"/>
      <c r="NOV45" s="50"/>
      <c r="NOW45" s="50"/>
      <c r="NOX45" s="50"/>
      <c r="NOY45" s="50"/>
      <c r="NOZ45" s="50"/>
      <c r="NPA45" s="50"/>
      <c r="NPB45" s="50"/>
      <c r="NPC45" s="50"/>
      <c r="NPD45" s="50"/>
      <c r="NPE45" s="50"/>
      <c r="NPF45" s="50"/>
      <c r="NPG45" s="50"/>
      <c r="NPH45" s="50"/>
      <c r="NPI45" s="50"/>
      <c r="NPJ45" s="50"/>
      <c r="NPK45" s="50"/>
      <c r="NPL45" s="50"/>
      <c r="NPM45" s="50"/>
      <c r="NPN45" s="50"/>
      <c r="NPO45" s="50"/>
      <c r="NPP45" s="50"/>
      <c r="NPQ45" s="50"/>
      <c r="NPR45" s="50"/>
      <c r="NPS45" s="50"/>
      <c r="NPT45" s="50"/>
      <c r="NPU45" s="50"/>
      <c r="NPV45" s="50"/>
      <c r="NPW45" s="50"/>
      <c r="NPX45" s="50"/>
      <c r="NPY45" s="50"/>
      <c r="NPZ45" s="50"/>
      <c r="NQA45" s="50"/>
      <c r="NQB45" s="50"/>
      <c r="NQC45" s="50"/>
      <c r="NQD45" s="50"/>
      <c r="NQE45" s="50"/>
      <c r="NQF45" s="50"/>
      <c r="NQG45" s="50"/>
      <c r="NQH45" s="50"/>
      <c r="NQI45" s="50"/>
      <c r="NQJ45" s="50"/>
      <c r="NQK45" s="50"/>
      <c r="NQL45" s="50"/>
      <c r="NQM45" s="50"/>
      <c r="NQN45" s="50"/>
      <c r="NQO45" s="37"/>
      <c r="NQP45" s="50"/>
      <c r="NQQ45" s="50"/>
      <c r="NQR45" s="53"/>
      <c r="NQS45" s="50"/>
      <c r="NQT45" s="50"/>
      <c r="NQU45" s="50"/>
      <c r="NQV45" s="50"/>
      <c r="NQW45" s="50"/>
      <c r="NQX45" s="50"/>
      <c r="NQY45" s="50"/>
      <c r="NQZ45" s="50"/>
      <c r="NRA45" s="50"/>
      <c r="NRB45" s="50"/>
      <c r="NRC45" s="50"/>
      <c r="NRD45" s="50"/>
      <c r="NRE45" s="50"/>
      <c r="NRF45" s="50"/>
      <c r="NRG45" s="50"/>
      <c r="NRH45" s="50"/>
      <c r="NRI45" s="50"/>
      <c r="NRJ45" s="50"/>
      <c r="NRK45" s="50"/>
      <c r="NRL45" s="50"/>
      <c r="NRM45" s="50"/>
      <c r="NRN45" s="50"/>
      <c r="NRO45" s="50"/>
      <c r="NRP45" s="50"/>
      <c r="NRQ45" s="50"/>
      <c r="NRR45" s="50"/>
      <c r="NRS45" s="50"/>
      <c r="NRT45" s="50"/>
      <c r="NRU45" s="50"/>
      <c r="NRV45" s="50"/>
      <c r="NRW45" s="50"/>
      <c r="NRX45" s="50"/>
      <c r="NRY45" s="50"/>
      <c r="NRZ45" s="50"/>
      <c r="NSA45" s="50"/>
      <c r="NSB45" s="50"/>
      <c r="NSC45" s="50"/>
      <c r="NSD45" s="50"/>
      <c r="NSE45" s="50"/>
      <c r="NSF45" s="50"/>
      <c r="NSG45" s="50"/>
      <c r="NSH45" s="50"/>
      <c r="NSI45" s="50"/>
      <c r="NSJ45" s="50"/>
      <c r="NSK45" s="50"/>
      <c r="NSL45" s="50"/>
      <c r="NSM45" s="50"/>
      <c r="NSN45" s="50"/>
      <c r="NSO45" s="50"/>
      <c r="NSP45" s="50"/>
      <c r="NSQ45" s="50"/>
      <c r="NSR45" s="50"/>
      <c r="NSS45" s="50"/>
      <c r="NST45" s="50"/>
      <c r="NSU45" s="50"/>
      <c r="NSV45" s="50"/>
      <c r="NSW45" s="50"/>
      <c r="NSX45" s="50"/>
      <c r="NSY45" s="50"/>
      <c r="NSZ45" s="50"/>
      <c r="NTA45" s="50"/>
      <c r="NTB45" s="50"/>
      <c r="NTC45" s="50"/>
      <c r="NTD45" s="50"/>
      <c r="NTE45" s="50"/>
      <c r="NTF45" s="50"/>
      <c r="NTG45" s="50"/>
      <c r="NTH45" s="50"/>
      <c r="NTI45" s="50"/>
      <c r="NTJ45" s="50"/>
      <c r="NTK45" s="50"/>
      <c r="NTL45" s="50"/>
      <c r="NTM45" s="50"/>
      <c r="NTN45" s="50"/>
      <c r="NTO45" s="50"/>
      <c r="NTP45" s="50"/>
      <c r="NTQ45" s="37"/>
      <c r="NTR45" s="50"/>
      <c r="NTS45" s="50"/>
      <c r="NTT45" s="53"/>
      <c r="NTU45" s="50"/>
      <c r="NTV45" s="50"/>
      <c r="NTW45" s="50"/>
      <c r="NTX45" s="50"/>
      <c r="NTY45" s="50"/>
      <c r="NTZ45" s="50"/>
      <c r="NUA45" s="50"/>
      <c r="NUB45" s="50"/>
      <c r="NUC45" s="50"/>
      <c r="NUD45" s="50"/>
      <c r="NUE45" s="50"/>
      <c r="NUF45" s="50"/>
      <c r="NUG45" s="50"/>
      <c r="NUH45" s="50"/>
      <c r="NUI45" s="50"/>
      <c r="NUJ45" s="50"/>
      <c r="NUK45" s="50"/>
      <c r="NUL45" s="50"/>
      <c r="NUM45" s="50"/>
      <c r="NUN45" s="50"/>
      <c r="NUO45" s="50"/>
      <c r="NUP45" s="50"/>
      <c r="NUQ45" s="50"/>
      <c r="NUR45" s="50"/>
      <c r="NUS45" s="50"/>
      <c r="NUT45" s="50"/>
      <c r="NUU45" s="50"/>
      <c r="NUV45" s="50"/>
      <c r="NUW45" s="50"/>
      <c r="NUX45" s="50"/>
      <c r="NUY45" s="50"/>
      <c r="NUZ45" s="50"/>
      <c r="NVA45" s="50"/>
      <c r="NVB45" s="50"/>
      <c r="NVC45" s="50"/>
      <c r="NVD45" s="50"/>
      <c r="NVE45" s="50"/>
      <c r="NVF45" s="50"/>
      <c r="NVG45" s="50"/>
      <c r="NVH45" s="50"/>
      <c r="NVI45" s="50"/>
      <c r="NVJ45" s="50"/>
      <c r="NVK45" s="50"/>
      <c r="NVL45" s="50"/>
      <c r="NVM45" s="50"/>
      <c r="NVN45" s="50"/>
      <c r="NVO45" s="50"/>
      <c r="NVP45" s="50"/>
      <c r="NVQ45" s="50"/>
      <c r="NVR45" s="50"/>
      <c r="NVS45" s="50"/>
      <c r="NVT45" s="50"/>
      <c r="NVU45" s="50"/>
      <c r="NVV45" s="50"/>
      <c r="NVW45" s="50"/>
      <c r="NVX45" s="50"/>
      <c r="NVY45" s="50"/>
      <c r="NVZ45" s="50"/>
      <c r="NWA45" s="50"/>
      <c r="NWB45" s="50"/>
      <c r="NWC45" s="50"/>
      <c r="NWD45" s="50"/>
      <c r="NWE45" s="50"/>
      <c r="NWF45" s="50"/>
      <c r="NWG45" s="50"/>
      <c r="NWH45" s="50"/>
      <c r="NWI45" s="50"/>
      <c r="NWJ45" s="50"/>
      <c r="NWK45" s="50"/>
      <c r="NWL45" s="50"/>
      <c r="NWM45" s="50"/>
      <c r="NWN45" s="50"/>
      <c r="NWO45" s="50"/>
      <c r="NWP45" s="50"/>
      <c r="NWQ45" s="50"/>
      <c r="NWR45" s="50"/>
      <c r="NWS45" s="37"/>
      <c r="NWT45" s="50"/>
      <c r="NWU45" s="50"/>
      <c r="NWV45" s="53"/>
      <c r="NWW45" s="50"/>
      <c r="NWX45" s="50"/>
      <c r="NWY45" s="50"/>
      <c r="NWZ45" s="50"/>
      <c r="NXA45" s="50"/>
      <c r="NXB45" s="50"/>
      <c r="NXC45" s="50"/>
      <c r="NXD45" s="50"/>
      <c r="NXE45" s="50"/>
      <c r="NXF45" s="50"/>
      <c r="NXG45" s="50"/>
      <c r="NXH45" s="50"/>
      <c r="NXI45" s="50"/>
      <c r="NXJ45" s="50"/>
      <c r="NXK45" s="50"/>
      <c r="NXL45" s="50"/>
      <c r="NXM45" s="50"/>
      <c r="NXN45" s="50"/>
      <c r="NXO45" s="50"/>
      <c r="NXP45" s="50"/>
      <c r="NXQ45" s="50"/>
      <c r="NXR45" s="50"/>
      <c r="NXS45" s="50"/>
      <c r="NXT45" s="50"/>
      <c r="NXU45" s="50"/>
      <c r="NXV45" s="50"/>
      <c r="NXW45" s="50"/>
      <c r="NXX45" s="50"/>
      <c r="NXY45" s="50"/>
      <c r="NXZ45" s="50"/>
      <c r="NYA45" s="50"/>
      <c r="NYB45" s="50"/>
      <c r="NYC45" s="50"/>
      <c r="NYD45" s="50"/>
      <c r="NYE45" s="50"/>
      <c r="NYF45" s="50"/>
      <c r="NYG45" s="50"/>
      <c r="NYH45" s="50"/>
      <c r="NYI45" s="50"/>
      <c r="NYJ45" s="50"/>
      <c r="NYK45" s="50"/>
      <c r="NYL45" s="50"/>
      <c r="NYM45" s="50"/>
      <c r="NYN45" s="50"/>
      <c r="NYO45" s="50"/>
      <c r="NYP45" s="50"/>
      <c r="NYQ45" s="50"/>
      <c r="NYR45" s="50"/>
      <c r="NYS45" s="50"/>
      <c r="NYT45" s="50"/>
      <c r="NYU45" s="50"/>
      <c r="NYV45" s="50"/>
      <c r="NYW45" s="50"/>
      <c r="NYX45" s="50"/>
      <c r="NYY45" s="50"/>
      <c r="NYZ45" s="50"/>
      <c r="NZA45" s="50"/>
      <c r="NZB45" s="50"/>
      <c r="NZC45" s="50"/>
      <c r="NZD45" s="50"/>
      <c r="NZE45" s="50"/>
      <c r="NZF45" s="50"/>
      <c r="NZG45" s="50"/>
      <c r="NZH45" s="50"/>
      <c r="NZI45" s="50"/>
      <c r="NZJ45" s="50"/>
      <c r="NZK45" s="50"/>
      <c r="NZL45" s="50"/>
      <c r="NZM45" s="50"/>
      <c r="NZN45" s="50"/>
      <c r="NZO45" s="50"/>
      <c r="NZP45" s="50"/>
      <c r="NZQ45" s="50"/>
      <c r="NZR45" s="50"/>
      <c r="NZS45" s="50"/>
      <c r="NZT45" s="50"/>
      <c r="NZU45" s="37"/>
      <c r="NZV45" s="50"/>
      <c r="NZW45" s="50"/>
      <c r="NZX45" s="53"/>
      <c r="NZY45" s="50"/>
      <c r="NZZ45" s="50"/>
      <c r="OAA45" s="50"/>
      <c r="OAB45" s="50"/>
      <c r="OAC45" s="50"/>
      <c r="OAD45" s="50"/>
      <c r="OAE45" s="50"/>
      <c r="OAF45" s="50"/>
      <c r="OAG45" s="50"/>
      <c r="OAH45" s="50"/>
      <c r="OAI45" s="50"/>
      <c r="OAJ45" s="50"/>
      <c r="OAK45" s="50"/>
      <c r="OAL45" s="50"/>
      <c r="OAM45" s="50"/>
      <c r="OAN45" s="50"/>
      <c r="OAO45" s="50"/>
      <c r="OAP45" s="50"/>
      <c r="OAQ45" s="50"/>
      <c r="OAR45" s="50"/>
      <c r="OAS45" s="50"/>
      <c r="OAT45" s="50"/>
      <c r="OAU45" s="50"/>
      <c r="OAV45" s="50"/>
      <c r="OAW45" s="50"/>
      <c r="OAX45" s="50"/>
      <c r="OAY45" s="50"/>
      <c r="OAZ45" s="50"/>
      <c r="OBA45" s="50"/>
      <c r="OBB45" s="50"/>
      <c r="OBC45" s="50"/>
      <c r="OBD45" s="50"/>
      <c r="OBE45" s="50"/>
      <c r="OBF45" s="50"/>
      <c r="OBG45" s="50"/>
      <c r="OBH45" s="50"/>
      <c r="OBI45" s="50"/>
      <c r="OBJ45" s="50"/>
      <c r="OBK45" s="50"/>
      <c r="OBL45" s="50"/>
      <c r="OBM45" s="50"/>
      <c r="OBN45" s="50"/>
      <c r="OBO45" s="50"/>
      <c r="OBP45" s="50"/>
      <c r="OBQ45" s="50"/>
      <c r="OBR45" s="50"/>
      <c r="OBS45" s="50"/>
      <c r="OBT45" s="50"/>
      <c r="OBU45" s="50"/>
      <c r="OBV45" s="50"/>
      <c r="OBW45" s="50"/>
      <c r="OBX45" s="50"/>
      <c r="OBY45" s="50"/>
      <c r="OBZ45" s="50"/>
      <c r="OCA45" s="50"/>
      <c r="OCB45" s="50"/>
      <c r="OCC45" s="50"/>
      <c r="OCD45" s="50"/>
      <c r="OCE45" s="50"/>
      <c r="OCF45" s="50"/>
      <c r="OCG45" s="50"/>
      <c r="OCH45" s="50"/>
      <c r="OCI45" s="50"/>
      <c r="OCJ45" s="50"/>
      <c r="OCK45" s="50"/>
      <c r="OCL45" s="50"/>
      <c r="OCM45" s="50"/>
      <c r="OCN45" s="50"/>
      <c r="OCO45" s="50"/>
      <c r="OCP45" s="50"/>
      <c r="OCQ45" s="50"/>
      <c r="OCR45" s="50"/>
      <c r="OCS45" s="50"/>
      <c r="OCT45" s="50"/>
      <c r="OCU45" s="50"/>
      <c r="OCV45" s="50"/>
      <c r="OCW45" s="37"/>
      <c r="OCX45" s="50"/>
      <c r="OCY45" s="50"/>
      <c r="OCZ45" s="53"/>
      <c r="ODA45" s="50"/>
      <c r="ODB45" s="50"/>
      <c r="ODC45" s="50"/>
      <c r="ODD45" s="50"/>
      <c r="ODE45" s="50"/>
      <c r="ODF45" s="50"/>
      <c r="ODG45" s="50"/>
      <c r="ODH45" s="50"/>
      <c r="ODI45" s="50"/>
      <c r="ODJ45" s="50"/>
      <c r="ODK45" s="50"/>
      <c r="ODL45" s="50"/>
      <c r="ODM45" s="50"/>
      <c r="ODN45" s="50"/>
      <c r="ODO45" s="50"/>
      <c r="ODP45" s="50"/>
      <c r="ODQ45" s="50"/>
      <c r="ODR45" s="50"/>
      <c r="ODS45" s="50"/>
      <c r="ODT45" s="50"/>
      <c r="ODU45" s="50"/>
      <c r="ODV45" s="50"/>
      <c r="ODW45" s="50"/>
      <c r="ODX45" s="50"/>
      <c r="ODY45" s="50"/>
      <c r="ODZ45" s="50"/>
      <c r="OEA45" s="50"/>
      <c r="OEB45" s="50"/>
      <c r="OEC45" s="50"/>
      <c r="OED45" s="50"/>
      <c r="OEE45" s="50"/>
      <c r="OEF45" s="50"/>
      <c r="OEG45" s="50"/>
      <c r="OEH45" s="50"/>
      <c r="OEI45" s="50"/>
      <c r="OEJ45" s="50"/>
      <c r="OEK45" s="50"/>
      <c r="OEL45" s="50"/>
      <c r="OEM45" s="50"/>
      <c r="OEN45" s="50"/>
      <c r="OEO45" s="50"/>
      <c r="OEP45" s="50"/>
      <c r="OEQ45" s="50"/>
      <c r="OER45" s="50"/>
      <c r="OES45" s="50"/>
      <c r="OET45" s="50"/>
      <c r="OEU45" s="50"/>
      <c r="OEV45" s="50"/>
      <c r="OEW45" s="50"/>
      <c r="OEX45" s="50"/>
      <c r="OEY45" s="50"/>
      <c r="OEZ45" s="50"/>
      <c r="OFA45" s="50"/>
      <c r="OFB45" s="50"/>
      <c r="OFC45" s="50"/>
      <c r="OFD45" s="50"/>
      <c r="OFE45" s="50"/>
      <c r="OFF45" s="50"/>
      <c r="OFG45" s="50"/>
      <c r="OFH45" s="50"/>
      <c r="OFI45" s="50"/>
      <c r="OFJ45" s="50"/>
      <c r="OFK45" s="50"/>
      <c r="OFL45" s="50"/>
      <c r="OFM45" s="50"/>
      <c r="OFN45" s="50"/>
      <c r="OFO45" s="50"/>
      <c r="OFP45" s="50"/>
      <c r="OFQ45" s="50"/>
      <c r="OFR45" s="50"/>
      <c r="OFS45" s="50"/>
      <c r="OFT45" s="50"/>
      <c r="OFU45" s="50"/>
      <c r="OFV45" s="50"/>
      <c r="OFW45" s="50"/>
      <c r="OFX45" s="50"/>
      <c r="OFY45" s="37"/>
      <c r="OFZ45" s="50"/>
      <c r="OGA45" s="50"/>
      <c r="OGB45" s="53"/>
      <c r="OGC45" s="50"/>
      <c r="OGD45" s="50"/>
      <c r="OGE45" s="50"/>
      <c r="OGF45" s="50"/>
      <c r="OGG45" s="50"/>
      <c r="OGH45" s="50"/>
      <c r="OGI45" s="50"/>
      <c r="OGJ45" s="50"/>
      <c r="OGK45" s="50"/>
      <c r="OGL45" s="50"/>
      <c r="OGM45" s="50"/>
      <c r="OGN45" s="50"/>
      <c r="OGO45" s="50"/>
      <c r="OGP45" s="50"/>
      <c r="OGQ45" s="50"/>
      <c r="OGR45" s="50"/>
      <c r="OGS45" s="50"/>
      <c r="OGT45" s="50"/>
      <c r="OGU45" s="50"/>
      <c r="OGV45" s="50"/>
      <c r="OGW45" s="50"/>
      <c r="OGX45" s="50"/>
      <c r="OGY45" s="50"/>
      <c r="OGZ45" s="50"/>
      <c r="OHA45" s="50"/>
      <c r="OHB45" s="50"/>
      <c r="OHC45" s="50"/>
      <c r="OHD45" s="50"/>
      <c r="OHE45" s="50"/>
      <c r="OHF45" s="50"/>
      <c r="OHG45" s="50"/>
      <c r="OHH45" s="50"/>
      <c r="OHI45" s="50"/>
      <c r="OHJ45" s="50"/>
      <c r="OHK45" s="50"/>
      <c r="OHL45" s="50"/>
      <c r="OHM45" s="50"/>
      <c r="OHN45" s="50"/>
      <c r="OHO45" s="50"/>
      <c r="OHP45" s="50"/>
      <c r="OHQ45" s="50"/>
      <c r="OHR45" s="50"/>
      <c r="OHS45" s="50"/>
      <c r="OHT45" s="50"/>
      <c r="OHU45" s="50"/>
      <c r="OHV45" s="50"/>
      <c r="OHW45" s="50"/>
      <c r="OHX45" s="50"/>
      <c r="OHY45" s="50"/>
      <c r="OHZ45" s="50"/>
      <c r="OIA45" s="50"/>
      <c r="OIB45" s="50"/>
      <c r="OIC45" s="50"/>
      <c r="OID45" s="50"/>
      <c r="OIE45" s="50"/>
      <c r="OIF45" s="50"/>
      <c r="OIG45" s="50"/>
      <c r="OIH45" s="50"/>
      <c r="OII45" s="50"/>
      <c r="OIJ45" s="50"/>
      <c r="OIK45" s="50"/>
      <c r="OIL45" s="50"/>
      <c r="OIM45" s="50"/>
      <c r="OIN45" s="50"/>
      <c r="OIO45" s="50"/>
      <c r="OIP45" s="50"/>
      <c r="OIQ45" s="50"/>
      <c r="OIR45" s="50"/>
      <c r="OIS45" s="50"/>
      <c r="OIT45" s="50"/>
      <c r="OIU45" s="50"/>
      <c r="OIV45" s="50"/>
      <c r="OIW45" s="50"/>
      <c r="OIX45" s="50"/>
      <c r="OIY45" s="50"/>
      <c r="OIZ45" s="50"/>
      <c r="OJA45" s="37"/>
      <c r="OJB45" s="50"/>
      <c r="OJC45" s="50"/>
      <c r="OJD45" s="53"/>
      <c r="OJE45" s="50"/>
      <c r="OJF45" s="50"/>
      <c r="OJG45" s="50"/>
      <c r="OJH45" s="50"/>
      <c r="OJI45" s="50"/>
      <c r="OJJ45" s="50"/>
      <c r="OJK45" s="50"/>
      <c r="OJL45" s="50"/>
      <c r="OJM45" s="50"/>
      <c r="OJN45" s="50"/>
      <c r="OJO45" s="50"/>
      <c r="OJP45" s="50"/>
      <c r="OJQ45" s="50"/>
      <c r="OJR45" s="50"/>
      <c r="OJS45" s="50"/>
      <c r="OJT45" s="50"/>
      <c r="OJU45" s="50"/>
      <c r="OJV45" s="50"/>
      <c r="OJW45" s="50"/>
      <c r="OJX45" s="50"/>
      <c r="OJY45" s="50"/>
      <c r="OJZ45" s="50"/>
      <c r="OKA45" s="50"/>
      <c r="OKB45" s="50"/>
      <c r="OKC45" s="50"/>
      <c r="OKD45" s="50"/>
      <c r="OKE45" s="50"/>
      <c r="OKF45" s="50"/>
      <c r="OKG45" s="50"/>
      <c r="OKH45" s="50"/>
      <c r="OKI45" s="50"/>
      <c r="OKJ45" s="50"/>
      <c r="OKK45" s="50"/>
      <c r="OKL45" s="50"/>
      <c r="OKM45" s="50"/>
      <c r="OKN45" s="50"/>
      <c r="OKO45" s="50"/>
      <c r="OKP45" s="50"/>
      <c r="OKQ45" s="50"/>
      <c r="OKR45" s="50"/>
      <c r="OKS45" s="50"/>
      <c r="OKT45" s="50"/>
      <c r="OKU45" s="50"/>
      <c r="OKV45" s="50"/>
      <c r="OKW45" s="50"/>
      <c r="OKX45" s="50"/>
      <c r="OKY45" s="50"/>
      <c r="OKZ45" s="50"/>
      <c r="OLA45" s="50"/>
      <c r="OLB45" s="50"/>
      <c r="OLC45" s="50"/>
      <c r="OLD45" s="50"/>
      <c r="OLE45" s="50"/>
      <c r="OLF45" s="50"/>
      <c r="OLG45" s="50"/>
      <c r="OLH45" s="50"/>
      <c r="OLI45" s="50"/>
      <c r="OLJ45" s="50"/>
      <c r="OLK45" s="50"/>
      <c r="OLL45" s="50"/>
      <c r="OLM45" s="50"/>
      <c r="OLN45" s="50"/>
      <c r="OLO45" s="50"/>
      <c r="OLP45" s="50"/>
      <c r="OLQ45" s="50"/>
      <c r="OLR45" s="50"/>
      <c r="OLS45" s="50"/>
      <c r="OLT45" s="50"/>
      <c r="OLU45" s="50"/>
      <c r="OLV45" s="50"/>
      <c r="OLW45" s="50"/>
      <c r="OLX45" s="50"/>
      <c r="OLY45" s="50"/>
      <c r="OLZ45" s="50"/>
      <c r="OMA45" s="50"/>
      <c r="OMB45" s="50"/>
      <c r="OMC45" s="37"/>
      <c r="OMD45" s="50"/>
      <c r="OME45" s="50"/>
      <c r="OMF45" s="53"/>
      <c r="OMG45" s="50"/>
      <c r="OMH45" s="50"/>
      <c r="OMI45" s="50"/>
      <c r="OMJ45" s="50"/>
      <c r="OMK45" s="50"/>
      <c r="OML45" s="50"/>
      <c r="OMM45" s="50"/>
      <c r="OMN45" s="50"/>
      <c r="OMO45" s="50"/>
      <c r="OMP45" s="50"/>
      <c r="OMQ45" s="50"/>
      <c r="OMR45" s="50"/>
      <c r="OMS45" s="50"/>
      <c r="OMT45" s="50"/>
      <c r="OMU45" s="50"/>
      <c r="OMV45" s="50"/>
      <c r="OMW45" s="50"/>
      <c r="OMX45" s="50"/>
      <c r="OMY45" s="50"/>
      <c r="OMZ45" s="50"/>
      <c r="ONA45" s="50"/>
      <c r="ONB45" s="50"/>
      <c r="ONC45" s="50"/>
      <c r="OND45" s="50"/>
      <c r="ONE45" s="50"/>
      <c r="ONF45" s="50"/>
      <c r="ONG45" s="50"/>
      <c r="ONH45" s="50"/>
      <c r="ONI45" s="50"/>
      <c r="ONJ45" s="50"/>
      <c r="ONK45" s="50"/>
      <c r="ONL45" s="50"/>
      <c r="ONM45" s="50"/>
      <c r="ONN45" s="50"/>
      <c r="ONO45" s="50"/>
      <c r="ONP45" s="50"/>
      <c r="ONQ45" s="50"/>
      <c r="ONR45" s="50"/>
      <c r="ONS45" s="50"/>
      <c r="ONT45" s="50"/>
      <c r="ONU45" s="50"/>
      <c r="ONV45" s="50"/>
      <c r="ONW45" s="50"/>
      <c r="ONX45" s="50"/>
      <c r="ONY45" s="50"/>
      <c r="ONZ45" s="50"/>
      <c r="OOA45" s="50"/>
      <c r="OOB45" s="50"/>
      <c r="OOC45" s="50"/>
      <c r="OOD45" s="50"/>
      <c r="OOE45" s="50"/>
      <c r="OOF45" s="50"/>
      <c r="OOG45" s="50"/>
      <c r="OOH45" s="50"/>
      <c r="OOI45" s="50"/>
      <c r="OOJ45" s="50"/>
      <c r="OOK45" s="50"/>
      <c r="OOL45" s="50"/>
      <c r="OOM45" s="50"/>
      <c r="OON45" s="50"/>
      <c r="OOO45" s="50"/>
      <c r="OOP45" s="50"/>
      <c r="OOQ45" s="50"/>
      <c r="OOR45" s="50"/>
      <c r="OOS45" s="50"/>
      <c r="OOT45" s="50"/>
      <c r="OOU45" s="50"/>
      <c r="OOV45" s="50"/>
      <c r="OOW45" s="50"/>
      <c r="OOX45" s="50"/>
      <c r="OOY45" s="50"/>
      <c r="OOZ45" s="50"/>
      <c r="OPA45" s="50"/>
      <c r="OPB45" s="50"/>
      <c r="OPC45" s="50"/>
      <c r="OPD45" s="50"/>
      <c r="OPE45" s="37"/>
      <c r="OPF45" s="50"/>
      <c r="OPG45" s="50"/>
      <c r="OPH45" s="53"/>
      <c r="OPI45" s="50"/>
      <c r="OPJ45" s="50"/>
      <c r="OPK45" s="50"/>
      <c r="OPL45" s="50"/>
      <c r="OPM45" s="50"/>
      <c r="OPN45" s="50"/>
      <c r="OPO45" s="50"/>
      <c r="OPP45" s="50"/>
      <c r="OPQ45" s="50"/>
      <c r="OPR45" s="50"/>
      <c r="OPS45" s="50"/>
      <c r="OPT45" s="50"/>
      <c r="OPU45" s="50"/>
      <c r="OPV45" s="50"/>
      <c r="OPW45" s="50"/>
      <c r="OPX45" s="50"/>
      <c r="OPY45" s="50"/>
      <c r="OPZ45" s="50"/>
      <c r="OQA45" s="50"/>
      <c r="OQB45" s="50"/>
      <c r="OQC45" s="50"/>
      <c r="OQD45" s="50"/>
      <c r="OQE45" s="50"/>
      <c r="OQF45" s="50"/>
      <c r="OQG45" s="50"/>
      <c r="OQH45" s="50"/>
      <c r="OQI45" s="50"/>
      <c r="OQJ45" s="50"/>
      <c r="OQK45" s="50"/>
      <c r="OQL45" s="50"/>
      <c r="OQM45" s="50"/>
      <c r="OQN45" s="50"/>
      <c r="OQO45" s="50"/>
      <c r="OQP45" s="50"/>
      <c r="OQQ45" s="50"/>
      <c r="OQR45" s="50"/>
      <c r="OQS45" s="50"/>
      <c r="OQT45" s="50"/>
      <c r="OQU45" s="50"/>
      <c r="OQV45" s="50"/>
      <c r="OQW45" s="50"/>
      <c r="OQX45" s="50"/>
      <c r="OQY45" s="50"/>
      <c r="OQZ45" s="50"/>
      <c r="ORA45" s="50"/>
      <c r="ORB45" s="50"/>
      <c r="ORC45" s="50"/>
      <c r="ORD45" s="50"/>
      <c r="ORE45" s="50"/>
      <c r="ORF45" s="50"/>
      <c r="ORG45" s="50"/>
      <c r="ORH45" s="50"/>
      <c r="ORI45" s="50"/>
      <c r="ORJ45" s="50"/>
      <c r="ORK45" s="50"/>
      <c r="ORL45" s="50"/>
      <c r="ORM45" s="50"/>
      <c r="ORN45" s="50"/>
      <c r="ORO45" s="50"/>
      <c r="ORP45" s="50"/>
      <c r="ORQ45" s="50"/>
      <c r="ORR45" s="50"/>
      <c r="ORS45" s="50"/>
      <c r="ORT45" s="50"/>
      <c r="ORU45" s="50"/>
      <c r="ORV45" s="50"/>
      <c r="ORW45" s="50"/>
      <c r="ORX45" s="50"/>
      <c r="ORY45" s="50"/>
      <c r="ORZ45" s="50"/>
      <c r="OSA45" s="50"/>
      <c r="OSB45" s="50"/>
      <c r="OSC45" s="50"/>
      <c r="OSD45" s="50"/>
      <c r="OSE45" s="50"/>
      <c r="OSF45" s="50"/>
      <c r="OSG45" s="37"/>
      <c r="OSH45" s="50"/>
      <c r="OSI45" s="50"/>
      <c r="OSJ45" s="53"/>
      <c r="OSK45" s="50"/>
      <c r="OSL45" s="50"/>
      <c r="OSM45" s="50"/>
      <c r="OSN45" s="50"/>
      <c r="OSO45" s="50"/>
      <c r="OSP45" s="50"/>
      <c r="OSQ45" s="50"/>
      <c r="OSR45" s="50"/>
      <c r="OSS45" s="50"/>
      <c r="OST45" s="50"/>
      <c r="OSU45" s="50"/>
      <c r="OSV45" s="50"/>
      <c r="OSW45" s="50"/>
      <c r="OSX45" s="50"/>
      <c r="OSY45" s="50"/>
      <c r="OSZ45" s="50"/>
      <c r="OTA45" s="50"/>
      <c r="OTB45" s="50"/>
      <c r="OTC45" s="50"/>
      <c r="OTD45" s="50"/>
      <c r="OTE45" s="50"/>
      <c r="OTF45" s="50"/>
      <c r="OTG45" s="50"/>
      <c r="OTH45" s="50"/>
      <c r="OTI45" s="50"/>
      <c r="OTJ45" s="50"/>
      <c r="OTK45" s="50"/>
      <c r="OTL45" s="50"/>
      <c r="OTM45" s="50"/>
      <c r="OTN45" s="50"/>
      <c r="OTO45" s="50"/>
      <c r="OTP45" s="50"/>
      <c r="OTQ45" s="50"/>
      <c r="OTR45" s="50"/>
      <c r="OTS45" s="50"/>
      <c r="OTT45" s="50"/>
      <c r="OTU45" s="50"/>
      <c r="OTV45" s="50"/>
      <c r="OTW45" s="50"/>
      <c r="OTX45" s="50"/>
      <c r="OTY45" s="50"/>
      <c r="OTZ45" s="50"/>
      <c r="OUA45" s="50"/>
      <c r="OUB45" s="50"/>
      <c r="OUC45" s="50"/>
      <c r="OUD45" s="50"/>
      <c r="OUE45" s="50"/>
      <c r="OUF45" s="50"/>
      <c r="OUG45" s="50"/>
      <c r="OUH45" s="50"/>
      <c r="OUI45" s="50"/>
      <c r="OUJ45" s="50"/>
      <c r="OUK45" s="50"/>
      <c r="OUL45" s="50"/>
      <c r="OUM45" s="50"/>
      <c r="OUN45" s="50"/>
      <c r="OUO45" s="50"/>
      <c r="OUP45" s="50"/>
      <c r="OUQ45" s="50"/>
      <c r="OUR45" s="50"/>
      <c r="OUS45" s="50"/>
      <c r="OUT45" s="50"/>
      <c r="OUU45" s="50"/>
      <c r="OUV45" s="50"/>
      <c r="OUW45" s="50"/>
      <c r="OUX45" s="50"/>
      <c r="OUY45" s="50"/>
      <c r="OUZ45" s="50"/>
      <c r="OVA45" s="50"/>
      <c r="OVB45" s="50"/>
      <c r="OVC45" s="50"/>
      <c r="OVD45" s="50"/>
      <c r="OVE45" s="50"/>
      <c r="OVF45" s="50"/>
      <c r="OVG45" s="50"/>
      <c r="OVH45" s="50"/>
      <c r="OVI45" s="37"/>
      <c r="OVJ45" s="50"/>
      <c r="OVK45" s="50"/>
      <c r="OVL45" s="53"/>
      <c r="OVM45" s="50"/>
      <c r="OVN45" s="50"/>
      <c r="OVO45" s="50"/>
      <c r="OVP45" s="50"/>
      <c r="OVQ45" s="50"/>
      <c r="OVR45" s="50"/>
      <c r="OVS45" s="50"/>
      <c r="OVT45" s="50"/>
      <c r="OVU45" s="50"/>
      <c r="OVV45" s="50"/>
      <c r="OVW45" s="50"/>
      <c r="OVX45" s="50"/>
      <c r="OVY45" s="50"/>
      <c r="OVZ45" s="50"/>
      <c r="OWA45" s="50"/>
      <c r="OWB45" s="50"/>
      <c r="OWC45" s="50"/>
      <c r="OWD45" s="50"/>
      <c r="OWE45" s="50"/>
      <c r="OWF45" s="50"/>
      <c r="OWG45" s="50"/>
      <c r="OWH45" s="50"/>
      <c r="OWI45" s="50"/>
      <c r="OWJ45" s="50"/>
      <c r="OWK45" s="50"/>
      <c r="OWL45" s="50"/>
      <c r="OWM45" s="50"/>
      <c r="OWN45" s="50"/>
      <c r="OWO45" s="50"/>
      <c r="OWP45" s="50"/>
      <c r="OWQ45" s="50"/>
      <c r="OWR45" s="50"/>
      <c r="OWS45" s="50"/>
      <c r="OWT45" s="50"/>
      <c r="OWU45" s="50"/>
      <c r="OWV45" s="50"/>
      <c r="OWW45" s="50"/>
      <c r="OWX45" s="50"/>
      <c r="OWY45" s="50"/>
      <c r="OWZ45" s="50"/>
      <c r="OXA45" s="50"/>
      <c r="OXB45" s="50"/>
      <c r="OXC45" s="50"/>
      <c r="OXD45" s="50"/>
      <c r="OXE45" s="50"/>
      <c r="OXF45" s="50"/>
      <c r="OXG45" s="50"/>
      <c r="OXH45" s="50"/>
      <c r="OXI45" s="50"/>
      <c r="OXJ45" s="50"/>
      <c r="OXK45" s="50"/>
      <c r="OXL45" s="50"/>
      <c r="OXM45" s="50"/>
      <c r="OXN45" s="50"/>
      <c r="OXO45" s="50"/>
      <c r="OXP45" s="50"/>
      <c r="OXQ45" s="50"/>
      <c r="OXR45" s="50"/>
      <c r="OXS45" s="50"/>
      <c r="OXT45" s="50"/>
      <c r="OXU45" s="50"/>
      <c r="OXV45" s="50"/>
      <c r="OXW45" s="50"/>
      <c r="OXX45" s="50"/>
      <c r="OXY45" s="50"/>
      <c r="OXZ45" s="50"/>
      <c r="OYA45" s="50"/>
      <c r="OYB45" s="50"/>
      <c r="OYC45" s="50"/>
      <c r="OYD45" s="50"/>
      <c r="OYE45" s="50"/>
      <c r="OYF45" s="50"/>
      <c r="OYG45" s="50"/>
      <c r="OYH45" s="50"/>
      <c r="OYI45" s="50"/>
      <c r="OYJ45" s="50"/>
      <c r="OYK45" s="37"/>
      <c r="OYL45" s="50"/>
      <c r="OYM45" s="50"/>
      <c r="OYN45" s="53"/>
      <c r="OYO45" s="50"/>
      <c r="OYP45" s="50"/>
      <c r="OYQ45" s="50"/>
      <c r="OYR45" s="50"/>
      <c r="OYS45" s="50"/>
      <c r="OYT45" s="50"/>
      <c r="OYU45" s="50"/>
      <c r="OYV45" s="50"/>
      <c r="OYW45" s="50"/>
      <c r="OYX45" s="50"/>
      <c r="OYY45" s="50"/>
      <c r="OYZ45" s="50"/>
      <c r="OZA45" s="50"/>
      <c r="OZB45" s="50"/>
      <c r="OZC45" s="50"/>
      <c r="OZD45" s="50"/>
      <c r="OZE45" s="50"/>
      <c r="OZF45" s="50"/>
      <c r="OZG45" s="50"/>
      <c r="OZH45" s="50"/>
      <c r="OZI45" s="50"/>
      <c r="OZJ45" s="50"/>
      <c r="OZK45" s="50"/>
      <c r="OZL45" s="50"/>
      <c r="OZM45" s="50"/>
      <c r="OZN45" s="50"/>
      <c r="OZO45" s="50"/>
      <c r="OZP45" s="50"/>
      <c r="OZQ45" s="50"/>
      <c r="OZR45" s="50"/>
      <c r="OZS45" s="50"/>
      <c r="OZT45" s="50"/>
      <c r="OZU45" s="50"/>
      <c r="OZV45" s="50"/>
      <c r="OZW45" s="50"/>
      <c r="OZX45" s="50"/>
      <c r="OZY45" s="50"/>
      <c r="OZZ45" s="50"/>
      <c r="PAA45" s="50"/>
      <c r="PAB45" s="50"/>
      <c r="PAC45" s="50"/>
      <c r="PAD45" s="50"/>
      <c r="PAE45" s="50"/>
      <c r="PAF45" s="50"/>
      <c r="PAG45" s="50"/>
      <c r="PAH45" s="50"/>
      <c r="PAI45" s="50"/>
      <c r="PAJ45" s="50"/>
      <c r="PAK45" s="50"/>
      <c r="PAL45" s="50"/>
      <c r="PAM45" s="50"/>
      <c r="PAN45" s="50"/>
      <c r="PAO45" s="50"/>
      <c r="PAP45" s="50"/>
      <c r="PAQ45" s="50"/>
      <c r="PAR45" s="50"/>
      <c r="PAS45" s="50"/>
      <c r="PAT45" s="50"/>
      <c r="PAU45" s="50"/>
      <c r="PAV45" s="50"/>
      <c r="PAW45" s="50"/>
      <c r="PAX45" s="50"/>
      <c r="PAY45" s="50"/>
      <c r="PAZ45" s="50"/>
      <c r="PBA45" s="50"/>
      <c r="PBB45" s="50"/>
      <c r="PBC45" s="50"/>
      <c r="PBD45" s="50"/>
      <c r="PBE45" s="50"/>
      <c r="PBF45" s="50"/>
      <c r="PBG45" s="50"/>
      <c r="PBH45" s="50"/>
      <c r="PBI45" s="50"/>
      <c r="PBJ45" s="50"/>
      <c r="PBK45" s="50"/>
      <c r="PBL45" s="50"/>
      <c r="PBM45" s="37"/>
      <c r="PBN45" s="50"/>
      <c r="PBO45" s="50"/>
      <c r="PBP45" s="53"/>
      <c r="PBQ45" s="50"/>
      <c r="PBR45" s="50"/>
      <c r="PBS45" s="50"/>
      <c r="PBT45" s="50"/>
      <c r="PBU45" s="50"/>
      <c r="PBV45" s="50"/>
      <c r="PBW45" s="50"/>
      <c r="PBX45" s="50"/>
      <c r="PBY45" s="50"/>
      <c r="PBZ45" s="50"/>
      <c r="PCA45" s="50"/>
      <c r="PCB45" s="50"/>
      <c r="PCC45" s="50"/>
      <c r="PCD45" s="50"/>
      <c r="PCE45" s="50"/>
      <c r="PCF45" s="50"/>
      <c r="PCG45" s="50"/>
      <c r="PCH45" s="50"/>
      <c r="PCI45" s="50"/>
      <c r="PCJ45" s="50"/>
      <c r="PCK45" s="50"/>
      <c r="PCL45" s="50"/>
      <c r="PCM45" s="50"/>
      <c r="PCN45" s="50"/>
      <c r="PCO45" s="50"/>
      <c r="PCP45" s="50"/>
      <c r="PCQ45" s="50"/>
      <c r="PCR45" s="50"/>
      <c r="PCS45" s="50"/>
      <c r="PCT45" s="50"/>
      <c r="PCU45" s="50"/>
      <c r="PCV45" s="50"/>
      <c r="PCW45" s="50"/>
      <c r="PCX45" s="50"/>
      <c r="PCY45" s="50"/>
      <c r="PCZ45" s="50"/>
      <c r="PDA45" s="50"/>
      <c r="PDB45" s="50"/>
      <c r="PDC45" s="50"/>
      <c r="PDD45" s="50"/>
      <c r="PDE45" s="50"/>
      <c r="PDF45" s="50"/>
      <c r="PDG45" s="50"/>
      <c r="PDH45" s="50"/>
      <c r="PDI45" s="50"/>
      <c r="PDJ45" s="50"/>
      <c r="PDK45" s="50"/>
      <c r="PDL45" s="50"/>
      <c r="PDM45" s="50"/>
      <c r="PDN45" s="50"/>
      <c r="PDO45" s="50"/>
      <c r="PDP45" s="50"/>
      <c r="PDQ45" s="50"/>
      <c r="PDR45" s="50"/>
      <c r="PDS45" s="50"/>
      <c r="PDT45" s="50"/>
      <c r="PDU45" s="50"/>
      <c r="PDV45" s="50"/>
      <c r="PDW45" s="50"/>
      <c r="PDX45" s="50"/>
      <c r="PDY45" s="50"/>
      <c r="PDZ45" s="50"/>
      <c r="PEA45" s="50"/>
      <c r="PEB45" s="50"/>
      <c r="PEC45" s="50"/>
      <c r="PED45" s="50"/>
      <c r="PEE45" s="50"/>
      <c r="PEF45" s="50"/>
      <c r="PEG45" s="50"/>
      <c r="PEH45" s="50"/>
      <c r="PEI45" s="50"/>
      <c r="PEJ45" s="50"/>
      <c r="PEK45" s="50"/>
      <c r="PEL45" s="50"/>
      <c r="PEM45" s="50"/>
      <c r="PEN45" s="50"/>
      <c r="PEO45" s="37"/>
      <c r="PEP45" s="50"/>
      <c r="PEQ45" s="50"/>
      <c r="PER45" s="53"/>
      <c r="PES45" s="50"/>
      <c r="PET45" s="50"/>
      <c r="PEU45" s="50"/>
      <c r="PEV45" s="50"/>
      <c r="PEW45" s="50"/>
      <c r="PEX45" s="50"/>
      <c r="PEY45" s="50"/>
      <c r="PEZ45" s="50"/>
      <c r="PFA45" s="50"/>
      <c r="PFB45" s="50"/>
      <c r="PFC45" s="50"/>
      <c r="PFD45" s="50"/>
      <c r="PFE45" s="50"/>
      <c r="PFF45" s="50"/>
      <c r="PFG45" s="50"/>
      <c r="PFH45" s="50"/>
      <c r="PFI45" s="50"/>
      <c r="PFJ45" s="50"/>
      <c r="PFK45" s="50"/>
      <c r="PFL45" s="50"/>
      <c r="PFM45" s="50"/>
      <c r="PFN45" s="50"/>
      <c r="PFO45" s="50"/>
      <c r="PFP45" s="50"/>
      <c r="PFQ45" s="50"/>
      <c r="PFR45" s="50"/>
      <c r="PFS45" s="50"/>
      <c r="PFT45" s="50"/>
      <c r="PFU45" s="50"/>
      <c r="PFV45" s="50"/>
      <c r="PFW45" s="50"/>
      <c r="PFX45" s="50"/>
      <c r="PFY45" s="50"/>
      <c r="PFZ45" s="50"/>
      <c r="PGA45" s="50"/>
      <c r="PGB45" s="50"/>
      <c r="PGC45" s="50"/>
      <c r="PGD45" s="50"/>
      <c r="PGE45" s="50"/>
      <c r="PGF45" s="50"/>
      <c r="PGG45" s="50"/>
      <c r="PGH45" s="50"/>
      <c r="PGI45" s="50"/>
      <c r="PGJ45" s="50"/>
      <c r="PGK45" s="50"/>
      <c r="PGL45" s="50"/>
      <c r="PGM45" s="50"/>
      <c r="PGN45" s="50"/>
      <c r="PGO45" s="50"/>
      <c r="PGP45" s="50"/>
      <c r="PGQ45" s="50"/>
      <c r="PGR45" s="50"/>
      <c r="PGS45" s="50"/>
      <c r="PGT45" s="50"/>
      <c r="PGU45" s="50"/>
      <c r="PGV45" s="50"/>
      <c r="PGW45" s="50"/>
      <c r="PGX45" s="50"/>
      <c r="PGY45" s="50"/>
      <c r="PGZ45" s="50"/>
      <c r="PHA45" s="50"/>
      <c r="PHB45" s="50"/>
      <c r="PHC45" s="50"/>
      <c r="PHD45" s="50"/>
      <c r="PHE45" s="50"/>
      <c r="PHF45" s="50"/>
      <c r="PHG45" s="50"/>
      <c r="PHH45" s="50"/>
      <c r="PHI45" s="50"/>
      <c r="PHJ45" s="50"/>
      <c r="PHK45" s="50"/>
      <c r="PHL45" s="50"/>
      <c r="PHM45" s="50"/>
      <c r="PHN45" s="50"/>
      <c r="PHO45" s="50"/>
      <c r="PHP45" s="50"/>
      <c r="PHQ45" s="37"/>
      <c r="PHR45" s="50"/>
      <c r="PHS45" s="50"/>
      <c r="PHT45" s="53"/>
      <c r="PHU45" s="50"/>
      <c r="PHV45" s="50"/>
      <c r="PHW45" s="50"/>
      <c r="PHX45" s="50"/>
      <c r="PHY45" s="50"/>
      <c r="PHZ45" s="50"/>
      <c r="PIA45" s="50"/>
      <c r="PIB45" s="50"/>
      <c r="PIC45" s="50"/>
      <c r="PID45" s="50"/>
      <c r="PIE45" s="50"/>
      <c r="PIF45" s="50"/>
      <c r="PIG45" s="50"/>
      <c r="PIH45" s="50"/>
      <c r="PII45" s="50"/>
      <c r="PIJ45" s="50"/>
      <c r="PIK45" s="50"/>
      <c r="PIL45" s="50"/>
      <c r="PIM45" s="50"/>
      <c r="PIN45" s="50"/>
      <c r="PIO45" s="50"/>
      <c r="PIP45" s="50"/>
      <c r="PIQ45" s="50"/>
      <c r="PIR45" s="50"/>
      <c r="PIS45" s="50"/>
      <c r="PIT45" s="50"/>
      <c r="PIU45" s="50"/>
      <c r="PIV45" s="50"/>
      <c r="PIW45" s="50"/>
      <c r="PIX45" s="50"/>
      <c r="PIY45" s="50"/>
      <c r="PIZ45" s="50"/>
      <c r="PJA45" s="50"/>
      <c r="PJB45" s="50"/>
      <c r="PJC45" s="50"/>
      <c r="PJD45" s="50"/>
      <c r="PJE45" s="50"/>
      <c r="PJF45" s="50"/>
      <c r="PJG45" s="50"/>
      <c r="PJH45" s="50"/>
      <c r="PJI45" s="50"/>
      <c r="PJJ45" s="50"/>
      <c r="PJK45" s="50"/>
      <c r="PJL45" s="50"/>
      <c r="PJM45" s="50"/>
      <c r="PJN45" s="50"/>
      <c r="PJO45" s="50"/>
      <c r="PJP45" s="50"/>
      <c r="PJQ45" s="50"/>
      <c r="PJR45" s="50"/>
      <c r="PJS45" s="50"/>
      <c r="PJT45" s="50"/>
      <c r="PJU45" s="50"/>
      <c r="PJV45" s="50"/>
      <c r="PJW45" s="50"/>
      <c r="PJX45" s="50"/>
      <c r="PJY45" s="50"/>
      <c r="PJZ45" s="50"/>
      <c r="PKA45" s="50"/>
      <c r="PKB45" s="50"/>
      <c r="PKC45" s="50"/>
      <c r="PKD45" s="50"/>
      <c r="PKE45" s="50"/>
      <c r="PKF45" s="50"/>
      <c r="PKG45" s="50"/>
      <c r="PKH45" s="50"/>
      <c r="PKI45" s="50"/>
      <c r="PKJ45" s="50"/>
      <c r="PKK45" s="50"/>
      <c r="PKL45" s="50"/>
      <c r="PKM45" s="50"/>
      <c r="PKN45" s="50"/>
      <c r="PKO45" s="50"/>
      <c r="PKP45" s="50"/>
      <c r="PKQ45" s="50"/>
      <c r="PKR45" s="50"/>
      <c r="PKS45" s="37"/>
      <c r="PKT45" s="50"/>
      <c r="PKU45" s="50"/>
      <c r="PKV45" s="53"/>
      <c r="PKW45" s="50"/>
      <c r="PKX45" s="50"/>
      <c r="PKY45" s="50"/>
      <c r="PKZ45" s="50"/>
      <c r="PLA45" s="50"/>
      <c r="PLB45" s="50"/>
      <c r="PLC45" s="50"/>
      <c r="PLD45" s="50"/>
      <c r="PLE45" s="50"/>
      <c r="PLF45" s="50"/>
      <c r="PLG45" s="50"/>
      <c r="PLH45" s="50"/>
      <c r="PLI45" s="50"/>
      <c r="PLJ45" s="50"/>
      <c r="PLK45" s="50"/>
      <c r="PLL45" s="50"/>
      <c r="PLM45" s="50"/>
      <c r="PLN45" s="50"/>
      <c r="PLO45" s="50"/>
      <c r="PLP45" s="50"/>
      <c r="PLQ45" s="50"/>
      <c r="PLR45" s="50"/>
      <c r="PLS45" s="50"/>
      <c r="PLT45" s="50"/>
      <c r="PLU45" s="50"/>
      <c r="PLV45" s="50"/>
      <c r="PLW45" s="50"/>
      <c r="PLX45" s="50"/>
      <c r="PLY45" s="50"/>
      <c r="PLZ45" s="50"/>
      <c r="PMA45" s="50"/>
      <c r="PMB45" s="50"/>
      <c r="PMC45" s="50"/>
      <c r="PMD45" s="50"/>
      <c r="PME45" s="50"/>
      <c r="PMF45" s="50"/>
      <c r="PMG45" s="50"/>
      <c r="PMH45" s="50"/>
      <c r="PMI45" s="50"/>
      <c r="PMJ45" s="50"/>
      <c r="PMK45" s="50"/>
      <c r="PML45" s="50"/>
      <c r="PMM45" s="50"/>
      <c r="PMN45" s="50"/>
      <c r="PMO45" s="50"/>
      <c r="PMP45" s="50"/>
      <c r="PMQ45" s="50"/>
      <c r="PMR45" s="50"/>
      <c r="PMS45" s="50"/>
      <c r="PMT45" s="50"/>
      <c r="PMU45" s="50"/>
      <c r="PMV45" s="50"/>
      <c r="PMW45" s="50"/>
      <c r="PMX45" s="50"/>
      <c r="PMY45" s="50"/>
      <c r="PMZ45" s="50"/>
      <c r="PNA45" s="50"/>
      <c r="PNB45" s="50"/>
      <c r="PNC45" s="50"/>
      <c r="PND45" s="50"/>
      <c r="PNE45" s="50"/>
      <c r="PNF45" s="50"/>
      <c r="PNG45" s="50"/>
      <c r="PNH45" s="50"/>
      <c r="PNI45" s="50"/>
      <c r="PNJ45" s="50"/>
      <c r="PNK45" s="50"/>
      <c r="PNL45" s="50"/>
      <c r="PNM45" s="50"/>
      <c r="PNN45" s="50"/>
      <c r="PNO45" s="50"/>
      <c r="PNP45" s="50"/>
      <c r="PNQ45" s="50"/>
      <c r="PNR45" s="50"/>
      <c r="PNS45" s="50"/>
      <c r="PNT45" s="50"/>
      <c r="PNU45" s="37"/>
      <c r="PNV45" s="50"/>
      <c r="PNW45" s="50"/>
      <c r="PNX45" s="53"/>
      <c r="PNY45" s="50"/>
      <c r="PNZ45" s="50"/>
      <c r="POA45" s="50"/>
      <c r="POB45" s="50"/>
      <c r="POC45" s="50"/>
      <c r="POD45" s="50"/>
      <c r="POE45" s="50"/>
      <c r="POF45" s="50"/>
      <c r="POG45" s="50"/>
      <c r="POH45" s="50"/>
      <c r="POI45" s="50"/>
      <c r="POJ45" s="50"/>
      <c r="POK45" s="50"/>
      <c r="POL45" s="50"/>
      <c r="POM45" s="50"/>
      <c r="PON45" s="50"/>
      <c r="POO45" s="50"/>
      <c r="POP45" s="50"/>
      <c r="POQ45" s="50"/>
      <c r="POR45" s="50"/>
      <c r="POS45" s="50"/>
      <c r="POT45" s="50"/>
      <c r="POU45" s="50"/>
      <c r="POV45" s="50"/>
      <c r="POW45" s="50"/>
      <c r="POX45" s="50"/>
      <c r="POY45" s="50"/>
      <c r="POZ45" s="50"/>
      <c r="PPA45" s="50"/>
      <c r="PPB45" s="50"/>
      <c r="PPC45" s="50"/>
      <c r="PPD45" s="50"/>
      <c r="PPE45" s="50"/>
      <c r="PPF45" s="50"/>
      <c r="PPG45" s="50"/>
      <c r="PPH45" s="50"/>
      <c r="PPI45" s="50"/>
      <c r="PPJ45" s="50"/>
      <c r="PPK45" s="50"/>
      <c r="PPL45" s="50"/>
      <c r="PPM45" s="50"/>
      <c r="PPN45" s="50"/>
      <c r="PPO45" s="50"/>
      <c r="PPP45" s="50"/>
      <c r="PPQ45" s="50"/>
      <c r="PPR45" s="50"/>
      <c r="PPS45" s="50"/>
      <c r="PPT45" s="50"/>
      <c r="PPU45" s="50"/>
      <c r="PPV45" s="50"/>
      <c r="PPW45" s="50"/>
      <c r="PPX45" s="50"/>
      <c r="PPY45" s="50"/>
      <c r="PPZ45" s="50"/>
      <c r="PQA45" s="50"/>
      <c r="PQB45" s="50"/>
      <c r="PQC45" s="50"/>
      <c r="PQD45" s="50"/>
      <c r="PQE45" s="50"/>
      <c r="PQF45" s="50"/>
      <c r="PQG45" s="50"/>
      <c r="PQH45" s="50"/>
      <c r="PQI45" s="50"/>
      <c r="PQJ45" s="50"/>
      <c r="PQK45" s="50"/>
      <c r="PQL45" s="50"/>
      <c r="PQM45" s="50"/>
      <c r="PQN45" s="50"/>
      <c r="PQO45" s="50"/>
      <c r="PQP45" s="50"/>
      <c r="PQQ45" s="50"/>
      <c r="PQR45" s="50"/>
      <c r="PQS45" s="50"/>
      <c r="PQT45" s="50"/>
      <c r="PQU45" s="50"/>
      <c r="PQV45" s="50"/>
      <c r="PQW45" s="37"/>
      <c r="PQX45" s="50"/>
      <c r="PQY45" s="50"/>
      <c r="PQZ45" s="53"/>
      <c r="PRA45" s="50"/>
      <c r="PRB45" s="50"/>
      <c r="PRC45" s="50"/>
      <c r="PRD45" s="50"/>
      <c r="PRE45" s="50"/>
      <c r="PRF45" s="50"/>
      <c r="PRG45" s="50"/>
      <c r="PRH45" s="50"/>
      <c r="PRI45" s="50"/>
      <c r="PRJ45" s="50"/>
      <c r="PRK45" s="50"/>
      <c r="PRL45" s="50"/>
      <c r="PRM45" s="50"/>
      <c r="PRN45" s="50"/>
      <c r="PRO45" s="50"/>
      <c r="PRP45" s="50"/>
      <c r="PRQ45" s="50"/>
      <c r="PRR45" s="50"/>
      <c r="PRS45" s="50"/>
      <c r="PRT45" s="50"/>
      <c r="PRU45" s="50"/>
      <c r="PRV45" s="50"/>
      <c r="PRW45" s="50"/>
      <c r="PRX45" s="50"/>
      <c r="PRY45" s="50"/>
      <c r="PRZ45" s="50"/>
      <c r="PSA45" s="50"/>
      <c r="PSB45" s="50"/>
      <c r="PSC45" s="50"/>
      <c r="PSD45" s="50"/>
      <c r="PSE45" s="50"/>
      <c r="PSF45" s="50"/>
      <c r="PSG45" s="50"/>
      <c r="PSH45" s="50"/>
      <c r="PSI45" s="50"/>
      <c r="PSJ45" s="50"/>
      <c r="PSK45" s="50"/>
      <c r="PSL45" s="50"/>
      <c r="PSM45" s="50"/>
      <c r="PSN45" s="50"/>
      <c r="PSO45" s="50"/>
      <c r="PSP45" s="50"/>
      <c r="PSQ45" s="50"/>
      <c r="PSR45" s="50"/>
      <c r="PSS45" s="50"/>
      <c r="PST45" s="50"/>
      <c r="PSU45" s="50"/>
      <c r="PSV45" s="50"/>
      <c r="PSW45" s="50"/>
      <c r="PSX45" s="50"/>
      <c r="PSY45" s="50"/>
      <c r="PSZ45" s="50"/>
      <c r="PTA45" s="50"/>
      <c r="PTB45" s="50"/>
      <c r="PTC45" s="50"/>
      <c r="PTD45" s="50"/>
      <c r="PTE45" s="50"/>
      <c r="PTF45" s="50"/>
      <c r="PTG45" s="50"/>
      <c r="PTH45" s="50"/>
      <c r="PTI45" s="50"/>
      <c r="PTJ45" s="50"/>
      <c r="PTK45" s="50"/>
      <c r="PTL45" s="50"/>
      <c r="PTM45" s="50"/>
      <c r="PTN45" s="50"/>
      <c r="PTO45" s="50"/>
      <c r="PTP45" s="50"/>
      <c r="PTQ45" s="50"/>
      <c r="PTR45" s="50"/>
      <c r="PTS45" s="50"/>
      <c r="PTT45" s="50"/>
      <c r="PTU45" s="50"/>
      <c r="PTV45" s="50"/>
      <c r="PTW45" s="50"/>
      <c r="PTX45" s="50"/>
      <c r="PTY45" s="37"/>
      <c r="PTZ45" s="50"/>
      <c r="PUA45" s="50"/>
      <c r="PUB45" s="53"/>
      <c r="PUC45" s="50"/>
      <c r="PUD45" s="50"/>
      <c r="PUE45" s="50"/>
      <c r="PUF45" s="50"/>
      <c r="PUG45" s="50"/>
      <c r="PUH45" s="50"/>
      <c r="PUI45" s="50"/>
      <c r="PUJ45" s="50"/>
      <c r="PUK45" s="50"/>
      <c r="PUL45" s="50"/>
      <c r="PUM45" s="50"/>
      <c r="PUN45" s="50"/>
      <c r="PUO45" s="50"/>
      <c r="PUP45" s="50"/>
      <c r="PUQ45" s="50"/>
      <c r="PUR45" s="50"/>
      <c r="PUS45" s="50"/>
      <c r="PUT45" s="50"/>
      <c r="PUU45" s="50"/>
      <c r="PUV45" s="50"/>
      <c r="PUW45" s="50"/>
      <c r="PUX45" s="50"/>
      <c r="PUY45" s="50"/>
      <c r="PUZ45" s="50"/>
      <c r="PVA45" s="50"/>
      <c r="PVB45" s="50"/>
      <c r="PVC45" s="50"/>
      <c r="PVD45" s="50"/>
      <c r="PVE45" s="50"/>
      <c r="PVF45" s="50"/>
      <c r="PVG45" s="50"/>
      <c r="PVH45" s="50"/>
      <c r="PVI45" s="50"/>
      <c r="PVJ45" s="50"/>
      <c r="PVK45" s="50"/>
      <c r="PVL45" s="50"/>
      <c r="PVM45" s="50"/>
      <c r="PVN45" s="50"/>
      <c r="PVO45" s="50"/>
      <c r="PVP45" s="50"/>
      <c r="PVQ45" s="50"/>
      <c r="PVR45" s="50"/>
      <c r="PVS45" s="50"/>
      <c r="PVT45" s="50"/>
      <c r="PVU45" s="50"/>
      <c r="PVV45" s="50"/>
      <c r="PVW45" s="50"/>
      <c r="PVX45" s="50"/>
      <c r="PVY45" s="50"/>
      <c r="PVZ45" s="50"/>
      <c r="PWA45" s="50"/>
      <c r="PWB45" s="50"/>
      <c r="PWC45" s="50"/>
      <c r="PWD45" s="50"/>
      <c r="PWE45" s="50"/>
      <c r="PWF45" s="50"/>
      <c r="PWG45" s="50"/>
      <c r="PWH45" s="50"/>
      <c r="PWI45" s="50"/>
      <c r="PWJ45" s="50"/>
      <c r="PWK45" s="50"/>
      <c r="PWL45" s="50"/>
      <c r="PWM45" s="50"/>
      <c r="PWN45" s="50"/>
      <c r="PWO45" s="50"/>
      <c r="PWP45" s="50"/>
      <c r="PWQ45" s="50"/>
      <c r="PWR45" s="50"/>
      <c r="PWS45" s="50"/>
      <c r="PWT45" s="50"/>
      <c r="PWU45" s="50"/>
      <c r="PWV45" s="50"/>
      <c r="PWW45" s="50"/>
      <c r="PWX45" s="50"/>
      <c r="PWY45" s="50"/>
      <c r="PWZ45" s="50"/>
      <c r="PXA45" s="37"/>
      <c r="PXB45" s="50"/>
      <c r="PXC45" s="50"/>
      <c r="PXD45" s="53"/>
      <c r="PXE45" s="50"/>
      <c r="PXF45" s="50"/>
      <c r="PXG45" s="50"/>
      <c r="PXH45" s="50"/>
      <c r="PXI45" s="50"/>
      <c r="PXJ45" s="50"/>
      <c r="PXK45" s="50"/>
      <c r="PXL45" s="50"/>
      <c r="PXM45" s="50"/>
      <c r="PXN45" s="50"/>
      <c r="PXO45" s="50"/>
      <c r="PXP45" s="50"/>
      <c r="PXQ45" s="50"/>
      <c r="PXR45" s="50"/>
      <c r="PXS45" s="50"/>
      <c r="PXT45" s="50"/>
      <c r="PXU45" s="50"/>
      <c r="PXV45" s="50"/>
      <c r="PXW45" s="50"/>
      <c r="PXX45" s="50"/>
      <c r="PXY45" s="50"/>
      <c r="PXZ45" s="50"/>
      <c r="PYA45" s="50"/>
      <c r="PYB45" s="50"/>
      <c r="PYC45" s="50"/>
      <c r="PYD45" s="50"/>
      <c r="PYE45" s="50"/>
      <c r="PYF45" s="50"/>
      <c r="PYG45" s="50"/>
      <c r="PYH45" s="50"/>
      <c r="PYI45" s="50"/>
      <c r="PYJ45" s="50"/>
      <c r="PYK45" s="50"/>
      <c r="PYL45" s="50"/>
      <c r="PYM45" s="50"/>
      <c r="PYN45" s="50"/>
      <c r="PYO45" s="50"/>
      <c r="PYP45" s="50"/>
      <c r="PYQ45" s="50"/>
      <c r="PYR45" s="50"/>
      <c r="PYS45" s="50"/>
      <c r="PYT45" s="50"/>
      <c r="PYU45" s="50"/>
      <c r="PYV45" s="50"/>
      <c r="PYW45" s="50"/>
      <c r="PYX45" s="50"/>
      <c r="PYY45" s="50"/>
      <c r="PYZ45" s="50"/>
      <c r="PZA45" s="50"/>
      <c r="PZB45" s="50"/>
      <c r="PZC45" s="50"/>
      <c r="PZD45" s="50"/>
      <c r="PZE45" s="50"/>
      <c r="PZF45" s="50"/>
      <c r="PZG45" s="50"/>
      <c r="PZH45" s="50"/>
      <c r="PZI45" s="50"/>
      <c r="PZJ45" s="50"/>
      <c r="PZK45" s="50"/>
      <c r="PZL45" s="50"/>
      <c r="PZM45" s="50"/>
      <c r="PZN45" s="50"/>
      <c r="PZO45" s="50"/>
      <c r="PZP45" s="50"/>
      <c r="PZQ45" s="50"/>
      <c r="PZR45" s="50"/>
      <c r="PZS45" s="50"/>
      <c r="PZT45" s="50"/>
      <c r="PZU45" s="50"/>
      <c r="PZV45" s="50"/>
      <c r="PZW45" s="50"/>
      <c r="PZX45" s="50"/>
      <c r="PZY45" s="50"/>
      <c r="PZZ45" s="50"/>
      <c r="QAA45" s="50"/>
      <c r="QAB45" s="50"/>
      <c r="QAC45" s="37"/>
      <c r="QAD45" s="50"/>
      <c r="QAE45" s="50"/>
      <c r="QAF45" s="53"/>
      <c r="QAG45" s="50"/>
      <c r="QAH45" s="50"/>
      <c r="QAI45" s="50"/>
      <c r="QAJ45" s="50"/>
      <c r="QAK45" s="50"/>
      <c r="QAL45" s="50"/>
      <c r="QAM45" s="50"/>
      <c r="QAN45" s="50"/>
      <c r="QAO45" s="50"/>
      <c r="QAP45" s="50"/>
      <c r="QAQ45" s="50"/>
      <c r="QAR45" s="50"/>
      <c r="QAS45" s="50"/>
      <c r="QAT45" s="50"/>
      <c r="QAU45" s="50"/>
      <c r="QAV45" s="50"/>
      <c r="QAW45" s="50"/>
      <c r="QAX45" s="50"/>
      <c r="QAY45" s="50"/>
      <c r="QAZ45" s="50"/>
      <c r="QBA45" s="50"/>
      <c r="QBB45" s="50"/>
      <c r="QBC45" s="50"/>
      <c r="QBD45" s="50"/>
      <c r="QBE45" s="50"/>
      <c r="QBF45" s="50"/>
      <c r="QBG45" s="50"/>
      <c r="QBH45" s="50"/>
      <c r="QBI45" s="50"/>
      <c r="QBJ45" s="50"/>
      <c r="QBK45" s="50"/>
      <c r="QBL45" s="50"/>
      <c r="QBM45" s="50"/>
      <c r="QBN45" s="50"/>
      <c r="QBO45" s="50"/>
      <c r="QBP45" s="50"/>
      <c r="QBQ45" s="50"/>
      <c r="QBR45" s="50"/>
      <c r="QBS45" s="50"/>
      <c r="QBT45" s="50"/>
      <c r="QBU45" s="50"/>
      <c r="QBV45" s="50"/>
      <c r="QBW45" s="50"/>
      <c r="QBX45" s="50"/>
      <c r="QBY45" s="50"/>
      <c r="QBZ45" s="50"/>
      <c r="QCA45" s="50"/>
      <c r="QCB45" s="50"/>
      <c r="QCC45" s="50"/>
      <c r="QCD45" s="50"/>
      <c r="QCE45" s="50"/>
      <c r="QCF45" s="50"/>
      <c r="QCG45" s="50"/>
      <c r="QCH45" s="50"/>
      <c r="QCI45" s="50"/>
      <c r="QCJ45" s="50"/>
      <c r="QCK45" s="50"/>
      <c r="QCL45" s="50"/>
      <c r="QCM45" s="50"/>
      <c r="QCN45" s="50"/>
      <c r="QCO45" s="50"/>
      <c r="QCP45" s="50"/>
      <c r="QCQ45" s="50"/>
      <c r="QCR45" s="50"/>
      <c r="QCS45" s="50"/>
      <c r="QCT45" s="50"/>
      <c r="QCU45" s="50"/>
      <c r="QCV45" s="50"/>
      <c r="QCW45" s="50"/>
      <c r="QCX45" s="50"/>
      <c r="QCY45" s="50"/>
      <c r="QCZ45" s="50"/>
      <c r="QDA45" s="50"/>
      <c r="QDB45" s="50"/>
      <c r="QDC45" s="50"/>
      <c r="QDD45" s="50"/>
      <c r="QDE45" s="37"/>
      <c r="QDF45" s="50"/>
      <c r="QDG45" s="50"/>
      <c r="QDH45" s="53"/>
      <c r="QDI45" s="50"/>
      <c r="QDJ45" s="50"/>
      <c r="QDK45" s="50"/>
      <c r="QDL45" s="50"/>
      <c r="QDM45" s="50"/>
      <c r="QDN45" s="50"/>
      <c r="QDO45" s="50"/>
      <c r="QDP45" s="50"/>
      <c r="QDQ45" s="50"/>
      <c r="QDR45" s="50"/>
      <c r="QDS45" s="50"/>
      <c r="QDT45" s="50"/>
      <c r="QDU45" s="50"/>
      <c r="QDV45" s="50"/>
      <c r="QDW45" s="50"/>
      <c r="QDX45" s="50"/>
      <c r="QDY45" s="50"/>
      <c r="QDZ45" s="50"/>
      <c r="QEA45" s="50"/>
      <c r="QEB45" s="50"/>
      <c r="QEC45" s="50"/>
      <c r="QED45" s="50"/>
      <c r="QEE45" s="50"/>
      <c r="QEF45" s="50"/>
      <c r="QEG45" s="50"/>
      <c r="QEH45" s="50"/>
      <c r="QEI45" s="50"/>
      <c r="QEJ45" s="50"/>
      <c r="QEK45" s="50"/>
      <c r="QEL45" s="50"/>
      <c r="QEM45" s="50"/>
      <c r="QEN45" s="50"/>
      <c r="QEO45" s="50"/>
      <c r="QEP45" s="50"/>
      <c r="QEQ45" s="50"/>
      <c r="QER45" s="50"/>
      <c r="QES45" s="50"/>
      <c r="QET45" s="50"/>
      <c r="QEU45" s="50"/>
      <c r="QEV45" s="50"/>
      <c r="QEW45" s="50"/>
      <c r="QEX45" s="50"/>
      <c r="QEY45" s="50"/>
      <c r="QEZ45" s="50"/>
      <c r="QFA45" s="50"/>
      <c r="QFB45" s="50"/>
      <c r="QFC45" s="50"/>
      <c r="QFD45" s="50"/>
      <c r="QFE45" s="50"/>
      <c r="QFF45" s="50"/>
      <c r="QFG45" s="50"/>
      <c r="QFH45" s="50"/>
      <c r="QFI45" s="50"/>
      <c r="QFJ45" s="50"/>
      <c r="QFK45" s="50"/>
      <c r="QFL45" s="50"/>
      <c r="QFM45" s="50"/>
      <c r="QFN45" s="50"/>
      <c r="QFO45" s="50"/>
      <c r="QFP45" s="50"/>
      <c r="QFQ45" s="50"/>
      <c r="QFR45" s="50"/>
      <c r="QFS45" s="50"/>
      <c r="QFT45" s="50"/>
      <c r="QFU45" s="50"/>
      <c r="QFV45" s="50"/>
      <c r="QFW45" s="50"/>
      <c r="QFX45" s="50"/>
      <c r="QFY45" s="50"/>
      <c r="QFZ45" s="50"/>
      <c r="QGA45" s="50"/>
      <c r="QGB45" s="50"/>
      <c r="QGC45" s="50"/>
      <c r="QGD45" s="50"/>
      <c r="QGE45" s="50"/>
      <c r="QGF45" s="50"/>
      <c r="QGG45" s="37"/>
      <c r="QGH45" s="50"/>
      <c r="QGI45" s="50"/>
      <c r="QGJ45" s="53"/>
      <c r="QGK45" s="50"/>
      <c r="QGL45" s="50"/>
      <c r="QGM45" s="50"/>
      <c r="QGN45" s="50"/>
      <c r="QGO45" s="50"/>
      <c r="QGP45" s="50"/>
      <c r="QGQ45" s="50"/>
      <c r="QGR45" s="50"/>
      <c r="QGS45" s="50"/>
      <c r="QGT45" s="50"/>
      <c r="QGU45" s="50"/>
      <c r="QGV45" s="50"/>
      <c r="QGW45" s="50"/>
      <c r="QGX45" s="50"/>
      <c r="QGY45" s="50"/>
      <c r="QGZ45" s="50"/>
      <c r="QHA45" s="50"/>
      <c r="QHB45" s="50"/>
      <c r="QHC45" s="50"/>
      <c r="QHD45" s="50"/>
      <c r="QHE45" s="50"/>
      <c r="QHF45" s="50"/>
      <c r="QHG45" s="50"/>
      <c r="QHH45" s="50"/>
      <c r="QHI45" s="50"/>
      <c r="QHJ45" s="50"/>
      <c r="QHK45" s="50"/>
      <c r="QHL45" s="50"/>
      <c r="QHM45" s="50"/>
      <c r="QHN45" s="50"/>
      <c r="QHO45" s="50"/>
      <c r="QHP45" s="50"/>
      <c r="QHQ45" s="50"/>
      <c r="QHR45" s="50"/>
      <c r="QHS45" s="50"/>
      <c r="QHT45" s="50"/>
      <c r="QHU45" s="50"/>
      <c r="QHV45" s="50"/>
      <c r="QHW45" s="50"/>
      <c r="QHX45" s="50"/>
      <c r="QHY45" s="50"/>
      <c r="QHZ45" s="50"/>
      <c r="QIA45" s="50"/>
      <c r="QIB45" s="50"/>
      <c r="QIC45" s="50"/>
      <c r="QID45" s="50"/>
      <c r="QIE45" s="50"/>
      <c r="QIF45" s="50"/>
      <c r="QIG45" s="50"/>
      <c r="QIH45" s="50"/>
      <c r="QII45" s="50"/>
      <c r="QIJ45" s="50"/>
      <c r="QIK45" s="50"/>
      <c r="QIL45" s="50"/>
      <c r="QIM45" s="50"/>
      <c r="QIN45" s="50"/>
      <c r="QIO45" s="50"/>
      <c r="QIP45" s="50"/>
      <c r="QIQ45" s="50"/>
      <c r="QIR45" s="50"/>
      <c r="QIS45" s="50"/>
      <c r="QIT45" s="50"/>
      <c r="QIU45" s="50"/>
      <c r="QIV45" s="50"/>
      <c r="QIW45" s="50"/>
      <c r="QIX45" s="50"/>
      <c r="QIY45" s="50"/>
      <c r="QIZ45" s="50"/>
      <c r="QJA45" s="50"/>
      <c r="QJB45" s="50"/>
      <c r="QJC45" s="50"/>
      <c r="QJD45" s="50"/>
      <c r="QJE45" s="50"/>
      <c r="QJF45" s="50"/>
      <c r="QJG45" s="50"/>
      <c r="QJH45" s="50"/>
      <c r="QJI45" s="37"/>
      <c r="QJJ45" s="50"/>
      <c r="QJK45" s="50"/>
      <c r="QJL45" s="53"/>
      <c r="QJM45" s="50"/>
      <c r="QJN45" s="50"/>
      <c r="QJO45" s="50"/>
      <c r="QJP45" s="50"/>
      <c r="QJQ45" s="50"/>
      <c r="QJR45" s="50"/>
      <c r="QJS45" s="50"/>
      <c r="QJT45" s="50"/>
      <c r="QJU45" s="50"/>
      <c r="QJV45" s="50"/>
      <c r="QJW45" s="50"/>
      <c r="QJX45" s="50"/>
      <c r="QJY45" s="50"/>
      <c r="QJZ45" s="50"/>
      <c r="QKA45" s="50"/>
      <c r="QKB45" s="50"/>
      <c r="QKC45" s="50"/>
      <c r="QKD45" s="50"/>
      <c r="QKE45" s="50"/>
      <c r="QKF45" s="50"/>
      <c r="QKG45" s="50"/>
      <c r="QKH45" s="50"/>
      <c r="QKI45" s="50"/>
      <c r="QKJ45" s="50"/>
      <c r="QKK45" s="50"/>
      <c r="QKL45" s="50"/>
      <c r="QKM45" s="50"/>
      <c r="QKN45" s="50"/>
      <c r="QKO45" s="50"/>
      <c r="QKP45" s="50"/>
      <c r="QKQ45" s="50"/>
      <c r="QKR45" s="50"/>
      <c r="QKS45" s="50"/>
      <c r="QKT45" s="50"/>
      <c r="QKU45" s="50"/>
      <c r="QKV45" s="50"/>
      <c r="QKW45" s="50"/>
      <c r="QKX45" s="50"/>
      <c r="QKY45" s="50"/>
      <c r="QKZ45" s="50"/>
      <c r="QLA45" s="50"/>
      <c r="QLB45" s="50"/>
      <c r="QLC45" s="50"/>
      <c r="QLD45" s="50"/>
      <c r="QLE45" s="50"/>
      <c r="QLF45" s="50"/>
      <c r="QLG45" s="50"/>
      <c r="QLH45" s="50"/>
      <c r="QLI45" s="50"/>
      <c r="QLJ45" s="50"/>
      <c r="QLK45" s="50"/>
      <c r="QLL45" s="50"/>
      <c r="QLM45" s="50"/>
      <c r="QLN45" s="50"/>
      <c r="QLO45" s="50"/>
      <c r="QLP45" s="50"/>
      <c r="QLQ45" s="50"/>
      <c r="QLR45" s="50"/>
      <c r="QLS45" s="50"/>
      <c r="QLT45" s="50"/>
      <c r="QLU45" s="50"/>
      <c r="QLV45" s="50"/>
      <c r="QLW45" s="50"/>
      <c r="QLX45" s="50"/>
      <c r="QLY45" s="50"/>
      <c r="QLZ45" s="50"/>
      <c r="QMA45" s="50"/>
      <c r="QMB45" s="50"/>
      <c r="QMC45" s="50"/>
      <c r="QMD45" s="50"/>
      <c r="QME45" s="50"/>
      <c r="QMF45" s="50"/>
      <c r="QMG45" s="50"/>
      <c r="QMH45" s="50"/>
      <c r="QMI45" s="50"/>
      <c r="QMJ45" s="50"/>
      <c r="QMK45" s="37"/>
      <c r="QML45" s="50"/>
      <c r="QMM45" s="50"/>
      <c r="QMN45" s="53"/>
      <c r="QMO45" s="50"/>
      <c r="QMP45" s="50"/>
      <c r="QMQ45" s="50"/>
      <c r="QMR45" s="50"/>
      <c r="QMS45" s="50"/>
      <c r="QMT45" s="50"/>
      <c r="QMU45" s="50"/>
      <c r="QMV45" s="50"/>
      <c r="QMW45" s="50"/>
      <c r="QMX45" s="50"/>
      <c r="QMY45" s="50"/>
      <c r="QMZ45" s="50"/>
      <c r="QNA45" s="50"/>
      <c r="QNB45" s="50"/>
      <c r="QNC45" s="50"/>
      <c r="QND45" s="50"/>
      <c r="QNE45" s="50"/>
      <c r="QNF45" s="50"/>
      <c r="QNG45" s="50"/>
      <c r="QNH45" s="50"/>
      <c r="QNI45" s="50"/>
      <c r="QNJ45" s="50"/>
      <c r="QNK45" s="50"/>
      <c r="QNL45" s="50"/>
      <c r="QNM45" s="50"/>
      <c r="QNN45" s="50"/>
      <c r="QNO45" s="50"/>
      <c r="QNP45" s="50"/>
      <c r="QNQ45" s="50"/>
      <c r="QNR45" s="50"/>
      <c r="QNS45" s="50"/>
      <c r="QNT45" s="50"/>
      <c r="QNU45" s="50"/>
      <c r="QNV45" s="50"/>
      <c r="QNW45" s="50"/>
      <c r="QNX45" s="50"/>
      <c r="QNY45" s="50"/>
      <c r="QNZ45" s="50"/>
      <c r="QOA45" s="50"/>
      <c r="QOB45" s="50"/>
      <c r="QOC45" s="50"/>
      <c r="QOD45" s="50"/>
      <c r="QOE45" s="50"/>
      <c r="QOF45" s="50"/>
      <c r="QOG45" s="50"/>
      <c r="QOH45" s="50"/>
      <c r="QOI45" s="50"/>
      <c r="QOJ45" s="50"/>
      <c r="QOK45" s="50"/>
      <c r="QOL45" s="50"/>
      <c r="QOM45" s="50"/>
      <c r="QON45" s="50"/>
      <c r="QOO45" s="50"/>
      <c r="QOP45" s="50"/>
      <c r="QOQ45" s="50"/>
      <c r="QOR45" s="50"/>
      <c r="QOS45" s="50"/>
      <c r="QOT45" s="50"/>
      <c r="QOU45" s="50"/>
      <c r="QOV45" s="50"/>
      <c r="QOW45" s="50"/>
      <c r="QOX45" s="50"/>
      <c r="QOY45" s="50"/>
      <c r="QOZ45" s="50"/>
      <c r="QPA45" s="50"/>
      <c r="QPB45" s="50"/>
      <c r="QPC45" s="50"/>
      <c r="QPD45" s="50"/>
      <c r="QPE45" s="50"/>
      <c r="QPF45" s="50"/>
      <c r="QPG45" s="50"/>
      <c r="QPH45" s="50"/>
      <c r="QPI45" s="50"/>
      <c r="QPJ45" s="50"/>
      <c r="QPK45" s="50"/>
      <c r="QPL45" s="50"/>
      <c r="QPM45" s="37"/>
      <c r="QPN45" s="50"/>
      <c r="QPO45" s="50"/>
      <c r="QPP45" s="53"/>
      <c r="QPQ45" s="50"/>
      <c r="QPR45" s="50"/>
      <c r="QPS45" s="50"/>
      <c r="QPT45" s="50"/>
      <c r="QPU45" s="50"/>
      <c r="QPV45" s="50"/>
      <c r="QPW45" s="50"/>
      <c r="QPX45" s="50"/>
      <c r="QPY45" s="50"/>
      <c r="QPZ45" s="50"/>
      <c r="QQA45" s="50"/>
      <c r="QQB45" s="50"/>
      <c r="QQC45" s="50"/>
      <c r="QQD45" s="50"/>
      <c r="QQE45" s="50"/>
      <c r="QQF45" s="50"/>
      <c r="QQG45" s="50"/>
      <c r="QQH45" s="50"/>
      <c r="QQI45" s="50"/>
      <c r="QQJ45" s="50"/>
      <c r="QQK45" s="50"/>
      <c r="QQL45" s="50"/>
      <c r="QQM45" s="50"/>
      <c r="QQN45" s="50"/>
      <c r="QQO45" s="50"/>
      <c r="QQP45" s="50"/>
      <c r="QQQ45" s="50"/>
      <c r="QQR45" s="50"/>
      <c r="QQS45" s="50"/>
      <c r="QQT45" s="50"/>
      <c r="QQU45" s="50"/>
      <c r="QQV45" s="50"/>
      <c r="QQW45" s="50"/>
      <c r="QQX45" s="50"/>
      <c r="QQY45" s="50"/>
      <c r="QQZ45" s="50"/>
      <c r="QRA45" s="50"/>
      <c r="QRB45" s="50"/>
      <c r="QRC45" s="50"/>
      <c r="QRD45" s="50"/>
      <c r="QRE45" s="50"/>
      <c r="QRF45" s="50"/>
      <c r="QRG45" s="50"/>
      <c r="QRH45" s="50"/>
      <c r="QRI45" s="50"/>
      <c r="QRJ45" s="50"/>
      <c r="QRK45" s="50"/>
      <c r="QRL45" s="50"/>
      <c r="QRM45" s="50"/>
      <c r="QRN45" s="50"/>
      <c r="QRO45" s="50"/>
      <c r="QRP45" s="50"/>
      <c r="QRQ45" s="50"/>
      <c r="QRR45" s="50"/>
      <c r="QRS45" s="50"/>
      <c r="QRT45" s="50"/>
      <c r="QRU45" s="50"/>
      <c r="QRV45" s="50"/>
      <c r="QRW45" s="50"/>
      <c r="QRX45" s="50"/>
      <c r="QRY45" s="50"/>
      <c r="QRZ45" s="50"/>
      <c r="QSA45" s="50"/>
      <c r="QSB45" s="50"/>
      <c r="QSC45" s="50"/>
      <c r="QSD45" s="50"/>
      <c r="QSE45" s="50"/>
      <c r="QSF45" s="50"/>
      <c r="QSG45" s="50"/>
      <c r="QSH45" s="50"/>
      <c r="QSI45" s="50"/>
      <c r="QSJ45" s="50"/>
      <c r="QSK45" s="50"/>
      <c r="QSL45" s="50"/>
      <c r="QSM45" s="50"/>
      <c r="QSN45" s="50"/>
      <c r="QSO45" s="37"/>
      <c r="QSP45" s="50"/>
      <c r="QSQ45" s="50"/>
      <c r="QSR45" s="53"/>
      <c r="QSS45" s="50"/>
      <c r="QST45" s="50"/>
      <c r="QSU45" s="50"/>
      <c r="QSV45" s="50"/>
      <c r="QSW45" s="50"/>
      <c r="QSX45" s="50"/>
      <c r="QSY45" s="50"/>
      <c r="QSZ45" s="50"/>
      <c r="QTA45" s="50"/>
      <c r="QTB45" s="50"/>
      <c r="QTC45" s="50"/>
      <c r="QTD45" s="50"/>
      <c r="QTE45" s="50"/>
      <c r="QTF45" s="50"/>
      <c r="QTG45" s="50"/>
      <c r="QTH45" s="50"/>
      <c r="QTI45" s="50"/>
      <c r="QTJ45" s="50"/>
      <c r="QTK45" s="50"/>
      <c r="QTL45" s="50"/>
      <c r="QTM45" s="50"/>
      <c r="QTN45" s="50"/>
      <c r="QTO45" s="50"/>
      <c r="QTP45" s="50"/>
      <c r="QTQ45" s="50"/>
      <c r="QTR45" s="50"/>
      <c r="QTS45" s="50"/>
      <c r="QTT45" s="50"/>
      <c r="QTU45" s="50"/>
      <c r="QTV45" s="50"/>
      <c r="QTW45" s="50"/>
      <c r="QTX45" s="50"/>
      <c r="QTY45" s="50"/>
      <c r="QTZ45" s="50"/>
      <c r="QUA45" s="50"/>
      <c r="QUB45" s="50"/>
      <c r="QUC45" s="50"/>
      <c r="QUD45" s="50"/>
      <c r="QUE45" s="50"/>
      <c r="QUF45" s="50"/>
      <c r="QUG45" s="50"/>
      <c r="QUH45" s="50"/>
      <c r="QUI45" s="50"/>
      <c r="QUJ45" s="50"/>
      <c r="QUK45" s="50"/>
      <c r="QUL45" s="50"/>
      <c r="QUM45" s="50"/>
      <c r="QUN45" s="50"/>
      <c r="QUO45" s="50"/>
      <c r="QUP45" s="50"/>
      <c r="QUQ45" s="50"/>
      <c r="QUR45" s="50"/>
      <c r="QUS45" s="50"/>
      <c r="QUT45" s="50"/>
      <c r="QUU45" s="50"/>
      <c r="QUV45" s="50"/>
      <c r="QUW45" s="50"/>
      <c r="QUX45" s="50"/>
      <c r="QUY45" s="50"/>
      <c r="QUZ45" s="50"/>
      <c r="QVA45" s="50"/>
      <c r="QVB45" s="50"/>
      <c r="QVC45" s="50"/>
      <c r="QVD45" s="50"/>
      <c r="QVE45" s="50"/>
      <c r="QVF45" s="50"/>
      <c r="QVG45" s="50"/>
      <c r="QVH45" s="50"/>
      <c r="QVI45" s="50"/>
      <c r="QVJ45" s="50"/>
      <c r="QVK45" s="50"/>
      <c r="QVL45" s="50"/>
      <c r="QVM45" s="50"/>
      <c r="QVN45" s="50"/>
      <c r="QVO45" s="50"/>
      <c r="QVP45" s="50"/>
      <c r="QVQ45" s="37"/>
      <c r="QVR45" s="50"/>
      <c r="QVS45" s="50"/>
      <c r="QVT45" s="53"/>
      <c r="QVU45" s="50"/>
      <c r="QVV45" s="50"/>
      <c r="QVW45" s="50"/>
      <c r="QVX45" s="50"/>
      <c r="QVY45" s="50"/>
      <c r="QVZ45" s="50"/>
      <c r="QWA45" s="50"/>
      <c r="QWB45" s="50"/>
      <c r="QWC45" s="50"/>
      <c r="QWD45" s="50"/>
      <c r="QWE45" s="50"/>
      <c r="QWF45" s="50"/>
      <c r="QWG45" s="50"/>
      <c r="QWH45" s="50"/>
      <c r="QWI45" s="50"/>
      <c r="QWJ45" s="50"/>
      <c r="QWK45" s="50"/>
      <c r="QWL45" s="50"/>
      <c r="QWM45" s="50"/>
      <c r="QWN45" s="50"/>
      <c r="QWO45" s="50"/>
      <c r="QWP45" s="50"/>
      <c r="QWQ45" s="50"/>
      <c r="QWR45" s="50"/>
      <c r="QWS45" s="50"/>
      <c r="QWT45" s="50"/>
      <c r="QWU45" s="50"/>
      <c r="QWV45" s="50"/>
      <c r="QWW45" s="50"/>
      <c r="QWX45" s="50"/>
      <c r="QWY45" s="50"/>
      <c r="QWZ45" s="50"/>
      <c r="QXA45" s="50"/>
      <c r="QXB45" s="50"/>
      <c r="QXC45" s="50"/>
      <c r="QXD45" s="50"/>
      <c r="QXE45" s="50"/>
      <c r="QXF45" s="50"/>
      <c r="QXG45" s="50"/>
      <c r="QXH45" s="50"/>
      <c r="QXI45" s="50"/>
      <c r="QXJ45" s="50"/>
      <c r="QXK45" s="50"/>
      <c r="QXL45" s="50"/>
      <c r="QXM45" s="50"/>
      <c r="QXN45" s="50"/>
      <c r="QXO45" s="50"/>
      <c r="QXP45" s="50"/>
      <c r="QXQ45" s="50"/>
      <c r="QXR45" s="50"/>
      <c r="QXS45" s="50"/>
      <c r="QXT45" s="50"/>
      <c r="QXU45" s="50"/>
      <c r="QXV45" s="50"/>
      <c r="QXW45" s="50"/>
      <c r="QXX45" s="50"/>
      <c r="QXY45" s="50"/>
      <c r="QXZ45" s="50"/>
      <c r="QYA45" s="50"/>
      <c r="QYB45" s="50"/>
      <c r="QYC45" s="50"/>
      <c r="QYD45" s="50"/>
      <c r="QYE45" s="50"/>
      <c r="QYF45" s="50"/>
      <c r="QYG45" s="50"/>
      <c r="QYH45" s="50"/>
      <c r="QYI45" s="50"/>
      <c r="QYJ45" s="50"/>
      <c r="QYK45" s="50"/>
      <c r="QYL45" s="50"/>
      <c r="QYM45" s="50"/>
      <c r="QYN45" s="50"/>
      <c r="QYO45" s="50"/>
      <c r="QYP45" s="50"/>
      <c r="QYQ45" s="50"/>
      <c r="QYR45" s="50"/>
      <c r="QYS45" s="37"/>
      <c r="QYT45" s="50"/>
      <c r="QYU45" s="50"/>
      <c r="QYV45" s="53"/>
      <c r="QYW45" s="50"/>
      <c r="QYX45" s="50"/>
      <c r="QYY45" s="50"/>
      <c r="QYZ45" s="50"/>
      <c r="QZA45" s="50"/>
      <c r="QZB45" s="50"/>
      <c r="QZC45" s="50"/>
      <c r="QZD45" s="50"/>
      <c r="QZE45" s="50"/>
      <c r="QZF45" s="50"/>
      <c r="QZG45" s="50"/>
      <c r="QZH45" s="50"/>
      <c r="QZI45" s="50"/>
      <c r="QZJ45" s="50"/>
      <c r="QZK45" s="50"/>
      <c r="QZL45" s="50"/>
      <c r="QZM45" s="50"/>
      <c r="QZN45" s="50"/>
      <c r="QZO45" s="50"/>
      <c r="QZP45" s="50"/>
      <c r="QZQ45" s="50"/>
      <c r="QZR45" s="50"/>
      <c r="QZS45" s="50"/>
      <c r="QZT45" s="50"/>
      <c r="QZU45" s="50"/>
      <c r="QZV45" s="50"/>
      <c r="QZW45" s="50"/>
      <c r="QZX45" s="50"/>
      <c r="QZY45" s="50"/>
      <c r="QZZ45" s="50"/>
      <c r="RAA45" s="50"/>
      <c r="RAB45" s="50"/>
      <c r="RAC45" s="50"/>
      <c r="RAD45" s="50"/>
      <c r="RAE45" s="50"/>
      <c r="RAF45" s="50"/>
      <c r="RAG45" s="50"/>
      <c r="RAH45" s="50"/>
      <c r="RAI45" s="50"/>
      <c r="RAJ45" s="50"/>
      <c r="RAK45" s="50"/>
      <c r="RAL45" s="50"/>
      <c r="RAM45" s="50"/>
      <c r="RAN45" s="50"/>
      <c r="RAO45" s="50"/>
      <c r="RAP45" s="50"/>
      <c r="RAQ45" s="50"/>
      <c r="RAR45" s="50"/>
      <c r="RAS45" s="50"/>
      <c r="RAT45" s="50"/>
      <c r="RAU45" s="50"/>
      <c r="RAV45" s="50"/>
      <c r="RAW45" s="50"/>
      <c r="RAX45" s="50"/>
      <c r="RAY45" s="50"/>
      <c r="RAZ45" s="50"/>
      <c r="RBA45" s="50"/>
      <c r="RBB45" s="50"/>
      <c r="RBC45" s="50"/>
      <c r="RBD45" s="50"/>
      <c r="RBE45" s="50"/>
      <c r="RBF45" s="50"/>
      <c r="RBG45" s="50"/>
      <c r="RBH45" s="50"/>
      <c r="RBI45" s="50"/>
      <c r="RBJ45" s="50"/>
      <c r="RBK45" s="50"/>
      <c r="RBL45" s="50"/>
      <c r="RBM45" s="50"/>
      <c r="RBN45" s="50"/>
      <c r="RBO45" s="50"/>
      <c r="RBP45" s="50"/>
      <c r="RBQ45" s="50"/>
      <c r="RBR45" s="50"/>
      <c r="RBS45" s="50"/>
      <c r="RBT45" s="50"/>
      <c r="RBU45" s="37"/>
      <c r="RBV45" s="50"/>
      <c r="RBW45" s="50"/>
      <c r="RBX45" s="53"/>
      <c r="RBY45" s="50"/>
      <c r="RBZ45" s="50"/>
      <c r="RCA45" s="50"/>
      <c r="RCB45" s="50"/>
      <c r="RCC45" s="50"/>
      <c r="RCD45" s="50"/>
      <c r="RCE45" s="50"/>
      <c r="RCF45" s="50"/>
      <c r="RCG45" s="50"/>
      <c r="RCH45" s="50"/>
      <c r="RCI45" s="50"/>
      <c r="RCJ45" s="50"/>
      <c r="RCK45" s="50"/>
      <c r="RCL45" s="50"/>
      <c r="RCM45" s="50"/>
      <c r="RCN45" s="50"/>
      <c r="RCO45" s="50"/>
      <c r="RCP45" s="50"/>
      <c r="RCQ45" s="50"/>
      <c r="RCR45" s="50"/>
      <c r="RCS45" s="50"/>
      <c r="RCT45" s="50"/>
      <c r="RCU45" s="50"/>
      <c r="RCV45" s="50"/>
      <c r="RCW45" s="50"/>
      <c r="RCX45" s="50"/>
      <c r="RCY45" s="50"/>
      <c r="RCZ45" s="50"/>
      <c r="RDA45" s="50"/>
      <c r="RDB45" s="50"/>
      <c r="RDC45" s="50"/>
      <c r="RDD45" s="50"/>
      <c r="RDE45" s="50"/>
      <c r="RDF45" s="50"/>
      <c r="RDG45" s="50"/>
      <c r="RDH45" s="50"/>
      <c r="RDI45" s="50"/>
      <c r="RDJ45" s="50"/>
      <c r="RDK45" s="50"/>
      <c r="RDL45" s="50"/>
      <c r="RDM45" s="50"/>
      <c r="RDN45" s="50"/>
      <c r="RDO45" s="50"/>
      <c r="RDP45" s="50"/>
      <c r="RDQ45" s="50"/>
      <c r="RDR45" s="50"/>
      <c r="RDS45" s="50"/>
      <c r="RDT45" s="50"/>
      <c r="RDU45" s="50"/>
      <c r="RDV45" s="50"/>
      <c r="RDW45" s="50"/>
      <c r="RDX45" s="50"/>
      <c r="RDY45" s="50"/>
      <c r="RDZ45" s="50"/>
      <c r="REA45" s="50"/>
      <c r="REB45" s="50"/>
      <c r="REC45" s="50"/>
      <c r="RED45" s="50"/>
      <c r="REE45" s="50"/>
      <c r="REF45" s="50"/>
      <c r="REG45" s="50"/>
      <c r="REH45" s="50"/>
      <c r="REI45" s="50"/>
      <c r="REJ45" s="50"/>
      <c r="REK45" s="50"/>
      <c r="REL45" s="50"/>
      <c r="REM45" s="50"/>
      <c r="REN45" s="50"/>
      <c r="REO45" s="50"/>
      <c r="REP45" s="50"/>
      <c r="REQ45" s="50"/>
      <c r="RER45" s="50"/>
      <c r="RES45" s="50"/>
      <c r="RET45" s="50"/>
      <c r="REU45" s="50"/>
      <c r="REV45" s="50"/>
      <c r="REW45" s="37"/>
      <c r="REX45" s="50"/>
      <c r="REY45" s="50"/>
      <c r="REZ45" s="53"/>
      <c r="RFA45" s="50"/>
      <c r="RFB45" s="50"/>
      <c r="RFC45" s="50"/>
      <c r="RFD45" s="50"/>
      <c r="RFE45" s="50"/>
      <c r="RFF45" s="50"/>
      <c r="RFG45" s="50"/>
      <c r="RFH45" s="50"/>
      <c r="RFI45" s="50"/>
      <c r="RFJ45" s="50"/>
      <c r="RFK45" s="50"/>
      <c r="RFL45" s="50"/>
      <c r="RFM45" s="50"/>
      <c r="RFN45" s="50"/>
      <c r="RFO45" s="50"/>
      <c r="RFP45" s="50"/>
      <c r="RFQ45" s="50"/>
      <c r="RFR45" s="50"/>
      <c r="RFS45" s="50"/>
      <c r="RFT45" s="50"/>
      <c r="RFU45" s="50"/>
      <c r="RFV45" s="50"/>
      <c r="RFW45" s="50"/>
      <c r="RFX45" s="50"/>
      <c r="RFY45" s="50"/>
      <c r="RFZ45" s="50"/>
      <c r="RGA45" s="50"/>
      <c r="RGB45" s="50"/>
      <c r="RGC45" s="50"/>
      <c r="RGD45" s="50"/>
      <c r="RGE45" s="50"/>
      <c r="RGF45" s="50"/>
      <c r="RGG45" s="50"/>
      <c r="RGH45" s="50"/>
      <c r="RGI45" s="50"/>
      <c r="RGJ45" s="50"/>
      <c r="RGK45" s="50"/>
      <c r="RGL45" s="50"/>
      <c r="RGM45" s="50"/>
      <c r="RGN45" s="50"/>
      <c r="RGO45" s="50"/>
      <c r="RGP45" s="50"/>
      <c r="RGQ45" s="50"/>
      <c r="RGR45" s="50"/>
      <c r="RGS45" s="50"/>
      <c r="RGT45" s="50"/>
      <c r="RGU45" s="50"/>
      <c r="RGV45" s="50"/>
      <c r="RGW45" s="50"/>
      <c r="RGX45" s="50"/>
      <c r="RGY45" s="50"/>
      <c r="RGZ45" s="50"/>
      <c r="RHA45" s="50"/>
      <c r="RHB45" s="50"/>
      <c r="RHC45" s="50"/>
      <c r="RHD45" s="50"/>
      <c r="RHE45" s="50"/>
      <c r="RHF45" s="50"/>
      <c r="RHG45" s="50"/>
      <c r="RHH45" s="50"/>
      <c r="RHI45" s="50"/>
      <c r="RHJ45" s="50"/>
      <c r="RHK45" s="50"/>
      <c r="RHL45" s="50"/>
      <c r="RHM45" s="50"/>
      <c r="RHN45" s="50"/>
      <c r="RHO45" s="50"/>
      <c r="RHP45" s="50"/>
      <c r="RHQ45" s="50"/>
      <c r="RHR45" s="50"/>
      <c r="RHS45" s="50"/>
      <c r="RHT45" s="50"/>
      <c r="RHU45" s="50"/>
      <c r="RHV45" s="50"/>
      <c r="RHW45" s="50"/>
      <c r="RHX45" s="50"/>
      <c r="RHY45" s="37"/>
      <c r="RHZ45" s="50"/>
      <c r="RIA45" s="50"/>
      <c r="RIB45" s="53"/>
      <c r="RIC45" s="50"/>
      <c r="RID45" s="50"/>
      <c r="RIE45" s="50"/>
      <c r="RIF45" s="50"/>
      <c r="RIG45" s="50"/>
      <c r="RIH45" s="50"/>
      <c r="RII45" s="50"/>
      <c r="RIJ45" s="50"/>
      <c r="RIK45" s="50"/>
      <c r="RIL45" s="50"/>
      <c r="RIM45" s="50"/>
      <c r="RIN45" s="50"/>
      <c r="RIO45" s="50"/>
      <c r="RIP45" s="50"/>
      <c r="RIQ45" s="50"/>
      <c r="RIR45" s="50"/>
      <c r="RIS45" s="50"/>
      <c r="RIT45" s="50"/>
      <c r="RIU45" s="50"/>
      <c r="RIV45" s="50"/>
      <c r="RIW45" s="50"/>
      <c r="RIX45" s="50"/>
      <c r="RIY45" s="50"/>
      <c r="RIZ45" s="50"/>
      <c r="RJA45" s="50"/>
      <c r="RJB45" s="50"/>
      <c r="RJC45" s="50"/>
      <c r="RJD45" s="50"/>
      <c r="RJE45" s="50"/>
      <c r="RJF45" s="50"/>
      <c r="RJG45" s="50"/>
      <c r="RJH45" s="50"/>
      <c r="RJI45" s="50"/>
      <c r="RJJ45" s="50"/>
      <c r="RJK45" s="50"/>
      <c r="RJL45" s="50"/>
      <c r="RJM45" s="50"/>
      <c r="RJN45" s="50"/>
      <c r="RJO45" s="50"/>
      <c r="RJP45" s="50"/>
      <c r="RJQ45" s="50"/>
      <c r="RJR45" s="50"/>
      <c r="RJS45" s="50"/>
      <c r="RJT45" s="50"/>
      <c r="RJU45" s="50"/>
      <c r="RJV45" s="50"/>
      <c r="RJW45" s="50"/>
      <c r="RJX45" s="50"/>
      <c r="RJY45" s="50"/>
      <c r="RJZ45" s="50"/>
      <c r="RKA45" s="50"/>
      <c r="RKB45" s="50"/>
      <c r="RKC45" s="50"/>
      <c r="RKD45" s="50"/>
      <c r="RKE45" s="50"/>
      <c r="RKF45" s="50"/>
      <c r="RKG45" s="50"/>
      <c r="RKH45" s="50"/>
      <c r="RKI45" s="50"/>
      <c r="RKJ45" s="50"/>
      <c r="RKK45" s="50"/>
      <c r="RKL45" s="50"/>
      <c r="RKM45" s="50"/>
      <c r="RKN45" s="50"/>
      <c r="RKO45" s="50"/>
      <c r="RKP45" s="50"/>
      <c r="RKQ45" s="50"/>
      <c r="RKR45" s="50"/>
      <c r="RKS45" s="50"/>
      <c r="RKT45" s="50"/>
      <c r="RKU45" s="50"/>
      <c r="RKV45" s="50"/>
      <c r="RKW45" s="50"/>
      <c r="RKX45" s="50"/>
      <c r="RKY45" s="50"/>
      <c r="RKZ45" s="50"/>
      <c r="RLA45" s="37"/>
      <c r="RLB45" s="50"/>
      <c r="RLC45" s="50"/>
      <c r="RLD45" s="53"/>
      <c r="RLE45" s="50"/>
      <c r="RLF45" s="50"/>
      <c r="RLG45" s="50"/>
      <c r="RLH45" s="50"/>
      <c r="RLI45" s="50"/>
      <c r="RLJ45" s="50"/>
      <c r="RLK45" s="50"/>
      <c r="RLL45" s="50"/>
      <c r="RLM45" s="50"/>
      <c r="RLN45" s="50"/>
      <c r="RLO45" s="50"/>
      <c r="RLP45" s="50"/>
      <c r="RLQ45" s="50"/>
      <c r="RLR45" s="50"/>
      <c r="RLS45" s="50"/>
      <c r="RLT45" s="50"/>
      <c r="RLU45" s="50"/>
      <c r="RLV45" s="50"/>
      <c r="RLW45" s="50"/>
      <c r="RLX45" s="50"/>
      <c r="RLY45" s="50"/>
      <c r="RLZ45" s="50"/>
      <c r="RMA45" s="50"/>
      <c r="RMB45" s="50"/>
      <c r="RMC45" s="50"/>
      <c r="RMD45" s="50"/>
      <c r="RME45" s="50"/>
      <c r="RMF45" s="50"/>
      <c r="RMG45" s="50"/>
      <c r="RMH45" s="50"/>
      <c r="RMI45" s="50"/>
      <c r="RMJ45" s="50"/>
      <c r="RMK45" s="50"/>
      <c r="RML45" s="50"/>
      <c r="RMM45" s="50"/>
      <c r="RMN45" s="50"/>
      <c r="RMO45" s="50"/>
      <c r="RMP45" s="50"/>
      <c r="RMQ45" s="50"/>
      <c r="RMR45" s="50"/>
      <c r="RMS45" s="50"/>
      <c r="RMT45" s="50"/>
      <c r="RMU45" s="50"/>
      <c r="RMV45" s="50"/>
      <c r="RMW45" s="50"/>
      <c r="RMX45" s="50"/>
      <c r="RMY45" s="50"/>
      <c r="RMZ45" s="50"/>
      <c r="RNA45" s="50"/>
      <c r="RNB45" s="50"/>
      <c r="RNC45" s="50"/>
      <c r="RND45" s="50"/>
      <c r="RNE45" s="50"/>
      <c r="RNF45" s="50"/>
      <c r="RNG45" s="50"/>
      <c r="RNH45" s="50"/>
      <c r="RNI45" s="50"/>
      <c r="RNJ45" s="50"/>
      <c r="RNK45" s="50"/>
      <c r="RNL45" s="50"/>
      <c r="RNM45" s="50"/>
      <c r="RNN45" s="50"/>
      <c r="RNO45" s="50"/>
      <c r="RNP45" s="50"/>
      <c r="RNQ45" s="50"/>
      <c r="RNR45" s="50"/>
      <c r="RNS45" s="50"/>
      <c r="RNT45" s="50"/>
      <c r="RNU45" s="50"/>
      <c r="RNV45" s="50"/>
      <c r="RNW45" s="50"/>
      <c r="RNX45" s="50"/>
      <c r="RNY45" s="50"/>
      <c r="RNZ45" s="50"/>
      <c r="ROA45" s="50"/>
      <c r="ROB45" s="50"/>
      <c r="ROC45" s="37"/>
      <c r="ROD45" s="50"/>
      <c r="ROE45" s="50"/>
      <c r="ROF45" s="53"/>
      <c r="ROG45" s="50"/>
      <c r="ROH45" s="50"/>
      <c r="ROI45" s="50"/>
      <c r="ROJ45" s="50"/>
      <c r="ROK45" s="50"/>
      <c r="ROL45" s="50"/>
      <c r="ROM45" s="50"/>
      <c r="RON45" s="50"/>
      <c r="ROO45" s="50"/>
      <c r="ROP45" s="50"/>
      <c r="ROQ45" s="50"/>
      <c r="ROR45" s="50"/>
      <c r="ROS45" s="50"/>
      <c r="ROT45" s="50"/>
      <c r="ROU45" s="50"/>
      <c r="ROV45" s="50"/>
      <c r="ROW45" s="50"/>
      <c r="ROX45" s="50"/>
      <c r="ROY45" s="50"/>
      <c r="ROZ45" s="50"/>
      <c r="RPA45" s="50"/>
      <c r="RPB45" s="50"/>
      <c r="RPC45" s="50"/>
      <c r="RPD45" s="50"/>
      <c r="RPE45" s="50"/>
      <c r="RPF45" s="50"/>
      <c r="RPG45" s="50"/>
      <c r="RPH45" s="50"/>
      <c r="RPI45" s="50"/>
      <c r="RPJ45" s="50"/>
      <c r="RPK45" s="50"/>
      <c r="RPL45" s="50"/>
      <c r="RPM45" s="50"/>
      <c r="RPN45" s="50"/>
      <c r="RPO45" s="50"/>
      <c r="RPP45" s="50"/>
      <c r="RPQ45" s="50"/>
      <c r="RPR45" s="50"/>
      <c r="RPS45" s="50"/>
      <c r="RPT45" s="50"/>
      <c r="RPU45" s="50"/>
      <c r="RPV45" s="50"/>
      <c r="RPW45" s="50"/>
      <c r="RPX45" s="50"/>
      <c r="RPY45" s="50"/>
      <c r="RPZ45" s="50"/>
      <c r="RQA45" s="50"/>
      <c r="RQB45" s="50"/>
      <c r="RQC45" s="50"/>
      <c r="RQD45" s="50"/>
      <c r="RQE45" s="50"/>
      <c r="RQF45" s="50"/>
      <c r="RQG45" s="50"/>
      <c r="RQH45" s="50"/>
      <c r="RQI45" s="50"/>
      <c r="RQJ45" s="50"/>
      <c r="RQK45" s="50"/>
      <c r="RQL45" s="50"/>
      <c r="RQM45" s="50"/>
      <c r="RQN45" s="50"/>
      <c r="RQO45" s="50"/>
      <c r="RQP45" s="50"/>
      <c r="RQQ45" s="50"/>
      <c r="RQR45" s="50"/>
      <c r="RQS45" s="50"/>
      <c r="RQT45" s="50"/>
      <c r="RQU45" s="50"/>
      <c r="RQV45" s="50"/>
      <c r="RQW45" s="50"/>
      <c r="RQX45" s="50"/>
      <c r="RQY45" s="50"/>
      <c r="RQZ45" s="50"/>
      <c r="RRA45" s="50"/>
      <c r="RRB45" s="50"/>
      <c r="RRC45" s="50"/>
      <c r="RRD45" s="50"/>
      <c r="RRE45" s="37"/>
      <c r="RRF45" s="50"/>
      <c r="RRG45" s="50"/>
      <c r="RRH45" s="53"/>
      <c r="RRI45" s="50"/>
      <c r="RRJ45" s="50"/>
      <c r="RRK45" s="50"/>
      <c r="RRL45" s="50"/>
      <c r="RRM45" s="50"/>
      <c r="RRN45" s="50"/>
      <c r="RRO45" s="50"/>
      <c r="RRP45" s="50"/>
      <c r="RRQ45" s="50"/>
      <c r="RRR45" s="50"/>
      <c r="RRS45" s="50"/>
      <c r="RRT45" s="50"/>
      <c r="RRU45" s="50"/>
      <c r="RRV45" s="50"/>
      <c r="RRW45" s="50"/>
      <c r="RRX45" s="50"/>
      <c r="RRY45" s="50"/>
      <c r="RRZ45" s="50"/>
      <c r="RSA45" s="50"/>
      <c r="RSB45" s="50"/>
      <c r="RSC45" s="50"/>
      <c r="RSD45" s="50"/>
      <c r="RSE45" s="50"/>
      <c r="RSF45" s="50"/>
      <c r="RSG45" s="50"/>
      <c r="RSH45" s="50"/>
      <c r="RSI45" s="50"/>
      <c r="RSJ45" s="50"/>
      <c r="RSK45" s="50"/>
      <c r="RSL45" s="50"/>
      <c r="RSM45" s="50"/>
      <c r="RSN45" s="50"/>
      <c r="RSO45" s="50"/>
      <c r="RSP45" s="50"/>
      <c r="RSQ45" s="50"/>
      <c r="RSR45" s="50"/>
      <c r="RSS45" s="50"/>
      <c r="RST45" s="50"/>
      <c r="RSU45" s="50"/>
      <c r="RSV45" s="50"/>
      <c r="RSW45" s="50"/>
      <c r="RSX45" s="50"/>
      <c r="RSY45" s="50"/>
      <c r="RSZ45" s="50"/>
      <c r="RTA45" s="50"/>
      <c r="RTB45" s="50"/>
      <c r="RTC45" s="50"/>
      <c r="RTD45" s="50"/>
      <c r="RTE45" s="50"/>
      <c r="RTF45" s="50"/>
      <c r="RTG45" s="50"/>
      <c r="RTH45" s="50"/>
      <c r="RTI45" s="50"/>
      <c r="RTJ45" s="50"/>
      <c r="RTK45" s="50"/>
      <c r="RTL45" s="50"/>
      <c r="RTM45" s="50"/>
      <c r="RTN45" s="50"/>
      <c r="RTO45" s="50"/>
      <c r="RTP45" s="50"/>
      <c r="RTQ45" s="50"/>
      <c r="RTR45" s="50"/>
      <c r="RTS45" s="50"/>
      <c r="RTT45" s="50"/>
      <c r="RTU45" s="50"/>
      <c r="RTV45" s="50"/>
      <c r="RTW45" s="50"/>
      <c r="RTX45" s="50"/>
      <c r="RTY45" s="50"/>
      <c r="RTZ45" s="50"/>
      <c r="RUA45" s="50"/>
      <c r="RUB45" s="50"/>
      <c r="RUC45" s="50"/>
      <c r="RUD45" s="50"/>
      <c r="RUE45" s="50"/>
      <c r="RUF45" s="50"/>
      <c r="RUG45" s="37"/>
      <c r="RUH45" s="50"/>
      <c r="RUI45" s="50"/>
      <c r="RUJ45" s="53"/>
      <c r="RUK45" s="50"/>
      <c r="RUL45" s="50"/>
      <c r="RUM45" s="50"/>
      <c r="RUN45" s="50"/>
      <c r="RUO45" s="50"/>
      <c r="RUP45" s="50"/>
      <c r="RUQ45" s="50"/>
      <c r="RUR45" s="50"/>
      <c r="RUS45" s="50"/>
      <c r="RUT45" s="50"/>
      <c r="RUU45" s="50"/>
      <c r="RUV45" s="50"/>
      <c r="RUW45" s="50"/>
      <c r="RUX45" s="50"/>
      <c r="RUY45" s="50"/>
      <c r="RUZ45" s="50"/>
      <c r="RVA45" s="50"/>
      <c r="RVB45" s="50"/>
      <c r="RVC45" s="50"/>
      <c r="RVD45" s="50"/>
      <c r="RVE45" s="50"/>
      <c r="RVF45" s="50"/>
      <c r="RVG45" s="50"/>
      <c r="RVH45" s="50"/>
      <c r="RVI45" s="50"/>
      <c r="RVJ45" s="50"/>
      <c r="RVK45" s="50"/>
      <c r="RVL45" s="50"/>
      <c r="RVM45" s="50"/>
      <c r="RVN45" s="50"/>
      <c r="RVO45" s="50"/>
      <c r="RVP45" s="50"/>
      <c r="RVQ45" s="50"/>
      <c r="RVR45" s="50"/>
      <c r="RVS45" s="50"/>
      <c r="RVT45" s="50"/>
      <c r="RVU45" s="50"/>
      <c r="RVV45" s="50"/>
      <c r="RVW45" s="50"/>
      <c r="RVX45" s="50"/>
      <c r="RVY45" s="50"/>
      <c r="RVZ45" s="50"/>
      <c r="RWA45" s="50"/>
      <c r="RWB45" s="50"/>
      <c r="RWC45" s="50"/>
      <c r="RWD45" s="50"/>
      <c r="RWE45" s="50"/>
      <c r="RWF45" s="50"/>
      <c r="RWG45" s="50"/>
      <c r="RWH45" s="50"/>
      <c r="RWI45" s="50"/>
      <c r="RWJ45" s="50"/>
      <c r="RWK45" s="50"/>
      <c r="RWL45" s="50"/>
      <c r="RWM45" s="50"/>
      <c r="RWN45" s="50"/>
      <c r="RWO45" s="50"/>
      <c r="RWP45" s="50"/>
      <c r="RWQ45" s="50"/>
      <c r="RWR45" s="50"/>
      <c r="RWS45" s="50"/>
      <c r="RWT45" s="50"/>
      <c r="RWU45" s="50"/>
      <c r="RWV45" s="50"/>
      <c r="RWW45" s="50"/>
      <c r="RWX45" s="50"/>
      <c r="RWY45" s="50"/>
      <c r="RWZ45" s="50"/>
      <c r="RXA45" s="50"/>
      <c r="RXB45" s="50"/>
      <c r="RXC45" s="50"/>
      <c r="RXD45" s="50"/>
      <c r="RXE45" s="50"/>
      <c r="RXF45" s="50"/>
      <c r="RXG45" s="50"/>
      <c r="RXH45" s="50"/>
      <c r="RXI45" s="37"/>
      <c r="RXJ45" s="50"/>
      <c r="RXK45" s="50"/>
      <c r="RXL45" s="53"/>
      <c r="RXM45" s="50"/>
      <c r="RXN45" s="50"/>
      <c r="RXO45" s="50"/>
      <c r="RXP45" s="50"/>
      <c r="RXQ45" s="50"/>
      <c r="RXR45" s="50"/>
      <c r="RXS45" s="50"/>
      <c r="RXT45" s="50"/>
      <c r="RXU45" s="50"/>
      <c r="RXV45" s="50"/>
      <c r="RXW45" s="50"/>
      <c r="RXX45" s="50"/>
      <c r="RXY45" s="50"/>
      <c r="RXZ45" s="50"/>
      <c r="RYA45" s="50"/>
      <c r="RYB45" s="50"/>
      <c r="RYC45" s="50"/>
      <c r="RYD45" s="50"/>
      <c r="RYE45" s="50"/>
      <c r="RYF45" s="50"/>
      <c r="RYG45" s="50"/>
      <c r="RYH45" s="50"/>
      <c r="RYI45" s="50"/>
      <c r="RYJ45" s="50"/>
      <c r="RYK45" s="50"/>
      <c r="RYL45" s="50"/>
      <c r="RYM45" s="50"/>
      <c r="RYN45" s="50"/>
      <c r="RYO45" s="50"/>
      <c r="RYP45" s="50"/>
      <c r="RYQ45" s="50"/>
      <c r="RYR45" s="50"/>
      <c r="RYS45" s="50"/>
      <c r="RYT45" s="50"/>
      <c r="RYU45" s="50"/>
      <c r="RYV45" s="50"/>
      <c r="RYW45" s="50"/>
      <c r="RYX45" s="50"/>
      <c r="RYY45" s="50"/>
      <c r="RYZ45" s="50"/>
      <c r="RZA45" s="50"/>
      <c r="RZB45" s="50"/>
      <c r="RZC45" s="50"/>
      <c r="RZD45" s="50"/>
      <c r="RZE45" s="50"/>
      <c r="RZF45" s="50"/>
      <c r="RZG45" s="50"/>
      <c r="RZH45" s="50"/>
      <c r="RZI45" s="50"/>
      <c r="RZJ45" s="50"/>
      <c r="RZK45" s="50"/>
      <c r="RZL45" s="50"/>
      <c r="RZM45" s="50"/>
      <c r="RZN45" s="50"/>
      <c r="RZO45" s="50"/>
      <c r="RZP45" s="50"/>
      <c r="RZQ45" s="50"/>
      <c r="RZR45" s="50"/>
      <c r="RZS45" s="50"/>
      <c r="RZT45" s="50"/>
      <c r="RZU45" s="50"/>
      <c r="RZV45" s="50"/>
      <c r="RZW45" s="50"/>
      <c r="RZX45" s="50"/>
      <c r="RZY45" s="50"/>
      <c r="RZZ45" s="50"/>
      <c r="SAA45" s="50"/>
      <c r="SAB45" s="50"/>
      <c r="SAC45" s="50"/>
      <c r="SAD45" s="50"/>
      <c r="SAE45" s="50"/>
      <c r="SAF45" s="50"/>
      <c r="SAG45" s="50"/>
      <c r="SAH45" s="50"/>
      <c r="SAI45" s="50"/>
      <c r="SAJ45" s="50"/>
      <c r="SAK45" s="37"/>
      <c r="SAL45" s="50"/>
      <c r="SAM45" s="50"/>
      <c r="SAN45" s="53"/>
      <c r="SAO45" s="50"/>
      <c r="SAP45" s="50"/>
      <c r="SAQ45" s="50"/>
      <c r="SAR45" s="50"/>
      <c r="SAS45" s="50"/>
      <c r="SAT45" s="50"/>
      <c r="SAU45" s="50"/>
      <c r="SAV45" s="50"/>
      <c r="SAW45" s="50"/>
      <c r="SAX45" s="50"/>
      <c r="SAY45" s="50"/>
      <c r="SAZ45" s="50"/>
      <c r="SBA45" s="50"/>
      <c r="SBB45" s="50"/>
      <c r="SBC45" s="50"/>
      <c r="SBD45" s="50"/>
      <c r="SBE45" s="50"/>
      <c r="SBF45" s="50"/>
      <c r="SBG45" s="50"/>
      <c r="SBH45" s="50"/>
      <c r="SBI45" s="50"/>
      <c r="SBJ45" s="50"/>
      <c r="SBK45" s="50"/>
      <c r="SBL45" s="50"/>
      <c r="SBM45" s="50"/>
      <c r="SBN45" s="50"/>
      <c r="SBO45" s="50"/>
      <c r="SBP45" s="50"/>
      <c r="SBQ45" s="50"/>
      <c r="SBR45" s="50"/>
      <c r="SBS45" s="50"/>
      <c r="SBT45" s="50"/>
      <c r="SBU45" s="50"/>
      <c r="SBV45" s="50"/>
      <c r="SBW45" s="50"/>
      <c r="SBX45" s="50"/>
      <c r="SBY45" s="50"/>
      <c r="SBZ45" s="50"/>
      <c r="SCA45" s="50"/>
      <c r="SCB45" s="50"/>
      <c r="SCC45" s="50"/>
      <c r="SCD45" s="50"/>
      <c r="SCE45" s="50"/>
      <c r="SCF45" s="50"/>
      <c r="SCG45" s="50"/>
      <c r="SCH45" s="50"/>
      <c r="SCI45" s="50"/>
      <c r="SCJ45" s="50"/>
      <c r="SCK45" s="50"/>
      <c r="SCL45" s="50"/>
      <c r="SCM45" s="50"/>
      <c r="SCN45" s="50"/>
      <c r="SCO45" s="50"/>
      <c r="SCP45" s="50"/>
      <c r="SCQ45" s="50"/>
      <c r="SCR45" s="50"/>
      <c r="SCS45" s="50"/>
      <c r="SCT45" s="50"/>
      <c r="SCU45" s="50"/>
      <c r="SCV45" s="50"/>
      <c r="SCW45" s="50"/>
      <c r="SCX45" s="50"/>
      <c r="SCY45" s="50"/>
      <c r="SCZ45" s="50"/>
      <c r="SDA45" s="50"/>
      <c r="SDB45" s="50"/>
      <c r="SDC45" s="50"/>
      <c r="SDD45" s="50"/>
      <c r="SDE45" s="50"/>
      <c r="SDF45" s="50"/>
      <c r="SDG45" s="50"/>
      <c r="SDH45" s="50"/>
      <c r="SDI45" s="50"/>
      <c r="SDJ45" s="50"/>
      <c r="SDK45" s="50"/>
      <c r="SDL45" s="50"/>
      <c r="SDM45" s="37"/>
      <c r="SDN45" s="50"/>
      <c r="SDO45" s="50"/>
      <c r="SDP45" s="53"/>
      <c r="SDQ45" s="50"/>
      <c r="SDR45" s="50"/>
      <c r="SDS45" s="50"/>
      <c r="SDT45" s="50"/>
      <c r="SDU45" s="50"/>
      <c r="SDV45" s="50"/>
      <c r="SDW45" s="50"/>
      <c r="SDX45" s="50"/>
      <c r="SDY45" s="50"/>
      <c r="SDZ45" s="50"/>
      <c r="SEA45" s="50"/>
      <c r="SEB45" s="50"/>
      <c r="SEC45" s="50"/>
      <c r="SED45" s="50"/>
      <c r="SEE45" s="50"/>
      <c r="SEF45" s="50"/>
      <c r="SEG45" s="50"/>
      <c r="SEH45" s="50"/>
      <c r="SEI45" s="50"/>
      <c r="SEJ45" s="50"/>
      <c r="SEK45" s="50"/>
      <c r="SEL45" s="50"/>
      <c r="SEM45" s="50"/>
      <c r="SEN45" s="50"/>
      <c r="SEO45" s="50"/>
      <c r="SEP45" s="50"/>
      <c r="SEQ45" s="50"/>
      <c r="SER45" s="50"/>
      <c r="SES45" s="50"/>
      <c r="SET45" s="50"/>
      <c r="SEU45" s="50"/>
      <c r="SEV45" s="50"/>
      <c r="SEW45" s="50"/>
      <c r="SEX45" s="50"/>
      <c r="SEY45" s="50"/>
      <c r="SEZ45" s="50"/>
      <c r="SFA45" s="50"/>
      <c r="SFB45" s="50"/>
      <c r="SFC45" s="50"/>
      <c r="SFD45" s="50"/>
      <c r="SFE45" s="50"/>
      <c r="SFF45" s="50"/>
      <c r="SFG45" s="50"/>
      <c r="SFH45" s="50"/>
      <c r="SFI45" s="50"/>
      <c r="SFJ45" s="50"/>
      <c r="SFK45" s="50"/>
      <c r="SFL45" s="50"/>
      <c r="SFM45" s="50"/>
      <c r="SFN45" s="50"/>
      <c r="SFO45" s="50"/>
      <c r="SFP45" s="50"/>
      <c r="SFQ45" s="50"/>
      <c r="SFR45" s="50"/>
      <c r="SFS45" s="50"/>
      <c r="SFT45" s="50"/>
      <c r="SFU45" s="50"/>
      <c r="SFV45" s="50"/>
      <c r="SFW45" s="50"/>
      <c r="SFX45" s="50"/>
      <c r="SFY45" s="50"/>
      <c r="SFZ45" s="50"/>
      <c r="SGA45" s="50"/>
      <c r="SGB45" s="50"/>
      <c r="SGC45" s="50"/>
      <c r="SGD45" s="50"/>
      <c r="SGE45" s="50"/>
      <c r="SGF45" s="50"/>
      <c r="SGG45" s="50"/>
      <c r="SGH45" s="50"/>
      <c r="SGI45" s="50"/>
      <c r="SGJ45" s="50"/>
      <c r="SGK45" s="50"/>
      <c r="SGL45" s="50"/>
      <c r="SGM45" s="50"/>
      <c r="SGN45" s="50"/>
      <c r="SGO45" s="37"/>
      <c r="SGP45" s="50"/>
      <c r="SGQ45" s="50"/>
      <c r="SGR45" s="53"/>
      <c r="SGS45" s="50"/>
      <c r="SGT45" s="50"/>
      <c r="SGU45" s="50"/>
      <c r="SGV45" s="50"/>
      <c r="SGW45" s="50"/>
      <c r="SGX45" s="50"/>
      <c r="SGY45" s="50"/>
      <c r="SGZ45" s="50"/>
      <c r="SHA45" s="50"/>
      <c r="SHB45" s="50"/>
      <c r="SHC45" s="50"/>
      <c r="SHD45" s="50"/>
      <c r="SHE45" s="50"/>
      <c r="SHF45" s="50"/>
      <c r="SHG45" s="50"/>
      <c r="SHH45" s="50"/>
      <c r="SHI45" s="50"/>
      <c r="SHJ45" s="50"/>
      <c r="SHK45" s="50"/>
      <c r="SHL45" s="50"/>
      <c r="SHM45" s="50"/>
      <c r="SHN45" s="50"/>
      <c r="SHO45" s="50"/>
      <c r="SHP45" s="50"/>
      <c r="SHQ45" s="50"/>
      <c r="SHR45" s="50"/>
      <c r="SHS45" s="50"/>
      <c r="SHT45" s="50"/>
      <c r="SHU45" s="50"/>
      <c r="SHV45" s="50"/>
      <c r="SHW45" s="50"/>
      <c r="SHX45" s="50"/>
      <c r="SHY45" s="50"/>
      <c r="SHZ45" s="50"/>
      <c r="SIA45" s="50"/>
      <c r="SIB45" s="50"/>
      <c r="SIC45" s="50"/>
      <c r="SID45" s="50"/>
      <c r="SIE45" s="50"/>
      <c r="SIF45" s="50"/>
      <c r="SIG45" s="50"/>
      <c r="SIH45" s="50"/>
      <c r="SII45" s="50"/>
      <c r="SIJ45" s="50"/>
      <c r="SIK45" s="50"/>
      <c r="SIL45" s="50"/>
      <c r="SIM45" s="50"/>
      <c r="SIN45" s="50"/>
      <c r="SIO45" s="50"/>
      <c r="SIP45" s="50"/>
      <c r="SIQ45" s="50"/>
      <c r="SIR45" s="50"/>
      <c r="SIS45" s="50"/>
      <c r="SIT45" s="50"/>
      <c r="SIU45" s="50"/>
      <c r="SIV45" s="50"/>
      <c r="SIW45" s="50"/>
      <c r="SIX45" s="50"/>
      <c r="SIY45" s="50"/>
      <c r="SIZ45" s="50"/>
      <c r="SJA45" s="50"/>
      <c r="SJB45" s="50"/>
      <c r="SJC45" s="50"/>
      <c r="SJD45" s="50"/>
      <c r="SJE45" s="50"/>
      <c r="SJF45" s="50"/>
      <c r="SJG45" s="50"/>
      <c r="SJH45" s="50"/>
      <c r="SJI45" s="50"/>
      <c r="SJJ45" s="50"/>
      <c r="SJK45" s="50"/>
      <c r="SJL45" s="50"/>
      <c r="SJM45" s="50"/>
      <c r="SJN45" s="50"/>
      <c r="SJO45" s="50"/>
      <c r="SJP45" s="50"/>
      <c r="SJQ45" s="37"/>
      <c r="SJR45" s="50"/>
      <c r="SJS45" s="50"/>
      <c r="SJT45" s="53"/>
      <c r="SJU45" s="50"/>
      <c r="SJV45" s="50"/>
      <c r="SJW45" s="50"/>
      <c r="SJX45" s="50"/>
      <c r="SJY45" s="50"/>
      <c r="SJZ45" s="50"/>
      <c r="SKA45" s="50"/>
      <c r="SKB45" s="50"/>
      <c r="SKC45" s="50"/>
      <c r="SKD45" s="50"/>
      <c r="SKE45" s="50"/>
      <c r="SKF45" s="50"/>
      <c r="SKG45" s="50"/>
      <c r="SKH45" s="50"/>
      <c r="SKI45" s="50"/>
      <c r="SKJ45" s="50"/>
      <c r="SKK45" s="50"/>
      <c r="SKL45" s="50"/>
      <c r="SKM45" s="50"/>
      <c r="SKN45" s="50"/>
      <c r="SKO45" s="50"/>
      <c r="SKP45" s="50"/>
      <c r="SKQ45" s="50"/>
      <c r="SKR45" s="50"/>
      <c r="SKS45" s="50"/>
      <c r="SKT45" s="50"/>
      <c r="SKU45" s="50"/>
      <c r="SKV45" s="50"/>
      <c r="SKW45" s="50"/>
      <c r="SKX45" s="50"/>
      <c r="SKY45" s="50"/>
      <c r="SKZ45" s="50"/>
      <c r="SLA45" s="50"/>
      <c r="SLB45" s="50"/>
      <c r="SLC45" s="50"/>
      <c r="SLD45" s="50"/>
      <c r="SLE45" s="50"/>
      <c r="SLF45" s="50"/>
      <c r="SLG45" s="50"/>
      <c r="SLH45" s="50"/>
      <c r="SLI45" s="50"/>
      <c r="SLJ45" s="50"/>
      <c r="SLK45" s="50"/>
      <c r="SLL45" s="50"/>
      <c r="SLM45" s="50"/>
      <c r="SLN45" s="50"/>
      <c r="SLO45" s="50"/>
      <c r="SLP45" s="50"/>
      <c r="SLQ45" s="50"/>
      <c r="SLR45" s="50"/>
      <c r="SLS45" s="50"/>
      <c r="SLT45" s="50"/>
      <c r="SLU45" s="50"/>
      <c r="SLV45" s="50"/>
      <c r="SLW45" s="50"/>
      <c r="SLX45" s="50"/>
      <c r="SLY45" s="50"/>
      <c r="SLZ45" s="50"/>
      <c r="SMA45" s="50"/>
      <c r="SMB45" s="50"/>
      <c r="SMC45" s="50"/>
      <c r="SMD45" s="50"/>
      <c r="SME45" s="50"/>
      <c r="SMF45" s="50"/>
      <c r="SMG45" s="50"/>
      <c r="SMH45" s="50"/>
      <c r="SMI45" s="50"/>
      <c r="SMJ45" s="50"/>
      <c r="SMK45" s="50"/>
      <c r="SML45" s="50"/>
      <c r="SMM45" s="50"/>
      <c r="SMN45" s="50"/>
      <c r="SMO45" s="50"/>
      <c r="SMP45" s="50"/>
      <c r="SMQ45" s="50"/>
      <c r="SMR45" s="50"/>
      <c r="SMS45" s="37"/>
      <c r="SMT45" s="50"/>
      <c r="SMU45" s="50"/>
      <c r="SMV45" s="53"/>
      <c r="SMW45" s="50"/>
      <c r="SMX45" s="50"/>
      <c r="SMY45" s="50"/>
      <c r="SMZ45" s="50"/>
      <c r="SNA45" s="50"/>
      <c r="SNB45" s="50"/>
      <c r="SNC45" s="50"/>
      <c r="SND45" s="50"/>
      <c r="SNE45" s="50"/>
      <c r="SNF45" s="50"/>
      <c r="SNG45" s="50"/>
      <c r="SNH45" s="50"/>
      <c r="SNI45" s="50"/>
      <c r="SNJ45" s="50"/>
      <c r="SNK45" s="50"/>
      <c r="SNL45" s="50"/>
      <c r="SNM45" s="50"/>
      <c r="SNN45" s="50"/>
      <c r="SNO45" s="50"/>
      <c r="SNP45" s="50"/>
      <c r="SNQ45" s="50"/>
      <c r="SNR45" s="50"/>
      <c r="SNS45" s="50"/>
      <c r="SNT45" s="50"/>
      <c r="SNU45" s="50"/>
      <c r="SNV45" s="50"/>
      <c r="SNW45" s="50"/>
      <c r="SNX45" s="50"/>
      <c r="SNY45" s="50"/>
      <c r="SNZ45" s="50"/>
      <c r="SOA45" s="50"/>
      <c r="SOB45" s="50"/>
      <c r="SOC45" s="50"/>
      <c r="SOD45" s="50"/>
      <c r="SOE45" s="50"/>
      <c r="SOF45" s="50"/>
      <c r="SOG45" s="50"/>
      <c r="SOH45" s="50"/>
      <c r="SOI45" s="50"/>
      <c r="SOJ45" s="50"/>
      <c r="SOK45" s="50"/>
      <c r="SOL45" s="50"/>
      <c r="SOM45" s="50"/>
      <c r="SON45" s="50"/>
      <c r="SOO45" s="50"/>
      <c r="SOP45" s="50"/>
      <c r="SOQ45" s="50"/>
      <c r="SOR45" s="50"/>
      <c r="SOS45" s="50"/>
      <c r="SOT45" s="50"/>
      <c r="SOU45" s="50"/>
      <c r="SOV45" s="50"/>
      <c r="SOW45" s="50"/>
      <c r="SOX45" s="50"/>
      <c r="SOY45" s="50"/>
      <c r="SOZ45" s="50"/>
      <c r="SPA45" s="50"/>
      <c r="SPB45" s="50"/>
      <c r="SPC45" s="50"/>
      <c r="SPD45" s="50"/>
      <c r="SPE45" s="50"/>
      <c r="SPF45" s="50"/>
      <c r="SPG45" s="50"/>
      <c r="SPH45" s="50"/>
      <c r="SPI45" s="50"/>
      <c r="SPJ45" s="50"/>
      <c r="SPK45" s="50"/>
      <c r="SPL45" s="50"/>
      <c r="SPM45" s="50"/>
      <c r="SPN45" s="50"/>
      <c r="SPO45" s="50"/>
      <c r="SPP45" s="50"/>
      <c r="SPQ45" s="50"/>
      <c r="SPR45" s="50"/>
      <c r="SPS45" s="50"/>
      <c r="SPT45" s="50"/>
      <c r="SPU45" s="37"/>
      <c r="SPV45" s="50"/>
      <c r="SPW45" s="50"/>
      <c r="SPX45" s="53"/>
      <c r="SPY45" s="50"/>
      <c r="SPZ45" s="50"/>
      <c r="SQA45" s="50"/>
      <c r="SQB45" s="50"/>
      <c r="SQC45" s="50"/>
      <c r="SQD45" s="50"/>
      <c r="SQE45" s="50"/>
      <c r="SQF45" s="50"/>
      <c r="SQG45" s="50"/>
      <c r="SQH45" s="50"/>
      <c r="SQI45" s="50"/>
      <c r="SQJ45" s="50"/>
      <c r="SQK45" s="50"/>
      <c r="SQL45" s="50"/>
      <c r="SQM45" s="50"/>
      <c r="SQN45" s="50"/>
      <c r="SQO45" s="50"/>
      <c r="SQP45" s="50"/>
      <c r="SQQ45" s="50"/>
      <c r="SQR45" s="50"/>
      <c r="SQS45" s="50"/>
      <c r="SQT45" s="50"/>
      <c r="SQU45" s="50"/>
      <c r="SQV45" s="50"/>
      <c r="SQW45" s="50"/>
      <c r="SQX45" s="50"/>
      <c r="SQY45" s="50"/>
      <c r="SQZ45" s="50"/>
      <c r="SRA45" s="50"/>
      <c r="SRB45" s="50"/>
      <c r="SRC45" s="50"/>
      <c r="SRD45" s="50"/>
      <c r="SRE45" s="50"/>
      <c r="SRF45" s="50"/>
      <c r="SRG45" s="50"/>
      <c r="SRH45" s="50"/>
      <c r="SRI45" s="50"/>
      <c r="SRJ45" s="50"/>
      <c r="SRK45" s="50"/>
      <c r="SRL45" s="50"/>
      <c r="SRM45" s="50"/>
      <c r="SRN45" s="50"/>
      <c r="SRO45" s="50"/>
      <c r="SRP45" s="50"/>
      <c r="SRQ45" s="50"/>
      <c r="SRR45" s="50"/>
      <c r="SRS45" s="50"/>
      <c r="SRT45" s="50"/>
      <c r="SRU45" s="50"/>
      <c r="SRV45" s="50"/>
      <c r="SRW45" s="50"/>
      <c r="SRX45" s="50"/>
      <c r="SRY45" s="50"/>
      <c r="SRZ45" s="50"/>
      <c r="SSA45" s="50"/>
      <c r="SSB45" s="50"/>
      <c r="SSC45" s="50"/>
      <c r="SSD45" s="50"/>
      <c r="SSE45" s="50"/>
      <c r="SSF45" s="50"/>
      <c r="SSG45" s="50"/>
      <c r="SSH45" s="50"/>
      <c r="SSI45" s="50"/>
      <c r="SSJ45" s="50"/>
      <c r="SSK45" s="50"/>
      <c r="SSL45" s="50"/>
      <c r="SSM45" s="50"/>
      <c r="SSN45" s="50"/>
      <c r="SSO45" s="50"/>
      <c r="SSP45" s="50"/>
      <c r="SSQ45" s="50"/>
      <c r="SSR45" s="50"/>
      <c r="SSS45" s="50"/>
      <c r="SST45" s="50"/>
      <c r="SSU45" s="50"/>
      <c r="SSV45" s="50"/>
      <c r="SSW45" s="37"/>
      <c r="SSX45" s="50"/>
      <c r="SSY45" s="50"/>
      <c r="SSZ45" s="53"/>
      <c r="STA45" s="50"/>
      <c r="STB45" s="50"/>
      <c r="STC45" s="50"/>
      <c r="STD45" s="50"/>
      <c r="STE45" s="50"/>
      <c r="STF45" s="50"/>
      <c r="STG45" s="50"/>
      <c r="STH45" s="50"/>
      <c r="STI45" s="50"/>
      <c r="STJ45" s="50"/>
      <c r="STK45" s="50"/>
      <c r="STL45" s="50"/>
      <c r="STM45" s="50"/>
      <c r="STN45" s="50"/>
      <c r="STO45" s="50"/>
      <c r="STP45" s="50"/>
      <c r="STQ45" s="50"/>
      <c r="STR45" s="50"/>
      <c r="STS45" s="50"/>
      <c r="STT45" s="50"/>
      <c r="STU45" s="50"/>
      <c r="STV45" s="50"/>
      <c r="STW45" s="50"/>
      <c r="STX45" s="50"/>
      <c r="STY45" s="50"/>
      <c r="STZ45" s="50"/>
      <c r="SUA45" s="50"/>
      <c r="SUB45" s="50"/>
      <c r="SUC45" s="50"/>
      <c r="SUD45" s="50"/>
      <c r="SUE45" s="50"/>
      <c r="SUF45" s="50"/>
      <c r="SUG45" s="50"/>
      <c r="SUH45" s="50"/>
      <c r="SUI45" s="50"/>
      <c r="SUJ45" s="50"/>
      <c r="SUK45" s="50"/>
      <c r="SUL45" s="50"/>
      <c r="SUM45" s="50"/>
      <c r="SUN45" s="50"/>
      <c r="SUO45" s="50"/>
      <c r="SUP45" s="50"/>
      <c r="SUQ45" s="50"/>
      <c r="SUR45" s="50"/>
      <c r="SUS45" s="50"/>
      <c r="SUT45" s="50"/>
      <c r="SUU45" s="50"/>
      <c r="SUV45" s="50"/>
      <c r="SUW45" s="50"/>
      <c r="SUX45" s="50"/>
      <c r="SUY45" s="50"/>
      <c r="SUZ45" s="50"/>
      <c r="SVA45" s="50"/>
      <c r="SVB45" s="50"/>
      <c r="SVC45" s="50"/>
      <c r="SVD45" s="50"/>
      <c r="SVE45" s="50"/>
      <c r="SVF45" s="50"/>
      <c r="SVG45" s="50"/>
      <c r="SVH45" s="50"/>
      <c r="SVI45" s="50"/>
      <c r="SVJ45" s="50"/>
      <c r="SVK45" s="50"/>
      <c r="SVL45" s="50"/>
      <c r="SVM45" s="50"/>
      <c r="SVN45" s="50"/>
      <c r="SVO45" s="50"/>
      <c r="SVP45" s="50"/>
      <c r="SVQ45" s="50"/>
      <c r="SVR45" s="50"/>
      <c r="SVS45" s="50"/>
      <c r="SVT45" s="50"/>
      <c r="SVU45" s="50"/>
      <c r="SVV45" s="50"/>
      <c r="SVW45" s="50"/>
      <c r="SVX45" s="50"/>
      <c r="SVY45" s="37"/>
      <c r="SVZ45" s="50"/>
      <c r="SWA45" s="50"/>
      <c r="SWB45" s="53"/>
      <c r="SWC45" s="50"/>
      <c r="SWD45" s="50"/>
      <c r="SWE45" s="50"/>
      <c r="SWF45" s="50"/>
      <c r="SWG45" s="50"/>
      <c r="SWH45" s="50"/>
      <c r="SWI45" s="50"/>
      <c r="SWJ45" s="50"/>
      <c r="SWK45" s="50"/>
      <c r="SWL45" s="50"/>
      <c r="SWM45" s="50"/>
      <c r="SWN45" s="50"/>
      <c r="SWO45" s="50"/>
      <c r="SWP45" s="50"/>
      <c r="SWQ45" s="50"/>
      <c r="SWR45" s="50"/>
      <c r="SWS45" s="50"/>
      <c r="SWT45" s="50"/>
      <c r="SWU45" s="50"/>
      <c r="SWV45" s="50"/>
      <c r="SWW45" s="50"/>
      <c r="SWX45" s="50"/>
      <c r="SWY45" s="50"/>
      <c r="SWZ45" s="50"/>
      <c r="SXA45" s="50"/>
      <c r="SXB45" s="50"/>
      <c r="SXC45" s="50"/>
      <c r="SXD45" s="50"/>
      <c r="SXE45" s="50"/>
      <c r="SXF45" s="50"/>
      <c r="SXG45" s="50"/>
      <c r="SXH45" s="50"/>
      <c r="SXI45" s="50"/>
      <c r="SXJ45" s="50"/>
      <c r="SXK45" s="50"/>
      <c r="SXL45" s="50"/>
      <c r="SXM45" s="50"/>
      <c r="SXN45" s="50"/>
      <c r="SXO45" s="50"/>
      <c r="SXP45" s="50"/>
      <c r="SXQ45" s="50"/>
      <c r="SXR45" s="50"/>
      <c r="SXS45" s="50"/>
      <c r="SXT45" s="50"/>
      <c r="SXU45" s="50"/>
      <c r="SXV45" s="50"/>
      <c r="SXW45" s="50"/>
      <c r="SXX45" s="50"/>
      <c r="SXY45" s="50"/>
      <c r="SXZ45" s="50"/>
      <c r="SYA45" s="50"/>
      <c r="SYB45" s="50"/>
      <c r="SYC45" s="50"/>
      <c r="SYD45" s="50"/>
      <c r="SYE45" s="50"/>
      <c r="SYF45" s="50"/>
      <c r="SYG45" s="50"/>
      <c r="SYH45" s="50"/>
      <c r="SYI45" s="50"/>
      <c r="SYJ45" s="50"/>
      <c r="SYK45" s="50"/>
      <c r="SYL45" s="50"/>
      <c r="SYM45" s="50"/>
      <c r="SYN45" s="50"/>
      <c r="SYO45" s="50"/>
      <c r="SYP45" s="50"/>
      <c r="SYQ45" s="50"/>
      <c r="SYR45" s="50"/>
      <c r="SYS45" s="50"/>
      <c r="SYT45" s="50"/>
      <c r="SYU45" s="50"/>
      <c r="SYV45" s="50"/>
      <c r="SYW45" s="50"/>
      <c r="SYX45" s="50"/>
      <c r="SYY45" s="50"/>
      <c r="SYZ45" s="50"/>
      <c r="SZA45" s="37"/>
      <c r="SZB45" s="50"/>
      <c r="SZC45" s="50"/>
      <c r="SZD45" s="53"/>
      <c r="SZE45" s="50"/>
      <c r="SZF45" s="50"/>
      <c r="SZG45" s="50"/>
      <c r="SZH45" s="50"/>
      <c r="SZI45" s="50"/>
      <c r="SZJ45" s="50"/>
      <c r="SZK45" s="50"/>
      <c r="SZL45" s="50"/>
      <c r="SZM45" s="50"/>
      <c r="SZN45" s="50"/>
      <c r="SZO45" s="50"/>
      <c r="SZP45" s="50"/>
      <c r="SZQ45" s="50"/>
      <c r="SZR45" s="50"/>
      <c r="SZS45" s="50"/>
      <c r="SZT45" s="50"/>
      <c r="SZU45" s="50"/>
      <c r="SZV45" s="50"/>
      <c r="SZW45" s="50"/>
      <c r="SZX45" s="50"/>
      <c r="SZY45" s="50"/>
      <c r="SZZ45" s="50"/>
      <c r="TAA45" s="50"/>
      <c r="TAB45" s="50"/>
      <c r="TAC45" s="50"/>
      <c r="TAD45" s="50"/>
      <c r="TAE45" s="50"/>
      <c r="TAF45" s="50"/>
      <c r="TAG45" s="50"/>
      <c r="TAH45" s="50"/>
      <c r="TAI45" s="50"/>
      <c r="TAJ45" s="50"/>
      <c r="TAK45" s="50"/>
      <c r="TAL45" s="50"/>
      <c r="TAM45" s="50"/>
      <c r="TAN45" s="50"/>
      <c r="TAO45" s="50"/>
      <c r="TAP45" s="50"/>
      <c r="TAQ45" s="50"/>
      <c r="TAR45" s="50"/>
      <c r="TAS45" s="50"/>
      <c r="TAT45" s="50"/>
      <c r="TAU45" s="50"/>
      <c r="TAV45" s="50"/>
      <c r="TAW45" s="50"/>
      <c r="TAX45" s="50"/>
      <c r="TAY45" s="50"/>
      <c r="TAZ45" s="50"/>
      <c r="TBA45" s="50"/>
      <c r="TBB45" s="50"/>
      <c r="TBC45" s="50"/>
      <c r="TBD45" s="50"/>
      <c r="TBE45" s="50"/>
      <c r="TBF45" s="50"/>
      <c r="TBG45" s="50"/>
      <c r="TBH45" s="50"/>
      <c r="TBI45" s="50"/>
      <c r="TBJ45" s="50"/>
      <c r="TBK45" s="50"/>
      <c r="TBL45" s="50"/>
      <c r="TBM45" s="50"/>
      <c r="TBN45" s="50"/>
      <c r="TBO45" s="50"/>
      <c r="TBP45" s="50"/>
      <c r="TBQ45" s="50"/>
      <c r="TBR45" s="50"/>
      <c r="TBS45" s="50"/>
      <c r="TBT45" s="50"/>
      <c r="TBU45" s="50"/>
      <c r="TBV45" s="50"/>
      <c r="TBW45" s="50"/>
      <c r="TBX45" s="50"/>
      <c r="TBY45" s="50"/>
      <c r="TBZ45" s="50"/>
      <c r="TCA45" s="50"/>
      <c r="TCB45" s="50"/>
      <c r="TCC45" s="37"/>
      <c r="TCD45" s="50"/>
      <c r="TCE45" s="50"/>
      <c r="TCF45" s="53"/>
      <c r="TCG45" s="50"/>
      <c r="TCH45" s="50"/>
      <c r="TCI45" s="50"/>
      <c r="TCJ45" s="50"/>
      <c r="TCK45" s="50"/>
      <c r="TCL45" s="50"/>
      <c r="TCM45" s="50"/>
      <c r="TCN45" s="50"/>
      <c r="TCO45" s="50"/>
      <c r="TCP45" s="50"/>
      <c r="TCQ45" s="50"/>
      <c r="TCR45" s="50"/>
      <c r="TCS45" s="50"/>
      <c r="TCT45" s="50"/>
      <c r="TCU45" s="50"/>
      <c r="TCV45" s="50"/>
      <c r="TCW45" s="50"/>
      <c r="TCX45" s="50"/>
      <c r="TCY45" s="50"/>
      <c r="TCZ45" s="50"/>
      <c r="TDA45" s="50"/>
      <c r="TDB45" s="50"/>
      <c r="TDC45" s="50"/>
      <c r="TDD45" s="50"/>
      <c r="TDE45" s="50"/>
      <c r="TDF45" s="50"/>
      <c r="TDG45" s="50"/>
      <c r="TDH45" s="50"/>
      <c r="TDI45" s="50"/>
      <c r="TDJ45" s="50"/>
      <c r="TDK45" s="50"/>
      <c r="TDL45" s="50"/>
      <c r="TDM45" s="50"/>
      <c r="TDN45" s="50"/>
      <c r="TDO45" s="50"/>
      <c r="TDP45" s="50"/>
      <c r="TDQ45" s="50"/>
      <c r="TDR45" s="50"/>
      <c r="TDS45" s="50"/>
      <c r="TDT45" s="50"/>
      <c r="TDU45" s="50"/>
      <c r="TDV45" s="50"/>
      <c r="TDW45" s="50"/>
      <c r="TDX45" s="50"/>
      <c r="TDY45" s="50"/>
      <c r="TDZ45" s="50"/>
      <c r="TEA45" s="50"/>
      <c r="TEB45" s="50"/>
      <c r="TEC45" s="50"/>
      <c r="TED45" s="50"/>
      <c r="TEE45" s="50"/>
      <c r="TEF45" s="50"/>
      <c r="TEG45" s="50"/>
      <c r="TEH45" s="50"/>
      <c r="TEI45" s="50"/>
      <c r="TEJ45" s="50"/>
      <c r="TEK45" s="50"/>
      <c r="TEL45" s="50"/>
      <c r="TEM45" s="50"/>
      <c r="TEN45" s="50"/>
      <c r="TEO45" s="50"/>
      <c r="TEP45" s="50"/>
      <c r="TEQ45" s="50"/>
      <c r="TER45" s="50"/>
      <c r="TES45" s="50"/>
      <c r="TET45" s="50"/>
      <c r="TEU45" s="50"/>
      <c r="TEV45" s="50"/>
      <c r="TEW45" s="50"/>
      <c r="TEX45" s="50"/>
      <c r="TEY45" s="50"/>
      <c r="TEZ45" s="50"/>
      <c r="TFA45" s="50"/>
      <c r="TFB45" s="50"/>
      <c r="TFC45" s="50"/>
      <c r="TFD45" s="50"/>
      <c r="TFE45" s="37"/>
      <c r="TFF45" s="50"/>
      <c r="TFG45" s="50"/>
      <c r="TFH45" s="53"/>
      <c r="TFI45" s="50"/>
      <c r="TFJ45" s="50"/>
      <c r="TFK45" s="50"/>
      <c r="TFL45" s="50"/>
      <c r="TFM45" s="50"/>
      <c r="TFN45" s="50"/>
      <c r="TFO45" s="50"/>
      <c r="TFP45" s="50"/>
      <c r="TFQ45" s="50"/>
      <c r="TFR45" s="50"/>
      <c r="TFS45" s="50"/>
      <c r="TFT45" s="50"/>
      <c r="TFU45" s="50"/>
      <c r="TFV45" s="50"/>
      <c r="TFW45" s="50"/>
      <c r="TFX45" s="50"/>
      <c r="TFY45" s="50"/>
      <c r="TFZ45" s="50"/>
      <c r="TGA45" s="50"/>
      <c r="TGB45" s="50"/>
      <c r="TGC45" s="50"/>
      <c r="TGD45" s="50"/>
      <c r="TGE45" s="50"/>
      <c r="TGF45" s="50"/>
      <c r="TGG45" s="50"/>
      <c r="TGH45" s="50"/>
      <c r="TGI45" s="50"/>
      <c r="TGJ45" s="50"/>
      <c r="TGK45" s="50"/>
      <c r="TGL45" s="50"/>
      <c r="TGM45" s="50"/>
      <c r="TGN45" s="50"/>
      <c r="TGO45" s="50"/>
      <c r="TGP45" s="50"/>
      <c r="TGQ45" s="50"/>
      <c r="TGR45" s="50"/>
      <c r="TGS45" s="50"/>
      <c r="TGT45" s="50"/>
      <c r="TGU45" s="50"/>
      <c r="TGV45" s="50"/>
      <c r="TGW45" s="50"/>
      <c r="TGX45" s="50"/>
      <c r="TGY45" s="50"/>
      <c r="TGZ45" s="50"/>
      <c r="THA45" s="50"/>
      <c r="THB45" s="50"/>
      <c r="THC45" s="50"/>
      <c r="THD45" s="50"/>
      <c r="THE45" s="50"/>
      <c r="THF45" s="50"/>
      <c r="THG45" s="50"/>
      <c r="THH45" s="50"/>
      <c r="THI45" s="50"/>
      <c r="THJ45" s="50"/>
      <c r="THK45" s="50"/>
      <c r="THL45" s="50"/>
      <c r="THM45" s="50"/>
      <c r="THN45" s="50"/>
      <c r="THO45" s="50"/>
      <c r="THP45" s="50"/>
      <c r="THQ45" s="50"/>
      <c r="THR45" s="50"/>
      <c r="THS45" s="50"/>
      <c r="THT45" s="50"/>
      <c r="THU45" s="50"/>
      <c r="THV45" s="50"/>
      <c r="THW45" s="50"/>
      <c r="THX45" s="50"/>
      <c r="THY45" s="50"/>
      <c r="THZ45" s="50"/>
      <c r="TIA45" s="50"/>
      <c r="TIB45" s="50"/>
      <c r="TIC45" s="50"/>
      <c r="TID45" s="50"/>
      <c r="TIE45" s="50"/>
      <c r="TIF45" s="50"/>
      <c r="TIG45" s="37"/>
      <c r="TIH45" s="50"/>
      <c r="TII45" s="50"/>
      <c r="TIJ45" s="53"/>
      <c r="TIK45" s="50"/>
      <c r="TIL45" s="50"/>
      <c r="TIM45" s="50"/>
      <c r="TIN45" s="50"/>
      <c r="TIO45" s="50"/>
      <c r="TIP45" s="50"/>
      <c r="TIQ45" s="50"/>
      <c r="TIR45" s="50"/>
      <c r="TIS45" s="50"/>
      <c r="TIT45" s="50"/>
      <c r="TIU45" s="50"/>
      <c r="TIV45" s="50"/>
      <c r="TIW45" s="50"/>
      <c r="TIX45" s="50"/>
      <c r="TIY45" s="50"/>
      <c r="TIZ45" s="50"/>
      <c r="TJA45" s="50"/>
      <c r="TJB45" s="50"/>
      <c r="TJC45" s="50"/>
      <c r="TJD45" s="50"/>
      <c r="TJE45" s="50"/>
      <c r="TJF45" s="50"/>
      <c r="TJG45" s="50"/>
      <c r="TJH45" s="50"/>
      <c r="TJI45" s="50"/>
      <c r="TJJ45" s="50"/>
      <c r="TJK45" s="50"/>
      <c r="TJL45" s="50"/>
      <c r="TJM45" s="50"/>
      <c r="TJN45" s="50"/>
      <c r="TJO45" s="50"/>
      <c r="TJP45" s="50"/>
      <c r="TJQ45" s="50"/>
      <c r="TJR45" s="50"/>
      <c r="TJS45" s="50"/>
      <c r="TJT45" s="50"/>
      <c r="TJU45" s="50"/>
      <c r="TJV45" s="50"/>
      <c r="TJW45" s="50"/>
      <c r="TJX45" s="50"/>
      <c r="TJY45" s="50"/>
      <c r="TJZ45" s="50"/>
      <c r="TKA45" s="50"/>
      <c r="TKB45" s="50"/>
      <c r="TKC45" s="50"/>
      <c r="TKD45" s="50"/>
      <c r="TKE45" s="50"/>
      <c r="TKF45" s="50"/>
      <c r="TKG45" s="50"/>
      <c r="TKH45" s="50"/>
      <c r="TKI45" s="50"/>
      <c r="TKJ45" s="50"/>
      <c r="TKK45" s="50"/>
      <c r="TKL45" s="50"/>
      <c r="TKM45" s="50"/>
      <c r="TKN45" s="50"/>
      <c r="TKO45" s="50"/>
      <c r="TKP45" s="50"/>
      <c r="TKQ45" s="50"/>
      <c r="TKR45" s="50"/>
      <c r="TKS45" s="50"/>
      <c r="TKT45" s="50"/>
      <c r="TKU45" s="50"/>
      <c r="TKV45" s="50"/>
      <c r="TKW45" s="50"/>
      <c r="TKX45" s="50"/>
      <c r="TKY45" s="50"/>
      <c r="TKZ45" s="50"/>
      <c r="TLA45" s="50"/>
      <c r="TLB45" s="50"/>
      <c r="TLC45" s="50"/>
      <c r="TLD45" s="50"/>
      <c r="TLE45" s="50"/>
      <c r="TLF45" s="50"/>
      <c r="TLG45" s="50"/>
      <c r="TLH45" s="50"/>
      <c r="TLI45" s="37"/>
      <c r="TLJ45" s="50"/>
      <c r="TLK45" s="50"/>
      <c r="TLL45" s="53"/>
      <c r="TLM45" s="50"/>
      <c r="TLN45" s="50"/>
      <c r="TLO45" s="50"/>
      <c r="TLP45" s="50"/>
      <c r="TLQ45" s="50"/>
      <c r="TLR45" s="50"/>
      <c r="TLS45" s="50"/>
      <c r="TLT45" s="50"/>
      <c r="TLU45" s="50"/>
      <c r="TLV45" s="50"/>
      <c r="TLW45" s="50"/>
      <c r="TLX45" s="50"/>
      <c r="TLY45" s="50"/>
      <c r="TLZ45" s="50"/>
      <c r="TMA45" s="50"/>
      <c r="TMB45" s="50"/>
      <c r="TMC45" s="50"/>
      <c r="TMD45" s="50"/>
      <c r="TME45" s="50"/>
      <c r="TMF45" s="50"/>
      <c r="TMG45" s="50"/>
      <c r="TMH45" s="50"/>
      <c r="TMI45" s="50"/>
      <c r="TMJ45" s="50"/>
      <c r="TMK45" s="50"/>
      <c r="TML45" s="50"/>
      <c r="TMM45" s="50"/>
      <c r="TMN45" s="50"/>
      <c r="TMO45" s="50"/>
      <c r="TMP45" s="50"/>
      <c r="TMQ45" s="50"/>
      <c r="TMR45" s="50"/>
      <c r="TMS45" s="50"/>
      <c r="TMT45" s="50"/>
      <c r="TMU45" s="50"/>
      <c r="TMV45" s="50"/>
      <c r="TMW45" s="50"/>
      <c r="TMX45" s="50"/>
      <c r="TMY45" s="50"/>
      <c r="TMZ45" s="50"/>
      <c r="TNA45" s="50"/>
      <c r="TNB45" s="50"/>
      <c r="TNC45" s="50"/>
      <c r="TND45" s="50"/>
      <c r="TNE45" s="50"/>
      <c r="TNF45" s="50"/>
      <c r="TNG45" s="50"/>
      <c r="TNH45" s="50"/>
      <c r="TNI45" s="50"/>
      <c r="TNJ45" s="50"/>
      <c r="TNK45" s="50"/>
      <c r="TNL45" s="50"/>
      <c r="TNM45" s="50"/>
      <c r="TNN45" s="50"/>
      <c r="TNO45" s="50"/>
      <c r="TNP45" s="50"/>
      <c r="TNQ45" s="50"/>
      <c r="TNR45" s="50"/>
      <c r="TNS45" s="50"/>
      <c r="TNT45" s="50"/>
      <c r="TNU45" s="50"/>
      <c r="TNV45" s="50"/>
      <c r="TNW45" s="50"/>
      <c r="TNX45" s="50"/>
      <c r="TNY45" s="50"/>
      <c r="TNZ45" s="50"/>
      <c r="TOA45" s="50"/>
      <c r="TOB45" s="50"/>
      <c r="TOC45" s="50"/>
      <c r="TOD45" s="50"/>
      <c r="TOE45" s="50"/>
      <c r="TOF45" s="50"/>
      <c r="TOG45" s="50"/>
      <c r="TOH45" s="50"/>
      <c r="TOI45" s="50"/>
      <c r="TOJ45" s="50"/>
      <c r="TOK45" s="37"/>
      <c r="TOL45" s="50"/>
      <c r="TOM45" s="50"/>
      <c r="TON45" s="53"/>
      <c r="TOO45" s="50"/>
      <c r="TOP45" s="50"/>
      <c r="TOQ45" s="50"/>
      <c r="TOR45" s="50"/>
      <c r="TOS45" s="50"/>
      <c r="TOT45" s="50"/>
      <c r="TOU45" s="50"/>
      <c r="TOV45" s="50"/>
      <c r="TOW45" s="50"/>
      <c r="TOX45" s="50"/>
      <c r="TOY45" s="50"/>
      <c r="TOZ45" s="50"/>
      <c r="TPA45" s="50"/>
      <c r="TPB45" s="50"/>
      <c r="TPC45" s="50"/>
      <c r="TPD45" s="50"/>
      <c r="TPE45" s="50"/>
      <c r="TPF45" s="50"/>
      <c r="TPG45" s="50"/>
      <c r="TPH45" s="50"/>
      <c r="TPI45" s="50"/>
      <c r="TPJ45" s="50"/>
      <c r="TPK45" s="50"/>
      <c r="TPL45" s="50"/>
      <c r="TPM45" s="50"/>
      <c r="TPN45" s="50"/>
      <c r="TPO45" s="50"/>
      <c r="TPP45" s="50"/>
      <c r="TPQ45" s="50"/>
      <c r="TPR45" s="50"/>
      <c r="TPS45" s="50"/>
      <c r="TPT45" s="50"/>
      <c r="TPU45" s="50"/>
      <c r="TPV45" s="50"/>
      <c r="TPW45" s="50"/>
      <c r="TPX45" s="50"/>
      <c r="TPY45" s="50"/>
      <c r="TPZ45" s="50"/>
      <c r="TQA45" s="50"/>
      <c r="TQB45" s="50"/>
      <c r="TQC45" s="50"/>
      <c r="TQD45" s="50"/>
      <c r="TQE45" s="50"/>
      <c r="TQF45" s="50"/>
      <c r="TQG45" s="50"/>
      <c r="TQH45" s="50"/>
      <c r="TQI45" s="50"/>
      <c r="TQJ45" s="50"/>
      <c r="TQK45" s="50"/>
      <c r="TQL45" s="50"/>
      <c r="TQM45" s="50"/>
      <c r="TQN45" s="50"/>
      <c r="TQO45" s="50"/>
      <c r="TQP45" s="50"/>
      <c r="TQQ45" s="50"/>
      <c r="TQR45" s="50"/>
      <c r="TQS45" s="50"/>
      <c r="TQT45" s="50"/>
      <c r="TQU45" s="50"/>
      <c r="TQV45" s="50"/>
      <c r="TQW45" s="50"/>
      <c r="TQX45" s="50"/>
      <c r="TQY45" s="50"/>
      <c r="TQZ45" s="50"/>
      <c r="TRA45" s="50"/>
      <c r="TRB45" s="50"/>
      <c r="TRC45" s="50"/>
      <c r="TRD45" s="50"/>
      <c r="TRE45" s="50"/>
      <c r="TRF45" s="50"/>
      <c r="TRG45" s="50"/>
      <c r="TRH45" s="50"/>
      <c r="TRI45" s="50"/>
      <c r="TRJ45" s="50"/>
      <c r="TRK45" s="50"/>
      <c r="TRL45" s="50"/>
      <c r="TRM45" s="37"/>
      <c r="TRN45" s="50"/>
      <c r="TRO45" s="50"/>
      <c r="TRP45" s="53"/>
      <c r="TRQ45" s="50"/>
      <c r="TRR45" s="50"/>
      <c r="TRS45" s="50"/>
      <c r="TRT45" s="50"/>
      <c r="TRU45" s="50"/>
      <c r="TRV45" s="50"/>
      <c r="TRW45" s="50"/>
      <c r="TRX45" s="50"/>
      <c r="TRY45" s="50"/>
      <c r="TRZ45" s="50"/>
      <c r="TSA45" s="50"/>
      <c r="TSB45" s="50"/>
      <c r="TSC45" s="50"/>
      <c r="TSD45" s="50"/>
      <c r="TSE45" s="50"/>
      <c r="TSF45" s="50"/>
      <c r="TSG45" s="50"/>
      <c r="TSH45" s="50"/>
      <c r="TSI45" s="50"/>
      <c r="TSJ45" s="50"/>
      <c r="TSK45" s="50"/>
      <c r="TSL45" s="50"/>
      <c r="TSM45" s="50"/>
      <c r="TSN45" s="50"/>
      <c r="TSO45" s="50"/>
      <c r="TSP45" s="50"/>
      <c r="TSQ45" s="50"/>
      <c r="TSR45" s="50"/>
      <c r="TSS45" s="50"/>
      <c r="TST45" s="50"/>
      <c r="TSU45" s="50"/>
      <c r="TSV45" s="50"/>
      <c r="TSW45" s="50"/>
      <c r="TSX45" s="50"/>
      <c r="TSY45" s="50"/>
      <c r="TSZ45" s="50"/>
      <c r="TTA45" s="50"/>
      <c r="TTB45" s="50"/>
      <c r="TTC45" s="50"/>
      <c r="TTD45" s="50"/>
      <c r="TTE45" s="50"/>
      <c r="TTF45" s="50"/>
      <c r="TTG45" s="50"/>
      <c r="TTH45" s="50"/>
      <c r="TTI45" s="50"/>
      <c r="TTJ45" s="50"/>
      <c r="TTK45" s="50"/>
      <c r="TTL45" s="50"/>
      <c r="TTM45" s="50"/>
      <c r="TTN45" s="50"/>
      <c r="TTO45" s="50"/>
      <c r="TTP45" s="50"/>
      <c r="TTQ45" s="50"/>
      <c r="TTR45" s="50"/>
      <c r="TTS45" s="50"/>
      <c r="TTT45" s="50"/>
      <c r="TTU45" s="50"/>
      <c r="TTV45" s="50"/>
      <c r="TTW45" s="50"/>
      <c r="TTX45" s="50"/>
      <c r="TTY45" s="50"/>
      <c r="TTZ45" s="50"/>
      <c r="TUA45" s="50"/>
      <c r="TUB45" s="50"/>
      <c r="TUC45" s="50"/>
      <c r="TUD45" s="50"/>
      <c r="TUE45" s="50"/>
      <c r="TUF45" s="50"/>
      <c r="TUG45" s="50"/>
      <c r="TUH45" s="50"/>
      <c r="TUI45" s="50"/>
      <c r="TUJ45" s="50"/>
      <c r="TUK45" s="50"/>
      <c r="TUL45" s="50"/>
      <c r="TUM45" s="50"/>
      <c r="TUN45" s="50"/>
      <c r="TUO45" s="37"/>
      <c r="TUP45" s="50"/>
      <c r="TUQ45" s="50"/>
      <c r="TUR45" s="53"/>
      <c r="TUS45" s="50"/>
      <c r="TUT45" s="50"/>
      <c r="TUU45" s="50"/>
      <c r="TUV45" s="50"/>
      <c r="TUW45" s="50"/>
      <c r="TUX45" s="50"/>
      <c r="TUY45" s="50"/>
      <c r="TUZ45" s="50"/>
      <c r="TVA45" s="50"/>
      <c r="TVB45" s="50"/>
      <c r="TVC45" s="50"/>
      <c r="TVD45" s="50"/>
      <c r="TVE45" s="50"/>
      <c r="TVF45" s="50"/>
      <c r="TVG45" s="50"/>
      <c r="TVH45" s="50"/>
      <c r="TVI45" s="50"/>
      <c r="TVJ45" s="50"/>
      <c r="TVK45" s="50"/>
      <c r="TVL45" s="50"/>
      <c r="TVM45" s="50"/>
      <c r="TVN45" s="50"/>
      <c r="TVO45" s="50"/>
      <c r="TVP45" s="50"/>
      <c r="TVQ45" s="50"/>
      <c r="TVR45" s="50"/>
      <c r="TVS45" s="50"/>
      <c r="TVT45" s="50"/>
      <c r="TVU45" s="50"/>
      <c r="TVV45" s="50"/>
      <c r="TVW45" s="50"/>
      <c r="TVX45" s="50"/>
      <c r="TVY45" s="50"/>
      <c r="TVZ45" s="50"/>
      <c r="TWA45" s="50"/>
      <c r="TWB45" s="50"/>
      <c r="TWC45" s="50"/>
      <c r="TWD45" s="50"/>
      <c r="TWE45" s="50"/>
      <c r="TWF45" s="50"/>
      <c r="TWG45" s="50"/>
      <c r="TWH45" s="50"/>
      <c r="TWI45" s="50"/>
      <c r="TWJ45" s="50"/>
      <c r="TWK45" s="50"/>
      <c r="TWL45" s="50"/>
      <c r="TWM45" s="50"/>
      <c r="TWN45" s="50"/>
      <c r="TWO45" s="50"/>
      <c r="TWP45" s="50"/>
      <c r="TWQ45" s="50"/>
      <c r="TWR45" s="50"/>
      <c r="TWS45" s="50"/>
      <c r="TWT45" s="50"/>
      <c r="TWU45" s="50"/>
      <c r="TWV45" s="50"/>
      <c r="TWW45" s="50"/>
      <c r="TWX45" s="50"/>
      <c r="TWY45" s="50"/>
      <c r="TWZ45" s="50"/>
      <c r="TXA45" s="50"/>
      <c r="TXB45" s="50"/>
      <c r="TXC45" s="50"/>
      <c r="TXD45" s="50"/>
      <c r="TXE45" s="50"/>
      <c r="TXF45" s="50"/>
      <c r="TXG45" s="50"/>
      <c r="TXH45" s="50"/>
      <c r="TXI45" s="50"/>
      <c r="TXJ45" s="50"/>
      <c r="TXK45" s="50"/>
      <c r="TXL45" s="50"/>
      <c r="TXM45" s="50"/>
      <c r="TXN45" s="50"/>
      <c r="TXO45" s="50"/>
      <c r="TXP45" s="50"/>
      <c r="TXQ45" s="37"/>
      <c r="TXR45" s="50"/>
      <c r="TXS45" s="50"/>
      <c r="TXT45" s="53"/>
      <c r="TXU45" s="50"/>
      <c r="TXV45" s="50"/>
      <c r="TXW45" s="50"/>
      <c r="TXX45" s="50"/>
      <c r="TXY45" s="50"/>
      <c r="TXZ45" s="50"/>
      <c r="TYA45" s="50"/>
      <c r="TYB45" s="50"/>
      <c r="TYC45" s="50"/>
      <c r="TYD45" s="50"/>
      <c r="TYE45" s="50"/>
      <c r="TYF45" s="50"/>
      <c r="TYG45" s="50"/>
      <c r="TYH45" s="50"/>
      <c r="TYI45" s="50"/>
      <c r="TYJ45" s="50"/>
      <c r="TYK45" s="50"/>
      <c r="TYL45" s="50"/>
      <c r="TYM45" s="50"/>
      <c r="TYN45" s="50"/>
      <c r="TYO45" s="50"/>
      <c r="TYP45" s="50"/>
      <c r="TYQ45" s="50"/>
      <c r="TYR45" s="50"/>
      <c r="TYS45" s="50"/>
      <c r="TYT45" s="50"/>
      <c r="TYU45" s="50"/>
      <c r="TYV45" s="50"/>
      <c r="TYW45" s="50"/>
      <c r="TYX45" s="50"/>
      <c r="TYY45" s="50"/>
      <c r="TYZ45" s="50"/>
      <c r="TZA45" s="50"/>
      <c r="TZB45" s="50"/>
      <c r="TZC45" s="50"/>
      <c r="TZD45" s="50"/>
      <c r="TZE45" s="50"/>
      <c r="TZF45" s="50"/>
      <c r="TZG45" s="50"/>
      <c r="TZH45" s="50"/>
      <c r="TZI45" s="50"/>
      <c r="TZJ45" s="50"/>
      <c r="TZK45" s="50"/>
      <c r="TZL45" s="50"/>
      <c r="TZM45" s="50"/>
      <c r="TZN45" s="50"/>
      <c r="TZO45" s="50"/>
      <c r="TZP45" s="50"/>
      <c r="TZQ45" s="50"/>
      <c r="TZR45" s="50"/>
      <c r="TZS45" s="50"/>
      <c r="TZT45" s="50"/>
      <c r="TZU45" s="50"/>
      <c r="TZV45" s="50"/>
      <c r="TZW45" s="50"/>
      <c r="TZX45" s="50"/>
      <c r="TZY45" s="50"/>
      <c r="TZZ45" s="50"/>
      <c r="UAA45" s="50"/>
      <c r="UAB45" s="50"/>
      <c r="UAC45" s="50"/>
      <c r="UAD45" s="50"/>
      <c r="UAE45" s="50"/>
      <c r="UAF45" s="50"/>
      <c r="UAG45" s="50"/>
      <c r="UAH45" s="50"/>
      <c r="UAI45" s="50"/>
      <c r="UAJ45" s="50"/>
      <c r="UAK45" s="50"/>
      <c r="UAL45" s="50"/>
      <c r="UAM45" s="50"/>
      <c r="UAN45" s="50"/>
      <c r="UAO45" s="50"/>
      <c r="UAP45" s="50"/>
      <c r="UAQ45" s="50"/>
      <c r="UAR45" s="50"/>
      <c r="UAS45" s="37"/>
      <c r="UAT45" s="50"/>
      <c r="UAU45" s="50"/>
      <c r="UAV45" s="53"/>
      <c r="UAW45" s="50"/>
      <c r="UAX45" s="50"/>
      <c r="UAY45" s="50"/>
      <c r="UAZ45" s="50"/>
      <c r="UBA45" s="50"/>
      <c r="UBB45" s="50"/>
      <c r="UBC45" s="50"/>
      <c r="UBD45" s="50"/>
      <c r="UBE45" s="50"/>
      <c r="UBF45" s="50"/>
      <c r="UBG45" s="50"/>
      <c r="UBH45" s="50"/>
      <c r="UBI45" s="50"/>
      <c r="UBJ45" s="50"/>
      <c r="UBK45" s="50"/>
      <c r="UBL45" s="50"/>
      <c r="UBM45" s="50"/>
      <c r="UBN45" s="50"/>
      <c r="UBO45" s="50"/>
      <c r="UBP45" s="50"/>
      <c r="UBQ45" s="50"/>
      <c r="UBR45" s="50"/>
      <c r="UBS45" s="50"/>
      <c r="UBT45" s="50"/>
      <c r="UBU45" s="50"/>
      <c r="UBV45" s="50"/>
      <c r="UBW45" s="50"/>
      <c r="UBX45" s="50"/>
      <c r="UBY45" s="50"/>
      <c r="UBZ45" s="50"/>
      <c r="UCA45" s="50"/>
      <c r="UCB45" s="50"/>
      <c r="UCC45" s="50"/>
      <c r="UCD45" s="50"/>
      <c r="UCE45" s="50"/>
      <c r="UCF45" s="50"/>
      <c r="UCG45" s="50"/>
      <c r="UCH45" s="50"/>
      <c r="UCI45" s="50"/>
      <c r="UCJ45" s="50"/>
      <c r="UCK45" s="50"/>
      <c r="UCL45" s="50"/>
      <c r="UCM45" s="50"/>
      <c r="UCN45" s="50"/>
      <c r="UCO45" s="50"/>
      <c r="UCP45" s="50"/>
      <c r="UCQ45" s="50"/>
      <c r="UCR45" s="50"/>
      <c r="UCS45" s="50"/>
      <c r="UCT45" s="50"/>
      <c r="UCU45" s="50"/>
      <c r="UCV45" s="50"/>
      <c r="UCW45" s="50"/>
      <c r="UCX45" s="50"/>
      <c r="UCY45" s="50"/>
      <c r="UCZ45" s="50"/>
      <c r="UDA45" s="50"/>
      <c r="UDB45" s="50"/>
      <c r="UDC45" s="50"/>
      <c r="UDD45" s="50"/>
      <c r="UDE45" s="50"/>
      <c r="UDF45" s="50"/>
      <c r="UDG45" s="50"/>
      <c r="UDH45" s="50"/>
      <c r="UDI45" s="50"/>
      <c r="UDJ45" s="50"/>
      <c r="UDK45" s="50"/>
      <c r="UDL45" s="50"/>
      <c r="UDM45" s="50"/>
      <c r="UDN45" s="50"/>
      <c r="UDO45" s="50"/>
      <c r="UDP45" s="50"/>
      <c r="UDQ45" s="50"/>
      <c r="UDR45" s="50"/>
      <c r="UDS45" s="50"/>
      <c r="UDT45" s="50"/>
      <c r="UDU45" s="37"/>
      <c r="UDV45" s="50"/>
      <c r="UDW45" s="50"/>
      <c r="UDX45" s="53"/>
      <c r="UDY45" s="50"/>
      <c r="UDZ45" s="50"/>
      <c r="UEA45" s="50"/>
      <c r="UEB45" s="50"/>
      <c r="UEC45" s="50"/>
      <c r="UED45" s="50"/>
      <c r="UEE45" s="50"/>
      <c r="UEF45" s="50"/>
      <c r="UEG45" s="50"/>
      <c r="UEH45" s="50"/>
      <c r="UEI45" s="50"/>
      <c r="UEJ45" s="50"/>
      <c r="UEK45" s="50"/>
      <c r="UEL45" s="50"/>
      <c r="UEM45" s="50"/>
      <c r="UEN45" s="50"/>
      <c r="UEO45" s="50"/>
      <c r="UEP45" s="50"/>
      <c r="UEQ45" s="50"/>
      <c r="UER45" s="50"/>
      <c r="UES45" s="50"/>
      <c r="UET45" s="50"/>
      <c r="UEU45" s="50"/>
      <c r="UEV45" s="50"/>
      <c r="UEW45" s="50"/>
      <c r="UEX45" s="50"/>
      <c r="UEY45" s="50"/>
      <c r="UEZ45" s="50"/>
      <c r="UFA45" s="50"/>
      <c r="UFB45" s="50"/>
      <c r="UFC45" s="50"/>
      <c r="UFD45" s="50"/>
      <c r="UFE45" s="50"/>
      <c r="UFF45" s="50"/>
      <c r="UFG45" s="50"/>
      <c r="UFH45" s="50"/>
      <c r="UFI45" s="50"/>
      <c r="UFJ45" s="50"/>
      <c r="UFK45" s="50"/>
      <c r="UFL45" s="50"/>
      <c r="UFM45" s="50"/>
      <c r="UFN45" s="50"/>
      <c r="UFO45" s="50"/>
      <c r="UFP45" s="50"/>
      <c r="UFQ45" s="50"/>
      <c r="UFR45" s="50"/>
      <c r="UFS45" s="50"/>
      <c r="UFT45" s="50"/>
      <c r="UFU45" s="50"/>
      <c r="UFV45" s="50"/>
      <c r="UFW45" s="50"/>
      <c r="UFX45" s="50"/>
      <c r="UFY45" s="50"/>
      <c r="UFZ45" s="50"/>
      <c r="UGA45" s="50"/>
      <c r="UGB45" s="50"/>
      <c r="UGC45" s="50"/>
      <c r="UGD45" s="50"/>
      <c r="UGE45" s="50"/>
      <c r="UGF45" s="50"/>
      <c r="UGG45" s="50"/>
      <c r="UGH45" s="50"/>
      <c r="UGI45" s="50"/>
      <c r="UGJ45" s="50"/>
      <c r="UGK45" s="50"/>
      <c r="UGL45" s="50"/>
      <c r="UGM45" s="50"/>
      <c r="UGN45" s="50"/>
      <c r="UGO45" s="50"/>
      <c r="UGP45" s="50"/>
      <c r="UGQ45" s="50"/>
      <c r="UGR45" s="50"/>
      <c r="UGS45" s="50"/>
      <c r="UGT45" s="50"/>
      <c r="UGU45" s="50"/>
      <c r="UGV45" s="50"/>
      <c r="UGW45" s="37"/>
      <c r="UGX45" s="50"/>
      <c r="UGY45" s="50"/>
      <c r="UGZ45" s="53"/>
      <c r="UHA45" s="50"/>
      <c r="UHB45" s="50"/>
      <c r="UHC45" s="50"/>
      <c r="UHD45" s="50"/>
      <c r="UHE45" s="50"/>
      <c r="UHF45" s="50"/>
      <c r="UHG45" s="50"/>
      <c r="UHH45" s="50"/>
      <c r="UHI45" s="50"/>
      <c r="UHJ45" s="50"/>
      <c r="UHK45" s="50"/>
      <c r="UHL45" s="50"/>
      <c r="UHM45" s="50"/>
      <c r="UHN45" s="50"/>
      <c r="UHO45" s="50"/>
      <c r="UHP45" s="50"/>
      <c r="UHQ45" s="50"/>
      <c r="UHR45" s="50"/>
      <c r="UHS45" s="50"/>
      <c r="UHT45" s="50"/>
      <c r="UHU45" s="50"/>
      <c r="UHV45" s="50"/>
      <c r="UHW45" s="50"/>
      <c r="UHX45" s="50"/>
      <c r="UHY45" s="50"/>
      <c r="UHZ45" s="50"/>
      <c r="UIA45" s="50"/>
      <c r="UIB45" s="50"/>
      <c r="UIC45" s="50"/>
      <c r="UID45" s="50"/>
      <c r="UIE45" s="50"/>
      <c r="UIF45" s="50"/>
      <c r="UIG45" s="50"/>
      <c r="UIH45" s="50"/>
      <c r="UII45" s="50"/>
      <c r="UIJ45" s="50"/>
      <c r="UIK45" s="50"/>
      <c r="UIL45" s="50"/>
      <c r="UIM45" s="50"/>
      <c r="UIN45" s="50"/>
      <c r="UIO45" s="50"/>
      <c r="UIP45" s="50"/>
      <c r="UIQ45" s="50"/>
      <c r="UIR45" s="50"/>
      <c r="UIS45" s="50"/>
      <c r="UIT45" s="50"/>
      <c r="UIU45" s="50"/>
      <c r="UIV45" s="50"/>
      <c r="UIW45" s="50"/>
      <c r="UIX45" s="50"/>
      <c r="UIY45" s="50"/>
      <c r="UIZ45" s="50"/>
      <c r="UJA45" s="50"/>
      <c r="UJB45" s="50"/>
      <c r="UJC45" s="50"/>
      <c r="UJD45" s="50"/>
      <c r="UJE45" s="50"/>
      <c r="UJF45" s="50"/>
      <c r="UJG45" s="50"/>
      <c r="UJH45" s="50"/>
      <c r="UJI45" s="50"/>
      <c r="UJJ45" s="50"/>
      <c r="UJK45" s="50"/>
      <c r="UJL45" s="50"/>
      <c r="UJM45" s="50"/>
      <c r="UJN45" s="50"/>
      <c r="UJO45" s="50"/>
      <c r="UJP45" s="50"/>
      <c r="UJQ45" s="50"/>
      <c r="UJR45" s="50"/>
      <c r="UJS45" s="50"/>
      <c r="UJT45" s="50"/>
      <c r="UJU45" s="50"/>
      <c r="UJV45" s="50"/>
      <c r="UJW45" s="50"/>
      <c r="UJX45" s="50"/>
      <c r="UJY45" s="37"/>
      <c r="UJZ45" s="50"/>
      <c r="UKA45" s="50"/>
      <c r="UKB45" s="53"/>
      <c r="UKC45" s="50"/>
      <c r="UKD45" s="50"/>
      <c r="UKE45" s="50"/>
      <c r="UKF45" s="50"/>
      <c r="UKG45" s="50"/>
      <c r="UKH45" s="50"/>
      <c r="UKI45" s="50"/>
      <c r="UKJ45" s="50"/>
      <c r="UKK45" s="50"/>
      <c r="UKL45" s="50"/>
      <c r="UKM45" s="50"/>
      <c r="UKN45" s="50"/>
      <c r="UKO45" s="50"/>
      <c r="UKP45" s="50"/>
      <c r="UKQ45" s="50"/>
      <c r="UKR45" s="50"/>
      <c r="UKS45" s="50"/>
      <c r="UKT45" s="50"/>
      <c r="UKU45" s="50"/>
      <c r="UKV45" s="50"/>
      <c r="UKW45" s="50"/>
      <c r="UKX45" s="50"/>
      <c r="UKY45" s="50"/>
      <c r="UKZ45" s="50"/>
      <c r="ULA45" s="50"/>
      <c r="ULB45" s="50"/>
      <c r="ULC45" s="50"/>
      <c r="ULD45" s="50"/>
      <c r="ULE45" s="50"/>
      <c r="ULF45" s="50"/>
      <c r="ULG45" s="50"/>
      <c r="ULH45" s="50"/>
      <c r="ULI45" s="50"/>
      <c r="ULJ45" s="50"/>
      <c r="ULK45" s="50"/>
      <c r="ULL45" s="50"/>
      <c r="ULM45" s="50"/>
      <c r="ULN45" s="50"/>
      <c r="ULO45" s="50"/>
      <c r="ULP45" s="50"/>
      <c r="ULQ45" s="50"/>
      <c r="ULR45" s="50"/>
      <c r="ULS45" s="50"/>
      <c r="ULT45" s="50"/>
      <c r="ULU45" s="50"/>
      <c r="ULV45" s="50"/>
      <c r="ULW45" s="50"/>
      <c r="ULX45" s="50"/>
      <c r="ULY45" s="50"/>
      <c r="ULZ45" s="50"/>
      <c r="UMA45" s="50"/>
      <c r="UMB45" s="50"/>
      <c r="UMC45" s="50"/>
      <c r="UMD45" s="50"/>
      <c r="UME45" s="50"/>
      <c r="UMF45" s="50"/>
      <c r="UMG45" s="50"/>
      <c r="UMH45" s="50"/>
      <c r="UMI45" s="50"/>
      <c r="UMJ45" s="50"/>
      <c r="UMK45" s="50"/>
      <c r="UML45" s="50"/>
      <c r="UMM45" s="50"/>
      <c r="UMN45" s="50"/>
      <c r="UMO45" s="50"/>
      <c r="UMP45" s="50"/>
      <c r="UMQ45" s="50"/>
      <c r="UMR45" s="50"/>
      <c r="UMS45" s="50"/>
      <c r="UMT45" s="50"/>
      <c r="UMU45" s="50"/>
      <c r="UMV45" s="50"/>
      <c r="UMW45" s="50"/>
      <c r="UMX45" s="50"/>
      <c r="UMY45" s="50"/>
      <c r="UMZ45" s="50"/>
      <c r="UNA45" s="37"/>
      <c r="UNB45" s="50"/>
      <c r="UNC45" s="50"/>
      <c r="UND45" s="53"/>
      <c r="UNE45" s="50"/>
      <c r="UNF45" s="50"/>
      <c r="UNG45" s="50"/>
      <c r="UNH45" s="50"/>
      <c r="UNI45" s="50"/>
      <c r="UNJ45" s="50"/>
      <c r="UNK45" s="50"/>
      <c r="UNL45" s="50"/>
      <c r="UNM45" s="50"/>
      <c r="UNN45" s="50"/>
      <c r="UNO45" s="50"/>
      <c r="UNP45" s="50"/>
      <c r="UNQ45" s="50"/>
      <c r="UNR45" s="50"/>
      <c r="UNS45" s="50"/>
      <c r="UNT45" s="50"/>
      <c r="UNU45" s="50"/>
      <c r="UNV45" s="50"/>
      <c r="UNW45" s="50"/>
      <c r="UNX45" s="50"/>
      <c r="UNY45" s="50"/>
      <c r="UNZ45" s="50"/>
      <c r="UOA45" s="50"/>
      <c r="UOB45" s="50"/>
      <c r="UOC45" s="50"/>
      <c r="UOD45" s="50"/>
      <c r="UOE45" s="50"/>
      <c r="UOF45" s="50"/>
      <c r="UOG45" s="50"/>
      <c r="UOH45" s="50"/>
      <c r="UOI45" s="50"/>
      <c r="UOJ45" s="50"/>
      <c r="UOK45" s="50"/>
      <c r="UOL45" s="50"/>
      <c r="UOM45" s="50"/>
      <c r="UON45" s="50"/>
      <c r="UOO45" s="50"/>
      <c r="UOP45" s="50"/>
      <c r="UOQ45" s="50"/>
      <c r="UOR45" s="50"/>
      <c r="UOS45" s="50"/>
      <c r="UOT45" s="50"/>
      <c r="UOU45" s="50"/>
      <c r="UOV45" s="50"/>
      <c r="UOW45" s="50"/>
      <c r="UOX45" s="50"/>
      <c r="UOY45" s="50"/>
      <c r="UOZ45" s="50"/>
      <c r="UPA45" s="50"/>
      <c r="UPB45" s="50"/>
      <c r="UPC45" s="50"/>
      <c r="UPD45" s="50"/>
      <c r="UPE45" s="50"/>
      <c r="UPF45" s="50"/>
      <c r="UPG45" s="50"/>
      <c r="UPH45" s="50"/>
      <c r="UPI45" s="50"/>
      <c r="UPJ45" s="50"/>
      <c r="UPK45" s="50"/>
      <c r="UPL45" s="50"/>
      <c r="UPM45" s="50"/>
      <c r="UPN45" s="50"/>
      <c r="UPO45" s="50"/>
      <c r="UPP45" s="50"/>
      <c r="UPQ45" s="50"/>
      <c r="UPR45" s="50"/>
      <c r="UPS45" s="50"/>
      <c r="UPT45" s="50"/>
      <c r="UPU45" s="50"/>
      <c r="UPV45" s="50"/>
      <c r="UPW45" s="50"/>
      <c r="UPX45" s="50"/>
      <c r="UPY45" s="50"/>
      <c r="UPZ45" s="50"/>
      <c r="UQA45" s="50"/>
      <c r="UQB45" s="50"/>
      <c r="UQC45" s="37"/>
      <c r="UQD45" s="50"/>
      <c r="UQE45" s="50"/>
      <c r="UQF45" s="53"/>
      <c r="UQG45" s="50"/>
      <c r="UQH45" s="50"/>
      <c r="UQI45" s="50"/>
      <c r="UQJ45" s="50"/>
      <c r="UQK45" s="50"/>
      <c r="UQL45" s="50"/>
      <c r="UQM45" s="50"/>
      <c r="UQN45" s="50"/>
      <c r="UQO45" s="50"/>
      <c r="UQP45" s="50"/>
      <c r="UQQ45" s="50"/>
      <c r="UQR45" s="50"/>
      <c r="UQS45" s="50"/>
      <c r="UQT45" s="50"/>
      <c r="UQU45" s="50"/>
      <c r="UQV45" s="50"/>
      <c r="UQW45" s="50"/>
      <c r="UQX45" s="50"/>
      <c r="UQY45" s="50"/>
      <c r="UQZ45" s="50"/>
      <c r="URA45" s="50"/>
      <c r="URB45" s="50"/>
      <c r="URC45" s="50"/>
      <c r="URD45" s="50"/>
      <c r="URE45" s="50"/>
      <c r="URF45" s="50"/>
      <c r="URG45" s="50"/>
      <c r="URH45" s="50"/>
      <c r="URI45" s="50"/>
      <c r="URJ45" s="50"/>
      <c r="URK45" s="50"/>
      <c r="URL45" s="50"/>
      <c r="URM45" s="50"/>
      <c r="URN45" s="50"/>
      <c r="URO45" s="50"/>
      <c r="URP45" s="50"/>
      <c r="URQ45" s="50"/>
      <c r="URR45" s="50"/>
      <c r="URS45" s="50"/>
      <c r="URT45" s="50"/>
      <c r="URU45" s="50"/>
      <c r="URV45" s="50"/>
      <c r="URW45" s="50"/>
      <c r="URX45" s="50"/>
      <c r="URY45" s="50"/>
      <c r="URZ45" s="50"/>
      <c r="USA45" s="50"/>
      <c r="USB45" s="50"/>
      <c r="USC45" s="50"/>
      <c r="USD45" s="50"/>
      <c r="USE45" s="50"/>
      <c r="USF45" s="50"/>
      <c r="USG45" s="50"/>
      <c r="USH45" s="50"/>
      <c r="USI45" s="50"/>
      <c r="USJ45" s="50"/>
      <c r="USK45" s="50"/>
      <c r="USL45" s="50"/>
      <c r="USM45" s="50"/>
      <c r="USN45" s="50"/>
      <c r="USO45" s="50"/>
      <c r="USP45" s="50"/>
      <c r="USQ45" s="50"/>
      <c r="USR45" s="50"/>
      <c r="USS45" s="50"/>
      <c r="UST45" s="50"/>
      <c r="USU45" s="50"/>
      <c r="USV45" s="50"/>
      <c r="USW45" s="50"/>
      <c r="USX45" s="50"/>
      <c r="USY45" s="50"/>
      <c r="USZ45" s="50"/>
      <c r="UTA45" s="50"/>
      <c r="UTB45" s="50"/>
      <c r="UTC45" s="50"/>
      <c r="UTD45" s="50"/>
      <c r="UTE45" s="37"/>
      <c r="UTF45" s="50"/>
      <c r="UTG45" s="50"/>
      <c r="UTH45" s="53"/>
      <c r="UTI45" s="50"/>
      <c r="UTJ45" s="50"/>
      <c r="UTK45" s="50"/>
      <c r="UTL45" s="50"/>
      <c r="UTM45" s="50"/>
      <c r="UTN45" s="50"/>
      <c r="UTO45" s="50"/>
      <c r="UTP45" s="50"/>
      <c r="UTQ45" s="50"/>
      <c r="UTR45" s="50"/>
      <c r="UTS45" s="50"/>
      <c r="UTT45" s="50"/>
      <c r="UTU45" s="50"/>
      <c r="UTV45" s="50"/>
      <c r="UTW45" s="50"/>
      <c r="UTX45" s="50"/>
      <c r="UTY45" s="50"/>
      <c r="UTZ45" s="50"/>
      <c r="UUA45" s="50"/>
      <c r="UUB45" s="50"/>
      <c r="UUC45" s="50"/>
      <c r="UUD45" s="50"/>
      <c r="UUE45" s="50"/>
      <c r="UUF45" s="50"/>
      <c r="UUG45" s="50"/>
      <c r="UUH45" s="50"/>
      <c r="UUI45" s="50"/>
      <c r="UUJ45" s="50"/>
      <c r="UUK45" s="50"/>
      <c r="UUL45" s="50"/>
      <c r="UUM45" s="50"/>
      <c r="UUN45" s="50"/>
      <c r="UUO45" s="50"/>
      <c r="UUP45" s="50"/>
      <c r="UUQ45" s="50"/>
      <c r="UUR45" s="50"/>
      <c r="UUS45" s="50"/>
      <c r="UUT45" s="50"/>
      <c r="UUU45" s="50"/>
      <c r="UUV45" s="50"/>
      <c r="UUW45" s="50"/>
      <c r="UUX45" s="50"/>
      <c r="UUY45" s="50"/>
      <c r="UUZ45" s="50"/>
      <c r="UVA45" s="50"/>
      <c r="UVB45" s="50"/>
      <c r="UVC45" s="50"/>
      <c r="UVD45" s="50"/>
      <c r="UVE45" s="50"/>
      <c r="UVF45" s="50"/>
      <c r="UVG45" s="50"/>
      <c r="UVH45" s="50"/>
      <c r="UVI45" s="50"/>
      <c r="UVJ45" s="50"/>
      <c r="UVK45" s="50"/>
      <c r="UVL45" s="50"/>
      <c r="UVM45" s="50"/>
      <c r="UVN45" s="50"/>
      <c r="UVO45" s="50"/>
      <c r="UVP45" s="50"/>
      <c r="UVQ45" s="50"/>
      <c r="UVR45" s="50"/>
      <c r="UVS45" s="50"/>
      <c r="UVT45" s="50"/>
      <c r="UVU45" s="50"/>
      <c r="UVV45" s="50"/>
      <c r="UVW45" s="50"/>
      <c r="UVX45" s="50"/>
      <c r="UVY45" s="50"/>
      <c r="UVZ45" s="50"/>
      <c r="UWA45" s="50"/>
      <c r="UWB45" s="50"/>
      <c r="UWC45" s="50"/>
      <c r="UWD45" s="50"/>
      <c r="UWE45" s="50"/>
      <c r="UWF45" s="50"/>
      <c r="UWG45" s="37"/>
      <c r="UWH45" s="50"/>
      <c r="UWI45" s="50"/>
      <c r="UWJ45" s="53"/>
      <c r="UWK45" s="50"/>
      <c r="UWL45" s="50"/>
      <c r="UWM45" s="50"/>
      <c r="UWN45" s="50"/>
      <c r="UWO45" s="50"/>
      <c r="UWP45" s="50"/>
      <c r="UWQ45" s="50"/>
      <c r="UWR45" s="50"/>
      <c r="UWS45" s="50"/>
      <c r="UWT45" s="50"/>
      <c r="UWU45" s="50"/>
      <c r="UWV45" s="50"/>
      <c r="UWW45" s="50"/>
      <c r="UWX45" s="50"/>
      <c r="UWY45" s="50"/>
      <c r="UWZ45" s="50"/>
      <c r="UXA45" s="50"/>
      <c r="UXB45" s="50"/>
      <c r="UXC45" s="50"/>
      <c r="UXD45" s="50"/>
      <c r="UXE45" s="50"/>
      <c r="UXF45" s="50"/>
      <c r="UXG45" s="50"/>
      <c r="UXH45" s="50"/>
      <c r="UXI45" s="50"/>
      <c r="UXJ45" s="50"/>
      <c r="UXK45" s="50"/>
      <c r="UXL45" s="50"/>
      <c r="UXM45" s="50"/>
      <c r="UXN45" s="50"/>
      <c r="UXO45" s="50"/>
      <c r="UXP45" s="50"/>
      <c r="UXQ45" s="50"/>
      <c r="UXR45" s="50"/>
      <c r="UXS45" s="50"/>
      <c r="UXT45" s="50"/>
      <c r="UXU45" s="50"/>
      <c r="UXV45" s="50"/>
      <c r="UXW45" s="50"/>
      <c r="UXX45" s="50"/>
      <c r="UXY45" s="50"/>
      <c r="UXZ45" s="50"/>
      <c r="UYA45" s="50"/>
      <c r="UYB45" s="50"/>
      <c r="UYC45" s="50"/>
      <c r="UYD45" s="50"/>
      <c r="UYE45" s="50"/>
      <c r="UYF45" s="50"/>
      <c r="UYG45" s="50"/>
      <c r="UYH45" s="50"/>
      <c r="UYI45" s="50"/>
      <c r="UYJ45" s="50"/>
      <c r="UYK45" s="50"/>
      <c r="UYL45" s="50"/>
      <c r="UYM45" s="50"/>
      <c r="UYN45" s="50"/>
      <c r="UYO45" s="50"/>
      <c r="UYP45" s="50"/>
      <c r="UYQ45" s="50"/>
      <c r="UYR45" s="50"/>
      <c r="UYS45" s="50"/>
      <c r="UYT45" s="50"/>
      <c r="UYU45" s="50"/>
      <c r="UYV45" s="50"/>
      <c r="UYW45" s="50"/>
      <c r="UYX45" s="50"/>
      <c r="UYY45" s="50"/>
      <c r="UYZ45" s="50"/>
      <c r="UZA45" s="50"/>
      <c r="UZB45" s="50"/>
      <c r="UZC45" s="50"/>
      <c r="UZD45" s="50"/>
      <c r="UZE45" s="50"/>
      <c r="UZF45" s="50"/>
      <c r="UZG45" s="50"/>
      <c r="UZH45" s="50"/>
      <c r="UZI45" s="37"/>
      <c r="UZJ45" s="50"/>
      <c r="UZK45" s="50"/>
      <c r="UZL45" s="53"/>
      <c r="UZM45" s="50"/>
      <c r="UZN45" s="50"/>
      <c r="UZO45" s="50"/>
      <c r="UZP45" s="50"/>
      <c r="UZQ45" s="50"/>
      <c r="UZR45" s="50"/>
      <c r="UZS45" s="50"/>
      <c r="UZT45" s="50"/>
      <c r="UZU45" s="50"/>
      <c r="UZV45" s="50"/>
      <c r="UZW45" s="50"/>
      <c r="UZX45" s="50"/>
      <c r="UZY45" s="50"/>
      <c r="UZZ45" s="50"/>
      <c r="VAA45" s="50"/>
      <c r="VAB45" s="50"/>
      <c r="VAC45" s="50"/>
      <c r="VAD45" s="50"/>
      <c r="VAE45" s="50"/>
      <c r="VAF45" s="50"/>
      <c r="VAG45" s="50"/>
      <c r="VAH45" s="50"/>
      <c r="VAI45" s="50"/>
      <c r="VAJ45" s="50"/>
      <c r="VAK45" s="50"/>
      <c r="VAL45" s="50"/>
      <c r="VAM45" s="50"/>
      <c r="VAN45" s="50"/>
      <c r="VAO45" s="50"/>
      <c r="VAP45" s="50"/>
      <c r="VAQ45" s="50"/>
      <c r="VAR45" s="50"/>
      <c r="VAS45" s="50"/>
      <c r="VAT45" s="50"/>
      <c r="VAU45" s="50"/>
      <c r="VAV45" s="50"/>
      <c r="VAW45" s="50"/>
      <c r="VAX45" s="50"/>
      <c r="VAY45" s="50"/>
      <c r="VAZ45" s="50"/>
      <c r="VBA45" s="50"/>
      <c r="VBB45" s="50"/>
      <c r="VBC45" s="50"/>
      <c r="VBD45" s="50"/>
      <c r="VBE45" s="50"/>
      <c r="VBF45" s="50"/>
      <c r="VBG45" s="50"/>
      <c r="VBH45" s="50"/>
      <c r="VBI45" s="50"/>
      <c r="VBJ45" s="50"/>
      <c r="VBK45" s="50"/>
      <c r="VBL45" s="50"/>
      <c r="VBM45" s="50"/>
      <c r="VBN45" s="50"/>
      <c r="VBO45" s="50"/>
      <c r="VBP45" s="50"/>
      <c r="VBQ45" s="50"/>
      <c r="VBR45" s="50"/>
      <c r="VBS45" s="50"/>
      <c r="VBT45" s="50"/>
      <c r="VBU45" s="50"/>
      <c r="VBV45" s="50"/>
      <c r="VBW45" s="50"/>
      <c r="VBX45" s="50"/>
      <c r="VBY45" s="50"/>
      <c r="VBZ45" s="50"/>
      <c r="VCA45" s="50"/>
      <c r="VCB45" s="50"/>
      <c r="VCC45" s="50"/>
      <c r="VCD45" s="50"/>
      <c r="VCE45" s="50"/>
      <c r="VCF45" s="50"/>
      <c r="VCG45" s="50"/>
      <c r="VCH45" s="50"/>
      <c r="VCI45" s="50"/>
      <c r="VCJ45" s="50"/>
      <c r="VCK45" s="37"/>
      <c r="VCL45" s="50"/>
      <c r="VCM45" s="50"/>
      <c r="VCN45" s="53"/>
      <c r="VCO45" s="50"/>
      <c r="VCP45" s="50"/>
      <c r="VCQ45" s="50"/>
      <c r="VCR45" s="50"/>
      <c r="VCS45" s="50"/>
      <c r="VCT45" s="50"/>
      <c r="VCU45" s="50"/>
      <c r="VCV45" s="50"/>
      <c r="VCW45" s="50"/>
      <c r="VCX45" s="50"/>
      <c r="VCY45" s="50"/>
      <c r="VCZ45" s="50"/>
      <c r="VDA45" s="50"/>
      <c r="VDB45" s="50"/>
      <c r="VDC45" s="50"/>
      <c r="VDD45" s="50"/>
      <c r="VDE45" s="50"/>
      <c r="VDF45" s="50"/>
      <c r="VDG45" s="50"/>
      <c r="VDH45" s="50"/>
      <c r="VDI45" s="50"/>
      <c r="VDJ45" s="50"/>
      <c r="VDK45" s="50"/>
      <c r="VDL45" s="50"/>
      <c r="VDM45" s="50"/>
      <c r="VDN45" s="50"/>
      <c r="VDO45" s="50"/>
      <c r="VDP45" s="50"/>
      <c r="VDQ45" s="50"/>
      <c r="VDR45" s="50"/>
      <c r="VDS45" s="50"/>
      <c r="VDT45" s="50"/>
      <c r="VDU45" s="50"/>
      <c r="VDV45" s="50"/>
      <c r="VDW45" s="50"/>
      <c r="VDX45" s="50"/>
      <c r="VDY45" s="50"/>
      <c r="VDZ45" s="50"/>
      <c r="VEA45" s="50"/>
      <c r="VEB45" s="50"/>
      <c r="VEC45" s="50"/>
      <c r="VED45" s="50"/>
      <c r="VEE45" s="50"/>
      <c r="VEF45" s="50"/>
      <c r="VEG45" s="50"/>
      <c r="VEH45" s="50"/>
      <c r="VEI45" s="50"/>
      <c r="VEJ45" s="50"/>
      <c r="VEK45" s="50"/>
      <c r="VEL45" s="50"/>
      <c r="VEM45" s="50"/>
      <c r="VEN45" s="50"/>
      <c r="VEO45" s="50"/>
      <c r="VEP45" s="50"/>
      <c r="VEQ45" s="50"/>
      <c r="VER45" s="50"/>
      <c r="VES45" s="50"/>
      <c r="VET45" s="50"/>
      <c r="VEU45" s="50"/>
      <c r="VEV45" s="50"/>
      <c r="VEW45" s="50"/>
      <c r="VEX45" s="50"/>
      <c r="VEY45" s="50"/>
      <c r="VEZ45" s="50"/>
      <c r="VFA45" s="50"/>
      <c r="VFB45" s="50"/>
      <c r="VFC45" s="50"/>
      <c r="VFD45" s="50"/>
      <c r="VFE45" s="50"/>
      <c r="VFF45" s="50"/>
      <c r="VFG45" s="50"/>
      <c r="VFH45" s="50"/>
      <c r="VFI45" s="50"/>
      <c r="VFJ45" s="50"/>
      <c r="VFK45" s="50"/>
      <c r="VFL45" s="50"/>
      <c r="VFM45" s="37"/>
      <c r="VFN45" s="50"/>
      <c r="VFO45" s="50"/>
      <c r="VFP45" s="53"/>
      <c r="VFQ45" s="50"/>
      <c r="VFR45" s="50"/>
      <c r="VFS45" s="50"/>
      <c r="VFT45" s="50"/>
      <c r="VFU45" s="50"/>
      <c r="VFV45" s="50"/>
      <c r="VFW45" s="50"/>
      <c r="VFX45" s="50"/>
      <c r="VFY45" s="50"/>
      <c r="VFZ45" s="50"/>
      <c r="VGA45" s="50"/>
      <c r="VGB45" s="50"/>
      <c r="VGC45" s="50"/>
      <c r="VGD45" s="50"/>
      <c r="VGE45" s="50"/>
      <c r="VGF45" s="50"/>
      <c r="VGG45" s="50"/>
      <c r="VGH45" s="50"/>
      <c r="VGI45" s="50"/>
      <c r="VGJ45" s="50"/>
      <c r="VGK45" s="50"/>
      <c r="VGL45" s="50"/>
      <c r="VGM45" s="50"/>
      <c r="VGN45" s="50"/>
      <c r="VGO45" s="50"/>
      <c r="VGP45" s="50"/>
      <c r="VGQ45" s="50"/>
      <c r="VGR45" s="50"/>
      <c r="VGS45" s="50"/>
      <c r="VGT45" s="50"/>
      <c r="VGU45" s="50"/>
      <c r="VGV45" s="50"/>
      <c r="VGW45" s="50"/>
      <c r="VGX45" s="50"/>
      <c r="VGY45" s="50"/>
      <c r="VGZ45" s="50"/>
      <c r="VHA45" s="50"/>
      <c r="VHB45" s="50"/>
      <c r="VHC45" s="50"/>
      <c r="VHD45" s="50"/>
      <c r="VHE45" s="50"/>
      <c r="VHF45" s="50"/>
      <c r="VHG45" s="50"/>
      <c r="VHH45" s="50"/>
      <c r="VHI45" s="50"/>
      <c r="VHJ45" s="50"/>
      <c r="VHK45" s="50"/>
      <c r="VHL45" s="50"/>
      <c r="VHM45" s="50"/>
      <c r="VHN45" s="50"/>
      <c r="VHO45" s="50"/>
      <c r="VHP45" s="50"/>
      <c r="VHQ45" s="50"/>
      <c r="VHR45" s="50"/>
      <c r="VHS45" s="50"/>
      <c r="VHT45" s="50"/>
      <c r="VHU45" s="50"/>
      <c r="VHV45" s="50"/>
      <c r="VHW45" s="50"/>
      <c r="VHX45" s="50"/>
      <c r="VHY45" s="50"/>
      <c r="VHZ45" s="50"/>
      <c r="VIA45" s="50"/>
      <c r="VIB45" s="50"/>
      <c r="VIC45" s="50"/>
      <c r="VID45" s="50"/>
      <c r="VIE45" s="50"/>
      <c r="VIF45" s="50"/>
      <c r="VIG45" s="50"/>
      <c r="VIH45" s="50"/>
      <c r="VII45" s="50"/>
      <c r="VIJ45" s="50"/>
      <c r="VIK45" s="50"/>
      <c r="VIL45" s="50"/>
      <c r="VIM45" s="50"/>
      <c r="VIN45" s="50"/>
      <c r="VIO45" s="37"/>
      <c r="VIP45" s="50"/>
      <c r="VIQ45" s="50"/>
      <c r="VIR45" s="53"/>
      <c r="VIS45" s="50"/>
      <c r="VIT45" s="50"/>
      <c r="VIU45" s="50"/>
      <c r="VIV45" s="50"/>
      <c r="VIW45" s="50"/>
      <c r="VIX45" s="50"/>
      <c r="VIY45" s="50"/>
      <c r="VIZ45" s="50"/>
      <c r="VJA45" s="50"/>
      <c r="VJB45" s="50"/>
      <c r="VJC45" s="50"/>
      <c r="VJD45" s="50"/>
      <c r="VJE45" s="50"/>
      <c r="VJF45" s="50"/>
      <c r="VJG45" s="50"/>
      <c r="VJH45" s="50"/>
      <c r="VJI45" s="50"/>
      <c r="VJJ45" s="50"/>
      <c r="VJK45" s="50"/>
      <c r="VJL45" s="50"/>
      <c r="VJM45" s="50"/>
      <c r="VJN45" s="50"/>
      <c r="VJO45" s="50"/>
      <c r="VJP45" s="50"/>
      <c r="VJQ45" s="50"/>
      <c r="VJR45" s="50"/>
      <c r="VJS45" s="50"/>
      <c r="VJT45" s="50"/>
      <c r="VJU45" s="50"/>
      <c r="VJV45" s="50"/>
      <c r="VJW45" s="50"/>
      <c r="VJX45" s="50"/>
      <c r="VJY45" s="50"/>
      <c r="VJZ45" s="50"/>
      <c r="VKA45" s="50"/>
      <c r="VKB45" s="50"/>
      <c r="VKC45" s="50"/>
      <c r="VKD45" s="50"/>
      <c r="VKE45" s="50"/>
      <c r="VKF45" s="50"/>
      <c r="VKG45" s="50"/>
      <c r="VKH45" s="50"/>
      <c r="VKI45" s="50"/>
      <c r="VKJ45" s="50"/>
      <c r="VKK45" s="50"/>
      <c r="VKL45" s="50"/>
      <c r="VKM45" s="50"/>
      <c r="VKN45" s="50"/>
      <c r="VKO45" s="50"/>
      <c r="VKP45" s="50"/>
      <c r="VKQ45" s="50"/>
      <c r="VKR45" s="50"/>
      <c r="VKS45" s="50"/>
      <c r="VKT45" s="50"/>
      <c r="VKU45" s="50"/>
      <c r="VKV45" s="50"/>
      <c r="VKW45" s="50"/>
      <c r="VKX45" s="50"/>
      <c r="VKY45" s="50"/>
      <c r="VKZ45" s="50"/>
      <c r="VLA45" s="50"/>
      <c r="VLB45" s="50"/>
      <c r="VLC45" s="50"/>
      <c r="VLD45" s="50"/>
      <c r="VLE45" s="50"/>
      <c r="VLF45" s="50"/>
      <c r="VLG45" s="50"/>
      <c r="VLH45" s="50"/>
      <c r="VLI45" s="50"/>
      <c r="VLJ45" s="50"/>
      <c r="VLK45" s="50"/>
      <c r="VLL45" s="50"/>
      <c r="VLM45" s="50"/>
      <c r="VLN45" s="50"/>
      <c r="VLO45" s="50"/>
      <c r="VLP45" s="50"/>
      <c r="VLQ45" s="37"/>
      <c r="VLR45" s="50"/>
      <c r="VLS45" s="50"/>
      <c r="VLT45" s="53"/>
      <c r="VLU45" s="50"/>
      <c r="VLV45" s="50"/>
      <c r="VLW45" s="50"/>
      <c r="VLX45" s="50"/>
      <c r="VLY45" s="50"/>
      <c r="VLZ45" s="50"/>
      <c r="VMA45" s="50"/>
      <c r="VMB45" s="50"/>
      <c r="VMC45" s="50"/>
      <c r="VMD45" s="50"/>
      <c r="VME45" s="50"/>
      <c r="VMF45" s="50"/>
      <c r="VMG45" s="50"/>
      <c r="VMH45" s="50"/>
      <c r="VMI45" s="50"/>
      <c r="VMJ45" s="50"/>
      <c r="VMK45" s="50"/>
      <c r="VML45" s="50"/>
      <c r="VMM45" s="50"/>
      <c r="VMN45" s="50"/>
      <c r="VMO45" s="50"/>
      <c r="VMP45" s="50"/>
      <c r="VMQ45" s="50"/>
      <c r="VMR45" s="50"/>
      <c r="VMS45" s="50"/>
      <c r="VMT45" s="50"/>
      <c r="VMU45" s="50"/>
      <c r="VMV45" s="50"/>
      <c r="VMW45" s="50"/>
      <c r="VMX45" s="50"/>
      <c r="VMY45" s="50"/>
      <c r="VMZ45" s="50"/>
      <c r="VNA45" s="50"/>
      <c r="VNB45" s="50"/>
      <c r="VNC45" s="50"/>
      <c r="VND45" s="50"/>
      <c r="VNE45" s="50"/>
      <c r="VNF45" s="50"/>
      <c r="VNG45" s="50"/>
      <c r="VNH45" s="50"/>
      <c r="VNI45" s="50"/>
      <c r="VNJ45" s="50"/>
      <c r="VNK45" s="50"/>
      <c r="VNL45" s="50"/>
      <c r="VNM45" s="50"/>
      <c r="VNN45" s="50"/>
      <c r="VNO45" s="50"/>
      <c r="VNP45" s="50"/>
      <c r="VNQ45" s="50"/>
      <c r="VNR45" s="50"/>
      <c r="VNS45" s="50"/>
      <c r="VNT45" s="50"/>
      <c r="VNU45" s="50"/>
      <c r="VNV45" s="50"/>
      <c r="VNW45" s="50"/>
      <c r="VNX45" s="50"/>
      <c r="VNY45" s="50"/>
      <c r="VNZ45" s="50"/>
      <c r="VOA45" s="50"/>
      <c r="VOB45" s="50"/>
      <c r="VOC45" s="50"/>
      <c r="VOD45" s="50"/>
      <c r="VOE45" s="50"/>
      <c r="VOF45" s="50"/>
      <c r="VOG45" s="50"/>
      <c r="VOH45" s="50"/>
      <c r="VOI45" s="50"/>
      <c r="VOJ45" s="50"/>
      <c r="VOK45" s="50"/>
      <c r="VOL45" s="50"/>
      <c r="VOM45" s="50"/>
      <c r="VON45" s="50"/>
      <c r="VOO45" s="50"/>
      <c r="VOP45" s="50"/>
      <c r="VOQ45" s="50"/>
      <c r="VOR45" s="50"/>
      <c r="VOS45" s="37"/>
      <c r="VOT45" s="50"/>
      <c r="VOU45" s="50"/>
      <c r="VOV45" s="53"/>
      <c r="VOW45" s="50"/>
      <c r="VOX45" s="50"/>
      <c r="VOY45" s="50"/>
      <c r="VOZ45" s="50"/>
      <c r="VPA45" s="50"/>
      <c r="VPB45" s="50"/>
      <c r="VPC45" s="50"/>
      <c r="VPD45" s="50"/>
      <c r="VPE45" s="50"/>
      <c r="VPF45" s="50"/>
      <c r="VPG45" s="50"/>
      <c r="VPH45" s="50"/>
      <c r="VPI45" s="50"/>
      <c r="VPJ45" s="50"/>
      <c r="VPK45" s="50"/>
      <c r="VPL45" s="50"/>
      <c r="VPM45" s="50"/>
      <c r="VPN45" s="50"/>
      <c r="VPO45" s="50"/>
      <c r="VPP45" s="50"/>
      <c r="VPQ45" s="50"/>
      <c r="VPR45" s="50"/>
      <c r="VPS45" s="50"/>
      <c r="VPT45" s="50"/>
      <c r="VPU45" s="50"/>
      <c r="VPV45" s="50"/>
      <c r="VPW45" s="50"/>
      <c r="VPX45" s="50"/>
      <c r="VPY45" s="50"/>
      <c r="VPZ45" s="50"/>
      <c r="VQA45" s="50"/>
      <c r="VQB45" s="50"/>
      <c r="VQC45" s="50"/>
      <c r="VQD45" s="50"/>
      <c r="VQE45" s="50"/>
      <c r="VQF45" s="50"/>
      <c r="VQG45" s="50"/>
      <c r="VQH45" s="50"/>
      <c r="VQI45" s="50"/>
      <c r="VQJ45" s="50"/>
      <c r="VQK45" s="50"/>
      <c r="VQL45" s="50"/>
      <c r="VQM45" s="50"/>
      <c r="VQN45" s="50"/>
      <c r="VQO45" s="50"/>
      <c r="VQP45" s="50"/>
      <c r="VQQ45" s="50"/>
      <c r="VQR45" s="50"/>
      <c r="VQS45" s="50"/>
      <c r="VQT45" s="50"/>
      <c r="VQU45" s="50"/>
      <c r="VQV45" s="50"/>
      <c r="VQW45" s="50"/>
      <c r="VQX45" s="50"/>
      <c r="VQY45" s="50"/>
      <c r="VQZ45" s="50"/>
      <c r="VRA45" s="50"/>
      <c r="VRB45" s="50"/>
      <c r="VRC45" s="50"/>
      <c r="VRD45" s="50"/>
      <c r="VRE45" s="50"/>
      <c r="VRF45" s="50"/>
      <c r="VRG45" s="50"/>
      <c r="VRH45" s="50"/>
      <c r="VRI45" s="50"/>
      <c r="VRJ45" s="50"/>
      <c r="VRK45" s="50"/>
      <c r="VRL45" s="50"/>
      <c r="VRM45" s="50"/>
      <c r="VRN45" s="50"/>
      <c r="VRO45" s="50"/>
      <c r="VRP45" s="50"/>
      <c r="VRQ45" s="50"/>
      <c r="VRR45" s="50"/>
      <c r="VRS45" s="50"/>
      <c r="VRT45" s="50"/>
      <c r="VRU45" s="37"/>
      <c r="VRV45" s="50"/>
      <c r="VRW45" s="50"/>
      <c r="VRX45" s="53"/>
      <c r="VRY45" s="50"/>
      <c r="VRZ45" s="50"/>
      <c r="VSA45" s="50"/>
      <c r="VSB45" s="50"/>
      <c r="VSC45" s="50"/>
      <c r="VSD45" s="50"/>
      <c r="VSE45" s="50"/>
      <c r="VSF45" s="50"/>
      <c r="VSG45" s="50"/>
      <c r="VSH45" s="50"/>
      <c r="VSI45" s="50"/>
      <c r="VSJ45" s="50"/>
      <c r="VSK45" s="50"/>
      <c r="VSL45" s="50"/>
      <c r="VSM45" s="50"/>
      <c r="VSN45" s="50"/>
      <c r="VSO45" s="50"/>
      <c r="VSP45" s="50"/>
      <c r="VSQ45" s="50"/>
      <c r="VSR45" s="50"/>
      <c r="VSS45" s="50"/>
      <c r="VST45" s="50"/>
      <c r="VSU45" s="50"/>
      <c r="VSV45" s="50"/>
      <c r="VSW45" s="50"/>
      <c r="VSX45" s="50"/>
      <c r="VSY45" s="50"/>
      <c r="VSZ45" s="50"/>
      <c r="VTA45" s="50"/>
      <c r="VTB45" s="50"/>
      <c r="VTC45" s="50"/>
      <c r="VTD45" s="50"/>
      <c r="VTE45" s="50"/>
      <c r="VTF45" s="50"/>
      <c r="VTG45" s="50"/>
      <c r="VTH45" s="50"/>
      <c r="VTI45" s="50"/>
      <c r="VTJ45" s="50"/>
      <c r="VTK45" s="50"/>
      <c r="VTL45" s="50"/>
      <c r="VTM45" s="50"/>
      <c r="VTN45" s="50"/>
      <c r="VTO45" s="50"/>
      <c r="VTP45" s="50"/>
      <c r="VTQ45" s="50"/>
      <c r="VTR45" s="50"/>
      <c r="VTS45" s="50"/>
      <c r="VTT45" s="50"/>
      <c r="VTU45" s="50"/>
      <c r="VTV45" s="50"/>
      <c r="VTW45" s="50"/>
      <c r="VTX45" s="50"/>
      <c r="VTY45" s="50"/>
      <c r="VTZ45" s="50"/>
      <c r="VUA45" s="50"/>
      <c r="VUB45" s="50"/>
      <c r="VUC45" s="50"/>
      <c r="VUD45" s="50"/>
      <c r="VUE45" s="50"/>
      <c r="VUF45" s="50"/>
      <c r="VUG45" s="50"/>
      <c r="VUH45" s="50"/>
      <c r="VUI45" s="50"/>
      <c r="VUJ45" s="50"/>
      <c r="VUK45" s="50"/>
      <c r="VUL45" s="50"/>
      <c r="VUM45" s="50"/>
      <c r="VUN45" s="50"/>
      <c r="VUO45" s="50"/>
      <c r="VUP45" s="50"/>
      <c r="VUQ45" s="50"/>
      <c r="VUR45" s="50"/>
      <c r="VUS45" s="50"/>
      <c r="VUT45" s="50"/>
      <c r="VUU45" s="50"/>
      <c r="VUV45" s="50"/>
      <c r="VUW45" s="37"/>
      <c r="VUX45" s="50"/>
      <c r="VUY45" s="50"/>
      <c r="VUZ45" s="53"/>
      <c r="VVA45" s="50"/>
      <c r="VVB45" s="50"/>
      <c r="VVC45" s="50"/>
      <c r="VVD45" s="50"/>
      <c r="VVE45" s="50"/>
      <c r="VVF45" s="50"/>
      <c r="VVG45" s="50"/>
      <c r="VVH45" s="50"/>
      <c r="VVI45" s="50"/>
      <c r="VVJ45" s="50"/>
      <c r="VVK45" s="50"/>
      <c r="VVL45" s="50"/>
      <c r="VVM45" s="50"/>
      <c r="VVN45" s="50"/>
      <c r="VVO45" s="50"/>
      <c r="VVP45" s="50"/>
      <c r="VVQ45" s="50"/>
      <c r="VVR45" s="50"/>
      <c r="VVS45" s="50"/>
      <c r="VVT45" s="50"/>
      <c r="VVU45" s="50"/>
      <c r="VVV45" s="50"/>
      <c r="VVW45" s="50"/>
      <c r="VVX45" s="50"/>
      <c r="VVY45" s="50"/>
      <c r="VVZ45" s="50"/>
      <c r="VWA45" s="50"/>
      <c r="VWB45" s="50"/>
      <c r="VWC45" s="50"/>
      <c r="VWD45" s="50"/>
      <c r="VWE45" s="50"/>
      <c r="VWF45" s="50"/>
      <c r="VWG45" s="50"/>
      <c r="VWH45" s="50"/>
      <c r="VWI45" s="50"/>
      <c r="VWJ45" s="50"/>
      <c r="VWK45" s="50"/>
      <c r="VWL45" s="50"/>
      <c r="VWM45" s="50"/>
      <c r="VWN45" s="50"/>
      <c r="VWO45" s="50"/>
      <c r="VWP45" s="50"/>
      <c r="VWQ45" s="50"/>
      <c r="VWR45" s="50"/>
      <c r="VWS45" s="50"/>
      <c r="VWT45" s="50"/>
      <c r="VWU45" s="50"/>
      <c r="VWV45" s="50"/>
      <c r="VWW45" s="50"/>
      <c r="VWX45" s="50"/>
      <c r="VWY45" s="50"/>
      <c r="VWZ45" s="50"/>
      <c r="VXA45" s="50"/>
      <c r="VXB45" s="50"/>
      <c r="VXC45" s="50"/>
      <c r="VXD45" s="50"/>
      <c r="VXE45" s="50"/>
      <c r="VXF45" s="50"/>
      <c r="VXG45" s="50"/>
      <c r="VXH45" s="50"/>
      <c r="VXI45" s="50"/>
      <c r="VXJ45" s="50"/>
      <c r="VXK45" s="50"/>
      <c r="VXL45" s="50"/>
      <c r="VXM45" s="50"/>
      <c r="VXN45" s="50"/>
      <c r="VXO45" s="50"/>
      <c r="VXP45" s="50"/>
      <c r="VXQ45" s="50"/>
      <c r="VXR45" s="50"/>
      <c r="VXS45" s="50"/>
      <c r="VXT45" s="50"/>
      <c r="VXU45" s="50"/>
      <c r="VXV45" s="50"/>
      <c r="VXW45" s="50"/>
      <c r="VXX45" s="50"/>
      <c r="VXY45" s="37"/>
      <c r="VXZ45" s="50"/>
      <c r="VYA45" s="50"/>
      <c r="VYB45" s="53"/>
      <c r="VYC45" s="50"/>
      <c r="VYD45" s="50"/>
      <c r="VYE45" s="50"/>
      <c r="VYF45" s="50"/>
      <c r="VYG45" s="50"/>
      <c r="VYH45" s="50"/>
      <c r="VYI45" s="50"/>
      <c r="VYJ45" s="50"/>
      <c r="VYK45" s="50"/>
      <c r="VYL45" s="50"/>
      <c r="VYM45" s="50"/>
      <c r="VYN45" s="50"/>
      <c r="VYO45" s="50"/>
      <c r="VYP45" s="50"/>
      <c r="VYQ45" s="50"/>
      <c r="VYR45" s="50"/>
      <c r="VYS45" s="50"/>
      <c r="VYT45" s="50"/>
      <c r="VYU45" s="50"/>
      <c r="VYV45" s="50"/>
      <c r="VYW45" s="50"/>
      <c r="VYX45" s="50"/>
      <c r="VYY45" s="50"/>
      <c r="VYZ45" s="50"/>
      <c r="VZA45" s="50"/>
      <c r="VZB45" s="50"/>
      <c r="VZC45" s="50"/>
      <c r="VZD45" s="50"/>
      <c r="VZE45" s="50"/>
      <c r="VZF45" s="50"/>
      <c r="VZG45" s="50"/>
      <c r="VZH45" s="50"/>
      <c r="VZI45" s="50"/>
      <c r="VZJ45" s="50"/>
      <c r="VZK45" s="50"/>
      <c r="VZL45" s="50"/>
      <c r="VZM45" s="50"/>
      <c r="VZN45" s="50"/>
      <c r="VZO45" s="50"/>
      <c r="VZP45" s="50"/>
      <c r="VZQ45" s="50"/>
      <c r="VZR45" s="50"/>
      <c r="VZS45" s="50"/>
      <c r="VZT45" s="50"/>
      <c r="VZU45" s="50"/>
      <c r="VZV45" s="50"/>
      <c r="VZW45" s="50"/>
      <c r="VZX45" s="50"/>
      <c r="VZY45" s="50"/>
      <c r="VZZ45" s="50"/>
      <c r="WAA45" s="50"/>
      <c r="WAB45" s="50"/>
      <c r="WAC45" s="50"/>
      <c r="WAD45" s="50"/>
      <c r="WAE45" s="50"/>
      <c r="WAF45" s="50"/>
      <c r="WAG45" s="50"/>
      <c r="WAH45" s="50"/>
      <c r="WAI45" s="50"/>
      <c r="WAJ45" s="50"/>
      <c r="WAK45" s="50"/>
      <c r="WAL45" s="50"/>
      <c r="WAM45" s="50"/>
      <c r="WAN45" s="50"/>
      <c r="WAO45" s="50"/>
      <c r="WAP45" s="50"/>
      <c r="WAQ45" s="50"/>
      <c r="WAR45" s="50"/>
      <c r="WAS45" s="50"/>
      <c r="WAT45" s="50"/>
      <c r="WAU45" s="50"/>
      <c r="WAV45" s="50"/>
      <c r="WAW45" s="50"/>
      <c r="WAX45" s="50"/>
      <c r="WAY45" s="50"/>
      <c r="WAZ45" s="50"/>
      <c r="WBA45" s="37"/>
      <c r="WBB45" s="50"/>
      <c r="WBC45" s="50"/>
      <c r="WBD45" s="53"/>
      <c r="WBE45" s="50"/>
      <c r="WBF45" s="50"/>
      <c r="WBG45" s="50"/>
      <c r="WBH45" s="50"/>
      <c r="WBI45" s="50"/>
      <c r="WBJ45" s="50"/>
      <c r="WBK45" s="50"/>
      <c r="WBL45" s="50"/>
      <c r="WBM45" s="50"/>
      <c r="WBN45" s="50"/>
      <c r="WBO45" s="50"/>
      <c r="WBP45" s="50"/>
      <c r="WBQ45" s="50"/>
      <c r="WBR45" s="50"/>
      <c r="WBS45" s="50"/>
      <c r="WBT45" s="50"/>
      <c r="WBU45" s="50"/>
      <c r="WBV45" s="50"/>
      <c r="WBW45" s="50"/>
      <c r="WBX45" s="50"/>
      <c r="WBY45" s="50"/>
      <c r="WBZ45" s="50"/>
      <c r="WCA45" s="50"/>
      <c r="WCB45" s="50"/>
      <c r="WCC45" s="50"/>
      <c r="WCD45" s="50"/>
      <c r="WCE45" s="50"/>
      <c r="WCF45" s="50"/>
      <c r="WCG45" s="50"/>
      <c r="WCH45" s="50"/>
      <c r="WCI45" s="50"/>
      <c r="WCJ45" s="50"/>
      <c r="WCK45" s="50"/>
      <c r="WCL45" s="50"/>
      <c r="WCM45" s="50"/>
      <c r="WCN45" s="50"/>
      <c r="WCO45" s="50"/>
      <c r="WCP45" s="50"/>
      <c r="WCQ45" s="50"/>
      <c r="WCR45" s="50"/>
      <c r="WCS45" s="50"/>
      <c r="WCT45" s="50"/>
      <c r="WCU45" s="50"/>
      <c r="WCV45" s="50"/>
      <c r="WCW45" s="50"/>
      <c r="WCX45" s="50"/>
      <c r="WCY45" s="50"/>
      <c r="WCZ45" s="50"/>
      <c r="WDA45" s="50"/>
      <c r="WDB45" s="50"/>
      <c r="WDC45" s="50"/>
      <c r="WDD45" s="50"/>
      <c r="WDE45" s="50"/>
      <c r="WDF45" s="50"/>
      <c r="WDG45" s="50"/>
      <c r="WDH45" s="50"/>
      <c r="WDI45" s="50"/>
      <c r="WDJ45" s="50"/>
      <c r="WDK45" s="50"/>
      <c r="WDL45" s="50"/>
      <c r="WDM45" s="50"/>
      <c r="WDN45" s="50"/>
      <c r="WDO45" s="50"/>
      <c r="WDP45" s="50"/>
      <c r="WDQ45" s="50"/>
      <c r="WDR45" s="50"/>
      <c r="WDS45" s="50"/>
      <c r="WDT45" s="50"/>
      <c r="WDU45" s="50"/>
      <c r="WDV45" s="50"/>
      <c r="WDW45" s="50"/>
      <c r="WDX45" s="50"/>
      <c r="WDY45" s="50"/>
      <c r="WDZ45" s="50"/>
      <c r="WEA45" s="50"/>
      <c r="WEB45" s="50"/>
      <c r="WEC45" s="37"/>
      <c r="WED45" s="50"/>
      <c r="WEE45" s="50"/>
      <c r="WEF45" s="53"/>
      <c r="WEG45" s="50"/>
      <c r="WEH45" s="50"/>
      <c r="WEI45" s="50"/>
      <c r="WEJ45" s="50"/>
      <c r="WEK45" s="50"/>
      <c r="WEL45" s="50"/>
      <c r="WEM45" s="50"/>
      <c r="WEN45" s="50"/>
      <c r="WEO45" s="50"/>
      <c r="WEP45" s="50"/>
      <c r="WEQ45" s="50"/>
      <c r="WER45" s="50"/>
      <c r="WES45" s="50"/>
      <c r="WET45" s="50"/>
      <c r="WEU45" s="50"/>
      <c r="WEV45" s="50"/>
      <c r="WEW45" s="50"/>
      <c r="WEX45" s="50"/>
      <c r="WEY45" s="50"/>
      <c r="WEZ45" s="50"/>
      <c r="WFA45" s="50"/>
      <c r="WFB45" s="50"/>
      <c r="WFC45" s="50"/>
      <c r="WFD45" s="50"/>
      <c r="WFE45" s="50"/>
      <c r="WFF45" s="50"/>
      <c r="WFG45" s="50"/>
      <c r="WFH45" s="50"/>
      <c r="WFI45" s="50"/>
      <c r="WFJ45" s="50"/>
      <c r="WFK45" s="50"/>
      <c r="WFL45" s="50"/>
      <c r="WFM45" s="50"/>
      <c r="WFN45" s="50"/>
      <c r="WFO45" s="50"/>
      <c r="WFP45" s="50"/>
      <c r="WFQ45" s="50"/>
      <c r="WFR45" s="50"/>
      <c r="WFS45" s="50"/>
      <c r="WFT45" s="50"/>
      <c r="WFU45" s="50"/>
      <c r="WFV45" s="50"/>
      <c r="WFW45" s="50"/>
      <c r="WFX45" s="50"/>
      <c r="WFY45" s="50"/>
      <c r="WFZ45" s="50"/>
      <c r="WGA45" s="50"/>
      <c r="WGB45" s="50"/>
      <c r="WGC45" s="50"/>
      <c r="WGD45" s="50"/>
      <c r="WGE45" s="50"/>
      <c r="WGF45" s="50"/>
      <c r="WGG45" s="50"/>
      <c r="WGH45" s="50"/>
      <c r="WGI45" s="50"/>
      <c r="WGJ45" s="50"/>
      <c r="WGK45" s="50"/>
      <c r="WGL45" s="50"/>
      <c r="WGM45" s="50"/>
      <c r="WGN45" s="50"/>
      <c r="WGO45" s="50"/>
      <c r="WGP45" s="50"/>
      <c r="WGQ45" s="50"/>
      <c r="WGR45" s="50"/>
      <c r="WGS45" s="50"/>
      <c r="WGT45" s="50"/>
      <c r="WGU45" s="50"/>
      <c r="WGV45" s="50"/>
      <c r="WGW45" s="50"/>
      <c r="WGX45" s="50"/>
      <c r="WGY45" s="50"/>
      <c r="WGZ45" s="50"/>
      <c r="WHA45" s="50"/>
      <c r="WHB45" s="50"/>
      <c r="WHC45" s="50"/>
      <c r="WHD45" s="50"/>
      <c r="WHE45" s="37"/>
      <c r="WHF45" s="50"/>
      <c r="WHG45" s="50"/>
      <c r="WHH45" s="53"/>
      <c r="WHI45" s="50"/>
      <c r="WHJ45" s="50"/>
      <c r="WHK45" s="50"/>
      <c r="WHL45" s="50"/>
      <c r="WHM45" s="50"/>
      <c r="WHN45" s="50"/>
      <c r="WHO45" s="50"/>
      <c r="WHP45" s="50"/>
      <c r="WHQ45" s="50"/>
      <c r="WHR45" s="50"/>
      <c r="WHS45" s="50"/>
      <c r="WHT45" s="50"/>
      <c r="WHU45" s="50"/>
      <c r="WHV45" s="50"/>
      <c r="WHW45" s="50"/>
      <c r="WHX45" s="50"/>
      <c r="WHY45" s="50"/>
      <c r="WHZ45" s="50"/>
      <c r="WIA45" s="50"/>
      <c r="WIB45" s="50"/>
      <c r="WIC45" s="50"/>
      <c r="WID45" s="50"/>
      <c r="WIE45" s="50"/>
      <c r="WIF45" s="50"/>
      <c r="WIG45" s="50"/>
      <c r="WIH45" s="50"/>
      <c r="WII45" s="50"/>
      <c r="WIJ45" s="50"/>
      <c r="WIK45" s="50"/>
      <c r="WIL45" s="50"/>
      <c r="WIM45" s="50"/>
      <c r="WIN45" s="50"/>
      <c r="WIO45" s="50"/>
      <c r="WIP45" s="50"/>
      <c r="WIQ45" s="50"/>
      <c r="WIR45" s="50"/>
      <c r="WIS45" s="50"/>
      <c r="WIT45" s="50"/>
      <c r="WIU45" s="50"/>
      <c r="WIV45" s="50"/>
      <c r="WIW45" s="50"/>
      <c r="WIX45" s="50"/>
      <c r="WIY45" s="50"/>
      <c r="WIZ45" s="50"/>
      <c r="WJA45" s="50"/>
      <c r="WJB45" s="50"/>
      <c r="WJC45" s="50"/>
      <c r="WJD45" s="50"/>
      <c r="WJE45" s="50"/>
      <c r="WJF45" s="50"/>
      <c r="WJG45" s="50"/>
      <c r="WJH45" s="50"/>
      <c r="WJI45" s="50"/>
      <c r="WJJ45" s="50"/>
      <c r="WJK45" s="50"/>
      <c r="WJL45" s="50"/>
      <c r="WJM45" s="50"/>
      <c r="WJN45" s="50"/>
      <c r="WJO45" s="50"/>
      <c r="WJP45" s="50"/>
      <c r="WJQ45" s="50"/>
      <c r="WJR45" s="50"/>
      <c r="WJS45" s="50"/>
      <c r="WJT45" s="50"/>
      <c r="WJU45" s="50"/>
      <c r="WJV45" s="50"/>
      <c r="WJW45" s="50"/>
      <c r="WJX45" s="50"/>
      <c r="WJY45" s="50"/>
      <c r="WJZ45" s="50"/>
      <c r="WKA45" s="50"/>
      <c r="WKB45" s="50"/>
      <c r="WKC45" s="50"/>
      <c r="WKD45" s="50"/>
      <c r="WKE45" s="50"/>
      <c r="WKF45" s="50"/>
      <c r="WKG45" s="37"/>
      <c r="WKH45" s="50"/>
      <c r="WKI45" s="50"/>
      <c r="WKJ45" s="53"/>
      <c r="WKK45" s="50"/>
      <c r="WKL45" s="50"/>
      <c r="WKM45" s="50"/>
      <c r="WKN45" s="50"/>
      <c r="WKO45" s="50"/>
      <c r="WKP45" s="50"/>
      <c r="WKQ45" s="50"/>
      <c r="WKR45" s="50"/>
      <c r="WKS45" s="50"/>
      <c r="WKT45" s="50"/>
      <c r="WKU45" s="50"/>
      <c r="WKV45" s="50"/>
      <c r="WKW45" s="50"/>
      <c r="WKX45" s="50"/>
      <c r="WKY45" s="50"/>
      <c r="WKZ45" s="50"/>
      <c r="WLA45" s="50"/>
      <c r="WLB45" s="50"/>
      <c r="WLC45" s="50"/>
      <c r="WLD45" s="50"/>
      <c r="WLE45" s="50"/>
      <c r="WLF45" s="50"/>
      <c r="WLG45" s="50"/>
      <c r="WLH45" s="50"/>
      <c r="WLI45" s="50"/>
      <c r="WLJ45" s="50"/>
      <c r="WLK45" s="50"/>
      <c r="WLL45" s="50"/>
      <c r="WLM45" s="50"/>
      <c r="WLN45" s="50"/>
      <c r="WLO45" s="50"/>
      <c r="WLP45" s="50"/>
      <c r="WLQ45" s="50"/>
      <c r="WLR45" s="50"/>
      <c r="WLS45" s="50"/>
      <c r="WLT45" s="50"/>
      <c r="WLU45" s="50"/>
      <c r="WLV45" s="50"/>
      <c r="WLW45" s="50"/>
      <c r="WLX45" s="50"/>
      <c r="WLY45" s="50"/>
      <c r="WLZ45" s="50"/>
      <c r="WMA45" s="50"/>
      <c r="WMB45" s="50"/>
      <c r="WMC45" s="50"/>
      <c r="WMD45" s="50"/>
      <c r="WME45" s="50"/>
      <c r="WMF45" s="50"/>
      <c r="WMG45" s="50"/>
      <c r="WMH45" s="50"/>
      <c r="WMI45" s="50"/>
      <c r="WMJ45" s="50"/>
      <c r="WMK45" s="50"/>
      <c r="WML45" s="50"/>
      <c r="WMM45" s="50"/>
      <c r="WMN45" s="50"/>
      <c r="WMO45" s="50"/>
      <c r="WMP45" s="50"/>
      <c r="WMQ45" s="50"/>
      <c r="WMR45" s="50"/>
      <c r="WMS45" s="50"/>
      <c r="WMT45" s="50"/>
      <c r="WMU45" s="50"/>
      <c r="WMV45" s="50"/>
      <c r="WMW45" s="50"/>
      <c r="WMX45" s="50"/>
      <c r="WMY45" s="50"/>
      <c r="WMZ45" s="50"/>
      <c r="WNA45" s="50"/>
      <c r="WNB45" s="50"/>
      <c r="WNC45" s="50"/>
      <c r="WND45" s="50"/>
      <c r="WNE45" s="50"/>
      <c r="WNF45" s="50"/>
      <c r="WNG45" s="50"/>
      <c r="WNH45" s="50"/>
      <c r="WNI45" s="37"/>
      <c r="WNJ45" s="50"/>
      <c r="WNK45" s="50"/>
      <c r="WNL45" s="53"/>
      <c r="WNM45" s="50"/>
      <c r="WNN45" s="50"/>
      <c r="WNO45" s="50"/>
      <c r="WNP45" s="50"/>
      <c r="WNQ45" s="50"/>
      <c r="WNR45" s="50"/>
      <c r="WNS45" s="50"/>
      <c r="WNT45" s="50"/>
      <c r="WNU45" s="50"/>
      <c r="WNV45" s="50"/>
      <c r="WNW45" s="50"/>
      <c r="WNX45" s="50"/>
      <c r="WNY45" s="50"/>
      <c r="WNZ45" s="50"/>
      <c r="WOA45" s="50"/>
      <c r="WOB45" s="50"/>
      <c r="WOC45" s="50"/>
      <c r="WOD45" s="50"/>
      <c r="WOE45" s="50"/>
      <c r="WOF45" s="50"/>
      <c r="WOG45" s="50"/>
      <c r="WOH45" s="50"/>
      <c r="WOI45" s="50"/>
      <c r="WOJ45" s="50"/>
      <c r="WOK45" s="50"/>
      <c r="WOL45" s="50"/>
      <c r="WOM45" s="50"/>
      <c r="WON45" s="50"/>
      <c r="WOO45" s="50"/>
      <c r="WOP45" s="50"/>
      <c r="WOQ45" s="50"/>
      <c r="WOR45" s="50"/>
      <c r="WOS45" s="50"/>
      <c r="WOT45" s="50"/>
      <c r="WOU45" s="50"/>
      <c r="WOV45" s="50"/>
      <c r="WOW45" s="50"/>
      <c r="WOX45" s="50"/>
      <c r="WOY45" s="50"/>
      <c r="WOZ45" s="50"/>
      <c r="WPA45" s="50"/>
      <c r="WPB45" s="50"/>
      <c r="WPC45" s="50"/>
      <c r="WPD45" s="50"/>
      <c r="WPE45" s="50"/>
      <c r="WPF45" s="50"/>
      <c r="WPG45" s="50"/>
      <c r="WPH45" s="50"/>
      <c r="WPI45" s="50"/>
      <c r="WPJ45" s="50"/>
      <c r="WPK45" s="50"/>
      <c r="WPL45" s="50"/>
      <c r="WPM45" s="50"/>
      <c r="WPN45" s="50"/>
      <c r="WPO45" s="50"/>
      <c r="WPP45" s="50"/>
      <c r="WPQ45" s="50"/>
      <c r="WPR45" s="50"/>
      <c r="WPS45" s="50"/>
      <c r="WPT45" s="50"/>
      <c r="WPU45" s="50"/>
      <c r="WPV45" s="50"/>
      <c r="WPW45" s="50"/>
      <c r="WPX45" s="50"/>
      <c r="WPY45" s="50"/>
      <c r="WPZ45" s="50"/>
      <c r="WQA45" s="50"/>
      <c r="WQB45" s="50"/>
      <c r="WQC45" s="50"/>
      <c r="WQD45" s="50"/>
      <c r="WQE45" s="50"/>
      <c r="WQF45" s="50"/>
      <c r="WQG45" s="50"/>
      <c r="WQH45" s="50"/>
      <c r="WQI45" s="50"/>
      <c r="WQJ45" s="50"/>
      <c r="WQK45" s="37"/>
      <c r="WQL45" s="50"/>
      <c r="WQM45" s="50"/>
      <c r="WQN45" s="53"/>
      <c r="WQO45" s="50"/>
      <c r="WQP45" s="50"/>
      <c r="WQQ45" s="50"/>
      <c r="WQR45" s="50"/>
      <c r="WQS45" s="50"/>
      <c r="WQT45" s="50"/>
      <c r="WQU45" s="50"/>
      <c r="WQV45" s="50"/>
      <c r="WQW45" s="50"/>
      <c r="WQX45" s="50"/>
      <c r="WQY45" s="50"/>
      <c r="WQZ45" s="50"/>
      <c r="WRA45" s="50"/>
      <c r="WRB45" s="50"/>
      <c r="WRC45" s="50"/>
      <c r="WRD45" s="50"/>
      <c r="WRE45" s="50"/>
      <c r="WRF45" s="50"/>
      <c r="WRG45" s="50"/>
      <c r="WRH45" s="50"/>
      <c r="WRI45" s="50"/>
      <c r="WRJ45" s="50"/>
      <c r="WRK45" s="50"/>
      <c r="WRL45" s="50"/>
      <c r="WRM45" s="50"/>
      <c r="WRN45" s="50"/>
      <c r="WRO45" s="50"/>
      <c r="WRP45" s="50"/>
      <c r="WRQ45" s="50"/>
      <c r="WRR45" s="50"/>
      <c r="WRS45" s="50"/>
      <c r="WRT45" s="50"/>
      <c r="WRU45" s="50"/>
      <c r="WRV45" s="50"/>
      <c r="WRW45" s="50"/>
      <c r="WRX45" s="50"/>
      <c r="WRY45" s="50"/>
      <c r="WRZ45" s="50"/>
      <c r="WSA45" s="50"/>
      <c r="WSB45" s="50"/>
      <c r="WSC45" s="50"/>
      <c r="WSD45" s="50"/>
      <c r="WSE45" s="50"/>
      <c r="WSF45" s="50"/>
      <c r="WSG45" s="50"/>
      <c r="WSH45" s="50"/>
      <c r="WSI45" s="50"/>
      <c r="WSJ45" s="50"/>
      <c r="WSK45" s="50"/>
      <c r="WSL45" s="50"/>
      <c r="WSM45" s="50"/>
      <c r="WSN45" s="50"/>
      <c r="WSO45" s="50"/>
      <c r="WSP45" s="50"/>
      <c r="WSQ45" s="50"/>
      <c r="WSR45" s="50"/>
      <c r="WSS45" s="50"/>
      <c r="WST45" s="50"/>
      <c r="WSU45" s="50"/>
      <c r="WSV45" s="50"/>
      <c r="WSW45" s="50"/>
      <c r="WSX45" s="50"/>
      <c r="WSY45" s="50"/>
      <c r="WSZ45" s="50"/>
      <c r="WTA45" s="50"/>
      <c r="WTB45" s="50"/>
      <c r="WTC45" s="50"/>
      <c r="WTD45" s="50"/>
      <c r="WTE45" s="50"/>
      <c r="WTF45" s="50"/>
      <c r="WTG45" s="50"/>
      <c r="WTH45" s="50"/>
      <c r="WTI45" s="50"/>
      <c r="WTJ45" s="50"/>
      <c r="WTK45" s="50"/>
      <c r="WTL45" s="50"/>
      <c r="WTM45" s="37"/>
      <c r="WTN45" s="50"/>
      <c r="WTO45" s="50"/>
      <c r="WTP45" s="53"/>
      <c r="WTQ45" s="50"/>
      <c r="WTR45" s="50"/>
      <c r="WTS45" s="50"/>
      <c r="WTT45" s="50"/>
      <c r="WTU45" s="50"/>
      <c r="WTV45" s="50"/>
      <c r="WTW45" s="50"/>
      <c r="WTX45" s="50"/>
      <c r="WTY45" s="50"/>
      <c r="WTZ45" s="50"/>
      <c r="WUA45" s="50"/>
      <c r="WUB45" s="50"/>
      <c r="WUC45" s="50"/>
      <c r="WUD45" s="50"/>
      <c r="WUE45" s="50"/>
      <c r="WUF45" s="50"/>
      <c r="WUG45" s="50"/>
      <c r="WUH45" s="50"/>
      <c r="WUI45" s="50"/>
      <c r="WUJ45" s="50"/>
      <c r="WUK45" s="50"/>
      <c r="WUL45" s="50"/>
      <c r="WUM45" s="50"/>
      <c r="WUN45" s="50"/>
      <c r="WUO45" s="50"/>
      <c r="WUP45" s="50"/>
      <c r="WUQ45" s="50"/>
      <c r="WUR45" s="50"/>
      <c r="WUS45" s="50"/>
      <c r="WUT45" s="50"/>
      <c r="WUU45" s="50"/>
      <c r="WUV45" s="50"/>
      <c r="WUW45" s="50"/>
      <c r="WUX45" s="50"/>
      <c r="WUY45" s="50"/>
      <c r="WUZ45" s="50"/>
      <c r="WVA45" s="50"/>
      <c r="WVB45" s="50"/>
      <c r="WVC45" s="50"/>
      <c r="WVD45" s="50"/>
      <c r="WVE45" s="50"/>
      <c r="WVF45" s="50"/>
      <c r="WVG45" s="50"/>
      <c r="WVH45" s="50"/>
      <c r="WVI45" s="50"/>
      <c r="WVJ45" s="50"/>
      <c r="WVK45" s="50"/>
      <c r="WVL45" s="50"/>
      <c r="WVM45" s="50"/>
      <c r="WVN45" s="50"/>
      <c r="WVO45" s="50"/>
      <c r="WVP45" s="50"/>
      <c r="WVQ45" s="50"/>
      <c r="WVR45" s="50"/>
      <c r="WVS45" s="50"/>
      <c r="WVT45" s="50"/>
      <c r="WVU45" s="50"/>
      <c r="WVV45" s="50"/>
      <c r="WVW45" s="50"/>
      <c r="WVX45" s="50"/>
      <c r="WVY45" s="50"/>
      <c r="WVZ45" s="50"/>
      <c r="WWA45" s="50"/>
      <c r="WWB45" s="50"/>
      <c r="WWC45" s="50"/>
      <c r="WWD45" s="50"/>
      <c r="WWE45" s="50"/>
      <c r="WWF45" s="50"/>
      <c r="WWG45" s="50"/>
      <c r="WWH45" s="50"/>
      <c r="WWI45" s="50"/>
      <c r="WWJ45" s="50"/>
      <c r="WWK45" s="50"/>
      <c r="WWL45" s="50"/>
      <c r="WWM45" s="50"/>
      <c r="WWN45" s="50"/>
      <c r="WWO45" s="37"/>
      <c r="WWP45" s="50"/>
      <c r="WWQ45" s="50"/>
      <c r="WWR45" s="53"/>
      <c r="WWS45" s="50"/>
      <c r="WWT45" s="50"/>
      <c r="WWU45" s="50"/>
      <c r="WWV45" s="50"/>
      <c r="WWW45" s="50"/>
      <c r="WWX45" s="50"/>
      <c r="WWY45" s="50"/>
      <c r="WWZ45" s="50"/>
      <c r="WXA45" s="50"/>
      <c r="WXB45" s="50"/>
      <c r="WXC45" s="50"/>
      <c r="WXD45" s="50"/>
      <c r="WXE45" s="50"/>
      <c r="WXF45" s="50"/>
      <c r="WXG45" s="50"/>
      <c r="WXH45" s="50"/>
      <c r="WXI45" s="50"/>
      <c r="WXJ45" s="50"/>
      <c r="WXK45" s="50"/>
      <c r="WXL45" s="50"/>
      <c r="WXM45" s="50"/>
      <c r="WXN45" s="50"/>
      <c r="WXO45" s="50"/>
      <c r="WXP45" s="50"/>
      <c r="WXQ45" s="50"/>
      <c r="WXR45" s="50"/>
      <c r="WXS45" s="50"/>
      <c r="WXT45" s="50"/>
      <c r="WXU45" s="50"/>
      <c r="WXV45" s="50"/>
      <c r="WXW45" s="50"/>
      <c r="WXX45" s="50"/>
      <c r="WXY45" s="50"/>
      <c r="WXZ45" s="50"/>
      <c r="WYA45" s="50"/>
      <c r="WYB45" s="50"/>
      <c r="WYC45" s="50"/>
      <c r="WYD45" s="50"/>
      <c r="WYE45" s="50"/>
      <c r="WYF45" s="50"/>
      <c r="WYG45" s="50"/>
      <c r="WYH45" s="50"/>
      <c r="WYI45" s="50"/>
      <c r="WYJ45" s="50"/>
      <c r="WYK45" s="50"/>
      <c r="WYL45" s="50"/>
      <c r="WYM45" s="50"/>
      <c r="WYN45" s="50"/>
      <c r="WYO45" s="50"/>
      <c r="WYP45" s="50"/>
      <c r="WYQ45" s="50"/>
      <c r="WYR45" s="50"/>
      <c r="WYS45" s="50"/>
      <c r="WYT45" s="50"/>
      <c r="WYU45" s="50"/>
      <c r="WYV45" s="50"/>
      <c r="WYW45" s="50"/>
      <c r="WYX45" s="50"/>
      <c r="WYY45" s="50"/>
      <c r="WYZ45" s="50"/>
      <c r="WZA45" s="50"/>
      <c r="WZB45" s="50"/>
      <c r="WZC45" s="50"/>
      <c r="WZD45" s="50"/>
      <c r="WZE45" s="50"/>
      <c r="WZF45" s="50"/>
      <c r="WZG45" s="50"/>
      <c r="WZH45" s="50"/>
      <c r="WZI45" s="50"/>
      <c r="WZJ45" s="50"/>
      <c r="WZK45" s="50"/>
      <c r="WZL45" s="50"/>
      <c r="WZM45" s="50"/>
      <c r="WZN45" s="50"/>
      <c r="WZO45" s="50"/>
      <c r="WZP45" s="50"/>
      <c r="WZQ45" s="37"/>
      <c r="WZR45" s="50"/>
      <c r="WZS45" s="50"/>
      <c r="WZT45" s="53"/>
      <c r="WZU45" s="50"/>
      <c r="WZV45" s="50"/>
      <c r="WZW45" s="50"/>
      <c r="WZX45" s="50"/>
      <c r="WZY45" s="50"/>
      <c r="WZZ45" s="50"/>
      <c r="XAA45" s="50"/>
      <c r="XAB45" s="50"/>
      <c r="XAC45" s="50"/>
      <c r="XAD45" s="50"/>
      <c r="XAE45" s="50"/>
      <c r="XAF45" s="50"/>
      <c r="XAG45" s="50"/>
      <c r="XAH45" s="50"/>
      <c r="XAI45" s="50"/>
      <c r="XAJ45" s="50"/>
      <c r="XAK45" s="50"/>
      <c r="XAL45" s="50"/>
      <c r="XAM45" s="50"/>
      <c r="XAN45" s="50"/>
      <c r="XAO45" s="50"/>
      <c r="XAP45" s="50"/>
      <c r="XAQ45" s="50"/>
      <c r="XAR45" s="50"/>
      <c r="XAS45" s="50"/>
      <c r="XAT45" s="50"/>
      <c r="XAU45" s="50"/>
      <c r="XAV45" s="50"/>
      <c r="XAW45" s="50"/>
      <c r="XAX45" s="50"/>
      <c r="XAY45" s="50"/>
      <c r="XAZ45" s="50"/>
      <c r="XBA45" s="50"/>
      <c r="XBB45" s="50"/>
      <c r="XBC45" s="50"/>
      <c r="XBD45" s="50"/>
      <c r="XBE45" s="50"/>
      <c r="XBF45" s="50"/>
      <c r="XBG45" s="50"/>
      <c r="XBH45" s="50"/>
      <c r="XBI45" s="50"/>
      <c r="XBJ45" s="50"/>
      <c r="XBK45" s="50"/>
      <c r="XBL45" s="50"/>
      <c r="XBM45" s="50"/>
      <c r="XBN45" s="50"/>
      <c r="XBO45" s="50"/>
      <c r="XBP45" s="50"/>
      <c r="XBQ45" s="50"/>
      <c r="XBR45" s="50"/>
      <c r="XBS45" s="50"/>
      <c r="XBT45" s="50"/>
      <c r="XBU45" s="50"/>
      <c r="XBV45" s="50"/>
      <c r="XBW45" s="50"/>
      <c r="XBX45" s="50"/>
      <c r="XBY45" s="50"/>
      <c r="XBZ45" s="50"/>
      <c r="XCA45" s="50"/>
      <c r="XCB45" s="50"/>
      <c r="XCC45" s="50"/>
      <c r="XCD45" s="50"/>
      <c r="XCE45" s="50"/>
      <c r="XCF45" s="50"/>
      <c r="XCG45" s="50"/>
      <c r="XCH45" s="50"/>
      <c r="XCI45" s="50"/>
      <c r="XCJ45" s="50"/>
      <c r="XCK45" s="50"/>
      <c r="XCL45" s="50"/>
      <c r="XCM45" s="50"/>
      <c r="XCN45" s="50"/>
      <c r="XCO45" s="50"/>
      <c r="XCP45" s="50"/>
      <c r="XCQ45" s="50"/>
      <c r="XCR45" s="50"/>
      <c r="XCS45" s="37"/>
      <c r="XCT45" s="50"/>
      <c r="XCU45" s="50"/>
      <c r="XCV45" s="53"/>
      <c r="XCW45" s="50"/>
      <c r="XCX45" s="50"/>
      <c r="XCY45" s="50"/>
      <c r="XCZ45" s="50"/>
      <c r="XDA45" s="50"/>
      <c r="XDB45" s="50"/>
      <c r="XDC45" s="50"/>
      <c r="XDD45" s="50"/>
      <c r="XDE45" s="50"/>
      <c r="XDF45" s="50"/>
      <c r="XDG45" s="50"/>
      <c r="XDH45" s="50"/>
      <c r="XDI45" s="50"/>
      <c r="XDJ45" s="50"/>
      <c r="XDK45" s="50"/>
      <c r="XDL45" s="50"/>
      <c r="XDM45" s="50"/>
      <c r="XDN45" s="50"/>
      <c r="XDO45" s="50"/>
      <c r="XDP45" s="50"/>
      <c r="XDQ45" s="50"/>
      <c r="XDR45" s="50"/>
      <c r="XDS45" s="50"/>
      <c r="XDT45" s="50"/>
      <c r="XDU45" s="50"/>
      <c r="XDV45" s="50"/>
      <c r="XDW45" s="50"/>
      <c r="XDX45" s="50"/>
      <c r="XDY45" s="50"/>
      <c r="XDZ45" s="50"/>
      <c r="XEA45" s="50"/>
      <c r="XEB45" s="50"/>
      <c r="XEC45" s="50"/>
      <c r="XED45" s="50"/>
      <c r="XEE45" s="50"/>
      <c r="XEF45" s="50"/>
      <c r="XEG45" s="50"/>
      <c r="XEH45" s="50"/>
      <c r="XEI45" s="50"/>
      <c r="XEJ45" s="50"/>
      <c r="XEK45" s="50"/>
      <c r="XEL45" s="50"/>
      <c r="XEM45" s="50"/>
      <c r="XEN45" s="50"/>
      <c r="XEO45" s="50"/>
      <c r="XEP45" s="50"/>
      <c r="XEQ45" s="50"/>
      <c r="XER45" s="50"/>
      <c r="XES45" s="50"/>
      <c r="XET45" s="50"/>
      <c r="XEU45" s="50"/>
      <c r="XEV45" s="50"/>
      <c r="XEW45" s="50"/>
      <c r="XEX45" s="50"/>
      <c r="XEY45" s="50"/>
      <c r="XEZ45" s="50"/>
      <c r="XFA45" s="50"/>
      <c r="XFB45" s="50"/>
      <c r="XFC45" s="50"/>
      <c r="XFD45" s="50"/>
    </row>
    <row r="46" spans="1:16384" x14ac:dyDescent="0.25">
      <c r="A46" s="57" t="s">
        <v>166</v>
      </c>
      <c r="B46" s="16">
        <v>90291</v>
      </c>
      <c r="C46" s="16">
        <v>39764</v>
      </c>
      <c r="D46" s="17">
        <f t="shared" si="0"/>
        <v>0.44039826782292807</v>
      </c>
      <c r="E46" s="20">
        <v>940</v>
      </c>
      <c r="F46" s="21">
        <v>252</v>
      </c>
      <c r="G46" s="21">
        <v>10011</v>
      </c>
      <c r="H46" s="21">
        <v>225</v>
      </c>
      <c r="I46" s="21">
        <v>94</v>
      </c>
      <c r="J46" s="21">
        <v>200</v>
      </c>
      <c r="K46" s="21">
        <v>312</v>
      </c>
      <c r="L46" s="21">
        <v>1282</v>
      </c>
      <c r="M46" s="21">
        <v>113</v>
      </c>
      <c r="N46" s="21">
        <v>197</v>
      </c>
      <c r="O46" s="21">
        <v>13784</v>
      </c>
      <c r="P46" s="21">
        <v>215</v>
      </c>
      <c r="Q46" s="21">
        <v>182</v>
      </c>
      <c r="R46" s="21">
        <v>832</v>
      </c>
      <c r="S46" s="21">
        <v>483</v>
      </c>
      <c r="T46" s="21">
        <v>159</v>
      </c>
      <c r="U46" s="22">
        <v>219</v>
      </c>
      <c r="V46" s="20">
        <v>310</v>
      </c>
      <c r="W46" s="21">
        <v>949</v>
      </c>
      <c r="X46" s="21">
        <v>169</v>
      </c>
      <c r="Y46" s="21">
        <v>527</v>
      </c>
      <c r="Z46" s="21">
        <v>109</v>
      </c>
      <c r="AA46" s="21">
        <v>336</v>
      </c>
      <c r="AB46" s="21">
        <v>844</v>
      </c>
      <c r="AC46" s="21">
        <v>91</v>
      </c>
      <c r="AD46" s="21">
        <v>346</v>
      </c>
      <c r="AE46" s="21">
        <v>12700</v>
      </c>
      <c r="AF46" s="22">
        <v>13122</v>
      </c>
      <c r="AG46" s="20">
        <v>5490</v>
      </c>
      <c r="AH46" s="21">
        <v>244</v>
      </c>
      <c r="AI46" s="21">
        <v>4080</v>
      </c>
      <c r="AJ46" s="21">
        <v>9277</v>
      </c>
      <c r="AK46" s="21">
        <v>2508</v>
      </c>
      <c r="AL46" s="21">
        <v>1033</v>
      </c>
      <c r="AM46" s="21">
        <v>589</v>
      </c>
      <c r="AN46" s="21">
        <v>264</v>
      </c>
      <c r="AO46" s="21">
        <v>706</v>
      </c>
      <c r="AP46" s="21">
        <v>3726</v>
      </c>
      <c r="AQ46" s="22">
        <v>1000</v>
      </c>
      <c r="AR46" s="20">
        <v>11569</v>
      </c>
      <c r="AS46" s="21">
        <v>15350</v>
      </c>
      <c r="AT46" s="22">
        <v>2043</v>
      </c>
      <c r="AU46" s="20">
        <v>4978</v>
      </c>
      <c r="AV46" s="21">
        <v>5708</v>
      </c>
      <c r="AW46" s="21">
        <v>7621</v>
      </c>
      <c r="AX46" s="21">
        <v>7192</v>
      </c>
      <c r="AY46" s="22">
        <v>2473</v>
      </c>
      <c r="AZ46" s="20">
        <v>8072</v>
      </c>
      <c r="BA46" s="21">
        <v>679</v>
      </c>
      <c r="BB46" s="21">
        <v>2615</v>
      </c>
      <c r="BC46" s="21">
        <v>11833</v>
      </c>
      <c r="BD46" s="22">
        <v>4861</v>
      </c>
      <c r="BE46" s="20">
        <v>18738</v>
      </c>
      <c r="BF46" s="22">
        <v>8576</v>
      </c>
      <c r="BG46" s="20">
        <v>5439</v>
      </c>
      <c r="BH46" s="21">
        <v>3636</v>
      </c>
      <c r="BI46" s="21">
        <v>1661</v>
      </c>
      <c r="BJ46" s="21">
        <v>3495</v>
      </c>
      <c r="BK46" s="21">
        <v>1278</v>
      </c>
      <c r="BL46" s="21">
        <v>11496</v>
      </c>
      <c r="BM46" s="22">
        <v>867</v>
      </c>
      <c r="BN46" s="20">
        <v>1174</v>
      </c>
      <c r="BO46" s="21">
        <v>7528</v>
      </c>
      <c r="BP46" s="21">
        <v>4231</v>
      </c>
      <c r="BQ46" s="21">
        <v>565</v>
      </c>
      <c r="BR46" s="21">
        <v>3635</v>
      </c>
      <c r="BS46" s="21">
        <v>1273</v>
      </c>
      <c r="BT46" s="21">
        <v>3871</v>
      </c>
      <c r="BU46" s="21">
        <v>1046</v>
      </c>
      <c r="BV46" s="22">
        <v>2211</v>
      </c>
      <c r="BW46" s="20">
        <v>15291</v>
      </c>
      <c r="BX46" s="21">
        <v>2570</v>
      </c>
      <c r="BY46" s="22">
        <v>10350</v>
      </c>
      <c r="BZ46" s="20">
        <v>14423</v>
      </c>
      <c r="CA46" s="21">
        <v>9808</v>
      </c>
      <c r="CB46" s="22">
        <v>1812</v>
      </c>
    </row>
    <row r="47" spans="1:16384" x14ac:dyDescent="0.25">
      <c r="A47" s="56" t="s">
        <v>108</v>
      </c>
      <c r="B47" s="29">
        <v>90881</v>
      </c>
      <c r="C47" s="29">
        <v>30742</v>
      </c>
      <c r="D47" s="30">
        <f t="shared" si="0"/>
        <v>0.338266524356026</v>
      </c>
      <c r="E47" s="31">
        <v>724</v>
      </c>
      <c r="F47" s="32">
        <v>107</v>
      </c>
      <c r="G47" s="32">
        <v>8407</v>
      </c>
      <c r="H47" s="32">
        <v>88</v>
      </c>
      <c r="I47" s="32">
        <v>30</v>
      </c>
      <c r="J47" s="32">
        <v>124</v>
      </c>
      <c r="K47" s="32">
        <v>340</v>
      </c>
      <c r="L47" s="32">
        <v>1130</v>
      </c>
      <c r="M47" s="32">
        <v>49</v>
      </c>
      <c r="N47" s="32">
        <v>135</v>
      </c>
      <c r="O47" s="32">
        <v>17670</v>
      </c>
      <c r="P47" s="32">
        <v>109</v>
      </c>
      <c r="Q47" s="32">
        <v>118</v>
      </c>
      <c r="R47" s="32">
        <v>668</v>
      </c>
      <c r="S47" s="32">
        <v>365</v>
      </c>
      <c r="T47" s="32">
        <v>72</v>
      </c>
      <c r="U47" s="33">
        <v>168</v>
      </c>
      <c r="V47" s="31">
        <v>192</v>
      </c>
      <c r="W47" s="32">
        <v>602</v>
      </c>
      <c r="X47" s="32">
        <v>118</v>
      </c>
      <c r="Y47" s="32">
        <v>366</v>
      </c>
      <c r="Z47" s="32">
        <v>40</v>
      </c>
      <c r="AA47" s="32">
        <v>148</v>
      </c>
      <c r="AB47" s="32">
        <v>561</v>
      </c>
      <c r="AC47" s="32">
        <v>62</v>
      </c>
      <c r="AD47" s="32">
        <v>267</v>
      </c>
      <c r="AE47" s="32">
        <v>16549</v>
      </c>
      <c r="AF47" s="33">
        <v>11464</v>
      </c>
      <c r="AG47" s="31">
        <v>4079</v>
      </c>
      <c r="AH47" s="32">
        <v>140</v>
      </c>
      <c r="AI47" s="32">
        <v>4391</v>
      </c>
      <c r="AJ47" s="32">
        <v>4561</v>
      </c>
      <c r="AK47" s="32">
        <v>3749</v>
      </c>
      <c r="AL47" s="32">
        <v>697</v>
      </c>
      <c r="AM47" s="32">
        <v>543</v>
      </c>
      <c r="AN47" s="32">
        <v>151</v>
      </c>
      <c r="AO47" s="32">
        <v>962</v>
      </c>
      <c r="AP47" s="32">
        <v>8934</v>
      </c>
      <c r="AQ47" s="33">
        <v>1046</v>
      </c>
      <c r="AR47" s="31">
        <v>14246</v>
      </c>
      <c r="AS47" s="32">
        <v>13945</v>
      </c>
      <c r="AT47" s="33">
        <v>1487</v>
      </c>
      <c r="AU47" s="31">
        <v>6320</v>
      </c>
      <c r="AV47" s="32">
        <v>5445</v>
      </c>
      <c r="AW47" s="32">
        <v>6604</v>
      </c>
      <c r="AX47" s="32">
        <v>6891</v>
      </c>
      <c r="AY47" s="33">
        <v>3240</v>
      </c>
      <c r="AZ47" s="31">
        <v>7530</v>
      </c>
      <c r="BA47" s="32">
        <v>441</v>
      </c>
      <c r="BB47" s="32">
        <v>1777</v>
      </c>
      <c r="BC47" s="32">
        <v>10149</v>
      </c>
      <c r="BD47" s="33">
        <v>8956</v>
      </c>
      <c r="BE47" s="31">
        <v>21400</v>
      </c>
      <c r="BF47" s="33">
        <v>6352</v>
      </c>
      <c r="BG47" s="31">
        <v>8016</v>
      </c>
      <c r="BH47" s="32">
        <v>2847</v>
      </c>
      <c r="BI47" s="32">
        <v>1280</v>
      </c>
      <c r="BJ47" s="32">
        <v>5220</v>
      </c>
      <c r="BK47" s="32">
        <v>1199</v>
      </c>
      <c r="BL47" s="32">
        <v>9267</v>
      </c>
      <c r="BM47" s="33">
        <v>579</v>
      </c>
      <c r="BN47" s="31">
        <v>666</v>
      </c>
      <c r="BO47" s="32">
        <v>6108</v>
      </c>
      <c r="BP47" s="32">
        <v>3238</v>
      </c>
      <c r="BQ47" s="32">
        <v>451</v>
      </c>
      <c r="BR47" s="32">
        <v>3373</v>
      </c>
      <c r="BS47" s="32">
        <v>1281</v>
      </c>
      <c r="BT47" s="32">
        <v>7105</v>
      </c>
      <c r="BU47" s="32">
        <v>863</v>
      </c>
      <c r="BV47" s="33">
        <v>2858</v>
      </c>
      <c r="BW47" s="31">
        <v>18732</v>
      </c>
      <c r="BX47" s="32">
        <v>1971</v>
      </c>
      <c r="BY47" s="33">
        <v>8248</v>
      </c>
      <c r="BZ47" s="31">
        <v>17307</v>
      </c>
      <c r="CA47" s="32">
        <v>7807</v>
      </c>
      <c r="CB47" s="33">
        <v>942</v>
      </c>
      <c r="CC47" s="37"/>
      <c r="CD47" s="50"/>
      <c r="CE47" s="50"/>
      <c r="CF47" s="53"/>
      <c r="CG47" s="50"/>
      <c r="CH47" s="50"/>
      <c r="CI47" s="50"/>
      <c r="CJ47" s="50"/>
      <c r="CK47" s="50"/>
      <c r="CL47" s="50"/>
      <c r="CM47" s="50"/>
      <c r="CN47" s="50"/>
      <c r="CO47" s="50"/>
      <c r="CP47" s="50"/>
      <c r="CQ47" s="50"/>
      <c r="CR47" s="50"/>
      <c r="CS47" s="50"/>
      <c r="CT47" s="50"/>
      <c r="CU47" s="50"/>
      <c r="CV47" s="50"/>
      <c r="CW47" s="50"/>
      <c r="CX47" s="50"/>
      <c r="CY47" s="50"/>
      <c r="CZ47" s="50"/>
      <c r="DA47" s="50"/>
      <c r="DB47" s="50"/>
      <c r="DC47" s="50"/>
      <c r="DD47" s="50"/>
      <c r="DE47" s="50"/>
      <c r="DF47" s="50"/>
      <c r="DG47" s="50"/>
      <c r="DH47" s="50"/>
      <c r="DI47" s="50"/>
      <c r="DJ47" s="50"/>
      <c r="DK47" s="50"/>
      <c r="DL47" s="50"/>
      <c r="DM47" s="50"/>
      <c r="DN47" s="50"/>
      <c r="DO47" s="50"/>
      <c r="DP47" s="50"/>
      <c r="DQ47" s="50"/>
      <c r="DR47" s="50"/>
      <c r="DS47" s="50"/>
      <c r="DT47" s="50"/>
      <c r="DU47" s="50"/>
      <c r="DV47" s="50"/>
      <c r="DW47" s="50"/>
      <c r="DX47" s="50"/>
      <c r="DY47" s="50"/>
      <c r="DZ47" s="50"/>
      <c r="EA47" s="50"/>
      <c r="EB47" s="50"/>
      <c r="EC47" s="50"/>
      <c r="ED47" s="50"/>
      <c r="EE47" s="50"/>
      <c r="EF47" s="50"/>
      <c r="EG47" s="50"/>
      <c r="EH47" s="50"/>
      <c r="EI47" s="50"/>
      <c r="EJ47" s="50"/>
      <c r="EK47" s="50"/>
      <c r="EL47" s="50"/>
      <c r="EM47" s="50"/>
      <c r="EN47" s="50"/>
      <c r="EO47" s="50"/>
      <c r="EP47" s="50"/>
      <c r="EQ47" s="50"/>
      <c r="ER47" s="50"/>
      <c r="ES47" s="50"/>
      <c r="ET47" s="50"/>
      <c r="EU47" s="50"/>
      <c r="EV47" s="50"/>
      <c r="EW47" s="50"/>
      <c r="EX47" s="50"/>
      <c r="EY47" s="50"/>
      <c r="EZ47" s="50"/>
      <c r="FA47" s="50"/>
      <c r="FB47" s="50"/>
      <c r="FC47" s="50"/>
      <c r="FD47" s="50"/>
      <c r="FE47" s="37"/>
      <c r="FF47" s="50"/>
      <c r="FG47" s="50"/>
      <c r="FH47" s="53"/>
      <c r="FI47" s="50"/>
      <c r="FJ47" s="50"/>
      <c r="FK47" s="50"/>
      <c r="FL47" s="50"/>
      <c r="FM47" s="50"/>
      <c r="FN47" s="50"/>
      <c r="FO47" s="50"/>
      <c r="FP47" s="50"/>
      <c r="FQ47" s="50"/>
      <c r="FR47" s="50"/>
      <c r="FS47" s="50"/>
      <c r="FT47" s="50"/>
      <c r="FU47" s="50"/>
      <c r="FV47" s="50"/>
      <c r="FW47" s="50"/>
      <c r="FX47" s="50"/>
      <c r="FY47" s="50"/>
      <c r="FZ47" s="50"/>
      <c r="GA47" s="50"/>
      <c r="GB47" s="50"/>
      <c r="GC47" s="50"/>
      <c r="GD47" s="50"/>
      <c r="GE47" s="50"/>
      <c r="GF47" s="50"/>
      <c r="GG47" s="50"/>
      <c r="GH47" s="50"/>
      <c r="GI47" s="50"/>
      <c r="GJ47" s="50"/>
      <c r="GK47" s="50"/>
      <c r="GL47" s="50"/>
      <c r="GM47" s="50"/>
      <c r="GN47" s="50"/>
      <c r="GO47" s="50"/>
      <c r="GP47" s="50"/>
      <c r="GQ47" s="50"/>
      <c r="GR47" s="50"/>
      <c r="GS47" s="50"/>
      <c r="GT47" s="50"/>
      <c r="GU47" s="50"/>
      <c r="GV47" s="50"/>
      <c r="GW47" s="50"/>
      <c r="GX47" s="50"/>
      <c r="GY47" s="50"/>
      <c r="GZ47" s="50"/>
      <c r="HA47" s="50"/>
      <c r="HB47" s="50"/>
      <c r="HC47" s="50"/>
      <c r="HD47" s="50"/>
      <c r="HE47" s="50"/>
      <c r="HF47" s="50"/>
      <c r="HG47" s="50"/>
      <c r="HH47" s="50"/>
      <c r="HI47" s="50"/>
      <c r="HJ47" s="50"/>
      <c r="HK47" s="50"/>
      <c r="HL47" s="50"/>
      <c r="HM47" s="50"/>
      <c r="HN47" s="50"/>
      <c r="HO47" s="50"/>
      <c r="HP47" s="50"/>
      <c r="HQ47" s="50"/>
      <c r="HR47" s="50"/>
      <c r="HS47" s="50"/>
      <c r="HT47" s="50"/>
      <c r="HU47" s="50"/>
      <c r="HV47" s="50"/>
      <c r="HW47" s="50"/>
      <c r="HX47" s="50"/>
      <c r="HY47" s="50"/>
      <c r="HZ47" s="50"/>
      <c r="IA47" s="50"/>
      <c r="IB47" s="50"/>
      <c r="IC47" s="50"/>
      <c r="ID47" s="50"/>
      <c r="IE47" s="50"/>
      <c r="IF47" s="50"/>
      <c r="IG47" s="37"/>
      <c r="IH47" s="50"/>
      <c r="II47" s="50"/>
      <c r="IJ47" s="53"/>
      <c r="IK47" s="50"/>
      <c r="IL47" s="50"/>
      <c r="IM47" s="50"/>
      <c r="IN47" s="50"/>
      <c r="IO47" s="50"/>
      <c r="IP47" s="50"/>
      <c r="IQ47" s="50"/>
      <c r="IR47" s="50"/>
      <c r="IS47" s="50"/>
      <c r="IT47" s="50"/>
      <c r="IU47" s="50"/>
      <c r="IV47" s="50"/>
      <c r="IW47" s="50"/>
      <c r="IX47" s="50"/>
      <c r="IY47" s="50"/>
      <c r="IZ47" s="50"/>
      <c r="JA47" s="50"/>
      <c r="JB47" s="50"/>
      <c r="JC47" s="50"/>
      <c r="JD47" s="50"/>
      <c r="JE47" s="50"/>
      <c r="JF47" s="50"/>
      <c r="JG47" s="50"/>
      <c r="JH47" s="50"/>
      <c r="JI47" s="50"/>
      <c r="JJ47" s="50"/>
      <c r="JK47" s="50"/>
      <c r="JL47" s="50"/>
      <c r="JM47" s="50"/>
      <c r="JN47" s="50"/>
      <c r="JO47" s="50"/>
      <c r="JP47" s="50"/>
      <c r="JQ47" s="50"/>
      <c r="JR47" s="50"/>
      <c r="JS47" s="50"/>
      <c r="JT47" s="50"/>
      <c r="JU47" s="50"/>
      <c r="JV47" s="50"/>
      <c r="JW47" s="50"/>
      <c r="JX47" s="50"/>
      <c r="JY47" s="50"/>
      <c r="JZ47" s="50"/>
      <c r="KA47" s="50"/>
      <c r="KB47" s="50"/>
      <c r="KC47" s="50"/>
      <c r="KD47" s="50"/>
      <c r="KE47" s="50"/>
      <c r="KF47" s="50"/>
      <c r="KG47" s="50"/>
      <c r="KH47" s="50"/>
      <c r="KI47" s="50"/>
      <c r="KJ47" s="50"/>
      <c r="KK47" s="50"/>
      <c r="KL47" s="50"/>
      <c r="KM47" s="50"/>
      <c r="KN47" s="50"/>
      <c r="KO47" s="50"/>
      <c r="KP47" s="50"/>
      <c r="KQ47" s="50"/>
      <c r="KR47" s="50"/>
      <c r="KS47" s="50"/>
      <c r="KT47" s="50"/>
      <c r="KU47" s="50"/>
      <c r="KV47" s="50"/>
      <c r="KW47" s="50"/>
      <c r="KX47" s="50"/>
      <c r="KY47" s="50"/>
      <c r="KZ47" s="50"/>
      <c r="LA47" s="50"/>
      <c r="LB47" s="50"/>
      <c r="LC47" s="50"/>
      <c r="LD47" s="50"/>
      <c r="LE47" s="50"/>
      <c r="LF47" s="50"/>
      <c r="LG47" s="50"/>
      <c r="LH47" s="50"/>
      <c r="LI47" s="37"/>
      <c r="LJ47" s="50"/>
      <c r="LK47" s="50"/>
      <c r="LL47" s="53"/>
      <c r="LM47" s="50"/>
      <c r="LN47" s="50"/>
      <c r="LO47" s="50"/>
      <c r="LP47" s="50"/>
      <c r="LQ47" s="50"/>
      <c r="LR47" s="50"/>
      <c r="LS47" s="50"/>
      <c r="LT47" s="50"/>
      <c r="LU47" s="50"/>
      <c r="LV47" s="50"/>
      <c r="LW47" s="50"/>
      <c r="LX47" s="50"/>
      <c r="LY47" s="50"/>
      <c r="LZ47" s="50"/>
      <c r="MA47" s="50"/>
      <c r="MB47" s="50"/>
      <c r="MC47" s="50"/>
      <c r="MD47" s="50"/>
      <c r="ME47" s="50"/>
      <c r="MF47" s="50"/>
      <c r="MG47" s="50"/>
      <c r="MH47" s="50"/>
      <c r="MI47" s="50"/>
      <c r="MJ47" s="50"/>
      <c r="MK47" s="50"/>
      <c r="ML47" s="50"/>
      <c r="MM47" s="50"/>
      <c r="MN47" s="50"/>
      <c r="MO47" s="50"/>
      <c r="MP47" s="50"/>
      <c r="MQ47" s="50"/>
      <c r="MR47" s="50"/>
      <c r="MS47" s="50"/>
      <c r="MT47" s="50"/>
      <c r="MU47" s="50"/>
      <c r="MV47" s="50"/>
      <c r="MW47" s="50"/>
      <c r="MX47" s="50"/>
      <c r="MY47" s="50"/>
      <c r="MZ47" s="50"/>
      <c r="NA47" s="50"/>
      <c r="NB47" s="50"/>
      <c r="NC47" s="50"/>
      <c r="ND47" s="50"/>
      <c r="NE47" s="50"/>
      <c r="NF47" s="50"/>
      <c r="NG47" s="50"/>
      <c r="NH47" s="50"/>
      <c r="NI47" s="50"/>
      <c r="NJ47" s="50"/>
      <c r="NK47" s="50"/>
      <c r="NL47" s="50"/>
      <c r="NM47" s="50"/>
      <c r="NN47" s="50"/>
      <c r="NO47" s="50"/>
      <c r="NP47" s="50"/>
      <c r="NQ47" s="50"/>
      <c r="NR47" s="50"/>
      <c r="NS47" s="50"/>
      <c r="NT47" s="50"/>
      <c r="NU47" s="50"/>
      <c r="NV47" s="50"/>
      <c r="NW47" s="50"/>
      <c r="NX47" s="50"/>
      <c r="NY47" s="50"/>
      <c r="NZ47" s="50"/>
      <c r="OA47" s="50"/>
      <c r="OB47" s="50"/>
      <c r="OC47" s="50"/>
      <c r="OD47" s="50"/>
      <c r="OE47" s="50"/>
      <c r="OF47" s="50"/>
      <c r="OG47" s="50"/>
      <c r="OH47" s="50"/>
      <c r="OI47" s="50"/>
      <c r="OJ47" s="50"/>
      <c r="OK47" s="37"/>
      <c r="OL47" s="50"/>
      <c r="OM47" s="50"/>
      <c r="ON47" s="53"/>
      <c r="OO47" s="50"/>
      <c r="OP47" s="50"/>
      <c r="OQ47" s="50"/>
      <c r="OR47" s="50"/>
      <c r="OS47" s="50"/>
      <c r="OT47" s="50"/>
      <c r="OU47" s="50"/>
      <c r="OV47" s="50"/>
      <c r="OW47" s="50"/>
      <c r="OX47" s="50"/>
      <c r="OY47" s="50"/>
      <c r="OZ47" s="50"/>
      <c r="PA47" s="50"/>
      <c r="PB47" s="50"/>
      <c r="PC47" s="50"/>
      <c r="PD47" s="50"/>
      <c r="PE47" s="50"/>
      <c r="PF47" s="50"/>
      <c r="PG47" s="50"/>
      <c r="PH47" s="50"/>
      <c r="PI47" s="50"/>
      <c r="PJ47" s="50"/>
      <c r="PK47" s="50"/>
      <c r="PL47" s="50"/>
      <c r="PM47" s="50"/>
      <c r="PN47" s="50"/>
      <c r="PO47" s="50"/>
      <c r="PP47" s="50"/>
      <c r="PQ47" s="50"/>
      <c r="PR47" s="50"/>
      <c r="PS47" s="50"/>
      <c r="PT47" s="50"/>
      <c r="PU47" s="50"/>
      <c r="PV47" s="50"/>
      <c r="PW47" s="50"/>
      <c r="PX47" s="50"/>
      <c r="PY47" s="50"/>
      <c r="PZ47" s="50"/>
      <c r="QA47" s="50"/>
      <c r="QB47" s="50"/>
      <c r="QC47" s="50"/>
      <c r="QD47" s="50"/>
      <c r="QE47" s="50"/>
      <c r="QF47" s="50"/>
      <c r="QG47" s="50"/>
      <c r="QH47" s="50"/>
      <c r="QI47" s="50"/>
      <c r="QJ47" s="50"/>
      <c r="QK47" s="50"/>
      <c r="QL47" s="50"/>
      <c r="QM47" s="50"/>
      <c r="QN47" s="50"/>
      <c r="QO47" s="50"/>
      <c r="QP47" s="50"/>
      <c r="QQ47" s="50"/>
      <c r="QR47" s="50"/>
      <c r="QS47" s="50"/>
      <c r="QT47" s="50"/>
      <c r="QU47" s="50"/>
      <c r="QV47" s="50"/>
      <c r="QW47" s="50"/>
      <c r="QX47" s="50"/>
      <c r="QY47" s="50"/>
      <c r="QZ47" s="50"/>
      <c r="RA47" s="50"/>
      <c r="RB47" s="50"/>
      <c r="RC47" s="50"/>
      <c r="RD47" s="50"/>
      <c r="RE47" s="50"/>
      <c r="RF47" s="50"/>
      <c r="RG47" s="50"/>
      <c r="RH47" s="50"/>
      <c r="RI47" s="50"/>
      <c r="RJ47" s="50"/>
      <c r="RK47" s="50"/>
      <c r="RL47" s="50"/>
      <c r="RM47" s="37"/>
      <c r="RN47" s="50"/>
      <c r="RO47" s="50"/>
      <c r="RP47" s="53"/>
      <c r="RQ47" s="50"/>
      <c r="RR47" s="50"/>
      <c r="RS47" s="50"/>
      <c r="RT47" s="50"/>
      <c r="RU47" s="50"/>
      <c r="RV47" s="50"/>
      <c r="RW47" s="50"/>
      <c r="RX47" s="50"/>
      <c r="RY47" s="50"/>
      <c r="RZ47" s="50"/>
      <c r="SA47" s="50"/>
      <c r="SB47" s="50"/>
      <c r="SC47" s="50"/>
      <c r="SD47" s="50"/>
      <c r="SE47" s="50"/>
      <c r="SF47" s="50"/>
      <c r="SG47" s="50"/>
      <c r="SH47" s="50"/>
      <c r="SI47" s="50"/>
      <c r="SJ47" s="50"/>
      <c r="SK47" s="50"/>
      <c r="SL47" s="50"/>
      <c r="SM47" s="50"/>
      <c r="SN47" s="50"/>
      <c r="SO47" s="50"/>
      <c r="SP47" s="50"/>
      <c r="SQ47" s="50"/>
      <c r="SR47" s="50"/>
      <c r="SS47" s="50"/>
      <c r="ST47" s="50"/>
      <c r="SU47" s="50"/>
      <c r="SV47" s="50"/>
      <c r="SW47" s="50"/>
      <c r="SX47" s="50"/>
      <c r="SY47" s="50"/>
      <c r="SZ47" s="50"/>
      <c r="TA47" s="50"/>
      <c r="TB47" s="50"/>
      <c r="TC47" s="50"/>
      <c r="TD47" s="50"/>
      <c r="TE47" s="50"/>
      <c r="TF47" s="50"/>
      <c r="TG47" s="50"/>
      <c r="TH47" s="50"/>
      <c r="TI47" s="50"/>
      <c r="TJ47" s="50"/>
      <c r="TK47" s="50"/>
      <c r="TL47" s="50"/>
      <c r="TM47" s="50"/>
      <c r="TN47" s="50"/>
      <c r="TO47" s="50"/>
      <c r="TP47" s="50"/>
      <c r="TQ47" s="50"/>
      <c r="TR47" s="50"/>
      <c r="TS47" s="50"/>
      <c r="TT47" s="50"/>
      <c r="TU47" s="50"/>
      <c r="TV47" s="50"/>
      <c r="TW47" s="50"/>
      <c r="TX47" s="50"/>
      <c r="TY47" s="50"/>
      <c r="TZ47" s="50"/>
      <c r="UA47" s="50"/>
      <c r="UB47" s="50"/>
      <c r="UC47" s="50"/>
      <c r="UD47" s="50"/>
      <c r="UE47" s="50"/>
      <c r="UF47" s="50"/>
      <c r="UG47" s="50"/>
      <c r="UH47" s="50"/>
      <c r="UI47" s="50"/>
      <c r="UJ47" s="50"/>
      <c r="UK47" s="50"/>
      <c r="UL47" s="50"/>
      <c r="UM47" s="50"/>
      <c r="UN47" s="50"/>
      <c r="UO47" s="37"/>
      <c r="UP47" s="50"/>
      <c r="UQ47" s="50"/>
      <c r="UR47" s="53"/>
      <c r="US47" s="50"/>
      <c r="UT47" s="50"/>
      <c r="UU47" s="50"/>
      <c r="UV47" s="50"/>
      <c r="UW47" s="50"/>
      <c r="UX47" s="50"/>
      <c r="UY47" s="50"/>
      <c r="UZ47" s="50"/>
      <c r="VA47" s="50"/>
      <c r="VB47" s="50"/>
      <c r="VC47" s="50"/>
      <c r="VD47" s="50"/>
      <c r="VE47" s="50"/>
      <c r="VF47" s="50"/>
      <c r="VG47" s="50"/>
      <c r="VH47" s="50"/>
      <c r="VI47" s="50"/>
      <c r="VJ47" s="50"/>
      <c r="VK47" s="50"/>
      <c r="VL47" s="50"/>
      <c r="VM47" s="50"/>
      <c r="VN47" s="50"/>
      <c r="VO47" s="50"/>
      <c r="VP47" s="50"/>
      <c r="VQ47" s="50"/>
      <c r="VR47" s="50"/>
      <c r="VS47" s="50"/>
      <c r="VT47" s="50"/>
      <c r="VU47" s="50"/>
      <c r="VV47" s="50"/>
      <c r="VW47" s="50"/>
      <c r="VX47" s="50"/>
      <c r="VY47" s="50"/>
      <c r="VZ47" s="50"/>
      <c r="WA47" s="50"/>
      <c r="WB47" s="50"/>
      <c r="WC47" s="50"/>
      <c r="WD47" s="50"/>
      <c r="WE47" s="50"/>
      <c r="WF47" s="50"/>
      <c r="WG47" s="50"/>
      <c r="WH47" s="50"/>
      <c r="WI47" s="50"/>
      <c r="WJ47" s="50"/>
      <c r="WK47" s="50"/>
      <c r="WL47" s="50"/>
      <c r="WM47" s="50"/>
      <c r="WN47" s="50"/>
      <c r="WO47" s="50"/>
      <c r="WP47" s="50"/>
      <c r="WQ47" s="50"/>
      <c r="WR47" s="50"/>
      <c r="WS47" s="50"/>
      <c r="WT47" s="50"/>
      <c r="WU47" s="50"/>
      <c r="WV47" s="50"/>
      <c r="WW47" s="50"/>
      <c r="WX47" s="50"/>
      <c r="WY47" s="50"/>
      <c r="WZ47" s="50"/>
      <c r="XA47" s="50"/>
      <c r="XB47" s="50"/>
      <c r="XC47" s="50"/>
      <c r="XD47" s="50"/>
      <c r="XE47" s="50"/>
      <c r="XF47" s="50"/>
      <c r="XG47" s="50"/>
      <c r="XH47" s="50"/>
      <c r="XI47" s="50"/>
      <c r="XJ47" s="50"/>
      <c r="XK47" s="50"/>
      <c r="XL47" s="50"/>
      <c r="XM47" s="50"/>
      <c r="XN47" s="50"/>
      <c r="XO47" s="50"/>
      <c r="XP47" s="50"/>
      <c r="XQ47" s="37"/>
      <c r="XR47" s="50"/>
      <c r="XS47" s="50"/>
      <c r="XT47" s="53"/>
      <c r="XU47" s="50"/>
      <c r="XV47" s="50"/>
      <c r="XW47" s="50"/>
      <c r="XX47" s="50"/>
      <c r="XY47" s="50"/>
      <c r="XZ47" s="50"/>
      <c r="YA47" s="50"/>
      <c r="YB47" s="50"/>
      <c r="YC47" s="50"/>
      <c r="YD47" s="50"/>
      <c r="YE47" s="50"/>
      <c r="YF47" s="50"/>
      <c r="YG47" s="50"/>
      <c r="YH47" s="50"/>
      <c r="YI47" s="50"/>
      <c r="YJ47" s="50"/>
      <c r="YK47" s="50"/>
      <c r="YL47" s="50"/>
      <c r="YM47" s="50"/>
      <c r="YN47" s="50"/>
      <c r="YO47" s="50"/>
      <c r="YP47" s="50"/>
      <c r="YQ47" s="50"/>
      <c r="YR47" s="50"/>
      <c r="YS47" s="50"/>
      <c r="YT47" s="50"/>
      <c r="YU47" s="50"/>
      <c r="YV47" s="50"/>
      <c r="YW47" s="50"/>
      <c r="YX47" s="50"/>
      <c r="YY47" s="50"/>
      <c r="YZ47" s="50"/>
      <c r="ZA47" s="50"/>
      <c r="ZB47" s="50"/>
      <c r="ZC47" s="50"/>
      <c r="ZD47" s="50"/>
      <c r="ZE47" s="50"/>
      <c r="ZF47" s="50"/>
      <c r="ZG47" s="50"/>
      <c r="ZH47" s="50"/>
      <c r="ZI47" s="50"/>
      <c r="ZJ47" s="50"/>
      <c r="ZK47" s="50"/>
      <c r="ZL47" s="50"/>
      <c r="ZM47" s="50"/>
      <c r="ZN47" s="50"/>
      <c r="ZO47" s="50"/>
      <c r="ZP47" s="50"/>
      <c r="ZQ47" s="50"/>
      <c r="ZR47" s="50"/>
      <c r="ZS47" s="50"/>
      <c r="ZT47" s="50"/>
      <c r="ZU47" s="50"/>
      <c r="ZV47" s="50"/>
      <c r="ZW47" s="50"/>
      <c r="ZX47" s="50"/>
      <c r="ZY47" s="50"/>
      <c r="ZZ47" s="50"/>
      <c r="AAA47" s="50"/>
      <c r="AAB47" s="50"/>
      <c r="AAC47" s="50"/>
      <c r="AAD47" s="50"/>
      <c r="AAE47" s="50"/>
      <c r="AAF47" s="50"/>
      <c r="AAG47" s="50"/>
      <c r="AAH47" s="50"/>
      <c r="AAI47" s="50"/>
      <c r="AAJ47" s="50"/>
      <c r="AAK47" s="50"/>
      <c r="AAL47" s="50"/>
      <c r="AAM47" s="50"/>
      <c r="AAN47" s="50"/>
      <c r="AAO47" s="50"/>
      <c r="AAP47" s="50"/>
      <c r="AAQ47" s="50"/>
      <c r="AAR47" s="50"/>
      <c r="AAS47" s="37"/>
      <c r="AAT47" s="50"/>
      <c r="AAU47" s="50"/>
      <c r="AAV47" s="53"/>
      <c r="AAW47" s="50"/>
      <c r="AAX47" s="50"/>
      <c r="AAY47" s="50"/>
      <c r="AAZ47" s="50"/>
      <c r="ABA47" s="50"/>
      <c r="ABB47" s="50"/>
      <c r="ABC47" s="50"/>
      <c r="ABD47" s="50"/>
      <c r="ABE47" s="50"/>
      <c r="ABF47" s="50"/>
      <c r="ABG47" s="50"/>
      <c r="ABH47" s="50"/>
      <c r="ABI47" s="50"/>
      <c r="ABJ47" s="50"/>
      <c r="ABK47" s="50"/>
      <c r="ABL47" s="50"/>
      <c r="ABM47" s="50"/>
      <c r="ABN47" s="50"/>
      <c r="ABO47" s="50"/>
      <c r="ABP47" s="50"/>
      <c r="ABQ47" s="50"/>
      <c r="ABR47" s="50"/>
      <c r="ABS47" s="50"/>
      <c r="ABT47" s="50"/>
      <c r="ABU47" s="50"/>
      <c r="ABV47" s="50"/>
      <c r="ABW47" s="50"/>
      <c r="ABX47" s="50"/>
      <c r="ABY47" s="50"/>
      <c r="ABZ47" s="50"/>
      <c r="ACA47" s="50"/>
      <c r="ACB47" s="50"/>
      <c r="ACC47" s="50"/>
      <c r="ACD47" s="50"/>
      <c r="ACE47" s="50"/>
      <c r="ACF47" s="50"/>
      <c r="ACG47" s="50"/>
      <c r="ACH47" s="50"/>
      <c r="ACI47" s="50"/>
      <c r="ACJ47" s="50"/>
      <c r="ACK47" s="50"/>
      <c r="ACL47" s="50"/>
      <c r="ACM47" s="50"/>
      <c r="ACN47" s="50"/>
      <c r="ACO47" s="50"/>
      <c r="ACP47" s="50"/>
      <c r="ACQ47" s="50"/>
      <c r="ACR47" s="50"/>
      <c r="ACS47" s="50"/>
      <c r="ACT47" s="50"/>
      <c r="ACU47" s="50"/>
      <c r="ACV47" s="50"/>
      <c r="ACW47" s="50"/>
      <c r="ACX47" s="50"/>
      <c r="ACY47" s="50"/>
      <c r="ACZ47" s="50"/>
      <c r="ADA47" s="50"/>
      <c r="ADB47" s="50"/>
      <c r="ADC47" s="50"/>
      <c r="ADD47" s="50"/>
      <c r="ADE47" s="50"/>
      <c r="ADF47" s="50"/>
      <c r="ADG47" s="50"/>
      <c r="ADH47" s="50"/>
      <c r="ADI47" s="50"/>
      <c r="ADJ47" s="50"/>
      <c r="ADK47" s="50"/>
      <c r="ADL47" s="50"/>
      <c r="ADM47" s="50"/>
      <c r="ADN47" s="50"/>
      <c r="ADO47" s="50"/>
      <c r="ADP47" s="50"/>
      <c r="ADQ47" s="50"/>
      <c r="ADR47" s="50"/>
      <c r="ADS47" s="50"/>
      <c r="ADT47" s="50"/>
      <c r="ADU47" s="37"/>
      <c r="ADV47" s="50"/>
      <c r="ADW47" s="50"/>
      <c r="ADX47" s="53"/>
      <c r="ADY47" s="50"/>
      <c r="ADZ47" s="50"/>
      <c r="AEA47" s="50"/>
      <c r="AEB47" s="50"/>
      <c r="AEC47" s="50"/>
      <c r="AED47" s="50"/>
      <c r="AEE47" s="50"/>
      <c r="AEF47" s="50"/>
      <c r="AEG47" s="50"/>
      <c r="AEH47" s="50"/>
      <c r="AEI47" s="50"/>
      <c r="AEJ47" s="50"/>
      <c r="AEK47" s="50"/>
      <c r="AEL47" s="50"/>
      <c r="AEM47" s="50"/>
      <c r="AEN47" s="50"/>
      <c r="AEO47" s="50"/>
      <c r="AEP47" s="50"/>
      <c r="AEQ47" s="50"/>
      <c r="AER47" s="50"/>
      <c r="AES47" s="50"/>
      <c r="AET47" s="50"/>
      <c r="AEU47" s="50"/>
      <c r="AEV47" s="50"/>
      <c r="AEW47" s="50"/>
      <c r="AEX47" s="50"/>
      <c r="AEY47" s="50"/>
      <c r="AEZ47" s="50"/>
      <c r="AFA47" s="50"/>
      <c r="AFB47" s="50"/>
      <c r="AFC47" s="50"/>
      <c r="AFD47" s="50"/>
      <c r="AFE47" s="50"/>
      <c r="AFF47" s="50"/>
      <c r="AFG47" s="50"/>
      <c r="AFH47" s="50"/>
      <c r="AFI47" s="50"/>
      <c r="AFJ47" s="50"/>
      <c r="AFK47" s="50"/>
      <c r="AFL47" s="50"/>
      <c r="AFM47" s="50"/>
      <c r="AFN47" s="50"/>
      <c r="AFO47" s="50"/>
      <c r="AFP47" s="50"/>
      <c r="AFQ47" s="50"/>
      <c r="AFR47" s="50"/>
      <c r="AFS47" s="50"/>
      <c r="AFT47" s="50"/>
      <c r="AFU47" s="50"/>
      <c r="AFV47" s="50"/>
      <c r="AFW47" s="50"/>
      <c r="AFX47" s="50"/>
      <c r="AFY47" s="50"/>
      <c r="AFZ47" s="50"/>
      <c r="AGA47" s="50"/>
      <c r="AGB47" s="50"/>
      <c r="AGC47" s="50"/>
      <c r="AGD47" s="50"/>
      <c r="AGE47" s="50"/>
      <c r="AGF47" s="50"/>
      <c r="AGG47" s="50"/>
      <c r="AGH47" s="50"/>
      <c r="AGI47" s="50"/>
      <c r="AGJ47" s="50"/>
      <c r="AGK47" s="50"/>
      <c r="AGL47" s="50"/>
      <c r="AGM47" s="50"/>
      <c r="AGN47" s="50"/>
      <c r="AGO47" s="50"/>
      <c r="AGP47" s="50"/>
      <c r="AGQ47" s="50"/>
      <c r="AGR47" s="50"/>
      <c r="AGS47" s="50"/>
      <c r="AGT47" s="50"/>
      <c r="AGU47" s="50"/>
      <c r="AGV47" s="50"/>
      <c r="AGW47" s="37"/>
      <c r="AGX47" s="50"/>
      <c r="AGY47" s="50"/>
      <c r="AGZ47" s="53"/>
      <c r="AHA47" s="50"/>
      <c r="AHB47" s="50"/>
      <c r="AHC47" s="50"/>
      <c r="AHD47" s="50"/>
      <c r="AHE47" s="50"/>
      <c r="AHF47" s="50"/>
      <c r="AHG47" s="50"/>
      <c r="AHH47" s="50"/>
      <c r="AHI47" s="50"/>
      <c r="AHJ47" s="50"/>
      <c r="AHK47" s="50"/>
      <c r="AHL47" s="50"/>
      <c r="AHM47" s="50"/>
      <c r="AHN47" s="50"/>
      <c r="AHO47" s="50"/>
      <c r="AHP47" s="50"/>
      <c r="AHQ47" s="50"/>
      <c r="AHR47" s="50"/>
      <c r="AHS47" s="50"/>
      <c r="AHT47" s="50"/>
      <c r="AHU47" s="50"/>
      <c r="AHV47" s="50"/>
      <c r="AHW47" s="50"/>
      <c r="AHX47" s="50"/>
      <c r="AHY47" s="50"/>
      <c r="AHZ47" s="50"/>
      <c r="AIA47" s="50"/>
      <c r="AIB47" s="50"/>
      <c r="AIC47" s="50"/>
      <c r="AID47" s="50"/>
      <c r="AIE47" s="50"/>
      <c r="AIF47" s="50"/>
      <c r="AIG47" s="50"/>
      <c r="AIH47" s="50"/>
      <c r="AII47" s="50"/>
      <c r="AIJ47" s="50"/>
      <c r="AIK47" s="50"/>
      <c r="AIL47" s="50"/>
      <c r="AIM47" s="50"/>
      <c r="AIN47" s="50"/>
      <c r="AIO47" s="50"/>
      <c r="AIP47" s="50"/>
      <c r="AIQ47" s="50"/>
      <c r="AIR47" s="50"/>
      <c r="AIS47" s="50"/>
      <c r="AIT47" s="50"/>
      <c r="AIU47" s="50"/>
      <c r="AIV47" s="50"/>
      <c r="AIW47" s="50"/>
      <c r="AIX47" s="50"/>
      <c r="AIY47" s="50"/>
      <c r="AIZ47" s="50"/>
      <c r="AJA47" s="50"/>
      <c r="AJB47" s="50"/>
      <c r="AJC47" s="50"/>
      <c r="AJD47" s="50"/>
      <c r="AJE47" s="50"/>
      <c r="AJF47" s="50"/>
      <c r="AJG47" s="50"/>
      <c r="AJH47" s="50"/>
      <c r="AJI47" s="50"/>
      <c r="AJJ47" s="50"/>
      <c r="AJK47" s="50"/>
      <c r="AJL47" s="50"/>
      <c r="AJM47" s="50"/>
      <c r="AJN47" s="50"/>
      <c r="AJO47" s="50"/>
      <c r="AJP47" s="50"/>
      <c r="AJQ47" s="50"/>
      <c r="AJR47" s="50"/>
      <c r="AJS47" s="50"/>
      <c r="AJT47" s="50"/>
      <c r="AJU47" s="50"/>
      <c r="AJV47" s="50"/>
      <c r="AJW47" s="50"/>
      <c r="AJX47" s="50"/>
      <c r="AJY47" s="37"/>
      <c r="AJZ47" s="50"/>
      <c r="AKA47" s="50"/>
      <c r="AKB47" s="53"/>
      <c r="AKC47" s="50"/>
      <c r="AKD47" s="50"/>
      <c r="AKE47" s="50"/>
      <c r="AKF47" s="50"/>
      <c r="AKG47" s="50"/>
      <c r="AKH47" s="50"/>
      <c r="AKI47" s="50"/>
      <c r="AKJ47" s="50"/>
      <c r="AKK47" s="50"/>
      <c r="AKL47" s="50"/>
      <c r="AKM47" s="50"/>
      <c r="AKN47" s="50"/>
      <c r="AKO47" s="50"/>
      <c r="AKP47" s="50"/>
      <c r="AKQ47" s="50"/>
      <c r="AKR47" s="50"/>
      <c r="AKS47" s="50"/>
      <c r="AKT47" s="50"/>
      <c r="AKU47" s="50"/>
      <c r="AKV47" s="50"/>
      <c r="AKW47" s="50"/>
      <c r="AKX47" s="50"/>
      <c r="AKY47" s="50"/>
      <c r="AKZ47" s="50"/>
      <c r="ALA47" s="50"/>
      <c r="ALB47" s="50"/>
      <c r="ALC47" s="50"/>
      <c r="ALD47" s="50"/>
      <c r="ALE47" s="50"/>
      <c r="ALF47" s="50"/>
      <c r="ALG47" s="50"/>
      <c r="ALH47" s="50"/>
      <c r="ALI47" s="50"/>
      <c r="ALJ47" s="50"/>
      <c r="ALK47" s="50"/>
      <c r="ALL47" s="50"/>
      <c r="ALM47" s="50"/>
      <c r="ALN47" s="50"/>
      <c r="ALO47" s="50"/>
      <c r="ALP47" s="50"/>
      <c r="ALQ47" s="50"/>
      <c r="ALR47" s="50"/>
      <c r="ALS47" s="50"/>
      <c r="ALT47" s="50"/>
      <c r="ALU47" s="50"/>
      <c r="ALV47" s="50"/>
      <c r="ALW47" s="50"/>
      <c r="ALX47" s="50"/>
      <c r="ALY47" s="50"/>
      <c r="ALZ47" s="50"/>
      <c r="AMA47" s="50"/>
      <c r="AMB47" s="50"/>
      <c r="AMC47" s="50"/>
      <c r="AMD47" s="50"/>
      <c r="AME47" s="50"/>
      <c r="AMF47" s="50"/>
      <c r="AMG47" s="50"/>
      <c r="AMH47" s="50"/>
      <c r="AMI47" s="50"/>
      <c r="AMJ47" s="50"/>
      <c r="AMK47" s="50"/>
      <c r="AML47" s="50"/>
      <c r="AMM47" s="50"/>
      <c r="AMN47" s="50"/>
      <c r="AMO47" s="50"/>
      <c r="AMP47" s="50"/>
      <c r="AMQ47" s="50"/>
      <c r="AMR47" s="50"/>
      <c r="AMS47" s="50"/>
      <c r="AMT47" s="50"/>
      <c r="AMU47" s="50"/>
      <c r="AMV47" s="50"/>
      <c r="AMW47" s="50"/>
      <c r="AMX47" s="50"/>
      <c r="AMY47" s="50"/>
      <c r="AMZ47" s="50"/>
      <c r="ANA47" s="37"/>
      <c r="ANB47" s="50"/>
      <c r="ANC47" s="50"/>
      <c r="AND47" s="53"/>
      <c r="ANE47" s="50"/>
      <c r="ANF47" s="50"/>
      <c r="ANG47" s="50"/>
      <c r="ANH47" s="50"/>
      <c r="ANI47" s="50"/>
      <c r="ANJ47" s="50"/>
      <c r="ANK47" s="50"/>
      <c r="ANL47" s="50"/>
      <c r="ANM47" s="50"/>
      <c r="ANN47" s="50"/>
      <c r="ANO47" s="50"/>
      <c r="ANP47" s="50"/>
      <c r="ANQ47" s="50"/>
      <c r="ANR47" s="50"/>
      <c r="ANS47" s="50"/>
      <c r="ANT47" s="50"/>
      <c r="ANU47" s="50"/>
      <c r="ANV47" s="50"/>
      <c r="ANW47" s="50"/>
      <c r="ANX47" s="50"/>
      <c r="ANY47" s="50"/>
      <c r="ANZ47" s="50"/>
      <c r="AOA47" s="50"/>
      <c r="AOB47" s="50"/>
      <c r="AOC47" s="50"/>
      <c r="AOD47" s="50"/>
      <c r="AOE47" s="50"/>
      <c r="AOF47" s="50"/>
      <c r="AOG47" s="50"/>
      <c r="AOH47" s="50"/>
      <c r="AOI47" s="50"/>
      <c r="AOJ47" s="50"/>
      <c r="AOK47" s="50"/>
      <c r="AOL47" s="50"/>
      <c r="AOM47" s="50"/>
      <c r="AON47" s="50"/>
      <c r="AOO47" s="50"/>
      <c r="AOP47" s="50"/>
      <c r="AOQ47" s="50"/>
      <c r="AOR47" s="50"/>
      <c r="AOS47" s="50"/>
      <c r="AOT47" s="50"/>
      <c r="AOU47" s="50"/>
      <c r="AOV47" s="50"/>
      <c r="AOW47" s="50"/>
      <c r="AOX47" s="50"/>
      <c r="AOY47" s="50"/>
      <c r="AOZ47" s="50"/>
      <c r="APA47" s="50"/>
      <c r="APB47" s="50"/>
      <c r="APC47" s="50"/>
      <c r="APD47" s="50"/>
      <c r="APE47" s="50"/>
      <c r="APF47" s="50"/>
      <c r="APG47" s="50"/>
      <c r="APH47" s="50"/>
      <c r="API47" s="50"/>
      <c r="APJ47" s="50"/>
      <c r="APK47" s="50"/>
      <c r="APL47" s="50"/>
      <c r="APM47" s="50"/>
      <c r="APN47" s="50"/>
      <c r="APO47" s="50"/>
      <c r="APP47" s="50"/>
      <c r="APQ47" s="50"/>
      <c r="APR47" s="50"/>
      <c r="APS47" s="50"/>
      <c r="APT47" s="50"/>
      <c r="APU47" s="50"/>
      <c r="APV47" s="50"/>
      <c r="APW47" s="50"/>
      <c r="APX47" s="50"/>
      <c r="APY47" s="50"/>
      <c r="APZ47" s="50"/>
      <c r="AQA47" s="50"/>
      <c r="AQB47" s="50"/>
      <c r="AQC47" s="37"/>
      <c r="AQD47" s="50"/>
      <c r="AQE47" s="50"/>
      <c r="AQF47" s="53"/>
      <c r="AQG47" s="50"/>
      <c r="AQH47" s="50"/>
      <c r="AQI47" s="50"/>
      <c r="AQJ47" s="50"/>
      <c r="AQK47" s="50"/>
      <c r="AQL47" s="50"/>
      <c r="AQM47" s="50"/>
      <c r="AQN47" s="50"/>
      <c r="AQO47" s="50"/>
      <c r="AQP47" s="50"/>
      <c r="AQQ47" s="50"/>
      <c r="AQR47" s="50"/>
      <c r="AQS47" s="50"/>
      <c r="AQT47" s="50"/>
      <c r="AQU47" s="50"/>
      <c r="AQV47" s="50"/>
      <c r="AQW47" s="50"/>
      <c r="AQX47" s="50"/>
      <c r="AQY47" s="50"/>
      <c r="AQZ47" s="50"/>
      <c r="ARA47" s="50"/>
      <c r="ARB47" s="50"/>
      <c r="ARC47" s="50"/>
      <c r="ARD47" s="50"/>
      <c r="ARE47" s="50"/>
      <c r="ARF47" s="50"/>
      <c r="ARG47" s="50"/>
      <c r="ARH47" s="50"/>
      <c r="ARI47" s="50"/>
      <c r="ARJ47" s="50"/>
      <c r="ARK47" s="50"/>
      <c r="ARL47" s="50"/>
      <c r="ARM47" s="50"/>
      <c r="ARN47" s="50"/>
      <c r="ARO47" s="50"/>
      <c r="ARP47" s="50"/>
      <c r="ARQ47" s="50"/>
      <c r="ARR47" s="50"/>
      <c r="ARS47" s="50"/>
      <c r="ART47" s="50"/>
      <c r="ARU47" s="50"/>
      <c r="ARV47" s="50"/>
      <c r="ARW47" s="50"/>
      <c r="ARX47" s="50"/>
      <c r="ARY47" s="50"/>
      <c r="ARZ47" s="50"/>
      <c r="ASA47" s="50"/>
      <c r="ASB47" s="50"/>
      <c r="ASC47" s="50"/>
      <c r="ASD47" s="50"/>
      <c r="ASE47" s="50"/>
      <c r="ASF47" s="50"/>
      <c r="ASG47" s="50"/>
      <c r="ASH47" s="50"/>
      <c r="ASI47" s="50"/>
      <c r="ASJ47" s="50"/>
      <c r="ASK47" s="50"/>
      <c r="ASL47" s="50"/>
      <c r="ASM47" s="50"/>
      <c r="ASN47" s="50"/>
      <c r="ASO47" s="50"/>
      <c r="ASP47" s="50"/>
      <c r="ASQ47" s="50"/>
      <c r="ASR47" s="50"/>
      <c r="ASS47" s="50"/>
      <c r="AST47" s="50"/>
      <c r="ASU47" s="50"/>
      <c r="ASV47" s="50"/>
      <c r="ASW47" s="50"/>
      <c r="ASX47" s="50"/>
      <c r="ASY47" s="50"/>
      <c r="ASZ47" s="50"/>
      <c r="ATA47" s="50"/>
      <c r="ATB47" s="50"/>
      <c r="ATC47" s="50"/>
      <c r="ATD47" s="50"/>
      <c r="ATE47" s="37"/>
      <c r="ATF47" s="50"/>
      <c r="ATG47" s="50"/>
      <c r="ATH47" s="53"/>
      <c r="ATI47" s="50"/>
      <c r="ATJ47" s="50"/>
      <c r="ATK47" s="50"/>
      <c r="ATL47" s="50"/>
      <c r="ATM47" s="50"/>
      <c r="ATN47" s="50"/>
      <c r="ATO47" s="50"/>
      <c r="ATP47" s="50"/>
      <c r="ATQ47" s="50"/>
      <c r="ATR47" s="50"/>
      <c r="ATS47" s="50"/>
      <c r="ATT47" s="50"/>
      <c r="ATU47" s="50"/>
      <c r="ATV47" s="50"/>
      <c r="ATW47" s="50"/>
      <c r="ATX47" s="50"/>
      <c r="ATY47" s="50"/>
      <c r="ATZ47" s="50"/>
      <c r="AUA47" s="50"/>
      <c r="AUB47" s="50"/>
      <c r="AUC47" s="50"/>
      <c r="AUD47" s="50"/>
      <c r="AUE47" s="50"/>
      <c r="AUF47" s="50"/>
      <c r="AUG47" s="50"/>
      <c r="AUH47" s="50"/>
      <c r="AUI47" s="50"/>
      <c r="AUJ47" s="50"/>
      <c r="AUK47" s="50"/>
      <c r="AUL47" s="50"/>
      <c r="AUM47" s="50"/>
      <c r="AUN47" s="50"/>
      <c r="AUO47" s="50"/>
      <c r="AUP47" s="50"/>
      <c r="AUQ47" s="50"/>
      <c r="AUR47" s="50"/>
      <c r="AUS47" s="50"/>
      <c r="AUT47" s="50"/>
      <c r="AUU47" s="50"/>
      <c r="AUV47" s="50"/>
      <c r="AUW47" s="50"/>
      <c r="AUX47" s="50"/>
      <c r="AUY47" s="50"/>
      <c r="AUZ47" s="50"/>
      <c r="AVA47" s="50"/>
      <c r="AVB47" s="50"/>
      <c r="AVC47" s="50"/>
      <c r="AVD47" s="50"/>
      <c r="AVE47" s="50"/>
      <c r="AVF47" s="50"/>
      <c r="AVG47" s="50"/>
      <c r="AVH47" s="50"/>
      <c r="AVI47" s="50"/>
      <c r="AVJ47" s="50"/>
      <c r="AVK47" s="50"/>
      <c r="AVL47" s="50"/>
      <c r="AVM47" s="50"/>
      <c r="AVN47" s="50"/>
      <c r="AVO47" s="50"/>
      <c r="AVP47" s="50"/>
      <c r="AVQ47" s="50"/>
      <c r="AVR47" s="50"/>
      <c r="AVS47" s="50"/>
      <c r="AVT47" s="50"/>
      <c r="AVU47" s="50"/>
      <c r="AVV47" s="50"/>
      <c r="AVW47" s="50"/>
      <c r="AVX47" s="50"/>
      <c r="AVY47" s="50"/>
      <c r="AVZ47" s="50"/>
      <c r="AWA47" s="50"/>
      <c r="AWB47" s="50"/>
      <c r="AWC47" s="50"/>
      <c r="AWD47" s="50"/>
      <c r="AWE47" s="50"/>
      <c r="AWF47" s="50"/>
      <c r="AWG47" s="37"/>
      <c r="AWH47" s="50"/>
      <c r="AWI47" s="50"/>
      <c r="AWJ47" s="53"/>
      <c r="AWK47" s="50"/>
      <c r="AWL47" s="50"/>
      <c r="AWM47" s="50"/>
      <c r="AWN47" s="50"/>
      <c r="AWO47" s="50"/>
      <c r="AWP47" s="50"/>
      <c r="AWQ47" s="50"/>
      <c r="AWR47" s="50"/>
      <c r="AWS47" s="50"/>
      <c r="AWT47" s="50"/>
      <c r="AWU47" s="50"/>
      <c r="AWV47" s="50"/>
      <c r="AWW47" s="50"/>
      <c r="AWX47" s="50"/>
      <c r="AWY47" s="50"/>
      <c r="AWZ47" s="50"/>
      <c r="AXA47" s="50"/>
      <c r="AXB47" s="50"/>
      <c r="AXC47" s="50"/>
      <c r="AXD47" s="50"/>
      <c r="AXE47" s="50"/>
      <c r="AXF47" s="50"/>
      <c r="AXG47" s="50"/>
      <c r="AXH47" s="50"/>
      <c r="AXI47" s="50"/>
      <c r="AXJ47" s="50"/>
      <c r="AXK47" s="50"/>
      <c r="AXL47" s="50"/>
      <c r="AXM47" s="50"/>
      <c r="AXN47" s="50"/>
      <c r="AXO47" s="50"/>
      <c r="AXP47" s="50"/>
      <c r="AXQ47" s="50"/>
      <c r="AXR47" s="50"/>
      <c r="AXS47" s="50"/>
      <c r="AXT47" s="50"/>
      <c r="AXU47" s="50"/>
      <c r="AXV47" s="50"/>
      <c r="AXW47" s="50"/>
      <c r="AXX47" s="50"/>
      <c r="AXY47" s="50"/>
      <c r="AXZ47" s="50"/>
      <c r="AYA47" s="50"/>
      <c r="AYB47" s="50"/>
      <c r="AYC47" s="50"/>
      <c r="AYD47" s="50"/>
      <c r="AYE47" s="50"/>
      <c r="AYF47" s="50"/>
      <c r="AYG47" s="50"/>
      <c r="AYH47" s="50"/>
      <c r="AYI47" s="50"/>
      <c r="AYJ47" s="50"/>
      <c r="AYK47" s="50"/>
      <c r="AYL47" s="50"/>
      <c r="AYM47" s="50"/>
      <c r="AYN47" s="50"/>
      <c r="AYO47" s="50"/>
      <c r="AYP47" s="50"/>
      <c r="AYQ47" s="50"/>
      <c r="AYR47" s="50"/>
      <c r="AYS47" s="50"/>
      <c r="AYT47" s="50"/>
      <c r="AYU47" s="50"/>
      <c r="AYV47" s="50"/>
      <c r="AYW47" s="50"/>
      <c r="AYX47" s="50"/>
      <c r="AYY47" s="50"/>
      <c r="AYZ47" s="50"/>
      <c r="AZA47" s="50"/>
      <c r="AZB47" s="50"/>
      <c r="AZC47" s="50"/>
      <c r="AZD47" s="50"/>
      <c r="AZE47" s="50"/>
      <c r="AZF47" s="50"/>
      <c r="AZG47" s="50"/>
      <c r="AZH47" s="50"/>
      <c r="AZI47" s="37"/>
      <c r="AZJ47" s="50"/>
      <c r="AZK47" s="50"/>
      <c r="AZL47" s="53"/>
      <c r="AZM47" s="50"/>
      <c r="AZN47" s="50"/>
      <c r="AZO47" s="50"/>
      <c r="AZP47" s="50"/>
      <c r="AZQ47" s="50"/>
      <c r="AZR47" s="50"/>
      <c r="AZS47" s="50"/>
      <c r="AZT47" s="50"/>
      <c r="AZU47" s="50"/>
      <c r="AZV47" s="50"/>
      <c r="AZW47" s="50"/>
      <c r="AZX47" s="50"/>
      <c r="AZY47" s="50"/>
      <c r="AZZ47" s="50"/>
      <c r="BAA47" s="50"/>
      <c r="BAB47" s="50"/>
      <c r="BAC47" s="50"/>
      <c r="BAD47" s="50"/>
      <c r="BAE47" s="50"/>
      <c r="BAF47" s="50"/>
      <c r="BAG47" s="50"/>
      <c r="BAH47" s="50"/>
      <c r="BAI47" s="50"/>
      <c r="BAJ47" s="50"/>
      <c r="BAK47" s="50"/>
      <c r="BAL47" s="50"/>
      <c r="BAM47" s="50"/>
      <c r="BAN47" s="50"/>
      <c r="BAO47" s="50"/>
      <c r="BAP47" s="50"/>
      <c r="BAQ47" s="50"/>
      <c r="BAR47" s="50"/>
      <c r="BAS47" s="50"/>
      <c r="BAT47" s="50"/>
      <c r="BAU47" s="50"/>
      <c r="BAV47" s="50"/>
      <c r="BAW47" s="50"/>
      <c r="BAX47" s="50"/>
      <c r="BAY47" s="50"/>
      <c r="BAZ47" s="50"/>
      <c r="BBA47" s="50"/>
      <c r="BBB47" s="50"/>
      <c r="BBC47" s="50"/>
      <c r="BBD47" s="50"/>
      <c r="BBE47" s="50"/>
      <c r="BBF47" s="50"/>
      <c r="BBG47" s="50"/>
      <c r="BBH47" s="50"/>
      <c r="BBI47" s="50"/>
      <c r="BBJ47" s="50"/>
      <c r="BBK47" s="50"/>
      <c r="BBL47" s="50"/>
      <c r="BBM47" s="50"/>
      <c r="BBN47" s="50"/>
      <c r="BBO47" s="50"/>
      <c r="BBP47" s="50"/>
      <c r="BBQ47" s="50"/>
      <c r="BBR47" s="50"/>
      <c r="BBS47" s="50"/>
      <c r="BBT47" s="50"/>
      <c r="BBU47" s="50"/>
      <c r="BBV47" s="50"/>
      <c r="BBW47" s="50"/>
      <c r="BBX47" s="50"/>
      <c r="BBY47" s="50"/>
      <c r="BBZ47" s="50"/>
      <c r="BCA47" s="50"/>
      <c r="BCB47" s="50"/>
      <c r="BCC47" s="50"/>
      <c r="BCD47" s="50"/>
      <c r="BCE47" s="50"/>
      <c r="BCF47" s="50"/>
      <c r="BCG47" s="50"/>
      <c r="BCH47" s="50"/>
      <c r="BCI47" s="50"/>
      <c r="BCJ47" s="50"/>
      <c r="BCK47" s="37"/>
      <c r="BCL47" s="50"/>
      <c r="BCM47" s="50"/>
      <c r="BCN47" s="53"/>
      <c r="BCO47" s="50"/>
      <c r="BCP47" s="50"/>
      <c r="BCQ47" s="50"/>
      <c r="BCR47" s="50"/>
      <c r="BCS47" s="50"/>
      <c r="BCT47" s="50"/>
      <c r="BCU47" s="50"/>
      <c r="BCV47" s="50"/>
      <c r="BCW47" s="50"/>
      <c r="BCX47" s="50"/>
      <c r="BCY47" s="50"/>
      <c r="BCZ47" s="50"/>
      <c r="BDA47" s="50"/>
      <c r="BDB47" s="50"/>
      <c r="BDC47" s="50"/>
      <c r="BDD47" s="50"/>
      <c r="BDE47" s="50"/>
      <c r="BDF47" s="50"/>
      <c r="BDG47" s="50"/>
      <c r="BDH47" s="50"/>
      <c r="BDI47" s="50"/>
      <c r="BDJ47" s="50"/>
      <c r="BDK47" s="50"/>
      <c r="BDL47" s="50"/>
      <c r="BDM47" s="50"/>
      <c r="BDN47" s="50"/>
      <c r="BDO47" s="50"/>
      <c r="BDP47" s="50"/>
      <c r="BDQ47" s="50"/>
      <c r="BDR47" s="50"/>
      <c r="BDS47" s="50"/>
      <c r="BDT47" s="50"/>
      <c r="BDU47" s="50"/>
      <c r="BDV47" s="50"/>
      <c r="BDW47" s="50"/>
      <c r="BDX47" s="50"/>
      <c r="BDY47" s="50"/>
      <c r="BDZ47" s="50"/>
      <c r="BEA47" s="50"/>
      <c r="BEB47" s="50"/>
      <c r="BEC47" s="50"/>
      <c r="BED47" s="50"/>
      <c r="BEE47" s="50"/>
      <c r="BEF47" s="50"/>
      <c r="BEG47" s="50"/>
      <c r="BEH47" s="50"/>
      <c r="BEI47" s="50"/>
      <c r="BEJ47" s="50"/>
      <c r="BEK47" s="50"/>
      <c r="BEL47" s="50"/>
      <c r="BEM47" s="50"/>
      <c r="BEN47" s="50"/>
      <c r="BEO47" s="50"/>
      <c r="BEP47" s="50"/>
      <c r="BEQ47" s="50"/>
      <c r="BER47" s="50"/>
      <c r="BES47" s="50"/>
      <c r="BET47" s="50"/>
      <c r="BEU47" s="50"/>
      <c r="BEV47" s="50"/>
      <c r="BEW47" s="50"/>
      <c r="BEX47" s="50"/>
      <c r="BEY47" s="50"/>
      <c r="BEZ47" s="50"/>
      <c r="BFA47" s="50"/>
      <c r="BFB47" s="50"/>
      <c r="BFC47" s="50"/>
      <c r="BFD47" s="50"/>
      <c r="BFE47" s="50"/>
      <c r="BFF47" s="50"/>
      <c r="BFG47" s="50"/>
      <c r="BFH47" s="50"/>
      <c r="BFI47" s="50"/>
      <c r="BFJ47" s="50"/>
      <c r="BFK47" s="50"/>
      <c r="BFL47" s="50"/>
      <c r="BFM47" s="37"/>
      <c r="BFN47" s="50"/>
      <c r="BFO47" s="50"/>
      <c r="BFP47" s="53"/>
      <c r="BFQ47" s="50"/>
      <c r="BFR47" s="50"/>
      <c r="BFS47" s="50"/>
      <c r="BFT47" s="50"/>
      <c r="BFU47" s="50"/>
      <c r="BFV47" s="50"/>
      <c r="BFW47" s="50"/>
      <c r="BFX47" s="50"/>
      <c r="BFY47" s="50"/>
      <c r="BFZ47" s="50"/>
      <c r="BGA47" s="50"/>
      <c r="BGB47" s="50"/>
      <c r="BGC47" s="50"/>
      <c r="BGD47" s="50"/>
      <c r="BGE47" s="50"/>
      <c r="BGF47" s="50"/>
      <c r="BGG47" s="50"/>
      <c r="BGH47" s="50"/>
      <c r="BGI47" s="50"/>
      <c r="BGJ47" s="50"/>
      <c r="BGK47" s="50"/>
      <c r="BGL47" s="50"/>
      <c r="BGM47" s="50"/>
      <c r="BGN47" s="50"/>
      <c r="BGO47" s="50"/>
      <c r="BGP47" s="50"/>
      <c r="BGQ47" s="50"/>
      <c r="BGR47" s="50"/>
      <c r="BGS47" s="50"/>
      <c r="BGT47" s="50"/>
      <c r="BGU47" s="50"/>
      <c r="BGV47" s="50"/>
      <c r="BGW47" s="50"/>
      <c r="BGX47" s="50"/>
      <c r="BGY47" s="50"/>
      <c r="BGZ47" s="50"/>
      <c r="BHA47" s="50"/>
      <c r="BHB47" s="50"/>
      <c r="BHC47" s="50"/>
      <c r="BHD47" s="50"/>
      <c r="BHE47" s="50"/>
      <c r="BHF47" s="50"/>
      <c r="BHG47" s="50"/>
      <c r="BHH47" s="50"/>
      <c r="BHI47" s="50"/>
      <c r="BHJ47" s="50"/>
      <c r="BHK47" s="50"/>
      <c r="BHL47" s="50"/>
      <c r="BHM47" s="50"/>
      <c r="BHN47" s="50"/>
      <c r="BHO47" s="50"/>
      <c r="BHP47" s="50"/>
      <c r="BHQ47" s="50"/>
      <c r="BHR47" s="50"/>
      <c r="BHS47" s="50"/>
      <c r="BHT47" s="50"/>
      <c r="BHU47" s="50"/>
      <c r="BHV47" s="50"/>
      <c r="BHW47" s="50"/>
      <c r="BHX47" s="50"/>
      <c r="BHY47" s="50"/>
      <c r="BHZ47" s="50"/>
      <c r="BIA47" s="50"/>
      <c r="BIB47" s="50"/>
      <c r="BIC47" s="50"/>
      <c r="BID47" s="50"/>
      <c r="BIE47" s="50"/>
      <c r="BIF47" s="50"/>
      <c r="BIG47" s="50"/>
      <c r="BIH47" s="50"/>
      <c r="BII47" s="50"/>
      <c r="BIJ47" s="50"/>
      <c r="BIK47" s="50"/>
      <c r="BIL47" s="50"/>
      <c r="BIM47" s="50"/>
      <c r="BIN47" s="50"/>
      <c r="BIO47" s="37"/>
      <c r="BIP47" s="50"/>
      <c r="BIQ47" s="50"/>
      <c r="BIR47" s="53"/>
      <c r="BIS47" s="50"/>
      <c r="BIT47" s="50"/>
      <c r="BIU47" s="50"/>
      <c r="BIV47" s="50"/>
      <c r="BIW47" s="50"/>
      <c r="BIX47" s="50"/>
      <c r="BIY47" s="50"/>
      <c r="BIZ47" s="50"/>
      <c r="BJA47" s="50"/>
      <c r="BJB47" s="50"/>
      <c r="BJC47" s="50"/>
      <c r="BJD47" s="50"/>
      <c r="BJE47" s="50"/>
      <c r="BJF47" s="50"/>
      <c r="BJG47" s="50"/>
      <c r="BJH47" s="50"/>
      <c r="BJI47" s="50"/>
      <c r="BJJ47" s="50"/>
      <c r="BJK47" s="50"/>
      <c r="BJL47" s="50"/>
      <c r="BJM47" s="50"/>
      <c r="BJN47" s="50"/>
      <c r="BJO47" s="50"/>
      <c r="BJP47" s="50"/>
      <c r="BJQ47" s="50"/>
      <c r="BJR47" s="50"/>
      <c r="BJS47" s="50"/>
      <c r="BJT47" s="50"/>
      <c r="BJU47" s="50"/>
      <c r="BJV47" s="50"/>
      <c r="BJW47" s="50"/>
      <c r="BJX47" s="50"/>
      <c r="BJY47" s="50"/>
      <c r="BJZ47" s="50"/>
      <c r="BKA47" s="50"/>
      <c r="BKB47" s="50"/>
      <c r="BKC47" s="50"/>
      <c r="BKD47" s="50"/>
      <c r="BKE47" s="50"/>
      <c r="BKF47" s="50"/>
      <c r="BKG47" s="50"/>
      <c r="BKH47" s="50"/>
      <c r="BKI47" s="50"/>
      <c r="BKJ47" s="50"/>
      <c r="BKK47" s="50"/>
      <c r="BKL47" s="50"/>
      <c r="BKM47" s="50"/>
      <c r="BKN47" s="50"/>
      <c r="BKO47" s="50"/>
      <c r="BKP47" s="50"/>
      <c r="BKQ47" s="50"/>
      <c r="BKR47" s="50"/>
      <c r="BKS47" s="50"/>
      <c r="BKT47" s="50"/>
      <c r="BKU47" s="50"/>
      <c r="BKV47" s="50"/>
      <c r="BKW47" s="50"/>
      <c r="BKX47" s="50"/>
      <c r="BKY47" s="50"/>
      <c r="BKZ47" s="50"/>
      <c r="BLA47" s="50"/>
      <c r="BLB47" s="50"/>
      <c r="BLC47" s="50"/>
      <c r="BLD47" s="50"/>
      <c r="BLE47" s="50"/>
      <c r="BLF47" s="50"/>
      <c r="BLG47" s="50"/>
      <c r="BLH47" s="50"/>
      <c r="BLI47" s="50"/>
      <c r="BLJ47" s="50"/>
      <c r="BLK47" s="50"/>
      <c r="BLL47" s="50"/>
      <c r="BLM47" s="50"/>
      <c r="BLN47" s="50"/>
      <c r="BLO47" s="50"/>
      <c r="BLP47" s="50"/>
      <c r="BLQ47" s="37"/>
      <c r="BLR47" s="50"/>
      <c r="BLS47" s="50"/>
      <c r="BLT47" s="53"/>
      <c r="BLU47" s="50"/>
      <c r="BLV47" s="50"/>
      <c r="BLW47" s="50"/>
      <c r="BLX47" s="50"/>
      <c r="BLY47" s="50"/>
      <c r="BLZ47" s="50"/>
      <c r="BMA47" s="50"/>
      <c r="BMB47" s="50"/>
      <c r="BMC47" s="50"/>
      <c r="BMD47" s="50"/>
      <c r="BME47" s="50"/>
      <c r="BMF47" s="50"/>
      <c r="BMG47" s="50"/>
      <c r="BMH47" s="50"/>
      <c r="BMI47" s="50"/>
      <c r="BMJ47" s="50"/>
      <c r="BMK47" s="50"/>
      <c r="BML47" s="50"/>
      <c r="BMM47" s="50"/>
      <c r="BMN47" s="50"/>
      <c r="BMO47" s="50"/>
      <c r="BMP47" s="50"/>
      <c r="BMQ47" s="50"/>
      <c r="BMR47" s="50"/>
      <c r="BMS47" s="50"/>
      <c r="BMT47" s="50"/>
      <c r="BMU47" s="50"/>
      <c r="BMV47" s="50"/>
      <c r="BMW47" s="50"/>
      <c r="BMX47" s="50"/>
      <c r="BMY47" s="50"/>
      <c r="BMZ47" s="50"/>
      <c r="BNA47" s="50"/>
      <c r="BNB47" s="50"/>
      <c r="BNC47" s="50"/>
      <c r="BND47" s="50"/>
      <c r="BNE47" s="50"/>
      <c r="BNF47" s="50"/>
      <c r="BNG47" s="50"/>
      <c r="BNH47" s="50"/>
      <c r="BNI47" s="50"/>
      <c r="BNJ47" s="50"/>
      <c r="BNK47" s="50"/>
      <c r="BNL47" s="50"/>
      <c r="BNM47" s="50"/>
      <c r="BNN47" s="50"/>
      <c r="BNO47" s="50"/>
      <c r="BNP47" s="50"/>
      <c r="BNQ47" s="50"/>
      <c r="BNR47" s="50"/>
      <c r="BNS47" s="50"/>
      <c r="BNT47" s="50"/>
      <c r="BNU47" s="50"/>
      <c r="BNV47" s="50"/>
      <c r="BNW47" s="50"/>
      <c r="BNX47" s="50"/>
      <c r="BNY47" s="50"/>
      <c r="BNZ47" s="50"/>
      <c r="BOA47" s="50"/>
      <c r="BOB47" s="50"/>
      <c r="BOC47" s="50"/>
      <c r="BOD47" s="50"/>
      <c r="BOE47" s="50"/>
      <c r="BOF47" s="50"/>
      <c r="BOG47" s="50"/>
      <c r="BOH47" s="50"/>
      <c r="BOI47" s="50"/>
      <c r="BOJ47" s="50"/>
      <c r="BOK47" s="50"/>
      <c r="BOL47" s="50"/>
      <c r="BOM47" s="50"/>
      <c r="BON47" s="50"/>
      <c r="BOO47" s="50"/>
      <c r="BOP47" s="50"/>
      <c r="BOQ47" s="50"/>
      <c r="BOR47" s="50"/>
      <c r="BOS47" s="37"/>
      <c r="BOT47" s="50"/>
      <c r="BOU47" s="50"/>
      <c r="BOV47" s="53"/>
      <c r="BOW47" s="50"/>
      <c r="BOX47" s="50"/>
      <c r="BOY47" s="50"/>
      <c r="BOZ47" s="50"/>
      <c r="BPA47" s="50"/>
      <c r="BPB47" s="50"/>
      <c r="BPC47" s="50"/>
      <c r="BPD47" s="50"/>
      <c r="BPE47" s="50"/>
      <c r="BPF47" s="50"/>
      <c r="BPG47" s="50"/>
      <c r="BPH47" s="50"/>
      <c r="BPI47" s="50"/>
      <c r="BPJ47" s="50"/>
      <c r="BPK47" s="50"/>
      <c r="BPL47" s="50"/>
      <c r="BPM47" s="50"/>
      <c r="BPN47" s="50"/>
      <c r="BPO47" s="50"/>
      <c r="BPP47" s="50"/>
      <c r="BPQ47" s="50"/>
      <c r="BPR47" s="50"/>
      <c r="BPS47" s="50"/>
      <c r="BPT47" s="50"/>
      <c r="BPU47" s="50"/>
      <c r="BPV47" s="50"/>
      <c r="BPW47" s="50"/>
      <c r="BPX47" s="50"/>
      <c r="BPY47" s="50"/>
      <c r="BPZ47" s="50"/>
      <c r="BQA47" s="50"/>
      <c r="BQB47" s="50"/>
      <c r="BQC47" s="50"/>
      <c r="BQD47" s="50"/>
      <c r="BQE47" s="50"/>
      <c r="BQF47" s="50"/>
      <c r="BQG47" s="50"/>
      <c r="BQH47" s="50"/>
      <c r="BQI47" s="50"/>
      <c r="BQJ47" s="50"/>
      <c r="BQK47" s="50"/>
      <c r="BQL47" s="50"/>
      <c r="BQM47" s="50"/>
      <c r="BQN47" s="50"/>
      <c r="BQO47" s="50"/>
      <c r="BQP47" s="50"/>
      <c r="BQQ47" s="50"/>
      <c r="BQR47" s="50"/>
      <c r="BQS47" s="50"/>
      <c r="BQT47" s="50"/>
      <c r="BQU47" s="50"/>
      <c r="BQV47" s="50"/>
      <c r="BQW47" s="50"/>
      <c r="BQX47" s="50"/>
      <c r="BQY47" s="50"/>
      <c r="BQZ47" s="50"/>
      <c r="BRA47" s="50"/>
      <c r="BRB47" s="50"/>
      <c r="BRC47" s="50"/>
      <c r="BRD47" s="50"/>
      <c r="BRE47" s="50"/>
      <c r="BRF47" s="50"/>
      <c r="BRG47" s="50"/>
      <c r="BRH47" s="50"/>
      <c r="BRI47" s="50"/>
      <c r="BRJ47" s="50"/>
      <c r="BRK47" s="50"/>
      <c r="BRL47" s="50"/>
      <c r="BRM47" s="50"/>
      <c r="BRN47" s="50"/>
      <c r="BRO47" s="50"/>
      <c r="BRP47" s="50"/>
      <c r="BRQ47" s="50"/>
      <c r="BRR47" s="50"/>
      <c r="BRS47" s="50"/>
      <c r="BRT47" s="50"/>
      <c r="BRU47" s="37"/>
      <c r="BRV47" s="50"/>
      <c r="BRW47" s="50"/>
      <c r="BRX47" s="53"/>
      <c r="BRY47" s="50"/>
      <c r="BRZ47" s="50"/>
      <c r="BSA47" s="50"/>
      <c r="BSB47" s="50"/>
      <c r="BSC47" s="50"/>
      <c r="BSD47" s="50"/>
      <c r="BSE47" s="50"/>
      <c r="BSF47" s="50"/>
      <c r="BSG47" s="50"/>
      <c r="BSH47" s="50"/>
      <c r="BSI47" s="50"/>
      <c r="BSJ47" s="50"/>
      <c r="BSK47" s="50"/>
      <c r="BSL47" s="50"/>
      <c r="BSM47" s="50"/>
      <c r="BSN47" s="50"/>
      <c r="BSO47" s="50"/>
      <c r="BSP47" s="50"/>
      <c r="BSQ47" s="50"/>
      <c r="BSR47" s="50"/>
      <c r="BSS47" s="50"/>
      <c r="BST47" s="50"/>
      <c r="BSU47" s="50"/>
      <c r="BSV47" s="50"/>
      <c r="BSW47" s="50"/>
      <c r="BSX47" s="50"/>
      <c r="BSY47" s="50"/>
      <c r="BSZ47" s="50"/>
      <c r="BTA47" s="50"/>
      <c r="BTB47" s="50"/>
      <c r="BTC47" s="50"/>
      <c r="BTD47" s="50"/>
      <c r="BTE47" s="50"/>
      <c r="BTF47" s="50"/>
      <c r="BTG47" s="50"/>
      <c r="BTH47" s="50"/>
      <c r="BTI47" s="50"/>
      <c r="BTJ47" s="50"/>
      <c r="BTK47" s="50"/>
      <c r="BTL47" s="50"/>
      <c r="BTM47" s="50"/>
      <c r="BTN47" s="50"/>
      <c r="BTO47" s="50"/>
      <c r="BTP47" s="50"/>
      <c r="BTQ47" s="50"/>
      <c r="BTR47" s="50"/>
      <c r="BTS47" s="50"/>
      <c r="BTT47" s="50"/>
      <c r="BTU47" s="50"/>
      <c r="BTV47" s="50"/>
      <c r="BTW47" s="50"/>
      <c r="BTX47" s="50"/>
      <c r="BTY47" s="50"/>
      <c r="BTZ47" s="50"/>
      <c r="BUA47" s="50"/>
      <c r="BUB47" s="50"/>
      <c r="BUC47" s="50"/>
      <c r="BUD47" s="50"/>
      <c r="BUE47" s="50"/>
      <c r="BUF47" s="50"/>
      <c r="BUG47" s="50"/>
      <c r="BUH47" s="50"/>
      <c r="BUI47" s="50"/>
      <c r="BUJ47" s="50"/>
      <c r="BUK47" s="50"/>
      <c r="BUL47" s="50"/>
      <c r="BUM47" s="50"/>
      <c r="BUN47" s="50"/>
      <c r="BUO47" s="50"/>
      <c r="BUP47" s="50"/>
      <c r="BUQ47" s="50"/>
      <c r="BUR47" s="50"/>
      <c r="BUS47" s="50"/>
      <c r="BUT47" s="50"/>
      <c r="BUU47" s="50"/>
      <c r="BUV47" s="50"/>
      <c r="BUW47" s="37"/>
      <c r="BUX47" s="50"/>
      <c r="BUY47" s="50"/>
      <c r="BUZ47" s="53"/>
      <c r="BVA47" s="50"/>
      <c r="BVB47" s="50"/>
      <c r="BVC47" s="50"/>
      <c r="BVD47" s="50"/>
      <c r="BVE47" s="50"/>
      <c r="BVF47" s="50"/>
      <c r="BVG47" s="50"/>
      <c r="BVH47" s="50"/>
      <c r="BVI47" s="50"/>
      <c r="BVJ47" s="50"/>
      <c r="BVK47" s="50"/>
      <c r="BVL47" s="50"/>
      <c r="BVM47" s="50"/>
      <c r="BVN47" s="50"/>
      <c r="BVO47" s="50"/>
      <c r="BVP47" s="50"/>
      <c r="BVQ47" s="50"/>
      <c r="BVR47" s="50"/>
      <c r="BVS47" s="50"/>
      <c r="BVT47" s="50"/>
      <c r="BVU47" s="50"/>
      <c r="BVV47" s="50"/>
      <c r="BVW47" s="50"/>
      <c r="BVX47" s="50"/>
      <c r="BVY47" s="50"/>
      <c r="BVZ47" s="50"/>
      <c r="BWA47" s="50"/>
      <c r="BWB47" s="50"/>
      <c r="BWC47" s="50"/>
      <c r="BWD47" s="50"/>
      <c r="BWE47" s="50"/>
      <c r="BWF47" s="50"/>
      <c r="BWG47" s="50"/>
      <c r="BWH47" s="50"/>
      <c r="BWI47" s="50"/>
      <c r="BWJ47" s="50"/>
      <c r="BWK47" s="50"/>
      <c r="BWL47" s="50"/>
      <c r="BWM47" s="50"/>
      <c r="BWN47" s="50"/>
      <c r="BWO47" s="50"/>
      <c r="BWP47" s="50"/>
      <c r="BWQ47" s="50"/>
      <c r="BWR47" s="50"/>
      <c r="BWS47" s="50"/>
      <c r="BWT47" s="50"/>
      <c r="BWU47" s="50"/>
      <c r="BWV47" s="50"/>
      <c r="BWW47" s="50"/>
      <c r="BWX47" s="50"/>
      <c r="BWY47" s="50"/>
      <c r="BWZ47" s="50"/>
      <c r="BXA47" s="50"/>
      <c r="BXB47" s="50"/>
      <c r="BXC47" s="50"/>
      <c r="BXD47" s="50"/>
      <c r="BXE47" s="50"/>
      <c r="BXF47" s="50"/>
      <c r="BXG47" s="50"/>
      <c r="BXH47" s="50"/>
      <c r="BXI47" s="50"/>
      <c r="BXJ47" s="50"/>
      <c r="BXK47" s="50"/>
      <c r="BXL47" s="50"/>
      <c r="BXM47" s="50"/>
      <c r="BXN47" s="50"/>
      <c r="BXO47" s="50"/>
      <c r="BXP47" s="50"/>
      <c r="BXQ47" s="50"/>
      <c r="BXR47" s="50"/>
      <c r="BXS47" s="50"/>
      <c r="BXT47" s="50"/>
      <c r="BXU47" s="50"/>
      <c r="BXV47" s="50"/>
      <c r="BXW47" s="50"/>
      <c r="BXX47" s="50"/>
      <c r="BXY47" s="37"/>
      <c r="BXZ47" s="50"/>
      <c r="BYA47" s="50"/>
      <c r="BYB47" s="53"/>
      <c r="BYC47" s="50"/>
      <c r="BYD47" s="50"/>
      <c r="BYE47" s="50"/>
      <c r="BYF47" s="50"/>
      <c r="BYG47" s="50"/>
      <c r="BYH47" s="50"/>
      <c r="BYI47" s="50"/>
      <c r="BYJ47" s="50"/>
      <c r="BYK47" s="50"/>
      <c r="BYL47" s="50"/>
      <c r="BYM47" s="50"/>
      <c r="BYN47" s="50"/>
      <c r="BYO47" s="50"/>
      <c r="BYP47" s="50"/>
      <c r="BYQ47" s="50"/>
      <c r="BYR47" s="50"/>
      <c r="BYS47" s="50"/>
      <c r="BYT47" s="50"/>
      <c r="BYU47" s="50"/>
      <c r="BYV47" s="50"/>
      <c r="BYW47" s="50"/>
      <c r="BYX47" s="50"/>
      <c r="BYY47" s="50"/>
      <c r="BYZ47" s="50"/>
      <c r="BZA47" s="50"/>
      <c r="BZB47" s="50"/>
      <c r="BZC47" s="50"/>
      <c r="BZD47" s="50"/>
      <c r="BZE47" s="50"/>
      <c r="BZF47" s="50"/>
      <c r="BZG47" s="50"/>
      <c r="BZH47" s="50"/>
      <c r="BZI47" s="50"/>
      <c r="BZJ47" s="50"/>
      <c r="BZK47" s="50"/>
      <c r="BZL47" s="50"/>
      <c r="BZM47" s="50"/>
      <c r="BZN47" s="50"/>
      <c r="BZO47" s="50"/>
      <c r="BZP47" s="50"/>
      <c r="BZQ47" s="50"/>
      <c r="BZR47" s="50"/>
      <c r="BZS47" s="50"/>
      <c r="BZT47" s="50"/>
      <c r="BZU47" s="50"/>
      <c r="BZV47" s="50"/>
      <c r="BZW47" s="50"/>
      <c r="BZX47" s="50"/>
      <c r="BZY47" s="50"/>
      <c r="BZZ47" s="50"/>
      <c r="CAA47" s="50"/>
      <c r="CAB47" s="50"/>
      <c r="CAC47" s="50"/>
      <c r="CAD47" s="50"/>
      <c r="CAE47" s="50"/>
      <c r="CAF47" s="50"/>
      <c r="CAG47" s="50"/>
      <c r="CAH47" s="50"/>
      <c r="CAI47" s="50"/>
      <c r="CAJ47" s="50"/>
      <c r="CAK47" s="50"/>
      <c r="CAL47" s="50"/>
      <c r="CAM47" s="50"/>
      <c r="CAN47" s="50"/>
      <c r="CAO47" s="50"/>
      <c r="CAP47" s="50"/>
      <c r="CAQ47" s="50"/>
      <c r="CAR47" s="50"/>
      <c r="CAS47" s="50"/>
      <c r="CAT47" s="50"/>
      <c r="CAU47" s="50"/>
      <c r="CAV47" s="50"/>
      <c r="CAW47" s="50"/>
      <c r="CAX47" s="50"/>
      <c r="CAY47" s="50"/>
      <c r="CAZ47" s="50"/>
      <c r="CBA47" s="37"/>
      <c r="CBB47" s="50"/>
      <c r="CBC47" s="50"/>
      <c r="CBD47" s="53"/>
      <c r="CBE47" s="50"/>
      <c r="CBF47" s="50"/>
      <c r="CBG47" s="50"/>
      <c r="CBH47" s="50"/>
      <c r="CBI47" s="50"/>
      <c r="CBJ47" s="50"/>
      <c r="CBK47" s="50"/>
      <c r="CBL47" s="50"/>
      <c r="CBM47" s="50"/>
      <c r="CBN47" s="50"/>
      <c r="CBO47" s="50"/>
      <c r="CBP47" s="50"/>
      <c r="CBQ47" s="50"/>
      <c r="CBR47" s="50"/>
      <c r="CBS47" s="50"/>
      <c r="CBT47" s="50"/>
      <c r="CBU47" s="50"/>
      <c r="CBV47" s="50"/>
      <c r="CBW47" s="50"/>
      <c r="CBX47" s="50"/>
      <c r="CBY47" s="50"/>
      <c r="CBZ47" s="50"/>
      <c r="CCA47" s="50"/>
      <c r="CCB47" s="50"/>
      <c r="CCC47" s="50"/>
      <c r="CCD47" s="50"/>
      <c r="CCE47" s="50"/>
      <c r="CCF47" s="50"/>
      <c r="CCG47" s="50"/>
      <c r="CCH47" s="50"/>
      <c r="CCI47" s="50"/>
      <c r="CCJ47" s="50"/>
      <c r="CCK47" s="50"/>
      <c r="CCL47" s="50"/>
      <c r="CCM47" s="50"/>
      <c r="CCN47" s="50"/>
      <c r="CCO47" s="50"/>
      <c r="CCP47" s="50"/>
      <c r="CCQ47" s="50"/>
      <c r="CCR47" s="50"/>
      <c r="CCS47" s="50"/>
      <c r="CCT47" s="50"/>
      <c r="CCU47" s="50"/>
      <c r="CCV47" s="50"/>
      <c r="CCW47" s="50"/>
      <c r="CCX47" s="50"/>
      <c r="CCY47" s="50"/>
      <c r="CCZ47" s="50"/>
      <c r="CDA47" s="50"/>
      <c r="CDB47" s="50"/>
      <c r="CDC47" s="50"/>
      <c r="CDD47" s="50"/>
      <c r="CDE47" s="50"/>
      <c r="CDF47" s="50"/>
      <c r="CDG47" s="50"/>
      <c r="CDH47" s="50"/>
      <c r="CDI47" s="50"/>
      <c r="CDJ47" s="50"/>
      <c r="CDK47" s="50"/>
      <c r="CDL47" s="50"/>
      <c r="CDM47" s="50"/>
      <c r="CDN47" s="50"/>
      <c r="CDO47" s="50"/>
      <c r="CDP47" s="50"/>
      <c r="CDQ47" s="50"/>
      <c r="CDR47" s="50"/>
      <c r="CDS47" s="50"/>
      <c r="CDT47" s="50"/>
      <c r="CDU47" s="50"/>
      <c r="CDV47" s="50"/>
      <c r="CDW47" s="50"/>
      <c r="CDX47" s="50"/>
      <c r="CDY47" s="50"/>
      <c r="CDZ47" s="50"/>
      <c r="CEA47" s="50"/>
      <c r="CEB47" s="50"/>
      <c r="CEC47" s="37"/>
      <c r="CED47" s="50"/>
      <c r="CEE47" s="50"/>
      <c r="CEF47" s="53"/>
      <c r="CEG47" s="50"/>
      <c r="CEH47" s="50"/>
      <c r="CEI47" s="50"/>
      <c r="CEJ47" s="50"/>
      <c r="CEK47" s="50"/>
      <c r="CEL47" s="50"/>
      <c r="CEM47" s="50"/>
      <c r="CEN47" s="50"/>
      <c r="CEO47" s="50"/>
      <c r="CEP47" s="50"/>
      <c r="CEQ47" s="50"/>
      <c r="CER47" s="50"/>
      <c r="CES47" s="50"/>
      <c r="CET47" s="50"/>
      <c r="CEU47" s="50"/>
      <c r="CEV47" s="50"/>
      <c r="CEW47" s="50"/>
      <c r="CEX47" s="50"/>
      <c r="CEY47" s="50"/>
      <c r="CEZ47" s="50"/>
      <c r="CFA47" s="50"/>
      <c r="CFB47" s="50"/>
      <c r="CFC47" s="50"/>
      <c r="CFD47" s="50"/>
      <c r="CFE47" s="50"/>
      <c r="CFF47" s="50"/>
      <c r="CFG47" s="50"/>
      <c r="CFH47" s="50"/>
      <c r="CFI47" s="50"/>
      <c r="CFJ47" s="50"/>
      <c r="CFK47" s="50"/>
      <c r="CFL47" s="50"/>
      <c r="CFM47" s="50"/>
      <c r="CFN47" s="50"/>
      <c r="CFO47" s="50"/>
      <c r="CFP47" s="50"/>
      <c r="CFQ47" s="50"/>
      <c r="CFR47" s="50"/>
      <c r="CFS47" s="50"/>
      <c r="CFT47" s="50"/>
      <c r="CFU47" s="50"/>
      <c r="CFV47" s="50"/>
      <c r="CFW47" s="50"/>
      <c r="CFX47" s="50"/>
      <c r="CFY47" s="50"/>
      <c r="CFZ47" s="50"/>
      <c r="CGA47" s="50"/>
      <c r="CGB47" s="50"/>
      <c r="CGC47" s="50"/>
      <c r="CGD47" s="50"/>
      <c r="CGE47" s="50"/>
      <c r="CGF47" s="50"/>
      <c r="CGG47" s="50"/>
      <c r="CGH47" s="50"/>
      <c r="CGI47" s="50"/>
      <c r="CGJ47" s="50"/>
      <c r="CGK47" s="50"/>
      <c r="CGL47" s="50"/>
      <c r="CGM47" s="50"/>
      <c r="CGN47" s="50"/>
      <c r="CGO47" s="50"/>
      <c r="CGP47" s="50"/>
      <c r="CGQ47" s="50"/>
      <c r="CGR47" s="50"/>
      <c r="CGS47" s="50"/>
      <c r="CGT47" s="50"/>
      <c r="CGU47" s="50"/>
      <c r="CGV47" s="50"/>
      <c r="CGW47" s="50"/>
      <c r="CGX47" s="50"/>
      <c r="CGY47" s="50"/>
      <c r="CGZ47" s="50"/>
      <c r="CHA47" s="50"/>
      <c r="CHB47" s="50"/>
      <c r="CHC47" s="50"/>
      <c r="CHD47" s="50"/>
      <c r="CHE47" s="37"/>
      <c r="CHF47" s="50"/>
      <c r="CHG47" s="50"/>
      <c r="CHH47" s="53"/>
      <c r="CHI47" s="50"/>
      <c r="CHJ47" s="50"/>
      <c r="CHK47" s="50"/>
      <c r="CHL47" s="50"/>
      <c r="CHM47" s="50"/>
      <c r="CHN47" s="50"/>
      <c r="CHO47" s="50"/>
      <c r="CHP47" s="50"/>
      <c r="CHQ47" s="50"/>
      <c r="CHR47" s="50"/>
      <c r="CHS47" s="50"/>
      <c r="CHT47" s="50"/>
      <c r="CHU47" s="50"/>
      <c r="CHV47" s="50"/>
      <c r="CHW47" s="50"/>
      <c r="CHX47" s="50"/>
      <c r="CHY47" s="50"/>
      <c r="CHZ47" s="50"/>
      <c r="CIA47" s="50"/>
      <c r="CIB47" s="50"/>
      <c r="CIC47" s="50"/>
      <c r="CID47" s="50"/>
      <c r="CIE47" s="50"/>
      <c r="CIF47" s="50"/>
      <c r="CIG47" s="50"/>
      <c r="CIH47" s="50"/>
      <c r="CII47" s="50"/>
      <c r="CIJ47" s="50"/>
      <c r="CIK47" s="50"/>
      <c r="CIL47" s="50"/>
      <c r="CIM47" s="50"/>
      <c r="CIN47" s="50"/>
      <c r="CIO47" s="50"/>
      <c r="CIP47" s="50"/>
      <c r="CIQ47" s="50"/>
      <c r="CIR47" s="50"/>
      <c r="CIS47" s="50"/>
      <c r="CIT47" s="50"/>
      <c r="CIU47" s="50"/>
      <c r="CIV47" s="50"/>
      <c r="CIW47" s="50"/>
      <c r="CIX47" s="50"/>
      <c r="CIY47" s="50"/>
      <c r="CIZ47" s="50"/>
      <c r="CJA47" s="50"/>
      <c r="CJB47" s="50"/>
      <c r="CJC47" s="50"/>
      <c r="CJD47" s="50"/>
      <c r="CJE47" s="50"/>
      <c r="CJF47" s="50"/>
      <c r="CJG47" s="50"/>
      <c r="CJH47" s="50"/>
      <c r="CJI47" s="50"/>
      <c r="CJJ47" s="50"/>
      <c r="CJK47" s="50"/>
      <c r="CJL47" s="50"/>
      <c r="CJM47" s="50"/>
      <c r="CJN47" s="50"/>
      <c r="CJO47" s="50"/>
      <c r="CJP47" s="50"/>
      <c r="CJQ47" s="50"/>
      <c r="CJR47" s="50"/>
      <c r="CJS47" s="50"/>
      <c r="CJT47" s="50"/>
      <c r="CJU47" s="50"/>
      <c r="CJV47" s="50"/>
      <c r="CJW47" s="50"/>
      <c r="CJX47" s="50"/>
      <c r="CJY47" s="50"/>
      <c r="CJZ47" s="50"/>
      <c r="CKA47" s="50"/>
      <c r="CKB47" s="50"/>
      <c r="CKC47" s="50"/>
      <c r="CKD47" s="50"/>
      <c r="CKE47" s="50"/>
      <c r="CKF47" s="50"/>
      <c r="CKG47" s="37"/>
      <c r="CKH47" s="50"/>
      <c r="CKI47" s="50"/>
      <c r="CKJ47" s="53"/>
      <c r="CKK47" s="50"/>
      <c r="CKL47" s="50"/>
      <c r="CKM47" s="50"/>
      <c r="CKN47" s="50"/>
      <c r="CKO47" s="50"/>
      <c r="CKP47" s="50"/>
      <c r="CKQ47" s="50"/>
      <c r="CKR47" s="50"/>
      <c r="CKS47" s="50"/>
      <c r="CKT47" s="50"/>
      <c r="CKU47" s="50"/>
      <c r="CKV47" s="50"/>
      <c r="CKW47" s="50"/>
      <c r="CKX47" s="50"/>
      <c r="CKY47" s="50"/>
      <c r="CKZ47" s="50"/>
      <c r="CLA47" s="50"/>
      <c r="CLB47" s="50"/>
      <c r="CLC47" s="50"/>
      <c r="CLD47" s="50"/>
      <c r="CLE47" s="50"/>
      <c r="CLF47" s="50"/>
      <c r="CLG47" s="50"/>
      <c r="CLH47" s="50"/>
      <c r="CLI47" s="50"/>
      <c r="CLJ47" s="50"/>
      <c r="CLK47" s="50"/>
      <c r="CLL47" s="50"/>
      <c r="CLM47" s="50"/>
      <c r="CLN47" s="50"/>
      <c r="CLO47" s="50"/>
      <c r="CLP47" s="50"/>
      <c r="CLQ47" s="50"/>
      <c r="CLR47" s="50"/>
      <c r="CLS47" s="50"/>
      <c r="CLT47" s="50"/>
      <c r="CLU47" s="50"/>
      <c r="CLV47" s="50"/>
      <c r="CLW47" s="50"/>
      <c r="CLX47" s="50"/>
      <c r="CLY47" s="50"/>
      <c r="CLZ47" s="50"/>
      <c r="CMA47" s="50"/>
      <c r="CMB47" s="50"/>
      <c r="CMC47" s="50"/>
      <c r="CMD47" s="50"/>
      <c r="CME47" s="50"/>
      <c r="CMF47" s="50"/>
      <c r="CMG47" s="50"/>
      <c r="CMH47" s="50"/>
      <c r="CMI47" s="50"/>
      <c r="CMJ47" s="50"/>
      <c r="CMK47" s="50"/>
      <c r="CML47" s="50"/>
      <c r="CMM47" s="50"/>
      <c r="CMN47" s="50"/>
      <c r="CMO47" s="50"/>
      <c r="CMP47" s="50"/>
      <c r="CMQ47" s="50"/>
      <c r="CMR47" s="50"/>
      <c r="CMS47" s="50"/>
      <c r="CMT47" s="50"/>
      <c r="CMU47" s="50"/>
      <c r="CMV47" s="50"/>
      <c r="CMW47" s="50"/>
      <c r="CMX47" s="50"/>
      <c r="CMY47" s="50"/>
      <c r="CMZ47" s="50"/>
      <c r="CNA47" s="50"/>
      <c r="CNB47" s="50"/>
      <c r="CNC47" s="50"/>
      <c r="CND47" s="50"/>
      <c r="CNE47" s="50"/>
      <c r="CNF47" s="50"/>
      <c r="CNG47" s="50"/>
      <c r="CNH47" s="50"/>
      <c r="CNI47" s="37"/>
      <c r="CNJ47" s="50"/>
      <c r="CNK47" s="50"/>
      <c r="CNL47" s="53"/>
      <c r="CNM47" s="50"/>
      <c r="CNN47" s="50"/>
      <c r="CNO47" s="50"/>
      <c r="CNP47" s="50"/>
      <c r="CNQ47" s="50"/>
      <c r="CNR47" s="50"/>
      <c r="CNS47" s="50"/>
      <c r="CNT47" s="50"/>
      <c r="CNU47" s="50"/>
      <c r="CNV47" s="50"/>
      <c r="CNW47" s="50"/>
      <c r="CNX47" s="50"/>
      <c r="CNY47" s="50"/>
      <c r="CNZ47" s="50"/>
      <c r="COA47" s="50"/>
      <c r="COB47" s="50"/>
      <c r="COC47" s="50"/>
      <c r="COD47" s="50"/>
      <c r="COE47" s="50"/>
      <c r="COF47" s="50"/>
      <c r="COG47" s="50"/>
      <c r="COH47" s="50"/>
      <c r="COI47" s="50"/>
      <c r="COJ47" s="50"/>
      <c r="COK47" s="50"/>
      <c r="COL47" s="50"/>
      <c r="COM47" s="50"/>
      <c r="CON47" s="50"/>
      <c r="COO47" s="50"/>
      <c r="COP47" s="50"/>
      <c r="COQ47" s="50"/>
      <c r="COR47" s="50"/>
      <c r="COS47" s="50"/>
      <c r="COT47" s="50"/>
      <c r="COU47" s="50"/>
      <c r="COV47" s="50"/>
      <c r="COW47" s="50"/>
      <c r="COX47" s="50"/>
      <c r="COY47" s="50"/>
      <c r="COZ47" s="50"/>
      <c r="CPA47" s="50"/>
      <c r="CPB47" s="50"/>
      <c r="CPC47" s="50"/>
      <c r="CPD47" s="50"/>
      <c r="CPE47" s="50"/>
      <c r="CPF47" s="50"/>
      <c r="CPG47" s="50"/>
      <c r="CPH47" s="50"/>
      <c r="CPI47" s="50"/>
      <c r="CPJ47" s="50"/>
      <c r="CPK47" s="50"/>
      <c r="CPL47" s="50"/>
      <c r="CPM47" s="50"/>
      <c r="CPN47" s="50"/>
      <c r="CPO47" s="50"/>
      <c r="CPP47" s="50"/>
      <c r="CPQ47" s="50"/>
      <c r="CPR47" s="50"/>
      <c r="CPS47" s="50"/>
      <c r="CPT47" s="50"/>
      <c r="CPU47" s="50"/>
      <c r="CPV47" s="50"/>
      <c r="CPW47" s="50"/>
      <c r="CPX47" s="50"/>
      <c r="CPY47" s="50"/>
      <c r="CPZ47" s="50"/>
      <c r="CQA47" s="50"/>
      <c r="CQB47" s="50"/>
      <c r="CQC47" s="50"/>
      <c r="CQD47" s="50"/>
      <c r="CQE47" s="50"/>
      <c r="CQF47" s="50"/>
      <c r="CQG47" s="50"/>
      <c r="CQH47" s="50"/>
      <c r="CQI47" s="50"/>
      <c r="CQJ47" s="50"/>
      <c r="CQK47" s="37"/>
      <c r="CQL47" s="50"/>
      <c r="CQM47" s="50"/>
      <c r="CQN47" s="53"/>
      <c r="CQO47" s="50"/>
      <c r="CQP47" s="50"/>
      <c r="CQQ47" s="50"/>
      <c r="CQR47" s="50"/>
      <c r="CQS47" s="50"/>
      <c r="CQT47" s="50"/>
      <c r="CQU47" s="50"/>
      <c r="CQV47" s="50"/>
      <c r="CQW47" s="50"/>
      <c r="CQX47" s="50"/>
      <c r="CQY47" s="50"/>
      <c r="CQZ47" s="50"/>
      <c r="CRA47" s="50"/>
      <c r="CRB47" s="50"/>
      <c r="CRC47" s="50"/>
      <c r="CRD47" s="50"/>
      <c r="CRE47" s="50"/>
      <c r="CRF47" s="50"/>
      <c r="CRG47" s="50"/>
      <c r="CRH47" s="50"/>
      <c r="CRI47" s="50"/>
      <c r="CRJ47" s="50"/>
      <c r="CRK47" s="50"/>
      <c r="CRL47" s="50"/>
      <c r="CRM47" s="50"/>
      <c r="CRN47" s="50"/>
      <c r="CRO47" s="50"/>
      <c r="CRP47" s="50"/>
      <c r="CRQ47" s="50"/>
      <c r="CRR47" s="50"/>
      <c r="CRS47" s="50"/>
      <c r="CRT47" s="50"/>
      <c r="CRU47" s="50"/>
      <c r="CRV47" s="50"/>
      <c r="CRW47" s="50"/>
      <c r="CRX47" s="50"/>
      <c r="CRY47" s="50"/>
      <c r="CRZ47" s="50"/>
      <c r="CSA47" s="50"/>
      <c r="CSB47" s="50"/>
      <c r="CSC47" s="50"/>
      <c r="CSD47" s="50"/>
      <c r="CSE47" s="50"/>
      <c r="CSF47" s="50"/>
      <c r="CSG47" s="50"/>
      <c r="CSH47" s="50"/>
      <c r="CSI47" s="50"/>
      <c r="CSJ47" s="50"/>
      <c r="CSK47" s="50"/>
      <c r="CSL47" s="50"/>
      <c r="CSM47" s="50"/>
      <c r="CSN47" s="50"/>
      <c r="CSO47" s="50"/>
      <c r="CSP47" s="50"/>
      <c r="CSQ47" s="50"/>
      <c r="CSR47" s="50"/>
      <c r="CSS47" s="50"/>
      <c r="CST47" s="50"/>
      <c r="CSU47" s="50"/>
      <c r="CSV47" s="50"/>
      <c r="CSW47" s="50"/>
      <c r="CSX47" s="50"/>
      <c r="CSY47" s="50"/>
      <c r="CSZ47" s="50"/>
      <c r="CTA47" s="50"/>
      <c r="CTB47" s="50"/>
      <c r="CTC47" s="50"/>
      <c r="CTD47" s="50"/>
      <c r="CTE47" s="50"/>
      <c r="CTF47" s="50"/>
      <c r="CTG47" s="50"/>
      <c r="CTH47" s="50"/>
      <c r="CTI47" s="50"/>
      <c r="CTJ47" s="50"/>
      <c r="CTK47" s="50"/>
      <c r="CTL47" s="50"/>
      <c r="CTM47" s="37"/>
      <c r="CTN47" s="50"/>
      <c r="CTO47" s="50"/>
      <c r="CTP47" s="53"/>
      <c r="CTQ47" s="50"/>
      <c r="CTR47" s="50"/>
      <c r="CTS47" s="50"/>
      <c r="CTT47" s="50"/>
      <c r="CTU47" s="50"/>
      <c r="CTV47" s="50"/>
      <c r="CTW47" s="50"/>
      <c r="CTX47" s="50"/>
      <c r="CTY47" s="50"/>
      <c r="CTZ47" s="50"/>
      <c r="CUA47" s="50"/>
      <c r="CUB47" s="50"/>
      <c r="CUC47" s="50"/>
      <c r="CUD47" s="50"/>
      <c r="CUE47" s="50"/>
      <c r="CUF47" s="50"/>
      <c r="CUG47" s="50"/>
      <c r="CUH47" s="50"/>
      <c r="CUI47" s="50"/>
      <c r="CUJ47" s="50"/>
      <c r="CUK47" s="50"/>
      <c r="CUL47" s="50"/>
      <c r="CUM47" s="50"/>
      <c r="CUN47" s="50"/>
      <c r="CUO47" s="50"/>
      <c r="CUP47" s="50"/>
      <c r="CUQ47" s="50"/>
      <c r="CUR47" s="50"/>
      <c r="CUS47" s="50"/>
      <c r="CUT47" s="50"/>
      <c r="CUU47" s="50"/>
      <c r="CUV47" s="50"/>
      <c r="CUW47" s="50"/>
      <c r="CUX47" s="50"/>
      <c r="CUY47" s="50"/>
      <c r="CUZ47" s="50"/>
      <c r="CVA47" s="50"/>
      <c r="CVB47" s="50"/>
      <c r="CVC47" s="50"/>
      <c r="CVD47" s="50"/>
      <c r="CVE47" s="50"/>
      <c r="CVF47" s="50"/>
      <c r="CVG47" s="50"/>
      <c r="CVH47" s="50"/>
      <c r="CVI47" s="50"/>
      <c r="CVJ47" s="50"/>
      <c r="CVK47" s="50"/>
      <c r="CVL47" s="50"/>
      <c r="CVM47" s="50"/>
      <c r="CVN47" s="50"/>
      <c r="CVO47" s="50"/>
      <c r="CVP47" s="50"/>
      <c r="CVQ47" s="50"/>
      <c r="CVR47" s="50"/>
      <c r="CVS47" s="50"/>
      <c r="CVT47" s="50"/>
      <c r="CVU47" s="50"/>
      <c r="CVV47" s="50"/>
      <c r="CVW47" s="50"/>
      <c r="CVX47" s="50"/>
      <c r="CVY47" s="50"/>
      <c r="CVZ47" s="50"/>
      <c r="CWA47" s="50"/>
      <c r="CWB47" s="50"/>
      <c r="CWC47" s="50"/>
      <c r="CWD47" s="50"/>
      <c r="CWE47" s="50"/>
      <c r="CWF47" s="50"/>
      <c r="CWG47" s="50"/>
      <c r="CWH47" s="50"/>
      <c r="CWI47" s="50"/>
      <c r="CWJ47" s="50"/>
      <c r="CWK47" s="50"/>
      <c r="CWL47" s="50"/>
      <c r="CWM47" s="50"/>
      <c r="CWN47" s="50"/>
      <c r="CWO47" s="37"/>
      <c r="CWP47" s="50"/>
      <c r="CWQ47" s="50"/>
      <c r="CWR47" s="53"/>
      <c r="CWS47" s="50"/>
      <c r="CWT47" s="50"/>
      <c r="CWU47" s="50"/>
      <c r="CWV47" s="50"/>
      <c r="CWW47" s="50"/>
      <c r="CWX47" s="50"/>
      <c r="CWY47" s="50"/>
      <c r="CWZ47" s="50"/>
      <c r="CXA47" s="50"/>
      <c r="CXB47" s="50"/>
      <c r="CXC47" s="50"/>
      <c r="CXD47" s="50"/>
      <c r="CXE47" s="50"/>
      <c r="CXF47" s="50"/>
      <c r="CXG47" s="50"/>
      <c r="CXH47" s="50"/>
      <c r="CXI47" s="50"/>
      <c r="CXJ47" s="50"/>
      <c r="CXK47" s="50"/>
      <c r="CXL47" s="50"/>
      <c r="CXM47" s="50"/>
      <c r="CXN47" s="50"/>
      <c r="CXO47" s="50"/>
      <c r="CXP47" s="50"/>
      <c r="CXQ47" s="50"/>
      <c r="CXR47" s="50"/>
      <c r="CXS47" s="50"/>
      <c r="CXT47" s="50"/>
      <c r="CXU47" s="50"/>
      <c r="CXV47" s="50"/>
      <c r="CXW47" s="50"/>
      <c r="CXX47" s="50"/>
      <c r="CXY47" s="50"/>
      <c r="CXZ47" s="50"/>
      <c r="CYA47" s="50"/>
      <c r="CYB47" s="50"/>
      <c r="CYC47" s="50"/>
      <c r="CYD47" s="50"/>
      <c r="CYE47" s="50"/>
      <c r="CYF47" s="50"/>
      <c r="CYG47" s="50"/>
      <c r="CYH47" s="50"/>
      <c r="CYI47" s="50"/>
      <c r="CYJ47" s="50"/>
      <c r="CYK47" s="50"/>
      <c r="CYL47" s="50"/>
      <c r="CYM47" s="50"/>
      <c r="CYN47" s="50"/>
      <c r="CYO47" s="50"/>
      <c r="CYP47" s="50"/>
      <c r="CYQ47" s="50"/>
      <c r="CYR47" s="50"/>
      <c r="CYS47" s="50"/>
      <c r="CYT47" s="50"/>
      <c r="CYU47" s="50"/>
      <c r="CYV47" s="50"/>
      <c r="CYW47" s="50"/>
      <c r="CYX47" s="50"/>
      <c r="CYY47" s="50"/>
      <c r="CYZ47" s="50"/>
      <c r="CZA47" s="50"/>
      <c r="CZB47" s="50"/>
      <c r="CZC47" s="50"/>
      <c r="CZD47" s="50"/>
      <c r="CZE47" s="50"/>
      <c r="CZF47" s="50"/>
      <c r="CZG47" s="50"/>
      <c r="CZH47" s="50"/>
      <c r="CZI47" s="50"/>
      <c r="CZJ47" s="50"/>
      <c r="CZK47" s="50"/>
      <c r="CZL47" s="50"/>
      <c r="CZM47" s="50"/>
      <c r="CZN47" s="50"/>
      <c r="CZO47" s="50"/>
      <c r="CZP47" s="50"/>
      <c r="CZQ47" s="37"/>
      <c r="CZR47" s="50"/>
      <c r="CZS47" s="50"/>
      <c r="CZT47" s="53"/>
      <c r="CZU47" s="50"/>
      <c r="CZV47" s="50"/>
      <c r="CZW47" s="50"/>
      <c r="CZX47" s="50"/>
      <c r="CZY47" s="50"/>
      <c r="CZZ47" s="50"/>
      <c r="DAA47" s="50"/>
      <c r="DAB47" s="50"/>
      <c r="DAC47" s="50"/>
      <c r="DAD47" s="50"/>
      <c r="DAE47" s="50"/>
      <c r="DAF47" s="50"/>
      <c r="DAG47" s="50"/>
      <c r="DAH47" s="50"/>
      <c r="DAI47" s="50"/>
      <c r="DAJ47" s="50"/>
      <c r="DAK47" s="50"/>
      <c r="DAL47" s="50"/>
      <c r="DAM47" s="50"/>
      <c r="DAN47" s="50"/>
      <c r="DAO47" s="50"/>
      <c r="DAP47" s="50"/>
      <c r="DAQ47" s="50"/>
      <c r="DAR47" s="50"/>
      <c r="DAS47" s="50"/>
      <c r="DAT47" s="50"/>
      <c r="DAU47" s="50"/>
      <c r="DAV47" s="50"/>
      <c r="DAW47" s="50"/>
      <c r="DAX47" s="50"/>
      <c r="DAY47" s="50"/>
      <c r="DAZ47" s="50"/>
      <c r="DBA47" s="50"/>
      <c r="DBB47" s="50"/>
      <c r="DBC47" s="50"/>
      <c r="DBD47" s="50"/>
      <c r="DBE47" s="50"/>
      <c r="DBF47" s="50"/>
      <c r="DBG47" s="50"/>
      <c r="DBH47" s="50"/>
      <c r="DBI47" s="50"/>
      <c r="DBJ47" s="50"/>
      <c r="DBK47" s="50"/>
      <c r="DBL47" s="50"/>
      <c r="DBM47" s="50"/>
      <c r="DBN47" s="50"/>
      <c r="DBO47" s="50"/>
      <c r="DBP47" s="50"/>
      <c r="DBQ47" s="50"/>
      <c r="DBR47" s="50"/>
      <c r="DBS47" s="50"/>
      <c r="DBT47" s="50"/>
      <c r="DBU47" s="50"/>
      <c r="DBV47" s="50"/>
      <c r="DBW47" s="50"/>
      <c r="DBX47" s="50"/>
      <c r="DBY47" s="50"/>
      <c r="DBZ47" s="50"/>
      <c r="DCA47" s="50"/>
      <c r="DCB47" s="50"/>
      <c r="DCC47" s="50"/>
      <c r="DCD47" s="50"/>
      <c r="DCE47" s="50"/>
      <c r="DCF47" s="50"/>
      <c r="DCG47" s="50"/>
      <c r="DCH47" s="50"/>
      <c r="DCI47" s="50"/>
      <c r="DCJ47" s="50"/>
      <c r="DCK47" s="50"/>
      <c r="DCL47" s="50"/>
      <c r="DCM47" s="50"/>
      <c r="DCN47" s="50"/>
      <c r="DCO47" s="50"/>
      <c r="DCP47" s="50"/>
      <c r="DCQ47" s="50"/>
      <c r="DCR47" s="50"/>
      <c r="DCS47" s="37"/>
      <c r="DCT47" s="50"/>
      <c r="DCU47" s="50"/>
      <c r="DCV47" s="53"/>
      <c r="DCW47" s="50"/>
      <c r="DCX47" s="50"/>
      <c r="DCY47" s="50"/>
      <c r="DCZ47" s="50"/>
      <c r="DDA47" s="50"/>
      <c r="DDB47" s="50"/>
      <c r="DDC47" s="50"/>
      <c r="DDD47" s="50"/>
      <c r="DDE47" s="50"/>
      <c r="DDF47" s="50"/>
      <c r="DDG47" s="50"/>
      <c r="DDH47" s="50"/>
      <c r="DDI47" s="50"/>
      <c r="DDJ47" s="50"/>
      <c r="DDK47" s="50"/>
      <c r="DDL47" s="50"/>
      <c r="DDM47" s="50"/>
      <c r="DDN47" s="50"/>
      <c r="DDO47" s="50"/>
      <c r="DDP47" s="50"/>
      <c r="DDQ47" s="50"/>
      <c r="DDR47" s="50"/>
      <c r="DDS47" s="50"/>
      <c r="DDT47" s="50"/>
      <c r="DDU47" s="50"/>
      <c r="DDV47" s="50"/>
      <c r="DDW47" s="50"/>
      <c r="DDX47" s="50"/>
      <c r="DDY47" s="50"/>
      <c r="DDZ47" s="50"/>
      <c r="DEA47" s="50"/>
      <c r="DEB47" s="50"/>
      <c r="DEC47" s="50"/>
      <c r="DED47" s="50"/>
      <c r="DEE47" s="50"/>
      <c r="DEF47" s="50"/>
      <c r="DEG47" s="50"/>
      <c r="DEH47" s="50"/>
      <c r="DEI47" s="50"/>
      <c r="DEJ47" s="50"/>
      <c r="DEK47" s="50"/>
      <c r="DEL47" s="50"/>
      <c r="DEM47" s="50"/>
      <c r="DEN47" s="50"/>
      <c r="DEO47" s="50"/>
      <c r="DEP47" s="50"/>
      <c r="DEQ47" s="50"/>
      <c r="DER47" s="50"/>
      <c r="DES47" s="50"/>
      <c r="DET47" s="50"/>
      <c r="DEU47" s="50"/>
      <c r="DEV47" s="50"/>
      <c r="DEW47" s="50"/>
      <c r="DEX47" s="50"/>
      <c r="DEY47" s="50"/>
      <c r="DEZ47" s="50"/>
      <c r="DFA47" s="50"/>
      <c r="DFB47" s="50"/>
      <c r="DFC47" s="50"/>
      <c r="DFD47" s="50"/>
      <c r="DFE47" s="50"/>
      <c r="DFF47" s="50"/>
      <c r="DFG47" s="50"/>
      <c r="DFH47" s="50"/>
      <c r="DFI47" s="50"/>
      <c r="DFJ47" s="50"/>
      <c r="DFK47" s="50"/>
      <c r="DFL47" s="50"/>
      <c r="DFM47" s="50"/>
      <c r="DFN47" s="50"/>
      <c r="DFO47" s="50"/>
      <c r="DFP47" s="50"/>
      <c r="DFQ47" s="50"/>
      <c r="DFR47" s="50"/>
      <c r="DFS47" s="50"/>
      <c r="DFT47" s="50"/>
      <c r="DFU47" s="37"/>
      <c r="DFV47" s="50"/>
      <c r="DFW47" s="50"/>
      <c r="DFX47" s="53"/>
      <c r="DFY47" s="50"/>
      <c r="DFZ47" s="50"/>
      <c r="DGA47" s="50"/>
      <c r="DGB47" s="50"/>
      <c r="DGC47" s="50"/>
      <c r="DGD47" s="50"/>
      <c r="DGE47" s="50"/>
      <c r="DGF47" s="50"/>
      <c r="DGG47" s="50"/>
      <c r="DGH47" s="50"/>
      <c r="DGI47" s="50"/>
      <c r="DGJ47" s="50"/>
      <c r="DGK47" s="50"/>
      <c r="DGL47" s="50"/>
      <c r="DGM47" s="50"/>
      <c r="DGN47" s="50"/>
      <c r="DGO47" s="50"/>
      <c r="DGP47" s="50"/>
      <c r="DGQ47" s="50"/>
      <c r="DGR47" s="50"/>
      <c r="DGS47" s="50"/>
      <c r="DGT47" s="50"/>
      <c r="DGU47" s="50"/>
      <c r="DGV47" s="50"/>
      <c r="DGW47" s="50"/>
      <c r="DGX47" s="50"/>
      <c r="DGY47" s="50"/>
      <c r="DGZ47" s="50"/>
      <c r="DHA47" s="50"/>
      <c r="DHB47" s="50"/>
      <c r="DHC47" s="50"/>
      <c r="DHD47" s="50"/>
      <c r="DHE47" s="50"/>
      <c r="DHF47" s="50"/>
      <c r="DHG47" s="50"/>
      <c r="DHH47" s="50"/>
      <c r="DHI47" s="50"/>
      <c r="DHJ47" s="50"/>
      <c r="DHK47" s="50"/>
      <c r="DHL47" s="50"/>
      <c r="DHM47" s="50"/>
      <c r="DHN47" s="50"/>
      <c r="DHO47" s="50"/>
      <c r="DHP47" s="50"/>
      <c r="DHQ47" s="50"/>
      <c r="DHR47" s="50"/>
      <c r="DHS47" s="50"/>
      <c r="DHT47" s="50"/>
      <c r="DHU47" s="50"/>
      <c r="DHV47" s="50"/>
      <c r="DHW47" s="50"/>
      <c r="DHX47" s="50"/>
      <c r="DHY47" s="50"/>
      <c r="DHZ47" s="50"/>
      <c r="DIA47" s="50"/>
      <c r="DIB47" s="50"/>
      <c r="DIC47" s="50"/>
      <c r="DID47" s="50"/>
      <c r="DIE47" s="50"/>
      <c r="DIF47" s="50"/>
      <c r="DIG47" s="50"/>
      <c r="DIH47" s="50"/>
      <c r="DII47" s="50"/>
      <c r="DIJ47" s="50"/>
      <c r="DIK47" s="50"/>
      <c r="DIL47" s="50"/>
      <c r="DIM47" s="50"/>
      <c r="DIN47" s="50"/>
      <c r="DIO47" s="50"/>
      <c r="DIP47" s="50"/>
      <c r="DIQ47" s="50"/>
      <c r="DIR47" s="50"/>
      <c r="DIS47" s="50"/>
      <c r="DIT47" s="50"/>
      <c r="DIU47" s="50"/>
      <c r="DIV47" s="50"/>
      <c r="DIW47" s="37"/>
      <c r="DIX47" s="50"/>
      <c r="DIY47" s="50"/>
      <c r="DIZ47" s="53"/>
      <c r="DJA47" s="50"/>
      <c r="DJB47" s="50"/>
      <c r="DJC47" s="50"/>
      <c r="DJD47" s="50"/>
      <c r="DJE47" s="50"/>
      <c r="DJF47" s="50"/>
      <c r="DJG47" s="50"/>
      <c r="DJH47" s="50"/>
      <c r="DJI47" s="50"/>
      <c r="DJJ47" s="50"/>
      <c r="DJK47" s="50"/>
      <c r="DJL47" s="50"/>
      <c r="DJM47" s="50"/>
      <c r="DJN47" s="50"/>
      <c r="DJO47" s="50"/>
      <c r="DJP47" s="50"/>
      <c r="DJQ47" s="50"/>
      <c r="DJR47" s="50"/>
      <c r="DJS47" s="50"/>
      <c r="DJT47" s="50"/>
      <c r="DJU47" s="50"/>
      <c r="DJV47" s="50"/>
      <c r="DJW47" s="50"/>
      <c r="DJX47" s="50"/>
      <c r="DJY47" s="50"/>
      <c r="DJZ47" s="50"/>
      <c r="DKA47" s="50"/>
      <c r="DKB47" s="50"/>
      <c r="DKC47" s="50"/>
      <c r="DKD47" s="50"/>
      <c r="DKE47" s="50"/>
      <c r="DKF47" s="50"/>
      <c r="DKG47" s="50"/>
      <c r="DKH47" s="50"/>
      <c r="DKI47" s="50"/>
      <c r="DKJ47" s="50"/>
      <c r="DKK47" s="50"/>
      <c r="DKL47" s="50"/>
      <c r="DKM47" s="50"/>
      <c r="DKN47" s="50"/>
      <c r="DKO47" s="50"/>
      <c r="DKP47" s="50"/>
      <c r="DKQ47" s="50"/>
      <c r="DKR47" s="50"/>
      <c r="DKS47" s="50"/>
      <c r="DKT47" s="50"/>
      <c r="DKU47" s="50"/>
      <c r="DKV47" s="50"/>
      <c r="DKW47" s="50"/>
      <c r="DKX47" s="50"/>
      <c r="DKY47" s="50"/>
      <c r="DKZ47" s="50"/>
      <c r="DLA47" s="50"/>
      <c r="DLB47" s="50"/>
      <c r="DLC47" s="50"/>
      <c r="DLD47" s="50"/>
      <c r="DLE47" s="50"/>
      <c r="DLF47" s="50"/>
      <c r="DLG47" s="50"/>
      <c r="DLH47" s="50"/>
      <c r="DLI47" s="50"/>
      <c r="DLJ47" s="50"/>
      <c r="DLK47" s="50"/>
      <c r="DLL47" s="50"/>
      <c r="DLM47" s="50"/>
      <c r="DLN47" s="50"/>
      <c r="DLO47" s="50"/>
      <c r="DLP47" s="50"/>
      <c r="DLQ47" s="50"/>
      <c r="DLR47" s="50"/>
      <c r="DLS47" s="50"/>
      <c r="DLT47" s="50"/>
      <c r="DLU47" s="50"/>
      <c r="DLV47" s="50"/>
      <c r="DLW47" s="50"/>
      <c r="DLX47" s="50"/>
      <c r="DLY47" s="37"/>
      <c r="DLZ47" s="50"/>
      <c r="DMA47" s="50"/>
      <c r="DMB47" s="53"/>
      <c r="DMC47" s="50"/>
      <c r="DMD47" s="50"/>
      <c r="DME47" s="50"/>
      <c r="DMF47" s="50"/>
      <c r="DMG47" s="50"/>
      <c r="DMH47" s="50"/>
      <c r="DMI47" s="50"/>
      <c r="DMJ47" s="50"/>
      <c r="DMK47" s="50"/>
      <c r="DML47" s="50"/>
      <c r="DMM47" s="50"/>
      <c r="DMN47" s="50"/>
      <c r="DMO47" s="50"/>
      <c r="DMP47" s="50"/>
      <c r="DMQ47" s="50"/>
      <c r="DMR47" s="50"/>
      <c r="DMS47" s="50"/>
      <c r="DMT47" s="50"/>
      <c r="DMU47" s="50"/>
      <c r="DMV47" s="50"/>
      <c r="DMW47" s="50"/>
      <c r="DMX47" s="50"/>
      <c r="DMY47" s="50"/>
      <c r="DMZ47" s="50"/>
      <c r="DNA47" s="50"/>
      <c r="DNB47" s="50"/>
      <c r="DNC47" s="50"/>
      <c r="DND47" s="50"/>
      <c r="DNE47" s="50"/>
      <c r="DNF47" s="50"/>
      <c r="DNG47" s="50"/>
      <c r="DNH47" s="50"/>
      <c r="DNI47" s="50"/>
      <c r="DNJ47" s="50"/>
      <c r="DNK47" s="50"/>
      <c r="DNL47" s="50"/>
      <c r="DNM47" s="50"/>
      <c r="DNN47" s="50"/>
      <c r="DNO47" s="50"/>
      <c r="DNP47" s="50"/>
      <c r="DNQ47" s="50"/>
      <c r="DNR47" s="50"/>
      <c r="DNS47" s="50"/>
      <c r="DNT47" s="50"/>
      <c r="DNU47" s="50"/>
      <c r="DNV47" s="50"/>
      <c r="DNW47" s="50"/>
      <c r="DNX47" s="50"/>
      <c r="DNY47" s="50"/>
      <c r="DNZ47" s="50"/>
      <c r="DOA47" s="50"/>
      <c r="DOB47" s="50"/>
      <c r="DOC47" s="50"/>
      <c r="DOD47" s="50"/>
      <c r="DOE47" s="50"/>
      <c r="DOF47" s="50"/>
      <c r="DOG47" s="50"/>
      <c r="DOH47" s="50"/>
      <c r="DOI47" s="50"/>
      <c r="DOJ47" s="50"/>
      <c r="DOK47" s="50"/>
      <c r="DOL47" s="50"/>
      <c r="DOM47" s="50"/>
      <c r="DON47" s="50"/>
      <c r="DOO47" s="50"/>
      <c r="DOP47" s="50"/>
      <c r="DOQ47" s="50"/>
      <c r="DOR47" s="50"/>
      <c r="DOS47" s="50"/>
      <c r="DOT47" s="50"/>
      <c r="DOU47" s="50"/>
      <c r="DOV47" s="50"/>
      <c r="DOW47" s="50"/>
      <c r="DOX47" s="50"/>
      <c r="DOY47" s="50"/>
      <c r="DOZ47" s="50"/>
      <c r="DPA47" s="37"/>
      <c r="DPB47" s="50"/>
      <c r="DPC47" s="50"/>
      <c r="DPD47" s="53"/>
      <c r="DPE47" s="50"/>
      <c r="DPF47" s="50"/>
      <c r="DPG47" s="50"/>
      <c r="DPH47" s="50"/>
      <c r="DPI47" s="50"/>
      <c r="DPJ47" s="50"/>
      <c r="DPK47" s="50"/>
      <c r="DPL47" s="50"/>
      <c r="DPM47" s="50"/>
      <c r="DPN47" s="50"/>
      <c r="DPO47" s="50"/>
      <c r="DPP47" s="50"/>
      <c r="DPQ47" s="50"/>
      <c r="DPR47" s="50"/>
      <c r="DPS47" s="50"/>
      <c r="DPT47" s="50"/>
      <c r="DPU47" s="50"/>
      <c r="DPV47" s="50"/>
      <c r="DPW47" s="50"/>
      <c r="DPX47" s="50"/>
      <c r="DPY47" s="50"/>
      <c r="DPZ47" s="50"/>
      <c r="DQA47" s="50"/>
      <c r="DQB47" s="50"/>
      <c r="DQC47" s="50"/>
      <c r="DQD47" s="50"/>
      <c r="DQE47" s="50"/>
      <c r="DQF47" s="50"/>
      <c r="DQG47" s="50"/>
      <c r="DQH47" s="50"/>
      <c r="DQI47" s="50"/>
      <c r="DQJ47" s="50"/>
      <c r="DQK47" s="50"/>
      <c r="DQL47" s="50"/>
      <c r="DQM47" s="50"/>
      <c r="DQN47" s="50"/>
      <c r="DQO47" s="50"/>
      <c r="DQP47" s="50"/>
      <c r="DQQ47" s="50"/>
      <c r="DQR47" s="50"/>
      <c r="DQS47" s="50"/>
      <c r="DQT47" s="50"/>
      <c r="DQU47" s="50"/>
      <c r="DQV47" s="50"/>
      <c r="DQW47" s="50"/>
      <c r="DQX47" s="50"/>
      <c r="DQY47" s="50"/>
      <c r="DQZ47" s="50"/>
      <c r="DRA47" s="50"/>
      <c r="DRB47" s="50"/>
      <c r="DRC47" s="50"/>
      <c r="DRD47" s="50"/>
      <c r="DRE47" s="50"/>
      <c r="DRF47" s="50"/>
      <c r="DRG47" s="50"/>
      <c r="DRH47" s="50"/>
      <c r="DRI47" s="50"/>
      <c r="DRJ47" s="50"/>
      <c r="DRK47" s="50"/>
      <c r="DRL47" s="50"/>
      <c r="DRM47" s="50"/>
      <c r="DRN47" s="50"/>
      <c r="DRO47" s="50"/>
      <c r="DRP47" s="50"/>
      <c r="DRQ47" s="50"/>
      <c r="DRR47" s="50"/>
      <c r="DRS47" s="50"/>
      <c r="DRT47" s="50"/>
      <c r="DRU47" s="50"/>
      <c r="DRV47" s="50"/>
      <c r="DRW47" s="50"/>
      <c r="DRX47" s="50"/>
      <c r="DRY47" s="50"/>
      <c r="DRZ47" s="50"/>
      <c r="DSA47" s="50"/>
      <c r="DSB47" s="50"/>
      <c r="DSC47" s="37"/>
      <c r="DSD47" s="50"/>
      <c r="DSE47" s="50"/>
      <c r="DSF47" s="53"/>
      <c r="DSG47" s="50"/>
      <c r="DSH47" s="50"/>
      <c r="DSI47" s="50"/>
      <c r="DSJ47" s="50"/>
      <c r="DSK47" s="50"/>
      <c r="DSL47" s="50"/>
      <c r="DSM47" s="50"/>
      <c r="DSN47" s="50"/>
      <c r="DSO47" s="50"/>
      <c r="DSP47" s="50"/>
      <c r="DSQ47" s="50"/>
      <c r="DSR47" s="50"/>
      <c r="DSS47" s="50"/>
      <c r="DST47" s="50"/>
      <c r="DSU47" s="50"/>
      <c r="DSV47" s="50"/>
      <c r="DSW47" s="50"/>
      <c r="DSX47" s="50"/>
      <c r="DSY47" s="50"/>
      <c r="DSZ47" s="50"/>
      <c r="DTA47" s="50"/>
      <c r="DTB47" s="50"/>
      <c r="DTC47" s="50"/>
      <c r="DTD47" s="50"/>
      <c r="DTE47" s="50"/>
      <c r="DTF47" s="50"/>
      <c r="DTG47" s="50"/>
      <c r="DTH47" s="50"/>
      <c r="DTI47" s="50"/>
      <c r="DTJ47" s="50"/>
      <c r="DTK47" s="50"/>
      <c r="DTL47" s="50"/>
      <c r="DTM47" s="50"/>
      <c r="DTN47" s="50"/>
      <c r="DTO47" s="50"/>
      <c r="DTP47" s="50"/>
      <c r="DTQ47" s="50"/>
      <c r="DTR47" s="50"/>
      <c r="DTS47" s="50"/>
      <c r="DTT47" s="50"/>
      <c r="DTU47" s="50"/>
      <c r="DTV47" s="50"/>
      <c r="DTW47" s="50"/>
      <c r="DTX47" s="50"/>
      <c r="DTY47" s="50"/>
      <c r="DTZ47" s="50"/>
      <c r="DUA47" s="50"/>
      <c r="DUB47" s="50"/>
      <c r="DUC47" s="50"/>
      <c r="DUD47" s="50"/>
      <c r="DUE47" s="50"/>
      <c r="DUF47" s="50"/>
      <c r="DUG47" s="50"/>
      <c r="DUH47" s="50"/>
      <c r="DUI47" s="50"/>
      <c r="DUJ47" s="50"/>
      <c r="DUK47" s="50"/>
      <c r="DUL47" s="50"/>
      <c r="DUM47" s="50"/>
      <c r="DUN47" s="50"/>
      <c r="DUO47" s="50"/>
      <c r="DUP47" s="50"/>
      <c r="DUQ47" s="50"/>
      <c r="DUR47" s="50"/>
      <c r="DUS47" s="50"/>
      <c r="DUT47" s="50"/>
      <c r="DUU47" s="50"/>
      <c r="DUV47" s="50"/>
      <c r="DUW47" s="50"/>
      <c r="DUX47" s="50"/>
      <c r="DUY47" s="50"/>
      <c r="DUZ47" s="50"/>
      <c r="DVA47" s="50"/>
      <c r="DVB47" s="50"/>
      <c r="DVC47" s="50"/>
      <c r="DVD47" s="50"/>
      <c r="DVE47" s="37"/>
      <c r="DVF47" s="50"/>
      <c r="DVG47" s="50"/>
      <c r="DVH47" s="53"/>
      <c r="DVI47" s="50"/>
      <c r="DVJ47" s="50"/>
      <c r="DVK47" s="50"/>
      <c r="DVL47" s="50"/>
      <c r="DVM47" s="50"/>
      <c r="DVN47" s="50"/>
      <c r="DVO47" s="50"/>
      <c r="DVP47" s="50"/>
      <c r="DVQ47" s="50"/>
      <c r="DVR47" s="50"/>
      <c r="DVS47" s="50"/>
      <c r="DVT47" s="50"/>
      <c r="DVU47" s="50"/>
      <c r="DVV47" s="50"/>
      <c r="DVW47" s="50"/>
      <c r="DVX47" s="50"/>
      <c r="DVY47" s="50"/>
      <c r="DVZ47" s="50"/>
      <c r="DWA47" s="50"/>
      <c r="DWB47" s="50"/>
      <c r="DWC47" s="50"/>
      <c r="DWD47" s="50"/>
      <c r="DWE47" s="50"/>
      <c r="DWF47" s="50"/>
      <c r="DWG47" s="50"/>
      <c r="DWH47" s="50"/>
      <c r="DWI47" s="50"/>
      <c r="DWJ47" s="50"/>
      <c r="DWK47" s="50"/>
      <c r="DWL47" s="50"/>
      <c r="DWM47" s="50"/>
      <c r="DWN47" s="50"/>
      <c r="DWO47" s="50"/>
      <c r="DWP47" s="50"/>
      <c r="DWQ47" s="50"/>
      <c r="DWR47" s="50"/>
      <c r="DWS47" s="50"/>
      <c r="DWT47" s="50"/>
      <c r="DWU47" s="50"/>
      <c r="DWV47" s="50"/>
      <c r="DWW47" s="50"/>
      <c r="DWX47" s="50"/>
      <c r="DWY47" s="50"/>
      <c r="DWZ47" s="50"/>
      <c r="DXA47" s="50"/>
      <c r="DXB47" s="50"/>
      <c r="DXC47" s="50"/>
      <c r="DXD47" s="50"/>
      <c r="DXE47" s="50"/>
      <c r="DXF47" s="50"/>
      <c r="DXG47" s="50"/>
      <c r="DXH47" s="50"/>
      <c r="DXI47" s="50"/>
      <c r="DXJ47" s="50"/>
      <c r="DXK47" s="50"/>
      <c r="DXL47" s="50"/>
      <c r="DXM47" s="50"/>
      <c r="DXN47" s="50"/>
      <c r="DXO47" s="50"/>
      <c r="DXP47" s="50"/>
      <c r="DXQ47" s="50"/>
      <c r="DXR47" s="50"/>
      <c r="DXS47" s="50"/>
      <c r="DXT47" s="50"/>
      <c r="DXU47" s="50"/>
      <c r="DXV47" s="50"/>
      <c r="DXW47" s="50"/>
      <c r="DXX47" s="50"/>
      <c r="DXY47" s="50"/>
      <c r="DXZ47" s="50"/>
      <c r="DYA47" s="50"/>
      <c r="DYB47" s="50"/>
      <c r="DYC47" s="50"/>
      <c r="DYD47" s="50"/>
      <c r="DYE47" s="50"/>
      <c r="DYF47" s="50"/>
      <c r="DYG47" s="37"/>
      <c r="DYH47" s="50"/>
      <c r="DYI47" s="50"/>
      <c r="DYJ47" s="53"/>
      <c r="DYK47" s="50"/>
      <c r="DYL47" s="50"/>
      <c r="DYM47" s="50"/>
      <c r="DYN47" s="50"/>
      <c r="DYO47" s="50"/>
      <c r="DYP47" s="50"/>
      <c r="DYQ47" s="50"/>
      <c r="DYR47" s="50"/>
      <c r="DYS47" s="50"/>
      <c r="DYT47" s="50"/>
      <c r="DYU47" s="50"/>
      <c r="DYV47" s="50"/>
      <c r="DYW47" s="50"/>
      <c r="DYX47" s="50"/>
      <c r="DYY47" s="50"/>
      <c r="DYZ47" s="50"/>
      <c r="DZA47" s="50"/>
      <c r="DZB47" s="50"/>
      <c r="DZC47" s="50"/>
      <c r="DZD47" s="50"/>
      <c r="DZE47" s="50"/>
      <c r="DZF47" s="50"/>
      <c r="DZG47" s="50"/>
      <c r="DZH47" s="50"/>
      <c r="DZI47" s="50"/>
      <c r="DZJ47" s="50"/>
      <c r="DZK47" s="50"/>
      <c r="DZL47" s="50"/>
      <c r="DZM47" s="50"/>
      <c r="DZN47" s="50"/>
      <c r="DZO47" s="50"/>
      <c r="DZP47" s="50"/>
      <c r="DZQ47" s="50"/>
      <c r="DZR47" s="50"/>
      <c r="DZS47" s="50"/>
      <c r="DZT47" s="50"/>
      <c r="DZU47" s="50"/>
      <c r="DZV47" s="50"/>
      <c r="DZW47" s="50"/>
      <c r="DZX47" s="50"/>
      <c r="DZY47" s="50"/>
      <c r="DZZ47" s="50"/>
      <c r="EAA47" s="50"/>
      <c r="EAB47" s="50"/>
      <c r="EAC47" s="50"/>
      <c r="EAD47" s="50"/>
      <c r="EAE47" s="50"/>
      <c r="EAF47" s="50"/>
      <c r="EAG47" s="50"/>
      <c r="EAH47" s="50"/>
      <c r="EAI47" s="50"/>
      <c r="EAJ47" s="50"/>
      <c r="EAK47" s="50"/>
      <c r="EAL47" s="50"/>
      <c r="EAM47" s="50"/>
      <c r="EAN47" s="50"/>
      <c r="EAO47" s="50"/>
      <c r="EAP47" s="50"/>
      <c r="EAQ47" s="50"/>
      <c r="EAR47" s="50"/>
      <c r="EAS47" s="50"/>
      <c r="EAT47" s="50"/>
      <c r="EAU47" s="50"/>
      <c r="EAV47" s="50"/>
      <c r="EAW47" s="50"/>
      <c r="EAX47" s="50"/>
      <c r="EAY47" s="50"/>
      <c r="EAZ47" s="50"/>
      <c r="EBA47" s="50"/>
      <c r="EBB47" s="50"/>
      <c r="EBC47" s="50"/>
      <c r="EBD47" s="50"/>
      <c r="EBE47" s="50"/>
      <c r="EBF47" s="50"/>
      <c r="EBG47" s="50"/>
      <c r="EBH47" s="50"/>
      <c r="EBI47" s="37"/>
      <c r="EBJ47" s="50"/>
      <c r="EBK47" s="50"/>
      <c r="EBL47" s="53"/>
      <c r="EBM47" s="50"/>
      <c r="EBN47" s="50"/>
      <c r="EBO47" s="50"/>
      <c r="EBP47" s="50"/>
      <c r="EBQ47" s="50"/>
      <c r="EBR47" s="50"/>
      <c r="EBS47" s="50"/>
      <c r="EBT47" s="50"/>
      <c r="EBU47" s="50"/>
      <c r="EBV47" s="50"/>
      <c r="EBW47" s="50"/>
      <c r="EBX47" s="50"/>
      <c r="EBY47" s="50"/>
      <c r="EBZ47" s="50"/>
      <c r="ECA47" s="50"/>
      <c r="ECB47" s="50"/>
      <c r="ECC47" s="50"/>
      <c r="ECD47" s="50"/>
      <c r="ECE47" s="50"/>
      <c r="ECF47" s="50"/>
      <c r="ECG47" s="50"/>
      <c r="ECH47" s="50"/>
      <c r="ECI47" s="50"/>
      <c r="ECJ47" s="50"/>
      <c r="ECK47" s="50"/>
      <c r="ECL47" s="50"/>
      <c r="ECM47" s="50"/>
      <c r="ECN47" s="50"/>
      <c r="ECO47" s="50"/>
      <c r="ECP47" s="50"/>
      <c r="ECQ47" s="50"/>
      <c r="ECR47" s="50"/>
      <c r="ECS47" s="50"/>
      <c r="ECT47" s="50"/>
      <c r="ECU47" s="50"/>
      <c r="ECV47" s="50"/>
      <c r="ECW47" s="50"/>
      <c r="ECX47" s="50"/>
      <c r="ECY47" s="50"/>
      <c r="ECZ47" s="50"/>
      <c r="EDA47" s="50"/>
      <c r="EDB47" s="50"/>
      <c r="EDC47" s="50"/>
      <c r="EDD47" s="50"/>
      <c r="EDE47" s="50"/>
      <c r="EDF47" s="50"/>
      <c r="EDG47" s="50"/>
      <c r="EDH47" s="50"/>
      <c r="EDI47" s="50"/>
      <c r="EDJ47" s="50"/>
      <c r="EDK47" s="50"/>
      <c r="EDL47" s="50"/>
      <c r="EDM47" s="50"/>
      <c r="EDN47" s="50"/>
      <c r="EDO47" s="50"/>
      <c r="EDP47" s="50"/>
      <c r="EDQ47" s="50"/>
      <c r="EDR47" s="50"/>
      <c r="EDS47" s="50"/>
      <c r="EDT47" s="50"/>
      <c r="EDU47" s="50"/>
      <c r="EDV47" s="50"/>
      <c r="EDW47" s="50"/>
      <c r="EDX47" s="50"/>
      <c r="EDY47" s="50"/>
      <c r="EDZ47" s="50"/>
      <c r="EEA47" s="50"/>
      <c r="EEB47" s="50"/>
      <c r="EEC47" s="50"/>
      <c r="EED47" s="50"/>
      <c r="EEE47" s="50"/>
      <c r="EEF47" s="50"/>
      <c r="EEG47" s="50"/>
      <c r="EEH47" s="50"/>
      <c r="EEI47" s="50"/>
      <c r="EEJ47" s="50"/>
      <c r="EEK47" s="37"/>
      <c r="EEL47" s="50"/>
      <c r="EEM47" s="50"/>
      <c r="EEN47" s="53"/>
      <c r="EEO47" s="50"/>
      <c r="EEP47" s="50"/>
      <c r="EEQ47" s="50"/>
      <c r="EER47" s="50"/>
      <c r="EES47" s="50"/>
      <c r="EET47" s="50"/>
      <c r="EEU47" s="50"/>
      <c r="EEV47" s="50"/>
      <c r="EEW47" s="50"/>
      <c r="EEX47" s="50"/>
      <c r="EEY47" s="50"/>
      <c r="EEZ47" s="50"/>
      <c r="EFA47" s="50"/>
      <c r="EFB47" s="50"/>
      <c r="EFC47" s="50"/>
      <c r="EFD47" s="50"/>
      <c r="EFE47" s="50"/>
      <c r="EFF47" s="50"/>
      <c r="EFG47" s="50"/>
      <c r="EFH47" s="50"/>
      <c r="EFI47" s="50"/>
      <c r="EFJ47" s="50"/>
      <c r="EFK47" s="50"/>
      <c r="EFL47" s="50"/>
      <c r="EFM47" s="50"/>
      <c r="EFN47" s="50"/>
      <c r="EFO47" s="50"/>
      <c r="EFP47" s="50"/>
      <c r="EFQ47" s="50"/>
      <c r="EFR47" s="50"/>
      <c r="EFS47" s="50"/>
      <c r="EFT47" s="50"/>
      <c r="EFU47" s="50"/>
      <c r="EFV47" s="50"/>
      <c r="EFW47" s="50"/>
      <c r="EFX47" s="50"/>
      <c r="EFY47" s="50"/>
      <c r="EFZ47" s="50"/>
      <c r="EGA47" s="50"/>
      <c r="EGB47" s="50"/>
      <c r="EGC47" s="50"/>
      <c r="EGD47" s="50"/>
      <c r="EGE47" s="50"/>
      <c r="EGF47" s="50"/>
      <c r="EGG47" s="50"/>
      <c r="EGH47" s="50"/>
      <c r="EGI47" s="50"/>
      <c r="EGJ47" s="50"/>
      <c r="EGK47" s="50"/>
      <c r="EGL47" s="50"/>
      <c r="EGM47" s="50"/>
      <c r="EGN47" s="50"/>
      <c r="EGO47" s="50"/>
      <c r="EGP47" s="50"/>
      <c r="EGQ47" s="50"/>
      <c r="EGR47" s="50"/>
      <c r="EGS47" s="50"/>
      <c r="EGT47" s="50"/>
      <c r="EGU47" s="50"/>
      <c r="EGV47" s="50"/>
      <c r="EGW47" s="50"/>
      <c r="EGX47" s="50"/>
      <c r="EGY47" s="50"/>
      <c r="EGZ47" s="50"/>
      <c r="EHA47" s="50"/>
      <c r="EHB47" s="50"/>
      <c r="EHC47" s="50"/>
      <c r="EHD47" s="50"/>
      <c r="EHE47" s="50"/>
      <c r="EHF47" s="50"/>
      <c r="EHG47" s="50"/>
      <c r="EHH47" s="50"/>
      <c r="EHI47" s="50"/>
      <c r="EHJ47" s="50"/>
      <c r="EHK47" s="50"/>
      <c r="EHL47" s="50"/>
      <c r="EHM47" s="37"/>
      <c r="EHN47" s="50"/>
      <c r="EHO47" s="50"/>
      <c r="EHP47" s="53"/>
      <c r="EHQ47" s="50"/>
      <c r="EHR47" s="50"/>
      <c r="EHS47" s="50"/>
      <c r="EHT47" s="50"/>
      <c r="EHU47" s="50"/>
      <c r="EHV47" s="50"/>
      <c r="EHW47" s="50"/>
      <c r="EHX47" s="50"/>
      <c r="EHY47" s="50"/>
      <c r="EHZ47" s="50"/>
      <c r="EIA47" s="50"/>
      <c r="EIB47" s="50"/>
      <c r="EIC47" s="50"/>
      <c r="EID47" s="50"/>
      <c r="EIE47" s="50"/>
      <c r="EIF47" s="50"/>
      <c r="EIG47" s="50"/>
      <c r="EIH47" s="50"/>
      <c r="EII47" s="50"/>
      <c r="EIJ47" s="50"/>
      <c r="EIK47" s="50"/>
      <c r="EIL47" s="50"/>
      <c r="EIM47" s="50"/>
      <c r="EIN47" s="50"/>
      <c r="EIO47" s="50"/>
      <c r="EIP47" s="50"/>
      <c r="EIQ47" s="50"/>
      <c r="EIR47" s="50"/>
      <c r="EIS47" s="50"/>
      <c r="EIT47" s="50"/>
      <c r="EIU47" s="50"/>
      <c r="EIV47" s="50"/>
      <c r="EIW47" s="50"/>
      <c r="EIX47" s="50"/>
      <c r="EIY47" s="50"/>
      <c r="EIZ47" s="50"/>
      <c r="EJA47" s="50"/>
      <c r="EJB47" s="50"/>
      <c r="EJC47" s="50"/>
      <c r="EJD47" s="50"/>
      <c r="EJE47" s="50"/>
      <c r="EJF47" s="50"/>
      <c r="EJG47" s="50"/>
      <c r="EJH47" s="50"/>
      <c r="EJI47" s="50"/>
      <c r="EJJ47" s="50"/>
      <c r="EJK47" s="50"/>
      <c r="EJL47" s="50"/>
      <c r="EJM47" s="50"/>
      <c r="EJN47" s="50"/>
      <c r="EJO47" s="50"/>
      <c r="EJP47" s="50"/>
      <c r="EJQ47" s="50"/>
      <c r="EJR47" s="50"/>
      <c r="EJS47" s="50"/>
      <c r="EJT47" s="50"/>
      <c r="EJU47" s="50"/>
      <c r="EJV47" s="50"/>
      <c r="EJW47" s="50"/>
      <c r="EJX47" s="50"/>
      <c r="EJY47" s="50"/>
      <c r="EJZ47" s="50"/>
      <c r="EKA47" s="50"/>
      <c r="EKB47" s="50"/>
      <c r="EKC47" s="50"/>
      <c r="EKD47" s="50"/>
      <c r="EKE47" s="50"/>
      <c r="EKF47" s="50"/>
      <c r="EKG47" s="50"/>
      <c r="EKH47" s="50"/>
      <c r="EKI47" s="50"/>
      <c r="EKJ47" s="50"/>
      <c r="EKK47" s="50"/>
      <c r="EKL47" s="50"/>
      <c r="EKM47" s="50"/>
      <c r="EKN47" s="50"/>
      <c r="EKO47" s="37"/>
      <c r="EKP47" s="50"/>
      <c r="EKQ47" s="50"/>
      <c r="EKR47" s="53"/>
      <c r="EKS47" s="50"/>
      <c r="EKT47" s="50"/>
      <c r="EKU47" s="50"/>
      <c r="EKV47" s="50"/>
      <c r="EKW47" s="50"/>
      <c r="EKX47" s="50"/>
      <c r="EKY47" s="50"/>
      <c r="EKZ47" s="50"/>
      <c r="ELA47" s="50"/>
      <c r="ELB47" s="50"/>
      <c r="ELC47" s="50"/>
      <c r="ELD47" s="50"/>
      <c r="ELE47" s="50"/>
      <c r="ELF47" s="50"/>
      <c r="ELG47" s="50"/>
      <c r="ELH47" s="50"/>
      <c r="ELI47" s="50"/>
      <c r="ELJ47" s="50"/>
      <c r="ELK47" s="50"/>
      <c r="ELL47" s="50"/>
      <c r="ELM47" s="50"/>
      <c r="ELN47" s="50"/>
      <c r="ELO47" s="50"/>
      <c r="ELP47" s="50"/>
      <c r="ELQ47" s="50"/>
      <c r="ELR47" s="50"/>
      <c r="ELS47" s="50"/>
      <c r="ELT47" s="50"/>
      <c r="ELU47" s="50"/>
      <c r="ELV47" s="50"/>
      <c r="ELW47" s="50"/>
      <c r="ELX47" s="50"/>
      <c r="ELY47" s="50"/>
      <c r="ELZ47" s="50"/>
      <c r="EMA47" s="50"/>
      <c r="EMB47" s="50"/>
      <c r="EMC47" s="50"/>
      <c r="EMD47" s="50"/>
      <c r="EME47" s="50"/>
      <c r="EMF47" s="50"/>
      <c r="EMG47" s="50"/>
      <c r="EMH47" s="50"/>
      <c r="EMI47" s="50"/>
      <c r="EMJ47" s="50"/>
      <c r="EMK47" s="50"/>
      <c r="EML47" s="50"/>
      <c r="EMM47" s="50"/>
      <c r="EMN47" s="50"/>
      <c r="EMO47" s="50"/>
      <c r="EMP47" s="50"/>
      <c r="EMQ47" s="50"/>
      <c r="EMR47" s="50"/>
      <c r="EMS47" s="50"/>
      <c r="EMT47" s="50"/>
      <c r="EMU47" s="50"/>
      <c r="EMV47" s="50"/>
      <c r="EMW47" s="50"/>
      <c r="EMX47" s="50"/>
      <c r="EMY47" s="50"/>
      <c r="EMZ47" s="50"/>
      <c r="ENA47" s="50"/>
      <c r="ENB47" s="50"/>
      <c r="ENC47" s="50"/>
      <c r="END47" s="50"/>
      <c r="ENE47" s="50"/>
      <c r="ENF47" s="50"/>
      <c r="ENG47" s="50"/>
      <c r="ENH47" s="50"/>
      <c r="ENI47" s="50"/>
      <c r="ENJ47" s="50"/>
      <c r="ENK47" s="50"/>
      <c r="ENL47" s="50"/>
      <c r="ENM47" s="50"/>
      <c r="ENN47" s="50"/>
      <c r="ENO47" s="50"/>
      <c r="ENP47" s="50"/>
      <c r="ENQ47" s="37"/>
      <c r="ENR47" s="50"/>
      <c r="ENS47" s="50"/>
      <c r="ENT47" s="53"/>
      <c r="ENU47" s="50"/>
      <c r="ENV47" s="50"/>
      <c r="ENW47" s="50"/>
      <c r="ENX47" s="50"/>
      <c r="ENY47" s="50"/>
      <c r="ENZ47" s="50"/>
      <c r="EOA47" s="50"/>
      <c r="EOB47" s="50"/>
      <c r="EOC47" s="50"/>
      <c r="EOD47" s="50"/>
      <c r="EOE47" s="50"/>
      <c r="EOF47" s="50"/>
      <c r="EOG47" s="50"/>
      <c r="EOH47" s="50"/>
      <c r="EOI47" s="50"/>
      <c r="EOJ47" s="50"/>
      <c r="EOK47" s="50"/>
      <c r="EOL47" s="50"/>
      <c r="EOM47" s="50"/>
      <c r="EON47" s="50"/>
      <c r="EOO47" s="50"/>
      <c r="EOP47" s="50"/>
      <c r="EOQ47" s="50"/>
      <c r="EOR47" s="50"/>
      <c r="EOS47" s="50"/>
      <c r="EOT47" s="50"/>
      <c r="EOU47" s="50"/>
      <c r="EOV47" s="50"/>
      <c r="EOW47" s="50"/>
      <c r="EOX47" s="50"/>
      <c r="EOY47" s="50"/>
      <c r="EOZ47" s="50"/>
      <c r="EPA47" s="50"/>
      <c r="EPB47" s="50"/>
      <c r="EPC47" s="50"/>
      <c r="EPD47" s="50"/>
      <c r="EPE47" s="50"/>
      <c r="EPF47" s="50"/>
      <c r="EPG47" s="50"/>
      <c r="EPH47" s="50"/>
      <c r="EPI47" s="50"/>
      <c r="EPJ47" s="50"/>
      <c r="EPK47" s="50"/>
      <c r="EPL47" s="50"/>
      <c r="EPM47" s="50"/>
      <c r="EPN47" s="50"/>
      <c r="EPO47" s="50"/>
      <c r="EPP47" s="50"/>
      <c r="EPQ47" s="50"/>
      <c r="EPR47" s="50"/>
      <c r="EPS47" s="50"/>
      <c r="EPT47" s="50"/>
      <c r="EPU47" s="50"/>
      <c r="EPV47" s="50"/>
      <c r="EPW47" s="50"/>
      <c r="EPX47" s="50"/>
      <c r="EPY47" s="50"/>
      <c r="EPZ47" s="50"/>
      <c r="EQA47" s="50"/>
      <c r="EQB47" s="50"/>
      <c r="EQC47" s="50"/>
      <c r="EQD47" s="50"/>
      <c r="EQE47" s="50"/>
      <c r="EQF47" s="50"/>
      <c r="EQG47" s="50"/>
      <c r="EQH47" s="50"/>
      <c r="EQI47" s="50"/>
      <c r="EQJ47" s="50"/>
      <c r="EQK47" s="50"/>
      <c r="EQL47" s="50"/>
      <c r="EQM47" s="50"/>
      <c r="EQN47" s="50"/>
      <c r="EQO47" s="50"/>
      <c r="EQP47" s="50"/>
      <c r="EQQ47" s="50"/>
      <c r="EQR47" s="50"/>
      <c r="EQS47" s="37"/>
      <c r="EQT47" s="50"/>
      <c r="EQU47" s="50"/>
      <c r="EQV47" s="53"/>
      <c r="EQW47" s="50"/>
      <c r="EQX47" s="50"/>
      <c r="EQY47" s="50"/>
      <c r="EQZ47" s="50"/>
      <c r="ERA47" s="50"/>
      <c r="ERB47" s="50"/>
      <c r="ERC47" s="50"/>
      <c r="ERD47" s="50"/>
      <c r="ERE47" s="50"/>
      <c r="ERF47" s="50"/>
      <c r="ERG47" s="50"/>
      <c r="ERH47" s="50"/>
      <c r="ERI47" s="50"/>
      <c r="ERJ47" s="50"/>
      <c r="ERK47" s="50"/>
      <c r="ERL47" s="50"/>
      <c r="ERM47" s="50"/>
      <c r="ERN47" s="50"/>
      <c r="ERO47" s="50"/>
      <c r="ERP47" s="50"/>
      <c r="ERQ47" s="50"/>
      <c r="ERR47" s="50"/>
      <c r="ERS47" s="50"/>
      <c r="ERT47" s="50"/>
      <c r="ERU47" s="50"/>
      <c r="ERV47" s="50"/>
      <c r="ERW47" s="50"/>
      <c r="ERX47" s="50"/>
      <c r="ERY47" s="50"/>
      <c r="ERZ47" s="50"/>
      <c r="ESA47" s="50"/>
      <c r="ESB47" s="50"/>
      <c r="ESC47" s="50"/>
      <c r="ESD47" s="50"/>
      <c r="ESE47" s="50"/>
      <c r="ESF47" s="50"/>
      <c r="ESG47" s="50"/>
      <c r="ESH47" s="50"/>
      <c r="ESI47" s="50"/>
      <c r="ESJ47" s="50"/>
      <c r="ESK47" s="50"/>
      <c r="ESL47" s="50"/>
      <c r="ESM47" s="50"/>
      <c r="ESN47" s="50"/>
      <c r="ESO47" s="50"/>
      <c r="ESP47" s="50"/>
      <c r="ESQ47" s="50"/>
      <c r="ESR47" s="50"/>
      <c r="ESS47" s="50"/>
      <c r="EST47" s="50"/>
      <c r="ESU47" s="50"/>
      <c r="ESV47" s="50"/>
      <c r="ESW47" s="50"/>
      <c r="ESX47" s="50"/>
      <c r="ESY47" s="50"/>
      <c r="ESZ47" s="50"/>
      <c r="ETA47" s="50"/>
      <c r="ETB47" s="50"/>
      <c r="ETC47" s="50"/>
      <c r="ETD47" s="50"/>
      <c r="ETE47" s="50"/>
      <c r="ETF47" s="50"/>
      <c r="ETG47" s="50"/>
      <c r="ETH47" s="50"/>
      <c r="ETI47" s="50"/>
      <c r="ETJ47" s="50"/>
      <c r="ETK47" s="50"/>
      <c r="ETL47" s="50"/>
      <c r="ETM47" s="50"/>
      <c r="ETN47" s="50"/>
      <c r="ETO47" s="50"/>
      <c r="ETP47" s="50"/>
      <c r="ETQ47" s="50"/>
      <c r="ETR47" s="50"/>
      <c r="ETS47" s="50"/>
      <c r="ETT47" s="50"/>
      <c r="ETU47" s="37"/>
      <c r="ETV47" s="50"/>
      <c r="ETW47" s="50"/>
      <c r="ETX47" s="53"/>
      <c r="ETY47" s="50"/>
      <c r="ETZ47" s="50"/>
      <c r="EUA47" s="50"/>
      <c r="EUB47" s="50"/>
      <c r="EUC47" s="50"/>
      <c r="EUD47" s="50"/>
      <c r="EUE47" s="50"/>
      <c r="EUF47" s="50"/>
      <c r="EUG47" s="50"/>
      <c r="EUH47" s="50"/>
      <c r="EUI47" s="50"/>
      <c r="EUJ47" s="50"/>
      <c r="EUK47" s="50"/>
      <c r="EUL47" s="50"/>
      <c r="EUM47" s="50"/>
      <c r="EUN47" s="50"/>
      <c r="EUO47" s="50"/>
      <c r="EUP47" s="50"/>
      <c r="EUQ47" s="50"/>
      <c r="EUR47" s="50"/>
      <c r="EUS47" s="50"/>
      <c r="EUT47" s="50"/>
      <c r="EUU47" s="50"/>
      <c r="EUV47" s="50"/>
      <c r="EUW47" s="50"/>
      <c r="EUX47" s="50"/>
      <c r="EUY47" s="50"/>
      <c r="EUZ47" s="50"/>
      <c r="EVA47" s="50"/>
      <c r="EVB47" s="50"/>
      <c r="EVC47" s="50"/>
      <c r="EVD47" s="50"/>
      <c r="EVE47" s="50"/>
      <c r="EVF47" s="50"/>
      <c r="EVG47" s="50"/>
      <c r="EVH47" s="50"/>
      <c r="EVI47" s="50"/>
      <c r="EVJ47" s="50"/>
      <c r="EVK47" s="50"/>
      <c r="EVL47" s="50"/>
      <c r="EVM47" s="50"/>
      <c r="EVN47" s="50"/>
      <c r="EVO47" s="50"/>
      <c r="EVP47" s="50"/>
      <c r="EVQ47" s="50"/>
      <c r="EVR47" s="50"/>
      <c r="EVS47" s="50"/>
      <c r="EVT47" s="50"/>
      <c r="EVU47" s="50"/>
      <c r="EVV47" s="50"/>
      <c r="EVW47" s="50"/>
      <c r="EVX47" s="50"/>
      <c r="EVY47" s="50"/>
      <c r="EVZ47" s="50"/>
      <c r="EWA47" s="50"/>
      <c r="EWB47" s="50"/>
      <c r="EWC47" s="50"/>
      <c r="EWD47" s="50"/>
      <c r="EWE47" s="50"/>
      <c r="EWF47" s="50"/>
      <c r="EWG47" s="50"/>
      <c r="EWH47" s="50"/>
      <c r="EWI47" s="50"/>
      <c r="EWJ47" s="50"/>
      <c r="EWK47" s="50"/>
      <c r="EWL47" s="50"/>
      <c r="EWM47" s="50"/>
      <c r="EWN47" s="50"/>
      <c r="EWO47" s="50"/>
      <c r="EWP47" s="50"/>
      <c r="EWQ47" s="50"/>
      <c r="EWR47" s="50"/>
      <c r="EWS47" s="50"/>
      <c r="EWT47" s="50"/>
      <c r="EWU47" s="50"/>
      <c r="EWV47" s="50"/>
      <c r="EWW47" s="37"/>
      <c r="EWX47" s="50"/>
      <c r="EWY47" s="50"/>
      <c r="EWZ47" s="53"/>
      <c r="EXA47" s="50"/>
      <c r="EXB47" s="50"/>
      <c r="EXC47" s="50"/>
      <c r="EXD47" s="50"/>
      <c r="EXE47" s="50"/>
      <c r="EXF47" s="50"/>
      <c r="EXG47" s="50"/>
      <c r="EXH47" s="50"/>
      <c r="EXI47" s="50"/>
      <c r="EXJ47" s="50"/>
      <c r="EXK47" s="50"/>
      <c r="EXL47" s="50"/>
      <c r="EXM47" s="50"/>
      <c r="EXN47" s="50"/>
      <c r="EXO47" s="50"/>
      <c r="EXP47" s="50"/>
      <c r="EXQ47" s="50"/>
      <c r="EXR47" s="50"/>
      <c r="EXS47" s="50"/>
      <c r="EXT47" s="50"/>
      <c r="EXU47" s="50"/>
      <c r="EXV47" s="50"/>
      <c r="EXW47" s="50"/>
      <c r="EXX47" s="50"/>
      <c r="EXY47" s="50"/>
      <c r="EXZ47" s="50"/>
      <c r="EYA47" s="50"/>
      <c r="EYB47" s="50"/>
      <c r="EYC47" s="50"/>
      <c r="EYD47" s="50"/>
      <c r="EYE47" s="50"/>
      <c r="EYF47" s="50"/>
      <c r="EYG47" s="50"/>
      <c r="EYH47" s="50"/>
      <c r="EYI47" s="50"/>
      <c r="EYJ47" s="50"/>
      <c r="EYK47" s="50"/>
      <c r="EYL47" s="50"/>
      <c r="EYM47" s="50"/>
      <c r="EYN47" s="50"/>
      <c r="EYO47" s="50"/>
      <c r="EYP47" s="50"/>
      <c r="EYQ47" s="50"/>
      <c r="EYR47" s="50"/>
      <c r="EYS47" s="50"/>
      <c r="EYT47" s="50"/>
      <c r="EYU47" s="50"/>
      <c r="EYV47" s="50"/>
      <c r="EYW47" s="50"/>
      <c r="EYX47" s="50"/>
      <c r="EYY47" s="50"/>
      <c r="EYZ47" s="50"/>
      <c r="EZA47" s="50"/>
      <c r="EZB47" s="50"/>
      <c r="EZC47" s="50"/>
      <c r="EZD47" s="50"/>
      <c r="EZE47" s="50"/>
      <c r="EZF47" s="50"/>
      <c r="EZG47" s="50"/>
      <c r="EZH47" s="50"/>
      <c r="EZI47" s="50"/>
      <c r="EZJ47" s="50"/>
      <c r="EZK47" s="50"/>
      <c r="EZL47" s="50"/>
      <c r="EZM47" s="50"/>
      <c r="EZN47" s="50"/>
      <c r="EZO47" s="50"/>
      <c r="EZP47" s="50"/>
      <c r="EZQ47" s="50"/>
      <c r="EZR47" s="50"/>
      <c r="EZS47" s="50"/>
      <c r="EZT47" s="50"/>
      <c r="EZU47" s="50"/>
      <c r="EZV47" s="50"/>
      <c r="EZW47" s="50"/>
      <c r="EZX47" s="50"/>
      <c r="EZY47" s="37"/>
      <c r="EZZ47" s="50"/>
      <c r="FAA47" s="50"/>
      <c r="FAB47" s="53"/>
      <c r="FAC47" s="50"/>
      <c r="FAD47" s="50"/>
      <c r="FAE47" s="50"/>
      <c r="FAF47" s="50"/>
      <c r="FAG47" s="50"/>
      <c r="FAH47" s="50"/>
      <c r="FAI47" s="50"/>
      <c r="FAJ47" s="50"/>
      <c r="FAK47" s="50"/>
      <c r="FAL47" s="50"/>
      <c r="FAM47" s="50"/>
      <c r="FAN47" s="50"/>
      <c r="FAO47" s="50"/>
      <c r="FAP47" s="50"/>
      <c r="FAQ47" s="50"/>
      <c r="FAR47" s="50"/>
      <c r="FAS47" s="50"/>
      <c r="FAT47" s="50"/>
      <c r="FAU47" s="50"/>
      <c r="FAV47" s="50"/>
      <c r="FAW47" s="50"/>
      <c r="FAX47" s="50"/>
      <c r="FAY47" s="50"/>
      <c r="FAZ47" s="50"/>
      <c r="FBA47" s="50"/>
      <c r="FBB47" s="50"/>
      <c r="FBC47" s="50"/>
      <c r="FBD47" s="50"/>
      <c r="FBE47" s="50"/>
      <c r="FBF47" s="50"/>
      <c r="FBG47" s="50"/>
      <c r="FBH47" s="50"/>
      <c r="FBI47" s="50"/>
      <c r="FBJ47" s="50"/>
      <c r="FBK47" s="50"/>
      <c r="FBL47" s="50"/>
      <c r="FBM47" s="50"/>
      <c r="FBN47" s="50"/>
      <c r="FBO47" s="50"/>
      <c r="FBP47" s="50"/>
      <c r="FBQ47" s="50"/>
      <c r="FBR47" s="50"/>
      <c r="FBS47" s="50"/>
      <c r="FBT47" s="50"/>
      <c r="FBU47" s="50"/>
      <c r="FBV47" s="50"/>
      <c r="FBW47" s="50"/>
      <c r="FBX47" s="50"/>
      <c r="FBY47" s="50"/>
      <c r="FBZ47" s="50"/>
      <c r="FCA47" s="50"/>
      <c r="FCB47" s="50"/>
      <c r="FCC47" s="50"/>
      <c r="FCD47" s="50"/>
      <c r="FCE47" s="50"/>
      <c r="FCF47" s="50"/>
      <c r="FCG47" s="50"/>
      <c r="FCH47" s="50"/>
      <c r="FCI47" s="50"/>
      <c r="FCJ47" s="50"/>
      <c r="FCK47" s="50"/>
      <c r="FCL47" s="50"/>
      <c r="FCM47" s="50"/>
      <c r="FCN47" s="50"/>
      <c r="FCO47" s="50"/>
      <c r="FCP47" s="50"/>
      <c r="FCQ47" s="50"/>
      <c r="FCR47" s="50"/>
      <c r="FCS47" s="50"/>
      <c r="FCT47" s="50"/>
      <c r="FCU47" s="50"/>
      <c r="FCV47" s="50"/>
      <c r="FCW47" s="50"/>
      <c r="FCX47" s="50"/>
      <c r="FCY47" s="50"/>
      <c r="FCZ47" s="50"/>
      <c r="FDA47" s="37"/>
      <c r="FDB47" s="50"/>
      <c r="FDC47" s="50"/>
      <c r="FDD47" s="53"/>
      <c r="FDE47" s="50"/>
      <c r="FDF47" s="50"/>
      <c r="FDG47" s="50"/>
      <c r="FDH47" s="50"/>
      <c r="FDI47" s="50"/>
      <c r="FDJ47" s="50"/>
      <c r="FDK47" s="50"/>
      <c r="FDL47" s="50"/>
      <c r="FDM47" s="50"/>
      <c r="FDN47" s="50"/>
      <c r="FDO47" s="50"/>
      <c r="FDP47" s="50"/>
      <c r="FDQ47" s="50"/>
      <c r="FDR47" s="50"/>
      <c r="FDS47" s="50"/>
      <c r="FDT47" s="50"/>
      <c r="FDU47" s="50"/>
      <c r="FDV47" s="50"/>
      <c r="FDW47" s="50"/>
      <c r="FDX47" s="50"/>
      <c r="FDY47" s="50"/>
      <c r="FDZ47" s="50"/>
      <c r="FEA47" s="50"/>
      <c r="FEB47" s="50"/>
      <c r="FEC47" s="50"/>
      <c r="FED47" s="50"/>
      <c r="FEE47" s="50"/>
      <c r="FEF47" s="50"/>
      <c r="FEG47" s="50"/>
      <c r="FEH47" s="50"/>
      <c r="FEI47" s="50"/>
      <c r="FEJ47" s="50"/>
      <c r="FEK47" s="50"/>
      <c r="FEL47" s="50"/>
      <c r="FEM47" s="50"/>
      <c r="FEN47" s="50"/>
      <c r="FEO47" s="50"/>
      <c r="FEP47" s="50"/>
      <c r="FEQ47" s="50"/>
      <c r="FER47" s="50"/>
      <c r="FES47" s="50"/>
      <c r="FET47" s="50"/>
      <c r="FEU47" s="50"/>
      <c r="FEV47" s="50"/>
      <c r="FEW47" s="50"/>
      <c r="FEX47" s="50"/>
      <c r="FEY47" s="50"/>
      <c r="FEZ47" s="50"/>
      <c r="FFA47" s="50"/>
      <c r="FFB47" s="50"/>
      <c r="FFC47" s="50"/>
      <c r="FFD47" s="50"/>
      <c r="FFE47" s="50"/>
      <c r="FFF47" s="50"/>
      <c r="FFG47" s="50"/>
      <c r="FFH47" s="50"/>
      <c r="FFI47" s="50"/>
      <c r="FFJ47" s="50"/>
      <c r="FFK47" s="50"/>
      <c r="FFL47" s="50"/>
      <c r="FFM47" s="50"/>
      <c r="FFN47" s="50"/>
      <c r="FFO47" s="50"/>
      <c r="FFP47" s="50"/>
      <c r="FFQ47" s="50"/>
      <c r="FFR47" s="50"/>
      <c r="FFS47" s="50"/>
      <c r="FFT47" s="50"/>
      <c r="FFU47" s="50"/>
      <c r="FFV47" s="50"/>
      <c r="FFW47" s="50"/>
      <c r="FFX47" s="50"/>
      <c r="FFY47" s="50"/>
      <c r="FFZ47" s="50"/>
      <c r="FGA47" s="50"/>
      <c r="FGB47" s="50"/>
      <c r="FGC47" s="37"/>
      <c r="FGD47" s="50"/>
      <c r="FGE47" s="50"/>
      <c r="FGF47" s="53"/>
      <c r="FGG47" s="50"/>
      <c r="FGH47" s="50"/>
      <c r="FGI47" s="50"/>
      <c r="FGJ47" s="50"/>
      <c r="FGK47" s="50"/>
      <c r="FGL47" s="50"/>
      <c r="FGM47" s="50"/>
      <c r="FGN47" s="50"/>
      <c r="FGO47" s="50"/>
      <c r="FGP47" s="50"/>
      <c r="FGQ47" s="50"/>
      <c r="FGR47" s="50"/>
      <c r="FGS47" s="50"/>
      <c r="FGT47" s="50"/>
      <c r="FGU47" s="50"/>
      <c r="FGV47" s="50"/>
      <c r="FGW47" s="50"/>
      <c r="FGX47" s="50"/>
      <c r="FGY47" s="50"/>
      <c r="FGZ47" s="50"/>
      <c r="FHA47" s="50"/>
      <c r="FHB47" s="50"/>
      <c r="FHC47" s="50"/>
      <c r="FHD47" s="50"/>
      <c r="FHE47" s="50"/>
      <c r="FHF47" s="50"/>
      <c r="FHG47" s="50"/>
      <c r="FHH47" s="50"/>
      <c r="FHI47" s="50"/>
      <c r="FHJ47" s="50"/>
      <c r="FHK47" s="50"/>
      <c r="FHL47" s="50"/>
      <c r="FHM47" s="50"/>
      <c r="FHN47" s="50"/>
      <c r="FHO47" s="50"/>
      <c r="FHP47" s="50"/>
      <c r="FHQ47" s="50"/>
      <c r="FHR47" s="50"/>
      <c r="FHS47" s="50"/>
      <c r="FHT47" s="50"/>
      <c r="FHU47" s="50"/>
      <c r="FHV47" s="50"/>
      <c r="FHW47" s="50"/>
      <c r="FHX47" s="50"/>
      <c r="FHY47" s="50"/>
      <c r="FHZ47" s="50"/>
      <c r="FIA47" s="50"/>
      <c r="FIB47" s="50"/>
      <c r="FIC47" s="50"/>
      <c r="FID47" s="50"/>
      <c r="FIE47" s="50"/>
      <c r="FIF47" s="50"/>
      <c r="FIG47" s="50"/>
      <c r="FIH47" s="50"/>
      <c r="FII47" s="50"/>
      <c r="FIJ47" s="50"/>
      <c r="FIK47" s="50"/>
      <c r="FIL47" s="50"/>
      <c r="FIM47" s="50"/>
      <c r="FIN47" s="50"/>
      <c r="FIO47" s="50"/>
      <c r="FIP47" s="50"/>
      <c r="FIQ47" s="50"/>
      <c r="FIR47" s="50"/>
      <c r="FIS47" s="50"/>
      <c r="FIT47" s="50"/>
      <c r="FIU47" s="50"/>
      <c r="FIV47" s="50"/>
      <c r="FIW47" s="50"/>
      <c r="FIX47" s="50"/>
      <c r="FIY47" s="50"/>
      <c r="FIZ47" s="50"/>
      <c r="FJA47" s="50"/>
      <c r="FJB47" s="50"/>
      <c r="FJC47" s="50"/>
      <c r="FJD47" s="50"/>
      <c r="FJE47" s="37"/>
      <c r="FJF47" s="50"/>
      <c r="FJG47" s="50"/>
      <c r="FJH47" s="53"/>
      <c r="FJI47" s="50"/>
      <c r="FJJ47" s="50"/>
      <c r="FJK47" s="50"/>
      <c r="FJL47" s="50"/>
      <c r="FJM47" s="50"/>
      <c r="FJN47" s="50"/>
      <c r="FJO47" s="50"/>
      <c r="FJP47" s="50"/>
      <c r="FJQ47" s="50"/>
      <c r="FJR47" s="50"/>
      <c r="FJS47" s="50"/>
      <c r="FJT47" s="50"/>
      <c r="FJU47" s="50"/>
      <c r="FJV47" s="50"/>
      <c r="FJW47" s="50"/>
      <c r="FJX47" s="50"/>
      <c r="FJY47" s="50"/>
      <c r="FJZ47" s="50"/>
      <c r="FKA47" s="50"/>
      <c r="FKB47" s="50"/>
      <c r="FKC47" s="50"/>
      <c r="FKD47" s="50"/>
      <c r="FKE47" s="50"/>
      <c r="FKF47" s="50"/>
      <c r="FKG47" s="50"/>
      <c r="FKH47" s="50"/>
      <c r="FKI47" s="50"/>
      <c r="FKJ47" s="50"/>
      <c r="FKK47" s="50"/>
      <c r="FKL47" s="50"/>
      <c r="FKM47" s="50"/>
      <c r="FKN47" s="50"/>
      <c r="FKO47" s="50"/>
      <c r="FKP47" s="50"/>
      <c r="FKQ47" s="50"/>
      <c r="FKR47" s="50"/>
      <c r="FKS47" s="50"/>
      <c r="FKT47" s="50"/>
      <c r="FKU47" s="50"/>
      <c r="FKV47" s="50"/>
      <c r="FKW47" s="50"/>
      <c r="FKX47" s="50"/>
      <c r="FKY47" s="50"/>
      <c r="FKZ47" s="50"/>
      <c r="FLA47" s="50"/>
      <c r="FLB47" s="50"/>
      <c r="FLC47" s="50"/>
      <c r="FLD47" s="50"/>
      <c r="FLE47" s="50"/>
      <c r="FLF47" s="50"/>
      <c r="FLG47" s="50"/>
      <c r="FLH47" s="50"/>
      <c r="FLI47" s="50"/>
      <c r="FLJ47" s="50"/>
      <c r="FLK47" s="50"/>
      <c r="FLL47" s="50"/>
      <c r="FLM47" s="50"/>
      <c r="FLN47" s="50"/>
      <c r="FLO47" s="50"/>
      <c r="FLP47" s="50"/>
      <c r="FLQ47" s="50"/>
      <c r="FLR47" s="50"/>
      <c r="FLS47" s="50"/>
      <c r="FLT47" s="50"/>
      <c r="FLU47" s="50"/>
      <c r="FLV47" s="50"/>
      <c r="FLW47" s="50"/>
      <c r="FLX47" s="50"/>
      <c r="FLY47" s="50"/>
      <c r="FLZ47" s="50"/>
      <c r="FMA47" s="50"/>
      <c r="FMB47" s="50"/>
      <c r="FMC47" s="50"/>
      <c r="FMD47" s="50"/>
      <c r="FME47" s="50"/>
      <c r="FMF47" s="50"/>
      <c r="FMG47" s="37"/>
      <c r="FMH47" s="50"/>
      <c r="FMI47" s="50"/>
      <c r="FMJ47" s="53"/>
      <c r="FMK47" s="50"/>
      <c r="FML47" s="50"/>
      <c r="FMM47" s="50"/>
      <c r="FMN47" s="50"/>
      <c r="FMO47" s="50"/>
      <c r="FMP47" s="50"/>
      <c r="FMQ47" s="50"/>
      <c r="FMR47" s="50"/>
      <c r="FMS47" s="50"/>
      <c r="FMT47" s="50"/>
      <c r="FMU47" s="50"/>
      <c r="FMV47" s="50"/>
      <c r="FMW47" s="50"/>
      <c r="FMX47" s="50"/>
      <c r="FMY47" s="50"/>
      <c r="FMZ47" s="50"/>
      <c r="FNA47" s="50"/>
      <c r="FNB47" s="50"/>
      <c r="FNC47" s="50"/>
      <c r="FND47" s="50"/>
      <c r="FNE47" s="50"/>
      <c r="FNF47" s="50"/>
      <c r="FNG47" s="50"/>
      <c r="FNH47" s="50"/>
      <c r="FNI47" s="50"/>
      <c r="FNJ47" s="50"/>
      <c r="FNK47" s="50"/>
      <c r="FNL47" s="50"/>
      <c r="FNM47" s="50"/>
      <c r="FNN47" s="50"/>
      <c r="FNO47" s="50"/>
      <c r="FNP47" s="50"/>
      <c r="FNQ47" s="50"/>
      <c r="FNR47" s="50"/>
      <c r="FNS47" s="50"/>
      <c r="FNT47" s="50"/>
      <c r="FNU47" s="50"/>
      <c r="FNV47" s="50"/>
      <c r="FNW47" s="50"/>
      <c r="FNX47" s="50"/>
      <c r="FNY47" s="50"/>
      <c r="FNZ47" s="50"/>
      <c r="FOA47" s="50"/>
      <c r="FOB47" s="50"/>
      <c r="FOC47" s="50"/>
      <c r="FOD47" s="50"/>
      <c r="FOE47" s="50"/>
      <c r="FOF47" s="50"/>
      <c r="FOG47" s="50"/>
      <c r="FOH47" s="50"/>
      <c r="FOI47" s="50"/>
      <c r="FOJ47" s="50"/>
      <c r="FOK47" s="50"/>
      <c r="FOL47" s="50"/>
      <c r="FOM47" s="50"/>
      <c r="FON47" s="50"/>
      <c r="FOO47" s="50"/>
      <c r="FOP47" s="50"/>
      <c r="FOQ47" s="50"/>
      <c r="FOR47" s="50"/>
      <c r="FOS47" s="50"/>
      <c r="FOT47" s="50"/>
      <c r="FOU47" s="50"/>
      <c r="FOV47" s="50"/>
      <c r="FOW47" s="50"/>
      <c r="FOX47" s="50"/>
      <c r="FOY47" s="50"/>
      <c r="FOZ47" s="50"/>
      <c r="FPA47" s="50"/>
      <c r="FPB47" s="50"/>
      <c r="FPC47" s="50"/>
      <c r="FPD47" s="50"/>
      <c r="FPE47" s="50"/>
      <c r="FPF47" s="50"/>
      <c r="FPG47" s="50"/>
      <c r="FPH47" s="50"/>
      <c r="FPI47" s="37"/>
      <c r="FPJ47" s="50"/>
      <c r="FPK47" s="50"/>
      <c r="FPL47" s="53"/>
      <c r="FPM47" s="50"/>
      <c r="FPN47" s="50"/>
      <c r="FPO47" s="50"/>
      <c r="FPP47" s="50"/>
      <c r="FPQ47" s="50"/>
      <c r="FPR47" s="50"/>
      <c r="FPS47" s="50"/>
      <c r="FPT47" s="50"/>
      <c r="FPU47" s="50"/>
      <c r="FPV47" s="50"/>
      <c r="FPW47" s="50"/>
      <c r="FPX47" s="50"/>
      <c r="FPY47" s="50"/>
      <c r="FPZ47" s="50"/>
      <c r="FQA47" s="50"/>
      <c r="FQB47" s="50"/>
      <c r="FQC47" s="50"/>
      <c r="FQD47" s="50"/>
      <c r="FQE47" s="50"/>
      <c r="FQF47" s="50"/>
      <c r="FQG47" s="50"/>
      <c r="FQH47" s="50"/>
      <c r="FQI47" s="50"/>
      <c r="FQJ47" s="50"/>
      <c r="FQK47" s="50"/>
      <c r="FQL47" s="50"/>
      <c r="FQM47" s="50"/>
      <c r="FQN47" s="50"/>
      <c r="FQO47" s="50"/>
      <c r="FQP47" s="50"/>
      <c r="FQQ47" s="50"/>
      <c r="FQR47" s="50"/>
      <c r="FQS47" s="50"/>
      <c r="FQT47" s="50"/>
      <c r="FQU47" s="50"/>
      <c r="FQV47" s="50"/>
      <c r="FQW47" s="50"/>
      <c r="FQX47" s="50"/>
      <c r="FQY47" s="50"/>
      <c r="FQZ47" s="50"/>
      <c r="FRA47" s="50"/>
      <c r="FRB47" s="50"/>
      <c r="FRC47" s="50"/>
      <c r="FRD47" s="50"/>
      <c r="FRE47" s="50"/>
      <c r="FRF47" s="50"/>
      <c r="FRG47" s="50"/>
      <c r="FRH47" s="50"/>
      <c r="FRI47" s="50"/>
      <c r="FRJ47" s="50"/>
      <c r="FRK47" s="50"/>
      <c r="FRL47" s="50"/>
      <c r="FRM47" s="50"/>
      <c r="FRN47" s="50"/>
      <c r="FRO47" s="50"/>
      <c r="FRP47" s="50"/>
      <c r="FRQ47" s="50"/>
      <c r="FRR47" s="50"/>
      <c r="FRS47" s="50"/>
      <c r="FRT47" s="50"/>
      <c r="FRU47" s="50"/>
      <c r="FRV47" s="50"/>
      <c r="FRW47" s="50"/>
      <c r="FRX47" s="50"/>
      <c r="FRY47" s="50"/>
      <c r="FRZ47" s="50"/>
      <c r="FSA47" s="50"/>
      <c r="FSB47" s="50"/>
      <c r="FSC47" s="50"/>
      <c r="FSD47" s="50"/>
      <c r="FSE47" s="50"/>
      <c r="FSF47" s="50"/>
      <c r="FSG47" s="50"/>
      <c r="FSH47" s="50"/>
      <c r="FSI47" s="50"/>
      <c r="FSJ47" s="50"/>
      <c r="FSK47" s="37"/>
      <c r="FSL47" s="50"/>
      <c r="FSM47" s="50"/>
      <c r="FSN47" s="53"/>
      <c r="FSO47" s="50"/>
      <c r="FSP47" s="50"/>
      <c r="FSQ47" s="50"/>
      <c r="FSR47" s="50"/>
      <c r="FSS47" s="50"/>
      <c r="FST47" s="50"/>
      <c r="FSU47" s="50"/>
      <c r="FSV47" s="50"/>
      <c r="FSW47" s="50"/>
      <c r="FSX47" s="50"/>
      <c r="FSY47" s="50"/>
      <c r="FSZ47" s="50"/>
      <c r="FTA47" s="50"/>
      <c r="FTB47" s="50"/>
      <c r="FTC47" s="50"/>
      <c r="FTD47" s="50"/>
      <c r="FTE47" s="50"/>
      <c r="FTF47" s="50"/>
      <c r="FTG47" s="50"/>
      <c r="FTH47" s="50"/>
      <c r="FTI47" s="50"/>
      <c r="FTJ47" s="50"/>
      <c r="FTK47" s="50"/>
      <c r="FTL47" s="50"/>
      <c r="FTM47" s="50"/>
      <c r="FTN47" s="50"/>
      <c r="FTO47" s="50"/>
      <c r="FTP47" s="50"/>
      <c r="FTQ47" s="50"/>
      <c r="FTR47" s="50"/>
      <c r="FTS47" s="50"/>
      <c r="FTT47" s="50"/>
      <c r="FTU47" s="50"/>
      <c r="FTV47" s="50"/>
      <c r="FTW47" s="50"/>
      <c r="FTX47" s="50"/>
      <c r="FTY47" s="50"/>
      <c r="FTZ47" s="50"/>
      <c r="FUA47" s="50"/>
      <c r="FUB47" s="50"/>
      <c r="FUC47" s="50"/>
      <c r="FUD47" s="50"/>
      <c r="FUE47" s="50"/>
      <c r="FUF47" s="50"/>
      <c r="FUG47" s="50"/>
      <c r="FUH47" s="50"/>
      <c r="FUI47" s="50"/>
      <c r="FUJ47" s="50"/>
      <c r="FUK47" s="50"/>
      <c r="FUL47" s="50"/>
      <c r="FUM47" s="50"/>
      <c r="FUN47" s="50"/>
      <c r="FUO47" s="50"/>
      <c r="FUP47" s="50"/>
      <c r="FUQ47" s="50"/>
      <c r="FUR47" s="50"/>
      <c r="FUS47" s="50"/>
      <c r="FUT47" s="50"/>
      <c r="FUU47" s="50"/>
      <c r="FUV47" s="50"/>
      <c r="FUW47" s="50"/>
      <c r="FUX47" s="50"/>
      <c r="FUY47" s="50"/>
      <c r="FUZ47" s="50"/>
      <c r="FVA47" s="50"/>
      <c r="FVB47" s="50"/>
      <c r="FVC47" s="50"/>
      <c r="FVD47" s="50"/>
      <c r="FVE47" s="50"/>
      <c r="FVF47" s="50"/>
      <c r="FVG47" s="50"/>
      <c r="FVH47" s="50"/>
      <c r="FVI47" s="50"/>
      <c r="FVJ47" s="50"/>
      <c r="FVK47" s="50"/>
      <c r="FVL47" s="50"/>
      <c r="FVM47" s="37"/>
      <c r="FVN47" s="50"/>
      <c r="FVO47" s="50"/>
      <c r="FVP47" s="53"/>
      <c r="FVQ47" s="50"/>
      <c r="FVR47" s="50"/>
      <c r="FVS47" s="50"/>
      <c r="FVT47" s="50"/>
      <c r="FVU47" s="50"/>
      <c r="FVV47" s="50"/>
      <c r="FVW47" s="50"/>
      <c r="FVX47" s="50"/>
      <c r="FVY47" s="50"/>
      <c r="FVZ47" s="50"/>
      <c r="FWA47" s="50"/>
      <c r="FWB47" s="50"/>
      <c r="FWC47" s="50"/>
      <c r="FWD47" s="50"/>
      <c r="FWE47" s="50"/>
      <c r="FWF47" s="50"/>
      <c r="FWG47" s="50"/>
      <c r="FWH47" s="50"/>
      <c r="FWI47" s="50"/>
      <c r="FWJ47" s="50"/>
      <c r="FWK47" s="50"/>
      <c r="FWL47" s="50"/>
      <c r="FWM47" s="50"/>
      <c r="FWN47" s="50"/>
      <c r="FWO47" s="50"/>
      <c r="FWP47" s="50"/>
      <c r="FWQ47" s="50"/>
      <c r="FWR47" s="50"/>
      <c r="FWS47" s="50"/>
      <c r="FWT47" s="50"/>
      <c r="FWU47" s="50"/>
      <c r="FWV47" s="50"/>
      <c r="FWW47" s="50"/>
      <c r="FWX47" s="50"/>
      <c r="FWY47" s="50"/>
      <c r="FWZ47" s="50"/>
      <c r="FXA47" s="50"/>
      <c r="FXB47" s="50"/>
      <c r="FXC47" s="50"/>
      <c r="FXD47" s="50"/>
      <c r="FXE47" s="50"/>
      <c r="FXF47" s="50"/>
      <c r="FXG47" s="50"/>
      <c r="FXH47" s="50"/>
      <c r="FXI47" s="50"/>
      <c r="FXJ47" s="50"/>
      <c r="FXK47" s="50"/>
      <c r="FXL47" s="50"/>
      <c r="FXM47" s="50"/>
      <c r="FXN47" s="50"/>
      <c r="FXO47" s="50"/>
      <c r="FXP47" s="50"/>
      <c r="FXQ47" s="50"/>
      <c r="FXR47" s="50"/>
      <c r="FXS47" s="50"/>
      <c r="FXT47" s="50"/>
      <c r="FXU47" s="50"/>
      <c r="FXV47" s="50"/>
      <c r="FXW47" s="50"/>
      <c r="FXX47" s="50"/>
      <c r="FXY47" s="50"/>
      <c r="FXZ47" s="50"/>
      <c r="FYA47" s="50"/>
      <c r="FYB47" s="50"/>
      <c r="FYC47" s="50"/>
      <c r="FYD47" s="50"/>
      <c r="FYE47" s="50"/>
      <c r="FYF47" s="50"/>
      <c r="FYG47" s="50"/>
      <c r="FYH47" s="50"/>
      <c r="FYI47" s="50"/>
      <c r="FYJ47" s="50"/>
      <c r="FYK47" s="50"/>
      <c r="FYL47" s="50"/>
      <c r="FYM47" s="50"/>
      <c r="FYN47" s="50"/>
      <c r="FYO47" s="37"/>
      <c r="FYP47" s="50"/>
      <c r="FYQ47" s="50"/>
      <c r="FYR47" s="53"/>
      <c r="FYS47" s="50"/>
      <c r="FYT47" s="50"/>
      <c r="FYU47" s="50"/>
      <c r="FYV47" s="50"/>
      <c r="FYW47" s="50"/>
      <c r="FYX47" s="50"/>
      <c r="FYY47" s="50"/>
      <c r="FYZ47" s="50"/>
      <c r="FZA47" s="50"/>
      <c r="FZB47" s="50"/>
      <c r="FZC47" s="50"/>
      <c r="FZD47" s="50"/>
      <c r="FZE47" s="50"/>
      <c r="FZF47" s="50"/>
      <c r="FZG47" s="50"/>
      <c r="FZH47" s="50"/>
      <c r="FZI47" s="50"/>
      <c r="FZJ47" s="50"/>
      <c r="FZK47" s="50"/>
      <c r="FZL47" s="50"/>
      <c r="FZM47" s="50"/>
      <c r="FZN47" s="50"/>
      <c r="FZO47" s="50"/>
      <c r="FZP47" s="50"/>
      <c r="FZQ47" s="50"/>
      <c r="FZR47" s="50"/>
      <c r="FZS47" s="50"/>
      <c r="FZT47" s="50"/>
      <c r="FZU47" s="50"/>
      <c r="FZV47" s="50"/>
      <c r="FZW47" s="50"/>
      <c r="FZX47" s="50"/>
      <c r="FZY47" s="50"/>
      <c r="FZZ47" s="50"/>
      <c r="GAA47" s="50"/>
      <c r="GAB47" s="50"/>
      <c r="GAC47" s="50"/>
      <c r="GAD47" s="50"/>
      <c r="GAE47" s="50"/>
      <c r="GAF47" s="50"/>
      <c r="GAG47" s="50"/>
      <c r="GAH47" s="50"/>
      <c r="GAI47" s="50"/>
      <c r="GAJ47" s="50"/>
      <c r="GAK47" s="50"/>
      <c r="GAL47" s="50"/>
      <c r="GAM47" s="50"/>
      <c r="GAN47" s="50"/>
      <c r="GAO47" s="50"/>
      <c r="GAP47" s="50"/>
      <c r="GAQ47" s="50"/>
      <c r="GAR47" s="50"/>
      <c r="GAS47" s="50"/>
      <c r="GAT47" s="50"/>
      <c r="GAU47" s="50"/>
      <c r="GAV47" s="50"/>
      <c r="GAW47" s="50"/>
      <c r="GAX47" s="50"/>
      <c r="GAY47" s="50"/>
      <c r="GAZ47" s="50"/>
      <c r="GBA47" s="50"/>
      <c r="GBB47" s="50"/>
      <c r="GBC47" s="50"/>
      <c r="GBD47" s="50"/>
      <c r="GBE47" s="50"/>
      <c r="GBF47" s="50"/>
      <c r="GBG47" s="50"/>
      <c r="GBH47" s="50"/>
      <c r="GBI47" s="50"/>
      <c r="GBJ47" s="50"/>
      <c r="GBK47" s="50"/>
      <c r="GBL47" s="50"/>
      <c r="GBM47" s="50"/>
      <c r="GBN47" s="50"/>
      <c r="GBO47" s="50"/>
      <c r="GBP47" s="50"/>
      <c r="GBQ47" s="37"/>
      <c r="GBR47" s="50"/>
      <c r="GBS47" s="50"/>
      <c r="GBT47" s="53"/>
      <c r="GBU47" s="50"/>
      <c r="GBV47" s="50"/>
      <c r="GBW47" s="50"/>
      <c r="GBX47" s="50"/>
      <c r="GBY47" s="50"/>
      <c r="GBZ47" s="50"/>
      <c r="GCA47" s="50"/>
      <c r="GCB47" s="50"/>
      <c r="GCC47" s="50"/>
      <c r="GCD47" s="50"/>
      <c r="GCE47" s="50"/>
      <c r="GCF47" s="50"/>
      <c r="GCG47" s="50"/>
      <c r="GCH47" s="50"/>
      <c r="GCI47" s="50"/>
      <c r="GCJ47" s="50"/>
      <c r="GCK47" s="50"/>
      <c r="GCL47" s="50"/>
      <c r="GCM47" s="50"/>
      <c r="GCN47" s="50"/>
      <c r="GCO47" s="50"/>
      <c r="GCP47" s="50"/>
      <c r="GCQ47" s="50"/>
      <c r="GCR47" s="50"/>
      <c r="GCS47" s="50"/>
      <c r="GCT47" s="50"/>
      <c r="GCU47" s="50"/>
      <c r="GCV47" s="50"/>
      <c r="GCW47" s="50"/>
      <c r="GCX47" s="50"/>
      <c r="GCY47" s="50"/>
      <c r="GCZ47" s="50"/>
      <c r="GDA47" s="50"/>
      <c r="GDB47" s="50"/>
      <c r="GDC47" s="50"/>
      <c r="GDD47" s="50"/>
      <c r="GDE47" s="50"/>
      <c r="GDF47" s="50"/>
      <c r="GDG47" s="50"/>
      <c r="GDH47" s="50"/>
      <c r="GDI47" s="50"/>
      <c r="GDJ47" s="50"/>
      <c r="GDK47" s="50"/>
      <c r="GDL47" s="50"/>
      <c r="GDM47" s="50"/>
      <c r="GDN47" s="50"/>
      <c r="GDO47" s="50"/>
      <c r="GDP47" s="50"/>
      <c r="GDQ47" s="50"/>
      <c r="GDR47" s="50"/>
      <c r="GDS47" s="50"/>
      <c r="GDT47" s="50"/>
      <c r="GDU47" s="50"/>
      <c r="GDV47" s="50"/>
      <c r="GDW47" s="50"/>
      <c r="GDX47" s="50"/>
      <c r="GDY47" s="50"/>
      <c r="GDZ47" s="50"/>
      <c r="GEA47" s="50"/>
      <c r="GEB47" s="50"/>
      <c r="GEC47" s="50"/>
      <c r="GED47" s="50"/>
      <c r="GEE47" s="50"/>
      <c r="GEF47" s="50"/>
      <c r="GEG47" s="50"/>
      <c r="GEH47" s="50"/>
      <c r="GEI47" s="50"/>
      <c r="GEJ47" s="50"/>
      <c r="GEK47" s="50"/>
      <c r="GEL47" s="50"/>
      <c r="GEM47" s="50"/>
      <c r="GEN47" s="50"/>
      <c r="GEO47" s="50"/>
      <c r="GEP47" s="50"/>
      <c r="GEQ47" s="50"/>
      <c r="GER47" s="50"/>
      <c r="GES47" s="37"/>
      <c r="GET47" s="50"/>
      <c r="GEU47" s="50"/>
      <c r="GEV47" s="53"/>
      <c r="GEW47" s="50"/>
      <c r="GEX47" s="50"/>
      <c r="GEY47" s="50"/>
      <c r="GEZ47" s="50"/>
      <c r="GFA47" s="50"/>
      <c r="GFB47" s="50"/>
      <c r="GFC47" s="50"/>
      <c r="GFD47" s="50"/>
      <c r="GFE47" s="50"/>
      <c r="GFF47" s="50"/>
      <c r="GFG47" s="50"/>
      <c r="GFH47" s="50"/>
      <c r="GFI47" s="50"/>
      <c r="GFJ47" s="50"/>
      <c r="GFK47" s="50"/>
      <c r="GFL47" s="50"/>
      <c r="GFM47" s="50"/>
      <c r="GFN47" s="50"/>
      <c r="GFO47" s="50"/>
      <c r="GFP47" s="50"/>
      <c r="GFQ47" s="50"/>
      <c r="GFR47" s="50"/>
      <c r="GFS47" s="50"/>
      <c r="GFT47" s="50"/>
      <c r="GFU47" s="50"/>
      <c r="GFV47" s="50"/>
      <c r="GFW47" s="50"/>
      <c r="GFX47" s="50"/>
      <c r="GFY47" s="50"/>
      <c r="GFZ47" s="50"/>
      <c r="GGA47" s="50"/>
      <c r="GGB47" s="50"/>
      <c r="GGC47" s="50"/>
      <c r="GGD47" s="50"/>
      <c r="GGE47" s="50"/>
      <c r="GGF47" s="50"/>
      <c r="GGG47" s="50"/>
      <c r="GGH47" s="50"/>
      <c r="GGI47" s="50"/>
      <c r="GGJ47" s="50"/>
      <c r="GGK47" s="50"/>
      <c r="GGL47" s="50"/>
      <c r="GGM47" s="50"/>
      <c r="GGN47" s="50"/>
      <c r="GGO47" s="50"/>
      <c r="GGP47" s="50"/>
      <c r="GGQ47" s="50"/>
      <c r="GGR47" s="50"/>
      <c r="GGS47" s="50"/>
      <c r="GGT47" s="50"/>
      <c r="GGU47" s="50"/>
      <c r="GGV47" s="50"/>
      <c r="GGW47" s="50"/>
      <c r="GGX47" s="50"/>
      <c r="GGY47" s="50"/>
      <c r="GGZ47" s="50"/>
      <c r="GHA47" s="50"/>
      <c r="GHB47" s="50"/>
      <c r="GHC47" s="50"/>
      <c r="GHD47" s="50"/>
      <c r="GHE47" s="50"/>
      <c r="GHF47" s="50"/>
      <c r="GHG47" s="50"/>
      <c r="GHH47" s="50"/>
      <c r="GHI47" s="50"/>
      <c r="GHJ47" s="50"/>
      <c r="GHK47" s="50"/>
      <c r="GHL47" s="50"/>
      <c r="GHM47" s="50"/>
      <c r="GHN47" s="50"/>
      <c r="GHO47" s="50"/>
      <c r="GHP47" s="50"/>
      <c r="GHQ47" s="50"/>
      <c r="GHR47" s="50"/>
      <c r="GHS47" s="50"/>
      <c r="GHT47" s="50"/>
      <c r="GHU47" s="37"/>
      <c r="GHV47" s="50"/>
      <c r="GHW47" s="50"/>
      <c r="GHX47" s="53"/>
      <c r="GHY47" s="50"/>
      <c r="GHZ47" s="50"/>
      <c r="GIA47" s="50"/>
      <c r="GIB47" s="50"/>
      <c r="GIC47" s="50"/>
      <c r="GID47" s="50"/>
      <c r="GIE47" s="50"/>
      <c r="GIF47" s="50"/>
      <c r="GIG47" s="50"/>
      <c r="GIH47" s="50"/>
      <c r="GII47" s="50"/>
      <c r="GIJ47" s="50"/>
      <c r="GIK47" s="50"/>
      <c r="GIL47" s="50"/>
      <c r="GIM47" s="50"/>
      <c r="GIN47" s="50"/>
      <c r="GIO47" s="50"/>
      <c r="GIP47" s="50"/>
      <c r="GIQ47" s="50"/>
      <c r="GIR47" s="50"/>
      <c r="GIS47" s="50"/>
      <c r="GIT47" s="50"/>
      <c r="GIU47" s="50"/>
      <c r="GIV47" s="50"/>
      <c r="GIW47" s="50"/>
      <c r="GIX47" s="50"/>
      <c r="GIY47" s="50"/>
      <c r="GIZ47" s="50"/>
      <c r="GJA47" s="50"/>
      <c r="GJB47" s="50"/>
      <c r="GJC47" s="50"/>
      <c r="GJD47" s="50"/>
      <c r="GJE47" s="50"/>
      <c r="GJF47" s="50"/>
      <c r="GJG47" s="50"/>
      <c r="GJH47" s="50"/>
      <c r="GJI47" s="50"/>
      <c r="GJJ47" s="50"/>
      <c r="GJK47" s="50"/>
      <c r="GJL47" s="50"/>
      <c r="GJM47" s="50"/>
      <c r="GJN47" s="50"/>
      <c r="GJO47" s="50"/>
      <c r="GJP47" s="50"/>
      <c r="GJQ47" s="50"/>
      <c r="GJR47" s="50"/>
      <c r="GJS47" s="50"/>
      <c r="GJT47" s="50"/>
      <c r="GJU47" s="50"/>
      <c r="GJV47" s="50"/>
      <c r="GJW47" s="50"/>
      <c r="GJX47" s="50"/>
      <c r="GJY47" s="50"/>
      <c r="GJZ47" s="50"/>
      <c r="GKA47" s="50"/>
      <c r="GKB47" s="50"/>
      <c r="GKC47" s="50"/>
      <c r="GKD47" s="50"/>
      <c r="GKE47" s="50"/>
      <c r="GKF47" s="50"/>
      <c r="GKG47" s="50"/>
      <c r="GKH47" s="50"/>
      <c r="GKI47" s="50"/>
      <c r="GKJ47" s="50"/>
      <c r="GKK47" s="50"/>
      <c r="GKL47" s="50"/>
      <c r="GKM47" s="50"/>
      <c r="GKN47" s="50"/>
      <c r="GKO47" s="50"/>
      <c r="GKP47" s="50"/>
      <c r="GKQ47" s="50"/>
      <c r="GKR47" s="50"/>
      <c r="GKS47" s="50"/>
      <c r="GKT47" s="50"/>
      <c r="GKU47" s="50"/>
      <c r="GKV47" s="50"/>
      <c r="GKW47" s="37"/>
      <c r="GKX47" s="50"/>
      <c r="GKY47" s="50"/>
      <c r="GKZ47" s="53"/>
      <c r="GLA47" s="50"/>
      <c r="GLB47" s="50"/>
      <c r="GLC47" s="50"/>
      <c r="GLD47" s="50"/>
      <c r="GLE47" s="50"/>
      <c r="GLF47" s="50"/>
      <c r="GLG47" s="50"/>
      <c r="GLH47" s="50"/>
      <c r="GLI47" s="50"/>
      <c r="GLJ47" s="50"/>
      <c r="GLK47" s="50"/>
      <c r="GLL47" s="50"/>
      <c r="GLM47" s="50"/>
      <c r="GLN47" s="50"/>
      <c r="GLO47" s="50"/>
      <c r="GLP47" s="50"/>
      <c r="GLQ47" s="50"/>
      <c r="GLR47" s="50"/>
      <c r="GLS47" s="50"/>
      <c r="GLT47" s="50"/>
      <c r="GLU47" s="50"/>
      <c r="GLV47" s="50"/>
      <c r="GLW47" s="50"/>
      <c r="GLX47" s="50"/>
      <c r="GLY47" s="50"/>
      <c r="GLZ47" s="50"/>
      <c r="GMA47" s="50"/>
      <c r="GMB47" s="50"/>
      <c r="GMC47" s="50"/>
      <c r="GMD47" s="50"/>
      <c r="GME47" s="50"/>
      <c r="GMF47" s="50"/>
      <c r="GMG47" s="50"/>
      <c r="GMH47" s="50"/>
      <c r="GMI47" s="50"/>
      <c r="GMJ47" s="50"/>
      <c r="GMK47" s="50"/>
      <c r="GML47" s="50"/>
      <c r="GMM47" s="50"/>
      <c r="GMN47" s="50"/>
      <c r="GMO47" s="50"/>
      <c r="GMP47" s="50"/>
      <c r="GMQ47" s="50"/>
      <c r="GMR47" s="50"/>
      <c r="GMS47" s="50"/>
      <c r="GMT47" s="50"/>
      <c r="GMU47" s="50"/>
      <c r="GMV47" s="50"/>
      <c r="GMW47" s="50"/>
      <c r="GMX47" s="50"/>
      <c r="GMY47" s="50"/>
      <c r="GMZ47" s="50"/>
      <c r="GNA47" s="50"/>
      <c r="GNB47" s="50"/>
      <c r="GNC47" s="50"/>
      <c r="GND47" s="50"/>
      <c r="GNE47" s="50"/>
      <c r="GNF47" s="50"/>
      <c r="GNG47" s="50"/>
      <c r="GNH47" s="50"/>
      <c r="GNI47" s="50"/>
      <c r="GNJ47" s="50"/>
      <c r="GNK47" s="50"/>
      <c r="GNL47" s="50"/>
      <c r="GNM47" s="50"/>
      <c r="GNN47" s="50"/>
      <c r="GNO47" s="50"/>
      <c r="GNP47" s="50"/>
      <c r="GNQ47" s="50"/>
      <c r="GNR47" s="50"/>
      <c r="GNS47" s="50"/>
      <c r="GNT47" s="50"/>
      <c r="GNU47" s="50"/>
      <c r="GNV47" s="50"/>
      <c r="GNW47" s="50"/>
      <c r="GNX47" s="50"/>
      <c r="GNY47" s="37"/>
      <c r="GNZ47" s="50"/>
      <c r="GOA47" s="50"/>
      <c r="GOB47" s="53"/>
      <c r="GOC47" s="50"/>
      <c r="GOD47" s="50"/>
      <c r="GOE47" s="50"/>
      <c r="GOF47" s="50"/>
      <c r="GOG47" s="50"/>
      <c r="GOH47" s="50"/>
      <c r="GOI47" s="50"/>
      <c r="GOJ47" s="50"/>
      <c r="GOK47" s="50"/>
      <c r="GOL47" s="50"/>
      <c r="GOM47" s="50"/>
      <c r="GON47" s="50"/>
      <c r="GOO47" s="50"/>
      <c r="GOP47" s="50"/>
      <c r="GOQ47" s="50"/>
      <c r="GOR47" s="50"/>
      <c r="GOS47" s="50"/>
      <c r="GOT47" s="50"/>
      <c r="GOU47" s="50"/>
      <c r="GOV47" s="50"/>
      <c r="GOW47" s="50"/>
      <c r="GOX47" s="50"/>
      <c r="GOY47" s="50"/>
      <c r="GOZ47" s="50"/>
      <c r="GPA47" s="50"/>
      <c r="GPB47" s="50"/>
      <c r="GPC47" s="50"/>
      <c r="GPD47" s="50"/>
      <c r="GPE47" s="50"/>
      <c r="GPF47" s="50"/>
      <c r="GPG47" s="50"/>
      <c r="GPH47" s="50"/>
      <c r="GPI47" s="50"/>
      <c r="GPJ47" s="50"/>
      <c r="GPK47" s="50"/>
      <c r="GPL47" s="50"/>
      <c r="GPM47" s="50"/>
      <c r="GPN47" s="50"/>
      <c r="GPO47" s="50"/>
      <c r="GPP47" s="50"/>
      <c r="GPQ47" s="50"/>
      <c r="GPR47" s="50"/>
      <c r="GPS47" s="50"/>
      <c r="GPT47" s="50"/>
      <c r="GPU47" s="50"/>
      <c r="GPV47" s="50"/>
      <c r="GPW47" s="50"/>
      <c r="GPX47" s="50"/>
      <c r="GPY47" s="50"/>
      <c r="GPZ47" s="50"/>
      <c r="GQA47" s="50"/>
      <c r="GQB47" s="50"/>
      <c r="GQC47" s="50"/>
      <c r="GQD47" s="50"/>
      <c r="GQE47" s="50"/>
      <c r="GQF47" s="50"/>
      <c r="GQG47" s="50"/>
      <c r="GQH47" s="50"/>
      <c r="GQI47" s="50"/>
      <c r="GQJ47" s="50"/>
      <c r="GQK47" s="50"/>
      <c r="GQL47" s="50"/>
      <c r="GQM47" s="50"/>
      <c r="GQN47" s="50"/>
      <c r="GQO47" s="50"/>
      <c r="GQP47" s="50"/>
      <c r="GQQ47" s="50"/>
      <c r="GQR47" s="50"/>
      <c r="GQS47" s="50"/>
      <c r="GQT47" s="50"/>
      <c r="GQU47" s="50"/>
      <c r="GQV47" s="50"/>
      <c r="GQW47" s="50"/>
      <c r="GQX47" s="50"/>
      <c r="GQY47" s="50"/>
      <c r="GQZ47" s="50"/>
      <c r="GRA47" s="37"/>
      <c r="GRB47" s="50"/>
      <c r="GRC47" s="50"/>
      <c r="GRD47" s="53"/>
      <c r="GRE47" s="50"/>
      <c r="GRF47" s="50"/>
      <c r="GRG47" s="50"/>
      <c r="GRH47" s="50"/>
      <c r="GRI47" s="50"/>
      <c r="GRJ47" s="50"/>
      <c r="GRK47" s="50"/>
      <c r="GRL47" s="50"/>
      <c r="GRM47" s="50"/>
      <c r="GRN47" s="50"/>
      <c r="GRO47" s="50"/>
      <c r="GRP47" s="50"/>
      <c r="GRQ47" s="50"/>
      <c r="GRR47" s="50"/>
      <c r="GRS47" s="50"/>
      <c r="GRT47" s="50"/>
      <c r="GRU47" s="50"/>
      <c r="GRV47" s="50"/>
      <c r="GRW47" s="50"/>
      <c r="GRX47" s="50"/>
      <c r="GRY47" s="50"/>
      <c r="GRZ47" s="50"/>
      <c r="GSA47" s="50"/>
      <c r="GSB47" s="50"/>
      <c r="GSC47" s="50"/>
      <c r="GSD47" s="50"/>
      <c r="GSE47" s="50"/>
      <c r="GSF47" s="50"/>
      <c r="GSG47" s="50"/>
      <c r="GSH47" s="50"/>
      <c r="GSI47" s="50"/>
      <c r="GSJ47" s="50"/>
      <c r="GSK47" s="50"/>
      <c r="GSL47" s="50"/>
      <c r="GSM47" s="50"/>
      <c r="GSN47" s="50"/>
      <c r="GSO47" s="50"/>
      <c r="GSP47" s="50"/>
      <c r="GSQ47" s="50"/>
      <c r="GSR47" s="50"/>
      <c r="GSS47" s="50"/>
      <c r="GST47" s="50"/>
      <c r="GSU47" s="50"/>
      <c r="GSV47" s="50"/>
      <c r="GSW47" s="50"/>
      <c r="GSX47" s="50"/>
      <c r="GSY47" s="50"/>
      <c r="GSZ47" s="50"/>
      <c r="GTA47" s="50"/>
      <c r="GTB47" s="50"/>
      <c r="GTC47" s="50"/>
      <c r="GTD47" s="50"/>
      <c r="GTE47" s="50"/>
      <c r="GTF47" s="50"/>
      <c r="GTG47" s="50"/>
      <c r="GTH47" s="50"/>
      <c r="GTI47" s="50"/>
      <c r="GTJ47" s="50"/>
      <c r="GTK47" s="50"/>
      <c r="GTL47" s="50"/>
      <c r="GTM47" s="50"/>
      <c r="GTN47" s="50"/>
      <c r="GTO47" s="50"/>
      <c r="GTP47" s="50"/>
      <c r="GTQ47" s="50"/>
      <c r="GTR47" s="50"/>
      <c r="GTS47" s="50"/>
      <c r="GTT47" s="50"/>
      <c r="GTU47" s="50"/>
      <c r="GTV47" s="50"/>
      <c r="GTW47" s="50"/>
      <c r="GTX47" s="50"/>
      <c r="GTY47" s="50"/>
      <c r="GTZ47" s="50"/>
      <c r="GUA47" s="50"/>
      <c r="GUB47" s="50"/>
      <c r="GUC47" s="37"/>
      <c r="GUD47" s="50"/>
      <c r="GUE47" s="50"/>
      <c r="GUF47" s="53"/>
      <c r="GUG47" s="50"/>
      <c r="GUH47" s="50"/>
      <c r="GUI47" s="50"/>
      <c r="GUJ47" s="50"/>
      <c r="GUK47" s="50"/>
      <c r="GUL47" s="50"/>
      <c r="GUM47" s="50"/>
      <c r="GUN47" s="50"/>
      <c r="GUO47" s="50"/>
      <c r="GUP47" s="50"/>
      <c r="GUQ47" s="50"/>
      <c r="GUR47" s="50"/>
      <c r="GUS47" s="50"/>
      <c r="GUT47" s="50"/>
      <c r="GUU47" s="50"/>
      <c r="GUV47" s="50"/>
      <c r="GUW47" s="50"/>
      <c r="GUX47" s="50"/>
      <c r="GUY47" s="50"/>
      <c r="GUZ47" s="50"/>
      <c r="GVA47" s="50"/>
      <c r="GVB47" s="50"/>
      <c r="GVC47" s="50"/>
      <c r="GVD47" s="50"/>
      <c r="GVE47" s="50"/>
      <c r="GVF47" s="50"/>
      <c r="GVG47" s="50"/>
      <c r="GVH47" s="50"/>
      <c r="GVI47" s="50"/>
      <c r="GVJ47" s="50"/>
      <c r="GVK47" s="50"/>
      <c r="GVL47" s="50"/>
      <c r="GVM47" s="50"/>
      <c r="GVN47" s="50"/>
      <c r="GVO47" s="50"/>
      <c r="GVP47" s="50"/>
      <c r="GVQ47" s="50"/>
      <c r="GVR47" s="50"/>
      <c r="GVS47" s="50"/>
      <c r="GVT47" s="50"/>
      <c r="GVU47" s="50"/>
      <c r="GVV47" s="50"/>
      <c r="GVW47" s="50"/>
      <c r="GVX47" s="50"/>
      <c r="GVY47" s="50"/>
      <c r="GVZ47" s="50"/>
      <c r="GWA47" s="50"/>
      <c r="GWB47" s="50"/>
      <c r="GWC47" s="50"/>
      <c r="GWD47" s="50"/>
      <c r="GWE47" s="50"/>
      <c r="GWF47" s="50"/>
      <c r="GWG47" s="50"/>
      <c r="GWH47" s="50"/>
      <c r="GWI47" s="50"/>
      <c r="GWJ47" s="50"/>
      <c r="GWK47" s="50"/>
      <c r="GWL47" s="50"/>
      <c r="GWM47" s="50"/>
      <c r="GWN47" s="50"/>
      <c r="GWO47" s="50"/>
      <c r="GWP47" s="50"/>
      <c r="GWQ47" s="50"/>
      <c r="GWR47" s="50"/>
      <c r="GWS47" s="50"/>
      <c r="GWT47" s="50"/>
      <c r="GWU47" s="50"/>
      <c r="GWV47" s="50"/>
      <c r="GWW47" s="50"/>
      <c r="GWX47" s="50"/>
      <c r="GWY47" s="50"/>
      <c r="GWZ47" s="50"/>
      <c r="GXA47" s="50"/>
      <c r="GXB47" s="50"/>
      <c r="GXC47" s="50"/>
      <c r="GXD47" s="50"/>
      <c r="GXE47" s="37"/>
      <c r="GXF47" s="50"/>
      <c r="GXG47" s="50"/>
      <c r="GXH47" s="53"/>
      <c r="GXI47" s="50"/>
      <c r="GXJ47" s="50"/>
      <c r="GXK47" s="50"/>
      <c r="GXL47" s="50"/>
      <c r="GXM47" s="50"/>
      <c r="GXN47" s="50"/>
      <c r="GXO47" s="50"/>
      <c r="GXP47" s="50"/>
      <c r="GXQ47" s="50"/>
      <c r="GXR47" s="50"/>
      <c r="GXS47" s="50"/>
      <c r="GXT47" s="50"/>
      <c r="GXU47" s="50"/>
      <c r="GXV47" s="50"/>
      <c r="GXW47" s="50"/>
      <c r="GXX47" s="50"/>
      <c r="GXY47" s="50"/>
      <c r="GXZ47" s="50"/>
      <c r="GYA47" s="50"/>
      <c r="GYB47" s="50"/>
      <c r="GYC47" s="50"/>
      <c r="GYD47" s="50"/>
      <c r="GYE47" s="50"/>
      <c r="GYF47" s="50"/>
      <c r="GYG47" s="50"/>
      <c r="GYH47" s="50"/>
      <c r="GYI47" s="50"/>
      <c r="GYJ47" s="50"/>
      <c r="GYK47" s="50"/>
      <c r="GYL47" s="50"/>
      <c r="GYM47" s="50"/>
      <c r="GYN47" s="50"/>
      <c r="GYO47" s="50"/>
      <c r="GYP47" s="50"/>
      <c r="GYQ47" s="50"/>
      <c r="GYR47" s="50"/>
      <c r="GYS47" s="50"/>
      <c r="GYT47" s="50"/>
      <c r="GYU47" s="50"/>
      <c r="GYV47" s="50"/>
      <c r="GYW47" s="50"/>
      <c r="GYX47" s="50"/>
      <c r="GYY47" s="50"/>
      <c r="GYZ47" s="50"/>
      <c r="GZA47" s="50"/>
      <c r="GZB47" s="50"/>
      <c r="GZC47" s="50"/>
      <c r="GZD47" s="50"/>
      <c r="GZE47" s="50"/>
      <c r="GZF47" s="50"/>
      <c r="GZG47" s="50"/>
      <c r="GZH47" s="50"/>
      <c r="GZI47" s="50"/>
      <c r="GZJ47" s="50"/>
      <c r="GZK47" s="50"/>
      <c r="GZL47" s="50"/>
      <c r="GZM47" s="50"/>
      <c r="GZN47" s="50"/>
      <c r="GZO47" s="50"/>
      <c r="GZP47" s="50"/>
      <c r="GZQ47" s="50"/>
      <c r="GZR47" s="50"/>
      <c r="GZS47" s="50"/>
      <c r="GZT47" s="50"/>
      <c r="GZU47" s="50"/>
      <c r="GZV47" s="50"/>
      <c r="GZW47" s="50"/>
      <c r="GZX47" s="50"/>
      <c r="GZY47" s="50"/>
      <c r="GZZ47" s="50"/>
      <c r="HAA47" s="50"/>
      <c r="HAB47" s="50"/>
      <c r="HAC47" s="50"/>
      <c r="HAD47" s="50"/>
      <c r="HAE47" s="50"/>
      <c r="HAF47" s="50"/>
      <c r="HAG47" s="37"/>
      <c r="HAH47" s="50"/>
      <c r="HAI47" s="50"/>
      <c r="HAJ47" s="53"/>
      <c r="HAK47" s="50"/>
      <c r="HAL47" s="50"/>
      <c r="HAM47" s="50"/>
      <c r="HAN47" s="50"/>
      <c r="HAO47" s="50"/>
      <c r="HAP47" s="50"/>
      <c r="HAQ47" s="50"/>
      <c r="HAR47" s="50"/>
      <c r="HAS47" s="50"/>
      <c r="HAT47" s="50"/>
      <c r="HAU47" s="50"/>
      <c r="HAV47" s="50"/>
      <c r="HAW47" s="50"/>
      <c r="HAX47" s="50"/>
      <c r="HAY47" s="50"/>
      <c r="HAZ47" s="50"/>
      <c r="HBA47" s="50"/>
      <c r="HBB47" s="50"/>
      <c r="HBC47" s="50"/>
      <c r="HBD47" s="50"/>
      <c r="HBE47" s="50"/>
      <c r="HBF47" s="50"/>
      <c r="HBG47" s="50"/>
      <c r="HBH47" s="50"/>
      <c r="HBI47" s="50"/>
      <c r="HBJ47" s="50"/>
      <c r="HBK47" s="50"/>
      <c r="HBL47" s="50"/>
      <c r="HBM47" s="50"/>
      <c r="HBN47" s="50"/>
      <c r="HBO47" s="50"/>
      <c r="HBP47" s="50"/>
      <c r="HBQ47" s="50"/>
      <c r="HBR47" s="50"/>
      <c r="HBS47" s="50"/>
      <c r="HBT47" s="50"/>
      <c r="HBU47" s="50"/>
      <c r="HBV47" s="50"/>
      <c r="HBW47" s="50"/>
      <c r="HBX47" s="50"/>
      <c r="HBY47" s="50"/>
      <c r="HBZ47" s="50"/>
      <c r="HCA47" s="50"/>
      <c r="HCB47" s="50"/>
      <c r="HCC47" s="50"/>
      <c r="HCD47" s="50"/>
      <c r="HCE47" s="50"/>
      <c r="HCF47" s="50"/>
      <c r="HCG47" s="50"/>
      <c r="HCH47" s="50"/>
      <c r="HCI47" s="50"/>
      <c r="HCJ47" s="50"/>
      <c r="HCK47" s="50"/>
      <c r="HCL47" s="50"/>
      <c r="HCM47" s="50"/>
      <c r="HCN47" s="50"/>
      <c r="HCO47" s="50"/>
      <c r="HCP47" s="50"/>
      <c r="HCQ47" s="50"/>
      <c r="HCR47" s="50"/>
      <c r="HCS47" s="50"/>
      <c r="HCT47" s="50"/>
      <c r="HCU47" s="50"/>
      <c r="HCV47" s="50"/>
      <c r="HCW47" s="50"/>
      <c r="HCX47" s="50"/>
      <c r="HCY47" s="50"/>
      <c r="HCZ47" s="50"/>
      <c r="HDA47" s="50"/>
      <c r="HDB47" s="50"/>
      <c r="HDC47" s="50"/>
      <c r="HDD47" s="50"/>
      <c r="HDE47" s="50"/>
      <c r="HDF47" s="50"/>
      <c r="HDG47" s="50"/>
      <c r="HDH47" s="50"/>
      <c r="HDI47" s="37"/>
      <c r="HDJ47" s="50"/>
      <c r="HDK47" s="50"/>
      <c r="HDL47" s="53"/>
      <c r="HDM47" s="50"/>
      <c r="HDN47" s="50"/>
      <c r="HDO47" s="50"/>
      <c r="HDP47" s="50"/>
      <c r="HDQ47" s="50"/>
      <c r="HDR47" s="50"/>
      <c r="HDS47" s="50"/>
      <c r="HDT47" s="50"/>
      <c r="HDU47" s="50"/>
      <c r="HDV47" s="50"/>
      <c r="HDW47" s="50"/>
      <c r="HDX47" s="50"/>
      <c r="HDY47" s="50"/>
      <c r="HDZ47" s="50"/>
      <c r="HEA47" s="50"/>
      <c r="HEB47" s="50"/>
      <c r="HEC47" s="50"/>
      <c r="HED47" s="50"/>
      <c r="HEE47" s="50"/>
      <c r="HEF47" s="50"/>
      <c r="HEG47" s="50"/>
      <c r="HEH47" s="50"/>
      <c r="HEI47" s="50"/>
      <c r="HEJ47" s="50"/>
      <c r="HEK47" s="50"/>
      <c r="HEL47" s="50"/>
      <c r="HEM47" s="50"/>
      <c r="HEN47" s="50"/>
      <c r="HEO47" s="50"/>
      <c r="HEP47" s="50"/>
      <c r="HEQ47" s="50"/>
      <c r="HER47" s="50"/>
      <c r="HES47" s="50"/>
      <c r="HET47" s="50"/>
      <c r="HEU47" s="50"/>
      <c r="HEV47" s="50"/>
      <c r="HEW47" s="50"/>
      <c r="HEX47" s="50"/>
      <c r="HEY47" s="50"/>
      <c r="HEZ47" s="50"/>
      <c r="HFA47" s="50"/>
      <c r="HFB47" s="50"/>
      <c r="HFC47" s="50"/>
      <c r="HFD47" s="50"/>
      <c r="HFE47" s="50"/>
      <c r="HFF47" s="50"/>
      <c r="HFG47" s="50"/>
      <c r="HFH47" s="50"/>
      <c r="HFI47" s="50"/>
      <c r="HFJ47" s="50"/>
      <c r="HFK47" s="50"/>
      <c r="HFL47" s="50"/>
      <c r="HFM47" s="50"/>
      <c r="HFN47" s="50"/>
      <c r="HFO47" s="50"/>
      <c r="HFP47" s="50"/>
      <c r="HFQ47" s="50"/>
      <c r="HFR47" s="50"/>
      <c r="HFS47" s="50"/>
      <c r="HFT47" s="50"/>
      <c r="HFU47" s="50"/>
      <c r="HFV47" s="50"/>
      <c r="HFW47" s="50"/>
      <c r="HFX47" s="50"/>
      <c r="HFY47" s="50"/>
      <c r="HFZ47" s="50"/>
      <c r="HGA47" s="50"/>
      <c r="HGB47" s="50"/>
      <c r="HGC47" s="50"/>
      <c r="HGD47" s="50"/>
      <c r="HGE47" s="50"/>
      <c r="HGF47" s="50"/>
      <c r="HGG47" s="50"/>
      <c r="HGH47" s="50"/>
      <c r="HGI47" s="50"/>
      <c r="HGJ47" s="50"/>
      <c r="HGK47" s="37"/>
      <c r="HGL47" s="50"/>
      <c r="HGM47" s="50"/>
      <c r="HGN47" s="53"/>
      <c r="HGO47" s="50"/>
      <c r="HGP47" s="50"/>
      <c r="HGQ47" s="50"/>
      <c r="HGR47" s="50"/>
      <c r="HGS47" s="50"/>
      <c r="HGT47" s="50"/>
      <c r="HGU47" s="50"/>
      <c r="HGV47" s="50"/>
      <c r="HGW47" s="50"/>
      <c r="HGX47" s="50"/>
      <c r="HGY47" s="50"/>
      <c r="HGZ47" s="50"/>
      <c r="HHA47" s="50"/>
      <c r="HHB47" s="50"/>
      <c r="HHC47" s="50"/>
      <c r="HHD47" s="50"/>
      <c r="HHE47" s="50"/>
      <c r="HHF47" s="50"/>
      <c r="HHG47" s="50"/>
      <c r="HHH47" s="50"/>
      <c r="HHI47" s="50"/>
      <c r="HHJ47" s="50"/>
      <c r="HHK47" s="50"/>
      <c r="HHL47" s="50"/>
      <c r="HHM47" s="50"/>
      <c r="HHN47" s="50"/>
      <c r="HHO47" s="50"/>
      <c r="HHP47" s="50"/>
      <c r="HHQ47" s="50"/>
      <c r="HHR47" s="50"/>
      <c r="HHS47" s="50"/>
      <c r="HHT47" s="50"/>
      <c r="HHU47" s="50"/>
      <c r="HHV47" s="50"/>
      <c r="HHW47" s="50"/>
      <c r="HHX47" s="50"/>
      <c r="HHY47" s="50"/>
      <c r="HHZ47" s="50"/>
      <c r="HIA47" s="50"/>
      <c r="HIB47" s="50"/>
      <c r="HIC47" s="50"/>
      <c r="HID47" s="50"/>
      <c r="HIE47" s="50"/>
      <c r="HIF47" s="50"/>
      <c r="HIG47" s="50"/>
      <c r="HIH47" s="50"/>
      <c r="HII47" s="50"/>
      <c r="HIJ47" s="50"/>
      <c r="HIK47" s="50"/>
      <c r="HIL47" s="50"/>
      <c r="HIM47" s="50"/>
      <c r="HIN47" s="50"/>
      <c r="HIO47" s="50"/>
      <c r="HIP47" s="50"/>
      <c r="HIQ47" s="50"/>
      <c r="HIR47" s="50"/>
      <c r="HIS47" s="50"/>
      <c r="HIT47" s="50"/>
      <c r="HIU47" s="50"/>
      <c r="HIV47" s="50"/>
      <c r="HIW47" s="50"/>
      <c r="HIX47" s="50"/>
      <c r="HIY47" s="50"/>
      <c r="HIZ47" s="50"/>
      <c r="HJA47" s="50"/>
      <c r="HJB47" s="50"/>
      <c r="HJC47" s="50"/>
      <c r="HJD47" s="50"/>
      <c r="HJE47" s="50"/>
      <c r="HJF47" s="50"/>
      <c r="HJG47" s="50"/>
      <c r="HJH47" s="50"/>
      <c r="HJI47" s="50"/>
      <c r="HJJ47" s="50"/>
      <c r="HJK47" s="50"/>
      <c r="HJL47" s="50"/>
      <c r="HJM47" s="37"/>
      <c r="HJN47" s="50"/>
      <c r="HJO47" s="50"/>
      <c r="HJP47" s="53"/>
      <c r="HJQ47" s="50"/>
      <c r="HJR47" s="50"/>
      <c r="HJS47" s="50"/>
      <c r="HJT47" s="50"/>
      <c r="HJU47" s="50"/>
      <c r="HJV47" s="50"/>
      <c r="HJW47" s="50"/>
      <c r="HJX47" s="50"/>
      <c r="HJY47" s="50"/>
      <c r="HJZ47" s="50"/>
      <c r="HKA47" s="50"/>
      <c r="HKB47" s="50"/>
      <c r="HKC47" s="50"/>
      <c r="HKD47" s="50"/>
      <c r="HKE47" s="50"/>
      <c r="HKF47" s="50"/>
      <c r="HKG47" s="50"/>
      <c r="HKH47" s="50"/>
      <c r="HKI47" s="50"/>
      <c r="HKJ47" s="50"/>
      <c r="HKK47" s="50"/>
      <c r="HKL47" s="50"/>
      <c r="HKM47" s="50"/>
      <c r="HKN47" s="50"/>
      <c r="HKO47" s="50"/>
      <c r="HKP47" s="50"/>
      <c r="HKQ47" s="50"/>
      <c r="HKR47" s="50"/>
      <c r="HKS47" s="50"/>
      <c r="HKT47" s="50"/>
      <c r="HKU47" s="50"/>
      <c r="HKV47" s="50"/>
      <c r="HKW47" s="50"/>
      <c r="HKX47" s="50"/>
      <c r="HKY47" s="50"/>
      <c r="HKZ47" s="50"/>
      <c r="HLA47" s="50"/>
      <c r="HLB47" s="50"/>
      <c r="HLC47" s="50"/>
      <c r="HLD47" s="50"/>
      <c r="HLE47" s="50"/>
      <c r="HLF47" s="50"/>
      <c r="HLG47" s="50"/>
      <c r="HLH47" s="50"/>
      <c r="HLI47" s="50"/>
      <c r="HLJ47" s="50"/>
      <c r="HLK47" s="50"/>
      <c r="HLL47" s="50"/>
      <c r="HLM47" s="50"/>
      <c r="HLN47" s="50"/>
      <c r="HLO47" s="50"/>
      <c r="HLP47" s="50"/>
      <c r="HLQ47" s="50"/>
      <c r="HLR47" s="50"/>
      <c r="HLS47" s="50"/>
      <c r="HLT47" s="50"/>
      <c r="HLU47" s="50"/>
      <c r="HLV47" s="50"/>
      <c r="HLW47" s="50"/>
      <c r="HLX47" s="50"/>
      <c r="HLY47" s="50"/>
      <c r="HLZ47" s="50"/>
      <c r="HMA47" s="50"/>
      <c r="HMB47" s="50"/>
      <c r="HMC47" s="50"/>
      <c r="HMD47" s="50"/>
      <c r="HME47" s="50"/>
      <c r="HMF47" s="50"/>
      <c r="HMG47" s="50"/>
      <c r="HMH47" s="50"/>
      <c r="HMI47" s="50"/>
      <c r="HMJ47" s="50"/>
      <c r="HMK47" s="50"/>
      <c r="HML47" s="50"/>
      <c r="HMM47" s="50"/>
      <c r="HMN47" s="50"/>
      <c r="HMO47" s="37"/>
      <c r="HMP47" s="50"/>
      <c r="HMQ47" s="50"/>
      <c r="HMR47" s="53"/>
      <c r="HMS47" s="50"/>
      <c r="HMT47" s="50"/>
      <c r="HMU47" s="50"/>
      <c r="HMV47" s="50"/>
      <c r="HMW47" s="50"/>
      <c r="HMX47" s="50"/>
      <c r="HMY47" s="50"/>
      <c r="HMZ47" s="50"/>
      <c r="HNA47" s="50"/>
      <c r="HNB47" s="50"/>
      <c r="HNC47" s="50"/>
      <c r="HND47" s="50"/>
      <c r="HNE47" s="50"/>
      <c r="HNF47" s="50"/>
      <c r="HNG47" s="50"/>
      <c r="HNH47" s="50"/>
      <c r="HNI47" s="50"/>
      <c r="HNJ47" s="50"/>
      <c r="HNK47" s="50"/>
      <c r="HNL47" s="50"/>
      <c r="HNM47" s="50"/>
      <c r="HNN47" s="50"/>
      <c r="HNO47" s="50"/>
      <c r="HNP47" s="50"/>
      <c r="HNQ47" s="50"/>
      <c r="HNR47" s="50"/>
      <c r="HNS47" s="50"/>
      <c r="HNT47" s="50"/>
      <c r="HNU47" s="50"/>
      <c r="HNV47" s="50"/>
      <c r="HNW47" s="50"/>
      <c r="HNX47" s="50"/>
      <c r="HNY47" s="50"/>
      <c r="HNZ47" s="50"/>
      <c r="HOA47" s="50"/>
      <c r="HOB47" s="50"/>
      <c r="HOC47" s="50"/>
      <c r="HOD47" s="50"/>
      <c r="HOE47" s="50"/>
      <c r="HOF47" s="50"/>
      <c r="HOG47" s="50"/>
      <c r="HOH47" s="50"/>
      <c r="HOI47" s="50"/>
      <c r="HOJ47" s="50"/>
      <c r="HOK47" s="50"/>
      <c r="HOL47" s="50"/>
      <c r="HOM47" s="50"/>
      <c r="HON47" s="50"/>
      <c r="HOO47" s="50"/>
      <c r="HOP47" s="50"/>
      <c r="HOQ47" s="50"/>
      <c r="HOR47" s="50"/>
      <c r="HOS47" s="50"/>
      <c r="HOT47" s="50"/>
      <c r="HOU47" s="50"/>
      <c r="HOV47" s="50"/>
      <c r="HOW47" s="50"/>
      <c r="HOX47" s="50"/>
      <c r="HOY47" s="50"/>
      <c r="HOZ47" s="50"/>
      <c r="HPA47" s="50"/>
      <c r="HPB47" s="50"/>
      <c r="HPC47" s="50"/>
      <c r="HPD47" s="50"/>
      <c r="HPE47" s="50"/>
      <c r="HPF47" s="50"/>
      <c r="HPG47" s="50"/>
      <c r="HPH47" s="50"/>
      <c r="HPI47" s="50"/>
      <c r="HPJ47" s="50"/>
      <c r="HPK47" s="50"/>
      <c r="HPL47" s="50"/>
      <c r="HPM47" s="50"/>
      <c r="HPN47" s="50"/>
      <c r="HPO47" s="50"/>
      <c r="HPP47" s="50"/>
      <c r="HPQ47" s="37"/>
      <c r="HPR47" s="50"/>
      <c r="HPS47" s="50"/>
      <c r="HPT47" s="53"/>
      <c r="HPU47" s="50"/>
      <c r="HPV47" s="50"/>
      <c r="HPW47" s="50"/>
      <c r="HPX47" s="50"/>
      <c r="HPY47" s="50"/>
      <c r="HPZ47" s="50"/>
      <c r="HQA47" s="50"/>
      <c r="HQB47" s="50"/>
      <c r="HQC47" s="50"/>
      <c r="HQD47" s="50"/>
      <c r="HQE47" s="50"/>
      <c r="HQF47" s="50"/>
      <c r="HQG47" s="50"/>
      <c r="HQH47" s="50"/>
      <c r="HQI47" s="50"/>
      <c r="HQJ47" s="50"/>
      <c r="HQK47" s="50"/>
      <c r="HQL47" s="50"/>
      <c r="HQM47" s="50"/>
      <c r="HQN47" s="50"/>
      <c r="HQO47" s="50"/>
      <c r="HQP47" s="50"/>
      <c r="HQQ47" s="50"/>
      <c r="HQR47" s="50"/>
      <c r="HQS47" s="50"/>
      <c r="HQT47" s="50"/>
      <c r="HQU47" s="50"/>
      <c r="HQV47" s="50"/>
      <c r="HQW47" s="50"/>
      <c r="HQX47" s="50"/>
      <c r="HQY47" s="50"/>
      <c r="HQZ47" s="50"/>
      <c r="HRA47" s="50"/>
      <c r="HRB47" s="50"/>
      <c r="HRC47" s="50"/>
      <c r="HRD47" s="50"/>
      <c r="HRE47" s="50"/>
      <c r="HRF47" s="50"/>
      <c r="HRG47" s="50"/>
      <c r="HRH47" s="50"/>
      <c r="HRI47" s="50"/>
      <c r="HRJ47" s="50"/>
      <c r="HRK47" s="50"/>
      <c r="HRL47" s="50"/>
      <c r="HRM47" s="50"/>
      <c r="HRN47" s="50"/>
      <c r="HRO47" s="50"/>
      <c r="HRP47" s="50"/>
      <c r="HRQ47" s="50"/>
      <c r="HRR47" s="50"/>
      <c r="HRS47" s="50"/>
      <c r="HRT47" s="50"/>
      <c r="HRU47" s="50"/>
      <c r="HRV47" s="50"/>
      <c r="HRW47" s="50"/>
      <c r="HRX47" s="50"/>
      <c r="HRY47" s="50"/>
      <c r="HRZ47" s="50"/>
      <c r="HSA47" s="50"/>
      <c r="HSB47" s="50"/>
      <c r="HSC47" s="50"/>
      <c r="HSD47" s="50"/>
      <c r="HSE47" s="50"/>
      <c r="HSF47" s="50"/>
      <c r="HSG47" s="50"/>
      <c r="HSH47" s="50"/>
      <c r="HSI47" s="50"/>
      <c r="HSJ47" s="50"/>
      <c r="HSK47" s="50"/>
      <c r="HSL47" s="50"/>
      <c r="HSM47" s="50"/>
      <c r="HSN47" s="50"/>
      <c r="HSO47" s="50"/>
      <c r="HSP47" s="50"/>
      <c r="HSQ47" s="50"/>
      <c r="HSR47" s="50"/>
      <c r="HSS47" s="37"/>
      <c r="HST47" s="50"/>
      <c r="HSU47" s="50"/>
      <c r="HSV47" s="53"/>
      <c r="HSW47" s="50"/>
      <c r="HSX47" s="50"/>
      <c r="HSY47" s="50"/>
      <c r="HSZ47" s="50"/>
      <c r="HTA47" s="50"/>
      <c r="HTB47" s="50"/>
      <c r="HTC47" s="50"/>
      <c r="HTD47" s="50"/>
      <c r="HTE47" s="50"/>
      <c r="HTF47" s="50"/>
      <c r="HTG47" s="50"/>
      <c r="HTH47" s="50"/>
      <c r="HTI47" s="50"/>
      <c r="HTJ47" s="50"/>
      <c r="HTK47" s="50"/>
      <c r="HTL47" s="50"/>
      <c r="HTM47" s="50"/>
      <c r="HTN47" s="50"/>
      <c r="HTO47" s="50"/>
      <c r="HTP47" s="50"/>
      <c r="HTQ47" s="50"/>
      <c r="HTR47" s="50"/>
      <c r="HTS47" s="50"/>
      <c r="HTT47" s="50"/>
      <c r="HTU47" s="50"/>
      <c r="HTV47" s="50"/>
      <c r="HTW47" s="50"/>
      <c r="HTX47" s="50"/>
      <c r="HTY47" s="50"/>
      <c r="HTZ47" s="50"/>
      <c r="HUA47" s="50"/>
      <c r="HUB47" s="50"/>
      <c r="HUC47" s="50"/>
      <c r="HUD47" s="50"/>
      <c r="HUE47" s="50"/>
      <c r="HUF47" s="50"/>
      <c r="HUG47" s="50"/>
      <c r="HUH47" s="50"/>
      <c r="HUI47" s="50"/>
      <c r="HUJ47" s="50"/>
      <c r="HUK47" s="50"/>
      <c r="HUL47" s="50"/>
      <c r="HUM47" s="50"/>
      <c r="HUN47" s="50"/>
      <c r="HUO47" s="50"/>
      <c r="HUP47" s="50"/>
      <c r="HUQ47" s="50"/>
      <c r="HUR47" s="50"/>
      <c r="HUS47" s="50"/>
      <c r="HUT47" s="50"/>
      <c r="HUU47" s="50"/>
      <c r="HUV47" s="50"/>
      <c r="HUW47" s="50"/>
      <c r="HUX47" s="50"/>
      <c r="HUY47" s="50"/>
      <c r="HUZ47" s="50"/>
      <c r="HVA47" s="50"/>
      <c r="HVB47" s="50"/>
      <c r="HVC47" s="50"/>
      <c r="HVD47" s="50"/>
      <c r="HVE47" s="50"/>
      <c r="HVF47" s="50"/>
      <c r="HVG47" s="50"/>
      <c r="HVH47" s="50"/>
      <c r="HVI47" s="50"/>
      <c r="HVJ47" s="50"/>
      <c r="HVK47" s="50"/>
      <c r="HVL47" s="50"/>
      <c r="HVM47" s="50"/>
      <c r="HVN47" s="50"/>
      <c r="HVO47" s="50"/>
      <c r="HVP47" s="50"/>
      <c r="HVQ47" s="50"/>
      <c r="HVR47" s="50"/>
      <c r="HVS47" s="50"/>
      <c r="HVT47" s="50"/>
      <c r="HVU47" s="37"/>
      <c r="HVV47" s="50"/>
      <c r="HVW47" s="50"/>
      <c r="HVX47" s="53"/>
      <c r="HVY47" s="50"/>
      <c r="HVZ47" s="50"/>
      <c r="HWA47" s="50"/>
      <c r="HWB47" s="50"/>
      <c r="HWC47" s="50"/>
      <c r="HWD47" s="50"/>
      <c r="HWE47" s="50"/>
      <c r="HWF47" s="50"/>
      <c r="HWG47" s="50"/>
      <c r="HWH47" s="50"/>
      <c r="HWI47" s="50"/>
      <c r="HWJ47" s="50"/>
      <c r="HWK47" s="50"/>
      <c r="HWL47" s="50"/>
      <c r="HWM47" s="50"/>
      <c r="HWN47" s="50"/>
      <c r="HWO47" s="50"/>
      <c r="HWP47" s="50"/>
      <c r="HWQ47" s="50"/>
      <c r="HWR47" s="50"/>
      <c r="HWS47" s="50"/>
      <c r="HWT47" s="50"/>
      <c r="HWU47" s="50"/>
      <c r="HWV47" s="50"/>
      <c r="HWW47" s="50"/>
      <c r="HWX47" s="50"/>
      <c r="HWY47" s="50"/>
      <c r="HWZ47" s="50"/>
      <c r="HXA47" s="50"/>
      <c r="HXB47" s="50"/>
      <c r="HXC47" s="50"/>
      <c r="HXD47" s="50"/>
      <c r="HXE47" s="50"/>
      <c r="HXF47" s="50"/>
      <c r="HXG47" s="50"/>
      <c r="HXH47" s="50"/>
      <c r="HXI47" s="50"/>
      <c r="HXJ47" s="50"/>
      <c r="HXK47" s="50"/>
      <c r="HXL47" s="50"/>
      <c r="HXM47" s="50"/>
      <c r="HXN47" s="50"/>
      <c r="HXO47" s="50"/>
      <c r="HXP47" s="50"/>
      <c r="HXQ47" s="50"/>
      <c r="HXR47" s="50"/>
      <c r="HXS47" s="50"/>
      <c r="HXT47" s="50"/>
      <c r="HXU47" s="50"/>
      <c r="HXV47" s="50"/>
      <c r="HXW47" s="50"/>
      <c r="HXX47" s="50"/>
      <c r="HXY47" s="50"/>
      <c r="HXZ47" s="50"/>
      <c r="HYA47" s="50"/>
      <c r="HYB47" s="50"/>
      <c r="HYC47" s="50"/>
      <c r="HYD47" s="50"/>
      <c r="HYE47" s="50"/>
      <c r="HYF47" s="50"/>
      <c r="HYG47" s="50"/>
      <c r="HYH47" s="50"/>
      <c r="HYI47" s="50"/>
      <c r="HYJ47" s="50"/>
      <c r="HYK47" s="50"/>
      <c r="HYL47" s="50"/>
      <c r="HYM47" s="50"/>
      <c r="HYN47" s="50"/>
      <c r="HYO47" s="50"/>
      <c r="HYP47" s="50"/>
      <c r="HYQ47" s="50"/>
      <c r="HYR47" s="50"/>
      <c r="HYS47" s="50"/>
      <c r="HYT47" s="50"/>
      <c r="HYU47" s="50"/>
      <c r="HYV47" s="50"/>
      <c r="HYW47" s="37"/>
      <c r="HYX47" s="50"/>
      <c r="HYY47" s="50"/>
      <c r="HYZ47" s="53"/>
      <c r="HZA47" s="50"/>
      <c r="HZB47" s="50"/>
      <c r="HZC47" s="50"/>
      <c r="HZD47" s="50"/>
      <c r="HZE47" s="50"/>
      <c r="HZF47" s="50"/>
      <c r="HZG47" s="50"/>
      <c r="HZH47" s="50"/>
      <c r="HZI47" s="50"/>
      <c r="HZJ47" s="50"/>
      <c r="HZK47" s="50"/>
      <c r="HZL47" s="50"/>
      <c r="HZM47" s="50"/>
      <c r="HZN47" s="50"/>
      <c r="HZO47" s="50"/>
      <c r="HZP47" s="50"/>
      <c r="HZQ47" s="50"/>
      <c r="HZR47" s="50"/>
      <c r="HZS47" s="50"/>
      <c r="HZT47" s="50"/>
      <c r="HZU47" s="50"/>
      <c r="HZV47" s="50"/>
      <c r="HZW47" s="50"/>
      <c r="HZX47" s="50"/>
      <c r="HZY47" s="50"/>
      <c r="HZZ47" s="50"/>
      <c r="IAA47" s="50"/>
      <c r="IAB47" s="50"/>
      <c r="IAC47" s="50"/>
      <c r="IAD47" s="50"/>
      <c r="IAE47" s="50"/>
      <c r="IAF47" s="50"/>
      <c r="IAG47" s="50"/>
      <c r="IAH47" s="50"/>
      <c r="IAI47" s="50"/>
      <c r="IAJ47" s="50"/>
      <c r="IAK47" s="50"/>
      <c r="IAL47" s="50"/>
      <c r="IAM47" s="50"/>
      <c r="IAN47" s="50"/>
      <c r="IAO47" s="50"/>
      <c r="IAP47" s="50"/>
      <c r="IAQ47" s="50"/>
      <c r="IAR47" s="50"/>
      <c r="IAS47" s="50"/>
      <c r="IAT47" s="50"/>
      <c r="IAU47" s="50"/>
      <c r="IAV47" s="50"/>
      <c r="IAW47" s="50"/>
      <c r="IAX47" s="50"/>
      <c r="IAY47" s="50"/>
      <c r="IAZ47" s="50"/>
      <c r="IBA47" s="50"/>
      <c r="IBB47" s="50"/>
      <c r="IBC47" s="50"/>
      <c r="IBD47" s="50"/>
      <c r="IBE47" s="50"/>
      <c r="IBF47" s="50"/>
      <c r="IBG47" s="50"/>
      <c r="IBH47" s="50"/>
      <c r="IBI47" s="50"/>
      <c r="IBJ47" s="50"/>
      <c r="IBK47" s="50"/>
      <c r="IBL47" s="50"/>
      <c r="IBM47" s="50"/>
      <c r="IBN47" s="50"/>
      <c r="IBO47" s="50"/>
      <c r="IBP47" s="50"/>
      <c r="IBQ47" s="50"/>
      <c r="IBR47" s="50"/>
      <c r="IBS47" s="50"/>
      <c r="IBT47" s="50"/>
      <c r="IBU47" s="50"/>
      <c r="IBV47" s="50"/>
      <c r="IBW47" s="50"/>
      <c r="IBX47" s="50"/>
      <c r="IBY47" s="37"/>
      <c r="IBZ47" s="50"/>
      <c r="ICA47" s="50"/>
      <c r="ICB47" s="53"/>
      <c r="ICC47" s="50"/>
      <c r="ICD47" s="50"/>
      <c r="ICE47" s="50"/>
      <c r="ICF47" s="50"/>
      <c r="ICG47" s="50"/>
      <c r="ICH47" s="50"/>
      <c r="ICI47" s="50"/>
      <c r="ICJ47" s="50"/>
      <c r="ICK47" s="50"/>
      <c r="ICL47" s="50"/>
      <c r="ICM47" s="50"/>
      <c r="ICN47" s="50"/>
      <c r="ICO47" s="50"/>
      <c r="ICP47" s="50"/>
      <c r="ICQ47" s="50"/>
      <c r="ICR47" s="50"/>
      <c r="ICS47" s="50"/>
      <c r="ICT47" s="50"/>
      <c r="ICU47" s="50"/>
      <c r="ICV47" s="50"/>
      <c r="ICW47" s="50"/>
      <c r="ICX47" s="50"/>
      <c r="ICY47" s="50"/>
      <c r="ICZ47" s="50"/>
      <c r="IDA47" s="50"/>
      <c r="IDB47" s="50"/>
      <c r="IDC47" s="50"/>
      <c r="IDD47" s="50"/>
      <c r="IDE47" s="50"/>
      <c r="IDF47" s="50"/>
      <c r="IDG47" s="50"/>
      <c r="IDH47" s="50"/>
      <c r="IDI47" s="50"/>
      <c r="IDJ47" s="50"/>
      <c r="IDK47" s="50"/>
      <c r="IDL47" s="50"/>
      <c r="IDM47" s="50"/>
      <c r="IDN47" s="50"/>
      <c r="IDO47" s="50"/>
      <c r="IDP47" s="50"/>
      <c r="IDQ47" s="50"/>
      <c r="IDR47" s="50"/>
      <c r="IDS47" s="50"/>
      <c r="IDT47" s="50"/>
      <c r="IDU47" s="50"/>
      <c r="IDV47" s="50"/>
      <c r="IDW47" s="50"/>
      <c r="IDX47" s="50"/>
      <c r="IDY47" s="50"/>
      <c r="IDZ47" s="50"/>
      <c r="IEA47" s="50"/>
      <c r="IEB47" s="50"/>
      <c r="IEC47" s="50"/>
      <c r="IED47" s="50"/>
      <c r="IEE47" s="50"/>
      <c r="IEF47" s="50"/>
      <c r="IEG47" s="50"/>
      <c r="IEH47" s="50"/>
      <c r="IEI47" s="50"/>
      <c r="IEJ47" s="50"/>
      <c r="IEK47" s="50"/>
      <c r="IEL47" s="50"/>
      <c r="IEM47" s="50"/>
      <c r="IEN47" s="50"/>
      <c r="IEO47" s="50"/>
      <c r="IEP47" s="50"/>
      <c r="IEQ47" s="50"/>
      <c r="IER47" s="50"/>
      <c r="IES47" s="50"/>
      <c r="IET47" s="50"/>
      <c r="IEU47" s="50"/>
      <c r="IEV47" s="50"/>
      <c r="IEW47" s="50"/>
      <c r="IEX47" s="50"/>
      <c r="IEY47" s="50"/>
      <c r="IEZ47" s="50"/>
      <c r="IFA47" s="37"/>
      <c r="IFB47" s="50"/>
      <c r="IFC47" s="50"/>
      <c r="IFD47" s="53"/>
      <c r="IFE47" s="50"/>
      <c r="IFF47" s="50"/>
      <c r="IFG47" s="50"/>
      <c r="IFH47" s="50"/>
      <c r="IFI47" s="50"/>
      <c r="IFJ47" s="50"/>
      <c r="IFK47" s="50"/>
      <c r="IFL47" s="50"/>
      <c r="IFM47" s="50"/>
      <c r="IFN47" s="50"/>
      <c r="IFO47" s="50"/>
      <c r="IFP47" s="50"/>
      <c r="IFQ47" s="50"/>
      <c r="IFR47" s="50"/>
      <c r="IFS47" s="50"/>
      <c r="IFT47" s="50"/>
      <c r="IFU47" s="50"/>
      <c r="IFV47" s="50"/>
      <c r="IFW47" s="50"/>
      <c r="IFX47" s="50"/>
      <c r="IFY47" s="50"/>
      <c r="IFZ47" s="50"/>
      <c r="IGA47" s="50"/>
      <c r="IGB47" s="50"/>
      <c r="IGC47" s="50"/>
      <c r="IGD47" s="50"/>
      <c r="IGE47" s="50"/>
      <c r="IGF47" s="50"/>
      <c r="IGG47" s="50"/>
      <c r="IGH47" s="50"/>
      <c r="IGI47" s="50"/>
      <c r="IGJ47" s="50"/>
      <c r="IGK47" s="50"/>
      <c r="IGL47" s="50"/>
      <c r="IGM47" s="50"/>
      <c r="IGN47" s="50"/>
      <c r="IGO47" s="50"/>
      <c r="IGP47" s="50"/>
      <c r="IGQ47" s="50"/>
      <c r="IGR47" s="50"/>
      <c r="IGS47" s="50"/>
      <c r="IGT47" s="50"/>
      <c r="IGU47" s="50"/>
      <c r="IGV47" s="50"/>
      <c r="IGW47" s="50"/>
      <c r="IGX47" s="50"/>
      <c r="IGY47" s="50"/>
      <c r="IGZ47" s="50"/>
      <c r="IHA47" s="50"/>
      <c r="IHB47" s="50"/>
      <c r="IHC47" s="50"/>
      <c r="IHD47" s="50"/>
      <c r="IHE47" s="50"/>
      <c r="IHF47" s="50"/>
      <c r="IHG47" s="50"/>
      <c r="IHH47" s="50"/>
      <c r="IHI47" s="50"/>
      <c r="IHJ47" s="50"/>
      <c r="IHK47" s="50"/>
      <c r="IHL47" s="50"/>
      <c r="IHM47" s="50"/>
      <c r="IHN47" s="50"/>
      <c r="IHO47" s="50"/>
      <c r="IHP47" s="50"/>
      <c r="IHQ47" s="50"/>
      <c r="IHR47" s="50"/>
      <c r="IHS47" s="50"/>
      <c r="IHT47" s="50"/>
      <c r="IHU47" s="50"/>
      <c r="IHV47" s="50"/>
      <c r="IHW47" s="50"/>
      <c r="IHX47" s="50"/>
      <c r="IHY47" s="50"/>
      <c r="IHZ47" s="50"/>
      <c r="IIA47" s="50"/>
      <c r="IIB47" s="50"/>
      <c r="IIC47" s="37"/>
      <c r="IID47" s="50"/>
      <c r="IIE47" s="50"/>
      <c r="IIF47" s="53"/>
      <c r="IIG47" s="50"/>
      <c r="IIH47" s="50"/>
      <c r="III47" s="50"/>
      <c r="IIJ47" s="50"/>
      <c r="IIK47" s="50"/>
      <c r="IIL47" s="50"/>
      <c r="IIM47" s="50"/>
      <c r="IIN47" s="50"/>
      <c r="IIO47" s="50"/>
      <c r="IIP47" s="50"/>
      <c r="IIQ47" s="50"/>
      <c r="IIR47" s="50"/>
      <c r="IIS47" s="50"/>
      <c r="IIT47" s="50"/>
      <c r="IIU47" s="50"/>
      <c r="IIV47" s="50"/>
      <c r="IIW47" s="50"/>
      <c r="IIX47" s="50"/>
      <c r="IIY47" s="50"/>
      <c r="IIZ47" s="50"/>
      <c r="IJA47" s="50"/>
      <c r="IJB47" s="50"/>
      <c r="IJC47" s="50"/>
      <c r="IJD47" s="50"/>
      <c r="IJE47" s="50"/>
      <c r="IJF47" s="50"/>
      <c r="IJG47" s="50"/>
      <c r="IJH47" s="50"/>
      <c r="IJI47" s="50"/>
      <c r="IJJ47" s="50"/>
      <c r="IJK47" s="50"/>
      <c r="IJL47" s="50"/>
      <c r="IJM47" s="50"/>
      <c r="IJN47" s="50"/>
      <c r="IJO47" s="50"/>
      <c r="IJP47" s="50"/>
      <c r="IJQ47" s="50"/>
      <c r="IJR47" s="50"/>
      <c r="IJS47" s="50"/>
      <c r="IJT47" s="50"/>
      <c r="IJU47" s="50"/>
      <c r="IJV47" s="50"/>
      <c r="IJW47" s="50"/>
      <c r="IJX47" s="50"/>
      <c r="IJY47" s="50"/>
      <c r="IJZ47" s="50"/>
      <c r="IKA47" s="50"/>
      <c r="IKB47" s="50"/>
      <c r="IKC47" s="50"/>
      <c r="IKD47" s="50"/>
      <c r="IKE47" s="50"/>
      <c r="IKF47" s="50"/>
      <c r="IKG47" s="50"/>
      <c r="IKH47" s="50"/>
      <c r="IKI47" s="50"/>
      <c r="IKJ47" s="50"/>
      <c r="IKK47" s="50"/>
      <c r="IKL47" s="50"/>
      <c r="IKM47" s="50"/>
      <c r="IKN47" s="50"/>
      <c r="IKO47" s="50"/>
      <c r="IKP47" s="50"/>
      <c r="IKQ47" s="50"/>
      <c r="IKR47" s="50"/>
      <c r="IKS47" s="50"/>
      <c r="IKT47" s="50"/>
      <c r="IKU47" s="50"/>
      <c r="IKV47" s="50"/>
      <c r="IKW47" s="50"/>
      <c r="IKX47" s="50"/>
      <c r="IKY47" s="50"/>
      <c r="IKZ47" s="50"/>
      <c r="ILA47" s="50"/>
      <c r="ILB47" s="50"/>
      <c r="ILC47" s="50"/>
      <c r="ILD47" s="50"/>
      <c r="ILE47" s="37"/>
      <c r="ILF47" s="50"/>
      <c r="ILG47" s="50"/>
      <c r="ILH47" s="53"/>
      <c r="ILI47" s="50"/>
      <c r="ILJ47" s="50"/>
      <c r="ILK47" s="50"/>
      <c r="ILL47" s="50"/>
      <c r="ILM47" s="50"/>
      <c r="ILN47" s="50"/>
      <c r="ILO47" s="50"/>
      <c r="ILP47" s="50"/>
      <c r="ILQ47" s="50"/>
      <c r="ILR47" s="50"/>
      <c r="ILS47" s="50"/>
      <c r="ILT47" s="50"/>
      <c r="ILU47" s="50"/>
      <c r="ILV47" s="50"/>
      <c r="ILW47" s="50"/>
      <c r="ILX47" s="50"/>
      <c r="ILY47" s="50"/>
      <c r="ILZ47" s="50"/>
      <c r="IMA47" s="50"/>
      <c r="IMB47" s="50"/>
      <c r="IMC47" s="50"/>
      <c r="IMD47" s="50"/>
      <c r="IME47" s="50"/>
      <c r="IMF47" s="50"/>
      <c r="IMG47" s="50"/>
      <c r="IMH47" s="50"/>
      <c r="IMI47" s="50"/>
      <c r="IMJ47" s="50"/>
      <c r="IMK47" s="50"/>
      <c r="IML47" s="50"/>
      <c r="IMM47" s="50"/>
      <c r="IMN47" s="50"/>
      <c r="IMO47" s="50"/>
      <c r="IMP47" s="50"/>
      <c r="IMQ47" s="50"/>
      <c r="IMR47" s="50"/>
      <c r="IMS47" s="50"/>
      <c r="IMT47" s="50"/>
      <c r="IMU47" s="50"/>
      <c r="IMV47" s="50"/>
      <c r="IMW47" s="50"/>
      <c r="IMX47" s="50"/>
      <c r="IMY47" s="50"/>
      <c r="IMZ47" s="50"/>
      <c r="INA47" s="50"/>
      <c r="INB47" s="50"/>
      <c r="INC47" s="50"/>
      <c r="IND47" s="50"/>
      <c r="INE47" s="50"/>
      <c r="INF47" s="50"/>
      <c r="ING47" s="50"/>
      <c r="INH47" s="50"/>
      <c r="INI47" s="50"/>
      <c r="INJ47" s="50"/>
      <c r="INK47" s="50"/>
      <c r="INL47" s="50"/>
      <c r="INM47" s="50"/>
      <c r="INN47" s="50"/>
      <c r="INO47" s="50"/>
      <c r="INP47" s="50"/>
      <c r="INQ47" s="50"/>
      <c r="INR47" s="50"/>
      <c r="INS47" s="50"/>
      <c r="INT47" s="50"/>
      <c r="INU47" s="50"/>
      <c r="INV47" s="50"/>
      <c r="INW47" s="50"/>
      <c r="INX47" s="50"/>
      <c r="INY47" s="50"/>
      <c r="INZ47" s="50"/>
      <c r="IOA47" s="50"/>
      <c r="IOB47" s="50"/>
      <c r="IOC47" s="50"/>
      <c r="IOD47" s="50"/>
      <c r="IOE47" s="50"/>
      <c r="IOF47" s="50"/>
      <c r="IOG47" s="37"/>
      <c r="IOH47" s="50"/>
      <c r="IOI47" s="50"/>
      <c r="IOJ47" s="53"/>
      <c r="IOK47" s="50"/>
      <c r="IOL47" s="50"/>
      <c r="IOM47" s="50"/>
      <c r="ION47" s="50"/>
      <c r="IOO47" s="50"/>
      <c r="IOP47" s="50"/>
      <c r="IOQ47" s="50"/>
      <c r="IOR47" s="50"/>
      <c r="IOS47" s="50"/>
      <c r="IOT47" s="50"/>
      <c r="IOU47" s="50"/>
      <c r="IOV47" s="50"/>
      <c r="IOW47" s="50"/>
      <c r="IOX47" s="50"/>
      <c r="IOY47" s="50"/>
      <c r="IOZ47" s="50"/>
      <c r="IPA47" s="50"/>
      <c r="IPB47" s="50"/>
      <c r="IPC47" s="50"/>
      <c r="IPD47" s="50"/>
      <c r="IPE47" s="50"/>
      <c r="IPF47" s="50"/>
      <c r="IPG47" s="50"/>
      <c r="IPH47" s="50"/>
      <c r="IPI47" s="50"/>
      <c r="IPJ47" s="50"/>
      <c r="IPK47" s="50"/>
      <c r="IPL47" s="50"/>
      <c r="IPM47" s="50"/>
      <c r="IPN47" s="50"/>
      <c r="IPO47" s="50"/>
      <c r="IPP47" s="50"/>
      <c r="IPQ47" s="50"/>
      <c r="IPR47" s="50"/>
      <c r="IPS47" s="50"/>
      <c r="IPT47" s="50"/>
      <c r="IPU47" s="50"/>
      <c r="IPV47" s="50"/>
      <c r="IPW47" s="50"/>
      <c r="IPX47" s="50"/>
      <c r="IPY47" s="50"/>
      <c r="IPZ47" s="50"/>
      <c r="IQA47" s="50"/>
      <c r="IQB47" s="50"/>
      <c r="IQC47" s="50"/>
      <c r="IQD47" s="50"/>
      <c r="IQE47" s="50"/>
      <c r="IQF47" s="50"/>
      <c r="IQG47" s="50"/>
      <c r="IQH47" s="50"/>
      <c r="IQI47" s="50"/>
      <c r="IQJ47" s="50"/>
      <c r="IQK47" s="50"/>
      <c r="IQL47" s="50"/>
      <c r="IQM47" s="50"/>
      <c r="IQN47" s="50"/>
      <c r="IQO47" s="50"/>
      <c r="IQP47" s="50"/>
      <c r="IQQ47" s="50"/>
      <c r="IQR47" s="50"/>
      <c r="IQS47" s="50"/>
      <c r="IQT47" s="50"/>
      <c r="IQU47" s="50"/>
      <c r="IQV47" s="50"/>
      <c r="IQW47" s="50"/>
      <c r="IQX47" s="50"/>
      <c r="IQY47" s="50"/>
      <c r="IQZ47" s="50"/>
      <c r="IRA47" s="50"/>
      <c r="IRB47" s="50"/>
      <c r="IRC47" s="50"/>
      <c r="IRD47" s="50"/>
      <c r="IRE47" s="50"/>
      <c r="IRF47" s="50"/>
      <c r="IRG47" s="50"/>
      <c r="IRH47" s="50"/>
      <c r="IRI47" s="37"/>
      <c r="IRJ47" s="50"/>
      <c r="IRK47" s="50"/>
      <c r="IRL47" s="53"/>
      <c r="IRM47" s="50"/>
      <c r="IRN47" s="50"/>
      <c r="IRO47" s="50"/>
      <c r="IRP47" s="50"/>
      <c r="IRQ47" s="50"/>
      <c r="IRR47" s="50"/>
      <c r="IRS47" s="50"/>
      <c r="IRT47" s="50"/>
      <c r="IRU47" s="50"/>
      <c r="IRV47" s="50"/>
      <c r="IRW47" s="50"/>
      <c r="IRX47" s="50"/>
      <c r="IRY47" s="50"/>
      <c r="IRZ47" s="50"/>
      <c r="ISA47" s="50"/>
      <c r="ISB47" s="50"/>
      <c r="ISC47" s="50"/>
      <c r="ISD47" s="50"/>
      <c r="ISE47" s="50"/>
      <c r="ISF47" s="50"/>
      <c r="ISG47" s="50"/>
      <c r="ISH47" s="50"/>
      <c r="ISI47" s="50"/>
      <c r="ISJ47" s="50"/>
      <c r="ISK47" s="50"/>
      <c r="ISL47" s="50"/>
      <c r="ISM47" s="50"/>
      <c r="ISN47" s="50"/>
      <c r="ISO47" s="50"/>
      <c r="ISP47" s="50"/>
      <c r="ISQ47" s="50"/>
      <c r="ISR47" s="50"/>
      <c r="ISS47" s="50"/>
      <c r="IST47" s="50"/>
      <c r="ISU47" s="50"/>
      <c r="ISV47" s="50"/>
      <c r="ISW47" s="50"/>
      <c r="ISX47" s="50"/>
      <c r="ISY47" s="50"/>
      <c r="ISZ47" s="50"/>
      <c r="ITA47" s="50"/>
      <c r="ITB47" s="50"/>
      <c r="ITC47" s="50"/>
      <c r="ITD47" s="50"/>
      <c r="ITE47" s="50"/>
      <c r="ITF47" s="50"/>
      <c r="ITG47" s="50"/>
      <c r="ITH47" s="50"/>
      <c r="ITI47" s="50"/>
      <c r="ITJ47" s="50"/>
      <c r="ITK47" s="50"/>
      <c r="ITL47" s="50"/>
      <c r="ITM47" s="50"/>
      <c r="ITN47" s="50"/>
      <c r="ITO47" s="50"/>
      <c r="ITP47" s="50"/>
      <c r="ITQ47" s="50"/>
      <c r="ITR47" s="50"/>
      <c r="ITS47" s="50"/>
      <c r="ITT47" s="50"/>
      <c r="ITU47" s="50"/>
      <c r="ITV47" s="50"/>
      <c r="ITW47" s="50"/>
      <c r="ITX47" s="50"/>
      <c r="ITY47" s="50"/>
      <c r="ITZ47" s="50"/>
      <c r="IUA47" s="50"/>
      <c r="IUB47" s="50"/>
      <c r="IUC47" s="50"/>
      <c r="IUD47" s="50"/>
      <c r="IUE47" s="50"/>
      <c r="IUF47" s="50"/>
      <c r="IUG47" s="50"/>
      <c r="IUH47" s="50"/>
      <c r="IUI47" s="50"/>
      <c r="IUJ47" s="50"/>
      <c r="IUK47" s="37"/>
      <c r="IUL47" s="50"/>
      <c r="IUM47" s="50"/>
      <c r="IUN47" s="53"/>
      <c r="IUO47" s="50"/>
      <c r="IUP47" s="50"/>
      <c r="IUQ47" s="50"/>
      <c r="IUR47" s="50"/>
      <c r="IUS47" s="50"/>
      <c r="IUT47" s="50"/>
      <c r="IUU47" s="50"/>
      <c r="IUV47" s="50"/>
      <c r="IUW47" s="50"/>
      <c r="IUX47" s="50"/>
      <c r="IUY47" s="50"/>
      <c r="IUZ47" s="50"/>
      <c r="IVA47" s="50"/>
      <c r="IVB47" s="50"/>
      <c r="IVC47" s="50"/>
      <c r="IVD47" s="50"/>
      <c r="IVE47" s="50"/>
      <c r="IVF47" s="50"/>
      <c r="IVG47" s="50"/>
      <c r="IVH47" s="50"/>
      <c r="IVI47" s="50"/>
      <c r="IVJ47" s="50"/>
      <c r="IVK47" s="50"/>
      <c r="IVL47" s="50"/>
      <c r="IVM47" s="50"/>
      <c r="IVN47" s="50"/>
      <c r="IVO47" s="50"/>
      <c r="IVP47" s="50"/>
      <c r="IVQ47" s="50"/>
      <c r="IVR47" s="50"/>
      <c r="IVS47" s="50"/>
      <c r="IVT47" s="50"/>
      <c r="IVU47" s="50"/>
      <c r="IVV47" s="50"/>
      <c r="IVW47" s="50"/>
      <c r="IVX47" s="50"/>
      <c r="IVY47" s="50"/>
      <c r="IVZ47" s="50"/>
      <c r="IWA47" s="50"/>
      <c r="IWB47" s="50"/>
      <c r="IWC47" s="50"/>
      <c r="IWD47" s="50"/>
      <c r="IWE47" s="50"/>
      <c r="IWF47" s="50"/>
      <c r="IWG47" s="50"/>
      <c r="IWH47" s="50"/>
      <c r="IWI47" s="50"/>
      <c r="IWJ47" s="50"/>
      <c r="IWK47" s="50"/>
      <c r="IWL47" s="50"/>
      <c r="IWM47" s="50"/>
      <c r="IWN47" s="50"/>
      <c r="IWO47" s="50"/>
      <c r="IWP47" s="50"/>
      <c r="IWQ47" s="50"/>
      <c r="IWR47" s="50"/>
      <c r="IWS47" s="50"/>
      <c r="IWT47" s="50"/>
      <c r="IWU47" s="50"/>
      <c r="IWV47" s="50"/>
      <c r="IWW47" s="50"/>
      <c r="IWX47" s="50"/>
      <c r="IWY47" s="50"/>
      <c r="IWZ47" s="50"/>
      <c r="IXA47" s="50"/>
      <c r="IXB47" s="50"/>
      <c r="IXC47" s="50"/>
      <c r="IXD47" s="50"/>
      <c r="IXE47" s="50"/>
      <c r="IXF47" s="50"/>
      <c r="IXG47" s="50"/>
      <c r="IXH47" s="50"/>
      <c r="IXI47" s="50"/>
      <c r="IXJ47" s="50"/>
      <c r="IXK47" s="50"/>
      <c r="IXL47" s="50"/>
      <c r="IXM47" s="37"/>
      <c r="IXN47" s="50"/>
      <c r="IXO47" s="50"/>
      <c r="IXP47" s="53"/>
      <c r="IXQ47" s="50"/>
      <c r="IXR47" s="50"/>
      <c r="IXS47" s="50"/>
      <c r="IXT47" s="50"/>
      <c r="IXU47" s="50"/>
      <c r="IXV47" s="50"/>
      <c r="IXW47" s="50"/>
      <c r="IXX47" s="50"/>
      <c r="IXY47" s="50"/>
      <c r="IXZ47" s="50"/>
      <c r="IYA47" s="50"/>
      <c r="IYB47" s="50"/>
      <c r="IYC47" s="50"/>
      <c r="IYD47" s="50"/>
      <c r="IYE47" s="50"/>
      <c r="IYF47" s="50"/>
      <c r="IYG47" s="50"/>
      <c r="IYH47" s="50"/>
      <c r="IYI47" s="50"/>
      <c r="IYJ47" s="50"/>
      <c r="IYK47" s="50"/>
      <c r="IYL47" s="50"/>
      <c r="IYM47" s="50"/>
      <c r="IYN47" s="50"/>
      <c r="IYO47" s="50"/>
      <c r="IYP47" s="50"/>
      <c r="IYQ47" s="50"/>
      <c r="IYR47" s="50"/>
      <c r="IYS47" s="50"/>
      <c r="IYT47" s="50"/>
      <c r="IYU47" s="50"/>
      <c r="IYV47" s="50"/>
      <c r="IYW47" s="50"/>
      <c r="IYX47" s="50"/>
      <c r="IYY47" s="50"/>
      <c r="IYZ47" s="50"/>
      <c r="IZA47" s="50"/>
      <c r="IZB47" s="50"/>
      <c r="IZC47" s="50"/>
      <c r="IZD47" s="50"/>
      <c r="IZE47" s="50"/>
      <c r="IZF47" s="50"/>
      <c r="IZG47" s="50"/>
      <c r="IZH47" s="50"/>
      <c r="IZI47" s="50"/>
      <c r="IZJ47" s="50"/>
      <c r="IZK47" s="50"/>
      <c r="IZL47" s="50"/>
      <c r="IZM47" s="50"/>
      <c r="IZN47" s="50"/>
      <c r="IZO47" s="50"/>
      <c r="IZP47" s="50"/>
      <c r="IZQ47" s="50"/>
      <c r="IZR47" s="50"/>
      <c r="IZS47" s="50"/>
      <c r="IZT47" s="50"/>
      <c r="IZU47" s="50"/>
      <c r="IZV47" s="50"/>
      <c r="IZW47" s="50"/>
      <c r="IZX47" s="50"/>
      <c r="IZY47" s="50"/>
      <c r="IZZ47" s="50"/>
      <c r="JAA47" s="50"/>
      <c r="JAB47" s="50"/>
      <c r="JAC47" s="50"/>
      <c r="JAD47" s="50"/>
      <c r="JAE47" s="50"/>
      <c r="JAF47" s="50"/>
      <c r="JAG47" s="50"/>
      <c r="JAH47" s="50"/>
      <c r="JAI47" s="50"/>
      <c r="JAJ47" s="50"/>
      <c r="JAK47" s="50"/>
      <c r="JAL47" s="50"/>
      <c r="JAM47" s="50"/>
      <c r="JAN47" s="50"/>
      <c r="JAO47" s="37"/>
      <c r="JAP47" s="50"/>
      <c r="JAQ47" s="50"/>
      <c r="JAR47" s="53"/>
      <c r="JAS47" s="50"/>
      <c r="JAT47" s="50"/>
      <c r="JAU47" s="50"/>
      <c r="JAV47" s="50"/>
      <c r="JAW47" s="50"/>
      <c r="JAX47" s="50"/>
      <c r="JAY47" s="50"/>
      <c r="JAZ47" s="50"/>
      <c r="JBA47" s="50"/>
      <c r="JBB47" s="50"/>
      <c r="JBC47" s="50"/>
      <c r="JBD47" s="50"/>
      <c r="JBE47" s="50"/>
      <c r="JBF47" s="50"/>
      <c r="JBG47" s="50"/>
      <c r="JBH47" s="50"/>
      <c r="JBI47" s="50"/>
      <c r="JBJ47" s="50"/>
      <c r="JBK47" s="50"/>
      <c r="JBL47" s="50"/>
      <c r="JBM47" s="50"/>
      <c r="JBN47" s="50"/>
      <c r="JBO47" s="50"/>
      <c r="JBP47" s="50"/>
      <c r="JBQ47" s="50"/>
      <c r="JBR47" s="50"/>
      <c r="JBS47" s="50"/>
      <c r="JBT47" s="50"/>
      <c r="JBU47" s="50"/>
      <c r="JBV47" s="50"/>
      <c r="JBW47" s="50"/>
      <c r="JBX47" s="50"/>
      <c r="JBY47" s="50"/>
      <c r="JBZ47" s="50"/>
      <c r="JCA47" s="50"/>
      <c r="JCB47" s="50"/>
      <c r="JCC47" s="50"/>
      <c r="JCD47" s="50"/>
      <c r="JCE47" s="50"/>
      <c r="JCF47" s="50"/>
      <c r="JCG47" s="50"/>
      <c r="JCH47" s="50"/>
      <c r="JCI47" s="50"/>
      <c r="JCJ47" s="50"/>
      <c r="JCK47" s="50"/>
      <c r="JCL47" s="50"/>
      <c r="JCM47" s="50"/>
      <c r="JCN47" s="50"/>
      <c r="JCO47" s="50"/>
      <c r="JCP47" s="50"/>
      <c r="JCQ47" s="50"/>
      <c r="JCR47" s="50"/>
      <c r="JCS47" s="50"/>
      <c r="JCT47" s="50"/>
      <c r="JCU47" s="50"/>
      <c r="JCV47" s="50"/>
      <c r="JCW47" s="50"/>
      <c r="JCX47" s="50"/>
      <c r="JCY47" s="50"/>
      <c r="JCZ47" s="50"/>
      <c r="JDA47" s="50"/>
      <c r="JDB47" s="50"/>
      <c r="JDC47" s="50"/>
      <c r="JDD47" s="50"/>
      <c r="JDE47" s="50"/>
      <c r="JDF47" s="50"/>
      <c r="JDG47" s="50"/>
      <c r="JDH47" s="50"/>
      <c r="JDI47" s="50"/>
      <c r="JDJ47" s="50"/>
      <c r="JDK47" s="50"/>
      <c r="JDL47" s="50"/>
      <c r="JDM47" s="50"/>
      <c r="JDN47" s="50"/>
      <c r="JDO47" s="50"/>
      <c r="JDP47" s="50"/>
      <c r="JDQ47" s="37"/>
      <c r="JDR47" s="50"/>
      <c r="JDS47" s="50"/>
      <c r="JDT47" s="53"/>
      <c r="JDU47" s="50"/>
      <c r="JDV47" s="50"/>
      <c r="JDW47" s="50"/>
      <c r="JDX47" s="50"/>
      <c r="JDY47" s="50"/>
      <c r="JDZ47" s="50"/>
      <c r="JEA47" s="50"/>
      <c r="JEB47" s="50"/>
      <c r="JEC47" s="50"/>
      <c r="JED47" s="50"/>
      <c r="JEE47" s="50"/>
      <c r="JEF47" s="50"/>
      <c r="JEG47" s="50"/>
      <c r="JEH47" s="50"/>
      <c r="JEI47" s="50"/>
      <c r="JEJ47" s="50"/>
      <c r="JEK47" s="50"/>
      <c r="JEL47" s="50"/>
      <c r="JEM47" s="50"/>
      <c r="JEN47" s="50"/>
      <c r="JEO47" s="50"/>
      <c r="JEP47" s="50"/>
      <c r="JEQ47" s="50"/>
      <c r="JER47" s="50"/>
      <c r="JES47" s="50"/>
      <c r="JET47" s="50"/>
      <c r="JEU47" s="50"/>
      <c r="JEV47" s="50"/>
      <c r="JEW47" s="50"/>
      <c r="JEX47" s="50"/>
      <c r="JEY47" s="50"/>
      <c r="JEZ47" s="50"/>
      <c r="JFA47" s="50"/>
      <c r="JFB47" s="50"/>
      <c r="JFC47" s="50"/>
      <c r="JFD47" s="50"/>
      <c r="JFE47" s="50"/>
      <c r="JFF47" s="50"/>
      <c r="JFG47" s="50"/>
      <c r="JFH47" s="50"/>
      <c r="JFI47" s="50"/>
      <c r="JFJ47" s="50"/>
      <c r="JFK47" s="50"/>
      <c r="JFL47" s="50"/>
      <c r="JFM47" s="50"/>
      <c r="JFN47" s="50"/>
      <c r="JFO47" s="50"/>
      <c r="JFP47" s="50"/>
      <c r="JFQ47" s="50"/>
      <c r="JFR47" s="50"/>
      <c r="JFS47" s="50"/>
      <c r="JFT47" s="50"/>
      <c r="JFU47" s="50"/>
      <c r="JFV47" s="50"/>
      <c r="JFW47" s="50"/>
      <c r="JFX47" s="50"/>
      <c r="JFY47" s="50"/>
      <c r="JFZ47" s="50"/>
      <c r="JGA47" s="50"/>
      <c r="JGB47" s="50"/>
      <c r="JGC47" s="50"/>
      <c r="JGD47" s="50"/>
      <c r="JGE47" s="50"/>
      <c r="JGF47" s="50"/>
      <c r="JGG47" s="50"/>
      <c r="JGH47" s="50"/>
      <c r="JGI47" s="50"/>
      <c r="JGJ47" s="50"/>
      <c r="JGK47" s="50"/>
      <c r="JGL47" s="50"/>
      <c r="JGM47" s="50"/>
      <c r="JGN47" s="50"/>
      <c r="JGO47" s="50"/>
      <c r="JGP47" s="50"/>
      <c r="JGQ47" s="50"/>
      <c r="JGR47" s="50"/>
      <c r="JGS47" s="37"/>
      <c r="JGT47" s="50"/>
      <c r="JGU47" s="50"/>
      <c r="JGV47" s="53"/>
      <c r="JGW47" s="50"/>
      <c r="JGX47" s="50"/>
      <c r="JGY47" s="50"/>
      <c r="JGZ47" s="50"/>
      <c r="JHA47" s="50"/>
      <c r="JHB47" s="50"/>
      <c r="JHC47" s="50"/>
      <c r="JHD47" s="50"/>
      <c r="JHE47" s="50"/>
      <c r="JHF47" s="50"/>
      <c r="JHG47" s="50"/>
      <c r="JHH47" s="50"/>
      <c r="JHI47" s="50"/>
      <c r="JHJ47" s="50"/>
      <c r="JHK47" s="50"/>
      <c r="JHL47" s="50"/>
      <c r="JHM47" s="50"/>
      <c r="JHN47" s="50"/>
      <c r="JHO47" s="50"/>
      <c r="JHP47" s="50"/>
      <c r="JHQ47" s="50"/>
      <c r="JHR47" s="50"/>
      <c r="JHS47" s="50"/>
      <c r="JHT47" s="50"/>
      <c r="JHU47" s="50"/>
      <c r="JHV47" s="50"/>
      <c r="JHW47" s="50"/>
      <c r="JHX47" s="50"/>
      <c r="JHY47" s="50"/>
      <c r="JHZ47" s="50"/>
      <c r="JIA47" s="50"/>
      <c r="JIB47" s="50"/>
      <c r="JIC47" s="50"/>
      <c r="JID47" s="50"/>
      <c r="JIE47" s="50"/>
      <c r="JIF47" s="50"/>
      <c r="JIG47" s="50"/>
      <c r="JIH47" s="50"/>
      <c r="JII47" s="50"/>
      <c r="JIJ47" s="50"/>
      <c r="JIK47" s="50"/>
      <c r="JIL47" s="50"/>
      <c r="JIM47" s="50"/>
      <c r="JIN47" s="50"/>
      <c r="JIO47" s="50"/>
      <c r="JIP47" s="50"/>
      <c r="JIQ47" s="50"/>
      <c r="JIR47" s="50"/>
      <c r="JIS47" s="50"/>
      <c r="JIT47" s="50"/>
      <c r="JIU47" s="50"/>
      <c r="JIV47" s="50"/>
      <c r="JIW47" s="50"/>
      <c r="JIX47" s="50"/>
      <c r="JIY47" s="50"/>
      <c r="JIZ47" s="50"/>
      <c r="JJA47" s="50"/>
      <c r="JJB47" s="50"/>
      <c r="JJC47" s="50"/>
      <c r="JJD47" s="50"/>
      <c r="JJE47" s="50"/>
      <c r="JJF47" s="50"/>
      <c r="JJG47" s="50"/>
      <c r="JJH47" s="50"/>
      <c r="JJI47" s="50"/>
      <c r="JJJ47" s="50"/>
      <c r="JJK47" s="50"/>
      <c r="JJL47" s="50"/>
      <c r="JJM47" s="50"/>
      <c r="JJN47" s="50"/>
      <c r="JJO47" s="50"/>
      <c r="JJP47" s="50"/>
      <c r="JJQ47" s="50"/>
      <c r="JJR47" s="50"/>
      <c r="JJS47" s="50"/>
      <c r="JJT47" s="50"/>
      <c r="JJU47" s="37"/>
      <c r="JJV47" s="50"/>
      <c r="JJW47" s="50"/>
      <c r="JJX47" s="53"/>
      <c r="JJY47" s="50"/>
      <c r="JJZ47" s="50"/>
      <c r="JKA47" s="50"/>
      <c r="JKB47" s="50"/>
      <c r="JKC47" s="50"/>
      <c r="JKD47" s="50"/>
      <c r="JKE47" s="50"/>
      <c r="JKF47" s="50"/>
      <c r="JKG47" s="50"/>
      <c r="JKH47" s="50"/>
      <c r="JKI47" s="50"/>
      <c r="JKJ47" s="50"/>
      <c r="JKK47" s="50"/>
      <c r="JKL47" s="50"/>
      <c r="JKM47" s="50"/>
      <c r="JKN47" s="50"/>
      <c r="JKO47" s="50"/>
      <c r="JKP47" s="50"/>
      <c r="JKQ47" s="50"/>
      <c r="JKR47" s="50"/>
      <c r="JKS47" s="50"/>
      <c r="JKT47" s="50"/>
      <c r="JKU47" s="50"/>
      <c r="JKV47" s="50"/>
      <c r="JKW47" s="50"/>
      <c r="JKX47" s="50"/>
      <c r="JKY47" s="50"/>
      <c r="JKZ47" s="50"/>
      <c r="JLA47" s="50"/>
      <c r="JLB47" s="50"/>
      <c r="JLC47" s="50"/>
      <c r="JLD47" s="50"/>
      <c r="JLE47" s="50"/>
      <c r="JLF47" s="50"/>
      <c r="JLG47" s="50"/>
      <c r="JLH47" s="50"/>
      <c r="JLI47" s="50"/>
      <c r="JLJ47" s="50"/>
      <c r="JLK47" s="50"/>
      <c r="JLL47" s="50"/>
      <c r="JLM47" s="50"/>
      <c r="JLN47" s="50"/>
      <c r="JLO47" s="50"/>
      <c r="JLP47" s="50"/>
      <c r="JLQ47" s="50"/>
      <c r="JLR47" s="50"/>
      <c r="JLS47" s="50"/>
      <c r="JLT47" s="50"/>
      <c r="JLU47" s="50"/>
      <c r="JLV47" s="50"/>
      <c r="JLW47" s="50"/>
      <c r="JLX47" s="50"/>
      <c r="JLY47" s="50"/>
      <c r="JLZ47" s="50"/>
      <c r="JMA47" s="50"/>
      <c r="JMB47" s="50"/>
      <c r="JMC47" s="50"/>
      <c r="JMD47" s="50"/>
      <c r="JME47" s="50"/>
      <c r="JMF47" s="50"/>
      <c r="JMG47" s="50"/>
      <c r="JMH47" s="50"/>
      <c r="JMI47" s="50"/>
      <c r="JMJ47" s="50"/>
      <c r="JMK47" s="50"/>
      <c r="JML47" s="50"/>
      <c r="JMM47" s="50"/>
      <c r="JMN47" s="50"/>
      <c r="JMO47" s="50"/>
      <c r="JMP47" s="50"/>
      <c r="JMQ47" s="50"/>
      <c r="JMR47" s="50"/>
      <c r="JMS47" s="50"/>
      <c r="JMT47" s="50"/>
      <c r="JMU47" s="50"/>
      <c r="JMV47" s="50"/>
      <c r="JMW47" s="37"/>
      <c r="JMX47" s="50"/>
      <c r="JMY47" s="50"/>
      <c r="JMZ47" s="53"/>
      <c r="JNA47" s="50"/>
      <c r="JNB47" s="50"/>
      <c r="JNC47" s="50"/>
      <c r="JND47" s="50"/>
      <c r="JNE47" s="50"/>
      <c r="JNF47" s="50"/>
      <c r="JNG47" s="50"/>
      <c r="JNH47" s="50"/>
      <c r="JNI47" s="50"/>
      <c r="JNJ47" s="50"/>
      <c r="JNK47" s="50"/>
      <c r="JNL47" s="50"/>
      <c r="JNM47" s="50"/>
      <c r="JNN47" s="50"/>
      <c r="JNO47" s="50"/>
      <c r="JNP47" s="50"/>
      <c r="JNQ47" s="50"/>
      <c r="JNR47" s="50"/>
      <c r="JNS47" s="50"/>
      <c r="JNT47" s="50"/>
      <c r="JNU47" s="50"/>
      <c r="JNV47" s="50"/>
      <c r="JNW47" s="50"/>
      <c r="JNX47" s="50"/>
      <c r="JNY47" s="50"/>
      <c r="JNZ47" s="50"/>
      <c r="JOA47" s="50"/>
      <c r="JOB47" s="50"/>
      <c r="JOC47" s="50"/>
      <c r="JOD47" s="50"/>
      <c r="JOE47" s="50"/>
      <c r="JOF47" s="50"/>
      <c r="JOG47" s="50"/>
      <c r="JOH47" s="50"/>
      <c r="JOI47" s="50"/>
      <c r="JOJ47" s="50"/>
      <c r="JOK47" s="50"/>
      <c r="JOL47" s="50"/>
      <c r="JOM47" s="50"/>
      <c r="JON47" s="50"/>
      <c r="JOO47" s="50"/>
      <c r="JOP47" s="50"/>
      <c r="JOQ47" s="50"/>
      <c r="JOR47" s="50"/>
      <c r="JOS47" s="50"/>
      <c r="JOT47" s="50"/>
      <c r="JOU47" s="50"/>
      <c r="JOV47" s="50"/>
      <c r="JOW47" s="50"/>
      <c r="JOX47" s="50"/>
      <c r="JOY47" s="50"/>
      <c r="JOZ47" s="50"/>
      <c r="JPA47" s="50"/>
      <c r="JPB47" s="50"/>
      <c r="JPC47" s="50"/>
      <c r="JPD47" s="50"/>
      <c r="JPE47" s="50"/>
      <c r="JPF47" s="50"/>
      <c r="JPG47" s="50"/>
      <c r="JPH47" s="50"/>
      <c r="JPI47" s="50"/>
      <c r="JPJ47" s="50"/>
      <c r="JPK47" s="50"/>
      <c r="JPL47" s="50"/>
      <c r="JPM47" s="50"/>
      <c r="JPN47" s="50"/>
      <c r="JPO47" s="50"/>
      <c r="JPP47" s="50"/>
      <c r="JPQ47" s="50"/>
      <c r="JPR47" s="50"/>
      <c r="JPS47" s="50"/>
      <c r="JPT47" s="50"/>
      <c r="JPU47" s="50"/>
      <c r="JPV47" s="50"/>
      <c r="JPW47" s="50"/>
      <c r="JPX47" s="50"/>
      <c r="JPY47" s="37"/>
      <c r="JPZ47" s="50"/>
      <c r="JQA47" s="50"/>
      <c r="JQB47" s="53"/>
      <c r="JQC47" s="50"/>
      <c r="JQD47" s="50"/>
      <c r="JQE47" s="50"/>
      <c r="JQF47" s="50"/>
      <c r="JQG47" s="50"/>
      <c r="JQH47" s="50"/>
      <c r="JQI47" s="50"/>
      <c r="JQJ47" s="50"/>
      <c r="JQK47" s="50"/>
      <c r="JQL47" s="50"/>
      <c r="JQM47" s="50"/>
      <c r="JQN47" s="50"/>
      <c r="JQO47" s="50"/>
      <c r="JQP47" s="50"/>
      <c r="JQQ47" s="50"/>
      <c r="JQR47" s="50"/>
      <c r="JQS47" s="50"/>
      <c r="JQT47" s="50"/>
      <c r="JQU47" s="50"/>
      <c r="JQV47" s="50"/>
      <c r="JQW47" s="50"/>
      <c r="JQX47" s="50"/>
      <c r="JQY47" s="50"/>
      <c r="JQZ47" s="50"/>
      <c r="JRA47" s="50"/>
      <c r="JRB47" s="50"/>
      <c r="JRC47" s="50"/>
      <c r="JRD47" s="50"/>
      <c r="JRE47" s="50"/>
      <c r="JRF47" s="50"/>
      <c r="JRG47" s="50"/>
      <c r="JRH47" s="50"/>
      <c r="JRI47" s="50"/>
      <c r="JRJ47" s="50"/>
      <c r="JRK47" s="50"/>
      <c r="JRL47" s="50"/>
      <c r="JRM47" s="50"/>
      <c r="JRN47" s="50"/>
      <c r="JRO47" s="50"/>
      <c r="JRP47" s="50"/>
      <c r="JRQ47" s="50"/>
      <c r="JRR47" s="50"/>
      <c r="JRS47" s="50"/>
      <c r="JRT47" s="50"/>
      <c r="JRU47" s="50"/>
      <c r="JRV47" s="50"/>
      <c r="JRW47" s="50"/>
      <c r="JRX47" s="50"/>
      <c r="JRY47" s="50"/>
      <c r="JRZ47" s="50"/>
      <c r="JSA47" s="50"/>
      <c r="JSB47" s="50"/>
      <c r="JSC47" s="50"/>
      <c r="JSD47" s="50"/>
      <c r="JSE47" s="50"/>
      <c r="JSF47" s="50"/>
      <c r="JSG47" s="50"/>
      <c r="JSH47" s="50"/>
      <c r="JSI47" s="50"/>
      <c r="JSJ47" s="50"/>
      <c r="JSK47" s="50"/>
      <c r="JSL47" s="50"/>
      <c r="JSM47" s="50"/>
      <c r="JSN47" s="50"/>
      <c r="JSO47" s="50"/>
      <c r="JSP47" s="50"/>
      <c r="JSQ47" s="50"/>
      <c r="JSR47" s="50"/>
      <c r="JSS47" s="50"/>
      <c r="JST47" s="50"/>
      <c r="JSU47" s="50"/>
      <c r="JSV47" s="50"/>
      <c r="JSW47" s="50"/>
      <c r="JSX47" s="50"/>
      <c r="JSY47" s="50"/>
      <c r="JSZ47" s="50"/>
      <c r="JTA47" s="37"/>
      <c r="JTB47" s="50"/>
      <c r="JTC47" s="50"/>
      <c r="JTD47" s="53"/>
      <c r="JTE47" s="50"/>
      <c r="JTF47" s="50"/>
      <c r="JTG47" s="50"/>
      <c r="JTH47" s="50"/>
      <c r="JTI47" s="50"/>
      <c r="JTJ47" s="50"/>
      <c r="JTK47" s="50"/>
      <c r="JTL47" s="50"/>
      <c r="JTM47" s="50"/>
      <c r="JTN47" s="50"/>
      <c r="JTO47" s="50"/>
      <c r="JTP47" s="50"/>
      <c r="JTQ47" s="50"/>
      <c r="JTR47" s="50"/>
      <c r="JTS47" s="50"/>
      <c r="JTT47" s="50"/>
      <c r="JTU47" s="50"/>
      <c r="JTV47" s="50"/>
      <c r="JTW47" s="50"/>
      <c r="JTX47" s="50"/>
      <c r="JTY47" s="50"/>
      <c r="JTZ47" s="50"/>
      <c r="JUA47" s="50"/>
      <c r="JUB47" s="50"/>
      <c r="JUC47" s="50"/>
      <c r="JUD47" s="50"/>
      <c r="JUE47" s="50"/>
      <c r="JUF47" s="50"/>
      <c r="JUG47" s="50"/>
      <c r="JUH47" s="50"/>
      <c r="JUI47" s="50"/>
      <c r="JUJ47" s="50"/>
      <c r="JUK47" s="50"/>
      <c r="JUL47" s="50"/>
      <c r="JUM47" s="50"/>
      <c r="JUN47" s="50"/>
      <c r="JUO47" s="50"/>
      <c r="JUP47" s="50"/>
      <c r="JUQ47" s="50"/>
      <c r="JUR47" s="50"/>
      <c r="JUS47" s="50"/>
      <c r="JUT47" s="50"/>
      <c r="JUU47" s="50"/>
      <c r="JUV47" s="50"/>
      <c r="JUW47" s="50"/>
      <c r="JUX47" s="50"/>
      <c r="JUY47" s="50"/>
      <c r="JUZ47" s="50"/>
      <c r="JVA47" s="50"/>
      <c r="JVB47" s="50"/>
      <c r="JVC47" s="50"/>
      <c r="JVD47" s="50"/>
      <c r="JVE47" s="50"/>
      <c r="JVF47" s="50"/>
      <c r="JVG47" s="50"/>
      <c r="JVH47" s="50"/>
      <c r="JVI47" s="50"/>
      <c r="JVJ47" s="50"/>
      <c r="JVK47" s="50"/>
      <c r="JVL47" s="50"/>
      <c r="JVM47" s="50"/>
      <c r="JVN47" s="50"/>
      <c r="JVO47" s="50"/>
      <c r="JVP47" s="50"/>
      <c r="JVQ47" s="50"/>
      <c r="JVR47" s="50"/>
      <c r="JVS47" s="50"/>
      <c r="JVT47" s="50"/>
      <c r="JVU47" s="50"/>
      <c r="JVV47" s="50"/>
      <c r="JVW47" s="50"/>
      <c r="JVX47" s="50"/>
      <c r="JVY47" s="50"/>
      <c r="JVZ47" s="50"/>
      <c r="JWA47" s="50"/>
      <c r="JWB47" s="50"/>
      <c r="JWC47" s="37"/>
      <c r="JWD47" s="50"/>
      <c r="JWE47" s="50"/>
      <c r="JWF47" s="53"/>
      <c r="JWG47" s="50"/>
      <c r="JWH47" s="50"/>
      <c r="JWI47" s="50"/>
      <c r="JWJ47" s="50"/>
      <c r="JWK47" s="50"/>
      <c r="JWL47" s="50"/>
      <c r="JWM47" s="50"/>
      <c r="JWN47" s="50"/>
      <c r="JWO47" s="50"/>
      <c r="JWP47" s="50"/>
      <c r="JWQ47" s="50"/>
      <c r="JWR47" s="50"/>
      <c r="JWS47" s="50"/>
      <c r="JWT47" s="50"/>
      <c r="JWU47" s="50"/>
      <c r="JWV47" s="50"/>
      <c r="JWW47" s="50"/>
      <c r="JWX47" s="50"/>
      <c r="JWY47" s="50"/>
      <c r="JWZ47" s="50"/>
      <c r="JXA47" s="50"/>
      <c r="JXB47" s="50"/>
      <c r="JXC47" s="50"/>
      <c r="JXD47" s="50"/>
      <c r="JXE47" s="50"/>
      <c r="JXF47" s="50"/>
      <c r="JXG47" s="50"/>
      <c r="JXH47" s="50"/>
      <c r="JXI47" s="50"/>
      <c r="JXJ47" s="50"/>
      <c r="JXK47" s="50"/>
      <c r="JXL47" s="50"/>
      <c r="JXM47" s="50"/>
      <c r="JXN47" s="50"/>
      <c r="JXO47" s="50"/>
      <c r="JXP47" s="50"/>
      <c r="JXQ47" s="50"/>
      <c r="JXR47" s="50"/>
      <c r="JXS47" s="50"/>
      <c r="JXT47" s="50"/>
      <c r="JXU47" s="50"/>
      <c r="JXV47" s="50"/>
      <c r="JXW47" s="50"/>
      <c r="JXX47" s="50"/>
      <c r="JXY47" s="50"/>
      <c r="JXZ47" s="50"/>
      <c r="JYA47" s="50"/>
      <c r="JYB47" s="50"/>
      <c r="JYC47" s="50"/>
      <c r="JYD47" s="50"/>
      <c r="JYE47" s="50"/>
      <c r="JYF47" s="50"/>
      <c r="JYG47" s="50"/>
      <c r="JYH47" s="50"/>
      <c r="JYI47" s="50"/>
      <c r="JYJ47" s="50"/>
      <c r="JYK47" s="50"/>
      <c r="JYL47" s="50"/>
      <c r="JYM47" s="50"/>
      <c r="JYN47" s="50"/>
      <c r="JYO47" s="50"/>
      <c r="JYP47" s="50"/>
      <c r="JYQ47" s="50"/>
      <c r="JYR47" s="50"/>
      <c r="JYS47" s="50"/>
      <c r="JYT47" s="50"/>
      <c r="JYU47" s="50"/>
      <c r="JYV47" s="50"/>
      <c r="JYW47" s="50"/>
      <c r="JYX47" s="50"/>
      <c r="JYY47" s="50"/>
      <c r="JYZ47" s="50"/>
      <c r="JZA47" s="50"/>
      <c r="JZB47" s="50"/>
      <c r="JZC47" s="50"/>
      <c r="JZD47" s="50"/>
      <c r="JZE47" s="37"/>
      <c r="JZF47" s="50"/>
      <c r="JZG47" s="50"/>
      <c r="JZH47" s="53"/>
      <c r="JZI47" s="50"/>
      <c r="JZJ47" s="50"/>
      <c r="JZK47" s="50"/>
      <c r="JZL47" s="50"/>
      <c r="JZM47" s="50"/>
      <c r="JZN47" s="50"/>
      <c r="JZO47" s="50"/>
      <c r="JZP47" s="50"/>
      <c r="JZQ47" s="50"/>
      <c r="JZR47" s="50"/>
      <c r="JZS47" s="50"/>
      <c r="JZT47" s="50"/>
      <c r="JZU47" s="50"/>
      <c r="JZV47" s="50"/>
      <c r="JZW47" s="50"/>
      <c r="JZX47" s="50"/>
      <c r="JZY47" s="50"/>
      <c r="JZZ47" s="50"/>
      <c r="KAA47" s="50"/>
      <c r="KAB47" s="50"/>
      <c r="KAC47" s="50"/>
      <c r="KAD47" s="50"/>
      <c r="KAE47" s="50"/>
      <c r="KAF47" s="50"/>
      <c r="KAG47" s="50"/>
      <c r="KAH47" s="50"/>
      <c r="KAI47" s="50"/>
      <c r="KAJ47" s="50"/>
      <c r="KAK47" s="50"/>
      <c r="KAL47" s="50"/>
      <c r="KAM47" s="50"/>
      <c r="KAN47" s="50"/>
      <c r="KAO47" s="50"/>
      <c r="KAP47" s="50"/>
      <c r="KAQ47" s="50"/>
      <c r="KAR47" s="50"/>
      <c r="KAS47" s="50"/>
      <c r="KAT47" s="50"/>
      <c r="KAU47" s="50"/>
      <c r="KAV47" s="50"/>
      <c r="KAW47" s="50"/>
      <c r="KAX47" s="50"/>
      <c r="KAY47" s="50"/>
      <c r="KAZ47" s="50"/>
      <c r="KBA47" s="50"/>
      <c r="KBB47" s="50"/>
      <c r="KBC47" s="50"/>
      <c r="KBD47" s="50"/>
      <c r="KBE47" s="50"/>
      <c r="KBF47" s="50"/>
      <c r="KBG47" s="50"/>
      <c r="KBH47" s="50"/>
      <c r="KBI47" s="50"/>
      <c r="KBJ47" s="50"/>
      <c r="KBK47" s="50"/>
      <c r="KBL47" s="50"/>
      <c r="KBM47" s="50"/>
      <c r="KBN47" s="50"/>
      <c r="KBO47" s="50"/>
      <c r="KBP47" s="50"/>
      <c r="KBQ47" s="50"/>
      <c r="KBR47" s="50"/>
      <c r="KBS47" s="50"/>
      <c r="KBT47" s="50"/>
      <c r="KBU47" s="50"/>
      <c r="KBV47" s="50"/>
      <c r="KBW47" s="50"/>
      <c r="KBX47" s="50"/>
      <c r="KBY47" s="50"/>
      <c r="KBZ47" s="50"/>
      <c r="KCA47" s="50"/>
      <c r="KCB47" s="50"/>
      <c r="KCC47" s="50"/>
      <c r="KCD47" s="50"/>
      <c r="KCE47" s="50"/>
      <c r="KCF47" s="50"/>
      <c r="KCG47" s="37"/>
      <c r="KCH47" s="50"/>
      <c r="KCI47" s="50"/>
      <c r="KCJ47" s="53"/>
      <c r="KCK47" s="50"/>
      <c r="KCL47" s="50"/>
      <c r="KCM47" s="50"/>
      <c r="KCN47" s="50"/>
      <c r="KCO47" s="50"/>
      <c r="KCP47" s="50"/>
      <c r="KCQ47" s="50"/>
      <c r="KCR47" s="50"/>
      <c r="KCS47" s="50"/>
      <c r="KCT47" s="50"/>
      <c r="KCU47" s="50"/>
      <c r="KCV47" s="50"/>
      <c r="KCW47" s="50"/>
      <c r="KCX47" s="50"/>
      <c r="KCY47" s="50"/>
      <c r="KCZ47" s="50"/>
      <c r="KDA47" s="50"/>
      <c r="KDB47" s="50"/>
      <c r="KDC47" s="50"/>
      <c r="KDD47" s="50"/>
      <c r="KDE47" s="50"/>
      <c r="KDF47" s="50"/>
      <c r="KDG47" s="50"/>
      <c r="KDH47" s="50"/>
      <c r="KDI47" s="50"/>
      <c r="KDJ47" s="50"/>
      <c r="KDK47" s="50"/>
      <c r="KDL47" s="50"/>
      <c r="KDM47" s="50"/>
      <c r="KDN47" s="50"/>
      <c r="KDO47" s="50"/>
      <c r="KDP47" s="50"/>
      <c r="KDQ47" s="50"/>
      <c r="KDR47" s="50"/>
      <c r="KDS47" s="50"/>
      <c r="KDT47" s="50"/>
      <c r="KDU47" s="50"/>
      <c r="KDV47" s="50"/>
      <c r="KDW47" s="50"/>
      <c r="KDX47" s="50"/>
      <c r="KDY47" s="50"/>
      <c r="KDZ47" s="50"/>
      <c r="KEA47" s="50"/>
      <c r="KEB47" s="50"/>
      <c r="KEC47" s="50"/>
      <c r="KED47" s="50"/>
      <c r="KEE47" s="50"/>
      <c r="KEF47" s="50"/>
      <c r="KEG47" s="50"/>
      <c r="KEH47" s="50"/>
      <c r="KEI47" s="50"/>
      <c r="KEJ47" s="50"/>
      <c r="KEK47" s="50"/>
      <c r="KEL47" s="50"/>
      <c r="KEM47" s="50"/>
      <c r="KEN47" s="50"/>
      <c r="KEO47" s="50"/>
      <c r="KEP47" s="50"/>
      <c r="KEQ47" s="50"/>
      <c r="KER47" s="50"/>
      <c r="KES47" s="50"/>
      <c r="KET47" s="50"/>
      <c r="KEU47" s="50"/>
      <c r="KEV47" s="50"/>
      <c r="KEW47" s="50"/>
      <c r="KEX47" s="50"/>
      <c r="KEY47" s="50"/>
      <c r="KEZ47" s="50"/>
      <c r="KFA47" s="50"/>
      <c r="KFB47" s="50"/>
      <c r="KFC47" s="50"/>
      <c r="KFD47" s="50"/>
      <c r="KFE47" s="50"/>
      <c r="KFF47" s="50"/>
      <c r="KFG47" s="50"/>
      <c r="KFH47" s="50"/>
      <c r="KFI47" s="37"/>
      <c r="KFJ47" s="50"/>
      <c r="KFK47" s="50"/>
      <c r="KFL47" s="53"/>
      <c r="KFM47" s="50"/>
      <c r="KFN47" s="50"/>
      <c r="KFO47" s="50"/>
      <c r="KFP47" s="50"/>
      <c r="KFQ47" s="50"/>
      <c r="KFR47" s="50"/>
      <c r="KFS47" s="50"/>
      <c r="KFT47" s="50"/>
      <c r="KFU47" s="50"/>
      <c r="KFV47" s="50"/>
      <c r="KFW47" s="50"/>
      <c r="KFX47" s="50"/>
      <c r="KFY47" s="50"/>
      <c r="KFZ47" s="50"/>
      <c r="KGA47" s="50"/>
      <c r="KGB47" s="50"/>
      <c r="KGC47" s="50"/>
      <c r="KGD47" s="50"/>
      <c r="KGE47" s="50"/>
      <c r="KGF47" s="50"/>
      <c r="KGG47" s="50"/>
      <c r="KGH47" s="50"/>
      <c r="KGI47" s="50"/>
      <c r="KGJ47" s="50"/>
      <c r="KGK47" s="50"/>
      <c r="KGL47" s="50"/>
      <c r="KGM47" s="50"/>
      <c r="KGN47" s="50"/>
      <c r="KGO47" s="50"/>
      <c r="KGP47" s="50"/>
      <c r="KGQ47" s="50"/>
      <c r="KGR47" s="50"/>
      <c r="KGS47" s="50"/>
      <c r="KGT47" s="50"/>
      <c r="KGU47" s="50"/>
      <c r="KGV47" s="50"/>
      <c r="KGW47" s="50"/>
      <c r="KGX47" s="50"/>
      <c r="KGY47" s="50"/>
      <c r="KGZ47" s="50"/>
      <c r="KHA47" s="50"/>
      <c r="KHB47" s="50"/>
      <c r="KHC47" s="50"/>
      <c r="KHD47" s="50"/>
      <c r="KHE47" s="50"/>
      <c r="KHF47" s="50"/>
      <c r="KHG47" s="50"/>
      <c r="KHH47" s="50"/>
      <c r="KHI47" s="50"/>
      <c r="KHJ47" s="50"/>
      <c r="KHK47" s="50"/>
      <c r="KHL47" s="50"/>
      <c r="KHM47" s="50"/>
      <c r="KHN47" s="50"/>
      <c r="KHO47" s="50"/>
      <c r="KHP47" s="50"/>
      <c r="KHQ47" s="50"/>
      <c r="KHR47" s="50"/>
      <c r="KHS47" s="50"/>
      <c r="KHT47" s="50"/>
      <c r="KHU47" s="50"/>
      <c r="KHV47" s="50"/>
      <c r="KHW47" s="50"/>
      <c r="KHX47" s="50"/>
      <c r="KHY47" s="50"/>
      <c r="KHZ47" s="50"/>
      <c r="KIA47" s="50"/>
      <c r="KIB47" s="50"/>
      <c r="KIC47" s="50"/>
      <c r="KID47" s="50"/>
      <c r="KIE47" s="50"/>
      <c r="KIF47" s="50"/>
      <c r="KIG47" s="50"/>
      <c r="KIH47" s="50"/>
      <c r="KII47" s="50"/>
      <c r="KIJ47" s="50"/>
      <c r="KIK47" s="37"/>
      <c r="KIL47" s="50"/>
      <c r="KIM47" s="50"/>
      <c r="KIN47" s="53"/>
      <c r="KIO47" s="50"/>
      <c r="KIP47" s="50"/>
      <c r="KIQ47" s="50"/>
      <c r="KIR47" s="50"/>
      <c r="KIS47" s="50"/>
      <c r="KIT47" s="50"/>
      <c r="KIU47" s="50"/>
      <c r="KIV47" s="50"/>
      <c r="KIW47" s="50"/>
      <c r="KIX47" s="50"/>
      <c r="KIY47" s="50"/>
      <c r="KIZ47" s="50"/>
      <c r="KJA47" s="50"/>
      <c r="KJB47" s="50"/>
      <c r="KJC47" s="50"/>
      <c r="KJD47" s="50"/>
      <c r="KJE47" s="50"/>
      <c r="KJF47" s="50"/>
      <c r="KJG47" s="50"/>
      <c r="KJH47" s="50"/>
      <c r="KJI47" s="50"/>
      <c r="KJJ47" s="50"/>
      <c r="KJK47" s="50"/>
      <c r="KJL47" s="50"/>
      <c r="KJM47" s="50"/>
      <c r="KJN47" s="50"/>
      <c r="KJO47" s="50"/>
      <c r="KJP47" s="50"/>
      <c r="KJQ47" s="50"/>
      <c r="KJR47" s="50"/>
      <c r="KJS47" s="50"/>
      <c r="KJT47" s="50"/>
      <c r="KJU47" s="50"/>
      <c r="KJV47" s="50"/>
      <c r="KJW47" s="50"/>
      <c r="KJX47" s="50"/>
      <c r="KJY47" s="50"/>
      <c r="KJZ47" s="50"/>
      <c r="KKA47" s="50"/>
      <c r="KKB47" s="50"/>
      <c r="KKC47" s="50"/>
      <c r="KKD47" s="50"/>
      <c r="KKE47" s="50"/>
      <c r="KKF47" s="50"/>
      <c r="KKG47" s="50"/>
      <c r="KKH47" s="50"/>
      <c r="KKI47" s="50"/>
      <c r="KKJ47" s="50"/>
      <c r="KKK47" s="50"/>
      <c r="KKL47" s="50"/>
      <c r="KKM47" s="50"/>
      <c r="KKN47" s="50"/>
      <c r="KKO47" s="50"/>
      <c r="KKP47" s="50"/>
      <c r="KKQ47" s="50"/>
      <c r="KKR47" s="50"/>
      <c r="KKS47" s="50"/>
      <c r="KKT47" s="50"/>
      <c r="KKU47" s="50"/>
      <c r="KKV47" s="50"/>
      <c r="KKW47" s="50"/>
      <c r="KKX47" s="50"/>
      <c r="KKY47" s="50"/>
      <c r="KKZ47" s="50"/>
      <c r="KLA47" s="50"/>
      <c r="KLB47" s="50"/>
      <c r="KLC47" s="50"/>
      <c r="KLD47" s="50"/>
      <c r="KLE47" s="50"/>
      <c r="KLF47" s="50"/>
      <c r="KLG47" s="50"/>
      <c r="KLH47" s="50"/>
      <c r="KLI47" s="50"/>
      <c r="KLJ47" s="50"/>
      <c r="KLK47" s="50"/>
      <c r="KLL47" s="50"/>
      <c r="KLM47" s="37"/>
      <c r="KLN47" s="50"/>
      <c r="KLO47" s="50"/>
      <c r="KLP47" s="53"/>
      <c r="KLQ47" s="50"/>
      <c r="KLR47" s="50"/>
      <c r="KLS47" s="50"/>
      <c r="KLT47" s="50"/>
      <c r="KLU47" s="50"/>
      <c r="KLV47" s="50"/>
      <c r="KLW47" s="50"/>
      <c r="KLX47" s="50"/>
      <c r="KLY47" s="50"/>
      <c r="KLZ47" s="50"/>
      <c r="KMA47" s="50"/>
      <c r="KMB47" s="50"/>
      <c r="KMC47" s="50"/>
      <c r="KMD47" s="50"/>
      <c r="KME47" s="50"/>
      <c r="KMF47" s="50"/>
      <c r="KMG47" s="50"/>
      <c r="KMH47" s="50"/>
      <c r="KMI47" s="50"/>
      <c r="KMJ47" s="50"/>
      <c r="KMK47" s="50"/>
      <c r="KML47" s="50"/>
      <c r="KMM47" s="50"/>
      <c r="KMN47" s="50"/>
      <c r="KMO47" s="50"/>
      <c r="KMP47" s="50"/>
      <c r="KMQ47" s="50"/>
      <c r="KMR47" s="50"/>
      <c r="KMS47" s="50"/>
      <c r="KMT47" s="50"/>
      <c r="KMU47" s="50"/>
      <c r="KMV47" s="50"/>
      <c r="KMW47" s="50"/>
      <c r="KMX47" s="50"/>
      <c r="KMY47" s="50"/>
      <c r="KMZ47" s="50"/>
      <c r="KNA47" s="50"/>
      <c r="KNB47" s="50"/>
      <c r="KNC47" s="50"/>
      <c r="KND47" s="50"/>
      <c r="KNE47" s="50"/>
      <c r="KNF47" s="50"/>
      <c r="KNG47" s="50"/>
      <c r="KNH47" s="50"/>
      <c r="KNI47" s="50"/>
      <c r="KNJ47" s="50"/>
      <c r="KNK47" s="50"/>
      <c r="KNL47" s="50"/>
      <c r="KNM47" s="50"/>
      <c r="KNN47" s="50"/>
      <c r="KNO47" s="50"/>
      <c r="KNP47" s="50"/>
      <c r="KNQ47" s="50"/>
      <c r="KNR47" s="50"/>
      <c r="KNS47" s="50"/>
      <c r="KNT47" s="50"/>
      <c r="KNU47" s="50"/>
      <c r="KNV47" s="50"/>
      <c r="KNW47" s="50"/>
      <c r="KNX47" s="50"/>
      <c r="KNY47" s="50"/>
      <c r="KNZ47" s="50"/>
      <c r="KOA47" s="50"/>
      <c r="KOB47" s="50"/>
      <c r="KOC47" s="50"/>
      <c r="KOD47" s="50"/>
      <c r="KOE47" s="50"/>
      <c r="KOF47" s="50"/>
      <c r="KOG47" s="50"/>
      <c r="KOH47" s="50"/>
      <c r="KOI47" s="50"/>
      <c r="KOJ47" s="50"/>
      <c r="KOK47" s="50"/>
      <c r="KOL47" s="50"/>
      <c r="KOM47" s="50"/>
      <c r="KON47" s="50"/>
      <c r="KOO47" s="37"/>
      <c r="KOP47" s="50"/>
      <c r="KOQ47" s="50"/>
      <c r="KOR47" s="53"/>
      <c r="KOS47" s="50"/>
      <c r="KOT47" s="50"/>
      <c r="KOU47" s="50"/>
      <c r="KOV47" s="50"/>
      <c r="KOW47" s="50"/>
      <c r="KOX47" s="50"/>
      <c r="KOY47" s="50"/>
      <c r="KOZ47" s="50"/>
      <c r="KPA47" s="50"/>
      <c r="KPB47" s="50"/>
      <c r="KPC47" s="50"/>
      <c r="KPD47" s="50"/>
      <c r="KPE47" s="50"/>
      <c r="KPF47" s="50"/>
      <c r="KPG47" s="50"/>
      <c r="KPH47" s="50"/>
      <c r="KPI47" s="50"/>
      <c r="KPJ47" s="50"/>
      <c r="KPK47" s="50"/>
      <c r="KPL47" s="50"/>
      <c r="KPM47" s="50"/>
      <c r="KPN47" s="50"/>
      <c r="KPO47" s="50"/>
      <c r="KPP47" s="50"/>
      <c r="KPQ47" s="50"/>
      <c r="KPR47" s="50"/>
      <c r="KPS47" s="50"/>
      <c r="KPT47" s="50"/>
      <c r="KPU47" s="50"/>
      <c r="KPV47" s="50"/>
      <c r="KPW47" s="50"/>
      <c r="KPX47" s="50"/>
      <c r="KPY47" s="50"/>
      <c r="KPZ47" s="50"/>
      <c r="KQA47" s="50"/>
      <c r="KQB47" s="50"/>
      <c r="KQC47" s="50"/>
      <c r="KQD47" s="50"/>
      <c r="KQE47" s="50"/>
      <c r="KQF47" s="50"/>
      <c r="KQG47" s="50"/>
      <c r="KQH47" s="50"/>
      <c r="KQI47" s="50"/>
      <c r="KQJ47" s="50"/>
      <c r="KQK47" s="50"/>
      <c r="KQL47" s="50"/>
      <c r="KQM47" s="50"/>
      <c r="KQN47" s="50"/>
      <c r="KQO47" s="50"/>
      <c r="KQP47" s="50"/>
      <c r="KQQ47" s="50"/>
      <c r="KQR47" s="50"/>
      <c r="KQS47" s="50"/>
      <c r="KQT47" s="50"/>
      <c r="KQU47" s="50"/>
      <c r="KQV47" s="50"/>
      <c r="KQW47" s="50"/>
      <c r="KQX47" s="50"/>
      <c r="KQY47" s="50"/>
      <c r="KQZ47" s="50"/>
      <c r="KRA47" s="50"/>
      <c r="KRB47" s="50"/>
      <c r="KRC47" s="50"/>
      <c r="KRD47" s="50"/>
      <c r="KRE47" s="50"/>
      <c r="KRF47" s="50"/>
      <c r="KRG47" s="50"/>
      <c r="KRH47" s="50"/>
      <c r="KRI47" s="50"/>
      <c r="KRJ47" s="50"/>
      <c r="KRK47" s="50"/>
      <c r="KRL47" s="50"/>
      <c r="KRM47" s="50"/>
      <c r="KRN47" s="50"/>
      <c r="KRO47" s="50"/>
      <c r="KRP47" s="50"/>
      <c r="KRQ47" s="37"/>
      <c r="KRR47" s="50"/>
      <c r="KRS47" s="50"/>
      <c r="KRT47" s="53"/>
      <c r="KRU47" s="50"/>
      <c r="KRV47" s="50"/>
      <c r="KRW47" s="50"/>
      <c r="KRX47" s="50"/>
      <c r="KRY47" s="50"/>
      <c r="KRZ47" s="50"/>
      <c r="KSA47" s="50"/>
      <c r="KSB47" s="50"/>
      <c r="KSC47" s="50"/>
      <c r="KSD47" s="50"/>
      <c r="KSE47" s="50"/>
      <c r="KSF47" s="50"/>
      <c r="KSG47" s="50"/>
      <c r="KSH47" s="50"/>
      <c r="KSI47" s="50"/>
      <c r="KSJ47" s="50"/>
      <c r="KSK47" s="50"/>
      <c r="KSL47" s="50"/>
      <c r="KSM47" s="50"/>
      <c r="KSN47" s="50"/>
      <c r="KSO47" s="50"/>
      <c r="KSP47" s="50"/>
      <c r="KSQ47" s="50"/>
      <c r="KSR47" s="50"/>
      <c r="KSS47" s="50"/>
      <c r="KST47" s="50"/>
      <c r="KSU47" s="50"/>
      <c r="KSV47" s="50"/>
      <c r="KSW47" s="50"/>
      <c r="KSX47" s="50"/>
      <c r="KSY47" s="50"/>
      <c r="KSZ47" s="50"/>
      <c r="KTA47" s="50"/>
      <c r="KTB47" s="50"/>
      <c r="KTC47" s="50"/>
      <c r="KTD47" s="50"/>
      <c r="KTE47" s="50"/>
      <c r="KTF47" s="50"/>
      <c r="KTG47" s="50"/>
      <c r="KTH47" s="50"/>
      <c r="KTI47" s="50"/>
      <c r="KTJ47" s="50"/>
      <c r="KTK47" s="50"/>
      <c r="KTL47" s="50"/>
      <c r="KTM47" s="50"/>
      <c r="KTN47" s="50"/>
      <c r="KTO47" s="50"/>
      <c r="KTP47" s="50"/>
      <c r="KTQ47" s="50"/>
      <c r="KTR47" s="50"/>
      <c r="KTS47" s="50"/>
      <c r="KTT47" s="50"/>
      <c r="KTU47" s="50"/>
      <c r="KTV47" s="50"/>
      <c r="KTW47" s="50"/>
      <c r="KTX47" s="50"/>
      <c r="KTY47" s="50"/>
      <c r="KTZ47" s="50"/>
      <c r="KUA47" s="50"/>
      <c r="KUB47" s="50"/>
      <c r="KUC47" s="50"/>
      <c r="KUD47" s="50"/>
      <c r="KUE47" s="50"/>
      <c r="KUF47" s="50"/>
      <c r="KUG47" s="50"/>
      <c r="KUH47" s="50"/>
      <c r="KUI47" s="50"/>
      <c r="KUJ47" s="50"/>
      <c r="KUK47" s="50"/>
      <c r="KUL47" s="50"/>
      <c r="KUM47" s="50"/>
      <c r="KUN47" s="50"/>
      <c r="KUO47" s="50"/>
      <c r="KUP47" s="50"/>
      <c r="KUQ47" s="50"/>
      <c r="KUR47" s="50"/>
      <c r="KUS47" s="37"/>
      <c r="KUT47" s="50"/>
      <c r="KUU47" s="50"/>
      <c r="KUV47" s="53"/>
      <c r="KUW47" s="50"/>
      <c r="KUX47" s="50"/>
      <c r="KUY47" s="50"/>
      <c r="KUZ47" s="50"/>
      <c r="KVA47" s="50"/>
      <c r="KVB47" s="50"/>
      <c r="KVC47" s="50"/>
      <c r="KVD47" s="50"/>
      <c r="KVE47" s="50"/>
      <c r="KVF47" s="50"/>
      <c r="KVG47" s="50"/>
      <c r="KVH47" s="50"/>
      <c r="KVI47" s="50"/>
      <c r="KVJ47" s="50"/>
      <c r="KVK47" s="50"/>
      <c r="KVL47" s="50"/>
      <c r="KVM47" s="50"/>
      <c r="KVN47" s="50"/>
      <c r="KVO47" s="50"/>
      <c r="KVP47" s="50"/>
      <c r="KVQ47" s="50"/>
      <c r="KVR47" s="50"/>
      <c r="KVS47" s="50"/>
      <c r="KVT47" s="50"/>
      <c r="KVU47" s="50"/>
      <c r="KVV47" s="50"/>
      <c r="KVW47" s="50"/>
      <c r="KVX47" s="50"/>
      <c r="KVY47" s="50"/>
      <c r="KVZ47" s="50"/>
      <c r="KWA47" s="50"/>
      <c r="KWB47" s="50"/>
      <c r="KWC47" s="50"/>
      <c r="KWD47" s="50"/>
      <c r="KWE47" s="50"/>
      <c r="KWF47" s="50"/>
      <c r="KWG47" s="50"/>
      <c r="KWH47" s="50"/>
      <c r="KWI47" s="50"/>
      <c r="KWJ47" s="50"/>
      <c r="KWK47" s="50"/>
      <c r="KWL47" s="50"/>
      <c r="KWM47" s="50"/>
      <c r="KWN47" s="50"/>
      <c r="KWO47" s="50"/>
      <c r="KWP47" s="50"/>
      <c r="KWQ47" s="50"/>
      <c r="KWR47" s="50"/>
      <c r="KWS47" s="50"/>
      <c r="KWT47" s="50"/>
      <c r="KWU47" s="50"/>
      <c r="KWV47" s="50"/>
      <c r="KWW47" s="50"/>
      <c r="KWX47" s="50"/>
      <c r="KWY47" s="50"/>
      <c r="KWZ47" s="50"/>
      <c r="KXA47" s="50"/>
      <c r="KXB47" s="50"/>
      <c r="KXC47" s="50"/>
      <c r="KXD47" s="50"/>
      <c r="KXE47" s="50"/>
      <c r="KXF47" s="50"/>
      <c r="KXG47" s="50"/>
      <c r="KXH47" s="50"/>
      <c r="KXI47" s="50"/>
      <c r="KXJ47" s="50"/>
      <c r="KXK47" s="50"/>
      <c r="KXL47" s="50"/>
      <c r="KXM47" s="50"/>
      <c r="KXN47" s="50"/>
      <c r="KXO47" s="50"/>
      <c r="KXP47" s="50"/>
      <c r="KXQ47" s="50"/>
      <c r="KXR47" s="50"/>
      <c r="KXS47" s="50"/>
      <c r="KXT47" s="50"/>
      <c r="KXU47" s="37"/>
      <c r="KXV47" s="50"/>
      <c r="KXW47" s="50"/>
      <c r="KXX47" s="53"/>
      <c r="KXY47" s="50"/>
      <c r="KXZ47" s="50"/>
      <c r="KYA47" s="50"/>
      <c r="KYB47" s="50"/>
      <c r="KYC47" s="50"/>
      <c r="KYD47" s="50"/>
      <c r="KYE47" s="50"/>
      <c r="KYF47" s="50"/>
      <c r="KYG47" s="50"/>
      <c r="KYH47" s="50"/>
      <c r="KYI47" s="50"/>
      <c r="KYJ47" s="50"/>
      <c r="KYK47" s="50"/>
      <c r="KYL47" s="50"/>
      <c r="KYM47" s="50"/>
      <c r="KYN47" s="50"/>
      <c r="KYO47" s="50"/>
      <c r="KYP47" s="50"/>
      <c r="KYQ47" s="50"/>
      <c r="KYR47" s="50"/>
      <c r="KYS47" s="50"/>
      <c r="KYT47" s="50"/>
      <c r="KYU47" s="50"/>
      <c r="KYV47" s="50"/>
      <c r="KYW47" s="50"/>
      <c r="KYX47" s="50"/>
      <c r="KYY47" s="50"/>
      <c r="KYZ47" s="50"/>
      <c r="KZA47" s="50"/>
      <c r="KZB47" s="50"/>
      <c r="KZC47" s="50"/>
      <c r="KZD47" s="50"/>
      <c r="KZE47" s="50"/>
      <c r="KZF47" s="50"/>
      <c r="KZG47" s="50"/>
      <c r="KZH47" s="50"/>
      <c r="KZI47" s="50"/>
      <c r="KZJ47" s="50"/>
      <c r="KZK47" s="50"/>
      <c r="KZL47" s="50"/>
      <c r="KZM47" s="50"/>
      <c r="KZN47" s="50"/>
      <c r="KZO47" s="50"/>
      <c r="KZP47" s="50"/>
      <c r="KZQ47" s="50"/>
      <c r="KZR47" s="50"/>
      <c r="KZS47" s="50"/>
      <c r="KZT47" s="50"/>
      <c r="KZU47" s="50"/>
      <c r="KZV47" s="50"/>
      <c r="KZW47" s="50"/>
      <c r="KZX47" s="50"/>
      <c r="KZY47" s="50"/>
      <c r="KZZ47" s="50"/>
      <c r="LAA47" s="50"/>
      <c r="LAB47" s="50"/>
      <c r="LAC47" s="50"/>
      <c r="LAD47" s="50"/>
      <c r="LAE47" s="50"/>
      <c r="LAF47" s="50"/>
      <c r="LAG47" s="50"/>
      <c r="LAH47" s="50"/>
      <c r="LAI47" s="50"/>
      <c r="LAJ47" s="50"/>
      <c r="LAK47" s="50"/>
      <c r="LAL47" s="50"/>
      <c r="LAM47" s="50"/>
      <c r="LAN47" s="50"/>
      <c r="LAO47" s="50"/>
      <c r="LAP47" s="50"/>
      <c r="LAQ47" s="50"/>
      <c r="LAR47" s="50"/>
      <c r="LAS47" s="50"/>
      <c r="LAT47" s="50"/>
      <c r="LAU47" s="50"/>
      <c r="LAV47" s="50"/>
      <c r="LAW47" s="37"/>
      <c r="LAX47" s="50"/>
      <c r="LAY47" s="50"/>
      <c r="LAZ47" s="53"/>
      <c r="LBA47" s="50"/>
      <c r="LBB47" s="50"/>
      <c r="LBC47" s="50"/>
      <c r="LBD47" s="50"/>
      <c r="LBE47" s="50"/>
      <c r="LBF47" s="50"/>
      <c r="LBG47" s="50"/>
      <c r="LBH47" s="50"/>
      <c r="LBI47" s="50"/>
      <c r="LBJ47" s="50"/>
      <c r="LBK47" s="50"/>
      <c r="LBL47" s="50"/>
      <c r="LBM47" s="50"/>
      <c r="LBN47" s="50"/>
      <c r="LBO47" s="50"/>
      <c r="LBP47" s="50"/>
      <c r="LBQ47" s="50"/>
      <c r="LBR47" s="50"/>
      <c r="LBS47" s="50"/>
      <c r="LBT47" s="50"/>
      <c r="LBU47" s="50"/>
      <c r="LBV47" s="50"/>
      <c r="LBW47" s="50"/>
      <c r="LBX47" s="50"/>
      <c r="LBY47" s="50"/>
      <c r="LBZ47" s="50"/>
      <c r="LCA47" s="50"/>
      <c r="LCB47" s="50"/>
      <c r="LCC47" s="50"/>
      <c r="LCD47" s="50"/>
      <c r="LCE47" s="50"/>
      <c r="LCF47" s="50"/>
      <c r="LCG47" s="50"/>
      <c r="LCH47" s="50"/>
      <c r="LCI47" s="50"/>
      <c r="LCJ47" s="50"/>
      <c r="LCK47" s="50"/>
      <c r="LCL47" s="50"/>
      <c r="LCM47" s="50"/>
      <c r="LCN47" s="50"/>
      <c r="LCO47" s="50"/>
      <c r="LCP47" s="50"/>
      <c r="LCQ47" s="50"/>
      <c r="LCR47" s="50"/>
      <c r="LCS47" s="50"/>
      <c r="LCT47" s="50"/>
      <c r="LCU47" s="50"/>
      <c r="LCV47" s="50"/>
      <c r="LCW47" s="50"/>
      <c r="LCX47" s="50"/>
      <c r="LCY47" s="50"/>
      <c r="LCZ47" s="50"/>
      <c r="LDA47" s="50"/>
      <c r="LDB47" s="50"/>
      <c r="LDC47" s="50"/>
      <c r="LDD47" s="50"/>
      <c r="LDE47" s="50"/>
      <c r="LDF47" s="50"/>
      <c r="LDG47" s="50"/>
      <c r="LDH47" s="50"/>
      <c r="LDI47" s="50"/>
      <c r="LDJ47" s="50"/>
      <c r="LDK47" s="50"/>
      <c r="LDL47" s="50"/>
      <c r="LDM47" s="50"/>
      <c r="LDN47" s="50"/>
      <c r="LDO47" s="50"/>
      <c r="LDP47" s="50"/>
      <c r="LDQ47" s="50"/>
      <c r="LDR47" s="50"/>
      <c r="LDS47" s="50"/>
      <c r="LDT47" s="50"/>
      <c r="LDU47" s="50"/>
      <c r="LDV47" s="50"/>
      <c r="LDW47" s="50"/>
      <c r="LDX47" s="50"/>
      <c r="LDY47" s="37"/>
      <c r="LDZ47" s="50"/>
      <c r="LEA47" s="50"/>
      <c r="LEB47" s="53"/>
      <c r="LEC47" s="50"/>
      <c r="LED47" s="50"/>
      <c r="LEE47" s="50"/>
      <c r="LEF47" s="50"/>
      <c r="LEG47" s="50"/>
      <c r="LEH47" s="50"/>
      <c r="LEI47" s="50"/>
      <c r="LEJ47" s="50"/>
      <c r="LEK47" s="50"/>
      <c r="LEL47" s="50"/>
      <c r="LEM47" s="50"/>
      <c r="LEN47" s="50"/>
      <c r="LEO47" s="50"/>
      <c r="LEP47" s="50"/>
      <c r="LEQ47" s="50"/>
      <c r="LER47" s="50"/>
      <c r="LES47" s="50"/>
      <c r="LET47" s="50"/>
      <c r="LEU47" s="50"/>
      <c r="LEV47" s="50"/>
      <c r="LEW47" s="50"/>
      <c r="LEX47" s="50"/>
      <c r="LEY47" s="50"/>
      <c r="LEZ47" s="50"/>
      <c r="LFA47" s="50"/>
      <c r="LFB47" s="50"/>
      <c r="LFC47" s="50"/>
      <c r="LFD47" s="50"/>
      <c r="LFE47" s="50"/>
      <c r="LFF47" s="50"/>
      <c r="LFG47" s="50"/>
      <c r="LFH47" s="50"/>
      <c r="LFI47" s="50"/>
      <c r="LFJ47" s="50"/>
      <c r="LFK47" s="50"/>
      <c r="LFL47" s="50"/>
      <c r="LFM47" s="50"/>
      <c r="LFN47" s="50"/>
      <c r="LFO47" s="50"/>
      <c r="LFP47" s="50"/>
      <c r="LFQ47" s="50"/>
      <c r="LFR47" s="50"/>
      <c r="LFS47" s="50"/>
      <c r="LFT47" s="50"/>
      <c r="LFU47" s="50"/>
      <c r="LFV47" s="50"/>
      <c r="LFW47" s="50"/>
      <c r="LFX47" s="50"/>
      <c r="LFY47" s="50"/>
      <c r="LFZ47" s="50"/>
      <c r="LGA47" s="50"/>
      <c r="LGB47" s="50"/>
      <c r="LGC47" s="50"/>
      <c r="LGD47" s="50"/>
      <c r="LGE47" s="50"/>
      <c r="LGF47" s="50"/>
      <c r="LGG47" s="50"/>
      <c r="LGH47" s="50"/>
      <c r="LGI47" s="50"/>
      <c r="LGJ47" s="50"/>
      <c r="LGK47" s="50"/>
      <c r="LGL47" s="50"/>
      <c r="LGM47" s="50"/>
      <c r="LGN47" s="50"/>
      <c r="LGO47" s="50"/>
      <c r="LGP47" s="50"/>
      <c r="LGQ47" s="50"/>
      <c r="LGR47" s="50"/>
      <c r="LGS47" s="50"/>
      <c r="LGT47" s="50"/>
      <c r="LGU47" s="50"/>
      <c r="LGV47" s="50"/>
      <c r="LGW47" s="50"/>
      <c r="LGX47" s="50"/>
      <c r="LGY47" s="50"/>
      <c r="LGZ47" s="50"/>
      <c r="LHA47" s="37"/>
      <c r="LHB47" s="50"/>
      <c r="LHC47" s="50"/>
      <c r="LHD47" s="53"/>
      <c r="LHE47" s="50"/>
      <c r="LHF47" s="50"/>
      <c r="LHG47" s="50"/>
      <c r="LHH47" s="50"/>
      <c r="LHI47" s="50"/>
      <c r="LHJ47" s="50"/>
      <c r="LHK47" s="50"/>
      <c r="LHL47" s="50"/>
      <c r="LHM47" s="50"/>
      <c r="LHN47" s="50"/>
      <c r="LHO47" s="50"/>
      <c r="LHP47" s="50"/>
      <c r="LHQ47" s="50"/>
      <c r="LHR47" s="50"/>
      <c r="LHS47" s="50"/>
      <c r="LHT47" s="50"/>
      <c r="LHU47" s="50"/>
      <c r="LHV47" s="50"/>
      <c r="LHW47" s="50"/>
      <c r="LHX47" s="50"/>
      <c r="LHY47" s="50"/>
      <c r="LHZ47" s="50"/>
      <c r="LIA47" s="50"/>
      <c r="LIB47" s="50"/>
      <c r="LIC47" s="50"/>
      <c r="LID47" s="50"/>
      <c r="LIE47" s="50"/>
      <c r="LIF47" s="50"/>
      <c r="LIG47" s="50"/>
      <c r="LIH47" s="50"/>
      <c r="LII47" s="50"/>
      <c r="LIJ47" s="50"/>
      <c r="LIK47" s="50"/>
      <c r="LIL47" s="50"/>
      <c r="LIM47" s="50"/>
      <c r="LIN47" s="50"/>
      <c r="LIO47" s="50"/>
      <c r="LIP47" s="50"/>
      <c r="LIQ47" s="50"/>
      <c r="LIR47" s="50"/>
      <c r="LIS47" s="50"/>
      <c r="LIT47" s="50"/>
      <c r="LIU47" s="50"/>
      <c r="LIV47" s="50"/>
      <c r="LIW47" s="50"/>
      <c r="LIX47" s="50"/>
      <c r="LIY47" s="50"/>
      <c r="LIZ47" s="50"/>
      <c r="LJA47" s="50"/>
      <c r="LJB47" s="50"/>
      <c r="LJC47" s="50"/>
      <c r="LJD47" s="50"/>
      <c r="LJE47" s="50"/>
      <c r="LJF47" s="50"/>
      <c r="LJG47" s="50"/>
      <c r="LJH47" s="50"/>
      <c r="LJI47" s="50"/>
      <c r="LJJ47" s="50"/>
      <c r="LJK47" s="50"/>
      <c r="LJL47" s="50"/>
      <c r="LJM47" s="50"/>
      <c r="LJN47" s="50"/>
      <c r="LJO47" s="50"/>
      <c r="LJP47" s="50"/>
      <c r="LJQ47" s="50"/>
      <c r="LJR47" s="50"/>
      <c r="LJS47" s="50"/>
      <c r="LJT47" s="50"/>
      <c r="LJU47" s="50"/>
      <c r="LJV47" s="50"/>
      <c r="LJW47" s="50"/>
      <c r="LJX47" s="50"/>
      <c r="LJY47" s="50"/>
      <c r="LJZ47" s="50"/>
      <c r="LKA47" s="50"/>
      <c r="LKB47" s="50"/>
      <c r="LKC47" s="37"/>
      <c r="LKD47" s="50"/>
      <c r="LKE47" s="50"/>
      <c r="LKF47" s="53"/>
      <c r="LKG47" s="50"/>
      <c r="LKH47" s="50"/>
      <c r="LKI47" s="50"/>
      <c r="LKJ47" s="50"/>
      <c r="LKK47" s="50"/>
      <c r="LKL47" s="50"/>
      <c r="LKM47" s="50"/>
      <c r="LKN47" s="50"/>
      <c r="LKO47" s="50"/>
      <c r="LKP47" s="50"/>
      <c r="LKQ47" s="50"/>
      <c r="LKR47" s="50"/>
      <c r="LKS47" s="50"/>
      <c r="LKT47" s="50"/>
      <c r="LKU47" s="50"/>
      <c r="LKV47" s="50"/>
      <c r="LKW47" s="50"/>
      <c r="LKX47" s="50"/>
      <c r="LKY47" s="50"/>
      <c r="LKZ47" s="50"/>
      <c r="LLA47" s="50"/>
      <c r="LLB47" s="50"/>
      <c r="LLC47" s="50"/>
      <c r="LLD47" s="50"/>
      <c r="LLE47" s="50"/>
      <c r="LLF47" s="50"/>
      <c r="LLG47" s="50"/>
      <c r="LLH47" s="50"/>
      <c r="LLI47" s="50"/>
      <c r="LLJ47" s="50"/>
      <c r="LLK47" s="50"/>
      <c r="LLL47" s="50"/>
      <c r="LLM47" s="50"/>
      <c r="LLN47" s="50"/>
      <c r="LLO47" s="50"/>
      <c r="LLP47" s="50"/>
      <c r="LLQ47" s="50"/>
      <c r="LLR47" s="50"/>
      <c r="LLS47" s="50"/>
      <c r="LLT47" s="50"/>
      <c r="LLU47" s="50"/>
      <c r="LLV47" s="50"/>
      <c r="LLW47" s="50"/>
      <c r="LLX47" s="50"/>
      <c r="LLY47" s="50"/>
      <c r="LLZ47" s="50"/>
      <c r="LMA47" s="50"/>
      <c r="LMB47" s="50"/>
      <c r="LMC47" s="50"/>
      <c r="LMD47" s="50"/>
      <c r="LME47" s="50"/>
      <c r="LMF47" s="50"/>
      <c r="LMG47" s="50"/>
      <c r="LMH47" s="50"/>
      <c r="LMI47" s="50"/>
      <c r="LMJ47" s="50"/>
      <c r="LMK47" s="50"/>
      <c r="LML47" s="50"/>
      <c r="LMM47" s="50"/>
      <c r="LMN47" s="50"/>
      <c r="LMO47" s="50"/>
      <c r="LMP47" s="50"/>
      <c r="LMQ47" s="50"/>
      <c r="LMR47" s="50"/>
      <c r="LMS47" s="50"/>
      <c r="LMT47" s="50"/>
      <c r="LMU47" s="50"/>
      <c r="LMV47" s="50"/>
      <c r="LMW47" s="50"/>
      <c r="LMX47" s="50"/>
      <c r="LMY47" s="50"/>
      <c r="LMZ47" s="50"/>
      <c r="LNA47" s="50"/>
      <c r="LNB47" s="50"/>
      <c r="LNC47" s="50"/>
      <c r="LND47" s="50"/>
      <c r="LNE47" s="37"/>
      <c r="LNF47" s="50"/>
      <c r="LNG47" s="50"/>
      <c r="LNH47" s="53"/>
      <c r="LNI47" s="50"/>
      <c r="LNJ47" s="50"/>
      <c r="LNK47" s="50"/>
      <c r="LNL47" s="50"/>
      <c r="LNM47" s="50"/>
      <c r="LNN47" s="50"/>
      <c r="LNO47" s="50"/>
      <c r="LNP47" s="50"/>
      <c r="LNQ47" s="50"/>
      <c r="LNR47" s="50"/>
      <c r="LNS47" s="50"/>
      <c r="LNT47" s="50"/>
      <c r="LNU47" s="50"/>
      <c r="LNV47" s="50"/>
      <c r="LNW47" s="50"/>
      <c r="LNX47" s="50"/>
      <c r="LNY47" s="50"/>
      <c r="LNZ47" s="50"/>
      <c r="LOA47" s="50"/>
      <c r="LOB47" s="50"/>
      <c r="LOC47" s="50"/>
      <c r="LOD47" s="50"/>
      <c r="LOE47" s="50"/>
      <c r="LOF47" s="50"/>
      <c r="LOG47" s="50"/>
      <c r="LOH47" s="50"/>
      <c r="LOI47" s="50"/>
      <c r="LOJ47" s="50"/>
      <c r="LOK47" s="50"/>
      <c r="LOL47" s="50"/>
      <c r="LOM47" s="50"/>
      <c r="LON47" s="50"/>
      <c r="LOO47" s="50"/>
      <c r="LOP47" s="50"/>
      <c r="LOQ47" s="50"/>
      <c r="LOR47" s="50"/>
      <c r="LOS47" s="50"/>
      <c r="LOT47" s="50"/>
      <c r="LOU47" s="50"/>
      <c r="LOV47" s="50"/>
      <c r="LOW47" s="50"/>
      <c r="LOX47" s="50"/>
      <c r="LOY47" s="50"/>
      <c r="LOZ47" s="50"/>
      <c r="LPA47" s="50"/>
      <c r="LPB47" s="50"/>
      <c r="LPC47" s="50"/>
      <c r="LPD47" s="50"/>
      <c r="LPE47" s="50"/>
      <c r="LPF47" s="50"/>
      <c r="LPG47" s="50"/>
      <c r="LPH47" s="50"/>
      <c r="LPI47" s="50"/>
      <c r="LPJ47" s="50"/>
      <c r="LPK47" s="50"/>
      <c r="LPL47" s="50"/>
      <c r="LPM47" s="50"/>
      <c r="LPN47" s="50"/>
      <c r="LPO47" s="50"/>
      <c r="LPP47" s="50"/>
      <c r="LPQ47" s="50"/>
      <c r="LPR47" s="50"/>
      <c r="LPS47" s="50"/>
      <c r="LPT47" s="50"/>
      <c r="LPU47" s="50"/>
      <c r="LPV47" s="50"/>
      <c r="LPW47" s="50"/>
      <c r="LPX47" s="50"/>
      <c r="LPY47" s="50"/>
      <c r="LPZ47" s="50"/>
      <c r="LQA47" s="50"/>
      <c r="LQB47" s="50"/>
      <c r="LQC47" s="50"/>
      <c r="LQD47" s="50"/>
      <c r="LQE47" s="50"/>
      <c r="LQF47" s="50"/>
      <c r="LQG47" s="37"/>
      <c r="LQH47" s="50"/>
      <c r="LQI47" s="50"/>
      <c r="LQJ47" s="53"/>
      <c r="LQK47" s="50"/>
      <c r="LQL47" s="50"/>
      <c r="LQM47" s="50"/>
      <c r="LQN47" s="50"/>
      <c r="LQO47" s="50"/>
      <c r="LQP47" s="50"/>
      <c r="LQQ47" s="50"/>
      <c r="LQR47" s="50"/>
      <c r="LQS47" s="50"/>
      <c r="LQT47" s="50"/>
      <c r="LQU47" s="50"/>
      <c r="LQV47" s="50"/>
      <c r="LQW47" s="50"/>
      <c r="LQX47" s="50"/>
      <c r="LQY47" s="50"/>
      <c r="LQZ47" s="50"/>
      <c r="LRA47" s="50"/>
      <c r="LRB47" s="50"/>
      <c r="LRC47" s="50"/>
      <c r="LRD47" s="50"/>
      <c r="LRE47" s="50"/>
      <c r="LRF47" s="50"/>
      <c r="LRG47" s="50"/>
      <c r="LRH47" s="50"/>
      <c r="LRI47" s="50"/>
      <c r="LRJ47" s="50"/>
      <c r="LRK47" s="50"/>
      <c r="LRL47" s="50"/>
      <c r="LRM47" s="50"/>
      <c r="LRN47" s="50"/>
      <c r="LRO47" s="50"/>
      <c r="LRP47" s="50"/>
      <c r="LRQ47" s="50"/>
      <c r="LRR47" s="50"/>
      <c r="LRS47" s="50"/>
      <c r="LRT47" s="50"/>
      <c r="LRU47" s="50"/>
      <c r="LRV47" s="50"/>
      <c r="LRW47" s="50"/>
      <c r="LRX47" s="50"/>
      <c r="LRY47" s="50"/>
      <c r="LRZ47" s="50"/>
      <c r="LSA47" s="50"/>
      <c r="LSB47" s="50"/>
      <c r="LSC47" s="50"/>
      <c r="LSD47" s="50"/>
      <c r="LSE47" s="50"/>
      <c r="LSF47" s="50"/>
      <c r="LSG47" s="50"/>
      <c r="LSH47" s="50"/>
      <c r="LSI47" s="50"/>
      <c r="LSJ47" s="50"/>
      <c r="LSK47" s="50"/>
      <c r="LSL47" s="50"/>
      <c r="LSM47" s="50"/>
      <c r="LSN47" s="50"/>
      <c r="LSO47" s="50"/>
      <c r="LSP47" s="50"/>
      <c r="LSQ47" s="50"/>
      <c r="LSR47" s="50"/>
      <c r="LSS47" s="50"/>
      <c r="LST47" s="50"/>
      <c r="LSU47" s="50"/>
      <c r="LSV47" s="50"/>
      <c r="LSW47" s="50"/>
      <c r="LSX47" s="50"/>
      <c r="LSY47" s="50"/>
      <c r="LSZ47" s="50"/>
      <c r="LTA47" s="50"/>
      <c r="LTB47" s="50"/>
      <c r="LTC47" s="50"/>
      <c r="LTD47" s="50"/>
      <c r="LTE47" s="50"/>
      <c r="LTF47" s="50"/>
      <c r="LTG47" s="50"/>
      <c r="LTH47" s="50"/>
      <c r="LTI47" s="37"/>
      <c r="LTJ47" s="50"/>
      <c r="LTK47" s="50"/>
      <c r="LTL47" s="53"/>
      <c r="LTM47" s="50"/>
      <c r="LTN47" s="50"/>
      <c r="LTO47" s="50"/>
      <c r="LTP47" s="50"/>
      <c r="LTQ47" s="50"/>
      <c r="LTR47" s="50"/>
      <c r="LTS47" s="50"/>
      <c r="LTT47" s="50"/>
      <c r="LTU47" s="50"/>
      <c r="LTV47" s="50"/>
      <c r="LTW47" s="50"/>
      <c r="LTX47" s="50"/>
      <c r="LTY47" s="50"/>
      <c r="LTZ47" s="50"/>
      <c r="LUA47" s="50"/>
      <c r="LUB47" s="50"/>
      <c r="LUC47" s="50"/>
      <c r="LUD47" s="50"/>
      <c r="LUE47" s="50"/>
      <c r="LUF47" s="50"/>
      <c r="LUG47" s="50"/>
      <c r="LUH47" s="50"/>
      <c r="LUI47" s="50"/>
      <c r="LUJ47" s="50"/>
      <c r="LUK47" s="50"/>
      <c r="LUL47" s="50"/>
      <c r="LUM47" s="50"/>
      <c r="LUN47" s="50"/>
      <c r="LUO47" s="50"/>
      <c r="LUP47" s="50"/>
      <c r="LUQ47" s="50"/>
      <c r="LUR47" s="50"/>
      <c r="LUS47" s="50"/>
      <c r="LUT47" s="50"/>
      <c r="LUU47" s="50"/>
      <c r="LUV47" s="50"/>
      <c r="LUW47" s="50"/>
      <c r="LUX47" s="50"/>
      <c r="LUY47" s="50"/>
      <c r="LUZ47" s="50"/>
      <c r="LVA47" s="50"/>
      <c r="LVB47" s="50"/>
      <c r="LVC47" s="50"/>
      <c r="LVD47" s="50"/>
      <c r="LVE47" s="50"/>
      <c r="LVF47" s="50"/>
      <c r="LVG47" s="50"/>
      <c r="LVH47" s="50"/>
      <c r="LVI47" s="50"/>
      <c r="LVJ47" s="50"/>
      <c r="LVK47" s="50"/>
      <c r="LVL47" s="50"/>
      <c r="LVM47" s="50"/>
      <c r="LVN47" s="50"/>
      <c r="LVO47" s="50"/>
      <c r="LVP47" s="50"/>
      <c r="LVQ47" s="50"/>
      <c r="LVR47" s="50"/>
      <c r="LVS47" s="50"/>
      <c r="LVT47" s="50"/>
      <c r="LVU47" s="50"/>
      <c r="LVV47" s="50"/>
      <c r="LVW47" s="50"/>
      <c r="LVX47" s="50"/>
      <c r="LVY47" s="50"/>
      <c r="LVZ47" s="50"/>
      <c r="LWA47" s="50"/>
      <c r="LWB47" s="50"/>
      <c r="LWC47" s="50"/>
      <c r="LWD47" s="50"/>
      <c r="LWE47" s="50"/>
      <c r="LWF47" s="50"/>
      <c r="LWG47" s="50"/>
      <c r="LWH47" s="50"/>
      <c r="LWI47" s="50"/>
      <c r="LWJ47" s="50"/>
      <c r="LWK47" s="37"/>
      <c r="LWL47" s="50"/>
      <c r="LWM47" s="50"/>
      <c r="LWN47" s="53"/>
      <c r="LWO47" s="50"/>
      <c r="LWP47" s="50"/>
      <c r="LWQ47" s="50"/>
      <c r="LWR47" s="50"/>
      <c r="LWS47" s="50"/>
      <c r="LWT47" s="50"/>
      <c r="LWU47" s="50"/>
      <c r="LWV47" s="50"/>
      <c r="LWW47" s="50"/>
      <c r="LWX47" s="50"/>
      <c r="LWY47" s="50"/>
      <c r="LWZ47" s="50"/>
      <c r="LXA47" s="50"/>
      <c r="LXB47" s="50"/>
      <c r="LXC47" s="50"/>
      <c r="LXD47" s="50"/>
      <c r="LXE47" s="50"/>
      <c r="LXF47" s="50"/>
      <c r="LXG47" s="50"/>
      <c r="LXH47" s="50"/>
      <c r="LXI47" s="50"/>
      <c r="LXJ47" s="50"/>
      <c r="LXK47" s="50"/>
      <c r="LXL47" s="50"/>
      <c r="LXM47" s="50"/>
      <c r="LXN47" s="50"/>
      <c r="LXO47" s="50"/>
      <c r="LXP47" s="50"/>
      <c r="LXQ47" s="50"/>
      <c r="LXR47" s="50"/>
      <c r="LXS47" s="50"/>
      <c r="LXT47" s="50"/>
      <c r="LXU47" s="50"/>
      <c r="LXV47" s="50"/>
      <c r="LXW47" s="50"/>
      <c r="LXX47" s="50"/>
      <c r="LXY47" s="50"/>
      <c r="LXZ47" s="50"/>
      <c r="LYA47" s="50"/>
      <c r="LYB47" s="50"/>
      <c r="LYC47" s="50"/>
      <c r="LYD47" s="50"/>
      <c r="LYE47" s="50"/>
      <c r="LYF47" s="50"/>
      <c r="LYG47" s="50"/>
      <c r="LYH47" s="50"/>
      <c r="LYI47" s="50"/>
      <c r="LYJ47" s="50"/>
      <c r="LYK47" s="50"/>
      <c r="LYL47" s="50"/>
      <c r="LYM47" s="50"/>
      <c r="LYN47" s="50"/>
      <c r="LYO47" s="50"/>
      <c r="LYP47" s="50"/>
      <c r="LYQ47" s="50"/>
      <c r="LYR47" s="50"/>
      <c r="LYS47" s="50"/>
      <c r="LYT47" s="50"/>
      <c r="LYU47" s="50"/>
      <c r="LYV47" s="50"/>
      <c r="LYW47" s="50"/>
      <c r="LYX47" s="50"/>
      <c r="LYY47" s="50"/>
      <c r="LYZ47" s="50"/>
      <c r="LZA47" s="50"/>
      <c r="LZB47" s="50"/>
      <c r="LZC47" s="50"/>
      <c r="LZD47" s="50"/>
      <c r="LZE47" s="50"/>
      <c r="LZF47" s="50"/>
      <c r="LZG47" s="50"/>
      <c r="LZH47" s="50"/>
      <c r="LZI47" s="50"/>
      <c r="LZJ47" s="50"/>
      <c r="LZK47" s="50"/>
      <c r="LZL47" s="50"/>
      <c r="LZM47" s="37"/>
      <c r="LZN47" s="50"/>
      <c r="LZO47" s="50"/>
      <c r="LZP47" s="53"/>
      <c r="LZQ47" s="50"/>
      <c r="LZR47" s="50"/>
      <c r="LZS47" s="50"/>
      <c r="LZT47" s="50"/>
      <c r="LZU47" s="50"/>
      <c r="LZV47" s="50"/>
      <c r="LZW47" s="50"/>
      <c r="LZX47" s="50"/>
      <c r="LZY47" s="50"/>
      <c r="LZZ47" s="50"/>
      <c r="MAA47" s="50"/>
      <c r="MAB47" s="50"/>
      <c r="MAC47" s="50"/>
      <c r="MAD47" s="50"/>
      <c r="MAE47" s="50"/>
      <c r="MAF47" s="50"/>
      <c r="MAG47" s="50"/>
      <c r="MAH47" s="50"/>
      <c r="MAI47" s="50"/>
      <c r="MAJ47" s="50"/>
      <c r="MAK47" s="50"/>
      <c r="MAL47" s="50"/>
      <c r="MAM47" s="50"/>
      <c r="MAN47" s="50"/>
      <c r="MAO47" s="50"/>
      <c r="MAP47" s="50"/>
      <c r="MAQ47" s="50"/>
      <c r="MAR47" s="50"/>
      <c r="MAS47" s="50"/>
      <c r="MAT47" s="50"/>
      <c r="MAU47" s="50"/>
      <c r="MAV47" s="50"/>
      <c r="MAW47" s="50"/>
      <c r="MAX47" s="50"/>
      <c r="MAY47" s="50"/>
      <c r="MAZ47" s="50"/>
      <c r="MBA47" s="50"/>
      <c r="MBB47" s="50"/>
      <c r="MBC47" s="50"/>
      <c r="MBD47" s="50"/>
      <c r="MBE47" s="50"/>
      <c r="MBF47" s="50"/>
      <c r="MBG47" s="50"/>
      <c r="MBH47" s="50"/>
      <c r="MBI47" s="50"/>
      <c r="MBJ47" s="50"/>
      <c r="MBK47" s="50"/>
      <c r="MBL47" s="50"/>
      <c r="MBM47" s="50"/>
      <c r="MBN47" s="50"/>
      <c r="MBO47" s="50"/>
      <c r="MBP47" s="50"/>
      <c r="MBQ47" s="50"/>
      <c r="MBR47" s="50"/>
      <c r="MBS47" s="50"/>
      <c r="MBT47" s="50"/>
      <c r="MBU47" s="50"/>
      <c r="MBV47" s="50"/>
      <c r="MBW47" s="50"/>
      <c r="MBX47" s="50"/>
      <c r="MBY47" s="50"/>
      <c r="MBZ47" s="50"/>
      <c r="MCA47" s="50"/>
      <c r="MCB47" s="50"/>
      <c r="MCC47" s="50"/>
      <c r="MCD47" s="50"/>
      <c r="MCE47" s="50"/>
      <c r="MCF47" s="50"/>
      <c r="MCG47" s="50"/>
      <c r="MCH47" s="50"/>
      <c r="MCI47" s="50"/>
      <c r="MCJ47" s="50"/>
      <c r="MCK47" s="50"/>
      <c r="MCL47" s="50"/>
      <c r="MCM47" s="50"/>
      <c r="MCN47" s="50"/>
      <c r="MCO47" s="37"/>
      <c r="MCP47" s="50"/>
      <c r="MCQ47" s="50"/>
      <c r="MCR47" s="53"/>
      <c r="MCS47" s="50"/>
      <c r="MCT47" s="50"/>
      <c r="MCU47" s="50"/>
      <c r="MCV47" s="50"/>
      <c r="MCW47" s="50"/>
      <c r="MCX47" s="50"/>
      <c r="MCY47" s="50"/>
      <c r="MCZ47" s="50"/>
      <c r="MDA47" s="50"/>
      <c r="MDB47" s="50"/>
      <c r="MDC47" s="50"/>
      <c r="MDD47" s="50"/>
      <c r="MDE47" s="50"/>
      <c r="MDF47" s="50"/>
      <c r="MDG47" s="50"/>
      <c r="MDH47" s="50"/>
      <c r="MDI47" s="50"/>
      <c r="MDJ47" s="50"/>
      <c r="MDK47" s="50"/>
      <c r="MDL47" s="50"/>
      <c r="MDM47" s="50"/>
      <c r="MDN47" s="50"/>
      <c r="MDO47" s="50"/>
      <c r="MDP47" s="50"/>
      <c r="MDQ47" s="50"/>
      <c r="MDR47" s="50"/>
      <c r="MDS47" s="50"/>
      <c r="MDT47" s="50"/>
      <c r="MDU47" s="50"/>
      <c r="MDV47" s="50"/>
      <c r="MDW47" s="50"/>
      <c r="MDX47" s="50"/>
      <c r="MDY47" s="50"/>
      <c r="MDZ47" s="50"/>
      <c r="MEA47" s="50"/>
      <c r="MEB47" s="50"/>
      <c r="MEC47" s="50"/>
      <c r="MED47" s="50"/>
      <c r="MEE47" s="50"/>
      <c r="MEF47" s="50"/>
      <c r="MEG47" s="50"/>
      <c r="MEH47" s="50"/>
      <c r="MEI47" s="50"/>
      <c r="MEJ47" s="50"/>
      <c r="MEK47" s="50"/>
      <c r="MEL47" s="50"/>
      <c r="MEM47" s="50"/>
      <c r="MEN47" s="50"/>
      <c r="MEO47" s="50"/>
      <c r="MEP47" s="50"/>
      <c r="MEQ47" s="50"/>
      <c r="MER47" s="50"/>
      <c r="MES47" s="50"/>
      <c r="MET47" s="50"/>
      <c r="MEU47" s="50"/>
      <c r="MEV47" s="50"/>
      <c r="MEW47" s="50"/>
      <c r="MEX47" s="50"/>
      <c r="MEY47" s="50"/>
      <c r="MEZ47" s="50"/>
      <c r="MFA47" s="50"/>
      <c r="MFB47" s="50"/>
      <c r="MFC47" s="50"/>
      <c r="MFD47" s="50"/>
      <c r="MFE47" s="50"/>
      <c r="MFF47" s="50"/>
      <c r="MFG47" s="50"/>
      <c r="MFH47" s="50"/>
      <c r="MFI47" s="50"/>
      <c r="MFJ47" s="50"/>
      <c r="MFK47" s="50"/>
      <c r="MFL47" s="50"/>
      <c r="MFM47" s="50"/>
      <c r="MFN47" s="50"/>
      <c r="MFO47" s="50"/>
      <c r="MFP47" s="50"/>
      <c r="MFQ47" s="37"/>
      <c r="MFR47" s="50"/>
      <c r="MFS47" s="50"/>
      <c r="MFT47" s="53"/>
      <c r="MFU47" s="50"/>
      <c r="MFV47" s="50"/>
      <c r="MFW47" s="50"/>
      <c r="MFX47" s="50"/>
      <c r="MFY47" s="50"/>
      <c r="MFZ47" s="50"/>
      <c r="MGA47" s="50"/>
      <c r="MGB47" s="50"/>
      <c r="MGC47" s="50"/>
      <c r="MGD47" s="50"/>
      <c r="MGE47" s="50"/>
      <c r="MGF47" s="50"/>
      <c r="MGG47" s="50"/>
      <c r="MGH47" s="50"/>
      <c r="MGI47" s="50"/>
      <c r="MGJ47" s="50"/>
      <c r="MGK47" s="50"/>
      <c r="MGL47" s="50"/>
      <c r="MGM47" s="50"/>
      <c r="MGN47" s="50"/>
      <c r="MGO47" s="50"/>
      <c r="MGP47" s="50"/>
      <c r="MGQ47" s="50"/>
      <c r="MGR47" s="50"/>
      <c r="MGS47" s="50"/>
      <c r="MGT47" s="50"/>
      <c r="MGU47" s="50"/>
      <c r="MGV47" s="50"/>
      <c r="MGW47" s="50"/>
      <c r="MGX47" s="50"/>
      <c r="MGY47" s="50"/>
      <c r="MGZ47" s="50"/>
      <c r="MHA47" s="50"/>
      <c r="MHB47" s="50"/>
      <c r="MHC47" s="50"/>
      <c r="MHD47" s="50"/>
      <c r="MHE47" s="50"/>
      <c r="MHF47" s="50"/>
      <c r="MHG47" s="50"/>
      <c r="MHH47" s="50"/>
      <c r="MHI47" s="50"/>
      <c r="MHJ47" s="50"/>
      <c r="MHK47" s="50"/>
      <c r="MHL47" s="50"/>
      <c r="MHM47" s="50"/>
      <c r="MHN47" s="50"/>
      <c r="MHO47" s="50"/>
      <c r="MHP47" s="50"/>
      <c r="MHQ47" s="50"/>
      <c r="MHR47" s="50"/>
      <c r="MHS47" s="50"/>
      <c r="MHT47" s="50"/>
      <c r="MHU47" s="50"/>
      <c r="MHV47" s="50"/>
      <c r="MHW47" s="50"/>
      <c r="MHX47" s="50"/>
      <c r="MHY47" s="50"/>
      <c r="MHZ47" s="50"/>
      <c r="MIA47" s="50"/>
      <c r="MIB47" s="50"/>
      <c r="MIC47" s="50"/>
      <c r="MID47" s="50"/>
      <c r="MIE47" s="50"/>
      <c r="MIF47" s="50"/>
      <c r="MIG47" s="50"/>
      <c r="MIH47" s="50"/>
      <c r="MII47" s="50"/>
      <c r="MIJ47" s="50"/>
      <c r="MIK47" s="50"/>
      <c r="MIL47" s="50"/>
      <c r="MIM47" s="50"/>
      <c r="MIN47" s="50"/>
      <c r="MIO47" s="50"/>
      <c r="MIP47" s="50"/>
      <c r="MIQ47" s="50"/>
      <c r="MIR47" s="50"/>
      <c r="MIS47" s="37"/>
      <c r="MIT47" s="50"/>
      <c r="MIU47" s="50"/>
      <c r="MIV47" s="53"/>
      <c r="MIW47" s="50"/>
      <c r="MIX47" s="50"/>
      <c r="MIY47" s="50"/>
      <c r="MIZ47" s="50"/>
      <c r="MJA47" s="50"/>
      <c r="MJB47" s="50"/>
      <c r="MJC47" s="50"/>
      <c r="MJD47" s="50"/>
      <c r="MJE47" s="50"/>
      <c r="MJF47" s="50"/>
      <c r="MJG47" s="50"/>
      <c r="MJH47" s="50"/>
      <c r="MJI47" s="50"/>
      <c r="MJJ47" s="50"/>
      <c r="MJK47" s="50"/>
      <c r="MJL47" s="50"/>
      <c r="MJM47" s="50"/>
      <c r="MJN47" s="50"/>
      <c r="MJO47" s="50"/>
      <c r="MJP47" s="50"/>
      <c r="MJQ47" s="50"/>
      <c r="MJR47" s="50"/>
      <c r="MJS47" s="50"/>
      <c r="MJT47" s="50"/>
      <c r="MJU47" s="50"/>
      <c r="MJV47" s="50"/>
      <c r="MJW47" s="50"/>
      <c r="MJX47" s="50"/>
      <c r="MJY47" s="50"/>
      <c r="MJZ47" s="50"/>
      <c r="MKA47" s="50"/>
      <c r="MKB47" s="50"/>
      <c r="MKC47" s="50"/>
      <c r="MKD47" s="50"/>
      <c r="MKE47" s="50"/>
      <c r="MKF47" s="50"/>
      <c r="MKG47" s="50"/>
      <c r="MKH47" s="50"/>
      <c r="MKI47" s="50"/>
      <c r="MKJ47" s="50"/>
      <c r="MKK47" s="50"/>
      <c r="MKL47" s="50"/>
      <c r="MKM47" s="50"/>
      <c r="MKN47" s="50"/>
      <c r="MKO47" s="50"/>
      <c r="MKP47" s="50"/>
      <c r="MKQ47" s="50"/>
      <c r="MKR47" s="50"/>
      <c r="MKS47" s="50"/>
      <c r="MKT47" s="50"/>
      <c r="MKU47" s="50"/>
      <c r="MKV47" s="50"/>
      <c r="MKW47" s="50"/>
      <c r="MKX47" s="50"/>
      <c r="MKY47" s="50"/>
      <c r="MKZ47" s="50"/>
      <c r="MLA47" s="50"/>
      <c r="MLB47" s="50"/>
      <c r="MLC47" s="50"/>
      <c r="MLD47" s="50"/>
      <c r="MLE47" s="50"/>
      <c r="MLF47" s="50"/>
      <c r="MLG47" s="50"/>
      <c r="MLH47" s="50"/>
      <c r="MLI47" s="50"/>
      <c r="MLJ47" s="50"/>
      <c r="MLK47" s="50"/>
      <c r="MLL47" s="50"/>
      <c r="MLM47" s="50"/>
      <c r="MLN47" s="50"/>
      <c r="MLO47" s="50"/>
      <c r="MLP47" s="50"/>
      <c r="MLQ47" s="50"/>
      <c r="MLR47" s="50"/>
      <c r="MLS47" s="50"/>
      <c r="MLT47" s="50"/>
      <c r="MLU47" s="37"/>
      <c r="MLV47" s="50"/>
      <c r="MLW47" s="50"/>
      <c r="MLX47" s="53"/>
      <c r="MLY47" s="50"/>
      <c r="MLZ47" s="50"/>
      <c r="MMA47" s="50"/>
      <c r="MMB47" s="50"/>
      <c r="MMC47" s="50"/>
      <c r="MMD47" s="50"/>
      <c r="MME47" s="50"/>
      <c r="MMF47" s="50"/>
      <c r="MMG47" s="50"/>
      <c r="MMH47" s="50"/>
      <c r="MMI47" s="50"/>
      <c r="MMJ47" s="50"/>
      <c r="MMK47" s="50"/>
      <c r="MML47" s="50"/>
      <c r="MMM47" s="50"/>
      <c r="MMN47" s="50"/>
      <c r="MMO47" s="50"/>
      <c r="MMP47" s="50"/>
      <c r="MMQ47" s="50"/>
      <c r="MMR47" s="50"/>
      <c r="MMS47" s="50"/>
      <c r="MMT47" s="50"/>
      <c r="MMU47" s="50"/>
      <c r="MMV47" s="50"/>
      <c r="MMW47" s="50"/>
      <c r="MMX47" s="50"/>
      <c r="MMY47" s="50"/>
      <c r="MMZ47" s="50"/>
      <c r="MNA47" s="50"/>
      <c r="MNB47" s="50"/>
      <c r="MNC47" s="50"/>
      <c r="MND47" s="50"/>
      <c r="MNE47" s="50"/>
      <c r="MNF47" s="50"/>
      <c r="MNG47" s="50"/>
      <c r="MNH47" s="50"/>
      <c r="MNI47" s="50"/>
      <c r="MNJ47" s="50"/>
      <c r="MNK47" s="50"/>
      <c r="MNL47" s="50"/>
      <c r="MNM47" s="50"/>
      <c r="MNN47" s="50"/>
      <c r="MNO47" s="50"/>
      <c r="MNP47" s="50"/>
      <c r="MNQ47" s="50"/>
      <c r="MNR47" s="50"/>
      <c r="MNS47" s="50"/>
      <c r="MNT47" s="50"/>
      <c r="MNU47" s="50"/>
      <c r="MNV47" s="50"/>
      <c r="MNW47" s="50"/>
      <c r="MNX47" s="50"/>
      <c r="MNY47" s="50"/>
      <c r="MNZ47" s="50"/>
      <c r="MOA47" s="50"/>
      <c r="MOB47" s="50"/>
      <c r="MOC47" s="50"/>
      <c r="MOD47" s="50"/>
      <c r="MOE47" s="50"/>
      <c r="MOF47" s="50"/>
      <c r="MOG47" s="50"/>
      <c r="MOH47" s="50"/>
      <c r="MOI47" s="50"/>
      <c r="MOJ47" s="50"/>
      <c r="MOK47" s="50"/>
      <c r="MOL47" s="50"/>
      <c r="MOM47" s="50"/>
      <c r="MON47" s="50"/>
      <c r="MOO47" s="50"/>
      <c r="MOP47" s="50"/>
      <c r="MOQ47" s="50"/>
      <c r="MOR47" s="50"/>
      <c r="MOS47" s="50"/>
      <c r="MOT47" s="50"/>
      <c r="MOU47" s="50"/>
      <c r="MOV47" s="50"/>
      <c r="MOW47" s="37"/>
      <c r="MOX47" s="50"/>
      <c r="MOY47" s="50"/>
      <c r="MOZ47" s="53"/>
      <c r="MPA47" s="50"/>
      <c r="MPB47" s="50"/>
      <c r="MPC47" s="50"/>
      <c r="MPD47" s="50"/>
      <c r="MPE47" s="50"/>
      <c r="MPF47" s="50"/>
      <c r="MPG47" s="50"/>
      <c r="MPH47" s="50"/>
      <c r="MPI47" s="50"/>
      <c r="MPJ47" s="50"/>
      <c r="MPK47" s="50"/>
      <c r="MPL47" s="50"/>
      <c r="MPM47" s="50"/>
      <c r="MPN47" s="50"/>
      <c r="MPO47" s="50"/>
      <c r="MPP47" s="50"/>
      <c r="MPQ47" s="50"/>
      <c r="MPR47" s="50"/>
      <c r="MPS47" s="50"/>
      <c r="MPT47" s="50"/>
      <c r="MPU47" s="50"/>
      <c r="MPV47" s="50"/>
      <c r="MPW47" s="50"/>
      <c r="MPX47" s="50"/>
      <c r="MPY47" s="50"/>
      <c r="MPZ47" s="50"/>
      <c r="MQA47" s="50"/>
      <c r="MQB47" s="50"/>
      <c r="MQC47" s="50"/>
      <c r="MQD47" s="50"/>
      <c r="MQE47" s="50"/>
      <c r="MQF47" s="50"/>
      <c r="MQG47" s="50"/>
      <c r="MQH47" s="50"/>
      <c r="MQI47" s="50"/>
      <c r="MQJ47" s="50"/>
      <c r="MQK47" s="50"/>
      <c r="MQL47" s="50"/>
      <c r="MQM47" s="50"/>
      <c r="MQN47" s="50"/>
      <c r="MQO47" s="50"/>
      <c r="MQP47" s="50"/>
      <c r="MQQ47" s="50"/>
      <c r="MQR47" s="50"/>
      <c r="MQS47" s="50"/>
      <c r="MQT47" s="50"/>
      <c r="MQU47" s="50"/>
      <c r="MQV47" s="50"/>
      <c r="MQW47" s="50"/>
      <c r="MQX47" s="50"/>
      <c r="MQY47" s="50"/>
      <c r="MQZ47" s="50"/>
      <c r="MRA47" s="50"/>
      <c r="MRB47" s="50"/>
      <c r="MRC47" s="50"/>
      <c r="MRD47" s="50"/>
      <c r="MRE47" s="50"/>
      <c r="MRF47" s="50"/>
      <c r="MRG47" s="50"/>
      <c r="MRH47" s="50"/>
      <c r="MRI47" s="50"/>
      <c r="MRJ47" s="50"/>
      <c r="MRK47" s="50"/>
      <c r="MRL47" s="50"/>
      <c r="MRM47" s="50"/>
      <c r="MRN47" s="50"/>
      <c r="MRO47" s="50"/>
      <c r="MRP47" s="50"/>
      <c r="MRQ47" s="50"/>
      <c r="MRR47" s="50"/>
      <c r="MRS47" s="50"/>
      <c r="MRT47" s="50"/>
      <c r="MRU47" s="50"/>
      <c r="MRV47" s="50"/>
      <c r="MRW47" s="50"/>
      <c r="MRX47" s="50"/>
      <c r="MRY47" s="37"/>
      <c r="MRZ47" s="50"/>
      <c r="MSA47" s="50"/>
      <c r="MSB47" s="53"/>
      <c r="MSC47" s="50"/>
      <c r="MSD47" s="50"/>
      <c r="MSE47" s="50"/>
      <c r="MSF47" s="50"/>
      <c r="MSG47" s="50"/>
      <c r="MSH47" s="50"/>
      <c r="MSI47" s="50"/>
      <c r="MSJ47" s="50"/>
      <c r="MSK47" s="50"/>
      <c r="MSL47" s="50"/>
      <c r="MSM47" s="50"/>
      <c r="MSN47" s="50"/>
      <c r="MSO47" s="50"/>
      <c r="MSP47" s="50"/>
      <c r="MSQ47" s="50"/>
      <c r="MSR47" s="50"/>
      <c r="MSS47" s="50"/>
      <c r="MST47" s="50"/>
      <c r="MSU47" s="50"/>
      <c r="MSV47" s="50"/>
      <c r="MSW47" s="50"/>
      <c r="MSX47" s="50"/>
      <c r="MSY47" s="50"/>
      <c r="MSZ47" s="50"/>
      <c r="MTA47" s="50"/>
      <c r="MTB47" s="50"/>
      <c r="MTC47" s="50"/>
      <c r="MTD47" s="50"/>
      <c r="MTE47" s="50"/>
      <c r="MTF47" s="50"/>
      <c r="MTG47" s="50"/>
      <c r="MTH47" s="50"/>
      <c r="MTI47" s="50"/>
      <c r="MTJ47" s="50"/>
      <c r="MTK47" s="50"/>
      <c r="MTL47" s="50"/>
      <c r="MTM47" s="50"/>
      <c r="MTN47" s="50"/>
      <c r="MTO47" s="50"/>
      <c r="MTP47" s="50"/>
      <c r="MTQ47" s="50"/>
      <c r="MTR47" s="50"/>
      <c r="MTS47" s="50"/>
      <c r="MTT47" s="50"/>
      <c r="MTU47" s="50"/>
      <c r="MTV47" s="50"/>
      <c r="MTW47" s="50"/>
      <c r="MTX47" s="50"/>
      <c r="MTY47" s="50"/>
      <c r="MTZ47" s="50"/>
      <c r="MUA47" s="50"/>
      <c r="MUB47" s="50"/>
      <c r="MUC47" s="50"/>
      <c r="MUD47" s="50"/>
      <c r="MUE47" s="50"/>
      <c r="MUF47" s="50"/>
      <c r="MUG47" s="50"/>
      <c r="MUH47" s="50"/>
      <c r="MUI47" s="50"/>
      <c r="MUJ47" s="50"/>
      <c r="MUK47" s="50"/>
      <c r="MUL47" s="50"/>
      <c r="MUM47" s="50"/>
      <c r="MUN47" s="50"/>
      <c r="MUO47" s="50"/>
      <c r="MUP47" s="50"/>
      <c r="MUQ47" s="50"/>
      <c r="MUR47" s="50"/>
      <c r="MUS47" s="50"/>
      <c r="MUT47" s="50"/>
      <c r="MUU47" s="50"/>
      <c r="MUV47" s="50"/>
      <c r="MUW47" s="50"/>
      <c r="MUX47" s="50"/>
      <c r="MUY47" s="50"/>
      <c r="MUZ47" s="50"/>
      <c r="MVA47" s="37"/>
      <c r="MVB47" s="50"/>
      <c r="MVC47" s="50"/>
      <c r="MVD47" s="53"/>
      <c r="MVE47" s="50"/>
      <c r="MVF47" s="50"/>
      <c r="MVG47" s="50"/>
      <c r="MVH47" s="50"/>
      <c r="MVI47" s="50"/>
      <c r="MVJ47" s="50"/>
      <c r="MVK47" s="50"/>
      <c r="MVL47" s="50"/>
      <c r="MVM47" s="50"/>
      <c r="MVN47" s="50"/>
      <c r="MVO47" s="50"/>
      <c r="MVP47" s="50"/>
      <c r="MVQ47" s="50"/>
      <c r="MVR47" s="50"/>
      <c r="MVS47" s="50"/>
      <c r="MVT47" s="50"/>
      <c r="MVU47" s="50"/>
      <c r="MVV47" s="50"/>
      <c r="MVW47" s="50"/>
      <c r="MVX47" s="50"/>
      <c r="MVY47" s="50"/>
      <c r="MVZ47" s="50"/>
      <c r="MWA47" s="50"/>
      <c r="MWB47" s="50"/>
      <c r="MWC47" s="50"/>
      <c r="MWD47" s="50"/>
      <c r="MWE47" s="50"/>
      <c r="MWF47" s="50"/>
      <c r="MWG47" s="50"/>
      <c r="MWH47" s="50"/>
      <c r="MWI47" s="50"/>
      <c r="MWJ47" s="50"/>
      <c r="MWK47" s="50"/>
      <c r="MWL47" s="50"/>
      <c r="MWM47" s="50"/>
      <c r="MWN47" s="50"/>
      <c r="MWO47" s="50"/>
      <c r="MWP47" s="50"/>
      <c r="MWQ47" s="50"/>
      <c r="MWR47" s="50"/>
      <c r="MWS47" s="50"/>
      <c r="MWT47" s="50"/>
      <c r="MWU47" s="50"/>
      <c r="MWV47" s="50"/>
      <c r="MWW47" s="50"/>
      <c r="MWX47" s="50"/>
      <c r="MWY47" s="50"/>
      <c r="MWZ47" s="50"/>
      <c r="MXA47" s="50"/>
      <c r="MXB47" s="50"/>
      <c r="MXC47" s="50"/>
      <c r="MXD47" s="50"/>
      <c r="MXE47" s="50"/>
      <c r="MXF47" s="50"/>
      <c r="MXG47" s="50"/>
      <c r="MXH47" s="50"/>
      <c r="MXI47" s="50"/>
      <c r="MXJ47" s="50"/>
      <c r="MXK47" s="50"/>
      <c r="MXL47" s="50"/>
      <c r="MXM47" s="50"/>
      <c r="MXN47" s="50"/>
      <c r="MXO47" s="50"/>
      <c r="MXP47" s="50"/>
      <c r="MXQ47" s="50"/>
      <c r="MXR47" s="50"/>
      <c r="MXS47" s="50"/>
      <c r="MXT47" s="50"/>
      <c r="MXU47" s="50"/>
      <c r="MXV47" s="50"/>
      <c r="MXW47" s="50"/>
      <c r="MXX47" s="50"/>
      <c r="MXY47" s="50"/>
      <c r="MXZ47" s="50"/>
      <c r="MYA47" s="50"/>
      <c r="MYB47" s="50"/>
      <c r="MYC47" s="37"/>
      <c r="MYD47" s="50"/>
      <c r="MYE47" s="50"/>
      <c r="MYF47" s="53"/>
      <c r="MYG47" s="50"/>
      <c r="MYH47" s="50"/>
      <c r="MYI47" s="50"/>
      <c r="MYJ47" s="50"/>
      <c r="MYK47" s="50"/>
      <c r="MYL47" s="50"/>
      <c r="MYM47" s="50"/>
      <c r="MYN47" s="50"/>
      <c r="MYO47" s="50"/>
      <c r="MYP47" s="50"/>
      <c r="MYQ47" s="50"/>
      <c r="MYR47" s="50"/>
      <c r="MYS47" s="50"/>
      <c r="MYT47" s="50"/>
      <c r="MYU47" s="50"/>
      <c r="MYV47" s="50"/>
      <c r="MYW47" s="50"/>
      <c r="MYX47" s="50"/>
      <c r="MYY47" s="50"/>
      <c r="MYZ47" s="50"/>
      <c r="MZA47" s="50"/>
      <c r="MZB47" s="50"/>
      <c r="MZC47" s="50"/>
      <c r="MZD47" s="50"/>
      <c r="MZE47" s="50"/>
      <c r="MZF47" s="50"/>
      <c r="MZG47" s="50"/>
      <c r="MZH47" s="50"/>
      <c r="MZI47" s="50"/>
      <c r="MZJ47" s="50"/>
      <c r="MZK47" s="50"/>
      <c r="MZL47" s="50"/>
      <c r="MZM47" s="50"/>
      <c r="MZN47" s="50"/>
      <c r="MZO47" s="50"/>
      <c r="MZP47" s="50"/>
      <c r="MZQ47" s="50"/>
      <c r="MZR47" s="50"/>
      <c r="MZS47" s="50"/>
      <c r="MZT47" s="50"/>
      <c r="MZU47" s="50"/>
      <c r="MZV47" s="50"/>
      <c r="MZW47" s="50"/>
      <c r="MZX47" s="50"/>
      <c r="MZY47" s="50"/>
      <c r="MZZ47" s="50"/>
      <c r="NAA47" s="50"/>
      <c r="NAB47" s="50"/>
      <c r="NAC47" s="50"/>
      <c r="NAD47" s="50"/>
      <c r="NAE47" s="50"/>
      <c r="NAF47" s="50"/>
      <c r="NAG47" s="50"/>
      <c r="NAH47" s="50"/>
      <c r="NAI47" s="50"/>
      <c r="NAJ47" s="50"/>
      <c r="NAK47" s="50"/>
      <c r="NAL47" s="50"/>
      <c r="NAM47" s="50"/>
      <c r="NAN47" s="50"/>
      <c r="NAO47" s="50"/>
      <c r="NAP47" s="50"/>
      <c r="NAQ47" s="50"/>
      <c r="NAR47" s="50"/>
      <c r="NAS47" s="50"/>
      <c r="NAT47" s="50"/>
      <c r="NAU47" s="50"/>
      <c r="NAV47" s="50"/>
      <c r="NAW47" s="50"/>
      <c r="NAX47" s="50"/>
      <c r="NAY47" s="50"/>
      <c r="NAZ47" s="50"/>
      <c r="NBA47" s="50"/>
      <c r="NBB47" s="50"/>
      <c r="NBC47" s="50"/>
      <c r="NBD47" s="50"/>
      <c r="NBE47" s="37"/>
      <c r="NBF47" s="50"/>
      <c r="NBG47" s="50"/>
      <c r="NBH47" s="53"/>
      <c r="NBI47" s="50"/>
      <c r="NBJ47" s="50"/>
      <c r="NBK47" s="50"/>
      <c r="NBL47" s="50"/>
      <c r="NBM47" s="50"/>
      <c r="NBN47" s="50"/>
      <c r="NBO47" s="50"/>
      <c r="NBP47" s="50"/>
      <c r="NBQ47" s="50"/>
      <c r="NBR47" s="50"/>
      <c r="NBS47" s="50"/>
      <c r="NBT47" s="50"/>
      <c r="NBU47" s="50"/>
      <c r="NBV47" s="50"/>
      <c r="NBW47" s="50"/>
      <c r="NBX47" s="50"/>
      <c r="NBY47" s="50"/>
      <c r="NBZ47" s="50"/>
      <c r="NCA47" s="50"/>
      <c r="NCB47" s="50"/>
      <c r="NCC47" s="50"/>
      <c r="NCD47" s="50"/>
      <c r="NCE47" s="50"/>
      <c r="NCF47" s="50"/>
      <c r="NCG47" s="50"/>
      <c r="NCH47" s="50"/>
      <c r="NCI47" s="50"/>
      <c r="NCJ47" s="50"/>
      <c r="NCK47" s="50"/>
      <c r="NCL47" s="50"/>
      <c r="NCM47" s="50"/>
      <c r="NCN47" s="50"/>
      <c r="NCO47" s="50"/>
      <c r="NCP47" s="50"/>
      <c r="NCQ47" s="50"/>
      <c r="NCR47" s="50"/>
      <c r="NCS47" s="50"/>
      <c r="NCT47" s="50"/>
      <c r="NCU47" s="50"/>
      <c r="NCV47" s="50"/>
      <c r="NCW47" s="50"/>
      <c r="NCX47" s="50"/>
      <c r="NCY47" s="50"/>
      <c r="NCZ47" s="50"/>
      <c r="NDA47" s="50"/>
      <c r="NDB47" s="50"/>
      <c r="NDC47" s="50"/>
      <c r="NDD47" s="50"/>
      <c r="NDE47" s="50"/>
      <c r="NDF47" s="50"/>
      <c r="NDG47" s="50"/>
      <c r="NDH47" s="50"/>
      <c r="NDI47" s="50"/>
      <c r="NDJ47" s="50"/>
      <c r="NDK47" s="50"/>
      <c r="NDL47" s="50"/>
      <c r="NDM47" s="50"/>
      <c r="NDN47" s="50"/>
      <c r="NDO47" s="50"/>
      <c r="NDP47" s="50"/>
      <c r="NDQ47" s="50"/>
      <c r="NDR47" s="50"/>
      <c r="NDS47" s="50"/>
      <c r="NDT47" s="50"/>
      <c r="NDU47" s="50"/>
      <c r="NDV47" s="50"/>
      <c r="NDW47" s="50"/>
      <c r="NDX47" s="50"/>
      <c r="NDY47" s="50"/>
      <c r="NDZ47" s="50"/>
      <c r="NEA47" s="50"/>
      <c r="NEB47" s="50"/>
      <c r="NEC47" s="50"/>
      <c r="NED47" s="50"/>
      <c r="NEE47" s="50"/>
      <c r="NEF47" s="50"/>
      <c r="NEG47" s="37"/>
      <c r="NEH47" s="50"/>
      <c r="NEI47" s="50"/>
      <c r="NEJ47" s="53"/>
      <c r="NEK47" s="50"/>
      <c r="NEL47" s="50"/>
      <c r="NEM47" s="50"/>
      <c r="NEN47" s="50"/>
      <c r="NEO47" s="50"/>
      <c r="NEP47" s="50"/>
      <c r="NEQ47" s="50"/>
      <c r="NER47" s="50"/>
      <c r="NES47" s="50"/>
      <c r="NET47" s="50"/>
      <c r="NEU47" s="50"/>
      <c r="NEV47" s="50"/>
      <c r="NEW47" s="50"/>
      <c r="NEX47" s="50"/>
      <c r="NEY47" s="50"/>
      <c r="NEZ47" s="50"/>
      <c r="NFA47" s="50"/>
      <c r="NFB47" s="50"/>
      <c r="NFC47" s="50"/>
      <c r="NFD47" s="50"/>
      <c r="NFE47" s="50"/>
      <c r="NFF47" s="50"/>
      <c r="NFG47" s="50"/>
      <c r="NFH47" s="50"/>
      <c r="NFI47" s="50"/>
      <c r="NFJ47" s="50"/>
      <c r="NFK47" s="50"/>
      <c r="NFL47" s="50"/>
      <c r="NFM47" s="50"/>
      <c r="NFN47" s="50"/>
      <c r="NFO47" s="50"/>
      <c r="NFP47" s="50"/>
      <c r="NFQ47" s="50"/>
      <c r="NFR47" s="50"/>
      <c r="NFS47" s="50"/>
      <c r="NFT47" s="50"/>
      <c r="NFU47" s="50"/>
      <c r="NFV47" s="50"/>
      <c r="NFW47" s="50"/>
      <c r="NFX47" s="50"/>
      <c r="NFY47" s="50"/>
      <c r="NFZ47" s="50"/>
      <c r="NGA47" s="50"/>
      <c r="NGB47" s="50"/>
      <c r="NGC47" s="50"/>
      <c r="NGD47" s="50"/>
      <c r="NGE47" s="50"/>
      <c r="NGF47" s="50"/>
      <c r="NGG47" s="50"/>
      <c r="NGH47" s="50"/>
      <c r="NGI47" s="50"/>
      <c r="NGJ47" s="50"/>
      <c r="NGK47" s="50"/>
      <c r="NGL47" s="50"/>
      <c r="NGM47" s="50"/>
      <c r="NGN47" s="50"/>
      <c r="NGO47" s="50"/>
      <c r="NGP47" s="50"/>
      <c r="NGQ47" s="50"/>
      <c r="NGR47" s="50"/>
      <c r="NGS47" s="50"/>
      <c r="NGT47" s="50"/>
      <c r="NGU47" s="50"/>
      <c r="NGV47" s="50"/>
      <c r="NGW47" s="50"/>
      <c r="NGX47" s="50"/>
      <c r="NGY47" s="50"/>
      <c r="NGZ47" s="50"/>
      <c r="NHA47" s="50"/>
      <c r="NHB47" s="50"/>
      <c r="NHC47" s="50"/>
      <c r="NHD47" s="50"/>
      <c r="NHE47" s="50"/>
      <c r="NHF47" s="50"/>
      <c r="NHG47" s="50"/>
      <c r="NHH47" s="50"/>
      <c r="NHI47" s="37"/>
      <c r="NHJ47" s="50"/>
      <c r="NHK47" s="50"/>
      <c r="NHL47" s="53"/>
      <c r="NHM47" s="50"/>
      <c r="NHN47" s="50"/>
      <c r="NHO47" s="50"/>
      <c r="NHP47" s="50"/>
      <c r="NHQ47" s="50"/>
      <c r="NHR47" s="50"/>
      <c r="NHS47" s="50"/>
      <c r="NHT47" s="50"/>
      <c r="NHU47" s="50"/>
      <c r="NHV47" s="50"/>
      <c r="NHW47" s="50"/>
      <c r="NHX47" s="50"/>
      <c r="NHY47" s="50"/>
      <c r="NHZ47" s="50"/>
      <c r="NIA47" s="50"/>
      <c r="NIB47" s="50"/>
      <c r="NIC47" s="50"/>
      <c r="NID47" s="50"/>
      <c r="NIE47" s="50"/>
      <c r="NIF47" s="50"/>
      <c r="NIG47" s="50"/>
      <c r="NIH47" s="50"/>
      <c r="NII47" s="50"/>
      <c r="NIJ47" s="50"/>
      <c r="NIK47" s="50"/>
      <c r="NIL47" s="50"/>
      <c r="NIM47" s="50"/>
      <c r="NIN47" s="50"/>
      <c r="NIO47" s="50"/>
      <c r="NIP47" s="50"/>
      <c r="NIQ47" s="50"/>
      <c r="NIR47" s="50"/>
      <c r="NIS47" s="50"/>
      <c r="NIT47" s="50"/>
      <c r="NIU47" s="50"/>
      <c r="NIV47" s="50"/>
      <c r="NIW47" s="50"/>
      <c r="NIX47" s="50"/>
      <c r="NIY47" s="50"/>
      <c r="NIZ47" s="50"/>
      <c r="NJA47" s="50"/>
      <c r="NJB47" s="50"/>
      <c r="NJC47" s="50"/>
      <c r="NJD47" s="50"/>
      <c r="NJE47" s="50"/>
      <c r="NJF47" s="50"/>
      <c r="NJG47" s="50"/>
      <c r="NJH47" s="50"/>
      <c r="NJI47" s="50"/>
      <c r="NJJ47" s="50"/>
      <c r="NJK47" s="50"/>
      <c r="NJL47" s="50"/>
      <c r="NJM47" s="50"/>
      <c r="NJN47" s="50"/>
      <c r="NJO47" s="50"/>
      <c r="NJP47" s="50"/>
      <c r="NJQ47" s="50"/>
      <c r="NJR47" s="50"/>
      <c r="NJS47" s="50"/>
      <c r="NJT47" s="50"/>
      <c r="NJU47" s="50"/>
      <c r="NJV47" s="50"/>
      <c r="NJW47" s="50"/>
      <c r="NJX47" s="50"/>
      <c r="NJY47" s="50"/>
      <c r="NJZ47" s="50"/>
      <c r="NKA47" s="50"/>
      <c r="NKB47" s="50"/>
      <c r="NKC47" s="50"/>
      <c r="NKD47" s="50"/>
      <c r="NKE47" s="50"/>
      <c r="NKF47" s="50"/>
      <c r="NKG47" s="50"/>
      <c r="NKH47" s="50"/>
      <c r="NKI47" s="50"/>
      <c r="NKJ47" s="50"/>
      <c r="NKK47" s="37"/>
      <c r="NKL47" s="50"/>
      <c r="NKM47" s="50"/>
      <c r="NKN47" s="53"/>
      <c r="NKO47" s="50"/>
      <c r="NKP47" s="50"/>
      <c r="NKQ47" s="50"/>
      <c r="NKR47" s="50"/>
      <c r="NKS47" s="50"/>
      <c r="NKT47" s="50"/>
      <c r="NKU47" s="50"/>
      <c r="NKV47" s="50"/>
      <c r="NKW47" s="50"/>
      <c r="NKX47" s="50"/>
      <c r="NKY47" s="50"/>
      <c r="NKZ47" s="50"/>
      <c r="NLA47" s="50"/>
      <c r="NLB47" s="50"/>
      <c r="NLC47" s="50"/>
      <c r="NLD47" s="50"/>
      <c r="NLE47" s="50"/>
      <c r="NLF47" s="50"/>
      <c r="NLG47" s="50"/>
      <c r="NLH47" s="50"/>
      <c r="NLI47" s="50"/>
      <c r="NLJ47" s="50"/>
      <c r="NLK47" s="50"/>
      <c r="NLL47" s="50"/>
      <c r="NLM47" s="50"/>
      <c r="NLN47" s="50"/>
      <c r="NLO47" s="50"/>
      <c r="NLP47" s="50"/>
      <c r="NLQ47" s="50"/>
      <c r="NLR47" s="50"/>
      <c r="NLS47" s="50"/>
      <c r="NLT47" s="50"/>
      <c r="NLU47" s="50"/>
      <c r="NLV47" s="50"/>
      <c r="NLW47" s="50"/>
      <c r="NLX47" s="50"/>
      <c r="NLY47" s="50"/>
      <c r="NLZ47" s="50"/>
      <c r="NMA47" s="50"/>
      <c r="NMB47" s="50"/>
      <c r="NMC47" s="50"/>
      <c r="NMD47" s="50"/>
      <c r="NME47" s="50"/>
      <c r="NMF47" s="50"/>
      <c r="NMG47" s="50"/>
      <c r="NMH47" s="50"/>
      <c r="NMI47" s="50"/>
      <c r="NMJ47" s="50"/>
      <c r="NMK47" s="50"/>
      <c r="NML47" s="50"/>
      <c r="NMM47" s="50"/>
      <c r="NMN47" s="50"/>
      <c r="NMO47" s="50"/>
      <c r="NMP47" s="50"/>
      <c r="NMQ47" s="50"/>
      <c r="NMR47" s="50"/>
      <c r="NMS47" s="50"/>
      <c r="NMT47" s="50"/>
      <c r="NMU47" s="50"/>
      <c r="NMV47" s="50"/>
      <c r="NMW47" s="50"/>
      <c r="NMX47" s="50"/>
      <c r="NMY47" s="50"/>
      <c r="NMZ47" s="50"/>
      <c r="NNA47" s="50"/>
      <c r="NNB47" s="50"/>
      <c r="NNC47" s="50"/>
      <c r="NND47" s="50"/>
      <c r="NNE47" s="50"/>
      <c r="NNF47" s="50"/>
      <c r="NNG47" s="50"/>
      <c r="NNH47" s="50"/>
      <c r="NNI47" s="50"/>
      <c r="NNJ47" s="50"/>
      <c r="NNK47" s="50"/>
      <c r="NNL47" s="50"/>
      <c r="NNM47" s="37"/>
      <c r="NNN47" s="50"/>
      <c r="NNO47" s="50"/>
      <c r="NNP47" s="53"/>
      <c r="NNQ47" s="50"/>
      <c r="NNR47" s="50"/>
      <c r="NNS47" s="50"/>
      <c r="NNT47" s="50"/>
      <c r="NNU47" s="50"/>
      <c r="NNV47" s="50"/>
      <c r="NNW47" s="50"/>
      <c r="NNX47" s="50"/>
      <c r="NNY47" s="50"/>
      <c r="NNZ47" s="50"/>
      <c r="NOA47" s="50"/>
      <c r="NOB47" s="50"/>
      <c r="NOC47" s="50"/>
      <c r="NOD47" s="50"/>
      <c r="NOE47" s="50"/>
      <c r="NOF47" s="50"/>
      <c r="NOG47" s="50"/>
      <c r="NOH47" s="50"/>
      <c r="NOI47" s="50"/>
      <c r="NOJ47" s="50"/>
      <c r="NOK47" s="50"/>
      <c r="NOL47" s="50"/>
      <c r="NOM47" s="50"/>
      <c r="NON47" s="50"/>
      <c r="NOO47" s="50"/>
      <c r="NOP47" s="50"/>
      <c r="NOQ47" s="50"/>
      <c r="NOR47" s="50"/>
      <c r="NOS47" s="50"/>
      <c r="NOT47" s="50"/>
      <c r="NOU47" s="50"/>
      <c r="NOV47" s="50"/>
      <c r="NOW47" s="50"/>
      <c r="NOX47" s="50"/>
      <c r="NOY47" s="50"/>
      <c r="NOZ47" s="50"/>
      <c r="NPA47" s="50"/>
      <c r="NPB47" s="50"/>
      <c r="NPC47" s="50"/>
      <c r="NPD47" s="50"/>
      <c r="NPE47" s="50"/>
      <c r="NPF47" s="50"/>
      <c r="NPG47" s="50"/>
      <c r="NPH47" s="50"/>
      <c r="NPI47" s="50"/>
      <c r="NPJ47" s="50"/>
      <c r="NPK47" s="50"/>
      <c r="NPL47" s="50"/>
      <c r="NPM47" s="50"/>
      <c r="NPN47" s="50"/>
      <c r="NPO47" s="50"/>
      <c r="NPP47" s="50"/>
      <c r="NPQ47" s="50"/>
      <c r="NPR47" s="50"/>
      <c r="NPS47" s="50"/>
      <c r="NPT47" s="50"/>
      <c r="NPU47" s="50"/>
      <c r="NPV47" s="50"/>
      <c r="NPW47" s="50"/>
      <c r="NPX47" s="50"/>
      <c r="NPY47" s="50"/>
      <c r="NPZ47" s="50"/>
      <c r="NQA47" s="50"/>
      <c r="NQB47" s="50"/>
      <c r="NQC47" s="50"/>
      <c r="NQD47" s="50"/>
      <c r="NQE47" s="50"/>
      <c r="NQF47" s="50"/>
      <c r="NQG47" s="50"/>
      <c r="NQH47" s="50"/>
      <c r="NQI47" s="50"/>
      <c r="NQJ47" s="50"/>
      <c r="NQK47" s="50"/>
      <c r="NQL47" s="50"/>
      <c r="NQM47" s="50"/>
      <c r="NQN47" s="50"/>
      <c r="NQO47" s="37"/>
      <c r="NQP47" s="50"/>
      <c r="NQQ47" s="50"/>
      <c r="NQR47" s="53"/>
      <c r="NQS47" s="50"/>
      <c r="NQT47" s="50"/>
      <c r="NQU47" s="50"/>
      <c r="NQV47" s="50"/>
      <c r="NQW47" s="50"/>
      <c r="NQX47" s="50"/>
      <c r="NQY47" s="50"/>
      <c r="NQZ47" s="50"/>
      <c r="NRA47" s="50"/>
      <c r="NRB47" s="50"/>
      <c r="NRC47" s="50"/>
      <c r="NRD47" s="50"/>
      <c r="NRE47" s="50"/>
      <c r="NRF47" s="50"/>
      <c r="NRG47" s="50"/>
      <c r="NRH47" s="50"/>
      <c r="NRI47" s="50"/>
      <c r="NRJ47" s="50"/>
      <c r="NRK47" s="50"/>
      <c r="NRL47" s="50"/>
      <c r="NRM47" s="50"/>
      <c r="NRN47" s="50"/>
      <c r="NRO47" s="50"/>
      <c r="NRP47" s="50"/>
      <c r="NRQ47" s="50"/>
      <c r="NRR47" s="50"/>
      <c r="NRS47" s="50"/>
      <c r="NRT47" s="50"/>
      <c r="NRU47" s="50"/>
      <c r="NRV47" s="50"/>
      <c r="NRW47" s="50"/>
      <c r="NRX47" s="50"/>
      <c r="NRY47" s="50"/>
      <c r="NRZ47" s="50"/>
      <c r="NSA47" s="50"/>
      <c r="NSB47" s="50"/>
      <c r="NSC47" s="50"/>
      <c r="NSD47" s="50"/>
      <c r="NSE47" s="50"/>
      <c r="NSF47" s="50"/>
      <c r="NSG47" s="50"/>
      <c r="NSH47" s="50"/>
      <c r="NSI47" s="50"/>
      <c r="NSJ47" s="50"/>
      <c r="NSK47" s="50"/>
      <c r="NSL47" s="50"/>
      <c r="NSM47" s="50"/>
      <c r="NSN47" s="50"/>
      <c r="NSO47" s="50"/>
      <c r="NSP47" s="50"/>
      <c r="NSQ47" s="50"/>
      <c r="NSR47" s="50"/>
      <c r="NSS47" s="50"/>
      <c r="NST47" s="50"/>
      <c r="NSU47" s="50"/>
      <c r="NSV47" s="50"/>
      <c r="NSW47" s="50"/>
      <c r="NSX47" s="50"/>
      <c r="NSY47" s="50"/>
      <c r="NSZ47" s="50"/>
      <c r="NTA47" s="50"/>
      <c r="NTB47" s="50"/>
      <c r="NTC47" s="50"/>
      <c r="NTD47" s="50"/>
      <c r="NTE47" s="50"/>
      <c r="NTF47" s="50"/>
      <c r="NTG47" s="50"/>
      <c r="NTH47" s="50"/>
      <c r="NTI47" s="50"/>
      <c r="NTJ47" s="50"/>
      <c r="NTK47" s="50"/>
      <c r="NTL47" s="50"/>
      <c r="NTM47" s="50"/>
      <c r="NTN47" s="50"/>
      <c r="NTO47" s="50"/>
      <c r="NTP47" s="50"/>
      <c r="NTQ47" s="37"/>
      <c r="NTR47" s="50"/>
      <c r="NTS47" s="50"/>
      <c r="NTT47" s="53"/>
      <c r="NTU47" s="50"/>
      <c r="NTV47" s="50"/>
      <c r="NTW47" s="50"/>
      <c r="NTX47" s="50"/>
      <c r="NTY47" s="50"/>
      <c r="NTZ47" s="50"/>
      <c r="NUA47" s="50"/>
      <c r="NUB47" s="50"/>
      <c r="NUC47" s="50"/>
      <c r="NUD47" s="50"/>
      <c r="NUE47" s="50"/>
      <c r="NUF47" s="50"/>
      <c r="NUG47" s="50"/>
      <c r="NUH47" s="50"/>
      <c r="NUI47" s="50"/>
      <c r="NUJ47" s="50"/>
      <c r="NUK47" s="50"/>
      <c r="NUL47" s="50"/>
      <c r="NUM47" s="50"/>
      <c r="NUN47" s="50"/>
      <c r="NUO47" s="50"/>
      <c r="NUP47" s="50"/>
      <c r="NUQ47" s="50"/>
      <c r="NUR47" s="50"/>
      <c r="NUS47" s="50"/>
      <c r="NUT47" s="50"/>
      <c r="NUU47" s="50"/>
      <c r="NUV47" s="50"/>
      <c r="NUW47" s="50"/>
      <c r="NUX47" s="50"/>
      <c r="NUY47" s="50"/>
      <c r="NUZ47" s="50"/>
      <c r="NVA47" s="50"/>
      <c r="NVB47" s="50"/>
      <c r="NVC47" s="50"/>
      <c r="NVD47" s="50"/>
      <c r="NVE47" s="50"/>
      <c r="NVF47" s="50"/>
      <c r="NVG47" s="50"/>
      <c r="NVH47" s="50"/>
      <c r="NVI47" s="50"/>
      <c r="NVJ47" s="50"/>
      <c r="NVK47" s="50"/>
      <c r="NVL47" s="50"/>
      <c r="NVM47" s="50"/>
      <c r="NVN47" s="50"/>
      <c r="NVO47" s="50"/>
      <c r="NVP47" s="50"/>
      <c r="NVQ47" s="50"/>
      <c r="NVR47" s="50"/>
      <c r="NVS47" s="50"/>
      <c r="NVT47" s="50"/>
      <c r="NVU47" s="50"/>
      <c r="NVV47" s="50"/>
      <c r="NVW47" s="50"/>
      <c r="NVX47" s="50"/>
      <c r="NVY47" s="50"/>
      <c r="NVZ47" s="50"/>
      <c r="NWA47" s="50"/>
      <c r="NWB47" s="50"/>
      <c r="NWC47" s="50"/>
      <c r="NWD47" s="50"/>
      <c r="NWE47" s="50"/>
      <c r="NWF47" s="50"/>
      <c r="NWG47" s="50"/>
      <c r="NWH47" s="50"/>
      <c r="NWI47" s="50"/>
      <c r="NWJ47" s="50"/>
      <c r="NWK47" s="50"/>
      <c r="NWL47" s="50"/>
      <c r="NWM47" s="50"/>
      <c r="NWN47" s="50"/>
      <c r="NWO47" s="50"/>
      <c r="NWP47" s="50"/>
      <c r="NWQ47" s="50"/>
      <c r="NWR47" s="50"/>
      <c r="NWS47" s="37"/>
      <c r="NWT47" s="50"/>
      <c r="NWU47" s="50"/>
      <c r="NWV47" s="53"/>
      <c r="NWW47" s="50"/>
      <c r="NWX47" s="50"/>
      <c r="NWY47" s="50"/>
      <c r="NWZ47" s="50"/>
      <c r="NXA47" s="50"/>
      <c r="NXB47" s="50"/>
      <c r="NXC47" s="50"/>
      <c r="NXD47" s="50"/>
      <c r="NXE47" s="50"/>
      <c r="NXF47" s="50"/>
      <c r="NXG47" s="50"/>
      <c r="NXH47" s="50"/>
      <c r="NXI47" s="50"/>
      <c r="NXJ47" s="50"/>
      <c r="NXK47" s="50"/>
      <c r="NXL47" s="50"/>
      <c r="NXM47" s="50"/>
      <c r="NXN47" s="50"/>
      <c r="NXO47" s="50"/>
      <c r="NXP47" s="50"/>
      <c r="NXQ47" s="50"/>
      <c r="NXR47" s="50"/>
      <c r="NXS47" s="50"/>
      <c r="NXT47" s="50"/>
      <c r="NXU47" s="50"/>
      <c r="NXV47" s="50"/>
      <c r="NXW47" s="50"/>
      <c r="NXX47" s="50"/>
      <c r="NXY47" s="50"/>
      <c r="NXZ47" s="50"/>
      <c r="NYA47" s="50"/>
      <c r="NYB47" s="50"/>
      <c r="NYC47" s="50"/>
      <c r="NYD47" s="50"/>
      <c r="NYE47" s="50"/>
      <c r="NYF47" s="50"/>
      <c r="NYG47" s="50"/>
      <c r="NYH47" s="50"/>
      <c r="NYI47" s="50"/>
      <c r="NYJ47" s="50"/>
      <c r="NYK47" s="50"/>
      <c r="NYL47" s="50"/>
      <c r="NYM47" s="50"/>
      <c r="NYN47" s="50"/>
      <c r="NYO47" s="50"/>
      <c r="NYP47" s="50"/>
      <c r="NYQ47" s="50"/>
      <c r="NYR47" s="50"/>
      <c r="NYS47" s="50"/>
      <c r="NYT47" s="50"/>
      <c r="NYU47" s="50"/>
      <c r="NYV47" s="50"/>
      <c r="NYW47" s="50"/>
      <c r="NYX47" s="50"/>
      <c r="NYY47" s="50"/>
      <c r="NYZ47" s="50"/>
      <c r="NZA47" s="50"/>
      <c r="NZB47" s="50"/>
      <c r="NZC47" s="50"/>
      <c r="NZD47" s="50"/>
      <c r="NZE47" s="50"/>
      <c r="NZF47" s="50"/>
      <c r="NZG47" s="50"/>
      <c r="NZH47" s="50"/>
      <c r="NZI47" s="50"/>
      <c r="NZJ47" s="50"/>
      <c r="NZK47" s="50"/>
      <c r="NZL47" s="50"/>
      <c r="NZM47" s="50"/>
      <c r="NZN47" s="50"/>
      <c r="NZO47" s="50"/>
      <c r="NZP47" s="50"/>
      <c r="NZQ47" s="50"/>
      <c r="NZR47" s="50"/>
      <c r="NZS47" s="50"/>
      <c r="NZT47" s="50"/>
      <c r="NZU47" s="37"/>
      <c r="NZV47" s="50"/>
      <c r="NZW47" s="50"/>
      <c r="NZX47" s="53"/>
      <c r="NZY47" s="50"/>
      <c r="NZZ47" s="50"/>
      <c r="OAA47" s="50"/>
      <c r="OAB47" s="50"/>
      <c r="OAC47" s="50"/>
      <c r="OAD47" s="50"/>
      <c r="OAE47" s="50"/>
      <c r="OAF47" s="50"/>
      <c r="OAG47" s="50"/>
      <c r="OAH47" s="50"/>
      <c r="OAI47" s="50"/>
      <c r="OAJ47" s="50"/>
      <c r="OAK47" s="50"/>
      <c r="OAL47" s="50"/>
      <c r="OAM47" s="50"/>
      <c r="OAN47" s="50"/>
      <c r="OAO47" s="50"/>
      <c r="OAP47" s="50"/>
      <c r="OAQ47" s="50"/>
      <c r="OAR47" s="50"/>
      <c r="OAS47" s="50"/>
      <c r="OAT47" s="50"/>
      <c r="OAU47" s="50"/>
      <c r="OAV47" s="50"/>
      <c r="OAW47" s="50"/>
      <c r="OAX47" s="50"/>
      <c r="OAY47" s="50"/>
      <c r="OAZ47" s="50"/>
      <c r="OBA47" s="50"/>
      <c r="OBB47" s="50"/>
      <c r="OBC47" s="50"/>
      <c r="OBD47" s="50"/>
      <c r="OBE47" s="50"/>
      <c r="OBF47" s="50"/>
      <c r="OBG47" s="50"/>
      <c r="OBH47" s="50"/>
      <c r="OBI47" s="50"/>
      <c r="OBJ47" s="50"/>
      <c r="OBK47" s="50"/>
      <c r="OBL47" s="50"/>
      <c r="OBM47" s="50"/>
      <c r="OBN47" s="50"/>
      <c r="OBO47" s="50"/>
      <c r="OBP47" s="50"/>
      <c r="OBQ47" s="50"/>
      <c r="OBR47" s="50"/>
      <c r="OBS47" s="50"/>
      <c r="OBT47" s="50"/>
      <c r="OBU47" s="50"/>
      <c r="OBV47" s="50"/>
      <c r="OBW47" s="50"/>
      <c r="OBX47" s="50"/>
      <c r="OBY47" s="50"/>
      <c r="OBZ47" s="50"/>
      <c r="OCA47" s="50"/>
      <c r="OCB47" s="50"/>
      <c r="OCC47" s="50"/>
      <c r="OCD47" s="50"/>
      <c r="OCE47" s="50"/>
      <c r="OCF47" s="50"/>
      <c r="OCG47" s="50"/>
      <c r="OCH47" s="50"/>
      <c r="OCI47" s="50"/>
      <c r="OCJ47" s="50"/>
      <c r="OCK47" s="50"/>
      <c r="OCL47" s="50"/>
      <c r="OCM47" s="50"/>
      <c r="OCN47" s="50"/>
      <c r="OCO47" s="50"/>
      <c r="OCP47" s="50"/>
      <c r="OCQ47" s="50"/>
      <c r="OCR47" s="50"/>
      <c r="OCS47" s="50"/>
      <c r="OCT47" s="50"/>
      <c r="OCU47" s="50"/>
      <c r="OCV47" s="50"/>
      <c r="OCW47" s="37"/>
      <c r="OCX47" s="50"/>
      <c r="OCY47" s="50"/>
      <c r="OCZ47" s="53"/>
      <c r="ODA47" s="50"/>
      <c r="ODB47" s="50"/>
      <c r="ODC47" s="50"/>
      <c r="ODD47" s="50"/>
      <c r="ODE47" s="50"/>
      <c r="ODF47" s="50"/>
      <c r="ODG47" s="50"/>
      <c r="ODH47" s="50"/>
      <c r="ODI47" s="50"/>
      <c r="ODJ47" s="50"/>
      <c r="ODK47" s="50"/>
      <c r="ODL47" s="50"/>
      <c r="ODM47" s="50"/>
      <c r="ODN47" s="50"/>
      <c r="ODO47" s="50"/>
      <c r="ODP47" s="50"/>
      <c r="ODQ47" s="50"/>
      <c r="ODR47" s="50"/>
      <c r="ODS47" s="50"/>
      <c r="ODT47" s="50"/>
      <c r="ODU47" s="50"/>
      <c r="ODV47" s="50"/>
      <c r="ODW47" s="50"/>
      <c r="ODX47" s="50"/>
      <c r="ODY47" s="50"/>
      <c r="ODZ47" s="50"/>
      <c r="OEA47" s="50"/>
      <c r="OEB47" s="50"/>
      <c r="OEC47" s="50"/>
      <c r="OED47" s="50"/>
      <c r="OEE47" s="50"/>
      <c r="OEF47" s="50"/>
      <c r="OEG47" s="50"/>
      <c r="OEH47" s="50"/>
      <c r="OEI47" s="50"/>
      <c r="OEJ47" s="50"/>
      <c r="OEK47" s="50"/>
      <c r="OEL47" s="50"/>
      <c r="OEM47" s="50"/>
      <c r="OEN47" s="50"/>
      <c r="OEO47" s="50"/>
      <c r="OEP47" s="50"/>
      <c r="OEQ47" s="50"/>
      <c r="OER47" s="50"/>
      <c r="OES47" s="50"/>
      <c r="OET47" s="50"/>
      <c r="OEU47" s="50"/>
      <c r="OEV47" s="50"/>
      <c r="OEW47" s="50"/>
      <c r="OEX47" s="50"/>
      <c r="OEY47" s="50"/>
      <c r="OEZ47" s="50"/>
      <c r="OFA47" s="50"/>
      <c r="OFB47" s="50"/>
      <c r="OFC47" s="50"/>
      <c r="OFD47" s="50"/>
      <c r="OFE47" s="50"/>
      <c r="OFF47" s="50"/>
      <c r="OFG47" s="50"/>
      <c r="OFH47" s="50"/>
      <c r="OFI47" s="50"/>
      <c r="OFJ47" s="50"/>
      <c r="OFK47" s="50"/>
      <c r="OFL47" s="50"/>
      <c r="OFM47" s="50"/>
      <c r="OFN47" s="50"/>
      <c r="OFO47" s="50"/>
      <c r="OFP47" s="50"/>
      <c r="OFQ47" s="50"/>
      <c r="OFR47" s="50"/>
      <c r="OFS47" s="50"/>
      <c r="OFT47" s="50"/>
      <c r="OFU47" s="50"/>
      <c r="OFV47" s="50"/>
      <c r="OFW47" s="50"/>
      <c r="OFX47" s="50"/>
      <c r="OFY47" s="37"/>
      <c r="OFZ47" s="50"/>
      <c r="OGA47" s="50"/>
      <c r="OGB47" s="53"/>
      <c r="OGC47" s="50"/>
      <c r="OGD47" s="50"/>
      <c r="OGE47" s="50"/>
      <c r="OGF47" s="50"/>
      <c r="OGG47" s="50"/>
      <c r="OGH47" s="50"/>
      <c r="OGI47" s="50"/>
      <c r="OGJ47" s="50"/>
      <c r="OGK47" s="50"/>
      <c r="OGL47" s="50"/>
      <c r="OGM47" s="50"/>
      <c r="OGN47" s="50"/>
      <c r="OGO47" s="50"/>
      <c r="OGP47" s="50"/>
      <c r="OGQ47" s="50"/>
      <c r="OGR47" s="50"/>
      <c r="OGS47" s="50"/>
      <c r="OGT47" s="50"/>
      <c r="OGU47" s="50"/>
      <c r="OGV47" s="50"/>
      <c r="OGW47" s="50"/>
      <c r="OGX47" s="50"/>
      <c r="OGY47" s="50"/>
      <c r="OGZ47" s="50"/>
      <c r="OHA47" s="50"/>
      <c r="OHB47" s="50"/>
      <c r="OHC47" s="50"/>
      <c r="OHD47" s="50"/>
      <c r="OHE47" s="50"/>
      <c r="OHF47" s="50"/>
      <c r="OHG47" s="50"/>
      <c r="OHH47" s="50"/>
      <c r="OHI47" s="50"/>
      <c r="OHJ47" s="50"/>
      <c r="OHK47" s="50"/>
      <c r="OHL47" s="50"/>
      <c r="OHM47" s="50"/>
      <c r="OHN47" s="50"/>
      <c r="OHO47" s="50"/>
      <c r="OHP47" s="50"/>
      <c r="OHQ47" s="50"/>
      <c r="OHR47" s="50"/>
      <c r="OHS47" s="50"/>
      <c r="OHT47" s="50"/>
      <c r="OHU47" s="50"/>
      <c r="OHV47" s="50"/>
      <c r="OHW47" s="50"/>
      <c r="OHX47" s="50"/>
      <c r="OHY47" s="50"/>
      <c r="OHZ47" s="50"/>
      <c r="OIA47" s="50"/>
      <c r="OIB47" s="50"/>
      <c r="OIC47" s="50"/>
      <c r="OID47" s="50"/>
      <c r="OIE47" s="50"/>
      <c r="OIF47" s="50"/>
      <c r="OIG47" s="50"/>
      <c r="OIH47" s="50"/>
      <c r="OII47" s="50"/>
      <c r="OIJ47" s="50"/>
      <c r="OIK47" s="50"/>
      <c r="OIL47" s="50"/>
      <c r="OIM47" s="50"/>
      <c r="OIN47" s="50"/>
      <c r="OIO47" s="50"/>
      <c r="OIP47" s="50"/>
      <c r="OIQ47" s="50"/>
      <c r="OIR47" s="50"/>
      <c r="OIS47" s="50"/>
      <c r="OIT47" s="50"/>
      <c r="OIU47" s="50"/>
      <c r="OIV47" s="50"/>
      <c r="OIW47" s="50"/>
      <c r="OIX47" s="50"/>
      <c r="OIY47" s="50"/>
      <c r="OIZ47" s="50"/>
      <c r="OJA47" s="37"/>
      <c r="OJB47" s="50"/>
      <c r="OJC47" s="50"/>
      <c r="OJD47" s="53"/>
      <c r="OJE47" s="50"/>
      <c r="OJF47" s="50"/>
      <c r="OJG47" s="50"/>
      <c r="OJH47" s="50"/>
      <c r="OJI47" s="50"/>
      <c r="OJJ47" s="50"/>
      <c r="OJK47" s="50"/>
      <c r="OJL47" s="50"/>
      <c r="OJM47" s="50"/>
      <c r="OJN47" s="50"/>
      <c r="OJO47" s="50"/>
      <c r="OJP47" s="50"/>
      <c r="OJQ47" s="50"/>
      <c r="OJR47" s="50"/>
      <c r="OJS47" s="50"/>
      <c r="OJT47" s="50"/>
      <c r="OJU47" s="50"/>
      <c r="OJV47" s="50"/>
      <c r="OJW47" s="50"/>
      <c r="OJX47" s="50"/>
      <c r="OJY47" s="50"/>
      <c r="OJZ47" s="50"/>
      <c r="OKA47" s="50"/>
      <c r="OKB47" s="50"/>
      <c r="OKC47" s="50"/>
      <c r="OKD47" s="50"/>
      <c r="OKE47" s="50"/>
      <c r="OKF47" s="50"/>
      <c r="OKG47" s="50"/>
      <c r="OKH47" s="50"/>
      <c r="OKI47" s="50"/>
      <c r="OKJ47" s="50"/>
      <c r="OKK47" s="50"/>
      <c r="OKL47" s="50"/>
      <c r="OKM47" s="50"/>
      <c r="OKN47" s="50"/>
      <c r="OKO47" s="50"/>
      <c r="OKP47" s="50"/>
      <c r="OKQ47" s="50"/>
      <c r="OKR47" s="50"/>
      <c r="OKS47" s="50"/>
      <c r="OKT47" s="50"/>
      <c r="OKU47" s="50"/>
      <c r="OKV47" s="50"/>
      <c r="OKW47" s="50"/>
      <c r="OKX47" s="50"/>
      <c r="OKY47" s="50"/>
      <c r="OKZ47" s="50"/>
      <c r="OLA47" s="50"/>
      <c r="OLB47" s="50"/>
      <c r="OLC47" s="50"/>
      <c r="OLD47" s="50"/>
      <c r="OLE47" s="50"/>
      <c r="OLF47" s="50"/>
      <c r="OLG47" s="50"/>
      <c r="OLH47" s="50"/>
      <c r="OLI47" s="50"/>
      <c r="OLJ47" s="50"/>
      <c r="OLK47" s="50"/>
      <c r="OLL47" s="50"/>
      <c r="OLM47" s="50"/>
      <c r="OLN47" s="50"/>
      <c r="OLO47" s="50"/>
      <c r="OLP47" s="50"/>
      <c r="OLQ47" s="50"/>
      <c r="OLR47" s="50"/>
      <c r="OLS47" s="50"/>
      <c r="OLT47" s="50"/>
      <c r="OLU47" s="50"/>
      <c r="OLV47" s="50"/>
      <c r="OLW47" s="50"/>
      <c r="OLX47" s="50"/>
      <c r="OLY47" s="50"/>
      <c r="OLZ47" s="50"/>
      <c r="OMA47" s="50"/>
      <c r="OMB47" s="50"/>
      <c r="OMC47" s="37"/>
      <c r="OMD47" s="50"/>
      <c r="OME47" s="50"/>
      <c r="OMF47" s="53"/>
      <c r="OMG47" s="50"/>
      <c r="OMH47" s="50"/>
      <c r="OMI47" s="50"/>
      <c r="OMJ47" s="50"/>
      <c r="OMK47" s="50"/>
      <c r="OML47" s="50"/>
      <c r="OMM47" s="50"/>
      <c r="OMN47" s="50"/>
      <c r="OMO47" s="50"/>
      <c r="OMP47" s="50"/>
      <c r="OMQ47" s="50"/>
      <c r="OMR47" s="50"/>
      <c r="OMS47" s="50"/>
      <c r="OMT47" s="50"/>
      <c r="OMU47" s="50"/>
      <c r="OMV47" s="50"/>
      <c r="OMW47" s="50"/>
      <c r="OMX47" s="50"/>
      <c r="OMY47" s="50"/>
      <c r="OMZ47" s="50"/>
      <c r="ONA47" s="50"/>
      <c r="ONB47" s="50"/>
      <c r="ONC47" s="50"/>
      <c r="OND47" s="50"/>
      <c r="ONE47" s="50"/>
      <c r="ONF47" s="50"/>
      <c r="ONG47" s="50"/>
      <c r="ONH47" s="50"/>
      <c r="ONI47" s="50"/>
      <c r="ONJ47" s="50"/>
      <c r="ONK47" s="50"/>
      <c r="ONL47" s="50"/>
      <c r="ONM47" s="50"/>
      <c r="ONN47" s="50"/>
      <c r="ONO47" s="50"/>
      <c r="ONP47" s="50"/>
      <c r="ONQ47" s="50"/>
      <c r="ONR47" s="50"/>
      <c r="ONS47" s="50"/>
      <c r="ONT47" s="50"/>
      <c r="ONU47" s="50"/>
      <c r="ONV47" s="50"/>
      <c r="ONW47" s="50"/>
      <c r="ONX47" s="50"/>
      <c r="ONY47" s="50"/>
      <c r="ONZ47" s="50"/>
      <c r="OOA47" s="50"/>
      <c r="OOB47" s="50"/>
      <c r="OOC47" s="50"/>
      <c r="OOD47" s="50"/>
      <c r="OOE47" s="50"/>
      <c r="OOF47" s="50"/>
      <c r="OOG47" s="50"/>
      <c r="OOH47" s="50"/>
      <c r="OOI47" s="50"/>
      <c r="OOJ47" s="50"/>
      <c r="OOK47" s="50"/>
      <c r="OOL47" s="50"/>
      <c r="OOM47" s="50"/>
      <c r="OON47" s="50"/>
      <c r="OOO47" s="50"/>
      <c r="OOP47" s="50"/>
      <c r="OOQ47" s="50"/>
      <c r="OOR47" s="50"/>
      <c r="OOS47" s="50"/>
      <c r="OOT47" s="50"/>
      <c r="OOU47" s="50"/>
      <c r="OOV47" s="50"/>
      <c r="OOW47" s="50"/>
      <c r="OOX47" s="50"/>
      <c r="OOY47" s="50"/>
      <c r="OOZ47" s="50"/>
      <c r="OPA47" s="50"/>
      <c r="OPB47" s="50"/>
      <c r="OPC47" s="50"/>
      <c r="OPD47" s="50"/>
      <c r="OPE47" s="37"/>
      <c r="OPF47" s="50"/>
      <c r="OPG47" s="50"/>
      <c r="OPH47" s="53"/>
      <c r="OPI47" s="50"/>
      <c r="OPJ47" s="50"/>
      <c r="OPK47" s="50"/>
      <c r="OPL47" s="50"/>
      <c r="OPM47" s="50"/>
      <c r="OPN47" s="50"/>
      <c r="OPO47" s="50"/>
      <c r="OPP47" s="50"/>
      <c r="OPQ47" s="50"/>
      <c r="OPR47" s="50"/>
      <c r="OPS47" s="50"/>
      <c r="OPT47" s="50"/>
      <c r="OPU47" s="50"/>
      <c r="OPV47" s="50"/>
      <c r="OPW47" s="50"/>
      <c r="OPX47" s="50"/>
      <c r="OPY47" s="50"/>
      <c r="OPZ47" s="50"/>
      <c r="OQA47" s="50"/>
      <c r="OQB47" s="50"/>
      <c r="OQC47" s="50"/>
      <c r="OQD47" s="50"/>
      <c r="OQE47" s="50"/>
      <c r="OQF47" s="50"/>
      <c r="OQG47" s="50"/>
      <c r="OQH47" s="50"/>
      <c r="OQI47" s="50"/>
      <c r="OQJ47" s="50"/>
      <c r="OQK47" s="50"/>
      <c r="OQL47" s="50"/>
      <c r="OQM47" s="50"/>
      <c r="OQN47" s="50"/>
      <c r="OQO47" s="50"/>
      <c r="OQP47" s="50"/>
      <c r="OQQ47" s="50"/>
      <c r="OQR47" s="50"/>
      <c r="OQS47" s="50"/>
      <c r="OQT47" s="50"/>
      <c r="OQU47" s="50"/>
      <c r="OQV47" s="50"/>
      <c r="OQW47" s="50"/>
      <c r="OQX47" s="50"/>
      <c r="OQY47" s="50"/>
      <c r="OQZ47" s="50"/>
      <c r="ORA47" s="50"/>
      <c r="ORB47" s="50"/>
      <c r="ORC47" s="50"/>
      <c r="ORD47" s="50"/>
      <c r="ORE47" s="50"/>
      <c r="ORF47" s="50"/>
      <c r="ORG47" s="50"/>
      <c r="ORH47" s="50"/>
      <c r="ORI47" s="50"/>
      <c r="ORJ47" s="50"/>
      <c r="ORK47" s="50"/>
      <c r="ORL47" s="50"/>
      <c r="ORM47" s="50"/>
      <c r="ORN47" s="50"/>
      <c r="ORO47" s="50"/>
      <c r="ORP47" s="50"/>
      <c r="ORQ47" s="50"/>
      <c r="ORR47" s="50"/>
      <c r="ORS47" s="50"/>
      <c r="ORT47" s="50"/>
      <c r="ORU47" s="50"/>
      <c r="ORV47" s="50"/>
      <c r="ORW47" s="50"/>
      <c r="ORX47" s="50"/>
      <c r="ORY47" s="50"/>
      <c r="ORZ47" s="50"/>
      <c r="OSA47" s="50"/>
      <c r="OSB47" s="50"/>
      <c r="OSC47" s="50"/>
      <c r="OSD47" s="50"/>
      <c r="OSE47" s="50"/>
      <c r="OSF47" s="50"/>
      <c r="OSG47" s="37"/>
      <c r="OSH47" s="50"/>
      <c r="OSI47" s="50"/>
      <c r="OSJ47" s="53"/>
      <c r="OSK47" s="50"/>
      <c r="OSL47" s="50"/>
      <c r="OSM47" s="50"/>
      <c r="OSN47" s="50"/>
      <c r="OSO47" s="50"/>
      <c r="OSP47" s="50"/>
      <c r="OSQ47" s="50"/>
      <c r="OSR47" s="50"/>
      <c r="OSS47" s="50"/>
      <c r="OST47" s="50"/>
      <c r="OSU47" s="50"/>
      <c r="OSV47" s="50"/>
      <c r="OSW47" s="50"/>
      <c r="OSX47" s="50"/>
      <c r="OSY47" s="50"/>
      <c r="OSZ47" s="50"/>
      <c r="OTA47" s="50"/>
      <c r="OTB47" s="50"/>
      <c r="OTC47" s="50"/>
      <c r="OTD47" s="50"/>
      <c r="OTE47" s="50"/>
      <c r="OTF47" s="50"/>
      <c r="OTG47" s="50"/>
      <c r="OTH47" s="50"/>
      <c r="OTI47" s="50"/>
      <c r="OTJ47" s="50"/>
      <c r="OTK47" s="50"/>
      <c r="OTL47" s="50"/>
      <c r="OTM47" s="50"/>
      <c r="OTN47" s="50"/>
      <c r="OTO47" s="50"/>
      <c r="OTP47" s="50"/>
      <c r="OTQ47" s="50"/>
      <c r="OTR47" s="50"/>
      <c r="OTS47" s="50"/>
      <c r="OTT47" s="50"/>
      <c r="OTU47" s="50"/>
      <c r="OTV47" s="50"/>
      <c r="OTW47" s="50"/>
      <c r="OTX47" s="50"/>
      <c r="OTY47" s="50"/>
      <c r="OTZ47" s="50"/>
      <c r="OUA47" s="50"/>
      <c r="OUB47" s="50"/>
      <c r="OUC47" s="50"/>
      <c r="OUD47" s="50"/>
      <c r="OUE47" s="50"/>
      <c r="OUF47" s="50"/>
      <c r="OUG47" s="50"/>
      <c r="OUH47" s="50"/>
      <c r="OUI47" s="50"/>
      <c r="OUJ47" s="50"/>
      <c r="OUK47" s="50"/>
      <c r="OUL47" s="50"/>
      <c r="OUM47" s="50"/>
      <c r="OUN47" s="50"/>
      <c r="OUO47" s="50"/>
      <c r="OUP47" s="50"/>
      <c r="OUQ47" s="50"/>
      <c r="OUR47" s="50"/>
      <c r="OUS47" s="50"/>
      <c r="OUT47" s="50"/>
      <c r="OUU47" s="50"/>
      <c r="OUV47" s="50"/>
      <c r="OUW47" s="50"/>
      <c r="OUX47" s="50"/>
      <c r="OUY47" s="50"/>
      <c r="OUZ47" s="50"/>
      <c r="OVA47" s="50"/>
      <c r="OVB47" s="50"/>
      <c r="OVC47" s="50"/>
      <c r="OVD47" s="50"/>
      <c r="OVE47" s="50"/>
      <c r="OVF47" s="50"/>
      <c r="OVG47" s="50"/>
      <c r="OVH47" s="50"/>
      <c r="OVI47" s="37"/>
      <c r="OVJ47" s="50"/>
      <c r="OVK47" s="50"/>
      <c r="OVL47" s="53"/>
      <c r="OVM47" s="50"/>
      <c r="OVN47" s="50"/>
      <c r="OVO47" s="50"/>
      <c r="OVP47" s="50"/>
      <c r="OVQ47" s="50"/>
      <c r="OVR47" s="50"/>
      <c r="OVS47" s="50"/>
      <c r="OVT47" s="50"/>
      <c r="OVU47" s="50"/>
      <c r="OVV47" s="50"/>
      <c r="OVW47" s="50"/>
      <c r="OVX47" s="50"/>
      <c r="OVY47" s="50"/>
      <c r="OVZ47" s="50"/>
      <c r="OWA47" s="50"/>
      <c r="OWB47" s="50"/>
      <c r="OWC47" s="50"/>
      <c r="OWD47" s="50"/>
      <c r="OWE47" s="50"/>
      <c r="OWF47" s="50"/>
      <c r="OWG47" s="50"/>
      <c r="OWH47" s="50"/>
      <c r="OWI47" s="50"/>
      <c r="OWJ47" s="50"/>
      <c r="OWK47" s="50"/>
      <c r="OWL47" s="50"/>
      <c r="OWM47" s="50"/>
      <c r="OWN47" s="50"/>
      <c r="OWO47" s="50"/>
      <c r="OWP47" s="50"/>
      <c r="OWQ47" s="50"/>
      <c r="OWR47" s="50"/>
      <c r="OWS47" s="50"/>
      <c r="OWT47" s="50"/>
      <c r="OWU47" s="50"/>
      <c r="OWV47" s="50"/>
      <c r="OWW47" s="50"/>
      <c r="OWX47" s="50"/>
      <c r="OWY47" s="50"/>
      <c r="OWZ47" s="50"/>
      <c r="OXA47" s="50"/>
      <c r="OXB47" s="50"/>
      <c r="OXC47" s="50"/>
      <c r="OXD47" s="50"/>
      <c r="OXE47" s="50"/>
      <c r="OXF47" s="50"/>
      <c r="OXG47" s="50"/>
      <c r="OXH47" s="50"/>
      <c r="OXI47" s="50"/>
      <c r="OXJ47" s="50"/>
      <c r="OXK47" s="50"/>
      <c r="OXL47" s="50"/>
      <c r="OXM47" s="50"/>
      <c r="OXN47" s="50"/>
      <c r="OXO47" s="50"/>
      <c r="OXP47" s="50"/>
      <c r="OXQ47" s="50"/>
      <c r="OXR47" s="50"/>
      <c r="OXS47" s="50"/>
      <c r="OXT47" s="50"/>
      <c r="OXU47" s="50"/>
      <c r="OXV47" s="50"/>
      <c r="OXW47" s="50"/>
      <c r="OXX47" s="50"/>
      <c r="OXY47" s="50"/>
      <c r="OXZ47" s="50"/>
      <c r="OYA47" s="50"/>
      <c r="OYB47" s="50"/>
      <c r="OYC47" s="50"/>
      <c r="OYD47" s="50"/>
      <c r="OYE47" s="50"/>
      <c r="OYF47" s="50"/>
      <c r="OYG47" s="50"/>
      <c r="OYH47" s="50"/>
      <c r="OYI47" s="50"/>
      <c r="OYJ47" s="50"/>
      <c r="OYK47" s="37"/>
      <c r="OYL47" s="50"/>
      <c r="OYM47" s="50"/>
      <c r="OYN47" s="53"/>
      <c r="OYO47" s="50"/>
      <c r="OYP47" s="50"/>
      <c r="OYQ47" s="50"/>
      <c r="OYR47" s="50"/>
      <c r="OYS47" s="50"/>
      <c r="OYT47" s="50"/>
      <c r="OYU47" s="50"/>
      <c r="OYV47" s="50"/>
      <c r="OYW47" s="50"/>
      <c r="OYX47" s="50"/>
      <c r="OYY47" s="50"/>
      <c r="OYZ47" s="50"/>
      <c r="OZA47" s="50"/>
      <c r="OZB47" s="50"/>
      <c r="OZC47" s="50"/>
      <c r="OZD47" s="50"/>
      <c r="OZE47" s="50"/>
      <c r="OZF47" s="50"/>
      <c r="OZG47" s="50"/>
      <c r="OZH47" s="50"/>
      <c r="OZI47" s="50"/>
      <c r="OZJ47" s="50"/>
      <c r="OZK47" s="50"/>
      <c r="OZL47" s="50"/>
      <c r="OZM47" s="50"/>
      <c r="OZN47" s="50"/>
      <c r="OZO47" s="50"/>
      <c r="OZP47" s="50"/>
      <c r="OZQ47" s="50"/>
      <c r="OZR47" s="50"/>
      <c r="OZS47" s="50"/>
      <c r="OZT47" s="50"/>
      <c r="OZU47" s="50"/>
      <c r="OZV47" s="50"/>
      <c r="OZW47" s="50"/>
      <c r="OZX47" s="50"/>
      <c r="OZY47" s="50"/>
      <c r="OZZ47" s="50"/>
      <c r="PAA47" s="50"/>
      <c r="PAB47" s="50"/>
      <c r="PAC47" s="50"/>
      <c r="PAD47" s="50"/>
      <c r="PAE47" s="50"/>
      <c r="PAF47" s="50"/>
      <c r="PAG47" s="50"/>
      <c r="PAH47" s="50"/>
      <c r="PAI47" s="50"/>
      <c r="PAJ47" s="50"/>
      <c r="PAK47" s="50"/>
      <c r="PAL47" s="50"/>
      <c r="PAM47" s="50"/>
      <c r="PAN47" s="50"/>
      <c r="PAO47" s="50"/>
      <c r="PAP47" s="50"/>
      <c r="PAQ47" s="50"/>
      <c r="PAR47" s="50"/>
      <c r="PAS47" s="50"/>
      <c r="PAT47" s="50"/>
      <c r="PAU47" s="50"/>
      <c r="PAV47" s="50"/>
      <c r="PAW47" s="50"/>
      <c r="PAX47" s="50"/>
      <c r="PAY47" s="50"/>
      <c r="PAZ47" s="50"/>
      <c r="PBA47" s="50"/>
      <c r="PBB47" s="50"/>
      <c r="PBC47" s="50"/>
      <c r="PBD47" s="50"/>
      <c r="PBE47" s="50"/>
      <c r="PBF47" s="50"/>
      <c r="PBG47" s="50"/>
      <c r="PBH47" s="50"/>
      <c r="PBI47" s="50"/>
      <c r="PBJ47" s="50"/>
      <c r="PBK47" s="50"/>
      <c r="PBL47" s="50"/>
      <c r="PBM47" s="37"/>
      <c r="PBN47" s="50"/>
      <c r="PBO47" s="50"/>
      <c r="PBP47" s="53"/>
      <c r="PBQ47" s="50"/>
      <c r="PBR47" s="50"/>
      <c r="PBS47" s="50"/>
      <c r="PBT47" s="50"/>
      <c r="PBU47" s="50"/>
      <c r="PBV47" s="50"/>
      <c r="PBW47" s="50"/>
      <c r="PBX47" s="50"/>
      <c r="PBY47" s="50"/>
      <c r="PBZ47" s="50"/>
      <c r="PCA47" s="50"/>
      <c r="PCB47" s="50"/>
      <c r="PCC47" s="50"/>
      <c r="PCD47" s="50"/>
      <c r="PCE47" s="50"/>
      <c r="PCF47" s="50"/>
      <c r="PCG47" s="50"/>
      <c r="PCH47" s="50"/>
      <c r="PCI47" s="50"/>
      <c r="PCJ47" s="50"/>
      <c r="PCK47" s="50"/>
      <c r="PCL47" s="50"/>
      <c r="PCM47" s="50"/>
      <c r="PCN47" s="50"/>
      <c r="PCO47" s="50"/>
      <c r="PCP47" s="50"/>
      <c r="PCQ47" s="50"/>
      <c r="PCR47" s="50"/>
      <c r="PCS47" s="50"/>
      <c r="PCT47" s="50"/>
      <c r="PCU47" s="50"/>
      <c r="PCV47" s="50"/>
      <c r="PCW47" s="50"/>
      <c r="PCX47" s="50"/>
      <c r="PCY47" s="50"/>
      <c r="PCZ47" s="50"/>
      <c r="PDA47" s="50"/>
      <c r="PDB47" s="50"/>
      <c r="PDC47" s="50"/>
      <c r="PDD47" s="50"/>
      <c r="PDE47" s="50"/>
      <c r="PDF47" s="50"/>
      <c r="PDG47" s="50"/>
      <c r="PDH47" s="50"/>
      <c r="PDI47" s="50"/>
      <c r="PDJ47" s="50"/>
      <c r="PDK47" s="50"/>
      <c r="PDL47" s="50"/>
      <c r="PDM47" s="50"/>
      <c r="PDN47" s="50"/>
      <c r="PDO47" s="50"/>
      <c r="PDP47" s="50"/>
      <c r="PDQ47" s="50"/>
      <c r="PDR47" s="50"/>
      <c r="PDS47" s="50"/>
      <c r="PDT47" s="50"/>
      <c r="PDU47" s="50"/>
      <c r="PDV47" s="50"/>
      <c r="PDW47" s="50"/>
      <c r="PDX47" s="50"/>
      <c r="PDY47" s="50"/>
      <c r="PDZ47" s="50"/>
      <c r="PEA47" s="50"/>
      <c r="PEB47" s="50"/>
      <c r="PEC47" s="50"/>
      <c r="PED47" s="50"/>
      <c r="PEE47" s="50"/>
      <c r="PEF47" s="50"/>
      <c r="PEG47" s="50"/>
      <c r="PEH47" s="50"/>
      <c r="PEI47" s="50"/>
      <c r="PEJ47" s="50"/>
      <c r="PEK47" s="50"/>
      <c r="PEL47" s="50"/>
      <c r="PEM47" s="50"/>
      <c r="PEN47" s="50"/>
      <c r="PEO47" s="37"/>
      <c r="PEP47" s="50"/>
      <c r="PEQ47" s="50"/>
      <c r="PER47" s="53"/>
      <c r="PES47" s="50"/>
      <c r="PET47" s="50"/>
      <c r="PEU47" s="50"/>
      <c r="PEV47" s="50"/>
      <c r="PEW47" s="50"/>
      <c r="PEX47" s="50"/>
      <c r="PEY47" s="50"/>
      <c r="PEZ47" s="50"/>
      <c r="PFA47" s="50"/>
      <c r="PFB47" s="50"/>
      <c r="PFC47" s="50"/>
      <c r="PFD47" s="50"/>
      <c r="PFE47" s="50"/>
      <c r="PFF47" s="50"/>
      <c r="PFG47" s="50"/>
      <c r="PFH47" s="50"/>
      <c r="PFI47" s="50"/>
      <c r="PFJ47" s="50"/>
      <c r="PFK47" s="50"/>
      <c r="PFL47" s="50"/>
      <c r="PFM47" s="50"/>
      <c r="PFN47" s="50"/>
      <c r="PFO47" s="50"/>
      <c r="PFP47" s="50"/>
      <c r="PFQ47" s="50"/>
      <c r="PFR47" s="50"/>
      <c r="PFS47" s="50"/>
      <c r="PFT47" s="50"/>
      <c r="PFU47" s="50"/>
      <c r="PFV47" s="50"/>
      <c r="PFW47" s="50"/>
      <c r="PFX47" s="50"/>
      <c r="PFY47" s="50"/>
      <c r="PFZ47" s="50"/>
      <c r="PGA47" s="50"/>
      <c r="PGB47" s="50"/>
      <c r="PGC47" s="50"/>
      <c r="PGD47" s="50"/>
      <c r="PGE47" s="50"/>
      <c r="PGF47" s="50"/>
      <c r="PGG47" s="50"/>
      <c r="PGH47" s="50"/>
      <c r="PGI47" s="50"/>
      <c r="PGJ47" s="50"/>
      <c r="PGK47" s="50"/>
      <c r="PGL47" s="50"/>
      <c r="PGM47" s="50"/>
      <c r="PGN47" s="50"/>
      <c r="PGO47" s="50"/>
      <c r="PGP47" s="50"/>
      <c r="PGQ47" s="50"/>
      <c r="PGR47" s="50"/>
      <c r="PGS47" s="50"/>
      <c r="PGT47" s="50"/>
      <c r="PGU47" s="50"/>
      <c r="PGV47" s="50"/>
      <c r="PGW47" s="50"/>
      <c r="PGX47" s="50"/>
      <c r="PGY47" s="50"/>
      <c r="PGZ47" s="50"/>
      <c r="PHA47" s="50"/>
      <c r="PHB47" s="50"/>
      <c r="PHC47" s="50"/>
      <c r="PHD47" s="50"/>
      <c r="PHE47" s="50"/>
      <c r="PHF47" s="50"/>
      <c r="PHG47" s="50"/>
      <c r="PHH47" s="50"/>
      <c r="PHI47" s="50"/>
      <c r="PHJ47" s="50"/>
      <c r="PHK47" s="50"/>
      <c r="PHL47" s="50"/>
      <c r="PHM47" s="50"/>
      <c r="PHN47" s="50"/>
      <c r="PHO47" s="50"/>
      <c r="PHP47" s="50"/>
      <c r="PHQ47" s="37"/>
      <c r="PHR47" s="50"/>
      <c r="PHS47" s="50"/>
      <c r="PHT47" s="53"/>
      <c r="PHU47" s="50"/>
      <c r="PHV47" s="50"/>
      <c r="PHW47" s="50"/>
      <c r="PHX47" s="50"/>
      <c r="PHY47" s="50"/>
      <c r="PHZ47" s="50"/>
      <c r="PIA47" s="50"/>
      <c r="PIB47" s="50"/>
      <c r="PIC47" s="50"/>
      <c r="PID47" s="50"/>
      <c r="PIE47" s="50"/>
      <c r="PIF47" s="50"/>
      <c r="PIG47" s="50"/>
      <c r="PIH47" s="50"/>
      <c r="PII47" s="50"/>
      <c r="PIJ47" s="50"/>
      <c r="PIK47" s="50"/>
      <c r="PIL47" s="50"/>
      <c r="PIM47" s="50"/>
      <c r="PIN47" s="50"/>
      <c r="PIO47" s="50"/>
      <c r="PIP47" s="50"/>
      <c r="PIQ47" s="50"/>
      <c r="PIR47" s="50"/>
      <c r="PIS47" s="50"/>
      <c r="PIT47" s="50"/>
      <c r="PIU47" s="50"/>
      <c r="PIV47" s="50"/>
      <c r="PIW47" s="50"/>
      <c r="PIX47" s="50"/>
      <c r="PIY47" s="50"/>
      <c r="PIZ47" s="50"/>
      <c r="PJA47" s="50"/>
      <c r="PJB47" s="50"/>
      <c r="PJC47" s="50"/>
      <c r="PJD47" s="50"/>
      <c r="PJE47" s="50"/>
      <c r="PJF47" s="50"/>
      <c r="PJG47" s="50"/>
      <c r="PJH47" s="50"/>
      <c r="PJI47" s="50"/>
      <c r="PJJ47" s="50"/>
      <c r="PJK47" s="50"/>
      <c r="PJL47" s="50"/>
      <c r="PJM47" s="50"/>
      <c r="PJN47" s="50"/>
      <c r="PJO47" s="50"/>
      <c r="PJP47" s="50"/>
      <c r="PJQ47" s="50"/>
      <c r="PJR47" s="50"/>
      <c r="PJS47" s="50"/>
      <c r="PJT47" s="50"/>
      <c r="PJU47" s="50"/>
      <c r="PJV47" s="50"/>
      <c r="PJW47" s="50"/>
      <c r="PJX47" s="50"/>
      <c r="PJY47" s="50"/>
      <c r="PJZ47" s="50"/>
      <c r="PKA47" s="50"/>
      <c r="PKB47" s="50"/>
      <c r="PKC47" s="50"/>
      <c r="PKD47" s="50"/>
      <c r="PKE47" s="50"/>
      <c r="PKF47" s="50"/>
      <c r="PKG47" s="50"/>
      <c r="PKH47" s="50"/>
      <c r="PKI47" s="50"/>
      <c r="PKJ47" s="50"/>
      <c r="PKK47" s="50"/>
      <c r="PKL47" s="50"/>
      <c r="PKM47" s="50"/>
      <c r="PKN47" s="50"/>
      <c r="PKO47" s="50"/>
      <c r="PKP47" s="50"/>
      <c r="PKQ47" s="50"/>
      <c r="PKR47" s="50"/>
      <c r="PKS47" s="37"/>
      <c r="PKT47" s="50"/>
      <c r="PKU47" s="50"/>
      <c r="PKV47" s="53"/>
      <c r="PKW47" s="50"/>
      <c r="PKX47" s="50"/>
      <c r="PKY47" s="50"/>
      <c r="PKZ47" s="50"/>
      <c r="PLA47" s="50"/>
      <c r="PLB47" s="50"/>
      <c r="PLC47" s="50"/>
      <c r="PLD47" s="50"/>
      <c r="PLE47" s="50"/>
      <c r="PLF47" s="50"/>
      <c r="PLG47" s="50"/>
      <c r="PLH47" s="50"/>
      <c r="PLI47" s="50"/>
      <c r="PLJ47" s="50"/>
      <c r="PLK47" s="50"/>
      <c r="PLL47" s="50"/>
      <c r="PLM47" s="50"/>
      <c r="PLN47" s="50"/>
      <c r="PLO47" s="50"/>
      <c r="PLP47" s="50"/>
      <c r="PLQ47" s="50"/>
      <c r="PLR47" s="50"/>
      <c r="PLS47" s="50"/>
      <c r="PLT47" s="50"/>
      <c r="PLU47" s="50"/>
      <c r="PLV47" s="50"/>
      <c r="PLW47" s="50"/>
      <c r="PLX47" s="50"/>
      <c r="PLY47" s="50"/>
      <c r="PLZ47" s="50"/>
      <c r="PMA47" s="50"/>
      <c r="PMB47" s="50"/>
      <c r="PMC47" s="50"/>
      <c r="PMD47" s="50"/>
      <c r="PME47" s="50"/>
      <c r="PMF47" s="50"/>
      <c r="PMG47" s="50"/>
      <c r="PMH47" s="50"/>
      <c r="PMI47" s="50"/>
      <c r="PMJ47" s="50"/>
      <c r="PMK47" s="50"/>
      <c r="PML47" s="50"/>
      <c r="PMM47" s="50"/>
      <c r="PMN47" s="50"/>
      <c r="PMO47" s="50"/>
      <c r="PMP47" s="50"/>
      <c r="PMQ47" s="50"/>
      <c r="PMR47" s="50"/>
      <c r="PMS47" s="50"/>
      <c r="PMT47" s="50"/>
      <c r="PMU47" s="50"/>
      <c r="PMV47" s="50"/>
      <c r="PMW47" s="50"/>
      <c r="PMX47" s="50"/>
      <c r="PMY47" s="50"/>
      <c r="PMZ47" s="50"/>
      <c r="PNA47" s="50"/>
      <c r="PNB47" s="50"/>
      <c r="PNC47" s="50"/>
      <c r="PND47" s="50"/>
      <c r="PNE47" s="50"/>
      <c r="PNF47" s="50"/>
      <c r="PNG47" s="50"/>
      <c r="PNH47" s="50"/>
      <c r="PNI47" s="50"/>
      <c r="PNJ47" s="50"/>
      <c r="PNK47" s="50"/>
      <c r="PNL47" s="50"/>
      <c r="PNM47" s="50"/>
      <c r="PNN47" s="50"/>
      <c r="PNO47" s="50"/>
      <c r="PNP47" s="50"/>
      <c r="PNQ47" s="50"/>
      <c r="PNR47" s="50"/>
      <c r="PNS47" s="50"/>
      <c r="PNT47" s="50"/>
      <c r="PNU47" s="37"/>
      <c r="PNV47" s="50"/>
      <c r="PNW47" s="50"/>
      <c r="PNX47" s="53"/>
      <c r="PNY47" s="50"/>
      <c r="PNZ47" s="50"/>
      <c r="POA47" s="50"/>
      <c r="POB47" s="50"/>
      <c r="POC47" s="50"/>
      <c r="POD47" s="50"/>
      <c r="POE47" s="50"/>
      <c r="POF47" s="50"/>
      <c r="POG47" s="50"/>
      <c r="POH47" s="50"/>
      <c r="POI47" s="50"/>
      <c r="POJ47" s="50"/>
      <c r="POK47" s="50"/>
      <c r="POL47" s="50"/>
      <c r="POM47" s="50"/>
      <c r="PON47" s="50"/>
      <c r="POO47" s="50"/>
      <c r="POP47" s="50"/>
      <c r="POQ47" s="50"/>
      <c r="POR47" s="50"/>
      <c r="POS47" s="50"/>
      <c r="POT47" s="50"/>
      <c r="POU47" s="50"/>
      <c r="POV47" s="50"/>
      <c r="POW47" s="50"/>
      <c r="POX47" s="50"/>
      <c r="POY47" s="50"/>
      <c r="POZ47" s="50"/>
      <c r="PPA47" s="50"/>
      <c r="PPB47" s="50"/>
      <c r="PPC47" s="50"/>
      <c r="PPD47" s="50"/>
      <c r="PPE47" s="50"/>
      <c r="PPF47" s="50"/>
      <c r="PPG47" s="50"/>
      <c r="PPH47" s="50"/>
      <c r="PPI47" s="50"/>
      <c r="PPJ47" s="50"/>
      <c r="PPK47" s="50"/>
      <c r="PPL47" s="50"/>
      <c r="PPM47" s="50"/>
      <c r="PPN47" s="50"/>
      <c r="PPO47" s="50"/>
      <c r="PPP47" s="50"/>
      <c r="PPQ47" s="50"/>
      <c r="PPR47" s="50"/>
      <c r="PPS47" s="50"/>
      <c r="PPT47" s="50"/>
      <c r="PPU47" s="50"/>
      <c r="PPV47" s="50"/>
      <c r="PPW47" s="50"/>
      <c r="PPX47" s="50"/>
      <c r="PPY47" s="50"/>
      <c r="PPZ47" s="50"/>
      <c r="PQA47" s="50"/>
      <c r="PQB47" s="50"/>
      <c r="PQC47" s="50"/>
      <c r="PQD47" s="50"/>
      <c r="PQE47" s="50"/>
      <c r="PQF47" s="50"/>
      <c r="PQG47" s="50"/>
      <c r="PQH47" s="50"/>
      <c r="PQI47" s="50"/>
      <c r="PQJ47" s="50"/>
      <c r="PQK47" s="50"/>
      <c r="PQL47" s="50"/>
      <c r="PQM47" s="50"/>
      <c r="PQN47" s="50"/>
      <c r="PQO47" s="50"/>
      <c r="PQP47" s="50"/>
      <c r="PQQ47" s="50"/>
      <c r="PQR47" s="50"/>
      <c r="PQS47" s="50"/>
      <c r="PQT47" s="50"/>
      <c r="PQU47" s="50"/>
      <c r="PQV47" s="50"/>
      <c r="PQW47" s="37"/>
      <c r="PQX47" s="50"/>
      <c r="PQY47" s="50"/>
      <c r="PQZ47" s="53"/>
      <c r="PRA47" s="50"/>
      <c r="PRB47" s="50"/>
      <c r="PRC47" s="50"/>
      <c r="PRD47" s="50"/>
      <c r="PRE47" s="50"/>
      <c r="PRF47" s="50"/>
      <c r="PRG47" s="50"/>
      <c r="PRH47" s="50"/>
      <c r="PRI47" s="50"/>
      <c r="PRJ47" s="50"/>
      <c r="PRK47" s="50"/>
      <c r="PRL47" s="50"/>
      <c r="PRM47" s="50"/>
      <c r="PRN47" s="50"/>
      <c r="PRO47" s="50"/>
      <c r="PRP47" s="50"/>
      <c r="PRQ47" s="50"/>
      <c r="PRR47" s="50"/>
      <c r="PRS47" s="50"/>
      <c r="PRT47" s="50"/>
      <c r="PRU47" s="50"/>
      <c r="PRV47" s="50"/>
      <c r="PRW47" s="50"/>
      <c r="PRX47" s="50"/>
      <c r="PRY47" s="50"/>
      <c r="PRZ47" s="50"/>
      <c r="PSA47" s="50"/>
      <c r="PSB47" s="50"/>
      <c r="PSC47" s="50"/>
      <c r="PSD47" s="50"/>
      <c r="PSE47" s="50"/>
      <c r="PSF47" s="50"/>
      <c r="PSG47" s="50"/>
      <c r="PSH47" s="50"/>
      <c r="PSI47" s="50"/>
      <c r="PSJ47" s="50"/>
      <c r="PSK47" s="50"/>
      <c r="PSL47" s="50"/>
      <c r="PSM47" s="50"/>
      <c r="PSN47" s="50"/>
      <c r="PSO47" s="50"/>
      <c r="PSP47" s="50"/>
      <c r="PSQ47" s="50"/>
      <c r="PSR47" s="50"/>
      <c r="PSS47" s="50"/>
      <c r="PST47" s="50"/>
      <c r="PSU47" s="50"/>
      <c r="PSV47" s="50"/>
      <c r="PSW47" s="50"/>
      <c r="PSX47" s="50"/>
      <c r="PSY47" s="50"/>
      <c r="PSZ47" s="50"/>
      <c r="PTA47" s="50"/>
      <c r="PTB47" s="50"/>
      <c r="PTC47" s="50"/>
      <c r="PTD47" s="50"/>
      <c r="PTE47" s="50"/>
      <c r="PTF47" s="50"/>
      <c r="PTG47" s="50"/>
      <c r="PTH47" s="50"/>
      <c r="PTI47" s="50"/>
      <c r="PTJ47" s="50"/>
      <c r="PTK47" s="50"/>
      <c r="PTL47" s="50"/>
      <c r="PTM47" s="50"/>
      <c r="PTN47" s="50"/>
      <c r="PTO47" s="50"/>
      <c r="PTP47" s="50"/>
      <c r="PTQ47" s="50"/>
      <c r="PTR47" s="50"/>
      <c r="PTS47" s="50"/>
      <c r="PTT47" s="50"/>
      <c r="PTU47" s="50"/>
      <c r="PTV47" s="50"/>
      <c r="PTW47" s="50"/>
      <c r="PTX47" s="50"/>
      <c r="PTY47" s="37"/>
      <c r="PTZ47" s="50"/>
      <c r="PUA47" s="50"/>
      <c r="PUB47" s="53"/>
      <c r="PUC47" s="50"/>
      <c r="PUD47" s="50"/>
      <c r="PUE47" s="50"/>
      <c r="PUF47" s="50"/>
      <c r="PUG47" s="50"/>
      <c r="PUH47" s="50"/>
      <c r="PUI47" s="50"/>
      <c r="PUJ47" s="50"/>
      <c r="PUK47" s="50"/>
      <c r="PUL47" s="50"/>
      <c r="PUM47" s="50"/>
      <c r="PUN47" s="50"/>
      <c r="PUO47" s="50"/>
      <c r="PUP47" s="50"/>
      <c r="PUQ47" s="50"/>
      <c r="PUR47" s="50"/>
      <c r="PUS47" s="50"/>
      <c r="PUT47" s="50"/>
      <c r="PUU47" s="50"/>
      <c r="PUV47" s="50"/>
      <c r="PUW47" s="50"/>
      <c r="PUX47" s="50"/>
      <c r="PUY47" s="50"/>
      <c r="PUZ47" s="50"/>
      <c r="PVA47" s="50"/>
      <c r="PVB47" s="50"/>
      <c r="PVC47" s="50"/>
      <c r="PVD47" s="50"/>
      <c r="PVE47" s="50"/>
      <c r="PVF47" s="50"/>
      <c r="PVG47" s="50"/>
      <c r="PVH47" s="50"/>
      <c r="PVI47" s="50"/>
      <c r="PVJ47" s="50"/>
      <c r="PVK47" s="50"/>
      <c r="PVL47" s="50"/>
      <c r="PVM47" s="50"/>
      <c r="PVN47" s="50"/>
      <c r="PVO47" s="50"/>
      <c r="PVP47" s="50"/>
      <c r="PVQ47" s="50"/>
      <c r="PVR47" s="50"/>
      <c r="PVS47" s="50"/>
      <c r="PVT47" s="50"/>
      <c r="PVU47" s="50"/>
      <c r="PVV47" s="50"/>
      <c r="PVW47" s="50"/>
      <c r="PVX47" s="50"/>
      <c r="PVY47" s="50"/>
      <c r="PVZ47" s="50"/>
      <c r="PWA47" s="50"/>
      <c r="PWB47" s="50"/>
      <c r="PWC47" s="50"/>
      <c r="PWD47" s="50"/>
      <c r="PWE47" s="50"/>
      <c r="PWF47" s="50"/>
      <c r="PWG47" s="50"/>
      <c r="PWH47" s="50"/>
      <c r="PWI47" s="50"/>
      <c r="PWJ47" s="50"/>
      <c r="PWK47" s="50"/>
      <c r="PWL47" s="50"/>
      <c r="PWM47" s="50"/>
      <c r="PWN47" s="50"/>
      <c r="PWO47" s="50"/>
      <c r="PWP47" s="50"/>
      <c r="PWQ47" s="50"/>
      <c r="PWR47" s="50"/>
      <c r="PWS47" s="50"/>
      <c r="PWT47" s="50"/>
      <c r="PWU47" s="50"/>
      <c r="PWV47" s="50"/>
      <c r="PWW47" s="50"/>
      <c r="PWX47" s="50"/>
      <c r="PWY47" s="50"/>
      <c r="PWZ47" s="50"/>
      <c r="PXA47" s="37"/>
      <c r="PXB47" s="50"/>
      <c r="PXC47" s="50"/>
      <c r="PXD47" s="53"/>
      <c r="PXE47" s="50"/>
      <c r="PXF47" s="50"/>
      <c r="PXG47" s="50"/>
      <c r="PXH47" s="50"/>
      <c r="PXI47" s="50"/>
      <c r="PXJ47" s="50"/>
      <c r="PXK47" s="50"/>
      <c r="PXL47" s="50"/>
      <c r="PXM47" s="50"/>
      <c r="PXN47" s="50"/>
      <c r="PXO47" s="50"/>
      <c r="PXP47" s="50"/>
      <c r="PXQ47" s="50"/>
      <c r="PXR47" s="50"/>
      <c r="PXS47" s="50"/>
      <c r="PXT47" s="50"/>
      <c r="PXU47" s="50"/>
      <c r="PXV47" s="50"/>
      <c r="PXW47" s="50"/>
      <c r="PXX47" s="50"/>
      <c r="PXY47" s="50"/>
      <c r="PXZ47" s="50"/>
      <c r="PYA47" s="50"/>
      <c r="PYB47" s="50"/>
      <c r="PYC47" s="50"/>
      <c r="PYD47" s="50"/>
      <c r="PYE47" s="50"/>
      <c r="PYF47" s="50"/>
      <c r="PYG47" s="50"/>
      <c r="PYH47" s="50"/>
      <c r="PYI47" s="50"/>
      <c r="PYJ47" s="50"/>
      <c r="PYK47" s="50"/>
      <c r="PYL47" s="50"/>
      <c r="PYM47" s="50"/>
      <c r="PYN47" s="50"/>
      <c r="PYO47" s="50"/>
      <c r="PYP47" s="50"/>
      <c r="PYQ47" s="50"/>
      <c r="PYR47" s="50"/>
      <c r="PYS47" s="50"/>
      <c r="PYT47" s="50"/>
      <c r="PYU47" s="50"/>
      <c r="PYV47" s="50"/>
      <c r="PYW47" s="50"/>
      <c r="PYX47" s="50"/>
      <c r="PYY47" s="50"/>
      <c r="PYZ47" s="50"/>
      <c r="PZA47" s="50"/>
      <c r="PZB47" s="50"/>
      <c r="PZC47" s="50"/>
      <c r="PZD47" s="50"/>
      <c r="PZE47" s="50"/>
      <c r="PZF47" s="50"/>
      <c r="PZG47" s="50"/>
      <c r="PZH47" s="50"/>
      <c r="PZI47" s="50"/>
      <c r="PZJ47" s="50"/>
      <c r="PZK47" s="50"/>
      <c r="PZL47" s="50"/>
      <c r="PZM47" s="50"/>
      <c r="PZN47" s="50"/>
      <c r="PZO47" s="50"/>
      <c r="PZP47" s="50"/>
      <c r="PZQ47" s="50"/>
      <c r="PZR47" s="50"/>
      <c r="PZS47" s="50"/>
      <c r="PZT47" s="50"/>
      <c r="PZU47" s="50"/>
      <c r="PZV47" s="50"/>
      <c r="PZW47" s="50"/>
      <c r="PZX47" s="50"/>
      <c r="PZY47" s="50"/>
      <c r="PZZ47" s="50"/>
      <c r="QAA47" s="50"/>
      <c r="QAB47" s="50"/>
      <c r="QAC47" s="37"/>
      <c r="QAD47" s="50"/>
      <c r="QAE47" s="50"/>
      <c r="QAF47" s="53"/>
      <c r="QAG47" s="50"/>
      <c r="QAH47" s="50"/>
      <c r="QAI47" s="50"/>
      <c r="QAJ47" s="50"/>
      <c r="QAK47" s="50"/>
      <c r="QAL47" s="50"/>
      <c r="QAM47" s="50"/>
      <c r="QAN47" s="50"/>
      <c r="QAO47" s="50"/>
      <c r="QAP47" s="50"/>
      <c r="QAQ47" s="50"/>
      <c r="QAR47" s="50"/>
      <c r="QAS47" s="50"/>
      <c r="QAT47" s="50"/>
      <c r="QAU47" s="50"/>
      <c r="QAV47" s="50"/>
      <c r="QAW47" s="50"/>
      <c r="QAX47" s="50"/>
      <c r="QAY47" s="50"/>
      <c r="QAZ47" s="50"/>
      <c r="QBA47" s="50"/>
      <c r="QBB47" s="50"/>
      <c r="QBC47" s="50"/>
      <c r="QBD47" s="50"/>
      <c r="QBE47" s="50"/>
      <c r="QBF47" s="50"/>
      <c r="QBG47" s="50"/>
      <c r="QBH47" s="50"/>
      <c r="QBI47" s="50"/>
      <c r="QBJ47" s="50"/>
      <c r="QBK47" s="50"/>
      <c r="QBL47" s="50"/>
      <c r="QBM47" s="50"/>
      <c r="QBN47" s="50"/>
      <c r="QBO47" s="50"/>
      <c r="QBP47" s="50"/>
      <c r="QBQ47" s="50"/>
      <c r="QBR47" s="50"/>
      <c r="QBS47" s="50"/>
      <c r="QBT47" s="50"/>
      <c r="QBU47" s="50"/>
      <c r="QBV47" s="50"/>
      <c r="QBW47" s="50"/>
      <c r="QBX47" s="50"/>
      <c r="QBY47" s="50"/>
      <c r="QBZ47" s="50"/>
      <c r="QCA47" s="50"/>
      <c r="QCB47" s="50"/>
      <c r="QCC47" s="50"/>
      <c r="QCD47" s="50"/>
      <c r="QCE47" s="50"/>
      <c r="QCF47" s="50"/>
      <c r="QCG47" s="50"/>
      <c r="QCH47" s="50"/>
      <c r="QCI47" s="50"/>
      <c r="QCJ47" s="50"/>
      <c r="QCK47" s="50"/>
      <c r="QCL47" s="50"/>
      <c r="QCM47" s="50"/>
      <c r="QCN47" s="50"/>
      <c r="QCO47" s="50"/>
      <c r="QCP47" s="50"/>
      <c r="QCQ47" s="50"/>
      <c r="QCR47" s="50"/>
      <c r="QCS47" s="50"/>
      <c r="QCT47" s="50"/>
      <c r="QCU47" s="50"/>
      <c r="QCV47" s="50"/>
      <c r="QCW47" s="50"/>
      <c r="QCX47" s="50"/>
      <c r="QCY47" s="50"/>
      <c r="QCZ47" s="50"/>
      <c r="QDA47" s="50"/>
      <c r="QDB47" s="50"/>
      <c r="QDC47" s="50"/>
      <c r="QDD47" s="50"/>
      <c r="QDE47" s="37"/>
      <c r="QDF47" s="50"/>
      <c r="QDG47" s="50"/>
      <c r="QDH47" s="53"/>
      <c r="QDI47" s="50"/>
      <c r="QDJ47" s="50"/>
      <c r="QDK47" s="50"/>
      <c r="QDL47" s="50"/>
      <c r="QDM47" s="50"/>
      <c r="QDN47" s="50"/>
      <c r="QDO47" s="50"/>
      <c r="QDP47" s="50"/>
      <c r="QDQ47" s="50"/>
      <c r="QDR47" s="50"/>
      <c r="QDS47" s="50"/>
      <c r="QDT47" s="50"/>
      <c r="QDU47" s="50"/>
      <c r="QDV47" s="50"/>
      <c r="QDW47" s="50"/>
      <c r="QDX47" s="50"/>
      <c r="QDY47" s="50"/>
      <c r="QDZ47" s="50"/>
      <c r="QEA47" s="50"/>
      <c r="QEB47" s="50"/>
      <c r="QEC47" s="50"/>
      <c r="QED47" s="50"/>
      <c r="QEE47" s="50"/>
      <c r="QEF47" s="50"/>
      <c r="QEG47" s="50"/>
      <c r="QEH47" s="50"/>
      <c r="QEI47" s="50"/>
      <c r="QEJ47" s="50"/>
      <c r="QEK47" s="50"/>
      <c r="QEL47" s="50"/>
      <c r="QEM47" s="50"/>
      <c r="QEN47" s="50"/>
      <c r="QEO47" s="50"/>
      <c r="QEP47" s="50"/>
      <c r="QEQ47" s="50"/>
      <c r="QER47" s="50"/>
      <c r="QES47" s="50"/>
      <c r="QET47" s="50"/>
      <c r="QEU47" s="50"/>
      <c r="QEV47" s="50"/>
      <c r="QEW47" s="50"/>
      <c r="QEX47" s="50"/>
      <c r="QEY47" s="50"/>
      <c r="QEZ47" s="50"/>
      <c r="QFA47" s="50"/>
      <c r="QFB47" s="50"/>
      <c r="QFC47" s="50"/>
      <c r="QFD47" s="50"/>
      <c r="QFE47" s="50"/>
      <c r="QFF47" s="50"/>
      <c r="QFG47" s="50"/>
      <c r="QFH47" s="50"/>
      <c r="QFI47" s="50"/>
      <c r="QFJ47" s="50"/>
      <c r="QFK47" s="50"/>
      <c r="QFL47" s="50"/>
      <c r="QFM47" s="50"/>
      <c r="QFN47" s="50"/>
      <c r="QFO47" s="50"/>
      <c r="QFP47" s="50"/>
      <c r="QFQ47" s="50"/>
      <c r="QFR47" s="50"/>
      <c r="QFS47" s="50"/>
      <c r="QFT47" s="50"/>
      <c r="QFU47" s="50"/>
      <c r="QFV47" s="50"/>
      <c r="QFW47" s="50"/>
      <c r="QFX47" s="50"/>
      <c r="QFY47" s="50"/>
      <c r="QFZ47" s="50"/>
      <c r="QGA47" s="50"/>
      <c r="QGB47" s="50"/>
      <c r="QGC47" s="50"/>
      <c r="QGD47" s="50"/>
      <c r="QGE47" s="50"/>
      <c r="QGF47" s="50"/>
      <c r="QGG47" s="37"/>
      <c r="QGH47" s="50"/>
      <c r="QGI47" s="50"/>
      <c r="QGJ47" s="53"/>
      <c r="QGK47" s="50"/>
      <c r="QGL47" s="50"/>
      <c r="QGM47" s="50"/>
      <c r="QGN47" s="50"/>
      <c r="QGO47" s="50"/>
      <c r="QGP47" s="50"/>
      <c r="QGQ47" s="50"/>
      <c r="QGR47" s="50"/>
      <c r="QGS47" s="50"/>
      <c r="QGT47" s="50"/>
      <c r="QGU47" s="50"/>
      <c r="QGV47" s="50"/>
      <c r="QGW47" s="50"/>
      <c r="QGX47" s="50"/>
      <c r="QGY47" s="50"/>
      <c r="QGZ47" s="50"/>
      <c r="QHA47" s="50"/>
      <c r="QHB47" s="50"/>
      <c r="QHC47" s="50"/>
      <c r="QHD47" s="50"/>
      <c r="QHE47" s="50"/>
      <c r="QHF47" s="50"/>
      <c r="QHG47" s="50"/>
      <c r="QHH47" s="50"/>
      <c r="QHI47" s="50"/>
      <c r="QHJ47" s="50"/>
      <c r="QHK47" s="50"/>
      <c r="QHL47" s="50"/>
      <c r="QHM47" s="50"/>
      <c r="QHN47" s="50"/>
      <c r="QHO47" s="50"/>
      <c r="QHP47" s="50"/>
      <c r="QHQ47" s="50"/>
      <c r="QHR47" s="50"/>
      <c r="QHS47" s="50"/>
      <c r="QHT47" s="50"/>
      <c r="QHU47" s="50"/>
      <c r="QHV47" s="50"/>
      <c r="QHW47" s="50"/>
      <c r="QHX47" s="50"/>
      <c r="QHY47" s="50"/>
      <c r="QHZ47" s="50"/>
      <c r="QIA47" s="50"/>
      <c r="QIB47" s="50"/>
      <c r="QIC47" s="50"/>
      <c r="QID47" s="50"/>
      <c r="QIE47" s="50"/>
      <c r="QIF47" s="50"/>
      <c r="QIG47" s="50"/>
      <c r="QIH47" s="50"/>
      <c r="QII47" s="50"/>
      <c r="QIJ47" s="50"/>
      <c r="QIK47" s="50"/>
      <c r="QIL47" s="50"/>
      <c r="QIM47" s="50"/>
      <c r="QIN47" s="50"/>
      <c r="QIO47" s="50"/>
      <c r="QIP47" s="50"/>
      <c r="QIQ47" s="50"/>
      <c r="QIR47" s="50"/>
      <c r="QIS47" s="50"/>
      <c r="QIT47" s="50"/>
      <c r="QIU47" s="50"/>
      <c r="QIV47" s="50"/>
      <c r="QIW47" s="50"/>
      <c r="QIX47" s="50"/>
      <c r="QIY47" s="50"/>
      <c r="QIZ47" s="50"/>
      <c r="QJA47" s="50"/>
      <c r="QJB47" s="50"/>
      <c r="QJC47" s="50"/>
      <c r="QJD47" s="50"/>
      <c r="QJE47" s="50"/>
      <c r="QJF47" s="50"/>
      <c r="QJG47" s="50"/>
      <c r="QJH47" s="50"/>
      <c r="QJI47" s="37"/>
      <c r="QJJ47" s="50"/>
      <c r="QJK47" s="50"/>
      <c r="QJL47" s="53"/>
      <c r="QJM47" s="50"/>
      <c r="QJN47" s="50"/>
      <c r="QJO47" s="50"/>
      <c r="QJP47" s="50"/>
      <c r="QJQ47" s="50"/>
      <c r="QJR47" s="50"/>
      <c r="QJS47" s="50"/>
      <c r="QJT47" s="50"/>
      <c r="QJU47" s="50"/>
      <c r="QJV47" s="50"/>
      <c r="QJW47" s="50"/>
      <c r="QJX47" s="50"/>
      <c r="QJY47" s="50"/>
      <c r="QJZ47" s="50"/>
      <c r="QKA47" s="50"/>
      <c r="QKB47" s="50"/>
      <c r="QKC47" s="50"/>
      <c r="QKD47" s="50"/>
      <c r="QKE47" s="50"/>
      <c r="QKF47" s="50"/>
      <c r="QKG47" s="50"/>
      <c r="QKH47" s="50"/>
      <c r="QKI47" s="50"/>
      <c r="QKJ47" s="50"/>
      <c r="QKK47" s="50"/>
      <c r="QKL47" s="50"/>
      <c r="QKM47" s="50"/>
      <c r="QKN47" s="50"/>
      <c r="QKO47" s="50"/>
      <c r="QKP47" s="50"/>
      <c r="QKQ47" s="50"/>
      <c r="QKR47" s="50"/>
      <c r="QKS47" s="50"/>
      <c r="QKT47" s="50"/>
      <c r="QKU47" s="50"/>
      <c r="QKV47" s="50"/>
      <c r="QKW47" s="50"/>
      <c r="QKX47" s="50"/>
      <c r="QKY47" s="50"/>
      <c r="QKZ47" s="50"/>
      <c r="QLA47" s="50"/>
      <c r="QLB47" s="50"/>
      <c r="QLC47" s="50"/>
      <c r="QLD47" s="50"/>
      <c r="QLE47" s="50"/>
      <c r="QLF47" s="50"/>
      <c r="QLG47" s="50"/>
      <c r="QLH47" s="50"/>
      <c r="QLI47" s="50"/>
      <c r="QLJ47" s="50"/>
      <c r="QLK47" s="50"/>
      <c r="QLL47" s="50"/>
      <c r="QLM47" s="50"/>
      <c r="QLN47" s="50"/>
      <c r="QLO47" s="50"/>
      <c r="QLP47" s="50"/>
      <c r="QLQ47" s="50"/>
      <c r="QLR47" s="50"/>
      <c r="QLS47" s="50"/>
      <c r="QLT47" s="50"/>
      <c r="QLU47" s="50"/>
      <c r="QLV47" s="50"/>
      <c r="QLW47" s="50"/>
      <c r="QLX47" s="50"/>
      <c r="QLY47" s="50"/>
      <c r="QLZ47" s="50"/>
      <c r="QMA47" s="50"/>
      <c r="QMB47" s="50"/>
      <c r="QMC47" s="50"/>
      <c r="QMD47" s="50"/>
      <c r="QME47" s="50"/>
      <c r="QMF47" s="50"/>
      <c r="QMG47" s="50"/>
      <c r="QMH47" s="50"/>
      <c r="QMI47" s="50"/>
      <c r="QMJ47" s="50"/>
      <c r="QMK47" s="37"/>
      <c r="QML47" s="50"/>
      <c r="QMM47" s="50"/>
      <c r="QMN47" s="53"/>
      <c r="QMO47" s="50"/>
      <c r="QMP47" s="50"/>
      <c r="QMQ47" s="50"/>
      <c r="QMR47" s="50"/>
      <c r="QMS47" s="50"/>
      <c r="QMT47" s="50"/>
      <c r="QMU47" s="50"/>
      <c r="QMV47" s="50"/>
      <c r="QMW47" s="50"/>
      <c r="QMX47" s="50"/>
      <c r="QMY47" s="50"/>
      <c r="QMZ47" s="50"/>
      <c r="QNA47" s="50"/>
      <c r="QNB47" s="50"/>
      <c r="QNC47" s="50"/>
      <c r="QND47" s="50"/>
      <c r="QNE47" s="50"/>
      <c r="QNF47" s="50"/>
      <c r="QNG47" s="50"/>
      <c r="QNH47" s="50"/>
      <c r="QNI47" s="50"/>
      <c r="QNJ47" s="50"/>
      <c r="QNK47" s="50"/>
      <c r="QNL47" s="50"/>
      <c r="QNM47" s="50"/>
      <c r="QNN47" s="50"/>
      <c r="QNO47" s="50"/>
      <c r="QNP47" s="50"/>
      <c r="QNQ47" s="50"/>
      <c r="QNR47" s="50"/>
      <c r="QNS47" s="50"/>
      <c r="QNT47" s="50"/>
      <c r="QNU47" s="50"/>
      <c r="QNV47" s="50"/>
      <c r="QNW47" s="50"/>
      <c r="QNX47" s="50"/>
      <c r="QNY47" s="50"/>
      <c r="QNZ47" s="50"/>
      <c r="QOA47" s="50"/>
      <c r="QOB47" s="50"/>
      <c r="QOC47" s="50"/>
      <c r="QOD47" s="50"/>
      <c r="QOE47" s="50"/>
      <c r="QOF47" s="50"/>
      <c r="QOG47" s="50"/>
      <c r="QOH47" s="50"/>
      <c r="QOI47" s="50"/>
      <c r="QOJ47" s="50"/>
      <c r="QOK47" s="50"/>
      <c r="QOL47" s="50"/>
      <c r="QOM47" s="50"/>
      <c r="QON47" s="50"/>
      <c r="QOO47" s="50"/>
      <c r="QOP47" s="50"/>
      <c r="QOQ47" s="50"/>
      <c r="QOR47" s="50"/>
      <c r="QOS47" s="50"/>
      <c r="QOT47" s="50"/>
      <c r="QOU47" s="50"/>
      <c r="QOV47" s="50"/>
      <c r="QOW47" s="50"/>
      <c r="QOX47" s="50"/>
      <c r="QOY47" s="50"/>
      <c r="QOZ47" s="50"/>
      <c r="QPA47" s="50"/>
      <c r="QPB47" s="50"/>
      <c r="QPC47" s="50"/>
      <c r="QPD47" s="50"/>
      <c r="QPE47" s="50"/>
      <c r="QPF47" s="50"/>
      <c r="QPG47" s="50"/>
      <c r="QPH47" s="50"/>
      <c r="QPI47" s="50"/>
      <c r="QPJ47" s="50"/>
      <c r="QPK47" s="50"/>
      <c r="QPL47" s="50"/>
      <c r="QPM47" s="37"/>
      <c r="QPN47" s="50"/>
      <c r="QPO47" s="50"/>
      <c r="QPP47" s="53"/>
      <c r="QPQ47" s="50"/>
      <c r="QPR47" s="50"/>
      <c r="QPS47" s="50"/>
      <c r="QPT47" s="50"/>
      <c r="QPU47" s="50"/>
      <c r="QPV47" s="50"/>
      <c r="QPW47" s="50"/>
      <c r="QPX47" s="50"/>
      <c r="QPY47" s="50"/>
      <c r="QPZ47" s="50"/>
      <c r="QQA47" s="50"/>
      <c r="QQB47" s="50"/>
      <c r="QQC47" s="50"/>
      <c r="QQD47" s="50"/>
      <c r="QQE47" s="50"/>
      <c r="QQF47" s="50"/>
      <c r="QQG47" s="50"/>
      <c r="QQH47" s="50"/>
      <c r="QQI47" s="50"/>
      <c r="QQJ47" s="50"/>
      <c r="QQK47" s="50"/>
      <c r="QQL47" s="50"/>
      <c r="QQM47" s="50"/>
      <c r="QQN47" s="50"/>
      <c r="QQO47" s="50"/>
      <c r="QQP47" s="50"/>
      <c r="QQQ47" s="50"/>
      <c r="QQR47" s="50"/>
      <c r="QQS47" s="50"/>
      <c r="QQT47" s="50"/>
      <c r="QQU47" s="50"/>
      <c r="QQV47" s="50"/>
      <c r="QQW47" s="50"/>
      <c r="QQX47" s="50"/>
      <c r="QQY47" s="50"/>
      <c r="QQZ47" s="50"/>
      <c r="QRA47" s="50"/>
      <c r="QRB47" s="50"/>
      <c r="QRC47" s="50"/>
      <c r="QRD47" s="50"/>
      <c r="QRE47" s="50"/>
      <c r="QRF47" s="50"/>
      <c r="QRG47" s="50"/>
      <c r="QRH47" s="50"/>
      <c r="QRI47" s="50"/>
      <c r="QRJ47" s="50"/>
      <c r="QRK47" s="50"/>
      <c r="QRL47" s="50"/>
      <c r="QRM47" s="50"/>
      <c r="QRN47" s="50"/>
      <c r="QRO47" s="50"/>
      <c r="QRP47" s="50"/>
      <c r="QRQ47" s="50"/>
      <c r="QRR47" s="50"/>
      <c r="QRS47" s="50"/>
      <c r="QRT47" s="50"/>
      <c r="QRU47" s="50"/>
      <c r="QRV47" s="50"/>
      <c r="QRW47" s="50"/>
      <c r="QRX47" s="50"/>
      <c r="QRY47" s="50"/>
      <c r="QRZ47" s="50"/>
      <c r="QSA47" s="50"/>
      <c r="QSB47" s="50"/>
      <c r="QSC47" s="50"/>
      <c r="QSD47" s="50"/>
      <c r="QSE47" s="50"/>
      <c r="QSF47" s="50"/>
      <c r="QSG47" s="50"/>
      <c r="QSH47" s="50"/>
      <c r="QSI47" s="50"/>
      <c r="QSJ47" s="50"/>
      <c r="QSK47" s="50"/>
      <c r="QSL47" s="50"/>
      <c r="QSM47" s="50"/>
      <c r="QSN47" s="50"/>
      <c r="QSO47" s="37"/>
      <c r="QSP47" s="50"/>
      <c r="QSQ47" s="50"/>
      <c r="QSR47" s="53"/>
      <c r="QSS47" s="50"/>
      <c r="QST47" s="50"/>
      <c r="QSU47" s="50"/>
      <c r="QSV47" s="50"/>
      <c r="QSW47" s="50"/>
      <c r="QSX47" s="50"/>
      <c r="QSY47" s="50"/>
      <c r="QSZ47" s="50"/>
      <c r="QTA47" s="50"/>
      <c r="QTB47" s="50"/>
      <c r="QTC47" s="50"/>
      <c r="QTD47" s="50"/>
      <c r="QTE47" s="50"/>
      <c r="QTF47" s="50"/>
      <c r="QTG47" s="50"/>
      <c r="QTH47" s="50"/>
      <c r="QTI47" s="50"/>
      <c r="QTJ47" s="50"/>
      <c r="QTK47" s="50"/>
      <c r="QTL47" s="50"/>
      <c r="QTM47" s="50"/>
      <c r="QTN47" s="50"/>
      <c r="QTO47" s="50"/>
      <c r="QTP47" s="50"/>
      <c r="QTQ47" s="50"/>
      <c r="QTR47" s="50"/>
      <c r="QTS47" s="50"/>
      <c r="QTT47" s="50"/>
      <c r="QTU47" s="50"/>
      <c r="QTV47" s="50"/>
      <c r="QTW47" s="50"/>
      <c r="QTX47" s="50"/>
      <c r="QTY47" s="50"/>
      <c r="QTZ47" s="50"/>
      <c r="QUA47" s="50"/>
      <c r="QUB47" s="50"/>
      <c r="QUC47" s="50"/>
      <c r="QUD47" s="50"/>
      <c r="QUE47" s="50"/>
      <c r="QUF47" s="50"/>
      <c r="QUG47" s="50"/>
      <c r="QUH47" s="50"/>
      <c r="QUI47" s="50"/>
      <c r="QUJ47" s="50"/>
      <c r="QUK47" s="50"/>
      <c r="QUL47" s="50"/>
      <c r="QUM47" s="50"/>
      <c r="QUN47" s="50"/>
      <c r="QUO47" s="50"/>
      <c r="QUP47" s="50"/>
      <c r="QUQ47" s="50"/>
      <c r="QUR47" s="50"/>
      <c r="QUS47" s="50"/>
      <c r="QUT47" s="50"/>
      <c r="QUU47" s="50"/>
      <c r="QUV47" s="50"/>
      <c r="QUW47" s="50"/>
      <c r="QUX47" s="50"/>
      <c r="QUY47" s="50"/>
      <c r="QUZ47" s="50"/>
      <c r="QVA47" s="50"/>
      <c r="QVB47" s="50"/>
      <c r="QVC47" s="50"/>
      <c r="QVD47" s="50"/>
      <c r="QVE47" s="50"/>
      <c r="QVF47" s="50"/>
      <c r="QVG47" s="50"/>
      <c r="QVH47" s="50"/>
      <c r="QVI47" s="50"/>
      <c r="QVJ47" s="50"/>
      <c r="QVK47" s="50"/>
      <c r="QVL47" s="50"/>
      <c r="QVM47" s="50"/>
      <c r="QVN47" s="50"/>
      <c r="QVO47" s="50"/>
      <c r="QVP47" s="50"/>
      <c r="QVQ47" s="37"/>
      <c r="QVR47" s="50"/>
      <c r="QVS47" s="50"/>
      <c r="QVT47" s="53"/>
      <c r="QVU47" s="50"/>
      <c r="QVV47" s="50"/>
      <c r="QVW47" s="50"/>
      <c r="QVX47" s="50"/>
      <c r="QVY47" s="50"/>
      <c r="QVZ47" s="50"/>
      <c r="QWA47" s="50"/>
      <c r="QWB47" s="50"/>
      <c r="QWC47" s="50"/>
      <c r="QWD47" s="50"/>
      <c r="QWE47" s="50"/>
      <c r="QWF47" s="50"/>
      <c r="QWG47" s="50"/>
      <c r="QWH47" s="50"/>
      <c r="QWI47" s="50"/>
      <c r="QWJ47" s="50"/>
      <c r="QWK47" s="50"/>
      <c r="QWL47" s="50"/>
      <c r="QWM47" s="50"/>
      <c r="QWN47" s="50"/>
      <c r="QWO47" s="50"/>
      <c r="QWP47" s="50"/>
      <c r="QWQ47" s="50"/>
      <c r="QWR47" s="50"/>
      <c r="QWS47" s="50"/>
      <c r="QWT47" s="50"/>
      <c r="QWU47" s="50"/>
      <c r="QWV47" s="50"/>
      <c r="QWW47" s="50"/>
      <c r="QWX47" s="50"/>
      <c r="QWY47" s="50"/>
      <c r="QWZ47" s="50"/>
      <c r="QXA47" s="50"/>
      <c r="QXB47" s="50"/>
      <c r="QXC47" s="50"/>
      <c r="QXD47" s="50"/>
      <c r="QXE47" s="50"/>
      <c r="QXF47" s="50"/>
      <c r="QXG47" s="50"/>
      <c r="QXH47" s="50"/>
      <c r="QXI47" s="50"/>
      <c r="QXJ47" s="50"/>
      <c r="QXK47" s="50"/>
      <c r="QXL47" s="50"/>
      <c r="QXM47" s="50"/>
      <c r="QXN47" s="50"/>
      <c r="QXO47" s="50"/>
      <c r="QXP47" s="50"/>
      <c r="QXQ47" s="50"/>
      <c r="QXR47" s="50"/>
      <c r="QXS47" s="50"/>
      <c r="QXT47" s="50"/>
      <c r="QXU47" s="50"/>
      <c r="QXV47" s="50"/>
      <c r="QXW47" s="50"/>
      <c r="QXX47" s="50"/>
      <c r="QXY47" s="50"/>
      <c r="QXZ47" s="50"/>
      <c r="QYA47" s="50"/>
      <c r="QYB47" s="50"/>
      <c r="QYC47" s="50"/>
      <c r="QYD47" s="50"/>
      <c r="QYE47" s="50"/>
      <c r="QYF47" s="50"/>
      <c r="QYG47" s="50"/>
      <c r="QYH47" s="50"/>
      <c r="QYI47" s="50"/>
      <c r="QYJ47" s="50"/>
      <c r="QYK47" s="50"/>
      <c r="QYL47" s="50"/>
      <c r="QYM47" s="50"/>
      <c r="QYN47" s="50"/>
      <c r="QYO47" s="50"/>
      <c r="QYP47" s="50"/>
      <c r="QYQ47" s="50"/>
      <c r="QYR47" s="50"/>
      <c r="QYS47" s="37"/>
      <c r="QYT47" s="50"/>
      <c r="QYU47" s="50"/>
      <c r="QYV47" s="53"/>
      <c r="QYW47" s="50"/>
      <c r="QYX47" s="50"/>
      <c r="QYY47" s="50"/>
      <c r="QYZ47" s="50"/>
      <c r="QZA47" s="50"/>
      <c r="QZB47" s="50"/>
      <c r="QZC47" s="50"/>
      <c r="QZD47" s="50"/>
      <c r="QZE47" s="50"/>
      <c r="QZF47" s="50"/>
      <c r="QZG47" s="50"/>
      <c r="QZH47" s="50"/>
      <c r="QZI47" s="50"/>
      <c r="QZJ47" s="50"/>
      <c r="QZK47" s="50"/>
      <c r="QZL47" s="50"/>
      <c r="QZM47" s="50"/>
      <c r="QZN47" s="50"/>
      <c r="QZO47" s="50"/>
      <c r="QZP47" s="50"/>
      <c r="QZQ47" s="50"/>
      <c r="QZR47" s="50"/>
      <c r="QZS47" s="50"/>
      <c r="QZT47" s="50"/>
      <c r="QZU47" s="50"/>
      <c r="QZV47" s="50"/>
      <c r="QZW47" s="50"/>
      <c r="QZX47" s="50"/>
      <c r="QZY47" s="50"/>
      <c r="QZZ47" s="50"/>
      <c r="RAA47" s="50"/>
      <c r="RAB47" s="50"/>
      <c r="RAC47" s="50"/>
      <c r="RAD47" s="50"/>
      <c r="RAE47" s="50"/>
      <c r="RAF47" s="50"/>
      <c r="RAG47" s="50"/>
      <c r="RAH47" s="50"/>
      <c r="RAI47" s="50"/>
      <c r="RAJ47" s="50"/>
      <c r="RAK47" s="50"/>
      <c r="RAL47" s="50"/>
      <c r="RAM47" s="50"/>
      <c r="RAN47" s="50"/>
      <c r="RAO47" s="50"/>
      <c r="RAP47" s="50"/>
      <c r="RAQ47" s="50"/>
      <c r="RAR47" s="50"/>
      <c r="RAS47" s="50"/>
      <c r="RAT47" s="50"/>
      <c r="RAU47" s="50"/>
      <c r="RAV47" s="50"/>
      <c r="RAW47" s="50"/>
      <c r="RAX47" s="50"/>
      <c r="RAY47" s="50"/>
      <c r="RAZ47" s="50"/>
      <c r="RBA47" s="50"/>
      <c r="RBB47" s="50"/>
      <c r="RBC47" s="50"/>
      <c r="RBD47" s="50"/>
      <c r="RBE47" s="50"/>
      <c r="RBF47" s="50"/>
      <c r="RBG47" s="50"/>
      <c r="RBH47" s="50"/>
      <c r="RBI47" s="50"/>
      <c r="RBJ47" s="50"/>
      <c r="RBK47" s="50"/>
      <c r="RBL47" s="50"/>
      <c r="RBM47" s="50"/>
      <c r="RBN47" s="50"/>
      <c r="RBO47" s="50"/>
      <c r="RBP47" s="50"/>
      <c r="RBQ47" s="50"/>
      <c r="RBR47" s="50"/>
      <c r="RBS47" s="50"/>
      <c r="RBT47" s="50"/>
      <c r="RBU47" s="37"/>
      <c r="RBV47" s="50"/>
      <c r="RBW47" s="50"/>
      <c r="RBX47" s="53"/>
      <c r="RBY47" s="50"/>
      <c r="RBZ47" s="50"/>
      <c r="RCA47" s="50"/>
      <c r="RCB47" s="50"/>
      <c r="RCC47" s="50"/>
      <c r="RCD47" s="50"/>
      <c r="RCE47" s="50"/>
      <c r="RCF47" s="50"/>
      <c r="RCG47" s="50"/>
      <c r="RCH47" s="50"/>
      <c r="RCI47" s="50"/>
      <c r="RCJ47" s="50"/>
      <c r="RCK47" s="50"/>
      <c r="RCL47" s="50"/>
      <c r="RCM47" s="50"/>
      <c r="RCN47" s="50"/>
      <c r="RCO47" s="50"/>
      <c r="RCP47" s="50"/>
      <c r="RCQ47" s="50"/>
      <c r="RCR47" s="50"/>
      <c r="RCS47" s="50"/>
      <c r="RCT47" s="50"/>
      <c r="RCU47" s="50"/>
      <c r="RCV47" s="50"/>
      <c r="RCW47" s="50"/>
      <c r="RCX47" s="50"/>
      <c r="RCY47" s="50"/>
      <c r="RCZ47" s="50"/>
      <c r="RDA47" s="50"/>
      <c r="RDB47" s="50"/>
      <c r="RDC47" s="50"/>
      <c r="RDD47" s="50"/>
      <c r="RDE47" s="50"/>
      <c r="RDF47" s="50"/>
      <c r="RDG47" s="50"/>
      <c r="RDH47" s="50"/>
      <c r="RDI47" s="50"/>
      <c r="RDJ47" s="50"/>
      <c r="RDK47" s="50"/>
      <c r="RDL47" s="50"/>
      <c r="RDM47" s="50"/>
      <c r="RDN47" s="50"/>
      <c r="RDO47" s="50"/>
      <c r="RDP47" s="50"/>
      <c r="RDQ47" s="50"/>
      <c r="RDR47" s="50"/>
      <c r="RDS47" s="50"/>
      <c r="RDT47" s="50"/>
      <c r="RDU47" s="50"/>
      <c r="RDV47" s="50"/>
      <c r="RDW47" s="50"/>
      <c r="RDX47" s="50"/>
      <c r="RDY47" s="50"/>
      <c r="RDZ47" s="50"/>
      <c r="REA47" s="50"/>
      <c r="REB47" s="50"/>
      <c r="REC47" s="50"/>
      <c r="RED47" s="50"/>
      <c r="REE47" s="50"/>
      <c r="REF47" s="50"/>
      <c r="REG47" s="50"/>
      <c r="REH47" s="50"/>
      <c r="REI47" s="50"/>
      <c r="REJ47" s="50"/>
      <c r="REK47" s="50"/>
      <c r="REL47" s="50"/>
      <c r="REM47" s="50"/>
      <c r="REN47" s="50"/>
      <c r="REO47" s="50"/>
      <c r="REP47" s="50"/>
      <c r="REQ47" s="50"/>
      <c r="RER47" s="50"/>
      <c r="RES47" s="50"/>
      <c r="RET47" s="50"/>
      <c r="REU47" s="50"/>
      <c r="REV47" s="50"/>
      <c r="REW47" s="37"/>
      <c r="REX47" s="50"/>
      <c r="REY47" s="50"/>
      <c r="REZ47" s="53"/>
      <c r="RFA47" s="50"/>
      <c r="RFB47" s="50"/>
      <c r="RFC47" s="50"/>
      <c r="RFD47" s="50"/>
      <c r="RFE47" s="50"/>
      <c r="RFF47" s="50"/>
      <c r="RFG47" s="50"/>
      <c r="RFH47" s="50"/>
      <c r="RFI47" s="50"/>
      <c r="RFJ47" s="50"/>
      <c r="RFK47" s="50"/>
      <c r="RFL47" s="50"/>
      <c r="RFM47" s="50"/>
      <c r="RFN47" s="50"/>
      <c r="RFO47" s="50"/>
      <c r="RFP47" s="50"/>
      <c r="RFQ47" s="50"/>
      <c r="RFR47" s="50"/>
      <c r="RFS47" s="50"/>
      <c r="RFT47" s="50"/>
      <c r="RFU47" s="50"/>
      <c r="RFV47" s="50"/>
      <c r="RFW47" s="50"/>
      <c r="RFX47" s="50"/>
      <c r="RFY47" s="50"/>
      <c r="RFZ47" s="50"/>
      <c r="RGA47" s="50"/>
      <c r="RGB47" s="50"/>
      <c r="RGC47" s="50"/>
      <c r="RGD47" s="50"/>
      <c r="RGE47" s="50"/>
      <c r="RGF47" s="50"/>
      <c r="RGG47" s="50"/>
      <c r="RGH47" s="50"/>
      <c r="RGI47" s="50"/>
      <c r="RGJ47" s="50"/>
      <c r="RGK47" s="50"/>
      <c r="RGL47" s="50"/>
      <c r="RGM47" s="50"/>
      <c r="RGN47" s="50"/>
      <c r="RGO47" s="50"/>
      <c r="RGP47" s="50"/>
      <c r="RGQ47" s="50"/>
      <c r="RGR47" s="50"/>
      <c r="RGS47" s="50"/>
      <c r="RGT47" s="50"/>
      <c r="RGU47" s="50"/>
      <c r="RGV47" s="50"/>
      <c r="RGW47" s="50"/>
      <c r="RGX47" s="50"/>
      <c r="RGY47" s="50"/>
      <c r="RGZ47" s="50"/>
      <c r="RHA47" s="50"/>
      <c r="RHB47" s="50"/>
      <c r="RHC47" s="50"/>
      <c r="RHD47" s="50"/>
      <c r="RHE47" s="50"/>
      <c r="RHF47" s="50"/>
      <c r="RHG47" s="50"/>
      <c r="RHH47" s="50"/>
      <c r="RHI47" s="50"/>
      <c r="RHJ47" s="50"/>
      <c r="RHK47" s="50"/>
      <c r="RHL47" s="50"/>
      <c r="RHM47" s="50"/>
      <c r="RHN47" s="50"/>
      <c r="RHO47" s="50"/>
      <c r="RHP47" s="50"/>
      <c r="RHQ47" s="50"/>
      <c r="RHR47" s="50"/>
      <c r="RHS47" s="50"/>
      <c r="RHT47" s="50"/>
      <c r="RHU47" s="50"/>
      <c r="RHV47" s="50"/>
      <c r="RHW47" s="50"/>
      <c r="RHX47" s="50"/>
      <c r="RHY47" s="37"/>
      <c r="RHZ47" s="50"/>
      <c r="RIA47" s="50"/>
      <c r="RIB47" s="53"/>
      <c r="RIC47" s="50"/>
      <c r="RID47" s="50"/>
      <c r="RIE47" s="50"/>
      <c r="RIF47" s="50"/>
      <c r="RIG47" s="50"/>
      <c r="RIH47" s="50"/>
      <c r="RII47" s="50"/>
      <c r="RIJ47" s="50"/>
      <c r="RIK47" s="50"/>
      <c r="RIL47" s="50"/>
      <c r="RIM47" s="50"/>
      <c r="RIN47" s="50"/>
      <c r="RIO47" s="50"/>
      <c r="RIP47" s="50"/>
      <c r="RIQ47" s="50"/>
      <c r="RIR47" s="50"/>
      <c r="RIS47" s="50"/>
      <c r="RIT47" s="50"/>
      <c r="RIU47" s="50"/>
      <c r="RIV47" s="50"/>
      <c r="RIW47" s="50"/>
      <c r="RIX47" s="50"/>
      <c r="RIY47" s="50"/>
      <c r="RIZ47" s="50"/>
      <c r="RJA47" s="50"/>
      <c r="RJB47" s="50"/>
      <c r="RJC47" s="50"/>
      <c r="RJD47" s="50"/>
      <c r="RJE47" s="50"/>
      <c r="RJF47" s="50"/>
      <c r="RJG47" s="50"/>
      <c r="RJH47" s="50"/>
      <c r="RJI47" s="50"/>
      <c r="RJJ47" s="50"/>
      <c r="RJK47" s="50"/>
      <c r="RJL47" s="50"/>
      <c r="RJM47" s="50"/>
      <c r="RJN47" s="50"/>
      <c r="RJO47" s="50"/>
      <c r="RJP47" s="50"/>
      <c r="RJQ47" s="50"/>
      <c r="RJR47" s="50"/>
      <c r="RJS47" s="50"/>
      <c r="RJT47" s="50"/>
      <c r="RJU47" s="50"/>
      <c r="RJV47" s="50"/>
      <c r="RJW47" s="50"/>
      <c r="RJX47" s="50"/>
      <c r="RJY47" s="50"/>
      <c r="RJZ47" s="50"/>
      <c r="RKA47" s="50"/>
      <c r="RKB47" s="50"/>
      <c r="RKC47" s="50"/>
      <c r="RKD47" s="50"/>
      <c r="RKE47" s="50"/>
      <c r="RKF47" s="50"/>
      <c r="RKG47" s="50"/>
      <c r="RKH47" s="50"/>
      <c r="RKI47" s="50"/>
      <c r="RKJ47" s="50"/>
      <c r="RKK47" s="50"/>
      <c r="RKL47" s="50"/>
      <c r="RKM47" s="50"/>
      <c r="RKN47" s="50"/>
      <c r="RKO47" s="50"/>
      <c r="RKP47" s="50"/>
      <c r="RKQ47" s="50"/>
      <c r="RKR47" s="50"/>
      <c r="RKS47" s="50"/>
      <c r="RKT47" s="50"/>
      <c r="RKU47" s="50"/>
      <c r="RKV47" s="50"/>
      <c r="RKW47" s="50"/>
      <c r="RKX47" s="50"/>
      <c r="RKY47" s="50"/>
      <c r="RKZ47" s="50"/>
      <c r="RLA47" s="37"/>
      <c r="RLB47" s="50"/>
      <c r="RLC47" s="50"/>
      <c r="RLD47" s="53"/>
      <c r="RLE47" s="50"/>
      <c r="RLF47" s="50"/>
      <c r="RLG47" s="50"/>
      <c r="RLH47" s="50"/>
      <c r="RLI47" s="50"/>
      <c r="RLJ47" s="50"/>
      <c r="RLK47" s="50"/>
      <c r="RLL47" s="50"/>
      <c r="RLM47" s="50"/>
      <c r="RLN47" s="50"/>
      <c r="RLO47" s="50"/>
      <c r="RLP47" s="50"/>
      <c r="RLQ47" s="50"/>
      <c r="RLR47" s="50"/>
      <c r="RLS47" s="50"/>
      <c r="RLT47" s="50"/>
      <c r="RLU47" s="50"/>
      <c r="RLV47" s="50"/>
      <c r="RLW47" s="50"/>
      <c r="RLX47" s="50"/>
      <c r="RLY47" s="50"/>
      <c r="RLZ47" s="50"/>
      <c r="RMA47" s="50"/>
      <c r="RMB47" s="50"/>
      <c r="RMC47" s="50"/>
      <c r="RMD47" s="50"/>
      <c r="RME47" s="50"/>
      <c r="RMF47" s="50"/>
      <c r="RMG47" s="50"/>
      <c r="RMH47" s="50"/>
      <c r="RMI47" s="50"/>
      <c r="RMJ47" s="50"/>
      <c r="RMK47" s="50"/>
      <c r="RML47" s="50"/>
      <c r="RMM47" s="50"/>
      <c r="RMN47" s="50"/>
      <c r="RMO47" s="50"/>
      <c r="RMP47" s="50"/>
      <c r="RMQ47" s="50"/>
      <c r="RMR47" s="50"/>
      <c r="RMS47" s="50"/>
      <c r="RMT47" s="50"/>
      <c r="RMU47" s="50"/>
      <c r="RMV47" s="50"/>
      <c r="RMW47" s="50"/>
      <c r="RMX47" s="50"/>
      <c r="RMY47" s="50"/>
      <c r="RMZ47" s="50"/>
      <c r="RNA47" s="50"/>
      <c r="RNB47" s="50"/>
      <c r="RNC47" s="50"/>
      <c r="RND47" s="50"/>
      <c r="RNE47" s="50"/>
      <c r="RNF47" s="50"/>
      <c r="RNG47" s="50"/>
      <c r="RNH47" s="50"/>
      <c r="RNI47" s="50"/>
      <c r="RNJ47" s="50"/>
      <c r="RNK47" s="50"/>
      <c r="RNL47" s="50"/>
      <c r="RNM47" s="50"/>
      <c r="RNN47" s="50"/>
      <c r="RNO47" s="50"/>
      <c r="RNP47" s="50"/>
      <c r="RNQ47" s="50"/>
      <c r="RNR47" s="50"/>
      <c r="RNS47" s="50"/>
      <c r="RNT47" s="50"/>
      <c r="RNU47" s="50"/>
      <c r="RNV47" s="50"/>
      <c r="RNW47" s="50"/>
      <c r="RNX47" s="50"/>
      <c r="RNY47" s="50"/>
      <c r="RNZ47" s="50"/>
      <c r="ROA47" s="50"/>
      <c r="ROB47" s="50"/>
      <c r="ROC47" s="37"/>
      <c r="ROD47" s="50"/>
      <c r="ROE47" s="50"/>
      <c r="ROF47" s="53"/>
      <c r="ROG47" s="50"/>
      <c r="ROH47" s="50"/>
      <c r="ROI47" s="50"/>
      <c r="ROJ47" s="50"/>
      <c r="ROK47" s="50"/>
      <c r="ROL47" s="50"/>
      <c r="ROM47" s="50"/>
      <c r="RON47" s="50"/>
      <c r="ROO47" s="50"/>
      <c r="ROP47" s="50"/>
      <c r="ROQ47" s="50"/>
      <c r="ROR47" s="50"/>
      <c r="ROS47" s="50"/>
      <c r="ROT47" s="50"/>
      <c r="ROU47" s="50"/>
      <c r="ROV47" s="50"/>
      <c r="ROW47" s="50"/>
      <c r="ROX47" s="50"/>
      <c r="ROY47" s="50"/>
      <c r="ROZ47" s="50"/>
      <c r="RPA47" s="50"/>
      <c r="RPB47" s="50"/>
      <c r="RPC47" s="50"/>
      <c r="RPD47" s="50"/>
      <c r="RPE47" s="50"/>
      <c r="RPF47" s="50"/>
      <c r="RPG47" s="50"/>
      <c r="RPH47" s="50"/>
      <c r="RPI47" s="50"/>
      <c r="RPJ47" s="50"/>
      <c r="RPK47" s="50"/>
      <c r="RPL47" s="50"/>
      <c r="RPM47" s="50"/>
      <c r="RPN47" s="50"/>
      <c r="RPO47" s="50"/>
      <c r="RPP47" s="50"/>
      <c r="RPQ47" s="50"/>
      <c r="RPR47" s="50"/>
      <c r="RPS47" s="50"/>
      <c r="RPT47" s="50"/>
      <c r="RPU47" s="50"/>
      <c r="RPV47" s="50"/>
      <c r="RPW47" s="50"/>
      <c r="RPX47" s="50"/>
      <c r="RPY47" s="50"/>
      <c r="RPZ47" s="50"/>
      <c r="RQA47" s="50"/>
      <c r="RQB47" s="50"/>
      <c r="RQC47" s="50"/>
      <c r="RQD47" s="50"/>
      <c r="RQE47" s="50"/>
      <c r="RQF47" s="50"/>
      <c r="RQG47" s="50"/>
      <c r="RQH47" s="50"/>
      <c r="RQI47" s="50"/>
      <c r="RQJ47" s="50"/>
      <c r="RQK47" s="50"/>
      <c r="RQL47" s="50"/>
      <c r="RQM47" s="50"/>
      <c r="RQN47" s="50"/>
      <c r="RQO47" s="50"/>
      <c r="RQP47" s="50"/>
      <c r="RQQ47" s="50"/>
      <c r="RQR47" s="50"/>
      <c r="RQS47" s="50"/>
      <c r="RQT47" s="50"/>
      <c r="RQU47" s="50"/>
      <c r="RQV47" s="50"/>
      <c r="RQW47" s="50"/>
      <c r="RQX47" s="50"/>
      <c r="RQY47" s="50"/>
      <c r="RQZ47" s="50"/>
      <c r="RRA47" s="50"/>
      <c r="RRB47" s="50"/>
      <c r="RRC47" s="50"/>
      <c r="RRD47" s="50"/>
      <c r="RRE47" s="37"/>
      <c r="RRF47" s="50"/>
      <c r="RRG47" s="50"/>
      <c r="RRH47" s="53"/>
      <c r="RRI47" s="50"/>
      <c r="RRJ47" s="50"/>
      <c r="RRK47" s="50"/>
      <c r="RRL47" s="50"/>
      <c r="RRM47" s="50"/>
      <c r="RRN47" s="50"/>
      <c r="RRO47" s="50"/>
      <c r="RRP47" s="50"/>
      <c r="RRQ47" s="50"/>
      <c r="RRR47" s="50"/>
      <c r="RRS47" s="50"/>
      <c r="RRT47" s="50"/>
      <c r="RRU47" s="50"/>
      <c r="RRV47" s="50"/>
      <c r="RRW47" s="50"/>
      <c r="RRX47" s="50"/>
      <c r="RRY47" s="50"/>
      <c r="RRZ47" s="50"/>
      <c r="RSA47" s="50"/>
      <c r="RSB47" s="50"/>
      <c r="RSC47" s="50"/>
      <c r="RSD47" s="50"/>
      <c r="RSE47" s="50"/>
      <c r="RSF47" s="50"/>
      <c r="RSG47" s="50"/>
      <c r="RSH47" s="50"/>
      <c r="RSI47" s="50"/>
      <c r="RSJ47" s="50"/>
      <c r="RSK47" s="50"/>
      <c r="RSL47" s="50"/>
      <c r="RSM47" s="50"/>
      <c r="RSN47" s="50"/>
      <c r="RSO47" s="50"/>
      <c r="RSP47" s="50"/>
      <c r="RSQ47" s="50"/>
      <c r="RSR47" s="50"/>
      <c r="RSS47" s="50"/>
      <c r="RST47" s="50"/>
      <c r="RSU47" s="50"/>
      <c r="RSV47" s="50"/>
      <c r="RSW47" s="50"/>
      <c r="RSX47" s="50"/>
      <c r="RSY47" s="50"/>
      <c r="RSZ47" s="50"/>
      <c r="RTA47" s="50"/>
      <c r="RTB47" s="50"/>
      <c r="RTC47" s="50"/>
      <c r="RTD47" s="50"/>
      <c r="RTE47" s="50"/>
      <c r="RTF47" s="50"/>
      <c r="RTG47" s="50"/>
      <c r="RTH47" s="50"/>
      <c r="RTI47" s="50"/>
      <c r="RTJ47" s="50"/>
      <c r="RTK47" s="50"/>
      <c r="RTL47" s="50"/>
      <c r="RTM47" s="50"/>
      <c r="RTN47" s="50"/>
      <c r="RTO47" s="50"/>
      <c r="RTP47" s="50"/>
      <c r="RTQ47" s="50"/>
      <c r="RTR47" s="50"/>
      <c r="RTS47" s="50"/>
      <c r="RTT47" s="50"/>
      <c r="RTU47" s="50"/>
      <c r="RTV47" s="50"/>
      <c r="RTW47" s="50"/>
      <c r="RTX47" s="50"/>
      <c r="RTY47" s="50"/>
      <c r="RTZ47" s="50"/>
      <c r="RUA47" s="50"/>
      <c r="RUB47" s="50"/>
      <c r="RUC47" s="50"/>
      <c r="RUD47" s="50"/>
      <c r="RUE47" s="50"/>
      <c r="RUF47" s="50"/>
      <c r="RUG47" s="37"/>
      <c r="RUH47" s="50"/>
      <c r="RUI47" s="50"/>
      <c r="RUJ47" s="53"/>
      <c r="RUK47" s="50"/>
      <c r="RUL47" s="50"/>
      <c r="RUM47" s="50"/>
      <c r="RUN47" s="50"/>
      <c r="RUO47" s="50"/>
      <c r="RUP47" s="50"/>
      <c r="RUQ47" s="50"/>
      <c r="RUR47" s="50"/>
      <c r="RUS47" s="50"/>
      <c r="RUT47" s="50"/>
      <c r="RUU47" s="50"/>
      <c r="RUV47" s="50"/>
      <c r="RUW47" s="50"/>
      <c r="RUX47" s="50"/>
      <c r="RUY47" s="50"/>
      <c r="RUZ47" s="50"/>
      <c r="RVA47" s="50"/>
      <c r="RVB47" s="50"/>
      <c r="RVC47" s="50"/>
      <c r="RVD47" s="50"/>
      <c r="RVE47" s="50"/>
      <c r="RVF47" s="50"/>
      <c r="RVG47" s="50"/>
      <c r="RVH47" s="50"/>
      <c r="RVI47" s="50"/>
      <c r="RVJ47" s="50"/>
      <c r="RVK47" s="50"/>
      <c r="RVL47" s="50"/>
      <c r="RVM47" s="50"/>
      <c r="RVN47" s="50"/>
      <c r="RVO47" s="50"/>
      <c r="RVP47" s="50"/>
      <c r="RVQ47" s="50"/>
      <c r="RVR47" s="50"/>
      <c r="RVS47" s="50"/>
      <c r="RVT47" s="50"/>
      <c r="RVU47" s="50"/>
      <c r="RVV47" s="50"/>
      <c r="RVW47" s="50"/>
      <c r="RVX47" s="50"/>
      <c r="RVY47" s="50"/>
      <c r="RVZ47" s="50"/>
      <c r="RWA47" s="50"/>
      <c r="RWB47" s="50"/>
      <c r="RWC47" s="50"/>
      <c r="RWD47" s="50"/>
      <c r="RWE47" s="50"/>
      <c r="RWF47" s="50"/>
      <c r="RWG47" s="50"/>
      <c r="RWH47" s="50"/>
      <c r="RWI47" s="50"/>
      <c r="RWJ47" s="50"/>
      <c r="RWK47" s="50"/>
      <c r="RWL47" s="50"/>
      <c r="RWM47" s="50"/>
      <c r="RWN47" s="50"/>
      <c r="RWO47" s="50"/>
      <c r="RWP47" s="50"/>
      <c r="RWQ47" s="50"/>
      <c r="RWR47" s="50"/>
      <c r="RWS47" s="50"/>
      <c r="RWT47" s="50"/>
      <c r="RWU47" s="50"/>
      <c r="RWV47" s="50"/>
      <c r="RWW47" s="50"/>
      <c r="RWX47" s="50"/>
      <c r="RWY47" s="50"/>
      <c r="RWZ47" s="50"/>
      <c r="RXA47" s="50"/>
      <c r="RXB47" s="50"/>
      <c r="RXC47" s="50"/>
      <c r="RXD47" s="50"/>
      <c r="RXE47" s="50"/>
      <c r="RXF47" s="50"/>
      <c r="RXG47" s="50"/>
      <c r="RXH47" s="50"/>
      <c r="RXI47" s="37"/>
      <c r="RXJ47" s="50"/>
      <c r="RXK47" s="50"/>
      <c r="RXL47" s="53"/>
      <c r="RXM47" s="50"/>
      <c r="RXN47" s="50"/>
      <c r="RXO47" s="50"/>
      <c r="RXP47" s="50"/>
      <c r="RXQ47" s="50"/>
      <c r="RXR47" s="50"/>
      <c r="RXS47" s="50"/>
      <c r="RXT47" s="50"/>
      <c r="RXU47" s="50"/>
      <c r="RXV47" s="50"/>
      <c r="RXW47" s="50"/>
      <c r="RXX47" s="50"/>
      <c r="RXY47" s="50"/>
      <c r="RXZ47" s="50"/>
      <c r="RYA47" s="50"/>
      <c r="RYB47" s="50"/>
      <c r="RYC47" s="50"/>
      <c r="RYD47" s="50"/>
      <c r="RYE47" s="50"/>
      <c r="RYF47" s="50"/>
      <c r="RYG47" s="50"/>
      <c r="RYH47" s="50"/>
      <c r="RYI47" s="50"/>
      <c r="RYJ47" s="50"/>
      <c r="RYK47" s="50"/>
      <c r="RYL47" s="50"/>
      <c r="RYM47" s="50"/>
      <c r="RYN47" s="50"/>
      <c r="RYO47" s="50"/>
      <c r="RYP47" s="50"/>
      <c r="RYQ47" s="50"/>
      <c r="RYR47" s="50"/>
      <c r="RYS47" s="50"/>
      <c r="RYT47" s="50"/>
      <c r="RYU47" s="50"/>
      <c r="RYV47" s="50"/>
      <c r="RYW47" s="50"/>
      <c r="RYX47" s="50"/>
      <c r="RYY47" s="50"/>
      <c r="RYZ47" s="50"/>
      <c r="RZA47" s="50"/>
      <c r="RZB47" s="50"/>
      <c r="RZC47" s="50"/>
      <c r="RZD47" s="50"/>
      <c r="RZE47" s="50"/>
      <c r="RZF47" s="50"/>
      <c r="RZG47" s="50"/>
      <c r="RZH47" s="50"/>
      <c r="RZI47" s="50"/>
      <c r="RZJ47" s="50"/>
      <c r="RZK47" s="50"/>
      <c r="RZL47" s="50"/>
      <c r="RZM47" s="50"/>
      <c r="RZN47" s="50"/>
      <c r="RZO47" s="50"/>
      <c r="RZP47" s="50"/>
      <c r="RZQ47" s="50"/>
      <c r="RZR47" s="50"/>
      <c r="RZS47" s="50"/>
      <c r="RZT47" s="50"/>
      <c r="RZU47" s="50"/>
      <c r="RZV47" s="50"/>
      <c r="RZW47" s="50"/>
      <c r="RZX47" s="50"/>
      <c r="RZY47" s="50"/>
      <c r="RZZ47" s="50"/>
      <c r="SAA47" s="50"/>
      <c r="SAB47" s="50"/>
      <c r="SAC47" s="50"/>
      <c r="SAD47" s="50"/>
      <c r="SAE47" s="50"/>
      <c r="SAF47" s="50"/>
      <c r="SAG47" s="50"/>
      <c r="SAH47" s="50"/>
      <c r="SAI47" s="50"/>
      <c r="SAJ47" s="50"/>
      <c r="SAK47" s="37"/>
      <c r="SAL47" s="50"/>
      <c r="SAM47" s="50"/>
      <c r="SAN47" s="53"/>
      <c r="SAO47" s="50"/>
      <c r="SAP47" s="50"/>
      <c r="SAQ47" s="50"/>
      <c r="SAR47" s="50"/>
      <c r="SAS47" s="50"/>
      <c r="SAT47" s="50"/>
      <c r="SAU47" s="50"/>
      <c r="SAV47" s="50"/>
      <c r="SAW47" s="50"/>
      <c r="SAX47" s="50"/>
      <c r="SAY47" s="50"/>
      <c r="SAZ47" s="50"/>
      <c r="SBA47" s="50"/>
      <c r="SBB47" s="50"/>
      <c r="SBC47" s="50"/>
      <c r="SBD47" s="50"/>
      <c r="SBE47" s="50"/>
      <c r="SBF47" s="50"/>
      <c r="SBG47" s="50"/>
      <c r="SBH47" s="50"/>
      <c r="SBI47" s="50"/>
      <c r="SBJ47" s="50"/>
      <c r="SBK47" s="50"/>
      <c r="SBL47" s="50"/>
      <c r="SBM47" s="50"/>
      <c r="SBN47" s="50"/>
      <c r="SBO47" s="50"/>
      <c r="SBP47" s="50"/>
      <c r="SBQ47" s="50"/>
      <c r="SBR47" s="50"/>
      <c r="SBS47" s="50"/>
      <c r="SBT47" s="50"/>
      <c r="SBU47" s="50"/>
      <c r="SBV47" s="50"/>
      <c r="SBW47" s="50"/>
      <c r="SBX47" s="50"/>
      <c r="SBY47" s="50"/>
      <c r="SBZ47" s="50"/>
      <c r="SCA47" s="50"/>
      <c r="SCB47" s="50"/>
      <c r="SCC47" s="50"/>
      <c r="SCD47" s="50"/>
      <c r="SCE47" s="50"/>
      <c r="SCF47" s="50"/>
      <c r="SCG47" s="50"/>
      <c r="SCH47" s="50"/>
      <c r="SCI47" s="50"/>
      <c r="SCJ47" s="50"/>
      <c r="SCK47" s="50"/>
      <c r="SCL47" s="50"/>
      <c r="SCM47" s="50"/>
      <c r="SCN47" s="50"/>
      <c r="SCO47" s="50"/>
      <c r="SCP47" s="50"/>
      <c r="SCQ47" s="50"/>
      <c r="SCR47" s="50"/>
      <c r="SCS47" s="50"/>
      <c r="SCT47" s="50"/>
      <c r="SCU47" s="50"/>
      <c r="SCV47" s="50"/>
      <c r="SCW47" s="50"/>
      <c r="SCX47" s="50"/>
      <c r="SCY47" s="50"/>
      <c r="SCZ47" s="50"/>
      <c r="SDA47" s="50"/>
      <c r="SDB47" s="50"/>
      <c r="SDC47" s="50"/>
      <c r="SDD47" s="50"/>
      <c r="SDE47" s="50"/>
      <c r="SDF47" s="50"/>
      <c r="SDG47" s="50"/>
      <c r="SDH47" s="50"/>
      <c r="SDI47" s="50"/>
      <c r="SDJ47" s="50"/>
      <c r="SDK47" s="50"/>
      <c r="SDL47" s="50"/>
      <c r="SDM47" s="37"/>
      <c r="SDN47" s="50"/>
      <c r="SDO47" s="50"/>
      <c r="SDP47" s="53"/>
      <c r="SDQ47" s="50"/>
      <c r="SDR47" s="50"/>
      <c r="SDS47" s="50"/>
      <c r="SDT47" s="50"/>
      <c r="SDU47" s="50"/>
      <c r="SDV47" s="50"/>
      <c r="SDW47" s="50"/>
      <c r="SDX47" s="50"/>
      <c r="SDY47" s="50"/>
      <c r="SDZ47" s="50"/>
      <c r="SEA47" s="50"/>
      <c r="SEB47" s="50"/>
      <c r="SEC47" s="50"/>
      <c r="SED47" s="50"/>
      <c r="SEE47" s="50"/>
      <c r="SEF47" s="50"/>
      <c r="SEG47" s="50"/>
      <c r="SEH47" s="50"/>
      <c r="SEI47" s="50"/>
      <c r="SEJ47" s="50"/>
      <c r="SEK47" s="50"/>
      <c r="SEL47" s="50"/>
      <c r="SEM47" s="50"/>
      <c r="SEN47" s="50"/>
      <c r="SEO47" s="50"/>
      <c r="SEP47" s="50"/>
      <c r="SEQ47" s="50"/>
      <c r="SER47" s="50"/>
      <c r="SES47" s="50"/>
      <c r="SET47" s="50"/>
      <c r="SEU47" s="50"/>
      <c r="SEV47" s="50"/>
      <c r="SEW47" s="50"/>
      <c r="SEX47" s="50"/>
      <c r="SEY47" s="50"/>
      <c r="SEZ47" s="50"/>
      <c r="SFA47" s="50"/>
      <c r="SFB47" s="50"/>
      <c r="SFC47" s="50"/>
      <c r="SFD47" s="50"/>
      <c r="SFE47" s="50"/>
      <c r="SFF47" s="50"/>
      <c r="SFG47" s="50"/>
      <c r="SFH47" s="50"/>
      <c r="SFI47" s="50"/>
      <c r="SFJ47" s="50"/>
      <c r="SFK47" s="50"/>
      <c r="SFL47" s="50"/>
      <c r="SFM47" s="50"/>
      <c r="SFN47" s="50"/>
      <c r="SFO47" s="50"/>
      <c r="SFP47" s="50"/>
      <c r="SFQ47" s="50"/>
      <c r="SFR47" s="50"/>
      <c r="SFS47" s="50"/>
      <c r="SFT47" s="50"/>
      <c r="SFU47" s="50"/>
      <c r="SFV47" s="50"/>
      <c r="SFW47" s="50"/>
      <c r="SFX47" s="50"/>
      <c r="SFY47" s="50"/>
      <c r="SFZ47" s="50"/>
      <c r="SGA47" s="50"/>
      <c r="SGB47" s="50"/>
      <c r="SGC47" s="50"/>
      <c r="SGD47" s="50"/>
      <c r="SGE47" s="50"/>
      <c r="SGF47" s="50"/>
      <c r="SGG47" s="50"/>
      <c r="SGH47" s="50"/>
      <c r="SGI47" s="50"/>
      <c r="SGJ47" s="50"/>
      <c r="SGK47" s="50"/>
      <c r="SGL47" s="50"/>
      <c r="SGM47" s="50"/>
      <c r="SGN47" s="50"/>
      <c r="SGO47" s="37"/>
      <c r="SGP47" s="50"/>
      <c r="SGQ47" s="50"/>
      <c r="SGR47" s="53"/>
      <c r="SGS47" s="50"/>
      <c r="SGT47" s="50"/>
      <c r="SGU47" s="50"/>
      <c r="SGV47" s="50"/>
      <c r="SGW47" s="50"/>
      <c r="SGX47" s="50"/>
      <c r="SGY47" s="50"/>
      <c r="SGZ47" s="50"/>
      <c r="SHA47" s="50"/>
      <c r="SHB47" s="50"/>
      <c r="SHC47" s="50"/>
      <c r="SHD47" s="50"/>
      <c r="SHE47" s="50"/>
      <c r="SHF47" s="50"/>
      <c r="SHG47" s="50"/>
      <c r="SHH47" s="50"/>
      <c r="SHI47" s="50"/>
      <c r="SHJ47" s="50"/>
      <c r="SHK47" s="50"/>
      <c r="SHL47" s="50"/>
      <c r="SHM47" s="50"/>
      <c r="SHN47" s="50"/>
      <c r="SHO47" s="50"/>
      <c r="SHP47" s="50"/>
      <c r="SHQ47" s="50"/>
      <c r="SHR47" s="50"/>
      <c r="SHS47" s="50"/>
      <c r="SHT47" s="50"/>
      <c r="SHU47" s="50"/>
      <c r="SHV47" s="50"/>
      <c r="SHW47" s="50"/>
      <c r="SHX47" s="50"/>
      <c r="SHY47" s="50"/>
      <c r="SHZ47" s="50"/>
      <c r="SIA47" s="50"/>
      <c r="SIB47" s="50"/>
      <c r="SIC47" s="50"/>
      <c r="SID47" s="50"/>
      <c r="SIE47" s="50"/>
      <c r="SIF47" s="50"/>
      <c r="SIG47" s="50"/>
      <c r="SIH47" s="50"/>
      <c r="SII47" s="50"/>
      <c r="SIJ47" s="50"/>
      <c r="SIK47" s="50"/>
      <c r="SIL47" s="50"/>
      <c r="SIM47" s="50"/>
      <c r="SIN47" s="50"/>
      <c r="SIO47" s="50"/>
      <c r="SIP47" s="50"/>
      <c r="SIQ47" s="50"/>
      <c r="SIR47" s="50"/>
      <c r="SIS47" s="50"/>
      <c r="SIT47" s="50"/>
      <c r="SIU47" s="50"/>
      <c r="SIV47" s="50"/>
      <c r="SIW47" s="50"/>
      <c r="SIX47" s="50"/>
      <c r="SIY47" s="50"/>
      <c r="SIZ47" s="50"/>
      <c r="SJA47" s="50"/>
      <c r="SJB47" s="50"/>
      <c r="SJC47" s="50"/>
      <c r="SJD47" s="50"/>
      <c r="SJE47" s="50"/>
      <c r="SJF47" s="50"/>
      <c r="SJG47" s="50"/>
      <c r="SJH47" s="50"/>
      <c r="SJI47" s="50"/>
      <c r="SJJ47" s="50"/>
      <c r="SJK47" s="50"/>
      <c r="SJL47" s="50"/>
      <c r="SJM47" s="50"/>
      <c r="SJN47" s="50"/>
      <c r="SJO47" s="50"/>
      <c r="SJP47" s="50"/>
      <c r="SJQ47" s="37"/>
      <c r="SJR47" s="50"/>
      <c r="SJS47" s="50"/>
      <c r="SJT47" s="53"/>
      <c r="SJU47" s="50"/>
      <c r="SJV47" s="50"/>
      <c r="SJW47" s="50"/>
      <c r="SJX47" s="50"/>
      <c r="SJY47" s="50"/>
      <c r="SJZ47" s="50"/>
      <c r="SKA47" s="50"/>
      <c r="SKB47" s="50"/>
      <c r="SKC47" s="50"/>
      <c r="SKD47" s="50"/>
      <c r="SKE47" s="50"/>
      <c r="SKF47" s="50"/>
      <c r="SKG47" s="50"/>
      <c r="SKH47" s="50"/>
      <c r="SKI47" s="50"/>
      <c r="SKJ47" s="50"/>
      <c r="SKK47" s="50"/>
      <c r="SKL47" s="50"/>
      <c r="SKM47" s="50"/>
      <c r="SKN47" s="50"/>
      <c r="SKO47" s="50"/>
      <c r="SKP47" s="50"/>
      <c r="SKQ47" s="50"/>
      <c r="SKR47" s="50"/>
      <c r="SKS47" s="50"/>
      <c r="SKT47" s="50"/>
      <c r="SKU47" s="50"/>
      <c r="SKV47" s="50"/>
      <c r="SKW47" s="50"/>
      <c r="SKX47" s="50"/>
      <c r="SKY47" s="50"/>
      <c r="SKZ47" s="50"/>
      <c r="SLA47" s="50"/>
      <c r="SLB47" s="50"/>
      <c r="SLC47" s="50"/>
      <c r="SLD47" s="50"/>
      <c r="SLE47" s="50"/>
      <c r="SLF47" s="50"/>
      <c r="SLG47" s="50"/>
      <c r="SLH47" s="50"/>
      <c r="SLI47" s="50"/>
      <c r="SLJ47" s="50"/>
      <c r="SLK47" s="50"/>
      <c r="SLL47" s="50"/>
      <c r="SLM47" s="50"/>
      <c r="SLN47" s="50"/>
      <c r="SLO47" s="50"/>
      <c r="SLP47" s="50"/>
      <c r="SLQ47" s="50"/>
      <c r="SLR47" s="50"/>
      <c r="SLS47" s="50"/>
      <c r="SLT47" s="50"/>
      <c r="SLU47" s="50"/>
      <c r="SLV47" s="50"/>
      <c r="SLW47" s="50"/>
      <c r="SLX47" s="50"/>
      <c r="SLY47" s="50"/>
      <c r="SLZ47" s="50"/>
      <c r="SMA47" s="50"/>
      <c r="SMB47" s="50"/>
      <c r="SMC47" s="50"/>
      <c r="SMD47" s="50"/>
      <c r="SME47" s="50"/>
      <c r="SMF47" s="50"/>
      <c r="SMG47" s="50"/>
      <c r="SMH47" s="50"/>
      <c r="SMI47" s="50"/>
      <c r="SMJ47" s="50"/>
      <c r="SMK47" s="50"/>
      <c r="SML47" s="50"/>
      <c r="SMM47" s="50"/>
      <c r="SMN47" s="50"/>
      <c r="SMO47" s="50"/>
      <c r="SMP47" s="50"/>
      <c r="SMQ47" s="50"/>
      <c r="SMR47" s="50"/>
      <c r="SMS47" s="37"/>
      <c r="SMT47" s="50"/>
      <c r="SMU47" s="50"/>
      <c r="SMV47" s="53"/>
      <c r="SMW47" s="50"/>
      <c r="SMX47" s="50"/>
      <c r="SMY47" s="50"/>
      <c r="SMZ47" s="50"/>
      <c r="SNA47" s="50"/>
      <c r="SNB47" s="50"/>
      <c r="SNC47" s="50"/>
      <c r="SND47" s="50"/>
      <c r="SNE47" s="50"/>
      <c r="SNF47" s="50"/>
      <c r="SNG47" s="50"/>
      <c r="SNH47" s="50"/>
      <c r="SNI47" s="50"/>
      <c r="SNJ47" s="50"/>
      <c r="SNK47" s="50"/>
      <c r="SNL47" s="50"/>
      <c r="SNM47" s="50"/>
      <c r="SNN47" s="50"/>
      <c r="SNO47" s="50"/>
      <c r="SNP47" s="50"/>
      <c r="SNQ47" s="50"/>
      <c r="SNR47" s="50"/>
      <c r="SNS47" s="50"/>
      <c r="SNT47" s="50"/>
      <c r="SNU47" s="50"/>
      <c r="SNV47" s="50"/>
      <c r="SNW47" s="50"/>
      <c r="SNX47" s="50"/>
      <c r="SNY47" s="50"/>
      <c r="SNZ47" s="50"/>
      <c r="SOA47" s="50"/>
      <c r="SOB47" s="50"/>
      <c r="SOC47" s="50"/>
      <c r="SOD47" s="50"/>
      <c r="SOE47" s="50"/>
      <c r="SOF47" s="50"/>
      <c r="SOG47" s="50"/>
      <c r="SOH47" s="50"/>
      <c r="SOI47" s="50"/>
      <c r="SOJ47" s="50"/>
      <c r="SOK47" s="50"/>
      <c r="SOL47" s="50"/>
      <c r="SOM47" s="50"/>
      <c r="SON47" s="50"/>
      <c r="SOO47" s="50"/>
      <c r="SOP47" s="50"/>
      <c r="SOQ47" s="50"/>
      <c r="SOR47" s="50"/>
      <c r="SOS47" s="50"/>
      <c r="SOT47" s="50"/>
      <c r="SOU47" s="50"/>
      <c r="SOV47" s="50"/>
      <c r="SOW47" s="50"/>
      <c r="SOX47" s="50"/>
      <c r="SOY47" s="50"/>
      <c r="SOZ47" s="50"/>
      <c r="SPA47" s="50"/>
      <c r="SPB47" s="50"/>
      <c r="SPC47" s="50"/>
      <c r="SPD47" s="50"/>
      <c r="SPE47" s="50"/>
      <c r="SPF47" s="50"/>
      <c r="SPG47" s="50"/>
      <c r="SPH47" s="50"/>
      <c r="SPI47" s="50"/>
      <c r="SPJ47" s="50"/>
      <c r="SPK47" s="50"/>
      <c r="SPL47" s="50"/>
      <c r="SPM47" s="50"/>
      <c r="SPN47" s="50"/>
      <c r="SPO47" s="50"/>
      <c r="SPP47" s="50"/>
      <c r="SPQ47" s="50"/>
      <c r="SPR47" s="50"/>
      <c r="SPS47" s="50"/>
      <c r="SPT47" s="50"/>
      <c r="SPU47" s="37"/>
      <c r="SPV47" s="50"/>
      <c r="SPW47" s="50"/>
      <c r="SPX47" s="53"/>
      <c r="SPY47" s="50"/>
      <c r="SPZ47" s="50"/>
      <c r="SQA47" s="50"/>
      <c r="SQB47" s="50"/>
      <c r="SQC47" s="50"/>
      <c r="SQD47" s="50"/>
      <c r="SQE47" s="50"/>
      <c r="SQF47" s="50"/>
      <c r="SQG47" s="50"/>
      <c r="SQH47" s="50"/>
      <c r="SQI47" s="50"/>
      <c r="SQJ47" s="50"/>
      <c r="SQK47" s="50"/>
      <c r="SQL47" s="50"/>
      <c r="SQM47" s="50"/>
      <c r="SQN47" s="50"/>
      <c r="SQO47" s="50"/>
      <c r="SQP47" s="50"/>
      <c r="SQQ47" s="50"/>
      <c r="SQR47" s="50"/>
      <c r="SQS47" s="50"/>
      <c r="SQT47" s="50"/>
      <c r="SQU47" s="50"/>
      <c r="SQV47" s="50"/>
      <c r="SQW47" s="50"/>
      <c r="SQX47" s="50"/>
      <c r="SQY47" s="50"/>
      <c r="SQZ47" s="50"/>
      <c r="SRA47" s="50"/>
      <c r="SRB47" s="50"/>
      <c r="SRC47" s="50"/>
      <c r="SRD47" s="50"/>
      <c r="SRE47" s="50"/>
      <c r="SRF47" s="50"/>
      <c r="SRG47" s="50"/>
      <c r="SRH47" s="50"/>
      <c r="SRI47" s="50"/>
      <c r="SRJ47" s="50"/>
      <c r="SRK47" s="50"/>
      <c r="SRL47" s="50"/>
      <c r="SRM47" s="50"/>
      <c r="SRN47" s="50"/>
      <c r="SRO47" s="50"/>
      <c r="SRP47" s="50"/>
      <c r="SRQ47" s="50"/>
      <c r="SRR47" s="50"/>
      <c r="SRS47" s="50"/>
      <c r="SRT47" s="50"/>
      <c r="SRU47" s="50"/>
      <c r="SRV47" s="50"/>
      <c r="SRW47" s="50"/>
      <c r="SRX47" s="50"/>
      <c r="SRY47" s="50"/>
      <c r="SRZ47" s="50"/>
      <c r="SSA47" s="50"/>
      <c r="SSB47" s="50"/>
      <c r="SSC47" s="50"/>
      <c r="SSD47" s="50"/>
      <c r="SSE47" s="50"/>
      <c r="SSF47" s="50"/>
      <c r="SSG47" s="50"/>
      <c r="SSH47" s="50"/>
      <c r="SSI47" s="50"/>
      <c r="SSJ47" s="50"/>
      <c r="SSK47" s="50"/>
      <c r="SSL47" s="50"/>
      <c r="SSM47" s="50"/>
      <c r="SSN47" s="50"/>
      <c r="SSO47" s="50"/>
      <c r="SSP47" s="50"/>
      <c r="SSQ47" s="50"/>
      <c r="SSR47" s="50"/>
      <c r="SSS47" s="50"/>
      <c r="SST47" s="50"/>
      <c r="SSU47" s="50"/>
      <c r="SSV47" s="50"/>
      <c r="SSW47" s="37"/>
      <c r="SSX47" s="50"/>
      <c r="SSY47" s="50"/>
      <c r="SSZ47" s="53"/>
      <c r="STA47" s="50"/>
      <c r="STB47" s="50"/>
      <c r="STC47" s="50"/>
      <c r="STD47" s="50"/>
      <c r="STE47" s="50"/>
      <c r="STF47" s="50"/>
      <c r="STG47" s="50"/>
      <c r="STH47" s="50"/>
      <c r="STI47" s="50"/>
      <c r="STJ47" s="50"/>
      <c r="STK47" s="50"/>
      <c r="STL47" s="50"/>
      <c r="STM47" s="50"/>
      <c r="STN47" s="50"/>
      <c r="STO47" s="50"/>
      <c r="STP47" s="50"/>
      <c r="STQ47" s="50"/>
      <c r="STR47" s="50"/>
      <c r="STS47" s="50"/>
      <c r="STT47" s="50"/>
      <c r="STU47" s="50"/>
      <c r="STV47" s="50"/>
      <c r="STW47" s="50"/>
      <c r="STX47" s="50"/>
      <c r="STY47" s="50"/>
      <c r="STZ47" s="50"/>
      <c r="SUA47" s="50"/>
      <c r="SUB47" s="50"/>
      <c r="SUC47" s="50"/>
      <c r="SUD47" s="50"/>
      <c r="SUE47" s="50"/>
      <c r="SUF47" s="50"/>
      <c r="SUG47" s="50"/>
      <c r="SUH47" s="50"/>
      <c r="SUI47" s="50"/>
      <c r="SUJ47" s="50"/>
      <c r="SUK47" s="50"/>
      <c r="SUL47" s="50"/>
      <c r="SUM47" s="50"/>
      <c r="SUN47" s="50"/>
      <c r="SUO47" s="50"/>
      <c r="SUP47" s="50"/>
      <c r="SUQ47" s="50"/>
      <c r="SUR47" s="50"/>
      <c r="SUS47" s="50"/>
      <c r="SUT47" s="50"/>
      <c r="SUU47" s="50"/>
      <c r="SUV47" s="50"/>
      <c r="SUW47" s="50"/>
      <c r="SUX47" s="50"/>
      <c r="SUY47" s="50"/>
      <c r="SUZ47" s="50"/>
      <c r="SVA47" s="50"/>
      <c r="SVB47" s="50"/>
      <c r="SVC47" s="50"/>
      <c r="SVD47" s="50"/>
      <c r="SVE47" s="50"/>
      <c r="SVF47" s="50"/>
      <c r="SVG47" s="50"/>
      <c r="SVH47" s="50"/>
      <c r="SVI47" s="50"/>
      <c r="SVJ47" s="50"/>
      <c r="SVK47" s="50"/>
      <c r="SVL47" s="50"/>
      <c r="SVM47" s="50"/>
      <c r="SVN47" s="50"/>
      <c r="SVO47" s="50"/>
      <c r="SVP47" s="50"/>
      <c r="SVQ47" s="50"/>
      <c r="SVR47" s="50"/>
      <c r="SVS47" s="50"/>
      <c r="SVT47" s="50"/>
      <c r="SVU47" s="50"/>
      <c r="SVV47" s="50"/>
      <c r="SVW47" s="50"/>
      <c r="SVX47" s="50"/>
      <c r="SVY47" s="37"/>
      <c r="SVZ47" s="50"/>
      <c r="SWA47" s="50"/>
      <c r="SWB47" s="53"/>
      <c r="SWC47" s="50"/>
      <c r="SWD47" s="50"/>
      <c r="SWE47" s="50"/>
      <c r="SWF47" s="50"/>
      <c r="SWG47" s="50"/>
      <c r="SWH47" s="50"/>
      <c r="SWI47" s="50"/>
      <c r="SWJ47" s="50"/>
      <c r="SWK47" s="50"/>
      <c r="SWL47" s="50"/>
      <c r="SWM47" s="50"/>
      <c r="SWN47" s="50"/>
      <c r="SWO47" s="50"/>
      <c r="SWP47" s="50"/>
      <c r="SWQ47" s="50"/>
      <c r="SWR47" s="50"/>
      <c r="SWS47" s="50"/>
      <c r="SWT47" s="50"/>
      <c r="SWU47" s="50"/>
      <c r="SWV47" s="50"/>
      <c r="SWW47" s="50"/>
      <c r="SWX47" s="50"/>
      <c r="SWY47" s="50"/>
      <c r="SWZ47" s="50"/>
      <c r="SXA47" s="50"/>
      <c r="SXB47" s="50"/>
      <c r="SXC47" s="50"/>
      <c r="SXD47" s="50"/>
      <c r="SXE47" s="50"/>
      <c r="SXF47" s="50"/>
      <c r="SXG47" s="50"/>
      <c r="SXH47" s="50"/>
      <c r="SXI47" s="50"/>
      <c r="SXJ47" s="50"/>
      <c r="SXK47" s="50"/>
      <c r="SXL47" s="50"/>
      <c r="SXM47" s="50"/>
      <c r="SXN47" s="50"/>
      <c r="SXO47" s="50"/>
      <c r="SXP47" s="50"/>
      <c r="SXQ47" s="50"/>
      <c r="SXR47" s="50"/>
      <c r="SXS47" s="50"/>
      <c r="SXT47" s="50"/>
      <c r="SXU47" s="50"/>
      <c r="SXV47" s="50"/>
      <c r="SXW47" s="50"/>
      <c r="SXX47" s="50"/>
      <c r="SXY47" s="50"/>
      <c r="SXZ47" s="50"/>
      <c r="SYA47" s="50"/>
      <c r="SYB47" s="50"/>
      <c r="SYC47" s="50"/>
      <c r="SYD47" s="50"/>
      <c r="SYE47" s="50"/>
      <c r="SYF47" s="50"/>
      <c r="SYG47" s="50"/>
      <c r="SYH47" s="50"/>
      <c r="SYI47" s="50"/>
      <c r="SYJ47" s="50"/>
      <c r="SYK47" s="50"/>
      <c r="SYL47" s="50"/>
      <c r="SYM47" s="50"/>
      <c r="SYN47" s="50"/>
      <c r="SYO47" s="50"/>
      <c r="SYP47" s="50"/>
      <c r="SYQ47" s="50"/>
      <c r="SYR47" s="50"/>
      <c r="SYS47" s="50"/>
      <c r="SYT47" s="50"/>
      <c r="SYU47" s="50"/>
      <c r="SYV47" s="50"/>
      <c r="SYW47" s="50"/>
      <c r="SYX47" s="50"/>
      <c r="SYY47" s="50"/>
      <c r="SYZ47" s="50"/>
      <c r="SZA47" s="37"/>
      <c r="SZB47" s="50"/>
      <c r="SZC47" s="50"/>
      <c r="SZD47" s="53"/>
      <c r="SZE47" s="50"/>
      <c r="SZF47" s="50"/>
      <c r="SZG47" s="50"/>
      <c r="SZH47" s="50"/>
      <c r="SZI47" s="50"/>
      <c r="SZJ47" s="50"/>
      <c r="SZK47" s="50"/>
      <c r="SZL47" s="50"/>
      <c r="SZM47" s="50"/>
      <c r="SZN47" s="50"/>
      <c r="SZO47" s="50"/>
      <c r="SZP47" s="50"/>
      <c r="SZQ47" s="50"/>
      <c r="SZR47" s="50"/>
      <c r="SZS47" s="50"/>
      <c r="SZT47" s="50"/>
      <c r="SZU47" s="50"/>
      <c r="SZV47" s="50"/>
      <c r="SZW47" s="50"/>
      <c r="SZX47" s="50"/>
      <c r="SZY47" s="50"/>
      <c r="SZZ47" s="50"/>
      <c r="TAA47" s="50"/>
      <c r="TAB47" s="50"/>
      <c r="TAC47" s="50"/>
      <c r="TAD47" s="50"/>
      <c r="TAE47" s="50"/>
      <c r="TAF47" s="50"/>
      <c r="TAG47" s="50"/>
      <c r="TAH47" s="50"/>
      <c r="TAI47" s="50"/>
      <c r="TAJ47" s="50"/>
      <c r="TAK47" s="50"/>
      <c r="TAL47" s="50"/>
      <c r="TAM47" s="50"/>
      <c r="TAN47" s="50"/>
      <c r="TAO47" s="50"/>
      <c r="TAP47" s="50"/>
      <c r="TAQ47" s="50"/>
      <c r="TAR47" s="50"/>
      <c r="TAS47" s="50"/>
      <c r="TAT47" s="50"/>
      <c r="TAU47" s="50"/>
      <c r="TAV47" s="50"/>
      <c r="TAW47" s="50"/>
      <c r="TAX47" s="50"/>
      <c r="TAY47" s="50"/>
      <c r="TAZ47" s="50"/>
      <c r="TBA47" s="50"/>
      <c r="TBB47" s="50"/>
      <c r="TBC47" s="50"/>
      <c r="TBD47" s="50"/>
      <c r="TBE47" s="50"/>
      <c r="TBF47" s="50"/>
      <c r="TBG47" s="50"/>
      <c r="TBH47" s="50"/>
      <c r="TBI47" s="50"/>
      <c r="TBJ47" s="50"/>
      <c r="TBK47" s="50"/>
      <c r="TBL47" s="50"/>
      <c r="TBM47" s="50"/>
      <c r="TBN47" s="50"/>
      <c r="TBO47" s="50"/>
      <c r="TBP47" s="50"/>
      <c r="TBQ47" s="50"/>
      <c r="TBR47" s="50"/>
      <c r="TBS47" s="50"/>
      <c r="TBT47" s="50"/>
      <c r="TBU47" s="50"/>
      <c r="TBV47" s="50"/>
      <c r="TBW47" s="50"/>
      <c r="TBX47" s="50"/>
      <c r="TBY47" s="50"/>
      <c r="TBZ47" s="50"/>
      <c r="TCA47" s="50"/>
      <c r="TCB47" s="50"/>
      <c r="TCC47" s="37"/>
      <c r="TCD47" s="50"/>
      <c r="TCE47" s="50"/>
      <c r="TCF47" s="53"/>
      <c r="TCG47" s="50"/>
      <c r="TCH47" s="50"/>
      <c r="TCI47" s="50"/>
      <c r="TCJ47" s="50"/>
      <c r="TCK47" s="50"/>
      <c r="TCL47" s="50"/>
      <c r="TCM47" s="50"/>
      <c r="TCN47" s="50"/>
      <c r="TCO47" s="50"/>
      <c r="TCP47" s="50"/>
      <c r="TCQ47" s="50"/>
      <c r="TCR47" s="50"/>
      <c r="TCS47" s="50"/>
      <c r="TCT47" s="50"/>
      <c r="TCU47" s="50"/>
      <c r="TCV47" s="50"/>
      <c r="TCW47" s="50"/>
      <c r="TCX47" s="50"/>
      <c r="TCY47" s="50"/>
      <c r="TCZ47" s="50"/>
      <c r="TDA47" s="50"/>
      <c r="TDB47" s="50"/>
      <c r="TDC47" s="50"/>
      <c r="TDD47" s="50"/>
      <c r="TDE47" s="50"/>
      <c r="TDF47" s="50"/>
      <c r="TDG47" s="50"/>
      <c r="TDH47" s="50"/>
      <c r="TDI47" s="50"/>
      <c r="TDJ47" s="50"/>
      <c r="TDK47" s="50"/>
      <c r="TDL47" s="50"/>
      <c r="TDM47" s="50"/>
      <c r="TDN47" s="50"/>
      <c r="TDO47" s="50"/>
      <c r="TDP47" s="50"/>
      <c r="TDQ47" s="50"/>
      <c r="TDR47" s="50"/>
      <c r="TDS47" s="50"/>
      <c r="TDT47" s="50"/>
      <c r="TDU47" s="50"/>
      <c r="TDV47" s="50"/>
      <c r="TDW47" s="50"/>
      <c r="TDX47" s="50"/>
      <c r="TDY47" s="50"/>
      <c r="TDZ47" s="50"/>
      <c r="TEA47" s="50"/>
      <c r="TEB47" s="50"/>
      <c r="TEC47" s="50"/>
      <c r="TED47" s="50"/>
      <c r="TEE47" s="50"/>
      <c r="TEF47" s="50"/>
      <c r="TEG47" s="50"/>
      <c r="TEH47" s="50"/>
      <c r="TEI47" s="50"/>
      <c r="TEJ47" s="50"/>
      <c r="TEK47" s="50"/>
      <c r="TEL47" s="50"/>
      <c r="TEM47" s="50"/>
      <c r="TEN47" s="50"/>
      <c r="TEO47" s="50"/>
      <c r="TEP47" s="50"/>
      <c r="TEQ47" s="50"/>
      <c r="TER47" s="50"/>
      <c r="TES47" s="50"/>
      <c r="TET47" s="50"/>
      <c r="TEU47" s="50"/>
      <c r="TEV47" s="50"/>
      <c r="TEW47" s="50"/>
      <c r="TEX47" s="50"/>
      <c r="TEY47" s="50"/>
      <c r="TEZ47" s="50"/>
      <c r="TFA47" s="50"/>
      <c r="TFB47" s="50"/>
      <c r="TFC47" s="50"/>
      <c r="TFD47" s="50"/>
      <c r="TFE47" s="37"/>
      <c r="TFF47" s="50"/>
      <c r="TFG47" s="50"/>
      <c r="TFH47" s="53"/>
      <c r="TFI47" s="50"/>
      <c r="TFJ47" s="50"/>
      <c r="TFK47" s="50"/>
      <c r="TFL47" s="50"/>
      <c r="TFM47" s="50"/>
      <c r="TFN47" s="50"/>
      <c r="TFO47" s="50"/>
      <c r="TFP47" s="50"/>
      <c r="TFQ47" s="50"/>
      <c r="TFR47" s="50"/>
      <c r="TFS47" s="50"/>
      <c r="TFT47" s="50"/>
      <c r="TFU47" s="50"/>
      <c r="TFV47" s="50"/>
      <c r="TFW47" s="50"/>
      <c r="TFX47" s="50"/>
      <c r="TFY47" s="50"/>
      <c r="TFZ47" s="50"/>
      <c r="TGA47" s="50"/>
      <c r="TGB47" s="50"/>
      <c r="TGC47" s="50"/>
      <c r="TGD47" s="50"/>
      <c r="TGE47" s="50"/>
      <c r="TGF47" s="50"/>
      <c r="TGG47" s="50"/>
      <c r="TGH47" s="50"/>
      <c r="TGI47" s="50"/>
      <c r="TGJ47" s="50"/>
      <c r="TGK47" s="50"/>
      <c r="TGL47" s="50"/>
      <c r="TGM47" s="50"/>
      <c r="TGN47" s="50"/>
      <c r="TGO47" s="50"/>
      <c r="TGP47" s="50"/>
      <c r="TGQ47" s="50"/>
      <c r="TGR47" s="50"/>
      <c r="TGS47" s="50"/>
      <c r="TGT47" s="50"/>
      <c r="TGU47" s="50"/>
      <c r="TGV47" s="50"/>
      <c r="TGW47" s="50"/>
      <c r="TGX47" s="50"/>
      <c r="TGY47" s="50"/>
      <c r="TGZ47" s="50"/>
      <c r="THA47" s="50"/>
      <c r="THB47" s="50"/>
      <c r="THC47" s="50"/>
      <c r="THD47" s="50"/>
      <c r="THE47" s="50"/>
      <c r="THF47" s="50"/>
      <c r="THG47" s="50"/>
      <c r="THH47" s="50"/>
      <c r="THI47" s="50"/>
      <c r="THJ47" s="50"/>
      <c r="THK47" s="50"/>
      <c r="THL47" s="50"/>
      <c r="THM47" s="50"/>
      <c r="THN47" s="50"/>
      <c r="THO47" s="50"/>
      <c r="THP47" s="50"/>
      <c r="THQ47" s="50"/>
      <c r="THR47" s="50"/>
      <c r="THS47" s="50"/>
      <c r="THT47" s="50"/>
      <c r="THU47" s="50"/>
      <c r="THV47" s="50"/>
      <c r="THW47" s="50"/>
      <c r="THX47" s="50"/>
      <c r="THY47" s="50"/>
      <c r="THZ47" s="50"/>
      <c r="TIA47" s="50"/>
      <c r="TIB47" s="50"/>
      <c r="TIC47" s="50"/>
      <c r="TID47" s="50"/>
      <c r="TIE47" s="50"/>
      <c r="TIF47" s="50"/>
      <c r="TIG47" s="37"/>
      <c r="TIH47" s="50"/>
      <c r="TII47" s="50"/>
      <c r="TIJ47" s="53"/>
      <c r="TIK47" s="50"/>
      <c r="TIL47" s="50"/>
      <c r="TIM47" s="50"/>
      <c r="TIN47" s="50"/>
      <c r="TIO47" s="50"/>
      <c r="TIP47" s="50"/>
      <c r="TIQ47" s="50"/>
      <c r="TIR47" s="50"/>
      <c r="TIS47" s="50"/>
      <c r="TIT47" s="50"/>
      <c r="TIU47" s="50"/>
      <c r="TIV47" s="50"/>
      <c r="TIW47" s="50"/>
      <c r="TIX47" s="50"/>
      <c r="TIY47" s="50"/>
      <c r="TIZ47" s="50"/>
      <c r="TJA47" s="50"/>
      <c r="TJB47" s="50"/>
      <c r="TJC47" s="50"/>
      <c r="TJD47" s="50"/>
      <c r="TJE47" s="50"/>
      <c r="TJF47" s="50"/>
      <c r="TJG47" s="50"/>
      <c r="TJH47" s="50"/>
      <c r="TJI47" s="50"/>
      <c r="TJJ47" s="50"/>
      <c r="TJK47" s="50"/>
      <c r="TJL47" s="50"/>
      <c r="TJM47" s="50"/>
      <c r="TJN47" s="50"/>
      <c r="TJO47" s="50"/>
      <c r="TJP47" s="50"/>
      <c r="TJQ47" s="50"/>
      <c r="TJR47" s="50"/>
      <c r="TJS47" s="50"/>
      <c r="TJT47" s="50"/>
      <c r="TJU47" s="50"/>
      <c r="TJV47" s="50"/>
      <c r="TJW47" s="50"/>
      <c r="TJX47" s="50"/>
      <c r="TJY47" s="50"/>
      <c r="TJZ47" s="50"/>
      <c r="TKA47" s="50"/>
      <c r="TKB47" s="50"/>
      <c r="TKC47" s="50"/>
      <c r="TKD47" s="50"/>
      <c r="TKE47" s="50"/>
      <c r="TKF47" s="50"/>
      <c r="TKG47" s="50"/>
      <c r="TKH47" s="50"/>
      <c r="TKI47" s="50"/>
      <c r="TKJ47" s="50"/>
      <c r="TKK47" s="50"/>
      <c r="TKL47" s="50"/>
      <c r="TKM47" s="50"/>
      <c r="TKN47" s="50"/>
      <c r="TKO47" s="50"/>
      <c r="TKP47" s="50"/>
      <c r="TKQ47" s="50"/>
      <c r="TKR47" s="50"/>
      <c r="TKS47" s="50"/>
      <c r="TKT47" s="50"/>
      <c r="TKU47" s="50"/>
      <c r="TKV47" s="50"/>
      <c r="TKW47" s="50"/>
      <c r="TKX47" s="50"/>
      <c r="TKY47" s="50"/>
      <c r="TKZ47" s="50"/>
      <c r="TLA47" s="50"/>
      <c r="TLB47" s="50"/>
      <c r="TLC47" s="50"/>
      <c r="TLD47" s="50"/>
      <c r="TLE47" s="50"/>
      <c r="TLF47" s="50"/>
      <c r="TLG47" s="50"/>
      <c r="TLH47" s="50"/>
      <c r="TLI47" s="37"/>
      <c r="TLJ47" s="50"/>
      <c r="TLK47" s="50"/>
      <c r="TLL47" s="53"/>
      <c r="TLM47" s="50"/>
      <c r="TLN47" s="50"/>
      <c r="TLO47" s="50"/>
      <c r="TLP47" s="50"/>
      <c r="TLQ47" s="50"/>
      <c r="TLR47" s="50"/>
      <c r="TLS47" s="50"/>
      <c r="TLT47" s="50"/>
      <c r="TLU47" s="50"/>
      <c r="TLV47" s="50"/>
      <c r="TLW47" s="50"/>
      <c r="TLX47" s="50"/>
      <c r="TLY47" s="50"/>
      <c r="TLZ47" s="50"/>
      <c r="TMA47" s="50"/>
      <c r="TMB47" s="50"/>
      <c r="TMC47" s="50"/>
      <c r="TMD47" s="50"/>
      <c r="TME47" s="50"/>
      <c r="TMF47" s="50"/>
      <c r="TMG47" s="50"/>
      <c r="TMH47" s="50"/>
      <c r="TMI47" s="50"/>
      <c r="TMJ47" s="50"/>
      <c r="TMK47" s="50"/>
      <c r="TML47" s="50"/>
      <c r="TMM47" s="50"/>
      <c r="TMN47" s="50"/>
      <c r="TMO47" s="50"/>
      <c r="TMP47" s="50"/>
      <c r="TMQ47" s="50"/>
      <c r="TMR47" s="50"/>
      <c r="TMS47" s="50"/>
      <c r="TMT47" s="50"/>
      <c r="TMU47" s="50"/>
      <c r="TMV47" s="50"/>
      <c r="TMW47" s="50"/>
      <c r="TMX47" s="50"/>
      <c r="TMY47" s="50"/>
      <c r="TMZ47" s="50"/>
      <c r="TNA47" s="50"/>
      <c r="TNB47" s="50"/>
      <c r="TNC47" s="50"/>
      <c r="TND47" s="50"/>
      <c r="TNE47" s="50"/>
      <c r="TNF47" s="50"/>
      <c r="TNG47" s="50"/>
      <c r="TNH47" s="50"/>
      <c r="TNI47" s="50"/>
      <c r="TNJ47" s="50"/>
      <c r="TNK47" s="50"/>
      <c r="TNL47" s="50"/>
      <c r="TNM47" s="50"/>
      <c r="TNN47" s="50"/>
      <c r="TNO47" s="50"/>
      <c r="TNP47" s="50"/>
      <c r="TNQ47" s="50"/>
      <c r="TNR47" s="50"/>
      <c r="TNS47" s="50"/>
      <c r="TNT47" s="50"/>
      <c r="TNU47" s="50"/>
      <c r="TNV47" s="50"/>
      <c r="TNW47" s="50"/>
      <c r="TNX47" s="50"/>
      <c r="TNY47" s="50"/>
      <c r="TNZ47" s="50"/>
      <c r="TOA47" s="50"/>
      <c r="TOB47" s="50"/>
      <c r="TOC47" s="50"/>
      <c r="TOD47" s="50"/>
      <c r="TOE47" s="50"/>
      <c r="TOF47" s="50"/>
      <c r="TOG47" s="50"/>
      <c r="TOH47" s="50"/>
      <c r="TOI47" s="50"/>
      <c r="TOJ47" s="50"/>
      <c r="TOK47" s="37"/>
      <c r="TOL47" s="50"/>
      <c r="TOM47" s="50"/>
      <c r="TON47" s="53"/>
      <c r="TOO47" s="50"/>
      <c r="TOP47" s="50"/>
      <c r="TOQ47" s="50"/>
      <c r="TOR47" s="50"/>
      <c r="TOS47" s="50"/>
      <c r="TOT47" s="50"/>
      <c r="TOU47" s="50"/>
      <c r="TOV47" s="50"/>
      <c r="TOW47" s="50"/>
      <c r="TOX47" s="50"/>
      <c r="TOY47" s="50"/>
      <c r="TOZ47" s="50"/>
      <c r="TPA47" s="50"/>
      <c r="TPB47" s="50"/>
      <c r="TPC47" s="50"/>
      <c r="TPD47" s="50"/>
      <c r="TPE47" s="50"/>
      <c r="TPF47" s="50"/>
      <c r="TPG47" s="50"/>
      <c r="TPH47" s="50"/>
      <c r="TPI47" s="50"/>
      <c r="TPJ47" s="50"/>
      <c r="TPK47" s="50"/>
      <c r="TPL47" s="50"/>
      <c r="TPM47" s="50"/>
      <c r="TPN47" s="50"/>
      <c r="TPO47" s="50"/>
      <c r="TPP47" s="50"/>
      <c r="TPQ47" s="50"/>
      <c r="TPR47" s="50"/>
      <c r="TPS47" s="50"/>
      <c r="TPT47" s="50"/>
      <c r="TPU47" s="50"/>
      <c r="TPV47" s="50"/>
      <c r="TPW47" s="50"/>
      <c r="TPX47" s="50"/>
      <c r="TPY47" s="50"/>
      <c r="TPZ47" s="50"/>
      <c r="TQA47" s="50"/>
      <c r="TQB47" s="50"/>
      <c r="TQC47" s="50"/>
      <c r="TQD47" s="50"/>
      <c r="TQE47" s="50"/>
      <c r="TQF47" s="50"/>
      <c r="TQG47" s="50"/>
      <c r="TQH47" s="50"/>
      <c r="TQI47" s="50"/>
      <c r="TQJ47" s="50"/>
      <c r="TQK47" s="50"/>
      <c r="TQL47" s="50"/>
      <c r="TQM47" s="50"/>
      <c r="TQN47" s="50"/>
      <c r="TQO47" s="50"/>
      <c r="TQP47" s="50"/>
      <c r="TQQ47" s="50"/>
      <c r="TQR47" s="50"/>
      <c r="TQS47" s="50"/>
      <c r="TQT47" s="50"/>
      <c r="TQU47" s="50"/>
      <c r="TQV47" s="50"/>
      <c r="TQW47" s="50"/>
      <c r="TQX47" s="50"/>
      <c r="TQY47" s="50"/>
      <c r="TQZ47" s="50"/>
      <c r="TRA47" s="50"/>
      <c r="TRB47" s="50"/>
      <c r="TRC47" s="50"/>
      <c r="TRD47" s="50"/>
      <c r="TRE47" s="50"/>
      <c r="TRF47" s="50"/>
      <c r="TRG47" s="50"/>
      <c r="TRH47" s="50"/>
      <c r="TRI47" s="50"/>
      <c r="TRJ47" s="50"/>
      <c r="TRK47" s="50"/>
      <c r="TRL47" s="50"/>
      <c r="TRM47" s="37"/>
      <c r="TRN47" s="50"/>
      <c r="TRO47" s="50"/>
      <c r="TRP47" s="53"/>
      <c r="TRQ47" s="50"/>
      <c r="TRR47" s="50"/>
      <c r="TRS47" s="50"/>
      <c r="TRT47" s="50"/>
      <c r="TRU47" s="50"/>
      <c r="TRV47" s="50"/>
      <c r="TRW47" s="50"/>
      <c r="TRX47" s="50"/>
      <c r="TRY47" s="50"/>
      <c r="TRZ47" s="50"/>
      <c r="TSA47" s="50"/>
      <c r="TSB47" s="50"/>
      <c r="TSC47" s="50"/>
      <c r="TSD47" s="50"/>
      <c r="TSE47" s="50"/>
      <c r="TSF47" s="50"/>
      <c r="TSG47" s="50"/>
      <c r="TSH47" s="50"/>
      <c r="TSI47" s="50"/>
      <c r="TSJ47" s="50"/>
      <c r="TSK47" s="50"/>
      <c r="TSL47" s="50"/>
      <c r="TSM47" s="50"/>
      <c r="TSN47" s="50"/>
      <c r="TSO47" s="50"/>
      <c r="TSP47" s="50"/>
      <c r="TSQ47" s="50"/>
      <c r="TSR47" s="50"/>
      <c r="TSS47" s="50"/>
      <c r="TST47" s="50"/>
      <c r="TSU47" s="50"/>
      <c r="TSV47" s="50"/>
      <c r="TSW47" s="50"/>
      <c r="TSX47" s="50"/>
      <c r="TSY47" s="50"/>
      <c r="TSZ47" s="50"/>
      <c r="TTA47" s="50"/>
      <c r="TTB47" s="50"/>
      <c r="TTC47" s="50"/>
      <c r="TTD47" s="50"/>
      <c r="TTE47" s="50"/>
      <c r="TTF47" s="50"/>
      <c r="TTG47" s="50"/>
      <c r="TTH47" s="50"/>
      <c r="TTI47" s="50"/>
      <c r="TTJ47" s="50"/>
      <c r="TTK47" s="50"/>
      <c r="TTL47" s="50"/>
      <c r="TTM47" s="50"/>
      <c r="TTN47" s="50"/>
      <c r="TTO47" s="50"/>
      <c r="TTP47" s="50"/>
      <c r="TTQ47" s="50"/>
      <c r="TTR47" s="50"/>
      <c r="TTS47" s="50"/>
      <c r="TTT47" s="50"/>
      <c r="TTU47" s="50"/>
      <c r="TTV47" s="50"/>
      <c r="TTW47" s="50"/>
      <c r="TTX47" s="50"/>
      <c r="TTY47" s="50"/>
      <c r="TTZ47" s="50"/>
      <c r="TUA47" s="50"/>
      <c r="TUB47" s="50"/>
      <c r="TUC47" s="50"/>
      <c r="TUD47" s="50"/>
      <c r="TUE47" s="50"/>
      <c r="TUF47" s="50"/>
      <c r="TUG47" s="50"/>
      <c r="TUH47" s="50"/>
      <c r="TUI47" s="50"/>
      <c r="TUJ47" s="50"/>
      <c r="TUK47" s="50"/>
      <c r="TUL47" s="50"/>
      <c r="TUM47" s="50"/>
      <c r="TUN47" s="50"/>
      <c r="TUO47" s="37"/>
      <c r="TUP47" s="50"/>
      <c r="TUQ47" s="50"/>
      <c r="TUR47" s="53"/>
      <c r="TUS47" s="50"/>
      <c r="TUT47" s="50"/>
      <c r="TUU47" s="50"/>
      <c r="TUV47" s="50"/>
      <c r="TUW47" s="50"/>
      <c r="TUX47" s="50"/>
      <c r="TUY47" s="50"/>
      <c r="TUZ47" s="50"/>
      <c r="TVA47" s="50"/>
      <c r="TVB47" s="50"/>
      <c r="TVC47" s="50"/>
      <c r="TVD47" s="50"/>
      <c r="TVE47" s="50"/>
      <c r="TVF47" s="50"/>
      <c r="TVG47" s="50"/>
      <c r="TVH47" s="50"/>
      <c r="TVI47" s="50"/>
      <c r="TVJ47" s="50"/>
      <c r="TVK47" s="50"/>
      <c r="TVL47" s="50"/>
      <c r="TVM47" s="50"/>
      <c r="TVN47" s="50"/>
      <c r="TVO47" s="50"/>
      <c r="TVP47" s="50"/>
      <c r="TVQ47" s="50"/>
      <c r="TVR47" s="50"/>
      <c r="TVS47" s="50"/>
      <c r="TVT47" s="50"/>
      <c r="TVU47" s="50"/>
      <c r="TVV47" s="50"/>
      <c r="TVW47" s="50"/>
      <c r="TVX47" s="50"/>
      <c r="TVY47" s="50"/>
      <c r="TVZ47" s="50"/>
      <c r="TWA47" s="50"/>
      <c r="TWB47" s="50"/>
      <c r="TWC47" s="50"/>
      <c r="TWD47" s="50"/>
      <c r="TWE47" s="50"/>
      <c r="TWF47" s="50"/>
      <c r="TWG47" s="50"/>
      <c r="TWH47" s="50"/>
      <c r="TWI47" s="50"/>
      <c r="TWJ47" s="50"/>
      <c r="TWK47" s="50"/>
      <c r="TWL47" s="50"/>
      <c r="TWM47" s="50"/>
      <c r="TWN47" s="50"/>
      <c r="TWO47" s="50"/>
      <c r="TWP47" s="50"/>
      <c r="TWQ47" s="50"/>
      <c r="TWR47" s="50"/>
      <c r="TWS47" s="50"/>
      <c r="TWT47" s="50"/>
      <c r="TWU47" s="50"/>
      <c r="TWV47" s="50"/>
      <c r="TWW47" s="50"/>
      <c r="TWX47" s="50"/>
      <c r="TWY47" s="50"/>
      <c r="TWZ47" s="50"/>
      <c r="TXA47" s="50"/>
      <c r="TXB47" s="50"/>
      <c r="TXC47" s="50"/>
      <c r="TXD47" s="50"/>
      <c r="TXE47" s="50"/>
      <c r="TXF47" s="50"/>
      <c r="TXG47" s="50"/>
      <c r="TXH47" s="50"/>
      <c r="TXI47" s="50"/>
      <c r="TXJ47" s="50"/>
      <c r="TXK47" s="50"/>
      <c r="TXL47" s="50"/>
      <c r="TXM47" s="50"/>
      <c r="TXN47" s="50"/>
      <c r="TXO47" s="50"/>
      <c r="TXP47" s="50"/>
      <c r="TXQ47" s="37"/>
      <c r="TXR47" s="50"/>
      <c r="TXS47" s="50"/>
      <c r="TXT47" s="53"/>
      <c r="TXU47" s="50"/>
      <c r="TXV47" s="50"/>
      <c r="TXW47" s="50"/>
      <c r="TXX47" s="50"/>
      <c r="TXY47" s="50"/>
      <c r="TXZ47" s="50"/>
      <c r="TYA47" s="50"/>
      <c r="TYB47" s="50"/>
      <c r="TYC47" s="50"/>
      <c r="TYD47" s="50"/>
      <c r="TYE47" s="50"/>
      <c r="TYF47" s="50"/>
      <c r="TYG47" s="50"/>
      <c r="TYH47" s="50"/>
      <c r="TYI47" s="50"/>
      <c r="TYJ47" s="50"/>
      <c r="TYK47" s="50"/>
      <c r="TYL47" s="50"/>
      <c r="TYM47" s="50"/>
      <c r="TYN47" s="50"/>
      <c r="TYO47" s="50"/>
      <c r="TYP47" s="50"/>
      <c r="TYQ47" s="50"/>
      <c r="TYR47" s="50"/>
      <c r="TYS47" s="50"/>
      <c r="TYT47" s="50"/>
      <c r="TYU47" s="50"/>
      <c r="TYV47" s="50"/>
      <c r="TYW47" s="50"/>
      <c r="TYX47" s="50"/>
      <c r="TYY47" s="50"/>
      <c r="TYZ47" s="50"/>
      <c r="TZA47" s="50"/>
      <c r="TZB47" s="50"/>
      <c r="TZC47" s="50"/>
      <c r="TZD47" s="50"/>
      <c r="TZE47" s="50"/>
      <c r="TZF47" s="50"/>
      <c r="TZG47" s="50"/>
      <c r="TZH47" s="50"/>
      <c r="TZI47" s="50"/>
      <c r="TZJ47" s="50"/>
      <c r="TZK47" s="50"/>
      <c r="TZL47" s="50"/>
      <c r="TZM47" s="50"/>
      <c r="TZN47" s="50"/>
      <c r="TZO47" s="50"/>
      <c r="TZP47" s="50"/>
      <c r="TZQ47" s="50"/>
      <c r="TZR47" s="50"/>
      <c r="TZS47" s="50"/>
      <c r="TZT47" s="50"/>
      <c r="TZU47" s="50"/>
      <c r="TZV47" s="50"/>
      <c r="TZW47" s="50"/>
      <c r="TZX47" s="50"/>
      <c r="TZY47" s="50"/>
      <c r="TZZ47" s="50"/>
      <c r="UAA47" s="50"/>
      <c r="UAB47" s="50"/>
      <c r="UAC47" s="50"/>
      <c r="UAD47" s="50"/>
      <c r="UAE47" s="50"/>
      <c r="UAF47" s="50"/>
      <c r="UAG47" s="50"/>
      <c r="UAH47" s="50"/>
      <c r="UAI47" s="50"/>
      <c r="UAJ47" s="50"/>
      <c r="UAK47" s="50"/>
      <c r="UAL47" s="50"/>
      <c r="UAM47" s="50"/>
      <c r="UAN47" s="50"/>
      <c r="UAO47" s="50"/>
      <c r="UAP47" s="50"/>
      <c r="UAQ47" s="50"/>
      <c r="UAR47" s="50"/>
      <c r="UAS47" s="37"/>
      <c r="UAT47" s="50"/>
      <c r="UAU47" s="50"/>
      <c r="UAV47" s="53"/>
      <c r="UAW47" s="50"/>
      <c r="UAX47" s="50"/>
      <c r="UAY47" s="50"/>
      <c r="UAZ47" s="50"/>
      <c r="UBA47" s="50"/>
      <c r="UBB47" s="50"/>
      <c r="UBC47" s="50"/>
      <c r="UBD47" s="50"/>
      <c r="UBE47" s="50"/>
      <c r="UBF47" s="50"/>
      <c r="UBG47" s="50"/>
      <c r="UBH47" s="50"/>
      <c r="UBI47" s="50"/>
      <c r="UBJ47" s="50"/>
      <c r="UBK47" s="50"/>
      <c r="UBL47" s="50"/>
      <c r="UBM47" s="50"/>
      <c r="UBN47" s="50"/>
      <c r="UBO47" s="50"/>
      <c r="UBP47" s="50"/>
      <c r="UBQ47" s="50"/>
      <c r="UBR47" s="50"/>
      <c r="UBS47" s="50"/>
      <c r="UBT47" s="50"/>
      <c r="UBU47" s="50"/>
      <c r="UBV47" s="50"/>
      <c r="UBW47" s="50"/>
      <c r="UBX47" s="50"/>
      <c r="UBY47" s="50"/>
      <c r="UBZ47" s="50"/>
      <c r="UCA47" s="50"/>
      <c r="UCB47" s="50"/>
      <c r="UCC47" s="50"/>
      <c r="UCD47" s="50"/>
      <c r="UCE47" s="50"/>
      <c r="UCF47" s="50"/>
      <c r="UCG47" s="50"/>
      <c r="UCH47" s="50"/>
      <c r="UCI47" s="50"/>
      <c r="UCJ47" s="50"/>
      <c r="UCK47" s="50"/>
      <c r="UCL47" s="50"/>
      <c r="UCM47" s="50"/>
      <c r="UCN47" s="50"/>
      <c r="UCO47" s="50"/>
      <c r="UCP47" s="50"/>
      <c r="UCQ47" s="50"/>
      <c r="UCR47" s="50"/>
      <c r="UCS47" s="50"/>
      <c r="UCT47" s="50"/>
      <c r="UCU47" s="50"/>
      <c r="UCV47" s="50"/>
      <c r="UCW47" s="50"/>
      <c r="UCX47" s="50"/>
      <c r="UCY47" s="50"/>
      <c r="UCZ47" s="50"/>
      <c r="UDA47" s="50"/>
      <c r="UDB47" s="50"/>
      <c r="UDC47" s="50"/>
      <c r="UDD47" s="50"/>
      <c r="UDE47" s="50"/>
      <c r="UDF47" s="50"/>
      <c r="UDG47" s="50"/>
      <c r="UDH47" s="50"/>
      <c r="UDI47" s="50"/>
      <c r="UDJ47" s="50"/>
      <c r="UDK47" s="50"/>
      <c r="UDL47" s="50"/>
      <c r="UDM47" s="50"/>
      <c r="UDN47" s="50"/>
      <c r="UDO47" s="50"/>
      <c r="UDP47" s="50"/>
      <c r="UDQ47" s="50"/>
      <c r="UDR47" s="50"/>
      <c r="UDS47" s="50"/>
      <c r="UDT47" s="50"/>
      <c r="UDU47" s="37"/>
      <c r="UDV47" s="50"/>
      <c r="UDW47" s="50"/>
      <c r="UDX47" s="53"/>
      <c r="UDY47" s="50"/>
      <c r="UDZ47" s="50"/>
      <c r="UEA47" s="50"/>
      <c r="UEB47" s="50"/>
      <c r="UEC47" s="50"/>
      <c r="UED47" s="50"/>
      <c r="UEE47" s="50"/>
      <c r="UEF47" s="50"/>
      <c r="UEG47" s="50"/>
      <c r="UEH47" s="50"/>
      <c r="UEI47" s="50"/>
      <c r="UEJ47" s="50"/>
      <c r="UEK47" s="50"/>
      <c r="UEL47" s="50"/>
      <c r="UEM47" s="50"/>
      <c r="UEN47" s="50"/>
      <c r="UEO47" s="50"/>
      <c r="UEP47" s="50"/>
      <c r="UEQ47" s="50"/>
      <c r="UER47" s="50"/>
      <c r="UES47" s="50"/>
      <c r="UET47" s="50"/>
      <c r="UEU47" s="50"/>
      <c r="UEV47" s="50"/>
      <c r="UEW47" s="50"/>
      <c r="UEX47" s="50"/>
      <c r="UEY47" s="50"/>
      <c r="UEZ47" s="50"/>
      <c r="UFA47" s="50"/>
      <c r="UFB47" s="50"/>
      <c r="UFC47" s="50"/>
      <c r="UFD47" s="50"/>
      <c r="UFE47" s="50"/>
      <c r="UFF47" s="50"/>
      <c r="UFG47" s="50"/>
      <c r="UFH47" s="50"/>
      <c r="UFI47" s="50"/>
      <c r="UFJ47" s="50"/>
      <c r="UFK47" s="50"/>
      <c r="UFL47" s="50"/>
      <c r="UFM47" s="50"/>
      <c r="UFN47" s="50"/>
      <c r="UFO47" s="50"/>
      <c r="UFP47" s="50"/>
      <c r="UFQ47" s="50"/>
      <c r="UFR47" s="50"/>
      <c r="UFS47" s="50"/>
      <c r="UFT47" s="50"/>
      <c r="UFU47" s="50"/>
      <c r="UFV47" s="50"/>
      <c r="UFW47" s="50"/>
      <c r="UFX47" s="50"/>
      <c r="UFY47" s="50"/>
      <c r="UFZ47" s="50"/>
      <c r="UGA47" s="50"/>
      <c r="UGB47" s="50"/>
      <c r="UGC47" s="50"/>
      <c r="UGD47" s="50"/>
      <c r="UGE47" s="50"/>
      <c r="UGF47" s="50"/>
      <c r="UGG47" s="50"/>
      <c r="UGH47" s="50"/>
      <c r="UGI47" s="50"/>
      <c r="UGJ47" s="50"/>
      <c r="UGK47" s="50"/>
      <c r="UGL47" s="50"/>
      <c r="UGM47" s="50"/>
      <c r="UGN47" s="50"/>
      <c r="UGO47" s="50"/>
      <c r="UGP47" s="50"/>
      <c r="UGQ47" s="50"/>
      <c r="UGR47" s="50"/>
      <c r="UGS47" s="50"/>
      <c r="UGT47" s="50"/>
      <c r="UGU47" s="50"/>
      <c r="UGV47" s="50"/>
      <c r="UGW47" s="37"/>
      <c r="UGX47" s="50"/>
      <c r="UGY47" s="50"/>
      <c r="UGZ47" s="53"/>
      <c r="UHA47" s="50"/>
      <c r="UHB47" s="50"/>
      <c r="UHC47" s="50"/>
      <c r="UHD47" s="50"/>
      <c r="UHE47" s="50"/>
      <c r="UHF47" s="50"/>
      <c r="UHG47" s="50"/>
      <c r="UHH47" s="50"/>
      <c r="UHI47" s="50"/>
      <c r="UHJ47" s="50"/>
      <c r="UHK47" s="50"/>
      <c r="UHL47" s="50"/>
      <c r="UHM47" s="50"/>
      <c r="UHN47" s="50"/>
      <c r="UHO47" s="50"/>
      <c r="UHP47" s="50"/>
      <c r="UHQ47" s="50"/>
      <c r="UHR47" s="50"/>
      <c r="UHS47" s="50"/>
      <c r="UHT47" s="50"/>
      <c r="UHU47" s="50"/>
      <c r="UHV47" s="50"/>
      <c r="UHW47" s="50"/>
      <c r="UHX47" s="50"/>
      <c r="UHY47" s="50"/>
      <c r="UHZ47" s="50"/>
      <c r="UIA47" s="50"/>
      <c r="UIB47" s="50"/>
      <c r="UIC47" s="50"/>
      <c r="UID47" s="50"/>
      <c r="UIE47" s="50"/>
      <c r="UIF47" s="50"/>
      <c r="UIG47" s="50"/>
      <c r="UIH47" s="50"/>
      <c r="UII47" s="50"/>
      <c r="UIJ47" s="50"/>
      <c r="UIK47" s="50"/>
      <c r="UIL47" s="50"/>
      <c r="UIM47" s="50"/>
      <c r="UIN47" s="50"/>
      <c r="UIO47" s="50"/>
      <c r="UIP47" s="50"/>
      <c r="UIQ47" s="50"/>
      <c r="UIR47" s="50"/>
      <c r="UIS47" s="50"/>
      <c r="UIT47" s="50"/>
      <c r="UIU47" s="50"/>
      <c r="UIV47" s="50"/>
      <c r="UIW47" s="50"/>
      <c r="UIX47" s="50"/>
      <c r="UIY47" s="50"/>
      <c r="UIZ47" s="50"/>
      <c r="UJA47" s="50"/>
      <c r="UJB47" s="50"/>
      <c r="UJC47" s="50"/>
      <c r="UJD47" s="50"/>
      <c r="UJE47" s="50"/>
      <c r="UJF47" s="50"/>
      <c r="UJG47" s="50"/>
      <c r="UJH47" s="50"/>
      <c r="UJI47" s="50"/>
      <c r="UJJ47" s="50"/>
      <c r="UJK47" s="50"/>
      <c r="UJL47" s="50"/>
      <c r="UJM47" s="50"/>
      <c r="UJN47" s="50"/>
      <c r="UJO47" s="50"/>
      <c r="UJP47" s="50"/>
      <c r="UJQ47" s="50"/>
      <c r="UJR47" s="50"/>
      <c r="UJS47" s="50"/>
      <c r="UJT47" s="50"/>
      <c r="UJU47" s="50"/>
      <c r="UJV47" s="50"/>
      <c r="UJW47" s="50"/>
      <c r="UJX47" s="50"/>
      <c r="UJY47" s="37"/>
      <c r="UJZ47" s="50"/>
      <c r="UKA47" s="50"/>
      <c r="UKB47" s="53"/>
      <c r="UKC47" s="50"/>
      <c r="UKD47" s="50"/>
      <c r="UKE47" s="50"/>
      <c r="UKF47" s="50"/>
      <c r="UKG47" s="50"/>
      <c r="UKH47" s="50"/>
      <c r="UKI47" s="50"/>
      <c r="UKJ47" s="50"/>
      <c r="UKK47" s="50"/>
      <c r="UKL47" s="50"/>
      <c r="UKM47" s="50"/>
      <c r="UKN47" s="50"/>
      <c r="UKO47" s="50"/>
      <c r="UKP47" s="50"/>
      <c r="UKQ47" s="50"/>
      <c r="UKR47" s="50"/>
      <c r="UKS47" s="50"/>
      <c r="UKT47" s="50"/>
      <c r="UKU47" s="50"/>
      <c r="UKV47" s="50"/>
      <c r="UKW47" s="50"/>
      <c r="UKX47" s="50"/>
      <c r="UKY47" s="50"/>
      <c r="UKZ47" s="50"/>
      <c r="ULA47" s="50"/>
      <c r="ULB47" s="50"/>
      <c r="ULC47" s="50"/>
      <c r="ULD47" s="50"/>
      <c r="ULE47" s="50"/>
      <c r="ULF47" s="50"/>
      <c r="ULG47" s="50"/>
      <c r="ULH47" s="50"/>
      <c r="ULI47" s="50"/>
      <c r="ULJ47" s="50"/>
      <c r="ULK47" s="50"/>
      <c r="ULL47" s="50"/>
      <c r="ULM47" s="50"/>
      <c r="ULN47" s="50"/>
      <c r="ULO47" s="50"/>
      <c r="ULP47" s="50"/>
      <c r="ULQ47" s="50"/>
      <c r="ULR47" s="50"/>
      <c r="ULS47" s="50"/>
      <c r="ULT47" s="50"/>
      <c r="ULU47" s="50"/>
      <c r="ULV47" s="50"/>
      <c r="ULW47" s="50"/>
      <c r="ULX47" s="50"/>
      <c r="ULY47" s="50"/>
      <c r="ULZ47" s="50"/>
      <c r="UMA47" s="50"/>
      <c r="UMB47" s="50"/>
      <c r="UMC47" s="50"/>
      <c r="UMD47" s="50"/>
      <c r="UME47" s="50"/>
      <c r="UMF47" s="50"/>
      <c r="UMG47" s="50"/>
      <c r="UMH47" s="50"/>
      <c r="UMI47" s="50"/>
      <c r="UMJ47" s="50"/>
      <c r="UMK47" s="50"/>
      <c r="UML47" s="50"/>
      <c r="UMM47" s="50"/>
      <c r="UMN47" s="50"/>
      <c r="UMO47" s="50"/>
      <c r="UMP47" s="50"/>
      <c r="UMQ47" s="50"/>
      <c r="UMR47" s="50"/>
      <c r="UMS47" s="50"/>
      <c r="UMT47" s="50"/>
      <c r="UMU47" s="50"/>
      <c r="UMV47" s="50"/>
      <c r="UMW47" s="50"/>
      <c r="UMX47" s="50"/>
      <c r="UMY47" s="50"/>
      <c r="UMZ47" s="50"/>
      <c r="UNA47" s="37"/>
      <c r="UNB47" s="50"/>
      <c r="UNC47" s="50"/>
      <c r="UND47" s="53"/>
      <c r="UNE47" s="50"/>
      <c r="UNF47" s="50"/>
      <c r="UNG47" s="50"/>
      <c r="UNH47" s="50"/>
      <c r="UNI47" s="50"/>
      <c r="UNJ47" s="50"/>
      <c r="UNK47" s="50"/>
      <c r="UNL47" s="50"/>
      <c r="UNM47" s="50"/>
      <c r="UNN47" s="50"/>
      <c r="UNO47" s="50"/>
      <c r="UNP47" s="50"/>
      <c r="UNQ47" s="50"/>
      <c r="UNR47" s="50"/>
      <c r="UNS47" s="50"/>
      <c r="UNT47" s="50"/>
      <c r="UNU47" s="50"/>
      <c r="UNV47" s="50"/>
      <c r="UNW47" s="50"/>
      <c r="UNX47" s="50"/>
      <c r="UNY47" s="50"/>
      <c r="UNZ47" s="50"/>
      <c r="UOA47" s="50"/>
      <c r="UOB47" s="50"/>
      <c r="UOC47" s="50"/>
      <c r="UOD47" s="50"/>
      <c r="UOE47" s="50"/>
      <c r="UOF47" s="50"/>
      <c r="UOG47" s="50"/>
      <c r="UOH47" s="50"/>
      <c r="UOI47" s="50"/>
      <c r="UOJ47" s="50"/>
      <c r="UOK47" s="50"/>
      <c r="UOL47" s="50"/>
      <c r="UOM47" s="50"/>
      <c r="UON47" s="50"/>
      <c r="UOO47" s="50"/>
      <c r="UOP47" s="50"/>
      <c r="UOQ47" s="50"/>
      <c r="UOR47" s="50"/>
      <c r="UOS47" s="50"/>
      <c r="UOT47" s="50"/>
      <c r="UOU47" s="50"/>
      <c r="UOV47" s="50"/>
      <c r="UOW47" s="50"/>
      <c r="UOX47" s="50"/>
      <c r="UOY47" s="50"/>
      <c r="UOZ47" s="50"/>
      <c r="UPA47" s="50"/>
      <c r="UPB47" s="50"/>
      <c r="UPC47" s="50"/>
      <c r="UPD47" s="50"/>
      <c r="UPE47" s="50"/>
      <c r="UPF47" s="50"/>
      <c r="UPG47" s="50"/>
      <c r="UPH47" s="50"/>
      <c r="UPI47" s="50"/>
      <c r="UPJ47" s="50"/>
      <c r="UPK47" s="50"/>
      <c r="UPL47" s="50"/>
      <c r="UPM47" s="50"/>
      <c r="UPN47" s="50"/>
      <c r="UPO47" s="50"/>
      <c r="UPP47" s="50"/>
      <c r="UPQ47" s="50"/>
      <c r="UPR47" s="50"/>
      <c r="UPS47" s="50"/>
      <c r="UPT47" s="50"/>
      <c r="UPU47" s="50"/>
      <c r="UPV47" s="50"/>
      <c r="UPW47" s="50"/>
      <c r="UPX47" s="50"/>
      <c r="UPY47" s="50"/>
      <c r="UPZ47" s="50"/>
      <c r="UQA47" s="50"/>
      <c r="UQB47" s="50"/>
      <c r="UQC47" s="37"/>
      <c r="UQD47" s="50"/>
      <c r="UQE47" s="50"/>
      <c r="UQF47" s="53"/>
      <c r="UQG47" s="50"/>
      <c r="UQH47" s="50"/>
      <c r="UQI47" s="50"/>
      <c r="UQJ47" s="50"/>
      <c r="UQK47" s="50"/>
      <c r="UQL47" s="50"/>
      <c r="UQM47" s="50"/>
      <c r="UQN47" s="50"/>
      <c r="UQO47" s="50"/>
      <c r="UQP47" s="50"/>
      <c r="UQQ47" s="50"/>
      <c r="UQR47" s="50"/>
      <c r="UQS47" s="50"/>
      <c r="UQT47" s="50"/>
      <c r="UQU47" s="50"/>
      <c r="UQV47" s="50"/>
      <c r="UQW47" s="50"/>
      <c r="UQX47" s="50"/>
      <c r="UQY47" s="50"/>
      <c r="UQZ47" s="50"/>
      <c r="URA47" s="50"/>
      <c r="URB47" s="50"/>
      <c r="URC47" s="50"/>
      <c r="URD47" s="50"/>
      <c r="URE47" s="50"/>
      <c r="URF47" s="50"/>
      <c r="URG47" s="50"/>
      <c r="URH47" s="50"/>
      <c r="URI47" s="50"/>
      <c r="URJ47" s="50"/>
      <c r="URK47" s="50"/>
      <c r="URL47" s="50"/>
      <c r="URM47" s="50"/>
      <c r="URN47" s="50"/>
      <c r="URO47" s="50"/>
      <c r="URP47" s="50"/>
      <c r="URQ47" s="50"/>
      <c r="URR47" s="50"/>
      <c r="URS47" s="50"/>
      <c r="URT47" s="50"/>
      <c r="URU47" s="50"/>
      <c r="URV47" s="50"/>
      <c r="URW47" s="50"/>
      <c r="URX47" s="50"/>
      <c r="URY47" s="50"/>
      <c r="URZ47" s="50"/>
      <c r="USA47" s="50"/>
      <c r="USB47" s="50"/>
      <c r="USC47" s="50"/>
      <c r="USD47" s="50"/>
      <c r="USE47" s="50"/>
      <c r="USF47" s="50"/>
      <c r="USG47" s="50"/>
      <c r="USH47" s="50"/>
      <c r="USI47" s="50"/>
      <c r="USJ47" s="50"/>
      <c r="USK47" s="50"/>
      <c r="USL47" s="50"/>
      <c r="USM47" s="50"/>
      <c r="USN47" s="50"/>
      <c r="USO47" s="50"/>
      <c r="USP47" s="50"/>
      <c r="USQ47" s="50"/>
      <c r="USR47" s="50"/>
      <c r="USS47" s="50"/>
      <c r="UST47" s="50"/>
      <c r="USU47" s="50"/>
      <c r="USV47" s="50"/>
      <c r="USW47" s="50"/>
      <c r="USX47" s="50"/>
      <c r="USY47" s="50"/>
      <c r="USZ47" s="50"/>
      <c r="UTA47" s="50"/>
      <c r="UTB47" s="50"/>
      <c r="UTC47" s="50"/>
      <c r="UTD47" s="50"/>
      <c r="UTE47" s="37"/>
      <c r="UTF47" s="50"/>
      <c r="UTG47" s="50"/>
      <c r="UTH47" s="53"/>
      <c r="UTI47" s="50"/>
      <c r="UTJ47" s="50"/>
      <c r="UTK47" s="50"/>
      <c r="UTL47" s="50"/>
      <c r="UTM47" s="50"/>
      <c r="UTN47" s="50"/>
      <c r="UTO47" s="50"/>
      <c r="UTP47" s="50"/>
      <c r="UTQ47" s="50"/>
      <c r="UTR47" s="50"/>
      <c r="UTS47" s="50"/>
      <c r="UTT47" s="50"/>
      <c r="UTU47" s="50"/>
      <c r="UTV47" s="50"/>
      <c r="UTW47" s="50"/>
      <c r="UTX47" s="50"/>
      <c r="UTY47" s="50"/>
      <c r="UTZ47" s="50"/>
      <c r="UUA47" s="50"/>
      <c r="UUB47" s="50"/>
      <c r="UUC47" s="50"/>
      <c r="UUD47" s="50"/>
      <c r="UUE47" s="50"/>
      <c r="UUF47" s="50"/>
      <c r="UUG47" s="50"/>
      <c r="UUH47" s="50"/>
      <c r="UUI47" s="50"/>
      <c r="UUJ47" s="50"/>
      <c r="UUK47" s="50"/>
      <c r="UUL47" s="50"/>
      <c r="UUM47" s="50"/>
      <c r="UUN47" s="50"/>
      <c r="UUO47" s="50"/>
      <c r="UUP47" s="50"/>
      <c r="UUQ47" s="50"/>
      <c r="UUR47" s="50"/>
      <c r="UUS47" s="50"/>
      <c r="UUT47" s="50"/>
      <c r="UUU47" s="50"/>
      <c r="UUV47" s="50"/>
      <c r="UUW47" s="50"/>
      <c r="UUX47" s="50"/>
      <c r="UUY47" s="50"/>
      <c r="UUZ47" s="50"/>
      <c r="UVA47" s="50"/>
      <c r="UVB47" s="50"/>
      <c r="UVC47" s="50"/>
      <c r="UVD47" s="50"/>
      <c r="UVE47" s="50"/>
      <c r="UVF47" s="50"/>
      <c r="UVG47" s="50"/>
      <c r="UVH47" s="50"/>
      <c r="UVI47" s="50"/>
      <c r="UVJ47" s="50"/>
      <c r="UVK47" s="50"/>
      <c r="UVL47" s="50"/>
      <c r="UVM47" s="50"/>
      <c r="UVN47" s="50"/>
      <c r="UVO47" s="50"/>
      <c r="UVP47" s="50"/>
      <c r="UVQ47" s="50"/>
      <c r="UVR47" s="50"/>
      <c r="UVS47" s="50"/>
      <c r="UVT47" s="50"/>
      <c r="UVU47" s="50"/>
      <c r="UVV47" s="50"/>
      <c r="UVW47" s="50"/>
      <c r="UVX47" s="50"/>
      <c r="UVY47" s="50"/>
      <c r="UVZ47" s="50"/>
      <c r="UWA47" s="50"/>
      <c r="UWB47" s="50"/>
      <c r="UWC47" s="50"/>
      <c r="UWD47" s="50"/>
      <c r="UWE47" s="50"/>
      <c r="UWF47" s="50"/>
      <c r="UWG47" s="37"/>
      <c r="UWH47" s="50"/>
      <c r="UWI47" s="50"/>
      <c r="UWJ47" s="53"/>
      <c r="UWK47" s="50"/>
      <c r="UWL47" s="50"/>
      <c r="UWM47" s="50"/>
      <c r="UWN47" s="50"/>
      <c r="UWO47" s="50"/>
      <c r="UWP47" s="50"/>
      <c r="UWQ47" s="50"/>
      <c r="UWR47" s="50"/>
      <c r="UWS47" s="50"/>
      <c r="UWT47" s="50"/>
      <c r="UWU47" s="50"/>
      <c r="UWV47" s="50"/>
      <c r="UWW47" s="50"/>
      <c r="UWX47" s="50"/>
      <c r="UWY47" s="50"/>
      <c r="UWZ47" s="50"/>
      <c r="UXA47" s="50"/>
      <c r="UXB47" s="50"/>
      <c r="UXC47" s="50"/>
      <c r="UXD47" s="50"/>
      <c r="UXE47" s="50"/>
      <c r="UXF47" s="50"/>
      <c r="UXG47" s="50"/>
      <c r="UXH47" s="50"/>
      <c r="UXI47" s="50"/>
      <c r="UXJ47" s="50"/>
      <c r="UXK47" s="50"/>
      <c r="UXL47" s="50"/>
      <c r="UXM47" s="50"/>
      <c r="UXN47" s="50"/>
      <c r="UXO47" s="50"/>
      <c r="UXP47" s="50"/>
      <c r="UXQ47" s="50"/>
      <c r="UXR47" s="50"/>
      <c r="UXS47" s="50"/>
      <c r="UXT47" s="50"/>
      <c r="UXU47" s="50"/>
      <c r="UXV47" s="50"/>
      <c r="UXW47" s="50"/>
      <c r="UXX47" s="50"/>
      <c r="UXY47" s="50"/>
      <c r="UXZ47" s="50"/>
      <c r="UYA47" s="50"/>
      <c r="UYB47" s="50"/>
      <c r="UYC47" s="50"/>
      <c r="UYD47" s="50"/>
      <c r="UYE47" s="50"/>
      <c r="UYF47" s="50"/>
      <c r="UYG47" s="50"/>
      <c r="UYH47" s="50"/>
      <c r="UYI47" s="50"/>
      <c r="UYJ47" s="50"/>
      <c r="UYK47" s="50"/>
      <c r="UYL47" s="50"/>
      <c r="UYM47" s="50"/>
      <c r="UYN47" s="50"/>
      <c r="UYO47" s="50"/>
      <c r="UYP47" s="50"/>
      <c r="UYQ47" s="50"/>
      <c r="UYR47" s="50"/>
      <c r="UYS47" s="50"/>
      <c r="UYT47" s="50"/>
      <c r="UYU47" s="50"/>
      <c r="UYV47" s="50"/>
      <c r="UYW47" s="50"/>
      <c r="UYX47" s="50"/>
      <c r="UYY47" s="50"/>
      <c r="UYZ47" s="50"/>
      <c r="UZA47" s="50"/>
      <c r="UZB47" s="50"/>
      <c r="UZC47" s="50"/>
      <c r="UZD47" s="50"/>
      <c r="UZE47" s="50"/>
      <c r="UZF47" s="50"/>
      <c r="UZG47" s="50"/>
      <c r="UZH47" s="50"/>
      <c r="UZI47" s="37"/>
      <c r="UZJ47" s="50"/>
      <c r="UZK47" s="50"/>
      <c r="UZL47" s="53"/>
      <c r="UZM47" s="50"/>
      <c r="UZN47" s="50"/>
      <c r="UZO47" s="50"/>
      <c r="UZP47" s="50"/>
      <c r="UZQ47" s="50"/>
      <c r="UZR47" s="50"/>
      <c r="UZS47" s="50"/>
      <c r="UZT47" s="50"/>
      <c r="UZU47" s="50"/>
      <c r="UZV47" s="50"/>
      <c r="UZW47" s="50"/>
      <c r="UZX47" s="50"/>
      <c r="UZY47" s="50"/>
      <c r="UZZ47" s="50"/>
      <c r="VAA47" s="50"/>
      <c r="VAB47" s="50"/>
      <c r="VAC47" s="50"/>
      <c r="VAD47" s="50"/>
      <c r="VAE47" s="50"/>
      <c r="VAF47" s="50"/>
      <c r="VAG47" s="50"/>
      <c r="VAH47" s="50"/>
      <c r="VAI47" s="50"/>
      <c r="VAJ47" s="50"/>
      <c r="VAK47" s="50"/>
      <c r="VAL47" s="50"/>
      <c r="VAM47" s="50"/>
      <c r="VAN47" s="50"/>
      <c r="VAO47" s="50"/>
      <c r="VAP47" s="50"/>
      <c r="VAQ47" s="50"/>
      <c r="VAR47" s="50"/>
      <c r="VAS47" s="50"/>
      <c r="VAT47" s="50"/>
      <c r="VAU47" s="50"/>
      <c r="VAV47" s="50"/>
      <c r="VAW47" s="50"/>
      <c r="VAX47" s="50"/>
      <c r="VAY47" s="50"/>
      <c r="VAZ47" s="50"/>
      <c r="VBA47" s="50"/>
      <c r="VBB47" s="50"/>
      <c r="VBC47" s="50"/>
      <c r="VBD47" s="50"/>
      <c r="VBE47" s="50"/>
      <c r="VBF47" s="50"/>
      <c r="VBG47" s="50"/>
      <c r="VBH47" s="50"/>
      <c r="VBI47" s="50"/>
      <c r="VBJ47" s="50"/>
      <c r="VBK47" s="50"/>
      <c r="VBL47" s="50"/>
      <c r="VBM47" s="50"/>
      <c r="VBN47" s="50"/>
      <c r="VBO47" s="50"/>
      <c r="VBP47" s="50"/>
      <c r="VBQ47" s="50"/>
      <c r="VBR47" s="50"/>
      <c r="VBS47" s="50"/>
      <c r="VBT47" s="50"/>
      <c r="VBU47" s="50"/>
      <c r="VBV47" s="50"/>
      <c r="VBW47" s="50"/>
      <c r="VBX47" s="50"/>
      <c r="VBY47" s="50"/>
      <c r="VBZ47" s="50"/>
      <c r="VCA47" s="50"/>
      <c r="VCB47" s="50"/>
      <c r="VCC47" s="50"/>
      <c r="VCD47" s="50"/>
      <c r="VCE47" s="50"/>
      <c r="VCF47" s="50"/>
      <c r="VCG47" s="50"/>
      <c r="VCH47" s="50"/>
      <c r="VCI47" s="50"/>
      <c r="VCJ47" s="50"/>
      <c r="VCK47" s="37"/>
      <c r="VCL47" s="50"/>
      <c r="VCM47" s="50"/>
      <c r="VCN47" s="53"/>
      <c r="VCO47" s="50"/>
      <c r="VCP47" s="50"/>
      <c r="VCQ47" s="50"/>
      <c r="VCR47" s="50"/>
      <c r="VCS47" s="50"/>
      <c r="VCT47" s="50"/>
      <c r="VCU47" s="50"/>
      <c r="VCV47" s="50"/>
      <c r="VCW47" s="50"/>
      <c r="VCX47" s="50"/>
      <c r="VCY47" s="50"/>
      <c r="VCZ47" s="50"/>
      <c r="VDA47" s="50"/>
      <c r="VDB47" s="50"/>
      <c r="VDC47" s="50"/>
      <c r="VDD47" s="50"/>
      <c r="VDE47" s="50"/>
      <c r="VDF47" s="50"/>
      <c r="VDG47" s="50"/>
      <c r="VDH47" s="50"/>
      <c r="VDI47" s="50"/>
      <c r="VDJ47" s="50"/>
      <c r="VDK47" s="50"/>
      <c r="VDL47" s="50"/>
      <c r="VDM47" s="50"/>
      <c r="VDN47" s="50"/>
      <c r="VDO47" s="50"/>
      <c r="VDP47" s="50"/>
      <c r="VDQ47" s="50"/>
      <c r="VDR47" s="50"/>
      <c r="VDS47" s="50"/>
      <c r="VDT47" s="50"/>
      <c r="VDU47" s="50"/>
      <c r="VDV47" s="50"/>
      <c r="VDW47" s="50"/>
      <c r="VDX47" s="50"/>
      <c r="VDY47" s="50"/>
      <c r="VDZ47" s="50"/>
      <c r="VEA47" s="50"/>
      <c r="VEB47" s="50"/>
      <c r="VEC47" s="50"/>
      <c r="VED47" s="50"/>
      <c r="VEE47" s="50"/>
      <c r="VEF47" s="50"/>
      <c r="VEG47" s="50"/>
      <c r="VEH47" s="50"/>
      <c r="VEI47" s="50"/>
      <c r="VEJ47" s="50"/>
      <c r="VEK47" s="50"/>
      <c r="VEL47" s="50"/>
      <c r="VEM47" s="50"/>
      <c r="VEN47" s="50"/>
      <c r="VEO47" s="50"/>
      <c r="VEP47" s="50"/>
      <c r="VEQ47" s="50"/>
      <c r="VER47" s="50"/>
      <c r="VES47" s="50"/>
      <c r="VET47" s="50"/>
      <c r="VEU47" s="50"/>
      <c r="VEV47" s="50"/>
      <c r="VEW47" s="50"/>
      <c r="VEX47" s="50"/>
      <c r="VEY47" s="50"/>
      <c r="VEZ47" s="50"/>
      <c r="VFA47" s="50"/>
      <c r="VFB47" s="50"/>
      <c r="VFC47" s="50"/>
      <c r="VFD47" s="50"/>
      <c r="VFE47" s="50"/>
      <c r="VFF47" s="50"/>
      <c r="VFG47" s="50"/>
      <c r="VFH47" s="50"/>
      <c r="VFI47" s="50"/>
      <c r="VFJ47" s="50"/>
      <c r="VFK47" s="50"/>
      <c r="VFL47" s="50"/>
      <c r="VFM47" s="37"/>
      <c r="VFN47" s="50"/>
      <c r="VFO47" s="50"/>
      <c r="VFP47" s="53"/>
      <c r="VFQ47" s="50"/>
      <c r="VFR47" s="50"/>
      <c r="VFS47" s="50"/>
      <c r="VFT47" s="50"/>
      <c r="VFU47" s="50"/>
      <c r="VFV47" s="50"/>
      <c r="VFW47" s="50"/>
      <c r="VFX47" s="50"/>
      <c r="VFY47" s="50"/>
      <c r="VFZ47" s="50"/>
      <c r="VGA47" s="50"/>
      <c r="VGB47" s="50"/>
      <c r="VGC47" s="50"/>
      <c r="VGD47" s="50"/>
      <c r="VGE47" s="50"/>
      <c r="VGF47" s="50"/>
      <c r="VGG47" s="50"/>
      <c r="VGH47" s="50"/>
      <c r="VGI47" s="50"/>
      <c r="VGJ47" s="50"/>
      <c r="VGK47" s="50"/>
      <c r="VGL47" s="50"/>
      <c r="VGM47" s="50"/>
      <c r="VGN47" s="50"/>
      <c r="VGO47" s="50"/>
      <c r="VGP47" s="50"/>
      <c r="VGQ47" s="50"/>
      <c r="VGR47" s="50"/>
      <c r="VGS47" s="50"/>
      <c r="VGT47" s="50"/>
      <c r="VGU47" s="50"/>
      <c r="VGV47" s="50"/>
      <c r="VGW47" s="50"/>
      <c r="VGX47" s="50"/>
      <c r="VGY47" s="50"/>
      <c r="VGZ47" s="50"/>
      <c r="VHA47" s="50"/>
      <c r="VHB47" s="50"/>
      <c r="VHC47" s="50"/>
      <c r="VHD47" s="50"/>
      <c r="VHE47" s="50"/>
      <c r="VHF47" s="50"/>
      <c r="VHG47" s="50"/>
      <c r="VHH47" s="50"/>
      <c r="VHI47" s="50"/>
      <c r="VHJ47" s="50"/>
      <c r="VHK47" s="50"/>
      <c r="VHL47" s="50"/>
      <c r="VHM47" s="50"/>
      <c r="VHN47" s="50"/>
      <c r="VHO47" s="50"/>
      <c r="VHP47" s="50"/>
      <c r="VHQ47" s="50"/>
      <c r="VHR47" s="50"/>
      <c r="VHS47" s="50"/>
      <c r="VHT47" s="50"/>
      <c r="VHU47" s="50"/>
      <c r="VHV47" s="50"/>
      <c r="VHW47" s="50"/>
      <c r="VHX47" s="50"/>
      <c r="VHY47" s="50"/>
      <c r="VHZ47" s="50"/>
      <c r="VIA47" s="50"/>
      <c r="VIB47" s="50"/>
      <c r="VIC47" s="50"/>
      <c r="VID47" s="50"/>
      <c r="VIE47" s="50"/>
      <c r="VIF47" s="50"/>
      <c r="VIG47" s="50"/>
      <c r="VIH47" s="50"/>
      <c r="VII47" s="50"/>
      <c r="VIJ47" s="50"/>
      <c r="VIK47" s="50"/>
      <c r="VIL47" s="50"/>
      <c r="VIM47" s="50"/>
      <c r="VIN47" s="50"/>
      <c r="VIO47" s="37"/>
      <c r="VIP47" s="50"/>
      <c r="VIQ47" s="50"/>
      <c r="VIR47" s="53"/>
      <c r="VIS47" s="50"/>
      <c r="VIT47" s="50"/>
      <c r="VIU47" s="50"/>
      <c r="VIV47" s="50"/>
      <c r="VIW47" s="50"/>
      <c r="VIX47" s="50"/>
      <c r="VIY47" s="50"/>
      <c r="VIZ47" s="50"/>
      <c r="VJA47" s="50"/>
      <c r="VJB47" s="50"/>
      <c r="VJC47" s="50"/>
      <c r="VJD47" s="50"/>
      <c r="VJE47" s="50"/>
      <c r="VJF47" s="50"/>
      <c r="VJG47" s="50"/>
      <c r="VJH47" s="50"/>
      <c r="VJI47" s="50"/>
      <c r="VJJ47" s="50"/>
      <c r="VJK47" s="50"/>
      <c r="VJL47" s="50"/>
      <c r="VJM47" s="50"/>
      <c r="VJN47" s="50"/>
      <c r="VJO47" s="50"/>
      <c r="VJP47" s="50"/>
      <c r="VJQ47" s="50"/>
      <c r="VJR47" s="50"/>
      <c r="VJS47" s="50"/>
      <c r="VJT47" s="50"/>
      <c r="VJU47" s="50"/>
      <c r="VJV47" s="50"/>
      <c r="VJW47" s="50"/>
      <c r="VJX47" s="50"/>
      <c r="VJY47" s="50"/>
      <c r="VJZ47" s="50"/>
      <c r="VKA47" s="50"/>
      <c r="VKB47" s="50"/>
      <c r="VKC47" s="50"/>
      <c r="VKD47" s="50"/>
      <c r="VKE47" s="50"/>
      <c r="VKF47" s="50"/>
      <c r="VKG47" s="50"/>
      <c r="VKH47" s="50"/>
      <c r="VKI47" s="50"/>
      <c r="VKJ47" s="50"/>
      <c r="VKK47" s="50"/>
      <c r="VKL47" s="50"/>
      <c r="VKM47" s="50"/>
      <c r="VKN47" s="50"/>
      <c r="VKO47" s="50"/>
      <c r="VKP47" s="50"/>
      <c r="VKQ47" s="50"/>
      <c r="VKR47" s="50"/>
      <c r="VKS47" s="50"/>
      <c r="VKT47" s="50"/>
      <c r="VKU47" s="50"/>
      <c r="VKV47" s="50"/>
      <c r="VKW47" s="50"/>
      <c r="VKX47" s="50"/>
      <c r="VKY47" s="50"/>
      <c r="VKZ47" s="50"/>
      <c r="VLA47" s="50"/>
      <c r="VLB47" s="50"/>
      <c r="VLC47" s="50"/>
      <c r="VLD47" s="50"/>
      <c r="VLE47" s="50"/>
      <c r="VLF47" s="50"/>
      <c r="VLG47" s="50"/>
      <c r="VLH47" s="50"/>
      <c r="VLI47" s="50"/>
      <c r="VLJ47" s="50"/>
      <c r="VLK47" s="50"/>
      <c r="VLL47" s="50"/>
      <c r="VLM47" s="50"/>
      <c r="VLN47" s="50"/>
      <c r="VLO47" s="50"/>
      <c r="VLP47" s="50"/>
      <c r="VLQ47" s="37"/>
      <c r="VLR47" s="50"/>
      <c r="VLS47" s="50"/>
      <c r="VLT47" s="53"/>
      <c r="VLU47" s="50"/>
      <c r="VLV47" s="50"/>
      <c r="VLW47" s="50"/>
      <c r="VLX47" s="50"/>
      <c r="VLY47" s="50"/>
      <c r="VLZ47" s="50"/>
      <c r="VMA47" s="50"/>
      <c r="VMB47" s="50"/>
      <c r="VMC47" s="50"/>
      <c r="VMD47" s="50"/>
      <c r="VME47" s="50"/>
      <c r="VMF47" s="50"/>
      <c r="VMG47" s="50"/>
      <c r="VMH47" s="50"/>
      <c r="VMI47" s="50"/>
      <c r="VMJ47" s="50"/>
      <c r="VMK47" s="50"/>
      <c r="VML47" s="50"/>
      <c r="VMM47" s="50"/>
      <c r="VMN47" s="50"/>
      <c r="VMO47" s="50"/>
      <c r="VMP47" s="50"/>
      <c r="VMQ47" s="50"/>
      <c r="VMR47" s="50"/>
      <c r="VMS47" s="50"/>
      <c r="VMT47" s="50"/>
      <c r="VMU47" s="50"/>
      <c r="VMV47" s="50"/>
      <c r="VMW47" s="50"/>
      <c r="VMX47" s="50"/>
      <c r="VMY47" s="50"/>
      <c r="VMZ47" s="50"/>
      <c r="VNA47" s="50"/>
      <c r="VNB47" s="50"/>
      <c r="VNC47" s="50"/>
      <c r="VND47" s="50"/>
      <c r="VNE47" s="50"/>
      <c r="VNF47" s="50"/>
      <c r="VNG47" s="50"/>
      <c r="VNH47" s="50"/>
      <c r="VNI47" s="50"/>
      <c r="VNJ47" s="50"/>
      <c r="VNK47" s="50"/>
      <c r="VNL47" s="50"/>
      <c r="VNM47" s="50"/>
      <c r="VNN47" s="50"/>
      <c r="VNO47" s="50"/>
      <c r="VNP47" s="50"/>
      <c r="VNQ47" s="50"/>
      <c r="VNR47" s="50"/>
      <c r="VNS47" s="50"/>
      <c r="VNT47" s="50"/>
      <c r="VNU47" s="50"/>
      <c r="VNV47" s="50"/>
      <c r="VNW47" s="50"/>
      <c r="VNX47" s="50"/>
      <c r="VNY47" s="50"/>
      <c r="VNZ47" s="50"/>
      <c r="VOA47" s="50"/>
      <c r="VOB47" s="50"/>
      <c r="VOC47" s="50"/>
      <c r="VOD47" s="50"/>
      <c r="VOE47" s="50"/>
      <c r="VOF47" s="50"/>
      <c r="VOG47" s="50"/>
      <c r="VOH47" s="50"/>
      <c r="VOI47" s="50"/>
      <c r="VOJ47" s="50"/>
      <c r="VOK47" s="50"/>
      <c r="VOL47" s="50"/>
      <c r="VOM47" s="50"/>
      <c r="VON47" s="50"/>
      <c r="VOO47" s="50"/>
      <c r="VOP47" s="50"/>
      <c r="VOQ47" s="50"/>
      <c r="VOR47" s="50"/>
      <c r="VOS47" s="37"/>
      <c r="VOT47" s="50"/>
      <c r="VOU47" s="50"/>
      <c r="VOV47" s="53"/>
      <c r="VOW47" s="50"/>
      <c r="VOX47" s="50"/>
      <c r="VOY47" s="50"/>
      <c r="VOZ47" s="50"/>
      <c r="VPA47" s="50"/>
      <c r="VPB47" s="50"/>
      <c r="VPC47" s="50"/>
      <c r="VPD47" s="50"/>
      <c r="VPE47" s="50"/>
      <c r="VPF47" s="50"/>
      <c r="VPG47" s="50"/>
      <c r="VPH47" s="50"/>
      <c r="VPI47" s="50"/>
      <c r="VPJ47" s="50"/>
      <c r="VPK47" s="50"/>
      <c r="VPL47" s="50"/>
      <c r="VPM47" s="50"/>
      <c r="VPN47" s="50"/>
      <c r="VPO47" s="50"/>
      <c r="VPP47" s="50"/>
      <c r="VPQ47" s="50"/>
      <c r="VPR47" s="50"/>
      <c r="VPS47" s="50"/>
      <c r="VPT47" s="50"/>
      <c r="VPU47" s="50"/>
      <c r="VPV47" s="50"/>
      <c r="VPW47" s="50"/>
      <c r="VPX47" s="50"/>
      <c r="VPY47" s="50"/>
      <c r="VPZ47" s="50"/>
      <c r="VQA47" s="50"/>
      <c r="VQB47" s="50"/>
      <c r="VQC47" s="50"/>
      <c r="VQD47" s="50"/>
      <c r="VQE47" s="50"/>
      <c r="VQF47" s="50"/>
      <c r="VQG47" s="50"/>
      <c r="VQH47" s="50"/>
      <c r="VQI47" s="50"/>
      <c r="VQJ47" s="50"/>
      <c r="VQK47" s="50"/>
      <c r="VQL47" s="50"/>
      <c r="VQM47" s="50"/>
      <c r="VQN47" s="50"/>
      <c r="VQO47" s="50"/>
      <c r="VQP47" s="50"/>
      <c r="VQQ47" s="50"/>
      <c r="VQR47" s="50"/>
      <c r="VQS47" s="50"/>
      <c r="VQT47" s="50"/>
      <c r="VQU47" s="50"/>
      <c r="VQV47" s="50"/>
      <c r="VQW47" s="50"/>
      <c r="VQX47" s="50"/>
      <c r="VQY47" s="50"/>
      <c r="VQZ47" s="50"/>
      <c r="VRA47" s="50"/>
      <c r="VRB47" s="50"/>
      <c r="VRC47" s="50"/>
      <c r="VRD47" s="50"/>
      <c r="VRE47" s="50"/>
      <c r="VRF47" s="50"/>
      <c r="VRG47" s="50"/>
      <c r="VRH47" s="50"/>
      <c r="VRI47" s="50"/>
      <c r="VRJ47" s="50"/>
      <c r="VRK47" s="50"/>
      <c r="VRL47" s="50"/>
      <c r="VRM47" s="50"/>
      <c r="VRN47" s="50"/>
      <c r="VRO47" s="50"/>
      <c r="VRP47" s="50"/>
      <c r="VRQ47" s="50"/>
      <c r="VRR47" s="50"/>
      <c r="VRS47" s="50"/>
      <c r="VRT47" s="50"/>
      <c r="VRU47" s="37"/>
      <c r="VRV47" s="50"/>
      <c r="VRW47" s="50"/>
      <c r="VRX47" s="53"/>
      <c r="VRY47" s="50"/>
      <c r="VRZ47" s="50"/>
      <c r="VSA47" s="50"/>
      <c r="VSB47" s="50"/>
      <c r="VSC47" s="50"/>
      <c r="VSD47" s="50"/>
      <c r="VSE47" s="50"/>
      <c r="VSF47" s="50"/>
      <c r="VSG47" s="50"/>
      <c r="VSH47" s="50"/>
      <c r="VSI47" s="50"/>
      <c r="VSJ47" s="50"/>
      <c r="VSK47" s="50"/>
      <c r="VSL47" s="50"/>
      <c r="VSM47" s="50"/>
      <c r="VSN47" s="50"/>
      <c r="VSO47" s="50"/>
      <c r="VSP47" s="50"/>
      <c r="VSQ47" s="50"/>
      <c r="VSR47" s="50"/>
      <c r="VSS47" s="50"/>
      <c r="VST47" s="50"/>
      <c r="VSU47" s="50"/>
      <c r="VSV47" s="50"/>
      <c r="VSW47" s="50"/>
      <c r="VSX47" s="50"/>
      <c r="VSY47" s="50"/>
      <c r="VSZ47" s="50"/>
      <c r="VTA47" s="50"/>
      <c r="VTB47" s="50"/>
      <c r="VTC47" s="50"/>
      <c r="VTD47" s="50"/>
      <c r="VTE47" s="50"/>
      <c r="VTF47" s="50"/>
      <c r="VTG47" s="50"/>
      <c r="VTH47" s="50"/>
      <c r="VTI47" s="50"/>
      <c r="VTJ47" s="50"/>
      <c r="VTK47" s="50"/>
      <c r="VTL47" s="50"/>
      <c r="VTM47" s="50"/>
      <c r="VTN47" s="50"/>
      <c r="VTO47" s="50"/>
      <c r="VTP47" s="50"/>
      <c r="VTQ47" s="50"/>
      <c r="VTR47" s="50"/>
      <c r="VTS47" s="50"/>
      <c r="VTT47" s="50"/>
      <c r="VTU47" s="50"/>
      <c r="VTV47" s="50"/>
      <c r="VTW47" s="50"/>
      <c r="VTX47" s="50"/>
      <c r="VTY47" s="50"/>
      <c r="VTZ47" s="50"/>
      <c r="VUA47" s="50"/>
      <c r="VUB47" s="50"/>
      <c r="VUC47" s="50"/>
      <c r="VUD47" s="50"/>
      <c r="VUE47" s="50"/>
      <c r="VUF47" s="50"/>
      <c r="VUG47" s="50"/>
      <c r="VUH47" s="50"/>
      <c r="VUI47" s="50"/>
      <c r="VUJ47" s="50"/>
      <c r="VUK47" s="50"/>
      <c r="VUL47" s="50"/>
      <c r="VUM47" s="50"/>
      <c r="VUN47" s="50"/>
      <c r="VUO47" s="50"/>
      <c r="VUP47" s="50"/>
      <c r="VUQ47" s="50"/>
      <c r="VUR47" s="50"/>
      <c r="VUS47" s="50"/>
      <c r="VUT47" s="50"/>
      <c r="VUU47" s="50"/>
      <c r="VUV47" s="50"/>
      <c r="VUW47" s="37"/>
      <c r="VUX47" s="50"/>
      <c r="VUY47" s="50"/>
      <c r="VUZ47" s="53"/>
      <c r="VVA47" s="50"/>
      <c r="VVB47" s="50"/>
      <c r="VVC47" s="50"/>
      <c r="VVD47" s="50"/>
      <c r="VVE47" s="50"/>
      <c r="VVF47" s="50"/>
      <c r="VVG47" s="50"/>
      <c r="VVH47" s="50"/>
      <c r="VVI47" s="50"/>
      <c r="VVJ47" s="50"/>
      <c r="VVK47" s="50"/>
      <c r="VVL47" s="50"/>
      <c r="VVM47" s="50"/>
      <c r="VVN47" s="50"/>
      <c r="VVO47" s="50"/>
      <c r="VVP47" s="50"/>
      <c r="VVQ47" s="50"/>
      <c r="VVR47" s="50"/>
      <c r="VVS47" s="50"/>
      <c r="VVT47" s="50"/>
      <c r="VVU47" s="50"/>
      <c r="VVV47" s="50"/>
      <c r="VVW47" s="50"/>
      <c r="VVX47" s="50"/>
      <c r="VVY47" s="50"/>
      <c r="VVZ47" s="50"/>
      <c r="VWA47" s="50"/>
      <c r="VWB47" s="50"/>
      <c r="VWC47" s="50"/>
      <c r="VWD47" s="50"/>
      <c r="VWE47" s="50"/>
      <c r="VWF47" s="50"/>
      <c r="VWG47" s="50"/>
      <c r="VWH47" s="50"/>
      <c r="VWI47" s="50"/>
      <c r="VWJ47" s="50"/>
      <c r="VWK47" s="50"/>
      <c r="VWL47" s="50"/>
      <c r="VWM47" s="50"/>
      <c r="VWN47" s="50"/>
      <c r="VWO47" s="50"/>
      <c r="VWP47" s="50"/>
      <c r="VWQ47" s="50"/>
      <c r="VWR47" s="50"/>
      <c r="VWS47" s="50"/>
      <c r="VWT47" s="50"/>
      <c r="VWU47" s="50"/>
      <c r="VWV47" s="50"/>
      <c r="VWW47" s="50"/>
      <c r="VWX47" s="50"/>
      <c r="VWY47" s="50"/>
      <c r="VWZ47" s="50"/>
      <c r="VXA47" s="50"/>
      <c r="VXB47" s="50"/>
      <c r="VXC47" s="50"/>
      <c r="VXD47" s="50"/>
      <c r="VXE47" s="50"/>
      <c r="VXF47" s="50"/>
      <c r="VXG47" s="50"/>
      <c r="VXH47" s="50"/>
      <c r="VXI47" s="50"/>
      <c r="VXJ47" s="50"/>
      <c r="VXK47" s="50"/>
      <c r="VXL47" s="50"/>
      <c r="VXM47" s="50"/>
      <c r="VXN47" s="50"/>
      <c r="VXO47" s="50"/>
      <c r="VXP47" s="50"/>
      <c r="VXQ47" s="50"/>
      <c r="VXR47" s="50"/>
      <c r="VXS47" s="50"/>
      <c r="VXT47" s="50"/>
      <c r="VXU47" s="50"/>
      <c r="VXV47" s="50"/>
      <c r="VXW47" s="50"/>
      <c r="VXX47" s="50"/>
      <c r="VXY47" s="37"/>
      <c r="VXZ47" s="50"/>
      <c r="VYA47" s="50"/>
      <c r="VYB47" s="53"/>
      <c r="VYC47" s="50"/>
      <c r="VYD47" s="50"/>
      <c r="VYE47" s="50"/>
      <c r="VYF47" s="50"/>
      <c r="VYG47" s="50"/>
      <c r="VYH47" s="50"/>
      <c r="VYI47" s="50"/>
      <c r="VYJ47" s="50"/>
      <c r="VYK47" s="50"/>
      <c r="VYL47" s="50"/>
      <c r="VYM47" s="50"/>
      <c r="VYN47" s="50"/>
      <c r="VYO47" s="50"/>
      <c r="VYP47" s="50"/>
      <c r="VYQ47" s="50"/>
      <c r="VYR47" s="50"/>
      <c r="VYS47" s="50"/>
      <c r="VYT47" s="50"/>
      <c r="VYU47" s="50"/>
      <c r="VYV47" s="50"/>
      <c r="VYW47" s="50"/>
      <c r="VYX47" s="50"/>
      <c r="VYY47" s="50"/>
      <c r="VYZ47" s="50"/>
      <c r="VZA47" s="50"/>
      <c r="VZB47" s="50"/>
      <c r="VZC47" s="50"/>
      <c r="VZD47" s="50"/>
      <c r="VZE47" s="50"/>
      <c r="VZF47" s="50"/>
      <c r="VZG47" s="50"/>
      <c r="VZH47" s="50"/>
      <c r="VZI47" s="50"/>
      <c r="VZJ47" s="50"/>
      <c r="VZK47" s="50"/>
      <c r="VZL47" s="50"/>
      <c r="VZM47" s="50"/>
      <c r="VZN47" s="50"/>
      <c r="VZO47" s="50"/>
      <c r="VZP47" s="50"/>
      <c r="VZQ47" s="50"/>
      <c r="VZR47" s="50"/>
      <c r="VZS47" s="50"/>
      <c r="VZT47" s="50"/>
      <c r="VZU47" s="50"/>
      <c r="VZV47" s="50"/>
      <c r="VZW47" s="50"/>
      <c r="VZX47" s="50"/>
      <c r="VZY47" s="50"/>
      <c r="VZZ47" s="50"/>
      <c r="WAA47" s="50"/>
      <c r="WAB47" s="50"/>
      <c r="WAC47" s="50"/>
      <c r="WAD47" s="50"/>
      <c r="WAE47" s="50"/>
      <c r="WAF47" s="50"/>
      <c r="WAG47" s="50"/>
      <c r="WAH47" s="50"/>
      <c r="WAI47" s="50"/>
      <c r="WAJ47" s="50"/>
      <c r="WAK47" s="50"/>
      <c r="WAL47" s="50"/>
      <c r="WAM47" s="50"/>
      <c r="WAN47" s="50"/>
      <c r="WAO47" s="50"/>
      <c r="WAP47" s="50"/>
      <c r="WAQ47" s="50"/>
      <c r="WAR47" s="50"/>
      <c r="WAS47" s="50"/>
      <c r="WAT47" s="50"/>
      <c r="WAU47" s="50"/>
      <c r="WAV47" s="50"/>
      <c r="WAW47" s="50"/>
      <c r="WAX47" s="50"/>
      <c r="WAY47" s="50"/>
      <c r="WAZ47" s="50"/>
      <c r="WBA47" s="37"/>
      <c r="WBB47" s="50"/>
      <c r="WBC47" s="50"/>
      <c r="WBD47" s="53"/>
      <c r="WBE47" s="50"/>
      <c r="WBF47" s="50"/>
      <c r="WBG47" s="50"/>
      <c r="WBH47" s="50"/>
      <c r="WBI47" s="50"/>
      <c r="WBJ47" s="50"/>
      <c r="WBK47" s="50"/>
      <c r="WBL47" s="50"/>
      <c r="WBM47" s="50"/>
      <c r="WBN47" s="50"/>
      <c r="WBO47" s="50"/>
      <c r="WBP47" s="50"/>
      <c r="WBQ47" s="50"/>
      <c r="WBR47" s="50"/>
      <c r="WBS47" s="50"/>
      <c r="WBT47" s="50"/>
      <c r="WBU47" s="50"/>
      <c r="WBV47" s="50"/>
      <c r="WBW47" s="50"/>
      <c r="WBX47" s="50"/>
      <c r="WBY47" s="50"/>
      <c r="WBZ47" s="50"/>
      <c r="WCA47" s="50"/>
      <c r="WCB47" s="50"/>
      <c r="WCC47" s="50"/>
      <c r="WCD47" s="50"/>
      <c r="WCE47" s="50"/>
      <c r="WCF47" s="50"/>
      <c r="WCG47" s="50"/>
      <c r="WCH47" s="50"/>
      <c r="WCI47" s="50"/>
      <c r="WCJ47" s="50"/>
      <c r="WCK47" s="50"/>
      <c r="WCL47" s="50"/>
      <c r="WCM47" s="50"/>
      <c r="WCN47" s="50"/>
      <c r="WCO47" s="50"/>
      <c r="WCP47" s="50"/>
      <c r="WCQ47" s="50"/>
      <c r="WCR47" s="50"/>
      <c r="WCS47" s="50"/>
      <c r="WCT47" s="50"/>
      <c r="WCU47" s="50"/>
      <c r="WCV47" s="50"/>
      <c r="WCW47" s="50"/>
      <c r="WCX47" s="50"/>
      <c r="WCY47" s="50"/>
      <c r="WCZ47" s="50"/>
      <c r="WDA47" s="50"/>
      <c r="WDB47" s="50"/>
      <c r="WDC47" s="50"/>
      <c r="WDD47" s="50"/>
      <c r="WDE47" s="50"/>
      <c r="WDF47" s="50"/>
      <c r="WDG47" s="50"/>
      <c r="WDH47" s="50"/>
      <c r="WDI47" s="50"/>
      <c r="WDJ47" s="50"/>
      <c r="WDK47" s="50"/>
      <c r="WDL47" s="50"/>
      <c r="WDM47" s="50"/>
      <c r="WDN47" s="50"/>
      <c r="WDO47" s="50"/>
      <c r="WDP47" s="50"/>
      <c r="WDQ47" s="50"/>
      <c r="WDR47" s="50"/>
      <c r="WDS47" s="50"/>
      <c r="WDT47" s="50"/>
      <c r="WDU47" s="50"/>
      <c r="WDV47" s="50"/>
      <c r="WDW47" s="50"/>
      <c r="WDX47" s="50"/>
      <c r="WDY47" s="50"/>
      <c r="WDZ47" s="50"/>
      <c r="WEA47" s="50"/>
      <c r="WEB47" s="50"/>
      <c r="WEC47" s="37"/>
      <c r="WED47" s="50"/>
      <c r="WEE47" s="50"/>
      <c r="WEF47" s="53"/>
      <c r="WEG47" s="50"/>
      <c r="WEH47" s="50"/>
      <c r="WEI47" s="50"/>
      <c r="WEJ47" s="50"/>
      <c r="WEK47" s="50"/>
      <c r="WEL47" s="50"/>
      <c r="WEM47" s="50"/>
      <c r="WEN47" s="50"/>
      <c r="WEO47" s="50"/>
      <c r="WEP47" s="50"/>
      <c r="WEQ47" s="50"/>
      <c r="WER47" s="50"/>
      <c r="WES47" s="50"/>
      <c r="WET47" s="50"/>
      <c r="WEU47" s="50"/>
      <c r="WEV47" s="50"/>
      <c r="WEW47" s="50"/>
      <c r="WEX47" s="50"/>
      <c r="WEY47" s="50"/>
      <c r="WEZ47" s="50"/>
      <c r="WFA47" s="50"/>
      <c r="WFB47" s="50"/>
      <c r="WFC47" s="50"/>
      <c r="WFD47" s="50"/>
      <c r="WFE47" s="50"/>
      <c r="WFF47" s="50"/>
      <c r="WFG47" s="50"/>
      <c r="WFH47" s="50"/>
      <c r="WFI47" s="50"/>
      <c r="WFJ47" s="50"/>
      <c r="WFK47" s="50"/>
      <c r="WFL47" s="50"/>
      <c r="WFM47" s="50"/>
      <c r="WFN47" s="50"/>
      <c r="WFO47" s="50"/>
      <c r="WFP47" s="50"/>
      <c r="WFQ47" s="50"/>
      <c r="WFR47" s="50"/>
      <c r="WFS47" s="50"/>
      <c r="WFT47" s="50"/>
      <c r="WFU47" s="50"/>
      <c r="WFV47" s="50"/>
      <c r="WFW47" s="50"/>
      <c r="WFX47" s="50"/>
      <c r="WFY47" s="50"/>
      <c r="WFZ47" s="50"/>
      <c r="WGA47" s="50"/>
      <c r="WGB47" s="50"/>
      <c r="WGC47" s="50"/>
      <c r="WGD47" s="50"/>
      <c r="WGE47" s="50"/>
      <c r="WGF47" s="50"/>
      <c r="WGG47" s="50"/>
      <c r="WGH47" s="50"/>
      <c r="WGI47" s="50"/>
      <c r="WGJ47" s="50"/>
      <c r="WGK47" s="50"/>
      <c r="WGL47" s="50"/>
      <c r="WGM47" s="50"/>
      <c r="WGN47" s="50"/>
      <c r="WGO47" s="50"/>
      <c r="WGP47" s="50"/>
      <c r="WGQ47" s="50"/>
      <c r="WGR47" s="50"/>
      <c r="WGS47" s="50"/>
      <c r="WGT47" s="50"/>
      <c r="WGU47" s="50"/>
      <c r="WGV47" s="50"/>
      <c r="WGW47" s="50"/>
      <c r="WGX47" s="50"/>
      <c r="WGY47" s="50"/>
      <c r="WGZ47" s="50"/>
      <c r="WHA47" s="50"/>
      <c r="WHB47" s="50"/>
      <c r="WHC47" s="50"/>
      <c r="WHD47" s="50"/>
      <c r="WHE47" s="37"/>
      <c r="WHF47" s="50"/>
      <c r="WHG47" s="50"/>
      <c r="WHH47" s="53"/>
      <c r="WHI47" s="50"/>
      <c r="WHJ47" s="50"/>
      <c r="WHK47" s="50"/>
      <c r="WHL47" s="50"/>
      <c r="WHM47" s="50"/>
      <c r="WHN47" s="50"/>
      <c r="WHO47" s="50"/>
      <c r="WHP47" s="50"/>
      <c r="WHQ47" s="50"/>
      <c r="WHR47" s="50"/>
      <c r="WHS47" s="50"/>
      <c r="WHT47" s="50"/>
      <c r="WHU47" s="50"/>
      <c r="WHV47" s="50"/>
      <c r="WHW47" s="50"/>
      <c r="WHX47" s="50"/>
      <c r="WHY47" s="50"/>
      <c r="WHZ47" s="50"/>
      <c r="WIA47" s="50"/>
      <c r="WIB47" s="50"/>
      <c r="WIC47" s="50"/>
      <c r="WID47" s="50"/>
      <c r="WIE47" s="50"/>
      <c r="WIF47" s="50"/>
      <c r="WIG47" s="50"/>
      <c r="WIH47" s="50"/>
      <c r="WII47" s="50"/>
      <c r="WIJ47" s="50"/>
      <c r="WIK47" s="50"/>
      <c r="WIL47" s="50"/>
      <c r="WIM47" s="50"/>
      <c r="WIN47" s="50"/>
      <c r="WIO47" s="50"/>
      <c r="WIP47" s="50"/>
      <c r="WIQ47" s="50"/>
      <c r="WIR47" s="50"/>
      <c r="WIS47" s="50"/>
      <c r="WIT47" s="50"/>
      <c r="WIU47" s="50"/>
      <c r="WIV47" s="50"/>
      <c r="WIW47" s="50"/>
      <c r="WIX47" s="50"/>
      <c r="WIY47" s="50"/>
      <c r="WIZ47" s="50"/>
      <c r="WJA47" s="50"/>
      <c r="WJB47" s="50"/>
      <c r="WJC47" s="50"/>
      <c r="WJD47" s="50"/>
      <c r="WJE47" s="50"/>
      <c r="WJF47" s="50"/>
      <c r="WJG47" s="50"/>
      <c r="WJH47" s="50"/>
      <c r="WJI47" s="50"/>
      <c r="WJJ47" s="50"/>
      <c r="WJK47" s="50"/>
      <c r="WJL47" s="50"/>
      <c r="WJM47" s="50"/>
      <c r="WJN47" s="50"/>
      <c r="WJO47" s="50"/>
      <c r="WJP47" s="50"/>
      <c r="WJQ47" s="50"/>
      <c r="WJR47" s="50"/>
      <c r="WJS47" s="50"/>
      <c r="WJT47" s="50"/>
      <c r="WJU47" s="50"/>
      <c r="WJV47" s="50"/>
      <c r="WJW47" s="50"/>
      <c r="WJX47" s="50"/>
      <c r="WJY47" s="50"/>
      <c r="WJZ47" s="50"/>
      <c r="WKA47" s="50"/>
      <c r="WKB47" s="50"/>
      <c r="WKC47" s="50"/>
      <c r="WKD47" s="50"/>
      <c r="WKE47" s="50"/>
      <c r="WKF47" s="50"/>
      <c r="WKG47" s="37"/>
      <c r="WKH47" s="50"/>
      <c r="WKI47" s="50"/>
      <c r="WKJ47" s="53"/>
      <c r="WKK47" s="50"/>
      <c r="WKL47" s="50"/>
      <c r="WKM47" s="50"/>
      <c r="WKN47" s="50"/>
      <c r="WKO47" s="50"/>
      <c r="WKP47" s="50"/>
      <c r="WKQ47" s="50"/>
      <c r="WKR47" s="50"/>
      <c r="WKS47" s="50"/>
      <c r="WKT47" s="50"/>
      <c r="WKU47" s="50"/>
      <c r="WKV47" s="50"/>
      <c r="WKW47" s="50"/>
      <c r="WKX47" s="50"/>
      <c r="WKY47" s="50"/>
      <c r="WKZ47" s="50"/>
      <c r="WLA47" s="50"/>
      <c r="WLB47" s="50"/>
      <c r="WLC47" s="50"/>
      <c r="WLD47" s="50"/>
      <c r="WLE47" s="50"/>
      <c r="WLF47" s="50"/>
      <c r="WLG47" s="50"/>
      <c r="WLH47" s="50"/>
      <c r="WLI47" s="50"/>
      <c r="WLJ47" s="50"/>
      <c r="WLK47" s="50"/>
      <c r="WLL47" s="50"/>
      <c r="WLM47" s="50"/>
      <c r="WLN47" s="50"/>
      <c r="WLO47" s="50"/>
      <c r="WLP47" s="50"/>
      <c r="WLQ47" s="50"/>
      <c r="WLR47" s="50"/>
      <c r="WLS47" s="50"/>
      <c r="WLT47" s="50"/>
      <c r="WLU47" s="50"/>
      <c r="WLV47" s="50"/>
      <c r="WLW47" s="50"/>
      <c r="WLX47" s="50"/>
      <c r="WLY47" s="50"/>
      <c r="WLZ47" s="50"/>
      <c r="WMA47" s="50"/>
      <c r="WMB47" s="50"/>
      <c r="WMC47" s="50"/>
      <c r="WMD47" s="50"/>
      <c r="WME47" s="50"/>
      <c r="WMF47" s="50"/>
      <c r="WMG47" s="50"/>
      <c r="WMH47" s="50"/>
      <c r="WMI47" s="50"/>
      <c r="WMJ47" s="50"/>
      <c r="WMK47" s="50"/>
      <c r="WML47" s="50"/>
      <c r="WMM47" s="50"/>
      <c r="WMN47" s="50"/>
      <c r="WMO47" s="50"/>
      <c r="WMP47" s="50"/>
      <c r="WMQ47" s="50"/>
      <c r="WMR47" s="50"/>
      <c r="WMS47" s="50"/>
      <c r="WMT47" s="50"/>
      <c r="WMU47" s="50"/>
      <c r="WMV47" s="50"/>
      <c r="WMW47" s="50"/>
      <c r="WMX47" s="50"/>
      <c r="WMY47" s="50"/>
      <c r="WMZ47" s="50"/>
      <c r="WNA47" s="50"/>
      <c r="WNB47" s="50"/>
      <c r="WNC47" s="50"/>
      <c r="WND47" s="50"/>
      <c r="WNE47" s="50"/>
      <c r="WNF47" s="50"/>
      <c r="WNG47" s="50"/>
      <c r="WNH47" s="50"/>
      <c r="WNI47" s="37"/>
      <c r="WNJ47" s="50"/>
      <c r="WNK47" s="50"/>
      <c r="WNL47" s="53"/>
      <c r="WNM47" s="50"/>
      <c r="WNN47" s="50"/>
      <c r="WNO47" s="50"/>
      <c r="WNP47" s="50"/>
      <c r="WNQ47" s="50"/>
      <c r="WNR47" s="50"/>
      <c r="WNS47" s="50"/>
      <c r="WNT47" s="50"/>
      <c r="WNU47" s="50"/>
      <c r="WNV47" s="50"/>
      <c r="WNW47" s="50"/>
      <c r="WNX47" s="50"/>
      <c r="WNY47" s="50"/>
      <c r="WNZ47" s="50"/>
      <c r="WOA47" s="50"/>
      <c r="WOB47" s="50"/>
      <c r="WOC47" s="50"/>
      <c r="WOD47" s="50"/>
      <c r="WOE47" s="50"/>
      <c r="WOF47" s="50"/>
      <c r="WOG47" s="50"/>
      <c r="WOH47" s="50"/>
      <c r="WOI47" s="50"/>
      <c r="WOJ47" s="50"/>
      <c r="WOK47" s="50"/>
      <c r="WOL47" s="50"/>
      <c r="WOM47" s="50"/>
      <c r="WON47" s="50"/>
      <c r="WOO47" s="50"/>
      <c r="WOP47" s="50"/>
      <c r="WOQ47" s="50"/>
      <c r="WOR47" s="50"/>
      <c r="WOS47" s="50"/>
      <c r="WOT47" s="50"/>
      <c r="WOU47" s="50"/>
      <c r="WOV47" s="50"/>
      <c r="WOW47" s="50"/>
      <c r="WOX47" s="50"/>
      <c r="WOY47" s="50"/>
      <c r="WOZ47" s="50"/>
      <c r="WPA47" s="50"/>
      <c r="WPB47" s="50"/>
      <c r="WPC47" s="50"/>
      <c r="WPD47" s="50"/>
      <c r="WPE47" s="50"/>
      <c r="WPF47" s="50"/>
      <c r="WPG47" s="50"/>
      <c r="WPH47" s="50"/>
      <c r="WPI47" s="50"/>
      <c r="WPJ47" s="50"/>
      <c r="WPK47" s="50"/>
      <c r="WPL47" s="50"/>
      <c r="WPM47" s="50"/>
      <c r="WPN47" s="50"/>
      <c r="WPO47" s="50"/>
      <c r="WPP47" s="50"/>
      <c r="WPQ47" s="50"/>
      <c r="WPR47" s="50"/>
      <c r="WPS47" s="50"/>
      <c r="WPT47" s="50"/>
      <c r="WPU47" s="50"/>
      <c r="WPV47" s="50"/>
      <c r="WPW47" s="50"/>
      <c r="WPX47" s="50"/>
      <c r="WPY47" s="50"/>
      <c r="WPZ47" s="50"/>
      <c r="WQA47" s="50"/>
      <c r="WQB47" s="50"/>
      <c r="WQC47" s="50"/>
      <c r="WQD47" s="50"/>
      <c r="WQE47" s="50"/>
      <c r="WQF47" s="50"/>
      <c r="WQG47" s="50"/>
      <c r="WQH47" s="50"/>
      <c r="WQI47" s="50"/>
      <c r="WQJ47" s="50"/>
      <c r="WQK47" s="37"/>
      <c r="WQL47" s="50"/>
      <c r="WQM47" s="50"/>
      <c r="WQN47" s="53"/>
      <c r="WQO47" s="50"/>
      <c r="WQP47" s="50"/>
      <c r="WQQ47" s="50"/>
      <c r="WQR47" s="50"/>
      <c r="WQS47" s="50"/>
      <c r="WQT47" s="50"/>
      <c r="WQU47" s="50"/>
      <c r="WQV47" s="50"/>
      <c r="WQW47" s="50"/>
      <c r="WQX47" s="50"/>
      <c r="WQY47" s="50"/>
      <c r="WQZ47" s="50"/>
      <c r="WRA47" s="50"/>
      <c r="WRB47" s="50"/>
      <c r="WRC47" s="50"/>
      <c r="WRD47" s="50"/>
      <c r="WRE47" s="50"/>
      <c r="WRF47" s="50"/>
      <c r="WRG47" s="50"/>
      <c r="WRH47" s="50"/>
      <c r="WRI47" s="50"/>
      <c r="WRJ47" s="50"/>
      <c r="WRK47" s="50"/>
      <c r="WRL47" s="50"/>
      <c r="WRM47" s="50"/>
      <c r="WRN47" s="50"/>
      <c r="WRO47" s="50"/>
      <c r="WRP47" s="50"/>
      <c r="WRQ47" s="50"/>
      <c r="WRR47" s="50"/>
      <c r="WRS47" s="50"/>
      <c r="WRT47" s="50"/>
      <c r="WRU47" s="50"/>
      <c r="WRV47" s="50"/>
      <c r="WRW47" s="50"/>
      <c r="WRX47" s="50"/>
      <c r="WRY47" s="50"/>
      <c r="WRZ47" s="50"/>
      <c r="WSA47" s="50"/>
      <c r="WSB47" s="50"/>
      <c r="WSC47" s="50"/>
      <c r="WSD47" s="50"/>
      <c r="WSE47" s="50"/>
      <c r="WSF47" s="50"/>
      <c r="WSG47" s="50"/>
      <c r="WSH47" s="50"/>
      <c r="WSI47" s="50"/>
      <c r="WSJ47" s="50"/>
      <c r="WSK47" s="50"/>
      <c r="WSL47" s="50"/>
      <c r="WSM47" s="50"/>
      <c r="WSN47" s="50"/>
      <c r="WSO47" s="50"/>
      <c r="WSP47" s="50"/>
      <c r="WSQ47" s="50"/>
      <c r="WSR47" s="50"/>
      <c r="WSS47" s="50"/>
      <c r="WST47" s="50"/>
      <c r="WSU47" s="50"/>
      <c r="WSV47" s="50"/>
      <c r="WSW47" s="50"/>
      <c r="WSX47" s="50"/>
      <c r="WSY47" s="50"/>
      <c r="WSZ47" s="50"/>
      <c r="WTA47" s="50"/>
      <c r="WTB47" s="50"/>
      <c r="WTC47" s="50"/>
      <c r="WTD47" s="50"/>
      <c r="WTE47" s="50"/>
      <c r="WTF47" s="50"/>
      <c r="WTG47" s="50"/>
      <c r="WTH47" s="50"/>
      <c r="WTI47" s="50"/>
      <c r="WTJ47" s="50"/>
      <c r="WTK47" s="50"/>
      <c r="WTL47" s="50"/>
      <c r="WTM47" s="37"/>
      <c r="WTN47" s="50"/>
      <c r="WTO47" s="50"/>
      <c r="WTP47" s="53"/>
      <c r="WTQ47" s="50"/>
      <c r="WTR47" s="50"/>
      <c r="WTS47" s="50"/>
      <c r="WTT47" s="50"/>
      <c r="WTU47" s="50"/>
      <c r="WTV47" s="50"/>
      <c r="WTW47" s="50"/>
      <c r="WTX47" s="50"/>
      <c r="WTY47" s="50"/>
      <c r="WTZ47" s="50"/>
      <c r="WUA47" s="50"/>
      <c r="WUB47" s="50"/>
      <c r="WUC47" s="50"/>
      <c r="WUD47" s="50"/>
      <c r="WUE47" s="50"/>
      <c r="WUF47" s="50"/>
      <c r="WUG47" s="50"/>
      <c r="WUH47" s="50"/>
      <c r="WUI47" s="50"/>
      <c r="WUJ47" s="50"/>
      <c r="WUK47" s="50"/>
      <c r="WUL47" s="50"/>
      <c r="WUM47" s="50"/>
      <c r="WUN47" s="50"/>
      <c r="WUO47" s="50"/>
      <c r="WUP47" s="50"/>
      <c r="WUQ47" s="50"/>
      <c r="WUR47" s="50"/>
      <c r="WUS47" s="50"/>
      <c r="WUT47" s="50"/>
      <c r="WUU47" s="50"/>
      <c r="WUV47" s="50"/>
      <c r="WUW47" s="50"/>
      <c r="WUX47" s="50"/>
      <c r="WUY47" s="50"/>
      <c r="WUZ47" s="50"/>
      <c r="WVA47" s="50"/>
      <c r="WVB47" s="50"/>
      <c r="WVC47" s="50"/>
      <c r="WVD47" s="50"/>
      <c r="WVE47" s="50"/>
      <c r="WVF47" s="50"/>
      <c r="WVG47" s="50"/>
      <c r="WVH47" s="50"/>
      <c r="WVI47" s="50"/>
      <c r="WVJ47" s="50"/>
      <c r="WVK47" s="50"/>
      <c r="WVL47" s="50"/>
      <c r="WVM47" s="50"/>
      <c r="WVN47" s="50"/>
      <c r="WVO47" s="50"/>
      <c r="WVP47" s="50"/>
      <c r="WVQ47" s="50"/>
      <c r="WVR47" s="50"/>
      <c r="WVS47" s="50"/>
      <c r="WVT47" s="50"/>
      <c r="WVU47" s="50"/>
      <c r="WVV47" s="50"/>
      <c r="WVW47" s="50"/>
      <c r="WVX47" s="50"/>
      <c r="WVY47" s="50"/>
      <c r="WVZ47" s="50"/>
      <c r="WWA47" s="50"/>
      <c r="WWB47" s="50"/>
      <c r="WWC47" s="50"/>
      <c r="WWD47" s="50"/>
      <c r="WWE47" s="50"/>
      <c r="WWF47" s="50"/>
      <c r="WWG47" s="50"/>
      <c r="WWH47" s="50"/>
      <c r="WWI47" s="50"/>
      <c r="WWJ47" s="50"/>
      <c r="WWK47" s="50"/>
      <c r="WWL47" s="50"/>
      <c r="WWM47" s="50"/>
      <c r="WWN47" s="50"/>
      <c r="WWO47" s="37"/>
      <c r="WWP47" s="50"/>
      <c r="WWQ47" s="50"/>
      <c r="WWR47" s="53"/>
      <c r="WWS47" s="50"/>
      <c r="WWT47" s="50"/>
      <c r="WWU47" s="50"/>
      <c r="WWV47" s="50"/>
      <c r="WWW47" s="50"/>
      <c r="WWX47" s="50"/>
      <c r="WWY47" s="50"/>
      <c r="WWZ47" s="50"/>
      <c r="WXA47" s="50"/>
      <c r="WXB47" s="50"/>
      <c r="WXC47" s="50"/>
      <c r="WXD47" s="50"/>
      <c r="WXE47" s="50"/>
      <c r="WXF47" s="50"/>
      <c r="WXG47" s="50"/>
      <c r="WXH47" s="50"/>
      <c r="WXI47" s="50"/>
      <c r="WXJ47" s="50"/>
      <c r="WXK47" s="50"/>
      <c r="WXL47" s="50"/>
      <c r="WXM47" s="50"/>
      <c r="WXN47" s="50"/>
      <c r="WXO47" s="50"/>
      <c r="WXP47" s="50"/>
      <c r="WXQ47" s="50"/>
      <c r="WXR47" s="50"/>
      <c r="WXS47" s="50"/>
      <c r="WXT47" s="50"/>
      <c r="WXU47" s="50"/>
      <c r="WXV47" s="50"/>
      <c r="WXW47" s="50"/>
      <c r="WXX47" s="50"/>
      <c r="WXY47" s="50"/>
      <c r="WXZ47" s="50"/>
      <c r="WYA47" s="50"/>
      <c r="WYB47" s="50"/>
      <c r="WYC47" s="50"/>
      <c r="WYD47" s="50"/>
      <c r="WYE47" s="50"/>
      <c r="WYF47" s="50"/>
      <c r="WYG47" s="50"/>
      <c r="WYH47" s="50"/>
      <c r="WYI47" s="50"/>
      <c r="WYJ47" s="50"/>
      <c r="WYK47" s="50"/>
      <c r="WYL47" s="50"/>
      <c r="WYM47" s="50"/>
      <c r="WYN47" s="50"/>
      <c r="WYO47" s="50"/>
      <c r="WYP47" s="50"/>
      <c r="WYQ47" s="50"/>
      <c r="WYR47" s="50"/>
      <c r="WYS47" s="50"/>
      <c r="WYT47" s="50"/>
      <c r="WYU47" s="50"/>
      <c r="WYV47" s="50"/>
      <c r="WYW47" s="50"/>
      <c r="WYX47" s="50"/>
      <c r="WYY47" s="50"/>
      <c r="WYZ47" s="50"/>
      <c r="WZA47" s="50"/>
      <c r="WZB47" s="50"/>
      <c r="WZC47" s="50"/>
      <c r="WZD47" s="50"/>
      <c r="WZE47" s="50"/>
      <c r="WZF47" s="50"/>
      <c r="WZG47" s="50"/>
      <c r="WZH47" s="50"/>
      <c r="WZI47" s="50"/>
      <c r="WZJ47" s="50"/>
      <c r="WZK47" s="50"/>
      <c r="WZL47" s="50"/>
      <c r="WZM47" s="50"/>
      <c r="WZN47" s="50"/>
      <c r="WZO47" s="50"/>
      <c r="WZP47" s="50"/>
      <c r="WZQ47" s="37"/>
      <c r="WZR47" s="50"/>
      <c r="WZS47" s="50"/>
      <c r="WZT47" s="53"/>
      <c r="WZU47" s="50"/>
      <c r="WZV47" s="50"/>
      <c r="WZW47" s="50"/>
      <c r="WZX47" s="50"/>
      <c r="WZY47" s="50"/>
      <c r="WZZ47" s="50"/>
      <c r="XAA47" s="50"/>
      <c r="XAB47" s="50"/>
      <c r="XAC47" s="50"/>
      <c r="XAD47" s="50"/>
      <c r="XAE47" s="50"/>
      <c r="XAF47" s="50"/>
      <c r="XAG47" s="50"/>
      <c r="XAH47" s="50"/>
      <c r="XAI47" s="50"/>
      <c r="XAJ47" s="50"/>
      <c r="XAK47" s="50"/>
      <c r="XAL47" s="50"/>
      <c r="XAM47" s="50"/>
      <c r="XAN47" s="50"/>
      <c r="XAO47" s="50"/>
      <c r="XAP47" s="50"/>
      <c r="XAQ47" s="50"/>
      <c r="XAR47" s="50"/>
      <c r="XAS47" s="50"/>
      <c r="XAT47" s="50"/>
      <c r="XAU47" s="50"/>
      <c r="XAV47" s="50"/>
      <c r="XAW47" s="50"/>
      <c r="XAX47" s="50"/>
      <c r="XAY47" s="50"/>
      <c r="XAZ47" s="50"/>
      <c r="XBA47" s="50"/>
      <c r="XBB47" s="50"/>
      <c r="XBC47" s="50"/>
      <c r="XBD47" s="50"/>
      <c r="XBE47" s="50"/>
      <c r="XBF47" s="50"/>
      <c r="XBG47" s="50"/>
      <c r="XBH47" s="50"/>
      <c r="XBI47" s="50"/>
      <c r="XBJ47" s="50"/>
      <c r="XBK47" s="50"/>
      <c r="XBL47" s="50"/>
      <c r="XBM47" s="50"/>
      <c r="XBN47" s="50"/>
      <c r="XBO47" s="50"/>
      <c r="XBP47" s="50"/>
      <c r="XBQ47" s="50"/>
      <c r="XBR47" s="50"/>
      <c r="XBS47" s="50"/>
      <c r="XBT47" s="50"/>
      <c r="XBU47" s="50"/>
      <c r="XBV47" s="50"/>
      <c r="XBW47" s="50"/>
      <c r="XBX47" s="50"/>
      <c r="XBY47" s="50"/>
      <c r="XBZ47" s="50"/>
      <c r="XCA47" s="50"/>
      <c r="XCB47" s="50"/>
      <c r="XCC47" s="50"/>
      <c r="XCD47" s="50"/>
      <c r="XCE47" s="50"/>
      <c r="XCF47" s="50"/>
      <c r="XCG47" s="50"/>
      <c r="XCH47" s="50"/>
      <c r="XCI47" s="50"/>
      <c r="XCJ47" s="50"/>
      <c r="XCK47" s="50"/>
      <c r="XCL47" s="50"/>
      <c r="XCM47" s="50"/>
      <c r="XCN47" s="50"/>
      <c r="XCO47" s="50"/>
      <c r="XCP47" s="50"/>
      <c r="XCQ47" s="50"/>
      <c r="XCR47" s="50"/>
      <c r="XCS47" s="37"/>
      <c r="XCT47" s="50"/>
      <c r="XCU47" s="50"/>
      <c r="XCV47" s="53"/>
      <c r="XCW47" s="50"/>
      <c r="XCX47" s="50"/>
      <c r="XCY47" s="50"/>
      <c r="XCZ47" s="50"/>
      <c r="XDA47" s="50"/>
      <c r="XDB47" s="50"/>
      <c r="XDC47" s="50"/>
      <c r="XDD47" s="50"/>
      <c r="XDE47" s="50"/>
      <c r="XDF47" s="50"/>
      <c r="XDG47" s="50"/>
      <c r="XDH47" s="50"/>
      <c r="XDI47" s="50"/>
      <c r="XDJ47" s="50"/>
      <c r="XDK47" s="50"/>
      <c r="XDL47" s="50"/>
      <c r="XDM47" s="50"/>
      <c r="XDN47" s="50"/>
      <c r="XDO47" s="50"/>
      <c r="XDP47" s="50"/>
      <c r="XDQ47" s="50"/>
      <c r="XDR47" s="50"/>
      <c r="XDS47" s="50"/>
      <c r="XDT47" s="50"/>
      <c r="XDU47" s="50"/>
      <c r="XDV47" s="50"/>
      <c r="XDW47" s="50"/>
      <c r="XDX47" s="50"/>
      <c r="XDY47" s="50"/>
      <c r="XDZ47" s="50"/>
      <c r="XEA47" s="50"/>
      <c r="XEB47" s="50"/>
      <c r="XEC47" s="50"/>
      <c r="XED47" s="50"/>
      <c r="XEE47" s="50"/>
      <c r="XEF47" s="50"/>
      <c r="XEG47" s="50"/>
      <c r="XEH47" s="50"/>
      <c r="XEI47" s="50"/>
      <c r="XEJ47" s="50"/>
      <c r="XEK47" s="50"/>
      <c r="XEL47" s="50"/>
      <c r="XEM47" s="50"/>
      <c r="XEN47" s="50"/>
      <c r="XEO47" s="50"/>
      <c r="XEP47" s="50"/>
      <c r="XEQ47" s="50"/>
      <c r="XER47" s="50"/>
      <c r="XES47" s="50"/>
      <c r="XET47" s="50"/>
      <c r="XEU47" s="50"/>
      <c r="XEV47" s="50"/>
      <c r="XEW47" s="50"/>
      <c r="XEX47" s="50"/>
      <c r="XEY47" s="50"/>
      <c r="XEZ47" s="50"/>
      <c r="XFA47" s="50"/>
      <c r="XFB47" s="50"/>
      <c r="XFC47" s="50"/>
      <c r="XFD47" s="50"/>
    </row>
    <row r="48" spans="1:16384" x14ac:dyDescent="0.25">
      <c r="A48" s="57" t="s">
        <v>110</v>
      </c>
      <c r="B48" s="16">
        <v>99150</v>
      </c>
      <c r="C48" s="16">
        <v>43038</v>
      </c>
      <c r="D48" s="17">
        <f t="shared" si="0"/>
        <v>0.43406959152798791</v>
      </c>
      <c r="E48" s="20">
        <v>1064</v>
      </c>
      <c r="F48" s="21">
        <v>193</v>
      </c>
      <c r="G48" s="21">
        <v>4924</v>
      </c>
      <c r="H48" s="21">
        <v>62</v>
      </c>
      <c r="I48" s="21">
        <v>52</v>
      </c>
      <c r="J48" s="21">
        <v>88</v>
      </c>
      <c r="K48" s="21">
        <v>450</v>
      </c>
      <c r="L48" s="21">
        <v>663</v>
      </c>
      <c r="M48" s="21">
        <v>44</v>
      </c>
      <c r="N48" s="21">
        <v>160</v>
      </c>
      <c r="O48" s="21">
        <v>33159</v>
      </c>
      <c r="P48" s="21">
        <v>158</v>
      </c>
      <c r="Q48" s="21">
        <v>140</v>
      </c>
      <c r="R48" s="21">
        <v>315</v>
      </c>
      <c r="S48" s="21">
        <v>315</v>
      </c>
      <c r="T48" s="21">
        <v>75</v>
      </c>
      <c r="U48" s="22">
        <v>235</v>
      </c>
      <c r="V48" s="20">
        <v>212</v>
      </c>
      <c r="W48" s="21">
        <v>392</v>
      </c>
      <c r="X48" s="21">
        <v>310</v>
      </c>
      <c r="Y48" s="21">
        <v>468</v>
      </c>
      <c r="Z48" s="21">
        <v>62</v>
      </c>
      <c r="AA48" s="21">
        <v>200</v>
      </c>
      <c r="AB48" s="21">
        <v>895</v>
      </c>
      <c r="AC48" s="21">
        <v>92</v>
      </c>
      <c r="AD48" s="21">
        <v>344</v>
      </c>
      <c r="AE48" s="21">
        <v>31648</v>
      </c>
      <c r="AF48" s="22">
        <v>7407</v>
      </c>
      <c r="AG48" s="20">
        <v>2313</v>
      </c>
      <c r="AH48" s="21">
        <v>220</v>
      </c>
      <c r="AI48" s="21">
        <v>2477</v>
      </c>
      <c r="AJ48" s="21">
        <v>6602</v>
      </c>
      <c r="AK48" s="21">
        <v>6386</v>
      </c>
      <c r="AL48" s="21">
        <v>414</v>
      </c>
      <c r="AM48" s="21">
        <v>488</v>
      </c>
      <c r="AN48" s="21">
        <v>142</v>
      </c>
      <c r="AO48" s="21">
        <v>1231</v>
      </c>
      <c r="AP48" s="21">
        <v>18800</v>
      </c>
      <c r="AQ48" s="22">
        <v>816</v>
      </c>
      <c r="AR48" s="20">
        <v>28347</v>
      </c>
      <c r="AS48" s="21">
        <v>10888</v>
      </c>
      <c r="AT48" s="22">
        <v>1579</v>
      </c>
      <c r="AU48" s="20">
        <v>7136</v>
      </c>
      <c r="AV48" s="21">
        <v>13805</v>
      </c>
      <c r="AW48" s="21">
        <v>5762</v>
      </c>
      <c r="AX48" s="21">
        <v>4212</v>
      </c>
      <c r="AY48" s="22">
        <v>7644</v>
      </c>
      <c r="AZ48" s="20">
        <v>10644</v>
      </c>
      <c r="BA48" s="21">
        <v>448</v>
      </c>
      <c r="BB48" s="21">
        <v>1719</v>
      </c>
      <c r="BC48" s="21">
        <v>6041</v>
      </c>
      <c r="BD48" s="22">
        <v>20396</v>
      </c>
      <c r="BE48" s="20">
        <v>35142</v>
      </c>
      <c r="BF48" s="22">
        <v>3891</v>
      </c>
      <c r="BG48" s="20">
        <v>17409</v>
      </c>
      <c r="BH48" s="21">
        <v>3526</v>
      </c>
      <c r="BI48" s="21">
        <v>1070</v>
      </c>
      <c r="BJ48" s="21">
        <v>9564</v>
      </c>
      <c r="BK48" s="21">
        <v>1289</v>
      </c>
      <c r="BL48" s="21">
        <v>5162</v>
      </c>
      <c r="BM48" s="22">
        <v>753</v>
      </c>
      <c r="BN48" s="20">
        <v>667</v>
      </c>
      <c r="BO48" s="21">
        <v>7215</v>
      </c>
      <c r="BP48" s="21">
        <v>1941</v>
      </c>
      <c r="BQ48" s="21">
        <v>566</v>
      </c>
      <c r="BR48" s="21">
        <v>3515</v>
      </c>
      <c r="BS48" s="21">
        <v>1110</v>
      </c>
      <c r="BT48" s="21">
        <v>18010</v>
      </c>
      <c r="BU48" s="21">
        <v>1050</v>
      </c>
      <c r="BV48" s="22">
        <v>2588</v>
      </c>
      <c r="BW48" s="20">
        <v>33667</v>
      </c>
      <c r="BX48" s="21">
        <v>1645</v>
      </c>
      <c r="BY48" s="22">
        <v>4684</v>
      </c>
      <c r="BZ48" s="20">
        <v>29421</v>
      </c>
      <c r="CA48" s="21">
        <v>5667</v>
      </c>
      <c r="CB48" s="22">
        <v>1202</v>
      </c>
    </row>
    <row r="49" spans="1:16384" x14ac:dyDescent="0.25">
      <c r="A49" s="56" t="s">
        <v>112</v>
      </c>
      <c r="B49" s="29">
        <v>78328</v>
      </c>
      <c r="C49" s="29">
        <v>23358</v>
      </c>
      <c r="D49" s="30">
        <f t="shared" si="0"/>
        <v>0.29820753753447043</v>
      </c>
      <c r="E49" s="31">
        <v>669</v>
      </c>
      <c r="F49" s="32">
        <v>135</v>
      </c>
      <c r="G49" s="32">
        <v>7937</v>
      </c>
      <c r="H49" s="32">
        <v>112</v>
      </c>
      <c r="I49" s="32">
        <v>42</v>
      </c>
      <c r="J49" s="32">
        <v>143</v>
      </c>
      <c r="K49" s="32">
        <v>282</v>
      </c>
      <c r="L49" s="32">
        <v>943</v>
      </c>
      <c r="M49" s="32">
        <v>81</v>
      </c>
      <c r="N49" s="32">
        <v>103</v>
      </c>
      <c r="O49" s="32">
        <v>11180</v>
      </c>
      <c r="P49" s="32">
        <v>131</v>
      </c>
      <c r="Q49" s="32">
        <v>130</v>
      </c>
      <c r="R49" s="32">
        <v>611</v>
      </c>
      <c r="S49" s="32">
        <v>283</v>
      </c>
      <c r="T49" s="32">
        <v>106</v>
      </c>
      <c r="U49" s="33">
        <v>141</v>
      </c>
      <c r="V49" s="31">
        <v>296</v>
      </c>
      <c r="W49" s="32">
        <v>683</v>
      </c>
      <c r="X49" s="32">
        <v>110</v>
      </c>
      <c r="Y49" s="32">
        <v>342</v>
      </c>
      <c r="Z49" s="32">
        <v>74</v>
      </c>
      <c r="AA49" s="32">
        <v>254</v>
      </c>
      <c r="AB49" s="32">
        <v>713</v>
      </c>
      <c r="AC49" s="32">
        <v>64</v>
      </c>
      <c r="AD49" s="32">
        <v>273</v>
      </c>
      <c r="AE49" s="32">
        <v>10001</v>
      </c>
      <c r="AF49" s="33">
        <v>10262</v>
      </c>
      <c r="AG49" s="31">
        <v>4610</v>
      </c>
      <c r="AH49" s="32">
        <v>177</v>
      </c>
      <c r="AI49" s="32">
        <v>2827</v>
      </c>
      <c r="AJ49" s="32">
        <v>3699</v>
      </c>
      <c r="AK49" s="32">
        <v>3049</v>
      </c>
      <c r="AL49" s="32">
        <v>845</v>
      </c>
      <c r="AM49" s="32">
        <v>435</v>
      </c>
      <c r="AN49" s="32">
        <v>242</v>
      </c>
      <c r="AO49" s="32">
        <v>979</v>
      </c>
      <c r="AP49" s="32">
        <v>4232</v>
      </c>
      <c r="AQ49" s="33">
        <v>1129</v>
      </c>
      <c r="AR49" s="31">
        <v>9006</v>
      </c>
      <c r="AS49" s="32">
        <v>12058</v>
      </c>
      <c r="AT49" s="33">
        <v>1492</v>
      </c>
      <c r="AU49" s="31">
        <v>3846</v>
      </c>
      <c r="AV49" s="32">
        <v>3806</v>
      </c>
      <c r="AW49" s="32">
        <v>5860</v>
      </c>
      <c r="AX49" s="32">
        <v>5971</v>
      </c>
      <c r="AY49" s="33">
        <v>2452</v>
      </c>
      <c r="AZ49" s="31">
        <v>6543</v>
      </c>
      <c r="BA49" s="32">
        <v>450</v>
      </c>
      <c r="BB49" s="32">
        <v>1632</v>
      </c>
      <c r="BC49" s="32">
        <v>9537</v>
      </c>
      <c r="BD49" s="33">
        <v>4051</v>
      </c>
      <c r="BE49" s="31">
        <v>15146</v>
      </c>
      <c r="BF49" s="33">
        <v>5947</v>
      </c>
      <c r="BG49" s="31">
        <v>3723</v>
      </c>
      <c r="BH49" s="32">
        <v>2329</v>
      </c>
      <c r="BI49" s="32">
        <v>1093</v>
      </c>
      <c r="BJ49" s="32">
        <v>4293</v>
      </c>
      <c r="BK49" s="32">
        <v>1101</v>
      </c>
      <c r="BL49" s="32">
        <v>8794</v>
      </c>
      <c r="BM49" s="33">
        <v>644</v>
      </c>
      <c r="BN49" s="31">
        <v>1004</v>
      </c>
      <c r="BO49" s="32">
        <v>4445</v>
      </c>
      <c r="BP49" s="32">
        <v>3278</v>
      </c>
      <c r="BQ49" s="32">
        <v>629</v>
      </c>
      <c r="BR49" s="32">
        <v>2588</v>
      </c>
      <c r="BS49" s="32">
        <v>1023</v>
      </c>
      <c r="BT49" s="32">
        <v>4033</v>
      </c>
      <c r="BU49" s="32">
        <v>840</v>
      </c>
      <c r="BV49" s="33">
        <v>2364</v>
      </c>
      <c r="BW49" s="31">
        <v>12391</v>
      </c>
      <c r="BX49" s="32">
        <v>1831</v>
      </c>
      <c r="BY49" s="33">
        <v>8035</v>
      </c>
      <c r="BZ49" s="31">
        <v>11681</v>
      </c>
      <c r="CA49" s="32">
        <v>7673</v>
      </c>
      <c r="CB49" s="33">
        <v>1118</v>
      </c>
      <c r="CC49" s="37"/>
      <c r="CD49" s="50"/>
      <c r="CE49" s="50"/>
      <c r="CF49" s="53"/>
      <c r="CG49" s="50"/>
      <c r="CH49" s="50"/>
      <c r="CI49" s="50"/>
      <c r="CJ49" s="50"/>
      <c r="CK49" s="50"/>
      <c r="CL49" s="50"/>
      <c r="CM49" s="50"/>
      <c r="CN49" s="50"/>
      <c r="CO49" s="50"/>
      <c r="CP49" s="50"/>
      <c r="CQ49" s="50"/>
      <c r="CR49" s="50"/>
      <c r="CS49" s="50"/>
      <c r="CT49" s="50"/>
      <c r="CU49" s="50"/>
      <c r="CV49" s="50"/>
      <c r="CW49" s="50"/>
      <c r="CX49" s="50"/>
      <c r="CY49" s="50"/>
      <c r="CZ49" s="50"/>
      <c r="DA49" s="50"/>
      <c r="DB49" s="50"/>
      <c r="DC49" s="50"/>
      <c r="DD49" s="50"/>
      <c r="DE49" s="50"/>
      <c r="DF49" s="50"/>
      <c r="DG49" s="50"/>
      <c r="DH49" s="50"/>
      <c r="DI49" s="50"/>
      <c r="DJ49" s="50"/>
      <c r="DK49" s="50"/>
      <c r="DL49" s="50"/>
      <c r="DM49" s="50"/>
      <c r="DN49" s="50"/>
      <c r="DO49" s="50"/>
      <c r="DP49" s="50"/>
      <c r="DQ49" s="50"/>
      <c r="DR49" s="50"/>
      <c r="DS49" s="50"/>
      <c r="DT49" s="50"/>
      <c r="DU49" s="50"/>
      <c r="DV49" s="50"/>
      <c r="DW49" s="50"/>
      <c r="DX49" s="50"/>
      <c r="DY49" s="50"/>
      <c r="DZ49" s="50"/>
      <c r="EA49" s="50"/>
      <c r="EB49" s="50"/>
      <c r="EC49" s="50"/>
      <c r="ED49" s="50"/>
      <c r="EE49" s="50"/>
      <c r="EF49" s="50"/>
      <c r="EG49" s="50"/>
      <c r="EH49" s="50"/>
      <c r="EI49" s="50"/>
      <c r="EJ49" s="50"/>
      <c r="EK49" s="50"/>
      <c r="EL49" s="50"/>
      <c r="EM49" s="50"/>
      <c r="EN49" s="50"/>
      <c r="EO49" s="50"/>
      <c r="EP49" s="50"/>
      <c r="EQ49" s="50"/>
      <c r="ER49" s="50"/>
      <c r="ES49" s="50"/>
      <c r="ET49" s="50"/>
      <c r="EU49" s="50"/>
      <c r="EV49" s="50"/>
      <c r="EW49" s="50"/>
      <c r="EX49" s="50"/>
      <c r="EY49" s="50"/>
      <c r="EZ49" s="50"/>
      <c r="FA49" s="50"/>
      <c r="FB49" s="50"/>
      <c r="FC49" s="50"/>
      <c r="FD49" s="50"/>
      <c r="FE49" s="37"/>
      <c r="FF49" s="50"/>
      <c r="FG49" s="50"/>
      <c r="FH49" s="53"/>
      <c r="FI49" s="50"/>
      <c r="FJ49" s="50"/>
      <c r="FK49" s="50"/>
      <c r="FL49" s="50"/>
      <c r="FM49" s="50"/>
      <c r="FN49" s="50"/>
      <c r="FO49" s="50"/>
      <c r="FP49" s="50"/>
      <c r="FQ49" s="50"/>
      <c r="FR49" s="50"/>
      <c r="FS49" s="50"/>
      <c r="FT49" s="50"/>
      <c r="FU49" s="50"/>
      <c r="FV49" s="50"/>
      <c r="FW49" s="50"/>
      <c r="FX49" s="50"/>
      <c r="FY49" s="50"/>
      <c r="FZ49" s="50"/>
      <c r="GA49" s="50"/>
      <c r="GB49" s="50"/>
      <c r="GC49" s="50"/>
      <c r="GD49" s="50"/>
      <c r="GE49" s="50"/>
      <c r="GF49" s="50"/>
      <c r="GG49" s="50"/>
      <c r="GH49" s="50"/>
      <c r="GI49" s="50"/>
      <c r="GJ49" s="50"/>
      <c r="GK49" s="50"/>
      <c r="GL49" s="50"/>
      <c r="GM49" s="50"/>
      <c r="GN49" s="50"/>
      <c r="GO49" s="50"/>
      <c r="GP49" s="50"/>
      <c r="GQ49" s="50"/>
      <c r="GR49" s="50"/>
      <c r="GS49" s="50"/>
      <c r="GT49" s="50"/>
      <c r="GU49" s="50"/>
      <c r="GV49" s="50"/>
      <c r="GW49" s="50"/>
      <c r="GX49" s="50"/>
      <c r="GY49" s="50"/>
      <c r="GZ49" s="50"/>
      <c r="HA49" s="50"/>
      <c r="HB49" s="50"/>
      <c r="HC49" s="50"/>
      <c r="HD49" s="50"/>
      <c r="HE49" s="50"/>
      <c r="HF49" s="50"/>
      <c r="HG49" s="50"/>
      <c r="HH49" s="50"/>
      <c r="HI49" s="50"/>
      <c r="HJ49" s="50"/>
      <c r="HK49" s="50"/>
      <c r="HL49" s="50"/>
      <c r="HM49" s="50"/>
      <c r="HN49" s="50"/>
      <c r="HO49" s="50"/>
      <c r="HP49" s="50"/>
      <c r="HQ49" s="50"/>
      <c r="HR49" s="50"/>
      <c r="HS49" s="50"/>
      <c r="HT49" s="50"/>
      <c r="HU49" s="50"/>
      <c r="HV49" s="50"/>
      <c r="HW49" s="50"/>
      <c r="HX49" s="50"/>
      <c r="HY49" s="50"/>
      <c r="HZ49" s="50"/>
      <c r="IA49" s="50"/>
      <c r="IB49" s="50"/>
      <c r="IC49" s="50"/>
      <c r="ID49" s="50"/>
      <c r="IE49" s="50"/>
      <c r="IF49" s="50"/>
      <c r="IG49" s="37"/>
      <c r="IH49" s="50"/>
      <c r="II49" s="50"/>
      <c r="IJ49" s="53"/>
      <c r="IK49" s="50"/>
      <c r="IL49" s="50"/>
      <c r="IM49" s="50"/>
      <c r="IN49" s="50"/>
      <c r="IO49" s="50"/>
      <c r="IP49" s="50"/>
      <c r="IQ49" s="50"/>
      <c r="IR49" s="50"/>
      <c r="IS49" s="50"/>
      <c r="IT49" s="50"/>
      <c r="IU49" s="50"/>
      <c r="IV49" s="50"/>
      <c r="IW49" s="50"/>
      <c r="IX49" s="50"/>
      <c r="IY49" s="50"/>
      <c r="IZ49" s="50"/>
      <c r="JA49" s="50"/>
      <c r="JB49" s="50"/>
      <c r="JC49" s="50"/>
      <c r="JD49" s="50"/>
      <c r="JE49" s="50"/>
      <c r="JF49" s="50"/>
      <c r="JG49" s="50"/>
      <c r="JH49" s="50"/>
      <c r="JI49" s="50"/>
      <c r="JJ49" s="50"/>
      <c r="JK49" s="50"/>
      <c r="JL49" s="50"/>
      <c r="JM49" s="50"/>
      <c r="JN49" s="50"/>
      <c r="JO49" s="50"/>
      <c r="JP49" s="50"/>
      <c r="JQ49" s="50"/>
      <c r="JR49" s="50"/>
      <c r="JS49" s="50"/>
      <c r="JT49" s="50"/>
      <c r="JU49" s="50"/>
      <c r="JV49" s="50"/>
      <c r="JW49" s="50"/>
      <c r="JX49" s="50"/>
      <c r="JY49" s="50"/>
      <c r="JZ49" s="50"/>
      <c r="KA49" s="50"/>
      <c r="KB49" s="50"/>
      <c r="KC49" s="50"/>
      <c r="KD49" s="50"/>
      <c r="KE49" s="50"/>
      <c r="KF49" s="50"/>
      <c r="KG49" s="50"/>
      <c r="KH49" s="50"/>
      <c r="KI49" s="50"/>
      <c r="KJ49" s="50"/>
      <c r="KK49" s="50"/>
      <c r="KL49" s="50"/>
      <c r="KM49" s="50"/>
      <c r="KN49" s="50"/>
      <c r="KO49" s="50"/>
      <c r="KP49" s="50"/>
      <c r="KQ49" s="50"/>
      <c r="KR49" s="50"/>
      <c r="KS49" s="50"/>
      <c r="KT49" s="50"/>
      <c r="KU49" s="50"/>
      <c r="KV49" s="50"/>
      <c r="KW49" s="50"/>
      <c r="KX49" s="50"/>
      <c r="KY49" s="50"/>
      <c r="KZ49" s="50"/>
      <c r="LA49" s="50"/>
      <c r="LB49" s="50"/>
      <c r="LC49" s="50"/>
      <c r="LD49" s="50"/>
      <c r="LE49" s="50"/>
      <c r="LF49" s="50"/>
      <c r="LG49" s="50"/>
      <c r="LH49" s="50"/>
      <c r="LI49" s="37"/>
      <c r="LJ49" s="50"/>
      <c r="LK49" s="50"/>
      <c r="LL49" s="53"/>
      <c r="LM49" s="50"/>
      <c r="LN49" s="50"/>
      <c r="LO49" s="50"/>
      <c r="LP49" s="50"/>
      <c r="LQ49" s="50"/>
      <c r="LR49" s="50"/>
      <c r="LS49" s="50"/>
      <c r="LT49" s="50"/>
      <c r="LU49" s="50"/>
      <c r="LV49" s="50"/>
      <c r="LW49" s="50"/>
      <c r="LX49" s="50"/>
      <c r="LY49" s="50"/>
      <c r="LZ49" s="50"/>
      <c r="MA49" s="50"/>
      <c r="MB49" s="50"/>
      <c r="MC49" s="50"/>
      <c r="MD49" s="50"/>
      <c r="ME49" s="50"/>
      <c r="MF49" s="50"/>
      <c r="MG49" s="50"/>
      <c r="MH49" s="50"/>
      <c r="MI49" s="50"/>
      <c r="MJ49" s="50"/>
      <c r="MK49" s="50"/>
      <c r="ML49" s="50"/>
      <c r="MM49" s="50"/>
      <c r="MN49" s="50"/>
      <c r="MO49" s="50"/>
      <c r="MP49" s="50"/>
      <c r="MQ49" s="50"/>
      <c r="MR49" s="50"/>
      <c r="MS49" s="50"/>
      <c r="MT49" s="50"/>
      <c r="MU49" s="50"/>
      <c r="MV49" s="50"/>
      <c r="MW49" s="50"/>
      <c r="MX49" s="50"/>
      <c r="MY49" s="50"/>
      <c r="MZ49" s="50"/>
      <c r="NA49" s="50"/>
      <c r="NB49" s="50"/>
      <c r="NC49" s="50"/>
      <c r="ND49" s="50"/>
      <c r="NE49" s="50"/>
      <c r="NF49" s="50"/>
      <c r="NG49" s="50"/>
      <c r="NH49" s="50"/>
      <c r="NI49" s="50"/>
      <c r="NJ49" s="50"/>
      <c r="NK49" s="50"/>
      <c r="NL49" s="50"/>
      <c r="NM49" s="50"/>
      <c r="NN49" s="50"/>
      <c r="NO49" s="50"/>
      <c r="NP49" s="50"/>
      <c r="NQ49" s="50"/>
      <c r="NR49" s="50"/>
      <c r="NS49" s="50"/>
      <c r="NT49" s="50"/>
      <c r="NU49" s="50"/>
      <c r="NV49" s="50"/>
      <c r="NW49" s="50"/>
      <c r="NX49" s="50"/>
      <c r="NY49" s="50"/>
      <c r="NZ49" s="50"/>
      <c r="OA49" s="50"/>
      <c r="OB49" s="50"/>
      <c r="OC49" s="50"/>
      <c r="OD49" s="50"/>
      <c r="OE49" s="50"/>
      <c r="OF49" s="50"/>
      <c r="OG49" s="50"/>
      <c r="OH49" s="50"/>
      <c r="OI49" s="50"/>
      <c r="OJ49" s="50"/>
      <c r="OK49" s="37"/>
      <c r="OL49" s="50"/>
      <c r="OM49" s="50"/>
      <c r="ON49" s="53"/>
      <c r="OO49" s="50"/>
      <c r="OP49" s="50"/>
      <c r="OQ49" s="50"/>
      <c r="OR49" s="50"/>
      <c r="OS49" s="50"/>
      <c r="OT49" s="50"/>
      <c r="OU49" s="50"/>
      <c r="OV49" s="50"/>
      <c r="OW49" s="50"/>
      <c r="OX49" s="50"/>
      <c r="OY49" s="50"/>
      <c r="OZ49" s="50"/>
      <c r="PA49" s="50"/>
      <c r="PB49" s="50"/>
      <c r="PC49" s="50"/>
      <c r="PD49" s="50"/>
      <c r="PE49" s="50"/>
      <c r="PF49" s="50"/>
      <c r="PG49" s="50"/>
      <c r="PH49" s="50"/>
      <c r="PI49" s="50"/>
      <c r="PJ49" s="50"/>
      <c r="PK49" s="50"/>
      <c r="PL49" s="50"/>
      <c r="PM49" s="50"/>
      <c r="PN49" s="50"/>
      <c r="PO49" s="50"/>
      <c r="PP49" s="50"/>
      <c r="PQ49" s="50"/>
      <c r="PR49" s="50"/>
      <c r="PS49" s="50"/>
      <c r="PT49" s="50"/>
      <c r="PU49" s="50"/>
      <c r="PV49" s="50"/>
      <c r="PW49" s="50"/>
      <c r="PX49" s="50"/>
      <c r="PY49" s="50"/>
      <c r="PZ49" s="50"/>
      <c r="QA49" s="50"/>
      <c r="QB49" s="50"/>
      <c r="QC49" s="50"/>
      <c r="QD49" s="50"/>
      <c r="QE49" s="50"/>
      <c r="QF49" s="50"/>
      <c r="QG49" s="50"/>
      <c r="QH49" s="50"/>
      <c r="QI49" s="50"/>
      <c r="QJ49" s="50"/>
      <c r="QK49" s="50"/>
      <c r="QL49" s="50"/>
      <c r="QM49" s="50"/>
      <c r="QN49" s="50"/>
      <c r="QO49" s="50"/>
      <c r="QP49" s="50"/>
      <c r="QQ49" s="50"/>
      <c r="QR49" s="50"/>
      <c r="QS49" s="50"/>
      <c r="QT49" s="50"/>
      <c r="QU49" s="50"/>
      <c r="QV49" s="50"/>
      <c r="QW49" s="50"/>
      <c r="QX49" s="50"/>
      <c r="QY49" s="50"/>
      <c r="QZ49" s="50"/>
      <c r="RA49" s="50"/>
      <c r="RB49" s="50"/>
      <c r="RC49" s="50"/>
      <c r="RD49" s="50"/>
      <c r="RE49" s="50"/>
      <c r="RF49" s="50"/>
      <c r="RG49" s="50"/>
      <c r="RH49" s="50"/>
      <c r="RI49" s="50"/>
      <c r="RJ49" s="50"/>
      <c r="RK49" s="50"/>
      <c r="RL49" s="50"/>
      <c r="RM49" s="37"/>
      <c r="RN49" s="50"/>
      <c r="RO49" s="50"/>
      <c r="RP49" s="53"/>
      <c r="RQ49" s="50"/>
      <c r="RR49" s="50"/>
      <c r="RS49" s="50"/>
      <c r="RT49" s="50"/>
      <c r="RU49" s="50"/>
      <c r="RV49" s="50"/>
      <c r="RW49" s="50"/>
      <c r="RX49" s="50"/>
      <c r="RY49" s="50"/>
      <c r="RZ49" s="50"/>
      <c r="SA49" s="50"/>
      <c r="SB49" s="50"/>
      <c r="SC49" s="50"/>
      <c r="SD49" s="50"/>
      <c r="SE49" s="50"/>
      <c r="SF49" s="50"/>
      <c r="SG49" s="50"/>
      <c r="SH49" s="50"/>
      <c r="SI49" s="50"/>
      <c r="SJ49" s="50"/>
      <c r="SK49" s="50"/>
      <c r="SL49" s="50"/>
      <c r="SM49" s="50"/>
      <c r="SN49" s="50"/>
      <c r="SO49" s="50"/>
      <c r="SP49" s="50"/>
      <c r="SQ49" s="50"/>
      <c r="SR49" s="50"/>
      <c r="SS49" s="50"/>
      <c r="ST49" s="50"/>
      <c r="SU49" s="50"/>
      <c r="SV49" s="50"/>
      <c r="SW49" s="50"/>
      <c r="SX49" s="50"/>
      <c r="SY49" s="50"/>
      <c r="SZ49" s="50"/>
      <c r="TA49" s="50"/>
      <c r="TB49" s="50"/>
      <c r="TC49" s="50"/>
      <c r="TD49" s="50"/>
      <c r="TE49" s="50"/>
      <c r="TF49" s="50"/>
      <c r="TG49" s="50"/>
      <c r="TH49" s="50"/>
      <c r="TI49" s="50"/>
      <c r="TJ49" s="50"/>
      <c r="TK49" s="50"/>
      <c r="TL49" s="50"/>
      <c r="TM49" s="50"/>
      <c r="TN49" s="50"/>
      <c r="TO49" s="50"/>
      <c r="TP49" s="50"/>
      <c r="TQ49" s="50"/>
      <c r="TR49" s="50"/>
      <c r="TS49" s="50"/>
      <c r="TT49" s="50"/>
      <c r="TU49" s="50"/>
      <c r="TV49" s="50"/>
      <c r="TW49" s="50"/>
      <c r="TX49" s="50"/>
      <c r="TY49" s="50"/>
      <c r="TZ49" s="50"/>
      <c r="UA49" s="50"/>
      <c r="UB49" s="50"/>
      <c r="UC49" s="50"/>
      <c r="UD49" s="50"/>
      <c r="UE49" s="50"/>
      <c r="UF49" s="50"/>
      <c r="UG49" s="50"/>
      <c r="UH49" s="50"/>
      <c r="UI49" s="50"/>
      <c r="UJ49" s="50"/>
      <c r="UK49" s="50"/>
      <c r="UL49" s="50"/>
      <c r="UM49" s="50"/>
      <c r="UN49" s="50"/>
      <c r="UO49" s="37"/>
      <c r="UP49" s="50"/>
      <c r="UQ49" s="50"/>
      <c r="UR49" s="53"/>
      <c r="US49" s="50"/>
      <c r="UT49" s="50"/>
      <c r="UU49" s="50"/>
      <c r="UV49" s="50"/>
      <c r="UW49" s="50"/>
      <c r="UX49" s="50"/>
      <c r="UY49" s="50"/>
      <c r="UZ49" s="50"/>
      <c r="VA49" s="50"/>
      <c r="VB49" s="50"/>
      <c r="VC49" s="50"/>
      <c r="VD49" s="50"/>
      <c r="VE49" s="50"/>
      <c r="VF49" s="50"/>
      <c r="VG49" s="50"/>
      <c r="VH49" s="50"/>
      <c r="VI49" s="50"/>
      <c r="VJ49" s="50"/>
      <c r="VK49" s="50"/>
      <c r="VL49" s="50"/>
      <c r="VM49" s="50"/>
      <c r="VN49" s="50"/>
      <c r="VO49" s="50"/>
      <c r="VP49" s="50"/>
      <c r="VQ49" s="50"/>
      <c r="VR49" s="50"/>
      <c r="VS49" s="50"/>
      <c r="VT49" s="50"/>
      <c r="VU49" s="50"/>
      <c r="VV49" s="50"/>
      <c r="VW49" s="50"/>
      <c r="VX49" s="50"/>
      <c r="VY49" s="50"/>
      <c r="VZ49" s="50"/>
      <c r="WA49" s="50"/>
      <c r="WB49" s="50"/>
      <c r="WC49" s="50"/>
      <c r="WD49" s="50"/>
      <c r="WE49" s="50"/>
      <c r="WF49" s="50"/>
      <c r="WG49" s="50"/>
      <c r="WH49" s="50"/>
      <c r="WI49" s="50"/>
      <c r="WJ49" s="50"/>
      <c r="WK49" s="50"/>
      <c r="WL49" s="50"/>
      <c r="WM49" s="50"/>
      <c r="WN49" s="50"/>
      <c r="WO49" s="50"/>
      <c r="WP49" s="50"/>
      <c r="WQ49" s="50"/>
      <c r="WR49" s="50"/>
      <c r="WS49" s="50"/>
      <c r="WT49" s="50"/>
      <c r="WU49" s="50"/>
      <c r="WV49" s="50"/>
      <c r="WW49" s="50"/>
      <c r="WX49" s="50"/>
      <c r="WY49" s="50"/>
      <c r="WZ49" s="50"/>
      <c r="XA49" s="50"/>
      <c r="XB49" s="50"/>
      <c r="XC49" s="50"/>
      <c r="XD49" s="50"/>
      <c r="XE49" s="50"/>
      <c r="XF49" s="50"/>
      <c r="XG49" s="50"/>
      <c r="XH49" s="50"/>
      <c r="XI49" s="50"/>
      <c r="XJ49" s="50"/>
      <c r="XK49" s="50"/>
      <c r="XL49" s="50"/>
      <c r="XM49" s="50"/>
      <c r="XN49" s="50"/>
      <c r="XO49" s="50"/>
      <c r="XP49" s="50"/>
      <c r="XQ49" s="37"/>
      <c r="XR49" s="50"/>
      <c r="XS49" s="50"/>
      <c r="XT49" s="53"/>
      <c r="XU49" s="50"/>
      <c r="XV49" s="50"/>
      <c r="XW49" s="50"/>
      <c r="XX49" s="50"/>
      <c r="XY49" s="50"/>
      <c r="XZ49" s="50"/>
      <c r="YA49" s="50"/>
      <c r="YB49" s="50"/>
      <c r="YC49" s="50"/>
      <c r="YD49" s="50"/>
      <c r="YE49" s="50"/>
      <c r="YF49" s="50"/>
      <c r="YG49" s="50"/>
      <c r="YH49" s="50"/>
      <c r="YI49" s="50"/>
      <c r="YJ49" s="50"/>
      <c r="YK49" s="50"/>
      <c r="YL49" s="50"/>
      <c r="YM49" s="50"/>
      <c r="YN49" s="50"/>
      <c r="YO49" s="50"/>
      <c r="YP49" s="50"/>
      <c r="YQ49" s="50"/>
      <c r="YR49" s="50"/>
      <c r="YS49" s="50"/>
      <c r="YT49" s="50"/>
      <c r="YU49" s="50"/>
      <c r="YV49" s="50"/>
      <c r="YW49" s="50"/>
      <c r="YX49" s="50"/>
      <c r="YY49" s="50"/>
      <c r="YZ49" s="50"/>
      <c r="ZA49" s="50"/>
      <c r="ZB49" s="50"/>
      <c r="ZC49" s="50"/>
      <c r="ZD49" s="50"/>
      <c r="ZE49" s="50"/>
      <c r="ZF49" s="50"/>
      <c r="ZG49" s="50"/>
      <c r="ZH49" s="50"/>
      <c r="ZI49" s="50"/>
      <c r="ZJ49" s="50"/>
      <c r="ZK49" s="50"/>
      <c r="ZL49" s="50"/>
      <c r="ZM49" s="50"/>
      <c r="ZN49" s="50"/>
      <c r="ZO49" s="50"/>
      <c r="ZP49" s="50"/>
      <c r="ZQ49" s="50"/>
      <c r="ZR49" s="50"/>
      <c r="ZS49" s="50"/>
      <c r="ZT49" s="50"/>
      <c r="ZU49" s="50"/>
      <c r="ZV49" s="50"/>
      <c r="ZW49" s="50"/>
      <c r="ZX49" s="50"/>
      <c r="ZY49" s="50"/>
      <c r="ZZ49" s="50"/>
      <c r="AAA49" s="50"/>
      <c r="AAB49" s="50"/>
      <c r="AAC49" s="50"/>
      <c r="AAD49" s="50"/>
      <c r="AAE49" s="50"/>
      <c r="AAF49" s="50"/>
      <c r="AAG49" s="50"/>
      <c r="AAH49" s="50"/>
      <c r="AAI49" s="50"/>
      <c r="AAJ49" s="50"/>
      <c r="AAK49" s="50"/>
      <c r="AAL49" s="50"/>
      <c r="AAM49" s="50"/>
      <c r="AAN49" s="50"/>
      <c r="AAO49" s="50"/>
      <c r="AAP49" s="50"/>
      <c r="AAQ49" s="50"/>
      <c r="AAR49" s="50"/>
      <c r="AAS49" s="37"/>
      <c r="AAT49" s="50"/>
      <c r="AAU49" s="50"/>
      <c r="AAV49" s="53"/>
      <c r="AAW49" s="50"/>
      <c r="AAX49" s="50"/>
      <c r="AAY49" s="50"/>
      <c r="AAZ49" s="50"/>
      <c r="ABA49" s="50"/>
      <c r="ABB49" s="50"/>
      <c r="ABC49" s="50"/>
      <c r="ABD49" s="50"/>
      <c r="ABE49" s="50"/>
      <c r="ABF49" s="50"/>
      <c r="ABG49" s="50"/>
      <c r="ABH49" s="50"/>
      <c r="ABI49" s="50"/>
      <c r="ABJ49" s="50"/>
      <c r="ABK49" s="50"/>
      <c r="ABL49" s="50"/>
      <c r="ABM49" s="50"/>
      <c r="ABN49" s="50"/>
      <c r="ABO49" s="50"/>
      <c r="ABP49" s="50"/>
      <c r="ABQ49" s="50"/>
      <c r="ABR49" s="50"/>
      <c r="ABS49" s="50"/>
      <c r="ABT49" s="50"/>
      <c r="ABU49" s="50"/>
      <c r="ABV49" s="50"/>
      <c r="ABW49" s="50"/>
      <c r="ABX49" s="50"/>
      <c r="ABY49" s="50"/>
      <c r="ABZ49" s="50"/>
      <c r="ACA49" s="50"/>
      <c r="ACB49" s="50"/>
      <c r="ACC49" s="50"/>
      <c r="ACD49" s="50"/>
      <c r="ACE49" s="50"/>
      <c r="ACF49" s="50"/>
      <c r="ACG49" s="50"/>
      <c r="ACH49" s="50"/>
      <c r="ACI49" s="50"/>
      <c r="ACJ49" s="50"/>
      <c r="ACK49" s="50"/>
      <c r="ACL49" s="50"/>
      <c r="ACM49" s="50"/>
      <c r="ACN49" s="50"/>
      <c r="ACO49" s="50"/>
      <c r="ACP49" s="50"/>
      <c r="ACQ49" s="50"/>
      <c r="ACR49" s="50"/>
      <c r="ACS49" s="50"/>
      <c r="ACT49" s="50"/>
      <c r="ACU49" s="50"/>
      <c r="ACV49" s="50"/>
      <c r="ACW49" s="50"/>
      <c r="ACX49" s="50"/>
      <c r="ACY49" s="50"/>
      <c r="ACZ49" s="50"/>
      <c r="ADA49" s="50"/>
      <c r="ADB49" s="50"/>
      <c r="ADC49" s="50"/>
      <c r="ADD49" s="50"/>
      <c r="ADE49" s="50"/>
      <c r="ADF49" s="50"/>
      <c r="ADG49" s="50"/>
      <c r="ADH49" s="50"/>
      <c r="ADI49" s="50"/>
      <c r="ADJ49" s="50"/>
      <c r="ADK49" s="50"/>
      <c r="ADL49" s="50"/>
      <c r="ADM49" s="50"/>
      <c r="ADN49" s="50"/>
      <c r="ADO49" s="50"/>
      <c r="ADP49" s="50"/>
      <c r="ADQ49" s="50"/>
      <c r="ADR49" s="50"/>
      <c r="ADS49" s="50"/>
      <c r="ADT49" s="50"/>
      <c r="ADU49" s="37"/>
      <c r="ADV49" s="50"/>
      <c r="ADW49" s="50"/>
      <c r="ADX49" s="53"/>
      <c r="ADY49" s="50"/>
      <c r="ADZ49" s="50"/>
      <c r="AEA49" s="50"/>
      <c r="AEB49" s="50"/>
      <c r="AEC49" s="50"/>
      <c r="AED49" s="50"/>
      <c r="AEE49" s="50"/>
      <c r="AEF49" s="50"/>
      <c r="AEG49" s="50"/>
      <c r="AEH49" s="50"/>
      <c r="AEI49" s="50"/>
      <c r="AEJ49" s="50"/>
      <c r="AEK49" s="50"/>
      <c r="AEL49" s="50"/>
      <c r="AEM49" s="50"/>
      <c r="AEN49" s="50"/>
      <c r="AEO49" s="50"/>
      <c r="AEP49" s="50"/>
      <c r="AEQ49" s="50"/>
      <c r="AER49" s="50"/>
      <c r="AES49" s="50"/>
      <c r="AET49" s="50"/>
      <c r="AEU49" s="50"/>
      <c r="AEV49" s="50"/>
      <c r="AEW49" s="50"/>
      <c r="AEX49" s="50"/>
      <c r="AEY49" s="50"/>
      <c r="AEZ49" s="50"/>
      <c r="AFA49" s="50"/>
      <c r="AFB49" s="50"/>
      <c r="AFC49" s="50"/>
      <c r="AFD49" s="50"/>
      <c r="AFE49" s="50"/>
      <c r="AFF49" s="50"/>
      <c r="AFG49" s="50"/>
      <c r="AFH49" s="50"/>
      <c r="AFI49" s="50"/>
      <c r="AFJ49" s="50"/>
      <c r="AFK49" s="50"/>
      <c r="AFL49" s="50"/>
      <c r="AFM49" s="50"/>
      <c r="AFN49" s="50"/>
      <c r="AFO49" s="50"/>
      <c r="AFP49" s="50"/>
      <c r="AFQ49" s="50"/>
      <c r="AFR49" s="50"/>
      <c r="AFS49" s="50"/>
      <c r="AFT49" s="50"/>
      <c r="AFU49" s="50"/>
      <c r="AFV49" s="50"/>
      <c r="AFW49" s="50"/>
      <c r="AFX49" s="50"/>
      <c r="AFY49" s="50"/>
      <c r="AFZ49" s="50"/>
      <c r="AGA49" s="50"/>
      <c r="AGB49" s="50"/>
      <c r="AGC49" s="50"/>
      <c r="AGD49" s="50"/>
      <c r="AGE49" s="50"/>
      <c r="AGF49" s="50"/>
      <c r="AGG49" s="50"/>
      <c r="AGH49" s="50"/>
      <c r="AGI49" s="50"/>
      <c r="AGJ49" s="50"/>
      <c r="AGK49" s="50"/>
      <c r="AGL49" s="50"/>
      <c r="AGM49" s="50"/>
      <c r="AGN49" s="50"/>
      <c r="AGO49" s="50"/>
      <c r="AGP49" s="50"/>
      <c r="AGQ49" s="50"/>
      <c r="AGR49" s="50"/>
      <c r="AGS49" s="50"/>
      <c r="AGT49" s="50"/>
      <c r="AGU49" s="50"/>
      <c r="AGV49" s="50"/>
      <c r="AGW49" s="37"/>
      <c r="AGX49" s="50"/>
      <c r="AGY49" s="50"/>
      <c r="AGZ49" s="53"/>
      <c r="AHA49" s="50"/>
      <c r="AHB49" s="50"/>
      <c r="AHC49" s="50"/>
      <c r="AHD49" s="50"/>
      <c r="AHE49" s="50"/>
      <c r="AHF49" s="50"/>
      <c r="AHG49" s="50"/>
      <c r="AHH49" s="50"/>
      <c r="AHI49" s="50"/>
      <c r="AHJ49" s="50"/>
      <c r="AHK49" s="50"/>
      <c r="AHL49" s="50"/>
      <c r="AHM49" s="50"/>
      <c r="AHN49" s="50"/>
      <c r="AHO49" s="50"/>
      <c r="AHP49" s="50"/>
      <c r="AHQ49" s="50"/>
      <c r="AHR49" s="50"/>
      <c r="AHS49" s="50"/>
      <c r="AHT49" s="50"/>
      <c r="AHU49" s="50"/>
      <c r="AHV49" s="50"/>
      <c r="AHW49" s="50"/>
      <c r="AHX49" s="50"/>
      <c r="AHY49" s="50"/>
      <c r="AHZ49" s="50"/>
      <c r="AIA49" s="50"/>
      <c r="AIB49" s="50"/>
      <c r="AIC49" s="50"/>
      <c r="AID49" s="50"/>
      <c r="AIE49" s="50"/>
      <c r="AIF49" s="50"/>
      <c r="AIG49" s="50"/>
      <c r="AIH49" s="50"/>
      <c r="AII49" s="50"/>
      <c r="AIJ49" s="50"/>
      <c r="AIK49" s="50"/>
      <c r="AIL49" s="50"/>
      <c r="AIM49" s="50"/>
      <c r="AIN49" s="50"/>
      <c r="AIO49" s="50"/>
      <c r="AIP49" s="50"/>
      <c r="AIQ49" s="50"/>
      <c r="AIR49" s="50"/>
      <c r="AIS49" s="50"/>
      <c r="AIT49" s="50"/>
      <c r="AIU49" s="50"/>
      <c r="AIV49" s="50"/>
      <c r="AIW49" s="50"/>
      <c r="AIX49" s="50"/>
      <c r="AIY49" s="50"/>
      <c r="AIZ49" s="50"/>
      <c r="AJA49" s="50"/>
      <c r="AJB49" s="50"/>
      <c r="AJC49" s="50"/>
      <c r="AJD49" s="50"/>
      <c r="AJE49" s="50"/>
      <c r="AJF49" s="50"/>
      <c r="AJG49" s="50"/>
      <c r="AJH49" s="50"/>
      <c r="AJI49" s="50"/>
      <c r="AJJ49" s="50"/>
      <c r="AJK49" s="50"/>
      <c r="AJL49" s="50"/>
      <c r="AJM49" s="50"/>
      <c r="AJN49" s="50"/>
      <c r="AJO49" s="50"/>
      <c r="AJP49" s="50"/>
      <c r="AJQ49" s="50"/>
      <c r="AJR49" s="50"/>
      <c r="AJS49" s="50"/>
      <c r="AJT49" s="50"/>
      <c r="AJU49" s="50"/>
      <c r="AJV49" s="50"/>
      <c r="AJW49" s="50"/>
      <c r="AJX49" s="50"/>
      <c r="AJY49" s="37"/>
      <c r="AJZ49" s="50"/>
      <c r="AKA49" s="50"/>
      <c r="AKB49" s="53"/>
      <c r="AKC49" s="50"/>
      <c r="AKD49" s="50"/>
      <c r="AKE49" s="50"/>
      <c r="AKF49" s="50"/>
      <c r="AKG49" s="50"/>
      <c r="AKH49" s="50"/>
      <c r="AKI49" s="50"/>
      <c r="AKJ49" s="50"/>
      <c r="AKK49" s="50"/>
      <c r="AKL49" s="50"/>
      <c r="AKM49" s="50"/>
      <c r="AKN49" s="50"/>
      <c r="AKO49" s="50"/>
      <c r="AKP49" s="50"/>
      <c r="AKQ49" s="50"/>
      <c r="AKR49" s="50"/>
      <c r="AKS49" s="50"/>
      <c r="AKT49" s="50"/>
      <c r="AKU49" s="50"/>
      <c r="AKV49" s="50"/>
      <c r="AKW49" s="50"/>
      <c r="AKX49" s="50"/>
      <c r="AKY49" s="50"/>
      <c r="AKZ49" s="50"/>
      <c r="ALA49" s="50"/>
      <c r="ALB49" s="50"/>
      <c r="ALC49" s="50"/>
      <c r="ALD49" s="50"/>
      <c r="ALE49" s="50"/>
      <c r="ALF49" s="50"/>
      <c r="ALG49" s="50"/>
      <c r="ALH49" s="50"/>
      <c r="ALI49" s="50"/>
      <c r="ALJ49" s="50"/>
      <c r="ALK49" s="50"/>
      <c r="ALL49" s="50"/>
      <c r="ALM49" s="50"/>
      <c r="ALN49" s="50"/>
      <c r="ALO49" s="50"/>
      <c r="ALP49" s="50"/>
      <c r="ALQ49" s="50"/>
      <c r="ALR49" s="50"/>
      <c r="ALS49" s="50"/>
      <c r="ALT49" s="50"/>
      <c r="ALU49" s="50"/>
      <c r="ALV49" s="50"/>
      <c r="ALW49" s="50"/>
      <c r="ALX49" s="50"/>
      <c r="ALY49" s="50"/>
      <c r="ALZ49" s="50"/>
      <c r="AMA49" s="50"/>
      <c r="AMB49" s="50"/>
      <c r="AMC49" s="50"/>
      <c r="AMD49" s="50"/>
      <c r="AME49" s="50"/>
      <c r="AMF49" s="50"/>
      <c r="AMG49" s="50"/>
      <c r="AMH49" s="50"/>
      <c r="AMI49" s="50"/>
      <c r="AMJ49" s="50"/>
      <c r="AMK49" s="50"/>
      <c r="AML49" s="50"/>
      <c r="AMM49" s="50"/>
      <c r="AMN49" s="50"/>
      <c r="AMO49" s="50"/>
      <c r="AMP49" s="50"/>
      <c r="AMQ49" s="50"/>
      <c r="AMR49" s="50"/>
      <c r="AMS49" s="50"/>
      <c r="AMT49" s="50"/>
      <c r="AMU49" s="50"/>
      <c r="AMV49" s="50"/>
      <c r="AMW49" s="50"/>
      <c r="AMX49" s="50"/>
      <c r="AMY49" s="50"/>
      <c r="AMZ49" s="50"/>
      <c r="ANA49" s="37"/>
      <c r="ANB49" s="50"/>
      <c r="ANC49" s="50"/>
      <c r="AND49" s="53"/>
      <c r="ANE49" s="50"/>
      <c r="ANF49" s="50"/>
      <c r="ANG49" s="50"/>
      <c r="ANH49" s="50"/>
      <c r="ANI49" s="50"/>
      <c r="ANJ49" s="50"/>
      <c r="ANK49" s="50"/>
      <c r="ANL49" s="50"/>
      <c r="ANM49" s="50"/>
      <c r="ANN49" s="50"/>
      <c r="ANO49" s="50"/>
      <c r="ANP49" s="50"/>
      <c r="ANQ49" s="50"/>
      <c r="ANR49" s="50"/>
      <c r="ANS49" s="50"/>
      <c r="ANT49" s="50"/>
      <c r="ANU49" s="50"/>
      <c r="ANV49" s="50"/>
      <c r="ANW49" s="50"/>
      <c r="ANX49" s="50"/>
      <c r="ANY49" s="50"/>
      <c r="ANZ49" s="50"/>
      <c r="AOA49" s="50"/>
      <c r="AOB49" s="50"/>
      <c r="AOC49" s="50"/>
      <c r="AOD49" s="50"/>
      <c r="AOE49" s="50"/>
      <c r="AOF49" s="50"/>
      <c r="AOG49" s="50"/>
      <c r="AOH49" s="50"/>
      <c r="AOI49" s="50"/>
      <c r="AOJ49" s="50"/>
      <c r="AOK49" s="50"/>
      <c r="AOL49" s="50"/>
      <c r="AOM49" s="50"/>
      <c r="AON49" s="50"/>
      <c r="AOO49" s="50"/>
      <c r="AOP49" s="50"/>
      <c r="AOQ49" s="50"/>
      <c r="AOR49" s="50"/>
      <c r="AOS49" s="50"/>
      <c r="AOT49" s="50"/>
      <c r="AOU49" s="50"/>
      <c r="AOV49" s="50"/>
      <c r="AOW49" s="50"/>
      <c r="AOX49" s="50"/>
      <c r="AOY49" s="50"/>
      <c r="AOZ49" s="50"/>
      <c r="APA49" s="50"/>
      <c r="APB49" s="50"/>
      <c r="APC49" s="50"/>
      <c r="APD49" s="50"/>
      <c r="APE49" s="50"/>
      <c r="APF49" s="50"/>
      <c r="APG49" s="50"/>
      <c r="APH49" s="50"/>
      <c r="API49" s="50"/>
      <c r="APJ49" s="50"/>
      <c r="APK49" s="50"/>
      <c r="APL49" s="50"/>
      <c r="APM49" s="50"/>
      <c r="APN49" s="50"/>
      <c r="APO49" s="50"/>
      <c r="APP49" s="50"/>
      <c r="APQ49" s="50"/>
      <c r="APR49" s="50"/>
      <c r="APS49" s="50"/>
      <c r="APT49" s="50"/>
      <c r="APU49" s="50"/>
      <c r="APV49" s="50"/>
      <c r="APW49" s="50"/>
      <c r="APX49" s="50"/>
      <c r="APY49" s="50"/>
      <c r="APZ49" s="50"/>
      <c r="AQA49" s="50"/>
      <c r="AQB49" s="50"/>
      <c r="AQC49" s="37"/>
      <c r="AQD49" s="50"/>
      <c r="AQE49" s="50"/>
      <c r="AQF49" s="53"/>
      <c r="AQG49" s="50"/>
      <c r="AQH49" s="50"/>
      <c r="AQI49" s="50"/>
      <c r="AQJ49" s="50"/>
      <c r="AQK49" s="50"/>
      <c r="AQL49" s="50"/>
      <c r="AQM49" s="50"/>
      <c r="AQN49" s="50"/>
      <c r="AQO49" s="50"/>
      <c r="AQP49" s="50"/>
      <c r="AQQ49" s="50"/>
      <c r="AQR49" s="50"/>
      <c r="AQS49" s="50"/>
      <c r="AQT49" s="50"/>
      <c r="AQU49" s="50"/>
      <c r="AQV49" s="50"/>
      <c r="AQW49" s="50"/>
      <c r="AQX49" s="50"/>
      <c r="AQY49" s="50"/>
      <c r="AQZ49" s="50"/>
      <c r="ARA49" s="50"/>
      <c r="ARB49" s="50"/>
      <c r="ARC49" s="50"/>
      <c r="ARD49" s="50"/>
      <c r="ARE49" s="50"/>
      <c r="ARF49" s="50"/>
      <c r="ARG49" s="50"/>
      <c r="ARH49" s="50"/>
      <c r="ARI49" s="50"/>
      <c r="ARJ49" s="50"/>
      <c r="ARK49" s="50"/>
      <c r="ARL49" s="50"/>
      <c r="ARM49" s="50"/>
      <c r="ARN49" s="50"/>
      <c r="ARO49" s="50"/>
      <c r="ARP49" s="50"/>
      <c r="ARQ49" s="50"/>
      <c r="ARR49" s="50"/>
      <c r="ARS49" s="50"/>
      <c r="ART49" s="50"/>
      <c r="ARU49" s="50"/>
      <c r="ARV49" s="50"/>
      <c r="ARW49" s="50"/>
      <c r="ARX49" s="50"/>
      <c r="ARY49" s="50"/>
      <c r="ARZ49" s="50"/>
      <c r="ASA49" s="50"/>
      <c r="ASB49" s="50"/>
      <c r="ASC49" s="50"/>
      <c r="ASD49" s="50"/>
      <c r="ASE49" s="50"/>
      <c r="ASF49" s="50"/>
      <c r="ASG49" s="50"/>
      <c r="ASH49" s="50"/>
      <c r="ASI49" s="50"/>
      <c r="ASJ49" s="50"/>
      <c r="ASK49" s="50"/>
      <c r="ASL49" s="50"/>
      <c r="ASM49" s="50"/>
      <c r="ASN49" s="50"/>
      <c r="ASO49" s="50"/>
      <c r="ASP49" s="50"/>
      <c r="ASQ49" s="50"/>
      <c r="ASR49" s="50"/>
      <c r="ASS49" s="50"/>
      <c r="AST49" s="50"/>
      <c r="ASU49" s="50"/>
      <c r="ASV49" s="50"/>
      <c r="ASW49" s="50"/>
      <c r="ASX49" s="50"/>
      <c r="ASY49" s="50"/>
      <c r="ASZ49" s="50"/>
      <c r="ATA49" s="50"/>
      <c r="ATB49" s="50"/>
      <c r="ATC49" s="50"/>
      <c r="ATD49" s="50"/>
      <c r="ATE49" s="37"/>
      <c r="ATF49" s="50"/>
      <c r="ATG49" s="50"/>
      <c r="ATH49" s="53"/>
      <c r="ATI49" s="50"/>
      <c r="ATJ49" s="50"/>
      <c r="ATK49" s="50"/>
      <c r="ATL49" s="50"/>
      <c r="ATM49" s="50"/>
      <c r="ATN49" s="50"/>
      <c r="ATO49" s="50"/>
      <c r="ATP49" s="50"/>
      <c r="ATQ49" s="50"/>
      <c r="ATR49" s="50"/>
      <c r="ATS49" s="50"/>
      <c r="ATT49" s="50"/>
      <c r="ATU49" s="50"/>
      <c r="ATV49" s="50"/>
      <c r="ATW49" s="50"/>
      <c r="ATX49" s="50"/>
      <c r="ATY49" s="50"/>
      <c r="ATZ49" s="50"/>
      <c r="AUA49" s="50"/>
      <c r="AUB49" s="50"/>
      <c r="AUC49" s="50"/>
      <c r="AUD49" s="50"/>
      <c r="AUE49" s="50"/>
      <c r="AUF49" s="50"/>
      <c r="AUG49" s="50"/>
      <c r="AUH49" s="50"/>
      <c r="AUI49" s="50"/>
      <c r="AUJ49" s="50"/>
      <c r="AUK49" s="50"/>
      <c r="AUL49" s="50"/>
      <c r="AUM49" s="50"/>
      <c r="AUN49" s="50"/>
      <c r="AUO49" s="50"/>
      <c r="AUP49" s="50"/>
      <c r="AUQ49" s="50"/>
      <c r="AUR49" s="50"/>
      <c r="AUS49" s="50"/>
      <c r="AUT49" s="50"/>
      <c r="AUU49" s="50"/>
      <c r="AUV49" s="50"/>
      <c r="AUW49" s="50"/>
      <c r="AUX49" s="50"/>
      <c r="AUY49" s="50"/>
      <c r="AUZ49" s="50"/>
      <c r="AVA49" s="50"/>
      <c r="AVB49" s="50"/>
      <c r="AVC49" s="50"/>
      <c r="AVD49" s="50"/>
      <c r="AVE49" s="50"/>
      <c r="AVF49" s="50"/>
      <c r="AVG49" s="50"/>
      <c r="AVH49" s="50"/>
      <c r="AVI49" s="50"/>
      <c r="AVJ49" s="50"/>
      <c r="AVK49" s="50"/>
      <c r="AVL49" s="50"/>
      <c r="AVM49" s="50"/>
      <c r="AVN49" s="50"/>
      <c r="AVO49" s="50"/>
      <c r="AVP49" s="50"/>
      <c r="AVQ49" s="50"/>
      <c r="AVR49" s="50"/>
      <c r="AVS49" s="50"/>
      <c r="AVT49" s="50"/>
      <c r="AVU49" s="50"/>
      <c r="AVV49" s="50"/>
      <c r="AVW49" s="50"/>
      <c r="AVX49" s="50"/>
      <c r="AVY49" s="50"/>
      <c r="AVZ49" s="50"/>
      <c r="AWA49" s="50"/>
      <c r="AWB49" s="50"/>
      <c r="AWC49" s="50"/>
      <c r="AWD49" s="50"/>
      <c r="AWE49" s="50"/>
      <c r="AWF49" s="50"/>
      <c r="AWG49" s="37"/>
      <c r="AWH49" s="50"/>
      <c r="AWI49" s="50"/>
      <c r="AWJ49" s="53"/>
      <c r="AWK49" s="50"/>
      <c r="AWL49" s="50"/>
      <c r="AWM49" s="50"/>
      <c r="AWN49" s="50"/>
      <c r="AWO49" s="50"/>
      <c r="AWP49" s="50"/>
      <c r="AWQ49" s="50"/>
      <c r="AWR49" s="50"/>
      <c r="AWS49" s="50"/>
      <c r="AWT49" s="50"/>
      <c r="AWU49" s="50"/>
      <c r="AWV49" s="50"/>
      <c r="AWW49" s="50"/>
      <c r="AWX49" s="50"/>
      <c r="AWY49" s="50"/>
      <c r="AWZ49" s="50"/>
      <c r="AXA49" s="50"/>
      <c r="AXB49" s="50"/>
      <c r="AXC49" s="50"/>
      <c r="AXD49" s="50"/>
      <c r="AXE49" s="50"/>
      <c r="AXF49" s="50"/>
      <c r="AXG49" s="50"/>
      <c r="AXH49" s="50"/>
      <c r="AXI49" s="50"/>
      <c r="AXJ49" s="50"/>
      <c r="AXK49" s="50"/>
      <c r="AXL49" s="50"/>
      <c r="AXM49" s="50"/>
      <c r="AXN49" s="50"/>
      <c r="AXO49" s="50"/>
      <c r="AXP49" s="50"/>
      <c r="AXQ49" s="50"/>
      <c r="AXR49" s="50"/>
      <c r="AXS49" s="50"/>
      <c r="AXT49" s="50"/>
      <c r="AXU49" s="50"/>
      <c r="AXV49" s="50"/>
      <c r="AXW49" s="50"/>
      <c r="AXX49" s="50"/>
      <c r="AXY49" s="50"/>
      <c r="AXZ49" s="50"/>
      <c r="AYA49" s="50"/>
      <c r="AYB49" s="50"/>
      <c r="AYC49" s="50"/>
      <c r="AYD49" s="50"/>
      <c r="AYE49" s="50"/>
      <c r="AYF49" s="50"/>
      <c r="AYG49" s="50"/>
      <c r="AYH49" s="50"/>
      <c r="AYI49" s="50"/>
      <c r="AYJ49" s="50"/>
      <c r="AYK49" s="50"/>
      <c r="AYL49" s="50"/>
      <c r="AYM49" s="50"/>
      <c r="AYN49" s="50"/>
      <c r="AYO49" s="50"/>
      <c r="AYP49" s="50"/>
      <c r="AYQ49" s="50"/>
      <c r="AYR49" s="50"/>
      <c r="AYS49" s="50"/>
      <c r="AYT49" s="50"/>
      <c r="AYU49" s="50"/>
      <c r="AYV49" s="50"/>
      <c r="AYW49" s="50"/>
      <c r="AYX49" s="50"/>
      <c r="AYY49" s="50"/>
      <c r="AYZ49" s="50"/>
      <c r="AZA49" s="50"/>
      <c r="AZB49" s="50"/>
      <c r="AZC49" s="50"/>
      <c r="AZD49" s="50"/>
      <c r="AZE49" s="50"/>
      <c r="AZF49" s="50"/>
      <c r="AZG49" s="50"/>
      <c r="AZH49" s="50"/>
      <c r="AZI49" s="37"/>
      <c r="AZJ49" s="50"/>
      <c r="AZK49" s="50"/>
      <c r="AZL49" s="53"/>
      <c r="AZM49" s="50"/>
      <c r="AZN49" s="50"/>
      <c r="AZO49" s="50"/>
      <c r="AZP49" s="50"/>
      <c r="AZQ49" s="50"/>
      <c r="AZR49" s="50"/>
      <c r="AZS49" s="50"/>
      <c r="AZT49" s="50"/>
      <c r="AZU49" s="50"/>
      <c r="AZV49" s="50"/>
      <c r="AZW49" s="50"/>
      <c r="AZX49" s="50"/>
      <c r="AZY49" s="50"/>
      <c r="AZZ49" s="50"/>
      <c r="BAA49" s="50"/>
      <c r="BAB49" s="50"/>
      <c r="BAC49" s="50"/>
      <c r="BAD49" s="50"/>
      <c r="BAE49" s="50"/>
      <c r="BAF49" s="50"/>
      <c r="BAG49" s="50"/>
      <c r="BAH49" s="50"/>
      <c r="BAI49" s="50"/>
      <c r="BAJ49" s="50"/>
      <c r="BAK49" s="50"/>
      <c r="BAL49" s="50"/>
      <c r="BAM49" s="50"/>
      <c r="BAN49" s="50"/>
      <c r="BAO49" s="50"/>
      <c r="BAP49" s="50"/>
      <c r="BAQ49" s="50"/>
      <c r="BAR49" s="50"/>
      <c r="BAS49" s="50"/>
      <c r="BAT49" s="50"/>
      <c r="BAU49" s="50"/>
      <c r="BAV49" s="50"/>
      <c r="BAW49" s="50"/>
      <c r="BAX49" s="50"/>
      <c r="BAY49" s="50"/>
      <c r="BAZ49" s="50"/>
      <c r="BBA49" s="50"/>
      <c r="BBB49" s="50"/>
      <c r="BBC49" s="50"/>
      <c r="BBD49" s="50"/>
      <c r="BBE49" s="50"/>
      <c r="BBF49" s="50"/>
      <c r="BBG49" s="50"/>
      <c r="BBH49" s="50"/>
      <c r="BBI49" s="50"/>
      <c r="BBJ49" s="50"/>
      <c r="BBK49" s="50"/>
      <c r="BBL49" s="50"/>
      <c r="BBM49" s="50"/>
      <c r="BBN49" s="50"/>
      <c r="BBO49" s="50"/>
      <c r="BBP49" s="50"/>
      <c r="BBQ49" s="50"/>
      <c r="BBR49" s="50"/>
      <c r="BBS49" s="50"/>
      <c r="BBT49" s="50"/>
      <c r="BBU49" s="50"/>
      <c r="BBV49" s="50"/>
      <c r="BBW49" s="50"/>
      <c r="BBX49" s="50"/>
      <c r="BBY49" s="50"/>
      <c r="BBZ49" s="50"/>
      <c r="BCA49" s="50"/>
      <c r="BCB49" s="50"/>
      <c r="BCC49" s="50"/>
      <c r="BCD49" s="50"/>
      <c r="BCE49" s="50"/>
      <c r="BCF49" s="50"/>
      <c r="BCG49" s="50"/>
      <c r="BCH49" s="50"/>
      <c r="BCI49" s="50"/>
      <c r="BCJ49" s="50"/>
      <c r="BCK49" s="37"/>
      <c r="BCL49" s="50"/>
      <c r="BCM49" s="50"/>
      <c r="BCN49" s="53"/>
      <c r="BCO49" s="50"/>
      <c r="BCP49" s="50"/>
      <c r="BCQ49" s="50"/>
      <c r="BCR49" s="50"/>
      <c r="BCS49" s="50"/>
      <c r="BCT49" s="50"/>
      <c r="BCU49" s="50"/>
      <c r="BCV49" s="50"/>
      <c r="BCW49" s="50"/>
      <c r="BCX49" s="50"/>
      <c r="BCY49" s="50"/>
      <c r="BCZ49" s="50"/>
      <c r="BDA49" s="50"/>
      <c r="BDB49" s="50"/>
      <c r="BDC49" s="50"/>
      <c r="BDD49" s="50"/>
      <c r="BDE49" s="50"/>
      <c r="BDF49" s="50"/>
      <c r="BDG49" s="50"/>
      <c r="BDH49" s="50"/>
      <c r="BDI49" s="50"/>
      <c r="BDJ49" s="50"/>
      <c r="BDK49" s="50"/>
      <c r="BDL49" s="50"/>
      <c r="BDM49" s="50"/>
      <c r="BDN49" s="50"/>
      <c r="BDO49" s="50"/>
      <c r="BDP49" s="50"/>
      <c r="BDQ49" s="50"/>
      <c r="BDR49" s="50"/>
      <c r="BDS49" s="50"/>
      <c r="BDT49" s="50"/>
      <c r="BDU49" s="50"/>
      <c r="BDV49" s="50"/>
      <c r="BDW49" s="50"/>
      <c r="BDX49" s="50"/>
      <c r="BDY49" s="50"/>
      <c r="BDZ49" s="50"/>
      <c r="BEA49" s="50"/>
      <c r="BEB49" s="50"/>
      <c r="BEC49" s="50"/>
      <c r="BED49" s="50"/>
      <c r="BEE49" s="50"/>
      <c r="BEF49" s="50"/>
      <c r="BEG49" s="50"/>
      <c r="BEH49" s="50"/>
      <c r="BEI49" s="50"/>
      <c r="BEJ49" s="50"/>
      <c r="BEK49" s="50"/>
      <c r="BEL49" s="50"/>
      <c r="BEM49" s="50"/>
      <c r="BEN49" s="50"/>
      <c r="BEO49" s="50"/>
      <c r="BEP49" s="50"/>
      <c r="BEQ49" s="50"/>
      <c r="BER49" s="50"/>
      <c r="BES49" s="50"/>
      <c r="BET49" s="50"/>
      <c r="BEU49" s="50"/>
      <c r="BEV49" s="50"/>
      <c r="BEW49" s="50"/>
      <c r="BEX49" s="50"/>
      <c r="BEY49" s="50"/>
      <c r="BEZ49" s="50"/>
      <c r="BFA49" s="50"/>
      <c r="BFB49" s="50"/>
      <c r="BFC49" s="50"/>
      <c r="BFD49" s="50"/>
      <c r="BFE49" s="50"/>
      <c r="BFF49" s="50"/>
      <c r="BFG49" s="50"/>
      <c r="BFH49" s="50"/>
      <c r="BFI49" s="50"/>
      <c r="BFJ49" s="50"/>
      <c r="BFK49" s="50"/>
      <c r="BFL49" s="50"/>
      <c r="BFM49" s="37"/>
      <c r="BFN49" s="50"/>
      <c r="BFO49" s="50"/>
      <c r="BFP49" s="53"/>
      <c r="BFQ49" s="50"/>
      <c r="BFR49" s="50"/>
      <c r="BFS49" s="50"/>
      <c r="BFT49" s="50"/>
      <c r="BFU49" s="50"/>
      <c r="BFV49" s="50"/>
      <c r="BFW49" s="50"/>
      <c r="BFX49" s="50"/>
      <c r="BFY49" s="50"/>
      <c r="BFZ49" s="50"/>
      <c r="BGA49" s="50"/>
      <c r="BGB49" s="50"/>
      <c r="BGC49" s="50"/>
      <c r="BGD49" s="50"/>
      <c r="BGE49" s="50"/>
      <c r="BGF49" s="50"/>
      <c r="BGG49" s="50"/>
      <c r="BGH49" s="50"/>
      <c r="BGI49" s="50"/>
      <c r="BGJ49" s="50"/>
      <c r="BGK49" s="50"/>
      <c r="BGL49" s="50"/>
      <c r="BGM49" s="50"/>
      <c r="BGN49" s="50"/>
      <c r="BGO49" s="50"/>
      <c r="BGP49" s="50"/>
      <c r="BGQ49" s="50"/>
      <c r="BGR49" s="50"/>
      <c r="BGS49" s="50"/>
      <c r="BGT49" s="50"/>
      <c r="BGU49" s="50"/>
      <c r="BGV49" s="50"/>
      <c r="BGW49" s="50"/>
      <c r="BGX49" s="50"/>
      <c r="BGY49" s="50"/>
      <c r="BGZ49" s="50"/>
      <c r="BHA49" s="50"/>
      <c r="BHB49" s="50"/>
      <c r="BHC49" s="50"/>
      <c r="BHD49" s="50"/>
      <c r="BHE49" s="50"/>
      <c r="BHF49" s="50"/>
      <c r="BHG49" s="50"/>
      <c r="BHH49" s="50"/>
      <c r="BHI49" s="50"/>
      <c r="BHJ49" s="50"/>
      <c r="BHK49" s="50"/>
      <c r="BHL49" s="50"/>
      <c r="BHM49" s="50"/>
      <c r="BHN49" s="50"/>
      <c r="BHO49" s="50"/>
      <c r="BHP49" s="50"/>
      <c r="BHQ49" s="50"/>
      <c r="BHR49" s="50"/>
      <c r="BHS49" s="50"/>
      <c r="BHT49" s="50"/>
      <c r="BHU49" s="50"/>
      <c r="BHV49" s="50"/>
      <c r="BHW49" s="50"/>
      <c r="BHX49" s="50"/>
      <c r="BHY49" s="50"/>
      <c r="BHZ49" s="50"/>
      <c r="BIA49" s="50"/>
      <c r="BIB49" s="50"/>
      <c r="BIC49" s="50"/>
      <c r="BID49" s="50"/>
      <c r="BIE49" s="50"/>
      <c r="BIF49" s="50"/>
      <c r="BIG49" s="50"/>
      <c r="BIH49" s="50"/>
      <c r="BII49" s="50"/>
      <c r="BIJ49" s="50"/>
      <c r="BIK49" s="50"/>
      <c r="BIL49" s="50"/>
      <c r="BIM49" s="50"/>
      <c r="BIN49" s="50"/>
      <c r="BIO49" s="37"/>
      <c r="BIP49" s="50"/>
      <c r="BIQ49" s="50"/>
      <c r="BIR49" s="53"/>
      <c r="BIS49" s="50"/>
      <c r="BIT49" s="50"/>
      <c r="BIU49" s="50"/>
      <c r="BIV49" s="50"/>
      <c r="BIW49" s="50"/>
      <c r="BIX49" s="50"/>
      <c r="BIY49" s="50"/>
      <c r="BIZ49" s="50"/>
      <c r="BJA49" s="50"/>
      <c r="BJB49" s="50"/>
      <c r="BJC49" s="50"/>
      <c r="BJD49" s="50"/>
      <c r="BJE49" s="50"/>
      <c r="BJF49" s="50"/>
      <c r="BJG49" s="50"/>
      <c r="BJH49" s="50"/>
      <c r="BJI49" s="50"/>
      <c r="BJJ49" s="50"/>
      <c r="BJK49" s="50"/>
      <c r="BJL49" s="50"/>
      <c r="BJM49" s="50"/>
      <c r="BJN49" s="50"/>
      <c r="BJO49" s="50"/>
      <c r="BJP49" s="50"/>
      <c r="BJQ49" s="50"/>
      <c r="BJR49" s="50"/>
      <c r="BJS49" s="50"/>
      <c r="BJT49" s="50"/>
      <c r="BJU49" s="50"/>
      <c r="BJV49" s="50"/>
      <c r="BJW49" s="50"/>
      <c r="BJX49" s="50"/>
      <c r="BJY49" s="50"/>
      <c r="BJZ49" s="50"/>
      <c r="BKA49" s="50"/>
      <c r="BKB49" s="50"/>
      <c r="BKC49" s="50"/>
      <c r="BKD49" s="50"/>
      <c r="BKE49" s="50"/>
      <c r="BKF49" s="50"/>
      <c r="BKG49" s="50"/>
      <c r="BKH49" s="50"/>
      <c r="BKI49" s="50"/>
      <c r="BKJ49" s="50"/>
      <c r="BKK49" s="50"/>
      <c r="BKL49" s="50"/>
      <c r="BKM49" s="50"/>
      <c r="BKN49" s="50"/>
      <c r="BKO49" s="50"/>
      <c r="BKP49" s="50"/>
      <c r="BKQ49" s="50"/>
      <c r="BKR49" s="50"/>
      <c r="BKS49" s="50"/>
      <c r="BKT49" s="50"/>
      <c r="BKU49" s="50"/>
      <c r="BKV49" s="50"/>
      <c r="BKW49" s="50"/>
      <c r="BKX49" s="50"/>
      <c r="BKY49" s="50"/>
      <c r="BKZ49" s="50"/>
      <c r="BLA49" s="50"/>
      <c r="BLB49" s="50"/>
      <c r="BLC49" s="50"/>
      <c r="BLD49" s="50"/>
      <c r="BLE49" s="50"/>
      <c r="BLF49" s="50"/>
      <c r="BLG49" s="50"/>
      <c r="BLH49" s="50"/>
      <c r="BLI49" s="50"/>
      <c r="BLJ49" s="50"/>
      <c r="BLK49" s="50"/>
      <c r="BLL49" s="50"/>
      <c r="BLM49" s="50"/>
      <c r="BLN49" s="50"/>
      <c r="BLO49" s="50"/>
      <c r="BLP49" s="50"/>
      <c r="BLQ49" s="37"/>
      <c r="BLR49" s="50"/>
      <c r="BLS49" s="50"/>
      <c r="BLT49" s="53"/>
      <c r="BLU49" s="50"/>
      <c r="BLV49" s="50"/>
      <c r="BLW49" s="50"/>
      <c r="BLX49" s="50"/>
      <c r="BLY49" s="50"/>
      <c r="BLZ49" s="50"/>
      <c r="BMA49" s="50"/>
      <c r="BMB49" s="50"/>
      <c r="BMC49" s="50"/>
      <c r="BMD49" s="50"/>
      <c r="BME49" s="50"/>
      <c r="BMF49" s="50"/>
      <c r="BMG49" s="50"/>
      <c r="BMH49" s="50"/>
      <c r="BMI49" s="50"/>
      <c r="BMJ49" s="50"/>
      <c r="BMK49" s="50"/>
      <c r="BML49" s="50"/>
      <c r="BMM49" s="50"/>
      <c r="BMN49" s="50"/>
      <c r="BMO49" s="50"/>
      <c r="BMP49" s="50"/>
      <c r="BMQ49" s="50"/>
      <c r="BMR49" s="50"/>
      <c r="BMS49" s="50"/>
      <c r="BMT49" s="50"/>
      <c r="BMU49" s="50"/>
      <c r="BMV49" s="50"/>
      <c r="BMW49" s="50"/>
      <c r="BMX49" s="50"/>
      <c r="BMY49" s="50"/>
      <c r="BMZ49" s="50"/>
      <c r="BNA49" s="50"/>
      <c r="BNB49" s="50"/>
      <c r="BNC49" s="50"/>
      <c r="BND49" s="50"/>
      <c r="BNE49" s="50"/>
      <c r="BNF49" s="50"/>
      <c r="BNG49" s="50"/>
      <c r="BNH49" s="50"/>
      <c r="BNI49" s="50"/>
      <c r="BNJ49" s="50"/>
      <c r="BNK49" s="50"/>
      <c r="BNL49" s="50"/>
      <c r="BNM49" s="50"/>
      <c r="BNN49" s="50"/>
      <c r="BNO49" s="50"/>
      <c r="BNP49" s="50"/>
      <c r="BNQ49" s="50"/>
      <c r="BNR49" s="50"/>
      <c r="BNS49" s="50"/>
      <c r="BNT49" s="50"/>
      <c r="BNU49" s="50"/>
      <c r="BNV49" s="50"/>
      <c r="BNW49" s="50"/>
      <c r="BNX49" s="50"/>
      <c r="BNY49" s="50"/>
      <c r="BNZ49" s="50"/>
      <c r="BOA49" s="50"/>
      <c r="BOB49" s="50"/>
      <c r="BOC49" s="50"/>
      <c r="BOD49" s="50"/>
      <c r="BOE49" s="50"/>
      <c r="BOF49" s="50"/>
      <c r="BOG49" s="50"/>
      <c r="BOH49" s="50"/>
      <c r="BOI49" s="50"/>
      <c r="BOJ49" s="50"/>
      <c r="BOK49" s="50"/>
      <c r="BOL49" s="50"/>
      <c r="BOM49" s="50"/>
      <c r="BON49" s="50"/>
      <c r="BOO49" s="50"/>
      <c r="BOP49" s="50"/>
      <c r="BOQ49" s="50"/>
      <c r="BOR49" s="50"/>
      <c r="BOS49" s="37"/>
      <c r="BOT49" s="50"/>
      <c r="BOU49" s="50"/>
      <c r="BOV49" s="53"/>
      <c r="BOW49" s="50"/>
      <c r="BOX49" s="50"/>
      <c r="BOY49" s="50"/>
      <c r="BOZ49" s="50"/>
      <c r="BPA49" s="50"/>
      <c r="BPB49" s="50"/>
      <c r="BPC49" s="50"/>
      <c r="BPD49" s="50"/>
      <c r="BPE49" s="50"/>
      <c r="BPF49" s="50"/>
      <c r="BPG49" s="50"/>
      <c r="BPH49" s="50"/>
      <c r="BPI49" s="50"/>
      <c r="BPJ49" s="50"/>
      <c r="BPK49" s="50"/>
      <c r="BPL49" s="50"/>
      <c r="BPM49" s="50"/>
      <c r="BPN49" s="50"/>
      <c r="BPO49" s="50"/>
      <c r="BPP49" s="50"/>
      <c r="BPQ49" s="50"/>
      <c r="BPR49" s="50"/>
      <c r="BPS49" s="50"/>
      <c r="BPT49" s="50"/>
      <c r="BPU49" s="50"/>
      <c r="BPV49" s="50"/>
      <c r="BPW49" s="50"/>
      <c r="BPX49" s="50"/>
      <c r="BPY49" s="50"/>
      <c r="BPZ49" s="50"/>
      <c r="BQA49" s="50"/>
      <c r="BQB49" s="50"/>
      <c r="BQC49" s="50"/>
      <c r="BQD49" s="50"/>
      <c r="BQE49" s="50"/>
      <c r="BQF49" s="50"/>
      <c r="BQG49" s="50"/>
      <c r="BQH49" s="50"/>
      <c r="BQI49" s="50"/>
      <c r="BQJ49" s="50"/>
      <c r="BQK49" s="50"/>
      <c r="BQL49" s="50"/>
      <c r="BQM49" s="50"/>
      <c r="BQN49" s="50"/>
      <c r="BQO49" s="50"/>
      <c r="BQP49" s="50"/>
      <c r="BQQ49" s="50"/>
      <c r="BQR49" s="50"/>
      <c r="BQS49" s="50"/>
      <c r="BQT49" s="50"/>
      <c r="BQU49" s="50"/>
      <c r="BQV49" s="50"/>
      <c r="BQW49" s="50"/>
      <c r="BQX49" s="50"/>
      <c r="BQY49" s="50"/>
      <c r="BQZ49" s="50"/>
      <c r="BRA49" s="50"/>
      <c r="BRB49" s="50"/>
      <c r="BRC49" s="50"/>
      <c r="BRD49" s="50"/>
      <c r="BRE49" s="50"/>
      <c r="BRF49" s="50"/>
      <c r="BRG49" s="50"/>
      <c r="BRH49" s="50"/>
      <c r="BRI49" s="50"/>
      <c r="BRJ49" s="50"/>
      <c r="BRK49" s="50"/>
      <c r="BRL49" s="50"/>
      <c r="BRM49" s="50"/>
      <c r="BRN49" s="50"/>
      <c r="BRO49" s="50"/>
      <c r="BRP49" s="50"/>
      <c r="BRQ49" s="50"/>
      <c r="BRR49" s="50"/>
      <c r="BRS49" s="50"/>
      <c r="BRT49" s="50"/>
      <c r="BRU49" s="37"/>
      <c r="BRV49" s="50"/>
      <c r="BRW49" s="50"/>
      <c r="BRX49" s="53"/>
      <c r="BRY49" s="50"/>
      <c r="BRZ49" s="50"/>
      <c r="BSA49" s="50"/>
      <c r="BSB49" s="50"/>
      <c r="BSC49" s="50"/>
      <c r="BSD49" s="50"/>
      <c r="BSE49" s="50"/>
      <c r="BSF49" s="50"/>
      <c r="BSG49" s="50"/>
      <c r="BSH49" s="50"/>
      <c r="BSI49" s="50"/>
      <c r="BSJ49" s="50"/>
      <c r="BSK49" s="50"/>
      <c r="BSL49" s="50"/>
      <c r="BSM49" s="50"/>
      <c r="BSN49" s="50"/>
      <c r="BSO49" s="50"/>
      <c r="BSP49" s="50"/>
      <c r="BSQ49" s="50"/>
      <c r="BSR49" s="50"/>
      <c r="BSS49" s="50"/>
      <c r="BST49" s="50"/>
      <c r="BSU49" s="50"/>
      <c r="BSV49" s="50"/>
      <c r="BSW49" s="50"/>
      <c r="BSX49" s="50"/>
      <c r="BSY49" s="50"/>
      <c r="BSZ49" s="50"/>
      <c r="BTA49" s="50"/>
      <c r="BTB49" s="50"/>
      <c r="BTC49" s="50"/>
      <c r="BTD49" s="50"/>
      <c r="BTE49" s="50"/>
      <c r="BTF49" s="50"/>
      <c r="BTG49" s="50"/>
      <c r="BTH49" s="50"/>
      <c r="BTI49" s="50"/>
      <c r="BTJ49" s="50"/>
      <c r="BTK49" s="50"/>
      <c r="BTL49" s="50"/>
      <c r="BTM49" s="50"/>
      <c r="BTN49" s="50"/>
      <c r="BTO49" s="50"/>
      <c r="BTP49" s="50"/>
      <c r="BTQ49" s="50"/>
      <c r="BTR49" s="50"/>
      <c r="BTS49" s="50"/>
      <c r="BTT49" s="50"/>
      <c r="BTU49" s="50"/>
      <c r="BTV49" s="50"/>
      <c r="BTW49" s="50"/>
      <c r="BTX49" s="50"/>
      <c r="BTY49" s="50"/>
      <c r="BTZ49" s="50"/>
      <c r="BUA49" s="50"/>
      <c r="BUB49" s="50"/>
      <c r="BUC49" s="50"/>
      <c r="BUD49" s="50"/>
      <c r="BUE49" s="50"/>
      <c r="BUF49" s="50"/>
      <c r="BUG49" s="50"/>
      <c r="BUH49" s="50"/>
      <c r="BUI49" s="50"/>
      <c r="BUJ49" s="50"/>
      <c r="BUK49" s="50"/>
      <c r="BUL49" s="50"/>
      <c r="BUM49" s="50"/>
      <c r="BUN49" s="50"/>
      <c r="BUO49" s="50"/>
      <c r="BUP49" s="50"/>
      <c r="BUQ49" s="50"/>
      <c r="BUR49" s="50"/>
      <c r="BUS49" s="50"/>
      <c r="BUT49" s="50"/>
      <c r="BUU49" s="50"/>
      <c r="BUV49" s="50"/>
      <c r="BUW49" s="37"/>
      <c r="BUX49" s="50"/>
      <c r="BUY49" s="50"/>
      <c r="BUZ49" s="53"/>
      <c r="BVA49" s="50"/>
      <c r="BVB49" s="50"/>
      <c r="BVC49" s="50"/>
      <c r="BVD49" s="50"/>
      <c r="BVE49" s="50"/>
      <c r="BVF49" s="50"/>
      <c r="BVG49" s="50"/>
      <c r="BVH49" s="50"/>
      <c r="BVI49" s="50"/>
      <c r="BVJ49" s="50"/>
      <c r="BVK49" s="50"/>
      <c r="BVL49" s="50"/>
      <c r="BVM49" s="50"/>
      <c r="BVN49" s="50"/>
      <c r="BVO49" s="50"/>
      <c r="BVP49" s="50"/>
      <c r="BVQ49" s="50"/>
      <c r="BVR49" s="50"/>
      <c r="BVS49" s="50"/>
      <c r="BVT49" s="50"/>
      <c r="BVU49" s="50"/>
      <c r="BVV49" s="50"/>
      <c r="BVW49" s="50"/>
      <c r="BVX49" s="50"/>
      <c r="BVY49" s="50"/>
      <c r="BVZ49" s="50"/>
      <c r="BWA49" s="50"/>
      <c r="BWB49" s="50"/>
      <c r="BWC49" s="50"/>
      <c r="BWD49" s="50"/>
      <c r="BWE49" s="50"/>
      <c r="BWF49" s="50"/>
      <c r="BWG49" s="50"/>
      <c r="BWH49" s="50"/>
      <c r="BWI49" s="50"/>
      <c r="BWJ49" s="50"/>
      <c r="BWK49" s="50"/>
      <c r="BWL49" s="50"/>
      <c r="BWM49" s="50"/>
      <c r="BWN49" s="50"/>
      <c r="BWO49" s="50"/>
      <c r="BWP49" s="50"/>
      <c r="BWQ49" s="50"/>
      <c r="BWR49" s="50"/>
      <c r="BWS49" s="50"/>
      <c r="BWT49" s="50"/>
      <c r="BWU49" s="50"/>
      <c r="BWV49" s="50"/>
      <c r="BWW49" s="50"/>
      <c r="BWX49" s="50"/>
      <c r="BWY49" s="50"/>
      <c r="BWZ49" s="50"/>
      <c r="BXA49" s="50"/>
      <c r="BXB49" s="50"/>
      <c r="BXC49" s="50"/>
      <c r="BXD49" s="50"/>
      <c r="BXE49" s="50"/>
      <c r="BXF49" s="50"/>
      <c r="BXG49" s="50"/>
      <c r="BXH49" s="50"/>
      <c r="BXI49" s="50"/>
      <c r="BXJ49" s="50"/>
      <c r="BXK49" s="50"/>
      <c r="BXL49" s="50"/>
      <c r="BXM49" s="50"/>
      <c r="BXN49" s="50"/>
      <c r="BXO49" s="50"/>
      <c r="BXP49" s="50"/>
      <c r="BXQ49" s="50"/>
      <c r="BXR49" s="50"/>
      <c r="BXS49" s="50"/>
      <c r="BXT49" s="50"/>
      <c r="BXU49" s="50"/>
      <c r="BXV49" s="50"/>
      <c r="BXW49" s="50"/>
      <c r="BXX49" s="50"/>
      <c r="BXY49" s="37"/>
      <c r="BXZ49" s="50"/>
      <c r="BYA49" s="50"/>
      <c r="BYB49" s="53"/>
      <c r="BYC49" s="50"/>
      <c r="BYD49" s="50"/>
      <c r="BYE49" s="50"/>
      <c r="BYF49" s="50"/>
      <c r="BYG49" s="50"/>
      <c r="BYH49" s="50"/>
      <c r="BYI49" s="50"/>
      <c r="BYJ49" s="50"/>
      <c r="BYK49" s="50"/>
      <c r="BYL49" s="50"/>
      <c r="BYM49" s="50"/>
      <c r="BYN49" s="50"/>
      <c r="BYO49" s="50"/>
      <c r="BYP49" s="50"/>
      <c r="BYQ49" s="50"/>
      <c r="BYR49" s="50"/>
      <c r="BYS49" s="50"/>
      <c r="BYT49" s="50"/>
      <c r="BYU49" s="50"/>
      <c r="BYV49" s="50"/>
      <c r="BYW49" s="50"/>
      <c r="BYX49" s="50"/>
      <c r="BYY49" s="50"/>
      <c r="BYZ49" s="50"/>
      <c r="BZA49" s="50"/>
      <c r="BZB49" s="50"/>
      <c r="BZC49" s="50"/>
      <c r="BZD49" s="50"/>
      <c r="BZE49" s="50"/>
      <c r="BZF49" s="50"/>
      <c r="BZG49" s="50"/>
      <c r="BZH49" s="50"/>
      <c r="BZI49" s="50"/>
      <c r="BZJ49" s="50"/>
      <c r="BZK49" s="50"/>
      <c r="BZL49" s="50"/>
      <c r="BZM49" s="50"/>
      <c r="BZN49" s="50"/>
      <c r="BZO49" s="50"/>
      <c r="BZP49" s="50"/>
      <c r="BZQ49" s="50"/>
      <c r="BZR49" s="50"/>
      <c r="BZS49" s="50"/>
      <c r="BZT49" s="50"/>
      <c r="BZU49" s="50"/>
      <c r="BZV49" s="50"/>
      <c r="BZW49" s="50"/>
      <c r="BZX49" s="50"/>
      <c r="BZY49" s="50"/>
      <c r="BZZ49" s="50"/>
      <c r="CAA49" s="50"/>
      <c r="CAB49" s="50"/>
      <c r="CAC49" s="50"/>
      <c r="CAD49" s="50"/>
      <c r="CAE49" s="50"/>
      <c r="CAF49" s="50"/>
      <c r="CAG49" s="50"/>
      <c r="CAH49" s="50"/>
      <c r="CAI49" s="50"/>
      <c r="CAJ49" s="50"/>
      <c r="CAK49" s="50"/>
      <c r="CAL49" s="50"/>
      <c r="CAM49" s="50"/>
      <c r="CAN49" s="50"/>
      <c r="CAO49" s="50"/>
      <c r="CAP49" s="50"/>
      <c r="CAQ49" s="50"/>
      <c r="CAR49" s="50"/>
      <c r="CAS49" s="50"/>
      <c r="CAT49" s="50"/>
      <c r="CAU49" s="50"/>
      <c r="CAV49" s="50"/>
      <c r="CAW49" s="50"/>
      <c r="CAX49" s="50"/>
      <c r="CAY49" s="50"/>
      <c r="CAZ49" s="50"/>
      <c r="CBA49" s="37"/>
      <c r="CBB49" s="50"/>
      <c r="CBC49" s="50"/>
      <c r="CBD49" s="53"/>
      <c r="CBE49" s="50"/>
      <c r="CBF49" s="50"/>
      <c r="CBG49" s="50"/>
      <c r="CBH49" s="50"/>
      <c r="CBI49" s="50"/>
      <c r="CBJ49" s="50"/>
      <c r="CBK49" s="50"/>
      <c r="CBL49" s="50"/>
      <c r="CBM49" s="50"/>
      <c r="CBN49" s="50"/>
      <c r="CBO49" s="50"/>
      <c r="CBP49" s="50"/>
      <c r="CBQ49" s="50"/>
      <c r="CBR49" s="50"/>
      <c r="CBS49" s="50"/>
      <c r="CBT49" s="50"/>
      <c r="CBU49" s="50"/>
      <c r="CBV49" s="50"/>
      <c r="CBW49" s="50"/>
      <c r="CBX49" s="50"/>
      <c r="CBY49" s="50"/>
      <c r="CBZ49" s="50"/>
      <c r="CCA49" s="50"/>
      <c r="CCB49" s="50"/>
      <c r="CCC49" s="50"/>
      <c r="CCD49" s="50"/>
      <c r="CCE49" s="50"/>
      <c r="CCF49" s="50"/>
      <c r="CCG49" s="50"/>
      <c r="CCH49" s="50"/>
      <c r="CCI49" s="50"/>
      <c r="CCJ49" s="50"/>
      <c r="CCK49" s="50"/>
      <c r="CCL49" s="50"/>
      <c r="CCM49" s="50"/>
      <c r="CCN49" s="50"/>
      <c r="CCO49" s="50"/>
      <c r="CCP49" s="50"/>
      <c r="CCQ49" s="50"/>
      <c r="CCR49" s="50"/>
      <c r="CCS49" s="50"/>
      <c r="CCT49" s="50"/>
      <c r="CCU49" s="50"/>
      <c r="CCV49" s="50"/>
      <c r="CCW49" s="50"/>
      <c r="CCX49" s="50"/>
      <c r="CCY49" s="50"/>
      <c r="CCZ49" s="50"/>
      <c r="CDA49" s="50"/>
      <c r="CDB49" s="50"/>
      <c r="CDC49" s="50"/>
      <c r="CDD49" s="50"/>
      <c r="CDE49" s="50"/>
      <c r="CDF49" s="50"/>
      <c r="CDG49" s="50"/>
      <c r="CDH49" s="50"/>
      <c r="CDI49" s="50"/>
      <c r="CDJ49" s="50"/>
      <c r="CDK49" s="50"/>
      <c r="CDL49" s="50"/>
      <c r="CDM49" s="50"/>
      <c r="CDN49" s="50"/>
      <c r="CDO49" s="50"/>
      <c r="CDP49" s="50"/>
      <c r="CDQ49" s="50"/>
      <c r="CDR49" s="50"/>
      <c r="CDS49" s="50"/>
      <c r="CDT49" s="50"/>
      <c r="CDU49" s="50"/>
      <c r="CDV49" s="50"/>
      <c r="CDW49" s="50"/>
      <c r="CDX49" s="50"/>
      <c r="CDY49" s="50"/>
      <c r="CDZ49" s="50"/>
      <c r="CEA49" s="50"/>
      <c r="CEB49" s="50"/>
      <c r="CEC49" s="37"/>
      <c r="CED49" s="50"/>
      <c r="CEE49" s="50"/>
      <c r="CEF49" s="53"/>
      <c r="CEG49" s="50"/>
      <c r="CEH49" s="50"/>
      <c r="CEI49" s="50"/>
      <c r="CEJ49" s="50"/>
      <c r="CEK49" s="50"/>
      <c r="CEL49" s="50"/>
      <c r="CEM49" s="50"/>
      <c r="CEN49" s="50"/>
      <c r="CEO49" s="50"/>
      <c r="CEP49" s="50"/>
      <c r="CEQ49" s="50"/>
      <c r="CER49" s="50"/>
      <c r="CES49" s="50"/>
      <c r="CET49" s="50"/>
      <c r="CEU49" s="50"/>
      <c r="CEV49" s="50"/>
      <c r="CEW49" s="50"/>
      <c r="CEX49" s="50"/>
      <c r="CEY49" s="50"/>
      <c r="CEZ49" s="50"/>
      <c r="CFA49" s="50"/>
      <c r="CFB49" s="50"/>
      <c r="CFC49" s="50"/>
      <c r="CFD49" s="50"/>
      <c r="CFE49" s="50"/>
      <c r="CFF49" s="50"/>
      <c r="CFG49" s="50"/>
      <c r="CFH49" s="50"/>
      <c r="CFI49" s="50"/>
      <c r="CFJ49" s="50"/>
      <c r="CFK49" s="50"/>
      <c r="CFL49" s="50"/>
      <c r="CFM49" s="50"/>
      <c r="CFN49" s="50"/>
      <c r="CFO49" s="50"/>
      <c r="CFP49" s="50"/>
      <c r="CFQ49" s="50"/>
      <c r="CFR49" s="50"/>
      <c r="CFS49" s="50"/>
      <c r="CFT49" s="50"/>
      <c r="CFU49" s="50"/>
      <c r="CFV49" s="50"/>
      <c r="CFW49" s="50"/>
      <c r="CFX49" s="50"/>
      <c r="CFY49" s="50"/>
      <c r="CFZ49" s="50"/>
      <c r="CGA49" s="50"/>
      <c r="CGB49" s="50"/>
      <c r="CGC49" s="50"/>
      <c r="CGD49" s="50"/>
      <c r="CGE49" s="50"/>
      <c r="CGF49" s="50"/>
      <c r="CGG49" s="50"/>
      <c r="CGH49" s="50"/>
      <c r="CGI49" s="50"/>
      <c r="CGJ49" s="50"/>
      <c r="CGK49" s="50"/>
      <c r="CGL49" s="50"/>
      <c r="CGM49" s="50"/>
      <c r="CGN49" s="50"/>
      <c r="CGO49" s="50"/>
      <c r="CGP49" s="50"/>
      <c r="CGQ49" s="50"/>
      <c r="CGR49" s="50"/>
      <c r="CGS49" s="50"/>
      <c r="CGT49" s="50"/>
      <c r="CGU49" s="50"/>
      <c r="CGV49" s="50"/>
      <c r="CGW49" s="50"/>
      <c r="CGX49" s="50"/>
      <c r="CGY49" s="50"/>
      <c r="CGZ49" s="50"/>
      <c r="CHA49" s="50"/>
      <c r="CHB49" s="50"/>
      <c r="CHC49" s="50"/>
      <c r="CHD49" s="50"/>
      <c r="CHE49" s="37"/>
      <c r="CHF49" s="50"/>
      <c r="CHG49" s="50"/>
      <c r="CHH49" s="53"/>
      <c r="CHI49" s="50"/>
      <c r="CHJ49" s="50"/>
      <c r="CHK49" s="50"/>
      <c r="CHL49" s="50"/>
      <c r="CHM49" s="50"/>
      <c r="CHN49" s="50"/>
      <c r="CHO49" s="50"/>
      <c r="CHP49" s="50"/>
      <c r="CHQ49" s="50"/>
      <c r="CHR49" s="50"/>
      <c r="CHS49" s="50"/>
      <c r="CHT49" s="50"/>
      <c r="CHU49" s="50"/>
      <c r="CHV49" s="50"/>
      <c r="CHW49" s="50"/>
      <c r="CHX49" s="50"/>
      <c r="CHY49" s="50"/>
      <c r="CHZ49" s="50"/>
      <c r="CIA49" s="50"/>
      <c r="CIB49" s="50"/>
      <c r="CIC49" s="50"/>
      <c r="CID49" s="50"/>
      <c r="CIE49" s="50"/>
      <c r="CIF49" s="50"/>
      <c r="CIG49" s="50"/>
      <c r="CIH49" s="50"/>
      <c r="CII49" s="50"/>
      <c r="CIJ49" s="50"/>
      <c r="CIK49" s="50"/>
      <c r="CIL49" s="50"/>
      <c r="CIM49" s="50"/>
      <c r="CIN49" s="50"/>
      <c r="CIO49" s="50"/>
      <c r="CIP49" s="50"/>
      <c r="CIQ49" s="50"/>
      <c r="CIR49" s="50"/>
      <c r="CIS49" s="50"/>
      <c r="CIT49" s="50"/>
      <c r="CIU49" s="50"/>
      <c r="CIV49" s="50"/>
      <c r="CIW49" s="50"/>
      <c r="CIX49" s="50"/>
      <c r="CIY49" s="50"/>
      <c r="CIZ49" s="50"/>
      <c r="CJA49" s="50"/>
      <c r="CJB49" s="50"/>
      <c r="CJC49" s="50"/>
      <c r="CJD49" s="50"/>
      <c r="CJE49" s="50"/>
      <c r="CJF49" s="50"/>
      <c r="CJG49" s="50"/>
      <c r="CJH49" s="50"/>
      <c r="CJI49" s="50"/>
      <c r="CJJ49" s="50"/>
      <c r="CJK49" s="50"/>
      <c r="CJL49" s="50"/>
      <c r="CJM49" s="50"/>
      <c r="CJN49" s="50"/>
      <c r="CJO49" s="50"/>
      <c r="CJP49" s="50"/>
      <c r="CJQ49" s="50"/>
      <c r="CJR49" s="50"/>
      <c r="CJS49" s="50"/>
      <c r="CJT49" s="50"/>
      <c r="CJU49" s="50"/>
      <c r="CJV49" s="50"/>
      <c r="CJW49" s="50"/>
      <c r="CJX49" s="50"/>
      <c r="CJY49" s="50"/>
      <c r="CJZ49" s="50"/>
      <c r="CKA49" s="50"/>
      <c r="CKB49" s="50"/>
      <c r="CKC49" s="50"/>
      <c r="CKD49" s="50"/>
      <c r="CKE49" s="50"/>
      <c r="CKF49" s="50"/>
      <c r="CKG49" s="37"/>
      <c r="CKH49" s="50"/>
      <c r="CKI49" s="50"/>
      <c r="CKJ49" s="53"/>
      <c r="CKK49" s="50"/>
      <c r="CKL49" s="50"/>
      <c r="CKM49" s="50"/>
      <c r="CKN49" s="50"/>
      <c r="CKO49" s="50"/>
      <c r="CKP49" s="50"/>
      <c r="CKQ49" s="50"/>
      <c r="CKR49" s="50"/>
      <c r="CKS49" s="50"/>
      <c r="CKT49" s="50"/>
      <c r="CKU49" s="50"/>
      <c r="CKV49" s="50"/>
      <c r="CKW49" s="50"/>
      <c r="CKX49" s="50"/>
      <c r="CKY49" s="50"/>
      <c r="CKZ49" s="50"/>
      <c r="CLA49" s="50"/>
      <c r="CLB49" s="50"/>
      <c r="CLC49" s="50"/>
      <c r="CLD49" s="50"/>
      <c r="CLE49" s="50"/>
      <c r="CLF49" s="50"/>
      <c r="CLG49" s="50"/>
      <c r="CLH49" s="50"/>
      <c r="CLI49" s="50"/>
      <c r="CLJ49" s="50"/>
      <c r="CLK49" s="50"/>
      <c r="CLL49" s="50"/>
      <c r="CLM49" s="50"/>
      <c r="CLN49" s="50"/>
      <c r="CLO49" s="50"/>
      <c r="CLP49" s="50"/>
      <c r="CLQ49" s="50"/>
      <c r="CLR49" s="50"/>
      <c r="CLS49" s="50"/>
      <c r="CLT49" s="50"/>
      <c r="CLU49" s="50"/>
      <c r="CLV49" s="50"/>
      <c r="CLW49" s="50"/>
      <c r="CLX49" s="50"/>
      <c r="CLY49" s="50"/>
      <c r="CLZ49" s="50"/>
      <c r="CMA49" s="50"/>
      <c r="CMB49" s="50"/>
      <c r="CMC49" s="50"/>
      <c r="CMD49" s="50"/>
      <c r="CME49" s="50"/>
      <c r="CMF49" s="50"/>
      <c r="CMG49" s="50"/>
      <c r="CMH49" s="50"/>
      <c r="CMI49" s="50"/>
      <c r="CMJ49" s="50"/>
      <c r="CMK49" s="50"/>
      <c r="CML49" s="50"/>
      <c r="CMM49" s="50"/>
      <c r="CMN49" s="50"/>
      <c r="CMO49" s="50"/>
      <c r="CMP49" s="50"/>
      <c r="CMQ49" s="50"/>
      <c r="CMR49" s="50"/>
      <c r="CMS49" s="50"/>
      <c r="CMT49" s="50"/>
      <c r="CMU49" s="50"/>
      <c r="CMV49" s="50"/>
      <c r="CMW49" s="50"/>
      <c r="CMX49" s="50"/>
      <c r="CMY49" s="50"/>
      <c r="CMZ49" s="50"/>
      <c r="CNA49" s="50"/>
      <c r="CNB49" s="50"/>
      <c r="CNC49" s="50"/>
      <c r="CND49" s="50"/>
      <c r="CNE49" s="50"/>
      <c r="CNF49" s="50"/>
      <c r="CNG49" s="50"/>
      <c r="CNH49" s="50"/>
      <c r="CNI49" s="37"/>
      <c r="CNJ49" s="50"/>
      <c r="CNK49" s="50"/>
      <c r="CNL49" s="53"/>
      <c r="CNM49" s="50"/>
      <c r="CNN49" s="50"/>
      <c r="CNO49" s="50"/>
      <c r="CNP49" s="50"/>
      <c r="CNQ49" s="50"/>
      <c r="CNR49" s="50"/>
      <c r="CNS49" s="50"/>
      <c r="CNT49" s="50"/>
      <c r="CNU49" s="50"/>
      <c r="CNV49" s="50"/>
      <c r="CNW49" s="50"/>
      <c r="CNX49" s="50"/>
      <c r="CNY49" s="50"/>
      <c r="CNZ49" s="50"/>
      <c r="COA49" s="50"/>
      <c r="COB49" s="50"/>
      <c r="COC49" s="50"/>
      <c r="COD49" s="50"/>
      <c r="COE49" s="50"/>
      <c r="COF49" s="50"/>
      <c r="COG49" s="50"/>
      <c r="COH49" s="50"/>
      <c r="COI49" s="50"/>
      <c r="COJ49" s="50"/>
      <c r="COK49" s="50"/>
      <c r="COL49" s="50"/>
      <c r="COM49" s="50"/>
      <c r="CON49" s="50"/>
      <c r="COO49" s="50"/>
      <c r="COP49" s="50"/>
      <c r="COQ49" s="50"/>
      <c r="COR49" s="50"/>
      <c r="COS49" s="50"/>
      <c r="COT49" s="50"/>
      <c r="COU49" s="50"/>
      <c r="COV49" s="50"/>
      <c r="COW49" s="50"/>
      <c r="COX49" s="50"/>
      <c r="COY49" s="50"/>
      <c r="COZ49" s="50"/>
      <c r="CPA49" s="50"/>
      <c r="CPB49" s="50"/>
      <c r="CPC49" s="50"/>
      <c r="CPD49" s="50"/>
      <c r="CPE49" s="50"/>
      <c r="CPF49" s="50"/>
      <c r="CPG49" s="50"/>
      <c r="CPH49" s="50"/>
      <c r="CPI49" s="50"/>
      <c r="CPJ49" s="50"/>
      <c r="CPK49" s="50"/>
      <c r="CPL49" s="50"/>
      <c r="CPM49" s="50"/>
      <c r="CPN49" s="50"/>
      <c r="CPO49" s="50"/>
      <c r="CPP49" s="50"/>
      <c r="CPQ49" s="50"/>
      <c r="CPR49" s="50"/>
      <c r="CPS49" s="50"/>
      <c r="CPT49" s="50"/>
      <c r="CPU49" s="50"/>
      <c r="CPV49" s="50"/>
      <c r="CPW49" s="50"/>
      <c r="CPX49" s="50"/>
      <c r="CPY49" s="50"/>
      <c r="CPZ49" s="50"/>
      <c r="CQA49" s="50"/>
      <c r="CQB49" s="50"/>
      <c r="CQC49" s="50"/>
      <c r="CQD49" s="50"/>
      <c r="CQE49" s="50"/>
      <c r="CQF49" s="50"/>
      <c r="CQG49" s="50"/>
      <c r="CQH49" s="50"/>
      <c r="CQI49" s="50"/>
      <c r="CQJ49" s="50"/>
      <c r="CQK49" s="37"/>
      <c r="CQL49" s="50"/>
      <c r="CQM49" s="50"/>
      <c r="CQN49" s="53"/>
      <c r="CQO49" s="50"/>
      <c r="CQP49" s="50"/>
      <c r="CQQ49" s="50"/>
      <c r="CQR49" s="50"/>
      <c r="CQS49" s="50"/>
      <c r="CQT49" s="50"/>
      <c r="CQU49" s="50"/>
      <c r="CQV49" s="50"/>
      <c r="CQW49" s="50"/>
      <c r="CQX49" s="50"/>
      <c r="CQY49" s="50"/>
      <c r="CQZ49" s="50"/>
      <c r="CRA49" s="50"/>
      <c r="CRB49" s="50"/>
      <c r="CRC49" s="50"/>
      <c r="CRD49" s="50"/>
      <c r="CRE49" s="50"/>
      <c r="CRF49" s="50"/>
      <c r="CRG49" s="50"/>
      <c r="CRH49" s="50"/>
      <c r="CRI49" s="50"/>
      <c r="CRJ49" s="50"/>
      <c r="CRK49" s="50"/>
      <c r="CRL49" s="50"/>
      <c r="CRM49" s="50"/>
      <c r="CRN49" s="50"/>
      <c r="CRO49" s="50"/>
      <c r="CRP49" s="50"/>
      <c r="CRQ49" s="50"/>
      <c r="CRR49" s="50"/>
      <c r="CRS49" s="50"/>
      <c r="CRT49" s="50"/>
      <c r="CRU49" s="50"/>
      <c r="CRV49" s="50"/>
      <c r="CRW49" s="50"/>
      <c r="CRX49" s="50"/>
      <c r="CRY49" s="50"/>
      <c r="CRZ49" s="50"/>
      <c r="CSA49" s="50"/>
      <c r="CSB49" s="50"/>
      <c r="CSC49" s="50"/>
      <c r="CSD49" s="50"/>
      <c r="CSE49" s="50"/>
      <c r="CSF49" s="50"/>
      <c r="CSG49" s="50"/>
      <c r="CSH49" s="50"/>
      <c r="CSI49" s="50"/>
      <c r="CSJ49" s="50"/>
      <c r="CSK49" s="50"/>
      <c r="CSL49" s="50"/>
      <c r="CSM49" s="50"/>
      <c r="CSN49" s="50"/>
      <c r="CSO49" s="50"/>
      <c r="CSP49" s="50"/>
      <c r="CSQ49" s="50"/>
      <c r="CSR49" s="50"/>
      <c r="CSS49" s="50"/>
      <c r="CST49" s="50"/>
      <c r="CSU49" s="50"/>
      <c r="CSV49" s="50"/>
      <c r="CSW49" s="50"/>
      <c r="CSX49" s="50"/>
      <c r="CSY49" s="50"/>
      <c r="CSZ49" s="50"/>
      <c r="CTA49" s="50"/>
      <c r="CTB49" s="50"/>
      <c r="CTC49" s="50"/>
      <c r="CTD49" s="50"/>
      <c r="CTE49" s="50"/>
      <c r="CTF49" s="50"/>
      <c r="CTG49" s="50"/>
      <c r="CTH49" s="50"/>
      <c r="CTI49" s="50"/>
      <c r="CTJ49" s="50"/>
      <c r="CTK49" s="50"/>
      <c r="CTL49" s="50"/>
      <c r="CTM49" s="37"/>
      <c r="CTN49" s="50"/>
      <c r="CTO49" s="50"/>
      <c r="CTP49" s="53"/>
      <c r="CTQ49" s="50"/>
      <c r="CTR49" s="50"/>
      <c r="CTS49" s="50"/>
      <c r="CTT49" s="50"/>
      <c r="CTU49" s="50"/>
      <c r="CTV49" s="50"/>
      <c r="CTW49" s="50"/>
      <c r="CTX49" s="50"/>
      <c r="CTY49" s="50"/>
      <c r="CTZ49" s="50"/>
      <c r="CUA49" s="50"/>
      <c r="CUB49" s="50"/>
      <c r="CUC49" s="50"/>
      <c r="CUD49" s="50"/>
      <c r="CUE49" s="50"/>
      <c r="CUF49" s="50"/>
      <c r="CUG49" s="50"/>
      <c r="CUH49" s="50"/>
      <c r="CUI49" s="50"/>
      <c r="CUJ49" s="50"/>
      <c r="CUK49" s="50"/>
      <c r="CUL49" s="50"/>
      <c r="CUM49" s="50"/>
      <c r="CUN49" s="50"/>
      <c r="CUO49" s="50"/>
      <c r="CUP49" s="50"/>
      <c r="CUQ49" s="50"/>
      <c r="CUR49" s="50"/>
      <c r="CUS49" s="50"/>
      <c r="CUT49" s="50"/>
      <c r="CUU49" s="50"/>
      <c r="CUV49" s="50"/>
      <c r="CUW49" s="50"/>
      <c r="CUX49" s="50"/>
      <c r="CUY49" s="50"/>
      <c r="CUZ49" s="50"/>
      <c r="CVA49" s="50"/>
      <c r="CVB49" s="50"/>
      <c r="CVC49" s="50"/>
      <c r="CVD49" s="50"/>
      <c r="CVE49" s="50"/>
      <c r="CVF49" s="50"/>
      <c r="CVG49" s="50"/>
      <c r="CVH49" s="50"/>
      <c r="CVI49" s="50"/>
      <c r="CVJ49" s="50"/>
      <c r="CVK49" s="50"/>
      <c r="CVL49" s="50"/>
      <c r="CVM49" s="50"/>
      <c r="CVN49" s="50"/>
      <c r="CVO49" s="50"/>
      <c r="CVP49" s="50"/>
      <c r="CVQ49" s="50"/>
      <c r="CVR49" s="50"/>
      <c r="CVS49" s="50"/>
      <c r="CVT49" s="50"/>
      <c r="CVU49" s="50"/>
      <c r="CVV49" s="50"/>
      <c r="CVW49" s="50"/>
      <c r="CVX49" s="50"/>
      <c r="CVY49" s="50"/>
      <c r="CVZ49" s="50"/>
      <c r="CWA49" s="50"/>
      <c r="CWB49" s="50"/>
      <c r="CWC49" s="50"/>
      <c r="CWD49" s="50"/>
      <c r="CWE49" s="50"/>
      <c r="CWF49" s="50"/>
      <c r="CWG49" s="50"/>
      <c r="CWH49" s="50"/>
      <c r="CWI49" s="50"/>
      <c r="CWJ49" s="50"/>
      <c r="CWK49" s="50"/>
      <c r="CWL49" s="50"/>
      <c r="CWM49" s="50"/>
      <c r="CWN49" s="50"/>
      <c r="CWO49" s="37"/>
      <c r="CWP49" s="50"/>
      <c r="CWQ49" s="50"/>
      <c r="CWR49" s="53"/>
      <c r="CWS49" s="50"/>
      <c r="CWT49" s="50"/>
      <c r="CWU49" s="50"/>
      <c r="CWV49" s="50"/>
      <c r="CWW49" s="50"/>
      <c r="CWX49" s="50"/>
      <c r="CWY49" s="50"/>
      <c r="CWZ49" s="50"/>
      <c r="CXA49" s="50"/>
      <c r="CXB49" s="50"/>
      <c r="CXC49" s="50"/>
      <c r="CXD49" s="50"/>
      <c r="CXE49" s="50"/>
      <c r="CXF49" s="50"/>
      <c r="CXG49" s="50"/>
      <c r="CXH49" s="50"/>
      <c r="CXI49" s="50"/>
      <c r="CXJ49" s="50"/>
      <c r="CXK49" s="50"/>
      <c r="CXL49" s="50"/>
      <c r="CXM49" s="50"/>
      <c r="CXN49" s="50"/>
      <c r="CXO49" s="50"/>
      <c r="CXP49" s="50"/>
      <c r="CXQ49" s="50"/>
      <c r="CXR49" s="50"/>
      <c r="CXS49" s="50"/>
      <c r="CXT49" s="50"/>
      <c r="CXU49" s="50"/>
      <c r="CXV49" s="50"/>
      <c r="CXW49" s="50"/>
      <c r="CXX49" s="50"/>
      <c r="CXY49" s="50"/>
      <c r="CXZ49" s="50"/>
      <c r="CYA49" s="50"/>
      <c r="CYB49" s="50"/>
      <c r="CYC49" s="50"/>
      <c r="CYD49" s="50"/>
      <c r="CYE49" s="50"/>
      <c r="CYF49" s="50"/>
      <c r="CYG49" s="50"/>
      <c r="CYH49" s="50"/>
      <c r="CYI49" s="50"/>
      <c r="CYJ49" s="50"/>
      <c r="CYK49" s="50"/>
      <c r="CYL49" s="50"/>
      <c r="CYM49" s="50"/>
      <c r="CYN49" s="50"/>
      <c r="CYO49" s="50"/>
      <c r="CYP49" s="50"/>
      <c r="CYQ49" s="50"/>
      <c r="CYR49" s="50"/>
      <c r="CYS49" s="50"/>
      <c r="CYT49" s="50"/>
      <c r="CYU49" s="50"/>
      <c r="CYV49" s="50"/>
      <c r="CYW49" s="50"/>
      <c r="CYX49" s="50"/>
      <c r="CYY49" s="50"/>
      <c r="CYZ49" s="50"/>
      <c r="CZA49" s="50"/>
      <c r="CZB49" s="50"/>
      <c r="CZC49" s="50"/>
      <c r="CZD49" s="50"/>
      <c r="CZE49" s="50"/>
      <c r="CZF49" s="50"/>
      <c r="CZG49" s="50"/>
      <c r="CZH49" s="50"/>
      <c r="CZI49" s="50"/>
      <c r="CZJ49" s="50"/>
      <c r="CZK49" s="50"/>
      <c r="CZL49" s="50"/>
      <c r="CZM49" s="50"/>
      <c r="CZN49" s="50"/>
      <c r="CZO49" s="50"/>
      <c r="CZP49" s="50"/>
      <c r="CZQ49" s="37"/>
      <c r="CZR49" s="50"/>
      <c r="CZS49" s="50"/>
      <c r="CZT49" s="53"/>
      <c r="CZU49" s="50"/>
      <c r="CZV49" s="50"/>
      <c r="CZW49" s="50"/>
      <c r="CZX49" s="50"/>
      <c r="CZY49" s="50"/>
      <c r="CZZ49" s="50"/>
      <c r="DAA49" s="50"/>
      <c r="DAB49" s="50"/>
      <c r="DAC49" s="50"/>
      <c r="DAD49" s="50"/>
      <c r="DAE49" s="50"/>
      <c r="DAF49" s="50"/>
      <c r="DAG49" s="50"/>
      <c r="DAH49" s="50"/>
      <c r="DAI49" s="50"/>
      <c r="DAJ49" s="50"/>
      <c r="DAK49" s="50"/>
      <c r="DAL49" s="50"/>
      <c r="DAM49" s="50"/>
      <c r="DAN49" s="50"/>
      <c r="DAO49" s="50"/>
      <c r="DAP49" s="50"/>
      <c r="DAQ49" s="50"/>
      <c r="DAR49" s="50"/>
      <c r="DAS49" s="50"/>
      <c r="DAT49" s="50"/>
      <c r="DAU49" s="50"/>
      <c r="DAV49" s="50"/>
      <c r="DAW49" s="50"/>
      <c r="DAX49" s="50"/>
      <c r="DAY49" s="50"/>
      <c r="DAZ49" s="50"/>
      <c r="DBA49" s="50"/>
      <c r="DBB49" s="50"/>
      <c r="DBC49" s="50"/>
      <c r="DBD49" s="50"/>
      <c r="DBE49" s="50"/>
      <c r="DBF49" s="50"/>
      <c r="DBG49" s="50"/>
      <c r="DBH49" s="50"/>
      <c r="DBI49" s="50"/>
      <c r="DBJ49" s="50"/>
      <c r="DBK49" s="50"/>
      <c r="DBL49" s="50"/>
      <c r="DBM49" s="50"/>
      <c r="DBN49" s="50"/>
      <c r="DBO49" s="50"/>
      <c r="DBP49" s="50"/>
      <c r="DBQ49" s="50"/>
      <c r="DBR49" s="50"/>
      <c r="DBS49" s="50"/>
      <c r="DBT49" s="50"/>
      <c r="DBU49" s="50"/>
      <c r="DBV49" s="50"/>
      <c r="DBW49" s="50"/>
      <c r="DBX49" s="50"/>
      <c r="DBY49" s="50"/>
      <c r="DBZ49" s="50"/>
      <c r="DCA49" s="50"/>
      <c r="DCB49" s="50"/>
      <c r="DCC49" s="50"/>
      <c r="DCD49" s="50"/>
      <c r="DCE49" s="50"/>
      <c r="DCF49" s="50"/>
      <c r="DCG49" s="50"/>
      <c r="DCH49" s="50"/>
      <c r="DCI49" s="50"/>
      <c r="DCJ49" s="50"/>
      <c r="DCK49" s="50"/>
      <c r="DCL49" s="50"/>
      <c r="DCM49" s="50"/>
      <c r="DCN49" s="50"/>
      <c r="DCO49" s="50"/>
      <c r="DCP49" s="50"/>
      <c r="DCQ49" s="50"/>
      <c r="DCR49" s="50"/>
      <c r="DCS49" s="37"/>
      <c r="DCT49" s="50"/>
      <c r="DCU49" s="50"/>
      <c r="DCV49" s="53"/>
      <c r="DCW49" s="50"/>
      <c r="DCX49" s="50"/>
      <c r="DCY49" s="50"/>
      <c r="DCZ49" s="50"/>
      <c r="DDA49" s="50"/>
      <c r="DDB49" s="50"/>
      <c r="DDC49" s="50"/>
      <c r="DDD49" s="50"/>
      <c r="DDE49" s="50"/>
      <c r="DDF49" s="50"/>
      <c r="DDG49" s="50"/>
      <c r="DDH49" s="50"/>
      <c r="DDI49" s="50"/>
      <c r="DDJ49" s="50"/>
      <c r="DDK49" s="50"/>
      <c r="DDL49" s="50"/>
      <c r="DDM49" s="50"/>
      <c r="DDN49" s="50"/>
      <c r="DDO49" s="50"/>
      <c r="DDP49" s="50"/>
      <c r="DDQ49" s="50"/>
      <c r="DDR49" s="50"/>
      <c r="DDS49" s="50"/>
      <c r="DDT49" s="50"/>
      <c r="DDU49" s="50"/>
      <c r="DDV49" s="50"/>
      <c r="DDW49" s="50"/>
      <c r="DDX49" s="50"/>
      <c r="DDY49" s="50"/>
      <c r="DDZ49" s="50"/>
      <c r="DEA49" s="50"/>
      <c r="DEB49" s="50"/>
      <c r="DEC49" s="50"/>
      <c r="DED49" s="50"/>
      <c r="DEE49" s="50"/>
      <c r="DEF49" s="50"/>
      <c r="DEG49" s="50"/>
      <c r="DEH49" s="50"/>
      <c r="DEI49" s="50"/>
      <c r="DEJ49" s="50"/>
      <c r="DEK49" s="50"/>
      <c r="DEL49" s="50"/>
      <c r="DEM49" s="50"/>
      <c r="DEN49" s="50"/>
      <c r="DEO49" s="50"/>
      <c r="DEP49" s="50"/>
      <c r="DEQ49" s="50"/>
      <c r="DER49" s="50"/>
      <c r="DES49" s="50"/>
      <c r="DET49" s="50"/>
      <c r="DEU49" s="50"/>
      <c r="DEV49" s="50"/>
      <c r="DEW49" s="50"/>
      <c r="DEX49" s="50"/>
      <c r="DEY49" s="50"/>
      <c r="DEZ49" s="50"/>
      <c r="DFA49" s="50"/>
      <c r="DFB49" s="50"/>
      <c r="DFC49" s="50"/>
      <c r="DFD49" s="50"/>
      <c r="DFE49" s="50"/>
      <c r="DFF49" s="50"/>
      <c r="DFG49" s="50"/>
      <c r="DFH49" s="50"/>
      <c r="DFI49" s="50"/>
      <c r="DFJ49" s="50"/>
      <c r="DFK49" s="50"/>
      <c r="DFL49" s="50"/>
      <c r="DFM49" s="50"/>
      <c r="DFN49" s="50"/>
      <c r="DFO49" s="50"/>
      <c r="DFP49" s="50"/>
      <c r="DFQ49" s="50"/>
      <c r="DFR49" s="50"/>
      <c r="DFS49" s="50"/>
      <c r="DFT49" s="50"/>
      <c r="DFU49" s="37"/>
      <c r="DFV49" s="50"/>
      <c r="DFW49" s="50"/>
      <c r="DFX49" s="53"/>
      <c r="DFY49" s="50"/>
      <c r="DFZ49" s="50"/>
      <c r="DGA49" s="50"/>
      <c r="DGB49" s="50"/>
      <c r="DGC49" s="50"/>
      <c r="DGD49" s="50"/>
      <c r="DGE49" s="50"/>
      <c r="DGF49" s="50"/>
      <c r="DGG49" s="50"/>
      <c r="DGH49" s="50"/>
      <c r="DGI49" s="50"/>
      <c r="DGJ49" s="50"/>
      <c r="DGK49" s="50"/>
      <c r="DGL49" s="50"/>
      <c r="DGM49" s="50"/>
      <c r="DGN49" s="50"/>
      <c r="DGO49" s="50"/>
      <c r="DGP49" s="50"/>
      <c r="DGQ49" s="50"/>
      <c r="DGR49" s="50"/>
      <c r="DGS49" s="50"/>
      <c r="DGT49" s="50"/>
      <c r="DGU49" s="50"/>
      <c r="DGV49" s="50"/>
      <c r="DGW49" s="50"/>
      <c r="DGX49" s="50"/>
      <c r="DGY49" s="50"/>
      <c r="DGZ49" s="50"/>
      <c r="DHA49" s="50"/>
      <c r="DHB49" s="50"/>
      <c r="DHC49" s="50"/>
      <c r="DHD49" s="50"/>
      <c r="DHE49" s="50"/>
      <c r="DHF49" s="50"/>
      <c r="DHG49" s="50"/>
      <c r="DHH49" s="50"/>
      <c r="DHI49" s="50"/>
      <c r="DHJ49" s="50"/>
      <c r="DHK49" s="50"/>
      <c r="DHL49" s="50"/>
      <c r="DHM49" s="50"/>
      <c r="DHN49" s="50"/>
      <c r="DHO49" s="50"/>
      <c r="DHP49" s="50"/>
      <c r="DHQ49" s="50"/>
      <c r="DHR49" s="50"/>
      <c r="DHS49" s="50"/>
      <c r="DHT49" s="50"/>
      <c r="DHU49" s="50"/>
      <c r="DHV49" s="50"/>
      <c r="DHW49" s="50"/>
      <c r="DHX49" s="50"/>
      <c r="DHY49" s="50"/>
      <c r="DHZ49" s="50"/>
      <c r="DIA49" s="50"/>
      <c r="DIB49" s="50"/>
      <c r="DIC49" s="50"/>
      <c r="DID49" s="50"/>
      <c r="DIE49" s="50"/>
      <c r="DIF49" s="50"/>
      <c r="DIG49" s="50"/>
      <c r="DIH49" s="50"/>
      <c r="DII49" s="50"/>
      <c r="DIJ49" s="50"/>
      <c r="DIK49" s="50"/>
      <c r="DIL49" s="50"/>
      <c r="DIM49" s="50"/>
      <c r="DIN49" s="50"/>
      <c r="DIO49" s="50"/>
      <c r="DIP49" s="50"/>
      <c r="DIQ49" s="50"/>
      <c r="DIR49" s="50"/>
      <c r="DIS49" s="50"/>
      <c r="DIT49" s="50"/>
      <c r="DIU49" s="50"/>
      <c r="DIV49" s="50"/>
      <c r="DIW49" s="37"/>
      <c r="DIX49" s="50"/>
      <c r="DIY49" s="50"/>
      <c r="DIZ49" s="53"/>
      <c r="DJA49" s="50"/>
      <c r="DJB49" s="50"/>
      <c r="DJC49" s="50"/>
      <c r="DJD49" s="50"/>
      <c r="DJE49" s="50"/>
      <c r="DJF49" s="50"/>
      <c r="DJG49" s="50"/>
      <c r="DJH49" s="50"/>
      <c r="DJI49" s="50"/>
      <c r="DJJ49" s="50"/>
      <c r="DJK49" s="50"/>
      <c r="DJL49" s="50"/>
      <c r="DJM49" s="50"/>
      <c r="DJN49" s="50"/>
      <c r="DJO49" s="50"/>
      <c r="DJP49" s="50"/>
      <c r="DJQ49" s="50"/>
      <c r="DJR49" s="50"/>
      <c r="DJS49" s="50"/>
      <c r="DJT49" s="50"/>
      <c r="DJU49" s="50"/>
      <c r="DJV49" s="50"/>
      <c r="DJW49" s="50"/>
      <c r="DJX49" s="50"/>
      <c r="DJY49" s="50"/>
      <c r="DJZ49" s="50"/>
      <c r="DKA49" s="50"/>
      <c r="DKB49" s="50"/>
      <c r="DKC49" s="50"/>
      <c r="DKD49" s="50"/>
      <c r="DKE49" s="50"/>
      <c r="DKF49" s="50"/>
      <c r="DKG49" s="50"/>
      <c r="DKH49" s="50"/>
      <c r="DKI49" s="50"/>
      <c r="DKJ49" s="50"/>
      <c r="DKK49" s="50"/>
      <c r="DKL49" s="50"/>
      <c r="DKM49" s="50"/>
      <c r="DKN49" s="50"/>
      <c r="DKO49" s="50"/>
      <c r="DKP49" s="50"/>
      <c r="DKQ49" s="50"/>
      <c r="DKR49" s="50"/>
      <c r="DKS49" s="50"/>
      <c r="DKT49" s="50"/>
      <c r="DKU49" s="50"/>
      <c r="DKV49" s="50"/>
      <c r="DKW49" s="50"/>
      <c r="DKX49" s="50"/>
      <c r="DKY49" s="50"/>
      <c r="DKZ49" s="50"/>
      <c r="DLA49" s="50"/>
      <c r="DLB49" s="50"/>
      <c r="DLC49" s="50"/>
      <c r="DLD49" s="50"/>
      <c r="DLE49" s="50"/>
      <c r="DLF49" s="50"/>
      <c r="DLG49" s="50"/>
      <c r="DLH49" s="50"/>
      <c r="DLI49" s="50"/>
      <c r="DLJ49" s="50"/>
      <c r="DLK49" s="50"/>
      <c r="DLL49" s="50"/>
      <c r="DLM49" s="50"/>
      <c r="DLN49" s="50"/>
      <c r="DLO49" s="50"/>
      <c r="DLP49" s="50"/>
      <c r="DLQ49" s="50"/>
      <c r="DLR49" s="50"/>
      <c r="DLS49" s="50"/>
      <c r="DLT49" s="50"/>
      <c r="DLU49" s="50"/>
      <c r="DLV49" s="50"/>
      <c r="DLW49" s="50"/>
      <c r="DLX49" s="50"/>
      <c r="DLY49" s="37"/>
      <c r="DLZ49" s="50"/>
      <c r="DMA49" s="50"/>
      <c r="DMB49" s="53"/>
      <c r="DMC49" s="50"/>
      <c r="DMD49" s="50"/>
      <c r="DME49" s="50"/>
      <c r="DMF49" s="50"/>
      <c r="DMG49" s="50"/>
      <c r="DMH49" s="50"/>
      <c r="DMI49" s="50"/>
      <c r="DMJ49" s="50"/>
      <c r="DMK49" s="50"/>
      <c r="DML49" s="50"/>
      <c r="DMM49" s="50"/>
      <c r="DMN49" s="50"/>
      <c r="DMO49" s="50"/>
      <c r="DMP49" s="50"/>
      <c r="DMQ49" s="50"/>
      <c r="DMR49" s="50"/>
      <c r="DMS49" s="50"/>
      <c r="DMT49" s="50"/>
      <c r="DMU49" s="50"/>
      <c r="DMV49" s="50"/>
      <c r="DMW49" s="50"/>
      <c r="DMX49" s="50"/>
      <c r="DMY49" s="50"/>
      <c r="DMZ49" s="50"/>
      <c r="DNA49" s="50"/>
      <c r="DNB49" s="50"/>
      <c r="DNC49" s="50"/>
      <c r="DND49" s="50"/>
      <c r="DNE49" s="50"/>
      <c r="DNF49" s="50"/>
      <c r="DNG49" s="50"/>
      <c r="DNH49" s="50"/>
      <c r="DNI49" s="50"/>
      <c r="DNJ49" s="50"/>
      <c r="DNK49" s="50"/>
      <c r="DNL49" s="50"/>
      <c r="DNM49" s="50"/>
      <c r="DNN49" s="50"/>
      <c r="DNO49" s="50"/>
      <c r="DNP49" s="50"/>
      <c r="DNQ49" s="50"/>
      <c r="DNR49" s="50"/>
      <c r="DNS49" s="50"/>
      <c r="DNT49" s="50"/>
      <c r="DNU49" s="50"/>
      <c r="DNV49" s="50"/>
      <c r="DNW49" s="50"/>
      <c r="DNX49" s="50"/>
      <c r="DNY49" s="50"/>
      <c r="DNZ49" s="50"/>
      <c r="DOA49" s="50"/>
      <c r="DOB49" s="50"/>
      <c r="DOC49" s="50"/>
      <c r="DOD49" s="50"/>
      <c r="DOE49" s="50"/>
      <c r="DOF49" s="50"/>
      <c r="DOG49" s="50"/>
      <c r="DOH49" s="50"/>
      <c r="DOI49" s="50"/>
      <c r="DOJ49" s="50"/>
      <c r="DOK49" s="50"/>
      <c r="DOL49" s="50"/>
      <c r="DOM49" s="50"/>
      <c r="DON49" s="50"/>
      <c r="DOO49" s="50"/>
      <c r="DOP49" s="50"/>
      <c r="DOQ49" s="50"/>
      <c r="DOR49" s="50"/>
      <c r="DOS49" s="50"/>
      <c r="DOT49" s="50"/>
      <c r="DOU49" s="50"/>
      <c r="DOV49" s="50"/>
      <c r="DOW49" s="50"/>
      <c r="DOX49" s="50"/>
      <c r="DOY49" s="50"/>
      <c r="DOZ49" s="50"/>
      <c r="DPA49" s="37"/>
      <c r="DPB49" s="50"/>
      <c r="DPC49" s="50"/>
      <c r="DPD49" s="53"/>
      <c r="DPE49" s="50"/>
      <c r="DPF49" s="50"/>
      <c r="DPG49" s="50"/>
      <c r="DPH49" s="50"/>
      <c r="DPI49" s="50"/>
      <c r="DPJ49" s="50"/>
      <c r="DPK49" s="50"/>
      <c r="DPL49" s="50"/>
      <c r="DPM49" s="50"/>
      <c r="DPN49" s="50"/>
      <c r="DPO49" s="50"/>
      <c r="DPP49" s="50"/>
      <c r="DPQ49" s="50"/>
      <c r="DPR49" s="50"/>
      <c r="DPS49" s="50"/>
      <c r="DPT49" s="50"/>
      <c r="DPU49" s="50"/>
      <c r="DPV49" s="50"/>
      <c r="DPW49" s="50"/>
      <c r="DPX49" s="50"/>
      <c r="DPY49" s="50"/>
      <c r="DPZ49" s="50"/>
      <c r="DQA49" s="50"/>
      <c r="DQB49" s="50"/>
      <c r="DQC49" s="50"/>
      <c r="DQD49" s="50"/>
      <c r="DQE49" s="50"/>
      <c r="DQF49" s="50"/>
      <c r="DQG49" s="50"/>
      <c r="DQH49" s="50"/>
      <c r="DQI49" s="50"/>
      <c r="DQJ49" s="50"/>
      <c r="DQK49" s="50"/>
      <c r="DQL49" s="50"/>
      <c r="DQM49" s="50"/>
      <c r="DQN49" s="50"/>
      <c r="DQO49" s="50"/>
      <c r="DQP49" s="50"/>
      <c r="DQQ49" s="50"/>
      <c r="DQR49" s="50"/>
      <c r="DQS49" s="50"/>
      <c r="DQT49" s="50"/>
      <c r="DQU49" s="50"/>
      <c r="DQV49" s="50"/>
      <c r="DQW49" s="50"/>
      <c r="DQX49" s="50"/>
      <c r="DQY49" s="50"/>
      <c r="DQZ49" s="50"/>
      <c r="DRA49" s="50"/>
      <c r="DRB49" s="50"/>
      <c r="DRC49" s="50"/>
      <c r="DRD49" s="50"/>
      <c r="DRE49" s="50"/>
      <c r="DRF49" s="50"/>
      <c r="DRG49" s="50"/>
      <c r="DRH49" s="50"/>
      <c r="DRI49" s="50"/>
      <c r="DRJ49" s="50"/>
      <c r="DRK49" s="50"/>
      <c r="DRL49" s="50"/>
      <c r="DRM49" s="50"/>
      <c r="DRN49" s="50"/>
      <c r="DRO49" s="50"/>
      <c r="DRP49" s="50"/>
      <c r="DRQ49" s="50"/>
      <c r="DRR49" s="50"/>
      <c r="DRS49" s="50"/>
      <c r="DRT49" s="50"/>
      <c r="DRU49" s="50"/>
      <c r="DRV49" s="50"/>
      <c r="DRW49" s="50"/>
      <c r="DRX49" s="50"/>
      <c r="DRY49" s="50"/>
      <c r="DRZ49" s="50"/>
      <c r="DSA49" s="50"/>
      <c r="DSB49" s="50"/>
      <c r="DSC49" s="37"/>
      <c r="DSD49" s="50"/>
      <c r="DSE49" s="50"/>
      <c r="DSF49" s="53"/>
      <c r="DSG49" s="50"/>
      <c r="DSH49" s="50"/>
      <c r="DSI49" s="50"/>
      <c r="DSJ49" s="50"/>
      <c r="DSK49" s="50"/>
      <c r="DSL49" s="50"/>
      <c r="DSM49" s="50"/>
      <c r="DSN49" s="50"/>
      <c r="DSO49" s="50"/>
      <c r="DSP49" s="50"/>
      <c r="DSQ49" s="50"/>
      <c r="DSR49" s="50"/>
      <c r="DSS49" s="50"/>
      <c r="DST49" s="50"/>
      <c r="DSU49" s="50"/>
      <c r="DSV49" s="50"/>
      <c r="DSW49" s="50"/>
      <c r="DSX49" s="50"/>
      <c r="DSY49" s="50"/>
      <c r="DSZ49" s="50"/>
      <c r="DTA49" s="50"/>
      <c r="DTB49" s="50"/>
      <c r="DTC49" s="50"/>
      <c r="DTD49" s="50"/>
      <c r="DTE49" s="50"/>
      <c r="DTF49" s="50"/>
      <c r="DTG49" s="50"/>
      <c r="DTH49" s="50"/>
      <c r="DTI49" s="50"/>
      <c r="DTJ49" s="50"/>
      <c r="DTK49" s="50"/>
      <c r="DTL49" s="50"/>
      <c r="DTM49" s="50"/>
      <c r="DTN49" s="50"/>
      <c r="DTO49" s="50"/>
      <c r="DTP49" s="50"/>
      <c r="DTQ49" s="50"/>
      <c r="DTR49" s="50"/>
      <c r="DTS49" s="50"/>
      <c r="DTT49" s="50"/>
      <c r="DTU49" s="50"/>
      <c r="DTV49" s="50"/>
      <c r="DTW49" s="50"/>
      <c r="DTX49" s="50"/>
      <c r="DTY49" s="50"/>
      <c r="DTZ49" s="50"/>
      <c r="DUA49" s="50"/>
      <c r="DUB49" s="50"/>
      <c r="DUC49" s="50"/>
      <c r="DUD49" s="50"/>
      <c r="DUE49" s="50"/>
      <c r="DUF49" s="50"/>
      <c r="DUG49" s="50"/>
      <c r="DUH49" s="50"/>
      <c r="DUI49" s="50"/>
      <c r="DUJ49" s="50"/>
      <c r="DUK49" s="50"/>
      <c r="DUL49" s="50"/>
      <c r="DUM49" s="50"/>
      <c r="DUN49" s="50"/>
      <c r="DUO49" s="50"/>
      <c r="DUP49" s="50"/>
      <c r="DUQ49" s="50"/>
      <c r="DUR49" s="50"/>
      <c r="DUS49" s="50"/>
      <c r="DUT49" s="50"/>
      <c r="DUU49" s="50"/>
      <c r="DUV49" s="50"/>
      <c r="DUW49" s="50"/>
      <c r="DUX49" s="50"/>
      <c r="DUY49" s="50"/>
      <c r="DUZ49" s="50"/>
      <c r="DVA49" s="50"/>
      <c r="DVB49" s="50"/>
      <c r="DVC49" s="50"/>
      <c r="DVD49" s="50"/>
      <c r="DVE49" s="37"/>
      <c r="DVF49" s="50"/>
      <c r="DVG49" s="50"/>
      <c r="DVH49" s="53"/>
      <c r="DVI49" s="50"/>
      <c r="DVJ49" s="50"/>
      <c r="DVK49" s="50"/>
      <c r="DVL49" s="50"/>
      <c r="DVM49" s="50"/>
      <c r="DVN49" s="50"/>
      <c r="DVO49" s="50"/>
      <c r="DVP49" s="50"/>
      <c r="DVQ49" s="50"/>
      <c r="DVR49" s="50"/>
      <c r="DVS49" s="50"/>
      <c r="DVT49" s="50"/>
      <c r="DVU49" s="50"/>
      <c r="DVV49" s="50"/>
      <c r="DVW49" s="50"/>
      <c r="DVX49" s="50"/>
      <c r="DVY49" s="50"/>
      <c r="DVZ49" s="50"/>
      <c r="DWA49" s="50"/>
      <c r="DWB49" s="50"/>
      <c r="DWC49" s="50"/>
      <c r="DWD49" s="50"/>
      <c r="DWE49" s="50"/>
      <c r="DWF49" s="50"/>
      <c r="DWG49" s="50"/>
      <c r="DWH49" s="50"/>
      <c r="DWI49" s="50"/>
      <c r="DWJ49" s="50"/>
      <c r="DWK49" s="50"/>
      <c r="DWL49" s="50"/>
      <c r="DWM49" s="50"/>
      <c r="DWN49" s="50"/>
      <c r="DWO49" s="50"/>
      <c r="DWP49" s="50"/>
      <c r="DWQ49" s="50"/>
      <c r="DWR49" s="50"/>
      <c r="DWS49" s="50"/>
      <c r="DWT49" s="50"/>
      <c r="DWU49" s="50"/>
      <c r="DWV49" s="50"/>
      <c r="DWW49" s="50"/>
      <c r="DWX49" s="50"/>
      <c r="DWY49" s="50"/>
      <c r="DWZ49" s="50"/>
      <c r="DXA49" s="50"/>
      <c r="DXB49" s="50"/>
      <c r="DXC49" s="50"/>
      <c r="DXD49" s="50"/>
      <c r="DXE49" s="50"/>
      <c r="DXF49" s="50"/>
      <c r="DXG49" s="50"/>
      <c r="DXH49" s="50"/>
      <c r="DXI49" s="50"/>
      <c r="DXJ49" s="50"/>
      <c r="DXK49" s="50"/>
      <c r="DXL49" s="50"/>
      <c r="DXM49" s="50"/>
      <c r="DXN49" s="50"/>
      <c r="DXO49" s="50"/>
      <c r="DXP49" s="50"/>
      <c r="DXQ49" s="50"/>
      <c r="DXR49" s="50"/>
      <c r="DXS49" s="50"/>
      <c r="DXT49" s="50"/>
      <c r="DXU49" s="50"/>
      <c r="DXV49" s="50"/>
      <c r="DXW49" s="50"/>
      <c r="DXX49" s="50"/>
      <c r="DXY49" s="50"/>
      <c r="DXZ49" s="50"/>
      <c r="DYA49" s="50"/>
      <c r="DYB49" s="50"/>
      <c r="DYC49" s="50"/>
      <c r="DYD49" s="50"/>
      <c r="DYE49" s="50"/>
      <c r="DYF49" s="50"/>
      <c r="DYG49" s="37"/>
      <c r="DYH49" s="50"/>
      <c r="DYI49" s="50"/>
      <c r="DYJ49" s="53"/>
      <c r="DYK49" s="50"/>
      <c r="DYL49" s="50"/>
      <c r="DYM49" s="50"/>
      <c r="DYN49" s="50"/>
      <c r="DYO49" s="50"/>
      <c r="DYP49" s="50"/>
      <c r="DYQ49" s="50"/>
      <c r="DYR49" s="50"/>
      <c r="DYS49" s="50"/>
      <c r="DYT49" s="50"/>
      <c r="DYU49" s="50"/>
      <c r="DYV49" s="50"/>
      <c r="DYW49" s="50"/>
      <c r="DYX49" s="50"/>
      <c r="DYY49" s="50"/>
      <c r="DYZ49" s="50"/>
      <c r="DZA49" s="50"/>
      <c r="DZB49" s="50"/>
      <c r="DZC49" s="50"/>
      <c r="DZD49" s="50"/>
      <c r="DZE49" s="50"/>
      <c r="DZF49" s="50"/>
      <c r="DZG49" s="50"/>
      <c r="DZH49" s="50"/>
      <c r="DZI49" s="50"/>
      <c r="DZJ49" s="50"/>
      <c r="DZK49" s="50"/>
      <c r="DZL49" s="50"/>
      <c r="DZM49" s="50"/>
      <c r="DZN49" s="50"/>
      <c r="DZO49" s="50"/>
      <c r="DZP49" s="50"/>
      <c r="DZQ49" s="50"/>
      <c r="DZR49" s="50"/>
      <c r="DZS49" s="50"/>
      <c r="DZT49" s="50"/>
      <c r="DZU49" s="50"/>
      <c r="DZV49" s="50"/>
      <c r="DZW49" s="50"/>
      <c r="DZX49" s="50"/>
      <c r="DZY49" s="50"/>
      <c r="DZZ49" s="50"/>
      <c r="EAA49" s="50"/>
      <c r="EAB49" s="50"/>
      <c r="EAC49" s="50"/>
      <c r="EAD49" s="50"/>
      <c r="EAE49" s="50"/>
      <c r="EAF49" s="50"/>
      <c r="EAG49" s="50"/>
      <c r="EAH49" s="50"/>
      <c r="EAI49" s="50"/>
      <c r="EAJ49" s="50"/>
      <c r="EAK49" s="50"/>
      <c r="EAL49" s="50"/>
      <c r="EAM49" s="50"/>
      <c r="EAN49" s="50"/>
      <c r="EAO49" s="50"/>
      <c r="EAP49" s="50"/>
      <c r="EAQ49" s="50"/>
      <c r="EAR49" s="50"/>
      <c r="EAS49" s="50"/>
      <c r="EAT49" s="50"/>
      <c r="EAU49" s="50"/>
      <c r="EAV49" s="50"/>
      <c r="EAW49" s="50"/>
      <c r="EAX49" s="50"/>
      <c r="EAY49" s="50"/>
      <c r="EAZ49" s="50"/>
      <c r="EBA49" s="50"/>
      <c r="EBB49" s="50"/>
      <c r="EBC49" s="50"/>
      <c r="EBD49" s="50"/>
      <c r="EBE49" s="50"/>
      <c r="EBF49" s="50"/>
      <c r="EBG49" s="50"/>
      <c r="EBH49" s="50"/>
      <c r="EBI49" s="37"/>
      <c r="EBJ49" s="50"/>
      <c r="EBK49" s="50"/>
      <c r="EBL49" s="53"/>
      <c r="EBM49" s="50"/>
      <c r="EBN49" s="50"/>
      <c r="EBO49" s="50"/>
      <c r="EBP49" s="50"/>
      <c r="EBQ49" s="50"/>
      <c r="EBR49" s="50"/>
      <c r="EBS49" s="50"/>
      <c r="EBT49" s="50"/>
      <c r="EBU49" s="50"/>
      <c r="EBV49" s="50"/>
      <c r="EBW49" s="50"/>
      <c r="EBX49" s="50"/>
      <c r="EBY49" s="50"/>
      <c r="EBZ49" s="50"/>
      <c r="ECA49" s="50"/>
      <c r="ECB49" s="50"/>
      <c r="ECC49" s="50"/>
      <c r="ECD49" s="50"/>
      <c r="ECE49" s="50"/>
      <c r="ECF49" s="50"/>
      <c r="ECG49" s="50"/>
      <c r="ECH49" s="50"/>
      <c r="ECI49" s="50"/>
      <c r="ECJ49" s="50"/>
      <c r="ECK49" s="50"/>
      <c r="ECL49" s="50"/>
      <c r="ECM49" s="50"/>
      <c r="ECN49" s="50"/>
      <c r="ECO49" s="50"/>
      <c r="ECP49" s="50"/>
      <c r="ECQ49" s="50"/>
      <c r="ECR49" s="50"/>
      <c r="ECS49" s="50"/>
      <c r="ECT49" s="50"/>
      <c r="ECU49" s="50"/>
      <c r="ECV49" s="50"/>
      <c r="ECW49" s="50"/>
      <c r="ECX49" s="50"/>
      <c r="ECY49" s="50"/>
      <c r="ECZ49" s="50"/>
      <c r="EDA49" s="50"/>
      <c r="EDB49" s="50"/>
      <c r="EDC49" s="50"/>
      <c r="EDD49" s="50"/>
      <c r="EDE49" s="50"/>
      <c r="EDF49" s="50"/>
      <c r="EDG49" s="50"/>
      <c r="EDH49" s="50"/>
      <c r="EDI49" s="50"/>
      <c r="EDJ49" s="50"/>
      <c r="EDK49" s="50"/>
      <c r="EDL49" s="50"/>
      <c r="EDM49" s="50"/>
      <c r="EDN49" s="50"/>
      <c r="EDO49" s="50"/>
      <c r="EDP49" s="50"/>
      <c r="EDQ49" s="50"/>
      <c r="EDR49" s="50"/>
      <c r="EDS49" s="50"/>
      <c r="EDT49" s="50"/>
      <c r="EDU49" s="50"/>
      <c r="EDV49" s="50"/>
      <c r="EDW49" s="50"/>
      <c r="EDX49" s="50"/>
      <c r="EDY49" s="50"/>
      <c r="EDZ49" s="50"/>
      <c r="EEA49" s="50"/>
      <c r="EEB49" s="50"/>
      <c r="EEC49" s="50"/>
      <c r="EED49" s="50"/>
      <c r="EEE49" s="50"/>
      <c r="EEF49" s="50"/>
      <c r="EEG49" s="50"/>
      <c r="EEH49" s="50"/>
      <c r="EEI49" s="50"/>
      <c r="EEJ49" s="50"/>
      <c r="EEK49" s="37"/>
      <c r="EEL49" s="50"/>
      <c r="EEM49" s="50"/>
      <c r="EEN49" s="53"/>
      <c r="EEO49" s="50"/>
      <c r="EEP49" s="50"/>
      <c r="EEQ49" s="50"/>
      <c r="EER49" s="50"/>
      <c r="EES49" s="50"/>
      <c r="EET49" s="50"/>
      <c r="EEU49" s="50"/>
      <c r="EEV49" s="50"/>
      <c r="EEW49" s="50"/>
      <c r="EEX49" s="50"/>
      <c r="EEY49" s="50"/>
      <c r="EEZ49" s="50"/>
      <c r="EFA49" s="50"/>
      <c r="EFB49" s="50"/>
      <c r="EFC49" s="50"/>
      <c r="EFD49" s="50"/>
      <c r="EFE49" s="50"/>
      <c r="EFF49" s="50"/>
      <c r="EFG49" s="50"/>
      <c r="EFH49" s="50"/>
      <c r="EFI49" s="50"/>
      <c r="EFJ49" s="50"/>
      <c r="EFK49" s="50"/>
      <c r="EFL49" s="50"/>
      <c r="EFM49" s="50"/>
      <c r="EFN49" s="50"/>
      <c r="EFO49" s="50"/>
      <c r="EFP49" s="50"/>
      <c r="EFQ49" s="50"/>
      <c r="EFR49" s="50"/>
      <c r="EFS49" s="50"/>
      <c r="EFT49" s="50"/>
      <c r="EFU49" s="50"/>
      <c r="EFV49" s="50"/>
      <c r="EFW49" s="50"/>
      <c r="EFX49" s="50"/>
      <c r="EFY49" s="50"/>
      <c r="EFZ49" s="50"/>
      <c r="EGA49" s="50"/>
      <c r="EGB49" s="50"/>
      <c r="EGC49" s="50"/>
      <c r="EGD49" s="50"/>
      <c r="EGE49" s="50"/>
      <c r="EGF49" s="50"/>
      <c r="EGG49" s="50"/>
      <c r="EGH49" s="50"/>
      <c r="EGI49" s="50"/>
      <c r="EGJ49" s="50"/>
      <c r="EGK49" s="50"/>
      <c r="EGL49" s="50"/>
      <c r="EGM49" s="50"/>
      <c r="EGN49" s="50"/>
      <c r="EGO49" s="50"/>
      <c r="EGP49" s="50"/>
      <c r="EGQ49" s="50"/>
      <c r="EGR49" s="50"/>
      <c r="EGS49" s="50"/>
      <c r="EGT49" s="50"/>
      <c r="EGU49" s="50"/>
      <c r="EGV49" s="50"/>
      <c r="EGW49" s="50"/>
      <c r="EGX49" s="50"/>
      <c r="EGY49" s="50"/>
      <c r="EGZ49" s="50"/>
      <c r="EHA49" s="50"/>
      <c r="EHB49" s="50"/>
      <c r="EHC49" s="50"/>
      <c r="EHD49" s="50"/>
      <c r="EHE49" s="50"/>
      <c r="EHF49" s="50"/>
      <c r="EHG49" s="50"/>
      <c r="EHH49" s="50"/>
      <c r="EHI49" s="50"/>
      <c r="EHJ49" s="50"/>
      <c r="EHK49" s="50"/>
      <c r="EHL49" s="50"/>
      <c r="EHM49" s="37"/>
      <c r="EHN49" s="50"/>
      <c r="EHO49" s="50"/>
      <c r="EHP49" s="53"/>
      <c r="EHQ49" s="50"/>
      <c r="EHR49" s="50"/>
      <c r="EHS49" s="50"/>
      <c r="EHT49" s="50"/>
      <c r="EHU49" s="50"/>
      <c r="EHV49" s="50"/>
      <c r="EHW49" s="50"/>
      <c r="EHX49" s="50"/>
      <c r="EHY49" s="50"/>
      <c r="EHZ49" s="50"/>
      <c r="EIA49" s="50"/>
      <c r="EIB49" s="50"/>
      <c r="EIC49" s="50"/>
      <c r="EID49" s="50"/>
      <c r="EIE49" s="50"/>
      <c r="EIF49" s="50"/>
      <c r="EIG49" s="50"/>
      <c r="EIH49" s="50"/>
      <c r="EII49" s="50"/>
      <c r="EIJ49" s="50"/>
      <c r="EIK49" s="50"/>
      <c r="EIL49" s="50"/>
      <c r="EIM49" s="50"/>
      <c r="EIN49" s="50"/>
      <c r="EIO49" s="50"/>
      <c r="EIP49" s="50"/>
      <c r="EIQ49" s="50"/>
      <c r="EIR49" s="50"/>
      <c r="EIS49" s="50"/>
      <c r="EIT49" s="50"/>
      <c r="EIU49" s="50"/>
      <c r="EIV49" s="50"/>
      <c r="EIW49" s="50"/>
      <c r="EIX49" s="50"/>
      <c r="EIY49" s="50"/>
      <c r="EIZ49" s="50"/>
      <c r="EJA49" s="50"/>
      <c r="EJB49" s="50"/>
      <c r="EJC49" s="50"/>
      <c r="EJD49" s="50"/>
      <c r="EJE49" s="50"/>
      <c r="EJF49" s="50"/>
      <c r="EJG49" s="50"/>
      <c r="EJH49" s="50"/>
      <c r="EJI49" s="50"/>
      <c r="EJJ49" s="50"/>
      <c r="EJK49" s="50"/>
      <c r="EJL49" s="50"/>
      <c r="EJM49" s="50"/>
      <c r="EJN49" s="50"/>
      <c r="EJO49" s="50"/>
      <c r="EJP49" s="50"/>
      <c r="EJQ49" s="50"/>
      <c r="EJR49" s="50"/>
      <c r="EJS49" s="50"/>
      <c r="EJT49" s="50"/>
      <c r="EJU49" s="50"/>
      <c r="EJV49" s="50"/>
      <c r="EJW49" s="50"/>
      <c r="EJX49" s="50"/>
      <c r="EJY49" s="50"/>
      <c r="EJZ49" s="50"/>
      <c r="EKA49" s="50"/>
      <c r="EKB49" s="50"/>
      <c r="EKC49" s="50"/>
      <c r="EKD49" s="50"/>
      <c r="EKE49" s="50"/>
      <c r="EKF49" s="50"/>
      <c r="EKG49" s="50"/>
      <c r="EKH49" s="50"/>
      <c r="EKI49" s="50"/>
      <c r="EKJ49" s="50"/>
      <c r="EKK49" s="50"/>
      <c r="EKL49" s="50"/>
      <c r="EKM49" s="50"/>
      <c r="EKN49" s="50"/>
      <c r="EKO49" s="37"/>
      <c r="EKP49" s="50"/>
      <c r="EKQ49" s="50"/>
      <c r="EKR49" s="53"/>
      <c r="EKS49" s="50"/>
      <c r="EKT49" s="50"/>
      <c r="EKU49" s="50"/>
      <c r="EKV49" s="50"/>
      <c r="EKW49" s="50"/>
      <c r="EKX49" s="50"/>
      <c r="EKY49" s="50"/>
      <c r="EKZ49" s="50"/>
      <c r="ELA49" s="50"/>
      <c r="ELB49" s="50"/>
      <c r="ELC49" s="50"/>
      <c r="ELD49" s="50"/>
      <c r="ELE49" s="50"/>
      <c r="ELF49" s="50"/>
      <c r="ELG49" s="50"/>
      <c r="ELH49" s="50"/>
      <c r="ELI49" s="50"/>
      <c r="ELJ49" s="50"/>
      <c r="ELK49" s="50"/>
      <c r="ELL49" s="50"/>
      <c r="ELM49" s="50"/>
      <c r="ELN49" s="50"/>
      <c r="ELO49" s="50"/>
      <c r="ELP49" s="50"/>
      <c r="ELQ49" s="50"/>
      <c r="ELR49" s="50"/>
      <c r="ELS49" s="50"/>
      <c r="ELT49" s="50"/>
      <c r="ELU49" s="50"/>
      <c r="ELV49" s="50"/>
      <c r="ELW49" s="50"/>
      <c r="ELX49" s="50"/>
      <c r="ELY49" s="50"/>
      <c r="ELZ49" s="50"/>
      <c r="EMA49" s="50"/>
      <c r="EMB49" s="50"/>
      <c r="EMC49" s="50"/>
      <c r="EMD49" s="50"/>
      <c r="EME49" s="50"/>
      <c r="EMF49" s="50"/>
      <c r="EMG49" s="50"/>
      <c r="EMH49" s="50"/>
      <c r="EMI49" s="50"/>
      <c r="EMJ49" s="50"/>
      <c r="EMK49" s="50"/>
      <c r="EML49" s="50"/>
      <c r="EMM49" s="50"/>
      <c r="EMN49" s="50"/>
      <c r="EMO49" s="50"/>
      <c r="EMP49" s="50"/>
      <c r="EMQ49" s="50"/>
      <c r="EMR49" s="50"/>
      <c r="EMS49" s="50"/>
      <c r="EMT49" s="50"/>
      <c r="EMU49" s="50"/>
      <c r="EMV49" s="50"/>
      <c r="EMW49" s="50"/>
      <c r="EMX49" s="50"/>
      <c r="EMY49" s="50"/>
      <c r="EMZ49" s="50"/>
      <c r="ENA49" s="50"/>
      <c r="ENB49" s="50"/>
      <c r="ENC49" s="50"/>
      <c r="END49" s="50"/>
      <c r="ENE49" s="50"/>
      <c r="ENF49" s="50"/>
      <c r="ENG49" s="50"/>
      <c r="ENH49" s="50"/>
      <c r="ENI49" s="50"/>
      <c r="ENJ49" s="50"/>
      <c r="ENK49" s="50"/>
      <c r="ENL49" s="50"/>
      <c r="ENM49" s="50"/>
      <c r="ENN49" s="50"/>
      <c r="ENO49" s="50"/>
      <c r="ENP49" s="50"/>
      <c r="ENQ49" s="37"/>
      <c r="ENR49" s="50"/>
      <c r="ENS49" s="50"/>
      <c r="ENT49" s="53"/>
      <c r="ENU49" s="50"/>
      <c r="ENV49" s="50"/>
      <c r="ENW49" s="50"/>
      <c r="ENX49" s="50"/>
      <c r="ENY49" s="50"/>
      <c r="ENZ49" s="50"/>
      <c r="EOA49" s="50"/>
      <c r="EOB49" s="50"/>
      <c r="EOC49" s="50"/>
      <c r="EOD49" s="50"/>
      <c r="EOE49" s="50"/>
      <c r="EOF49" s="50"/>
      <c r="EOG49" s="50"/>
      <c r="EOH49" s="50"/>
      <c r="EOI49" s="50"/>
      <c r="EOJ49" s="50"/>
      <c r="EOK49" s="50"/>
      <c r="EOL49" s="50"/>
      <c r="EOM49" s="50"/>
      <c r="EON49" s="50"/>
      <c r="EOO49" s="50"/>
      <c r="EOP49" s="50"/>
      <c r="EOQ49" s="50"/>
      <c r="EOR49" s="50"/>
      <c r="EOS49" s="50"/>
      <c r="EOT49" s="50"/>
      <c r="EOU49" s="50"/>
      <c r="EOV49" s="50"/>
      <c r="EOW49" s="50"/>
      <c r="EOX49" s="50"/>
      <c r="EOY49" s="50"/>
      <c r="EOZ49" s="50"/>
      <c r="EPA49" s="50"/>
      <c r="EPB49" s="50"/>
      <c r="EPC49" s="50"/>
      <c r="EPD49" s="50"/>
      <c r="EPE49" s="50"/>
      <c r="EPF49" s="50"/>
      <c r="EPG49" s="50"/>
      <c r="EPH49" s="50"/>
      <c r="EPI49" s="50"/>
      <c r="EPJ49" s="50"/>
      <c r="EPK49" s="50"/>
      <c r="EPL49" s="50"/>
      <c r="EPM49" s="50"/>
      <c r="EPN49" s="50"/>
      <c r="EPO49" s="50"/>
      <c r="EPP49" s="50"/>
      <c r="EPQ49" s="50"/>
      <c r="EPR49" s="50"/>
      <c r="EPS49" s="50"/>
      <c r="EPT49" s="50"/>
      <c r="EPU49" s="50"/>
      <c r="EPV49" s="50"/>
      <c r="EPW49" s="50"/>
      <c r="EPX49" s="50"/>
      <c r="EPY49" s="50"/>
      <c r="EPZ49" s="50"/>
      <c r="EQA49" s="50"/>
      <c r="EQB49" s="50"/>
      <c r="EQC49" s="50"/>
      <c r="EQD49" s="50"/>
      <c r="EQE49" s="50"/>
      <c r="EQF49" s="50"/>
      <c r="EQG49" s="50"/>
      <c r="EQH49" s="50"/>
      <c r="EQI49" s="50"/>
      <c r="EQJ49" s="50"/>
      <c r="EQK49" s="50"/>
      <c r="EQL49" s="50"/>
      <c r="EQM49" s="50"/>
      <c r="EQN49" s="50"/>
      <c r="EQO49" s="50"/>
      <c r="EQP49" s="50"/>
      <c r="EQQ49" s="50"/>
      <c r="EQR49" s="50"/>
      <c r="EQS49" s="37"/>
      <c r="EQT49" s="50"/>
      <c r="EQU49" s="50"/>
      <c r="EQV49" s="53"/>
      <c r="EQW49" s="50"/>
      <c r="EQX49" s="50"/>
      <c r="EQY49" s="50"/>
      <c r="EQZ49" s="50"/>
      <c r="ERA49" s="50"/>
      <c r="ERB49" s="50"/>
      <c r="ERC49" s="50"/>
      <c r="ERD49" s="50"/>
      <c r="ERE49" s="50"/>
      <c r="ERF49" s="50"/>
      <c r="ERG49" s="50"/>
      <c r="ERH49" s="50"/>
      <c r="ERI49" s="50"/>
      <c r="ERJ49" s="50"/>
      <c r="ERK49" s="50"/>
      <c r="ERL49" s="50"/>
      <c r="ERM49" s="50"/>
      <c r="ERN49" s="50"/>
      <c r="ERO49" s="50"/>
      <c r="ERP49" s="50"/>
      <c r="ERQ49" s="50"/>
      <c r="ERR49" s="50"/>
      <c r="ERS49" s="50"/>
      <c r="ERT49" s="50"/>
      <c r="ERU49" s="50"/>
      <c r="ERV49" s="50"/>
      <c r="ERW49" s="50"/>
      <c r="ERX49" s="50"/>
      <c r="ERY49" s="50"/>
      <c r="ERZ49" s="50"/>
      <c r="ESA49" s="50"/>
      <c r="ESB49" s="50"/>
      <c r="ESC49" s="50"/>
      <c r="ESD49" s="50"/>
      <c r="ESE49" s="50"/>
      <c r="ESF49" s="50"/>
      <c r="ESG49" s="50"/>
      <c r="ESH49" s="50"/>
      <c r="ESI49" s="50"/>
      <c r="ESJ49" s="50"/>
      <c r="ESK49" s="50"/>
      <c r="ESL49" s="50"/>
      <c r="ESM49" s="50"/>
      <c r="ESN49" s="50"/>
      <c r="ESO49" s="50"/>
      <c r="ESP49" s="50"/>
      <c r="ESQ49" s="50"/>
      <c r="ESR49" s="50"/>
      <c r="ESS49" s="50"/>
      <c r="EST49" s="50"/>
      <c r="ESU49" s="50"/>
      <c r="ESV49" s="50"/>
      <c r="ESW49" s="50"/>
      <c r="ESX49" s="50"/>
      <c r="ESY49" s="50"/>
      <c r="ESZ49" s="50"/>
      <c r="ETA49" s="50"/>
      <c r="ETB49" s="50"/>
      <c r="ETC49" s="50"/>
      <c r="ETD49" s="50"/>
      <c r="ETE49" s="50"/>
      <c r="ETF49" s="50"/>
      <c r="ETG49" s="50"/>
      <c r="ETH49" s="50"/>
      <c r="ETI49" s="50"/>
      <c r="ETJ49" s="50"/>
      <c r="ETK49" s="50"/>
      <c r="ETL49" s="50"/>
      <c r="ETM49" s="50"/>
      <c r="ETN49" s="50"/>
      <c r="ETO49" s="50"/>
      <c r="ETP49" s="50"/>
      <c r="ETQ49" s="50"/>
      <c r="ETR49" s="50"/>
      <c r="ETS49" s="50"/>
      <c r="ETT49" s="50"/>
      <c r="ETU49" s="37"/>
      <c r="ETV49" s="50"/>
      <c r="ETW49" s="50"/>
      <c r="ETX49" s="53"/>
      <c r="ETY49" s="50"/>
      <c r="ETZ49" s="50"/>
      <c r="EUA49" s="50"/>
      <c r="EUB49" s="50"/>
      <c r="EUC49" s="50"/>
      <c r="EUD49" s="50"/>
      <c r="EUE49" s="50"/>
      <c r="EUF49" s="50"/>
      <c r="EUG49" s="50"/>
      <c r="EUH49" s="50"/>
      <c r="EUI49" s="50"/>
      <c r="EUJ49" s="50"/>
      <c r="EUK49" s="50"/>
      <c r="EUL49" s="50"/>
      <c r="EUM49" s="50"/>
      <c r="EUN49" s="50"/>
      <c r="EUO49" s="50"/>
      <c r="EUP49" s="50"/>
      <c r="EUQ49" s="50"/>
      <c r="EUR49" s="50"/>
      <c r="EUS49" s="50"/>
      <c r="EUT49" s="50"/>
      <c r="EUU49" s="50"/>
      <c r="EUV49" s="50"/>
      <c r="EUW49" s="50"/>
      <c r="EUX49" s="50"/>
      <c r="EUY49" s="50"/>
      <c r="EUZ49" s="50"/>
      <c r="EVA49" s="50"/>
      <c r="EVB49" s="50"/>
      <c r="EVC49" s="50"/>
      <c r="EVD49" s="50"/>
      <c r="EVE49" s="50"/>
      <c r="EVF49" s="50"/>
      <c r="EVG49" s="50"/>
      <c r="EVH49" s="50"/>
      <c r="EVI49" s="50"/>
      <c r="EVJ49" s="50"/>
      <c r="EVK49" s="50"/>
      <c r="EVL49" s="50"/>
      <c r="EVM49" s="50"/>
      <c r="EVN49" s="50"/>
      <c r="EVO49" s="50"/>
      <c r="EVP49" s="50"/>
      <c r="EVQ49" s="50"/>
      <c r="EVR49" s="50"/>
      <c r="EVS49" s="50"/>
      <c r="EVT49" s="50"/>
      <c r="EVU49" s="50"/>
      <c r="EVV49" s="50"/>
      <c r="EVW49" s="50"/>
      <c r="EVX49" s="50"/>
      <c r="EVY49" s="50"/>
      <c r="EVZ49" s="50"/>
      <c r="EWA49" s="50"/>
      <c r="EWB49" s="50"/>
      <c r="EWC49" s="50"/>
      <c r="EWD49" s="50"/>
      <c r="EWE49" s="50"/>
      <c r="EWF49" s="50"/>
      <c r="EWG49" s="50"/>
      <c r="EWH49" s="50"/>
      <c r="EWI49" s="50"/>
      <c r="EWJ49" s="50"/>
      <c r="EWK49" s="50"/>
      <c r="EWL49" s="50"/>
      <c r="EWM49" s="50"/>
      <c r="EWN49" s="50"/>
      <c r="EWO49" s="50"/>
      <c r="EWP49" s="50"/>
      <c r="EWQ49" s="50"/>
      <c r="EWR49" s="50"/>
      <c r="EWS49" s="50"/>
      <c r="EWT49" s="50"/>
      <c r="EWU49" s="50"/>
      <c r="EWV49" s="50"/>
      <c r="EWW49" s="37"/>
      <c r="EWX49" s="50"/>
      <c r="EWY49" s="50"/>
      <c r="EWZ49" s="53"/>
      <c r="EXA49" s="50"/>
      <c r="EXB49" s="50"/>
      <c r="EXC49" s="50"/>
      <c r="EXD49" s="50"/>
      <c r="EXE49" s="50"/>
      <c r="EXF49" s="50"/>
      <c r="EXG49" s="50"/>
      <c r="EXH49" s="50"/>
      <c r="EXI49" s="50"/>
      <c r="EXJ49" s="50"/>
      <c r="EXK49" s="50"/>
      <c r="EXL49" s="50"/>
      <c r="EXM49" s="50"/>
      <c r="EXN49" s="50"/>
      <c r="EXO49" s="50"/>
      <c r="EXP49" s="50"/>
      <c r="EXQ49" s="50"/>
      <c r="EXR49" s="50"/>
      <c r="EXS49" s="50"/>
      <c r="EXT49" s="50"/>
      <c r="EXU49" s="50"/>
      <c r="EXV49" s="50"/>
      <c r="EXW49" s="50"/>
      <c r="EXX49" s="50"/>
      <c r="EXY49" s="50"/>
      <c r="EXZ49" s="50"/>
      <c r="EYA49" s="50"/>
      <c r="EYB49" s="50"/>
      <c r="EYC49" s="50"/>
      <c r="EYD49" s="50"/>
      <c r="EYE49" s="50"/>
      <c r="EYF49" s="50"/>
      <c r="EYG49" s="50"/>
      <c r="EYH49" s="50"/>
      <c r="EYI49" s="50"/>
      <c r="EYJ49" s="50"/>
      <c r="EYK49" s="50"/>
      <c r="EYL49" s="50"/>
      <c r="EYM49" s="50"/>
      <c r="EYN49" s="50"/>
      <c r="EYO49" s="50"/>
      <c r="EYP49" s="50"/>
      <c r="EYQ49" s="50"/>
      <c r="EYR49" s="50"/>
      <c r="EYS49" s="50"/>
      <c r="EYT49" s="50"/>
      <c r="EYU49" s="50"/>
      <c r="EYV49" s="50"/>
      <c r="EYW49" s="50"/>
      <c r="EYX49" s="50"/>
      <c r="EYY49" s="50"/>
      <c r="EYZ49" s="50"/>
      <c r="EZA49" s="50"/>
      <c r="EZB49" s="50"/>
      <c r="EZC49" s="50"/>
      <c r="EZD49" s="50"/>
      <c r="EZE49" s="50"/>
      <c r="EZF49" s="50"/>
      <c r="EZG49" s="50"/>
      <c r="EZH49" s="50"/>
      <c r="EZI49" s="50"/>
      <c r="EZJ49" s="50"/>
      <c r="EZK49" s="50"/>
      <c r="EZL49" s="50"/>
      <c r="EZM49" s="50"/>
      <c r="EZN49" s="50"/>
      <c r="EZO49" s="50"/>
      <c r="EZP49" s="50"/>
      <c r="EZQ49" s="50"/>
      <c r="EZR49" s="50"/>
      <c r="EZS49" s="50"/>
      <c r="EZT49" s="50"/>
      <c r="EZU49" s="50"/>
      <c r="EZV49" s="50"/>
      <c r="EZW49" s="50"/>
      <c r="EZX49" s="50"/>
      <c r="EZY49" s="37"/>
      <c r="EZZ49" s="50"/>
      <c r="FAA49" s="50"/>
      <c r="FAB49" s="53"/>
      <c r="FAC49" s="50"/>
      <c r="FAD49" s="50"/>
      <c r="FAE49" s="50"/>
      <c r="FAF49" s="50"/>
      <c r="FAG49" s="50"/>
      <c r="FAH49" s="50"/>
      <c r="FAI49" s="50"/>
      <c r="FAJ49" s="50"/>
      <c r="FAK49" s="50"/>
      <c r="FAL49" s="50"/>
      <c r="FAM49" s="50"/>
      <c r="FAN49" s="50"/>
      <c r="FAO49" s="50"/>
      <c r="FAP49" s="50"/>
      <c r="FAQ49" s="50"/>
      <c r="FAR49" s="50"/>
      <c r="FAS49" s="50"/>
      <c r="FAT49" s="50"/>
      <c r="FAU49" s="50"/>
      <c r="FAV49" s="50"/>
      <c r="FAW49" s="50"/>
      <c r="FAX49" s="50"/>
      <c r="FAY49" s="50"/>
      <c r="FAZ49" s="50"/>
      <c r="FBA49" s="50"/>
      <c r="FBB49" s="50"/>
      <c r="FBC49" s="50"/>
      <c r="FBD49" s="50"/>
      <c r="FBE49" s="50"/>
      <c r="FBF49" s="50"/>
      <c r="FBG49" s="50"/>
      <c r="FBH49" s="50"/>
      <c r="FBI49" s="50"/>
      <c r="FBJ49" s="50"/>
      <c r="FBK49" s="50"/>
      <c r="FBL49" s="50"/>
      <c r="FBM49" s="50"/>
      <c r="FBN49" s="50"/>
      <c r="FBO49" s="50"/>
      <c r="FBP49" s="50"/>
      <c r="FBQ49" s="50"/>
      <c r="FBR49" s="50"/>
      <c r="FBS49" s="50"/>
      <c r="FBT49" s="50"/>
      <c r="FBU49" s="50"/>
      <c r="FBV49" s="50"/>
      <c r="FBW49" s="50"/>
      <c r="FBX49" s="50"/>
      <c r="FBY49" s="50"/>
      <c r="FBZ49" s="50"/>
      <c r="FCA49" s="50"/>
      <c r="FCB49" s="50"/>
      <c r="FCC49" s="50"/>
      <c r="FCD49" s="50"/>
      <c r="FCE49" s="50"/>
      <c r="FCF49" s="50"/>
      <c r="FCG49" s="50"/>
      <c r="FCH49" s="50"/>
      <c r="FCI49" s="50"/>
      <c r="FCJ49" s="50"/>
      <c r="FCK49" s="50"/>
      <c r="FCL49" s="50"/>
      <c r="FCM49" s="50"/>
      <c r="FCN49" s="50"/>
      <c r="FCO49" s="50"/>
      <c r="FCP49" s="50"/>
      <c r="FCQ49" s="50"/>
      <c r="FCR49" s="50"/>
      <c r="FCS49" s="50"/>
      <c r="FCT49" s="50"/>
      <c r="FCU49" s="50"/>
      <c r="FCV49" s="50"/>
      <c r="FCW49" s="50"/>
      <c r="FCX49" s="50"/>
      <c r="FCY49" s="50"/>
      <c r="FCZ49" s="50"/>
      <c r="FDA49" s="37"/>
      <c r="FDB49" s="50"/>
      <c r="FDC49" s="50"/>
      <c r="FDD49" s="53"/>
      <c r="FDE49" s="50"/>
      <c r="FDF49" s="50"/>
      <c r="FDG49" s="50"/>
      <c r="FDH49" s="50"/>
      <c r="FDI49" s="50"/>
      <c r="FDJ49" s="50"/>
      <c r="FDK49" s="50"/>
      <c r="FDL49" s="50"/>
      <c r="FDM49" s="50"/>
      <c r="FDN49" s="50"/>
      <c r="FDO49" s="50"/>
      <c r="FDP49" s="50"/>
      <c r="FDQ49" s="50"/>
      <c r="FDR49" s="50"/>
      <c r="FDS49" s="50"/>
      <c r="FDT49" s="50"/>
      <c r="FDU49" s="50"/>
      <c r="FDV49" s="50"/>
      <c r="FDW49" s="50"/>
      <c r="FDX49" s="50"/>
      <c r="FDY49" s="50"/>
      <c r="FDZ49" s="50"/>
      <c r="FEA49" s="50"/>
      <c r="FEB49" s="50"/>
      <c r="FEC49" s="50"/>
      <c r="FED49" s="50"/>
      <c r="FEE49" s="50"/>
      <c r="FEF49" s="50"/>
      <c r="FEG49" s="50"/>
      <c r="FEH49" s="50"/>
      <c r="FEI49" s="50"/>
      <c r="FEJ49" s="50"/>
      <c r="FEK49" s="50"/>
      <c r="FEL49" s="50"/>
      <c r="FEM49" s="50"/>
      <c r="FEN49" s="50"/>
      <c r="FEO49" s="50"/>
      <c r="FEP49" s="50"/>
      <c r="FEQ49" s="50"/>
      <c r="FER49" s="50"/>
      <c r="FES49" s="50"/>
      <c r="FET49" s="50"/>
      <c r="FEU49" s="50"/>
      <c r="FEV49" s="50"/>
      <c r="FEW49" s="50"/>
      <c r="FEX49" s="50"/>
      <c r="FEY49" s="50"/>
      <c r="FEZ49" s="50"/>
      <c r="FFA49" s="50"/>
      <c r="FFB49" s="50"/>
      <c r="FFC49" s="50"/>
      <c r="FFD49" s="50"/>
      <c r="FFE49" s="50"/>
      <c r="FFF49" s="50"/>
      <c r="FFG49" s="50"/>
      <c r="FFH49" s="50"/>
      <c r="FFI49" s="50"/>
      <c r="FFJ49" s="50"/>
      <c r="FFK49" s="50"/>
      <c r="FFL49" s="50"/>
      <c r="FFM49" s="50"/>
      <c r="FFN49" s="50"/>
      <c r="FFO49" s="50"/>
      <c r="FFP49" s="50"/>
      <c r="FFQ49" s="50"/>
      <c r="FFR49" s="50"/>
      <c r="FFS49" s="50"/>
      <c r="FFT49" s="50"/>
      <c r="FFU49" s="50"/>
      <c r="FFV49" s="50"/>
      <c r="FFW49" s="50"/>
      <c r="FFX49" s="50"/>
      <c r="FFY49" s="50"/>
      <c r="FFZ49" s="50"/>
      <c r="FGA49" s="50"/>
      <c r="FGB49" s="50"/>
      <c r="FGC49" s="37"/>
      <c r="FGD49" s="50"/>
      <c r="FGE49" s="50"/>
      <c r="FGF49" s="53"/>
      <c r="FGG49" s="50"/>
      <c r="FGH49" s="50"/>
      <c r="FGI49" s="50"/>
      <c r="FGJ49" s="50"/>
      <c r="FGK49" s="50"/>
      <c r="FGL49" s="50"/>
      <c r="FGM49" s="50"/>
      <c r="FGN49" s="50"/>
      <c r="FGO49" s="50"/>
      <c r="FGP49" s="50"/>
      <c r="FGQ49" s="50"/>
      <c r="FGR49" s="50"/>
      <c r="FGS49" s="50"/>
      <c r="FGT49" s="50"/>
      <c r="FGU49" s="50"/>
      <c r="FGV49" s="50"/>
      <c r="FGW49" s="50"/>
      <c r="FGX49" s="50"/>
      <c r="FGY49" s="50"/>
      <c r="FGZ49" s="50"/>
      <c r="FHA49" s="50"/>
      <c r="FHB49" s="50"/>
      <c r="FHC49" s="50"/>
      <c r="FHD49" s="50"/>
      <c r="FHE49" s="50"/>
      <c r="FHF49" s="50"/>
      <c r="FHG49" s="50"/>
      <c r="FHH49" s="50"/>
      <c r="FHI49" s="50"/>
      <c r="FHJ49" s="50"/>
      <c r="FHK49" s="50"/>
      <c r="FHL49" s="50"/>
      <c r="FHM49" s="50"/>
      <c r="FHN49" s="50"/>
      <c r="FHO49" s="50"/>
      <c r="FHP49" s="50"/>
      <c r="FHQ49" s="50"/>
      <c r="FHR49" s="50"/>
      <c r="FHS49" s="50"/>
      <c r="FHT49" s="50"/>
      <c r="FHU49" s="50"/>
      <c r="FHV49" s="50"/>
      <c r="FHW49" s="50"/>
      <c r="FHX49" s="50"/>
      <c r="FHY49" s="50"/>
      <c r="FHZ49" s="50"/>
      <c r="FIA49" s="50"/>
      <c r="FIB49" s="50"/>
      <c r="FIC49" s="50"/>
      <c r="FID49" s="50"/>
      <c r="FIE49" s="50"/>
      <c r="FIF49" s="50"/>
      <c r="FIG49" s="50"/>
      <c r="FIH49" s="50"/>
      <c r="FII49" s="50"/>
      <c r="FIJ49" s="50"/>
      <c r="FIK49" s="50"/>
      <c r="FIL49" s="50"/>
      <c r="FIM49" s="50"/>
      <c r="FIN49" s="50"/>
      <c r="FIO49" s="50"/>
      <c r="FIP49" s="50"/>
      <c r="FIQ49" s="50"/>
      <c r="FIR49" s="50"/>
      <c r="FIS49" s="50"/>
      <c r="FIT49" s="50"/>
      <c r="FIU49" s="50"/>
      <c r="FIV49" s="50"/>
      <c r="FIW49" s="50"/>
      <c r="FIX49" s="50"/>
      <c r="FIY49" s="50"/>
      <c r="FIZ49" s="50"/>
      <c r="FJA49" s="50"/>
      <c r="FJB49" s="50"/>
      <c r="FJC49" s="50"/>
      <c r="FJD49" s="50"/>
      <c r="FJE49" s="37"/>
      <c r="FJF49" s="50"/>
      <c r="FJG49" s="50"/>
      <c r="FJH49" s="53"/>
      <c r="FJI49" s="50"/>
      <c r="FJJ49" s="50"/>
      <c r="FJK49" s="50"/>
      <c r="FJL49" s="50"/>
      <c r="FJM49" s="50"/>
      <c r="FJN49" s="50"/>
      <c r="FJO49" s="50"/>
      <c r="FJP49" s="50"/>
      <c r="FJQ49" s="50"/>
      <c r="FJR49" s="50"/>
      <c r="FJS49" s="50"/>
      <c r="FJT49" s="50"/>
      <c r="FJU49" s="50"/>
      <c r="FJV49" s="50"/>
      <c r="FJW49" s="50"/>
      <c r="FJX49" s="50"/>
      <c r="FJY49" s="50"/>
      <c r="FJZ49" s="50"/>
      <c r="FKA49" s="50"/>
      <c r="FKB49" s="50"/>
      <c r="FKC49" s="50"/>
      <c r="FKD49" s="50"/>
      <c r="FKE49" s="50"/>
      <c r="FKF49" s="50"/>
      <c r="FKG49" s="50"/>
      <c r="FKH49" s="50"/>
      <c r="FKI49" s="50"/>
      <c r="FKJ49" s="50"/>
      <c r="FKK49" s="50"/>
      <c r="FKL49" s="50"/>
      <c r="FKM49" s="50"/>
      <c r="FKN49" s="50"/>
      <c r="FKO49" s="50"/>
      <c r="FKP49" s="50"/>
      <c r="FKQ49" s="50"/>
      <c r="FKR49" s="50"/>
      <c r="FKS49" s="50"/>
      <c r="FKT49" s="50"/>
      <c r="FKU49" s="50"/>
      <c r="FKV49" s="50"/>
      <c r="FKW49" s="50"/>
      <c r="FKX49" s="50"/>
      <c r="FKY49" s="50"/>
      <c r="FKZ49" s="50"/>
      <c r="FLA49" s="50"/>
      <c r="FLB49" s="50"/>
      <c r="FLC49" s="50"/>
      <c r="FLD49" s="50"/>
      <c r="FLE49" s="50"/>
      <c r="FLF49" s="50"/>
      <c r="FLG49" s="50"/>
      <c r="FLH49" s="50"/>
      <c r="FLI49" s="50"/>
      <c r="FLJ49" s="50"/>
      <c r="FLK49" s="50"/>
      <c r="FLL49" s="50"/>
      <c r="FLM49" s="50"/>
      <c r="FLN49" s="50"/>
      <c r="FLO49" s="50"/>
      <c r="FLP49" s="50"/>
      <c r="FLQ49" s="50"/>
      <c r="FLR49" s="50"/>
      <c r="FLS49" s="50"/>
      <c r="FLT49" s="50"/>
      <c r="FLU49" s="50"/>
      <c r="FLV49" s="50"/>
      <c r="FLW49" s="50"/>
      <c r="FLX49" s="50"/>
      <c r="FLY49" s="50"/>
      <c r="FLZ49" s="50"/>
      <c r="FMA49" s="50"/>
      <c r="FMB49" s="50"/>
      <c r="FMC49" s="50"/>
      <c r="FMD49" s="50"/>
      <c r="FME49" s="50"/>
      <c r="FMF49" s="50"/>
      <c r="FMG49" s="37"/>
      <c r="FMH49" s="50"/>
      <c r="FMI49" s="50"/>
      <c r="FMJ49" s="53"/>
      <c r="FMK49" s="50"/>
      <c r="FML49" s="50"/>
      <c r="FMM49" s="50"/>
      <c r="FMN49" s="50"/>
      <c r="FMO49" s="50"/>
      <c r="FMP49" s="50"/>
      <c r="FMQ49" s="50"/>
      <c r="FMR49" s="50"/>
      <c r="FMS49" s="50"/>
      <c r="FMT49" s="50"/>
      <c r="FMU49" s="50"/>
      <c r="FMV49" s="50"/>
      <c r="FMW49" s="50"/>
      <c r="FMX49" s="50"/>
      <c r="FMY49" s="50"/>
      <c r="FMZ49" s="50"/>
      <c r="FNA49" s="50"/>
      <c r="FNB49" s="50"/>
      <c r="FNC49" s="50"/>
      <c r="FND49" s="50"/>
      <c r="FNE49" s="50"/>
      <c r="FNF49" s="50"/>
      <c r="FNG49" s="50"/>
      <c r="FNH49" s="50"/>
      <c r="FNI49" s="50"/>
      <c r="FNJ49" s="50"/>
      <c r="FNK49" s="50"/>
      <c r="FNL49" s="50"/>
      <c r="FNM49" s="50"/>
      <c r="FNN49" s="50"/>
      <c r="FNO49" s="50"/>
      <c r="FNP49" s="50"/>
      <c r="FNQ49" s="50"/>
      <c r="FNR49" s="50"/>
      <c r="FNS49" s="50"/>
      <c r="FNT49" s="50"/>
      <c r="FNU49" s="50"/>
      <c r="FNV49" s="50"/>
      <c r="FNW49" s="50"/>
      <c r="FNX49" s="50"/>
      <c r="FNY49" s="50"/>
      <c r="FNZ49" s="50"/>
      <c r="FOA49" s="50"/>
      <c r="FOB49" s="50"/>
      <c r="FOC49" s="50"/>
      <c r="FOD49" s="50"/>
      <c r="FOE49" s="50"/>
      <c r="FOF49" s="50"/>
      <c r="FOG49" s="50"/>
      <c r="FOH49" s="50"/>
      <c r="FOI49" s="50"/>
      <c r="FOJ49" s="50"/>
      <c r="FOK49" s="50"/>
      <c r="FOL49" s="50"/>
      <c r="FOM49" s="50"/>
      <c r="FON49" s="50"/>
      <c r="FOO49" s="50"/>
      <c r="FOP49" s="50"/>
      <c r="FOQ49" s="50"/>
      <c r="FOR49" s="50"/>
      <c r="FOS49" s="50"/>
      <c r="FOT49" s="50"/>
      <c r="FOU49" s="50"/>
      <c r="FOV49" s="50"/>
      <c r="FOW49" s="50"/>
      <c r="FOX49" s="50"/>
      <c r="FOY49" s="50"/>
      <c r="FOZ49" s="50"/>
      <c r="FPA49" s="50"/>
      <c r="FPB49" s="50"/>
      <c r="FPC49" s="50"/>
      <c r="FPD49" s="50"/>
      <c r="FPE49" s="50"/>
      <c r="FPF49" s="50"/>
      <c r="FPG49" s="50"/>
      <c r="FPH49" s="50"/>
      <c r="FPI49" s="37"/>
      <c r="FPJ49" s="50"/>
      <c r="FPK49" s="50"/>
      <c r="FPL49" s="53"/>
      <c r="FPM49" s="50"/>
      <c r="FPN49" s="50"/>
      <c r="FPO49" s="50"/>
      <c r="FPP49" s="50"/>
      <c r="FPQ49" s="50"/>
      <c r="FPR49" s="50"/>
      <c r="FPS49" s="50"/>
      <c r="FPT49" s="50"/>
      <c r="FPU49" s="50"/>
      <c r="FPV49" s="50"/>
      <c r="FPW49" s="50"/>
      <c r="FPX49" s="50"/>
      <c r="FPY49" s="50"/>
      <c r="FPZ49" s="50"/>
      <c r="FQA49" s="50"/>
      <c r="FQB49" s="50"/>
      <c r="FQC49" s="50"/>
      <c r="FQD49" s="50"/>
      <c r="FQE49" s="50"/>
      <c r="FQF49" s="50"/>
      <c r="FQG49" s="50"/>
      <c r="FQH49" s="50"/>
      <c r="FQI49" s="50"/>
      <c r="FQJ49" s="50"/>
      <c r="FQK49" s="50"/>
      <c r="FQL49" s="50"/>
      <c r="FQM49" s="50"/>
      <c r="FQN49" s="50"/>
      <c r="FQO49" s="50"/>
      <c r="FQP49" s="50"/>
      <c r="FQQ49" s="50"/>
      <c r="FQR49" s="50"/>
      <c r="FQS49" s="50"/>
      <c r="FQT49" s="50"/>
      <c r="FQU49" s="50"/>
      <c r="FQV49" s="50"/>
      <c r="FQW49" s="50"/>
      <c r="FQX49" s="50"/>
      <c r="FQY49" s="50"/>
      <c r="FQZ49" s="50"/>
      <c r="FRA49" s="50"/>
      <c r="FRB49" s="50"/>
      <c r="FRC49" s="50"/>
      <c r="FRD49" s="50"/>
      <c r="FRE49" s="50"/>
      <c r="FRF49" s="50"/>
      <c r="FRG49" s="50"/>
      <c r="FRH49" s="50"/>
      <c r="FRI49" s="50"/>
      <c r="FRJ49" s="50"/>
      <c r="FRK49" s="50"/>
      <c r="FRL49" s="50"/>
      <c r="FRM49" s="50"/>
      <c r="FRN49" s="50"/>
      <c r="FRO49" s="50"/>
      <c r="FRP49" s="50"/>
      <c r="FRQ49" s="50"/>
      <c r="FRR49" s="50"/>
      <c r="FRS49" s="50"/>
      <c r="FRT49" s="50"/>
      <c r="FRU49" s="50"/>
      <c r="FRV49" s="50"/>
      <c r="FRW49" s="50"/>
      <c r="FRX49" s="50"/>
      <c r="FRY49" s="50"/>
      <c r="FRZ49" s="50"/>
      <c r="FSA49" s="50"/>
      <c r="FSB49" s="50"/>
      <c r="FSC49" s="50"/>
      <c r="FSD49" s="50"/>
      <c r="FSE49" s="50"/>
      <c r="FSF49" s="50"/>
      <c r="FSG49" s="50"/>
      <c r="FSH49" s="50"/>
      <c r="FSI49" s="50"/>
      <c r="FSJ49" s="50"/>
      <c r="FSK49" s="37"/>
      <c r="FSL49" s="50"/>
      <c r="FSM49" s="50"/>
      <c r="FSN49" s="53"/>
      <c r="FSO49" s="50"/>
      <c r="FSP49" s="50"/>
      <c r="FSQ49" s="50"/>
      <c r="FSR49" s="50"/>
      <c r="FSS49" s="50"/>
      <c r="FST49" s="50"/>
      <c r="FSU49" s="50"/>
      <c r="FSV49" s="50"/>
      <c r="FSW49" s="50"/>
      <c r="FSX49" s="50"/>
      <c r="FSY49" s="50"/>
      <c r="FSZ49" s="50"/>
      <c r="FTA49" s="50"/>
      <c r="FTB49" s="50"/>
      <c r="FTC49" s="50"/>
      <c r="FTD49" s="50"/>
      <c r="FTE49" s="50"/>
      <c r="FTF49" s="50"/>
      <c r="FTG49" s="50"/>
      <c r="FTH49" s="50"/>
      <c r="FTI49" s="50"/>
      <c r="FTJ49" s="50"/>
      <c r="FTK49" s="50"/>
      <c r="FTL49" s="50"/>
      <c r="FTM49" s="50"/>
      <c r="FTN49" s="50"/>
      <c r="FTO49" s="50"/>
      <c r="FTP49" s="50"/>
      <c r="FTQ49" s="50"/>
      <c r="FTR49" s="50"/>
      <c r="FTS49" s="50"/>
      <c r="FTT49" s="50"/>
      <c r="FTU49" s="50"/>
      <c r="FTV49" s="50"/>
      <c r="FTW49" s="50"/>
      <c r="FTX49" s="50"/>
      <c r="FTY49" s="50"/>
      <c r="FTZ49" s="50"/>
      <c r="FUA49" s="50"/>
      <c r="FUB49" s="50"/>
      <c r="FUC49" s="50"/>
      <c r="FUD49" s="50"/>
      <c r="FUE49" s="50"/>
      <c r="FUF49" s="50"/>
      <c r="FUG49" s="50"/>
      <c r="FUH49" s="50"/>
      <c r="FUI49" s="50"/>
      <c r="FUJ49" s="50"/>
      <c r="FUK49" s="50"/>
      <c r="FUL49" s="50"/>
      <c r="FUM49" s="50"/>
      <c r="FUN49" s="50"/>
      <c r="FUO49" s="50"/>
      <c r="FUP49" s="50"/>
      <c r="FUQ49" s="50"/>
      <c r="FUR49" s="50"/>
      <c r="FUS49" s="50"/>
      <c r="FUT49" s="50"/>
      <c r="FUU49" s="50"/>
      <c r="FUV49" s="50"/>
      <c r="FUW49" s="50"/>
      <c r="FUX49" s="50"/>
      <c r="FUY49" s="50"/>
      <c r="FUZ49" s="50"/>
      <c r="FVA49" s="50"/>
      <c r="FVB49" s="50"/>
      <c r="FVC49" s="50"/>
      <c r="FVD49" s="50"/>
      <c r="FVE49" s="50"/>
      <c r="FVF49" s="50"/>
      <c r="FVG49" s="50"/>
      <c r="FVH49" s="50"/>
      <c r="FVI49" s="50"/>
      <c r="FVJ49" s="50"/>
      <c r="FVK49" s="50"/>
      <c r="FVL49" s="50"/>
      <c r="FVM49" s="37"/>
      <c r="FVN49" s="50"/>
      <c r="FVO49" s="50"/>
      <c r="FVP49" s="53"/>
      <c r="FVQ49" s="50"/>
      <c r="FVR49" s="50"/>
      <c r="FVS49" s="50"/>
      <c r="FVT49" s="50"/>
      <c r="FVU49" s="50"/>
      <c r="FVV49" s="50"/>
      <c r="FVW49" s="50"/>
      <c r="FVX49" s="50"/>
      <c r="FVY49" s="50"/>
      <c r="FVZ49" s="50"/>
      <c r="FWA49" s="50"/>
      <c r="FWB49" s="50"/>
      <c r="FWC49" s="50"/>
      <c r="FWD49" s="50"/>
      <c r="FWE49" s="50"/>
      <c r="FWF49" s="50"/>
      <c r="FWG49" s="50"/>
      <c r="FWH49" s="50"/>
      <c r="FWI49" s="50"/>
      <c r="FWJ49" s="50"/>
      <c r="FWK49" s="50"/>
      <c r="FWL49" s="50"/>
      <c r="FWM49" s="50"/>
      <c r="FWN49" s="50"/>
      <c r="FWO49" s="50"/>
      <c r="FWP49" s="50"/>
      <c r="FWQ49" s="50"/>
      <c r="FWR49" s="50"/>
      <c r="FWS49" s="50"/>
      <c r="FWT49" s="50"/>
      <c r="FWU49" s="50"/>
      <c r="FWV49" s="50"/>
      <c r="FWW49" s="50"/>
      <c r="FWX49" s="50"/>
      <c r="FWY49" s="50"/>
      <c r="FWZ49" s="50"/>
      <c r="FXA49" s="50"/>
      <c r="FXB49" s="50"/>
      <c r="FXC49" s="50"/>
      <c r="FXD49" s="50"/>
      <c r="FXE49" s="50"/>
      <c r="FXF49" s="50"/>
      <c r="FXG49" s="50"/>
      <c r="FXH49" s="50"/>
      <c r="FXI49" s="50"/>
      <c r="FXJ49" s="50"/>
      <c r="FXK49" s="50"/>
      <c r="FXL49" s="50"/>
      <c r="FXM49" s="50"/>
      <c r="FXN49" s="50"/>
      <c r="FXO49" s="50"/>
      <c r="FXP49" s="50"/>
      <c r="FXQ49" s="50"/>
      <c r="FXR49" s="50"/>
      <c r="FXS49" s="50"/>
      <c r="FXT49" s="50"/>
      <c r="FXU49" s="50"/>
      <c r="FXV49" s="50"/>
      <c r="FXW49" s="50"/>
      <c r="FXX49" s="50"/>
      <c r="FXY49" s="50"/>
      <c r="FXZ49" s="50"/>
      <c r="FYA49" s="50"/>
      <c r="FYB49" s="50"/>
      <c r="FYC49" s="50"/>
      <c r="FYD49" s="50"/>
      <c r="FYE49" s="50"/>
      <c r="FYF49" s="50"/>
      <c r="FYG49" s="50"/>
      <c r="FYH49" s="50"/>
      <c r="FYI49" s="50"/>
      <c r="FYJ49" s="50"/>
      <c r="FYK49" s="50"/>
      <c r="FYL49" s="50"/>
      <c r="FYM49" s="50"/>
      <c r="FYN49" s="50"/>
      <c r="FYO49" s="37"/>
      <c r="FYP49" s="50"/>
      <c r="FYQ49" s="50"/>
      <c r="FYR49" s="53"/>
      <c r="FYS49" s="50"/>
      <c r="FYT49" s="50"/>
      <c r="FYU49" s="50"/>
      <c r="FYV49" s="50"/>
      <c r="FYW49" s="50"/>
      <c r="FYX49" s="50"/>
      <c r="FYY49" s="50"/>
      <c r="FYZ49" s="50"/>
      <c r="FZA49" s="50"/>
      <c r="FZB49" s="50"/>
      <c r="FZC49" s="50"/>
      <c r="FZD49" s="50"/>
      <c r="FZE49" s="50"/>
      <c r="FZF49" s="50"/>
      <c r="FZG49" s="50"/>
      <c r="FZH49" s="50"/>
      <c r="FZI49" s="50"/>
      <c r="FZJ49" s="50"/>
      <c r="FZK49" s="50"/>
      <c r="FZL49" s="50"/>
      <c r="FZM49" s="50"/>
      <c r="FZN49" s="50"/>
      <c r="FZO49" s="50"/>
      <c r="FZP49" s="50"/>
      <c r="FZQ49" s="50"/>
      <c r="FZR49" s="50"/>
      <c r="FZS49" s="50"/>
      <c r="FZT49" s="50"/>
      <c r="FZU49" s="50"/>
      <c r="FZV49" s="50"/>
      <c r="FZW49" s="50"/>
      <c r="FZX49" s="50"/>
      <c r="FZY49" s="50"/>
      <c r="FZZ49" s="50"/>
      <c r="GAA49" s="50"/>
      <c r="GAB49" s="50"/>
      <c r="GAC49" s="50"/>
      <c r="GAD49" s="50"/>
      <c r="GAE49" s="50"/>
      <c r="GAF49" s="50"/>
      <c r="GAG49" s="50"/>
      <c r="GAH49" s="50"/>
      <c r="GAI49" s="50"/>
      <c r="GAJ49" s="50"/>
      <c r="GAK49" s="50"/>
      <c r="GAL49" s="50"/>
      <c r="GAM49" s="50"/>
      <c r="GAN49" s="50"/>
      <c r="GAO49" s="50"/>
      <c r="GAP49" s="50"/>
      <c r="GAQ49" s="50"/>
      <c r="GAR49" s="50"/>
      <c r="GAS49" s="50"/>
      <c r="GAT49" s="50"/>
      <c r="GAU49" s="50"/>
      <c r="GAV49" s="50"/>
      <c r="GAW49" s="50"/>
      <c r="GAX49" s="50"/>
      <c r="GAY49" s="50"/>
      <c r="GAZ49" s="50"/>
      <c r="GBA49" s="50"/>
      <c r="GBB49" s="50"/>
      <c r="GBC49" s="50"/>
      <c r="GBD49" s="50"/>
      <c r="GBE49" s="50"/>
      <c r="GBF49" s="50"/>
      <c r="GBG49" s="50"/>
      <c r="GBH49" s="50"/>
      <c r="GBI49" s="50"/>
      <c r="GBJ49" s="50"/>
      <c r="GBK49" s="50"/>
      <c r="GBL49" s="50"/>
      <c r="GBM49" s="50"/>
      <c r="GBN49" s="50"/>
      <c r="GBO49" s="50"/>
      <c r="GBP49" s="50"/>
      <c r="GBQ49" s="37"/>
      <c r="GBR49" s="50"/>
      <c r="GBS49" s="50"/>
      <c r="GBT49" s="53"/>
      <c r="GBU49" s="50"/>
      <c r="GBV49" s="50"/>
      <c r="GBW49" s="50"/>
      <c r="GBX49" s="50"/>
      <c r="GBY49" s="50"/>
      <c r="GBZ49" s="50"/>
      <c r="GCA49" s="50"/>
      <c r="GCB49" s="50"/>
      <c r="GCC49" s="50"/>
      <c r="GCD49" s="50"/>
      <c r="GCE49" s="50"/>
      <c r="GCF49" s="50"/>
      <c r="GCG49" s="50"/>
      <c r="GCH49" s="50"/>
      <c r="GCI49" s="50"/>
      <c r="GCJ49" s="50"/>
      <c r="GCK49" s="50"/>
      <c r="GCL49" s="50"/>
      <c r="GCM49" s="50"/>
      <c r="GCN49" s="50"/>
      <c r="GCO49" s="50"/>
      <c r="GCP49" s="50"/>
      <c r="GCQ49" s="50"/>
      <c r="GCR49" s="50"/>
      <c r="GCS49" s="50"/>
      <c r="GCT49" s="50"/>
      <c r="GCU49" s="50"/>
      <c r="GCV49" s="50"/>
      <c r="GCW49" s="50"/>
      <c r="GCX49" s="50"/>
      <c r="GCY49" s="50"/>
      <c r="GCZ49" s="50"/>
      <c r="GDA49" s="50"/>
      <c r="GDB49" s="50"/>
      <c r="GDC49" s="50"/>
      <c r="GDD49" s="50"/>
      <c r="GDE49" s="50"/>
      <c r="GDF49" s="50"/>
      <c r="GDG49" s="50"/>
      <c r="GDH49" s="50"/>
      <c r="GDI49" s="50"/>
      <c r="GDJ49" s="50"/>
      <c r="GDK49" s="50"/>
      <c r="GDL49" s="50"/>
      <c r="GDM49" s="50"/>
      <c r="GDN49" s="50"/>
      <c r="GDO49" s="50"/>
      <c r="GDP49" s="50"/>
      <c r="GDQ49" s="50"/>
      <c r="GDR49" s="50"/>
      <c r="GDS49" s="50"/>
      <c r="GDT49" s="50"/>
      <c r="GDU49" s="50"/>
      <c r="GDV49" s="50"/>
      <c r="GDW49" s="50"/>
      <c r="GDX49" s="50"/>
      <c r="GDY49" s="50"/>
      <c r="GDZ49" s="50"/>
      <c r="GEA49" s="50"/>
      <c r="GEB49" s="50"/>
      <c r="GEC49" s="50"/>
      <c r="GED49" s="50"/>
      <c r="GEE49" s="50"/>
      <c r="GEF49" s="50"/>
      <c r="GEG49" s="50"/>
      <c r="GEH49" s="50"/>
      <c r="GEI49" s="50"/>
      <c r="GEJ49" s="50"/>
      <c r="GEK49" s="50"/>
      <c r="GEL49" s="50"/>
      <c r="GEM49" s="50"/>
      <c r="GEN49" s="50"/>
      <c r="GEO49" s="50"/>
      <c r="GEP49" s="50"/>
      <c r="GEQ49" s="50"/>
      <c r="GER49" s="50"/>
      <c r="GES49" s="37"/>
      <c r="GET49" s="50"/>
      <c r="GEU49" s="50"/>
      <c r="GEV49" s="53"/>
      <c r="GEW49" s="50"/>
      <c r="GEX49" s="50"/>
      <c r="GEY49" s="50"/>
      <c r="GEZ49" s="50"/>
      <c r="GFA49" s="50"/>
      <c r="GFB49" s="50"/>
      <c r="GFC49" s="50"/>
      <c r="GFD49" s="50"/>
      <c r="GFE49" s="50"/>
      <c r="GFF49" s="50"/>
      <c r="GFG49" s="50"/>
      <c r="GFH49" s="50"/>
      <c r="GFI49" s="50"/>
      <c r="GFJ49" s="50"/>
      <c r="GFK49" s="50"/>
      <c r="GFL49" s="50"/>
      <c r="GFM49" s="50"/>
      <c r="GFN49" s="50"/>
      <c r="GFO49" s="50"/>
      <c r="GFP49" s="50"/>
      <c r="GFQ49" s="50"/>
      <c r="GFR49" s="50"/>
      <c r="GFS49" s="50"/>
      <c r="GFT49" s="50"/>
      <c r="GFU49" s="50"/>
      <c r="GFV49" s="50"/>
      <c r="GFW49" s="50"/>
      <c r="GFX49" s="50"/>
      <c r="GFY49" s="50"/>
      <c r="GFZ49" s="50"/>
      <c r="GGA49" s="50"/>
      <c r="GGB49" s="50"/>
      <c r="GGC49" s="50"/>
      <c r="GGD49" s="50"/>
      <c r="GGE49" s="50"/>
      <c r="GGF49" s="50"/>
      <c r="GGG49" s="50"/>
      <c r="GGH49" s="50"/>
      <c r="GGI49" s="50"/>
      <c r="GGJ49" s="50"/>
      <c r="GGK49" s="50"/>
      <c r="GGL49" s="50"/>
      <c r="GGM49" s="50"/>
      <c r="GGN49" s="50"/>
      <c r="GGO49" s="50"/>
      <c r="GGP49" s="50"/>
      <c r="GGQ49" s="50"/>
      <c r="GGR49" s="50"/>
      <c r="GGS49" s="50"/>
      <c r="GGT49" s="50"/>
      <c r="GGU49" s="50"/>
      <c r="GGV49" s="50"/>
      <c r="GGW49" s="50"/>
      <c r="GGX49" s="50"/>
      <c r="GGY49" s="50"/>
      <c r="GGZ49" s="50"/>
      <c r="GHA49" s="50"/>
      <c r="GHB49" s="50"/>
      <c r="GHC49" s="50"/>
      <c r="GHD49" s="50"/>
      <c r="GHE49" s="50"/>
      <c r="GHF49" s="50"/>
      <c r="GHG49" s="50"/>
      <c r="GHH49" s="50"/>
      <c r="GHI49" s="50"/>
      <c r="GHJ49" s="50"/>
      <c r="GHK49" s="50"/>
      <c r="GHL49" s="50"/>
      <c r="GHM49" s="50"/>
      <c r="GHN49" s="50"/>
      <c r="GHO49" s="50"/>
      <c r="GHP49" s="50"/>
      <c r="GHQ49" s="50"/>
      <c r="GHR49" s="50"/>
      <c r="GHS49" s="50"/>
      <c r="GHT49" s="50"/>
      <c r="GHU49" s="37"/>
      <c r="GHV49" s="50"/>
      <c r="GHW49" s="50"/>
      <c r="GHX49" s="53"/>
      <c r="GHY49" s="50"/>
      <c r="GHZ49" s="50"/>
      <c r="GIA49" s="50"/>
      <c r="GIB49" s="50"/>
      <c r="GIC49" s="50"/>
      <c r="GID49" s="50"/>
      <c r="GIE49" s="50"/>
      <c r="GIF49" s="50"/>
      <c r="GIG49" s="50"/>
      <c r="GIH49" s="50"/>
      <c r="GII49" s="50"/>
      <c r="GIJ49" s="50"/>
      <c r="GIK49" s="50"/>
      <c r="GIL49" s="50"/>
      <c r="GIM49" s="50"/>
      <c r="GIN49" s="50"/>
      <c r="GIO49" s="50"/>
      <c r="GIP49" s="50"/>
      <c r="GIQ49" s="50"/>
      <c r="GIR49" s="50"/>
      <c r="GIS49" s="50"/>
      <c r="GIT49" s="50"/>
      <c r="GIU49" s="50"/>
      <c r="GIV49" s="50"/>
      <c r="GIW49" s="50"/>
      <c r="GIX49" s="50"/>
      <c r="GIY49" s="50"/>
      <c r="GIZ49" s="50"/>
      <c r="GJA49" s="50"/>
      <c r="GJB49" s="50"/>
      <c r="GJC49" s="50"/>
      <c r="GJD49" s="50"/>
      <c r="GJE49" s="50"/>
      <c r="GJF49" s="50"/>
      <c r="GJG49" s="50"/>
      <c r="GJH49" s="50"/>
      <c r="GJI49" s="50"/>
      <c r="GJJ49" s="50"/>
      <c r="GJK49" s="50"/>
      <c r="GJL49" s="50"/>
      <c r="GJM49" s="50"/>
      <c r="GJN49" s="50"/>
      <c r="GJO49" s="50"/>
      <c r="GJP49" s="50"/>
      <c r="GJQ49" s="50"/>
      <c r="GJR49" s="50"/>
      <c r="GJS49" s="50"/>
      <c r="GJT49" s="50"/>
      <c r="GJU49" s="50"/>
      <c r="GJV49" s="50"/>
      <c r="GJW49" s="50"/>
      <c r="GJX49" s="50"/>
      <c r="GJY49" s="50"/>
      <c r="GJZ49" s="50"/>
      <c r="GKA49" s="50"/>
      <c r="GKB49" s="50"/>
      <c r="GKC49" s="50"/>
      <c r="GKD49" s="50"/>
      <c r="GKE49" s="50"/>
      <c r="GKF49" s="50"/>
      <c r="GKG49" s="50"/>
      <c r="GKH49" s="50"/>
      <c r="GKI49" s="50"/>
      <c r="GKJ49" s="50"/>
      <c r="GKK49" s="50"/>
      <c r="GKL49" s="50"/>
      <c r="GKM49" s="50"/>
      <c r="GKN49" s="50"/>
      <c r="GKO49" s="50"/>
      <c r="GKP49" s="50"/>
      <c r="GKQ49" s="50"/>
      <c r="GKR49" s="50"/>
      <c r="GKS49" s="50"/>
      <c r="GKT49" s="50"/>
      <c r="GKU49" s="50"/>
      <c r="GKV49" s="50"/>
      <c r="GKW49" s="37"/>
      <c r="GKX49" s="50"/>
      <c r="GKY49" s="50"/>
      <c r="GKZ49" s="53"/>
      <c r="GLA49" s="50"/>
      <c r="GLB49" s="50"/>
      <c r="GLC49" s="50"/>
      <c r="GLD49" s="50"/>
      <c r="GLE49" s="50"/>
      <c r="GLF49" s="50"/>
      <c r="GLG49" s="50"/>
      <c r="GLH49" s="50"/>
      <c r="GLI49" s="50"/>
      <c r="GLJ49" s="50"/>
      <c r="GLK49" s="50"/>
      <c r="GLL49" s="50"/>
      <c r="GLM49" s="50"/>
      <c r="GLN49" s="50"/>
      <c r="GLO49" s="50"/>
      <c r="GLP49" s="50"/>
      <c r="GLQ49" s="50"/>
      <c r="GLR49" s="50"/>
      <c r="GLS49" s="50"/>
      <c r="GLT49" s="50"/>
      <c r="GLU49" s="50"/>
      <c r="GLV49" s="50"/>
      <c r="GLW49" s="50"/>
      <c r="GLX49" s="50"/>
      <c r="GLY49" s="50"/>
      <c r="GLZ49" s="50"/>
      <c r="GMA49" s="50"/>
      <c r="GMB49" s="50"/>
      <c r="GMC49" s="50"/>
      <c r="GMD49" s="50"/>
      <c r="GME49" s="50"/>
      <c r="GMF49" s="50"/>
      <c r="GMG49" s="50"/>
      <c r="GMH49" s="50"/>
      <c r="GMI49" s="50"/>
      <c r="GMJ49" s="50"/>
      <c r="GMK49" s="50"/>
      <c r="GML49" s="50"/>
      <c r="GMM49" s="50"/>
      <c r="GMN49" s="50"/>
      <c r="GMO49" s="50"/>
      <c r="GMP49" s="50"/>
      <c r="GMQ49" s="50"/>
      <c r="GMR49" s="50"/>
      <c r="GMS49" s="50"/>
      <c r="GMT49" s="50"/>
      <c r="GMU49" s="50"/>
      <c r="GMV49" s="50"/>
      <c r="GMW49" s="50"/>
      <c r="GMX49" s="50"/>
      <c r="GMY49" s="50"/>
      <c r="GMZ49" s="50"/>
      <c r="GNA49" s="50"/>
      <c r="GNB49" s="50"/>
      <c r="GNC49" s="50"/>
      <c r="GND49" s="50"/>
      <c r="GNE49" s="50"/>
      <c r="GNF49" s="50"/>
      <c r="GNG49" s="50"/>
      <c r="GNH49" s="50"/>
      <c r="GNI49" s="50"/>
      <c r="GNJ49" s="50"/>
      <c r="GNK49" s="50"/>
      <c r="GNL49" s="50"/>
      <c r="GNM49" s="50"/>
      <c r="GNN49" s="50"/>
      <c r="GNO49" s="50"/>
      <c r="GNP49" s="50"/>
      <c r="GNQ49" s="50"/>
      <c r="GNR49" s="50"/>
      <c r="GNS49" s="50"/>
      <c r="GNT49" s="50"/>
      <c r="GNU49" s="50"/>
      <c r="GNV49" s="50"/>
      <c r="GNW49" s="50"/>
      <c r="GNX49" s="50"/>
      <c r="GNY49" s="37"/>
      <c r="GNZ49" s="50"/>
      <c r="GOA49" s="50"/>
      <c r="GOB49" s="53"/>
      <c r="GOC49" s="50"/>
      <c r="GOD49" s="50"/>
      <c r="GOE49" s="50"/>
      <c r="GOF49" s="50"/>
      <c r="GOG49" s="50"/>
      <c r="GOH49" s="50"/>
      <c r="GOI49" s="50"/>
      <c r="GOJ49" s="50"/>
      <c r="GOK49" s="50"/>
      <c r="GOL49" s="50"/>
      <c r="GOM49" s="50"/>
      <c r="GON49" s="50"/>
      <c r="GOO49" s="50"/>
      <c r="GOP49" s="50"/>
      <c r="GOQ49" s="50"/>
      <c r="GOR49" s="50"/>
      <c r="GOS49" s="50"/>
      <c r="GOT49" s="50"/>
      <c r="GOU49" s="50"/>
      <c r="GOV49" s="50"/>
      <c r="GOW49" s="50"/>
      <c r="GOX49" s="50"/>
      <c r="GOY49" s="50"/>
      <c r="GOZ49" s="50"/>
      <c r="GPA49" s="50"/>
      <c r="GPB49" s="50"/>
      <c r="GPC49" s="50"/>
      <c r="GPD49" s="50"/>
      <c r="GPE49" s="50"/>
      <c r="GPF49" s="50"/>
      <c r="GPG49" s="50"/>
      <c r="GPH49" s="50"/>
      <c r="GPI49" s="50"/>
      <c r="GPJ49" s="50"/>
      <c r="GPK49" s="50"/>
      <c r="GPL49" s="50"/>
      <c r="GPM49" s="50"/>
      <c r="GPN49" s="50"/>
      <c r="GPO49" s="50"/>
      <c r="GPP49" s="50"/>
      <c r="GPQ49" s="50"/>
      <c r="GPR49" s="50"/>
      <c r="GPS49" s="50"/>
      <c r="GPT49" s="50"/>
      <c r="GPU49" s="50"/>
      <c r="GPV49" s="50"/>
      <c r="GPW49" s="50"/>
      <c r="GPX49" s="50"/>
      <c r="GPY49" s="50"/>
      <c r="GPZ49" s="50"/>
      <c r="GQA49" s="50"/>
      <c r="GQB49" s="50"/>
      <c r="GQC49" s="50"/>
      <c r="GQD49" s="50"/>
      <c r="GQE49" s="50"/>
      <c r="GQF49" s="50"/>
      <c r="GQG49" s="50"/>
      <c r="GQH49" s="50"/>
      <c r="GQI49" s="50"/>
      <c r="GQJ49" s="50"/>
      <c r="GQK49" s="50"/>
      <c r="GQL49" s="50"/>
      <c r="GQM49" s="50"/>
      <c r="GQN49" s="50"/>
      <c r="GQO49" s="50"/>
      <c r="GQP49" s="50"/>
      <c r="GQQ49" s="50"/>
      <c r="GQR49" s="50"/>
      <c r="GQS49" s="50"/>
      <c r="GQT49" s="50"/>
      <c r="GQU49" s="50"/>
      <c r="GQV49" s="50"/>
      <c r="GQW49" s="50"/>
      <c r="GQX49" s="50"/>
      <c r="GQY49" s="50"/>
      <c r="GQZ49" s="50"/>
      <c r="GRA49" s="37"/>
      <c r="GRB49" s="50"/>
      <c r="GRC49" s="50"/>
      <c r="GRD49" s="53"/>
      <c r="GRE49" s="50"/>
      <c r="GRF49" s="50"/>
      <c r="GRG49" s="50"/>
      <c r="GRH49" s="50"/>
      <c r="GRI49" s="50"/>
      <c r="GRJ49" s="50"/>
      <c r="GRK49" s="50"/>
      <c r="GRL49" s="50"/>
      <c r="GRM49" s="50"/>
      <c r="GRN49" s="50"/>
      <c r="GRO49" s="50"/>
      <c r="GRP49" s="50"/>
      <c r="GRQ49" s="50"/>
      <c r="GRR49" s="50"/>
      <c r="GRS49" s="50"/>
      <c r="GRT49" s="50"/>
      <c r="GRU49" s="50"/>
      <c r="GRV49" s="50"/>
      <c r="GRW49" s="50"/>
      <c r="GRX49" s="50"/>
      <c r="GRY49" s="50"/>
      <c r="GRZ49" s="50"/>
      <c r="GSA49" s="50"/>
      <c r="GSB49" s="50"/>
      <c r="GSC49" s="50"/>
      <c r="GSD49" s="50"/>
      <c r="GSE49" s="50"/>
      <c r="GSF49" s="50"/>
      <c r="GSG49" s="50"/>
      <c r="GSH49" s="50"/>
      <c r="GSI49" s="50"/>
      <c r="GSJ49" s="50"/>
      <c r="GSK49" s="50"/>
      <c r="GSL49" s="50"/>
      <c r="GSM49" s="50"/>
      <c r="GSN49" s="50"/>
      <c r="GSO49" s="50"/>
      <c r="GSP49" s="50"/>
      <c r="GSQ49" s="50"/>
      <c r="GSR49" s="50"/>
      <c r="GSS49" s="50"/>
      <c r="GST49" s="50"/>
      <c r="GSU49" s="50"/>
      <c r="GSV49" s="50"/>
      <c r="GSW49" s="50"/>
      <c r="GSX49" s="50"/>
      <c r="GSY49" s="50"/>
      <c r="GSZ49" s="50"/>
      <c r="GTA49" s="50"/>
      <c r="GTB49" s="50"/>
      <c r="GTC49" s="50"/>
      <c r="GTD49" s="50"/>
      <c r="GTE49" s="50"/>
      <c r="GTF49" s="50"/>
      <c r="GTG49" s="50"/>
      <c r="GTH49" s="50"/>
      <c r="GTI49" s="50"/>
      <c r="GTJ49" s="50"/>
      <c r="GTK49" s="50"/>
      <c r="GTL49" s="50"/>
      <c r="GTM49" s="50"/>
      <c r="GTN49" s="50"/>
      <c r="GTO49" s="50"/>
      <c r="GTP49" s="50"/>
      <c r="GTQ49" s="50"/>
      <c r="GTR49" s="50"/>
      <c r="GTS49" s="50"/>
      <c r="GTT49" s="50"/>
      <c r="GTU49" s="50"/>
      <c r="GTV49" s="50"/>
      <c r="GTW49" s="50"/>
      <c r="GTX49" s="50"/>
      <c r="GTY49" s="50"/>
      <c r="GTZ49" s="50"/>
      <c r="GUA49" s="50"/>
      <c r="GUB49" s="50"/>
      <c r="GUC49" s="37"/>
      <c r="GUD49" s="50"/>
      <c r="GUE49" s="50"/>
      <c r="GUF49" s="53"/>
      <c r="GUG49" s="50"/>
      <c r="GUH49" s="50"/>
      <c r="GUI49" s="50"/>
      <c r="GUJ49" s="50"/>
      <c r="GUK49" s="50"/>
      <c r="GUL49" s="50"/>
      <c r="GUM49" s="50"/>
      <c r="GUN49" s="50"/>
      <c r="GUO49" s="50"/>
      <c r="GUP49" s="50"/>
      <c r="GUQ49" s="50"/>
      <c r="GUR49" s="50"/>
      <c r="GUS49" s="50"/>
      <c r="GUT49" s="50"/>
      <c r="GUU49" s="50"/>
      <c r="GUV49" s="50"/>
      <c r="GUW49" s="50"/>
      <c r="GUX49" s="50"/>
      <c r="GUY49" s="50"/>
      <c r="GUZ49" s="50"/>
      <c r="GVA49" s="50"/>
      <c r="GVB49" s="50"/>
      <c r="GVC49" s="50"/>
      <c r="GVD49" s="50"/>
      <c r="GVE49" s="50"/>
      <c r="GVF49" s="50"/>
      <c r="GVG49" s="50"/>
      <c r="GVH49" s="50"/>
      <c r="GVI49" s="50"/>
      <c r="GVJ49" s="50"/>
      <c r="GVK49" s="50"/>
      <c r="GVL49" s="50"/>
      <c r="GVM49" s="50"/>
      <c r="GVN49" s="50"/>
      <c r="GVO49" s="50"/>
      <c r="GVP49" s="50"/>
      <c r="GVQ49" s="50"/>
      <c r="GVR49" s="50"/>
      <c r="GVS49" s="50"/>
      <c r="GVT49" s="50"/>
      <c r="GVU49" s="50"/>
      <c r="GVV49" s="50"/>
      <c r="GVW49" s="50"/>
      <c r="GVX49" s="50"/>
      <c r="GVY49" s="50"/>
      <c r="GVZ49" s="50"/>
      <c r="GWA49" s="50"/>
      <c r="GWB49" s="50"/>
      <c r="GWC49" s="50"/>
      <c r="GWD49" s="50"/>
      <c r="GWE49" s="50"/>
      <c r="GWF49" s="50"/>
      <c r="GWG49" s="50"/>
      <c r="GWH49" s="50"/>
      <c r="GWI49" s="50"/>
      <c r="GWJ49" s="50"/>
      <c r="GWK49" s="50"/>
      <c r="GWL49" s="50"/>
      <c r="GWM49" s="50"/>
      <c r="GWN49" s="50"/>
      <c r="GWO49" s="50"/>
      <c r="GWP49" s="50"/>
      <c r="GWQ49" s="50"/>
      <c r="GWR49" s="50"/>
      <c r="GWS49" s="50"/>
      <c r="GWT49" s="50"/>
      <c r="GWU49" s="50"/>
      <c r="GWV49" s="50"/>
      <c r="GWW49" s="50"/>
      <c r="GWX49" s="50"/>
      <c r="GWY49" s="50"/>
      <c r="GWZ49" s="50"/>
      <c r="GXA49" s="50"/>
      <c r="GXB49" s="50"/>
      <c r="GXC49" s="50"/>
      <c r="GXD49" s="50"/>
      <c r="GXE49" s="37"/>
      <c r="GXF49" s="50"/>
      <c r="GXG49" s="50"/>
      <c r="GXH49" s="53"/>
      <c r="GXI49" s="50"/>
      <c r="GXJ49" s="50"/>
      <c r="GXK49" s="50"/>
      <c r="GXL49" s="50"/>
      <c r="GXM49" s="50"/>
      <c r="GXN49" s="50"/>
      <c r="GXO49" s="50"/>
      <c r="GXP49" s="50"/>
      <c r="GXQ49" s="50"/>
      <c r="GXR49" s="50"/>
      <c r="GXS49" s="50"/>
      <c r="GXT49" s="50"/>
      <c r="GXU49" s="50"/>
      <c r="GXV49" s="50"/>
      <c r="GXW49" s="50"/>
      <c r="GXX49" s="50"/>
      <c r="GXY49" s="50"/>
      <c r="GXZ49" s="50"/>
      <c r="GYA49" s="50"/>
      <c r="GYB49" s="50"/>
      <c r="GYC49" s="50"/>
      <c r="GYD49" s="50"/>
      <c r="GYE49" s="50"/>
      <c r="GYF49" s="50"/>
      <c r="GYG49" s="50"/>
      <c r="GYH49" s="50"/>
      <c r="GYI49" s="50"/>
      <c r="GYJ49" s="50"/>
      <c r="GYK49" s="50"/>
      <c r="GYL49" s="50"/>
      <c r="GYM49" s="50"/>
      <c r="GYN49" s="50"/>
      <c r="GYO49" s="50"/>
      <c r="GYP49" s="50"/>
      <c r="GYQ49" s="50"/>
      <c r="GYR49" s="50"/>
      <c r="GYS49" s="50"/>
      <c r="GYT49" s="50"/>
      <c r="GYU49" s="50"/>
      <c r="GYV49" s="50"/>
      <c r="GYW49" s="50"/>
      <c r="GYX49" s="50"/>
      <c r="GYY49" s="50"/>
      <c r="GYZ49" s="50"/>
      <c r="GZA49" s="50"/>
      <c r="GZB49" s="50"/>
      <c r="GZC49" s="50"/>
      <c r="GZD49" s="50"/>
      <c r="GZE49" s="50"/>
      <c r="GZF49" s="50"/>
      <c r="GZG49" s="50"/>
      <c r="GZH49" s="50"/>
      <c r="GZI49" s="50"/>
      <c r="GZJ49" s="50"/>
      <c r="GZK49" s="50"/>
      <c r="GZL49" s="50"/>
      <c r="GZM49" s="50"/>
      <c r="GZN49" s="50"/>
      <c r="GZO49" s="50"/>
      <c r="GZP49" s="50"/>
      <c r="GZQ49" s="50"/>
      <c r="GZR49" s="50"/>
      <c r="GZS49" s="50"/>
      <c r="GZT49" s="50"/>
      <c r="GZU49" s="50"/>
      <c r="GZV49" s="50"/>
      <c r="GZW49" s="50"/>
      <c r="GZX49" s="50"/>
      <c r="GZY49" s="50"/>
      <c r="GZZ49" s="50"/>
      <c r="HAA49" s="50"/>
      <c r="HAB49" s="50"/>
      <c r="HAC49" s="50"/>
      <c r="HAD49" s="50"/>
      <c r="HAE49" s="50"/>
      <c r="HAF49" s="50"/>
      <c r="HAG49" s="37"/>
      <c r="HAH49" s="50"/>
      <c r="HAI49" s="50"/>
      <c r="HAJ49" s="53"/>
      <c r="HAK49" s="50"/>
      <c r="HAL49" s="50"/>
      <c r="HAM49" s="50"/>
      <c r="HAN49" s="50"/>
      <c r="HAO49" s="50"/>
      <c r="HAP49" s="50"/>
      <c r="HAQ49" s="50"/>
      <c r="HAR49" s="50"/>
      <c r="HAS49" s="50"/>
      <c r="HAT49" s="50"/>
      <c r="HAU49" s="50"/>
      <c r="HAV49" s="50"/>
      <c r="HAW49" s="50"/>
      <c r="HAX49" s="50"/>
      <c r="HAY49" s="50"/>
      <c r="HAZ49" s="50"/>
      <c r="HBA49" s="50"/>
      <c r="HBB49" s="50"/>
      <c r="HBC49" s="50"/>
      <c r="HBD49" s="50"/>
      <c r="HBE49" s="50"/>
      <c r="HBF49" s="50"/>
      <c r="HBG49" s="50"/>
      <c r="HBH49" s="50"/>
      <c r="HBI49" s="50"/>
      <c r="HBJ49" s="50"/>
      <c r="HBK49" s="50"/>
      <c r="HBL49" s="50"/>
      <c r="HBM49" s="50"/>
      <c r="HBN49" s="50"/>
      <c r="HBO49" s="50"/>
      <c r="HBP49" s="50"/>
      <c r="HBQ49" s="50"/>
      <c r="HBR49" s="50"/>
      <c r="HBS49" s="50"/>
      <c r="HBT49" s="50"/>
      <c r="HBU49" s="50"/>
      <c r="HBV49" s="50"/>
      <c r="HBW49" s="50"/>
      <c r="HBX49" s="50"/>
      <c r="HBY49" s="50"/>
      <c r="HBZ49" s="50"/>
      <c r="HCA49" s="50"/>
      <c r="HCB49" s="50"/>
      <c r="HCC49" s="50"/>
      <c r="HCD49" s="50"/>
      <c r="HCE49" s="50"/>
      <c r="HCF49" s="50"/>
      <c r="HCG49" s="50"/>
      <c r="HCH49" s="50"/>
      <c r="HCI49" s="50"/>
      <c r="HCJ49" s="50"/>
      <c r="HCK49" s="50"/>
      <c r="HCL49" s="50"/>
      <c r="HCM49" s="50"/>
      <c r="HCN49" s="50"/>
      <c r="HCO49" s="50"/>
      <c r="HCP49" s="50"/>
      <c r="HCQ49" s="50"/>
      <c r="HCR49" s="50"/>
      <c r="HCS49" s="50"/>
      <c r="HCT49" s="50"/>
      <c r="HCU49" s="50"/>
      <c r="HCV49" s="50"/>
      <c r="HCW49" s="50"/>
      <c r="HCX49" s="50"/>
      <c r="HCY49" s="50"/>
      <c r="HCZ49" s="50"/>
      <c r="HDA49" s="50"/>
      <c r="HDB49" s="50"/>
      <c r="HDC49" s="50"/>
      <c r="HDD49" s="50"/>
      <c r="HDE49" s="50"/>
      <c r="HDF49" s="50"/>
      <c r="HDG49" s="50"/>
      <c r="HDH49" s="50"/>
      <c r="HDI49" s="37"/>
      <c r="HDJ49" s="50"/>
      <c r="HDK49" s="50"/>
      <c r="HDL49" s="53"/>
      <c r="HDM49" s="50"/>
      <c r="HDN49" s="50"/>
      <c r="HDO49" s="50"/>
      <c r="HDP49" s="50"/>
      <c r="HDQ49" s="50"/>
      <c r="HDR49" s="50"/>
      <c r="HDS49" s="50"/>
      <c r="HDT49" s="50"/>
      <c r="HDU49" s="50"/>
      <c r="HDV49" s="50"/>
      <c r="HDW49" s="50"/>
      <c r="HDX49" s="50"/>
      <c r="HDY49" s="50"/>
      <c r="HDZ49" s="50"/>
      <c r="HEA49" s="50"/>
      <c r="HEB49" s="50"/>
      <c r="HEC49" s="50"/>
      <c r="HED49" s="50"/>
      <c r="HEE49" s="50"/>
      <c r="HEF49" s="50"/>
      <c r="HEG49" s="50"/>
      <c r="HEH49" s="50"/>
      <c r="HEI49" s="50"/>
      <c r="HEJ49" s="50"/>
      <c r="HEK49" s="50"/>
      <c r="HEL49" s="50"/>
      <c r="HEM49" s="50"/>
      <c r="HEN49" s="50"/>
      <c r="HEO49" s="50"/>
      <c r="HEP49" s="50"/>
      <c r="HEQ49" s="50"/>
      <c r="HER49" s="50"/>
      <c r="HES49" s="50"/>
      <c r="HET49" s="50"/>
      <c r="HEU49" s="50"/>
      <c r="HEV49" s="50"/>
      <c r="HEW49" s="50"/>
      <c r="HEX49" s="50"/>
      <c r="HEY49" s="50"/>
      <c r="HEZ49" s="50"/>
      <c r="HFA49" s="50"/>
      <c r="HFB49" s="50"/>
      <c r="HFC49" s="50"/>
      <c r="HFD49" s="50"/>
      <c r="HFE49" s="50"/>
      <c r="HFF49" s="50"/>
      <c r="HFG49" s="50"/>
      <c r="HFH49" s="50"/>
      <c r="HFI49" s="50"/>
      <c r="HFJ49" s="50"/>
      <c r="HFK49" s="50"/>
      <c r="HFL49" s="50"/>
      <c r="HFM49" s="50"/>
      <c r="HFN49" s="50"/>
      <c r="HFO49" s="50"/>
      <c r="HFP49" s="50"/>
      <c r="HFQ49" s="50"/>
      <c r="HFR49" s="50"/>
      <c r="HFS49" s="50"/>
      <c r="HFT49" s="50"/>
      <c r="HFU49" s="50"/>
      <c r="HFV49" s="50"/>
      <c r="HFW49" s="50"/>
      <c r="HFX49" s="50"/>
      <c r="HFY49" s="50"/>
      <c r="HFZ49" s="50"/>
      <c r="HGA49" s="50"/>
      <c r="HGB49" s="50"/>
      <c r="HGC49" s="50"/>
      <c r="HGD49" s="50"/>
      <c r="HGE49" s="50"/>
      <c r="HGF49" s="50"/>
      <c r="HGG49" s="50"/>
      <c r="HGH49" s="50"/>
      <c r="HGI49" s="50"/>
      <c r="HGJ49" s="50"/>
      <c r="HGK49" s="37"/>
      <c r="HGL49" s="50"/>
      <c r="HGM49" s="50"/>
      <c r="HGN49" s="53"/>
      <c r="HGO49" s="50"/>
      <c r="HGP49" s="50"/>
      <c r="HGQ49" s="50"/>
      <c r="HGR49" s="50"/>
      <c r="HGS49" s="50"/>
      <c r="HGT49" s="50"/>
      <c r="HGU49" s="50"/>
      <c r="HGV49" s="50"/>
      <c r="HGW49" s="50"/>
      <c r="HGX49" s="50"/>
      <c r="HGY49" s="50"/>
      <c r="HGZ49" s="50"/>
      <c r="HHA49" s="50"/>
      <c r="HHB49" s="50"/>
      <c r="HHC49" s="50"/>
      <c r="HHD49" s="50"/>
      <c r="HHE49" s="50"/>
      <c r="HHF49" s="50"/>
      <c r="HHG49" s="50"/>
      <c r="HHH49" s="50"/>
      <c r="HHI49" s="50"/>
      <c r="HHJ49" s="50"/>
      <c r="HHK49" s="50"/>
      <c r="HHL49" s="50"/>
      <c r="HHM49" s="50"/>
      <c r="HHN49" s="50"/>
      <c r="HHO49" s="50"/>
      <c r="HHP49" s="50"/>
      <c r="HHQ49" s="50"/>
      <c r="HHR49" s="50"/>
      <c r="HHS49" s="50"/>
      <c r="HHT49" s="50"/>
      <c r="HHU49" s="50"/>
      <c r="HHV49" s="50"/>
      <c r="HHW49" s="50"/>
      <c r="HHX49" s="50"/>
      <c r="HHY49" s="50"/>
      <c r="HHZ49" s="50"/>
      <c r="HIA49" s="50"/>
      <c r="HIB49" s="50"/>
      <c r="HIC49" s="50"/>
      <c r="HID49" s="50"/>
      <c r="HIE49" s="50"/>
      <c r="HIF49" s="50"/>
      <c r="HIG49" s="50"/>
      <c r="HIH49" s="50"/>
      <c r="HII49" s="50"/>
      <c r="HIJ49" s="50"/>
      <c r="HIK49" s="50"/>
      <c r="HIL49" s="50"/>
      <c r="HIM49" s="50"/>
      <c r="HIN49" s="50"/>
      <c r="HIO49" s="50"/>
      <c r="HIP49" s="50"/>
      <c r="HIQ49" s="50"/>
      <c r="HIR49" s="50"/>
      <c r="HIS49" s="50"/>
      <c r="HIT49" s="50"/>
      <c r="HIU49" s="50"/>
      <c r="HIV49" s="50"/>
      <c r="HIW49" s="50"/>
      <c r="HIX49" s="50"/>
      <c r="HIY49" s="50"/>
      <c r="HIZ49" s="50"/>
      <c r="HJA49" s="50"/>
      <c r="HJB49" s="50"/>
      <c r="HJC49" s="50"/>
      <c r="HJD49" s="50"/>
      <c r="HJE49" s="50"/>
      <c r="HJF49" s="50"/>
      <c r="HJG49" s="50"/>
      <c r="HJH49" s="50"/>
      <c r="HJI49" s="50"/>
      <c r="HJJ49" s="50"/>
      <c r="HJK49" s="50"/>
      <c r="HJL49" s="50"/>
      <c r="HJM49" s="37"/>
      <c r="HJN49" s="50"/>
      <c r="HJO49" s="50"/>
      <c r="HJP49" s="53"/>
      <c r="HJQ49" s="50"/>
      <c r="HJR49" s="50"/>
      <c r="HJS49" s="50"/>
      <c r="HJT49" s="50"/>
      <c r="HJU49" s="50"/>
      <c r="HJV49" s="50"/>
      <c r="HJW49" s="50"/>
      <c r="HJX49" s="50"/>
      <c r="HJY49" s="50"/>
      <c r="HJZ49" s="50"/>
      <c r="HKA49" s="50"/>
      <c r="HKB49" s="50"/>
      <c r="HKC49" s="50"/>
      <c r="HKD49" s="50"/>
      <c r="HKE49" s="50"/>
      <c r="HKF49" s="50"/>
      <c r="HKG49" s="50"/>
      <c r="HKH49" s="50"/>
      <c r="HKI49" s="50"/>
      <c r="HKJ49" s="50"/>
      <c r="HKK49" s="50"/>
      <c r="HKL49" s="50"/>
      <c r="HKM49" s="50"/>
      <c r="HKN49" s="50"/>
      <c r="HKO49" s="50"/>
      <c r="HKP49" s="50"/>
      <c r="HKQ49" s="50"/>
      <c r="HKR49" s="50"/>
      <c r="HKS49" s="50"/>
      <c r="HKT49" s="50"/>
      <c r="HKU49" s="50"/>
      <c r="HKV49" s="50"/>
      <c r="HKW49" s="50"/>
      <c r="HKX49" s="50"/>
      <c r="HKY49" s="50"/>
      <c r="HKZ49" s="50"/>
      <c r="HLA49" s="50"/>
      <c r="HLB49" s="50"/>
      <c r="HLC49" s="50"/>
      <c r="HLD49" s="50"/>
      <c r="HLE49" s="50"/>
      <c r="HLF49" s="50"/>
      <c r="HLG49" s="50"/>
      <c r="HLH49" s="50"/>
      <c r="HLI49" s="50"/>
      <c r="HLJ49" s="50"/>
      <c r="HLK49" s="50"/>
      <c r="HLL49" s="50"/>
      <c r="HLM49" s="50"/>
      <c r="HLN49" s="50"/>
      <c r="HLO49" s="50"/>
      <c r="HLP49" s="50"/>
      <c r="HLQ49" s="50"/>
      <c r="HLR49" s="50"/>
      <c r="HLS49" s="50"/>
      <c r="HLT49" s="50"/>
      <c r="HLU49" s="50"/>
      <c r="HLV49" s="50"/>
      <c r="HLW49" s="50"/>
      <c r="HLX49" s="50"/>
      <c r="HLY49" s="50"/>
      <c r="HLZ49" s="50"/>
      <c r="HMA49" s="50"/>
      <c r="HMB49" s="50"/>
      <c r="HMC49" s="50"/>
      <c r="HMD49" s="50"/>
      <c r="HME49" s="50"/>
      <c r="HMF49" s="50"/>
      <c r="HMG49" s="50"/>
      <c r="HMH49" s="50"/>
      <c r="HMI49" s="50"/>
      <c r="HMJ49" s="50"/>
      <c r="HMK49" s="50"/>
      <c r="HML49" s="50"/>
      <c r="HMM49" s="50"/>
      <c r="HMN49" s="50"/>
      <c r="HMO49" s="37"/>
      <c r="HMP49" s="50"/>
      <c r="HMQ49" s="50"/>
      <c r="HMR49" s="53"/>
      <c r="HMS49" s="50"/>
      <c r="HMT49" s="50"/>
      <c r="HMU49" s="50"/>
      <c r="HMV49" s="50"/>
      <c r="HMW49" s="50"/>
      <c r="HMX49" s="50"/>
      <c r="HMY49" s="50"/>
      <c r="HMZ49" s="50"/>
      <c r="HNA49" s="50"/>
      <c r="HNB49" s="50"/>
      <c r="HNC49" s="50"/>
      <c r="HND49" s="50"/>
      <c r="HNE49" s="50"/>
      <c r="HNF49" s="50"/>
      <c r="HNG49" s="50"/>
      <c r="HNH49" s="50"/>
      <c r="HNI49" s="50"/>
      <c r="HNJ49" s="50"/>
      <c r="HNK49" s="50"/>
      <c r="HNL49" s="50"/>
      <c r="HNM49" s="50"/>
      <c r="HNN49" s="50"/>
      <c r="HNO49" s="50"/>
      <c r="HNP49" s="50"/>
      <c r="HNQ49" s="50"/>
      <c r="HNR49" s="50"/>
      <c r="HNS49" s="50"/>
      <c r="HNT49" s="50"/>
      <c r="HNU49" s="50"/>
      <c r="HNV49" s="50"/>
      <c r="HNW49" s="50"/>
      <c r="HNX49" s="50"/>
      <c r="HNY49" s="50"/>
      <c r="HNZ49" s="50"/>
      <c r="HOA49" s="50"/>
      <c r="HOB49" s="50"/>
      <c r="HOC49" s="50"/>
      <c r="HOD49" s="50"/>
      <c r="HOE49" s="50"/>
      <c r="HOF49" s="50"/>
      <c r="HOG49" s="50"/>
      <c r="HOH49" s="50"/>
      <c r="HOI49" s="50"/>
      <c r="HOJ49" s="50"/>
      <c r="HOK49" s="50"/>
      <c r="HOL49" s="50"/>
      <c r="HOM49" s="50"/>
      <c r="HON49" s="50"/>
      <c r="HOO49" s="50"/>
      <c r="HOP49" s="50"/>
      <c r="HOQ49" s="50"/>
      <c r="HOR49" s="50"/>
      <c r="HOS49" s="50"/>
      <c r="HOT49" s="50"/>
      <c r="HOU49" s="50"/>
      <c r="HOV49" s="50"/>
      <c r="HOW49" s="50"/>
      <c r="HOX49" s="50"/>
      <c r="HOY49" s="50"/>
      <c r="HOZ49" s="50"/>
      <c r="HPA49" s="50"/>
      <c r="HPB49" s="50"/>
      <c r="HPC49" s="50"/>
      <c r="HPD49" s="50"/>
      <c r="HPE49" s="50"/>
      <c r="HPF49" s="50"/>
      <c r="HPG49" s="50"/>
      <c r="HPH49" s="50"/>
      <c r="HPI49" s="50"/>
      <c r="HPJ49" s="50"/>
      <c r="HPK49" s="50"/>
      <c r="HPL49" s="50"/>
      <c r="HPM49" s="50"/>
      <c r="HPN49" s="50"/>
      <c r="HPO49" s="50"/>
      <c r="HPP49" s="50"/>
      <c r="HPQ49" s="37"/>
      <c r="HPR49" s="50"/>
      <c r="HPS49" s="50"/>
      <c r="HPT49" s="53"/>
      <c r="HPU49" s="50"/>
      <c r="HPV49" s="50"/>
      <c r="HPW49" s="50"/>
      <c r="HPX49" s="50"/>
      <c r="HPY49" s="50"/>
      <c r="HPZ49" s="50"/>
      <c r="HQA49" s="50"/>
      <c r="HQB49" s="50"/>
      <c r="HQC49" s="50"/>
      <c r="HQD49" s="50"/>
      <c r="HQE49" s="50"/>
      <c r="HQF49" s="50"/>
      <c r="HQG49" s="50"/>
      <c r="HQH49" s="50"/>
      <c r="HQI49" s="50"/>
      <c r="HQJ49" s="50"/>
      <c r="HQK49" s="50"/>
      <c r="HQL49" s="50"/>
      <c r="HQM49" s="50"/>
      <c r="HQN49" s="50"/>
      <c r="HQO49" s="50"/>
      <c r="HQP49" s="50"/>
      <c r="HQQ49" s="50"/>
      <c r="HQR49" s="50"/>
      <c r="HQS49" s="50"/>
      <c r="HQT49" s="50"/>
      <c r="HQU49" s="50"/>
      <c r="HQV49" s="50"/>
      <c r="HQW49" s="50"/>
      <c r="HQX49" s="50"/>
      <c r="HQY49" s="50"/>
      <c r="HQZ49" s="50"/>
      <c r="HRA49" s="50"/>
      <c r="HRB49" s="50"/>
      <c r="HRC49" s="50"/>
      <c r="HRD49" s="50"/>
      <c r="HRE49" s="50"/>
      <c r="HRF49" s="50"/>
      <c r="HRG49" s="50"/>
      <c r="HRH49" s="50"/>
      <c r="HRI49" s="50"/>
      <c r="HRJ49" s="50"/>
      <c r="HRK49" s="50"/>
      <c r="HRL49" s="50"/>
      <c r="HRM49" s="50"/>
      <c r="HRN49" s="50"/>
      <c r="HRO49" s="50"/>
      <c r="HRP49" s="50"/>
      <c r="HRQ49" s="50"/>
      <c r="HRR49" s="50"/>
      <c r="HRS49" s="50"/>
      <c r="HRT49" s="50"/>
      <c r="HRU49" s="50"/>
      <c r="HRV49" s="50"/>
      <c r="HRW49" s="50"/>
      <c r="HRX49" s="50"/>
      <c r="HRY49" s="50"/>
      <c r="HRZ49" s="50"/>
      <c r="HSA49" s="50"/>
      <c r="HSB49" s="50"/>
      <c r="HSC49" s="50"/>
      <c r="HSD49" s="50"/>
      <c r="HSE49" s="50"/>
      <c r="HSF49" s="50"/>
      <c r="HSG49" s="50"/>
      <c r="HSH49" s="50"/>
      <c r="HSI49" s="50"/>
      <c r="HSJ49" s="50"/>
      <c r="HSK49" s="50"/>
      <c r="HSL49" s="50"/>
      <c r="HSM49" s="50"/>
      <c r="HSN49" s="50"/>
      <c r="HSO49" s="50"/>
      <c r="HSP49" s="50"/>
      <c r="HSQ49" s="50"/>
      <c r="HSR49" s="50"/>
      <c r="HSS49" s="37"/>
      <c r="HST49" s="50"/>
      <c r="HSU49" s="50"/>
      <c r="HSV49" s="53"/>
      <c r="HSW49" s="50"/>
      <c r="HSX49" s="50"/>
      <c r="HSY49" s="50"/>
      <c r="HSZ49" s="50"/>
      <c r="HTA49" s="50"/>
      <c r="HTB49" s="50"/>
      <c r="HTC49" s="50"/>
      <c r="HTD49" s="50"/>
      <c r="HTE49" s="50"/>
      <c r="HTF49" s="50"/>
      <c r="HTG49" s="50"/>
      <c r="HTH49" s="50"/>
      <c r="HTI49" s="50"/>
      <c r="HTJ49" s="50"/>
      <c r="HTK49" s="50"/>
      <c r="HTL49" s="50"/>
      <c r="HTM49" s="50"/>
      <c r="HTN49" s="50"/>
      <c r="HTO49" s="50"/>
      <c r="HTP49" s="50"/>
      <c r="HTQ49" s="50"/>
      <c r="HTR49" s="50"/>
      <c r="HTS49" s="50"/>
      <c r="HTT49" s="50"/>
      <c r="HTU49" s="50"/>
      <c r="HTV49" s="50"/>
      <c r="HTW49" s="50"/>
      <c r="HTX49" s="50"/>
      <c r="HTY49" s="50"/>
      <c r="HTZ49" s="50"/>
      <c r="HUA49" s="50"/>
      <c r="HUB49" s="50"/>
      <c r="HUC49" s="50"/>
      <c r="HUD49" s="50"/>
      <c r="HUE49" s="50"/>
      <c r="HUF49" s="50"/>
      <c r="HUG49" s="50"/>
      <c r="HUH49" s="50"/>
      <c r="HUI49" s="50"/>
      <c r="HUJ49" s="50"/>
      <c r="HUK49" s="50"/>
      <c r="HUL49" s="50"/>
      <c r="HUM49" s="50"/>
      <c r="HUN49" s="50"/>
      <c r="HUO49" s="50"/>
      <c r="HUP49" s="50"/>
      <c r="HUQ49" s="50"/>
      <c r="HUR49" s="50"/>
      <c r="HUS49" s="50"/>
      <c r="HUT49" s="50"/>
      <c r="HUU49" s="50"/>
      <c r="HUV49" s="50"/>
      <c r="HUW49" s="50"/>
      <c r="HUX49" s="50"/>
      <c r="HUY49" s="50"/>
      <c r="HUZ49" s="50"/>
      <c r="HVA49" s="50"/>
      <c r="HVB49" s="50"/>
      <c r="HVC49" s="50"/>
      <c r="HVD49" s="50"/>
      <c r="HVE49" s="50"/>
      <c r="HVF49" s="50"/>
      <c r="HVG49" s="50"/>
      <c r="HVH49" s="50"/>
      <c r="HVI49" s="50"/>
      <c r="HVJ49" s="50"/>
      <c r="HVK49" s="50"/>
      <c r="HVL49" s="50"/>
      <c r="HVM49" s="50"/>
      <c r="HVN49" s="50"/>
      <c r="HVO49" s="50"/>
      <c r="HVP49" s="50"/>
      <c r="HVQ49" s="50"/>
      <c r="HVR49" s="50"/>
      <c r="HVS49" s="50"/>
      <c r="HVT49" s="50"/>
      <c r="HVU49" s="37"/>
      <c r="HVV49" s="50"/>
      <c r="HVW49" s="50"/>
      <c r="HVX49" s="53"/>
      <c r="HVY49" s="50"/>
      <c r="HVZ49" s="50"/>
      <c r="HWA49" s="50"/>
      <c r="HWB49" s="50"/>
      <c r="HWC49" s="50"/>
      <c r="HWD49" s="50"/>
      <c r="HWE49" s="50"/>
      <c r="HWF49" s="50"/>
      <c r="HWG49" s="50"/>
      <c r="HWH49" s="50"/>
      <c r="HWI49" s="50"/>
      <c r="HWJ49" s="50"/>
      <c r="HWK49" s="50"/>
      <c r="HWL49" s="50"/>
      <c r="HWM49" s="50"/>
      <c r="HWN49" s="50"/>
      <c r="HWO49" s="50"/>
      <c r="HWP49" s="50"/>
      <c r="HWQ49" s="50"/>
      <c r="HWR49" s="50"/>
      <c r="HWS49" s="50"/>
      <c r="HWT49" s="50"/>
      <c r="HWU49" s="50"/>
      <c r="HWV49" s="50"/>
      <c r="HWW49" s="50"/>
      <c r="HWX49" s="50"/>
      <c r="HWY49" s="50"/>
      <c r="HWZ49" s="50"/>
      <c r="HXA49" s="50"/>
      <c r="HXB49" s="50"/>
      <c r="HXC49" s="50"/>
      <c r="HXD49" s="50"/>
      <c r="HXE49" s="50"/>
      <c r="HXF49" s="50"/>
      <c r="HXG49" s="50"/>
      <c r="HXH49" s="50"/>
      <c r="HXI49" s="50"/>
      <c r="HXJ49" s="50"/>
      <c r="HXK49" s="50"/>
      <c r="HXL49" s="50"/>
      <c r="HXM49" s="50"/>
      <c r="HXN49" s="50"/>
      <c r="HXO49" s="50"/>
      <c r="HXP49" s="50"/>
      <c r="HXQ49" s="50"/>
      <c r="HXR49" s="50"/>
      <c r="HXS49" s="50"/>
      <c r="HXT49" s="50"/>
      <c r="HXU49" s="50"/>
      <c r="HXV49" s="50"/>
      <c r="HXW49" s="50"/>
      <c r="HXX49" s="50"/>
      <c r="HXY49" s="50"/>
      <c r="HXZ49" s="50"/>
      <c r="HYA49" s="50"/>
      <c r="HYB49" s="50"/>
      <c r="HYC49" s="50"/>
      <c r="HYD49" s="50"/>
      <c r="HYE49" s="50"/>
      <c r="HYF49" s="50"/>
      <c r="HYG49" s="50"/>
      <c r="HYH49" s="50"/>
      <c r="HYI49" s="50"/>
      <c r="HYJ49" s="50"/>
      <c r="HYK49" s="50"/>
      <c r="HYL49" s="50"/>
      <c r="HYM49" s="50"/>
      <c r="HYN49" s="50"/>
      <c r="HYO49" s="50"/>
      <c r="HYP49" s="50"/>
      <c r="HYQ49" s="50"/>
      <c r="HYR49" s="50"/>
      <c r="HYS49" s="50"/>
      <c r="HYT49" s="50"/>
      <c r="HYU49" s="50"/>
      <c r="HYV49" s="50"/>
      <c r="HYW49" s="37"/>
      <c r="HYX49" s="50"/>
      <c r="HYY49" s="50"/>
      <c r="HYZ49" s="53"/>
      <c r="HZA49" s="50"/>
      <c r="HZB49" s="50"/>
      <c r="HZC49" s="50"/>
      <c r="HZD49" s="50"/>
      <c r="HZE49" s="50"/>
      <c r="HZF49" s="50"/>
      <c r="HZG49" s="50"/>
      <c r="HZH49" s="50"/>
      <c r="HZI49" s="50"/>
      <c r="HZJ49" s="50"/>
      <c r="HZK49" s="50"/>
      <c r="HZL49" s="50"/>
      <c r="HZM49" s="50"/>
      <c r="HZN49" s="50"/>
      <c r="HZO49" s="50"/>
      <c r="HZP49" s="50"/>
      <c r="HZQ49" s="50"/>
      <c r="HZR49" s="50"/>
      <c r="HZS49" s="50"/>
      <c r="HZT49" s="50"/>
      <c r="HZU49" s="50"/>
      <c r="HZV49" s="50"/>
      <c r="HZW49" s="50"/>
      <c r="HZX49" s="50"/>
      <c r="HZY49" s="50"/>
      <c r="HZZ49" s="50"/>
      <c r="IAA49" s="50"/>
      <c r="IAB49" s="50"/>
      <c r="IAC49" s="50"/>
      <c r="IAD49" s="50"/>
      <c r="IAE49" s="50"/>
      <c r="IAF49" s="50"/>
      <c r="IAG49" s="50"/>
      <c r="IAH49" s="50"/>
      <c r="IAI49" s="50"/>
      <c r="IAJ49" s="50"/>
      <c r="IAK49" s="50"/>
      <c r="IAL49" s="50"/>
      <c r="IAM49" s="50"/>
      <c r="IAN49" s="50"/>
      <c r="IAO49" s="50"/>
      <c r="IAP49" s="50"/>
      <c r="IAQ49" s="50"/>
      <c r="IAR49" s="50"/>
      <c r="IAS49" s="50"/>
      <c r="IAT49" s="50"/>
      <c r="IAU49" s="50"/>
      <c r="IAV49" s="50"/>
      <c r="IAW49" s="50"/>
      <c r="IAX49" s="50"/>
      <c r="IAY49" s="50"/>
      <c r="IAZ49" s="50"/>
      <c r="IBA49" s="50"/>
      <c r="IBB49" s="50"/>
      <c r="IBC49" s="50"/>
      <c r="IBD49" s="50"/>
      <c r="IBE49" s="50"/>
      <c r="IBF49" s="50"/>
      <c r="IBG49" s="50"/>
      <c r="IBH49" s="50"/>
      <c r="IBI49" s="50"/>
      <c r="IBJ49" s="50"/>
      <c r="IBK49" s="50"/>
      <c r="IBL49" s="50"/>
      <c r="IBM49" s="50"/>
      <c r="IBN49" s="50"/>
      <c r="IBO49" s="50"/>
      <c r="IBP49" s="50"/>
      <c r="IBQ49" s="50"/>
      <c r="IBR49" s="50"/>
      <c r="IBS49" s="50"/>
      <c r="IBT49" s="50"/>
      <c r="IBU49" s="50"/>
      <c r="IBV49" s="50"/>
      <c r="IBW49" s="50"/>
      <c r="IBX49" s="50"/>
      <c r="IBY49" s="37"/>
      <c r="IBZ49" s="50"/>
      <c r="ICA49" s="50"/>
      <c r="ICB49" s="53"/>
      <c r="ICC49" s="50"/>
      <c r="ICD49" s="50"/>
      <c r="ICE49" s="50"/>
      <c r="ICF49" s="50"/>
      <c r="ICG49" s="50"/>
      <c r="ICH49" s="50"/>
      <c r="ICI49" s="50"/>
      <c r="ICJ49" s="50"/>
      <c r="ICK49" s="50"/>
      <c r="ICL49" s="50"/>
      <c r="ICM49" s="50"/>
      <c r="ICN49" s="50"/>
      <c r="ICO49" s="50"/>
      <c r="ICP49" s="50"/>
      <c r="ICQ49" s="50"/>
      <c r="ICR49" s="50"/>
      <c r="ICS49" s="50"/>
      <c r="ICT49" s="50"/>
      <c r="ICU49" s="50"/>
      <c r="ICV49" s="50"/>
      <c r="ICW49" s="50"/>
      <c r="ICX49" s="50"/>
      <c r="ICY49" s="50"/>
      <c r="ICZ49" s="50"/>
      <c r="IDA49" s="50"/>
      <c r="IDB49" s="50"/>
      <c r="IDC49" s="50"/>
      <c r="IDD49" s="50"/>
      <c r="IDE49" s="50"/>
      <c r="IDF49" s="50"/>
      <c r="IDG49" s="50"/>
      <c r="IDH49" s="50"/>
      <c r="IDI49" s="50"/>
      <c r="IDJ49" s="50"/>
      <c r="IDK49" s="50"/>
      <c r="IDL49" s="50"/>
      <c r="IDM49" s="50"/>
      <c r="IDN49" s="50"/>
      <c r="IDO49" s="50"/>
      <c r="IDP49" s="50"/>
      <c r="IDQ49" s="50"/>
      <c r="IDR49" s="50"/>
      <c r="IDS49" s="50"/>
      <c r="IDT49" s="50"/>
      <c r="IDU49" s="50"/>
      <c r="IDV49" s="50"/>
      <c r="IDW49" s="50"/>
      <c r="IDX49" s="50"/>
      <c r="IDY49" s="50"/>
      <c r="IDZ49" s="50"/>
      <c r="IEA49" s="50"/>
      <c r="IEB49" s="50"/>
      <c r="IEC49" s="50"/>
      <c r="IED49" s="50"/>
      <c r="IEE49" s="50"/>
      <c r="IEF49" s="50"/>
      <c r="IEG49" s="50"/>
      <c r="IEH49" s="50"/>
      <c r="IEI49" s="50"/>
      <c r="IEJ49" s="50"/>
      <c r="IEK49" s="50"/>
      <c r="IEL49" s="50"/>
      <c r="IEM49" s="50"/>
      <c r="IEN49" s="50"/>
      <c r="IEO49" s="50"/>
      <c r="IEP49" s="50"/>
      <c r="IEQ49" s="50"/>
      <c r="IER49" s="50"/>
      <c r="IES49" s="50"/>
      <c r="IET49" s="50"/>
      <c r="IEU49" s="50"/>
      <c r="IEV49" s="50"/>
      <c r="IEW49" s="50"/>
      <c r="IEX49" s="50"/>
      <c r="IEY49" s="50"/>
      <c r="IEZ49" s="50"/>
      <c r="IFA49" s="37"/>
      <c r="IFB49" s="50"/>
      <c r="IFC49" s="50"/>
      <c r="IFD49" s="53"/>
      <c r="IFE49" s="50"/>
      <c r="IFF49" s="50"/>
      <c r="IFG49" s="50"/>
      <c r="IFH49" s="50"/>
      <c r="IFI49" s="50"/>
      <c r="IFJ49" s="50"/>
      <c r="IFK49" s="50"/>
      <c r="IFL49" s="50"/>
      <c r="IFM49" s="50"/>
      <c r="IFN49" s="50"/>
      <c r="IFO49" s="50"/>
      <c r="IFP49" s="50"/>
      <c r="IFQ49" s="50"/>
      <c r="IFR49" s="50"/>
      <c r="IFS49" s="50"/>
      <c r="IFT49" s="50"/>
      <c r="IFU49" s="50"/>
      <c r="IFV49" s="50"/>
      <c r="IFW49" s="50"/>
      <c r="IFX49" s="50"/>
      <c r="IFY49" s="50"/>
      <c r="IFZ49" s="50"/>
      <c r="IGA49" s="50"/>
      <c r="IGB49" s="50"/>
      <c r="IGC49" s="50"/>
      <c r="IGD49" s="50"/>
      <c r="IGE49" s="50"/>
      <c r="IGF49" s="50"/>
      <c r="IGG49" s="50"/>
      <c r="IGH49" s="50"/>
      <c r="IGI49" s="50"/>
      <c r="IGJ49" s="50"/>
      <c r="IGK49" s="50"/>
      <c r="IGL49" s="50"/>
      <c r="IGM49" s="50"/>
      <c r="IGN49" s="50"/>
      <c r="IGO49" s="50"/>
      <c r="IGP49" s="50"/>
      <c r="IGQ49" s="50"/>
      <c r="IGR49" s="50"/>
      <c r="IGS49" s="50"/>
      <c r="IGT49" s="50"/>
      <c r="IGU49" s="50"/>
      <c r="IGV49" s="50"/>
      <c r="IGW49" s="50"/>
      <c r="IGX49" s="50"/>
      <c r="IGY49" s="50"/>
      <c r="IGZ49" s="50"/>
      <c r="IHA49" s="50"/>
      <c r="IHB49" s="50"/>
      <c r="IHC49" s="50"/>
      <c r="IHD49" s="50"/>
      <c r="IHE49" s="50"/>
      <c r="IHF49" s="50"/>
      <c r="IHG49" s="50"/>
      <c r="IHH49" s="50"/>
      <c r="IHI49" s="50"/>
      <c r="IHJ49" s="50"/>
      <c r="IHK49" s="50"/>
      <c r="IHL49" s="50"/>
      <c r="IHM49" s="50"/>
      <c r="IHN49" s="50"/>
      <c r="IHO49" s="50"/>
      <c r="IHP49" s="50"/>
      <c r="IHQ49" s="50"/>
      <c r="IHR49" s="50"/>
      <c r="IHS49" s="50"/>
      <c r="IHT49" s="50"/>
      <c r="IHU49" s="50"/>
      <c r="IHV49" s="50"/>
      <c r="IHW49" s="50"/>
      <c r="IHX49" s="50"/>
      <c r="IHY49" s="50"/>
      <c r="IHZ49" s="50"/>
      <c r="IIA49" s="50"/>
      <c r="IIB49" s="50"/>
      <c r="IIC49" s="37"/>
      <c r="IID49" s="50"/>
      <c r="IIE49" s="50"/>
      <c r="IIF49" s="53"/>
      <c r="IIG49" s="50"/>
      <c r="IIH49" s="50"/>
      <c r="III49" s="50"/>
      <c r="IIJ49" s="50"/>
      <c r="IIK49" s="50"/>
      <c r="IIL49" s="50"/>
      <c r="IIM49" s="50"/>
      <c r="IIN49" s="50"/>
      <c r="IIO49" s="50"/>
      <c r="IIP49" s="50"/>
      <c r="IIQ49" s="50"/>
      <c r="IIR49" s="50"/>
      <c r="IIS49" s="50"/>
      <c r="IIT49" s="50"/>
      <c r="IIU49" s="50"/>
      <c r="IIV49" s="50"/>
      <c r="IIW49" s="50"/>
      <c r="IIX49" s="50"/>
      <c r="IIY49" s="50"/>
      <c r="IIZ49" s="50"/>
      <c r="IJA49" s="50"/>
      <c r="IJB49" s="50"/>
      <c r="IJC49" s="50"/>
      <c r="IJD49" s="50"/>
      <c r="IJE49" s="50"/>
      <c r="IJF49" s="50"/>
      <c r="IJG49" s="50"/>
      <c r="IJH49" s="50"/>
      <c r="IJI49" s="50"/>
      <c r="IJJ49" s="50"/>
      <c r="IJK49" s="50"/>
      <c r="IJL49" s="50"/>
      <c r="IJM49" s="50"/>
      <c r="IJN49" s="50"/>
      <c r="IJO49" s="50"/>
      <c r="IJP49" s="50"/>
      <c r="IJQ49" s="50"/>
      <c r="IJR49" s="50"/>
      <c r="IJS49" s="50"/>
      <c r="IJT49" s="50"/>
      <c r="IJU49" s="50"/>
      <c r="IJV49" s="50"/>
      <c r="IJW49" s="50"/>
      <c r="IJX49" s="50"/>
      <c r="IJY49" s="50"/>
      <c r="IJZ49" s="50"/>
      <c r="IKA49" s="50"/>
      <c r="IKB49" s="50"/>
      <c r="IKC49" s="50"/>
      <c r="IKD49" s="50"/>
      <c r="IKE49" s="50"/>
      <c r="IKF49" s="50"/>
      <c r="IKG49" s="50"/>
      <c r="IKH49" s="50"/>
      <c r="IKI49" s="50"/>
      <c r="IKJ49" s="50"/>
      <c r="IKK49" s="50"/>
      <c r="IKL49" s="50"/>
      <c r="IKM49" s="50"/>
      <c r="IKN49" s="50"/>
      <c r="IKO49" s="50"/>
      <c r="IKP49" s="50"/>
      <c r="IKQ49" s="50"/>
      <c r="IKR49" s="50"/>
      <c r="IKS49" s="50"/>
      <c r="IKT49" s="50"/>
      <c r="IKU49" s="50"/>
      <c r="IKV49" s="50"/>
      <c r="IKW49" s="50"/>
      <c r="IKX49" s="50"/>
      <c r="IKY49" s="50"/>
      <c r="IKZ49" s="50"/>
      <c r="ILA49" s="50"/>
      <c r="ILB49" s="50"/>
      <c r="ILC49" s="50"/>
      <c r="ILD49" s="50"/>
      <c r="ILE49" s="37"/>
      <c r="ILF49" s="50"/>
      <c r="ILG49" s="50"/>
      <c r="ILH49" s="53"/>
      <c r="ILI49" s="50"/>
      <c r="ILJ49" s="50"/>
      <c r="ILK49" s="50"/>
      <c r="ILL49" s="50"/>
      <c r="ILM49" s="50"/>
      <c r="ILN49" s="50"/>
      <c r="ILO49" s="50"/>
      <c r="ILP49" s="50"/>
      <c r="ILQ49" s="50"/>
      <c r="ILR49" s="50"/>
      <c r="ILS49" s="50"/>
      <c r="ILT49" s="50"/>
      <c r="ILU49" s="50"/>
      <c r="ILV49" s="50"/>
      <c r="ILW49" s="50"/>
      <c r="ILX49" s="50"/>
      <c r="ILY49" s="50"/>
      <c r="ILZ49" s="50"/>
      <c r="IMA49" s="50"/>
      <c r="IMB49" s="50"/>
      <c r="IMC49" s="50"/>
      <c r="IMD49" s="50"/>
      <c r="IME49" s="50"/>
      <c r="IMF49" s="50"/>
      <c r="IMG49" s="50"/>
      <c r="IMH49" s="50"/>
      <c r="IMI49" s="50"/>
      <c r="IMJ49" s="50"/>
      <c r="IMK49" s="50"/>
      <c r="IML49" s="50"/>
      <c r="IMM49" s="50"/>
      <c r="IMN49" s="50"/>
      <c r="IMO49" s="50"/>
      <c r="IMP49" s="50"/>
      <c r="IMQ49" s="50"/>
      <c r="IMR49" s="50"/>
      <c r="IMS49" s="50"/>
      <c r="IMT49" s="50"/>
      <c r="IMU49" s="50"/>
      <c r="IMV49" s="50"/>
      <c r="IMW49" s="50"/>
      <c r="IMX49" s="50"/>
      <c r="IMY49" s="50"/>
      <c r="IMZ49" s="50"/>
      <c r="INA49" s="50"/>
      <c r="INB49" s="50"/>
      <c r="INC49" s="50"/>
      <c r="IND49" s="50"/>
      <c r="INE49" s="50"/>
      <c r="INF49" s="50"/>
      <c r="ING49" s="50"/>
      <c r="INH49" s="50"/>
      <c r="INI49" s="50"/>
      <c r="INJ49" s="50"/>
      <c r="INK49" s="50"/>
      <c r="INL49" s="50"/>
      <c r="INM49" s="50"/>
      <c r="INN49" s="50"/>
      <c r="INO49" s="50"/>
      <c r="INP49" s="50"/>
      <c r="INQ49" s="50"/>
      <c r="INR49" s="50"/>
      <c r="INS49" s="50"/>
      <c r="INT49" s="50"/>
      <c r="INU49" s="50"/>
      <c r="INV49" s="50"/>
      <c r="INW49" s="50"/>
      <c r="INX49" s="50"/>
      <c r="INY49" s="50"/>
      <c r="INZ49" s="50"/>
      <c r="IOA49" s="50"/>
      <c r="IOB49" s="50"/>
      <c r="IOC49" s="50"/>
      <c r="IOD49" s="50"/>
      <c r="IOE49" s="50"/>
      <c r="IOF49" s="50"/>
      <c r="IOG49" s="37"/>
      <c r="IOH49" s="50"/>
      <c r="IOI49" s="50"/>
      <c r="IOJ49" s="53"/>
      <c r="IOK49" s="50"/>
      <c r="IOL49" s="50"/>
      <c r="IOM49" s="50"/>
      <c r="ION49" s="50"/>
      <c r="IOO49" s="50"/>
      <c r="IOP49" s="50"/>
      <c r="IOQ49" s="50"/>
      <c r="IOR49" s="50"/>
      <c r="IOS49" s="50"/>
      <c r="IOT49" s="50"/>
      <c r="IOU49" s="50"/>
      <c r="IOV49" s="50"/>
      <c r="IOW49" s="50"/>
      <c r="IOX49" s="50"/>
      <c r="IOY49" s="50"/>
      <c r="IOZ49" s="50"/>
      <c r="IPA49" s="50"/>
      <c r="IPB49" s="50"/>
      <c r="IPC49" s="50"/>
      <c r="IPD49" s="50"/>
      <c r="IPE49" s="50"/>
      <c r="IPF49" s="50"/>
      <c r="IPG49" s="50"/>
      <c r="IPH49" s="50"/>
      <c r="IPI49" s="50"/>
      <c r="IPJ49" s="50"/>
      <c r="IPK49" s="50"/>
      <c r="IPL49" s="50"/>
      <c r="IPM49" s="50"/>
      <c r="IPN49" s="50"/>
      <c r="IPO49" s="50"/>
      <c r="IPP49" s="50"/>
      <c r="IPQ49" s="50"/>
      <c r="IPR49" s="50"/>
      <c r="IPS49" s="50"/>
      <c r="IPT49" s="50"/>
      <c r="IPU49" s="50"/>
      <c r="IPV49" s="50"/>
      <c r="IPW49" s="50"/>
      <c r="IPX49" s="50"/>
      <c r="IPY49" s="50"/>
      <c r="IPZ49" s="50"/>
      <c r="IQA49" s="50"/>
      <c r="IQB49" s="50"/>
      <c r="IQC49" s="50"/>
      <c r="IQD49" s="50"/>
      <c r="IQE49" s="50"/>
      <c r="IQF49" s="50"/>
      <c r="IQG49" s="50"/>
      <c r="IQH49" s="50"/>
      <c r="IQI49" s="50"/>
      <c r="IQJ49" s="50"/>
      <c r="IQK49" s="50"/>
      <c r="IQL49" s="50"/>
      <c r="IQM49" s="50"/>
      <c r="IQN49" s="50"/>
      <c r="IQO49" s="50"/>
      <c r="IQP49" s="50"/>
      <c r="IQQ49" s="50"/>
      <c r="IQR49" s="50"/>
      <c r="IQS49" s="50"/>
      <c r="IQT49" s="50"/>
      <c r="IQU49" s="50"/>
      <c r="IQV49" s="50"/>
      <c r="IQW49" s="50"/>
      <c r="IQX49" s="50"/>
      <c r="IQY49" s="50"/>
      <c r="IQZ49" s="50"/>
      <c r="IRA49" s="50"/>
      <c r="IRB49" s="50"/>
      <c r="IRC49" s="50"/>
      <c r="IRD49" s="50"/>
      <c r="IRE49" s="50"/>
      <c r="IRF49" s="50"/>
      <c r="IRG49" s="50"/>
      <c r="IRH49" s="50"/>
      <c r="IRI49" s="37"/>
      <c r="IRJ49" s="50"/>
      <c r="IRK49" s="50"/>
      <c r="IRL49" s="53"/>
      <c r="IRM49" s="50"/>
      <c r="IRN49" s="50"/>
      <c r="IRO49" s="50"/>
      <c r="IRP49" s="50"/>
      <c r="IRQ49" s="50"/>
      <c r="IRR49" s="50"/>
      <c r="IRS49" s="50"/>
      <c r="IRT49" s="50"/>
      <c r="IRU49" s="50"/>
      <c r="IRV49" s="50"/>
      <c r="IRW49" s="50"/>
      <c r="IRX49" s="50"/>
      <c r="IRY49" s="50"/>
      <c r="IRZ49" s="50"/>
      <c r="ISA49" s="50"/>
      <c r="ISB49" s="50"/>
      <c r="ISC49" s="50"/>
      <c r="ISD49" s="50"/>
      <c r="ISE49" s="50"/>
      <c r="ISF49" s="50"/>
      <c r="ISG49" s="50"/>
      <c r="ISH49" s="50"/>
      <c r="ISI49" s="50"/>
      <c r="ISJ49" s="50"/>
      <c r="ISK49" s="50"/>
      <c r="ISL49" s="50"/>
      <c r="ISM49" s="50"/>
      <c r="ISN49" s="50"/>
      <c r="ISO49" s="50"/>
      <c r="ISP49" s="50"/>
      <c r="ISQ49" s="50"/>
      <c r="ISR49" s="50"/>
      <c r="ISS49" s="50"/>
      <c r="IST49" s="50"/>
      <c r="ISU49" s="50"/>
      <c r="ISV49" s="50"/>
      <c r="ISW49" s="50"/>
      <c r="ISX49" s="50"/>
      <c r="ISY49" s="50"/>
      <c r="ISZ49" s="50"/>
      <c r="ITA49" s="50"/>
      <c r="ITB49" s="50"/>
      <c r="ITC49" s="50"/>
      <c r="ITD49" s="50"/>
      <c r="ITE49" s="50"/>
      <c r="ITF49" s="50"/>
      <c r="ITG49" s="50"/>
      <c r="ITH49" s="50"/>
      <c r="ITI49" s="50"/>
      <c r="ITJ49" s="50"/>
      <c r="ITK49" s="50"/>
      <c r="ITL49" s="50"/>
      <c r="ITM49" s="50"/>
      <c r="ITN49" s="50"/>
      <c r="ITO49" s="50"/>
      <c r="ITP49" s="50"/>
      <c r="ITQ49" s="50"/>
      <c r="ITR49" s="50"/>
      <c r="ITS49" s="50"/>
      <c r="ITT49" s="50"/>
      <c r="ITU49" s="50"/>
      <c r="ITV49" s="50"/>
      <c r="ITW49" s="50"/>
      <c r="ITX49" s="50"/>
      <c r="ITY49" s="50"/>
      <c r="ITZ49" s="50"/>
      <c r="IUA49" s="50"/>
      <c r="IUB49" s="50"/>
      <c r="IUC49" s="50"/>
      <c r="IUD49" s="50"/>
      <c r="IUE49" s="50"/>
      <c r="IUF49" s="50"/>
      <c r="IUG49" s="50"/>
      <c r="IUH49" s="50"/>
      <c r="IUI49" s="50"/>
      <c r="IUJ49" s="50"/>
      <c r="IUK49" s="37"/>
      <c r="IUL49" s="50"/>
      <c r="IUM49" s="50"/>
      <c r="IUN49" s="53"/>
      <c r="IUO49" s="50"/>
      <c r="IUP49" s="50"/>
      <c r="IUQ49" s="50"/>
      <c r="IUR49" s="50"/>
      <c r="IUS49" s="50"/>
      <c r="IUT49" s="50"/>
      <c r="IUU49" s="50"/>
      <c r="IUV49" s="50"/>
      <c r="IUW49" s="50"/>
      <c r="IUX49" s="50"/>
      <c r="IUY49" s="50"/>
      <c r="IUZ49" s="50"/>
      <c r="IVA49" s="50"/>
      <c r="IVB49" s="50"/>
      <c r="IVC49" s="50"/>
      <c r="IVD49" s="50"/>
      <c r="IVE49" s="50"/>
      <c r="IVF49" s="50"/>
      <c r="IVG49" s="50"/>
      <c r="IVH49" s="50"/>
      <c r="IVI49" s="50"/>
      <c r="IVJ49" s="50"/>
      <c r="IVK49" s="50"/>
      <c r="IVL49" s="50"/>
      <c r="IVM49" s="50"/>
      <c r="IVN49" s="50"/>
      <c r="IVO49" s="50"/>
      <c r="IVP49" s="50"/>
      <c r="IVQ49" s="50"/>
      <c r="IVR49" s="50"/>
      <c r="IVS49" s="50"/>
      <c r="IVT49" s="50"/>
      <c r="IVU49" s="50"/>
      <c r="IVV49" s="50"/>
      <c r="IVW49" s="50"/>
      <c r="IVX49" s="50"/>
      <c r="IVY49" s="50"/>
      <c r="IVZ49" s="50"/>
      <c r="IWA49" s="50"/>
      <c r="IWB49" s="50"/>
      <c r="IWC49" s="50"/>
      <c r="IWD49" s="50"/>
      <c r="IWE49" s="50"/>
      <c r="IWF49" s="50"/>
      <c r="IWG49" s="50"/>
      <c r="IWH49" s="50"/>
      <c r="IWI49" s="50"/>
      <c r="IWJ49" s="50"/>
      <c r="IWK49" s="50"/>
      <c r="IWL49" s="50"/>
      <c r="IWM49" s="50"/>
      <c r="IWN49" s="50"/>
      <c r="IWO49" s="50"/>
      <c r="IWP49" s="50"/>
      <c r="IWQ49" s="50"/>
      <c r="IWR49" s="50"/>
      <c r="IWS49" s="50"/>
      <c r="IWT49" s="50"/>
      <c r="IWU49" s="50"/>
      <c r="IWV49" s="50"/>
      <c r="IWW49" s="50"/>
      <c r="IWX49" s="50"/>
      <c r="IWY49" s="50"/>
      <c r="IWZ49" s="50"/>
      <c r="IXA49" s="50"/>
      <c r="IXB49" s="50"/>
      <c r="IXC49" s="50"/>
      <c r="IXD49" s="50"/>
      <c r="IXE49" s="50"/>
      <c r="IXF49" s="50"/>
      <c r="IXG49" s="50"/>
      <c r="IXH49" s="50"/>
      <c r="IXI49" s="50"/>
      <c r="IXJ49" s="50"/>
      <c r="IXK49" s="50"/>
      <c r="IXL49" s="50"/>
      <c r="IXM49" s="37"/>
      <c r="IXN49" s="50"/>
      <c r="IXO49" s="50"/>
      <c r="IXP49" s="53"/>
      <c r="IXQ49" s="50"/>
      <c r="IXR49" s="50"/>
      <c r="IXS49" s="50"/>
      <c r="IXT49" s="50"/>
      <c r="IXU49" s="50"/>
      <c r="IXV49" s="50"/>
      <c r="IXW49" s="50"/>
      <c r="IXX49" s="50"/>
      <c r="IXY49" s="50"/>
      <c r="IXZ49" s="50"/>
      <c r="IYA49" s="50"/>
      <c r="IYB49" s="50"/>
      <c r="IYC49" s="50"/>
      <c r="IYD49" s="50"/>
      <c r="IYE49" s="50"/>
      <c r="IYF49" s="50"/>
      <c r="IYG49" s="50"/>
      <c r="IYH49" s="50"/>
      <c r="IYI49" s="50"/>
      <c r="IYJ49" s="50"/>
      <c r="IYK49" s="50"/>
      <c r="IYL49" s="50"/>
      <c r="IYM49" s="50"/>
      <c r="IYN49" s="50"/>
      <c r="IYO49" s="50"/>
      <c r="IYP49" s="50"/>
      <c r="IYQ49" s="50"/>
      <c r="IYR49" s="50"/>
      <c r="IYS49" s="50"/>
      <c r="IYT49" s="50"/>
      <c r="IYU49" s="50"/>
      <c r="IYV49" s="50"/>
      <c r="IYW49" s="50"/>
      <c r="IYX49" s="50"/>
      <c r="IYY49" s="50"/>
      <c r="IYZ49" s="50"/>
      <c r="IZA49" s="50"/>
      <c r="IZB49" s="50"/>
      <c r="IZC49" s="50"/>
      <c r="IZD49" s="50"/>
      <c r="IZE49" s="50"/>
      <c r="IZF49" s="50"/>
      <c r="IZG49" s="50"/>
      <c r="IZH49" s="50"/>
      <c r="IZI49" s="50"/>
      <c r="IZJ49" s="50"/>
      <c r="IZK49" s="50"/>
      <c r="IZL49" s="50"/>
      <c r="IZM49" s="50"/>
      <c r="IZN49" s="50"/>
      <c r="IZO49" s="50"/>
      <c r="IZP49" s="50"/>
      <c r="IZQ49" s="50"/>
      <c r="IZR49" s="50"/>
      <c r="IZS49" s="50"/>
      <c r="IZT49" s="50"/>
      <c r="IZU49" s="50"/>
      <c r="IZV49" s="50"/>
      <c r="IZW49" s="50"/>
      <c r="IZX49" s="50"/>
      <c r="IZY49" s="50"/>
      <c r="IZZ49" s="50"/>
      <c r="JAA49" s="50"/>
      <c r="JAB49" s="50"/>
      <c r="JAC49" s="50"/>
      <c r="JAD49" s="50"/>
      <c r="JAE49" s="50"/>
      <c r="JAF49" s="50"/>
      <c r="JAG49" s="50"/>
      <c r="JAH49" s="50"/>
      <c r="JAI49" s="50"/>
      <c r="JAJ49" s="50"/>
      <c r="JAK49" s="50"/>
      <c r="JAL49" s="50"/>
      <c r="JAM49" s="50"/>
      <c r="JAN49" s="50"/>
      <c r="JAO49" s="37"/>
      <c r="JAP49" s="50"/>
      <c r="JAQ49" s="50"/>
      <c r="JAR49" s="53"/>
      <c r="JAS49" s="50"/>
      <c r="JAT49" s="50"/>
      <c r="JAU49" s="50"/>
      <c r="JAV49" s="50"/>
      <c r="JAW49" s="50"/>
      <c r="JAX49" s="50"/>
      <c r="JAY49" s="50"/>
      <c r="JAZ49" s="50"/>
      <c r="JBA49" s="50"/>
      <c r="JBB49" s="50"/>
      <c r="JBC49" s="50"/>
      <c r="JBD49" s="50"/>
      <c r="JBE49" s="50"/>
      <c r="JBF49" s="50"/>
      <c r="JBG49" s="50"/>
      <c r="JBH49" s="50"/>
      <c r="JBI49" s="50"/>
      <c r="JBJ49" s="50"/>
      <c r="JBK49" s="50"/>
      <c r="JBL49" s="50"/>
      <c r="JBM49" s="50"/>
      <c r="JBN49" s="50"/>
      <c r="JBO49" s="50"/>
      <c r="JBP49" s="50"/>
      <c r="JBQ49" s="50"/>
      <c r="JBR49" s="50"/>
      <c r="JBS49" s="50"/>
      <c r="JBT49" s="50"/>
      <c r="JBU49" s="50"/>
      <c r="JBV49" s="50"/>
      <c r="JBW49" s="50"/>
      <c r="JBX49" s="50"/>
      <c r="JBY49" s="50"/>
      <c r="JBZ49" s="50"/>
      <c r="JCA49" s="50"/>
      <c r="JCB49" s="50"/>
      <c r="JCC49" s="50"/>
      <c r="JCD49" s="50"/>
      <c r="JCE49" s="50"/>
      <c r="JCF49" s="50"/>
      <c r="JCG49" s="50"/>
      <c r="JCH49" s="50"/>
      <c r="JCI49" s="50"/>
      <c r="JCJ49" s="50"/>
      <c r="JCK49" s="50"/>
      <c r="JCL49" s="50"/>
      <c r="JCM49" s="50"/>
      <c r="JCN49" s="50"/>
      <c r="JCO49" s="50"/>
      <c r="JCP49" s="50"/>
      <c r="JCQ49" s="50"/>
      <c r="JCR49" s="50"/>
      <c r="JCS49" s="50"/>
      <c r="JCT49" s="50"/>
      <c r="JCU49" s="50"/>
      <c r="JCV49" s="50"/>
      <c r="JCW49" s="50"/>
      <c r="JCX49" s="50"/>
      <c r="JCY49" s="50"/>
      <c r="JCZ49" s="50"/>
      <c r="JDA49" s="50"/>
      <c r="JDB49" s="50"/>
      <c r="JDC49" s="50"/>
      <c r="JDD49" s="50"/>
      <c r="JDE49" s="50"/>
      <c r="JDF49" s="50"/>
      <c r="JDG49" s="50"/>
      <c r="JDH49" s="50"/>
      <c r="JDI49" s="50"/>
      <c r="JDJ49" s="50"/>
      <c r="JDK49" s="50"/>
      <c r="JDL49" s="50"/>
      <c r="JDM49" s="50"/>
      <c r="JDN49" s="50"/>
      <c r="JDO49" s="50"/>
      <c r="JDP49" s="50"/>
      <c r="JDQ49" s="37"/>
      <c r="JDR49" s="50"/>
      <c r="JDS49" s="50"/>
      <c r="JDT49" s="53"/>
      <c r="JDU49" s="50"/>
      <c r="JDV49" s="50"/>
      <c r="JDW49" s="50"/>
      <c r="JDX49" s="50"/>
      <c r="JDY49" s="50"/>
      <c r="JDZ49" s="50"/>
      <c r="JEA49" s="50"/>
      <c r="JEB49" s="50"/>
      <c r="JEC49" s="50"/>
      <c r="JED49" s="50"/>
      <c r="JEE49" s="50"/>
      <c r="JEF49" s="50"/>
      <c r="JEG49" s="50"/>
      <c r="JEH49" s="50"/>
      <c r="JEI49" s="50"/>
      <c r="JEJ49" s="50"/>
      <c r="JEK49" s="50"/>
      <c r="JEL49" s="50"/>
      <c r="JEM49" s="50"/>
      <c r="JEN49" s="50"/>
      <c r="JEO49" s="50"/>
      <c r="JEP49" s="50"/>
      <c r="JEQ49" s="50"/>
      <c r="JER49" s="50"/>
      <c r="JES49" s="50"/>
      <c r="JET49" s="50"/>
      <c r="JEU49" s="50"/>
      <c r="JEV49" s="50"/>
      <c r="JEW49" s="50"/>
      <c r="JEX49" s="50"/>
      <c r="JEY49" s="50"/>
      <c r="JEZ49" s="50"/>
      <c r="JFA49" s="50"/>
      <c r="JFB49" s="50"/>
      <c r="JFC49" s="50"/>
      <c r="JFD49" s="50"/>
      <c r="JFE49" s="50"/>
      <c r="JFF49" s="50"/>
      <c r="JFG49" s="50"/>
      <c r="JFH49" s="50"/>
      <c r="JFI49" s="50"/>
      <c r="JFJ49" s="50"/>
      <c r="JFK49" s="50"/>
      <c r="JFL49" s="50"/>
      <c r="JFM49" s="50"/>
      <c r="JFN49" s="50"/>
      <c r="JFO49" s="50"/>
      <c r="JFP49" s="50"/>
      <c r="JFQ49" s="50"/>
      <c r="JFR49" s="50"/>
      <c r="JFS49" s="50"/>
      <c r="JFT49" s="50"/>
      <c r="JFU49" s="50"/>
      <c r="JFV49" s="50"/>
      <c r="JFW49" s="50"/>
      <c r="JFX49" s="50"/>
      <c r="JFY49" s="50"/>
      <c r="JFZ49" s="50"/>
      <c r="JGA49" s="50"/>
      <c r="JGB49" s="50"/>
      <c r="JGC49" s="50"/>
      <c r="JGD49" s="50"/>
      <c r="JGE49" s="50"/>
      <c r="JGF49" s="50"/>
      <c r="JGG49" s="50"/>
      <c r="JGH49" s="50"/>
      <c r="JGI49" s="50"/>
      <c r="JGJ49" s="50"/>
      <c r="JGK49" s="50"/>
      <c r="JGL49" s="50"/>
      <c r="JGM49" s="50"/>
      <c r="JGN49" s="50"/>
      <c r="JGO49" s="50"/>
      <c r="JGP49" s="50"/>
      <c r="JGQ49" s="50"/>
      <c r="JGR49" s="50"/>
      <c r="JGS49" s="37"/>
      <c r="JGT49" s="50"/>
      <c r="JGU49" s="50"/>
      <c r="JGV49" s="53"/>
      <c r="JGW49" s="50"/>
      <c r="JGX49" s="50"/>
      <c r="JGY49" s="50"/>
      <c r="JGZ49" s="50"/>
      <c r="JHA49" s="50"/>
      <c r="JHB49" s="50"/>
      <c r="JHC49" s="50"/>
      <c r="JHD49" s="50"/>
      <c r="JHE49" s="50"/>
      <c r="JHF49" s="50"/>
      <c r="JHG49" s="50"/>
      <c r="JHH49" s="50"/>
      <c r="JHI49" s="50"/>
      <c r="JHJ49" s="50"/>
      <c r="JHK49" s="50"/>
      <c r="JHL49" s="50"/>
      <c r="JHM49" s="50"/>
      <c r="JHN49" s="50"/>
      <c r="JHO49" s="50"/>
      <c r="JHP49" s="50"/>
      <c r="JHQ49" s="50"/>
      <c r="JHR49" s="50"/>
      <c r="JHS49" s="50"/>
      <c r="JHT49" s="50"/>
      <c r="JHU49" s="50"/>
      <c r="JHV49" s="50"/>
      <c r="JHW49" s="50"/>
      <c r="JHX49" s="50"/>
      <c r="JHY49" s="50"/>
      <c r="JHZ49" s="50"/>
      <c r="JIA49" s="50"/>
      <c r="JIB49" s="50"/>
      <c r="JIC49" s="50"/>
      <c r="JID49" s="50"/>
      <c r="JIE49" s="50"/>
      <c r="JIF49" s="50"/>
      <c r="JIG49" s="50"/>
      <c r="JIH49" s="50"/>
      <c r="JII49" s="50"/>
      <c r="JIJ49" s="50"/>
      <c r="JIK49" s="50"/>
      <c r="JIL49" s="50"/>
      <c r="JIM49" s="50"/>
      <c r="JIN49" s="50"/>
      <c r="JIO49" s="50"/>
      <c r="JIP49" s="50"/>
      <c r="JIQ49" s="50"/>
      <c r="JIR49" s="50"/>
      <c r="JIS49" s="50"/>
      <c r="JIT49" s="50"/>
      <c r="JIU49" s="50"/>
      <c r="JIV49" s="50"/>
      <c r="JIW49" s="50"/>
      <c r="JIX49" s="50"/>
      <c r="JIY49" s="50"/>
      <c r="JIZ49" s="50"/>
      <c r="JJA49" s="50"/>
      <c r="JJB49" s="50"/>
      <c r="JJC49" s="50"/>
      <c r="JJD49" s="50"/>
      <c r="JJE49" s="50"/>
      <c r="JJF49" s="50"/>
      <c r="JJG49" s="50"/>
      <c r="JJH49" s="50"/>
      <c r="JJI49" s="50"/>
      <c r="JJJ49" s="50"/>
      <c r="JJK49" s="50"/>
      <c r="JJL49" s="50"/>
      <c r="JJM49" s="50"/>
      <c r="JJN49" s="50"/>
      <c r="JJO49" s="50"/>
      <c r="JJP49" s="50"/>
      <c r="JJQ49" s="50"/>
      <c r="JJR49" s="50"/>
      <c r="JJS49" s="50"/>
      <c r="JJT49" s="50"/>
      <c r="JJU49" s="37"/>
      <c r="JJV49" s="50"/>
      <c r="JJW49" s="50"/>
      <c r="JJX49" s="53"/>
      <c r="JJY49" s="50"/>
      <c r="JJZ49" s="50"/>
      <c r="JKA49" s="50"/>
      <c r="JKB49" s="50"/>
      <c r="JKC49" s="50"/>
      <c r="JKD49" s="50"/>
      <c r="JKE49" s="50"/>
      <c r="JKF49" s="50"/>
      <c r="JKG49" s="50"/>
      <c r="JKH49" s="50"/>
      <c r="JKI49" s="50"/>
      <c r="JKJ49" s="50"/>
      <c r="JKK49" s="50"/>
      <c r="JKL49" s="50"/>
      <c r="JKM49" s="50"/>
      <c r="JKN49" s="50"/>
      <c r="JKO49" s="50"/>
      <c r="JKP49" s="50"/>
      <c r="JKQ49" s="50"/>
      <c r="JKR49" s="50"/>
      <c r="JKS49" s="50"/>
      <c r="JKT49" s="50"/>
      <c r="JKU49" s="50"/>
      <c r="JKV49" s="50"/>
      <c r="JKW49" s="50"/>
      <c r="JKX49" s="50"/>
      <c r="JKY49" s="50"/>
      <c r="JKZ49" s="50"/>
      <c r="JLA49" s="50"/>
      <c r="JLB49" s="50"/>
      <c r="JLC49" s="50"/>
      <c r="JLD49" s="50"/>
      <c r="JLE49" s="50"/>
      <c r="JLF49" s="50"/>
      <c r="JLG49" s="50"/>
      <c r="JLH49" s="50"/>
      <c r="JLI49" s="50"/>
      <c r="JLJ49" s="50"/>
      <c r="JLK49" s="50"/>
      <c r="JLL49" s="50"/>
      <c r="JLM49" s="50"/>
      <c r="JLN49" s="50"/>
      <c r="JLO49" s="50"/>
      <c r="JLP49" s="50"/>
      <c r="JLQ49" s="50"/>
      <c r="JLR49" s="50"/>
      <c r="JLS49" s="50"/>
      <c r="JLT49" s="50"/>
      <c r="JLU49" s="50"/>
      <c r="JLV49" s="50"/>
      <c r="JLW49" s="50"/>
      <c r="JLX49" s="50"/>
      <c r="JLY49" s="50"/>
      <c r="JLZ49" s="50"/>
      <c r="JMA49" s="50"/>
      <c r="JMB49" s="50"/>
      <c r="JMC49" s="50"/>
      <c r="JMD49" s="50"/>
      <c r="JME49" s="50"/>
      <c r="JMF49" s="50"/>
      <c r="JMG49" s="50"/>
      <c r="JMH49" s="50"/>
      <c r="JMI49" s="50"/>
      <c r="JMJ49" s="50"/>
      <c r="JMK49" s="50"/>
      <c r="JML49" s="50"/>
      <c r="JMM49" s="50"/>
      <c r="JMN49" s="50"/>
      <c r="JMO49" s="50"/>
      <c r="JMP49" s="50"/>
      <c r="JMQ49" s="50"/>
      <c r="JMR49" s="50"/>
      <c r="JMS49" s="50"/>
      <c r="JMT49" s="50"/>
      <c r="JMU49" s="50"/>
      <c r="JMV49" s="50"/>
      <c r="JMW49" s="37"/>
      <c r="JMX49" s="50"/>
      <c r="JMY49" s="50"/>
      <c r="JMZ49" s="53"/>
      <c r="JNA49" s="50"/>
      <c r="JNB49" s="50"/>
      <c r="JNC49" s="50"/>
      <c r="JND49" s="50"/>
      <c r="JNE49" s="50"/>
      <c r="JNF49" s="50"/>
      <c r="JNG49" s="50"/>
      <c r="JNH49" s="50"/>
      <c r="JNI49" s="50"/>
      <c r="JNJ49" s="50"/>
      <c r="JNK49" s="50"/>
      <c r="JNL49" s="50"/>
      <c r="JNM49" s="50"/>
      <c r="JNN49" s="50"/>
      <c r="JNO49" s="50"/>
      <c r="JNP49" s="50"/>
      <c r="JNQ49" s="50"/>
      <c r="JNR49" s="50"/>
      <c r="JNS49" s="50"/>
      <c r="JNT49" s="50"/>
      <c r="JNU49" s="50"/>
      <c r="JNV49" s="50"/>
      <c r="JNW49" s="50"/>
      <c r="JNX49" s="50"/>
      <c r="JNY49" s="50"/>
      <c r="JNZ49" s="50"/>
      <c r="JOA49" s="50"/>
      <c r="JOB49" s="50"/>
      <c r="JOC49" s="50"/>
      <c r="JOD49" s="50"/>
      <c r="JOE49" s="50"/>
      <c r="JOF49" s="50"/>
      <c r="JOG49" s="50"/>
      <c r="JOH49" s="50"/>
      <c r="JOI49" s="50"/>
      <c r="JOJ49" s="50"/>
      <c r="JOK49" s="50"/>
      <c r="JOL49" s="50"/>
      <c r="JOM49" s="50"/>
      <c r="JON49" s="50"/>
      <c r="JOO49" s="50"/>
      <c r="JOP49" s="50"/>
      <c r="JOQ49" s="50"/>
      <c r="JOR49" s="50"/>
      <c r="JOS49" s="50"/>
      <c r="JOT49" s="50"/>
      <c r="JOU49" s="50"/>
      <c r="JOV49" s="50"/>
      <c r="JOW49" s="50"/>
      <c r="JOX49" s="50"/>
      <c r="JOY49" s="50"/>
      <c r="JOZ49" s="50"/>
      <c r="JPA49" s="50"/>
      <c r="JPB49" s="50"/>
      <c r="JPC49" s="50"/>
      <c r="JPD49" s="50"/>
      <c r="JPE49" s="50"/>
      <c r="JPF49" s="50"/>
      <c r="JPG49" s="50"/>
      <c r="JPH49" s="50"/>
      <c r="JPI49" s="50"/>
      <c r="JPJ49" s="50"/>
      <c r="JPK49" s="50"/>
      <c r="JPL49" s="50"/>
      <c r="JPM49" s="50"/>
      <c r="JPN49" s="50"/>
      <c r="JPO49" s="50"/>
      <c r="JPP49" s="50"/>
      <c r="JPQ49" s="50"/>
      <c r="JPR49" s="50"/>
      <c r="JPS49" s="50"/>
      <c r="JPT49" s="50"/>
      <c r="JPU49" s="50"/>
      <c r="JPV49" s="50"/>
      <c r="JPW49" s="50"/>
      <c r="JPX49" s="50"/>
      <c r="JPY49" s="37"/>
      <c r="JPZ49" s="50"/>
      <c r="JQA49" s="50"/>
      <c r="JQB49" s="53"/>
      <c r="JQC49" s="50"/>
      <c r="JQD49" s="50"/>
      <c r="JQE49" s="50"/>
      <c r="JQF49" s="50"/>
      <c r="JQG49" s="50"/>
      <c r="JQH49" s="50"/>
      <c r="JQI49" s="50"/>
      <c r="JQJ49" s="50"/>
      <c r="JQK49" s="50"/>
      <c r="JQL49" s="50"/>
      <c r="JQM49" s="50"/>
      <c r="JQN49" s="50"/>
      <c r="JQO49" s="50"/>
      <c r="JQP49" s="50"/>
      <c r="JQQ49" s="50"/>
      <c r="JQR49" s="50"/>
      <c r="JQS49" s="50"/>
      <c r="JQT49" s="50"/>
      <c r="JQU49" s="50"/>
      <c r="JQV49" s="50"/>
      <c r="JQW49" s="50"/>
      <c r="JQX49" s="50"/>
      <c r="JQY49" s="50"/>
      <c r="JQZ49" s="50"/>
      <c r="JRA49" s="50"/>
      <c r="JRB49" s="50"/>
      <c r="JRC49" s="50"/>
      <c r="JRD49" s="50"/>
      <c r="JRE49" s="50"/>
      <c r="JRF49" s="50"/>
      <c r="JRG49" s="50"/>
      <c r="JRH49" s="50"/>
      <c r="JRI49" s="50"/>
      <c r="JRJ49" s="50"/>
      <c r="JRK49" s="50"/>
      <c r="JRL49" s="50"/>
      <c r="JRM49" s="50"/>
      <c r="JRN49" s="50"/>
      <c r="JRO49" s="50"/>
      <c r="JRP49" s="50"/>
      <c r="JRQ49" s="50"/>
      <c r="JRR49" s="50"/>
      <c r="JRS49" s="50"/>
      <c r="JRT49" s="50"/>
      <c r="JRU49" s="50"/>
      <c r="JRV49" s="50"/>
      <c r="JRW49" s="50"/>
      <c r="JRX49" s="50"/>
      <c r="JRY49" s="50"/>
      <c r="JRZ49" s="50"/>
      <c r="JSA49" s="50"/>
      <c r="JSB49" s="50"/>
      <c r="JSC49" s="50"/>
      <c r="JSD49" s="50"/>
      <c r="JSE49" s="50"/>
      <c r="JSF49" s="50"/>
      <c r="JSG49" s="50"/>
      <c r="JSH49" s="50"/>
      <c r="JSI49" s="50"/>
      <c r="JSJ49" s="50"/>
      <c r="JSK49" s="50"/>
      <c r="JSL49" s="50"/>
      <c r="JSM49" s="50"/>
      <c r="JSN49" s="50"/>
      <c r="JSO49" s="50"/>
      <c r="JSP49" s="50"/>
      <c r="JSQ49" s="50"/>
      <c r="JSR49" s="50"/>
      <c r="JSS49" s="50"/>
      <c r="JST49" s="50"/>
      <c r="JSU49" s="50"/>
      <c r="JSV49" s="50"/>
      <c r="JSW49" s="50"/>
      <c r="JSX49" s="50"/>
      <c r="JSY49" s="50"/>
      <c r="JSZ49" s="50"/>
      <c r="JTA49" s="37"/>
      <c r="JTB49" s="50"/>
      <c r="JTC49" s="50"/>
      <c r="JTD49" s="53"/>
      <c r="JTE49" s="50"/>
      <c r="JTF49" s="50"/>
      <c r="JTG49" s="50"/>
      <c r="JTH49" s="50"/>
      <c r="JTI49" s="50"/>
      <c r="JTJ49" s="50"/>
      <c r="JTK49" s="50"/>
      <c r="JTL49" s="50"/>
      <c r="JTM49" s="50"/>
      <c r="JTN49" s="50"/>
      <c r="JTO49" s="50"/>
      <c r="JTP49" s="50"/>
      <c r="JTQ49" s="50"/>
      <c r="JTR49" s="50"/>
      <c r="JTS49" s="50"/>
      <c r="JTT49" s="50"/>
      <c r="JTU49" s="50"/>
      <c r="JTV49" s="50"/>
      <c r="JTW49" s="50"/>
      <c r="JTX49" s="50"/>
      <c r="JTY49" s="50"/>
      <c r="JTZ49" s="50"/>
      <c r="JUA49" s="50"/>
      <c r="JUB49" s="50"/>
      <c r="JUC49" s="50"/>
      <c r="JUD49" s="50"/>
      <c r="JUE49" s="50"/>
      <c r="JUF49" s="50"/>
      <c r="JUG49" s="50"/>
      <c r="JUH49" s="50"/>
      <c r="JUI49" s="50"/>
      <c r="JUJ49" s="50"/>
      <c r="JUK49" s="50"/>
      <c r="JUL49" s="50"/>
      <c r="JUM49" s="50"/>
      <c r="JUN49" s="50"/>
      <c r="JUO49" s="50"/>
      <c r="JUP49" s="50"/>
      <c r="JUQ49" s="50"/>
      <c r="JUR49" s="50"/>
      <c r="JUS49" s="50"/>
      <c r="JUT49" s="50"/>
      <c r="JUU49" s="50"/>
      <c r="JUV49" s="50"/>
      <c r="JUW49" s="50"/>
      <c r="JUX49" s="50"/>
      <c r="JUY49" s="50"/>
      <c r="JUZ49" s="50"/>
      <c r="JVA49" s="50"/>
      <c r="JVB49" s="50"/>
      <c r="JVC49" s="50"/>
      <c r="JVD49" s="50"/>
      <c r="JVE49" s="50"/>
      <c r="JVF49" s="50"/>
      <c r="JVG49" s="50"/>
      <c r="JVH49" s="50"/>
      <c r="JVI49" s="50"/>
      <c r="JVJ49" s="50"/>
      <c r="JVK49" s="50"/>
      <c r="JVL49" s="50"/>
      <c r="JVM49" s="50"/>
      <c r="JVN49" s="50"/>
      <c r="JVO49" s="50"/>
      <c r="JVP49" s="50"/>
      <c r="JVQ49" s="50"/>
      <c r="JVR49" s="50"/>
      <c r="JVS49" s="50"/>
      <c r="JVT49" s="50"/>
      <c r="JVU49" s="50"/>
      <c r="JVV49" s="50"/>
      <c r="JVW49" s="50"/>
      <c r="JVX49" s="50"/>
      <c r="JVY49" s="50"/>
      <c r="JVZ49" s="50"/>
      <c r="JWA49" s="50"/>
      <c r="JWB49" s="50"/>
      <c r="JWC49" s="37"/>
      <c r="JWD49" s="50"/>
      <c r="JWE49" s="50"/>
      <c r="JWF49" s="53"/>
      <c r="JWG49" s="50"/>
      <c r="JWH49" s="50"/>
      <c r="JWI49" s="50"/>
      <c r="JWJ49" s="50"/>
      <c r="JWK49" s="50"/>
      <c r="JWL49" s="50"/>
      <c r="JWM49" s="50"/>
      <c r="JWN49" s="50"/>
      <c r="JWO49" s="50"/>
      <c r="JWP49" s="50"/>
      <c r="JWQ49" s="50"/>
      <c r="JWR49" s="50"/>
      <c r="JWS49" s="50"/>
      <c r="JWT49" s="50"/>
      <c r="JWU49" s="50"/>
      <c r="JWV49" s="50"/>
      <c r="JWW49" s="50"/>
      <c r="JWX49" s="50"/>
      <c r="JWY49" s="50"/>
      <c r="JWZ49" s="50"/>
      <c r="JXA49" s="50"/>
      <c r="JXB49" s="50"/>
      <c r="JXC49" s="50"/>
      <c r="JXD49" s="50"/>
      <c r="JXE49" s="50"/>
      <c r="JXF49" s="50"/>
      <c r="JXG49" s="50"/>
      <c r="JXH49" s="50"/>
      <c r="JXI49" s="50"/>
      <c r="JXJ49" s="50"/>
      <c r="JXK49" s="50"/>
      <c r="JXL49" s="50"/>
      <c r="JXM49" s="50"/>
      <c r="JXN49" s="50"/>
      <c r="JXO49" s="50"/>
      <c r="JXP49" s="50"/>
      <c r="JXQ49" s="50"/>
      <c r="JXR49" s="50"/>
      <c r="JXS49" s="50"/>
      <c r="JXT49" s="50"/>
      <c r="JXU49" s="50"/>
      <c r="JXV49" s="50"/>
      <c r="JXW49" s="50"/>
      <c r="JXX49" s="50"/>
      <c r="JXY49" s="50"/>
      <c r="JXZ49" s="50"/>
      <c r="JYA49" s="50"/>
      <c r="JYB49" s="50"/>
      <c r="JYC49" s="50"/>
      <c r="JYD49" s="50"/>
      <c r="JYE49" s="50"/>
      <c r="JYF49" s="50"/>
      <c r="JYG49" s="50"/>
      <c r="JYH49" s="50"/>
      <c r="JYI49" s="50"/>
      <c r="JYJ49" s="50"/>
      <c r="JYK49" s="50"/>
      <c r="JYL49" s="50"/>
      <c r="JYM49" s="50"/>
      <c r="JYN49" s="50"/>
      <c r="JYO49" s="50"/>
      <c r="JYP49" s="50"/>
      <c r="JYQ49" s="50"/>
      <c r="JYR49" s="50"/>
      <c r="JYS49" s="50"/>
      <c r="JYT49" s="50"/>
      <c r="JYU49" s="50"/>
      <c r="JYV49" s="50"/>
      <c r="JYW49" s="50"/>
      <c r="JYX49" s="50"/>
      <c r="JYY49" s="50"/>
      <c r="JYZ49" s="50"/>
      <c r="JZA49" s="50"/>
      <c r="JZB49" s="50"/>
      <c r="JZC49" s="50"/>
      <c r="JZD49" s="50"/>
      <c r="JZE49" s="37"/>
      <c r="JZF49" s="50"/>
      <c r="JZG49" s="50"/>
      <c r="JZH49" s="53"/>
      <c r="JZI49" s="50"/>
      <c r="JZJ49" s="50"/>
      <c r="JZK49" s="50"/>
      <c r="JZL49" s="50"/>
      <c r="JZM49" s="50"/>
      <c r="JZN49" s="50"/>
      <c r="JZO49" s="50"/>
      <c r="JZP49" s="50"/>
      <c r="JZQ49" s="50"/>
      <c r="JZR49" s="50"/>
      <c r="JZS49" s="50"/>
      <c r="JZT49" s="50"/>
      <c r="JZU49" s="50"/>
      <c r="JZV49" s="50"/>
      <c r="JZW49" s="50"/>
      <c r="JZX49" s="50"/>
      <c r="JZY49" s="50"/>
      <c r="JZZ49" s="50"/>
      <c r="KAA49" s="50"/>
      <c r="KAB49" s="50"/>
      <c r="KAC49" s="50"/>
      <c r="KAD49" s="50"/>
      <c r="KAE49" s="50"/>
      <c r="KAF49" s="50"/>
      <c r="KAG49" s="50"/>
      <c r="KAH49" s="50"/>
      <c r="KAI49" s="50"/>
      <c r="KAJ49" s="50"/>
      <c r="KAK49" s="50"/>
      <c r="KAL49" s="50"/>
      <c r="KAM49" s="50"/>
      <c r="KAN49" s="50"/>
      <c r="KAO49" s="50"/>
      <c r="KAP49" s="50"/>
      <c r="KAQ49" s="50"/>
      <c r="KAR49" s="50"/>
      <c r="KAS49" s="50"/>
      <c r="KAT49" s="50"/>
      <c r="KAU49" s="50"/>
      <c r="KAV49" s="50"/>
      <c r="KAW49" s="50"/>
      <c r="KAX49" s="50"/>
      <c r="KAY49" s="50"/>
      <c r="KAZ49" s="50"/>
      <c r="KBA49" s="50"/>
      <c r="KBB49" s="50"/>
      <c r="KBC49" s="50"/>
      <c r="KBD49" s="50"/>
      <c r="KBE49" s="50"/>
      <c r="KBF49" s="50"/>
      <c r="KBG49" s="50"/>
      <c r="KBH49" s="50"/>
      <c r="KBI49" s="50"/>
      <c r="KBJ49" s="50"/>
      <c r="KBK49" s="50"/>
      <c r="KBL49" s="50"/>
      <c r="KBM49" s="50"/>
      <c r="KBN49" s="50"/>
      <c r="KBO49" s="50"/>
      <c r="KBP49" s="50"/>
      <c r="KBQ49" s="50"/>
      <c r="KBR49" s="50"/>
      <c r="KBS49" s="50"/>
      <c r="KBT49" s="50"/>
      <c r="KBU49" s="50"/>
      <c r="KBV49" s="50"/>
      <c r="KBW49" s="50"/>
      <c r="KBX49" s="50"/>
      <c r="KBY49" s="50"/>
      <c r="KBZ49" s="50"/>
      <c r="KCA49" s="50"/>
      <c r="KCB49" s="50"/>
      <c r="KCC49" s="50"/>
      <c r="KCD49" s="50"/>
      <c r="KCE49" s="50"/>
      <c r="KCF49" s="50"/>
      <c r="KCG49" s="37"/>
      <c r="KCH49" s="50"/>
      <c r="KCI49" s="50"/>
      <c r="KCJ49" s="53"/>
      <c r="KCK49" s="50"/>
      <c r="KCL49" s="50"/>
      <c r="KCM49" s="50"/>
      <c r="KCN49" s="50"/>
      <c r="KCO49" s="50"/>
      <c r="KCP49" s="50"/>
      <c r="KCQ49" s="50"/>
      <c r="KCR49" s="50"/>
      <c r="KCS49" s="50"/>
      <c r="KCT49" s="50"/>
      <c r="KCU49" s="50"/>
      <c r="KCV49" s="50"/>
      <c r="KCW49" s="50"/>
      <c r="KCX49" s="50"/>
      <c r="KCY49" s="50"/>
      <c r="KCZ49" s="50"/>
      <c r="KDA49" s="50"/>
      <c r="KDB49" s="50"/>
      <c r="KDC49" s="50"/>
      <c r="KDD49" s="50"/>
      <c r="KDE49" s="50"/>
      <c r="KDF49" s="50"/>
      <c r="KDG49" s="50"/>
      <c r="KDH49" s="50"/>
      <c r="KDI49" s="50"/>
      <c r="KDJ49" s="50"/>
      <c r="KDK49" s="50"/>
      <c r="KDL49" s="50"/>
      <c r="KDM49" s="50"/>
      <c r="KDN49" s="50"/>
      <c r="KDO49" s="50"/>
      <c r="KDP49" s="50"/>
      <c r="KDQ49" s="50"/>
      <c r="KDR49" s="50"/>
      <c r="KDS49" s="50"/>
      <c r="KDT49" s="50"/>
      <c r="KDU49" s="50"/>
      <c r="KDV49" s="50"/>
      <c r="KDW49" s="50"/>
      <c r="KDX49" s="50"/>
      <c r="KDY49" s="50"/>
      <c r="KDZ49" s="50"/>
      <c r="KEA49" s="50"/>
      <c r="KEB49" s="50"/>
      <c r="KEC49" s="50"/>
      <c r="KED49" s="50"/>
      <c r="KEE49" s="50"/>
      <c r="KEF49" s="50"/>
      <c r="KEG49" s="50"/>
      <c r="KEH49" s="50"/>
      <c r="KEI49" s="50"/>
      <c r="KEJ49" s="50"/>
      <c r="KEK49" s="50"/>
      <c r="KEL49" s="50"/>
      <c r="KEM49" s="50"/>
      <c r="KEN49" s="50"/>
      <c r="KEO49" s="50"/>
      <c r="KEP49" s="50"/>
      <c r="KEQ49" s="50"/>
      <c r="KER49" s="50"/>
      <c r="KES49" s="50"/>
      <c r="KET49" s="50"/>
      <c r="KEU49" s="50"/>
      <c r="KEV49" s="50"/>
      <c r="KEW49" s="50"/>
      <c r="KEX49" s="50"/>
      <c r="KEY49" s="50"/>
      <c r="KEZ49" s="50"/>
      <c r="KFA49" s="50"/>
      <c r="KFB49" s="50"/>
      <c r="KFC49" s="50"/>
      <c r="KFD49" s="50"/>
      <c r="KFE49" s="50"/>
      <c r="KFF49" s="50"/>
      <c r="KFG49" s="50"/>
      <c r="KFH49" s="50"/>
      <c r="KFI49" s="37"/>
      <c r="KFJ49" s="50"/>
      <c r="KFK49" s="50"/>
      <c r="KFL49" s="53"/>
      <c r="KFM49" s="50"/>
      <c r="KFN49" s="50"/>
      <c r="KFO49" s="50"/>
      <c r="KFP49" s="50"/>
      <c r="KFQ49" s="50"/>
      <c r="KFR49" s="50"/>
      <c r="KFS49" s="50"/>
      <c r="KFT49" s="50"/>
      <c r="KFU49" s="50"/>
      <c r="KFV49" s="50"/>
      <c r="KFW49" s="50"/>
      <c r="KFX49" s="50"/>
      <c r="KFY49" s="50"/>
      <c r="KFZ49" s="50"/>
      <c r="KGA49" s="50"/>
      <c r="KGB49" s="50"/>
      <c r="KGC49" s="50"/>
      <c r="KGD49" s="50"/>
      <c r="KGE49" s="50"/>
      <c r="KGF49" s="50"/>
      <c r="KGG49" s="50"/>
      <c r="KGH49" s="50"/>
      <c r="KGI49" s="50"/>
      <c r="KGJ49" s="50"/>
      <c r="KGK49" s="50"/>
      <c r="KGL49" s="50"/>
      <c r="KGM49" s="50"/>
      <c r="KGN49" s="50"/>
      <c r="KGO49" s="50"/>
      <c r="KGP49" s="50"/>
      <c r="KGQ49" s="50"/>
      <c r="KGR49" s="50"/>
      <c r="KGS49" s="50"/>
      <c r="KGT49" s="50"/>
      <c r="KGU49" s="50"/>
      <c r="KGV49" s="50"/>
      <c r="KGW49" s="50"/>
      <c r="KGX49" s="50"/>
      <c r="KGY49" s="50"/>
      <c r="KGZ49" s="50"/>
      <c r="KHA49" s="50"/>
      <c r="KHB49" s="50"/>
      <c r="KHC49" s="50"/>
      <c r="KHD49" s="50"/>
      <c r="KHE49" s="50"/>
      <c r="KHF49" s="50"/>
      <c r="KHG49" s="50"/>
      <c r="KHH49" s="50"/>
      <c r="KHI49" s="50"/>
      <c r="KHJ49" s="50"/>
      <c r="KHK49" s="50"/>
      <c r="KHL49" s="50"/>
      <c r="KHM49" s="50"/>
      <c r="KHN49" s="50"/>
      <c r="KHO49" s="50"/>
      <c r="KHP49" s="50"/>
      <c r="KHQ49" s="50"/>
      <c r="KHR49" s="50"/>
      <c r="KHS49" s="50"/>
      <c r="KHT49" s="50"/>
      <c r="KHU49" s="50"/>
      <c r="KHV49" s="50"/>
      <c r="KHW49" s="50"/>
      <c r="KHX49" s="50"/>
      <c r="KHY49" s="50"/>
      <c r="KHZ49" s="50"/>
      <c r="KIA49" s="50"/>
      <c r="KIB49" s="50"/>
      <c r="KIC49" s="50"/>
      <c r="KID49" s="50"/>
      <c r="KIE49" s="50"/>
      <c r="KIF49" s="50"/>
      <c r="KIG49" s="50"/>
      <c r="KIH49" s="50"/>
      <c r="KII49" s="50"/>
      <c r="KIJ49" s="50"/>
      <c r="KIK49" s="37"/>
      <c r="KIL49" s="50"/>
      <c r="KIM49" s="50"/>
      <c r="KIN49" s="53"/>
      <c r="KIO49" s="50"/>
      <c r="KIP49" s="50"/>
      <c r="KIQ49" s="50"/>
      <c r="KIR49" s="50"/>
      <c r="KIS49" s="50"/>
      <c r="KIT49" s="50"/>
      <c r="KIU49" s="50"/>
      <c r="KIV49" s="50"/>
      <c r="KIW49" s="50"/>
      <c r="KIX49" s="50"/>
      <c r="KIY49" s="50"/>
      <c r="KIZ49" s="50"/>
      <c r="KJA49" s="50"/>
      <c r="KJB49" s="50"/>
      <c r="KJC49" s="50"/>
      <c r="KJD49" s="50"/>
      <c r="KJE49" s="50"/>
      <c r="KJF49" s="50"/>
      <c r="KJG49" s="50"/>
      <c r="KJH49" s="50"/>
      <c r="KJI49" s="50"/>
      <c r="KJJ49" s="50"/>
      <c r="KJK49" s="50"/>
      <c r="KJL49" s="50"/>
      <c r="KJM49" s="50"/>
      <c r="KJN49" s="50"/>
      <c r="KJO49" s="50"/>
      <c r="KJP49" s="50"/>
      <c r="KJQ49" s="50"/>
      <c r="KJR49" s="50"/>
      <c r="KJS49" s="50"/>
      <c r="KJT49" s="50"/>
      <c r="KJU49" s="50"/>
      <c r="KJV49" s="50"/>
      <c r="KJW49" s="50"/>
      <c r="KJX49" s="50"/>
      <c r="KJY49" s="50"/>
      <c r="KJZ49" s="50"/>
      <c r="KKA49" s="50"/>
      <c r="KKB49" s="50"/>
      <c r="KKC49" s="50"/>
      <c r="KKD49" s="50"/>
      <c r="KKE49" s="50"/>
      <c r="KKF49" s="50"/>
      <c r="KKG49" s="50"/>
      <c r="KKH49" s="50"/>
      <c r="KKI49" s="50"/>
      <c r="KKJ49" s="50"/>
      <c r="KKK49" s="50"/>
      <c r="KKL49" s="50"/>
      <c r="KKM49" s="50"/>
      <c r="KKN49" s="50"/>
      <c r="KKO49" s="50"/>
      <c r="KKP49" s="50"/>
      <c r="KKQ49" s="50"/>
      <c r="KKR49" s="50"/>
      <c r="KKS49" s="50"/>
      <c r="KKT49" s="50"/>
      <c r="KKU49" s="50"/>
      <c r="KKV49" s="50"/>
      <c r="KKW49" s="50"/>
      <c r="KKX49" s="50"/>
      <c r="KKY49" s="50"/>
      <c r="KKZ49" s="50"/>
      <c r="KLA49" s="50"/>
      <c r="KLB49" s="50"/>
      <c r="KLC49" s="50"/>
      <c r="KLD49" s="50"/>
      <c r="KLE49" s="50"/>
      <c r="KLF49" s="50"/>
      <c r="KLG49" s="50"/>
      <c r="KLH49" s="50"/>
      <c r="KLI49" s="50"/>
      <c r="KLJ49" s="50"/>
      <c r="KLK49" s="50"/>
      <c r="KLL49" s="50"/>
      <c r="KLM49" s="37"/>
      <c r="KLN49" s="50"/>
      <c r="KLO49" s="50"/>
      <c r="KLP49" s="53"/>
      <c r="KLQ49" s="50"/>
      <c r="KLR49" s="50"/>
      <c r="KLS49" s="50"/>
      <c r="KLT49" s="50"/>
      <c r="KLU49" s="50"/>
      <c r="KLV49" s="50"/>
      <c r="KLW49" s="50"/>
      <c r="KLX49" s="50"/>
      <c r="KLY49" s="50"/>
      <c r="KLZ49" s="50"/>
      <c r="KMA49" s="50"/>
      <c r="KMB49" s="50"/>
      <c r="KMC49" s="50"/>
      <c r="KMD49" s="50"/>
      <c r="KME49" s="50"/>
      <c r="KMF49" s="50"/>
      <c r="KMG49" s="50"/>
      <c r="KMH49" s="50"/>
      <c r="KMI49" s="50"/>
      <c r="KMJ49" s="50"/>
      <c r="KMK49" s="50"/>
      <c r="KML49" s="50"/>
      <c r="KMM49" s="50"/>
      <c r="KMN49" s="50"/>
      <c r="KMO49" s="50"/>
      <c r="KMP49" s="50"/>
      <c r="KMQ49" s="50"/>
      <c r="KMR49" s="50"/>
      <c r="KMS49" s="50"/>
      <c r="KMT49" s="50"/>
      <c r="KMU49" s="50"/>
      <c r="KMV49" s="50"/>
      <c r="KMW49" s="50"/>
      <c r="KMX49" s="50"/>
      <c r="KMY49" s="50"/>
      <c r="KMZ49" s="50"/>
      <c r="KNA49" s="50"/>
      <c r="KNB49" s="50"/>
      <c r="KNC49" s="50"/>
      <c r="KND49" s="50"/>
      <c r="KNE49" s="50"/>
      <c r="KNF49" s="50"/>
      <c r="KNG49" s="50"/>
      <c r="KNH49" s="50"/>
      <c r="KNI49" s="50"/>
      <c r="KNJ49" s="50"/>
      <c r="KNK49" s="50"/>
      <c r="KNL49" s="50"/>
      <c r="KNM49" s="50"/>
      <c r="KNN49" s="50"/>
      <c r="KNO49" s="50"/>
      <c r="KNP49" s="50"/>
      <c r="KNQ49" s="50"/>
      <c r="KNR49" s="50"/>
      <c r="KNS49" s="50"/>
      <c r="KNT49" s="50"/>
      <c r="KNU49" s="50"/>
      <c r="KNV49" s="50"/>
      <c r="KNW49" s="50"/>
      <c r="KNX49" s="50"/>
      <c r="KNY49" s="50"/>
      <c r="KNZ49" s="50"/>
      <c r="KOA49" s="50"/>
      <c r="KOB49" s="50"/>
      <c r="KOC49" s="50"/>
      <c r="KOD49" s="50"/>
      <c r="KOE49" s="50"/>
      <c r="KOF49" s="50"/>
      <c r="KOG49" s="50"/>
      <c r="KOH49" s="50"/>
      <c r="KOI49" s="50"/>
      <c r="KOJ49" s="50"/>
      <c r="KOK49" s="50"/>
      <c r="KOL49" s="50"/>
      <c r="KOM49" s="50"/>
      <c r="KON49" s="50"/>
      <c r="KOO49" s="37"/>
      <c r="KOP49" s="50"/>
      <c r="KOQ49" s="50"/>
      <c r="KOR49" s="53"/>
      <c r="KOS49" s="50"/>
      <c r="KOT49" s="50"/>
      <c r="KOU49" s="50"/>
      <c r="KOV49" s="50"/>
      <c r="KOW49" s="50"/>
      <c r="KOX49" s="50"/>
      <c r="KOY49" s="50"/>
      <c r="KOZ49" s="50"/>
      <c r="KPA49" s="50"/>
      <c r="KPB49" s="50"/>
      <c r="KPC49" s="50"/>
      <c r="KPD49" s="50"/>
      <c r="KPE49" s="50"/>
      <c r="KPF49" s="50"/>
      <c r="KPG49" s="50"/>
      <c r="KPH49" s="50"/>
      <c r="KPI49" s="50"/>
      <c r="KPJ49" s="50"/>
      <c r="KPK49" s="50"/>
      <c r="KPL49" s="50"/>
      <c r="KPM49" s="50"/>
      <c r="KPN49" s="50"/>
      <c r="KPO49" s="50"/>
      <c r="KPP49" s="50"/>
      <c r="KPQ49" s="50"/>
      <c r="KPR49" s="50"/>
      <c r="KPS49" s="50"/>
      <c r="KPT49" s="50"/>
      <c r="KPU49" s="50"/>
      <c r="KPV49" s="50"/>
      <c r="KPW49" s="50"/>
      <c r="KPX49" s="50"/>
      <c r="KPY49" s="50"/>
      <c r="KPZ49" s="50"/>
      <c r="KQA49" s="50"/>
      <c r="KQB49" s="50"/>
      <c r="KQC49" s="50"/>
      <c r="KQD49" s="50"/>
      <c r="KQE49" s="50"/>
      <c r="KQF49" s="50"/>
      <c r="KQG49" s="50"/>
      <c r="KQH49" s="50"/>
      <c r="KQI49" s="50"/>
      <c r="KQJ49" s="50"/>
      <c r="KQK49" s="50"/>
      <c r="KQL49" s="50"/>
      <c r="KQM49" s="50"/>
      <c r="KQN49" s="50"/>
      <c r="KQO49" s="50"/>
      <c r="KQP49" s="50"/>
      <c r="KQQ49" s="50"/>
      <c r="KQR49" s="50"/>
      <c r="KQS49" s="50"/>
      <c r="KQT49" s="50"/>
      <c r="KQU49" s="50"/>
      <c r="KQV49" s="50"/>
      <c r="KQW49" s="50"/>
      <c r="KQX49" s="50"/>
      <c r="KQY49" s="50"/>
      <c r="KQZ49" s="50"/>
      <c r="KRA49" s="50"/>
      <c r="KRB49" s="50"/>
      <c r="KRC49" s="50"/>
      <c r="KRD49" s="50"/>
      <c r="KRE49" s="50"/>
      <c r="KRF49" s="50"/>
      <c r="KRG49" s="50"/>
      <c r="KRH49" s="50"/>
      <c r="KRI49" s="50"/>
      <c r="KRJ49" s="50"/>
      <c r="KRK49" s="50"/>
      <c r="KRL49" s="50"/>
      <c r="KRM49" s="50"/>
      <c r="KRN49" s="50"/>
      <c r="KRO49" s="50"/>
      <c r="KRP49" s="50"/>
      <c r="KRQ49" s="37"/>
      <c r="KRR49" s="50"/>
      <c r="KRS49" s="50"/>
      <c r="KRT49" s="53"/>
      <c r="KRU49" s="50"/>
      <c r="KRV49" s="50"/>
      <c r="KRW49" s="50"/>
      <c r="KRX49" s="50"/>
      <c r="KRY49" s="50"/>
      <c r="KRZ49" s="50"/>
      <c r="KSA49" s="50"/>
      <c r="KSB49" s="50"/>
      <c r="KSC49" s="50"/>
      <c r="KSD49" s="50"/>
      <c r="KSE49" s="50"/>
      <c r="KSF49" s="50"/>
      <c r="KSG49" s="50"/>
      <c r="KSH49" s="50"/>
      <c r="KSI49" s="50"/>
      <c r="KSJ49" s="50"/>
      <c r="KSK49" s="50"/>
      <c r="KSL49" s="50"/>
      <c r="KSM49" s="50"/>
      <c r="KSN49" s="50"/>
      <c r="KSO49" s="50"/>
      <c r="KSP49" s="50"/>
      <c r="KSQ49" s="50"/>
      <c r="KSR49" s="50"/>
      <c r="KSS49" s="50"/>
      <c r="KST49" s="50"/>
      <c r="KSU49" s="50"/>
      <c r="KSV49" s="50"/>
      <c r="KSW49" s="50"/>
      <c r="KSX49" s="50"/>
      <c r="KSY49" s="50"/>
      <c r="KSZ49" s="50"/>
      <c r="KTA49" s="50"/>
      <c r="KTB49" s="50"/>
      <c r="KTC49" s="50"/>
      <c r="KTD49" s="50"/>
      <c r="KTE49" s="50"/>
      <c r="KTF49" s="50"/>
      <c r="KTG49" s="50"/>
      <c r="KTH49" s="50"/>
      <c r="KTI49" s="50"/>
      <c r="KTJ49" s="50"/>
      <c r="KTK49" s="50"/>
      <c r="KTL49" s="50"/>
      <c r="KTM49" s="50"/>
      <c r="KTN49" s="50"/>
      <c r="KTO49" s="50"/>
      <c r="KTP49" s="50"/>
      <c r="KTQ49" s="50"/>
      <c r="KTR49" s="50"/>
      <c r="KTS49" s="50"/>
      <c r="KTT49" s="50"/>
      <c r="KTU49" s="50"/>
      <c r="KTV49" s="50"/>
      <c r="KTW49" s="50"/>
      <c r="KTX49" s="50"/>
      <c r="KTY49" s="50"/>
      <c r="KTZ49" s="50"/>
      <c r="KUA49" s="50"/>
      <c r="KUB49" s="50"/>
      <c r="KUC49" s="50"/>
      <c r="KUD49" s="50"/>
      <c r="KUE49" s="50"/>
      <c r="KUF49" s="50"/>
      <c r="KUG49" s="50"/>
      <c r="KUH49" s="50"/>
      <c r="KUI49" s="50"/>
      <c r="KUJ49" s="50"/>
      <c r="KUK49" s="50"/>
      <c r="KUL49" s="50"/>
      <c r="KUM49" s="50"/>
      <c r="KUN49" s="50"/>
      <c r="KUO49" s="50"/>
      <c r="KUP49" s="50"/>
      <c r="KUQ49" s="50"/>
      <c r="KUR49" s="50"/>
      <c r="KUS49" s="37"/>
      <c r="KUT49" s="50"/>
      <c r="KUU49" s="50"/>
      <c r="KUV49" s="53"/>
      <c r="KUW49" s="50"/>
      <c r="KUX49" s="50"/>
      <c r="KUY49" s="50"/>
      <c r="KUZ49" s="50"/>
      <c r="KVA49" s="50"/>
      <c r="KVB49" s="50"/>
      <c r="KVC49" s="50"/>
      <c r="KVD49" s="50"/>
      <c r="KVE49" s="50"/>
      <c r="KVF49" s="50"/>
      <c r="KVG49" s="50"/>
      <c r="KVH49" s="50"/>
      <c r="KVI49" s="50"/>
      <c r="KVJ49" s="50"/>
      <c r="KVK49" s="50"/>
      <c r="KVL49" s="50"/>
      <c r="KVM49" s="50"/>
      <c r="KVN49" s="50"/>
      <c r="KVO49" s="50"/>
      <c r="KVP49" s="50"/>
      <c r="KVQ49" s="50"/>
      <c r="KVR49" s="50"/>
      <c r="KVS49" s="50"/>
      <c r="KVT49" s="50"/>
      <c r="KVU49" s="50"/>
      <c r="KVV49" s="50"/>
      <c r="KVW49" s="50"/>
      <c r="KVX49" s="50"/>
      <c r="KVY49" s="50"/>
      <c r="KVZ49" s="50"/>
      <c r="KWA49" s="50"/>
      <c r="KWB49" s="50"/>
      <c r="KWC49" s="50"/>
      <c r="KWD49" s="50"/>
      <c r="KWE49" s="50"/>
      <c r="KWF49" s="50"/>
      <c r="KWG49" s="50"/>
      <c r="KWH49" s="50"/>
      <c r="KWI49" s="50"/>
      <c r="KWJ49" s="50"/>
      <c r="KWK49" s="50"/>
      <c r="KWL49" s="50"/>
      <c r="KWM49" s="50"/>
      <c r="KWN49" s="50"/>
      <c r="KWO49" s="50"/>
      <c r="KWP49" s="50"/>
      <c r="KWQ49" s="50"/>
      <c r="KWR49" s="50"/>
      <c r="KWS49" s="50"/>
      <c r="KWT49" s="50"/>
      <c r="KWU49" s="50"/>
      <c r="KWV49" s="50"/>
      <c r="KWW49" s="50"/>
      <c r="KWX49" s="50"/>
      <c r="KWY49" s="50"/>
      <c r="KWZ49" s="50"/>
      <c r="KXA49" s="50"/>
      <c r="KXB49" s="50"/>
      <c r="KXC49" s="50"/>
      <c r="KXD49" s="50"/>
      <c r="KXE49" s="50"/>
      <c r="KXF49" s="50"/>
      <c r="KXG49" s="50"/>
      <c r="KXH49" s="50"/>
      <c r="KXI49" s="50"/>
      <c r="KXJ49" s="50"/>
      <c r="KXK49" s="50"/>
      <c r="KXL49" s="50"/>
      <c r="KXM49" s="50"/>
      <c r="KXN49" s="50"/>
      <c r="KXO49" s="50"/>
      <c r="KXP49" s="50"/>
      <c r="KXQ49" s="50"/>
      <c r="KXR49" s="50"/>
      <c r="KXS49" s="50"/>
      <c r="KXT49" s="50"/>
      <c r="KXU49" s="37"/>
      <c r="KXV49" s="50"/>
      <c r="KXW49" s="50"/>
      <c r="KXX49" s="53"/>
      <c r="KXY49" s="50"/>
      <c r="KXZ49" s="50"/>
      <c r="KYA49" s="50"/>
      <c r="KYB49" s="50"/>
      <c r="KYC49" s="50"/>
      <c r="KYD49" s="50"/>
      <c r="KYE49" s="50"/>
      <c r="KYF49" s="50"/>
      <c r="KYG49" s="50"/>
      <c r="KYH49" s="50"/>
      <c r="KYI49" s="50"/>
      <c r="KYJ49" s="50"/>
      <c r="KYK49" s="50"/>
      <c r="KYL49" s="50"/>
      <c r="KYM49" s="50"/>
      <c r="KYN49" s="50"/>
      <c r="KYO49" s="50"/>
      <c r="KYP49" s="50"/>
      <c r="KYQ49" s="50"/>
      <c r="KYR49" s="50"/>
      <c r="KYS49" s="50"/>
      <c r="KYT49" s="50"/>
      <c r="KYU49" s="50"/>
      <c r="KYV49" s="50"/>
      <c r="KYW49" s="50"/>
      <c r="KYX49" s="50"/>
      <c r="KYY49" s="50"/>
      <c r="KYZ49" s="50"/>
      <c r="KZA49" s="50"/>
      <c r="KZB49" s="50"/>
      <c r="KZC49" s="50"/>
      <c r="KZD49" s="50"/>
      <c r="KZE49" s="50"/>
      <c r="KZF49" s="50"/>
      <c r="KZG49" s="50"/>
      <c r="KZH49" s="50"/>
      <c r="KZI49" s="50"/>
      <c r="KZJ49" s="50"/>
      <c r="KZK49" s="50"/>
      <c r="KZL49" s="50"/>
      <c r="KZM49" s="50"/>
      <c r="KZN49" s="50"/>
      <c r="KZO49" s="50"/>
      <c r="KZP49" s="50"/>
      <c r="KZQ49" s="50"/>
      <c r="KZR49" s="50"/>
      <c r="KZS49" s="50"/>
      <c r="KZT49" s="50"/>
      <c r="KZU49" s="50"/>
      <c r="KZV49" s="50"/>
      <c r="KZW49" s="50"/>
      <c r="KZX49" s="50"/>
      <c r="KZY49" s="50"/>
      <c r="KZZ49" s="50"/>
      <c r="LAA49" s="50"/>
      <c r="LAB49" s="50"/>
      <c r="LAC49" s="50"/>
      <c r="LAD49" s="50"/>
      <c r="LAE49" s="50"/>
      <c r="LAF49" s="50"/>
      <c r="LAG49" s="50"/>
      <c r="LAH49" s="50"/>
      <c r="LAI49" s="50"/>
      <c r="LAJ49" s="50"/>
      <c r="LAK49" s="50"/>
      <c r="LAL49" s="50"/>
      <c r="LAM49" s="50"/>
      <c r="LAN49" s="50"/>
      <c r="LAO49" s="50"/>
      <c r="LAP49" s="50"/>
      <c r="LAQ49" s="50"/>
      <c r="LAR49" s="50"/>
      <c r="LAS49" s="50"/>
      <c r="LAT49" s="50"/>
      <c r="LAU49" s="50"/>
      <c r="LAV49" s="50"/>
      <c r="LAW49" s="37"/>
      <c r="LAX49" s="50"/>
      <c r="LAY49" s="50"/>
      <c r="LAZ49" s="53"/>
      <c r="LBA49" s="50"/>
      <c r="LBB49" s="50"/>
      <c r="LBC49" s="50"/>
      <c r="LBD49" s="50"/>
      <c r="LBE49" s="50"/>
      <c r="LBF49" s="50"/>
      <c r="LBG49" s="50"/>
      <c r="LBH49" s="50"/>
      <c r="LBI49" s="50"/>
      <c r="LBJ49" s="50"/>
      <c r="LBK49" s="50"/>
      <c r="LBL49" s="50"/>
      <c r="LBM49" s="50"/>
      <c r="LBN49" s="50"/>
      <c r="LBO49" s="50"/>
      <c r="LBP49" s="50"/>
      <c r="LBQ49" s="50"/>
      <c r="LBR49" s="50"/>
      <c r="LBS49" s="50"/>
      <c r="LBT49" s="50"/>
      <c r="LBU49" s="50"/>
      <c r="LBV49" s="50"/>
      <c r="LBW49" s="50"/>
      <c r="LBX49" s="50"/>
      <c r="LBY49" s="50"/>
      <c r="LBZ49" s="50"/>
      <c r="LCA49" s="50"/>
      <c r="LCB49" s="50"/>
      <c r="LCC49" s="50"/>
      <c r="LCD49" s="50"/>
      <c r="LCE49" s="50"/>
      <c r="LCF49" s="50"/>
      <c r="LCG49" s="50"/>
      <c r="LCH49" s="50"/>
      <c r="LCI49" s="50"/>
      <c r="LCJ49" s="50"/>
      <c r="LCK49" s="50"/>
      <c r="LCL49" s="50"/>
      <c r="LCM49" s="50"/>
      <c r="LCN49" s="50"/>
      <c r="LCO49" s="50"/>
      <c r="LCP49" s="50"/>
      <c r="LCQ49" s="50"/>
      <c r="LCR49" s="50"/>
      <c r="LCS49" s="50"/>
      <c r="LCT49" s="50"/>
      <c r="LCU49" s="50"/>
      <c r="LCV49" s="50"/>
      <c r="LCW49" s="50"/>
      <c r="LCX49" s="50"/>
      <c r="LCY49" s="50"/>
      <c r="LCZ49" s="50"/>
      <c r="LDA49" s="50"/>
      <c r="LDB49" s="50"/>
      <c r="LDC49" s="50"/>
      <c r="LDD49" s="50"/>
      <c r="LDE49" s="50"/>
      <c r="LDF49" s="50"/>
      <c r="LDG49" s="50"/>
      <c r="LDH49" s="50"/>
      <c r="LDI49" s="50"/>
      <c r="LDJ49" s="50"/>
      <c r="LDK49" s="50"/>
      <c r="LDL49" s="50"/>
      <c r="LDM49" s="50"/>
      <c r="LDN49" s="50"/>
      <c r="LDO49" s="50"/>
      <c r="LDP49" s="50"/>
      <c r="LDQ49" s="50"/>
      <c r="LDR49" s="50"/>
      <c r="LDS49" s="50"/>
      <c r="LDT49" s="50"/>
      <c r="LDU49" s="50"/>
      <c r="LDV49" s="50"/>
      <c r="LDW49" s="50"/>
      <c r="LDX49" s="50"/>
      <c r="LDY49" s="37"/>
      <c r="LDZ49" s="50"/>
      <c r="LEA49" s="50"/>
      <c r="LEB49" s="53"/>
      <c r="LEC49" s="50"/>
      <c r="LED49" s="50"/>
      <c r="LEE49" s="50"/>
      <c r="LEF49" s="50"/>
      <c r="LEG49" s="50"/>
      <c r="LEH49" s="50"/>
      <c r="LEI49" s="50"/>
      <c r="LEJ49" s="50"/>
      <c r="LEK49" s="50"/>
      <c r="LEL49" s="50"/>
      <c r="LEM49" s="50"/>
      <c r="LEN49" s="50"/>
      <c r="LEO49" s="50"/>
      <c r="LEP49" s="50"/>
      <c r="LEQ49" s="50"/>
      <c r="LER49" s="50"/>
      <c r="LES49" s="50"/>
      <c r="LET49" s="50"/>
      <c r="LEU49" s="50"/>
      <c r="LEV49" s="50"/>
      <c r="LEW49" s="50"/>
      <c r="LEX49" s="50"/>
      <c r="LEY49" s="50"/>
      <c r="LEZ49" s="50"/>
      <c r="LFA49" s="50"/>
      <c r="LFB49" s="50"/>
      <c r="LFC49" s="50"/>
      <c r="LFD49" s="50"/>
      <c r="LFE49" s="50"/>
      <c r="LFF49" s="50"/>
      <c r="LFG49" s="50"/>
      <c r="LFH49" s="50"/>
      <c r="LFI49" s="50"/>
      <c r="LFJ49" s="50"/>
      <c r="LFK49" s="50"/>
      <c r="LFL49" s="50"/>
      <c r="LFM49" s="50"/>
      <c r="LFN49" s="50"/>
      <c r="LFO49" s="50"/>
      <c r="LFP49" s="50"/>
      <c r="LFQ49" s="50"/>
      <c r="LFR49" s="50"/>
      <c r="LFS49" s="50"/>
      <c r="LFT49" s="50"/>
      <c r="LFU49" s="50"/>
      <c r="LFV49" s="50"/>
      <c r="LFW49" s="50"/>
      <c r="LFX49" s="50"/>
      <c r="LFY49" s="50"/>
      <c r="LFZ49" s="50"/>
      <c r="LGA49" s="50"/>
      <c r="LGB49" s="50"/>
      <c r="LGC49" s="50"/>
      <c r="LGD49" s="50"/>
      <c r="LGE49" s="50"/>
      <c r="LGF49" s="50"/>
      <c r="LGG49" s="50"/>
      <c r="LGH49" s="50"/>
      <c r="LGI49" s="50"/>
      <c r="LGJ49" s="50"/>
      <c r="LGK49" s="50"/>
      <c r="LGL49" s="50"/>
      <c r="LGM49" s="50"/>
      <c r="LGN49" s="50"/>
      <c r="LGO49" s="50"/>
      <c r="LGP49" s="50"/>
      <c r="LGQ49" s="50"/>
      <c r="LGR49" s="50"/>
      <c r="LGS49" s="50"/>
      <c r="LGT49" s="50"/>
      <c r="LGU49" s="50"/>
      <c r="LGV49" s="50"/>
      <c r="LGW49" s="50"/>
      <c r="LGX49" s="50"/>
      <c r="LGY49" s="50"/>
      <c r="LGZ49" s="50"/>
      <c r="LHA49" s="37"/>
      <c r="LHB49" s="50"/>
      <c r="LHC49" s="50"/>
      <c r="LHD49" s="53"/>
      <c r="LHE49" s="50"/>
      <c r="LHF49" s="50"/>
      <c r="LHG49" s="50"/>
      <c r="LHH49" s="50"/>
      <c r="LHI49" s="50"/>
      <c r="LHJ49" s="50"/>
      <c r="LHK49" s="50"/>
      <c r="LHL49" s="50"/>
      <c r="LHM49" s="50"/>
      <c r="LHN49" s="50"/>
      <c r="LHO49" s="50"/>
      <c r="LHP49" s="50"/>
      <c r="LHQ49" s="50"/>
      <c r="LHR49" s="50"/>
      <c r="LHS49" s="50"/>
      <c r="LHT49" s="50"/>
      <c r="LHU49" s="50"/>
      <c r="LHV49" s="50"/>
      <c r="LHW49" s="50"/>
      <c r="LHX49" s="50"/>
      <c r="LHY49" s="50"/>
      <c r="LHZ49" s="50"/>
      <c r="LIA49" s="50"/>
      <c r="LIB49" s="50"/>
      <c r="LIC49" s="50"/>
      <c r="LID49" s="50"/>
      <c r="LIE49" s="50"/>
      <c r="LIF49" s="50"/>
      <c r="LIG49" s="50"/>
      <c r="LIH49" s="50"/>
      <c r="LII49" s="50"/>
      <c r="LIJ49" s="50"/>
      <c r="LIK49" s="50"/>
      <c r="LIL49" s="50"/>
      <c r="LIM49" s="50"/>
      <c r="LIN49" s="50"/>
      <c r="LIO49" s="50"/>
      <c r="LIP49" s="50"/>
      <c r="LIQ49" s="50"/>
      <c r="LIR49" s="50"/>
      <c r="LIS49" s="50"/>
      <c r="LIT49" s="50"/>
      <c r="LIU49" s="50"/>
      <c r="LIV49" s="50"/>
      <c r="LIW49" s="50"/>
      <c r="LIX49" s="50"/>
      <c r="LIY49" s="50"/>
      <c r="LIZ49" s="50"/>
      <c r="LJA49" s="50"/>
      <c r="LJB49" s="50"/>
      <c r="LJC49" s="50"/>
      <c r="LJD49" s="50"/>
      <c r="LJE49" s="50"/>
      <c r="LJF49" s="50"/>
      <c r="LJG49" s="50"/>
      <c r="LJH49" s="50"/>
      <c r="LJI49" s="50"/>
      <c r="LJJ49" s="50"/>
      <c r="LJK49" s="50"/>
      <c r="LJL49" s="50"/>
      <c r="LJM49" s="50"/>
      <c r="LJN49" s="50"/>
      <c r="LJO49" s="50"/>
      <c r="LJP49" s="50"/>
      <c r="LJQ49" s="50"/>
      <c r="LJR49" s="50"/>
      <c r="LJS49" s="50"/>
      <c r="LJT49" s="50"/>
      <c r="LJU49" s="50"/>
      <c r="LJV49" s="50"/>
      <c r="LJW49" s="50"/>
      <c r="LJX49" s="50"/>
      <c r="LJY49" s="50"/>
      <c r="LJZ49" s="50"/>
      <c r="LKA49" s="50"/>
      <c r="LKB49" s="50"/>
      <c r="LKC49" s="37"/>
      <c r="LKD49" s="50"/>
      <c r="LKE49" s="50"/>
      <c r="LKF49" s="53"/>
      <c r="LKG49" s="50"/>
      <c r="LKH49" s="50"/>
      <c r="LKI49" s="50"/>
      <c r="LKJ49" s="50"/>
      <c r="LKK49" s="50"/>
      <c r="LKL49" s="50"/>
      <c r="LKM49" s="50"/>
      <c r="LKN49" s="50"/>
      <c r="LKO49" s="50"/>
      <c r="LKP49" s="50"/>
      <c r="LKQ49" s="50"/>
      <c r="LKR49" s="50"/>
      <c r="LKS49" s="50"/>
      <c r="LKT49" s="50"/>
      <c r="LKU49" s="50"/>
      <c r="LKV49" s="50"/>
      <c r="LKW49" s="50"/>
      <c r="LKX49" s="50"/>
      <c r="LKY49" s="50"/>
      <c r="LKZ49" s="50"/>
      <c r="LLA49" s="50"/>
      <c r="LLB49" s="50"/>
      <c r="LLC49" s="50"/>
      <c r="LLD49" s="50"/>
      <c r="LLE49" s="50"/>
      <c r="LLF49" s="50"/>
      <c r="LLG49" s="50"/>
      <c r="LLH49" s="50"/>
      <c r="LLI49" s="50"/>
      <c r="LLJ49" s="50"/>
      <c r="LLK49" s="50"/>
      <c r="LLL49" s="50"/>
      <c r="LLM49" s="50"/>
      <c r="LLN49" s="50"/>
      <c r="LLO49" s="50"/>
      <c r="LLP49" s="50"/>
      <c r="LLQ49" s="50"/>
      <c r="LLR49" s="50"/>
      <c r="LLS49" s="50"/>
      <c r="LLT49" s="50"/>
      <c r="LLU49" s="50"/>
      <c r="LLV49" s="50"/>
      <c r="LLW49" s="50"/>
      <c r="LLX49" s="50"/>
      <c r="LLY49" s="50"/>
      <c r="LLZ49" s="50"/>
      <c r="LMA49" s="50"/>
      <c r="LMB49" s="50"/>
      <c r="LMC49" s="50"/>
      <c r="LMD49" s="50"/>
      <c r="LME49" s="50"/>
      <c r="LMF49" s="50"/>
      <c r="LMG49" s="50"/>
      <c r="LMH49" s="50"/>
      <c r="LMI49" s="50"/>
      <c r="LMJ49" s="50"/>
      <c r="LMK49" s="50"/>
      <c r="LML49" s="50"/>
      <c r="LMM49" s="50"/>
      <c r="LMN49" s="50"/>
      <c r="LMO49" s="50"/>
      <c r="LMP49" s="50"/>
      <c r="LMQ49" s="50"/>
      <c r="LMR49" s="50"/>
      <c r="LMS49" s="50"/>
      <c r="LMT49" s="50"/>
      <c r="LMU49" s="50"/>
      <c r="LMV49" s="50"/>
      <c r="LMW49" s="50"/>
      <c r="LMX49" s="50"/>
      <c r="LMY49" s="50"/>
      <c r="LMZ49" s="50"/>
      <c r="LNA49" s="50"/>
      <c r="LNB49" s="50"/>
      <c r="LNC49" s="50"/>
      <c r="LND49" s="50"/>
      <c r="LNE49" s="37"/>
      <c r="LNF49" s="50"/>
      <c r="LNG49" s="50"/>
      <c r="LNH49" s="53"/>
      <c r="LNI49" s="50"/>
      <c r="LNJ49" s="50"/>
      <c r="LNK49" s="50"/>
      <c r="LNL49" s="50"/>
      <c r="LNM49" s="50"/>
      <c r="LNN49" s="50"/>
      <c r="LNO49" s="50"/>
      <c r="LNP49" s="50"/>
      <c r="LNQ49" s="50"/>
      <c r="LNR49" s="50"/>
      <c r="LNS49" s="50"/>
      <c r="LNT49" s="50"/>
      <c r="LNU49" s="50"/>
      <c r="LNV49" s="50"/>
      <c r="LNW49" s="50"/>
      <c r="LNX49" s="50"/>
      <c r="LNY49" s="50"/>
      <c r="LNZ49" s="50"/>
      <c r="LOA49" s="50"/>
      <c r="LOB49" s="50"/>
      <c r="LOC49" s="50"/>
      <c r="LOD49" s="50"/>
      <c r="LOE49" s="50"/>
      <c r="LOF49" s="50"/>
      <c r="LOG49" s="50"/>
      <c r="LOH49" s="50"/>
      <c r="LOI49" s="50"/>
      <c r="LOJ49" s="50"/>
      <c r="LOK49" s="50"/>
      <c r="LOL49" s="50"/>
      <c r="LOM49" s="50"/>
      <c r="LON49" s="50"/>
      <c r="LOO49" s="50"/>
      <c r="LOP49" s="50"/>
      <c r="LOQ49" s="50"/>
      <c r="LOR49" s="50"/>
      <c r="LOS49" s="50"/>
      <c r="LOT49" s="50"/>
      <c r="LOU49" s="50"/>
      <c r="LOV49" s="50"/>
      <c r="LOW49" s="50"/>
      <c r="LOX49" s="50"/>
      <c r="LOY49" s="50"/>
      <c r="LOZ49" s="50"/>
      <c r="LPA49" s="50"/>
      <c r="LPB49" s="50"/>
      <c r="LPC49" s="50"/>
      <c r="LPD49" s="50"/>
      <c r="LPE49" s="50"/>
      <c r="LPF49" s="50"/>
      <c r="LPG49" s="50"/>
      <c r="LPH49" s="50"/>
      <c r="LPI49" s="50"/>
      <c r="LPJ49" s="50"/>
      <c r="LPK49" s="50"/>
      <c r="LPL49" s="50"/>
      <c r="LPM49" s="50"/>
      <c r="LPN49" s="50"/>
      <c r="LPO49" s="50"/>
      <c r="LPP49" s="50"/>
      <c r="LPQ49" s="50"/>
      <c r="LPR49" s="50"/>
      <c r="LPS49" s="50"/>
      <c r="LPT49" s="50"/>
      <c r="LPU49" s="50"/>
      <c r="LPV49" s="50"/>
      <c r="LPW49" s="50"/>
      <c r="LPX49" s="50"/>
      <c r="LPY49" s="50"/>
      <c r="LPZ49" s="50"/>
      <c r="LQA49" s="50"/>
      <c r="LQB49" s="50"/>
      <c r="LQC49" s="50"/>
      <c r="LQD49" s="50"/>
      <c r="LQE49" s="50"/>
      <c r="LQF49" s="50"/>
      <c r="LQG49" s="37"/>
      <c r="LQH49" s="50"/>
      <c r="LQI49" s="50"/>
      <c r="LQJ49" s="53"/>
      <c r="LQK49" s="50"/>
      <c r="LQL49" s="50"/>
      <c r="LQM49" s="50"/>
      <c r="LQN49" s="50"/>
      <c r="LQO49" s="50"/>
      <c r="LQP49" s="50"/>
      <c r="LQQ49" s="50"/>
      <c r="LQR49" s="50"/>
      <c r="LQS49" s="50"/>
      <c r="LQT49" s="50"/>
      <c r="LQU49" s="50"/>
      <c r="LQV49" s="50"/>
      <c r="LQW49" s="50"/>
      <c r="LQX49" s="50"/>
      <c r="LQY49" s="50"/>
      <c r="LQZ49" s="50"/>
      <c r="LRA49" s="50"/>
      <c r="LRB49" s="50"/>
      <c r="LRC49" s="50"/>
      <c r="LRD49" s="50"/>
      <c r="LRE49" s="50"/>
      <c r="LRF49" s="50"/>
      <c r="LRG49" s="50"/>
      <c r="LRH49" s="50"/>
      <c r="LRI49" s="50"/>
      <c r="LRJ49" s="50"/>
      <c r="LRK49" s="50"/>
      <c r="LRL49" s="50"/>
      <c r="LRM49" s="50"/>
      <c r="LRN49" s="50"/>
      <c r="LRO49" s="50"/>
      <c r="LRP49" s="50"/>
      <c r="LRQ49" s="50"/>
      <c r="LRR49" s="50"/>
      <c r="LRS49" s="50"/>
      <c r="LRT49" s="50"/>
      <c r="LRU49" s="50"/>
      <c r="LRV49" s="50"/>
      <c r="LRW49" s="50"/>
      <c r="LRX49" s="50"/>
      <c r="LRY49" s="50"/>
      <c r="LRZ49" s="50"/>
      <c r="LSA49" s="50"/>
      <c r="LSB49" s="50"/>
      <c r="LSC49" s="50"/>
      <c r="LSD49" s="50"/>
      <c r="LSE49" s="50"/>
      <c r="LSF49" s="50"/>
      <c r="LSG49" s="50"/>
      <c r="LSH49" s="50"/>
      <c r="LSI49" s="50"/>
      <c r="LSJ49" s="50"/>
      <c r="LSK49" s="50"/>
      <c r="LSL49" s="50"/>
      <c r="LSM49" s="50"/>
      <c r="LSN49" s="50"/>
      <c r="LSO49" s="50"/>
      <c r="LSP49" s="50"/>
      <c r="LSQ49" s="50"/>
      <c r="LSR49" s="50"/>
      <c r="LSS49" s="50"/>
      <c r="LST49" s="50"/>
      <c r="LSU49" s="50"/>
      <c r="LSV49" s="50"/>
      <c r="LSW49" s="50"/>
      <c r="LSX49" s="50"/>
      <c r="LSY49" s="50"/>
      <c r="LSZ49" s="50"/>
      <c r="LTA49" s="50"/>
      <c r="LTB49" s="50"/>
      <c r="LTC49" s="50"/>
      <c r="LTD49" s="50"/>
      <c r="LTE49" s="50"/>
      <c r="LTF49" s="50"/>
      <c r="LTG49" s="50"/>
      <c r="LTH49" s="50"/>
      <c r="LTI49" s="37"/>
      <c r="LTJ49" s="50"/>
      <c r="LTK49" s="50"/>
      <c r="LTL49" s="53"/>
      <c r="LTM49" s="50"/>
      <c r="LTN49" s="50"/>
      <c r="LTO49" s="50"/>
      <c r="LTP49" s="50"/>
      <c r="LTQ49" s="50"/>
      <c r="LTR49" s="50"/>
      <c r="LTS49" s="50"/>
      <c r="LTT49" s="50"/>
      <c r="LTU49" s="50"/>
      <c r="LTV49" s="50"/>
      <c r="LTW49" s="50"/>
      <c r="LTX49" s="50"/>
      <c r="LTY49" s="50"/>
      <c r="LTZ49" s="50"/>
      <c r="LUA49" s="50"/>
      <c r="LUB49" s="50"/>
      <c r="LUC49" s="50"/>
      <c r="LUD49" s="50"/>
      <c r="LUE49" s="50"/>
      <c r="LUF49" s="50"/>
      <c r="LUG49" s="50"/>
      <c r="LUH49" s="50"/>
      <c r="LUI49" s="50"/>
      <c r="LUJ49" s="50"/>
      <c r="LUK49" s="50"/>
      <c r="LUL49" s="50"/>
      <c r="LUM49" s="50"/>
      <c r="LUN49" s="50"/>
      <c r="LUO49" s="50"/>
      <c r="LUP49" s="50"/>
      <c r="LUQ49" s="50"/>
      <c r="LUR49" s="50"/>
      <c r="LUS49" s="50"/>
      <c r="LUT49" s="50"/>
      <c r="LUU49" s="50"/>
      <c r="LUV49" s="50"/>
      <c r="LUW49" s="50"/>
      <c r="LUX49" s="50"/>
      <c r="LUY49" s="50"/>
      <c r="LUZ49" s="50"/>
      <c r="LVA49" s="50"/>
      <c r="LVB49" s="50"/>
      <c r="LVC49" s="50"/>
      <c r="LVD49" s="50"/>
      <c r="LVE49" s="50"/>
      <c r="LVF49" s="50"/>
      <c r="LVG49" s="50"/>
      <c r="LVH49" s="50"/>
      <c r="LVI49" s="50"/>
      <c r="LVJ49" s="50"/>
      <c r="LVK49" s="50"/>
      <c r="LVL49" s="50"/>
      <c r="LVM49" s="50"/>
      <c r="LVN49" s="50"/>
      <c r="LVO49" s="50"/>
      <c r="LVP49" s="50"/>
      <c r="LVQ49" s="50"/>
      <c r="LVR49" s="50"/>
      <c r="LVS49" s="50"/>
      <c r="LVT49" s="50"/>
      <c r="LVU49" s="50"/>
      <c r="LVV49" s="50"/>
      <c r="LVW49" s="50"/>
      <c r="LVX49" s="50"/>
      <c r="LVY49" s="50"/>
      <c r="LVZ49" s="50"/>
      <c r="LWA49" s="50"/>
      <c r="LWB49" s="50"/>
      <c r="LWC49" s="50"/>
      <c r="LWD49" s="50"/>
      <c r="LWE49" s="50"/>
      <c r="LWF49" s="50"/>
      <c r="LWG49" s="50"/>
      <c r="LWH49" s="50"/>
      <c r="LWI49" s="50"/>
      <c r="LWJ49" s="50"/>
      <c r="LWK49" s="37"/>
      <c r="LWL49" s="50"/>
      <c r="LWM49" s="50"/>
      <c r="LWN49" s="53"/>
      <c r="LWO49" s="50"/>
      <c r="LWP49" s="50"/>
      <c r="LWQ49" s="50"/>
      <c r="LWR49" s="50"/>
      <c r="LWS49" s="50"/>
      <c r="LWT49" s="50"/>
      <c r="LWU49" s="50"/>
      <c r="LWV49" s="50"/>
      <c r="LWW49" s="50"/>
      <c r="LWX49" s="50"/>
      <c r="LWY49" s="50"/>
      <c r="LWZ49" s="50"/>
      <c r="LXA49" s="50"/>
      <c r="LXB49" s="50"/>
      <c r="LXC49" s="50"/>
      <c r="LXD49" s="50"/>
      <c r="LXE49" s="50"/>
      <c r="LXF49" s="50"/>
      <c r="LXG49" s="50"/>
      <c r="LXH49" s="50"/>
      <c r="LXI49" s="50"/>
      <c r="LXJ49" s="50"/>
      <c r="LXK49" s="50"/>
      <c r="LXL49" s="50"/>
      <c r="LXM49" s="50"/>
      <c r="LXN49" s="50"/>
      <c r="LXO49" s="50"/>
      <c r="LXP49" s="50"/>
      <c r="LXQ49" s="50"/>
      <c r="LXR49" s="50"/>
      <c r="LXS49" s="50"/>
      <c r="LXT49" s="50"/>
      <c r="LXU49" s="50"/>
      <c r="LXV49" s="50"/>
      <c r="LXW49" s="50"/>
      <c r="LXX49" s="50"/>
      <c r="LXY49" s="50"/>
      <c r="LXZ49" s="50"/>
      <c r="LYA49" s="50"/>
      <c r="LYB49" s="50"/>
      <c r="LYC49" s="50"/>
      <c r="LYD49" s="50"/>
      <c r="LYE49" s="50"/>
      <c r="LYF49" s="50"/>
      <c r="LYG49" s="50"/>
      <c r="LYH49" s="50"/>
      <c r="LYI49" s="50"/>
      <c r="LYJ49" s="50"/>
      <c r="LYK49" s="50"/>
      <c r="LYL49" s="50"/>
      <c r="LYM49" s="50"/>
      <c r="LYN49" s="50"/>
      <c r="LYO49" s="50"/>
      <c r="LYP49" s="50"/>
      <c r="LYQ49" s="50"/>
      <c r="LYR49" s="50"/>
      <c r="LYS49" s="50"/>
      <c r="LYT49" s="50"/>
      <c r="LYU49" s="50"/>
      <c r="LYV49" s="50"/>
      <c r="LYW49" s="50"/>
      <c r="LYX49" s="50"/>
      <c r="LYY49" s="50"/>
      <c r="LYZ49" s="50"/>
      <c r="LZA49" s="50"/>
      <c r="LZB49" s="50"/>
      <c r="LZC49" s="50"/>
      <c r="LZD49" s="50"/>
      <c r="LZE49" s="50"/>
      <c r="LZF49" s="50"/>
      <c r="LZG49" s="50"/>
      <c r="LZH49" s="50"/>
      <c r="LZI49" s="50"/>
      <c r="LZJ49" s="50"/>
      <c r="LZK49" s="50"/>
      <c r="LZL49" s="50"/>
      <c r="LZM49" s="37"/>
      <c r="LZN49" s="50"/>
      <c r="LZO49" s="50"/>
      <c r="LZP49" s="53"/>
      <c r="LZQ49" s="50"/>
      <c r="LZR49" s="50"/>
      <c r="LZS49" s="50"/>
      <c r="LZT49" s="50"/>
      <c r="LZU49" s="50"/>
      <c r="LZV49" s="50"/>
      <c r="LZW49" s="50"/>
      <c r="LZX49" s="50"/>
      <c r="LZY49" s="50"/>
      <c r="LZZ49" s="50"/>
      <c r="MAA49" s="50"/>
      <c r="MAB49" s="50"/>
      <c r="MAC49" s="50"/>
      <c r="MAD49" s="50"/>
      <c r="MAE49" s="50"/>
      <c r="MAF49" s="50"/>
      <c r="MAG49" s="50"/>
      <c r="MAH49" s="50"/>
      <c r="MAI49" s="50"/>
      <c r="MAJ49" s="50"/>
      <c r="MAK49" s="50"/>
      <c r="MAL49" s="50"/>
      <c r="MAM49" s="50"/>
      <c r="MAN49" s="50"/>
      <c r="MAO49" s="50"/>
      <c r="MAP49" s="50"/>
      <c r="MAQ49" s="50"/>
      <c r="MAR49" s="50"/>
      <c r="MAS49" s="50"/>
      <c r="MAT49" s="50"/>
      <c r="MAU49" s="50"/>
      <c r="MAV49" s="50"/>
      <c r="MAW49" s="50"/>
      <c r="MAX49" s="50"/>
      <c r="MAY49" s="50"/>
      <c r="MAZ49" s="50"/>
      <c r="MBA49" s="50"/>
      <c r="MBB49" s="50"/>
      <c r="MBC49" s="50"/>
      <c r="MBD49" s="50"/>
      <c r="MBE49" s="50"/>
      <c r="MBF49" s="50"/>
      <c r="MBG49" s="50"/>
      <c r="MBH49" s="50"/>
      <c r="MBI49" s="50"/>
      <c r="MBJ49" s="50"/>
      <c r="MBK49" s="50"/>
      <c r="MBL49" s="50"/>
      <c r="MBM49" s="50"/>
      <c r="MBN49" s="50"/>
      <c r="MBO49" s="50"/>
      <c r="MBP49" s="50"/>
      <c r="MBQ49" s="50"/>
      <c r="MBR49" s="50"/>
      <c r="MBS49" s="50"/>
      <c r="MBT49" s="50"/>
      <c r="MBU49" s="50"/>
      <c r="MBV49" s="50"/>
      <c r="MBW49" s="50"/>
      <c r="MBX49" s="50"/>
      <c r="MBY49" s="50"/>
      <c r="MBZ49" s="50"/>
      <c r="MCA49" s="50"/>
      <c r="MCB49" s="50"/>
      <c r="MCC49" s="50"/>
      <c r="MCD49" s="50"/>
      <c r="MCE49" s="50"/>
      <c r="MCF49" s="50"/>
      <c r="MCG49" s="50"/>
      <c r="MCH49" s="50"/>
      <c r="MCI49" s="50"/>
      <c r="MCJ49" s="50"/>
      <c r="MCK49" s="50"/>
      <c r="MCL49" s="50"/>
      <c r="MCM49" s="50"/>
      <c r="MCN49" s="50"/>
      <c r="MCO49" s="37"/>
      <c r="MCP49" s="50"/>
      <c r="MCQ49" s="50"/>
      <c r="MCR49" s="53"/>
      <c r="MCS49" s="50"/>
      <c r="MCT49" s="50"/>
      <c r="MCU49" s="50"/>
      <c r="MCV49" s="50"/>
      <c r="MCW49" s="50"/>
      <c r="MCX49" s="50"/>
      <c r="MCY49" s="50"/>
      <c r="MCZ49" s="50"/>
      <c r="MDA49" s="50"/>
      <c r="MDB49" s="50"/>
      <c r="MDC49" s="50"/>
      <c r="MDD49" s="50"/>
      <c r="MDE49" s="50"/>
      <c r="MDF49" s="50"/>
      <c r="MDG49" s="50"/>
      <c r="MDH49" s="50"/>
      <c r="MDI49" s="50"/>
      <c r="MDJ49" s="50"/>
      <c r="MDK49" s="50"/>
      <c r="MDL49" s="50"/>
      <c r="MDM49" s="50"/>
      <c r="MDN49" s="50"/>
      <c r="MDO49" s="50"/>
      <c r="MDP49" s="50"/>
      <c r="MDQ49" s="50"/>
      <c r="MDR49" s="50"/>
      <c r="MDS49" s="50"/>
      <c r="MDT49" s="50"/>
      <c r="MDU49" s="50"/>
      <c r="MDV49" s="50"/>
      <c r="MDW49" s="50"/>
      <c r="MDX49" s="50"/>
      <c r="MDY49" s="50"/>
      <c r="MDZ49" s="50"/>
      <c r="MEA49" s="50"/>
      <c r="MEB49" s="50"/>
      <c r="MEC49" s="50"/>
      <c r="MED49" s="50"/>
      <c r="MEE49" s="50"/>
      <c r="MEF49" s="50"/>
      <c r="MEG49" s="50"/>
      <c r="MEH49" s="50"/>
      <c r="MEI49" s="50"/>
      <c r="MEJ49" s="50"/>
      <c r="MEK49" s="50"/>
      <c r="MEL49" s="50"/>
      <c r="MEM49" s="50"/>
      <c r="MEN49" s="50"/>
      <c r="MEO49" s="50"/>
      <c r="MEP49" s="50"/>
      <c r="MEQ49" s="50"/>
      <c r="MER49" s="50"/>
      <c r="MES49" s="50"/>
      <c r="MET49" s="50"/>
      <c r="MEU49" s="50"/>
      <c r="MEV49" s="50"/>
      <c r="MEW49" s="50"/>
      <c r="MEX49" s="50"/>
      <c r="MEY49" s="50"/>
      <c r="MEZ49" s="50"/>
      <c r="MFA49" s="50"/>
      <c r="MFB49" s="50"/>
      <c r="MFC49" s="50"/>
      <c r="MFD49" s="50"/>
      <c r="MFE49" s="50"/>
      <c r="MFF49" s="50"/>
      <c r="MFG49" s="50"/>
      <c r="MFH49" s="50"/>
      <c r="MFI49" s="50"/>
      <c r="MFJ49" s="50"/>
      <c r="MFK49" s="50"/>
      <c r="MFL49" s="50"/>
      <c r="MFM49" s="50"/>
      <c r="MFN49" s="50"/>
      <c r="MFO49" s="50"/>
      <c r="MFP49" s="50"/>
      <c r="MFQ49" s="37"/>
      <c r="MFR49" s="50"/>
      <c r="MFS49" s="50"/>
      <c r="MFT49" s="53"/>
      <c r="MFU49" s="50"/>
      <c r="MFV49" s="50"/>
      <c r="MFW49" s="50"/>
      <c r="MFX49" s="50"/>
      <c r="MFY49" s="50"/>
      <c r="MFZ49" s="50"/>
      <c r="MGA49" s="50"/>
      <c r="MGB49" s="50"/>
      <c r="MGC49" s="50"/>
      <c r="MGD49" s="50"/>
      <c r="MGE49" s="50"/>
      <c r="MGF49" s="50"/>
      <c r="MGG49" s="50"/>
      <c r="MGH49" s="50"/>
      <c r="MGI49" s="50"/>
      <c r="MGJ49" s="50"/>
      <c r="MGK49" s="50"/>
      <c r="MGL49" s="50"/>
      <c r="MGM49" s="50"/>
      <c r="MGN49" s="50"/>
      <c r="MGO49" s="50"/>
      <c r="MGP49" s="50"/>
      <c r="MGQ49" s="50"/>
      <c r="MGR49" s="50"/>
      <c r="MGS49" s="50"/>
      <c r="MGT49" s="50"/>
      <c r="MGU49" s="50"/>
      <c r="MGV49" s="50"/>
      <c r="MGW49" s="50"/>
      <c r="MGX49" s="50"/>
      <c r="MGY49" s="50"/>
      <c r="MGZ49" s="50"/>
      <c r="MHA49" s="50"/>
      <c r="MHB49" s="50"/>
      <c r="MHC49" s="50"/>
      <c r="MHD49" s="50"/>
      <c r="MHE49" s="50"/>
      <c r="MHF49" s="50"/>
      <c r="MHG49" s="50"/>
      <c r="MHH49" s="50"/>
      <c r="MHI49" s="50"/>
      <c r="MHJ49" s="50"/>
      <c r="MHK49" s="50"/>
      <c r="MHL49" s="50"/>
      <c r="MHM49" s="50"/>
      <c r="MHN49" s="50"/>
      <c r="MHO49" s="50"/>
      <c r="MHP49" s="50"/>
      <c r="MHQ49" s="50"/>
      <c r="MHR49" s="50"/>
      <c r="MHS49" s="50"/>
      <c r="MHT49" s="50"/>
      <c r="MHU49" s="50"/>
      <c r="MHV49" s="50"/>
      <c r="MHW49" s="50"/>
      <c r="MHX49" s="50"/>
      <c r="MHY49" s="50"/>
      <c r="MHZ49" s="50"/>
      <c r="MIA49" s="50"/>
      <c r="MIB49" s="50"/>
      <c r="MIC49" s="50"/>
      <c r="MID49" s="50"/>
      <c r="MIE49" s="50"/>
      <c r="MIF49" s="50"/>
      <c r="MIG49" s="50"/>
      <c r="MIH49" s="50"/>
      <c r="MII49" s="50"/>
      <c r="MIJ49" s="50"/>
      <c r="MIK49" s="50"/>
      <c r="MIL49" s="50"/>
      <c r="MIM49" s="50"/>
      <c r="MIN49" s="50"/>
      <c r="MIO49" s="50"/>
      <c r="MIP49" s="50"/>
      <c r="MIQ49" s="50"/>
      <c r="MIR49" s="50"/>
      <c r="MIS49" s="37"/>
      <c r="MIT49" s="50"/>
      <c r="MIU49" s="50"/>
      <c r="MIV49" s="53"/>
      <c r="MIW49" s="50"/>
      <c r="MIX49" s="50"/>
      <c r="MIY49" s="50"/>
      <c r="MIZ49" s="50"/>
      <c r="MJA49" s="50"/>
      <c r="MJB49" s="50"/>
      <c r="MJC49" s="50"/>
      <c r="MJD49" s="50"/>
      <c r="MJE49" s="50"/>
      <c r="MJF49" s="50"/>
      <c r="MJG49" s="50"/>
      <c r="MJH49" s="50"/>
      <c r="MJI49" s="50"/>
      <c r="MJJ49" s="50"/>
      <c r="MJK49" s="50"/>
      <c r="MJL49" s="50"/>
      <c r="MJM49" s="50"/>
      <c r="MJN49" s="50"/>
      <c r="MJO49" s="50"/>
      <c r="MJP49" s="50"/>
      <c r="MJQ49" s="50"/>
      <c r="MJR49" s="50"/>
      <c r="MJS49" s="50"/>
      <c r="MJT49" s="50"/>
      <c r="MJU49" s="50"/>
      <c r="MJV49" s="50"/>
      <c r="MJW49" s="50"/>
      <c r="MJX49" s="50"/>
      <c r="MJY49" s="50"/>
      <c r="MJZ49" s="50"/>
      <c r="MKA49" s="50"/>
      <c r="MKB49" s="50"/>
      <c r="MKC49" s="50"/>
      <c r="MKD49" s="50"/>
      <c r="MKE49" s="50"/>
      <c r="MKF49" s="50"/>
      <c r="MKG49" s="50"/>
      <c r="MKH49" s="50"/>
      <c r="MKI49" s="50"/>
      <c r="MKJ49" s="50"/>
      <c r="MKK49" s="50"/>
      <c r="MKL49" s="50"/>
      <c r="MKM49" s="50"/>
      <c r="MKN49" s="50"/>
      <c r="MKO49" s="50"/>
      <c r="MKP49" s="50"/>
      <c r="MKQ49" s="50"/>
      <c r="MKR49" s="50"/>
      <c r="MKS49" s="50"/>
      <c r="MKT49" s="50"/>
      <c r="MKU49" s="50"/>
      <c r="MKV49" s="50"/>
      <c r="MKW49" s="50"/>
      <c r="MKX49" s="50"/>
      <c r="MKY49" s="50"/>
      <c r="MKZ49" s="50"/>
      <c r="MLA49" s="50"/>
      <c r="MLB49" s="50"/>
      <c r="MLC49" s="50"/>
      <c r="MLD49" s="50"/>
      <c r="MLE49" s="50"/>
      <c r="MLF49" s="50"/>
      <c r="MLG49" s="50"/>
      <c r="MLH49" s="50"/>
      <c r="MLI49" s="50"/>
      <c r="MLJ49" s="50"/>
      <c r="MLK49" s="50"/>
      <c r="MLL49" s="50"/>
      <c r="MLM49" s="50"/>
      <c r="MLN49" s="50"/>
      <c r="MLO49" s="50"/>
      <c r="MLP49" s="50"/>
      <c r="MLQ49" s="50"/>
      <c r="MLR49" s="50"/>
      <c r="MLS49" s="50"/>
      <c r="MLT49" s="50"/>
      <c r="MLU49" s="37"/>
      <c r="MLV49" s="50"/>
      <c r="MLW49" s="50"/>
      <c r="MLX49" s="53"/>
      <c r="MLY49" s="50"/>
      <c r="MLZ49" s="50"/>
      <c r="MMA49" s="50"/>
      <c r="MMB49" s="50"/>
      <c r="MMC49" s="50"/>
      <c r="MMD49" s="50"/>
      <c r="MME49" s="50"/>
      <c r="MMF49" s="50"/>
      <c r="MMG49" s="50"/>
      <c r="MMH49" s="50"/>
      <c r="MMI49" s="50"/>
      <c r="MMJ49" s="50"/>
      <c r="MMK49" s="50"/>
      <c r="MML49" s="50"/>
      <c r="MMM49" s="50"/>
      <c r="MMN49" s="50"/>
      <c r="MMO49" s="50"/>
      <c r="MMP49" s="50"/>
      <c r="MMQ49" s="50"/>
      <c r="MMR49" s="50"/>
      <c r="MMS49" s="50"/>
      <c r="MMT49" s="50"/>
      <c r="MMU49" s="50"/>
      <c r="MMV49" s="50"/>
      <c r="MMW49" s="50"/>
      <c r="MMX49" s="50"/>
      <c r="MMY49" s="50"/>
      <c r="MMZ49" s="50"/>
      <c r="MNA49" s="50"/>
      <c r="MNB49" s="50"/>
      <c r="MNC49" s="50"/>
      <c r="MND49" s="50"/>
      <c r="MNE49" s="50"/>
      <c r="MNF49" s="50"/>
      <c r="MNG49" s="50"/>
      <c r="MNH49" s="50"/>
      <c r="MNI49" s="50"/>
      <c r="MNJ49" s="50"/>
      <c r="MNK49" s="50"/>
      <c r="MNL49" s="50"/>
      <c r="MNM49" s="50"/>
      <c r="MNN49" s="50"/>
      <c r="MNO49" s="50"/>
      <c r="MNP49" s="50"/>
      <c r="MNQ49" s="50"/>
      <c r="MNR49" s="50"/>
      <c r="MNS49" s="50"/>
      <c r="MNT49" s="50"/>
      <c r="MNU49" s="50"/>
      <c r="MNV49" s="50"/>
      <c r="MNW49" s="50"/>
      <c r="MNX49" s="50"/>
      <c r="MNY49" s="50"/>
      <c r="MNZ49" s="50"/>
      <c r="MOA49" s="50"/>
      <c r="MOB49" s="50"/>
      <c r="MOC49" s="50"/>
      <c r="MOD49" s="50"/>
      <c r="MOE49" s="50"/>
      <c r="MOF49" s="50"/>
      <c r="MOG49" s="50"/>
      <c r="MOH49" s="50"/>
      <c r="MOI49" s="50"/>
      <c r="MOJ49" s="50"/>
      <c r="MOK49" s="50"/>
      <c r="MOL49" s="50"/>
      <c r="MOM49" s="50"/>
      <c r="MON49" s="50"/>
      <c r="MOO49" s="50"/>
      <c r="MOP49" s="50"/>
      <c r="MOQ49" s="50"/>
      <c r="MOR49" s="50"/>
      <c r="MOS49" s="50"/>
      <c r="MOT49" s="50"/>
      <c r="MOU49" s="50"/>
      <c r="MOV49" s="50"/>
      <c r="MOW49" s="37"/>
      <c r="MOX49" s="50"/>
      <c r="MOY49" s="50"/>
      <c r="MOZ49" s="53"/>
      <c r="MPA49" s="50"/>
      <c r="MPB49" s="50"/>
      <c r="MPC49" s="50"/>
      <c r="MPD49" s="50"/>
      <c r="MPE49" s="50"/>
      <c r="MPF49" s="50"/>
      <c r="MPG49" s="50"/>
      <c r="MPH49" s="50"/>
      <c r="MPI49" s="50"/>
      <c r="MPJ49" s="50"/>
      <c r="MPK49" s="50"/>
      <c r="MPL49" s="50"/>
      <c r="MPM49" s="50"/>
      <c r="MPN49" s="50"/>
      <c r="MPO49" s="50"/>
      <c r="MPP49" s="50"/>
      <c r="MPQ49" s="50"/>
      <c r="MPR49" s="50"/>
      <c r="MPS49" s="50"/>
      <c r="MPT49" s="50"/>
      <c r="MPU49" s="50"/>
      <c r="MPV49" s="50"/>
      <c r="MPW49" s="50"/>
      <c r="MPX49" s="50"/>
      <c r="MPY49" s="50"/>
      <c r="MPZ49" s="50"/>
      <c r="MQA49" s="50"/>
      <c r="MQB49" s="50"/>
      <c r="MQC49" s="50"/>
      <c r="MQD49" s="50"/>
      <c r="MQE49" s="50"/>
      <c r="MQF49" s="50"/>
      <c r="MQG49" s="50"/>
      <c r="MQH49" s="50"/>
      <c r="MQI49" s="50"/>
      <c r="MQJ49" s="50"/>
      <c r="MQK49" s="50"/>
      <c r="MQL49" s="50"/>
      <c r="MQM49" s="50"/>
      <c r="MQN49" s="50"/>
      <c r="MQO49" s="50"/>
      <c r="MQP49" s="50"/>
      <c r="MQQ49" s="50"/>
      <c r="MQR49" s="50"/>
      <c r="MQS49" s="50"/>
      <c r="MQT49" s="50"/>
      <c r="MQU49" s="50"/>
      <c r="MQV49" s="50"/>
      <c r="MQW49" s="50"/>
      <c r="MQX49" s="50"/>
      <c r="MQY49" s="50"/>
      <c r="MQZ49" s="50"/>
      <c r="MRA49" s="50"/>
      <c r="MRB49" s="50"/>
      <c r="MRC49" s="50"/>
      <c r="MRD49" s="50"/>
      <c r="MRE49" s="50"/>
      <c r="MRF49" s="50"/>
      <c r="MRG49" s="50"/>
      <c r="MRH49" s="50"/>
      <c r="MRI49" s="50"/>
      <c r="MRJ49" s="50"/>
      <c r="MRK49" s="50"/>
      <c r="MRL49" s="50"/>
      <c r="MRM49" s="50"/>
      <c r="MRN49" s="50"/>
      <c r="MRO49" s="50"/>
      <c r="MRP49" s="50"/>
      <c r="MRQ49" s="50"/>
      <c r="MRR49" s="50"/>
      <c r="MRS49" s="50"/>
      <c r="MRT49" s="50"/>
      <c r="MRU49" s="50"/>
      <c r="MRV49" s="50"/>
      <c r="MRW49" s="50"/>
      <c r="MRX49" s="50"/>
      <c r="MRY49" s="37"/>
      <c r="MRZ49" s="50"/>
      <c r="MSA49" s="50"/>
      <c r="MSB49" s="53"/>
      <c r="MSC49" s="50"/>
      <c r="MSD49" s="50"/>
      <c r="MSE49" s="50"/>
      <c r="MSF49" s="50"/>
      <c r="MSG49" s="50"/>
      <c r="MSH49" s="50"/>
      <c r="MSI49" s="50"/>
      <c r="MSJ49" s="50"/>
      <c r="MSK49" s="50"/>
      <c r="MSL49" s="50"/>
      <c r="MSM49" s="50"/>
      <c r="MSN49" s="50"/>
      <c r="MSO49" s="50"/>
      <c r="MSP49" s="50"/>
      <c r="MSQ49" s="50"/>
      <c r="MSR49" s="50"/>
      <c r="MSS49" s="50"/>
      <c r="MST49" s="50"/>
      <c r="MSU49" s="50"/>
      <c r="MSV49" s="50"/>
      <c r="MSW49" s="50"/>
      <c r="MSX49" s="50"/>
      <c r="MSY49" s="50"/>
      <c r="MSZ49" s="50"/>
      <c r="MTA49" s="50"/>
      <c r="MTB49" s="50"/>
      <c r="MTC49" s="50"/>
      <c r="MTD49" s="50"/>
      <c r="MTE49" s="50"/>
      <c r="MTF49" s="50"/>
      <c r="MTG49" s="50"/>
      <c r="MTH49" s="50"/>
      <c r="MTI49" s="50"/>
      <c r="MTJ49" s="50"/>
      <c r="MTK49" s="50"/>
      <c r="MTL49" s="50"/>
      <c r="MTM49" s="50"/>
      <c r="MTN49" s="50"/>
      <c r="MTO49" s="50"/>
      <c r="MTP49" s="50"/>
      <c r="MTQ49" s="50"/>
      <c r="MTR49" s="50"/>
      <c r="MTS49" s="50"/>
      <c r="MTT49" s="50"/>
      <c r="MTU49" s="50"/>
      <c r="MTV49" s="50"/>
      <c r="MTW49" s="50"/>
      <c r="MTX49" s="50"/>
      <c r="MTY49" s="50"/>
      <c r="MTZ49" s="50"/>
      <c r="MUA49" s="50"/>
      <c r="MUB49" s="50"/>
      <c r="MUC49" s="50"/>
      <c r="MUD49" s="50"/>
      <c r="MUE49" s="50"/>
      <c r="MUF49" s="50"/>
      <c r="MUG49" s="50"/>
      <c r="MUH49" s="50"/>
      <c r="MUI49" s="50"/>
      <c r="MUJ49" s="50"/>
      <c r="MUK49" s="50"/>
      <c r="MUL49" s="50"/>
      <c r="MUM49" s="50"/>
      <c r="MUN49" s="50"/>
      <c r="MUO49" s="50"/>
      <c r="MUP49" s="50"/>
      <c r="MUQ49" s="50"/>
      <c r="MUR49" s="50"/>
      <c r="MUS49" s="50"/>
      <c r="MUT49" s="50"/>
      <c r="MUU49" s="50"/>
      <c r="MUV49" s="50"/>
      <c r="MUW49" s="50"/>
      <c r="MUX49" s="50"/>
      <c r="MUY49" s="50"/>
      <c r="MUZ49" s="50"/>
      <c r="MVA49" s="37"/>
      <c r="MVB49" s="50"/>
      <c r="MVC49" s="50"/>
      <c r="MVD49" s="53"/>
      <c r="MVE49" s="50"/>
      <c r="MVF49" s="50"/>
      <c r="MVG49" s="50"/>
      <c r="MVH49" s="50"/>
      <c r="MVI49" s="50"/>
      <c r="MVJ49" s="50"/>
      <c r="MVK49" s="50"/>
      <c r="MVL49" s="50"/>
      <c r="MVM49" s="50"/>
      <c r="MVN49" s="50"/>
      <c r="MVO49" s="50"/>
      <c r="MVP49" s="50"/>
      <c r="MVQ49" s="50"/>
      <c r="MVR49" s="50"/>
      <c r="MVS49" s="50"/>
      <c r="MVT49" s="50"/>
      <c r="MVU49" s="50"/>
      <c r="MVV49" s="50"/>
      <c r="MVW49" s="50"/>
      <c r="MVX49" s="50"/>
      <c r="MVY49" s="50"/>
      <c r="MVZ49" s="50"/>
      <c r="MWA49" s="50"/>
      <c r="MWB49" s="50"/>
      <c r="MWC49" s="50"/>
      <c r="MWD49" s="50"/>
      <c r="MWE49" s="50"/>
      <c r="MWF49" s="50"/>
      <c r="MWG49" s="50"/>
      <c r="MWH49" s="50"/>
      <c r="MWI49" s="50"/>
      <c r="MWJ49" s="50"/>
      <c r="MWK49" s="50"/>
      <c r="MWL49" s="50"/>
      <c r="MWM49" s="50"/>
      <c r="MWN49" s="50"/>
      <c r="MWO49" s="50"/>
      <c r="MWP49" s="50"/>
      <c r="MWQ49" s="50"/>
      <c r="MWR49" s="50"/>
      <c r="MWS49" s="50"/>
      <c r="MWT49" s="50"/>
      <c r="MWU49" s="50"/>
      <c r="MWV49" s="50"/>
      <c r="MWW49" s="50"/>
      <c r="MWX49" s="50"/>
      <c r="MWY49" s="50"/>
      <c r="MWZ49" s="50"/>
      <c r="MXA49" s="50"/>
      <c r="MXB49" s="50"/>
      <c r="MXC49" s="50"/>
      <c r="MXD49" s="50"/>
      <c r="MXE49" s="50"/>
      <c r="MXF49" s="50"/>
      <c r="MXG49" s="50"/>
      <c r="MXH49" s="50"/>
      <c r="MXI49" s="50"/>
      <c r="MXJ49" s="50"/>
      <c r="MXK49" s="50"/>
      <c r="MXL49" s="50"/>
      <c r="MXM49" s="50"/>
      <c r="MXN49" s="50"/>
      <c r="MXO49" s="50"/>
      <c r="MXP49" s="50"/>
      <c r="MXQ49" s="50"/>
      <c r="MXR49" s="50"/>
      <c r="MXS49" s="50"/>
      <c r="MXT49" s="50"/>
      <c r="MXU49" s="50"/>
      <c r="MXV49" s="50"/>
      <c r="MXW49" s="50"/>
      <c r="MXX49" s="50"/>
      <c r="MXY49" s="50"/>
      <c r="MXZ49" s="50"/>
      <c r="MYA49" s="50"/>
      <c r="MYB49" s="50"/>
      <c r="MYC49" s="37"/>
      <c r="MYD49" s="50"/>
      <c r="MYE49" s="50"/>
      <c r="MYF49" s="53"/>
      <c r="MYG49" s="50"/>
      <c r="MYH49" s="50"/>
      <c r="MYI49" s="50"/>
      <c r="MYJ49" s="50"/>
      <c r="MYK49" s="50"/>
      <c r="MYL49" s="50"/>
      <c r="MYM49" s="50"/>
      <c r="MYN49" s="50"/>
      <c r="MYO49" s="50"/>
      <c r="MYP49" s="50"/>
      <c r="MYQ49" s="50"/>
      <c r="MYR49" s="50"/>
      <c r="MYS49" s="50"/>
      <c r="MYT49" s="50"/>
      <c r="MYU49" s="50"/>
      <c r="MYV49" s="50"/>
      <c r="MYW49" s="50"/>
      <c r="MYX49" s="50"/>
      <c r="MYY49" s="50"/>
      <c r="MYZ49" s="50"/>
      <c r="MZA49" s="50"/>
      <c r="MZB49" s="50"/>
      <c r="MZC49" s="50"/>
      <c r="MZD49" s="50"/>
      <c r="MZE49" s="50"/>
      <c r="MZF49" s="50"/>
      <c r="MZG49" s="50"/>
      <c r="MZH49" s="50"/>
      <c r="MZI49" s="50"/>
      <c r="MZJ49" s="50"/>
      <c r="MZK49" s="50"/>
      <c r="MZL49" s="50"/>
      <c r="MZM49" s="50"/>
      <c r="MZN49" s="50"/>
      <c r="MZO49" s="50"/>
      <c r="MZP49" s="50"/>
      <c r="MZQ49" s="50"/>
      <c r="MZR49" s="50"/>
      <c r="MZS49" s="50"/>
      <c r="MZT49" s="50"/>
      <c r="MZU49" s="50"/>
      <c r="MZV49" s="50"/>
      <c r="MZW49" s="50"/>
      <c r="MZX49" s="50"/>
      <c r="MZY49" s="50"/>
      <c r="MZZ49" s="50"/>
      <c r="NAA49" s="50"/>
      <c r="NAB49" s="50"/>
      <c r="NAC49" s="50"/>
      <c r="NAD49" s="50"/>
      <c r="NAE49" s="50"/>
      <c r="NAF49" s="50"/>
      <c r="NAG49" s="50"/>
      <c r="NAH49" s="50"/>
      <c r="NAI49" s="50"/>
      <c r="NAJ49" s="50"/>
      <c r="NAK49" s="50"/>
      <c r="NAL49" s="50"/>
      <c r="NAM49" s="50"/>
      <c r="NAN49" s="50"/>
      <c r="NAO49" s="50"/>
      <c r="NAP49" s="50"/>
      <c r="NAQ49" s="50"/>
      <c r="NAR49" s="50"/>
      <c r="NAS49" s="50"/>
      <c r="NAT49" s="50"/>
      <c r="NAU49" s="50"/>
      <c r="NAV49" s="50"/>
      <c r="NAW49" s="50"/>
      <c r="NAX49" s="50"/>
      <c r="NAY49" s="50"/>
      <c r="NAZ49" s="50"/>
      <c r="NBA49" s="50"/>
      <c r="NBB49" s="50"/>
      <c r="NBC49" s="50"/>
      <c r="NBD49" s="50"/>
      <c r="NBE49" s="37"/>
      <c r="NBF49" s="50"/>
      <c r="NBG49" s="50"/>
      <c r="NBH49" s="53"/>
      <c r="NBI49" s="50"/>
      <c r="NBJ49" s="50"/>
      <c r="NBK49" s="50"/>
      <c r="NBL49" s="50"/>
      <c r="NBM49" s="50"/>
      <c r="NBN49" s="50"/>
      <c r="NBO49" s="50"/>
      <c r="NBP49" s="50"/>
      <c r="NBQ49" s="50"/>
      <c r="NBR49" s="50"/>
      <c r="NBS49" s="50"/>
      <c r="NBT49" s="50"/>
      <c r="NBU49" s="50"/>
      <c r="NBV49" s="50"/>
      <c r="NBW49" s="50"/>
      <c r="NBX49" s="50"/>
      <c r="NBY49" s="50"/>
      <c r="NBZ49" s="50"/>
      <c r="NCA49" s="50"/>
      <c r="NCB49" s="50"/>
      <c r="NCC49" s="50"/>
      <c r="NCD49" s="50"/>
      <c r="NCE49" s="50"/>
      <c r="NCF49" s="50"/>
      <c r="NCG49" s="50"/>
      <c r="NCH49" s="50"/>
      <c r="NCI49" s="50"/>
      <c r="NCJ49" s="50"/>
      <c r="NCK49" s="50"/>
      <c r="NCL49" s="50"/>
      <c r="NCM49" s="50"/>
      <c r="NCN49" s="50"/>
      <c r="NCO49" s="50"/>
      <c r="NCP49" s="50"/>
      <c r="NCQ49" s="50"/>
      <c r="NCR49" s="50"/>
      <c r="NCS49" s="50"/>
      <c r="NCT49" s="50"/>
      <c r="NCU49" s="50"/>
      <c r="NCV49" s="50"/>
      <c r="NCW49" s="50"/>
      <c r="NCX49" s="50"/>
      <c r="NCY49" s="50"/>
      <c r="NCZ49" s="50"/>
      <c r="NDA49" s="50"/>
      <c r="NDB49" s="50"/>
      <c r="NDC49" s="50"/>
      <c r="NDD49" s="50"/>
      <c r="NDE49" s="50"/>
      <c r="NDF49" s="50"/>
      <c r="NDG49" s="50"/>
      <c r="NDH49" s="50"/>
      <c r="NDI49" s="50"/>
      <c r="NDJ49" s="50"/>
      <c r="NDK49" s="50"/>
      <c r="NDL49" s="50"/>
      <c r="NDM49" s="50"/>
      <c r="NDN49" s="50"/>
      <c r="NDO49" s="50"/>
      <c r="NDP49" s="50"/>
      <c r="NDQ49" s="50"/>
      <c r="NDR49" s="50"/>
      <c r="NDS49" s="50"/>
      <c r="NDT49" s="50"/>
      <c r="NDU49" s="50"/>
      <c r="NDV49" s="50"/>
      <c r="NDW49" s="50"/>
      <c r="NDX49" s="50"/>
      <c r="NDY49" s="50"/>
      <c r="NDZ49" s="50"/>
      <c r="NEA49" s="50"/>
      <c r="NEB49" s="50"/>
      <c r="NEC49" s="50"/>
      <c r="NED49" s="50"/>
      <c r="NEE49" s="50"/>
      <c r="NEF49" s="50"/>
      <c r="NEG49" s="37"/>
      <c r="NEH49" s="50"/>
      <c r="NEI49" s="50"/>
      <c r="NEJ49" s="53"/>
      <c r="NEK49" s="50"/>
      <c r="NEL49" s="50"/>
      <c r="NEM49" s="50"/>
      <c r="NEN49" s="50"/>
      <c r="NEO49" s="50"/>
      <c r="NEP49" s="50"/>
      <c r="NEQ49" s="50"/>
      <c r="NER49" s="50"/>
      <c r="NES49" s="50"/>
      <c r="NET49" s="50"/>
      <c r="NEU49" s="50"/>
      <c r="NEV49" s="50"/>
      <c r="NEW49" s="50"/>
      <c r="NEX49" s="50"/>
      <c r="NEY49" s="50"/>
      <c r="NEZ49" s="50"/>
      <c r="NFA49" s="50"/>
      <c r="NFB49" s="50"/>
      <c r="NFC49" s="50"/>
      <c r="NFD49" s="50"/>
      <c r="NFE49" s="50"/>
      <c r="NFF49" s="50"/>
      <c r="NFG49" s="50"/>
      <c r="NFH49" s="50"/>
      <c r="NFI49" s="50"/>
      <c r="NFJ49" s="50"/>
      <c r="NFK49" s="50"/>
      <c r="NFL49" s="50"/>
      <c r="NFM49" s="50"/>
      <c r="NFN49" s="50"/>
      <c r="NFO49" s="50"/>
      <c r="NFP49" s="50"/>
      <c r="NFQ49" s="50"/>
      <c r="NFR49" s="50"/>
      <c r="NFS49" s="50"/>
      <c r="NFT49" s="50"/>
      <c r="NFU49" s="50"/>
      <c r="NFV49" s="50"/>
      <c r="NFW49" s="50"/>
      <c r="NFX49" s="50"/>
      <c r="NFY49" s="50"/>
      <c r="NFZ49" s="50"/>
      <c r="NGA49" s="50"/>
      <c r="NGB49" s="50"/>
      <c r="NGC49" s="50"/>
      <c r="NGD49" s="50"/>
      <c r="NGE49" s="50"/>
      <c r="NGF49" s="50"/>
      <c r="NGG49" s="50"/>
      <c r="NGH49" s="50"/>
      <c r="NGI49" s="50"/>
      <c r="NGJ49" s="50"/>
      <c r="NGK49" s="50"/>
      <c r="NGL49" s="50"/>
      <c r="NGM49" s="50"/>
      <c r="NGN49" s="50"/>
      <c r="NGO49" s="50"/>
      <c r="NGP49" s="50"/>
      <c r="NGQ49" s="50"/>
      <c r="NGR49" s="50"/>
      <c r="NGS49" s="50"/>
      <c r="NGT49" s="50"/>
      <c r="NGU49" s="50"/>
      <c r="NGV49" s="50"/>
      <c r="NGW49" s="50"/>
      <c r="NGX49" s="50"/>
      <c r="NGY49" s="50"/>
      <c r="NGZ49" s="50"/>
      <c r="NHA49" s="50"/>
      <c r="NHB49" s="50"/>
      <c r="NHC49" s="50"/>
      <c r="NHD49" s="50"/>
      <c r="NHE49" s="50"/>
      <c r="NHF49" s="50"/>
      <c r="NHG49" s="50"/>
      <c r="NHH49" s="50"/>
      <c r="NHI49" s="37"/>
      <c r="NHJ49" s="50"/>
      <c r="NHK49" s="50"/>
      <c r="NHL49" s="53"/>
      <c r="NHM49" s="50"/>
      <c r="NHN49" s="50"/>
      <c r="NHO49" s="50"/>
      <c r="NHP49" s="50"/>
      <c r="NHQ49" s="50"/>
      <c r="NHR49" s="50"/>
      <c r="NHS49" s="50"/>
      <c r="NHT49" s="50"/>
      <c r="NHU49" s="50"/>
      <c r="NHV49" s="50"/>
      <c r="NHW49" s="50"/>
      <c r="NHX49" s="50"/>
      <c r="NHY49" s="50"/>
      <c r="NHZ49" s="50"/>
      <c r="NIA49" s="50"/>
      <c r="NIB49" s="50"/>
      <c r="NIC49" s="50"/>
      <c r="NID49" s="50"/>
      <c r="NIE49" s="50"/>
      <c r="NIF49" s="50"/>
      <c r="NIG49" s="50"/>
      <c r="NIH49" s="50"/>
      <c r="NII49" s="50"/>
      <c r="NIJ49" s="50"/>
      <c r="NIK49" s="50"/>
      <c r="NIL49" s="50"/>
      <c r="NIM49" s="50"/>
      <c r="NIN49" s="50"/>
      <c r="NIO49" s="50"/>
      <c r="NIP49" s="50"/>
      <c r="NIQ49" s="50"/>
      <c r="NIR49" s="50"/>
      <c r="NIS49" s="50"/>
      <c r="NIT49" s="50"/>
      <c r="NIU49" s="50"/>
      <c r="NIV49" s="50"/>
      <c r="NIW49" s="50"/>
      <c r="NIX49" s="50"/>
      <c r="NIY49" s="50"/>
      <c r="NIZ49" s="50"/>
      <c r="NJA49" s="50"/>
      <c r="NJB49" s="50"/>
      <c r="NJC49" s="50"/>
      <c r="NJD49" s="50"/>
      <c r="NJE49" s="50"/>
      <c r="NJF49" s="50"/>
      <c r="NJG49" s="50"/>
      <c r="NJH49" s="50"/>
      <c r="NJI49" s="50"/>
      <c r="NJJ49" s="50"/>
      <c r="NJK49" s="50"/>
      <c r="NJL49" s="50"/>
      <c r="NJM49" s="50"/>
      <c r="NJN49" s="50"/>
      <c r="NJO49" s="50"/>
      <c r="NJP49" s="50"/>
      <c r="NJQ49" s="50"/>
      <c r="NJR49" s="50"/>
      <c r="NJS49" s="50"/>
      <c r="NJT49" s="50"/>
      <c r="NJU49" s="50"/>
      <c r="NJV49" s="50"/>
      <c r="NJW49" s="50"/>
      <c r="NJX49" s="50"/>
      <c r="NJY49" s="50"/>
      <c r="NJZ49" s="50"/>
      <c r="NKA49" s="50"/>
      <c r="NKB49" s="50"/>
      <c r="NKC49" s="50"/>
      <c r="NKD49" s="50"/>
      <c r="NKE49" s="50"/>
      <c r="NKF49" s="50"/>
      <c r="NKG49" s="50"/>
      <c r="NKH49" s="50"/>
      <c r="NKI49" s="50"/>
      <c r="NKJ49" s="50"/>
      <c r="NKK49" s="37"/>
      <c r="NKL49" s="50"/>
      <c r="NKM49" s="50"/>
      <c r="NKN49" s="53"/>
      <c r="NKO49" s="50"/>
      <c r="NKP49" s="50"/>
      <c r="NKQ49" s="50"/>
      <c r="NKR49" s="50"/>
      <c r="NKS49" s="50"/>
      <c r="NKT49" s="50"/>
      <c r="NKU49" s="50"/>
      <c r="NKV49" s="50"/>
      <c r="NKW49" s="50"/>
      <c r="NKX49" s="50"/>
      <c r="NKY49" s="50"/>
      <c r="NKZ49" s="50"/>
      <c r="NLA49" s="50"/>
      <c r="NLB49" s="50"/>
      <c r="NLC49" s="50"/>
      <c r="NLD49" s="50"/>
      <c r="NLE49" s="50"/>
      <c r="NLF49" s="50"/>
      <c r="NLG49" s="50"/>
      <c r="NLH49" s="50"/>
      <c r="NLI49" s="50"/>
      <c r="NLJ49" s="50"/>
      <c r="NLK49" s="50"/>
      <c r="NLL49" s="50"/>
      <c r="NLM49" s="50"/>
      <c r="NLN49" s="50"/>
      <c r="NLO49" s="50"/>
      <c r="NLP49" s="50"/>
      <c r="NLQ49" s="50"/>
      <c r="NLR49" s="50"/>
      <c r="NLS49" s="50"/>
      <c r="NLT49" s="50"/>
      <c r="NLU49" s="50"/>
      <c r="NLV49" s="50"/>
      <c r="NLW49" s="50"/>
      <c r="NLX49" s="50"/>
      <c r="NLY49" s="50"/>
      <c r="NLZ49" s="50"/>
      <c r="NMA49" s="50"/>
      <c r="NMB49" s="50"/>
      <c r="NMC49" s="50"/>
      <c r="NMD49" s="50"/>
      <c r="NME49" s="50"/>
      <c r="NMF49" s="50"/>
      <c r="NMG49" s="50"/>
      <c r="NMH49" s="50"/>
      <c r="NMI49" s="50"/>
      <c r="NMJ49" s="50"/>
      <c r="NMK49" s="50"/>
      <c r="NML49" s="50"/>
      <c r="NMM49" s="50"/>
      <c r="NMN49" s="50"/>
      <c r="NMO49" s="50"/>
      <c r="NMP49" s="50"/>
      <c r="NMQ49" s="50"/>
      <c r="NMR49" s="50"/>
      <c r="NMS49" s="50"/>
      <c r="NMT49" s="50"/>
      <c r="NMU49" s="50"/>
      <c r="NMV49" s="50"/>
      <c r="NMW49" s="50"/>
      <c r="NMX49" s="50"/>
      <c r="NMY49" s="50"/>
      <c r="NMZ49" s="50"/>
      <c r="NNA49" s="50"/>
      <c r="NNB49" s="50"/>
      <c r="NNC49" s="50"/>
      <c r="NND49" s="50"/>
      <c r="NNE49" s="50"/>
      <c r="NNF49" s="50"/>
      <c r="NNG49" s="50"/>
      <c r="NNH49" s="50"/>
      <c r="NNI49" s="50"/>
      <c r="NNJ49" s="50"/>
      <c r="NNK49" s="50"/>
      <c r="NNL49" s="50"/>
      <c r="NNM49" s="37"/>
      <c r="NNN49" s="50"/>
      <c r="NNO49" s="50"/>
      <c r="NNP49" s="53"/>
      <c r="NNQ49" s="50"/>
      <c r="NNR49" s="50"/>
      <c r="NNS49" s="50"/>
      <c r="NNT49" s="50"/>
      <c r="NNU49" s="50"/>
      <c r="NNV49" s="50"/>
      <c r="NNW49" s="50"/>
      <c r="NNX49" s="50"/>
      <c r="NNY49" s="50"/>
      <c r="NNZ49" s="50"/>
      <c r="NOA49" s="50"/>
      <c r="NOB49" s="50"/>
      <c r="NOC49" s="50"/>
      <c r="NOD49" s="50"/>
      <c r="NOE49" s="50"/>
      <c r="NOF49" s="50"/>
      <c r="NOG49" s="50"/>
      <c r="NOH49" s="50"/>
      <c r="NOI49" s="50"/>
      <c r="NOJ49" s="50"/>
      <c r="NOK49" s="50"/>
      <c r="NOL49" s="50"/>
      <c r="NOM49" s="50"/>
      <c r="NON49" s="50"/>
      <c r="NOO49" s="50"/>
      <c r="NOP49" s="50"/>
      <c r="NOQ49" s="50"/>
      <c r="NOR49" s="50"/>
      <c r="NOS49" s="50"/>
      <c r="NOT49" s="50"/>
      <c r="NOU49" s="50"/>
      <c r="NOV49" s="50"/>
      <c r="NOW49" s="50"/>
      <c r="NOX49" s="50"/>
      <c r="NOY49" s="50"/>
      <c r="NOZ49" s="50"/>
      <c r="NPA49" s="50"/>
      <c r="NPB49" s="50"/>
      <c r="NPC49" s="50"/>
      <c r="NPD49" s="50"/>
      <c r="NPE49" s="50"/>
      <c r="NPF49" s="50"/>
      <c r="NPG49" s="50"/>
      <c r="NPH49" s="50"/>
      <c r="NPI49" s="50"/>
      <c r="NPJ49" s="50"/>
      <c r="NPK49" s="50"/>
      <c r="NPL49" s="50"/>
      <c r="NPM49" s="50"/>
      <c r="NPN49" s="50"/>
      <c r="NPO49" s="50"/>
      <c r="NPP49" s="50"/>
      <c r="NPQ49" s="50"/>
      <c r="NPR49" s="50"/>
      <c r="NPS49" s="50"/>
      <c r="NPT49" s="50"/>
      <c r="NPU49" s="50"/>
      <c r="NPV49" s="50"/>
      <c r="NPW49" s="50"/>
      <c r="NPX49" s="50"/>
      <c r="NPY49" s="50"/>
      <c r="NPZ49" s="50"/>
      <c r="NQA49" s="50"/>
      <c r="NQB49" s="50"/>
      <c r="NQC49" s="50"/>
      <c r="NQD49" s="50"/>
      <c r="NQE49" s="50"/>
      <c r="NQF49" s="50"/>
      <c r="NQG49" s="50"/>
      <c r="NQH49" s="50"/>
      <c r="NQI49" s="50"/>
      <c r="NQJ49" s="50"/>
      <c r="NQK49" s="50"/>
      <c r="NQL49" s="50"/>
      <c r="NQM49" s="50"/>
      <c r="NQN49" s="50"/>
      <c r="NQO49" s="37"/>
      <c r="NQP49" s="50"/>
      <c r="NQQ49" s="50"/>
      <c r="NQR49" s="53"/>
      <c r="NQS49" s="50"/>
      <c r="NQT49" s="50"/>
      <c r="NQU49" s="50"/>
      <c r="NQV49" s="50"/>
      <c r="NQW49" s="50"/>
      <c r="NQX49" s="50"/>
      <c r="NQY49" s="50"/>
      <c r="NQZ49" s="50"/>
      <c r="NRA49" s="50"/>
      <c r="NRB49" s="50"/>
      <c r="NRC49" s="50"/>
      <c r="NRD49" s="50"/>
      <c r="NRE49" s="50"/>
      <c r="NRF49" s="50"/>
      <c r="NRG49" s="50"/>
      <c r="NRH49" s="50"/>
      <c r="NRI49" s="50"/>
      <c r="NRJ49" s="50"/>
      <c r="NRK49" s="50"/>
      <c r="NRL49" s="50"/>
      <c r="NRM49" s="50"/>
      <c r="NRN49" s="50"/>
      <c r="NRO49" s="50"/>
      <c r="NRP49" s="50"/>
      <c r="NRQ49" s="50"/>
      <c r="NRR49" s="50"/>
      <c r="NRS49" s="50"/>
      <c r="NRT49" s="50"/>
      <c r="NRU49" s="50"/>
      <c r="NRV49" s="50"/>
      <c r="NRW49" s="50"/>
      <c r="NRX49" s="50"/>
      <c r="NRY49" s="50"/>
      <c r="NRZ49" s="50"/>
      <c r="NSA49" s="50"/>
      <c r="NSB49" s="50"/>
      <c r="NSC49" s="50"/>
      <c r="NSD49" s="50"/>
      <c r="NSE49" s="50"/>
      <c r="NSF49" s="50"/>
      <c r="NSG49" s="50"/>
      <c r="NSH49" s="50"/>
      <c r="NSI49" s="50"/>
      <c r="NSJ49" s="50"/>
      <c r="NSK49" s="50"/>
      <c r="NSL49" s="50"/>
      <c r="NSM49" s="50"/>
      <c r="NSN49" s="50"/>
      <c r="NSO49" s="50"/>
      <c r="NSP49" s="50"/>
      <c r="NSQ49" s="50"/>
      <c r="NSR49" s="50"/>
      <c r="NSS49" s="50"/>
      <c r="NST49" s="50"/>
      <c r="NSU49" s="50"/>
      <c r="NSV49" s="50"/>
      <c r="NSW49" s="50"/>
      <c r="NSX49" s="50"/>
      <c r="NSY49" s="50"/>
      <c r="NSZ49" s="50"/>
      <c r="NTA49" s="50"/>
      <c r="NTB49" s="50"/>
      <c r="NTC49" s="50"/>
      <c r="NTD49" s="50"/>
      <c r="NTE49" s="50"/>
      <c r="NTF49" s="50"/>
      <c r="NTG49" s="50"/>
      <c r="NTH49" s="50"/>
      <c r="NTI49" s="50"/>
      <c r="NTJ49" s="50"/>
      <c r="NTK49" s="50"/>
      <c r="NTL49" s="50"/>
      <c r="NTM49" s="50"/>
      <c r="NTN49" s="50"/>
      <c r="NTO49" s="50"/>
      <c r="NTP49" s="50"/>
      <c r="NTQ49" s="37"/>
      <c r="NTR49" s="50"/>
      <c r="NTS49" s="50"/>
      <c r="NTT49" s="53"/>
      <c r="NTU49" s="50"/>
      <c r="NTV49" s="50"/>
      <c r="NTW49" s="50"/>
      <c r="NTX49" s="50"/>
      <c r="NTY49" s="50"/>
      <c r="NTZ49" s="50"/>
      <c r="NUA49" s="50"/>
      <c r="NUB49" s="50"/>
      <c r="NUC49" s="50"/>
      <c r="NUD49" s="50"/>
      <c r="NUE49" s="50"/>
      <c r="NUF49" s="50"/>
      <c r="NUG49" s="50"/>
      <c r="NUH49" s="50"/>
      <c r="NUI49" s="50"/>
      <c r="NUJ49" s="50"/>
      <c r="NUK49" s="50"/>
      <c r="NUL49" s="50"/>
      <c r="NUM49" s="50"/>
      <c r="NUN49" s="50"/>
      <c r="NUO49" s="50"/>
      <c r="NUP49" s="50"/>
      <c r="NUQ49" s="50"/>
      <c r="NUR49" s="50"/>
      <c r="NUS49" s="50"/>
      <c r="NUT49" s="50"/>
      <c r="NUU49" s="50"/>
      <c r="NUV49" s="50"/>
      <c r="NUW49" s="50"/>
      <c r="NUX49" s="50"/>
      <c r="NUY49" s="50"/>
      <c r="NUZ49" s="50"/>
      <c r="NVA49" s="50"/>
      <c r="NVB49" s="50"/>
      <c r="NVC49" s="50"/>
      <c r="NVD49" s="50"/>
      <c r="NVE49" s="50"/>
      <c r="NVF49" s="50"/>
      <c r="NVG49" s="50"/>
      <c r="NVH49" s="50"/>
      <c r="NVI49" s="50"/>
      <c r="NVJ49" s="50"/>
      <c r="NVK49" s="50"/>
      <c r="NVL49" s="50"/>
      <c r="NVM49" s="50"/>
      <c r="NVN49" s="50"/>
      <c r="NVO49" s="50"/>
      <c r="NVP49" s="50"/>
      <c r="NVQ49" s="50"/>
      <c r="NVR49" s="50"/>
      <c r="NVS49" s="50"/>
      <c r="NVT49" s="50"/>
      <c r="NVU49" s="50"/>
      <c r="NVV49" s="50"/>
      <c r="NVW49" s="50"/>
      <c r="NVX49" s="50"/>
      <c r="NVY49" s="50"/>
      <c r="NVZ49" s="50"/>
      <c r="NWA49" s="50"/>
      <c r="NWB49" s="50"/>
      <c r="NWC49" s="50"/>
      <c r="NWD49" s="50"/>
      <c r="NWE49" s="50"/>
      <c r="NWF49" s="50"/>
      <c r="NWG49" s="50"/>
      <c r="NWH49" s="50"/>
      <c r="NWI49" s="50"/>
      <c r="NWJ49" s="50"/>
      <c r="NWK49" s="50"/>
      <c r="NWL49" s="50"/>
      <c r="NWM49" s="50"/>
      <c r="NWN49" s="50"/>
      <c r="NWO49" s="50"/>
      <c r="NWP49" s="50"/>
      <c r="NWQ49" s="50"/>
      <c r="NWR49" s="50"/>
      <c r="NWS49" s="37"/>
      <c r="NWT49" s="50"/>
      <c r="NWU49" s="50"/>
      <c r="NWV49" s="53"/>
      <c r="NWW49" s="50"/>
      <c r="NWX49" s="50"/>
      <c r="NWY49" s="50"/>
      <c r="NWZ49" s="50"/>
      <c r="NXA49" s="50"/>
      <c r="NXB49" s="50"/>
      <c r="NXC49" s="50"/>
      <c r="NXD49" s="50"/>
      <c r="NXE49" s="50"/>
      <c r="NXF49" s="50"/>
      <c r="NXG49" s="50"/>
      <c r="NXH49" s="50"/>
      <c r="NXI49" s="50"/>
      <c r="NXJ49" s="50"/>
      <c r="NXK49" s="50"/>
      <c r="NXL49" s="50"/>
      <c r="NXM49" s="50"/>
      <c r="NXN49" s="50"/>
      <c r="NXO49" s="50"/>
      <c r="NXP49" s="50"/>
      <c r="NXQ49" s="50"/>
      <c r="NXR49" s="50"/>
      <c r="NXS49" s="50"/>
      <c r="NXT49" s="50"/>
      <c r="NXU49" s="50"/>
      <c r="NXV49" s="50"/>
      <c r="NXW49" s="50"/>
      <c r="NXX49" s="50"/>
      <c r="NXY49" s="50"/>
      <c r="NXZ49" s="50"/>
      <c r="NYA49" s="50"/>
      <c r="NYB49" s="50"/>
      <c r="NYC49" s="50"/>
      <c r="NYD49" s="50"/>
      <c r="NYE49" s="50"/>
      <c r="NYF49" s="50"/>
      <c r="NYG49" s="50"/>
      <c r="NYH49" s="50"/>
      <c r="NYI49" s="50"/>
      <c r="NYJ49" s="50"/>
      <c r="NYK49" s="50"/>
      <c r="NYL49" s="50"/>
      <c r="NYM49" s="50"/>
      <c r="NYN49" s="50"/>
      <c r="NYO49" s="50"/>
      <c r="NYP49" s="50"/>
      <c r="NYQ49" s="50"/>
      <c r="NYR49" s="50"/>
      <c r="NYS49" s="50"/>
      <c r="NYT49" s="50"/>
      <c r="NYU49" s="50"/>
      <c r="NYV49" s="50"/>
      <c r="NYW49" s="50"/>
      <c r="NYX49" s="50"/>
      <c r="NYY49" s="50"/>
      <c r="NYZ49" s="50"/>
      <c r="NZA49" s="50"/>
      <c r="NZB49" s="50"/>
      <c r="NZC49" s="50"/>
      <c r="NZD49" s="50"/>
      <c r="NZE49" s="50"/>
      <c r="NZF49" s="50"/>
      <c r="NZG49" s="50"/>
      <c r="NZH49" s="50"/>
      <c r="NZI49" s="50"/>
      <c r="NZJ49" s="50"/>
      <c r="NZK49" s="50"/>
      <c r="NZL49" s="50"/>
      <c r="NZM49" s="50"/>
      <c r="NZN49" s="50"/>
      <c r="NZO49" s="50"/>
      <c r="NZP49" s="50"/>
      <c r="NZQ49" s="50"/>
      <c r="NZR49" s="50"/>
      <c r="NZS49" s="50"/>
      <c r="NZT49" s="50"/>
      <c r="NZU49" s="37"/>
      <c r="NZV49" s="50"/>
      <c r="NZW49" s="50"/>
      <c r="NZX49" s="53"/>
      <c r="NZY49" s="50"/>
      <c r="NZZ49" s="50"/>
      <c r="OAA49" s="50"/>
      <c r="OAB49" s="50"/>
      <c r="OAC49" s="50"/>
      <c r="OAD49" s="50"/>
      <c r="OAE49" s="50"/>
      <c r="OAF49" s="50"/>
      <c r="OAG49" s="50"/>
      <c r="OAH49" s="50"/>
      <c r="OAI49" s="50"/>
      <c r="OAJ49" s="50"/>
      <c r="OAK49" s="50"/>
      <c r="OAL49" s="50"/>
      <c r="OAM49" s="50"/>
      <c r="OAN49" s="50"/>
      <c r="OAO49" s="50"/>
      <c r="OAP49" s="50"/>
      <c r="OAQ49" s="50"/>
      <c r="OAR49" s="50"/>
      <c r="OAS49" s="50"/>
      <c r="OAT49" s="50"/>
      <c r="OAU49" s="50"/>
      <c r="OAV49" s="50"/>
      <c r="OAW49" s="50"/>
      <c r="OAX49" s="50"/>
      <c r="OAY49" s="50"/>
      <c r="OAZ49" s="50"/>
      <c r="OBA49" s="50"/>
      <c r="OBB49" s="50"/>
      <c r="OBC49" s="50"/>
      <c r="OBD49" s="50"/>
      <c r="OBE49" s="50"/>
      <c r="OBF49" s="50"/>
      <c r="OBG49" s="50"/>
      <c r="OBH49" s="50"/>
      <c r="OBI49" s="50"/>
      <c r="OBJ49" s="50"/>
      <c r="OBK49" s="50"/>
      <c r="OBL49" s="50"/>
      <c r="OBM49" s="50"/>
      <c r="OBN49" s="50"/>
      <c r="OBO49" s="50"/>
      <c r="OBP49" s="50"/>
      <c r="OBQ49" s="50"/>
      <c r="OBR49" s="50"/>
      <c r="OBS49" s="50"/>
      <c r="OBT49" s="50"/>
      <c r="OBU49" s="50"/>
      <c r="OBV49" s="50"/>
      <c r="OBW49" s="50"/>
      <c r="OBX49" s="50"/>
      <c r="OBY49" s="50"/>
      <c r="OBZ49" s="50"/>
      <c r="OCA49" s="50"/>
      <c r="OCB49" s="50"/>
      <c r="OCC49" s="50"/>
      <c r="OCD49" s="50"/>
      <c r="OCE49" s="50"/>
      <c r="OCF49" s="50"/>
      <c r="OCG49" s="50"/>
      <c r="OCH49" s="50"/>
      <c r="OCI49" s="50"/>
      <c r="OCJ49" s="50"/>
      <c r="OCK49" s="50"/>
      <c r="OCL49" s="50"/>
      <c r="OCM49" s="50"/>
      <c r="OCN49" s="50"/>
      <c r="OCO49" s="50"/>
      <c r="OCP49" s="50"/>
      <c r="OCQ49" s="50"/>
      <c r="OCR49" s="50"/>
      <c r="OCS49" s="50"/>
      <c r="OCT49" s="50"/>
      <c r="OCU49" s="50"/>
      <c r="OCV49" s="50"/>
      <c r="OCW49" s="37"/>
      <c r="OCX49" s="50"/>
      <c r="OCY49" s="50"/>
      <c r="OCZ49" s="53"/>
      <c r="ODA49" s="50"/>
      <c r="ODB49" s="50"/>
      <c r="ODC49" s="50"/>
      <c r="ODD49" s="50"/>
      <c r="ODE49" s="50"/>
      <c r="ODF49" s="50"/>
      <c r="ODG49" s="50"/>
      <c r="ODH49" s="50"/>
      <c r="ODI49" s="50"/>
      <c r="ODJ49" s="50"/>
      <c r="ODK49" s="50"/>
      <c r="ODL49" s="50"/>
      <c r="ODM49" s="50"/>
      <c r="ODN49" s="50"/>
      <c r="ODO49" s="50"/>
      <c r="ODP49" s="50"/>
      <c r="ODQ49" s="50"/>
      <c r="ODR49" s="50"/>
      <c r="ODS49" s="50"/>
      <c r="ODT49" s="50"/>
      <c r="ODU49" s="50"/>
      <c r="ODV49" s="50"/>
      <c r="ODW49" s="50"/>
      <c r="ODX49" s="50"/>
      <c r="ODY49" s="50"/>
      <c r="ODZ49" s="50"/>
      <c r="OEA49" s="50"/>
      <c r="OEB49" s="50"/>
      <c r="OEC49" s="50"/>
      <c r="OED49" s="50"/>
      <c r="OEE49" s="50"/>
      <c r="OEF49" s="50"/>
      <c r="OEG49" s="50"/>
      <c r="OEH49" s="50"/>
      <c r="OEI49" s="50"/>
      <c r="OEJ49" s="50"/>
      <c r="OEK49" s="50"/>
      <c r="OEL49" s="50"/>
      <c r="OEM49" s="50"/>
      <c r="OEN49" s="50"/>
      <c r="OEO49" s="50"/>
      <c r="OEP49" s="50"/>
      <c r="OEQ49" s="50"/>
      <c r="OER49" s="50"/>
      <c r="OES49" s="50"/>
      <c r="OET49" s="50"/>
      <c r="OEU49" s="50"/>
      <c r="OEV49" s="50"/>
      <c r="OEW49" s="50"/>
      <c r="OEX49" s="50"/>
      <c r="OEY49" s="50"/>
      <c r="OEZ49" s="50"/>
      <c r="OFA49" s="50"/>
      <c r="OFB49" s="50"/>
      <c r="OFC49" s="50"/>
      <c r="OFD49" s="50"/>
      <c r="OFE49" s="50"/>
      <c r="OFF49" s="50"/>
      <c r="OFG49" s="50"/>
      <c r="OFH49" s="50"/>
      <c r="OFI49" s="50"/>
      <c r="OFJ49" s="50"/>
      <c r="OFK49" s="50"/>
      <c r="OFL49" s="50"/>
      <c r="OFM49" s="50"/>
      <c r="OFN49" s="50"/>
      <c r="OFO49" s="50"/>
      <c r="OFP49" s="50"/>
      <c r="OFQ49" s="50"/>
      <c r="OFR49" s="50"/>
      <c r="OFS49" s="50"/>
      <c r="OFT49" s="50"/>
      <c r="OFU49" s="50"/>
      <c r="OFV49" s="50"/>
      <c r="OFW49" s="50"/>
      <c r="OFX49" s="50"/>
      <c r="OFY49" s="37"/>
      <c r="OFZ49" s="50"/>
      <c r="OGA49" s="50"/>
      <c r="OGB49" s="53"/>
      <c r="OGC49" s="50"/>
      <c r="OGD49" s="50"/>
      <c r="OGE49" s="50"/>
      <c r="OGF49" s="50"/>
      <c r="OGG49" s="50"/>
      <c r="OGH49" s="50"/>
      <c r="OGI49" s="50"/>
      <c r="OGJ49" s="50"/>
      <c r="OGK49" s="50"/>
      <c r="OGL49" s="50"/>
      <c r="OGM49" s="50"/>
      <c r="OGN49" s="50"/>
      <c r="OGO49" s="50"/>
      <c r="OGP49" s="50"/>
      <c r="OGQ49" s="50"/>
      <c r="OGR49" s="50"/>
      <c r="OGS49" s="50"/>
      <c r="OGT49" s="50"/>
      <c r="OGU49" s="50"/>
      <c r="OGV49" s="50"/>
      <c r="OGW49" s="50"/>
      <c r="OGX49" s="50"/>
      <c r="OGY49" s="50"/>
      <c r="OGZ49" s="50"/>
      <c r="OHA49" s="50"/>
      <c r="OHB49" s="50"/>
      <c r="OHC49" s="50"/>
      <c r="OHD49" s="50"/>
      <c r="OHE49" s="50"/>
      <c r="OHF49" s="50"/>
      <c r="OHG49" s="50"/>
      <c r="OHH49" s="50"/>
      <c r="OHI49" s="50"/>
      <c r="OHJ49" s="50"/>
      <c r="OHK49" s="50"/>
      <c r="OHL49" s="50"/>
      <c r="OHM49" s="50"/>
      <c r="OHN49" s="50"/>
      <c r="OHO49" s="50"/>
      <c r="OHP49" s="50"/>
      <c r="OHQ49" s="50"/>
      <c r="OHR49" s="50"/>
      <c r="OHS49" s="50"/>
      <c r="OHT49" s="50"/>
      <c r="OHU49" s="50"/>
      <c r="OHV49" s="50"/>
      <c r="OHW49" s="50"/>
      <c r="OHX49" s="50"/>
      <c r="OHY49" s="50"/>
      <c r="OHZ49" s="50"/>
      <c r="OIA49" s="50"/>
      <c r="OIB49" s="50"/>
      <c r="OIC49" s="50"/>
      <c r="OID49" s="50"/>
      <c r="OIE49" s="50"/>
      <c r="OIF49" s="50"/>
      <c r="OIG49" s="50"/>
      <c r="OIH49" s="50"/>
      <c r="OII49" s="50"/>
      <c r="OIJ49" s="50"/>
      <c r="OIK49" s="50"/>
      <c r="OIL49" s="50"/>
      <c r="OIM49" s="50"/>
      <c r="OIN49" s="50"/>
      <c r="OIO49" s="50"/>
      <c r="OIP49" s="50"/>
      <c r="OIQ49" s="50"/>
      <c r="OIR49" s="50"/>
      <c r="OIS49" s="50"/>
      <c r="OIT49" s="50"/>
      <c r="OIU49" s="50"/>
      <c r="OIV49" s="50"/>
      <c r="OIW49" s="50"/>
      <c r="OIX49" s="50"/>
      <c r="OIY49" s="50"/>
      <c r="OIZ49" s="50"/>
      <c r="OJA49" s="37"/>
      <c r="OJB49" s="50"/>
      <c r="OJC49" s="50"/>
      <c r="OJD49" s="53"/>
      <c r="OJE49" s="50"/>
      <c r="OJF49" s="50"/>
      <c r="OJG49" s="50"/>
      <c r="OJH49" s="50"/>
      <c r="OJI49" s="50"/>
      <c r="OJJ49" s="50"/>
      <c r="OJK49" s="50"/>
      <c r="OJL49" s="50"/>
      <c r="OJM49" s="50"/>
      <c r="OJN49" s="50"/>
      <c r="OJO49" s="50"/>
      <c r="OJP49" s="50"/>
      <c r="OJQ49" s="50"/>
      <c r="OJR49" s="50"/>
      <c r="OJS49" s="50"/>
      <c r="OJT49" s="50"/>
      <c r="OJU49" s="50"/>
      <c r="OJV49" s="50"/>
      <c r="OJW49" s="50"/>
      <c r="OJX49" s="50"/>
      <c r="OJY49" s="50"/>
      <c r="OJZ49" s="50"/>
      <c r="OKA49" s="50"/>
      <c r="OKB49" s="50"/>
      <c r="OKC49" s="50"/>
      <c r="OKD49" s="50"/>
      <c r="OKE49" s="50"/>
      <c r="OKF49" s="50"/>
      <c r="OKG49" s="50"/>
      <c r="OKH49" s="50"/>
      <c r="OKI49" s="50"/>
      <c r="OKJ49" s="50"/>
      <c r="OKK49" s="50"/>
      <c r="OKL49" s="50"/>
      <c r="OKM49" s="50"/>
      <c r="OKN49" s="50"/>
      <c r="OKO49" s="50"/>
      <c r="OKP49" s="50"/>
      <c r="OKQ49" s="50"/>
      <c r="OKR49" s="50"/>
      <c r="OKS49" s="50"/>
      <c r="OKT49" s="50"/>
      <c r="OKU49" s="50"/>
      <c r="OKV49" s="50"/>
      <c r="OKW49" s="50"/>
      <c r="OKX49" s="50"/>
      <c r="OKY49" s="50"/>
      <c r="OKZ49" s="50"/>
      <c r="OLA49" s="50"/>
      <c r="OLB49" s="50"/>
      <c r="OLC49" s="50"/>
      <c r="OLD49" s="50"/>
      <c r="OLE49" s="50"/>
      <c r="OLF49" s="50"/>
      <c r="OLG49" s="50"/>
      <c r="OLH49" s="50"/>
      <c r="OLI49" s="50"/>
      <c r="OLJ49" s="50"/>
      <c r="OLK49" s="50"/>
      <c r="OLL49" s="50"/>
      <c r="OLM49" s="50"/>
      <c r="OLN49" s="50"/>
      <c r="OLO49" s="50"/>
      <c r="OLP49" s="50"/>
      <c r="OLQ49" s="50"/>
      <c r="OLR49" s="50"/>
      <c r="OLS49" s="50"/>
      <c r="OLT49" s="50"/>
      <c r="OLU49" s="50"/>
      <c r="OLV49" s="50"/>
      <c r="OLW49" s="50"/>
      <c r="OLX49" s="50"/>
      <c r="OLY49" s="50"/>
      <c r="OLZ49" s="50"/>
      <c r="OMA49" s="50"/>
      <c r="OMB49" s="50"/>
      <c r="OMC49" s="37"/>
      <c r="OMD49" s="50"/>
      <c r="OME49" s="50"/>
      <c r="OMF49" s="53"/>
      <c r="OMG49" s="50"/>
      <c r="OMH49" s="50"/>
      <c r="OMI49" s="50"/>
      <c r="OMJ49" s="50"/>
      <c r="OMK49" s="50"/>
      <c r="OML49" s="50"/>
      <c r="OMM49" s="50"/>
      <c r="OMN49" s="50"/>
      <c r="OMO49" s="50"/>
      <c r="OMP49" s="50"/>
      <c r="OMQ49" s="50"/>
      <c r="OMR49" s="50"/>
      <c r="OMS49" s="50"/>
      <c r="OMT49" s="50"/>
      <c r="OMU49" s="50"/>
      <c r="OMV49" s="50"/>
      <c r="OMW49" s="50"/>
      <c r="OMX49" s="50"/>
      <c r="OMY49" s="50"/>
      <c r="OMZ49" s="50"/>
      <c r="ONA49" s="50"/>
      <c r="ONB49" s="50"/>
      <c r="ONC49" s="50"/>
      <c r="OND49" s="50"/>
      <c r="ONE49" s="50"/>
      <c r="ONF49" s="50"/>
      <c r="ONG49" s="50"/>
      <c r="ONH49" s="50"/>
      <c r="ONI49" s="50"/>
      <c r="ONJ49" s="50"/>
      <c r="ONK49" s="50"/>
      <c r="ONL49" s="50"/>
      <c r="ONM49" s="50"/>
      <c r="ONN49" s="50"/>
      <c r="ONO49" s="50"/>
      <c r="ONP49" s="50"/>
      <c r="ONQ49" s="50"/>
      <c r="ONR49" s="50"/>
      <c r="ONS49" s="50"/>
      <c r="ONT49" s="50"/>
      <c r="ONU49" s="50"/>
      <c r="ONV49" s="50"/>
      <c r="ONW49" s="50"/>
      <c r="ONX49" s="50"/>
      <c r="ONY49" s="50"/>
      <c r="ONZ49" s="50"/>
      <c r="OOA49" s="50"/>
      <c r="OOB49" s="50"/>
      <c r="OOC49" s="50"/>
      <c r="OOD49" s="50"/>
      <c r="OOE49" s="50"/>
      <c r="OOF49" s="50"/>
      <c r="OOG49" s="50"/>
      <c r="OOH49" s="50"/>
      <c r="OOI49" s="50"/>
      <c r="OOJ49" s="50"/>
      <c r="OOK49" s="50"/>
      <c r="OOL49" s="50"/>
      <c r="OOM49" s="50"/>
      <c r="OON49" s="50"/>
      <c r="OOO49" s="50"/>
      <c r="OOP49" s="50"/>
      <c r="OOQ49" s="50"/>
      <c r="OOR49" s="50"/>
      <c r="OOS49" s="50"/>
      <c r="OOT49" s="50"/>
      <c r="OOU49" s="50"/>
      <c r="OOV49" s="50"/>
      <c r="OOW49" s="50"/>
      <c r="OOX49" s="50"/>
      <c r="OOY49" s="50"/>
      <c r="OOZ49" s="50"/>
      <c r="OPA49" s="50"/>
      <c r="OPB49" s="50"/>
      <c r="OPC49" s="50"/>
      <c r="OPD49" s="50"/>
      <c r="OPE49" s="37"/>
      <c r="OPF49" s="50"/>
      <c r="OPG49" s="50"/>
      <c r="OPH49" s="53"/>
      <c r="OPI49" s="50"/>
      <c r="OPJ49" s="50"/>
      <c r="OPK49" s="50"/>
      <c r="OPL49" s="50"/>
      <c r="OPM49" s="50"/>
      <c r="OPN49" s="50"/>
      <c r="OPO49" s="50"/>
      <c r="OPP49" s="50"/>
      <c r="OPQ49" s="50"/>
      <c r="OPR49" s="50"/>
      <c r="OPS49" s="50"/>
      <c r="OPT49" s="50"/>
      <c r="OPU49" s="50"/>
      <c r="OPV49" s="50"/>
      <c r="OPW49" s="50"/>
      <c r="OPX49" s="50"/>
      <c r="OPY49" s="50"/>
      <c r="OPZ49" s="50"/>
      <c r="OQA49" s="50"/>
      <c r="OQB49" s="50"/>
      <c r="OQC49" s="50"/>
      <c r="OQD49" s="50"/>
      <c r="OQE49" s="50"/>
      <c r="OQF49" s="50"/>
      <c r="OQG49" s="50"/>
      <c r="OQH49" s="50"/>
      <c r="OQI49" s="50"/>
      <c r="OQJ49" s="50"/>
      <c r="OQK49" s="50"/>
      <c r="OQL49" s="50"/>
      <c r="OQM49" s="50"/>
      <c r="OQN49" s="50"/>
      <c r="OQO49" s="50"/>
      <c r="OQP49" s="50"/>
      <c r="OQQ49" s="50"/>
      <c r="OQR49" s="50"/>
      <c r="OQS49" s="50"/>
      <c r="OQT49" s="50"/>
      <c r="OQU49" s="50"/>
      <c r="OQV49" s="50"/>
      <c r="OQW49" s="50"/>
      <c r="OQX49" s="50"/>
      <c r="OQY49" s="50"/>
      <c r="OQZ49" s="50"/>
      <c r="ORA49" s="50"/>
      <c r="ORB49" s="50"/>
      <c r="ORC49" s="50"/>
      <c r="ORD49" s="50"/>
      <c r="ORE49" s="50"/>
      <c r="ORF49" s="50"/>
      <c r="ORG49" s="50"/>
      <c r="ORH49" s="50"/>
      <c r="ORI49" s="50"/>
      <c r="ORJ49" s="50"/>
      <c r="ORK49" s="50"/>
      <c r="ORL49" s="50"/>
      <c r="ORM49" s="50"/>
      <c r="ORN49" s="50"/>
      <c r="ORO49" s="50"/>
      <c r="ORP49" s="50"/>
      <c r="ORQ49" s="50"/>
      <c r="ORR49" s="50"/>
      <c r="ORS49" s="50"/>
      <c r="ORT49" s="50"/>
      <c r="ORU49" s="50"/>
      <c r="ORV49" s="50"/>
      <c r="ORW49" s="50"/>
      <c r="ORX49" s="50"/>
      <c r="ORY49" s="50"/>
      <c r="ORZ49" s="50"/>
      <c r="OSA49" s="50"/>
      <c r="OSB49" s="50"/>
      <c r="OSC49" s="50"/>
      <c r="OSD49" s="50"/>
      <c r="OSE49" s="50"/>
      <c r="OSF49" s="50"/>
      <c r="OSG49" s="37"/>
      <c r="OSH49" s="50"/>
      <c r="OSI49" s="50"/>
      <c r="OSJ49" s="53"/>
      <c r="OSK49" s="50"/>
      <c r="OSL49" s="50"/>
      <c r="OSM49" s="50"/>
      <c r="OSN49" s="50"/>
      <c r="OSO49" s="50"/>
      <c r="OSP49" s="50"/>
      <c r="OSQ49" s="50"/>
      <c r="OSR49" s="50"/>
      <c r="OSS49" s="50"/>
      <c r="OST49" s="50"/>
      <c r="OSU49" s="50"/>
      <c r="OSV49" s="50"/>
      <c r="OSW49" s="50"/>
      <c r="OSX49" s="50"/>
      <c r="OSY49" s="50"/>
      <c r="OSZ49" s="50"/>
      <c r="OTA49" s="50"/>
      <c r="OTB49" s="50"/>
      <c r="OTC49" s="50"/>
      <c r="OTD49" s="50"/>
      <c r="OTE49" s="50"/>
      <c r="OTF49" s="50"/>
      <c r="OTG49" s="50"/>
      <c r="OTH49" s="50"/>
      <c r="OTI49" s="50"/>
      <c r="OTJ49" s="50"/>
      <c r="OTK49" s="50"/>
      <c r="OTL49" s="50"/>
      <c r="OTM49" s="50"/>
      <c r="OTN49" s="50"/>
      <c r="OTO49" s="50"/>
      <c r="OTP49" s="50"/>
      <c r="OTQ49" s="50"/>
      <c r="OTR49" s="50"/>
      <c r="OTS49" s="50"/>
      <c r="OTT49" s="50"/>
      <c r="OTU49" s="50"/>
      <c r="OTV49" s="50"/>
      <c r="OTW49" s="50"/>
      <c r="OTX49" s="50"/>
      <c r="OTY49" s="50"/>
      <c r="OTZ49" s="50"/>
      <c r="OUA49" s="50"/>
      <c r="OUB49" s="50"/>
      <c r="OUC49" s="50"/>
      <c r="OUD49" s="50"/>
      <c r="OUE49" s="50"/>
      <c r="OUF49" s="50"/>
      <c r="OUG49" s="50"/>
      <c r="OUH49" s="50"/>
      <c r="OUI49" s="50"/>
      <c r="OUJ49" s="50"/>
      <c r="OUK49" s="50"/>
      <c r="OUL49" s="50"/>
      <c r="OUM49" s="50"/>
      <c r="OUN49" s="50"/>
      <c r="OUO49" s="50"/>
      <c r="OUP49" s="50"/>
      <c r="OUQ49" s="50"/>
      <c r="OUR49" s="50"/>
      <c r="OUS49" s="50"/>
      <c r="OUT49" s="50"/>
      <c r="OUU49" s="50"/>
      <c r="OUV49" s="50"/>
      <c r="OUW49" s="50"/>
      <c r="OUX49" s="50"/>
      <c r="OUY49" s="50"/>
      <c r="OUZ49" s="50"/>
      <c r="OVA49" s="50"/>
      <c r="OVB49" s="50"/>
      <c r="OVC49" s="50"/>
      <c r="OVD49" s="50"/>
      <c r="OVE49" s="50"/>
      <c r="OVF49" s="50"/>
      <c r="OVG49" s="50"/>
      <c r="OVH49" s="50"/>
      <c r="OVI49" s="37"/>
      <c r="OVJ49" s="50"/>
      <c r="OVK49" s="50"/>
      <c r="OVL49" s="53"/>
      <c r="OVM49" s="50"/>
      <c r="OVN49" s="50"/>
      <c r="OVO49" s="50"/>
      <c r="OVP49" s="50"/>
      <c r="OVQ49" s="50"/>
      <c r="OVR49" s="50"/>
      <c r="OVS49" s="50"/>
      <c r="OVT49" s="50"/>
      <c r="OVU49" s="50"/>
      <c r="OVV49" s="50"/>
      <c r="OVW49" s="50"/>
      <c r="OVX49" s="50"/>
      <c r="OVY49" s="50"/>
      <c r="OVZ49" s="50"/>
      <c r="OWA49" s="50"/>
      <c r="OWB49" s="50"/>
      <c r="OWC49" s="50"/>
      <c r="OWD49" s="50"/>
      <c r="OWE49" s="50"/>
      <c r="OWF49" s="50"/>
      <c r="OWG49" s="50"/>
      <c r="OWH49" s="50"/>
      <c r="OWI49" s="50"/>
      <c r="OWJ49" s="50"/>
      <c r="OWK49" s="50"/>
      <c r="OWL49" s="50"/>
      <c r="OWM49" s="50"/>
      <c r="OWN49" s="50"/>
      <c r="OWO49" s="50"/>
      <c r="OWP49" s="50"/>
      <c r="OWQ49" s="50"/>
      <c r="OWR49" s="50"/>
      <c r="OWS49" s="50"/>
      <c r="OWT49" s="50"/>
      <c r="OWU49" s="50"/>
      <c r="OWV49" s="50"/>
      <c r="OWW49" s="50"/>
      <c r="OWX49" s="50"/>
      <c r="OWY49" s="50"/>
      <c r="OWZ49" s="50"/>
      <c r="OXA49" s="50"/>
      <c r="OXB49" s="50"/>
      <c r="OXC49" s="50"/>
      <c r="OXD49" s="50"/>
      <c r="OXE49" s="50"/>
      <c r="OXF49" s="50"/>
      <c r="OXG49" s="50"/>
      <c r="OXH49" s="50"/>
      <c r="OXI49" s="50"/>
      <c r="OXJ49" s="50"/>
      <c r="OXK49" s="50"/>
      <c r="OXL49" s="50"/>
      <c r="OXM49" s="50"/>
      <c r="OXN49" s="50"/>
      <c r="OXO49" s="50"/>
      <c r="OXP49" s="50"/>
      <c r="OXQ49" s="50"/>
      <c r="OXR49" s="50"/>
      <c r="OXS49" s="50"/>
      <c r="OXT49" s="50"/>
      <c r="OXU49" s="50"/>
      <c r="OXV49" s="50"/>
      <c r="OXW49" s="50"/>
      <c r="OXX49" s="50"/>
      <c r="OXY49" s="50"/>
      <c r="OXZ49" s="50"/>
      <c r="OYA49" s="50"/>
      <c r="OYB49" s="50"/>
      <c r="OYC49" s="50"/>
      <c r="OYD49" s="50"/>
      <c r="OYE49" s="50"/>
      <c r="OYF49" s="50"/>
      <c r="OYG49" s="50"/>
      <c r="OYH49" s="50"/>
      <c r="OYI49" s="50"/>
      <c r="OYJ49" s="50"/>
      <c r="OYK49" s="37"/>
      <c r="OYL49" s="50"/>
      <c r="OYM49" s="50"/>
      <c r="OYN49" s="53"/>
      <c r="OYO49" s="50"/>
      <c r="OYP49" s="50"/>
      <c r="OYQ49" s="50"/>
      <c r="OYR49" s="50"/>
      <c r="OYS49" s="50"/>
      <c r="OYT49" s="50"/>
      <c r="OYU49" s="50"/>
      <c r="OYV49" s="50"/>
      <c r="OYW49" s="50"/>
      <c r="OYX49" s="50"/>
      <c r="OYY49" s="50"/>
      <c r="OYZ49" s="50"/>
      <c r="OZA49" s="50"/>
      <c r="OZB49" s="50"/>
      <c r="OZC49" s="50"/>
      <c r="OZD49" s="50"/>
      <c r="OZE49" s="50"/>
      <c r="OZF49" s="50"/>
      <c r="OZG49" s="50"/>
      <c r="OZH49" s="50"/>
      <c r="OZI49" s="50"/>
      <c r="OZJ49" s="50"/>
      <c r="OZK49" s="50"/>
      <c r="OZL49" s="50"/>
      <c r="OZM49" s="50"/>
      <c r="OZN49" s="50"/>
      <c r="OZO49" s="50"/>
      <c r="OZP49" s="50"/>
      <c r="OZQ49" s="50"/>
      <c r="OZR49" s="50"/>
      <c r="OZS49" s="50"/>
      <c r="OZT49" s="50"/>
      <c r="OZU49" s="50"/>
      <c r="OZV49" s="50"/>
      <c r="OZW49" s="50"/>
      <c r="OZX49" s="50"/>
      <c r="OZY49" s="50"/>
      <c r="OZZ49" s="50"/>
      <c r="PAA49" s="50"/>
      <c r="PAB49" s="50"/>
      <c r="PAC49" s="50"/>
      <c r="PAD49" s="50"/>
      <c r="PAE49" s="50"/>
      <c r="PAF49" s="50"/>
      <c r="PAG49" s="50"/>
      <c r="PAH49" s="50"/>
      <c r="PAI49" s="50"/>
      <c r="PAJ49" s="50"/>
      <c r="PAK49" s="50"/>
      <c r="PAL49" s="50"/>
      <c r="PAM49" s="50"/>
      <c r="PAN49" s="50"/>
      <c r="PAO49" s="50"/>
      <c r="PAP49" s="50"/>
      <c r="PAQ49" s="50"/>
      <c r="PAR49" s="50"/>
      <c r="PAS49" s="50"/>
      <c r="PAT49" s="50"/>
      <c r="PAU49" s="50"/>
      <c r="PAV49" s="50"/>
      <c r="PAW49" s="50"/>
      <c r="PAX49" s="50"/>
      <c r="PAY49" s="50"/>
      <c r="PAZ49" s="50"/>
      <c r="PBA49" s="50"/>
      <c r="PBB49" s="50"/>
      <c r="PBC49" s="50"/>
      <c r="PBD49" s="50"/>
      <c r="PBE49" s="50"/>
      <c r="PBF49" s="50"/>
      <c r="PBG49" s="50"/>
      <c r="PBH49" s="50"/>
      <c r="PBI49" s="50"/>
      <c r="PBJ49" s="50"/>
      <c r="PBK49" s="50"/>
      <c r="PBL49" s="50"/>
      <c r="PBM49" s="37"/>
      <c r="PBN49" s="50"/>
      <c r="PBO49" s="50"/>
      <c r="PBP49" s="53"/>
      <c r="PBQ49" s="50"/>
      <c r="PBR49" s="50"/>
      <c r="PBS49" s="50"/>
      <c r="PBT49" s="50"/>
      <c r="PBU49" s="50"/>
      <c r="PBV49" s="50"/>
      <c r="PBW49" s="50"/>
      <c r="PBX49" s="50"/>
      <c r="PBY49" s="50"/>
      <c r="PBZ49" s="50"/>
      <c r="PCA49" s="50"/>
      <c r="PCB49" s="50"/>
      <c r="PCC49" s="50"/>
      <c r="PCD49" s="50"/>
      <c r="PCE49" s="50"/>
      <c r="PCF49" s="50"/>
      <c r="PCG49" s="50"/>
      <c r="PCH49" s="50"/>
      <c r="PCI49" s="50"/>
      <c r="PCJ49" s="50"/>
      <c r="PCK49" s="50"/>
      <c r="PCL49" s="50"/>
      <c r="PCM49" s="50"/>
      <c r="PCN49" s="50"/>
      <c r="PCO49" s="50"/>
      <c r="PCP49" s="50"/>
      <c r="PCQ49" s="50"/>
      <c r="PCR49" s="50"/>
      <c r="PCS49" s="50"/>
      <c r="PCT49" s="50"/>
      <c r="PCU49" s="50"/>
      <c r="PCV49" s="50"/>
      <c r="PCW49" s="50"/>
      <c r="PCX49" s="50"/>
      <c r="PCY49" s="50"/>
      <c r="PCZ49" s="50"/>
      <c r="PDA49" s="50"/>
      <c r="PDB49" s="50"/>
      <c r="PDC49" s="50"/>
      <c r="PDD49" s="50"/>
      <c r="PDE49" s="50"/>
      <c r="PDF49" s="50"/>
      <c r="PDG49" s="50"/>
      <c r="PDH49" s="50"/>
      <c r="PDI49" s="50"/>
      <c r="PDJ49" s="50"/>
      <c r="PDK49" s="50"/>
      <c r="PDL49" s="50"/>
      <c r="PDM49" s="50"/>
      <c r="PDN49" s="50"/>
      <c r="PDO49" s="50"/>
      <c r="PDP49" s="50"/>
      <c r="PDQ49" s="50"/>
      <c r="PDR49" s="50"/>
      <c r="PDS49" s="50"/>
      <c r="PDT49" s="50"/>
      <c r="PDU49" s="50"/>
      <c r="PDV49" s="50"/>
      <c r="PDW49" s="50"/>
      <c r="PDX49" s="50"/>
      <c r="PDY49" s="50"/>
      <c r="PDZ49" s="50"/>
      <c r="PEA49" s="50"/>
      <c r="PEB49" s="50"/>
      <c r="PEC49" s="50"/>
      <c r="PED49" s="50"/>
      <c r="PEE49" s="50"/>
      <c r="PEF49" s="50"/>
      <c r="PEG49" s="50"/>
      <c r="PEH49" s="50"/>
      <c r="PEI49" s="50"/>
      <c r="PEJ49" s="50"/>
      <c r="PEK49" s="50"/>
      <c r="PEL49" s="50"/>
      <c r="PEM49" s="50"/>
      <c r="PEN49" s="50"/>
      <c r="PEO49" s="37"/>
      <c r="PEP49" s="50"/>
      <c r="PEQ49" s="50"/>
      <c r="PER49" s="53"/>
      <c r="PES49" s="50"/>
      <c r="PET49" s="50"/>
      <c r="PEU49" s="50"/>
      <c r="PEV49" s="50"/>
      <c r="PEW49" s="50"/>
      <c r="PEX49" s="50"/>
      <c r="PEY49" s="50"/>
      <c r="PEZ49" s="50"/>
      <c r="PFA49" s="50"/>
      <c r="PFB49" s="50"/>
      <c r="PFC49" s="50"/>
      <c r="PFD49" s="50"/>
      <c r="PFE49" s="50"/>
      <c r="PFF49" s="50"/>
      <c r="PFG49" s="50"/>
      <c r="PFH49" s="50"/>
      <c r="PFI49" s="50"/>
      <c r="PFJ49" s="50"/>
      <c r="PFK49" s="50"/>
      <c r="PFL49" s="50"/>
      <c r="PFM49" s="50"/>
      <c r="PFN49" s="50"/>
      <c r="PFO49" s="50"/>
      <c r="PFP49" s="50"/>
      <c r="PFQ49" s="50"/>
      <c r="PFR49" s="50"/>
      <c r="PFS49" s="50"/>
      <c r="PFT49" s="50"/>
      <c r="PFU49" s="50"/>
      <c r="PFV49" s="50"/>
      <c r="PFW49" s="50"/>
      <c r="PFX49" s="50"/>
      <c r="PFY49" s="50"/>
      <c r="PFZ49" s="50"/>
      <c r="PGA49" s="50"/>
      <c r="PGB49" s="50"/>
      <c r="PGC49" s="50"/>
      <c r="PGD49" s="50"/>
      <c r="PGE49" s="50"/>
      <c r="PGF49" s="50"/>
      <c r="PGG49" s="50"/>
      <c r="PGH49" s="50"/>
      <c r="PGI49" s="50"/>
      <c r="PGJ49" s="50"/>
      <c r="PGK49" s="50"/>
      <c r="PGL49" s="50"/>
      <c r="PGM49" s="50"/>
      <c r="PGN49" s="50"/>
      <c r="PGO49" s="50"/>
      <c r="PGP49" s="50"/>
      <c r="PGQ49" s="50"/>
      <c r="PGR49" s="50"/>
      <c r="PGS49" s="50"/>
      <c r="PGT49" s="50"/>
      <c r="PGU49" s="50"/>
      <c r="PGV49" s="50"/>
      <c r="PGW49" s="50"/>
      <c r="PGX49" s="50"/>
      <c r="PGY49" s="50"/>
      <c r="PGZ49" s="50"/>
      <c r="PHA49" s="50"/>
      <c r="PHB49" s="50"/>
      <c r="PHC49" s="50"/>
      <c r="PHD49" s="50"/>
      <c r="PHE49" s="50"/>
      <c r="PHF49" s="50"/>
      <c r="PHG49" s="50"/>
      <c r="PHH49" s="50"/>
      <c r="PHI49" s="50"/>
      <c r="PHJ49" s="50"/>
      <c r="PHK49" s="50"/>
      <c r="PHL49" s="50"/>
      <c r="PHM49" s="50"/>
      <c r="PHN49" s="50"/>
      <c r="PHO49" s="50"/>
      <c r="PHP49" s="50"/>
      <c r="PHQ49" s="37"/>
      <c r="PHR49" s="50"/>
      <c r="PHS49" s="50"/>
      <c r="PHT49" s="53"/>
      <c r="PHU49" s="50"/>
      <c r="PHV49" s="50"/>
      <c r="PHW49" s="50"/>
      <c r="PHX49" s="50"/>
      <c r="PHY49" s="50"/>
      <c r="PHZ49" s="50"/>
      <c r="PIA49" s="50"/>
      <c r="PIB49" s="50"/>
      <c r="PIC49" s="50"/>
      <c r="PID49" s="50"/>
      <c r="PIE49" s="50"/>
      <c r="PIF49" s="50"/>
      <c r="PIG49" s="50"/>
      <c r="PIH49" s="50"/>
      <c r="PII49" s="50"/>
      <c r="PIJ49" s="50"/>
      <c r="PIK49" s="50"/>
      <c r="PIL49" s="50"/>
      <c r="PIM49" s="50"/>
      <c r="PIN49" s="50"/>
      <c r="PIO49" s="50"/>
      <c r="PIP49" s="50"/>
      <c r="PIQ49" s="50"/>
      <c r="PIR49" s="50"/>
      <c r="PIS49" s="50"/>
      <c r="PIT49" s="50"/>
      <c r="PIU49" s="50"/>
      <c r="PIV49" s="50"/>
      <c r="PIW49" s="50"/>
      <c r="PIX49" s="50"/>
      <c r="PIY49" s="50"/>
      <c r="PIZ49" s="50"/>
      <c r="PJA49" s="50"/>
      <c r="PJB49" s="50"/>
      <c r="PJC49" s="50"/>
      <c r="PJD49" s="50"/>
      <c r="PJE49" s="50"/>
      <c r="PJF49" s="50"/>
      <c r="PJG49" s="50"/>
      <c r="PJH49" s="50"/>
      <c r="PJI49" s="50"/>
      <c r="PJJ49" s="50"/>
      <c r="PJK49" s="50"/>
      <c r="PJL49" s="50"/>
      <c r="PJM49" s="50"/>
      <c r="PJN49" s="50"/>
      <c r="PJO49" s="50"/>
      <c r="PJP49" s="50"/>
      <c r="PJQ49" s="50"/>
      <c r="PJR49" s="50"/>
      <c r="PJS49" s="50"/>
      <c r="PJT49" s="50"/>
      <c r="PJU49" s="50"/>
      <c r="PJV49" s="50"/>
      <c r="PJW49" s="50"/>
      <c r="PJX49" s="50"/>
      <c r="PJY49" s="50"/>
      <c r="PJZ49" s="50"/>
      <c r="PKA49" s="50"/>
      <c r="PKB49" s="50"/>
      <c r="PKC49" s="50"/>
      <c r="PKD49" s="50"/>
      <c r="PKE49" s="50"/>
      <c r="PKF49" s="50"/>
      <c r="PKG49" s="50"/>
      <c r="PKH49" s="50"/>
      <c r="PKI49" s="50"/>
      <c r="PKJ49" s="50"/>
      <c r="PKK49" s="50"/>
      <c r="PKL49" s="50"/>
      <c r="PKM49" s="50"/>
      <c r="PKN49" s="50"/>
      <c r="PKO49" s="50"/>
      <c r="PKP49" s="50"/>
      <c r="PKQ49" s="50"/>
      <c r="PKR49" s="50"/>
      <c r="PKS49" s="37"/>
      <c r="PKT49" s="50"/>
      <c r="PKU49" s="50"/>
      <c r="PKV49" s="53"/>
      <c r="PKW49" s="50"/>
      <c r="PKX49" s="50"/>
      <c r="PKY49" s="50"/>
      <c r="PKZ49" s="50"/>
      <c r="PLA49" s="50"/>
      <c r="PLB49" s="50"/>
      <c r="PLC49" s="50"/>
      <c r="PLD49" s="50"/>
      <c r="PLE49" s="50"/>
      <c r="PLF49" s="50"/>
      <c r="PLG49" s="50"/>
      <c r="PLH49" s="50"/>
      <c r="PLI49" s="50"/>
      <c r="PLJ49" s="50"/>
      <c r="PLK49" s="50"/>
      <c r="PLL49" s="50"/>
      <c r="PLM49" s="50"/>
      <c r="PLN49" s="50"/>
      <c r="PLO49" s="50"/>
      <c r="PLP49" s="50"/>
      <c r="PLQ49" s="50"/>
      <c r="PLR49" s="50"/>
      <c r="PLS49" s="50"/>
      <c r="PLT49" s="50"/>
      <c r="PLU49" s="50"/>
      <c r="PLV49" s="50"/>
      <c r="PLW49" s="50"/>
      <c r="PLX49" s="50"/>
      <c r="PLY49" s="50"/>
      <c r="PLZ49" s="50"/>
      <c r="PMA49" s="50"/>
      <c r="PMB49" s="50"/>
      <c r="PMC49" s="50"/>
      <c r="PMD49" s="50"/>
      <c r="PME49" s="50"/>
      <c r="PMF49" s="50"/>
      <c r="PMG49" s="50"/>
      <c r="PMH49" s="50"/>
      <c r="PMI49" s="50"/>
      <c r="PMJ49" s="50"/>
      <c r="PMK49" s="50"/>
      <c r="PML49" s="50"/>
      <c r="PMM49" s="50"/>
      <c r="PMN49" s="50"/>
      <c r="PMO49" s="50"/>
      <c r="PMP49" s="50"/>
      <c r="PMQ49" s="50"/>
      <c r="PMR49" s="50"/>
      <c r="PMS49" s="50"/>
      <c r="PMT49" s="50"/>
      <c r="PMU49" s="50"/>
      <c r="PMV49" s="50"/>
      <c r="PMW49" s="50"/>
      <c r="PMX49" s="50"/>
      <c r="PMY49" s="50"/>
      <c r="PMZ49" s="50"/>
      <c r="PNA49" s="50"/>
      <c r="PNB49" s="50"/>
      <c r="PNC49" s="50"/>
      <c r="PND49" s="50"/>
      <c r="PNE49" s="50"/>
      <c r="PNF49" s="50"/>
      <c r="PNG49" s="50"/>
      <c r="PNH49" s="50"/>
      <c r="PNI49" s="50"/>
      <c r="PNJ49" s="50"/>
      <c r="PNK49" s="50"/>
      <c r="PNL49" s="50"/>
      <c r="PNM49" s="50"/>
      <c r="PNN49" s="50"/>
      <c r="PNO49" s="50"/>
      <c r="PNP49" s="50"/>
      <c r="PNQ49" s="50"/>
      <c r="PNR49" s="50"/>
      <c r="PNS49" s="50"/>
      <c r="PNT49" s="50"/>
      <c r="PNU49" s="37"/>
      <c r="PNV49" s="50"/>
      <c r="PNW49" s="50"/>
      <c r="PNX49" s="53"/>
      <c r="PNY49" s="50"/>
      <c r="PNZ49" s="50"/>
      <c r="POA49" s="50"/>
      <c r="POB49" s="50"/>
      <c r="POC49" s="50"/>
      <c r="POD49" s="50"/>
      <c r="POE49" s="50"/>
      <c r="POF49" s="50"/>
      <c r="POG49" s="50"/>
      <c r="POH49" s="50"/>
      <c r="POI49" s="50"/>
      <c r="POJ49" s="50"/>
      <c r="POK49" s="50"/>
      <c r="POL49" s="50"/>
      <c r="POM49" s="50"/>
      <c r="PON49" s="50"/>
      <c r="POO49" s="50"/>
      <c r="POP49" s="50"/>
      <c r="POQ49" s="50"/>
      <c r="POR49" s="50"/>
      <c r="POS49" s="50"/>
      <c r="POT49" s="50"/>
      <c r="POU49" s="50"/>
      <c r="POV49" s="50"/>
      <c r="POW49" s="50"/>
      <c r="POX49" s="50"/>
      <c r="POY49" s="50"/>
      <c r="POZ49" s="50"/>
      <c r="PPA49" s="50"/>
      <c r="PPB49" s="50"/>
      <c r="PPC49" s="50"/>
      <c r="PPD49" s="50"/>
      <c r="PPE49" s="50"/>
      <c r="PPF49" s="50"/>
      <c r="PPG49" s="50"/>
      <c r="PPH49" s="50"/>
      <c r="PPI49" s="50"/>
      <c r="PPJ49" s="50"/>
      <c r="PPK49" s="50"/>
      <c r="PPL49" s="50"/>
      <c r="PPM49" s="50"/>
      <c r="PPN49" s="50"/>
      <c r="PPO49" s="50"/>
      <c r="PPP49" s="50"/>
      <c r="PPQ49" s="50"/>
      <c r="PPR49" s="50"/>
      <c r="PPS49" s="50"/>
      <c r="PPT49" s="50"/>
      <c r="PPU49" s="50"/>
      <c r="PPV49" s="50"/>
      <c r="PPW49" s="50"/>
      <c r="PPX49" s="50"/>
      <c r="PPY49" s="50"/>
      <c r="PPZ49" s="50"/>
      <c r="PQA49" s="50"/>
      <c r="PQB49" s="50"/>
      <c r="PQC49" s="50"/>
      <c r="PQD49" s="50"/>
      <c r="PQE49" s="50"/>
      <c r="PQF49" s="50"/>
      <c r="PQG49" s="50"/>
      <c r="PQH49" s="50"/>
      <c r="PQI49" s="50"/>
      <c r="PQJ49" s="50"/>
      <c r="PQK49" s="50"/>
      <c r="PQL49" s="50"/>
      <c r="PQM49" s="50"/>
      <c r="PQN49" s="50"/>
      <c r="PQO49" s="50"/>
      <c r="PQP49" s="50"/>
      <c r="PQQ49" s="50"/>
      <c r="PQR49" s="50"/>
      <c r="PQS49" s="50"/>
      <c r="PQT49" s="50"/>
      <c r="PQU49" s="50"/>
      <c r="PQV49" s="50"/>
      <c r="PQW49" s="37"/>
      <c r="PQX49" s="50"/>
      <c r="PQY49" s="50"/>
      <c r="PQZ49" s="53"/>
      <c r="PRA49" s="50"/>
      <c r="PRB49" s="50"/>
      <c r="PRC49" s="50"/>
      <c r="PRD49" s="50"/>
      <c r="PRE49" s="50"/>
      <c r="PRF49" s="50"/>
      <c r="PRG49" s="50"/>
      <c r="PRH49" s="50"/>
      <c r="PRI49" s="50"/>
      <c r="PRJ49" s="50"/>
      <c r="PRK49" s="50"/>
      <c r="PRL49" s="50"/>
      <c r="PRM49" s="50"/>
      <c r="PRN49" s="50"/>
      <c r="PRO49" s="50"/>
      <c r="PRP49" s="50"/>
      <c r="PRQ49" s="50"/>
      <c r="PRR49" s="50"/>
      <c r="PRS49" s="50"/>
      <c r="PRT49" s="50"/>
      <c r="PRU49" s="50"/>
      <c r="PRV49" s="50"/>
      <c r="PRW49" s="50"/>
      <c r="PRX49" s="50"/>
      <c r="PRY49" s="50"/>
      <c r="PRZ49" s="50"/>
      <c r="PSA49" s="50"/>
      <c r="PSB49" s="50"/>
      <c r="PSC49" s="50"/>
      <c r="PSD49" s="50"/>
      <c r="PSE49" s="50"/>
      <c r="PSF49" s="50"/>
      <c r="PSG49" s="50"/>
      <c r="PSH49" s="50"/>
      <c r="PSI49" s="50"/>
      <c r="PSJ49" s="50"/>
      <c r="PSK49" s="50"/>
      <c r="PSL49" s="50"/>
      <c r="PSM49" s="50"/>
      <c r="PSN49" s="50"/>
      <c r="PSO49" s="50"/>
      <c r="PSP49" s="50"/>
      <c r="PSQ49" s="50"/>
      <c r="PSR49" s="50"/>
      <c r="PSS49" s="50"/>
      <c r="PST49" s="50"/>
      <c r="PSU49" s="50"/>
      <c r="PSV49" s="50"/>
      <c r="PSW49" s="50"/>
      <c r="PSX49" s="50"/>
      <c r="PSY49" s="50"/>
      <c r="PSZ49" s="50"/>
      <c r="PTA49" s="50"/>
      <c r="PTB49" s="50"/>
      <c r="PTC49" s="50"/>
      <c r="PTD49" s="50"/>
      <c r="PTE49" s="50"/>
      <c r="PTF49" s="50"/>
      <c r="PTG49" s="50"/>
      <c r="PTH49" s="50"/>
      <c r="PTI49" s="50"/>
      <c r="PTJ49" s="50"/>
      <c r="PTK49" s="50"/>
      <c r="PTL49" s="50"/>
      <c r="PTM49" s="50"/>
      <c r="PTN49" s="50"/>
      <c r="PTO49" s="50"/>
      <c r="PTP49" s="50"/>
      <c r="PTQ49" s="50"/>
      <c r="PTR49" s="50"/>
      <c r="PTS49" s="50"/>
      <c r="PTT49" s="50"/>
      <c r="PTU49" s="50"/>
      <c r="PTV49" s="50"/>
      <c r="PTW49" s="50"/>
      <c r="PTX49" s="50"/>
      <c r="PTY49" s="37"/>
      <c r="PTZ49" s="50"/>
      <c r="PUA49" s="50"/>
      <c r="PUB49" s="53"/>
      <c r="PUC49" s="50"/>
      <c r="PUD49" s="50"/>
      <c r="PUE49" s="50"/>
      <c r="PUF49" s="50"/>
      <c r="PUG49" s="50"/>
      <c r="PUH49" s="50"/>
      <c r="PUI49" s="50"/>
      <c r="PUJ49" s="50"/>
      <c r="PUK49" s="50"/>
      <c r="PUL49" s="50"/>
      <c r="PUM49" s="50"/>
      <c r="PUN49" s="50"/>
      <c r="PUO49" s="50"/>
      <c r="PUP49" s="50"/>
      <c r="PUQ49" s="50"/>
      <c r="PUR49" s="50"/>
      <c r="PUS49" s="50"/>
      <c r="PUT49" s="50"/>
      <c r="PUU49" s="50"/>
      <c r="PUV49" s="50"/>
      <c r="PUW49" s="50"/>
      <c r="PUX49" s="50"/>
      <c r="PUY49" s="50"/>
      <c r="PUZ49" s="50"/>
      <c r="PVA49" s="50"/>
      <c r="PVB49" s="50"/>
      <c r="PVC49" s="50"/>
      <c r="PVD49" s="50"/>
      <c r="PVE49" s="50"/>
      <c r="PVF49" s="50"/>
      <c r="PVG49" s="50"/>
      <c r="PVH49" s="50"/>
      <c r="PVI49" s="50"/>
      <c r="PVJ49" s="50"/>
      <c r="PVK49" s="50"/>
      <c r="PVL49" s="50"/>
      <c r="PVM49" s="50"/>
      <c r="PVN49" s="50"/>
      <c r="PVO49" s="50"/>
      <c r="PVP49" s="50"/>
      <c r="PVQ49" s="50"/>
      <c r="PVR49" s="50"/>
      <c r="PVS49" s="50"/>
      <c r="PVT49" s="50"/>
      <c r="PVU49" s="50"/>
      <c r="PVV49" s="50"/>
      <c r="PVW49" s="50"/>
      <c r="PVX49" s="50"/>
      <c r="PVY49" s="50"/>
      <c r="PVZ49" s="50"/>
      <c r="PWA49" s="50"/>
      <c r="PWB49" s="50"/>
      <c r="PWC49" s="50"/>
      <c r="PWD49" s="50"/>
      <c r="PWE49" s="50"/>
      <c r="PWF49" s="50"/>
      <c r="PWG49" s="50"/>
      <c r="PWH49" s="50"/>
      <c r="PWI49" s="50"/>
      <c r="PWJ49" s="50"/>
      <c r="PWK49" s="50"/>
      <c r="PWL49" s="50"/>
      <c r="PWM49" s="50"/>
      <c r="PWN49" s="50"/>
      <c r="PWO49" s="50"/>
      <c r="PWP49" s="50"/>
      <c r="PWQ49" s="50"/>
      <c r="PWR49" s="50"/>
      <c r="PWS49" s="50"/>
      <c r="PWT49" s="50"/>
      <c r="PWU49" s="50"/>
      <c r="PWV49" s="50"/>
      <c r="PWW49" s="50"/>
      <c r="PWX49" s="50"/>
      <c r="PWY49" s="50"/>
      <c r="PWZ49" s="50"/>
      <c r="PXA49" s="37"/>
      <c r="PXB49" s="50"/>
      <c r="PXC49" s="50"/>
      <c r="PXD49" s="53"/>
      <c r="PXE49" s="50"/>
      <c r="PXF49" s="50"/>
      <c r="PXG49" s="50"/>
      <c r="PXH49" s="50"/>
      <c r="PXI49" s="50"/>
      <c r="PXJ49" s="50"/>
      <c r="PXK49" s="50"/>
      <c r="PXL49" s="50"/>
      <c r="PXM49" s="50"/>
      <c r="PXN49" s="50"/>
      <c r="PXO49" s="50"/>
      <c r="PXP49" s="50"/>
      <c r="PXQ49" s="50"/>
      <c r="PXR49" s="50"/>
      <c r="PXS49" s="50"/>
      <c r="PXT49" s="50"/>
      <c r="PXU49" s="50"/>
      <c r="PXV49" s="50"/>
      <c r="PXW49" s="50"/>
      <c r="PXX49" s="50"/>
      <c r="PXY49" s="50"/>
      <c r="PXZ49" s="50"/>
      <c r="PYA49" s="50"/>
      <c r="PYB49" s="50"/>
      <c r="PYC49" s="50"/>
      <c r="PYD49" s="50"/>
      <c r="PYE49" s="50"/>
      <c r="PYF49" s="50"/>
      <c r="PYG49" s="50"/>
      <c r="PYH49" s="50"/>
      <c r="PYI49" s="50"/>
      <c r="PYJ49" s="50"/>
      <c r="PYK49" s="50"/>
      <c r="PYL49" s="50"/>
      <c r="PYM49" s="50"/>
      <c r="PYN49" s="50"/>
      <c r="PYO49" s="50"/>
      <c r="PYP49" s="50"/>
      <c r="PYQ49" s="50"/>
      <c r="PYR49" s="50"/>
      <c r="PYS49" s="50"/>
      <c r="PYT49" s="50"/>
      <c r="PYU49" s="50"/>
      <c r="PYV49" s="50"/>
      <c r="PYW49" s="50"/>
      <c r="PYX49" s="50"/>
      <c r="PYY49" s="50"/>
      <c r="PYZ49" s="50"/>
      <c r="PZA49" s="50"/>
      <c r="PZB49" s="50"/>
      <c r="PZC49" s="50"/>
      <c r="PZD49" s="50"/>
      <c r="PZE49" s="50"/>
      <c r="PZF49" s="50"/>
      <c r="PZG49" s="50"/>
      <c r="PZH49" s="50"/>
      <c r="PZI49" s="50"/>
      <c r="PZJ49" s="50"/>
      <c r="PZK49" s="50"/>
      <c r="PZL49" s="50"/>
      <c r="PZM49" s="50"/>
      <c r="PZN49" s="50"/>
      <c r="PZO49" s="50"/>
      <c r="PZP49" s="50"/>
      <c r="PZQ49" s="50"/>
      <c r="PZR49" s="50"/>
      <c r="PZS49" s="50"/>
      <c r="PZT49" s="50"/>
      <c r="PZU49" s="50"/>
      <c r="PZV49" s="50"/>
      <c r="PZW49" s="50"/>
      <c r="PZX49" s="50"/>
      <c r="PZY49" s="50"/>
      <c r="PZZ49" s="50"/>
      <c r="QAA49" s="50"/>
      <c r="QAB49" s="50"/>
      <c r="QAC49" s="37"/>
      <c r="QAD49" s="50"/>
      <c r="QAE49" s="50"/>
      <c r="QAF49" s="53"/>
      <c r="QAG49" s="50"/>
      <c r="QAH49" s="50"/>
      <c r="QAI49" s="50"/>
      <c r="QAJ49" s="50"/>
      <c r="QAK49" s="50"/>
      <c r="QAL49" s="50"/>
      <c r="QAM49" s="50"/>
      <c r="QAN49" s="50"/>
      <c r="QAO49" s="50"/>
      <c r="QAP49" s="50"/>
      <c r="QAQ49" s="50"/>
      <c r="QAR49" s="50"/>
      <c r="QAS49" s="50"/>
      <c r="QAT49" s="50"/>
      <c r="QAU49" s="50"/>
      <c r="QAV49" s="50"/>
      <c r="QAW49" s="50"/>
      <c r="QAX49" s="50"/>
      <c r="QAY49" s="50"/>
      <c r="QAZ49" s="50"/>
      <c r="QBA49" s="50"/>
      <c r="QBB49" s="50"/>
      <c r="QBC49" s="50"/>
      <c r="QBD49" s="50"/>
      <c r="QBE49" s="50"/>
      <c r="QBF49" s="50"/>
      <c r="QBG49" s="50"/>
      <c r="QBH49" s="50"/>
      <c r="QBI49" s="50"/>
      <c r="QBJ49" s="50"/>
      <c r="QBK49" s="50"/>
      <c r="QBL49" s="50"/>
      <c r="QBM49" s="50"/>
      <c r="QBN49" s="50"/>
      <c r="QBO49" s="50"/>
      <c r="QBP49" s="50"/>
      <c r="QBQ49" s="50"/>
      <c r="QBR49" s="50"/>
      <c r="QBS49" s="50"/>
      <c r="QBT49" s="50"/>
      <c r="QBU49" s="50"/>
      <c r="QBV49" s="50"/>
      <c r="QBW49" s="50"/>
      <c r="QBX49" s="50"/>
      <c r="QBY49" s="50"/>
      <c r="QBZ49" s="50"/>
      <c r="QCA49" s="50"/>
      <c r="QCB49" s="50"/>
      <c r="QCC49" s="50"/>
      <c r="QCD49" s="50"/>
      <c r="QCE49" s="50"/>
      <c r="QCF49" s="50"/>
      <c r="QCG49" s="50"/>
      <c r="QCH49" s="50"/>
      <c r="QCI49" s="50"/>
      <c r="QCJ49" s="50"/>
      <c r="QCK49" s="50"/>
      <c r="QCL49" s="50"/>
      <c r="QCM49" s="50"/>
      <c r="QCN49" s="50"/>
      <c r="QCO49" s="50"/>
      <c r="QCP49" s="50"/>
      <c r="QCQ49" s="50"/>
      <c r="QCR49" s="50"/>
      <c r="QCS49" s="50"/>
      <c r="QCT49" s="50"/>
      <c r="QCU49" s="50"/>
      <c r="QCV49" s="50"/>
      <c r="QCW49" s="50"/>
      <c r="QCX49" s="50"/>
      <c r="QCY49" s="50"/>
      <c r="QCZ49" s="50"/>
      <c r="QDA49" s="50"/>
      <c r="QDB49" s="50"/>
      <c r="QDC49" s="50"/>
      <c r="QDD49" s="50"/>
      <c r="QDE49" s="37"/>
      <c r="QDF49" s="50"/>
      <c r="QDG49" s="50"/>
      <c r="QDH49" s="53"/>
      <c r="QDI49" s="50"/>
      <c r="QDJ49" s="50"/>
      <c r="QDK49" s="50"/>
      <c r="QDL49" s="50"/>
      <c r="QDM49" s="50"/>
      <c r="QDN49" s="50"/>
      <c r="QDO49" s="50"/>
      <c r="QDP49" s="50"/>
      <c r="QDQ49" s="50"/>
      <c r="QDR49" s="50"/>
      <c r="QDS49" s="50"/>
      <c r="QDT49" s="50"/>
      <c r="QDU49" s="50"/>
      <c r="QDV49" s="50"/>
      <c r="QDW49" s="50"/>
      <c r="QDX49" s="50"/>
      <c r="QDY49" s="50"/>
      <c r="QDZ49" s="50"/>
      <c r="QEA49" s="50"/>
      <c r="QEB49" s="50"/>
      <c r="QEC49" s="50"/>
      <c r="QED49" s="50"/>
      <c r="QEE49" s="50"/>
      <c r="QEF49" s="50"/>
      <c r="QEG49" s="50"/>
      <c r="QEH49" s="50"/>
      <c r="QEI49" s="50"/>
      <c r="QEJ49" s="50"/>
      <c r="QEK49" s="50"/>
      <c r="QEL49" s="50"/>
      <c r="QEM49" s="50"/>
      <c r="QEN49" s="50"/>
      <c r="QEO49" s="50"/>
      <c r="QEP49" s="50"/>
      <c r="QEQ49" s="50"/>
      <c r="QER49" s="50"/>
      <c r="QES49" s="50"/>
      <c r="QET49" s="50"/>
      <c r="QEU49" s="50"/>
      <c r="QEV49" s="50"/>
      <c r="QEW49" s="50"/>
      <c r="QEX49" s="50"/>
      <c r="QEY49" s="50"/>
      <c r="QEZ49" s="50"/>
      <c r="QFA49" s="50"/>
      <c r="QFB49" s="50"/>
      <c r="QFC49" s="50"/>
      <c r="QFD49" s="50"/>
      <c r="QFE49" s="50"/>
      <c r="QFF49" s="50"/>
      <c r="QFG49" s="50"/>
      <c r="QFH49" s="50"/>
      <c r="QFI49" s="50"/>
      <c r="QFJ49" s="50"/>
      <c r="QFK49" s="50"/>
      <c r="QFL49" s="50"/>
      <c r="QFM49" s="50"/>
      <c r="QFN49" s="50"/>
      <c r="QFO49" s="50"/>
      <c r="QFP49" s="50"/>
      <c r="QFQ49" s="50"/>
      <c r="QFR49" s="50"/>
      <c r="QFS49" s="50"/>
      <c r="QFT49" s="50"/>
      <c r="QFU49" s="50"/>
      <c r="QFV49" s="50"/>
      <c r="QFW49" s="50"/>
      <c r="QFX49" s="50"/>
      <c r="QFY49" s="50"/>
      <c r="QFZ49" s="50"/>
      <c r="QGA49" s="50"/>
      <c r="QGB49" s="50"/>
      <c r="QGC49" s="50"/>
      <c r="QGD49" s="50"/>
      <c r="QGE49" s="50"/>
      <c r="QGF49" s="50"/>
      <c r="QGG49" s="37"/>
      <c r="QGH49" s="50"/>
      <c r="QGI49" s="50"/>
      <c r="QGJ49" s="53"/>
      <c r="QGK49" s="50"/>
      <c r="QGL49" s="50"/>
      <c r="QGM49" s="50"/>
      <c r="QGN49" s="50"/>
      <c r="QGO49" s="50"/>
      <c r="QGP49" s="50"/>
      <c r="QGQ49" s="50"/>
      <c r="QGR49" s="50"/>
      <c r="QGS49" s="50"/>
      <c r="QGT49" s="50"/>
      <c r="QGU49" s="50"/>
      <c r="QGV49" s="50"/>
      <c r="QGW49" s="50"/>
      <c r="QGX49" s="50"/>
      <c r="QGY49" s="50"/>
      <c r="QGZ49" s="50"/>
      <c r="QHA49" s="50"/>
      <c r="QHB49" s="50"/>
      <c r="QHC49" s="50"/>
      <c r="QHD49" s="50"/>
      <c r="QHE49" s="50"/>
      <c r="QHF49" s="50"/>
      <c r="QHG49" s="50"/>
      <c r="QHH49" s="50"/>
      <c r="QHI49" s="50"/>
      <c r="QHJ49" s="50"/>
      <c r="QHK49" s="50"/>
      <c r="QHL49" s="50"/>
      <c r="QHM49" s="50"/>
      <c r="QHN49" s="50"/>
      <c r="QHO49" s="50"/>
      <c r="QHP49" s="50"/>
      <c r="QHQ49" s="50"/>
      <c r="QHR49" s="50"/>
      <c r="QHS49" s="50"/>
      <c r="QHT49" s="50"/>
      <c r="QHU49" s="50"/>
      <c r="QHV49" s="50"/>
      <c r="QHW49" s="50"/>
      <c r="QHX49" s="50"/>
      <c r="QHY49" s="50"/>
      <c r="QHZ49" s="50"/>
      <c r="QIA49" s="50"/>
      <c r="QIB49" s="50"/>
      <c r="QIC49" s="50"/>
      <c r="QID49" s="50"/>
      <c r="QIE49" s="50"/>
      <c r="QIF49" s="50"/>
      <c r="QIG49" s="50"/>
      <c r="QIH49" s="50"/>
      <c r="QII49" s="50"/>
      <c r="QIJ49" s="50"/>
      <c r="QIK49" s="50"/>
      <c r="QIL49" s="50"/>
      <c r="QIM49" s="50"/>
      <c r="QIN49" s="50"/>
      <c r="QIO49" s="50"/>
      <c r="QIP49" s="50"/>
      <c r="QIQ49" s="50"/>
      <c r="QIR49" s="50"/>
      <c r="QIS49" s="50"/>
      <c r="QIT49" s="50"/>
      <c r="QIU49" s="50"/>
      <c r="QIV49" s="50"/>
      <c r="QIW49" s="50"/>
      <c r="QIX49" s="50"/>
      <c r="QIY49" s="50"/>
      <c r="QIZ49" s="50"/>
      <c r="QJA49" s="50"/>
      <c r="QJB49" s="50"/>
      <c r="QJC49" s="50"/>
      <c r="QJD49" s="50"/>
      <c r="QJE49" s="50"/>
      <c r="QJF49" s="50"/>
      <c r="QJG49" s="50"/>
      <c r="QJH49" s="50"/>
      <c r="QJI49" s="37"/>
      <c r="QJJ49" s="50"/>
      <c r="QJK49" s="50"/>
      <c r="QJL49" s="53"/>
      <c r="QJM49" s="50"/>
      <c r="QJN49" s="50"/>
      <c r="QJO49" s="50"/>
      <c r="QJP49" s="50"/>
      <c r="QJQ49" s="50"/>
      <c r="QJR49" s="50"/>
      <c r="QJS49" s="50"/>
      <c r="QJT49" s="50"/>
      <c r="QJU49" s="50"/>
      <c r="QJV49" s="50"/>
      <c r="QJW49" s="50"/>
      <c r="QJX49" s="50"/>
      <c r="QJY49" s="50"/>
      <c r="QJZ49" s="50"/>
      <c r="QKA49" s="50"/>
      <c r="QKB49" s="50"/>
      <c r="QKC49" s="50"/>
      <c r="QKD49" s="50"/>
      <c r="QKE49" s="50"/>
      <c r="QKF49" s="50"/>
      <c r="QKG49" s="50"/>
      <c r="QKH49" s="50"/>
      <c r="QKI49" s="50"/>
      <c r="QKJ49" s="50"/>
      <c r="QKK49" s="50"/>
      <c r="QKL49" s="50"/>
      <c r="QKM49" s="50"/>
      <c r="QKN49" s="50"/>
      <c r="QKO49" s="50"/>
      <c r="QKP49" s="50"/>
      <c r="QKQ49" s="50"/>
      <c r="QKR49" s="50"/>
      <c r="QKS49" s="50"/>
      <c r="QKT49" s="50"/>
      <c r="QKU49" s="50"/>
      <c r="QKV49" s="50"/>
      <c r="QKW49" s="50"/>
      <c r="QKX49" s="50"/>
      <c r="QKY49" s="50"/>
      <c r="QKZ49" s="50"/>
      <c r="QLA49" s="50"/>
      <c r="QLB49" s="50"/>
      <c r="QLC49" s="50"/>
      <c r="QLD49" s="50"/>
      <c r="QLE49" s="50"/>
      <c r="QLF49" s="50"/>
      <c r="QLG49" s="50"/>
      <c r="QLH49" s="50"/>
      <c r="QLI49" s="50"/>
      <c r="QLJ49" s="50"/>
      <c r="QLK49" s="50"/>
      <c r="QLL49" s="50"/>
      <c r="QLM49" s="50"/>
      <c r="QLN49" s="50"/>
      <c r="QLO49" s="50"/>
      <c r="QLP49" s="50"/>
      <c r="QLQ49" s="50"/>
      <c r="QLR49" s="50"/>
      <c r="QLS49" s="50"/>
      <c r="QLT49" s="50"/>
      <c r="QLU49" s="50"/>
      <c r="QLV49" s="50"/>
      <c r="QLW49" s="50"/>
      <c r="QLX49" s="50"/>
      <c r="QLY49" s="50"/>
      <c r="QLZ49" s="50"/>
      <c r="QMA49" s="50"/>
      <c r="QMB49" s="50"/>
      <c r="QMC49" s="50"/>
      <c r="QMD49" s="50"/>
      <c r="QME49" s="50"/>
      <c r="QMF49" s="50"/>
      <c r="QMG49" s="50"/>
      <c r="QMH49" s="50"/>
      <c r="QMI49" s="50"/>
      <c r="QMJ49" s="50"/>
      <c r="QMK49" s="37"/>
      <c r="QML49" s="50"/>
      <c r="QMM49" s="50"/>
      <c r="QMN49" s="53"/>
      <c r="QMO49" s="50"/>
      <c r="QMP49" s="50"/>
      <c r="QMQ49" s="50"/>
      <c r="QMR49" s="50"/>
      <c r="QMS49" s="50"/>
      <c r="QMT49" s="50"/>
      <c r="QMU49" s="50"/>
      <c r="QMV49" s="50"/>
      <c r="QMW49" s="50"/>
      <c r="QMX49" s="50"/>
      <c r="QMY49" s="50"/>
      <c r="QMZ49" s="50"/>
      <c r="QNA49" s="50"/>
      <c r="QNB49" s="50"/>
      <c r="QNC49" s="50"/>
      <c r="QND49" s="50"/>
      <c r="QNE49" s="50"/>
      <c r="QNF49" s="50"/>
      <c r="QNG49" s="50"/>
      <c r="QNH49" s="50"/>
      <c r="QNI49" s="50"/>
      <c r="QNJ49" s="50"/>
      <c r="QNK49" s="50"/>
      <c r="QNL49" s="50"/>
      <c r="QNM49" s="50"/>
      <c r="QNN49" s="50"/>
      <c r="QNO49" s="50"/>
      <c r="QNP49" s="50"/>
      <c r="QNQ49" s="50"/>
      <c r="QNR49" s="50"/>
      <c r="QNS49" s="50"/>
      <c r="QNT49" s="50"/>
      <c r="QNU49" s="50"/>
      <c r="QNV49" s="50"/>
      <c r="QNW49" s="50"/>
      <c r="QNX49" s="50"/>
      <c r="QNY49" s="50"/>
      <c r="QNZ49" s="50"/>
      <c r="QOA49" s="50"/>
      <c r="QOB49" s="50"/>
      <c r="QOC49" s="50"/>
      <c r="QOD49" s="50"/>
      <c r="QOE49" s="50"/>
      <c r="QOF49" s="50"/>
      <c r="QOG49" s="50"/>
      <c r="QOH49" s="50"/>
      <c r="QOI49" s="50"/>
      <c r="QOJ49" s="50"/>
      <c r="QOK49" s="50"/>
      <c r="QOL49" s="50"/>
      <c r="QOM49" s="50"/>
      <c r="QON49" s="50"/>
      <c r="QOO49" s="50"/>
      <c r="QOP49" s="50"/>
      <c r="QOQ49" s="50"/>
      <c r="QOR49" s="50"/>
      <c r="QOS49" s="50"/>
      <c r="QOT49" s="50"/>
      <c r="QOU49" s="50"/>
      <c r="QOV49" s="50"/>
      <c r="QOW49" s="50"/>
      <c r="QOX49" s="50"/>
      <c r="QOY49" s="50"/>
      <c r="QOZ49" s="50"/>
      <c r="QPA49" s="50"/>
      <c r="QPB49" s="50"/>
      <c r="QPC49" s="50"/>
      <c r="QPD49" s="50"/>
      <c r="QPE49" s="50"/>
      <c r="QPF49" s="50"/>
      <c r="QPG49" s="50"/>
      <c r="QPH49" s="50"/>
      <c r="QPI49" s="50"/>
      <c r="QPJ49" s="50"/>
      <c r="QPK49" s="50"/>
      <c r="QPL49" s="50"/>
      <c r="QPM49" s="37"/>
      <c r="QPN49" s="50"/>
      <c r="QPO49" s="50"/>
      <c r="QPP49" s="53"/>
      <c r="QPQ49" s="50"/>
      <c r="QPR49" s="50"/>
      <c r="QPS49" s="50"/>
      <c r="QPT49" s="50"/>
      <c r="QPU49" s="50"/>
      <c r="QPV49" s="50"/>
      <c r="QPW49" s="50"/>
      <c r="QPX49" s="50"/>
      <c r="QPY49" s="50"/>
      <c r="QPZ49" s="50"/>
      <c r="QQA49" s="50"/>
      <c r="QQB49" s="50"/>
      <c r="QQC49" s="50"/>
      <c r="QQD49" s="50"/>
      <c r="QQE49" s="50"/>
      <c r="QQF49" s="50"/>
      <c r="QQG49" s="50"/>
      <c r="QQH49" s="50"/>
      <c r="QQI49" s="50"/>
      <c r="QQJ49" s="50"/>
      <c r="QQK49" s="50"/>
      <c r="QQL49" s="50"/>
      <c r="QQM49" s="50"/>
      <c r="QQN49" s="50"/>
      <c r="QQO49" s="50"/>
      <c r="QQP49" s="50"/>
      <c r="QQQ49" s="50"/>
      <c r="QQR49" s="50"/>
      <c r="QQS49" s="50"/>
      <c r="QQT49" s="50"/>
      <c r="QQU49" s="50"/>
      <c r="QQV49" s="50"/>
      <c r="QQW49" s="50"/>
      <c r="QQX49" s="50"/>
      <c r="QQY49" s="50"/>
      <c r="QQZ49" s="50"/>
      <c r="QRA49" s="50"/>
      <c r="QRB49" s="50"/>
      <c r="QRC49" s="50"/>
      <c r="QRD49" s="50"/>
      <c r="QRE49" s="50"/>
      <c r="QRF49" s="50"/>
      <c r="QRG49" s="50"/>
      <c r="QRH49" s="50"/>
      <c r="QRI49" s="50"/>
      <c r="QRJ49" s="50"/>
      <c r="QRK49" s="50"/>
      <c r="QRL49" s="50"/>
      <c r="QRM49" s="50"/>
      <c r="QRN49" s="50"/>
      <c r="QRO49" s="50"/>
      <c r="QRP49" s="50"/>
      <c r="QRQ49" s="50"/>
      <c r="QRR49" s="50"/>
      <c r="QRS49" s="50"/>
      <c r="QRT49" s="50"/>
      <c r="QRU49" s="50"/>
      <c r="QRV49" s="50"/>
      <c r="QRW49" s="50"/>
      <c r="QRX49" s="50"/>
      <c r="QRY49" s="50"/>
      <c r="QRZ49" s="50"/>
      <c r="QSA49" s="50"/>
      <c r="QSB49" s="50"/>
      <c r="QSC49" s="50"/>
      <c r="QSD49" s="50"/>
      <c r="QSE49" s="50"/>
      <c r="QSF49" s="50"/>
      <c r="QSG49" s="50"/>
      <c r="QSH49" s="50"/>
      <c r="QSI49" s="50"/>
      <c r="QSJ49" s="50"/>
      <c r="QSK49" s="50"/>
      <c r="QSL49" s="50"/>
      <c r="QSM49" s="50"/>
      <c r="QSN49" s="50"/>
      <c r="QSO49" s="37"/>
      <c r="QSP49" s="50"/>
      <c r="QSQ49" s="50"/>
      <c r="QSR49" s="53"/>
      <c r="QSS49" s="50"/>
      <c r="QST49" s="50"/>
      <c r="QSU49" s="50"/>
      <c r="QSV49" s="50"/>
      <c r="QSW49" s="50"/>
      <c r="QSX49" s="50"/>
      <c r="QSY49" s="50"/>
      <c r="QSZ49" s="50"/>
      <c r="QTA49" s="50"/>
      <c r="QTB49" s="50"/>
      <c r="QTC49" s="50"/>
      <c r="QTD49" s="50"/>
      <c r="QTE49" s="50"/>
      <c r="QTF49" s="50"/>
      <c r="QTG49" s="50"/>
      <c r="QTH49" s="50"/>
      <c r="QTI49" s="50"/>
      <c r="QTJ49" s="50"/>
      <c r="QTK49" s="50"/>
      <c r="QTL49" s="50"/>
      <c r="QTM49" s="50"/>
      <c r="QTN49" s="50"/>
      <c r="QTO49" s="50"/>
      <c r="QTP49" s="50"/>
      <c r="QTQ49" s="50"/>
      <c r="QTR49" s="50"/>
      <c r="QTS49" s="50"/>
      <c r="QTT49" s="50"/>
      <c r="QTU49" s="50"/>
      <c r="QTV49" s="50"/>
      <c r="QTW49" s="50"/>
      <c r="QTX49" s="50"/>
      <c r="QTY49" s="50"/>
      <c r="QTZ49" s="50"/>
      <c r="QUA49" s="50"/>
      <c r="QUB49" s="50"/>
      <c r="QUC49" s="50"/>
      <c r="QUD49" s="50"/>
      <c r="QUE49" s="50"/>
      <c r="QUF49" s="50"/>
      <c r="QUG49" s="50"/>
      <c r="QUH49" s="50"/>
      <c r="QUI49" s="50"/>
      <c r="QUJ49" s="50"/>
      <c r="QUK49" s="50"/>
      <c r="QUL49" s="50"/>
      <c r="QUM49" s="50"/>
      <c r="QUN49" s="50"/>
      <c r="QUO49" s="50"/>
      <c r="QUP49" s="50"/>
      <c r="QUQ49" s="50"/>
      <c r="QUR49" s="50"/>
      <c r="QUS49" s="50"/>
      <c r="QUT49" s="50"/>
      <c r="QUU49" s="50"/>
      <c r="QUV49" s="50"/>
      <c r="QUW49" s="50"/>
      <c r="QUX49" s="50"/>
      <c r="QUY49" s="50"/>
      <c r="QUZ49" s="50"/>
      <c r="QVA49" s="50"/>
      <c r="QVB49" s="50"/>
      <c r="QVC49" s="50"/>
      <c r="QVD49" s="50"/>
      <c r="QVE49" s="50"/>
      <c r="QVF49" s="50"/>
      <c r="QVG49" s="50"/>
      <c r="QVH49" s="50"/>
      <c r="QVI49" s="50"/>
      <c r="QVJ49" s="50"/>
      <c r="QVK49" s="50"/>
      <c r="QVL49" s="50"/>
      <c r="QVM49" s="50"/>
      <c r="QVN49" s="50"/>
      <c r="QVO49" s="50"/>
      <c r="QVP49" s="50"/>
      <c r="QVQ49" s="37"/>
      <c r="QVR49" s="50"/>
      <c r="QVS49" s="50"/>
      <c r="QVT49" s="53"/>
      <c r="QVU49" s="50"/>
      <c r="QVV49" s="50"/>
      <c r="QVW49" s="50"/>
      <c r="QVX49" s="50"/>
      <c r="QVY49" s="50"/>
      <c r="QVZ49" s="50"/>
      <c r="QWA49" s="50"/>
      <c r="QWB49" s="50"/>
      <c r="QWC49" s="50"/>
      <c r="QWD49" s="50"/>
      <c r="QWE49" s="50"/>
      <c r="QWF49" s="50"/>
      <c r="QWG49" s="50"/>
      <c r="QWH49" s="50"/>
      <c r="QWI49" s="50"/>
      <c r="QWJ49" s="50"/>
      <c r="QWK49" s="50"/>
      <c r="QWL49" s="50"/>
      <c r="QWM49" s="50"/>
      <c r="QWN49" s="50"/>
      <c r="QWO49" s="50"/>
      <c r="QWP49" s="50"/>
      <c r="QWQ49" s="50"/>
      <c r="QWR49" s="50"/>
      <c r="QWS49" s="50"/>
      <c r="QWT49" s="50"/>
      <c r="QWU49" s="50"/>
      <c r="QWV49" s="50"/>
      <c r="QWW49" s="50"/>
      <c r="QWX49" s="50"/>
      <c r="QWY49" s="50"/>
      <c r="QWZ49" s="50"/>
      <c r="QXA49" s="50"/>
      <c r="QXB49" s="50"/>
      <c r="QXC49" s="50"/>
      <c r="QXD49" s="50"/>
      <c r="QXE49" s="50"/>
      <c r="QXF49" s="50"/>
      <c r="QXG49" s="50"/>
      <c r="QXH49" s="50"/>
      <c r="QXI49" s="50"/>
      <c r="QXJ49" s="50"/>
      <c r="QXK49" s="50"/>
      <c r="QXL49" s="50"/>
      <c r="QXM49" s="50"/>
      <c r="QXN49" s="50"/>
      <c r="QXO49" s="50"/>
      <c r="QXP49" s="50"/>
      <c r="QXQ49" s="50"/>
      <c r="QXR49" s="50"/>
      <c r="QXS49" s="50"/>
      <c r="QXT49" s="50"/>
      <c r="QXU49" s="50"/>
      <c r="QXV49" s="50"/>
      <c r="QXW49" s="50"/>
      <c r="QXX49" s="50"/>
      <c r="QXY49" s="50"/>
      <c r="QXZ49" s="50"/>
      <c r="QYA49" s="50"/>
      <c r="QYB49" s="50"/>
      <c r="QYC49" s="50"/>
      <c r="QYD49" s="50"/>
      <c r="QYE49" s="50"/>
      <c r="QYF49" s="50"/>
      <c r="QYG49" s="50"/>
      <c r="QYH49" s="50"/>
      <c r="QYI49" s="50"/>
      <c r="QYJ49" s="50"/>
      <c r="QYK49" s="50"/>
      <c r="QYL49" s="50"/>
      <c r="QYM49" s="50"/>
      <c r="QYN49" s="50"/>
      <c r="QYO49" s="50"/>
      <c r="QYP49" s="50"/>
      <c r="QYQ49" s="50"/>
      <c r="QYR49" s="50"/>
      <c r="QYS49" s="37"/>
      <c r="QYT49" s="50"/>
      <c r="QYU49" s="50"/>
      <c r="QYV49" s="53"/>
      <c r="QYW49" s="50"/>
      <c r="QYX49" s="50"/>
      <c r="QYY49" s="50"/>
      <c r="QYZ49" s="50"/>
      <c r="QZA49" s="50"/>
      <c r="QZB49" s="50"/>
      <c r="QZC49" s="50"/>
      <c r="QZD49" s="50"/>
      <c r="QZE49" s="50"/>
      <c r="QZF49" s="50"/>
      <c r="QZG49" s="50"/>
      <c r="QZH49" s="50"/>
      <c r="QZI49" s="50"/>
      <c r="QZJ49" s="50"/>
      <c r="QZK49" s="50"/>
      <c r="QZL49" s="50"/>
      <c r="QZM49" s="50"/>
      <c r="QZN49" s="50"/>
      <c r="QZO49" s="50"/>
      <c r="QZP49" s="50"/>
      <c r="QZQ49" s="50"/>
      <c r="QZR49" s="50"/>
      <c r="QZS49" s="50"/>
      <c r="QZT49" s="50"/>
      <c r="QZU49" s="50"/>
      <c r="QZV49" s="50"/>
      <c r="QZW49" s="50"/>
      <c r="QZX49" s="50"/>
      <c r="QZY49" s="50"/>
      <c r="QZZ49" s="50"/>
      <c r="RAA49" s="50"/>
      <c r="RAB49" s="50"/>
      <c r="RAC49" s="50"/>
      <c r="RAD49" s="50"/>
      <c r="RAE49" s="50"/>
      <c r="RAF49" s="50"/>
      <c r="RAG49" s="50"/>
      <c r="RAH49" s="50"/>
      <c r="RAI49" s="50"/>
      <c r="RAJ49" s="50"/>
      <c r="RAK49" s="50"/>
      <c r="RAL49" s="50"/>
      <c r="RAM49" s="50"/>
      <c r="RAN49" s="50"/>
      <c r="RAO49" s="50"/>
      <c r="RAP49" s="50"/>
      <c r="RAQ49" s="50"/>
      <c r="RAR49" s="50"/>
      <c r="RAS49" s="50"/>
      <c r="RAT49" s="50"/>
      <c r="RAU49" s="50"/>
      <c r="RAV49" s="50"/>
      <c r="RAW49" s="50"/>
      <c r="RAX49" s="50"/>
      <c r="RAY49" s="50"/>
      <c r="RAZ49" s="50"/>
      <c r="RBA49" s="50"/>
      <c r="RBB49" s="50"/>
      <c r="RBC49" s="50"/>
      <c r="RBD49" s="50"/>
      <c r="RBE49" s="50"/>
      <c r="RBF49" s="50"/>
      <c r="RBG49" s="50"/>
      <c r="RBH49" s="50"/>
      <c r="RBI49" s="50"/>
      <c r="RBJ49" s="50"/>
      <c r="RBK49" s="50"/>
      <c r="RBL49" s="50"/>
      <c r="RBM49" s="50"/>
      <c r="RBN49" s="50"/>
      <c r="RBO49" s="50"/>
      <c r="RBP49" s="50"/>
      <c r="RBQ49" s="50"/>
      <c r="RBR49" s="50"/>
      <c r="RBS49" s="50"/>
      <c r="RBT49" s="50"/>
      <c r="RBU49" s="37"/>
      <c r="RBV49" s="50"/>
      <c r="RBW49" s="50"/>
      <c r="RBX49" s="53"/>
      <c r="RBY49" s="50"/>
      <c r="RBZ49" s="50"/>
      <c r="RCA49" s="50"/>
      <c r="RCB49" s="50"/>
      <c r="RCC49" s="50"/>
      <c r="RCD49" s="50"/>
      <c r="RCE49" s="50"/>
      <c r="RCF49" s="50"/>
      <c r="RCG49" s="50"/>
      <c r="RCH49" s="50"/>
      <c r="RCI49" s="50"/>
      <c r="RCJ49" s="50"/>
      <c r="RCK49" s="50"/>
      <c r="RCL49" s="50"/>
      <c r="RCM49" s="50"/>
      <c r="RCN49" s="50"/>
      <c r="RCO49" s="50"/>
      <c r="RCP49" s="50"/>
      <c r="RCQ49" s="50"/>
      <c r="RCR49" s="50"/>
      <c r="RCS49" s="50"/>
      <c r="RCT49" s="50"/>
      <c r="RCU49" s="50"/>
      <c r="RCV49" s="50"/>
      <c r="RCW49" s="50"/>
      <c r="RCX49" s="50"/>
      <c r="RCY49" s="50"/>
      <c r="RCZ49" s="50"/>
      <c r="RDA49" s="50"/>
      <c r="RDB49" s="50"/>
      <c r="RDC49" s="50"/>
      <c r="RDD49" s="50"/>
      <c r="RDE49" s="50"/>
      <c r="RDF49" s="50"/>
      <c r="RDG49" s="50"/>
      <c r="RDH49" s="50"/>
      <c r="RDI49" s="50"/>
      <c r="RDJ49" s="50"/>
      <c r="RDK49" s="50"/>
      <c r="RDL49" s="50"/>
      <c r="RDM49" s="50"/>
      <c r="RDN49" s="50"/>
      <c r="RDO49" s="50"/>
      <c r="RDP49" s="50"/>
      <c r="RDQ49" s="50"/>
      <c r="RDR49" s="50"/>
      <c r="RDS49" s="50"/>
      <c r="RDT49" s="50"/>
      <c r="RDU49" s="50"/>
      <c r="RDV49" s="50"/>
      <c r="RDW49" s="50"/>
      <c r="RDX49" s="50"/>
      <c r="RDY49" s="50"/>
      <c r="RDZ49" s="50"/>
      <c r="REA49" s="50"/>
      <c r="REB49" s="50"/>
      <c r="REC49" s="50"/>
      <c r="RED49" s="50"/>
      <c r="REE49" s="50"/>
      <c r="REF49" s="50"/>
      <c r="REG49" s="50"/>
      <c r="REH49" s="50"/>
      <c r="REI49" s="50"/>
      <c r="REJ49" s="50"/>
      <c r="REK49" s="50"/>
      <c r="REL49" s="50"/>
      <c r="REM49" s="50"/>
      <c r="REN49" s="50"/>
      <c r="REO49" s="50"/>
      <c r="REP49" s="50"/>
      <c r="REQ49" s="50"/>
      <c r="RER49" s="50"/>
      <c r="RES49" s="50"/>
      <c r="RET49" s="50"/>
      <c r="REU49" s="50"/>
      <c r="REV49" s="50"/>
      <c r="REW49" s="37"/>
      <c r="REX49" s="50"/>
      <c r="REY49" s="50"/>
      <c r="REZ49" s="53"/>
      <c r="RFA49" s="50"/>
      <c r="RFB49" s="50"/>
      <c r="RFC49" s="50"/>
      <c r="RFD49" s="50"/>
      <c r="RFE49" s="50"/>
      <c r="RFF49" s="50"/>
      <c r="RFG49" s="50"/>
      <c r="RFH49" s="50"/>
      <c r="RFI49" s="50"/>
      <c r="RFJ49" s="50"/>
      <c r="RFK49" s="50"/>
      <c r="RFL49" s="50"/>
      <c r="RFM49" s="50"/>
      <c r="RFN49" s="50"/>
      <c r="RFO49" s="50"/>
      <c r="RFP49" s="50"/>
      <c r="RFQ49" s="50"/>
      <c r="RFR49" s="50"/>
      <c r="RFS49" s="50"/>
      <c r="RFT49" s="50"/>
      <c r="RFU49" s="50"/>
      <c r="RFV49" s="50"/>
      <c r="RFW49" s="50"/>
      <c r="RFX49" s="50"/>
      <c r="RFY49" s="50"/>
      <c r="RFZ49" s="50"/>
      <c r="RGA49" s="50"/>
      <c r="RGB49" s="50"/>
      <c r="RGC49" s="50"/>
      <c r="RGD49" s="50"/>
      <c r="RGE49" s="50"/>
      <c r="RGF49" s="50"/>
      <c r="RGG49" s="50"/>
      <c r="RGH49" s="50"/>
      <c r="RGI49" s="50"/>
      <c r="RGJ49" s="50"/>
      <c r="RGK49" s="50"/>
      <c r="RGL49" s="50"/>
      <c r="RGM49" s="50"/>
      <c r="RGN49" s="50"/>
      <c r="RGO49" s="50"/>
      <c r="RGP49" s="50"/>
      <c r="RGQ49" s="50"/>
      <c r="RGR49" s="50"/>
      <c r="RGS49" s="50"/>
      <c r="RGT49" s="50"/>
      <c r="RGU49" s="50"/>
      <c r="RGV49" s="50"/>
      <c r="RGW49" s="50"/>
      <c r="RGX49" s="50"/>
      <c r="RGY49" s="50"/>
      <c r="RGZ49" s="50"/>
      <c r="RHA49" s="50"/>
      <c r="RHB49" s="50"/>
      <c r="RHC49" s="50"/>
      <c r="RHD49" s="50"/>
      <c r="RHE49" s="50"/>
      <c r="RHF49" s="50"/>
      <c r="RHG49" s="50"/>
      <c r="RHH49" s="50"/>
      <c r="RHI49" s="50"/>
      <c r="RHJ49" s="50"/>
      <c r="RHK49" s="50"/>
      <c r="RHL49" s="50"/>
      <c r="RHM49" s="50"/>
      <c r="RHN49" s="50"/>
      <c r="RHO49" s="50"/>
      <c r="RHP49" s="50"/>
      <c r="RHQ49" s="50"/>
      <c r="RHR49" s="50"/>
      <c r="RHS49" s="50"/>
      <c r="RHT49" s="50"/>
      <c r="RHU49" s="50"/>
      <c r="RHV49" s="50"/>
      <c r="RHW49" s="50"/>
      <c r="RHX49" s="50"/>
      <c r="RHY49" s="37"/>
      <c r="RHZ49" s="50"/>
      <c r="RIA49" s="50"/>
      <c r="RIB49" s="53"/>
      <c r="RIC49" s="50"/>
      <c r="RID49" s="50"/>
      <c r="RIE49" s="50"/>
      <c r="RIF49" s="50"/>
      <c r="RIG49" s="50"/>
      <c r="RIH49" s="50"/>
      <c r="RII49" s="50"/>
      <c r="RIJ49" s="50"/>
      <c r="RIK49" s="50"/>
      <c r="RIL49" s="50"/>
      <c r="RIM49" s="50"/>
      <c r="RIN49" s="50"/>
      <c r="RIO49" s="50"/>
      <c r="RIP49" s="50"/>
      <c r="RIQ49" s="50"/>
      <c r="RIR49" s="50"/>
      <c r="RIS49" s="50"/>
      <c r="RIT49" s="50"/>
      <c r="RIU49" s="50"/>
      <c r="RIV49" s="50"/>
      <c r="RIW49" s="50"/>
      <c r="RIX49" s="50"/>
      <c r="RIY49" s="50"/>
      <c r="RIZ49" s="50"/>
      <c r="RJA49" s="50"/>
      <c r="RJB49" s="50"/>
      <c r="RJC49" s="50"/>
      <c r="RJD49" s="50"/>
      <c r="RJE49" s="50"/>
      <c r="RJF49" s="50"/>
      <c r="RJG49" s="50"/>
      <c r="RJH49" s="50"/>
      <c r="RJI49" s="50"/>
      <c r="RJJ49" s="50"/>
      <c r="RJK49" s="50"/>
      <c r="RJL49" s="50"/>
      <c r="RJM49" s="50"/>
      <c r="RJN49" s="50"/>
      <c r="RJO49" s="50"/>
      <c r="RJP49" s="50"/>
      <c r="RJQ49" s="50"/>
      <c r="RJR49" s="50"/>
      <c r="RJS49" s="50"/>
      <c r="RJT49" s="50"/>
      <c r="RJU49" s="50"/>
      <c r="RJV49" s="50"/>
      <c r="RJW49" s="50"/>
      <c r="RJX49" s="50"/>
      <c r="RJY49" s="50"/>
      <c r="RJZ49" s="50"/>
      <c r="RKA49" s="50"/>
      <c r="RKB49" s="50"/>
      <c r="RKC49" s="50"/>
      <c r="RKD49" s="50"/>
      <c r="RKE49" s="50"/>
      <c r="RKF49" s="50"/>
      <c r="RKG49" s="50"/>
      <c r="RKH49" s="50"/>
      <c r="RKI49" s="50"/>
      <c r="RKJ49" s="50"/>
      <c r="RKK49" s="50"/>
      <c r="RKL49" s="50"/>
      <c r="RKM49" s="50"/>
      <c r="RKN49" s="50"/>
      <c r="RKO49" s="50"/>
      <c r="RKP49" s="50"/>
      <c r="RKQ49" s="50"/>
      <c r="RKR49" s="50"/>
      <c r="RKS49" s="50"/>
      <c r="RKT49" s="50"/>
      <c r="RKU49" s="50"/>
      <c r="RKV49" s="50"/>
      <c r="RKW49" s="50"/>
      <c r="RKX49" s="50"/>
      <c r="RKY49" s="50"/>
      <c r="RKZ49" s="50"/>
      <c r="RLA49" s="37"/>
      <c r="RLB49" s="50"/>
      <c r="RLC49" s="50"/>
      <c r="RLD49" s="53"/>
      <c r="RLE49" s="50"/>
      <c r="RLF49" s="50"/>
      <c r="RLG49" s="50"/>
      <c r="RLH49" s="50"/>
      <c r="RLI49" s="50"/>
      <c r="RLJ49" s="50"/>
      <c r="RLK49" s="50"/>
      <c r="RLL49" s="50"/>
      <c r="RLM49" s="50"/>
      <c r="RLN49" s="50"/>
      <c r="RLO49" s="50"/>
      <c r="RLP49" s="50"/>
      <c r="RLQ49" s="50"/>
      <c r="RLR49" s="50"/>
      <c r="RLS49" s="50"/>
      <c r="RLT49" s="50"/>
      <c r="RLU49" s="50"/>
      <c r="RLV49" s="50"/>
      <c r="RLW49" s="50"/>
      <c r="RLX49" s="50"/>
      <c r="RLY49" s="50"/>
      <c r="RLZ49" s="50"/>
      <c r="RMA49" s="50"/>
      <c r="RMB49" s="50"/>
      <c r="RMC49" s="50"/>
      <c r="RMD49" s="50"/>
      <c r="RME49" s="50"/>
      <c r="RMF49" s="50"/>
      <c r="RMG49" s="50"/>
      <c r="RMH49" s="50"/>
      <c r="RMI49" s="50"/>
      <c r="RMJ49" s="50"/>
      <c r="RMK49" s="50"/>
      <c r="RML49" s="50"/>
      <c r="RMM49" s="50"/>
      <c r="RMN49" s="50"/>
      <c r="RMO49" s="50"/>
      <c r="RMP49" s="50"/>
      <c r="RMQ49" s="50"/>
      <c r="RMR49" s="50"/>
      <c r="RMS49" s="50"/>
      <c r="RMT49" s="50"/>
      <c r="RMU49" s="50"/>
      <c r="RMV49" s="50"/>
      <c r="RMW49" s="50"/>
      <c r="RMX49" s="50"/>
      <c r="RMY49" s="50"/>
      <c r="RMZ49" s="50"/>
      <c r="RNA49" s="50"/>
      <c r="RNB49" s="50"/>
      <c r="RNC49" s="50"/>
      <c r="RND49" s="50"/>
      <c r="RNE49" s="50"/>
      <c r="RNF49" s="50"/>
      <c r="RNG49" s="50"/>
      <c r="RNH49" s="50"/>
      <c r="RNI49" s="50"/>
      <c r="RNJ49" s="50"/>
      <c r="RNK49" s="50"/>
      <c r="RNL49" s="50"/>
      <c r="RNM49" s="50"/>
      <c r="RNN49" s="50"/>
      <c r="RNO49" s="50"/>
      <c r="RNP49" s="50"/>
      <c r="RNQ49" s="50"/>
      <c r="RNR49" s="50"/>
      <c r="RNS49" s="50"/>
      <c r="RNT49" s="50"/>
      <c r="RNU49" s="50"/>
      <c r="RNV49" s="50"/>
      <c r="RNW49" s="50"/>
      <c r="RNX49" s="50"/>
      <c r="RNY49" s="50"/>
      <c r="RNZ49" s="50"/>
      <c r="ROA49" s="50"/>
      <c r="ROB49" s="50"/>
      <c r="ROC49" s="37"/>
      <c r="ROD49" s="50"/>
      <c r="ROE49" s="50"/>
      <c r="ROF49" s="53"/>
      <c r="ROG49" s="50"/>
      <c r="ROH49" s="50"/>
      <c r="ROI49" s="50"/>
      <c r="ROJ49" s="50"/>
      <c r="ROK49" s="50"/>
      <c r="ROL49" s="50"/>
      <c r="ROM49" s="50"/>
      <c r="RON49" s="50"/>
      <c r="ROO49" s="50"/>
      <c r="ROP49" s="50"/>
      <c r="ROQ49" s="50"/>
      <c r="ROR49" s="50"/>
      <c r="ROS49" s="50"/>
      <c r="ROT49" s="50"/>
      <c r="ROU49" s="50"/>
      <c r="ROV49" s="50"/>
      <c r="ROW49" s="50"/>
      <c r="ROX49" s="50"/>
      <c r="ROY49" s="50"/>
      <c r="ROZ49" s="50"/>
      <c r="RPA49" s="50"/>
      <c r="RPB49" s="50"/>
      <c r="RPC49" s="50"/>
      <c r="RPD49" s="50"/>
      <c r="RPE49" s="50"/>
      <c r="RPF49" s="50"/>
      <c r="RPG49" s="50"/>
      <c r="RPH49" s="50"/>
      <c r="RPI49" s="50"/>
      <c r="RPJ49" s="50"/>
      <c r="RPK49" s="50"/>
      <c r="RPL49" s="50"/>
      <c r="RPM49" s="50"/>
      <c r="RPN49" s="50"/>
      <c r="RPO49" s="50"/>
      <c r="RPP49" s="50"/>
      <c r="RPQ49" s="50"/>
      <c r="RPR49" s="50"/>
      <c r="RPS49" s="50"/>
      <c r="RPT49" s="50"/>
      <c r="RPU49" s="50"/>
      <c r="RPV49" s="50"/>
      <c r="RPW49" s="50"/>
      <c r="RPX49" s="50"/>
      <c r="RPY49" s="50"/>
      <c r="RPZ49" s="50"/>
      <c r="RQA49" s="50"/>
      <c r="RQB49" s="50"/>
      <c r="RQC49" s="50"/>
      <c r="RQD49" s="50"/>
      <c r="RQE49" s="50"/>
      <c r="RQF49" s="50"/>
      <c r="RQG49" s="50"/>
      <c r="RQH49" s="50"/>
      <c r="RQI49" s="50"/>
      <c r="RQJ49" s="50"/>
      <c r="RQK49" s="50"/>
      <c r="RQL49" s="50"/>
      <c r="RQM49" s="50"/>
      <c r="RQN49" s="50"/>
      <c r="RQO49" s="50"/>
      <c r="RQP49" s="50"/>
      <c r="RQQ49" s="50"/>
      <c r="RQR49" s="50"/>
      <c r="RQS49" s="50"/>
      <c r="RQT49" s="50"/>
      <c r="RQU49" s="50"/>
      <c r="RQV49" s="50"/>
      <c r="RQW49" s="50"/>
      <c r="RQX49" s="50"/>
      <c r="RQY49" s="50"/>
      <c r="RQZ49" s="50"/>
      <c r="RRA49" s="50"/>
      <c r="RRB49" s="50"/>
      <c r="RRC49" s="50"/>
      <c r="RRD49" s="50"/>
      <c r="RRE49" s="37"/>
      <c r="RRF49" s="50"/>
      <c r="RRG49" s="50"/>
      <c r="RRH49" s="53"/>
      <c r="RRI49" s="50"/>
      <c r="RRJ49" s="50"/>
      <c r="RRK49" s="50"/>
      <c r="RRL49" s="50"/>
      <c r="RRM49" s="50"/>
      <c r="RRN49" s="50"/>
      <c r="RRO49" s="50"/>
      <c r="RRP49" s="50"/>
      <c r="RRQ49" s="50"/>
      <c r="RRR49" s="50"/>
      <c r="RRS49" s="50"/>
      <c r="RRT49" s="50"/>
      <c r="RRU49" s="50"/>
      <c r="RRV49" s="50"/>
      <c r="RRW49" s="50"/>
      <c r="RRX49" s="50"/>
      <c r="RRY49" s="50"/>
      <c r="RRZ49" s="50"/>
      <c r="RSA49" s="50"/>
      <c r="RSB49" s="50"/>
      <c r="RSC49" s="50"/>
      <c r="RSD49" s="50"/>
      <c r="RSE49" s="50"/>
      <c r="RSF49" s="50"/>
      <c r="RSG49" s="50"/>
      <c r="RSH49" s="50"/>
      <c r="RSI49" s="50"/>
      <c r="RSJ49" s="50"/>
      <c r="RSK49" s="50"/>
      <c r="RSL49" s="50"/>
      <c r="RSM49" s="50"/>
      <c r="RSN49" s="50"/>
      <c r="RSO49" s="50"/>
      <c r="RSP49" s="50"/>
      <c r="RSQ49" s="50"/>
      <c r="RSR49" s="50"/>
      <c r="RSS49" s="50"/>
      <c r="RST49" s="50"/>
      <c r="RSU49" s="50"/>
      <c r="RSV49" s="50"/>
      <c r="RSW49" s="50"/>
      <c r="RSX49" s="50"/>
      <c r="RSY49" s="50"/>
      <c r="RSZ49" s="50"/>
      <c r="RTA49" s="50"/>
      <c r="RTB49" s="50"/>
      <c r="RTC49" s="50"/>
      <c r="RTD49" s="50"/>
      <c r="RTE49" s="50"/>
      <c r="RTF49" s="50"/>
      <c r="RTG49" s="50"/>
      <c r="RTH49" s="50"/>
      <c r="RTI49" s="50"/>
      <c r="RTJ49" s="50"/>
      <c r="RTK49" s="50"/>
      <c r="RTL49" s="50"/>
      <c r="RTM49" s="50"/>
      <c r="RTN49" s="50"/>
      <c r="RTO49" s="50"/>
      <c r="RTP49" s="50"/>
      <c r="RTQ49" s="50"/>
      <c r="RTR49" s="50"/>
      <c r="RTS49" s="50"/>
      <c r="RTT49" s="50"/>
      <c r="RTU49" s="50"/>
      <c r="RTV49" s="50"/>
      <c r="RTW49" s="50"/>
      <c r="RTX49" s="50"/>
      <c r="RTY49" s="50"/>
      <c r="RTZ49" s="50"/>
      <c r="RUA49" s="50"/>
      <c r="RUB49" s="50"/>
      <c r="RUC49" s="50"/>
      <c r="RUD49" s="50"/>
      <c r="RUE49" s="50"/>
      <c r="RUF49" s="50"/>
      <c r="RUG49" s="37"/>
      <c r="RUH49" s="50"/>
      <c r="RUI49" s="50"/>
      <c r="RUJ49" s="53"/>
      <c r="RUK49" s="50"/>
      <c r="RUL49" s="50"/>
      <c r="RUM49" s="50"/>
      <c r="RUN49" s="50"/>
      <c r="RUO49" s="50"/>
      <c r="RUP49" s="50"/>
      <c r="RUQ49" s="50"/>
      <c r="RUR49" s="50"/>
      <c r="RUS49" s="50"/>
      <c r="RUT49" s="50"/>
      <c r="RUU49" s="50"/>
      <c r="RUV49" s="50"/>
      <c r="RUW49" s="50"/>
      <c r="RUX49" s="50"/>
      <c r="RUY49" s="50"/>
      <c r="RUZ49" s="50"/>
      <c r="RVA49" s="50"/>
      <c r="RVB49" s="50"/>
      <c r="RVC49" s="50"/>
      <c r="RVD49" s="50"/>
      <c r="RVE49" s="50"/>
      <c r="RVF49" s="50"/>
      <c r="RVG49" s="50"/>
      <c r="RVH49" s="50"/>
      <c r="RVI49" s="50"/>
      <c r="RVJ49" s="50"/>
      <c r="RVK49" s="50"/>
      <c r="RVL49" s="50"/>
      <c r="RVM49" s="50"/>
      <c r="RVN49" s="50"/>
      <c r="RVO49" s="50"/>
      <c r="RVP49" s="50"/>
      <c r="RVQ49" s="50"/>
      <c r="RVR49" s="50"/>
      <c r="RVS49" s="50"/>
      <c r="RVT49" s="50"/>
      <c r="RVU49" s="50"/>
      <c r="RVV49" s="50"/>
      <c r="RVW49" s="50"/>
      <c r="RVX49" s="50"/>
      <c r="RVY49" s="50"/>
      <c r="RVZ49" s="50"/>
      <c r="RWA49" s="50"/>
      <c r="RWB49" s="50"/>
      <c r="RWC49" s="50"/>
      <c r="RWD49" s="50"/>
      <c r="RWE49" s="50"/>
      <c r="RWF49" s="50"/>
      <c r="RWG49" s="50"/>
      <c r="RWH49" s="50"/>
      <c r="RWI49" s="50"/>
      <c r="RWJ49" s="50"/>
      <c r="RWK49" s="50"/>
      <c r="RWL49" s="50"/>
      <c r="RWM49" s="50"/>
      <c r="RWN49" s="50"/>
      <c r="RWO49" s="50"/>
      <c r="RWP49" s="50"/>
      <c r="RWQ49" s="50"/>
      <c r="RWR49" s="50"/>
      <c r="RWS49" s="50"/>
      <c r="RWT49" s="50"/>
      <c r="RWU49" s="50"/>
      <c r="RWV49" s="50"/>
      <c r="RWW49" s="50"/>
      <c r="RWX49" s="50"/>
      <c r="RWY49" s="50"/>
      <c r="RWZ49" s="50"/>
      <c r="RXA49" s="50"/>
      <c r="RXB49" s="50"/>
      <c r="RXC49" s="50"/>
      <c r="RXD49" s="50"/>
      <c r="RXE49" s="50"/>
      <c r="RXF49" s="50"/>
      <c r="RXG49" s="50"/>
      <c r="RXH49" s="50"/>
      <c r="RXI49" s="37"/>
      <c r="RXJ49" s="50"/>
      <c r="RXK49" s="50"/>
      <c r="RXL49" s="53"/>
      <c r="RXM49" s="50"/>
      <c r="RXN49" s="50"/>
      <c r="RXO49" s="50"/>
      <c r="RXP49" s="50"/>
      <c r="RXQ49" s="50"/>
      <c r="RXR49" s="50"/>
      <c r="RXS49" s="50"/>
      <c r="RXT49" s="50"/>
      <c r="RXU49" s="50"/>
      <c r="RXV49" s="50"/>
      <c r="RXW49" s="50"/>
      <c r="RXX49" s="50"/>
      <c r="RXY49" s="50"/>
      <c r="RXZ49" s="50"/>
      <c r="RYA49" s="50"/>
      <c r="RYB49" s="50"/>
      <c r="RYC49" s="50"/>
      <c r="RYD49" s="50"/>
      <c r="RYE49" s="50"/>
      <c r="RYF49" s="50"/>
      <c r="RYG49" s="50"/>
      <c r="RYH49" s="50"/>
      <c r="RYI49" s="50"/>
      <c r="RYJ49" s="50"/>
      <c r="RYK49" s="50"/>
      <c r="RYL49" s="50"/>
      <c r="RYM49" s="50"/>
      <c r="RYN49" s="50"/>
      <c r="RYO49" s="50"/>
      <c r="RYP49" s="50"/>
      <c r="RYQ49" s="50"/>
      <c r="RYR49" s="50"/>
      <c r="RYS49" s="50"/>
      <c r="RYT49" s="50"/>
      <c r="RYU49" s="50"/>
      <c r="RYV49" s="50"/>
      <c r="RYW49" s="50"/>
      <c r="RYX49" s="50"/>
      <c r="RYY49" s="50"/>
      <c r="RYZ49" s="50"/>
      <c r="RZA49" s="50"/>
      <c r="RZB49" s="50"/>
      <c r="RZC49" s="50"/>
      <c r="RZD49" s="50"/>
      <c r="RZE49" s="50"/>
      <c r="RZF49" s="50"/>
      <c r="RZG49" s="50"/>
      <c r="RZH49" s="50"/>
      <c r="RZI49" s="50"/>
      <c r="RZJ49" s="50"/>
      <c r="RZK49" s="50"/>
      <c r="RZL49" s="50"/>
      <c r="RZM49" s="50"/>
      <c r="RZN49" s="50"/>
      <c r="RZO49" s="50"/>
      <c r="RZP49" s="50"/>
      <c r="RZQ49" s="50"/>
      <c r="RZR49" s="50"/>
      <c r="RZS49" s="50"/>
      <c r="RZT49" s="50"/>
      <c r="RZU49" s="50"/>
      <c r="RZV49" s="50"/>
      <c r="RZW49" s="50"/>
      <c r="RZX49" s="50"/>
      <c r="RZY49" s="50"/>
      <c r="RZZ49" s="50"/>
      <c r="SAA49" s="50"/>
      <c r="SAB49" s="50"/>
      <c r="SAC49" s="50"/>
      <c r="SAD49" s="50"/>
      <c r="SAE49" s="50"/>
      <c r="SAF49" s="50"/>
      <c r="SAG49" s="50"/>
      <c r="SAH49" s="50"/>
      <c r="SAI49" s="50"/>
      <c r="SAJ49" s="50"/>
      <c r="SAK49" s="37"/>
      <c r="SAL49" s="50"/>
      <c r="SAM49" s="50"/>
      <c r="SAN49" s="53"/>
      <c r="SAO49" s="50"/>
      <c r="SAP49" s="50"/>
      <c r="SAQ49" s="50"/>
      <c r="SAR49" s="50"/>
      <c r="SAS49" s="50"/>
      <c r="SAT49" s="50"/>
      <c r="SAU49" s="50"/>
      <c r="SAV49" s="50"/>
      <c r="SAW49" s="50"/>
      <c r="SAX49" s="50"/>
      <c r="SAY49" s="50"/>
      <c r="SAZ49" s="50"/>
      <c r="SBA49" s="50"/>
      <c r="SBB49" s="50"/>
      <c r="SBC49" s="50"/>
      <c r="SBD49" s="50"/>
      <c r="SBE49" s="50"/>
      <c r="SBF49" s="50"/>
      <c r="SBG49" s="50"/>
      <c r="SBH49" s="50"/>
      <c r="SBI49" s="50"/>
      <c r="SBJ49" s="50"/>
      <c r="SBK49" s="50"/>
      <c r="SBL49" s="50"/>
      <c r="SBM49" s="50"/>
      <c r="SBN49" s="50"/>
      <c r="SBO49" s="50"/>
      <c r="SBP49" s="50"/>
      <c r="SBQ49" s="50"/>
      <c r="SBR49" s="50"/>
      <c r="SBS49" s="50"/>
      <c r="SBT49" s="50"/>
      <c r="SBU49" s="50"/>
      <c r="SBV49" s="50"/>
      <c r="SBW49" s="50"/>
      <c r="SBX49" s="50"/>
      <c r="SBY49" s="50"/>
      <c r="SBZ49" s="50"/>
      <c r="SCA49" s="50"/>
      <c r="SCB49" s="50"/>
      <c r="SCC49" s="50"/>
      <c r="SCD49" s="50"/>
      <c r="SCE49" s="50"/>
      <c r="SCF49" s="50"/>
      <c r="SCG49" s="50"/>
      <c r="SCH49" s="50"/>
      <c r="SCI49" s="50"/>
      <c r="SCJ49" s="50"/>
      <c r="SCK49" s="50"/>
      <c r="SCL49" s="50"/>
      <c r="SCM49" s="50"/>
      <c r="SCN49" s="50"/>
      <c r="SCO49" s="50"/>
      <c r="SCP49" s="50"/>
      <c r="SCQ49" s="50"/>
      <c r="SCR49" s="50"/>
      <c r="SCS49" s="50"/>
      <c r="SCT49" s="50"/>
      <c r="SCU49" s="50"/>
      <c r="SCV49" s="50"/>
      <c r="SCW49" s="50"/>
      <c r="SCX49" s="50"/>
      <c r="SCY49" s="50"/>
      <c r="SCZ49" s="50"/>
      <c r="SDA49" s="50"/>
      <c r="SDB49" s="50"/>
      <c r="SDC49" s="50"/>
      <c r="SDD49" s="50"/>
      <c r="SDE49" s="50"/>
      <c r="SDF49" s="50"/>
      <c r="SDG49" s="50"/>
      <c r="SDH49" s="50"/>
      <c r="SDI49" s="50"/>
      <c r="SDJ49" s="50"/>
      <c r="SDK49" s="50"/>
      <c r="SDL49" s="50"/>
      <c r="SDM49" s="37"/>
      <c r="SDN49" s="50"/>
      <c r="SDO49" s="50"/>
      <c r="SDP49" s="53"/>
      <c r="SDQ49" s="50"/>
      <c r="SDR49" s="50"/>
      <c r="SDS49" s="50"/>
      <c r="SDT49" s="50"/>
      <c r="SDU49" s="50"/>
      <c r="SDV49" s="50"/>
      <c r="SDW49" s="50"/>
      <c r="SDX49" s="50"/>
      <c r="SDY49" s="50"/>
      <c r="SDZ49" s="50"/>
      <c r="SEA49" s="50"/>
      <c r="SEB49" s="50"/>
      <c r="SEC49" s="50"/>
      <c r="SED49" s="50"/>
      <c r="SEE49" s="50"/>
      <c r="SEF49" s="50"/>
      <c r="SEG49" s="50"/>
      <c r="SEH49" s="50"/>
      <c r="SEI49" s="50"/>
      <c r="SEJ49" s="50"/>
      <c r="SEK49" s="50"/>
      <c r="SEL49" s="50"/>
      <c r="SEM49" s="50"/>
      <c r="SEN49" s="50"/>
      <c r="SEO49" s="50"/>
      <c r="SEP49" s="50"/>
      <c r="SEQ49" s="50"/>
      <c r="SER49" s="50"/>
      <c r="SES49" s="50"/>
      <c r="SET49" s="50"/>
      <c r="SEU49" s="50"/>
      <c r="SEV49" s="50"/>
      <c r="SEW49" s="50"/>
      <c r="SEX49" s="50"/>
      <c r="SEY49" s="50"/>
      <c r="SEZ49" s="50"/>
      <c r="SFA49" s="50"/>
      <c r="SFB49" s="50"/>
      <c r="SFC49" s="50"/>
      <c r="SFD49" s="50"/>
      <c r="SFE49" s="50"/>
      <c r="SFF49" s="50"/>
      <c r="SFG49" s="50"/>
      <c r="SFH49" s="50"/>
      <c r="SFI49" s="50"/>
      <c r="SFJ49" s="50"/>
      <c r="SFK49" s="50"/>
      <c r="SFL49" s="50"/>
      <c r="SFM49" s="50"/>
      <c r="SFN49" s="50"/>
      <c r="SFO49" s="50"/>
      <c r="SFP49" s="50"/>
      <c r="SFQ49" s="50"/>
      <c r="SFR49" s="50"/>
      <c r="SFS49" s="50"/>
      <c r="SFT49" s="50"/>
      <c r="SFU49" s="50"/>
      <c r="SFV49" s="50"/>
      <c r="SFW49" s="50"/>
      <c r="SFX49" s="50"/>
      <c r="SFY49" s="50"/>
      <c r="SFZ49" s="50"/>
      <c r="SGA49" s="50"/>
      <c r="SGB49" s="50"/>
      <c r="SGC49" s="50"/>
      <c r="SGD49" s="50"/>
      <c r="SGE49" s="50"/>
      <c r="SGF49" s="50"/>
      <c r="SGG49" s="50"/>
      <c r="SGH49" s="50"/>
      <c r="SGI49" s="50"/>
      <c r="SGJ49" s="50"/>
      <c r="SGK49" s="50"/>
      <c r="SGL49" s="50"/>
      <c r="SGM49" s="50"/>
      <c r="SGN49" s="50"/>
      <c r="SGO49" s="37"/>
      <c r="SGP49" s="50"/>
      <c r="SGQ49" s="50"/>
      <c r="SGR49" s="53"/>
      <c r="SGS49" s="50"/>
      <c r="SGT49" s="50"/>
      <c r="SGU49" s="50"/>
      <c r="SGV49" s="50"/>
      <c r="SGW49" s="50"/>
      <c r="SGX49" s="50"/>
      <c r="SGY49" s="50"/>
      <c r="SGZ49" s="50"/>
      <c r="SHA49" s="50"/>
      <c r="SHB49" s="50"/>
      <c r="SHC49" s="50"/>
      <c r="SHD49" s="50"/>
      <c r="SHE49" s="50"/>
      <c r="SHF49" s="50"/>
      <c r="SHG49" s="50"/>
      <c r="SHH49" s="50"/>
      <c r="SHI49" s="50"/>
      <c r="SHJ49" s="50"/>
      <c r="SHK49" s="50"/>
      <c r="SHL49" s="50"/>
      <c r="SHM49" s="50"/>
      <c r="SHN49" s="50"/>
      <c r="SHO49" s="50"/>
      <c r="SHP49" s="50"/>
      <c r="SHQ49" s="50"/>
      <c r="SHR49" s="50"/>
      <c r="SHS49" s="50"/>
      <c r="SHT49" s="50"/>
      <c r="SHU49" s="50"/>
      <c r="SHV49" s="50"/>
      <c r="SHW49" s="50"/>
      <c r="SHX49" s="50"/>
      <c r="SHY49" s="50"/>
      <c r="SHZ49" s="50"/>
      <c r="SIA49" s="50"/>
      <c r="SIB49" s="50"/>
      <c r="SIC49" s="50"/>
      <c r="SID49" s="50"/>
      <c r="SIE49" s="50"/>
      <c r="SIF49" s="50"/>
      <c r="SIG49" s="50"/>
      <c r="SIH49" s="50"/>
      <c r="SII49" s="50"/>
      <c r="SIJ49" s="50"/>
      <c r="SIK49" s="50"/>
      <c r="SIL49" s="50"/>
      <c r="SIM49" s="50"/>
      <c r="SIN49" s="50"/>
      <c r="SIO49" s="50"/>
      <c r="SIP49" s="50"/>
      <c r="SIQ49" s="50"/>
      <c r="SIR49" s="50"/>
      <c r="SIS49" s="50"/>
      <c r="SIT49" s="50"/>
      <c r="SIU49" s="50"/>
      <c r="SIV49" s="50"/>
      <c r="SIW49" s="50"/>
      <c r="SIX49" s="50"/>
      <c r="SIY49" s="50"/>
      <c r="SIZ49" s="50"/>
      <c r="SJA49" s="50"/>
      <c r="SJB49" s="50"/>
      <c r="SJC49" s="50"/>
      <c r="SJD49" s="50"/>
      <c r="SJE49" s="50"/>
      <c r="SJF49" s="50"/>
      <c r="SJG49" s="50"/>
      <c r="SJH49" s="50"/>
      <c r="SJI49" s="50"/>
      <c r="SJJ49" s="50"/>
      <c r="SJK49" s="50"/>
      <c r="SJL49" s="50"/>
      <c r="SJM49" s="50"/>
      <c r="SJN49" s="50"/>
      <c r="SJO49" s="50"/>
      <c r="SJP49" s="50"/>
      <c r="SJQ49" s="37"/>
      <c r="SJR49" s="50"/>
      <c r="SJS49" s="50"/>
      <c r="SJT49" s="53"/>
      <c r="SJU49" s="50"/>
      <c r="SJV49" s="50"/>
      <c r="SJW49" s="50"/>
      <c r="SJX49" s="50"/>
      <c r="SJY49" s="50"/>
      <c r="SJZ49" s="50"/>
      <c r="SKA49" s="50"/>
      <c r="SKB49" s="50"/>
      <c r="SKC49" s="50"/>
      <c r="SKD49" s="50"/>
      <c r="SKE49" s="50"/>
      <c r="SKF49" s="50"/>
      <c r="SKG49" s="50"/>
      <c r="SKH49" s="50"/>
      <c r="SKI49" s="50"/>
      <c r="SKJ49" s="50"/>
      <c r="SKK49" s="50"/>
      <c r="SKL49" s="50"/>
      <c r="SKM49" s="50"/>
      <c r="SKN49" s="50"/>
      <c r="SKO49" s="50"/>
      <c r="SKP49" s="50"/>
      <c r="SKQ49" s="50"/>
      <c r="SKR49" s="50"/>
      <c r="SKS49" s="50"/>
      <c r="SKT49" s="50"/>
      <c r="SKU49" s="50"/>
      <c r="SKV49" s="50"/>
      <c r="SKW49" s="50"/>
      <c r="SKX49" s="50"/>
      <c r="SKY49" s="50"/>
      <c r="SKZ49" s="50"/>
      <c r="SLA49" s="50"/>
      <c r="SLB49" s="50"/>
      <c r="SLC49" s="50"/>
      <c r="SLD49" s="50"/>
      <c r="SLE49" s="50"/>
      <c r="SLF49" s="50"/>
      <c r="SLG49" s="50"/>
      <c r="SLH49" s="50"/>
      <c r="SLI49" s="50"/>
      <c r="SLJ49" s="50"/>
      <c r="SLK49" s="50"/>
      <c r="SLL49" s="50"/>
      <c r="SLM49" s="50"/>
      <c r="SLN49" s="50"/>
      <c r="SLO49" s="50"/>
      <c r="SLP49" s="50"/>
      <c r="SLQ49" s="50"/>
      <c r="SLR49" s="50"/>
      <c r="SLS49" s="50"/>
      <c r="SLT49" s="50"/>
      <c r="SLU49" s="50"/>
      <c r="SLV49" s="50"/>
      <c r="SLW49" s="50"/>
      <c r="SLX49" s="50"/>
      <c r="SLY49" s="50"/>
      <c r="SLZ49" s="50"/>
      <c r="SMA49" s="50"/>
      <c r="SMB49" s="50"/>
      <c r="SMC49" s="50"/>
      <c r="SMD49" s="50"/>
      <c r="SME49" s="50"/>
      <c r="SMF49" s="50"/>
      <c r="SMG49" s="50"/>
      <c r="SMH49" s="50"/>
      <c r="SMI49" s="50"/>
      <c r="SMJ49" s="50"/>
      <c r="SMK49" s="50"/>
      <c r="SML49" s="50"/>
      <c r="SMM49" s="50"/>
      <c r="SMN49" s="50"/>
      <c r="SMO49" s="50"/>
      <c r="SMP49" s="50"/>
      <c r="SMQ49" s="50"/>
      <c r="SMR49" s="50"/>
      <c r="SMS49" s="37"/>
      <c r="SMT49" s="50"/>
      <c r="SMU49" s="50"/>
      <c r="SMV49" s="53"/>
      <c r="SMW49" s="50"/>
      <c r="SMX49" s="50"/>
      <c r="SMY49" s="50"/>
      <c r="SMZ49" s="50"/>
      <c r="SNA49" s="50"/>
      <c r="SNB49" s="50"/>
      <c r="SNC49" s="50"/>
      <c r="SND49" s="50"/>
      <c r="SNE49" s="50"/>
      <c r="SNF49" s="50"/>
      <c r="SNG49" s="50"/>
      <c r="SNH49" s="50"/>
      <c r="SNI49" s="50"/>
      <c r="SNJ49" s="50"/>
      <c r="SNK49" s="50"/>
      <c r="SNL49" s="50"/>
      <c r="SNM49" s="50"/>
      <c r="SNN49" s="50"/>
      <c r="SNO49" s="50"/>
      <c r="SNP49" s="50"/>
      <c r="SNQ49" s="50"/>
      <c r="SNR49" s="50"/>
      <c r="SNS49" s="50"/>
      <c r="SNT49" s="50"/>
      <c r="SNU49" s="50"/>
      <c r="SNV49" s="50"/>
      <c r="SNW49" s="50"/>
      <c r="SNX49" s="50"/>
      <c r="SNY49" s="50"/>
      <c r="SNZ49" s="50"/>
      <c r="SOA49" s="50"/>
      <c r="SOB49" s="50"/>
      <c r="SOC49" s="50"/>
      <c r="SOD49" s="50"/>
      <c r="SOE49" s="50"/>
      <c r="SOF49" s="50"/>
      <c r="SOG49" s="50"/>
      <c r="SOH49" s="50"/>
      <c r="SOI49" s="50"/>
      <c r="SOJ49" s="50"/>
      <c r="SOK49" s="50"/>
      <c r="SOL49" s="50"/>
      <c r="SOM49" s="50"/>
      <c r="SON49" s="50"/>
      <c r="SOO49" s="50"/>
      <c r="SOP49" s="50"/>
      <c r="SOQ49" s="50"/>
      <c r="SOR49" s="50"/>
      <c r="SOS49" s="50"/>
      <c r="SOT49" s="50"/>
      <c r="SOU49" s="50"/>
      <c r="SOV49" s="50"/>
      <c r="SOW49" s="50"/>
      <c r="SOX49" s="50"/>
      <c r="SOY49" s="50"/>
      <c r="SOZ49" s="50"/>
      <c r="SPA49" s="50"/>
      <c r="SPB49" s="50"/>
      <c r="SPC49" s="50"/>
      <c r="SPD49" s="50"/>
      <c r="SPE49" s="50"/>
      <c r="SPF49" s="50"/>
      <c r="SPG49" s="50"/>
      <c r="SPH49" s="50"/>
      <c r="SPI49" s="50"/>
      <c r="SPJ49" s="50"/>
      <c r="SPK49" s="50"/>
      <c r="SPL49" s="50"/>
      <c r="SPM49" s="50"/>
      <c r="SPN49" s="50"/>
      <c r="SPO49" s="50"/>
      <c r="SPP49" s="50"/>
      <c r="SPQ49" s="50"/>
      <c r="SPR49" s="50"/>
      <c r="SPS49" s="50"/>
      <c r="SPT49" s="50"/>
      <c r="SPU49" s="37"/>
      <c r="SPV49" s="50"/>
      <c r="SPW49" s="50"/>
      <c r="SPX49" s="53"/>
      <c r="SPY49" s="50"/>
      <c r="SPZ49" s="50"/>
      <c r="SQA49" s="50"/>
      <c r="SQB49" s="50"/>
      <c r="SQC49" s="50"/>
      <c r="SQD49" s="50"/>
      <c r="SQE49" s="50"/>
      <c r="SQF49" s="50"/>
      <c r="SQG49" s="50"/>
      <c r="SQH49" s="50"/>
      <c r="SQI49" s="50"/>
      <c r="SQJ49" s="50"/>
      <c r="SQK49" s="50"/>
      <c r="SQL49" s="50"/>
      <c r="SQM49" s="50"/>
      <c r="SQN49" s="50"/>
      <c r="SQO49" s="50"/>
      <c r="SQP49" s="50"/>
      <c r="SQQ49" s="50"/>
      <c r="SQR49" s="50"/>
      <c r="SQS49" s="50"/>
      <c r="SQT49" s="50"/>
      <c r="SQU49" s="50"/>
      <c r="SQV49" s="50"/>
      <c r="SQW49" s="50"/>
      <c r="SQX49" s="50"/>
      <c r="SQY49" s="50"/>
      <c r="SQZ49" s="50"/>
      <c r="SRA49" s="50"/>
      <c r="SRB49" s="50"/>
      <c r="SRC49" s="50"/>
      <c r="SRD49" s="50"/>
      <c r="SRE49" s="50"/>
      <c r="SRF49" s="50"/>
      <c r="SRG49" s="50"/>
      <c r="SRH49" s="50"/>
      <c r="SRI49" s="50"/>
      <c r="SRJ49" s="50"/>
      <c r="SRK49" s="50"/>
      <c r="SRL49" s="50"/>
      <c r="SRM49" s="50"/>
      <c r="SRN49" s="50"/>
      <c r="SRO49" s="50"/>
      <c r="SRP49" s="50"/>
      <c r="SRQ49" s="50"/>
      <c r="SRR49" s="50"/>
      <c r="SRS49" s="50"/>
      <c r="SRT49" s="50"/>
      <c r="SRU49" s="50"/>
      <c r="SRV49" s="50"/>
      <c r="SRW49" s="50"/>
      <c r="SRX49" s="50"/>
      <c r="SRY49" s="50"/>
      <c r="SRZ49" s="50"/>
      <c r="SSA49" s="50"/>
      <c r="SSB49" s="50"/>
      <c r="SSC49" s="50"/>
      <c r="SSD49" s="50"/>
      <c r="SSE49" s="50"/>
      <c r="SSF49" s="50"/>
      <c r="SSG49" s="50"/>
      <c r="SSH49" s="50"/>
      <c r="SSI49" s="50"/>
      <c r="SSJ49" s="50"/>
      <c r="SSK49" s="50"/>
      <c r="SSL49" s="50"/>
      <c r="SSM49" s="50"/>
      <c r="SSN49" s="50"/>
      <c r="SSO49" s="50"/>
      <c r="SSP49" s="50"/>
      <c r="SSQ49" s="50"/>
      <c r="SSR49" s="50"/>
      <c r="SSS49" s="50"/>
      <c r="SST49" s="50"/>
      <c r="SSU49" s="50"/>
      <c r="SSV49" s="50"/>
      <c r="SSW49" s="37"/>
      <c r="SSX49" s="50"/>
      <c r="SSY49" s="50"/>
      <c r="SSZ49" s="53"/>
      <c r="STA49" s="50"/>
      <c r="STB49" s="50"/>
      <c r="STC49" s="50"/>
      <c r="STD49" s="50"/>
      <c r="STE49" s="50"/>
      <c r="STF49" s="50"/>
      <c r="STG49" s="50"/>
      <c r="STH49" s="50"/>
      <c r="STI49" s="50"/>
      <c r="STJ49" s="50"/>
      <c r="STK49" s="50"/>
      <c r="STL49" s="50"/>
      <c r="STM49" s="50"/>
      <c r="STN49" s="50"/>
      <c r="STO49" s="50"/>
      <c r="STP49" s="50"/>
      <c r="STQ49" s="50"/>
      <c r="STR49" s="50"/>
      <c r="STS49" s="50"/>
      <c r="STT49" s="50"/>
      <c r="STU49" s="50"/>
      <c r="STV49" s="50"/>
      <c r="STW49" s="50"/>
      <c r="STX49" s="50"/>
      <c r="STY49" s="50"/>
      <c r="STZ49" s="50"/>
      <c r="SUA49" s="50"/>
      <c r="SUB49" s="50"/>
      <c r="SUC49" s="50"/>
      <c r="SUD49" s="50"/>
      <c r="SUE49" s="50"/>
      <c r="SUF49" s="50"/>
      <c r="SUG49" s="50"/>
      <c r="SUH49" s="50"/>
      <c r="SUI49" s="50"/>
      <c r="SUJ49" s="50"/>
      <c r="SUK49" s="50"/>
      <c r="SUL49" s="50"/>
      <c r="SUM49" s="50"/>
      <c r="SUN49" s="50"/>
      <c r="SUO49" s="50"/>
      <c r="SUP49" s="50"/>
      <c r="SUQ49" s="50"/>
      <c r="SUR49" s="50"/>
      <c r="SUS49" s="50"/>
      <c r="SUT49" s="50"/>
      <c r="SUU49" s="50"/>
      <c r="SUV49" s="50"/>
      <c r="SUW49" s="50"/>
      <c r="SUX49" s="50"/>
      <c r="SUY49" s="50"/>
      <c r="SUZ49" s="50"/>
      <c r="SVA49" s="50"/>
      <c r="SVB49" s="50"/>
      <c r="SVC49" s="50"/>
      <c r="SVD49" s="50"/>
      <c r="SVE49" s="50"/>
      <c r="SVF49" s="50"/>
      <c r="SVG49" s="50"/>
      <c r="SVH49" s="50"/>
      <c r="SVI49" s="50"/>
      <c r="SVJ49" s="50"/>
      <c r="SVK49" s="50"/>
      <c r="SVL49" s="50"/>
      <c r="SVM49" s="50"/>
      <c r="SVN49" s="50"/>
      <c r="SVO49" s="50"/>
      <c r="SVP49" s="50"/>
      <c r="SVQ49" s="50"/>
      <c r="SVR49" s="50"/>
      <c r="SVS49" s="50"/>
      <c r="SVT49" s="50"/>
      <c r="SVU49" s="50"/>
      <c r="SVV49" s="50"/>
      <c r="SVW49" s="50"/>
      <c r="SVX49" s="50"/>
      <c r="SVY49" s="37"/>
      <c r="SVZ49" s="50"/>
      <c r="SWA49" s="50"/>
      <c r="SWB49" s="53"/>
      <c r="SWC49" s="50"/>
      <c r="SWD49" s="50"/>
      <c r="SWE49" s="50"/>
      <c r="SWF49" s="50"/>
      <c r="SWG49" s="50"/>
      <c r="SWH49" s="50"/>
      <c r="SWI49" s="50"/>
      <c r="SWJ49" s="50"/>
      <c r="SWK49" s="50"/>
      <c r="SWL49" s="50"/>
      <c r="SWM49" s="50"/>
      <c r="SWN49" s="50"/>
      <c r="SWO49" s="50"/>
      <c r="SWP49" s="50"/>
      <c r="SWQ49" s="50"/>
      <c r="SWR49" s="50"/>
      <c r="SWS49" s="50"/>
      <c r="SWT49" s="50"/>
      <c r="SWU49" s="50"/>
      <c r="SWV49" s="50"/>
      <c r="SWW49" s="50"/>
      <c r="SWX49" s="50"/>
      <c r="SWY49" s="50"/>
      <c r="SWZ49" s="50"/>
      <c r="SXA49" s="50"/>
      <c r="SXB49" s="50"/>
      <c r="SXC49" s="50"/>
      <c r="SXD49" s="50"/>
      <c r="SXE49" s="50"/>
      <c r="SXF49" s="50"/>
      <c r="SXG49" s="50"/>
      <c r="SXH49" s="50"/>
      <c r="SXI49" s="50"/>
      <c r="SXJ49" s="50"/>
      <c r="SXK49" s="50"/>
      <c r="SXL49" s="50"/>
      <c r="SXM49" s="50"/>
      <c r="SXN49" s="50"/>
      <c r="SXO49" s="50"/>
      <c r="SXP49" s="50"/>
      <c r="SXQ49" s="50"/>
      <c r="SXR49" s="50"/>
      <c r="SXS49" s="50"/>
      <c r="SXT49" s="50"/>
      <c r="SXU49" s="50"/>
      <c r="SXV49" s="50"/>
      <c r="SXW49" s="50"/>
      <c r="SXX49" s="50"/>
      <c r="SXY49" s="50"/>
      <c r="SXZ49" s="50"/>
      <c r="SYA49" s="50"/>
      <c r="SYB49" s="50"/>
      <c r="SYC49" s="50"/>
      <c r="SYD49" s="50"/>
      <c r="SYE49" s="50"/>
      <c r="SYF49" s="50"/>
      <c r="SYG49" s="50"/>
      <c r="SYH49" s="50"/>
      <c r="SYI49" s="50"/>
      <c r="SYJ49" s="50"/>
      <c r="SYK49" s="50"/>
      <c r="SYL49" s="50"/>
      <c r="SYM49" s="50"/>
      <c r="SYN49" s="50"/>
      <c r="SYO49" s="50"/>
      <c r="SYP49" s="50"/>
      <c r="SYQ49" s="50"/>
      <c r="SYR49" s="50"/>
      <c r="SYS49" s="50"/>
      <c r="SYT49" s="50"/>
      <c r="SYU49" s="50"/>
      <c r="SYV49" s="50"/>
      <c r="SYW49" s="50"/>
      <c r="SYX49" s="50"/>
      <c r="SYY49" s="50"/>
      <c r="SYZ49" s="50"/>
      <c r="SZA49" s="37"/>
      <c r="SZB49" s="50"/>
      <c r="SZC49" s="50"/>
      <c r="SZD49" s="53"/>
      <c r="SZE49" s="50"/>
      <c r="SZF49" s="50"/>
      <c r="SZG49" s="50"/>
      <c r="SZH49" s="50"/>
      <c r="SZI49" s="50"/>
      <c r="SZJ49" s="50"/>
      <c r="SZK49" s="50"/>
      <c r="SZL49" s="50"/>
      <c r="SZM49" s="50"/>
      <c r="SZN49" s="50"/>
      <c r="SZO49" s="50"/>
      <c r="SZP49" s="50"/>
      <c r="SZQ49" s="50"/>
      <c r="SZR49" s="50"/>
      <c r="SZS49" s="50"/>
      <c r="SZT49" s="50"/>
      <c r="SZU49" s="50"/>
      <c r="SZV49" s="50"/>
      <c r="SZW49" s="50"/>
      <c r="SZX49" s="50"/>
      <c r="SZY49" s="50"/>
      <c r="SZZ49" s="50"/>
      <c r="TAA49" s="50"/>
      <c r="TAB49" s="50"/>
      <c r="TAC49" s="50"/>
      <c r="TAD49" s="50"/>
      <c r="TAE49" s="50"/>
      <c r="TAF49" s="50"/>
      <c r="TAG49" s="50"/>
      <c r="TAH49" s="50"/>
      <c r="TAI49" s="50"/>
      <c r="TAJ49" s="50"/>
      <c r="TAK49" s="50"/>
      <c r="TAL49" s="50"/>
      <c r="TAM49" s="50"/>
      <c r="TAN49" s="50"/>
      <c r="TAO49" s="50"/>
      <c r="TAP49" s="50"/>
      <c r="TAQ49" s="50"/>
      <c r="TAR49" s="50"/>
      <c r="TAS49" s="50"/>
      <c r="TAT49" s="50"/>
      <c r="TAU49" s="50"/>
      <c r="TAV49" s="50"/>
      <c r="TAW49" s="50"/>
      <c r="TAX49" s="50"/>
      <c r="TAY49" s="50"/>
      <c r="TAZ49" s="50"/>
      <c r="TBA49" s="50"/>
      <c r="TBB49" s="50"/>
      <c r="TBC49" s="50"/>
      <c r="TBD49" s="50"/>
      <c r="TBE49" s="50"/>
      <c r="TBF49" s="50"/>
      <c r="TBG49" s="50"/>
      <c r="TBH49" s="50"/>
      <c r="TBI49" s="50"/>
      <c r="TBJ49" s="50"/>
      <c r="TBK49" s="50"/>
      <c r="TBL49" s="50"/>
      <c r="TBM49" s="50"/>
      <c r="TBN49" s="50"/>
      <c r="TBO49" s="50"/>
      <c r="TBP49" s="50"/>
      <c r="TBQ49" s="50"/>
      <c r="TBR49" s="50"/>
      <c r="TBS49" s="50"/>
      <c r="TBT49" s="50"/>
      <c r="TBU49" s="50"/>
      <c r="TBV49" s="50"/>
      <c r="TBW49" s="50"/>
      <c r="TBX49" s="50"/>
      <c r="TBY49" s="50"/>
      <c r="TBZ49" s="50"/>
      <c r="TCA49" s="50"/>
      <c r="TCB49" s="50"/>
      <c r="TCC49" s="37"/>
      <c r="TCD49" s="50"/>
      <c r="TCE49" s="50"/>
      <c r="TCF49" s="53"/>
      <c r="TCG49" s="50"/>
      <c r="TCH49" s="50"/>
      <c r="TCI49" s="50"/>
      <c r="TCJ49" s="50"/>
      <c r="TCK49" s="50"/>
      <c r="TCL49" s="50"/>
      <c r="TCM49" s="50"/>
      <c r="TCN49" s="50"/>
      <c r="TCO49" s="50"/>
      <c r="TCP49" s="50"/>
      <c r="TCQ49" s="50"/>
      <c r="TCR49" s="50"/>
      <c r="TCS49" s="50"/>
      <c r="TCT49" s="50"/>
      <c r="TCU49" s="50"/>
      <c r="TCV49" s="50"/>
      <c r="TCW49" s="50"/>
      <c r="TCX49" s="50"/>
      <c r="TCY49" s="50"/>
      <c r="TCZ49" s="50"/>
      <c r="TDA49" s="50"/>
      <c r="TDB49" s="50"/>
      <c r="TDC49" s="50"/>
      <c r="TDD49" s="50"/>
      <c r="TDE49" s="50"/>
      <c r="TDF49" s="50"/>
      <c r="TDG49" s="50"/>
      <c r="TDH49" s="50"/>
      <c r="TDI49" s="50"/>
      <c r="TDJ49" s="50"/>
      <c r="TDK49" s="50"/>
      <c r="TDL49" s="50"/>
      <c r="TDM49" s="50"/>
      <c r="TDN49" s="50"/>
      <c r="TDO49" s="50"/>
      <c r="TDP49" s="50"/>
      <c r="TDQ49" s="50"/>
      <c r="TDR49" s="50"/>
      <c r="TDS49" s="50"/>
      <c r="TDT49" s="50"/>
      <c r="TDU49" s="50"/>
      <c r="TDV49" s="50"/>
      <c r="TDW49" s="50"/>
      <c r="TDX49" s="50"/>
      <c r="TDY49" s="50"/>
      <c r="TDZ49" s="50"/>
      <c r="TEA49" s="50"/>
      <c r="TEB49" s="50"/>
      <c r="TEC49" s="50"/>
      <c r="TED49" s="50"/>
      <c r="TEE49" s="50"/>
      <c r="TEF49" s="50"/>
      <c r="TEG49" s="50"/>
      <c r="TEH49" s="50"/>
      <c r="TEI49" s="50"/>
      <c r="TEJ49" s="50"/>
      <c r="TEK49" s="50"/>
      <c r="TEL49" s="50"/>
      <c r="TEM49" s="50"/>
      <c r="TEN49" s="50"/>
      <c r="TEO49" s="50"/>
      <c r="TEP49" s="50"/>
      <c r="TEQ49" s="50"/>
      <c r="TER49" s="50"/>
      <c r="TES49" s="50"/>
      <c r="TET49" s="50"/>
      <c r="TEU49" s="50"/>
      <c r="TEV49" s="50"/>
      <c r="TEW49" s="50"/>
      <c r="TEX49" s="50"/>
      <c r="TEY49" s="50"/>
      <c r="TEZ49" s="50"/>
      <c r="TFA49" s="50"/>
      <c r="TFB49" s="50"/>
      <c r="TFC49" s="50"/>
      <c r="TFD49" s="50"/>
      <c r="TFE49" s="37"/>
      <c r="TFF49" s="50"/>
      <c r="TFG49" s="50"/>
      <c r="TFH49" s="53"/>
      <c r="TFI49" s="50"/>
      <c r="TFJ49" s="50"/>
      <c r="TFK49" s="50"/>
      <c r="TFL49" s="50"/>
      <c r="TFM49" s="50"/>
      <c r="TFN49" s="50"/>
      <c r="TFO49" s="50"/>
      <c r="TFP49" s="50"/>
      <c r="TFQ49" s="50"/>
      <c r="TFR49" s="50"/>
      <c r="TFS49" s="50"/>
      <c r="TFT49" s="50"/>
      <c r="TFU49" s="50"/>
      <c r="TFV49" s="50"/>
      <c r="TFW49" s="50"/>
      <c r="TFX49" s="50"/>
      <c r="TFY49" s="50"/>
      <c r="TFZ49" s="50"/>
      <c r="TGA49" s="50"/>
      <c r="TGB49" s="50"/>
      <c r="TGC49" s="50"/>
      <c r="TGD49" s="50"/>
      <c r="TGE49" s="50"/>
      <c r="TGF49" s="50"/>
      <c r="TGG49" s="50"/>
      <c r="TGH49" s="50"/>
      <c r="TGI49" s="50"/>
      <c r="TGJ49" s="50"/>
      <c r="TGK49" s="50"/>
      <c r="TGL49" s="50"/>
      <c r="TGM49" s="50"/>
      <c r="TGN49" s="50"/>
      <c r="TGO49" s="50"/>
      <c r="TGP49" s="50"/>
      <c r="TGQ49" s="50"/>
      <c r="TGR49" s="50"/>
      <c r="TGS49" s="50"/>
      <c r="TGT49" s="50"/>
      <c r="TGU49" s="50"/>
      <c r="TGV49" s="50"/>
      <c r="TGW49" s="50"/>
      <c r="TGX49" s="50"/>
      <c r="TGY49" s="50"/>
      <c r="TGZ49" s="50"/>
      <c r="THA49" s="50"/>
      <c r="THB49" s="50"/>
      <c r="THC49" s="50"/>
      <c r="THD49" s="50"/>
      <c r="THE49" s="50"/>
      <c r="THF49" s="50"/>
      <c r="THG49" s="50"/>
      <c r="THH49" s="50"/>
      <c r="THI49" s="50"/>
      <c r="THJ49" s="50"/>
      <c r="THK49" s="50"/>
      <c r="THL49" s="50"/>
      <c r="THM49" s="50"/>
      <c r="THN49" s="50"/>
      <c r="THO49" s="50"/>
      <c r="THP49" s="50"/>
      <c r="THQ49" s="50"/>
      <c r="THR49" s="50"/>
      <c r="THS49" s="50"/>
      <c r="THT49" s="50"/>
      <c r="THU49" s="50"/>
      <c r="THV49" s="50"/>
      <c r="THW49" s="50"/>
      <c r="THX49" s="50"/>
      <c r="THY49" s="50"/>
      <c r="THZ49" s="50"/>
      <c r="TIA49" s="50"/>
      <c r="TIB49" s="50"/>
      <c r="TIC49" s="50"/>
      <c r="TID49" s="50"/>
      <c r="TIE49" s="50"/>
      <c r="TIF49" s="50"/>
      <c r="TIG49" s="37"/>
      <c r="TIH49" s="50"/>
      <c r="TII49" s="50"/>
      <c r="TIJ49" s="53"/>
      <c r="TIK49" s="50"/>
      <c r="TIL49" s="50"/>
      <c r="TIM49" s="50"/>
      <c r="TIN49" s="50"/>
      <c r="TIO49" s="50"/>
      <c r="TIP49" s="50"/>
      <c r="TIQ49" s="50"/>
      <c r="TIR49" s="50"/>
      <c r="TIS49" s="50"/>
      <c r="TIT49" s="50"/>
      <c r="TIU49" s="50"/>
      <c r="TIV49" s="50"/>
      <c r="TIW49" s="50"/>
      <c r="TIX49" s="50"/>
      <c r="TIY49" s="50"/>
      <c r="TIZ49" s="50"/>
      <c r="TJA49" s="50"/>
      <c r="TJB49" s="50"/>
      <c r="TJC49" s="50"/>
      <c r="TJD49" s="50"/>
      <c r="TJE49" s="50"/>
      <c r="TJF49" s="50"/>
      <c r="TJG49" s="50"/>
      <c r="TJH49" s="50"/>
      <c r="TJI49" s="50"/>
      <c r="TJJ49" s="50"/>
      <c r="TJK49" s="50"/>
      <c r="TJL49" s="50"/>
      <c r="TJM49" s="50"/>
      <c r="TJN49" s="50"/>
      <c r="TJO49" s="50"/>
      <c r="TJP49" s="50"/>
      <c r="TJQ49" s="50"/>
      <c r="TJR49" s="50"/>
      <c r="TJS49" s="50"/>
      <c r="TJT49" s="50"/>
      <c r="TJU49" s="50"/>
      <c r="TJV49" s="50"/>
      <c r="TJW49" s="50"/>
      <c r="TJX49" s="50"/>
      <c r="TJY49" s="50"/>
      <c r="TJZ49" s="50"/>
      <c r="TKA49" s="50"/>
      <c r="TKB49" s="50"/>
      <c r="TKC49" s="50"/>
      <c r="TKD49" s="50"/>
      <c r="TKE49" s="50"/>
      <c r="TKF49" s="50"/>
      <c r="TKG49" s="50"/>
      <c r="TKH49" s="50"/>
      <c r="TKI49" s="50"/>
      <c r="TKJ49" s="50"/>
      <c r="TKK49" s="50"/>
      <c r="TKL49" s="50"/>
      <c r="TKM49" s="50"/>
      <c r="TKN49" s="50"/>
      <c r="TKO49" s="50"/>
      <c r="TKP49" s="50"/>
      <c r="TKQ49" s="50"/>
      <c r="TKR49" s="50"/>
      <c r="TKS49" s="50"/>
      <c r="TKT49" s="50"/>
      <c r="TKU49" s="50"/>
      <c r="TKV49" s="50"/>
      <c r="TKW49" s="50"/>
      <c r="TKX49" s="50"/>
      <c r="TKY49" s="50"/>
      <c r="TKZ49" s="50"/>
      <c r="TLA49" s="50"/>
      <c r="TLB49" s="50"/>
      <c r="TLC49" s="50"/>
      <c r="TLD49" s="50"/>
      <c r="TLE49" s="50"/>
      <c r="TLF49" s="50"/>
      <c r="TLG49" s="50"/>
      <c r="TLH49" s="50"/>
      <c r="TLI49" s="37"/>
      <c r="TLJ49" s="50"/>
      <c r="TLK49" s="50"/>
      <c r="TLL49" s="53"/>
      <c r="TLM49" s="50"/>
      <c r="TLN49" s="50"/>
      <c r="TLO49" s="50"/>
      <c r="TLP49" s="50"/>
      <c r="TLQ49" s="50"/>
      <c r="TLR49" s="50"/>
      <c r="TLS49" s="50"/>
      <c r="TLT49" s="50"/>
      <c r="TLU49" s="50"/>
      <c r="TLV49" s="50"/>
      <c r="TLW49" s="50"/>
      <c r="TLX49" s="50"/>
      <c r="TLY49" s="50"/>
      <c r="TLZ49" s="50"/>
      <c r="TMA49" s="50"/>
      <c r="TMB49" s="50"/>
      <c r="TMC49" s="50"/>
      <c r="TMD49" s="50"/>
      <c r="TME49" s="50"/>
      <c r="TMF49" s="50"/>
      <c r="TMG49" s="50"/>
      <c r="TMH49" s="50"/>
      <c r="TMI49" s="50"/>
      <c r="TMJ49" s="50"/>
      <c r="TMK49" s="50"/>
      <c r="TML49" s="50"/>
      <c r="TMM49" s="50"/>
      <c r="TMN49" s="50"/>
      <c r="TMO49" s="50"/>
      <c r="TMP49" s="50"/>
      <c r="TMQ49" s="50"/>
      <c r="TMR49" s="50"/>
      <c r="TMS49" s="50"/>
      <c r="TMT49" s="50"/>
      <c r="TMU49" s="50"/>
      <c r="TMV49" s="50"/>
      <c r="TMW49" s="50"/>
      <c r="TMX49" s="50"/>
      <c r="TMY49" s="50"/>
      <c r="TMZ49" s="50"/>
      <c r="TNA49" s="50"/>
      <c r="TNB49" s="50"/>
      <c r="TNC49" s="50"/>
      <c r="TND49" s="50"/>
      <c r="TNE49" s="50"/>
      <c r="TNF49" s="50"/>
      <c r="TNG49" s="50"/>
      <c r="TNH49" s="50"/>
      <c r="TNI49" s="50"/>
      <c r="TNJ49" s="50"/>
      <c r="TNK49" s="50"/>
      <c r="TNL49" s="50"/>
      <c r="TNM49" s="50"/>
      <c r="TNN49" s="50"/>
      <c r="TNO49" s="50"/>
      <c r="TNP49" s="50"/>
      <c r="TNQ49" s="50"/>
      <c r="TNR49" s="50"/>
      <c r="TNS49" s="50"/>
      <c r="TNT49" s="50"/>
      <c r="TNU49" s="50"/>
      <c r="TNV49" s="50"/>
      <c r="TNW49" s="50"/>
      <c r="TNX49" s="50"/>
      <c r="TNY49" s="50"/>
      <c r="TNZ49" s="50"/>
      <c r="TOA49" s="50"/>
      <c r="TOB49" s="50"/>
      <c r="TOC49" s="50"/>
      <c r="TOD49" s="50"/>
      <c r="TOE49" s="50"/>
      <c r="TOF49" s="50"/>
      <c r="TOG49" s="50"/>
      <c r="TOH49" s="50"/>
      <c r="TOI49" s="50"/>
      <c r="TOJ49" s="50"/>
      <c r="TOK49" s="37"/>
      <c r="TOL49" s="50"/>
      <c r="TOM49" s="50"/>
      <c r="TON49" s="53"/>
      <c r="TOO49" s="50"/>
      <c r="TOP49" s="50"/>
      <c r="TOQ49" s="50"/>
      <c r="TOR49" s="50"/>
      <c r="TOS49" s="50"/>
      <c r="TOT49" s="50"/>
      <c r="TOU49" s="50"/>
      <c r="TOV49" s="50"/>
      <c r="TOW49" s="50"/>
      <c r="TOX49" s="50"/>
      <c r="TOY49" s="50"/>
      <c r="TOZ49" s="50"/>
      <c r="TPA49" s="50"/>
      <c r="TPB49" s="50"/>
      <c r="TPC49" s="50"/>
      <c r="TPD49" s="50"/>
      <c r="TPE49" s="50"/>
      <c r="TPF49" s="50"/>
      <c r="TPG49" s="50"/>
      <c r="TPH49" s="50"/>
      <c r="TPI49" s="50"/>
      <c r="TPJ49" s="50"/>
      <c r="TPK49" s="50"/>
      <c r="TPL49" s="50"/>
      <c r="TPM49" s="50"/>
      <c r="TPN49" s="50"/>
      <c r="TPO49" s="50"/>
      <c r="TPP49" s="50"/>
      <c r="TPQ49" s="50"/>
      <c r="TPR49" s="50"/>
      <c r="TPS49" s="50"/>
      <c r="TPT49" s="50"/>
      <c r="TPU49" s="50"/>
      <c r="TPV49" s="50"/>
      <c r="TPW49" s="50"/>
      <c r="TPX49" s="50"/>
      <c r="TPY49" s="50"/>
      <c r="TPZ49" s="50"/>
      <c r="TQA49" s="50"/>
      <c r="TQB49" s="50"/>
      <c r="TQC49" s="50"/>
      <c r="TQD49" s="50"/>
      <c r="TQE49" s="50"/>
      <c r="TQF49" s="50"/>
      <c r="TQG49" s="50"/>
      <c r="TQH49" s="50"/>
      <c r="TQI49" s="50"/>
      <c r="TQJ49" s="50"/>
      <c r="TQK49" s="50"/>
      <c r="TQL49" s="50"/>
      <c r="TQM49" s="50"/>
      <c r="TQN49" s="50"/>
      <c r="TQO49" s="50"/>
      <c r="TQP49" s="50"/>
      <c r="TQQ49" s="50"/>
      <c r="TQR49" s="50"/>
      <c r="TQS49" s="50"/>
      <c r="TQT49" s="50"/>
      <c r="TQU49" s="50"/>
      <c r="TQV49" s="50"/>
      <c r="TQW49" s="50"/>
      <c r="TQX49" s="50"/>
      <c r="TQY49" s="50"/>
      <c r="TQZ49" s="50"/>
      <c r="TRA49" s="50"/>
      <c r="TRB49" s="50"/>
      <c r="TRC49" s="50"/>
      <c r="TRD49" s="50"/>
      <c r="TRE49" s="50"/>
      <c r="TRF49" s="50"/>
      <c r="TRG49" s="50"/>
      <c r="TRH49" s="50"/>
      <c r="TRI49" s="50"/>
      <c r="TRJ49" s="50"/>
      <c r="TRK49" s="50"/>
      <c r="TRL49" s="50"/>
      <c r="TRM49" s="37"/>
      <c r="TRN49" s="50"/>
      <c r="TRO49" s="50"/>
      <c r="TRP49" s="53"/>
      <c r="TRQ49" s="50"/>
      <c r="TRR49" s="50"/>
      <c r="TRS49" s="50"/>
      <c r="TRT49" s="50"/>
      <c r="TRU49" s="50"/>
      <c r="TRV49" s="50"/>
      <c r="TRW49" s="50"/>
      <c r="TRX49" s="50"/>
      <c r="TRY49" s="50"/>
      <c r="TRZ49" s="50"/>
      <c r="TSA49" s="50"/>
      <c r="TSB49" s="50"/>
      <c r="TSC49" s="50"/>
      <c r="TSD49" s="50"/>
      <c r="TSE49" s="50"/>
      <c r="TSF49" s="50"/>
      <c r="TSG49" s="50"/>
      <c r="TSH49" s="50"/>
      <c r="TSI49" s="50"/>
      <c r="TSJ49" s="50"/>
      <c r="TSK49" s="50"/>
      <c r="TSL49" s="50"/>
      <c r="TSM49" s="50"/>
      <c r="TSN49" s="50"/>
      <c r="TSO49" s="50"/>
      <c r="TSP49" s="50"/>
      <c r="TSQ49" s="50"/>
      <c r="TSR49" s="50"/>
      <c r="TSS49" s="50"/>
      <c r="TST49" s="50"/>
      <c r="TSU49" s="50"/>
      <c r="TSV49" s="50"/>
      <c r="TSW49" s="50"/>
      <c r="TSX49" s="50"/>
      <c r="TSY49" s="50"/>
      <c r="TSZ49" s="50"/>
      <c r="TTA49" s="50"/>
      <c r="TTB49" s="50"/>
      <c r="TTC49" s="50"/>
      <c r="TTD49" s="50"/>
      <c r="TTE49" s="50"/>
      <c r="TTF49" s="50"/>
      <c r="TTG49" s="50"/>
      <c r="TTH49" s="50"/>
      <c r="TTI49" s="50"/>
      <c r="TTJ49" s="50"/>
      <c r="TTK49" s="50"/>
      <c r="TTL49" s="50"/>
      <c r="TTM49" s="50"/>
      <c r="TTN49" s="50"/>
      <c r="TTO49" s="50"/>
      <c r="TTP49" s="50"/>
      <c r="TTQ49" s="50"/>
      <c r="TTR49" s="50"/>
      <c r="TTS49" s="50"/>
      <c r="TTT49" s="50"/>
      <c r="TTU49" s="50"/>
      <c r="TTV49" s="50"/>
      <c r="TTW49" s="50"/>
      <c r="TTX49" s="50"/>
      <c r="TTY49" s="50"/>
      <c r="TTZ49" s="50"/>
      <c r="TUA49" s="50"/>
      <c r="TUB49" s="50"/>
      <c r="TUC49" s="50"/>
      <c r="TUD49" s="50"/>
      <c r="TUE49" s="50"/>
      <c r="TUF49" s="50"/>
      <c r="TUG49" s="50"/>
      <c r="TUH49" s="50"/>
      <c r="TUI49" s="50"/>
      <c r="TUJ49" s="50"/>
      <c r="TUK49" s="50"/>
      <c r="TUL49" s="50"/>
      <c r="TUM49" s="50"/>
      <c r="TUN49" s="50"/>
      <c r="TUO49" s="37"/>
      <c r="TUP49" s="50"/>
      <c r="TUQ49" s="50"/>
      <c r="TUR49" s="53"/>
      <c r="TUS49" s="50"/>
      <c r="TUT49" s="50"/>
      <c r="TUU49" s="50"/>
      <c r="TUV49" s="50"/>
      <c r="TUW49" s="50"/>
      <c r="TUX49" s="50"/>
      <c r="TUY49" s="50"/>
      <c r="TUZ49" s="50"/>
      <c r="TVA49" s="50"/>
      <c r="TVB49" s="50"/>
      <c r="TVC49" s="50"/>
      <c r="TVD49" s="50"/>
      <c r="TVE49" s="50"/>
      <c r="TVF49" s="50"/>
      <c r="TVG49" s="50"/>
      <c r="TVH49" s="50"/>
      <c r="TVI49" s="50"/>
      <c r="TVJ49" s="50"/>
      <c r="TVK49" s="50"/>
      <c r="TVL49" s="50"/>
      <c r="TVM49" s="50"/>
      <c r="TVN49" s="50"/>
      <c r="TVO49" s="50"/>
      <c r="TVP49" s="50"/>
      <c r="TVQ49" s="50"/>
      <c r="TVR49" s="50"/>
      <c r="TVS49" s="50"/>
      <c r="TVT49" s="50"/>
      <c r="TVU49" s="50"/>
      <c r="TVV49" s="50"/>
      <c r="TVW49" s="50"/>
      <c r="TVX49" s="50"/>
      <c r="TVY49" s="50"/>
      <c r="TVZ49" s="50"/>
      <c r="TWA49" s="50"/>
      <c r="TWB49" s="50"/>
      <c r="TWC49" s="50"/>
      <c r="TWD49" s="50"/>
      <c r="TWE49" s="50"/>
      <c r="TWF49" s="50"/>
      <c r="TWG49" s="50"/>
      <c r="TWH49" s="50"/>
      <c r="TWI49" s="50"/>
      <c r="TWJ49" s="50"/>
      <c r="TWK49" s="50"/>
      <c r="TWL49" s="50"/>
      <c r="TWM49" s="50"/>
      <c r="TWN49" s="50"/>
      <c r="TWO49" s="50"/>
      <c r="TWP49" s="50"/>
      <c r="TWQ49" s="50"/>
      <c r="TWR49" s="50"/>
      <c r="TWS49" s="50"/>
      <c r="TWT49" s="50"/>
      <c r="TWU49" s="50"/>
      <c r="TWV49" s="50"/>
      <c r="TWW49" s="50"/>
      <c r="TWX49" s="50"/>
      <c r="TWY49" s="50"/>
      <c r="TWZ49" s="50"/>
      <c r="TXA49" s="50"/>
      <c r="TXB49" s="50"/>
      <c r="TXC49" s="50"/>
      <c r="TXD49" s="50"/>
      <c r="TXE49" s="50"/>
      <c r="TXF49" s="50"/>
      <c r="TXG49" s="50"/>
      <c r="TXH49" s="50"/>
      <c r="TXI49" s="50"/>
      <c r="TXJ49" s="50"/>
      <c r="TXK49" s="50"/>
      <c r="TXL49" s="50"/>
      <c r="TXM49" s="50"/>
      <c r="TXN49" s="50"/>
      <c r="TXO49" s="50"/>
      <c r="TXP49" s="50"/>
      <c r="TXQ49" s="37"/>
      <c r="TXR49" s="50"/>
      <c r="TXS49" s="50"/>
      <c r="TXT49" s="53"/>
      <c r="TXU49" s="50"/>
      <c r="TXV49" s="50"/>
      <c r="TXW49" s="50"/>
      <c r="TXX49" s="50"/>
      <c r="TXY49" s="50"/>
      <c r="TXZ49" s="50"/>
      <c r="TYA49" s="50"/>
      <c r="TYB49" s="50"/>
      <c r="TYC49" s="50"/>
      <c r="TYD49" s="50"/>
      <c r="TYE49" s="50"/>
      <c r="TYF49" s="50"/>
      <c r="TYG49" s="50"/>
      <c r="TYH49" s="50"/>
      <c r="TYI49" s="50"/>
      <c r="TYJ49" s="50"/>
      <c r="TYK49" s="50"/>
      <c r="TYL49" s="50"/>
      <c r="TYM49" s="50"/>
      <c r="TYN49" s="50"/>
      <c r="TYO49" s="50"/>
      <c r="TYP49" s="50"/>
      <c r="TYQ49" s="50"/>
      <c r="TYR49" s="50"/>
      <c r="TYS49" s="50"/>
      <c r="TYT49" s="50"/>
      <c r="TYU49" s="50"/>
      <c r="TYV49" s="50"/>
      <c r="TYW49" s="50"/>
      <c r="TYX49" s="50"/>
      <c r="TYY49" s="50"/>
      <c r="TYZ49" s="50"/>
      <c r="TZA49" s="50"/>
      <c r="TZB49" s="50"/>
      <c r="TZC49" s="50"/>
      <c r="TZD49" s="50"/>
      <c r="TZE49" s="50"/>
      <c r="TZF49" s="50"/>
      <c r="TZG49" s="50"/>
      <c r="TZH49" s="50"/>
      <c r="TZI49" s="50"/>
      <c r="TZJ49" s="50"/>
      <c r="TZK49" s="50"/>
      <c r="TZL49" s="50"/>
      <c r="TZM49" s="50"/>
      <c r="TZN49" s="50"/>
      <c r="TZO49" s="50"/>
      <c r="TZP49" s="50"/>
      <c r="TZQ49" s="50"/>
      <c r="TZR49" s="50"/>
      <c r="TZS49" s="50"/>
      <c r="TZT49" s="50"/>
      <c r="TZU49" s="50"/>
      <c r="TZV49" s="50"/>
      <c r="TZW49" s="50"/>
      <c r="TZX49" s="50"/>
      <c r="TZY49" s="50"/>
      <c r="TZZ49" s="50"/>
      <c r="UAA49" s="50"/>
      <c r="UAB49" s="50"/>
      <c r="UAC49" s="50"/>
      <c r="UAD49" s="50"/>
      <c r="UAE49" s="50"/>
      <c r="UAF49" s="50"/>
      <c r="UAG49" s="50"/>
      <c r="UAH49" s="50"/>
      <c r="UAI49" s="50"/>
      <c r="UAJ49" s="50"/>
      <c r="UAK49" s="50"/>
      <c r="UAL49" s="50"/>
      <c r="UAM49" s="50"/>
      <c r="UAN49" s="50"/>
      <c r="UAO49" s="50"/>
      <c r="UAP49" s="50"/>
      <c r="UAQ49" s="50"/>
      <c r="UAR49" s="50"/>
      <c r="UAS49" s="37"/>
      <c r="UAT49" s="50"/>
      <c r="UAU49" s="50"/>
      <c r="UAV49" s="53"/>
      <c r="UAW49" s="50"/>
      <c r="UAX49" s="50"/>
      <c r="UAY49" s="50"/>
      <c r="UAZ49" s="50"/>
      <c r="UBA49" s="50"/>
      <c r="UBB49" s="50"/>
      <c r="UBC49" s="50"/>
      <c r="UBD49" s="50"/>
      <c r="UBE49" s="50"/>
      <c r="UBF49" s="50"/>
      <c r="UBG49" s="50"/>
      <c r="UBH49" s="50"/>
      <c r="UBI49" s="50"/>
      <c r="UBJ49" s="50"/>
      <c r="UBK49" s="50"/>
      <c r="UBL49" s="50"/>
      <c r="UBM49" s="50"/>
      <c r="UBN49" s="50"/>
      <c r="UBO49" s="50"/>
      <c r="UBP49" s="50"/>
      <c r="UBQ49" s="50"/>
      <c r="UBR49" s="50"/>
      <c r="UBS49" s="50"/>
      <c r="UBT49" s="50"/>
      <c r="UBU49" s="50"/>
      <c r="UBV49" s="50"/>
      <c r="UBW49" s="50"/>
      <c r="UBX49" s="50"/>
      <c r="UBY49" s="50"/>
      <c r="UBZ49" s="50"/>
      <c r="UCA49" s="50"/>
      <c r="UCB49" s="50"/>
      <c r="UCC49" s="50"/>
      <c r="UCD49" s="50"/>
      <c r="UCE49" s="50"/>
      <c r="UCF49" s="50"/>
      <c r="UCG49" s="50"/>
      <c r="UCH49" s="50"/>
      <c r="UCI49" s="50"/>
      <c r="UCJ49" s="50"/>
      <c r="UCK49" s="50"/>
      <c r="UCL49" s="50"/>
      <c r="UCM49" s="50"/>
      <c r="UCN49" s="50"/>
      <c r="UCO49" s="50"/>
      <c r="UCP49" s="50"/>
      <c r="UCQ49" s="50"/>
      <c r="UCR49" s="50"/>
      <c r="UCS49" s="50"/>
      <c r="UCT49" s="50"/>
      <c r="UCU49" s="50"/>
      <c r="UCV49" s="50"/>
      <c r="UCW49" s="50"/>
      <c r="UCX49" s="50"/>
      <c r="UCY49" s="50"/>
      <c r="UCZ49" s="50"/>
      <c r="UDA49" s="50"/>
      <c r="UDB49" s="50"/>
      <c r="UDC49" s="50"/>
      <c r="UDD49" s="50"/>
      <c r="UDE49" s="50"/>
      <c r="UDF49" s="50"/>
      <c r="UDG49" s="50"/>
      <c r="UDH49" s="50"/>
      <c r="UDI49" s="50"/>
      <c r="UDJ49" s="50"/>
      <c r="UDK49" s="50"/>
      <c r="UDL49" s="50"/>
      <c r="UDM49" s="50"/>
      <c r="UDN49" s="50"/>
      <c r="UDO49" s="50"/>
      <c r="UDP49" s="50"/>
      <c r="UDQ49" s="50"/>
      <c r="UDR49" s="50"/>
      <c r="UDS49" s="50"/>
      <c r="UDT49" s="50"/>
      <c r="UDU49" s="37"/>
      <c r="UDV49" s="50"/>
      <c r="UDW49" s="50"/>
      <c r="UDX49" s="53"/>
      <c r="UDY49" s="50"/>
      <c r="UDZ49" s="50"/>
      <c r="UEA49" s="50"/>
      <c r="UEB49" s="50"/>
      <c r="UEC49" s="50"/>
      <c r="UED49" s="50"/>
      <c r="UEE49" s="50"/>
      <c r="UEF49" s="50"/>
      <c r="UEG49" s="50"/>
      <c r="UEH49" s="50"/>
      <c r="UEI49" s="50"/>
      <c r="UEJ49" s="50"/>
      <c r="UEK49" s="50"/>
      <c r="UEL49" s="50"/>
      <c r="UEM49" s="50"/>
      <c r="UEN49" s="50"/>
      <c r="UEO49" s="50"/>
      <c r="UEP49" s="50"/>
      <c r="UEQ49" s="50"/>
      <c r="UER49" s="50"/>
      <c r="UES49" s="50"/>
      <c r="UET49" s="50"/>
      <c r="UEU49" s="50"/>
      <c r="UEV49" s="50"/>
      <c r="UEW49" s="50"/>
      <c r="UEX49" s="50"/>
      <c r="UEY49" s="50"/>
      <c r="UEZ49" s="50"/>
      <c r="UFA49" s="50"/>
      <c r="UFB49" s="50"/>
      <c r="UFC49" s="50"/>
      <c r="UFD49" s="50"/>
      <c r="UFE49" s="50"/>
      <c r="UFF49" s="50"/>
      <c r="UFG49" s="50"/>
      <c r="UFH49" s="50"/>
      <c r="UFI49" s="50"/>
      <c r="UFJ49" s="50"/>
      <c r="UFK49" s="50"/>
      <c r="UFL49" s="50"/>
      <c r="UFM49" s="50"/>
      <c r="UFN49" s="50"/>
      <c r="UFO49" s="50"/>
      <c r="UFP49" s="50"/>
      <c r="UFQ49" s="50"/>
      <c r="UFR49" s="50"/>
      <c r="UFS49" s="50"/>
      <c r="UFT49" s="50"/>
      <c r="UFU49" s="50"/>
      <c r="UFV49" s="50"/>
      <c r="UFW49" s="50"/>
      <c r="UFX49" s="50"/>
      <c r="UFY49" s="50"/>
      <c r="UFZ49" s="50"/>
      <c r="UGA49" s="50"/>
      <c r="UGB49" s="50"/>
      <c r="UGC49" s="50"/>
      <c r="UGD49" s="50"/>
      <c r="UGE49" s="50"/>
      <c r="UGF49" s="50"/>
      <c r="UGG49" s="50"/>
      <c r="UGH49" s="50"/>
      <c r="UGI49" s="50"/>
      <c r="UGJ49" s="50"/>
      <c r="UGK49" s="50"/>
      <c r="UGL49" s="50"/>
      <c r="UGM49" s="50"/>
      <c r="UGN49" s="50"/>
      <c r="UGO49" s="50"/>
      <c r="UGP49" s="50"/>
      <c r="UGQ49" s="50"/>
      <c r="UGR49" s="50"/>
      <c r="UGS49" s="50"/>
      <c r="UGT49" s="50"/>
      <c r="UGU49" s="50"/>
      <c r="UGV49" s="50"/>
      <c r="UGW49" s="37"/>
      <c r="UGX49" s="50"/>
      <c r="UGY49" s="50"/>
      <c r="UGZ49" s="53"/>
      <c r="UHA49" s="50"/>
      <c r="UHB49" s="50"/>
      <c r="UHC49" s="50"/>
      <c r="UHD49" s="50"/>
      <c r="UHE49" s="50"/>
      <c r="UHF49" s="50"/>
      <c r="UHG49" s="50"/>
      <c r="UHH49" s="50"/>
      <c r="UHI49" s="50"/>
      <c r="UHJ49" s="50"/>
      <c r="UHK49" s="50"/>
      <c r="UHL49" s="50"/>
      <c r="UHM49" s="50"/>
      <c r="UHN49" s="50"/>
      <c r="UHO49" s="50"/>
      <c r="UHP49" s="50"/>
      <c r="UHQ49" s="50"/>
      <c r="UHR49" s="50"/>
      <c r="UHS49" s="50"/>
      <c r="UHT49" s="50"/>
      <c r="UHU49" s="50"/>
      <c r="UHV49" s="50"/>
      <c r="UHW49" s="50"/>
      <c r="UHX49" s="50"/>
      <c r="UHY49" s="50"/>
      <c r="UHZ49" s="50"/>
      <c r="UIA49" s="50"/>
      <c r="UIB49" s="50"/>
      <c r="UIC49" s="50"/>
      <c r="UID49" s="50"/>
      <c r="UIE49" s="50"/>
      <c r="UIF49" s="50"/>
      <c r="UIG49" s="50"/>
      <c r="UIH49" s="50"/>
      <c r="UII49" s="50"/>
      <c r="UIJ49" s="50"/>
      <c r="UIK49" s="50"/>
      <c r="UIL49" s="50"/>
      <c r="UIM49" s="50"/>
      <c r="UIN49" s="50"/>
      <c r="UIO49" s="50"/>
      <c r="UIP49" s="50"/>
      <c r="UIQ49" s="50"/>
      <c r="UIR49" s="50"/>
      <c r="UIS49" s="50"/>
      <c r="UIT49" s="50"/>
      <c r="UIU49" s="50"/>
      <c r="UIV49" s="50"/>
      <c r="UIW49" s="50"/>
      <c r="UIX49" s="50"/>
      <c r="UIY49" s="50"/>
      <c r="UIZ49" s="50"/>
      <c r="UJA49" s="50"/>
      <c r="UJB49" s="50"/>
      <c r="UJC49" s="50"/>
      <c r="UJD49" s="50"/>
      <c r="UJE49" s="50"/>
      <c r="UJF49" s="50"/>
      <c r="UJG49" s="50"/>
      <c r="UJH49" s="50"/>
      <c r="UJI49" s="50"/>
      <c r="UJJ49" s="50"/>
      <c r="UJK49" s="50"/>
      <c r="UJL49" s="50"/>
      <c r="UJM49" s="50"/>
      <c r="UJN49" s="50"/>
      <c r="UJO49" s="50"/>
      <c r="UJP49" s="50"/>
      <c r="UJQ49" s="50"/>
      <c r="UJR49" s="50"/>
      <c r="UJS49" s="50"/>
      <c r="UJT49" s="50"/>
      <c r="UJU49" s="50"/>
      <c r="UJV49" s="50"/>
      <c r="UJW49" s="50"/>
      <c r="UJX49" s="50"/>
      <c r="UJY49" s="37"/>
      <c r="UJZ49" s="50"/>
      <c r="UKA49" s="50"/>
      <c r="UKB49" s="53"/>
      <c r="UKC49" s="50"/>
      <c r="UKD49" s="50"/>
      <c r="UKE49" s="50"/>
      <c r="UKF49" s="50"/>
      <c r="UKG49" s="50"/>
      <c r="UKH49" s="50"/>
      <c r="UKI49" s="50"/>
      <c r="UKJ49" s="50"/>
      <c r="UKK49" s="50"/>
      <c r="UKL49" s="50"/>
      <c r="UKM49" s="50"/>
      <c r="UKN49" s="50"/>
      <c r="UKO49" s="50"/>
      <c r="UKP49" s="50"/>
      <c r="UKQ49" s="50"/>
      <c r="UKR49" s="50"/>
      <c r="UKS49" s="50"/>
      <c r="UKT49" s="50"/>
      <c r="UKU49" s="50"/>
      <c r="UKV49" s="50"/>
      <c r="UKW49" s="50"/>
      <c r="UKX49" s="50"/>
      <c r="UKY49" s="50"/>
      <c r="UKZ49" s="50"/>
      <c r="ULA49" s="50"/>
      <c r="ULB49" s="50"/>
      <c r="ULC49" s="50"/>
      <c r="ULD49" s="50"/>
      <c r="ULE49" s="50"/>
      <c r="ULF49" s="50"/>
      <c r="ULG49" s="50"/>
      <c r="ULH49" s="50"/>
      <c r="ULI49" s="50"/>
      <c r="ULJ49" s="50"/>
      <c r="ULK49" s="50"/>
      <c r="ULL49" s="50"/>
      <c r="ULM49" s="50"/>
      <c r="ULN49" s="50"/>
      <c r="ULO49" s="50"/>
      <c r="ULP49" s="50"/>
      <c r="ULQ49" s="50"/>
      <c r="ULR49" s="50"/>
      <c r="ULS49" s="50"/>
      <c r="ULT49" s="50"/>
      <c r="ULU49" s="50"/>
      <c r="ULV49" s="50"/>
      <c r="ULW49" s="50"/>
      <c r="ULX49" s="50"/>
      <c r="ULY49" s="50"/>
      <c r="ULZ49" s="50"/>
      <c r="UMA49" s="50"/>
      <c r="UMB49" s="50"/>
      <c r="UMC49" s="50"/>
      <c r="UMD49" s="50"/>
      <c r="UME49" s="50"/>
      <c r="UMF49" s="50"/>
      <c r="UMG49" s="50"/>
      <c r="UMH49" s="50"/>
      <c r="UMI49" s="50"/>
      <c r="UMJ49" s="50"/>
      <c r="UMK49" s="50"/>
      <c r="UML49" s="50"/>
      <c r="UMM49" s="50"/>
      <c r="UMN49" s="50"/>
      <c r="UMO49" s="50"/>
      <c r="UMP49" s="50"/>
      <c r="UMQ49" s="50"/>
      <c r="UMR49" s="50"/>
      <c r="UMS49" s="50"/>
      <c r="UMT49" s="50"/>
      <c r="UMU49" s="50"/>
      <c r="UMV49" s="50"/>
      <c r="UMW49" s="50"/>
      <c r="UMX49" s="50"/>
      <c r="UMY49" s="50"/>
      <c r="UMZ49" s="50"/>
      <c r="UNA49" s="37"/>
      <c r="UNB49" s="50"/>
      <c r="UNC49" s="50"/>
      <c r="UND49" s="53"/>
      <c r="UNE49" s="50"/>
      <c r="UNF49" s="50"/>
      <c r="UNG49" s="50"/>
      <c r="UNH49" s="50"/>
      <c r="UNI49" s="50"/>
      <c r="UNJ49" s="50"/>
      <c r="UNK49" s="50"/>
      <c r="UNL49" s="50"/>
      <c r="UNM49" s="50"/>
      <c r="UNN49" s="50"/>
      <c r="UNO49" s="50"/>
      <c r="UNP49" s="50"/>
      <c r="UNQ49" s="50"/>
      <c r="UNR49" s="50"/>
      <c r="UNS49" s="50"/>
      <c r="UNT49" s="50"/>
      <c r="UNU49" s="50"/>
      <c r="UNV49" s="50"/>
      <c r="UNW49" s="50"/>
      <c r="UNX49" s="50"/>
      <c r="UNY49" s="50"/>
      <c r="UNZ49" s="50"/>
      <c r="UOA49" s="50"/>
      <c r="UOB49" s="50"/>
      <c r="UOC49" s="50"/>
      <c r="UOD49" s="50"/>
      <c r="UOE49" s="50"/>
      <c r="UOF49" s="50"/>
      <c r="UOG49" s="50"/>
      <c r="UOH49" s="50"/>
      <c r="UOI49" s="50"/>
      <c r="UOJ49" s="50"/>
      <c r="UOK49" s="50"/>
      <c r="UOL49" s="50"/>
      <c r="UOM49" s="50"/>
      <c r="UON49" s="50"/>
      <c r="UOO49" s="50"/>
      <c r="UOP49" s="50"/>
      <c r="UOQ49" s="50"/>
      <c r="UOR49" s="50"/>
      <c r="UOS49" s="50"/>
      <c r="UOT49" s="50"/>
      <c r="UOU49" s="50"/>
      <c r="UOV49" s="50"/>
      <c r="UOW49" s="50"/>
      <c r="UOX49" s="50"/>
      <c r="UOY49" s="50"/>
      <c r="UOZ49" s="50"/>
      <c r="UPA49" s="50"/>
      <c r="UPB49" s="50"/>
      <c r="UPC49" s="50"/>
      <c r="UPD49" s="50"/>
      <c r="UPE49" s="50"/>
      <c r="UPF49" s="50"/>
      <c r="UPG49" s="50"/>
      <c r="UPH49" s="50"/>
      <c r="UPI49" s="50"/>
      <c r="UPJ49" s="50"/>
      <c r="UPK49" s="50"/>
      <c r="UPL49" s="50"/>
      <c r="UPM49" s="50"/>
      <c r="UPN49" s="50"/>
      <c r="UPO49" s="50"/>
      <c r="UPP49" s="50"/>
      <c r="UPQ49" s="50"/>
      <c r="UPR49" s="50"/>
      <c r="UPS49" s="50"/>
      <c r="UPT49" s="50"/>
      <c r="UPU49" s="50"/>
      <c r="UPV49" s="50"/>
      <c r="UPW49" s="50"/>
      <c r="UPX49" s="50"/>
      <c r="UPY49" s="50"/>
      <c r="UPZ49" s="50"/>
      <c r="UQA49" s="50"/>
      <c r="UQB49" s="50"/>
      <c r="UQC49" s="37"/>
      <c r="UQD49" s="50"/>
      <c r="UQE49" s="50"/>
      <c r="UQF49" s="53"/>
      <c r="UQG49" s="50"/>
      <c r="UQH49" s="50"/>
      <c r="UQI49" s="50"/>
      <c r="UQJ49" s="50"/>
      <c r="UQK49" s="50"/>
      <c r="UQL49" s="50"/>
      <c r="UQM49" s="50"/>
      <c r="UQN49" s="50"/>
      <c r="UQO49" s="50"/>
      <c r="UQP49" s="50"/>
      <c r="UQQ49" s="50"/>
      <c r="UQR49" s="50"/>
      <c r="UQS49" s="50"/>
      <c r="UQT49" s="50"/>
      <c r="UQU49" s="50"/>
      <c r="UQV49" s="50"/>
      <c r="UQW49" s="50"/>
      <c r="UQX49" s="50"/>
      <c r="UQY49" s="50"/>
      <c r="UQZ49" s="50"/>
      <c r="URA49" s="50"/>
      <c r="URB49" s="50"/>
      <c r="URC49" s="50"/>
      <c r="URD49" s="50"/>
      <c r="URE49" s="50"/>
      <c r="URF49" s="50"/>
      <c r="URG49" s="50"/>
      <c r="URH49" s="50"/>
      <c r="URI49" s="50"/>
      <c r="URJ49" s="50"/>
      <c r="URK49" s="50"/>
      <c r="URL49" s="50"/>
      <c r="URM49" s="50"/>
      <c r="URN49" s="50"/>
      <c r="URO49" s="50"/>
      <c r="URP49" s="50"/>
      <c r="URQ49" s="50"/>
      <c r="URR49" s="50"/>
      <c r="URS49" s="50"/>
      <c r="URT49" s="50"/>
      <c r="URU49" s="50"/>
      <c r="URV49" s="50"/>
      <c r="URW49" s="50"/>
      <c r="URX49" s="50"/>
      <c r="URY49" s="50"/>
      <c r="URZ49" s="50"/>
      <c r="USA49" s="50"/>
      <c r="USB49" s="50"/>
      <c r="USC49" s="50"/>
      <c r="USD49" s="50"/>
      <c r="USE49" s="50"/>
      <c r="USF49" s="50"/>
      <c r="USG49" s="50"/>
      <c r="USH49" s="50"/>
      <c r="USI49" s="50"/>
      <c r="USJ49" s="50"/>
      <c r="USK49" s="50"/>
      <c r="USL49" s="50"/>
      <c r="USM49" s="50"/>
      <c r="USN49" s="50"/>
      <c r="USO49" s="50"/>
      <c r="USP49" s="50"/>
      <c r="USQ49" s="50"/>
      <c r="USR49" s="50"/>
      <c r="USS49" s="50"/>
      <c r="UST49" s="50"/>
      <c r="USU49" s="50"/>
      <c r="USV49" s="50"/>
      <c r="USW49" s="50"/>
      <c r="USX49" s="50"/>
      <c r="USY49" s="50"/>
      <c r="USZ49" s="50"/>
      <c r="UTA49" s="50"/>
      <c r="UTB49" s="50"/>
      <c r="UTC49" s="50"/>
      <c r="UTD49" s="50"/>
      <c r="UTE49" s="37"/>
      <c r="UTF49" s="50"/>
      <c r="UTG49" s="50"/>
      <c r="UTH49" s="53"/>
      <c r="UTI49" s="50"/>
      <c r="UTJ49" s="50"/>
      <c r="UTK49" s="50"/>
      <c r="UTL49" s="50"/>
      <c r="UTM49" s="50"/>
      <c r="UTN49" s="50"/>
      <c r="UTO49" s="50"/>
      <c r="UTP49" s="50"/>
      <c r="UTQ49" s="50"/>
      <c r="UTR49" s="50"/>
      <c r="UTS49" s="50"/>
      <c r="UTT49" s="50"/>
      <c r="UTU49" s="50"/>
      <c r="UTV49" s="50"/>
      <c r="UTW49" s="50"/>
      <c r="UTX49" s="50"/>
      <c r="UTY49" s="50"/>
      <c r="UTZ49" s="50"/>
      <c r="UUA49" s="50"/>
      <c r="UUB49" s="50"/>
      <c r="UUC49" s="50"/>
      <c r="UUD49" s="50"/>
      <c r="UUE49" s="50"/>
      <c r="UUF49" s="50"/>
      <c r="UUG49" s="50"/>
      <c r="UUH49" s="50"/>
      <c r="UUI49" s="50"/>
      <c r="UUJ49" s="50"/>
      <c r="UUK49" s="50"/>
      <c r="UUL49" s="50"/>
      <c r="UUM49" s="50"/>
      <c r="UUN49" s="50"/>
      <c r="UUO49" s="50"/>
      <c r="UUP49" s="50"/>
      <c r="UUQ49" s="50"/>
      <c r="UUR49" s="50"/>
      <c r="UUS49" s="50"/>
      <c r="UUT49" s="50"/>
      <c r="UUU49" s="50"/>
      <c r="UUV49" s="50"/>
      <c r="UUW49" s="50"/>
      <c r="UUX49" s="50"/>
      <c r="UUY49" s="50"/>
      <c r="UUZ49" s="50"/>
      <c r="UVA49" s="50"/>
      <c r="UVB49" s="50"/>
      <c r="UVC49" s="50"/>
      <c r="UVD49" s="50"/>
      <c r="UVE49" s="50"/>
      <c r="UVF49" s="50"/>
      <c r="UVG49" s="50"/>
      <c r="UVH49" s="50"/>
      <c r="UVI49" s="50"/>
      <c r="UVJ49" s="50"/>
      <c r="UVK49" s="50"/>
      <c r="UVL49" s="50"/>
      <c r="UVM49" s="50"/>
      <c r="UVN49" s="50"/>
      <c r="UVO49" s="50"/>
      <c r="UVP49" s="50"/>
      <c r="UVQ49" s="50"/>
      <c r="UVR49" s="50"/>
      <c r="UVS49" s="50"/>
      <c r="UVT49" s="50"/>
      <c r="UVU49" s="50"/>
      <c r="UVV49" s="50"/>
      <c r="UVW49" s="50"/>
      <c r="UVX49" s="50"/>
      <c r="UVY49" s="50"/>
      <c r="UVZ49" s="50"/>
      <c r="UWA49" s="50"/>
      <c r="UWB49" s="50"/>
      <c r="UWC49" s="50"/>
      <c r="UWD49" s="50"/>
      <c r="UWE49" s="50"/>
      <c r="UWF49" s="50"/>
      <c r="UWG49" s="37"/>
      <c r="UWH49" s="50"/>
      <c r="UWI49" s="50"/>
      <c r="UWJ49" s="53"/>
      <c r="UWK49" s="50"/>
      <c r="UWL49" s="50"/>
      <c r="UWM49" s="50"/>
      <c r="UWN49" s="50"/>
      <c r="UWO49" s="50"/>
      <c r="UWP49" s="50"/>
      <c r="UWQ49" s="50"/>
      <c r="UWR49" s="50"/>
      <c r="UWS49" s="50"/>
      <c r="UWT49" s="50"/>
      <c r="UWU49" s="50"/>
      <c r="UWV49" s="50"/>
      <c r="UWW49" s="50"/>
      <c r="UWX49" s="50"/>
      <c r="UWY49" s="50"/>
      <c r="UWZ49" s="50"/>
      <c r="UXA49" s="50"/>
      <c r="UXB49" s="50"/>
      <c r="UXC49" s="50"/>
      <c r="UXD49" s="50"/>
      <c r="UXE49" s="50"/>
      <c r="UXF49" s="50"/>
      <c r="UXG49" s="50"/>
      <c r="UXH49" s="50"/>
      <c r="UXI49" s="50"/>
      <c r="UXJ49" s="50"/>
      <c r="UXK49" s="50"/>
      <c r="UXL49" s="50"/>
      <c r="UXM49" s="50"/>
      <c r="UXN49" s="50"/>
      <c r="UXO49" s="50"/>
      <c r="UXP49" s="50"/>
      <c r="UXQ49" s="50"/>
      <c r="UXR49" s="50"/>
      <c r="UXS49" s="50"/>
      <c r="UXT49" s="50"/>
      <c r="UXU49" s="50"/>
      <c r="UXV49" s="50"/>
      <c r="UXW49" s="50"/>
      <c r="UXX49" s="50"/>
      <c r="UXY49" s="50"/>
      <c r="UXZ49" s="50"/>
      <c r="UYA49" s="50"/>
      <c r="UYB49" s="50"/>
      <c r="UYC49" s="50"/>
      <c r="UYD49" s="50"/>
      <c r="UYE49" s="50"/>
      <c r="UYF49" s="50"/>
      <c r="UYG49" s="50"/>
      <c r="UYH49" s="50"/>
      <c r="UYI49" s="50"/>
      <c r="UYJ49" s="50"/>
      <c r="UYK49" s="50"/>
      <c r="UYL49" s="50"/>
      <c r="UYM49" s="50"/>
      <c r="UYN49" s="50"/>
      <c r="UYO49" s="50"/>
      <c r="UYP49" s="50"/>
      <c r="UYQ49" s="50"/>
      <c r="UYR49" s="50"/>
      <c r="UYS49" s="50"/>
      <c r="UYT49" s="50"/>
      <c r="UYU49" s="50"/>
      <c r="UYV49" s="50"/>
      <c r="UYW49" s="50"/>
      <c r="UYX49" s="50"/>
      <c r="UYY49" s="50"/>
      <c r="UYZ49" s="50"/>
      <c r="UZA49" s="50"/>
      <c r="UZB49" s="50"/>
      <c r="UZC49" s="50"/>
      <c r="UZD49" s="50"/>
      <c r="UZE49" s="50"/>
      <c r="UZF49" s="50"/>
      <c r="UZG49" s="50"/>
      <c r="UZH49" s="50"/>
      <c r="UZI49" s="37"/>
      <c r="UZJ49" s="50"/>
      <c r="UZK49" s="50"/>
      <c r="UZL49" s="53"/>
      <c r="UZM49" s="50"/>
      <c r="UZN49" s="50"/>
      <c r="UZO49" s="50"/>
      <c r="UZP49" s="50"/>
      <c r="UZQ49" s="50"/>
      <c r="UZR49" s="50"/>
      <c r="UZS49" s="50"/>
      <c r="UZT49" s="50"/>
      <c r="UZU49" s="50"/>
      <c r="UZV49" s="50"/>
      <c r="UZW49" s="50"/>
      <c r="UZX49" s="50"/>
      <c r="UZY49" s="50"/>
      <c r="UZZ49" s="50"/>
      <c r="VAA49" s="50"/>
      <c r="VAB49" s="50"/>
      <c r="VAC49" s="50"/>
      <c r="VAD49" s="50"/>
      <c r="VAE49" s="50"/>
      <c r="VAF49" s="50"/>
      <c r="VAG49" s="50"/>
      <c r="VAH49" s="50"/>
      <c r="VAI49" s="50"/>
      <c r="VAJ49" s="50"/>
      <c r="VAK49" s="50"/>
      <c r="VAL49" s="50"/>
      <c r="VAM49" s="50"/>
      <c r="VAN49" s="50"/>
      <c r="VAO49" s="50"/>
      <c r="VAP49" s="50"/>
      <c r="VAQ49" s="50"/>
      <c r="VAR49" s="50"/>
      <c r="VAS49" s="50"/>
      <c r="VAT49" s="50"/>
      <c r="VAU49" s="50"/>
      <c r="VAV49" s="50"/>
      <c r="VAW49" s="50"/>
      <c r="VAX49" s="50"/>
      <c r="VAY49" s="50"/>
      <c r="VAZ49" s="50"/>
      <c r="VBA49" s="50"/>
      <c r="VBB49" s="50"/>
      <c r="VBC49" s="50"/>
      <c r="VBD49" s="50"/>
      <c r="VBE49" s="50"/>
      <c r="VBF49" s="50"/>
      <c r="VBG49" s="50"/>
      <c r="VBH49" s="50"/>
      <c r="VBI49" s="50"/>
      <c r="VBJ49" s="50"/>
      <c r="VBK49" s="50"/>
      <c r="VBL49" s="50"/>
      <c r="VBM49" s="50"/>
      <c r="VBN49" s="50"/>
      <c r="VBO49" s="50"/>
      <c r="VBP49" s="50"/>
      <c r="VBQ49" s="50"/>
      <c r="VBR49" s="50"/>
      <c r="VBS49" s="50"/>
      <c r="VBT49" s="50"/>
      <c r="VBU49" s="50"/>
      <c r="VBV49" s="50"/>
      <c r="VBW49" s="50"/>
      <c r="VBX49" s="50"/>
      <c r="VBY49" s="50"/>
      <c r="VBZ49" s="50"/>
      <c r="VCA49" s="50"/>
      <c r="VCB49" s="50"/>
      <c r="VCC49" s="50"/>
      <c r="VCD49" s="50"/>
      <c r="VCE49" s="50"/>
      <c r="VCF49" s="50"/>
      <c r="VCG49" s="50"/>
      <c r="VCH49" s="50"/>
      <c r="VCI49" s="50"/>
      <c r="VCJ49" s="50"/>
      <c r="VCK49" s="37"/>
      <c r="VCL49" s="50"/>
      <c r="VCM49" s="50"/>
      <c r="VCN49" s="53"/>
      <c r="VCO49" s="50"/>
      <c r="VCP49" s="50"/>
      <c r="VCQ49" s="50"/>
      <c r="VCR49" s="50"/>
      <c r="VCS49" s="50"/>
      <c r="VCT49" s="50"/>
      <c r="VCU49" s="50"/>
      <c r="VCV49" s="50"/>
      <c r="VCW49" s="50"/>
      <c r="VCX49" s="50"/>
      <c r="VCY49" s="50"/>
      <c r="VCZ49" s="50"/>
      <c r="VDA49" s="50"/>
      <c r="VDB49" s="50"/>
      <c r="VDC49" s="50"/>
      <c r="VDD49" s="50"/>
      <c r="VDE49" s="50"/>
      <c r="VDF49" s="50"/>
      <c r="VDG49" s="50"/>
      <c r="VDH49" s="50"/>
      <c r="VDI49" s="50"/>
      <c r="VDJ49" s="50"/>
      <c r="VDK49" s="50"/>
      <c r="VDL49" s="50"/>
      <c r="VDM49" s="50"/>
      <c r="VDN49" s="50"/>
      <c r="VDO49" s="50"/>
      <c r="VDP49" s="50"/>
      <c r="VDQ49" s="50"/>
      <c r="VDR49" s="50"/>
      <c r="VDS49" s="50"/>
      <c r="VDT49" s="50"/>
      <c r="VDU49" s="50"/>
      <c r="VDV49" s="50"/>
      <c r="VDW49" s="50"/>
      <c r="VDX49" s="50"/>
      <c r="VDY49" s="50"/>
      <c r="VDZ49" s="50"/>
      <c r="VEA49" s="50"/>
      <c r="VEB49" s="50"/>
      <c r="VEC49" s="50"/>
      <c r="VED49" s="50"/>
      <c r="VEE49" s="50"/>
      <c r="VEF49" s="50"/>
      <c r="VEG49" s="50"/>
      <c r="VEH49" s="50"/>
      <c r="VEI49" s="50"/>
      <c r="VEJ49" s="50"/>
      <c r="VEK49" s="50"/>
      <c r="VEL49" s="50"/>
      <c r="VEM49" s="50"/>
      <c r="VEN49" s="50"/>
      <c r="VEO49" s="50"/>
      <c r="VEP49" s="50"/>
      <c r="VEQ49" s="50"/>
      <c r="VER49" s="50"/>
      <c r="VES49" s="50"/>
      <c r="VET49" s="50"/>
      <c r="VEU49" s="50"/>
      <c r="VEV49" s="50"/>
      <c r="VEW49" s="50"/>
      <c r="VEX49" s="50"/>
      <c r="VEY49" s="50"/>
      <c r="VEZ49" s="50"/>
      <c r="VFA49" s="50"/>
      <c r="VFB49" s="50"/>
      <c r="VFC49" s="50"/>
      <c r="VFD49" s="50"/>
      <c r="VFE49" s="50"/>
      <c r="VFF49" s="50"/>
      <c r="VFG49" s="50"/>
      <c r="VFH49" s="50"/>
      <c r="VFI49" s="50"/>
      <c r="VFJ49" s="50"/>
      <c r="VFK49" s="50"/>
      <c r="VFL49" s="50"/>
      <c r="VFM49" s="37"/>
      <c r="VFN49" s="50"/>
      <c r="VFO49" s="50"/>
      <c r="VFP49" s="53"/>
      <c r="VFQ49" s="50"/>
      <c r="VFR49" s="50"/>
      <c r="VFS49" s="50"/>
      <c r="VFT49" s="50"/>
      <c r="VFU49" s="50"/>
      <c r="VFV49" s="50"/>
      <c r="VFW49" s="50"/>
      <c r="VFX49" s="50"/>
      <c r="VFY49" s="50"/>
      <c r="VFZ49" s="50"/>
      <c r="VGA49" s="50"/>
      <c r="VGB49" s="50"/>
      <c r="VGC49" s="50"/>
      <c r="VGD49" s="50"/>
      <c r="VGE49" s="50"/>
      <c r="VGF49" s="50"/>
      <c r="VGG49" s="50"/>
      <c r="VGH49" s="50"/>
      <c r="VGI49" s="50"/>
      <c r="VGJ49" s="50"/>
      <c r="VGK49" s="50"/>
      <c r="VGL49" s="50"/>
      <c r="VGM49" s="50"/>
      <c r="VGN49" s="50"/>
      <c r="VGO49" s="50"/>
      <c r="VGP49" s="50"/>
      <c r="VGQ49" s="50"/>
      <c r="VGR49" s="50"/>
      <c r="VGS49" s="50"/>
      <c r="VGT49" s="50"/>
      <c r="VGU49" s="50"/>
      <c r="VGV49" s="50"/>
      <c r="VGW49" s="50"/>
      <c r="VGX49" s="50"/>
      <c r="VGY49" s="50"/>
      <c r="VGZ49" s="50"/>
      <c r="VHA49" s="50"/>
      <c r="VHB49" s="50"/>
      <c r="VHC49" s="50"/>
      <c r="VHD49" s="50"/>
      <c r="VHE49" s="50"/>
      <c r="VHF49" s="50"/>
      <c r="VHG49" s="50"/>
      <c r="VHH49" s="50"/>
      <c r="VHI49" s="50"/>
      <c r="VHJ49" s="50"/>
      <c r="VHK49" s="50"/>
      <c r="VHL49" s="50"/>
      <c r="VHM49" s="50"/>
      <c r="VHN49" s="50"/>
      <c r="VHO49" s="50"/>
      <c r="VHP49" s="50"/>
      <c r="VHQ49" s="50"/>
      <c r="VHR49" s="50"/>
      <c r="VHS49" s="50"/>
      <c r="VHT49" s="50"/>
      <c r="VHU49" s="50"/>
      <c r="VHV49" s="50"/>
      <c r="VHW49" s="50"/>
      <c r="VHX49" s="50"/>
      <c r="VHY49" s="50"/>
      <c r="VHZ49" s="50"/>
      <c r="VIA49" s="50"/>
      <c r="VIB49" s="50"/>
      <c r="VIC49" s="50"/>
      <c r="VID49" s="50"/>
      <c r="VIE49" s="50"/>
      <c r="VIF49" s="50"/>
      <c r="VIG49" s="50"/>
      <c r="VIH49" s="50"/>
      <c r="VII49" s="50"/>
      <c r="VIJ49" s="50"/>
      <c r="VIK49" s="50"/>
      <c r="VIL49" s="50"/>
      <c r="VIM49" s="50"/>
      <c r="VIN49" s="50"/>
      <c r="VIO49" s="37"/>
      <c r="VIP49" s="50"/>
      <c r="VIQ49" s="50"/>
      <c r="VIR49" s="53"/>
      <c r="VIS49" s="50"/>
      <c r="VIT49" s="50"/>
      <c r="VIU49" s="50"/>
      <c r="VIV49" s="50"/>
      <c r="VIW49" s="50"/>
      <c r="VIX49" s="50"/>
      <c r="VIY49" s="50"/>
      <c r="VIZ49" s="50"/>
      <c r="VJA49" s="50"/>
      <c r="VJB49" s="50"/>
      <c r="VJC49" s="50"/>
      <c r="VJD49" s="50"/>
      <c r="VJE49" s="50"/>
      <c r="VJF49" s="50"/>
      <c r="VJG49" s="50"/>
      <c r="VJH49" s="50"/>
      <c r="VJI49" s="50"/>
      <c r="VJJ49" s="50"/>
      <c r="VJK49" s="50"/>
      <c r="VJL49" s="50"/>
      <c r="VJM49" s="50"/>
      <c r="VJN49" s="50"/>
      <c r="VJO49" s="50"/>
      <c r="VJP49" s="50"/>
      <c r="VJQ49" s="50"/>
      <c r="VJR49" s="50"/>
      <c r="VJS49" s="50"/>
      <c r="VJT49" s="50"/>
      <c r="VJU49" s="50"/>
      <c r="VJV49" s="50"/>
      <c r="VJW49" s="50"/>
      <c r="VJX49" s="50"/>
      <c r="VJY49" s="50"/>
      <c r="VJZ49" s="50"/>
      <c r="VKA49" s="50"/>
      <c r="VKB49" s="50"/>
      <c r="VKC49" s="50"/>
      <c r="VKD49" s="50"/>
      <c r="VKE49" s="50"/>
      <c r="VKF49" s="50"/>
      <c r="VKG49" s="50"/>
      <c r="VKH49" s="50"/>
      <c r="VKI49" s="50"/>
      <c r="VKJ49" s="50"/>
      <c r="VKK49" s="50"/>
      <c r="VKL49" s="50"/>
      <c r="VKM49" s="50"/>
      <c r="VKN49" s="50"/>
      <c r="VKO49" s="50"/>
      <c r="VKP49" s="50"/>
      <c r="VKQ49" s="50"/>
      <c r="VKR49" s="50"/>
      <c r="VKS49" s="50"/>
      <c r="VKT49" s="50"/>
      <c r="VKU49" s="50"/>
      <c r="VKV49" s="50"/>
      <c r="VKW49" s="50"/>
      <c r="VKX49" s="50"/>
      <c r="VKY49" s="50"/>
      <c r="VKZ49" s="50"/>
      <c r="VLA49" s="50"/>
      <c r="VLB49" s="50"/>
      <c r="VLC49" s="50"/>
      <c r="VLD49" s="50"/>
      <c r="VLE49" s="50"/>
      <c r="VLF49" s="50"/>
      <c r="VLG49" s="50"/>
      <c r="VLH49" s="50"/>
      <c r="VLI49" s="50"/>
      <c r="VLJ49" s="50"/>
      <c r="VLK49" s="50"/>
      <c r="VLL49" s="50"/>
      <c r="VLM49" s="50"/>
      <c r="VLN49" s="50"/>
      <c r="VLO49" s="50"/>
      <c r="VLP49" s="50"/>
      <c r="VLQ49" s="37"/>
      <c r="VLR49" s="50"/>
      <c r="VLS49" s="50"/>
      <c r="VLT49" s="53"/>
      <c r="VLU49" s="50"/>
      <c r="VLV49" s="50"/>
      <c r="VLW49" s="50"/>
      <c r="VLX49" s="50"/>
      <c r="VLY49" s="50"/>
      <c r="VLZ49" s="50"/>
      <c r="VMA49" s="50"/>
      <c r="VMB49" s="50"/>
      <c r="VMC49" s="50"/>
      <c r="VMD49" s="50"/>
      <c r="VME49" s="50"/>
      <c r="VMF49" s="50"/>
      <c r="VMG49" s="50"/>
      <c r="VMH49" s="50"/>
      <c r="VMI49" s="50"/>
      <c r="VMJ49" s="50"/>
      <c r="VMK49" s="50"/>
      <c r="VML49" s="50"/>
      <c r="VMM49" s="50"/>
      <c r="VMN49" s="50"/>
      <c r="VMO49" s="50"/>
      <c r="VMP49" s="50"/>
      <c r="VMQ49" s="50"/>
      <c r="VMR49" s="50"/>
      <c r="VMS49" s="50"/>
      <c r="VMT49" s="50"/>
      <c r="VMU49" s="50"/>
      <c r="VMV49" s="50"/>
      <c r="VMW49" s="50"/>
      <c r="VMX49" s="50"/>
      <c r="VMY49" s="50"/>
      <c r="VMZ49" s="50"/>
      <c r="VNA49" s="50"/>
      <c r="VNB49" s="50"/>
      <c r="VNC49" s="50"/>
      <c r="VND49" s="50"/>
      <c r="VNE49" s="50"/>
      <c r="VNF49" s="50"/>
      <c r="VNG49" s="50"/>
      <c r="VNH49" s="50"/>
      <c r="VNI49" s="50"/>
      <c r="VNJ49" s="50"/>
      <c r="VNK49" s="50"/>
      <c r="VNL49" s="50"/>
      <c r="VNM49" s="50"/>
      <c r="VNN49" s="50"/>
      <c r="VNO49" s="50"/>
      <c r="VNP49" s="50"/>
      <c r="VNQ49" s="50"/>
      <c r="VNR49" s="50"/>
      <c r="VNS49" s="50"/>
      <c r="VNT49" s="50"/>
      <c r="VNU49" s="50"/>
      <c r="VNV49" s="50"/>
      <c r="VNW49" s="50"/>
      <c r="VNX49" s="50"/>
      <c r="VNY49" s="50"/>
      <c r="VNZ49" s="50"/>
      <c r="VOA49" s="50"/>
      <c r="VOB49" s="50"/>
      <c r="VOC49" s="50"/>
      <c r="VOD49" s="50"/>
      <c r="VOE49" s="50"/>
      <c r="VOF49" s="50"/>
      <c r="VOG49" s="50"/>
      <c r="VOH49" s="50"/>
      <c r="VOI49" s="50"/>
      <c r="VOJ49" s="50"/>
      <c r="VOK49" s="50"/>
      <c r="VOL49" s="50"/>
      <c r="VOM49" s="50"/>
      <c r="VON49" s="50"/>
      <c r="VOO49" s="50"/>
      <c r="VOP49" s="50"/>
      <c r="VOQ49" s="50"/>
      <c r="VOR49" s="50"/>
      <c r="VOS49" s="37"/>
      <c r="VOT49" s="50"/>
      <c r="VOU49" s="50"/>
      <c r="VOV49" s="53"/>
      <c r="VOW49" s="50"/>
      <c r="VOX49" s="50"/>
      <c r="VOY49" s="50"/>
      <c r="VOZ49" s="50"/>
      <c r="VPA49" s="50"/>
      <c r="VPB49" s="50"/>
      <c r="VPC49" s="50"/>
      <c r="VPD49" s="50"/>
      <c r="VPE49" s="50"/>
      <c r="VPF49" s="50"/>
      <c r="VPG49" s="50"/>
      <c r="VPH49" s="50"/>
      <c r="VPI49" s="50"/>
      <c r="VPJ49" s="50"/>
      <c r="VPK49" s="50"/>
      <c r="VPL49" s="50"/>
      <c r="VPM49" s="50"/>
      <c r="VPN49" s="50"/>
      <c r="VPO49" s="50"/>
      <c r="VPP49" s="50"/>
      <c r="VPQ49" s="50"/>
      <c r="VPR49" s="50"/>
      <c r="VPS49" s="50"/>
      <c r="VPT49" s="50"/>
      <c r="VPU49" s="50"/>
      <c r="VPV49" s="50"/>
      <c r="VPW49" s="50"/>
      <c r="VPX49" s="50"/>
      <c r="VPY49" s="50"/>
      <c r="VPZ49" s="50"/>
      <c r="VQA49" s="50"/>
      <c r="VQB49" s="50"/>
      <c r="VQC49" s="50"/>
      <c r="VQD49" s="50"/>
      <c r="VQE49" s="50"/>
      <c r="VQF49" s="50"/>
      <c r="VQG49" s="50"/>
      <c r="VQH49" s="50"/>
      <c r="VQI49" s="50"/>
      <c r="VQJ49" s="50"/>
      <c r="VQK49" s="50"/>
      <c r="VQL49" s="50"/>
      <c r="VQM49" s="50"/>
      <c r="VQN49" s="50"/>
      <c r="VQO49" s="50"/>
      <c r="VQP49" s="50"/>
      <c r="VQQ49" s="50"/>
      <c r="VQR49" s="50"/>
      <c r="VQS49" s="50"/>
      <c r="VQT49" s="50"/>
      <c r="VQU49" s="50"/>
      <c r="VQV49" s="50"/>
      <c r="VQW49" s="50"/>
      <c r="VQX49" s="50"/>
      <c r="VQY49" s="50"/>
      <c r="VQZ49" s="50"/>
      <c r="VRA49" s="50"/>
      <c r="VRB49" s="50"/>
      <c r="VRC49" s="50"/>
      <c r="VRD49" s="50"/>
      <c r="VRE49" s="50"/>
      <c r="VRF49" s="50"/>
      <c r="VRG49" s="50"/>
      <c r="VRH49" s="50"/>
      <c r="VRI49" s="50"/>
      <c r="VRJ49" s="50"/>
      <c r="VRK49" s="50"/>
      <c r="VRL49" s="50"/>
      <c r="VRM49" s="50"/>
      <c r="VRN49" s="50"/>
      <c r="VRO49" s="50"/>
      <c r="VRP49" s="50"/>
      <c r="VRQ49" s="50"/>
      <c r="VRR49" s="50"/>
      <c r="VRS49" s="50"/>
      <c r="VRT49" s="50"/>
      <c r="VRU49" s="37"/>
      <c r="VRV49" s="50"/>
      <c r="VRW49" s="50"/>
      <c r="VRX49" s="53"/>
      <c r="VRY49" s="50"/>
      <c r="VRZ49" s="50"/>
      <c r="VSA49" s="50"/>
      <c r="VSB49" s="50"/>
      <c r="VSC49" s="50"/>
      <c r="VSD49" s="50"/>
      <c r="VSE49" s="50"/>
      <c r="VSF49" s="50"/>
      <c r="VSG49" s="50"/>
      <c r="VSH49" s="50"/>
      <c r="VSI49" s="50"/>
      <c r="VSJ49" s="50"/>
      <c r="VSK49" s="50"/>
      <c r="VSL49" s="50"/>
      <c r="VSM49" s="50"/>
      <c r="VSN49" s="50"/>
      <c r="VSO49" s="50"/>
      <c r="VSP49" s="50"/>
      <c r="VSQ49" s="50"/>
      <c r="VSR49" s="50"/>
      <c r="VSS49" s="50"/>
      <c r="VST49" s="50"/>
      <c r="VSU49" s="50"/>
      <c r="VSV49" s="50"/>
      <c r="VSW49" s="50"/>
      <c r="VSX49" s="50"/>
      <c r="VSY49" s="50"/>
      <c r="VSZ49" s="50"/>
      <c r="VTA49" s="50"/>
      <c r="VTB49" s="50"/>
      <c r="VTC49" s="50"/>
      <c r="VTD49" s="50"/>
      <c r="VTE49" s="50"/>
      <c r="VTF49" s="50"/>
      <c r="VTG49" s="50"/>
      <c r="VTH49" s="50"/>
      <c r="VTI49" s="50"/>
      <c r="VTJ49" s="50"/>
      <c r="VTK49" s="50"/>
      <c r="VTL49" s="50"/>
      <c r="VTM49" s="50"/>
      <c r="VTN49" s="50"/>
      <c r="VTO49" s="50"/>
      <c r="VTP49" s="50"/>
      <c r="VTQ49" s="50"/>
      <c r="VTR49" s="50"/>
      <c r="VTS49" s="50"/>
      <c r="VTT49" s="50"/>
      <c r="VTU49" s="50"/>
      <c r="VTV49" s="50"/>
      <c r="VTW49" s="50"/>
      <c r="VTX49" s="50"/>
      <c r="VTY49" s="50"/>
      <c r="VTZ49" s="50"/>
      <c r="VUA49" s="50"/>
      <c r="VUB49" s="50"/>
      <c r="VUC49" s="50"/>
      <c r="VUD49" s="50"/>
      <c r="VUE49" s="50"/>
      <c r="VUF49" s="50"/>
      <c r="VUG49" s="50"/>
      <c r="VUH49" s="50"/>
      <c r="VUI49" s="50"/>
      <c r="VUJ49" s="50"/>
      <c r="VUK49" s="50"/>
      <c r="VUL49" s="50"/>
      <c r="VUM49" s="50"/>
      <c r="VUN49" s="50"/>
      <c r="VUO49" s="50"/>
      <c r="VUP49" s="50"/>
      <c r="VUQ49" s="50"/>
      <c r="VUR49" s="50"/>
      <c r="VUS49" s="50"/>
      <c r="VUT49" s="50"/>
      <c r="VUU49" s="50"/>
      <c r="VUV49" s="50"/>
      <c r="VUW49" s="37"/>
      <c r="VUX49" s="50"/>
      <c r="VUY49" s="50"/>
      <c r="VUZ49" s="53"/>
      <c r="VVA49" s="50"/>
      <c r="VVB49" s="50"/>
      <c r="VVC49" s="50"/>
      <c r="VVD49" s="50"/>
      <c r="VVE49" s="50"/>
      <c r="VVF49" s="50"/>
      <c r="VVG49" s="50"/>
      <c r="VVH49" s="50"/>
      <c r="VVI49" s="50"/>
      <c r="VVJ49" s="50"/>
      <c r="VVK49" s="50"/>
      <c r="VVL49" s="50"/>
      <c r="VVM49" s="50"/>
      <c r="VVN49" s="50"/>
      <c r="VVO49" s="50"/>
      <c r="VVP49" s="50"/>
      <c r="VVQ49" s="50"/>
      <c r="VVR49" s="50"/>
      <c r="VVS49" s="50"/>
      <c r="VVT49" s="50"/>
      <c r="VVU49" s="50"/>
      <c r="VVV49" s="50"/>
      <c r="VVW49" s="50"/>
      <c r="VVX49" s="50"/>
      <c r="VVY49" s="50"/>
      <c r="VVZ49" s="50"/>
      <c r="VWA49" s="50"/>
      <c r="VWB49" s="50"/>
      <c r="VWC49" s="50"/>
      <c r="VWD49" s="50"/>
      <c r="VWE49" s="50"/>
      <c r="VWF49" s="50"/>
      <c r="VWG49" s="50"/>
      <c r="VWH49" s="50"/>
      <c r="VWI49" s="50"/>
      <c r="VWJ49" s="50"/>
      <c r="VWK49" s="50"/>
      <c r="VWL49" s="50"/>
      <c r="VWM49" s="50"/>
      <c r="VWN49" s="50"/>
      <c r="VWO49" s="50"/>
      <c r="VWP49" s="50"/>
      <c r="VWQ49" s="50"/>
      <c r="VWR49" s="50"/>
      <c r="VWS49" s="50"/>
      <c r="VWT49" s="50"/>
      <c r="VWU49" s="50"/>
      <c r="VWV49" s="50"/>
      <c r="VWW49" s="50"/>
      <c r="VWX49" s="50"/>
      <c r="VWY49" s="50"/>
      <c r="VWZ49" s="50"/>
      <c r="VXA49" s="50"/>
      <c r="VXB49" s="50"/>
      <c r="VXC49" s="50"/>
      <c r="VXD49" s="50"/>
      <c r="VXE49" s="50"/>
      <c r="VXF49" s="50"/>
      <c r="VXG49" s="50"/>
      <c r="VXH49" s="50"/>
      <c r="VXI49" s="50"/>
      <c r="VXJ49" s="50"/>
      <c r="VXK49" s="50"/>
      <c r="VXL49" s="50"/>
      <c r="VXM49" s="50"/>
      <c r="VXN49" s="50"/>
      <c r="VXO49" s="50"/>
      <c r="VXP49" s="50"/>
      <c r="VXQ49" s="50"/>
      <c r="VXR49" s="50"/>
      <c r="VXS49" s="50"/>
      <c r="VXT49" s="50"/>
      <c r="VXU49" s="50"/>
      <c r="VXV49" s="50"/>
      <c r="VXW49" s="50"/>
      <c r="VXX49" s="50"/>
      <c r="VXY49" s="37"/>
      <c r="VXZ49" s="50"/>
      <c r="VYA49" s="50"/>
      <c r="VYB49" s="53"/>
      <c r="VYC49" s="50"/>
      <c r="VYD49" s="50"/>
      <c r="VYE49" s="50"/>
      <c r="VYF49" s="50"/>
      <c r="VYG49" s="50"/>
      <c r="VYH49" s="50"/>
      <c r="VYI49" s="50"/>
      <c r="VYJ49" s="50"/>
      <c r="VYK49" s="50"/>
      <c r="VYL49" s="50"/>
      <c r="VYM49" s="50"/>
      <c r="VYN49" s="50"/>
      <c r="VYO49" s="50"/>
      <c r="VYP49" s="50"/>
      <c r="VYQ49" s="50"/>
      <c r="VYR49" s="50"/>
      <c r="VYS49" s="50"/>
      <c r="VYT49" s="50"/>
      <c r="VYU49" s="50"/>
      <c r="VYV49" s="50"/>
      <c r="VYW49" s="50"/>
      <c r="VYX49" s="50"/>
      <c r="VYY49" s="50"/>
      <c r="VYZ49" s="50"/>
      <c r="VZA49" s="50"/>
      <c r="VZB49" s="50"/>
      <c r="VZC49" s="50"/>
      <c r="VZD49" s="50"/>
      <c r="VZE49" s="50"/>
      <c r="VZF49" s="50"/>
      <c r="VZG49" s="50"/>
      <c r="VZH49" s="50"/>
      <c r="VZI49" s="50"/>
      <c r="VZJ49" s="50"/>
      <c r="VZK49" s="50"/>
      <c r="VZL49" s="50"/>
      <c r="VZM49" s="50"/>
      <c r="VZN49" s="50"/>
      <c r="VZO49" s="50"/>
      <c r="VZP49" s="50"/>
      <c r="VZQ49" s="50"/>
      <c r="VZR49" s="50"/>
      <c r="VZS49" s="50"/>
      <c r="VZT49" s="50"/>
      <c r="VZU49" s="50"/>
      <c r="VZV49" s="50"/>
      <c r="VZW49" s="50"/>
      <c r="VZX49" s="50"/>
      <c r="VZY49" s="50"/>
      <c r="VZZ49" s="50"/>
      <c r="WAA49" s="50"/>
      <c r="WAB49" s="50"/>
      <c r="WAC49" s="50"/>
      <c r="WAD49" s="50"/>
      <c r="WAE49" s="50"/>
      <c r="WAF49" s="50"/>
      <c r="WAG49" s="50"/>
      <c r="WAH49" s="50"/>
      <c r="WAI49" s="50"/>
      <c r="WAJ49" s="50"/>
      <c r="WAK49" s="50"/>
      <c r="WAL49" s="50"/>
      <c r="WAM49" s="50"/>
      <c r="WAN49" s="50"/>
      <c r="WAO49" s="50"/>
      <c r="WAP49" s="50"/>
      <c r="WAQ49" s="50"/>
      <c r="WAR49" s="50"/>
      <c r="WAS49" s="50"/>
      <c r="WAT49" s="50"/>
      <c r="WAU49" s="50"/>
      <c r="WAV49" s="50"/>
      <c r="WAW49" s="50"/>
      <c r="WAX49" s="50"/>
      <c r="WAY49" s="50"/>
      <c r="WAZ49" s="50"/>
      <c r="WBA49" s="37"/>
      <c r="WBB49" s="50"/>
      <c r="WBC49" s="50"/>
      <c r="WBD49" s="53"/>
      <c r="WBE49" s="50"/>
      <c r="WBF49" s="50"/>
      <c r="WBG49" s="50"/>
      <c r="WBH49" s="50"/>
      <c r="WBI49" s="50"/>
      <c r="WBJ49" s="50"/>
      <c r="WBK49" s="50"/>
      <c r="WBL49" s="50"/>
      <c r="WBM49" s="50"/>
      <c r="WBN49" s="50"/>
      <c r="WBO49" s="50"/>
      <c r="WBP49" s="50"/>
      <c r="WBQ49" s="50"/>
      <c r="WBR49" s="50"/>
      <c r="WBS49" s="50"/>
      <c r="WBT49" s="50"/>
      <c r="WBU49" s="50"/>
      <c r="WBV49" s="50"/>
      <c r="WBW49" s="50"/>
      <c r="WBX49" s="50"/>
      <c r="WBY49" s="50"/>
      <c r="WBZ49" s="50"/>
      <c r="WCA49" s="50"/>
      <c r="WCB49" s="50"/>
      <c r="WCC49" s="50"/>
      <c r="WCD49" s="50"/>
      <c r="WCE49" s="50"/>
      <c r="WCF49" s="50"/>
      <c r="WCG49" s="50"/>
      <c r="WCH49" s="50"/>
      <c r="WCI49" s="50"/>
      <c r="WCJ49" s="50"/>
      <c r="WCK49" s="50"/>
      <c r="WCL49" s="50"/>
      <c r="WCM49" s="50"/>
      <c r="WCN49" s="50"/>
      <c r="WCO49" s="50"/>
      <c r="WCP49" s="50"/>
      <c r="WCQ49" s="50"/>
      <c r="WCR49" s="50"/>
      <c r="WCS49" s="50"/>
      <c r="WCT49" s="50"/>
      <c r="WCU49" s="50"/>
      <c r="WCV49" s="50"/>
      <c r="WCW49" s="50"/>
      <c r="WCX49" s="50"/>
      <c r="WCY49" s="50"/>
      <c r="WCZ49" s="50"/>
      <c r="WDA49" s="50"/>
      <c r="WDB49" s="50"/>
      <c r="WDC49" s="50"/>
      <c r="WDD49" s="50"/>
      <c r="WDE49" s="50"/>
      <c r="WDF49" s="50"/>
      <c r="WDG49" s="50"/>
      <c r="WDH49" s="50"/>
      <c r="WDI49" s="50"/>
      <c r="WDJ49" s="50"/>
      <c r="WDK49" s="50"/>
      <c r="WDL49" s="50"/>
      <c r="WDM49" s="50"/>
      <c r="WDN49" s="50"/>
      <c r="WDO49" s="50"/>
      <c r="WDP49" s="50"/>
      <c r="WDQ49" s="50"/>
      <c r="WDR49" s="50"/>
      <c r="WDS49" s="50"/>
      <c r="WDT49" s="50"/>
      <c r="WDU49" s="50"/>
      <c r="WDV49" s="50"/>
      <c r="WDW49" s="50"/>
      <c r="WDX49" s="50"/>
      <c r="WDY49" s="50"/>
      <c r="WDZ49" s="50"/>
      <c r="WEA49" s="50"/>
      <c r="WEB49" s="50"/>
      <c r="WEC49" s="37"/>
      <c r="WED49" s="50"/>
      <c r="WEE49" s="50"/>
      <c r="WEF49" s="53"/>
      <c r="WEG49" s="50"/>
      <c r="WEH49" s="50"/>
      <c r="WEI49" s="50"/>
      <c r="WEJ49" s="50"/>
      <c r="WEK49" s="50"/>
      <c r="WEL49" s="50"/>
      <c r="WEM49" s="50"/>
      <c r="WEN49" s="50"/>
      <c r="WEO49" s="50"/>
      <c r="WEP49" s="50"/>
      <c r="WEQ49" s="50"/>
      <c r="WER49" s="50"/>
      <c r="WES49" s="50"/>
      <c r="WET49" s="50"/>
      <c r="WEU49" s="50"/>
      <c r="WEV49" s="50"/>
      <c r="WEW49" s="50"/>
      <c r="WEX49" s="50"/>
      <c r="WEY49" s="50"/>
      <c r="WEZ49" s="50"/>
      <c r="WFA49" s="50"/>
      <c r="WFB49" s="50"/>
      <c r="WFC49" s="50"/>
      <c r="WFD49" s="50"/>
      <c r="WFE49" s="50"/>
      <c r="WFF49" s="50"/>
      <c r="WFG49" s="50"/>
      <c r="WFH49" s="50"/>
      <c r="WFI49" s="50"/>
      <c r="WFJ49" s="50"/>
      <c r="WFK49" s="50"/>
      <c r="WFL49" s="50"/>
      <c r="WFM49" s="50"/>
      <c r="WFN49" s="50"/>
      <c r="WFO49" s="50"/>
      <c r="WFP49" s="50"/>
      <c r="WFQ49" s="50"/>
      <c r="WFR49" s="50"/>
      <c r="WFS49" s="50"/>
      <c r="WFT49" s="50"/>
      <c r="WFU49" s="50"/>
      <c r="WFV49" s="50"/>
      <c r="WFW49" s="50"/>
      <c r="WFX49" s="50"/>
      <c r="WFY49" s="50"/>
      <c r="WFZ49" s="50"/>
      <c r="WGA49" s="50"/>
      <c r="WGB49" s="50"/>
      <c r="WGC49" s="50"/>
      <c r="WGD49" s="50"/>
      <c r="WGE49" s="50"/>
      <c r="WGF49" s="50"/>
      <c r="WGG49" s="50"/>
      <c r="WGH49" s="50"/>
      <c r="WGI49" s="50"/>
      <c r="WGJ49" s="50"/>
      <c r="WGK49" s="50"/>
      <c r="WGL49" s="50"/>
      <c r="WGM49" s="50"/>
      <c r="WGN49" s="50"/>
      <c r="WGO49" s="50"/>
      <c r="WGP49" s="50"/>
      <c r="WGQ49" s="50"/>
      <c r="WGR49" s="50"/>
      <c r="WGS49" s="50"/>
      <c r="WGT49" s="50"/>
      <c r="WGU49" s="50"/>
      <c r="WGV49" s="50"/>
      <c r="WGW49" s="50"/>
      <c r="WGX49" s="50"/>
      <c r="WGY49" s="50"/>
      <c r="WGZ49" s="50"/>
      <c r="WHA49" s="50"/>
      <c r="WHB49" s="50"/>
      <c r="WHC49" s="50"/>
      <c r="WHD49" s="50"/>
      <c r="WHE49" s="37"/>
      <c r="WHF49" s="50"/>
      <c r="WHG49" s="50"/>
      <c r="WHH49" s="53"/>
      <c r="WHI49" s="50"/>
      <c r="WHJ49" s="50"/>
      <c r="WHK49" s="50"/>
      <c r="WHL49" s="50"/>
      <c r="WHM49" s="50"/>
      <c r="WHN49" s="50"/>
      <c r="WHO49" s="50"/>
      <c r="WHP49" s="50"/>
      <c r="WHQ49" s="50"/>
      <c r="WHR49" s="50"/>
      <c r="WHS49" s="50"/>
      <c r="WHT49" s="50"/>
      <c r="WHU49" s="50"/>
      <c r="WHV49" s="50"/>
      <c r="WHW49" s="50"/>
      <c r="WHX49" s="50"/>
      <c r="WHY49" s="50"/>
      <c r="WHZ49" s="50"/>
      <c r="WIA49" s="50"/>
      <c r="WIB49" s="50"/>
      <c r="WIC49" s="50"/>
      <c r="WID49" s="50"/>
      <c r="WIE49" s="50"/>
      <c r="WIF49" s="50"/>
      <c r="WIG49" s="50"/>
      <c r="WIH49" s="50"/>
      <c r="WII49" s="50"/>
      <c r="WIJ49" s="50"/>
      <c r="WIK49" s="50"/>
      <c r="WIL49" s="50"/>
      <c r="WIM49" s="50"/>
      <c r="WIN49" s="50"/>
      <c r="WIO49" s="50"/>
      <c r="WIP49" s="50"/>
      <c r="WIQ49" s="50"/>
      <c r="WIR49" s="50"/>
      <c r="WIS49" s="50"/>
      <c r="WIT49" s="50"/>
      <c r="WIU49" s="50"/>
      <c r="WIV49" s="50"/>
      <c r="WIW49" s="50"/>
      <c r="WIX49" s="50"/>
      <c r="WIY49" s="50"/>
      <c r="WIZ49" s="50"/>
      <c r="WJA49" s="50"/>
      <c r="WJB49" s="50"/>
      <c r="WJC49" s="50"/>
      <c r="WJD49" s="50"/>
      <c r="WJE49" s="50"/>
      <c r="WJF49" s="50"/>
      <c r="WJG49" s="50"/>
      <c r="WJH49" s="50"/>
      <c r="WJI49" s="50"/>
      <c r="WJJ49" s="50"/>
      <c r="WJK49" s="50"/>
      <c r="WJL49" s="50"/>
      <c r="WJM49" s="50"/>
      <c r="WJN49" s="50"/>
      <c r="WJO49" s="50"/>
      <c r="WJP49" s="50"/>
      <c r="WJQ49" s="50"/>
      <c r="WJR49" s="50"/>
      <c r="WJS49" s="50"/>
      <c r="WJT49" s="50"/>
      <c r="WJU49" s="50"/>
      <c r="WJV49" s="50"/>
      <c r="WJW49" s="50"/>
      <c r="WJX49" s="50"/>
      <c r="WJY49" s="50"/>
      <c r="WJZ49" s="50"/>
      <c r="WKA49" s="50"/>
      <c r="WKB49" s="50"/>
      <c r="WKC49" s="50"/>
      <c r="WKD49" s="50"/>
      <c r="WKE49" s="50"/>
      <c r="WKF49" s="50"/>
      <c r="WKG49" s="37"/>
      <c r="WKH49" s="50"/>
      <c r="WKI49" s="50"/>
      <c r="WKJ49" s="53"/>
      <c r="WKK49" s="50"/>
      <c r="WKL49" s="50"/>
      <c r="WKM49" s="50"/>
      <c r="WKN49" s="50"/>
      <c r="WKO49" s="50"/>
      <c r="WKP49" s="50"/>
      <c r="WKQ49" s="50"/>
      <c r="WKR49" s="50"/>
      <c r="WKS49" s="50"/>
      <c r="WKT49" s="50"/>
      <c r="WKU49" s="50"/>
      <c r="WKV49" s="50"/>
      <c r="WKW49" s="50"/>
      <c r="WKX49" s="50"/>
      <c r="WKY49" s="50"/>
      <c r="WKZ49" s="50"/>
      <c r="WLA49" s="50"/>
      <c r="WLB49" s="50"/>
      <c r="WLC49" s="50"/>
      <c r="WLD49" s="50"/>
      <c r="WLE49" s="50"/>
      <c r="WLF49" s="50"/>
      <c r="WLG49" s="50"/>
      <c r="WLH49" s="50"/>
      <c r="WLI49" s="50"/>
      <c r="WLJ49" s="50"/>
      <c r="WLK49" s="50"/>
      <c r="WLL49" s="50"/>
      <c r="WLM49" s="50"/>
      <c r="WLN49" s="50"/>
      <c r="WLO49" s="50"/>
      <c r="WLP49" s="50"/>
      <c r="WLQ49" s="50"/>
      <c r="WLR49" s="50"/>
      <c r="WLS49" s="50"/>
      <c r="WLT49" s="50"/>
      <c r="WLU49" s="50"/>
      <c r="WLV49" s="50"/>
      <c r="WLW49" s="50"/>
      <c r="WLX49" s="50"/>
      <c r="WLY49" s="50"/>
      <c r="WLZ49" s="50"/>
      <c r="WMA49" s="50"/>
      <c r="WMB49" s="50"/>
      <c r="WMC49" s="50"/>
      <c r="WMD49" s="50"/>
      <c r="WME49" s="50"/>
      <c r="WMF49" s="50"/>
      <c r="WMG49" s="50"/>
      <c r="WMH49" s="50"/>
      <c r="WMI49" s="50"/>
      <c r="WMJ49" s="50"/>
      <c r="WMK49" s="50"/>
      <c r="WML49" s="50"/>
      <c r="WMM49" s="50"/>
      <c r="WMN49" s="50"/>
      <c r="WMO49" s="50"/>
      <c r="WMP49" s="50"/>
      <c r="WMQ49" s="50"/>
      <c r="WMR49" s="50"/>
      <c r="WMS49" s="50"/>
      <c r="WMT49" s="50"/>
      <c r="WMU49" s="50"/>
      <c r="WMV49" s="50"/>
      <c r="WMW49" s="50"/>
      <c r="WMX49" s="50"/>
      <c r="WMY49" s="50"/>
      <c r="WMZ49" s="50"/>
      <c r="WNA49" s="50"/>
      <c r="WNB49" s="50"/>
      <c r="WNC49" s="50"/>
      <c r="WND49" s="50"/>
      <c r="WNE49" s="50"/>
      <c r="WNF49" s="50"/>
      <c r="WNG49" s="50"/>
      <c r="WNH49" s="50"/>
      <c r="WNI49" s="37"/>
      <c r="WNJ49" s="50"/>
      <c r="WNK49" s="50"/>
      <c r="WNL49" s="53"/>
      <c r="WNM49" s="50"/>
      <c r="WNN49" s="50"/>
      <c r="WNO49" s="50"/>
      <c r="WNP49" s="50"/>
      <c r="WNQ49" s="50"/>
      <c r="WNR49" s="50"/>
      <c r="WNS49" s="50"/>
      <c r="WNT49" s="50"/>
      <c r="WNU49" s="50"/>
      <c r="WNV49" s="50"/>
      <c r="WNW49" s="50"/>
      <c r="WNX49" s="50"/>
      <c r="WNY49" s="50"/>
      <c r="WNZ49" s="50"/>
      <c r="WOA49" s="50"/>
      <c r="WOB49" s="50"/>
      <c r="WOC49" s="50"/>
      <c r="WOD49" s="50"/>
      <c r="WOE49" s="50"/>
      <c r="WOF49" s="50"/>
      <c r="WOG49" s="50"/>
      <c r="WOH49" s="50"/>
      <c r="WOI49" s="50"/>
      <c r="WOJ49" s="50"/>
      <c r="WOK49" s="50"/>
      <c r="WOL49" s="50"/>
      <c r="WOM49" s="50"/>
      <c r="WON49" s="50"/>
      <c r="WOO49" s="50"/>
      <c r="WOP49" s="50"/>
      <c r="WOQ49" s="50"/>
      <c r="WOR49" s="50"/>
      <c r="WOS49" s="50"/>
      <c r="WOT49" s="50"/>
      <c r="WOU49" s="50"/>
      <c r="WOV49" s="50"/>
      <c r="WOW49" s="50"/>
      <c r="WOX49" s="50"/>
      <c r="WOY49" s="50"/>
      <c r="WOZ49" s="50"/>
      <c r="WPA49" s="50"/>
      <c r="WPB49" s="50"/>
      <c r="WPC49" s="50"/>
      <c r="WPD49" s="50"/>
      <c r="WPE49" s="50"/>
      <c r="WPF49" s="50"/>
      <c r="WPG49" s="50"/>
      <c r="WPH49" s="50"/>
      <c r="WPI49" s="50"/>
      <c r="WPJ49" s="50"/>
      <c r="WPK49" s="50"/>
      <c r="WPL49" s="50"/>
      <c r="WPM49" s="50"/>
      <c r="WPN49" s="50"/>
      <c r="WPO49" s="50"/>
      <c r="WPP49" s="50"/>
      <c r="WPQ49" s="50"/>
      <c r="WPR49" s="50"/>
      <c r="WPS49" s="50"/>
      <c r="WPT49" s="50"/>
      <c r="WPU49" s="50"/>
      <c r="WPV49" s="50"/>
      <c r="WPW49" s="50"/>
      <c r="WPX49" s="50"/>
      <c r="WPY49" s="50"/>
      <c r="WPZ49" s="50"/>
      <c r="WQA49" s="50"/>
      <c r="WQB49" s="50"/>
      <c r="WQC49" s="50"/>
      <c r="WQD49" s="50"/>
      <c r="WQE49" s="50"/>
      <c r="WQF49" s="50"/>
      <c r="WQG49" s="50"/>
      <c r="WQH49" s="50"/>
      <c r="WQI49" s="50"/>
      <c r="WQJ49" s="50"/>
      <c r="WQK49" s="37"/>
      <c r="WQL49" s="50"/>
      <c r="WQM49" s="50"/>
      <c r="WQN49" s="53"/>
      <c r="WQO49" s="50"/>
      <c r="WQP49" s="50"/>
      <c r="WQQ49" s="50"/>
      <c r="WQR49" s="50"/>
      <c r="WQS49" s="50"/>
      <c r="WQT49" s="50"/>
      <c r="WQU49" s="50"/>
      <c r="WQV49" s="50"/>
      <c r="WQW49" s="50"/>
      <c r="WQX49" s="50"/>
      <c r="WQY49" s="50"/>
      <c r="WQZ49" s="50"/>
      <c r="WRA49" s="50"/>
      <c r="WRB49" s="50"/>
      <c r="WRC49" s="50"/>
      <c r="WRD49" s="50"/>
      <c r="WRE49" s="50"/>
      <c r="WRF49" s="50"/>
      <c r="WRG49" s="50"/>
      <c r="WRH49" s="50"/>
      <c r="WRI49" s="50"/>
      <c r="WRJ49" s="50"/>
      <c r="WRK49" s="50"/>
      <c r="WRL49" s="50"/>
      <c r="WRM49" s="50"/>
      <c r="WRN49" s="50"/>
      <c r="WRO49" s="50"/>
      <c r="WRP49" s="50"/>
      <c r="WRQ49" s="50"/>
      <c r="WRR49" s="50"/>
      <c r="WRS49" s="50"/>
      <c r="WRT49" s="50"/>
      <c r="WRU49" s="50"/>
      <c r="WRV49" s="50"/>
      <c r="WRW49" s="50"/>
      <c r="WRX49" s="50"/>
      <c r="WRY49" s="50"/>
      <c r="WRZ49" s="50"/>
      <c r="WSA49" s="50"/>
      <c r="WSB49" s="50"/>
      <c r="WSC49" s="50"/>
      <c r="WSD49" s="50"/>
      <c r="WSE49" s="50"/>
      <c r="WSF49" s="50"/>
      <c r="WSG49" s="50"/>
      <c r="WSH49" s="50"/>
      <c r="WSI49" s="50"/>
      <c r="WSJ49" s="50"/>
      <c r="WSK49" s="50"/>
      <c r="WSL49" s="50"/>
      <c r="WSM49" s="50"/>
      <c r="WSN49" s="50"/>
      <c r="WSO49" s="50"/>
      <c r="WSP49" s="50"/>
      <c r="WSQ49" s="50"/>
      <c r="WSR49" s="50"/>
      <c r="WSS49" s="50"/>
      <c r="WST49" s="50"/>
      <c r="WSU49" s="50"/>
      <c r="WSV49" s="50"/>
      <c r="WSW49" s="50"/>
      <c r="WSX49" s="50"/>
      <c r="WSY49" s="50"/>
      <c r="WSZ49" s="50"/>
      <c r="WTA49" s="50"/>
      <c r="WTB49" s="50"/>
      <c r="WTC49" s="50"/>
      <c r="WTD49" s="50"/>
      <c r="WTE49" s="50"/>
      <c r="WTF49" s="50"/>
      <c r="WTG49" s="50"/>
      <c r="WTH49" s="50"/>
      <c r="WTI49" s="50"/>
      <c r="WTJ49" s="50"/>
      <c r="WTK49" s="50"/>
      <c r="WTL49" s="50"/>
      <c r="WTM49" s="37"/>
      <c r="WTN49" s="50"/>
      <c r="WTO49" s="50"/>
      <c r="WTP49" s="53"/>
      <c r="WTQ49" s="50"/>
      <c r="WTR49" s="50"/>
      <c r="WTS49" s="50"/>
      <c r="WTT49" s="50"/>
      <c r="WTU49" s="50"/>
      <c r="WTV49" s="50"/>
      <c r="WTW49" s="50"/>
      <c r="WTX49" s="50"/>
      <c r="WTY49" s="50"/>
      <c r="WTZ49" s="50"/>
      <c r="WUA49" s="50"/>
      <c r="WUB49" s="50"/>
      <c r="WUC49" s="50"/>
      <c r="WUD49" s="50"/>
      <c r="WUE49" s="50"/>
      <c r="WUF49" s="50"/>
      <c r="WUG49" s="50"/>
      <c r="WUH49" s="50"/>
      <c r="WUI49" s="50"/>
      <c r="WUJ49" s="50"/>
      <c r="WUK49" s="50"/>
      <c r="WUL49" s="50"/>
      <c r="WUM49" s="50"/>
      <c r="WUN49" s="50"/>
      <c r="WUO49" s="50"/>
      <c r="WUP49" s="50"/>
      <c r="WUQ49" s="50"/>
      <c r="WUR49" s="50"/>
      <c r="WUS49" s="50"/>
      <c r="WUT49" s="50"/>
      <c r="WUU49" s="50"/>
      <c r="WUV49" s="50"/>
      <c r="WUW49" s="50"/>
      <c r="WUX49" s="50"/>
      <c r="WUY49" s="50"/>
      <c r="WUZ49" s="50"/>
      <c r="WVA49" s="50"/>
      <c r="WVB49" s="50"/>
      <c r="WVC49" s="50"/>
      <c r="WVD49" s="50"/>
      <c r="WVE49" s="50"/>
      <c r="WVF49" s="50"/>
      <c r="WVG49" s="50"/>
      <c r="WVH49" s="50"/>
      <c r="WVI49" s="50"/>
      <c r="WVJ49" s="50"/>
      <c r="WVK49" s="50"/>
      <c r="WVL49" s="50"/>
      <c r="WVM49" s="50"/>
      <c r="WVN49" s="50"/>
      <c r="WVO49" s="50"/>
      <c r="WVP49" s="50"/>
      <c r="WVQ49" s="50"/>
      <c r="WVR49" s="50"/>
      <c r="WVS49" s="50"/>
      <c r="WVT49" s="50"/>
      <c r="WVU49" s="50"/>
      <c r="WVV49" s="50"/>
      <c r="WVW49" s="50"/>
      <c r="WVX49" s="50"/>
      <c r="WVY49" s="50"/>
      <c r="WVZ49" s="50"/>
      <c r="WWA49" s="50"/>
      <c r="WWB49" s="50"/>
      <c r="WWC49" s="50"/>
      <c r="WWD49" s="50"/>
      <c r="WWE49" s="50"/>
      <c r="WWF49" s="50"/>
      <c r="WWG49" s="50"/>
      <c r="WWH49" s="50"/>
      <c r="WWI49" s="50"/>
      <c r="WWJ49" s="50"/>
      <c r="WWK49" s="50"/>
      <c r="WWL49" s="50"/>
      <c r="WWM49" s="50"/>
      <c r="WWN49" s="50"/>
      <c r="WWO49" s="37"/>
      <c r="WWP49" s="50"/>
      <c r="WWQ49" s="50"/>
      <c r="WWR49" s="53"/>
      <c r="WWS49" s="50"/>
      <c r="WWT49" s="50"/>
      <c r="WWU49" s="50"/>
      <c r="WWV49" s="50"/>
      <c r="WWW49" s="50"/>
      <c r="WWX49" s="50"/>
      <c r="WWY49" s="50"/>
      <c r="WWZ49" s="50"/>
      <c r="WXA49" s="50"/>
      <c r="WXB49" s="50"/>
      <c r="WXC49" s="50"/>
      <c r="WXD49" s="50"/>
      <c r="WXE49" s="50"/>
      <c r="WXF49" s="50"/>
      <c r="WXG49" s="50"/>
      <c r="WXH49" s="50"/>
      <c r="WXI49" s="50"/>
      <c r="WXJ49" s="50"/>
      <c r="WXK49" s="50"/>
      <c r="WXL49" s="50"/>
      <c r="WXM49" s="50"/>
      <c r="WXN49" s="50"/>
      <c r="WXO49" s="50"/>
      <c r="WXP49" s="50"/>
      <c r="WXQ49" s="50"/>
      <c r="WXR49" s="50"/>
      <c r="WXS49" s="50"/>
      <c r="WXT49" s="50"/>
      <c r="WXU49" s="50"/>
      <c r="WXV49" s="50"/>
      <c r="WXW49" s="50"/>
      <c r="WXX49" s="50"/>
      <c r="WXY49" s="50"/>
      <c r="WXZ49" s="50"/>
      <c r="WYA49" s="50"/>
      <c r="WYB49" s="50"/>
      <c r="WYC49" s="50"/>
      <c r="WYD49" s="50"/>
      <c r="WYE49" s="50"/>
      <c r="WYF49" s="50"/>
      <c r="WYG49" s="50"/>
      <c r="WYH49" s="50"/>
      <c r="WYI49" s="50"/>
      <c r="WYJ49" s="50"/>
      <c r="WYK49" s="50"/>
      <c r="WYL49" s="50"/>
      <c r="WYM49" s="50"/>
      <c r="WYN49" s="50"/>
      <c r="WYO49" s="50"/>
      <c r="WYP49" s="50"/>
      <c r="WYQ49" s="50"/>
      <c r="WYR49" s="50"/>
      <c r="WYS49" s="50"/>
      <c r="WYT49" s="50"/>
      <c r="WYU49" s="50"/>
      <c r="WYV49" s="50"/>
      <c r="WYW49" s="50"/>
      <c r="WYX49" s="50"/>
      <c r="WYY49" s="50"/>
      <c r="WYZ49" s="50"/>
      <c r="WZA49" s="50"/>
      <c r="WZB49" s="50"/>
      <c r="WZC49" s="50"/>
      <c r="WZD49" s="50"/>
      <c r="WZE49" s="50"/>
      <c r="WZF49" s="50"/>
      <c r="WZG49" s="50"/>
      <c r="WZH49" s="50"/>
      <c r="WZI49" s="50"/>
      <c r="WZJ49" s="50"/>
      <c r="WZK49" s="50"/>
      <c r="WZL49" s="50"/>
      <c r="WZM49" s="50"/>
      <c r="WZN49" s="50"/>
      <c r="WZO49" s="50"/>
      <c r="WZP49" s="50"/>
      <c r="WZQ49" s="37"/>
      <c r="WZR49" s="50"/>
      <c r="WZS49" s="50"/>
      <c r="WZT49" s="53"/>
      <c r="WZU49" s="50"/>
      <c r="WZV49" s="50"/>
      <c r="WZW49" s="50"/>
      <c r="WZX49" s="50"/>
      <c r="WZY49" s="50"/>
      <c r="WZZ49" s="50"/>
      <c r="XAA49" s="50"/>
      <c r="XAB49" s="50"/>
      <c r="XAC49" s="50"/>
      <c r="XAD49" s="50"/>
      <c r="XAE49" s="50"/>
      <c r="XAF49" s="50"/>
      <c r="XAG49" s="50"/>
      <c r="XAH49" s="50"/>
      <c r="XAI49" s="50"/>
      <c r="XAJ49" s="50"/>
      <c r="XAK49" s="50"/>
      <c r="XAL49" s="50"/>
      <c r="XAM49" s="50"/>
      <c r="XAN49" s="50"/>
      <c r="XAO49" s="50"/>
      <c r="XAP49" s="50"/>
      <c r="XAQ49" s="50"/>
      <c r="XAR49" s="50"/>
      <c r="XAS49" s="50"/>
      <c r="XAT49" s="50"/>
      <c r="XAU49" s="50"/>
      <c r="XAV49" s="50"/>
      <c r="XAW49" s="50"/>
      <c r="XAX49" s="50"/>
      <c r="XAY49" s="50"/>
      <c r="XAZ49" s="50"/>
      <c r="XBA49" s="50"/>
      <c r="XBB49" s="50"/>
      <c r="XBC49" s="50"/>
      <c r="XBD49" s="50"/>
      <c r="XBE49" s="50"/>
      <c r="XBF49" s="50"/>
      <c r="XBG49" s="50"/>
      <c r="XBH49" s="50"/>
      <c r="XBI49" s="50"/>
      <c r="XBJ49" s="50"/>
      <c r="XBK49" s="50"/>
      <c r="XBL49" s="50"/>
      <c r="XBM49" s="50"/>
      <c r="XBN49" s="50"/>
      <c r="XBO49" s="50"/>
      <c r="XBP49" s="50"/>
      <c r="XBQ49" s="50"/>
      <c r="XBR49" s="50"/>
      <c r="XBS49" s="50"/>
      <c r="XBT49" s="50"/>
      <c r="XBU49" s="50"/>
      <c r="XBV49" s="50"/>
      <c r="XBW49" s="50"/>
      <c r="XBX49" s="50"/>
      <c r="XBY49" s="50"/>
      <c r="XBZ49" s="50"/>
      <c r="XCA49" s="50"/>
      <c r="XCB49" s="50"/>
      <c r="XCC49" s="50"/>
      <c r="XCD49" s="50"/>
      <c r="XCE49" s="50"/>
      <c r="XCF49" s="50"/>
      <c r="XCG49" s="50"/>
      <c r="XCH49" s="50"/>
      <c r="XCI49" s="50"/>
      <c r="XCJ49" s="50"/>
      <c r="XCK49" s="50"/>
      <c r="XCL49" s="50"/>
      <c r="XCM49" s="50"/>
      <c r="XCN49" s="50"/>
      <c r="XCO49" s="50"/>
      <c r="XCP49" s="50"/>
      <c r="XCQ49" s="50"/>
      <c r="XCR49" s="50"/>
      <c r="XCS49" s="37"/>
      <c r="XCT49" s="50"/>
      <c r="XCU49" s="50"/>
      <c r="XCV49" s="53"/>
      <c r="XCW49" s="50"/>
      <c r="XCX49" s="50"/>
      <c r="XCY49" s="50"/>
      <c r="XCZ49" s="50"/>
      <c r="XDA49" s="50"/>
      <c r="XDB49" s="50"/>
      <c r="XDC49" s="50"/>
      <c r="XDD49" s="50"/>
      <c r="XDE49" s="50"/>
      <c r="XDF49" s="50"/>
      <c r="XDG49" s="50"/>
      <c r="XDH49" s="50"/>
      <c r="XDI49" s="50"/>
      <c r="XDJ49" s="50"/>
      <c r="XDK49" s="50"/>
      <c r="XDL49" s="50"/>
      <c r="XDM49" s="50"/>
      <c r="XDN49" s="50"/>
      <c r="XDO49" s="50"/>
      <c r="XDP49" s="50"/>
      <c r="XDQ49" s="50"/>
      <c r="XDR49" s="50"/>
      <c r="XDS49" s="50"/>
      <c r="XDT49" s="50"/>
      <c r="XDU49" s="50"/>
      <c r="XDV49" s="50"/>
      <c r="XDW49" s="50"/>
      <c r="XDX49" s="50"/>
      <c r="XDY49" s="50"/>
      <c r="XDZ49" s="50"/>
      <c r="XEA49" s="50"/>
      <c r="XEB49" s="50"/>
      <c r="XEC49" s="50"/>
      <c r="XED49" s="50"/>
      <c r="XEE49" s="50"/>
      <c r="XEF49" s="50"/>
      <c r="XEG49" s="50"/>
      <c r="XEH49" s="50"/>
      <c r="XEI49" s="50"/>
      <c r="XEJ49" s="50"/>
      <c r="XEK49" s="50"/>
      <c r="XEL49" s="50"/>
      <c r="XEM49" s="50"/>
      <c r="XEN49" s="50"/>
      <c r="XEO49" s="50"/>
      <c r="XEP49" s="50"/>
      <c r="XEQ49" s="50"/>
      <c r="XER49" s="50"/>
      <c r="XES49" s="50"/>
      <c r="XET49" s="50"/>
      <c r="XEU49" s="50"/>
      <c r="XEV49" s="50"/>
      <c r="XEW49" s="50"/>
      <c r="XEX49" s="50"/>
      <c r="XEY49" s="50"/>
      <c r="XEZ49" s="50"/>
      <c r="XFA49" s="50"/>
      <c r="XFB49" s="50"/>
      <c r="XFC49" s="50"/>
      <c r="XFD49" s="50"/>
    </row>
    <row r="50" spans="1:16384" x14ac:dyDescent="0.25">
      <c r="A50" s="57" t="s">
        <v>114</v>
      </c>
      <c r="B50" s="16">
        <v>77426</v>
      </c>
      <c r="C50" s="16">
        <v>26551</v>
      </c>
      <c r="D50" s="17">
        <f t="shared" si="0"/>
        <v>0.34292098261565884</v>
      </c>
      <c r="E50" s="20">
        <v>625</v>
      </c>
      <c r="F50" s="21">
        <v>98</v>
      </c>
      <c r="G50" s="21">
        <v>6511</v>
      </c>
      <c r="H50" s="21">
        <v>73</v>
      </c>
      <c r="I50" s="21">
        <v>23</v>
      </c>
      <c r="J50" s="21">
        <v>78</v>
      </c>
      <c r="K50" s="21">
        <v>327</v>
      </c>
      <c r="L50" s="21">
        <v>810</v>
      </c>
      <c r="M50" s="21">
        <v>60</v>
      </c>
      <c r="N50" s="21">
        <v>141</v>
      </c>
      <c r="O50" s="21">
        <v>16336</v>
      </c>
      <c r="P50" s="21">
        <v>64</v>
      </c>
      <c r="Q50" s="21">
        <v>89</v>
      </c>
      <c r="R50" s="21">
        <v>419</v>
      </c>
      <c r="S50" s="21">
        <v>325</v>
      </c>
      <c r="T50" s="21">
        <v>57</v>
      </c>
      <c r="U50" s="22">
        <v>155</v>
      </c>
      <c r="V50" s="20">
        <v>165</v>
      </c>
      <c r="W50" s="21">
        <v>498</v>
      </c>
      <c r="X50" s="21">
        <v>125</v>
      </c>
      <c r="Y50" s="21">
        <v>367</v>
      </c>
      <c r="Z50" s="21">
        <v>49</v>
      </c>
      <c r="AA50" s="21">
        <v>148</v>
      </c>
      <c r="AB50" s="21">
        <v>500</v>
      </c>
      <c r="AC50" s="21">
        <v>47</v>
      </c>
      <c r="AD50" s="21">
        <v>246</v>
      </c>
      <c r="AE50" s="21">
        <v>15088</v>
      </c>
      <c r="AF50" s="22">
        <v>8992</v>
      </c>
      <c r="AG50" s="20">
        <v>2912</v>
      </c>
      <c r="AH50" s="21">
        <v>110</v>
      </c>
      <c r="AI50" s="21">
        <v>3352</v>
      </c>
      <c r="AJ50" s="21">
        <v>3284</v>
      </c>
      <c r="AK50" s="21">
        <v>2383</v>
      </c>
      <c r="AL50" s="21">
        <v>465</v>
      </c>
      <c r="AM50" s="21">
        <v>384</v>
      </c>
      <c r="AN50" s="21">
        <v>125</v>
      </c>
      <c r="AO50" s="21">
        <v>607</v>
      </c>
      <c r="AP50" s="21">
        <v>11107</v>
      </c>
      <c r="AQ50" s="22">
        <v>829</v>
      </c>
      <c r="AR50" s="20">
        <v>12920</v>
      </c>
      <c r="AS50" s="21">
        <v>11300</v>
      </c>
      <c r="AT50" s="22">
        <v>1323</v>
      </c>
      <c r="AU50" s="20">
        <v>5049</v>
      </c>
      <c r="AV50" s="21">
        <v>5294</v>
      </c>
      <c r="AW50" s="21">
        <v>5729</v>
      </c>
      <c r="AX50" s="21">
        <v>5321</v>
      </c>
      <c r="AY50" s="22">
        <v>3138</v>
      </c>
      <c r="AZ50" s="20">
        <v>6906</v>
      </c>
      <c r="BA50" s="21">
        <v>351</v>
      </c>
      <c r="BB50" s="21">
        <v>1428</v>
      </c>
      <c r="BC50" s="21">
        <v>7847</v>
      </c>
      <c r="BD50" s="22">
        <v>8185</v>
      </c>
      <c r="BE50" s="20">
        <v>19446</v>
      </c>
      <c r="BF50" s="22">
        <v>4629</v>
      </c>
      <c r="BG50" s="20">
        <v>6935</v>
      </c>
      <c r="BH50" s="21">
        <v>2602</v>
      </c>
      <c r="BI50" s="21">
        <v>956</v>
      </c>
      <c r="BJ50" s="21">
        <v>5365</v>
      </c>
      <c r="BK50" s="21">
        <v>1029</v>
      </c>
      <c r="BL50" s="21">
        <v>7034</v>
      </c>
      <c r="BM50" s="22">
        <v>478</v>
      </c>
      <c r="BN50" s="20">
        <v>678</v>
      </c>
      <c r="BO50" s="21">
        <v>4452</v>
      </c>
      <c r="BP50" s="21">
        <v>2376</v>
      </c>
      <c r="BQ50" s="21">
        <v>412</v>
      </c>
      <c r="BR50" s="21">
        <v>2710</v>
      </c>
      <c r="BS50" s="21">
        <v>1057</v>
      </c>
      <c r="BT50" s="21">
        <v>7487</v>
      </c>
      <c r="BU50" s="21">
        <v>770</v>
      </c>
      <c r="BV50" s="22">
        <v>2461</v>
      </c>
      <c r="BW50" s="20">
        <v>17229</v>
      </c>
      <c r="BX50" s="21">
        <v>1476</v>
      </c>
      <c r="BY50" s="22">
        <v>6235</v>
      </c>
      <c r="BZ50" s="20">
        <v>15820</v>
      </c>
      <c r="CA50" s="21">
        <v>6222</v>
      </c>
      <c r="CB50" s="22">
        <v>815</v>
      </c>
    </row>
    <row r="51" spans="1:16384" x14ac:dyDescent="0.25">
      <c r="A51" s="56" t="s">
        <v>50</v>
      </c>
      <c r="B51" s="29">
        <v>77722</v>
      </c>
      <c r="C51" s="29">
        <v>23572</v>
      </c>
      <c r="D51" s="30">
        <f t="shared" si="0"/>
        <v>0.30328607086796533</v>
      </c>
      <c r="E51" s="31">
        <v>1159</v>
      </c>
      <c r="F51" s="32">
        <v>213</v>
      </c>
      <c r="G51" s="32">
        <v>5103</v>
      </c>
      <c r="H51" s="32">
        <v>113</v>
      </c>
      <c r="I51" s="32">
        <v>116</v>
      </c>
      <c r="J51" s="32">
        <v>287</v>
      </c>
      <c r="K51" s="32">
        <v>203</v>
      </c>
      <c r="L51" s="32">
        <v>976</v>
      </c>
      <c r="M51" s="32">
        <v>40</v>
      </c>
      <c r="N51" s="32">
        <v>46</v>
      </c>
      <c r="O51" s="32">
        <v>12543</v>
      </c>
      <c r="P51" s="32">
        <v>173</v>
      </c>
      <c r="Q51" s="32">
        <v>202</v>
      </c>
      <c r="R51" s="32">
        <v>862</v>
      </c>
      <c r="S51" s="32">
        <v>469</v>
      </c>
      <c r="T51" s="32">
        <v>95</v>
      </c>
      <c r="U51" s="33">
        <v>138</v>
      </c>
      <c r="V51" s="31">
        <v>271</v>
      </c>
      <c r="W51" s="32">
        <v>1383</v>
      </c>
      <c r="X51" s="32">
        <v>259</v>
      </c>
      <c r="Y51" s="32">
        <v>413</v>
      </c>
      <c r="Z51" s="32">
        <v>69</v>
      </c>
      <c r="AA51" s="32">
        <v>445</v>
      </c>
      <c r="AB51" s="32">
        <v>1078</v>
      </c>
      <c r="AC51" s="32">
        <v>98</v>
      </c>
      <c r="AD51" s="32">
        <v>315</v>
      </c>
      <c r="AE51" s="32">
        <v>11761</v>
      </c>
      <c r="AF51" s="33">
        <v>6644</v>
      </c>
      <c r="AG51" s="31">
        <v>3839</v>
      </c>
      <c r="AH51" s="32">
        <v>282</v>
      </c>
      <c r="AI51" s="32">
        <v>1872</v>
      </c>
      <c r="AJ51" s="32">
        <v>3325</v>
      </c>
      <c r="AK51" s="32">
        <v>4598</v>
      </c>
      <c r="AL51" s="32">
        <v>948</v>
      </c>
      <c r="AM51" s="32">
        <v>552</v>
      </c>
      <c r="AN51" s="32">
        <v>274</v>
      </c>
      <c r="AO51" s="32">
        <v>1526</v>
      </c>
      <c r="AP51" s="32">
        <v>2778</v>
      </c>
      <c r="AQ51" s="33">
        <v>945</v>
      </c>
      <c r="AR51" s="31">
        <v>11333</v>
      </c>
      <c r="AS51" s="32">
        <v>9078</v>
      </c>
      <c r="AT51" s="33">
        <v>1249</v>
      </c>
      <c r="AU51" s="31">
        <v>4199</v>
      </c>
      <c r="AV51" s="32">
        <v>3720</v>
      </c>
      <c r="AW51" s="32">
        <v>4295</v>
      </c>
      <c r="AX51" s="32">
        <v>4697</v>
      </c>
      <c r="AY51" s="33">
        <v>3330</v>
      </c>
      <c r="AZ51" s="31">
        <v>6826</v>
      </c>
      <c r="BA51" s="32">
        <v>808</v>
      </c>
      <c r="BB51" s="32">
        <v>1596</v>
      </c>
      <c r="BC51" s="32">
        <v>7098</v>
      </c>
      <c r="BD51" s="33">
        <v>4477</v>
      </c>
      <c r="BE51" s="31">
        <v>14591</v>
      </c>
      <c r="BF51" s="33">
        <v>5469</v>
      </c>
      <c r="BG51" s="31">
        <v>4515</v>
      </c>
      <c r="BH51" s="32">
        <v>2516</v>
      </c>
      <c r="BI51" s="32">
        <v>1076</v>
      </c>
      <c r="BJ51" s="32">
        <v>2091</v>
      </c>
      <c r="BK51" s="32">
        <v>1653</v>
      </c>
      <c r="BL51" s="32">
        <v>7561</v>
      </c>
      <c r="BM51" s="33">
        <v>968</v>
      </c>
      <c r="BN51" s="31">
        <v>1410</v>
      </c>
      <c r="BO51" s="32">
        <v>3581</v>
      </c>
      <c r="BP51" s="32">
        <v>3144</v>
      </c>
      <c r="BQ51" s="32">
        <v>324</v>
      </c>
      <c r="BR51" s="32">
        <v>2870</v>
      </c>
      <c r="BS51" s="32">
        <v>286</v>
      </c>
      <c r="BT51" s="32">
        <v>3397</v>
      </c>
      <c r="BU51" s="32">
        <v>763</v>
      </c>
      <c r="BV51" s="33">
        <v>1396</v>
      </c>
      <c r="BW51" s="31">
        <v>12124</v>
      </c>
      <c r="BX51" s="32">
        <v>1543</v>
      </c>
      <c r="BY51" s="33">
        <v>7285</v>
      </c>
      <c r="BZ51" s="31">
        <v>12330</v>
      </c>
      <c r="CA51" s="32">
        <v>4885</v>
      </c>
      <c r="CB51" s="33">
        <v>1323</v>
      </c>
      <c r="CC51" s="37"/>
      <c r="CD51" s="50"/>
      <c r="CE51" s="50"/>
      <c r="CF51" s="53"/>
      <c r="CG51" s="50"/>
      <c r="CH51" s="50"/>
      <c r="CI51" s="50"/>
      <c r="CJ51" s="50"/>
      <c r="CK51" s="50"/>
      <c r="CL51" s="50"/>
      <c r="CM51" s="50"/>
      <c r="CN51" s="50"/>
      <c r="CO51" s="50"/>
      <c r="CP51" s="50"/>
      <c r="CQ51" s="50"/>
      <c r="CR51" s="50"/>
      <c r="CS51" s="50"/>
      <c r="CT51" s="50"/>
      <c r="CU51" s="50"/>
      <c r="CV51" s="50"/>
      <c r="CW51" s="50"/>
      <c r="CX51" s="50"/>
      <c r="CY51" s="50"/>
      <c r="CZ51" s="50"/>
      <c r="DA51" s="50"/>
      <c r="DB51" s="50"/>
      <c r="DC51" s="50"/>
      <c r="DD51" s="50"/>
      <c r="DE51" s="50"/>
      <c r="DF51" s="50"/>
      <c r="DG51" s="50"/>
      <c r="DH51" s="50"/>
      <c r="DI51" s="50"/>
      <c r="DJ51" s="50"/>
      <c r="DK51" s="50"/>
      <c r="DL51" s="50"/>
      <c r="DM51" s="50"/>
      <c r="DN51" s="50"/>
      <c r="DO51" s="50"/>
      <c r="DP51" s="50"/>
      <c r="DQ51" s="50"/>
      <c r="DR51" s="50"/>
      <c r="DS51" s="50"/>
      <c r="DT51" s="50"/>
      <c r="DU51" s="50"/>
      <c r="DV51" s="50"/>
      <c r="DW51" s="50"/>
      <c r="DX51" s="50"/>
      <c r="DY51" s="50"/>
      <c r="DZ51" s="50"/>
      <c r="EA51" s="50"/>
      <c r="EB51" s="50"/>
      <c r="EC51" s="50"/>
      <c r="ED51" s="50"/>
      <c r="EE51" s="50"/>
      <c r="EF51" s="50"/>
      <c r="EG51" s="50"/>
      <c r="EH51" s="50"/>
      <c r="EI51" s="50"/>
      <c r="EJ51" s="50"/>
      <c r="EK51" s="50"/>
      <c r="EL51" s="50"/>
      <c r="EM51" s="50"/>
      <c r="EN51" s="50"/>
      <c r="EO51" s="50"/>
      <c r="EP51" s="50"/>
      <c r="EQ51" s="50"/>
      <c r="ER51" s="50"/>
      <c r="ES51" s="50"/>
      <c r="ET51" s="50"/>
      <c r="EU51" s="50"/>
      <c r="EV51" s="50"/>
      <c r="EW51" s="50"/>
      <c r="EX51" s="50"/>
      <c r="EY51" s="50"/>
      <c r="EZ51" s="50"/>
      <c r="FA51" s="50"/>
      <c r="FB51" s="50"/>
      <c r="FC51" s="50"/>
      <c r="FD51" s="50"/>
      <c r="FE51" s="37"/>
      <c r="FF51" s="50"/>
      <c r="FG51" s="50"/>
      <c r="FH51" s="53"/>
      <c r="FI51" s="50"/>
      <c r="FJ51" s="50"/>
      <c r="FK51" s="50"/>
      <c r="FL51" s="50"/>
      <c r="FM51" s="50"/>
      <c r="FN51" s="50"/>
      <c r="FO51" s="50"/>
      <c r="FP51" s="50"/>
      <c r="FQ51" s="50"/>
      <c r="FR51" s="50"/>
      <c r="FS51" s="50"/>
      <c r="FT51" s="50"/>
      <c r="FU51" s="50"/>
      <c r="FV51" s="50"/>
      <c r="FW51" s="50"/>
      <c r="FX51" s="50"/>
      <c r="FY51" s="50"/>
      <c r="FZ51" s="50"/>
      <c r="GA51" s="50"/>
      <c r="GB51" s="50"/>
      <c r="GC51" s="50"/>
      <c r="GD51" s="50"/>
      <c r="GE51" s="50"/>
      <c r="GF51" s="50"/>
      <c r="GG51" s="50"/>
      <c r="GH51" s="50"/>
      <c r="GI51" s="50"/>
      <c r="GJ51" s="50"/>
      <c r="GK51" s="50"/>
      <c r="GL51" s="50"/>
      <c r="GM51" s="50"/>
      <c r="GN51" s="50"/>
      <c r="GO51" s="50"/>
      <c r="GP51" s="50"/>
      <c r="GQ51" s="50"/>
      <c r="GR51" s="50"/>
      <c r="GS51" s="50"/>
      <c r="GT51" s="50"/>
      <c r="GU51" s="50"/>
      <c r="GV51" s="50"/>
      <c r="GW51" s="50"/>
      <c r="GX51" s="50"/>
      <c r="GY51" s="50"/>
      <c r="GZ51" s="50"/>
      <c r="HA51" s="50"/>
      <c r="HB51" s="50"/>
      <c r="HC51" s="50"/>
      <c r="HD51" s="50"/>
      <c r="HE51" s="50"/>
      <c r="HF51" s="50"/>
      <c r="HG51" s="50"/>
      <c r="HH51" s="50"/>
      <c r="HI51" s="50"/>
      <c r="HJ51" s="50"/>
      <c r="HK51" s="50"/>
      <c r="HL51" s="50"/>
      <c r="HM51" s="50"/>
      <c r="HN51" s="50"/>
      <c r="HO51" s="50"/>
      <c r="HP51" s="50"/>
      <c r="HQ51" s="50"/>
      <c r="HR51" s="50"/>
      <c r="HS51" s="50"/>
      <c r="HT51" s="50"/>
      <c r="HU51" s="50"/>
      <c r="HV51" s="50"/>
      <c r="HW51" s="50"/>
      <c r="HX51" s="50"/>
      <c r="HY51" s="50"/>
      <c r="HZ51" s="50"/>
      <c r="IA51" s="50"/>
      <c r="IB51" s="50"/>
      <c r="IC51" s="50"/>
      <c r="ID51" s="50"/>
      <c r="IE51" s="50"/>
      <c r="IF51" s="50"/>
      <c r="IG51" s="37"/>
      <c r="IH51" s="50"/>
      <c r="II51" s="50"/>
      <c r="IJ51" s="53"/>
      <c r="IK51" s="50"/>
      <c r="IL51" s="50"/>
      <c r="IM51" s="50"/>
      <c r="IN51" s="50"/>
      <c r="IO51" s="50"/>
      <c r="IP51" s="50"/>
      <c r="IQ51" s="50"/>
      <c r="IR51" s="50"/>
      <c r="IS51" s="50"/>
      <c r="IT51" s="50"/>
      <c r="IU51" s="50"/>
      <c r="IV51" s="50"/>
      <c r="IW51" s="50"/>
      <c r="IX51" s="50"/>
      <c r="IY51" s="50"/>
      <c r="IZ51" s="50"/>
      <c r="JA51" s="50"/>
      <c r="JB51" s="50"/>
      <c r="JC51" s="50"/>
      <c r="JD51" s="50"/>
      <c r="JE51" s="50"/>
      <c r="JF51" s="50"/>
      <c r="JG51" s="50"/>
      <c r="JH51" s="50"/>
      <c r="JI51" s="50"/>
      <c r="JJ51" s="50"/>
      <c r="JK51" s="50"/>
      <c r="JL51" s="50"/>
      <c r="JM51" s="50"/>
      <c r="JN51" s="50"/>
      <c r="JO51" s="50"/>
      <c r="JP51" s="50"/>
      <c r="JQ51" s="50"/>
      <c r="JR51" s="50"/>
      <c r="JS51" s="50"/>
      <c r="JT51" s="50"/>
      <c r="JU51" s="50"/>
      <c r="JV51" s="50"/>
      <c r="JW51" s="50"/>
      <c r="JX51" s="50"/>
      <c r="JY51" s="50"/>
      <c r="JZ51" s="50"/>
      <c r="KA51" s="50"/>
      <c r="KB51" s="50"/>
      <c r="KC51" s="50"/>
      <c r="KD51" s="50"/>
      <c r="KE51" s="50"/>
      <c r="KF51" s="50"/>
      <c r="KG51" s="50"/>
      <c r="KH51" s="50"/>
      <c r="KI51" s="50"/>
      <c r="KJ51" s="50"/>
      <c r="KK51" s="50"/>
      <c r="KL51" s="50"/>
      <c r="KM51" s="50"/>
      <c r="KN51" s="50"/>
      <c r="KO51" s="50"/>
      <c r="KP51" s="50"/>
      <c r="KQ51" s="50"/>
      <c r="KR51" s="50"/>
      <c r="KS51" s="50"/>
      <c r="KT51" s="50"/>
      <c r="KU51" s="50"/>
      <c r="KV51" s="50"/>
      <c r="KW51" s="50"/>
      <c r="KX51" s="50"/>
      <c r="KY51" s="50"/>
      <c r="KZ51" s="50"/>
      <c r="LA51" s="50"/>
      <c r="LB51" s="50"/>
      <c r="LC51" s="50"/>
      <c r="LD51" s="50"/>
      <c r="LE51" s="50"/>
      <c r="LF51" s="50"/>
      <c r="LG51" s="50"/>
      <c r="LH51" s="50"/>
      <c r="LI51" s="37"/>
      <c r="LJ51" s="50"/>
      <c r="LK51" s="50"/>
      <c r="LL51" s="53"/>
      <c r="LM51" s="50"/>
      <c r="LN51" s="50"/>
      <c r="LO51" s="50"/>
      <c r="LP51" s="50"/>
      <c r="LQ51" s="50"/>
      <c r="LR51" s="50"/>
      <c r="LS51" s="50"/>
      <c r="LT51" s="50"/>
      <c r="LU51" s="50"/>
      <c r="LV51" s="50"/>
      <c r="LW51" s="50"/>
      <c r="LX51" s="50"/>
      <c r="LY51" s="50"/>
      <c r="LZ51" s="50"/>
      <c r="MA51" s="50"/>
      <c r="MB51" s="50"/>
      <c r="MC51" s="50"/>
      <c r="MD51" s="50"/>
      <c r="ME51" s="50"/>
      <c r="MF51" s="50"/>
      <c r="MG51" s="50"/>
      <c r="MH51" s="50"/>
      <c r="MI51" s="50"/>
      <c r="MJ51" s="50"/>
      <c r="MK51" s="50"/>
      <c r="ML51" s="50"/>
      <c r="MM51" s="50"/>
      <c r="MN51" s="50"/>
      <c r="MO51" s="50"/>
      <c r="MP51" s="50"/>
      <c r="MQ51" s="50"/>
      <c r="MR51" s="50"/>
      <c r="MS51" s="50"/>
      <c r="MT51" s="50"/>
      <c r="MU51" s="50"/>
      <c r="MV51" s="50"/>
      <c r="MW51" s="50"/>
      <c r="MX51" s="50"/>
      <c r="MY51" s="50"/>
      <c r="MZ51" s="50"/>
      <c r="NA51" s="50"/>
      <c r="NB51" s="50"/>
      <c r="NC51" s="50"/>
      <c r="ND51" s="50"/>
      <c r="NE51" s="50"/>
      <c r="NF51" s="50"/>
      <c r="NG51" s="50"/>
      <c r="NH51" s="50"/>
      <c r="NI51" s="50"/>
      <c r="NJ51" s="50"/>
      <c r="NK51" s="50"/>
      <c r="NL51" s="50"/>
      <c r="NM51" s="50"/>
      <c r="NN51" s="50"/>
      <c r="NO51" s="50"/>
      <c r="NP51" s="50"/>
      <c r="NQ51" s="50"/>
      <c r="NR51" s="50"/>
      <c r="NS51" s="50"/>
      <c r="NT51" s="50"/>
      <c r="NU51" s="50"/>
      <c r="NV51" s="50"/>
      <c r="NW51" s="50"/>
      <c r="NX51" s="50"/>
      <c r="NY51" s="50"/>
      <c r="NZ51" s="50"/>
      <c r="OA51" s="50"/>
      <c r="OB51" s="50"/>
      <c r="OC51" s="50"/>
      <c r="OD51" s="50"/>
      <c r="OE51" s="50"/>
      <c r="OF51" s="50"/>
      <c r="OG51" s="50"/>
      <c r="OH51" s="50"/>
      <c r="OI51" s="50"/>
      <c r="OJ51" s="50"/>
      <c r="OK51" s="37"/>
      <c r="OL51" s="50"/>
      <c r="OM51" s="50"/>
      <c r="ON51" s="53"/>
      <c r="OO51" s="50"/>
      <c r="OP51" s="50"/>
      <c r="OQ51" s="50"/>
      <c r="OR51" s="50"/>
      <c r="OS51" s="50"/>
      <c r="OT51" s="50"/>
      <c r="OU51" s="50"/>
      <c r="OV51" s="50"/>
      <c r="OW51" s="50"/>
      <c r="OX51" s="50"/>
      <c r="OY51" s="50"/>
      <c r="OZ51" s="50"/>
      <c r="PA51" s="50"/>
      <c r="PB51" s="50"/>
      <c r="PC51" s="50"/>
      <c r="PD51" s="50"/>
      <c r="PE51" s="50"/>
      <c r="PF51" s="50"/>
      <c r="PG51" s="50"/>
      <c r="PH51" s="50"/>
      <c r="PI51" s="50"/>
      <c r="PJ51" s="50"/>
      <c r="PK51" s="50"/>
      <c r="PL51" s="50"/>
      <c r="PM51" s="50"/>
      <c r="PN51" s="50"/>
      <c r="PO51" s="50"/>
      <c r="PP51" s="50"/>
      <c r="PQ51" s="50"/>
      <c r="PR51" s="50"/>
      <c r="PS51" s="50"/>
      <c r="PT51" s="50"/>
      <c r="PU51" s="50"/>
      <c r="PV51" s="50"/>
      <c r="PW51" s="50"/>
      <c r="PX51" s="50"/>
      <c r="PY51" s="50"/>
      <c r="PZ51" s="50"/>
      <c r="QA51" s="50"/>
      <c r="QB51" s="50"/>
      <c r="QC51" s="50"/>
      <c r="QD51" s="50"/>
      <c r="QE51" s="50"/>
      <c r="QF51" s="50"/>
      <c r="QG51" s="50"/>
      <c r="QH51" s="50"/>
      <c r="QI51" s="50"/>
      <c r="QJ51" s="50"/>
      <c r="QK51" s="50"/>
      <c r="QL51" s="50"/>
      <c r="QM51" s="50"/>
      <c r="QN51" s="50"/>
      <c r="QO51" s="50"/>
      <c r="QP51" s="50"/>
      <c r="QQ51" s="50"/>
      <c r="QR51" s="50"/>
      <c r="QS51" s="50"/>
      <c r="QT51" s="50"/>
      <c r="QU51" s="50"/>
      <c r="QV51" s="50"/>
      <c r="QW51" s="50"/>
      <c r="QX51" s="50"/>
      <c r="QY51" s="50"/>
      <c r="QZ51" s="50"/>
      <c r="RA51" s="50"/>
      <c r="RB51" s="50"/>
      <c r="RC51" s="50"/>
      <c r="RD51" s="50"/>
      <c r="RE51" s="50"/>
      <c r="RF51" s="50"/>
      <c r="RG51" s="50"/>
      <c r="RH51" s="50"/>
      <c r="RI51" s="50"/>
      <c r="RJ51" s="50"/>
      <c r="RK51" s="50"/>
      <c r="RL51" s="50"/>
      <c r="RM51" s="37"/>
      <c r="RN51" s="50"/>
      <c r="RO51" s="50"/>
      <c r="RP51" s="53"/>
      <c r="RQ51" s="50"/>
      <c r="RR51" s="50"/>
      <c r="RS51" s="50"/>
      <c r="RT51" s="50"/>
      <c r="RU51" s="50"/>
      <c r="RV51" s="50"/>
      <c r="RW51" s="50"/>
      <c r="RX51" s="50"/>
      <c r="RY51" s="50"/>
      <c r="RZ51" s="50"/>
      <c r="SA51" s="50"/>
      <c r="SB51" s="50"/>
      <c r="SC51" s="50"/>
      <c r="SD51" s="50"/>
      <c r="SE51" s="50"/>
      <c r="SF51" s="50"/>
      <c r="SG51" s="50"/>
      <c r="SH51" s="50"/>
      <c r="SI51" s="50"/>
      <c r="SJ51" s="50"/>
      <c r="SK51" s="50"/>
      <c r="SL51" s="50"/>
      <c r="SM51" s="50"/>
      <c r="SN51" s="50"/>
      <c r="SO51" s="50"/>
      <c r="SP51" s="50"/>
      <c r="SQ51" s="50"/>
      <c r="SR51" s="50"/>
      <c r="SS51" s="50"/>
      <c r="ST51" s="50"/>
      <c r="SU51" s="50"/>
      <c r="SV51" s="50"/>
      <c r="SW51" s="50"/>
      <c r="SX51" s="50"/>
      <c r="SY51" s="50"/>
      <c r="SZ51" s="50"/>
      <c r="TA51" s="50"/>
      <c r="TB51" s="50"/>
      <c r="TC51" s="50"/>
      <c r="TD51" s="50"/>
      <c r="TE51" s="50"/>
      <c r="TF51" s="50"/>
      <c r="TG51" s="50"/>
      <c r="TH51" s="50"/>
      <c r="TI51" s="50"/>
      <c r="TJ51" s="50"/>
      <c r="TK51" s="50"/>
      <c r="TL51" s="50"/>
      <c r="TM51" s="50"/>
      <c r="TN51" s="50"/>
      <c r="TO51" s="50"/>
      <c r="TP51" s="50"/>
      <c r="TQ51" s="50"/>
      <c r="TR51" s="50"/>
      <c r="TS51" s="50"/>
      <c r="TT51" s="50"/>
      <c r="TU51" s="50"/>
      <c r="TV51" s="50"/>
      <c r="TW51" s="50"/>
      <c r="TX51" s="50"/>
      <c r="TY51" s="50"/>
      <c r="TZ51" s="50"/>
      <c r="UA51" s="50"/>
      <c r="UB51" s="50"/>
      <c r="UC51" s="50"/>
      <c r="UD51" s="50"/>
      <c r="UE51" s="50"/>
      <c r="UF51" s="50"/>
      <c r="UG51" s="50"/>
      <c r="UH51" s="50"/>
      <c r="UI51" s="50"/>
      <c r="UJ51" s="50"/>
      <c r="UK51" s="50"/>
      <c r="UL51" s="50"/>
      <c r="UM51" s="50"/>
      <c r="UN51" s="50"/>
      <c r="UO51" s="37"/>
      <c r="UP51" s="50"/>
      <c r="UQ51" s="50"/>
      <c r="UR51" s="53"/>
      <c r="US51" s="50"/>
      <c r="UT51" s="50"/>
      <c r="UU51" s="50"/>
      <c r="UV51" s="50"/>
      <c r="UW51" s="50"/>
      <c r="UX51" s="50"/>
      <c r="UY51" s="50"/>
      <c r="UZ51" s="50"/>
      <c r="VA51" s="50"/>
      <c r="VB51" s="50"/>
      <c r="VC51" s="50"/>
      <c r="VD51" s="50"/>
      <c r="VE51" s="50"/>
      <c r="VF51" s="50"/>
      <c r="VG51" s="50"/>
      <c r="VH51" s="50"/>
      <c r="VI51" s="50"/>
      <c r="VJ51" s="50"/>
      <c r="VK51" s="50"/>
      <c r="VL51" s="50"/>
      <c r="VM51" s="50"/>
      <c r="VN51" s="50"/>
      <c r="VO51" s="50"/>
      <c r="VP51" s="50"/>
      <c r="VQ51" s="50"/>
      <c r="VR51" s="50"/>
      <c r="VS51" s="50"/>
      <c r="VT51" s="50"/>
      <c r="VU51" s="50"/>
      <c r="VV51" s="50"/>
      <c r="VW51" s="50"/>
      <c r="VX51" s="50"/>
      <c r="VY51" s="50"/>
      <c r="VZ51" s="50"/>
      <c r="WA51" s="50"/>
      <c r="WB51" s="50"/>
      <c r="WC51" s="50"/>
      <c r="WD51" s="50"/>
      <c r="WE51" s="50"/>
      <c r="WF51" s="50"/>
      <c r="WG51" s="50"/>
      <c r="WH51" s="50"/>
      <c r="WI51" s="50"/>
      <c r="WJ51" s="50"/>
      <c r="WK51" s="50"/>
      <c r="WL51" s="50"/>
      <c r="WM51" s="50"/>
      <c r="WN51" s="50"/>
      <c r="WO51" s="50"/>
      <c r="WP51" s="50"/>
      <c r="WQ51" s="50"/>
      <c r="WR51" s="50"/>
      <c r="WS51" s="50"/>
      <c r="WT51" s="50"/>
      <c r="WU51" s="50"/>
      <c r="WV51" s="50"/>
      <c r="WW51" s="50"/>
      <c r="WX51" s="50"/>
      <c r="WY51" s="50"/>
      <c r="WZ51" s="50"/>
      <c r="XA51" s="50"/>
      <c r="XB51" s="50"/>
      <c r="XC51" s="50"/>
      <c r="XD51" s="50"/>
      <c r="XE51" s="50"/>
      <c r="XF51" s="50"/>
      <c r="XG51" s="50"/>
      <c r="XH51" s="50"/>
      <c r="XI51" s="50"/>
      <c r="XJ51" s="50"/>
      <c r="XK51" s="50"/>
      <c r="XL51" s="50"/>
      <c r="XM51" s="50"/>
      <c r="XN51" s="50"/>
      <c r="XO51" s="50"/>
      <c r="XP51" s="50"/>
      <c r="XQ51" s="37"/>
      <c r="XR51" s="50"/>
      <c r="XS51" s="50"/>
      <c r="XT51" s="53"/>
      <c r="XU51" s="50"/>
      <c r="XV51" s="50"/>
      <c r="XW51" s="50"/>
      <c r="XX51" s="50"/>
      <c r="XY51" s="50"/>
      <c r="XZ51" s="50"/>
      <c r="YA51" s="50"/>
      <c r="YB51" s="50"/>
      <c r="YC51" s="50"/>
      <c r="YD51" s="50"/>
      <c r="YE51" s="50"/>
      <c r="YF51" s="50"/>
      <c r="YG51" s="50"/>
      <c r="YH51" s="50"/>
      <c r="YI51" s="50"/>
      <c r="YJ51" s="50"/>
      <c r="YK51" s="50"/>
      <c r="YL51" s="50"/>
      <c r="YM51" s="50"/>
      <c r="YN51" s="50"/>
      <c r="YO51" s="50"/>
      <c r="YP51" s="50"/>
      <c r="YQ51" s="50"/>
      <c r="YR51" s="50"/>
      <c r="YS51" s="50"/>
      <c r="YT51" s="50"/>
      <c r="YU51" s="50"/>
      <c r="YV51" s="50"/>
      <c r="YW51" s="50"/>
      <c r="YX51" s="50"/>
      <c r="YY51" s="50"/>
      <c r="YZ51" s="50"/>
      <c r="ZA51" s="50"/>
      <c r="ZB51" s="50"/>
      <c r="ZC51" s="50"/>
      <c r="ZD51" s="50"/>
      <c r="ZE51" s="50"/>
      <c r="ZF51" s="50"/>
      <c r="ZG51" s="50"/>
      <c r="ZH51" s="50"/>
      <c r="ZI51" s="50"/>
      <c r="ZJ51" s="50"/>
      <c r="ZK51" s="50"/>
      <c r="ZL51" s="50"/>
      <c r="ZM51" s="50"/>
      <c r="ZN51" s="50"/>
      <c r="ZO51" s="50"/>
      <c r="ZP51" s="50"/>
      <c r="ZQ51" s="50"/>
      <c r="ZR51" s="50"/>
      <c r="ZS51" s="50"/>
      <c r="ZT51" s="50"/>
      <c r="ZU51" s="50"/>
      <c r="ZV51" s="50"/>
      <c r="ZW51" s="50"/>
      <c r="ZX51" s="50"/>
      <c r="ZY51" s="50"/>
      <c r="ZZ51" s="50"/>
      <c r="AAA51" s="50"/>
      <c r="AAB51" s="50"/>
      <c r="AAC51" s="50"/>
      <c r="AAD51" s="50"/>
      <c r="AAE51" s="50"/>
      <c r="AAF51" s="50"/>
      <c r="AAG51" s="50"/>
      <c r="AAH51" s="50"/>
      <c r="AAI51" s="50"/>
      <c r="AAJ51" s="50"/>
      <c r="AAK51" s="50"/>
      <c r="AAL51" s="50"/>
      <c r="AAM51" s="50"/>
      <c r="AAN51" s="50"/>
      <c r="AAO51" s="50"/>
      <c r="AAP51" s="50"/>
      <c r="AAQ51" s="50"/>
      <c r="AAR51" s="50"/>
      <c r="AAS51" s="37"/>
      <c r="AAT51" s="50"/>
      <c r="AAU51" s="50"/>
      <c r="AAV51" s="53"/>
      <c r="AAW51" s="50"/>
      <c r="AAX51" s="50"/>
      <c r="AAY51" s="50"/>
      <c r="AAZ51" s="50"/>
      <c r="ABA51" s="50"/>
      <c r="ABB51" s="50"/>
      <c r="ABC51" s="50"/>
      <c r="ABD51" s="50"/>
      <c r="ABE51" s="50"/>
      <c r="ABF51" s="50"/>
      <c r="ABG51" s="50"/>
      <c r="ABH51" s="50"/>
      <c r="ABI51" s="50"/>
      <c r="ABJ51" s="50"/>
      <c r="ABK51" s="50"/>
      <c r="ABL51" s="50"/>
      <c r="ABM51" s="50"/>
      <c r="ABN51" s="50"/>
      <c r="ABO51" s="50"/>
      <c r="ABP51" s="50"/>
      <c r="ABQ51" s="50"/>
      <c r="ABR51" s="50"/>
      <c r="ABS51" s="50"/>
      <c r="ABT51" s="50"/>
      <c r="ABU51" s="50"/>
      <c r="ABV51" s="50"/>
      <c r="ABW51" s="50"/>
      <c r="ABX51" s="50"/>
      <c r="ABY51" s="50"/>
      <c r="ABZ51" s="50"/>
      <c r="ACA51" s="50"/>
      <c r="ACB51" s="50"/>
      <c r="ACC51" s="50"/>
      <c r="ACD51" s="50"/>
      <c r="ACE51" s="50"/>
      <c r="ACF51" s="50"/>
      <c r="ACG51" s="50"/>
      <c r="ACH51" s="50"/>
      <c r="ACI51" s="50"/>
      <c r="ACJ51" s="50"/>
      <c r="ACK51" s="50"/>
      <c r="ACL51" s="50"/>
      <c r="ACM51" s="50"/>
      <c r="ACN51" s="50"/>
      <c r="ACO51" s="50"/>
      <c r="ACP51" s="50"/>
      <c r="ACQ51" s="50"/>
      <c r="ACR51" s="50"/>
      <c r="ACS51" s="50"/>
      <c r="ACT51" s="50"/>
      <c r="ACU51" s="50"/>
      <c r="ACV51" s="50"/>
      <c r="ACW51" s="50"/>
      <c r="ACX51" s="50"/>
      <c r="ACY51" s="50"/>
      <c r="ACZ51" s="50"/>
      <c r="ADA51" s="50"/>
      <c r="ADB51" s="50"/>
      <c r="ADC51" s="50"/>
      <c r="ADD51" s="50"/>
      <c r="ADE51" s="50"/>
      <c r="ADF51" s="50"/>
      <c r="ADG51" s="50"/>
      <c r="ADH51" s="50"/>
      <c r="ADI51" s="50"/>
      <c r="ADJ51" s="50"/>
      <c r="ADK51" s="50"/>
      <c r="ADL51" s="50"/>
      <c r="ADM51" s="50"/>
      <c r="ADN51" s="50"/>
      <c r="ADO51" s="50"/>
      <c r="ADP51" s="50"/>
      <c r="ADQ51" s="50"/>
      <c r="ADR51" s="50"/>
      <c r="ADS51" s="50"/>
      <c r="ADT51" s="50"/>
      <c r="ADU51" s="37"/>
      <c r="ADV51" s="50"/>
      <c r="ADW51" s="50"/>
      <c r="ADX51" s="53"/>
      <c r="ADY51" s="50"/>
      <c r="ADZ51" s="50"/>
      <c r="AEA51" s="50"/>
      <c r="AEB51" s="50"/>
      <c r="AEC51" s="50"/>
      <c r="AED51" s="50"/>
      <c r="AEE51" s="50"/>
      <c r="AEF51" s="50"/>
      <c r="AEG51" s="50"/>
      <c r="AEH51" s="50"/>
      <c r="AEI51" s="50"/>
      <c r="AEJ51" s="50"/>
      <c r="AEK51" s="50"/>
      <c r="AEL51" s="50"/>
      <c r="AEM51" s="50"/>
      <c r="AEN51" s="50"/>
      <c r="AEO51" s="50"/>
      <c r="AEP51" s="50"/>
      <c r="AEQ51" s="50"/>
      <c r="AER51" s="50"/>
      <c r="AES51" s="50"/>
      <c r="AET51" s="50"/>
      <c r="AEU51" s="50"/>
      <c r="AEV51" s="50"/>
      <c r="AEW51" s="50"/>
      <c r="AEX51" s="50"/>
      <c r="AEY51" s="50"/>
      <c r="AEZ51" s="50"/>
      <c r="AFA51" s="50"/>
      <c r="AFB51" s="50"/>
      <c r="AFC51" s="50"/>
      <c r="AFD51" s="50"/>
      <c r="AFE51" s="50"/>
      <c r="AFF51" s="50"/>
      <c r="AFG51" s="50"/>
      <c r="AFH51" s="50"/>
      <c r="AFI51" s="50"/>
      <c r="AFJ51" s="50"/>
      <c r="AFK51" s="50"/>
      <c r="AFL51" s="50"/>
      <c r="AFM51" s="50"/>
      <c r="AFN51" s="50"/>
      <c r="AFO51" s="50"/>
      <c r="AFP51" s="50"/>
      <c r="AFQ51" s="50"/>
      <c r="AFR51" s="50"/>
      <c r="AFS51" s="50"/>
      <c r="AFT51" s="50"/>
      <c r="AFU51" s="50"/>
      <c r="AFV51" s="50"/>
      <c r="AFW51" s="50"/>
      <c r="AFX51" s="50"/>
      <c r="AFY51" s="50"/>
      <c r="AFZ51" s="50"/>
      <c r="AGA51" s="50"/>
      <c r="AGB51" s="50"/>
      <c r="AGC51" s="50"/>
      <c r="AGD51" s="50"/>
      <c r="AGE51" s="50"/>
      <c r="AGF51" s="50"/>
      <c r="AGG51" s="50"/>
      <c r="AGH51" s="50"/>
      <c r="AGI51" s="50"/>
      <c r="AGJ51" s="50"/>
      <c r="AGK51" s="50"/>
      <c r="AGL51" s="50"/>
      <c r="AGM51" s="50"/>
      <c r="AGN51" s="50"/>
      <c r="AGO51" s="50"/>
      <c r="AGP51" s="50"/>
      <c r="AGQ51" s="50"/>
      <c r="AGR51" s="50"/>
      <c r="AGS51" s="50"/>
      <c r="AGT51" s="50"/>
      <c r="AGU51" s="50"/>
      <c r="AGV51" s="50"/>
      <c r="AGW51" s="37"/>
      <c r="AGX51" s="50"/>
      <c r="AGY51" s="50"/>
      <c r="AGZ51" s="53"/>
      <c r="AHA51" s="50"/>
      <c r="AHB51" s="50"/>
      <c r="AHC51" s="50"/>
      <c r="AHD51" s="50"/>
      <c r="AHE51" s="50"/>
      <c r="AHF51" s="50"/>
      <c r="AHG51" s="50"/>
      <c r="AHH51" s="50"/>
      <c r="AHI51" s="50"/>
      <c r="AHJ51" s="50"/>
      <c r="AHK51" s="50"/>
      <c r="AHL51" s="50"/>
      <c r="AHM51" s="50"/>
      <c r="AHN51" s="50"/>
      <c r="AHO51" s="50"/>
      <c r="AHP51" s="50"/>
      <c r="AHQ51" s="50"/>
      <c r="AHR51" s="50"/>
      <c r="AHS51" s="50"/>
      <c r="AHT51" s="50"/>
      <c r="AHU51" s="50"/>
      <c r="AHV51" s="50"/>
      <c r="AHW51" s="50"/>
      <c r="AHX51" s="50"/>
      <c r="AHY51" s="50"/>
      <c r="AHZ51" s="50"/>
      <c r="AIA51" s="50"/>
      <c r="AIB51" s="50"/>
      <c r="AIC51" s="50"/>
      <c r="AID51" s="50"/>
      <c r="AIE51" s="50"/>
      <c r="AIF51" s="50"/>
      <c r="AIG51" s="50"/>
      <c r="AIH51" s="50"/>
      <c r="AII51" s="50"/>
      <c r="AIJ51" s="50"/>
      <c r="AIK51" s="50"/>
      <c r="AIL51" s="50"/>
      <c r="AIM51" s="50"/>
      <c r="AIN51" s="50"/>
      <c r="AIO51" s="50"/>
      <c r="AIP51" s="50"/>
      <c r="AIQ51" s="50"/>
      <c r="AIR51" s="50"/>
      <c r="AIS51" s="50"/>
      <c r="AIT51" s="50"/>
      <c r="AIU51" s="50"/>
      <c r="AIV51" s="50"/>
      <c r="AIW51" s="50"/>
      <c r="AIX51" s="50"/>
      <c r="AIY51" s="50"/>
      <c r="AIZ51" s="50"/>
      <c r="AJA51" s="50"/>
      <c r="AJB51" s="50"/>
      <c r="AJC51" s="50"/>
      <c r="AJD51" s="50"/>
      <c r="AJE51" s="50"/>
      <c r="AJF51" s="50"/>
      <c r="AJG51" s="50"/>
      <c r="AJH51" s="50"/>
      <c r="AJI51" s="50"/>
      <c r="AJJ51" s="50"/>
      <c r="AJK51" s="50"/>
      <c r="AJL51" s="50"/>
      <c r="AJM51" s="50"/>
      <c r="AJN51" s="50"/>
      <c r="AJO51" s="50"/>
      <c r="AJP51" s="50"/>
      <c r="AJQ51" s="50"/>
      <c r="AJR51" s="50"/>
      <c r="AJS51" s="50"/>
      <c r="AJT51" s="50"/>
      <c r="AJU51" s="50"/>
      <c r="AJV51" s="50"/>
      <c r="AJW51" s="50"/>
      <c r="AJX51" s="50"/>
      <c r="AJY51" s="37"/>
      <c r="AJZ51" s="50"/>
      <c r="AKA51" s="50"/>
      <c r="AKB51" s="53"/>
      <c r="AKC51" s="50"/>
      <c r="AKD51" s="50"/>
      <c r="AKE51" s="50"/>
      <c r="AKF51" s="50"/>
      <c r="AKG51" s="50"/>
      <c r="AKH51" s="50"/>
      <c r="AKI51" s="50"/>
      <c r="AKJ51" s="50"/>
      <c r="AKK51" s="50"/>
      <c r="AKL51" s="50"/>
      <c r="AKM51" s="50"/>
      <c r="AKN51" s="50"/>
      <c r="AKO51" s="50"/>
      <c r="AKP51" s="50"/>
      <c r="AKQ51" s="50"/>
      <c r="AKR51" s="50"/>
      <c r="AKS51" s="50"/>
      <c r="AKT51" s="50"/>
      <c r="AKU51" s="50"/>
      <c r="AKV51" s="50"/>
      <c r="AKW51" s="50"/>
      <c r="AKX51" s="50"/>
      <c r="AKY51" s="50"/>
      <c r="AKZ51" s="50"/>
      <c r="ALA51" s="50"/>
      <c r="ALB51" s="50"/>
      <c r="ALC51" s="50"/>
      <c r="ALD51" s="50"/>
      <c r="ALE51" s="50"/>
      <c r="ALF51" s="50"/>
      <c r="ALG51" s="50"/>
      <c r="ALH51" s="50"/>
      <c r="ALI51" s="50"/>
      <c r="ALJ51" s="50"/>
      <c r="ALK51" s="50"/>
      <c r="ALL51" s="50"/>
      <c r="ALM51" s="50"/>
      <c r="ALN51" s="50"/>
      <c r="ALO51" s="50"/>
      <c r="ALP51" s="50"/>
      <c r="ALQ51" s="50"/>
      <c r="ALR51" s="50"/>
      <c r="ALS51" s="50"/>
      <c r="ALT51" s="50"/>
      <c r="ALU51" s="50"/>
      <c r="ALV51" s="50"/>
      <c r="ALW51" s="50"/>
      <c r="ALX51" s="50"/>
      <c r="ALY51" s="50"/>
      <c r="ALZ51" s="50"/>
      <c r="AMA51" s="50"/>
      <c r="AMB51" s="50"/>
      <c r="AMC51" s="50"/>
      <c r="AMD51" s="50"/>
      <c r="AME51" s="50"/>
      <c r="AMF51" s="50"/>
      <c r="AMG51" s="50"/>
      <c r="AMH51" s="50"/>
      <c r="AMI51" s="50"/>
      <c r="AMJ51" s="50"/>
      <c r="AMK51" s="50"/>
      <c r="AML51" s="50"/>
      <c r="AMM51" s="50"/>
      <c r="AMN51" s="50"/>
      <c r="AMO51" s="50"/>
      <c r="AMP51" s="50"/>
      <c r="AMQ51" s="50"/>
      <c r="AMR51" s="50"/>
      <c r="AMS51" s="50"/>
      <c r="AMT51" s="50"/>
      <c r="AMU51" s="50"/>
      <c r="AMV51" s="50"/>
      <c r="AMW51" s="50"/>
      <c r="AMX51" s="50"/>
      <c r="AMY51" s="50"/>
      <c r="AMZ51" s="50"/>
      <c r="ANA51" s="37"/>
      <c r="ANB51" s="50"/>
      <c r="ANC51" s="50"/>
      <c r="AND51" s="53"/>
      <c r="ANE51" s="50"/>
      <c r="ANF51" s="50"/>
      <c r="ANG51" s="50"/>
      <c r="ANH51" s="50"/>
      <c r="ANI51" s="50"/>
      <c r="ANJ51" s="50"/>
      <c r="ANK51" s="50"/>
      <c r="ANL51" s="50"/>
      <c r="ANM51" s="50"/>
      <c r="ANN51" s="50"/>
      <c r="ANO51" s="50"/>
      <c r="ANP51" s="50"/>
      <c r="ANQ51" s="50"/>
      <c r="ANR51" s="50"/>
      <c r="ANS51" s="50"/>
      <c r="ANT51" s="50"/>
      <c r="ANU51" s="50"/>
      <c r="ANV51" s="50"/>
      <c r="ANW51" s="50"/>
      <c r="ANX51" s="50"/>
      <c r="ANY51" s="50"/>
      <c r="ANZ51" s="50"/>
      <c r="AOA51" s="50"/>
      <c r="AOB51" s="50"/>
      <c r="AOC51" s="50"/>
      <c r="AOD51" s="50"/>
      <c r="AOE51" s="50"/>
      <c r="AOF51" s="50"/>
      <c r="AOG51" s="50"/>
      <c r="AOH51" s="50"/>
      <c r="AOI51" s="50"/>
      <c r="AOJ51" s="50"/>
      <c r="AOK51" s="50"/>
      <c r="AOL51" s="50"/>
      <c r="AOM51" s="50"/>
      <c r="AON51" s="50"/>
      <c r="AOO51" s="50"/>
      <c r="AOP51" s="50"/>
      <c r="AOQ51" s="50"/>
      <c r="AOR51" s="50"/>
      <c r="AOS51" s="50"/>
      <c r="AOT51" s="50"/>
      <c r="AOU51" s="50"/>
      <c r="AOV51" s="50"/>
      <c r="AOW51" s="50"/>
      <c r="AOX51" s="50"/>
      <c r="AOY51" s="50"/>
      <c r="AOZ51" s="50"/>
      <c r="APA51" s="50"/>
      <c r="APB51" s="50"/>
      <c r="APC51" s="50"/>
      <c r="APD51" s="50"/>
      <c r="APE51" s="50"/>
      <c r="APF51" s="50"/>
      <c r="APG51" s="50"/>
      <c r="APH51" s="50"/>
      <c r="API51" s="50"/>
      <c r="APJ51" s="50"/>
      <c r="APK51" s="50"/>
      <c r="APL51" s="50"/>
      <c r="APM51" s="50"/>
      <c r="APN51" s="50"/>
      <c r="APO51" s="50"/>
      <c r="APP51" s="50"/>
      <c r="APQ51" s="50"/>
      <c r="APR51" s="50"/>
      <c r="APS51" s="50"/>
      <c r="APT51" s="50"/>
      <c r="APU51" s="50"/>
      <c r="APV51" s="50"/>
      <c r="APW51" s="50"/>
      <c r="APX51" s="50"/>
      <c r="APY51" s="50"/>
      <c r="APZ51" s="50"/>
      <c r="AQA51" s="50"/>
      <c r="AQB51" s="50"/>
      <c r="AQC51" s="37"/>
      <c r="AQD51" s="50"/>
      <c r="AQE51" s="50"/>
      <c r="AQF51" s="53"/>
      <c r="AQG51" s="50"/>
      <c r="AQH51" s="50"/>
      <c r="AQI51" s="50"/>
      <c r="AQJ51" s="50"/>
      <c r="AQK51" s="50"/>
      <c r="AQL51" s="50"/>
      <c r="AQM51" s="50"/>
      <c r="AQN51" s="50"/>
      <c r="AQO51" s="50"/>
      <c r="AQP51" s="50"/>
      <c r="AQQ51" s="50"/>
      <c r="AQR51" s="50"/>
      <c r="AQS51" s="50"/>
      <c r="AQT51" s="50"/>
      <c r="AQU51" s="50"/>
      <c r="AQV51" s="50"/>
      <c r="AQW51" s="50"/>
      <c r="AQX51" s="50"/>
      <c r="AQY51" s="50"/>
      <c r="AQZ51" s="50"/>
      <c r="ARA51" s="50"/>
      <c r="ARB51" s="50"/>
      <c r="ARC51" s="50"/>
      <c r="ARD51" s="50"/>
      <c r="ARE51" s="50"/>
      <c r="ARF51" s="50"/>
      <c r="ARG51" s="50"/>
      <c r="ARH51" s="50"/>
      <c r="ARI51" s="50"/>
      <c r="ARJ51" s="50"/>
      <c r="ARK51" s="50"/>
      <c r="ARL51" s="50"/>
      <c r="ARM51" s="50"/>
      <c r="ARN51" s="50"/>
      <c r="ARO51" s="50"/>
      <c r="ARP51" s="50"/>
      <c r="ARQ51" s="50"/>
      <c r="ARR51" s="50"/>
      <c r="ARS51" s="50"/>
      <c r="ART51" s="50"/>
      <c r="ARU51" s="50"/>
      <c r="ARV51" s="50"/>
      <c r="ARW51" s="50"/>
      <c r="ARX51" s="50"/>
      <c r="ARY51" s="50"/>
      <c r="ARZ51" s="50"/>
      <c r="ASA51" s="50"/>
      <c r="ASB51" s="50"/>
      <c r="ASC51" s="50"/>
      <c r="ASD51" s="50"/>
      <c r="ASE51" s="50"/>
      <c r="ASF51" s="50"/>
      <c r="ASG51" s="50"/>
      <c r="ASH51" s="50"/>
      <c r="ASI51" s="50"/>
      <c r="ASJ51" s="50"/>
      <c r="ASK51" s="50"/>
      <c r="ASL51" s="50"/>
      <c r="ASM51" s="50"/>
      <c r="ASN51" s="50"/>
      <c r="ASO51" s="50"/>
      <c r="ASP51" s="50"/>
      <c r="ASQ51" s="50"/>
      <c r="ASR51" s="50"/>
      <c r="ASS51" s="50"/>
      <c r="AST51" s="50"/>
      <c r="ASU51" s="50"/>
      <c r="ASV51" s="50"/>
      <c r="ASW51" s="50"/>
      <c r="ASX51" s="50"/>
      <c r="ASY51" s="50"/>
      <c r="ASZ51" s="50"/>
      <c r="ATA51" s="50"/>
      <c r="ATB51" s="50"/>
      <c r="ATC51" s="50"/>
      <c r="ATD51" s="50"/>
      <c r="ATE51" s="37"/>
      <c r="ATF51" s="50"/>
      <c r="ATG51" s="50"/>
      <c r="ATH51" s="53"/>
      <c r="ATI51" s="50"/>
      <c r="ATJ51" s="50"/>
      <c r="ATK51" s="50"/>
      <c r="ATL51" s="50"/>
      <c r="ATM51" s="50"/>
      <c r="ATN51" s="50"/>
      <c r="ATO51" s="50"/>
      <c r="ATP51" s="50"/>
      <c r="ATQ51" s="50"/>
      <c r="ATR51" s="50"/>
      <c r="ATS51" s="50"/>
      <c r="ATT51" s="50"/>
      <c r="ATU51" s="50"/>
      <c r="ATV51" s="50"/>
      <c r="ATW51" s="50"/>
      <c r="ATX51" s="50"/>
      <c r="ATY51" s="50"/>
      <c r="ATZ51" s="50"/>
      <c r="AUA51" s="50"/>
      <c r="AUB51" s="50"/>
      <c r="AUC51" s="50"/>
      <c r="AUD51" s="50"/>
      <c r="AUE51" s="50"/>
      <c r="AUF51" s="50"/>
      <c r="AUG51" s="50"/>
      <c r="AUH51" s="50"/>
      <c r="AUI51" s="50"/>
      <c r="AUJ51" s="50"/>
      <c r="AUK51" s="50"/>
      <c r="AUL51" s="50"/>
      <c r="AUM51" s="50"/>
      <c r="AUN51" s="50"/>
      <c r="AUO51" s="50"/>
      <c r="AUP51" s="50"/>
      <c r="AUQ51" s="50"/>
      <c r="AUR51" s="50"/>
      <c r="AUS51" s="50"/>
      <c r="AUT51" s="50"/>
      <c r="AUU51" s="50"/>
      <c r="AUV51" s="50"/>
      <c r="AUW51" s="50"/>
      <c r="AUX51" s="50"/>
      <c r="AUY51" s="50"/>
      <c r="AUZ51" s="50"/>
      <c r="AVA51" s="50"/>
      <c r="AVB51" s="50"/>
      <c r="AVC51" s="50"/>
      <c r="AVD51" s="50"/>
      <c r="AVE51" s="50"/>
      <c r="AVF51" s="50"/>
      <c r="AVG51" s="50"/>
      <c r="AVH51" s="50"/>
      <c r="AVI51" s="50"/>
      <c r="AVJ51" s="50"/>
      <c r="AVK51" s="50"/>
      <c r="AVL51" s="50"/>
      <c r="AVM51" s="50"/>
      <c r="AVN51" s="50"/>
      <c r="AVO51" s="50"/>
      <c r="AVP51" s="50"/>
      <c r="AVQ51" s="50"/>
      <c r="AVR51" s="50"/>
      <c r="AVS51" s="50"/>
      <c r="AVT51" s="50"/>
      <c r="AVU51" s="50"/>
      <c r="AVV51" s="50"/>
      <c r="AVW51" s="50"/>
      <c r="AVX51" s="50"/>
      <c r="AVY51" s="50"/>
      <c r="AVZ51" s="50"/>
      <c r="AWA51" s="50"/>
      <c r="AWB51" s="50"/>
      <c r="AWC51" s="50"/>
      <c r="AWD51" s="50"/>
      <c r="AWE51" s="50"/>
      <c r="AWF51" s="50"/>
      <c r="AWG51" s="37"/>
      <c r="AWH51" s="50"/>
      <c r="AWI51" s="50"/>
      <c r="AWJ51" s="53"/>
      <c r="AWK51" s="50"/>
      <c r="AWL51" s="50"/>
      <c r="AWM51" s="50"/>
      <c r="AWN51" s="50"/>
      <c r="AWO51" s="50"/>
      <c r="AWP51" s="50"/>
      <c r="AWQ51" s="50"/>
      <c r="AWR51" s="50"/>
      <c r="AWS51" s="50"/>
      <c r="AWT51" s="50"/>
      <c r="AWU51" s="50"/>
      <c r="AWV51" s="50"/>
      <c r="AWW51" s="50"/>
      <c r="AWX51" s="50"/>
      <c r="AWY51" s="50"/>
      <c r="AWZ51" s="50"/>
      <c r="AXA51" s="50"/>
      <c r="AXB51" s="50"/>
      <c r="AXC51" s="50"/>
      <c r="AXD51" s="50"/>
      <c r="AXE51" s="50"/>
      <c r="AXF51" s="50"/>
      <c r="AXG51" s="50"/>
      <c r="AXH51" s="50"/>
      <c r="AXI51" s="50"/>
      <c r="AXJ51" s="50"/>
      <c r="AXK51" s="50"/>
      <c r="AXL51" s="50"/>
      <c r="AXM51" s="50"/>
      <c r="AXN51" s="50"/>
      <c r="AXO51" s="50"/>
      <c r="AXP51" s="50"/>
      <c r="AXQ51" s="50"/>
      <c r="AXR51" s="50"/>
      <c r="AXS51" s="50"/>
      <c r="AXT51" s="50"/>
      <c r="AXU51" s="50"/>
      <c r="AXV51" s="50"/>
      <c r="AXW51" s="50"/>
      <c r="AXX51" s="50"/>
      <c r="AXY51" s="50"/>
      <c r="AXZ51" s="50"/>
      <c r="AYA51" s="50"/>
      <c r="AYB51" s="50"/>
      <c r="AYC51" s="50"/>
      <c r="AYD51" s="50"/>
      <c r="AYE51" s="50"/>
      <c r="AYF51" s="50"/>
      <c r="AYG51" s="50"/>
      <c r="AYH51" s="50"/>
      <c r="AYI51" s="50"/>
      <c r="AYJ51" s="50"/>
      <c r="AYK51" s="50"/>
      <c r="AYL51" s="50"/>
      <c r="AYM51" s="50"/>
      <c r="AYN51" s="50"/>
      <c r="AYO51" s="50"/>
      <c r="AYP51" s="50"/>
      <c r="AYQ51" s="50"/>
      <c r="AYR51" s="50"/>
      <c r="AYS51" s="50"/>
      <c r="AYT51" s="50"/>
      <c r="AYU51" s="50"/>
      <c r="AYV51" s="50"/>
      <c r="AYW51" s="50"/>
      <c r="AYX51" s="50"/>
      <c r="AYY51" s="50"/>
      <c r="AYZ51" s="50"/>
      <c r="AZA51" s="50"/>
      <c r="AZB51" s="50"/>
      <c r="AZC51" s="50"/>
      <c r="AZD51" s="50"/>
      <c r="AZE51" s="50"/>
      <c r="AZF51" s="50"/>
      <c r="AZG51" s="50"/>
      <c r="AZH51" s="50"/>
      <c r="AZI51" s="37"/>
      <c r="AZJ51" s="50"/>
      <c r="AZK51" s="50"/>
      <c r="AZL51" s="53"/>
      <c r="AZM51" s="50"/>
      <c r="AZN51" s="50"/>
      <c r="AZO51" s="50"/>
      <c r="AZP51" s="50"/>
      <c r="AZQ51" s="50"/>
      <c r="AZR51" s="50"/>
      <c r="AZS51" s="50"/>
      <c r="AZT51" s="50"/>
      <c r="AZU51" s="50"/>
      <c r="AZV51" s="50"/>
      <c r="AZW51" s="50"/>
      <c r="AZX51" s="50"/>
      <c r="AZY51" s="50"/>
      <c r="AZZ51" s="50"/>
      <c r="BAA51" s="50"/>
      <c r="BAB51" s="50"/>
      <c r="BAC51" s="50"/>
      <c r="BAD51" s="50"/>
      <c r="BAE51" s="50"/>
      <c r="BAF51" s="50"/>
      <c r="BAG51" s="50"/>
      <c r="BAH51" s="50"/>
      <c r="BAI51" s="50"/>
      <c r="BAJ51" s="50"/>
      <c r="BAK51" s="50"/>
      <c r="BAL51" s="50"/>
      <c r="BAM51" s="50"/>
      <c r="BAN51" s="50"/>
      <c r="BAO51" s="50"/>
      <c r="BAP51" s="50"/>
      <c r="BAQ51" s="50"/>
      <c r="BAR51" s="50"/>
      <c r="BAS51" s="50"/>
      <c r="BAT51" s="50"/>
      <c r="BAU51" s="50"/>
      <c r="BAV51" s="50"/>
      <c r="BAW51" s="50"/>
      <c r="BAX51" s="50"/>
      <c r="BAY51" s="50"/>
      <c r="BAZ51" s="50"/>
      <c r="BBA51" s="50"/>
      <c r="BBB51" s="50"/>
      <c r="BBC51" s="50"/>
      <c r="BBD51" s="50"/>
      <c r="BBE51" s="50"/>
      <c r="BBF51" s="50"/>
      <c r="BBG51" s="50"/>
      <c r="BBH51" s="50"/>
      <c r="BBI51" s="50"/>
      <c r="BBJ51" s="50"/>
      <c r="BBK51" s="50"/>
      <c r="BBL51" s="50"/>
      <c r="BBM51" s="50"/>
      <c r="BBN51" s="50"/>
      <c r="BBO51" s="50"/>
      <c r="BBP51" s="50"/>
      <c r="BBQ51" s="50"/>
      <c r="BBR51" s="50"/>
      <c r="BBS51" s="50"/>
      <c r="BBT51" s="50"/>
      <c r="BBU51" s="50"/>
      <c r="BBV51" s="50"/>
      <c r="BBW51" s="50"/>
      <c r="BBX51" s="50"/>
      <c r="BBY51" s="50"/>
      <c r="BBZ51" s="50"/>
      <c r="BCA51" s="50"/>
      <c r="BCB51" s="50"/>
      <c r="BCC51" s="50"/>
      <c r="BCD51" s="50"/>
      <c r="BCE51" s="50"/>
      <c r="BCF51" s="50"/>
      <c r="BCG51" s="50"/>
      <c r="BCH51" s="50"/>
      <c r="BCI51" s="50"/>
      <c r="BCJ51" s="50"/>
      <c r="BCK51" s="37"/>
      <c r="BCL51" s="50"/>
      <c r="BCM51" s="50"/>
      <c r="BCN51" s="53"/>
      <c r="BCO51" s="50"/>
      <c r="BCP51" s="50"/>
      <c r="BCQ51" s="50"/>
      <c r="BCR51" s="50"/>
      <c r="BCS51" s="50"/>
      <c r="BCT51" s="50"/>
      <c r="BCU51" s="50"/>
      <c r="BCV51" s="50"/>
      <c r="BCW51" s="50"/>
      <c r="BCX51" s="50"/>
      <c r="BCY51" s="50"/>
      <c r="BCZ51" s="50"/>
      <c r="BDA51" s="50"/>
      <c r="BDB51" s="50"/>
      <c r="BDC51" s="50"/>
      <c r="BDD51" s="50"/>
      <c r="BDE51" s="50"/>
      <c r="BDF51" s="50"/>
      <c r="BDG51" s="50"/>
      <c r="BDH51" s="50"/>
      <c r="BDI51" s="50"/>
      <c r="BDJ51" s="50"/>
      <c r="BDK51" s="50"/>
      <c r="BDL51" s="50"/>
      <c r="BDM51" s="50"/>
      <c r="BDN51" s="50"/>
      <c r="BDO51" s="50"/>
      <c r="BDP51" s="50"/>
      <c r="BDQ51" s="50"/>
      <c r="BDR51" s="50"/>
      <c r="BDS51" s="50"/>
      <c r="BDT51" s="50"/>
      <c r="BDU51" s="50"/>
      <c r="BDV51" s="50"/>
      <c r="BDW51" s="50"/>
      <c r="BDX51" s="50"/>
      <c r="BDY51" s="50"/>
      <c r="BDZ51" s="50"/>
      <c r="BEA51" s="50"/>
      <c r="BEB51" s="50"/>
      <c r="BEC51" s="50"/>
      <c r="BED51" s="50"/>
      <c r="BEE51" s="50"/>
      <c r="BEF51" s="50"/>
      <c r="BEG51" s="50"/>
      <c r="BEH51" s="50"/>
      <c r="BEI51" s="50"/>
      <c r="BEJ51" s="50"/>
      <c r="BEK51" s="50"/>
      <c r="BEL51" s="50"/>
      <c r="BEM51" s="50"/>
      <c r="BEN51" s="50"/>
      <c r="BEO51" s="50"/>
      <c r="BEP51" s="50"/>
      <c r="BEQ51" s="50"/>
      <c r="BER51" s="50"/>
      <c r="BES51" s="50"/>
      <c r="BET51" s="50"/>
      <c r="BEU51" s="50"/>
      <c r="BEV51" s="50"/>
      <c r="BEW51" s="50"/>
      <c r="BEX51" s="50"/>
      <c r="BEY51" s="50"/>
      <c r="BEZ51" s="50"/>
      <c r="BFA51" s="50"/>
      <c r="BFB51" s="50"/>
      <c r="BFC51" s="50"/>
      <c r="BFD51" s="50"/>
      <c r="BFE51" s="50"/>
      <c r="BFF51" s="50"/>
      <c r="BFG51" s="50"/>
      <c r="BFH51" s="50"/>
      <c r="BFI51" s="50"/>
      <c r="BFJ51" s="50"/>
      <c r="BFK51" s="50"/>
      <c r="BFL51" s="50"/>
      <c r="BFM51" s="37"/>
      <c r="BFN51" s="50"/>
      <c r="BFO51" s="50"/>
      <c r="BFP51" s="53"/>
      <c r="BFQ51" s="50"/>
      <c r="BFR51" s="50"/>
      <c r="BFS51" s="50"/>
      <c r="BFT51" s="50"/>
      <c r="BFU51" s="50"/>
      <c r="BFV51" s="50"/>
      <c r="BFW51" s="50"/>
      <c r="BFX51" s="50"/>
      <c r="BFY51" s="50"/>
      <c r="BFZ51" s="50"/>
      <c r="BGA51" s="50"/>
      <c r="BGB51" s="50"/>
      <c r="BGC51" s="50"/>
      <c r="BGD51" s="50"/>
      <c r="BGE51" s="50"/>
      <c r="BGF51" s="50"/>
      <c r="BGG51" s="50"/>
      <c r="BGH51" s="50"/>
      <c r="BGI51" s="50"/>
      <c r="BGJ51" s="50"/>
      <c r="BGK51" s="50"/>
      <c r="BGL51" s="50"/>
      <c r="BGM51" s="50"/>
      <c r="BGN51" s="50"/>
      <c r="BGO51" s="50"/>
      <c r="BGP51" s="50"/>
      <c r="BGQ51" s="50"/>
      <c r="BGR51" s="50"/>
      <c r="BGS51" s="50"/>
      <c r="BGT51" s="50"/>
      <c r="BGU51" s="50"/>
      <c r="BGV51" s="50"/>
      <c r="BGW51" s="50"/>
      <c r="BGX51" s="50"/>
      <c r="BGY51" s="50"/>
      <c r="BGZ51" s="50"/>
      <c r="BHA51" s="50"/>
      <c r="BHB51" s="50"/>
      <c r="BHC51" s="50"/>
      <c r="BHD51" s="50"/>
      <c r="BHE51" s="50"/>
      <c r="BHF51" s="50"/>
      <c r="BHG51" s="50"/>
      <c r="BHH51" s="50"/>
      <c r="BHI51" s="50"/>
      <c r="BHJ51" s="50"/>
      <c r="BHK51" s="50"/>
      <c r="BHL51" s="50"/>
      <c r="BHM51" s="50"/>
      <c r="BHN51" s="50"/>
      <c r="BHO51" s="50"/>
      <c r="BHP51" s="50"/>
      <c r="BHQ51" s="50"/>
      <c r="BHR51" s="50"/>
      <c r="BHS51" s="50"/>
      <c r="BHT51" s="50"/>
      <c r="BHU51" s="50"/>
      <c r="BHV51" s="50"/>
      <c r="BHW51" s="50"/>
      <c r="BHX51" s="50"/>
      <c r="BHY51" s="50"/>
      <c r="BHZ51" s="50"/>
      <c r="BIA51" s="50"/>
      <c r="BIB51" s="50"/>
      <c r="BIC51" s="50"/>
      <c r="BID51" s="50"/>
      <c r="BIE51" s="50"/>
      <c r="BIF51" s="50"/>
      <c r="BIG51" s="50"/>
      <c r="BIH51" s="50"/>
      <c r="BII51" s="50"/>
      <c r="BIJ51" s="50"/>
      <c r="BIK51" s="50"/>
      <c r="BIL51" s="50"/>
      <c r="BIM51" s="50"/>
      <c r="BIN51" s="50"/>
      <c r="BIO51" s="37"/>
      <c r="BIP51" s="50"/>
      <c r="BIQ51" s="50"/>
      <c r="BIR51" s="53"/>
      <c r="BIS51" s="50"/>
      <c r="BIT51" s="50"/>
      <c r="BIU51" s="50"/>
      <c r="BIV51" s="50"/>
      <c r="BIW51" s="50"/>
      <c r="BIX51" s="50"/>
      <c r="BIY51" s="50"/>
      <c r="BIZ51" s="50"/>
      <c r="BJA51" s="50"/>
      <c r="BJB51" s="50"/>
      <c r="BJC51" s="50"/>
      <c r="BJD51" s="50"/>
      <c r="BJE51" s="50"/>
      <c r="BJF51" s="50"/>
      <c r="BJG51" s="50"/>
      <c r="BJH51" s="50"/>
      <c r="BJI51" s="50"/>
      <c r="BJJ51" s="50"/>
      <c r="BJK51" s="50"/>
      <c r="BJL51" s="50"/>
      <c r="BJM51" s="50"/>
      <c r="BJN51" s="50"/>
      <c r="BJO51" s="50"/>
      <c r="BJP51" s="50"/>
      <c r="BJQ51" s="50"/>
      <c r="BJR51" s="50"/>
      <c r="BJS51" s="50"/>
      <c r="BJT51" s="50"/>
      <c r="BJU51" s="50"/>
      <c r="BJV51" s="50"/>
      <c r="BJW51" s="50"/>
      <c r="BJX51" s="50"/>
      <c r="BJY51" s="50"/>
      <c r="BJZ51" s="50"/>
      <c r="BKA51" s="50"/>
      <c r="BKB51" s="50"/>
      <c r="BKC51" s="50"/>
      <c r="BKD51" s="50"/>
      <c r="BKE51" s="50"/>
      <c r="BKF51" s="50"/>
      <c r="BKG51" s="50"/>
      <c r="BKH51" s="50"/>
      <c r="BKI51" s="50"/>
      <c r="BKJ51" s="50"/>
      <c r="BKK51" s="50"/>
      <c r="BKL51" s="50"/>
      <c r="BKM51" s="50"/>
      <c r="BKN51" s="50"/>
      <c r="BKO51" s="50"/>
      <c r="BKP51" s="50"/>
      <c r="BKQ51" s="50"/>
      <c r="BKR51" s="50"/>
      <c r="BKS51" s="50"/>
      <c r="BKT51" s="50"/>
      <c r="BKU51" s="50"/>
      <c r="BKV51" s="50"/>
      <c r="BKW51" s="50"/>
      <c r="BKX51" s="50"/>
      <c r="BKY51" s="50"/>
      <c r="BKZ51" s="50"/>
      <c r="BLA51" s="50"/>
      <c r="BLB51" s="50"/>
      <c r="BLC51" s="50"/>
      <c r="BLD51" s="50"/>
      <c r="BLE51" s="50"/>
      <c r="BLF51" s="50"/>
      <c r="BLG51" s="50"/>
      <c r="BLH51" s="50"/>
      <c r="BLI51" s="50"/>
      <c r="BLJ51" s="50"/>
      <c r="BLK51" s="50"/>
      <c r="BLL51" s="50"/>
      <c r="BLM51" s="50"/>
      <c r="BLN51" s="50"/>
      <c r="BLO51" s="50"/>
      <c r="BLP51" s="50"/>
      <c r="BLQ51" s="37"/>
      <c r="BLR51" s="50"/>
      <c r="BLS51" s="50"/>
      <c r="BLT51" s="53"/>
      <c r="BLU51" s="50"/>
      <c r="BLV51" s="50"/>
      <c r="BLW51" s="50"/>
      <c r="BLX51" s="50"/>
      <c r="BLY51" s="50"/>
      <c r="BLZ51" s="50"/>
      <c r="BMA51" s="50"/>
      <c r="BMB51" s="50"/>
      <c r="BMC51" s="50"/>
      <c r="BMD51" s="50"/>
      <c r="BME51" s="50"/>
      <c r="BMF51" s="50"/>
      <c r="BMG51" s="50"/>
      <c r="BMH51" s="50"/>
      <c r="BMI51" s="50"/>
      <c r="BMJ51" s="50"/>
      <c r="BMK51" s="50"/>
      <c r="BML51" s="50"/>
      <c r="BMM51" s="50"/>
      <c r="BMN51" s="50"/>
      <c r="BMO51" s="50"/>
      <c r="BMP51" s="50"/>
      <c r="BMQ51" s="50"/>
      <c r="BMR51" s="50"/>
      <c r="BMS51" s="50"/>
      <c r="BMT51" s="50"/>
      <c r="BMU51" s="50"/>
      <c r="BMV51" s="50"/>
      <c r="BMW51" s="50"/>
      <c r="BMX51" s="50"/>
      <c r="BMY51" s="50"/>
      <c r="BMZ51" s="50"/>
      <c r="BNA51" s="50"/>
      <c r="BNB51" s="50"/>
      <c r="BNC51" s="50"/>
      <c r="BND51" s="50"/>
      <c r="BNE51" s="50"/>
      <c r="BNF51" s="50"/>
      <c r="BNG51" s="50"/>
      <c r="BNH51" s="50"/>
      <c r="BNI51" s="50"/>
      <c r="BNJ51" s="50"/>
      <c r="BNK51" s="50"/>
      <c r="BNL51" s="50"/>
      <c r="BNM51" s="50"/>
      <c r="BNN51" s="50"/>
      <c r="BNO51" s="50"/>
      <c r="BNP51" s="50"/>
      <c r="BNQ51" s="50"/>
      <c r="BNR51" s="50"/>
      <c r="BNS51" s="50"/>
      <c r="BNT51" s="50"/>
      <c r="BNU51" s="50"/>
      <c r="BNV51" s="50"/>
      <c r="BNW51" s="50"/>
      <c r="BNX51" s="50"/>
      <c r="BNY51" s="50"/>
      <c r="BNZ51" s="50"/>
      <c r="BOA51" s="50"/>
      <c r="BOB51" s="50"/>
      <c r="BOC51" s="50"/>
      <c r="BOD51" s="50"/>
      <c r="BOE51" s="50"/>
      <c r="BOF51" s="50"/>
      <c r="BOG51" s="50"/>
      <c r="BOH51" s="50"/>
      <c r="BOI51" s="50"/>
      <c r="BOJ51" s="50"/>
      <c r="BOK51" s="50"/>
      <c r="BOL51" s="50"/>
      <c r="BOM51" s="50"/>
      <c r="BON51" s="50"/>
      <c r="BOO51" s="50"/>
      <c r="BOP51" s="50"/>
      <c r="BOQ51" s="50"/>
      <c r="BOR51" s="50"/>
      <c r="BOS51" s="37"/>
      <c r="BOT51" s="50"/>
      <c r="BOU51" s="50"/>
      <c r="BOV51" s="53"/>
      <c r="BOW51" s="50"/>
      <c r="BOX51" s="50"/>
      <c r="BOY51" s="50"/>
      <c r="BOZ51" s="50"/>
      <c r="BPA51" s="50"/>
      <c r="BPB51" s="50"/>
      <c r="BPC51" s="50"/>
      <c r="BPD51" s="50"/>
      <c r="BPE51" s="50"/>
      <c r="BPF51" s="50"/>
      <c r="BPG51" s="50"/>
      <c r="BPH51" s="50"/>
      <c r="BPI51" s="50"/>
      <c r="BPJ51" s="50"/>
      <c r="BPK51" s="50"/>
      <c r="BPL51" s="50"/>
      <c r="BPM51" s="50"/>
      <c r="BPN51" s="50"/>
      <c r="BPO51" s="50"/>
      <c r="BPP51" s="50"/>
      <c r="BPQ51" s="50"/>
      <c r="BPR51" s="50"/>
      <c r="BPS51" s="50"/>
      <c r="BPT51" s="50"/>
      <c r="BPU51" s="50"/>
      <c r="BPV51" s="50"/>
      <c r="BPW51" s="50"/>
      <c r="BPX51" s="50"/>
      <c r="BPY51" s="50"/>
      <c r="BPZ51" s="50"/>
      <c r="BQA51" s="50"/>
      <c r="BQB51" s="50"/>
      <c r="BQC51" s="50"/>
      <c r="BQD51" s="50"/>
      <c r="BQE51" s="50"/>
      <c r="BQF51" s="50"/>
      <c r="BQG51" s="50"/>
      <c r="BQH51" s="50"/>
      <c r="BQI51" s="50"/>
      <c r="BQJ51" s="50"/>
      <c r="BQK51" s="50"/>
      <c r="BQL51" s="50"/>
      <c r="BQM51" s="50"/>
      <c r="BQN51" s="50"/>
      <c r="BQO51" s="50"/>
      <c r="BQP51" s="50"/>
      <c r="BQQ51" s="50"/>
      <c r="BQR51" s="50"/>
      <c r="BQS51" s="50"/>
      <c r="BQT51" s="50"/>
      <c r="BQU51" s="50"/>
      <c r="BQV51" s="50"/>
      <c r="BQW51" s="50"/>
      <c r="BQX51" s="50"/>
      <c r="BQY51" s="50"/>
      <c r="BQZ51" s="50"/>
      <c r="BRA51" s="50"/>
      <c r="BRB51" s="50"/>
      <c r="BRC51" s="50"/>
      <c r="BRD51" s="50"/>
      <c r="BRE51" s="50"/>
      <c r="BRF51" s="50"/>
      <c r="BRG51" s="50"/>
      <c r="BRH51" s="50"/>
      <c r="BRI51" s="50"/>
      <c r="BRJ51" s="50"/>
      <c r="BRK51" s="50"/>
      <c r="BRL51" s="50"/>
      <c r="BRM51" s="50"/>
      <c r="BRN51" s="50"/>
      <c r="BRO51" s="50"/>
      <c r="BRP51" s="50"/>
      <c r="BRQ51" s="50"/>
      <c r="BRR51" s="50"/>
      <c r="BRS51" s="50"/>
      <c r="BRT51" s="50"/>
      <c r="BRU51" s="37"/>
      <c r="BRV51" s="50"/>
      <c r="BRW51" s="50"/>
      <c r="BRX51" s="53"/>
      <c r="BRY51" s="50"/>
      <c r="BRZ51" s="50"/>
      <c r="BSA51" s="50"/>
      <c r="BSB51" s="50"/>
      <c r="BSC51" s="50"/>
      <c r="BSD51" s="50"/>
      <c r="BSE51" s="50"/>
      <c r="BSF51" s="50"/>
      <c r="BSG51" s="50"/>
      <c r="BSH51" s="50"/>
      <c r="BSI51" s="50"/>
      <c r="BSJ51" s="50"/>
      <c r="BSK51" s="50"/>
      <c r="BSL51" s="50"/>
      <c r="BSM51" s="50"/>
      <c r="BSN51" s="50"/>
      <c r="BSO51" s="50"/>
      <c r="BSP51" s="50"/>
      <c r="BSQ51" s="50"/>
      <c r="BSR51" s="50"/>
      <c r="BSS51" s="50"/>
      <c r="BST51" s="50"/>
      <c r="BSU51" s="50"/>
      <c r="BSV51" s="50"/>
      <c r="BSW51" s="50"/>
      <c r="BSX51" s="50"/>
      <c r="BSY51" s="50"/>
      <c r="BSZ51" s="50"/>
      <c r="BTA51" s="50"/>
      <c r="BTB51" s="50"/>
      <c r="BTC51" s="50"/>
      <c r="BTD51" s="50"/>
      <c r="BTE51" s="50"/>
      <c r="BTF51" s="50"/>
      <c r="BTG51" s="50"/>
      <c r="BTH51" s="50"/>
      <c r="BTI51" s="50"/>
      <c r="BTJ51" s="50"/>
      <c r="BTK51" s="50"/>
      <c r="BTL51" s="50"/>
      <c r="BTM51" s="50"/>
      <c r="BTN51" s="50"/>
      <c r="BTO51" s="50"/>
      <c r="BTP51" s="50"/>
      <c r="BTQ51" s="50"/>
      <c r="BTR51" s="50"/>
      <c r="BTS51" s="50"/>
      <c r="BTT51" s="50"/>
      <c r="BTU51" s="50"/>
      <c r="BTV51" s="50"/>
      <c r="BTW51" s="50"/>
      <c r="BTX51" s="50"/>
      <c r="BTY51" s="50"/>
      <c r="BTZ51" s="50"/>
      <c r="BUA51" s="50"/>
      <c r="BUB51" s="50"/>
      <c r="BUC51" s="50"/>
      <c r="BUD51" s="50"/>
      <c r="BUE51" s="50"/>
      <c r="BUF51" s="50"/>
      <c r="BUG51" s="50"/>
      <c r="BUH51" s="50"/>
      <c r="BUI51" s="50"/>
      <c r="BUJ51" s="50"/>
      <c r="BUK51" s="50"/>
      <c r="BUL51" s="50"/>
      <c r="BUM51" s="50"/>
      <c r="BUN51" s="50"/>
      <c r="BUO51" s="50"/>
      <c r="BUP51" s="50"/>
      <c r="BUQ51" s="50"/>
      <c r="BUR51" s="50"/>
      <c r="BUS51" s="50"/>
      <c r="BUT51" s="50"/>
      <c r="BUU51" s="50"/>
      <c r="BUV51" s="50"/>
      <c r="BUW51" s="37"/>
      <c r="BUX51" s="50"/>
      <c r="BUY51" s="50"/>
      <c r="BUZ51" s="53"/>
      <c r="BVA51" s="50"/>
      <c r="BVB51" s="50"/>
      <c r="BVC51" s="50"/>
      <c r="BVD51" s="50"/>
      <c r="BVE51" s="50"/>
      <c r="BVF51" s="50"/>
      <c r="BVG51" s="50"/>
      <c r="BVH51" s="50"/>
      <c r="BVI51" s="50"/>
      <c r="BVJ51" s="50"/>
      <c r="BVK51" s="50"/>
      <c r="BVL51" s="50"/>
      <c r="BVM51" s="50"/>
      <c r="BVN51" s="50"/>
      <c r="BVO51" s="50"/>
      <c r="BVP51" s="50"/>
      <c r="BVQ51" s="50"/>
      <c r="BVR51" s="50"/>
      <c r="BVS51" s="50"/>
      <c r="BVT51" s="50"/>
      <c r="BVU51" s="50"/>
      <c r="BVV51" s="50"/>
      <c r="BVW51" s="50"/>
      <c r="BVX51" s="50"/>
      <c r="BVY51" s="50"/>
      <c r="BVZ51" s="50"/>
      <c r="BWA51" s="50"/>
      <c r="BWB51" s="50"/>
      <c r="BWC51" s="50"/>
      <c r="BWD51" s="50"/>
      <c r="BWE51" s="50"/>
      <c r="BWF51" s="50"/>
      <c r="BWG51" s="50"/>
      <c r="BWH51" s="50"/>
      <c r="BWI51" s="50"/>
      <c r="BWJ51" s="50"/>
      <c r="BWK51" s="50"/>
      <c r="BWL51" s="50"/>
      <c r="BWM51" s="50"/>
      <c r="BWN51" s="50"/>
      <c r="BWO51" s="50"/>
      <c r="BWP51" s="50"/>
      <c r="BWQ51" s="50"/>
      <c r="BWR51" s="50"/>
      <c r="BWS51" s="50"/>
      <c r="BWT51" s="50"/>
      <c r="BWU51" s="50"/>
      <c r="BWV51" s="50"/>
      <c r="BWW51" s="50"/>
      <c r="BWX51" s="50"/>
      <c r="BWY51" s="50"/>
      <c r="BWZ51" s="50"/>
      <c r="BXA51" s="50"/>
      <c r="BXB51" s="50"/>
      <c r="BXC51" s="50"/>
      <c r="BXD51" s="50"/>
      <c r="BXE51" s="50"/>
      <c r="BXF51" s="50"/>
      <c r="BXG51" s="50"/>
      <c r="BXH51" s="50"/>
      <c r="BXI51" s="50"/>
      <c r="BXJ51" s="50"/>
      <c r="BXK51" s="50"/>
      <c r="BXL51" s="50"/>
      <c r="BXM51" s="50"/>
      <c r="BXN51" s="50"/>
      <c r="BXO51" s="50"/>
      <c r="BXP51" s="50"/>
      <c r="BXQ51" s="50"/>
      <c r="BXR51" s="50"/>
      <c r="BXS51" s="50"/>
      <c r="BXT51" s="50"/>
      <c r="BXU51" s="50"/>
      <c r="BXV51" s="50"/>
      <c r="BXW51" s="50"/>
      <c r="BXX51" s="50"/>
      <c r="BXY51" s="37"/>
      <c r="BXZ51" s="50"/>
      <c r="BYA51" s="50"/>
      <c r="BYB51" s="53"/>
      <c r="BYC51" s="50"/>
      <c r="BYD51" s="50"/>
      <c r="BYE51" s="50"/>
      <c r="BYF51" s="50"/>
      <c r="BYG51" s="50"/>
      <c r="BYH51" s="50"/>
      <c r="BYI51" s="50"/>
      <c r="BYJ51" s="50"/>
      <c r="BYK51" s="50"/>
      <c r="BYL51" s="50"/>
      <c r="BYM51" s="50"/>
      <c r="BYN51" s="50"/>
      <c r="BYO51" s="50"/>
      <c r="BYP51" s="50"/>
      <c r="BYQ51" s="50"/>
      <c r="BYR51" s="50"/>
      <c r="BYS51" s="50"/>
      <c r="BYT51" s="50"/>
      <c r="BYU51" s="50"/>
      <c r="BYV51" s="50"/>
      <c r="BYW51" s="50"/>
      <c r="BYX51" s="50"/>
      <c r="BYY51" s="50"/>
      <c r="BYZ51" s="50"/>
      <c r="BZA51" s="50"/>
      <c r="BZB51" s="50"/>
      <c r="BZC51" s="50"/>
      <c r="BZD51" s="50"/>
      <c r="BZE51" s="50"/>
      <c r="BZF51" s="50"/>
      <c r="BZG51" s="50"/>
      <c r="BZH51" s="50"/>
      <c r="BZI51" s="50"/>
      <c r="BZJ51" s="50"/>
      <c r="BZK51" s="50"/>
      <c r="BZL51" s="50"/>
      <c r="BZM51" s="50"/>
      <c r="BZN51" s="50"/>
      <c r="BZO51" s="50"/>
      <c r="BZP51" s="50"/>
      <c r="BZQ51" s="50"/>
      <c r="BZR51" s="50"/>
      <c r="BZS51" s="50"/>
      <c r="BZT51" s="50"/>
      <c r="BZU51" s="50"/>
      <c r="BZV51" s="50"/>
      <c r="BZW51" s="50"/>
      <c r="BZX51" s="50"/>
      <c r="BZY51" s="50"/>
      <c r="BZZ51" s="50"/>
      <c r="CAA51" s="50"/>
      <c r="CAB51" s="50"/>
      <c r="CAC51" s="50"/>
      <c r="CAD51" s="50"/>
      <c r="CAE51" s="50"/>
      <c r="CAF51" s="50"/>
      <c r="CAG51" s="50"/>
      <c r="CAH51" s="50"/>
      <c r="CAI51" s="50"/>
      <c r="CAJ51" s="50"/>
      <c r="CAK51" s="50"/>
      <c r="CAL51" s="50"/>
      <c r="CAM51" s="50"/>
      <c r="CAN51" s="50"/>
      <c r="CAO51" s="50"/>
      <c r="CAP51" s="50"/>
      <c r="CAQ51" s="50"/>
      <c r="CAR51" s="50"/>
      <c r="CAS51" s="50"/>
      <c r="CAT51" s="50"/>
      <c r="CAU51" s="50"/>
      <c r="CAV51" s="50"/>
      <c r="CAW51" s="50"/>
      <c r="CAX51" s="50"/>
      <c r="CAY51" s="50"/>
      <c r="CAZ51" s="50"/>
      <c r="CBA51" s="37"/>
      <c r="CBB51" s="50"/>
      <c r="CBC51" s="50"/>
      <c r="CBD51" s="53"/>
      <c r="CBE51" s="50"/>
      <c r="CBF51" s="50"/>
      <c r="CBG51" s="50"/>
      <c r="CBH51" s="50"/>
      <c r="CBI51" s="50"/>
      <c r="CBJ51" s="50"/>
      <c r="CBK51" s="50"/>
      <c r="CBL51" s="50"/>
      <c r="CBM51" s="50"/>
      <c r="CBN51" s="50"/>
      <c r="CBO51" s="50"/>
      <c r="CBP51" s="50"/>
      <c r="CBQ51" s="50"/>
      <c r="CBR51" s="50"/>
      <c r="CBS51" s="50"/>
      <c r="CBT51" s="50"/>
      <c r="CBU51" s="50"/>
      <c r="CBV51" s="50"/>
      <c r="CBW51" s="50"/>
      <c r="CBX51" s="50"/>
      <c r="CBY51" s="50"/>
      <c r="CBZ51" s="50"/>
      <c r="CCA51" s="50"/>
      <c r="CCB51" s="50"/>
      <c r="CCC51" s="50"/>
      <c r="CCD51" s="50"/>
      <c r="CCE51" s="50"/>
      <c r="CCF51" s="50"/>
      <c r="CCG51" s="50"/>
      <c r="CCH51" s="50"/>
      <c r="CCI51" s="50"/>
      <c r="CCJ51" s="50"/>
      <c r="CCK51" s="50"/>
      <c r="CCL51" s="50"/>
      <c r="CCM51" s="50"/>
      <c r="CCN51" s="50"/>
      <c r="CCO51" s="50"/>
      <c r="CCP51" s="50"/>
      <c r="CCQ51" s="50"/>
      <c r="CCR51" s="50"/>
      <c r="CCS51" s="50"/>
      <c r="CCT51" s="50"/>
      <c r="CCU51" s="50"/>
      <c r="CCV51" s="50"/>
      <c r="CCW51" s="50"/>
      <c r="CCX51" s="50"/>
      <c r="CCY51" s="50"/>
      <c r="CCZ51" s="50"/>
      <c r="CDA51" s="50"/>
      <c r="CDB51" s="50"/>
      <c r="CDC51" s="50"/>
      <c r="CDD51" s="50"/>
      <c r="CDE51" s="50"/>
      <c r="CDF51" s="50"/>
      <c r="CDG51" s="50"/>
      <c r="CDH51" s="50"/>
      <c r="CDI51" s="50"/>
      <c r="CDJ51" s="50"/>
      <c r="CDK51" s="50"/>
      <c r="CDL51" s="50"/>
      <c r="CDM51" s="50"/>
      <c r="CDN51" s="50"/>
      <c r="CDO51" s="50"/>
      <c r="CDP51" s="50"/>
      <c r="CDQ51" s="50"/>
      <c r="CDR51" s="50"/>
      <c r="CDS51" s="50"/>
      <c r="CDT51" s="50"/>
      <c r="CDU51" s="50"/>
      <c r="CDV51" s="50"/>
      <c r="CDW51" s="50"/>
      <c r="CDX51" s="50"/>
      <c r="CDY51" s="50"/>
      <c r="CDZ51" s="50"/>
      <c r="CEA51" s="50"/>
      <c r="CEB51" s="50"/>
      <c r="CEC51" s="37"/>
      <c r="CED51" s="50"/>
      <c r="CEE51" s="50"/>
      <c r="CEF51" s="53"/>
      <c r="CEG51" s="50"/>
      <c r="CEH51" s="50"/>
      <c r="CEI51" s="50"/>
      <c r="CEJ51" s="50"/>
      <c r="CEK51" s="50"/>
      <c r="CEL51" s="50"/>
      <c r="CEM51" s="50"/>
      <c r="CEN51" s="50"/>
      <c r="CEO51" s="50"/>
      <c r="CEP51" s="50"/>
      <c r="CEQ51" s="50"/>
      <c r="CER51" s="50"/>
      <c r="CES51" s="50"/>
      <c r="CET51" s="50"/>
      <c r="CEU51" s="50"/>
      <c r="CEV51" s="50"/>
      <c r="CEW51" s="50"/>
      <c r="CEX51" s="50"/>
      <c r="CEY51" s="50"/>
      <c r="CEZ51" s="50"/>
      <c r="CFA51" s="50"/>
      <c r="CFB51" s="50"/>
      <c r="CFC51" s="50"/>
      <c r="CFD51" s="50"/>
      <c r="CFE51" s="50"/>
      <c r="CFF51" s="50"/>
      <c r="CFG51" s="50"/>
      <c r="CFH51" s="50"/>
      <c r="CFI51" s="50"/>
      <c r="CFJ51" s="50"/>
      <c r="CFK51" s="50"/>
      <c r="CFL51" s="50"/>
      <c r="CFM51" s="50"/>
      <c r="CFN51" s="50"/>
      <c r="CFO51" s="50"/>
      <c r="CFP51" s="50"/>
      <c r="CFQ51" s="50"/>
      <c r="CFR51" s="50"/>
      <c r="CFS51" s="50"/>
      <c r="CFT51" s="50"/>
      <c r="CFU51" s="50"/>
      <c r="CFV51" s="50"/>
      <c r="CFW51" s="50"/>
      <c r="CFX51" s="50"/>
      <c r="CFY51" s="50"/>
      <c r="CFZ51" s="50"/>
      <c r="CGA51" s="50"/>
      <c r="CGB51" s="50"/>
      <c r="CGC51" s="50"/>
      <c r="CGD51" s="50"/>
      <c r="CGE51" s="50"/>
      <c r="CGF51" s="50"/>
      <c r="CGG51" s="50"/>
      <c r="CGH51" s="50"/>
      <c r="CGI51" s="50"/>
      <c r="CGJ51" s="50"/>
      <c r="CGK51" s="50"/>
      <c r="CGL51" s="50"/>
      <c r="CGM51" s="50"/>
      <c r="CGN51" s="50"/>
      <c r="CGO51" s="50"/>
      <c r="CGP51" s="50"/>
      <c r="CGQ51" s="50"/>
      <c r="CGR51" s="50"/>
      <c r="CGS51" s="50"/>
      <c r="CGT51" s="50"/>
      <c r="CGU51" s="50"/>
      <c r="CGV51" s="50"/>
      <c r="CGW51" s="50"/>
      <c r="CGX51" s="50"/>
      <c r="CGY51" s="50"/>
      <c r="CGZ51" s="50"/>
      <c r="CHA51" s="50"/>
      <c r="CHB51" s="50"/>
      <c r="CHC51" s="50"/>
      <c r="CHD51" s="50"/>
      <c r="CHE51" s="37"/>
      <c r="CHF51" s="50"/>
      <c r="CHG51" s="50"/>
      <c r="CHH51" s="53"/>
      <c r="CHI51" s="50"/>
      <c r="CHJ51" s="50"/>
      <c r="CHK51" s="50"/>
      <c r="CHL51" s="50"/>
      <c r="CHM51" s="50"/>
      <c r="CHN51" s="50"/>
      <c r="CHO51" s="50"/>
      <c r="CHP51" s="50"/>
      <c r="CHQ51" s="50"/>
      <c r="CHR51" s="50"/>
      <c r="CHS51" s="50"/>
      <c r="CHT51" s="50"/>
      <c r="CHU51" s="50"/>
      <c r="CHV51" s="50"/>
      <c r="CHW51" s="50"/>
      <c r="CHX51" s="50"/>
      <c r="CHY51" s="50"/>
      <c r="CHZ51" s="50"/>
      <c r="CIA51" s="50"/>
      <c r="CIB51" s="50"/>
      <c r="CIC51" s="50"/>
      <c r="CID51" s="50"/>
      <c r="CIE51" s="50"/>
      <c r="CIF51" s="50"/>
      <c r="CIG51" s="50"/>
      <c r="CIH51" s="50"/>
      <c r="CII51" s="50"/>
      <c r="CIJ51" s="50"/>
      <c r="CIK51" s="50"/>
      <c r="CIL51" s="50"/>
      <c r="CIM51" s="50"/>
      <c r="CIN51" s="50"/>
      <c r="CIO51" s="50"/>
      <c r="CIP51" s="50"/>
      <c r="CIQ51" s="50"/>
      <c r="CIR51" s="50"/>
      <c r="CIS51" s="50"/>
      <c r="CIT51" s="50"/>
      <c r="CIU51" s="50"/>
      <c r="CIV51" s="50"/>
      <c r="CIW51" s="50"/>
      <c r="CIX51" s="50"/>
      <c r="CIY51" s="50"/>
      <c r="CIZ51" s="50"/>
      <c r="CJA51" s="50"/>
      <c r="CJB51" s="50"/>
      <c r="CJC51" s="50"/>
      <c r="CJD51" s="50"/>
      <c r="CJE51" s="50"/>
      <c r="CJF51" s="50"/>
      <c r="CJG51" s="50"/>
      <c r="CJH51" s="50"/>
      <c r="CJI51" s="50"/>
      <c r="CJJ51" s="50"/>
      <c r="CJK51" s="50"/>
      <c r="CJL51" s="50"/>
      <c r="CJM51" s="50"/>
      <c r="CJN51" s="50"/>
      <c r="CJO51" s="50"/>
      <c r="CJP51" s="50"/>
      <c r="CJQ51" s="50"/>
      <c r="CJR51" s="50"/>
      <c r="CJS51" s="50"/>
      <c r="CJT51" s="50"/>
      <c r="CJU51" s="50"/>
      <c r="CJV51" s="50"/>
      <c r="CJW51" s="50"/>
      <c r="CJX51" s="50"/>
      <c r="CJY51" s="50"/>
      <c r="CJZ51" s="50"/>
      <c r="CKA51" s="50"/>
      <c r="CKB51" s="50"/>
      <c r="CKC51" s="50"/>
      <c r="CKD51" s="50"/>
      <c r="CKE51" s="50"/>
      <c r="CKF51" s="50"/>
      <c r="CKG51" s="37"/>
      <c r="CKH51" s="50"/>
      <c r="CKI51" s="50"/>
      <c r="CKJ51" s="53"/>
      <c r="CKK51" s="50"/>
      <c r="CKL51" s="50"/>
      <c r="CKM51" s="50"/>
      <c r="CKN51" s="50"/>
      <c r="CKO51" s="50"/>
      <c r="CKP51" s="50"/>
      <c r="CKQ51" s="50"/>
      <c r="CKR51" s="50"/>
      <c r="CKS51" s="50"/>
      <c r="CKT51" s="50"/>
      <c r="CKU51" s="50"/>
      <c r="CKV51" s="50"/>
      <c r="CKW51" s="50"/>
      <c r="CKX51" s="50"/>
      <c r="CKY51" s="50"/>
      <c r="CKZ51" s="50"/>
      <c r="CLA51" s="50"/>
      <c r="CLB51" s="50"/>
      <c r="CLC51" s="50"/>
      <c r="CLD51" s="50"/>
      <c r="CLE51" s="50"/>
      <c r="CLF51" s="50"/>
      <c r="CLG51" s="50"/>
      <c r="CLH51" s="50"/>
      <c r="CLI51" s="50"/>
      <c r="CLJ51" s="50"/>
      <c r="CLK51" s="50"/>
      <c r="CLL51" s="50"/>
      <c r="CLM51" s="50"/>
      <c r="CLN51" s="50"/>
      <c r="CLO51" s="50"/>
      <c r="CLP51" s="50"/>
      <c r="CLQ51" s="50"/>
      <c r="CLR51" s="50"/>
      <c r="CLS51" s="50"/>
      <c r="CLT51" s="50"/>
      <c r="CLU51" s="50"/>
      <c r="CLV51" s="50"/>
      <c r="CLW51" s="50"/>
      <c r="CLX51" s="50"/>
      <c r="CLY51" s="50"/>
      <c r="CLZ51" s="50"/>
      <c r="CMA51" s="50"/>
      <c r="CMB51" s="50"/>
      <c r="CMC51" s="50"/>
      <c r="CMD51" s="50"/>
      <c r="CME51" s="50"/>
      <c r="CMF51" s="50"/>
      <c r="CMG51" s="50"/>
      <c r="CMH51" s="50"/>
      <c r="CMI51" s="50"/>
      <c r="CMJ51" s="50"/>
      <c r="CMK51" s="50"/>
      <c r="CML51" s="50"/>
      <c r="CMM51" s="50"/>
      <c r="CMN51" s="50"/>
      <c r="CMO51" s="50"/>
      <c r="CMP51" s="50"/>
      <c r="CMQ51" s="50"/>
      <c r="CMR51" s="50"/>
      <c r="CMS51" s="50"/>
      <c r="CMT51" s="50"/>
      <c r="CMU51" s="50"/>
      <c r="CMV51" s="50"/>
      <c r="CMW51" s="50"/>
      <c r="CMX51" s="50"/>
      <c r="CMY51" s="50"/>
      <c r="CMZ51" s="50"/>
      <c r="CNA51" s="50"/>
      <c r="CNB51" s="50"/>
      <c r="CNC51" s="50"/>
      <c r="CND51" s="50"/>
      <c r="CNE51" s="50"/>
      <c r="CNF51" s="50"/>
      <c r="CNG51" s="50"/>
      <c r="CNH51" s="50"/>
      <c r="CNI51" s="37"/>
      <c r="CNJ51" s="50"/>
      <c r="CNK51" s="50"/>
      <c r="CNL51" s="53"/>
      <c r="CNM51" s="50"/>
      <c r="CNN51" s="50"/>
      <c r="CNO51" s="50"/>
      <c r="CNP51" s="50"/>
      <c r="CNQ51" s="50"/>
      <c r="CNR51" s="50"/>
      <c r="CNS51" s="50"/>
      <c r="CNT51" s="50"/>
      <c r="CNU51" s="50"/>
      <c r="CNV51" s="50"/>
      <c r="CNW51" s="50"/>
      <c r="CNX51" s="50"/>
      <c r="CNY51" s="50"/>
      <c r="CNZ51" s="50"/>
      <c r="COA51" s="50"/>
      <c r="COB51" s="50"/>
      <c r="COC51" s="50"/>
      <c r="COD51" s="50"/>
      <c r="COE51" s="50"/>
      <c r="COF51" s="50"/>
      <c r="COG51" s="50"/>
      <c r="COH51" s="50"/>
      <c r="COI51" s="50"/>
      <c r="COJ51" s="50"/>
      <c r="COK51" s="50"/>
      <c r="COL51" s="50"/>
      <c r="COM51" s="50"/>
      <c r="CON51" s="50"/>
      <c r="COO51" s="50"/>
      <c r="COP51" s="50"/>
      <c r="COQ51" s="50"/>
      <c r="COR51" s="50"/>
      <c r="COS51" s="50"/>
      <c r="COT51" s="50"/>
      <c r="COU51" s="50"/>
      <c r="COV51" s="50"/>
      <c r="COW51" s="50"/>
      <c r="COX51" s="50"/>
      <c r="COY51" s="50"/>
      <c r="COZ51" s="50"/>
      <c r="CPA51" s="50"/>
      <c r="CPB51" s="50"/>
      <c r="CPC51" s="50"/>
      <c r="CPD51" s="50"/>
      <c r="CPE51" s="50"/>
      <c r="CPF51" s="50"/>
      <c r="CPG51" s="50"/>
      <c r="CPH51" s="50"/>
      <c r="CPI51" s="50"/>
      <c r="CPJ51" s="50"/>
      <c r="CPK51" s="50"/>
      <c r="CPL51" s="50"/>
      <c r="CPM51" s="50"/>
      <c r="CPN51" s="50"/>
      <c r="CPO51" s="50"/>
      <c r="CPP51" s="50"/>
      <c r="CPQ51" s="50"/>
      <c r="CPR51" s="50"/>
      <c r="CPS51" s="50"/>
      <c r="CPT51" s="50"/>
      <c r="CPU51" s="50"/>
      <c r="CPV51" s="50"/>
      <c r="CPW51" s="50"/>
      <c r="CPX51" s="50"/>
      <c r="CPY51" s="50"/>
      <c r="CPZ51" s="50"/>
      <c r="CQA51" s="50"/>
      <c r="CQB51" s="50"/>
      <c r="CQC51" s="50"/>
      <c r="CQD51" s="50"/>
      <c r="CQE51" s="50"/>
      <c r="CQF51" s="50"/>
      <c r="CQG51" s="50"/>
      <c r="CQH51" s="50"/>
      <c r="CQI51" s="50"/>
      <c r="CQJ51" s="50"/>
      <c r="CQK51" s="37"/>
      <c r="CQL51" s="50"/>
      <c r="CQM51" s="50"/>
      <c r="CQN51" s="53"/>
      <c r="CQO51" s="50"/>
      <c r="CQP51" s="50"/>
      <c r="CQQ51" s="50"/>
      <c r="CQR51" s="50"/>
      <c r="CQS51" s="50"/>
      <c r="CQT51" s="50"/>
      <c r="CQU51" s="50"/>
      <c r="CQV51" s="50"/>
      <c r="CQW51" s="50"/>
      <c r="CQX51" s="50"/>
      <c r="CQY51" s="50"/>
      <c r="CQZ51" s="50"/>
      <c r="CRA51" s="50"/>
      <c r="CRB51" s="50"/>
      <c r="CRC51" s="50"/>
      <c r="CRD51" s="50"/>
      <c r="CRE51" s="50"/>
      <c r="CRF51" s="50"/>
      <c r="CRG51" s="50"/>
      <c r="CRH51" s="50"/>
      <c r="CRI51" s="50"/>
      <c r="CRJ51" s="50"/>
      <c r="CRK51" s="50"/>
      <c r="CRL51" s="50"/>
      <c r="CRM51" s="50"/>
      <c r="CRN51" s="50"/>
      <c r="CRO51" s="50"/>
      <c r="CRP51" s="50"/>
      <c r="CRQ51" s="50"/>
      <c r="CRR51" s="50"/>
      <c r="CRS51" s="50"/>
      <c r="CRT51" s="50"/>
      <c r="CRU51" s="50"/>
      <c r="CRV51" s="50"/>
      <c r="CRW51" s="50"/>
      <c r="CRX51" s="50"/>
      <c r="CRY51" s="50"/>
      <c r="CRZ51" s="50"/>
      <c r="CSA51" s="50"/>
      <c r="CSB51" s="50"/>
      <c r="CSC51" s="50"/>
      <c r="CSD51" s="50"/>
      <c r="CSE51" s="50"/>
      <c r="CSF51" s="50"/>
      <c r="CSG51" s="50"/>
      <c r="CSH51" s="50"/>
      <c r="CSI51" s="50"/>
      <c r="CSJ51" s="50"/>
      <c r="CSK51" s="50"/>
      <c r="CSL51" s="50"/>
      <c r="CSM51" s="50"/>
      <c r="CSN51" s="50"/>
      <c r="CSO51" s="50"/>
      <c r="CSP51" s="50"/>
      <c r="CSQ51" s="50"/>
      <c r="CSR51" s="50"/>
      <c r="CSS51" s="50"/>
      <c r="CST51" s="50"/>
      <c r="CSU51" s="50"/>
      <c r="CSV51" s="50"/>
      <c r="CSW51" s="50"/>
      <c r="CSX51" s="50"/>
      <c r="CSY51" s="50"/>
      <c r="CSZ51" s="50"/>
      <c r="CTA51" s="50"/>
      <c r="CTB51" s="50"/>
      <c r="CTC51" s="50"/>
      <c r="CTD51" s="50"/>
      <c r="CTE51" s="50"/>
      <c r="CTF51" s="50"/>
      <c r="CTG51" s="50"/>
      <c r="CTH51" s="50"/>
      <c r="CTI51" s="50"/>
      <c r="CTJ51" s="50"/>
      <c r="CTK51" s="50"/>
      <c r="CTL51" s="50"/>
      <c r="CTM51" s="37"/>
      <c r="CTN51" s="50"/>
      <c r="CTO51" s="50"/>
      <c r="CTP51" s="53"/>
      <c r="CTQ51" s="50"/>
      <c r="CTR51" s="50"/>
      <c r="CTS51" s="50"/>
      <c r="CTT51" s="50"/>
      <c r="CTU51" s="50"/>
      <c r="CTV51" s="50"/>
      <c r="CTW51" s="50"/>
      <c r="CTX51" s="50"/>
      <c r="CTY51" s="50"/>
      <c r="CTZ51" s="50"/>
      <c r="CUA51" s="50"/>
      <c r="CUB51" s="50"/>
      <c r="CUC51" s="50"/>
      <c r="CUD51" s="50"/>
      <c r="CUE51" s="50"/>
      <c r="CUF51" s="50"/>
      <c r="CUG51" s="50"/>
      <c r="CUH51" s="50"/>
      <c r="CUI51" s="50"/>
      <c r="CUJ51" s="50"/>
      <c r="CUK51" s="50"/>
      <c r="CUL51" s="50"/>
      <c r="CUM51" s="50"/>
      <c r="CUN51" s="50"/>
      <c r="CUO51" s="50"/>
      <c r="CUP51" s="50"/>
      <c r="CUQ51" s="50"/>
      <c r="CUR51" s="50"/>
      <c r="CUS51" s="50"/>
      <c r="CUT51" s="50"/>
      <c r="CUU51" s="50"/>
      <c r="CUV51" s="50"/>
      <c r="CUW51" s="50"/>
      <c r="CUX51" s="50"/>
      <c r="CUY51" s="50"/>
      <c r="CUZ51" s="50"/>
      <c r="CVA51" s="50"/>
      <c r="CVB51" s="50"/>
      <c r="CVC51" s="50"/>
      <c r="CVD51" s="50"/>
      <c r="CVE51" s="50"/>
      <c r="CVF51" s="50"/>
      <c r="CVG51" s="50"/>
      <c r="CVH51" s="50"/>
      <c r="CVI51" s="50"/>
      <c r="CVJ51" s="50"/>
      <c r="CVK51" s="50"/>
      <c r="CVL51" s="50"/>
      <c r="CVM51" s="50"/>
      <c r="CVN51" s="50"/>
      <c r="CVO51" s="50"/>
      <c r="CVP51" s="50"/>
      <c r="CVQ51" s="50"/>
      <c r="CVR51" s="50"/>
      <c r="CVS51" s="50"/>
      <c r="CVT51" s="50"/>
      <c r="CVU51" s="50"/>
      <c r="CVV51" s="50"/>
      <c r="CVW51" s="50"/>
      <c r="CVX51" s="50"/>
      <c r="CVY51" s="50"/>
      <c r="CVZ51" s="50"/>
      <c r="CWA51" s="50"/>
      <c r="CWB51" s="50"/>
      <c r="CWC51" s="50"/>
      <c r="CWD51" s="50"/>
      <c r="CWE51" s="50"/>
      <c r="CWF51" s="50"/>
      <c r="CWG51" s="50"/>
      <c r="CWH51" s="50"/>
      <c r="CWI51" s="50"/>
      <c r="CWJ51" s="50"/>
      <c r="CWK51" s="50"/>
      <c r="CWL51" s="50"/>
      <c r="CWM51" s="50"/>
      <c r="CWN51" s="50"/>
      <c r="CWO51" s="37"/>
      <c r="CWP51" s="50"/>
      <c r="CWQ51" s="50"/>
      <c r="CWR51" s="53"/>
      <c r="CWS51" s="50"/>
      <c r="CWT51" s="50"/>
      <c r="CWU51" s="50"/>
      <c r="CWV51" s="50"/>
      <c r="CWW51" s="50"/>
      <c r="CWX51" s="50"/>
      <c r="CWY51" s="50"/>
      <c r="CWZ51" s="50"/>
      <c r="CXA51" s="50"/>
      <c r="CXB51" s="50"/>
      <c r="CXC51" s="50"/>
      <c r="CXD51" s="50"/>
      <c r="CXE51" s="50"/>
      <c r="CXF51" s="50"/>
      <c r="CXG51" s="50"/>
      <c r="CXH51" s="50"/>
      <c r="CXI51" s="50"/>
      <c r="CXJ51" s="50"/>
      <c r="CXK51" s="50"/>
      <c r="CXL51" s="50"/>
      <c r="CXM51" s="50"/>
      <c r="CXN51" s="50"/>
      <c r="CXO51" s="50"/>
      <c r="CXP51" s="50"/>
      <c r="CXQ51" s="50"/>
      <c r="CXR51" s="50"/>
      <c r="CXS51" s="50"/>
      <c r="CXT51" s="50"/>
      <c r="CXU51" s="50"/>
      <c r="CXV51" s="50"/>
      <c r="CXW51" s="50"/>
      <c r="CXX51" s="50"/>
      <c r="CXY51" s="50"/>
      <c r="CXZ51" s="50"/>
      <c r="CYA51" s="50"/>
      <c r="CYB51" s="50"/>
      <c r="CYC51" s="50"/>
      <c r="CYD51" s="50"/>
      <c r="CYE51" s="50"/>
      <c r="CYF51" s="50"/>
      <c r="CYG51" s="50"/>
      <c r="CYH51" s="50"/>
      <c r="CYI51" s="50"/>
      <c r="CYJ51" s="50"/>
      <c r="CYK51" s="50"/>
      <c r="CYL51" s="50"/>
      <c r="CYM51" s="50"/>
      <c r="CYN51" s="50"/>
      <c r="CYO51" s="50"/>
      <c r="CYP51" s="50"/>
      <c r="CYQ51" s="50"/>
      <c r="CYR51" s="50"/>
      <c r="CYS51" s="50"/>
      <c r="CYT51" s="50"/>
      <c r="CYU51" s="50"/>
      <c r="CYV51" s="50"/>
      <c r="CYW51" s="50"/>
      <c r="CYX51" s="50"/>
      <c r="CYY51" s="50"/>
      <c r="CYZ51" s="50"/>
      <c r="CZA51" s="50"/>
      <c r="CZB51" s="50"/>
      <c r="CZC51" s="50"/>
      <c r="CZD51" s="50"/>
      <c r="CZE51" s="50"/>
      <c r="CZF51" s="50"/>
      <c r="CZG51" s="50"/>
      <c r="CZH51" s="50"/>
      <c r="CZI51" s="50"/>
      <c r="CZJ51" s="50"/>
      <c r="CZK51" s="50"/>
      <c r="CZL51" s="50"/>
      <c r="CZM51" s="50"/>
      <c r="CZN51" s="50"/>
      <c r="CZO51" s="50"/>
      <c r="CZP51" s="50"/>
      <c r="CZQ51" s="37"/>
      <c r="CZR51" s="50"/>
      <c r="CZS51" s="50"/>
      <c r="CZT51" s="53"/>
      <c r="CZU51" s="50"/>
      <c r="CZV51" s="50"/>
      <c r="CZW51" s="50"/>
      <c r="CZX51" s="50"/>
      <c r="CZY51" s="50"/>
      <c r="CZZ51" s="50"/>
      <c r="DAA51" s="50"/>
      <c r="DAB51" s="50"/>
      <c r="DAC51" s="50"/>
      <c r="DAD51" s="50"/>
      <c r="DAE51" s="50"/>
      <c r="DAF51" s="50"/>
      <c r="DAG51" s="50"/>
      <c r="DAH51" s="50"/>
      <c r="DAI51" s="50"/>
      <c r="DAJ51" s="50"/>
      <c r="DAK51" s="50"/>
      <c r="DAL51" s="50"/>
      <c r="DAM51" s="50"/>
      <c r="DAN51" s="50"/>
      <c r="DAO51" s="50"/>
      <c r="DAP51" s="50"/>
      <c r="DAQ51" s="50"/>
      <c r="DAR51" s="50"/>
      <c r="DAS51" s="50"/>
      <c r="DAT51" s="50"/>
      <c r="DAU51" s="50"/>
      <c r="DAV51" s="50"/>
      <c r="DAW51" s="50"/>
      <c r="DAX51" s="50"/>
      <c r="DAY51" s="50"/>
      <c r="DAZ51" s="50"/>
      <c r="DBA51" s="50"/>
      <c r="DBB51" s="50"/>
      <c r="DBC51" s="50"/>
      <c r="DBD51" s="50"/>
      <c r="DBE51" s="50"/>
      <c r="DBF51" s="50"/>
      <c r="DBG51" s="50"/>
      <c r="DBH51" s="50"/>
      <c r="DBI51" s="50"/>
      <c r="DBJ51" s="50"/>
      <c r="DBK51" s="50"/>
      <c r="DBL51" s="50"/>
      <c r="DBM51" s="50"/>
      <c r="DBN51" s="50"/>
      <c r="DBO51" s="50"/>
      <c r="DBP51" s="50"/>
      <c r="DBQ51" s="50"/>
      <c r="DBR51" s="50"/>
      <c r="DBS51" s="50"/>
      <c r="DBT51" s="50"/>
      <c r="DBU51" s="50"/>
      <c r="DBV51" s="50"/>
      <c r="DBW51" s="50"/>
      <c r="DBX51" s="50"/>
      <c r="DBY51" s="50"/>
      <c r="DBZ51" s="50"/>
      <c r="DCA51" s="50"/>
      <c r="DCB51" s="50"/>
      <c r="DCC51" s="50"/>
      <c r="DCD51" s="50"/>
      <c r="DCE51" s="50"/>
      <c r="DCF51" s="50"/>
      <c r="DCG51" s="50"/>
      <c r="DCH51" s="50"/>
      <c r="DCI51" s="50"/>
      <c r="DCJ51" s="50"/>
      <c r="DCK51" s="50"/>
      <c r="DCL51" s="50"/>
      <c r="DCM51" s="50"/>
      <c r="DCN51" s="50"/>
      <c r="DCO51" s="50"/>
      <c r="DCP51" s="50"/>
      <c r="DCQ51" s="50"/>
      <c r="DCR51" s="50"/>
      <c r="DCS51" s="37"/>
      <c r="DCT51" s="50"/>
      <c r="DCU51" s="50"/>
      <c r="DCV51" s="53"/>
      <c r="DCW51" s="50"/>
      <c r="DCX51" s="50"/>
      <c r="DCY51" s="50"/>
      <c r="DCZ51" s="50"/>
      <c r="DDA51" s="50"/>
      <c r="DDB51" s="50"/>
      <c r="DDC51" s="50"/>
      <c r="DDD51" s="50"/>
      <c r="DDE51" s="50"/>
      <c r="DDF51" s="50"/>
      <c r="DDG51" s="50"/>
      <c r="DDH51" s="50"/>
      <c r="DDI51" s="50"/>
      <c r="DDJ51" s="50"/>
      <c r="DDK51" s="50"/>
      <c r="DDL51" s="50"/>
      <c r="DDM51" s="50"/>
      <c r="DDN51" s="50"/>
      <c r="DDO51" s="50"/>
      <c r="DDP51" s="50"/>
      <c r="DDQ51" s="50"/>
      <c r="DDR51" s="50"/>
      <c r="DDS51" s="50"/>
      <c r="DDT51" s="50"/>
      <c r="DDU51" s="50"/>
      <c r="DDV51" s="50"/>
      <c r="DDW51" s="50"/>
      <c r="DDX51" s="50"/>
      <c r="DDY51" s="50"/>
      <c r="DDZ51" s="50"/>
      <c r="DEA51" s="50"/>
      <c r="DEB51" s="50"/>
      <c r="DEC51" s="50"/>
      <c r="DED51" s="50"/>
      <c r="DEE51" s="50"/>
      <c r="DEF51" s="50"/>
      <c r="DEG51" s="50"/>
      <c r="DEH51" s="50"/>
      <c r="DEI51" s="50"/>
      <c r="DEJ51" s="50"/>
      <c r="DEK51" s="50"/>
      <c r="DEL51" s="50"/>
      <c r="DEM51" s="50"/>
      <c r="DEN51" s="50"/>
      <c r="DEO51" s="50"/>
      <c r="DEP51" s="50"/>
      <c r="DEQ51" s="50"/>
      <c r="DER51" s="50"/>
      <c r="DES51" s="50"/>
      <c r="DET51" s="50"/>
      <c r="DEU51" s="50"/>
      <c r="DEV51" s="50"/>
      <c r="DEW51" s="50"/>
      <c r="DEX51" s="50"/>
      <c r="DEY51" s="50"/>
      <c r="DEZ51" s="50"/>
      <c r="DFA51" s="50"/>
      <c r="DFB51" s="50"/>
      <c r="DFC51" s="50"/>
      <c r="DFD51" s="50"/>
      <c r="DFE51" s="50"/>
      <c r="DFF51" s="50"/>
      <c r="DFG51" s="50"/>
      <c r="DFH51" s="50"/>
      <c r="DFI51" s="50"/>
      <c r="DFJ51" s="50"/>
      <c r="DFK51" s="50"/>
      <c r="DFL51" s="50"/>
      <c r="DFM51" s="50"/>
      <c r="DFN51" s="50"/>
      <c r="DFO51" s="50"/>
      <c r="DFP51" s="50"/>
      <c r="DFQ51" s="50"/>
      <c r="DFR51" s="50"/>
      <c r="DFS51" s="50"/>
      <c r="DFT51" s="50"/>
      <c r="DFU51" s="37"/>
      <c r="DFV51" s="50"/>
      <c r="DFW51" s="50"/>
      <c r="DFX51" s="53"/>
      <c r="DFY51" s="50"/>
      <c r="DFZ51" s="50"/>
      <c r="DGA51" s="50"/>
      <c r="DGB51" s="50"/>
      <c r="DGC51" s="50"/>
      <c r="DGD51" s="50"/>
      <c r="DGE51" s="50"/>
      <c r="DGF51" s="50"/>
      <c r="DGG51" s="50"/>
      <c r="DGH51" s="50"/>
      <c r="DGI51" s="50"/>
      <c r="DGJ51" s="50"/>
      <c r="DGK51" s="50"/>
      <c r="DGL51" s="50"/>
      <c r="DGM51" s="50"/>
      <c r="DGN51" s="50"/>
      <c r="DGO51" s="50"/>
      <c r="DGP51" s="50"/>
      <c r="DGQ51" s="50"/>
      <c r="DGR51" s="50"/>
      <c r="DGS51" s="50"/>
      <c r="DGT51" s="50"/>
      <c r="DGU51" s="50"/>
      <c r="DGV51" s="50"/>
      <c r="DGW51" s="50"/>
      <c r="DGX51" s="50"/>
      <c r="DGY51" s="50"/>
      <c r="DGZ51" s="50"/>
      <c r="DHA51" s="50"/>
      <c r="DHB51" s="50"/>
      <c r="DHC51" s="50"/>
      <c r="DHD51" s="50"/>
      <c r="DHE51" s="50"/>
      <c r="DHF51" s="50"/>
      <c r="DHG51" s="50"/>
      <c r="DHH51" s="50"/>
      <c r="DHI51" s="50"/>
      <c r="DHJ51" s="50"/>
      <c r="DHK51" s="50"/>
      <c r="DHL51" s="50"/>
      <c r="DHM51" s="50"/>
      <c r="DHN51" s="50"/>
      <c r="DHO51" s="50"/>
      <c r="DHP51" s="50"/>
      <c r="DHQ51" s="50"/>
      <c r="DHR51" s="50"/>
      <c r="DHS51" s="50"/>
      <c r="DHT51" s="50"/>
      <c r="DHU51" s="50"/>
      <c r="DHV51" s="50"/>
      <c r="DHW51" s="50"/>
      <c r="DHX51" s="50"/>
      <c r="DHY51" s="50"/>
      <c r="DHZ51" s="50"/>
      <c r="DIA51" s="50"/>
      <c r="DIB51" s="50"/>
      <c r="DIC51" s="50"/>
      <c r="DID51" s="50"/>
      <c r="DIE51" s="50"/>
      <c r="DIF51" s="50"/>
      <c r="DIG51" s="50"/>
      <c r="DIH51" s="50"/>
      <c r="DII51" s="50"/>
      <c r="DIJ51" s="50"/>
      <c r="DIK51" s="50"/>
      <c r="DIL51" s="50"/>
      <c r="DIM51" s="50"/>
      <c r="DIN51" s="50"/>
      <c r="DIO51" s="50"/>
      <c r="DIP51" s="50"/>
      <c r="DIQ51" s="50"/>
      <c r="DIR51" s="50"/>
      <c r="DIS51" s="50"/>
      <c r="DIT51" s="50"/>
      <c r="DIU51" s="50"/>
      <c r="DIV51" s="50"/>
      <c r="DIW51" s="37"/>
      <c r="DIX51" s="50"/>
      <c r="DIY51" s="50"/>
      <c r="DIZ51" s="53"/>
      <c r="DJA51" s="50"/>
      <c r="DJB51" s="50"/>
      <c r="DJC51" s="50"/>
      <c r="DJD51" s="50"/>
      <c r="DJE51" s="50"/>
      <c r="DJF51" s="50"/>
      <c r="DJG51" s="50"/>
      <c r="DJH51" s="50"/>
      <c r="DJI51" s="50"/>
      <c r="DJJ51" s="50"/>
      <c r="DJK51" s="50"/>
      <c r="DJL51" s="50"/>
      <c r="DJM51" s="50"/>
      <c r="DJN51" s="50"/>
      <c r="DJO51" s="50"/>
      <c r="DJP51" s="50"/>
      <c r="DJQ51" s="50"/>
      <c r="DJR51" s="50"/>
      <c r="DJS51" s="50"/>
      <c r="DJT51" s="50"/>
      <c r="DJU51" s="50"/>
      <c r="DJV51" s="50"/>
      <c r="DJW51" s="50"/>
      <c r="DJX51" s="50"/>
      <c r="DJY51" s="50"/>
      <c r="DJZ51" s="50"/>
      <c r="DKA51" s="50"/>
      <c r="DKB51" s="50"/>
      <c r="DKC51" s="50"/>
      <c r="DKD51" s="50"/>
      <c r="DKE51" s="50"/>
      <c r="DKF51" s="50"/>
      <c r="DKG51" s="50"/>
      <c r="DKH51" s="50"/>
      <c r="DKI51" s="50"/>
      <c r="DKJ51" s="50"/>
      <c r="DKK51" s="50"/>
      <c r="DKL51" s="50"/>
      <c r="DKM51" s="50"/>
      <c r="DKN51" s="50"/>
      <c r="DKO51" s="50"/>
      <c r="DKP51" s="50"/>
      <c r="DKQ51" s="50"/>
      <c r="DKR51" s="50"/>
      <c r="DKS51" s="50"/>
      <c r="DKT51" s="50"/>
      <c r="DKU51" s="50"/>
      <c r="DKV51" s="50"/>
      <c r="DKW51" s="50"/>
      <c r="DKX51" s="50"/>
      <c r="DKY51" s="50"/>
      <c r="DKZ51" s="50"/>
      <c r="DLA51" s="50"/>
      <c r="DLB51" s="50"/>
      <c r="DLC51" s="50"/>
      <c r="DLD51" s="50"/>
      <c r="DLE51" s="50"/>
      <c r="DLF51" s="50"/>
      <c r="DLG51" s="50"/>
      <c r="DLH51" s="50"/>
      <c r="DLI51" s="50"/>
      <c r="DLJ51" s="50"/>
      <c r="DLK51" s="50"/>
      <c r="DLL51" s="50"/>
      <c r="DLM51" s="50"/>
      <c r="DLN51" s="50"/>
      <c r="DLO51" s="50"/>
      <c r="DLP51" s="50"/>
      <c r="DLQ51" s="50"/>
      <c r="DLR51" s="50"/>
      <c r="DLS51" s="50"/>
      <c r="DLT51" s="50"/>
      <c r="DLU51" s="50"/>
      <c r="DLV51" s="50"/>
      <c r="DLW51" s="50"/>
      <c r="DLX51" s="50"/>
      <c r="DLY51" s="37"/>
      <c r="DLZ51" s="50"/>
      <c r="DMA51" s="50"/>
      <c r="DMB51" s="53"/>
      <c r="DMC51" s="50"/>
      <c r="DMD51" s="50"/>
      <c r="DME51" s="50"/>
      <c r="DMF51" s="50"/>
      <c r="DMG51" s="50"/>
      <c r="DMH51" s="50"/>
      <c r="DMI51" s="50"/>
      <c r="DMJ51" s="50"/>
      <c r="DMK51" s="50"/>
      <c r="DML51" s="50"/>
      <c r="DMM51" s="50"/>
      <c r="DMN51" s="50"/>
      <c r="DMO51" s="50"/>
      <c r="DMP51" s="50"/>
      <c r="DMQ51" s="50"/>
      <c r="DMR51" s="50"/>
      <c r="DMS51" s="50"/>
      <c r="DMT51" s="50"/>
      <c r="DMU51" s="50"/>
      <c r="DMV51" s="50"/>
      <c r="DMW51" s="50"/>
      <c r="DMX51" s="50"/>
      <c r="DMY51" s="50"/>
      <c r="DMZ51" s="50"/>
      <c r="DNA51" s="50"/>
      <c r="DNB51" s="50"/>
      <c r="DNC51" s="50"/>
      <c r="DND51" s="50"/>
      <c r="DNE51" s="50"/>
      <c r="DNF51" s="50"/>
      <c r="DNG51" s="50"/>
      <c r="DNH51" s="50"/>
      <c r="DNI51" s="50"/>
      <c r="DNJ51" s="50"/>
      <c r="DNK51" s="50"/>
      <c r="DNL51" s="50"/>
      <c r="DNM51" s="50"/>
      <c r="DNN51" s="50"/>
      <c r="DNO51" s="50"/>
      <c r="DNP51" s="50"/>
      <c r="DNQ51" s="50"/>
      <c r="DNR51" s="50"/>
      <c r="DNS51" s="50"/>
      <c r="DNT51" s="50"/>
      <c r="DNU51" s="50"/>
      <c r="DNV51" s="50"/>
      <c r="DNW51" s="50"/>
      <c r="DNX51" s="50"/>
      <c r="DNY51" s="50"/>
      <c r="DNZ51" s="50"/>
      <c r="DOA51" s="50"/>
      <c r="DOB51" s="50"/>
      <c r="DOC51" s="50"/>
      <c r="DOD51" s="50"/>
      <c r="DOE51" s="50"/>
      <c r="DOF51" s="50"/>
      <c r="DOG51" s="50"/>
      <c r="DOH51" s="50"/>
      <c r="DOI51" s="50"/>
      <c r="DOJ51" s="50"/>
      <c r="DOK51" s="50"/>
      <c r="DOL51" s="50"/>
      <c r="DOM51" s="50"/>
      <c r="DON51" s="50"/>
      <c r="DOO51" s="50"/>
      <c r="DOP51" s="50"/>
      <c r="DOQ51" s="50"/>
      <c r="DOR51" s="50"/>
      <c r="DOS51" s="50"/>
      <c r="DOT51" s="50"/>
      <c r="DOU51" s="50"/>
      <c r="DOV51" s="50"/>
      <c r="DOW51" s="50"/>
      <c r="DOX51" s="50"/>
      <c r="DOY51" s="50"/>
      <c r="DOZ51" s="50"/>
      <c r="DPA51" s="37"/>
      <c r="DPB51" s="50"/>
      <c r="DPC51" s="50"/>
      <c r="DPD51" s="53"/>
      <c r="DPE51" s="50"/>
      <c r="DPF51" s="50"/>
      <c r="DPG51" s="50"/>
      <c r="DPH51" s="50"/>
      <c r="DPI51" s="50"/>
      <c r="DPJ51" s="50"/>
      <c r="DPK51" s="50"/>
      <c r="DPL51" s="50"/>
      <c r="DPM51" s="50"/>
      <c r="DPN51" s="50"/>
      <c r="DPO51" s="50"/>
      <c r="DPP51" s="50"/>
      <c r="DPQ51" s="50"/>
      <c r="DPR51" s="50"/>
      <c r="DPS51" s="50"/>
      <c r="DPT51" s="50"/>
      <c r="DPU51" s="50"/>
      <c r="DPV51" s="50"/>
      <c r="DPW51" s="50"/>
      <c r="DPX51" s="50"/>
      <c r="DPY51" s="50"/>
      <c r="DPZ51" s="50"/>
      <c r="DQA51" s="50"/>
      <c r="DQB51" s="50"/>
      <c r="DQC51" s="50"/>
      <c r="DQD51" s="50"/>
      <c r="DQE51" s="50"/>
      <c r="DQF51" s="50"/>
      <c r="DQG51" s="50"/>
      <c r="DQH51" s="50"/>
      <c r="DQI51" s="50"/>
      <c r="DQJ51" s="50"/>
      <c r="DQK51" s="50"/>
      <c r="DQL51" s="50"/>
      <c r="DQM51" s="50"/>
      <c r="DQN51" s="50"/>
      <c r="DQO51" s="50"/>
      <c r="DQP51" s="50"/>
      <c r="DQQ51" s="50"/>
      <c r="DQR51" s="50"/>
      <c r="DQS51" s="50"/>
      <c r="DQT51" s="50"/>
      <c r="DQU51" s="50"/>
      <c r="DQV51" s="50"/>
      <c r="DQW51" s="50"/>
      <c r="DQX51" s="50"/>
      <c r="DQY51" s="50"/>
      <c r="DQZ51" s="50"/>
      <c r="DRA51" s="50"/>
      <c r="DRB51" s="50"/>
      <c r="DRC51" s="50"/>
      <c r="DRD51" s="50"/>
      <c r="DRE51" s="50"/>
      <c r="DRF51" s="50"/>
      <c r="DRG51" s="50"/>
      <c r="DRH51" s="50"/>
      <c r="DRI51" s="50"/>
      <c r="DRJ51" s="50"/>
      <c r="DRK51" s="50"/>
      <c r="DRL51" s="50"/>
      <c r="DRM51" s="50"/>
      <c r="DRN51" s="50"/>
      <c r="DRO51" s="50"/>
      <c r="DRP51" s="50"/>
      <c r="DRQ51" s="50"/>
      <c r="DRR51" s="50"/>
      <c r="DRS51" s="50"/>
      <c r="DRT51" s="50"/>
      <c r="DRU51" s="50"/>
      <c r="DRV51" s="50"/>
      <c r="DRW51" s="50"/>
      <c r="DRX51" s="50"/>
      <c r="DRY51" s="50"/>
      <c r="DRZ51" s="50"/>
      <c r="DSA51" s="50"/>
      <c r="DSB51" s="50"/>
      <c r="DSC51" s="37"/>
      <c r="DSD51" s="50"/>
      <c r="DSE51" s="50"/>
      <c r="DSF51" s="53"/>
      <c r="DSG51" s="50"/>
      <c r="DSH51" s="50"/>
      <c r="DSI51" s="50"/>
      <c r="DSJ51" s="50"/>
      <c r="DSK51" s="50"/>
      <c r="DSL51" s="50"/>
      <c r="DSM51" s="50"/>
      <c r="DSN51" s="50"/>
      <c r="DSO51" s="50"/>
      <c r="DSP51" s="50"/>
      <c r="DSQ51" s="50"/>
      <c r="DSR51" s="50"/>
      <c r="DSS51" s="50"/>
      <c r="DST51" s="50"/>
      <c r="DSU51" s="50"/>
      <c r="DSV51" s="50"/>
      <c r="DSW51" s="50"/>
      <c r="DSX51" s="50"/>
      <c r="DSY51" s="50"/>
      <c r="DSZ51" s="50"/>
      <c r="DTA51" s="50"/>
      <c r="DTB51" s="50"/>
      <c r="DTC51" s="50"/>
      <c r="DTD51" s="50"/>
      <c r="DTE51" s="50"/>
      <c r="DTF51" s="50"/>
      <c r="DTG51" s="50"/>
      <c r="DTH51" s="50"/>
      <c r="DTI51" s="50"/>
      <c r="DTJ51" s="50"/>
      <c r="DTK51" s="50"/>
      <c r="DTL51" s="50"/>
      <c r="DTM51" s="50"/>
      <c r="DTN51" s="50"/>
      <c r="DTO51" s="50"/>
      <c r="DTP51" s="50"/>
      <c r="DTQ51" s="50"/>
      <c r="DTR51" s="50"/>
      <c r="DTS51" s="50"/>
      <c r="DTT51" s="50"/>
      <c r="DTU51" s="50"/>
      <c r="DTV51" s="50"/>
      <c r="DTW51" s="50"/>
      <c r="DTX51" s="50"/>
      <c r="DTY51" s="50"/>
      <c r="DTZ51" s="50"/>
      <c r="DUA51" s="50"/>
      <c r="DUB51" s="50"/>
      <c r="DUC51" s="50"/>
      <c r="DUD51" s="50"/>
      <c r="DUE51" s="50"/>
      <c r="DUF51" s="50"/>
      <c r="DUG51" s="50"/>
      <c r="DUH51" s="50"/>
      <c r="DUI51" s="50"/>
      <c r="DUJ51" s="50"/>
      <c r="DUK51" s="50"/>
      <c r="DUL51" s="50"/>
      <c r="DUM51" s="50"/>
      <c r="DUN51" s="50"/>
      <c r="DUO51" s="50"/>
      <c r="DUP51" s="50"/>
      <c r="DUQ51" s="50"/>
      <c r="DUR51" s="50"/>
      <c r="DUS51" s="50"/>
      <c r="DUT51" s="50"/>
      <c r="DUU51" s="50"/>
      <c r="DUV51" s="50"/>
      <c r="DUW51" s="50"/>
      <c r="DUX51" s="50"/>
      <c r="DUY51" s="50"/>
      <c r="DUZ51" s="50"/>
      <c r="DVA51" s="50"/>
      <c r="DVB51" s="50"/>
      <c r="DVC51" s="50"/>
      <c r="DVD51" s="50"/>
      <c r="DVE51" s="37"/>
      <c r="DVF51" s="50"/>
      <c r="DVG51" s="50"/>
      <c r="DVH51" s="53"/>
      <c r="DVI51" s="50"/>
      <c r="DVJ51" s="50"/>
      <c r="DVK51" s="50"/>
      <c r="DVL51" s="50"/>
      <c r="DVM51" s="50"/>
      <c r="DVN51" s="50"/>
      <c r="DVO51" s="50"/>
      <c r="DVP51" s="50"/>
      <c r="DVQ51" s="50"/>
      <c r="DVR51" s="50"/>
      <c r="DVS51" s="50"/>
      <c r="DVT51" s="50"/>
      <c r="DVU51" s="50"/>
      <c r="DVV51" s="50"/>
      <c r="DVW51" s="50"/>
      <c r="DVX51" s="50"/>
      <c r="DVY51" s="50"/>
      <c r="DVZ51" s="50"/>
      <c r="DWA51" s="50"/>
      <c r="DWB51" s="50"/>
      <c r="DWC51" s="50"/>
      <c r="DWD51" s="50"/>
      <c r="DWE51" s="50"/>
      <c r="DWF51" s="50"/>
      <c r="DWG51" s="50"/>
      <c r="DWH51" s="50"/>
      <c r="DWI51" s="50"/>
      <c r="DWJ51" s="50"/>
      <c r="DWK51" s="50"/>
      <c r="DWL51" s="50"/>
      <c r="DWM51" s="50"/>
      <c r="DWN51" s="50"/>
      <c r="DWO51" s="50"/>
      <c r="DWP51" s="50"/>
      <c r="DWQ51" s="50"/>
      <c r="DWR51" s="50"/>
      <c r="DWS51" s="50"/>
      <c r="DWT51" s="50"/>
      <c r="DWU51" s="50"/>
      <c r="DWV51" s="50"/>
      <c r="DWW51" s="50"/>
      <c r="DWX51" s="50"/>
      <c r="DWY51" s="50"/>
      <c r="DWZ51" s="50"/>
      <c r="DXA51" s="50"/>
      <c r="DXB51" s="50"/>
      <c r="DXC51" s="50"/>
      <c r="DXD51" s="50"/>
      <c r="DXE51" s="50"/>
      <c r="DXF51" s="50"/>
      <c r="DXG51" s="50"/>
      <c r="DXH51" s="50"/>
      <c r="DXI51" s="50"/>
      <c r="DXJ51" s="50"/>
      <c r="DXK51" s="50"/>
      <c r="DXL51" s="50"/>
      <c r="DXM51" s="50"/>
      <c r="DXN51" s="50"/>
      <c r="DXO51" s="50"/>
      <c r="DXP51" s="50"/>
      <c r="DXQ51" s="50"/>
      <c r="DXR51" s="50"/>
      <c r="DXS51" s="50"/>
      <c r="DXT51" s="50"/>
      <c r="DXU51" s="50"/>
      <c r="DXV51" s="50"/>
      <c r="DXW51" s="50"/>
      <c r="DXX51" s="50"/>
      <c r="DXY51" s="50"/>
      <c r="DXZ51" s="50"/>
      <c r="DYA51" s="50"/>
      <c r="DYB51" s="50"/>
      <c r="DYC51" s="50"/>
      <c r="DYD51" s="50"/>
      <c r="DYE51" s="50"/>
      <c r="DYF51" s="50"/>
      <c r="DYG51" s="37"/>
      <c r="DYH51" s="50"/>
      <c r="DYI51" s="50"/>
      <c r="DYJ51" s="53"/>
      <c r="DYK51" s="50"/>
      <c r="DYL51" s="50"/>
      <c r="DYM51" s="50"/>
      <c r="DYN51" s="50"/>
      <c r="DYO51" s="50"/>
      <c r="DYP51" s="50"/>
      <c r="DYQ51" s="50"/>
      <c r="DYR51" s="50"/>
      <c r="DYS51" s="50"/>
      <c r="DYT51" s="50"/>
      <c r="DYU51" s="50"/>
      <c r="DYV51" s="50"/>
      <c r="DYW51" s="50"/>
      <c r="DYX51" s="50"/>
      <c r="DYY51" s="50"/>
      <c r="DYZ51" s="50"/>
      <c r="DZA51" s="50"/>
      <c r="DZB51" s="50"/>
      <c r="DZC51" s="50"/>
      <c r="DZD51" s="50"/>
      <c r="DZE51" s="50"/>
      <c r="DZF51" s="50"/>
      <c r="DZG51" s="50"/>
      <c r="DZH51" s="50"/>
      <c r="DZI51" s="50"/>
      <c r="DZJ51" s="50"/>
      <c r="DZK51" s="50"/>
      <c r="DZL51" s="50"/>
      <c r="DZM51" s="50"/>
      <c r="DZN51" s="50"/>
      <c r="DZO51" s="50"/>
      <c r="DZP51" s="50"/>
      <c r="DZQ51" s="50"/>
      <c r="DZR51" s="50"/>
      <c r="DZS51" s="50"/>
      <c r="DZT51" s="50"/>
      <c r="DZU51" s="50"/>
      <c r="DZV51" s="50"/>
      <c r="DZW51" s="50"/>
      <c r="DZX51" s="50"/>
      <c r="DZY51" s="50"/>
      <c r="DZZ51" s="50"/>
      <c r="EAA51" s="50"/>
      <c r="EAB51" s="50"/>
      <c r="EAC51" s="50"/>
      <c r="EAD51" s="50"/>
      <c r="EAE51" s="50"/>
      <c r="EAF51" s="50"/>
      <c r="EAG51" s="50"/>
      <c r="EAH51" s="50"/>
      <c r="EAI51" s="50"/>
      <c r="EAJ51" s="50"/>
      <c r="EAK51" s="50"/>
      <c r="EAL51" s="50"/>
      <c r="EAM51" s="50"/>
      <c r="EAN51" s="50"/>
      <c r="EAO51" s="50"/>
      <c r="EAP51" s="50"/>
      <c r="EAQ51" s="50"/>
      <c r="EAR51" s="50"/>
      <c r="EAS51" s="50"/>
      <c r="EAT51" s="50"/>
      <c r="EAU51" s="50"/>
      <c r="EAV51" s="50"/>
      <c r="EAW51" s="50"/>
      <c r="EAX51" s="50"/>
      <c r="EAY51" s="50"/>
      <c r="EAZ51" s="50"/>
      <c r="EBA51" s="50"/>
      <c r="EBB51" s="50"/>
      <c r="EBC51" s="50"/>
      <c r="EBD51" s="50"/>
      <c r="EBE51" s="50"/>
      <c r="EBF51" s="50"/>
      <c r="EBG51" s="50"/>
      <c r="EBH51" s="50"/>
      <c r="EBI51" s="37"/>
      <c r="EBJ51" s="50"/>
      <c r="EBK51" s="50"/>
      <c r="EBL51" s="53"/>
      <c r="EBM51" s="50"/>
      <c r="EBN51" s="50"/>
      <c r="EBO51" s="50"/>
      <c r="EBP51" s="50"/>
      <c r="EBQ51" s="50"/>
      <c r="EBR51" s="50"/>
      <c r="EBS51" s="50"/>
      <c r="EBT51" s="50"/>
      <c r="EBU51" s="50"/>
      <c r="EBV51" s="50"/>
      <c r="EBW51" s="50"/>
      <c r="EBX51" s="50"/>
      <c r="EBY51" s="50"/>
      <c r="EBZ51" s="50"/>
      <c r="ECA51" s="50"/>
      <c r="ECB51" s="50"/>
      <c r="ECC51" s="50"/>
      <c r="ECD51" s="50"/>
      <c r="ECE51" s="50"/>
      <c r="ECF51" s="50"/>
      <c r="ECG51" s="50"/>
      <c r="ECH51" s="50"/>
      <c r="ECI51" s="50"/>
      <c r="ECJ51" s="50"/>
      <c r="ECK51" s="50"/>
      <c r="ECL51" s="50"/>
      <c r="ECM51" s="50"/>
      <c r="ECN51" s="50"/>
      <c r="ECO51" s="50"/>
      <c r="ECP51" s="50"/>
      <c r="ECQ51" s="50"/>
      <c r="ECR51" s="50"/>
      <c r="ECS51" s="50"/>
      <c r="ECT51" s="50"/>
      <c r="ECU51" s="50"/>
      <c r="ECV51" s="50"/>
      <c r="ECW51" s="50"/>
      <c r="ECX51" s="50"/>
      <c r="ECY51" s="50"/>
      <c r="ECZ51" s="50"/>
      <c r="EDA51" s="50"/>
      <c r="EDB51" s="50"/>
      <c r="EDC51" s="50"/>
      <c r="EDD51" s="50"/>
      <c r="EDE51" s="50"/>
      <c r="EDF51" s="50"/>
      <c r="EDG51" s="50"/>
      <c r="EDH51" s="50"/>
      <c r="EDI51" s="50"/>
      <c r="EDJ51" s="50"/>
      <c r="EDK51" s="50"/>
      <c r="EDL51" s="50"/>
      <c r="EDM51" s="50"/>
      <c r="EDN51" s="50"/>
      <c r="EDO51" s="50"/>
      <c r="EDP51" s="50"/>
      <c r="EDQ51" s="50"/>
      <c r="EDR51" s="50"/>
      <c r="EDS51" s="50"/>
      <c r="EDT51" s="50"/>
      <c r="EDU51" s="50"/>
      <c r="EDV51" s="50"/>
      <c r="EDW51" s="50"/>
      <c r="EDX51" s="50"/>
      <c r="EDY51" s="50"/>
      <c r="EDZ51" s="50"/>
      <c r="EEA51" s="50"/>
      <c r="EEB51" s="50"/>
      <c r="EEC51" s="50"/>
      <c r="EED51" s="50"/>
      <c r="EEE51" s="50"/>
      <c r="EEF51" s="50"/>
      <c r="EEG51" s="50"/>
      <c r="EEH51" s="50"/>
      <c r="EEI51" s="50"/>
      <c r="EEJ51" s="50"/>
      <c r="EEK51" s="37"/>
      <c r="EEL51" s="50"/>
      <c r="EEM51" s="50"/>
      <c r="EEN51" s="53"/>
      <c r="EEO51" s="50"/>
      <c r="EEP51" s="50"/>
      <c r="EEQ51" s="50"/>
      <c r="EER51" s="50"/>
      <c r="EES51" s="50"/>
      <c r="EET51" s="50"/>
      <c r="EEU51" s="50"/>
      <c r="EEV51" s="50"/>
      <c r="EEW51" s="50"/>
      <c r="EEX51" s="50"/>
      <c r="EEY51" s="50"/>
      <c r="EEZ51" s="50"/>
      <c r="EFA51" s="50"/>
      <c r="EFB51" s="50"/>
      <c r="EFC51" s="50"/>
      <c r="EFD51" s="50"/>
      <c r="EFE51" s="50"/>
      <c r="EFF51" s="50"/>
      <c r="EFG51" s="50"/>
      <c r="EFH51" s="50"/>
      <c r="EFI51" s="50"/>
      <c r="EFJ51" s="50"/>
      <c r="EFK51" s="50"/>
      <c r="EFL51" s="50"/>
      <c r="EFM51" s="50"/>
      <c r="EFN51" s="50"/>
      <c r="EFO51" s="50"/>
      <c r="EFP51" s="50"/>
      <c r="EFQ51" s="50"/>
      <c r="EFR51" s="50"/>
      <c r="EFS51" s="50"/>
      <c r="EFT51" s="50"/>
      <c r="EFU51" s="50"/>
      <c r="EFV51" s="50"/>
      <c r="EFW51" s="50"/>
      <c r="EFX51" s="50"/>
      <c r="EFY51" s="50"/>
      <c r="EFZ51" s="50"/>
      <c r="EGA51" s="50"/>
      <c r="EGB51" s="50"/>
      <c r="EGC51" s="50"/>
      <c r="EGD51" s="50"/>
      <c r="EGE51" s="50"/>
      <c r="EGF51" s="50"/>
      <c r="EGG51" s="50"/>
      <c r="EGH51" s="50"/>
      <c r="EGI51" s="50"/>
      <c r="EGJ51" s="50"/>
      <c r="EGK51" s="50"/>
      <c r="EGL51" s="50"/>
      <c r="EGM51" s="50"/>
      <c r="EGN51" s="50"/>
      <c r="EGO51" s="50"/>
      <c r="EGP51" s="50"/>
      <c r="EGQ51" s="50"/>
      <c r="EGR51" s="50"/>
      <c r="EGS51" s="50"/>
      <c r="EGT51" s="50"/>
      <c r="EGU51" s="50"/>
      <c r="EGV51" s="50"/>
      <c r="EGW51" s="50"/>
      <c r="EGX51" s="50"/>
      <c r="EGY51" s="50"/>
      <c r="EGZ51" s="50"/>
      <c r="EHA51" s="50"/>
      <c r="EHB51" s="50"/>
      <c r="EHC51" s="50"/>
      <c r="EHD51" s="50"/>
      <c r="EHE51" s="50"/>
      <c r="EHF51" s="50"/>
      <c r="EHG51" s="50"/>
      <c r="EHH51" s="50"/>
      <c r="EHI51" s="50"/>
      <c r="EHJ51" s="50"/>
      <c r="EHK51" s="50"/>
      <c r="EHL51" s="50"/>
      <c r="EHM51" s="37"/>
      <c r="EHN51" s="50"/>
      <c r="EHO51" s="50"/>
      <c r="EHP51" s="53"/>
      <c r="EHQ51" s="50"/>
      <c r="EHR51" s="50"/>
      <c r="EHS51" s="50"/>
      <c r="EHT51" s="50"/>
      <c r="EHU51" s="50"/>
      <c r="EHV51" s="50"/>
      <c r="EHW51" s="50"/>
      <c r="EHX51" s="50"/>
      <c r="EHY51" s="50"/>
      <c r="EHZ51" s="50"/>
      <c r="EIA51" s="50"/>
      <c r="EIB51" s="50"/>
      <c r="EIC51" s="50"/>
      <c r="EID51" s="50"/>
      <c r="EIE51" s="50"/>
      <c r="EIF51" s="50"/>
      <c r="EIG51" s="50"/>
      <c r="EIH51" s="50"/>
      <c r="EII51" s="50"/>
      <c r="EIJ51" s="50"/>
      <c r="EIK51" s="50"/>
      <c r="EIL51" s="50"/>
      <c r="EIM51" s="50"/>
      <c r="EIN51" s="50"/>
      <c r="EIO51" s="50"/>
      <c r="EIP51" s="50"/>
      <c r="EIQ51" s="50"/>
      <c r="EIR51" s="50"/>
      <c r="EIS51" s="50"/>
      <c r="EIT51" s="50"/>
      <c r="EIU51" s="50"/>
      <c r="EIV51" s="50"/>
      <c r="EIW51" s="50"/>
      <c r="EIX51" s="50"/>
      <c r="EIY51" s="50"/>
      <c r="EIZ51" s="50"/>
      <c r="EJA51" s="50"/>
      <c r="EJB51" s="50"/>
      <c r="EJC51" s="50"/>
      <c r="EJD51" s="50"/>
      <c r="EJE51" s="50"/>
      <c r="EJF51" s="50"/>
      <c r="EJG51" s="50"/>
      <c r="EJH51" s="50"/>
      <c r="EJI51" s="50"/>
      <c r="EJJ51" s="50"/>
      <c r="EJK51" s="50"/>
      <c r="EJL51" s="50"/>
      <c r="EJM51" s="50"/>
      <c r="EJN51" s="50"/>
      <c r="EJO51" s="50"/>
      <c r="EJP51" s="50"/>
      <c r="EJQ51" s="50"/>
      <c r="EJR51" s="50"/>
      <c r="EJS51" s="50"/>
      <c r="EJT51" s="50"/>
      <c r="EJU51" s="50"/>
      <c r="EJV51" s="50"/>
      <c r="EJW51" s="50"/>
      <c r="EJX51" s="50"/>
      <c r="EJY51" s="50"/>
      <c r="EJZ51" s="50"/>
      <c r="EKA51" s="50"/>
      <c r="EKB51" s="50"/>
      <c r="EKC51" s="50"/>
      <c r="EKD51" s="50"/>
      <c r="EKE51" s="50"/>
      <c r="EKF51" s="50"/>
      <c r="EKG51" s="50"/>
      <c r="EKH51" s="50"/>
      <c r="EKI51" s="50"/>
      <c r="EKJ51" s="50"/>
      <c r="EKK51" s="50"/>
      <c r="EKL51" s="50"/>
      <c r="EKM51" s="50"/>
      <c r="EKN51" s="50"/>
      <c r="EKO51" s="37"/>
      <c r="EKP51" s="50"/>
      <c r="EKQ51" s="50"/>
      <c r="EKR51" s="53"/>
      <c r="EKS51" s="50"/>
      <c r="EKT51" s="50"/>
      <c r="EKU51" s="50"/>
      <c r="EKV51" s="50"/>
      <c r="EKW51" s="50"/>
      <c r="EKX51" s="50"/>
      <c r="EKY51" s="50"/>
      <c r="EKZ51" s="50"/>
      <c r="ELA51" s="50"/>
      <c r="ELB51" s="50"/>
      <c r="ELC51" s="50"/>
      <c r="ELD51" s="50"/>
      <c r="ELE51" s="50"/>
      <c r="ELF51" s="50"/>
      <c r="ELG51" s="50"/>
      <c r="ELH51" s="50"/>
      <c r="ELI51" s="50"/>
      <c r="ELJ51" s="50"/>
      <c r="ELK51" s="50"/>
      <c r="ELL51" s="50"/>
      <c r="ELM51" s="50"/>
      <c r="ELN51" s="50"/>
      <c r="ELO51" s="50"/>
      <c r="ELP51" s="50"/>
      <c r="ELQ51" s="50"/>
      <c r="ELR51" s="50"/>
      <c r="ELS51" s="50"/>
      <c r="ELT51" s="50"/>
      <c r="ELU51" s="50"/>
      <c r="ELV51" s="50"/>
      <c r="ELW51" s="50"/>
      <c r="ELX51" s="50"/>
      <c r="ELY51" s="50"/>
      <c r="ELZ51" s="50"/>
      <c r="EMA51" s="50"/>
      <c r="EMB51" s="50"/>
      <c r="EMC51" s="50"/>
      <c r="EMD51" s="50"/>
      <c r="EME51" s="50"/>
      <c r="EMF51" s="50"/>
      <c r="EMG51" s="50"/>
      <c r="EMH51" s="50"/>
      <c r="EMI51" s="50"/>
      <c r="EMJ51" s="50"/>
      <c r="EMK51" s="50"/>
      <c r="EML51" s="50"/>
      <c r="EMM51" s="50"/>
      <c r="EMN51" s="50"/>
      <c r="EMO51" s="50"/>
      <c r="EMP51" s="50"/>
      <c r="EMQ51" s="50"/>
      <c r="EMR51" s="50"/>
      <c r="EMS51" s="50"/>
      <c r="EMT51" s="50"/>
      <c r="EMU51" s="50"/>
      <c r="EMV51" s="50"/>
      <c r="EMW51" s="50"/>
      <c r="EMX51" s="50"/>
      <c r="EMY51" s="50"/>
      <c r="EMZ51" s="50"/>
      <c r="ENA51" s="50"/>
      <c r="ENB51" s="50"/>
      <c r="ENC51" s="50"/>
      <c r="END51" s="50"/>
      <c r="ENE51" s="50"/>
      <c r="ENF51" s="50"/>
      <c r="ENG51" s="50"/>
      <c r="ENH51" s="50"/>
      <c r="ENI51" s="50"/>
      <c r="ENJ51" s="50"/>
      <c r="ENK51" s="50"/>
      <c r="ENL51" s="50"/>
      <c r="ENM51" s="50"/>
      <c r="ENN51" s="50"/>
      <c r="ENO51" s="50"/>
      <c r="ENP51" s="50"/>
      <c r="ENQ51" s="37"/>
      <c r="ENR51" s="50"/>
      <c r="ENS51" s="50"/>
      <c r="ENT51" s="53"/>
      <c r="ENU51" s="50"/>
      <c r="ENV51" s="50"/>
      <c r="ENW51" s="50"/>
      <c r="ENX51" s="50"/>
      <c r="ENY51" s="50"/>
      <c r="ENZ51" s="50"/>
      <c r="EOA51" s="50"/>
      <c r="EOB51" s="50"/>
      <c r="EOC51" s="50"/>
      <c r="EOD51" s="50"/>
      <c r="EOE51" s="50"/>
      <c r="EOF51" s="50"/>
      <c r="EOG51" s="50"/>
      <c r="EOH51" s="50"/>
      <c r="EOI51" s="50"/>
      <c r="EOJ51" s="50"/>
      <c r="EOK51" s="50"/>
      <c r="EOL51" s="50"/>
      <c r="EOM51" s="50"/>
      <c r="EON51" s="50"/>
      <c r="EOO51" s="50"/>
      <c r="EOP51" s="50"/>
      <c r="EOQ51" s="50"/>
      <c r="EOR51" s="50"/>
      <c r="EOS51" s="50"/>
      <c r="EOT51" s="50"/>
      <c r="EOU51" s="50"/>
      <c r="EOV51" s="50"/>
      <c r="EOW51" s="50"/>
      <c r="EOX51" s="50"/>
      <c r="EOY51" s="50"/>
      <c r="EOZ51" s="50"/>
      <c r="EPA51" s="50"/>
      <c r="EPB51" s="50"/>
      <c r="EPC51" s="50"/>
      <c r="EPD51" s="50"/>
      <c r="EPE51" s="50"/>
      <c r="EPF51" s="50"/>
      <c r="EPG51" s="50"/>
      <c r="EPH51" s="50"/>
      <c r="EPI51" s="50"/>
      <c r="EPJ51" s="50"/>
      <c r="EPK51" s="50"/>
      <c r="EPL51" s="50"/>
      <c r="EPM51" s="50"/>
      <c r="EPN51" s="50"/>
      <c r="EPO51" s="50"/>
      <c r="EPP51" s="50"/>
      <c r="EPQ51" s="50"/>
      <c r="EPR51" s="50"/>
      <c r="EPS51" s="50"/>
      <c r="EPT51" s="50"/>
      <c r="EPU51" s="50"/>
      <c r="EPV51" s="50"/>
      <c r="EPW51" s="50"/>
      <c r="EPX51" s="50"/>
      <c r="EPY51" s="50"/>
      <c r="EPZ51" s="50"/>
      <c r="EQA51" s="50"/>
      <c r="EQB51" s="50"/>
      <c r="EQC51" s="50"/>
      <c r="EQD51" s="50"/>
      <c r="EQE51" s="50"/>
      <c r="EQF51" s="50"/>
      <c r="EQG51" s="50"/>
      <c r="EQH51" s="50"/>
      <c r="EQI51" s="50"/>
      <c r="EQJ51" s="50"/>
      <c r="EQK51" s="50"/>
      <c r="EQL51" s="50"/>
      <c r="EQM51" s="50"/>
      <c r="EQN51" s="50"/>
      <c r="EQO51" s="50"/>
      <c r="EQP51" s="50"/>
      <c r="EQQ51" s="50"/>
      <c r="EQR51" s="50"/>
      <c r="EQS51" s="37"/>
      <c r="EQT51" s="50"/>
      <c r="EQU51" s="50"/>
      <c r="EQV51" s="53"/>
      <c r="EQW51" s="50"/>
      <c r="EQX51" s="50"/>
      <c r="EQY51" s="50"/>
      <c r="EQZ51" s="50"/>
      <c r="ERA51" s="50"/>
      <c r="ERB51" s="50"/>
      <c r="ERC51" s="50"/>
      <c r="ERD51" s="50"/>
      <c r="ERE51" s="50"/>
      <c r="ERF51" s="50"/>
      <c r="ERG51" s="50"/>
      <c r="ERH51" s="50"/>
      <c r="ERI51" s="50"/>
      <c r="ERJ51" s="50"/>
      <c r="ERK51" s="50"/>
      <c r="ERL51" s="50"/>
      <c r="ERM51" s="50"/>
      <c r="ERN51" s="50"/>
      <c r="ERO51" s="50"/>
      <c r="ERP51" s="50"/>
      <c r="ERQ51" s="50"/>
      <c r="ERR51" s="50"/>
      <c r="ERS51" s="50"/>
      <c r="ERT51" s="50"/>
      <c r="ERU51" s="50"/>
      <c r="ERV51" s="50"/>
      <c r="ERW51" s="50"/>
      <c r="ERX51" s="50"/>
      <c r="ERY51" s="50"/>
      <c r="ERZ51" s="50"/>
      <c r="ESA51" s="50"/>
      <c r="ESB51" s="50"/>
      <c r="ESC51" s="50"/>
      <c r="ESD51" s="50"/>
      <c r="ESE51" s="50"/>
      <c r="ESF51" s="50"/>
      <c r="ESG51" s="50"/>
      <c r="ESH51" s="50"/>
      <c r="ESI51" s="50"/>
      <c r="ESJ51" s="50"/>
      <c r="ESK51" s="50"/>
      <c r="ESL51" s="50"/>
      <c r="ESM51" s="50"/>
      <c r="ESN51" s="50"/>
      <c r="ESO51" s="50"/>
      <c r="ESP51" s="50"/>
      <c r="ESQ51" s="50"/>
      <c r="ESR51" s="50"/>
      <c r="ESS51" s="50"/>
      <c r="EST51" s="50"/>
      <c r="ESU51" s="50"/>
      <c r="ESV51" s="50"/>
      <c r="ESW51" s="50"/>
      <c r="ESX51" s="50"/>
      <c r="ESY51" s="50"/>
      <c r="ESZ51" s="50"/>
      <c r="ETA51" s="50"/>
      <c r="ETB51" s="50"/>
      <c r="ETC51" s="50"/>
      <c r="ETD51" s="50"/>
      <c r="ETE51" s="50"/>
      <c r="ETF51" s="50"/>
      <c r="ETG51" s="50"/>
      <c r="ETH51" s="50"/>
      <c r="ETI51" s="50"/>
      <c r="ETJ51" s="50"/>
      <c r="ETK51" s="50"/>
      <c r="ETL51" s="50"/>
      <c r="ETM51" s="50"/>
      <c r="ETN51" s="50"/>
      <c r="ETO51" s="50"/>
      <c r="ETP51" s="50"/>
      <c r="ETQ51" s="50"/>
      <c r="ETR51" s="50"/>
      <c r="ETS51" s="50"/>
      <c r="ETT51" s="50"/>
      <c r="ETU51" s="37"/>
      <c r="ETV51" s="50"/>
      <c r="ETW51" s="50"/>
      <c r="ETX51" s="53"/>
      <c r="ETY51" s="50"/>
      <c r="ETZ51" s="50"/>
      <c r="EUA51" s="50"/>
      <c r="EUB51" s="50"/>
      <c r="EUC51" s="50"/>
      <c r="EUD51" s="50"/>
      <c r="EUE51" s="50"/>
      <c r="EUF51" s="50"/>
      <c r="EUG51" s="50"/>
      <c r="EUH51" s="50"/>
      <c r="EUI51" s="50"/>
      <c r="EUJ51" s="50"/>
      <c r="EUK51" s="50"/>
      <c r="EUL51" s="50"/>
      <c r="EUM51" s="50"/>
      <c r="EUN51" s="50"/>
      <c r="EUO51" s="50"/>
      <c r="EUP51" s="50"/>
      <c r="EUQ51" s="50"/>
      <c r="EUR51" s="50"/>
      <c r="EUS51" s="50"/>
      <c r="EUT51" s="50"/>
      <c r="EUU51" s="50"/>
      <c r="EUV51" s="50"/>
      <c r="EUW51" s="50"/>
      <c r="EUX51" s="50"/>
      <c r="EUY51" s="50"/>
      <c r="EUZ51" s="50"/>
      <c r="EVA51" s="50"/>
      <c r="EVB51" s="50"/>
      <c r="EVC51" s="50"/>
      <c r="EVD51" s="50"/>
      <c r="EVE51" s="50"/>
      <c r="EVF51" s="50"/>
      <c r="EVG51" s="50"/>
      <c r="EVH51" s="50"/>
      <c r="EVI51" s="50"/>
      <c r="EVJ51" s="50"/>
      <c r="EVK51" s="50"/>
      <c r="EVL51" s="50"/>
      <c r="EVM51" s="50"/>
      <c r="EVN51" s="50"/>
      <c r="EVO51" s="50"/>
      <c r="EVP51" s="50"/>
      <c r="EVQ51" s="50"/>
      <c r="EVR51" s="50"/>
      <c r="EVS51" s="50"/>
      <c r="EVT51" s="50"/>
      <c r="EVU51" s="50"/>
      <c r="EVV51" s="50"/>
      <c r="EVW51" s="50"/>
      <c r="EVX51" s="50"/>
      <c r="EVY51" s="50"/>
      <c r="EVZ51" s="50"/>
      <c r="EWA51" s="50"/>
      <c r="EWB51" s="50"/>
      <c r="EWC51" s="50"/>
      <c r="EWD51" s="50"/>
      <c r="EWE51" s="50"/>
      <c r="EWF51" s="50"/>
      <c r="EWG51" s="50"/>
      <c r="EWH51" s="50"/>
      <c r="EWI51" s="50"/>
      <c r="EWJ51" s="50"/>
      <c r="EWK51" s="50"/>
      <c r="EWL51" s="50"/>
      <c r="EWM51" s="50"/>
      <c r="EWN51" s="50"/>
      <c r="EWO51" s="50"/>
      <c r="EWP51" s="50"/>
      <c r="EWQ51" s="50"/>
      <c r="EWR51" s="50"/>
      <c r="EWS51" s="50"/>
      <c r="EWT51" s="50"/>
      <c r="EWU51" s="50"/>
      <c r="EWV51" s="50"/>
      <c r="EWW51" s="37"/>
      <c r="EWX51" s="50"/>
      <c r="EWY51" s="50"/>
      <c r="EWZ51" s="53"/>
      <c r="EXA51" s="50"/>
      <c r="EXB51" s="50"/>
      <c r="EXC51" s="50"/>
      <c r="EXD51" s="50"/>
      <c r="EXE51" s="50"/>
      <c r="EXF51" s="50"/>
      <c r="EXG51" s="50"/>
      <c r="EXH51" s="50"/>
      <c r="EXI51" s="50"/>
      <c r="EXJ51" s="50"/>
      <c r="EXK51" s="50"/>
      <c r="EXL51" s="50"/>
      <c r="EXM51" s="50"/>
      <c r="EXN51" s="50"/>
      <c r="EXO51" s="50"/>
      <c r="EXP51" s="50"/>
      <c r="EXQ51" s="50"/>
      <c r="EXR51" s="50"/>
      <c r="EXS51" s="50"/>
      <c r="EXT51" s="50"/>
      <c r="EXU51" s="50"/>
      <c r="EXV51" s="50"/>
      <c r="EXW51" s="50"/>
      <c r="EXX51" s="50"/>
      <c r="EXY51" s="50"/>
      <c r="EXZ51" s="50"/>
      <c r="EYA51" s="50"/>
      <c r="EYB51" s="50"/>
      <c r="EYC51" s="50"/>
      <c r="EYD51" s="50"/>
      <c r="EYE51" s="50"/>
      <c r="EYF51" s="50"/>
      <c r="EYG51" s="50"/>
      <c r="EYH51" s="50"/>
      <c r="EYI51" s="50"/>
      <c r="EYJ51" s="50"/>
      <c r="EYK51" s="50"/>
      <c r="EYL51" s="50"/>
      <c r="EYM51" s="50"/>
      <c r="EYN51" s="50"/>
      <c r="EYO51" s="50"/>
      <c r="EYP51" s="50"/>
      <c r="EYQ51" s="50"/>
      <c r="EYR51" s="50"/>
      <c r="EYS51" s="50"/>
      <c r="EYT51" s="50"/>
      <c r="EYU51" s="50"/>
      <c r="EYV51" s="50"/>
      <c r="EYW51" s="50"/>
      <c r="EYX51" s="50"/>
      <c r="EYY51" s="50"/>
      <c r="EYZ51" s="50"/>
      <c r="EZA51" s="50"/>
      <c r="EZB51" s="50"/>
      <c r="EZC51" s="50"/>
      <c r="EZD51" s="50"/>
      <c r="EZE51" s="50"/>
      <c r="EZF51" s="50"/>
      <c r="EZG51" s="50"/>
      <c r="EZH51" s="50"/>
      <c r="EZI51" s="50"/>
      <c r="EZJ51" s="50"/>
      <c r="EZK51" s="50"/>
      <c r="EZL51" s="50"/>
      <c r="EZM51" s="50"/>
      <c r="EZN51" s="50"/>
      <c r="EZO51" s="50"/>
      <c r="EZP51" s="50"/>
      <c r="EZQ51" s="50"/>
      <c r="EZR51" s="50"/>
      <c r="EZS51" s="50"/>
      <c r="EZT51" s="50"/>
      <c r="EZU51" s="50"/>
      <c r="EZV51" s="50"/>
      <c r="EZW51" s="50"/>
      <c r="EZX51" s="50"/>
      <c r="EZY51" s="37"/>
      <c r="EZZ51" s="50"/>
      <c r="FAA51" s="50"/>
      <c r="FAB51" s="53"/>
      <c r="FAC51" s="50"/>
      <c r="FAD51" s="50"/>
      <c r="FAE51" s="50"/>
      <c r="FAF51" s="50"/>
      <c r="FAG51" s="50"/>
      <c r="FAH51" s="50"/>
      <c r="FAI51" s="50"/>
      <c r="FAJ51" s="50"/>
      <c r="FAK51" s="50"/>
      <c r="FAL51" s="50"/>
      <c r="FAM51" s="50"/>
      <c r="FAN51" s="50"/>
      <c r="FAO51" s="50"/>
      <c r="FAP51" s="50"/>
      <c r="FAQ51" s="50"/>
      <c r="FAR51" s="50"/>
      <c r="FAS51" s="50"/>
      <c r="FAT51" s="50"/>
      <c r="FAU51" s="50"/>
      <c r="FAV51" s="50"/>
      <c r="FAW51" s="50"/>
      <c r="FAX51" s="50"/>
      <c r="FAY51" s="50"/>
      <c r="FAZ51" s="50"/>
      <c r="FBA51" s="50"/>
      <c r="FBB51" s="50"/>
      <c r="FBC51" s="50"/>
      <c r="FBD51" s="50"/>
      <c r="FBE51" s="50"/>
      <c r="FBF51" s="50"/>
      <c r="FBG51" s="50"/>
      <c r="FBH51" s="50"/>
      <c r="FBI51" s="50"/>
      <c r="FBJ51" s="50"/>
      <c r="FBK51" s="50"/>
      <c r="FBL51" s="50"/>
      <c r="FBM51" s="50"/>
      <c r="FBN51" s="50"/>
      <c r="FBO51" s="50"/>
      <c r="FBP51" s="50"/>
      <c r="FBQ51" s="50"/>
      <c r="FBR51" s="50"/>
      <c r="FBS51" s="50"/>
      <c r="FBT51" s="50"/>
      <c r="FBU51" s="50"/>
      <c r="FBV51" s="50"/>
      <c r="FBW51" s="50"/>
      <c r="FBX51" s="50"/>
      <c r="FBY51" s="50"/>
      <c r="FBZ51" s="50"/>
      <c r="FCA51" s="50"/>
      <c r="FCB51" s="50"/>
      <c r="FCC51" s="50"/>
      <c r="FCD51" s="50"/>
      <c r="FCE51" s="50"/>
      <c r="FCF51" s="50"/>
      <c r="FCG51" s="50"/>
      <c r="FCH51" s="50"/>
      <c r="FCI51" s="50"/>
      <c r="FCJ51" s="50"/>
      <c r="FCK51" s="50"/>
      <c r="FCL51" s="50"/>
      <c r="FCM51" s="50"/>
      <c r="FCN51" s="50"/>
      <c r="FCO51" s="50"/>
      <c r="FCP51" s="50"/>
      <c r="FCQ51" s="50"/>
      <c r="FCR51" s="50"/>
      <c r="FCS51" s="50"/>
      <c r="FCT51" s="50"/>
      <c r="FCU51" s="50"/>
      <c r="FCV51" s="50"/>
      <c r="FCW51" s="50"/>
      <c r="FCX51" s="50"/>
      <c r="FCY51" s="50"/>
      <c r="FCZ51" s="50"/>
      <c r="FDA51" s="37"/>
      <c r="FDB51" s="50"/>
      <c r="FDC51" s="50"/>
      <c r="FDD51" s="53"/>
      <c r="FDE51" s="50"/>
      <c r="FDF51" s="50"/>
      <c r="FDG51" s="50"/>
      <c r="FDH51" s="50"/>
      <c r="FDI51" s="50"/>
      <c r="FDJ51" s="50"/>
      <c r="FDK51" s="50"/>
      <c r="FDL51" s="50"/>
      <c r="FDM51" s="50"/>
      <c r="FDN51" s="50"/>
      <c r="FDO51" s="50"/>
      <c r="FDP51" s="50"/>
      <c r="FDQ51" s="50"/>
      <c r="FDR51" s="50"/>
      <c r="FDS51" s="50"/>
      <c r="FDT51" s="50"/>
      <c r="FDU51" s="50"/>
      <c r="FDV51" s="50"/>
      <c r="FDW51" s="50"/>
      <c r="FDX51" s="50"/>
      <c r="FDY51" s="50"/>
      <c r="FDZ51" s="50"/>
      <c r="FEA51" s="50"/>
      <c r="FEB51" s="50"/>
      <c r="FEC51" s="50"/>
      <c r="FED51" s="50"/>
      <c r="FEE51" s="50"/>
      <c r="FEF51" s="50"/>
      <c r="FEG51" s="50"/>
      <c r="FEH51" s="50"/>
      <c r="FEI51" s="50"/>
      <c r="FEJ51" s="50"/>
      <c r="FEK51" s="50"/>
      <c r="FEL51" s="50"/>
      <c r="FEM51" s="50"/>
      <c r="FEN51" s="50"/>
      <c r="FEO51" s="50"/>
      <c r="FEP51" s="50"/>
      <c r="FEQ51" s="50"/>
      <c r="FER51" s="50"/>
      <c r="FES51" s="50"/>
      <c r="FET51" s="50"/>
      <c r="FEU51" s="50"/>
      <c r="FEV51" s="50"/>
      <c r="FEW51" s="50"/>
      <c r="FEX51" s="50"/>
      <c r="FEY51" s="50"/>
      <c r="FEZ51" s="50"/>
      <c r="FFA51" s="50"/>
      <c r="FFB51" s="50"/>
      <c r="FFC51" s="50"/>
      <c r="FFD51" s="50"/>
      <c r="FFE51" s="50"/>
      <c r="FFF51" s="50"/>
      <c r="FFG51" s="50"/>
      <c r="FFH51" s="50"/>
      <c r="FFI51" s="50"/>
      <c r="FFJ51" s="50"/>
      <c r="FFK51" s="50"/>
      <c r="FFL51" s="50"/>
      <c r="FFM51" s="50"/>
      <c r="FFN51" s="50"/>
      <c r="FFO51" s="50"/>
      <c r="FFP51" s="50"/>
      <c r="FFQ51" s="50"/>
      <c r="FFR51" s="50"/>
      <c r="FFS51" s="50"/>
      <c r="FFT51" s="50"/>
      <c r="FFU51" s="50"/>
      <c r="FFV51" s="50"/>
      <c r="FFW51" s="50"/>
      <c r="FFX51" s="50"/>
      <c r="FFY51" s="50"/>
      <c r="FFZ51" s="50"/>
      <c r="FGA51" s="50"/>
      <c r="FGB51" s="50"/>
      <c r="FGC51" s="37"/>
      <c r="FGD51" s="50"/>
      <c r="FGE51" s="50"/>
      <c r="FGF51" s="53"/>
      <c r="FGG51" s="50"/>
      <c r="FGH51" s="50"/>
      <c r="FGI51" s="50"/>
      <c r="FGJ51" s="50"/>
      <c r="FGK51" s="50"/>
      <c r="FGL51" s="50"/>
      <c r="FGM51" s="50"/>
      <c r="FGN51" s="50"/>
      <c r="FGO51" s="50"/>
      <c r="FGP51" s="50"/>
      <c r="FGQ51" s="50"/>
      <c r="FGR51" s="50"/>
      <c r="FGS51" s="50"/>
      <c r="FGT51" s="50"/>
      <c r="FGU51" s="50"/>
      <c r="FGV51" s="50"/>
      <c r="FGW51" s="50"/>
      <c r="FGX51" s="50"/>
      <c r="FGY51" s="50"/>
      <c r="FGZ51" s="50"/>
      <c r="FHA51" s="50"/>
      <c r="FHB51" s="50"/>
      <c r="FHC51" s="50"/>
      <c r="FHD51" s="50"/>
      <c r="FHE51" s="50"/>
      <c r="FHF51" s="50"/>
      <c r="FHG51" s="50"/>
      <c r="FHH51" s="50"/>
      <c r="FHI51" s="50"/>
      <c r="FHJ51" s="50"/>
      <c r="FHK51" s="50"/>
      <c r="FHL51" s="50"/>
      <c r="FHM51" s="50"/>
      <c r="FHN51" s="50"/>
      <c r="FHO51" s="50"/>
      <c r="FHP51" s="50"/>
      <c r="FHQ51" s="50"/>
      <c r="FHR51" s="50"/>
      <c r="FHS51" s="50"/>
      <c r="FHT51" s="50"/>
      <c r="FHU51" s="50"/>
      <c r="FHV51" s="50"/>
      <c r="FHW51" s="50"/>
      <c r="FHX51" s="50"/>
      <c r="FHY51" s="50"/>
      <c r="FHZ51" s="50"/>
      <c r="FIA51" s="50"/>
      <c r="FIB51" s="50"/>
      <c r="FIC51" s="50"/>
      <c r="FID51" s="50"/>
      <c r="FIE51" s="50"/>
      <c r="FIF51" s="50"/>
      <c r="FIG51" s="50"/>
      <c r="FIH51" s="50"/>
      <c r="FII51" s="50"/>
      <c r="FIJ51" s="50"/>
      <c r="FIK51" s="50"/>
      <c r="FIL51" s="50"/>
      <c r="FIM51" s="50"/>
      <c r="FIN51" s="50"/>
      <c r="FIO51" s="50"/>
      <c r="FIP51" s="50"/>
      <c r="FIQ51" s="50"/>
      <c r="FIR51" s="50"/>
      <c r="FIS51" s="50"/>
      <c r="FIT51" s="50"/>
      <c r="FIU51" s="50"/>
      <c r="FIV51" s="50"/>
      <c r="FIW51" s="50"/>
      <c r="FIX51" s="50"/>
      <c r="FIY51" s="50"/>
      <c r="FIZ51" s="50"/>
      <c r="FJA51" s="50"/>
      <c r="FJB51" s="50"/>
      <c r="FJC51" s="50"/>
      <c r="FJD51" s="50"/>
      <c r="FJE51" s="37"/>
      <c r="FJF51" s="50"/>
      <c r="FJG51" s="50"/>
      <c r="FJH51" s="53"/>
      <c r="FJI51" s="50"/>
      <c r="FJJ51" s="50"/>
      <c r="FJK51" s="50"/>
      <c r="FJL51" s="50"/>
      <c r="FJM51" s="50"/>
      <c r="FJN51" s="50"/>
      <c r="FJO51" s="50"/>
      <c r="FJP51" s="50"/>
      <c r="FJQ51" s="50"/>
      <c r="FJR51" s="50"/>
      <c r="FJS51" s="50"/>
      <c r="FJT51" s="50"/>
      <c r="FJU51" s="50"/>
      <c r="FJV51" s="50"/>
      <c r="FJW51" s="50"/>
      <c r="FJX51" s="50"/>
      <c r="FJY51" s="50"/>
      <c r="FJZ51" s="50"/>
      <c r="FKA51" s="50"/>
      <c r="FKB51" s="50"/>
      <c r="FKC51" s="50"/>
      <c r="FKD51" s="50"/>
      <c r="FKE51" s="50"/>
      <c r="FKF51" s="50"/>
      <c r="FKG51" s="50"/>
      <c r="FKH51" s="50"/>
      <c r="FKI51" s="50"/>
      <c r="FKJ51" s="50"/>
      <c r="FKK51" s="50"/>
      <c r="FKL51" s="50"/>
      <c r="FKM51" s="50"/>
      <c r="FKN51" s="50"/>
      <c r="FKO51" s="50"/>
      <c r="FKP51" s="50"/>
      <c r="FKQ51" s="50"/>
      <c r="FKR51" s="50"/>
      <c r="FKS51" s="50"/>
      <c r="FKT51" s="50"/>
      <c r="FKU51" s="50"/>
      <c r="FKV51" s="50"/>
      <c r="FKW51" s="50"/>
      <c r="FKX51" s="50"/>
      <c r="FKY51" s="50"/>
      <c r="FKZ51" s="50"/>
      <c r="FLA51" s="50"/>
      <c r="FLB51" s="50"/>
      <c r="FLC51" s="50"/>
      <c r="FLD51" s="50"/>
      <c r="FLE51" s="50"/>
      <c r="FLF51" s="50"/>
      <c r="FLG51" s="50"/>
      <c r="FLH51" s="50"/>
      <c r="FLI51" s="50"/>
      <c r="FLJ51" s="50"/>
      <c r="FLK51" s="50"/>
      <c r="FLL51" s="50"/>
      <c r="FLM51" s="50"/>
      <c r="FLN51" s="50"/>
      <c r="FLO51" s="50"/>
      <c r="FLP51" s="50"/>
      <c r="FLQ51" s="50"/>
      <c r="FLR51" s="50"/>
      <c r="FLS51" s="50"/>
      <c r="FLT51" s="50"/>
      <c r="FLU51" s="50"/>
      <c r="FLV51" s="50"/>
      <c r="FLW51" s="50"/>
      <c r="FLX51" s="50"/>
      <c r="FLY51" s="50"/>
      <c r="FLZ51" s="50"/>
      <c r="FMA51" s="50"/>
      <c r="FMB51" s="50"/>
      <c r="FMC51" s="50"/>
      <c r="FMD51" s="50"/>
      <c r="FME51" s="50"/>
      <c r="FMF51" s="50"/>
      <c r="FMG51" s="37"/>
      <c r="FMH51" s="50"/>
      <c r="FMI51" s="50"/>
      <c r="FMJ51" s="53"/>
      <c r="FMK51" s="50"/>
      <c r="FML51" s="50"/>
      <c r="FMM51" s="50"/>
      <c r="FMN51" s="50"/>
      <c r="FMO51" s="50"/>
      <c r="FMP51" s="50"/>
      <c r="FMQ51" s="50"/>
      <c r="FMR51" s="50"/>
      <c r="FMS51" s="50"/>
      <c r="FMT51" s="50"/>
      <c r="FMU51" s="50"/>
      <c r="FMV51" s="50"/>
      <c r="FMW51" s="50"/>
      <c r="FMX51" s="50"/>
      <c r="FMY51" s="50"/>
      <c r="FMZ51" s="50"/>
      <c r="FNA51" s="50"/>
      <c r="FNB51" s="50"/>
      <c r="FNC51" s="50"/>
      <c r="FND51" s="50"/>
      <c r="FNE51" s="50"/>
      <c r="FNF51" s="50"/>
      <c r="FNG51" s="50"/>
      <c r="FNH51" s="50"/>
      <c r="FNI51" s="50"/>
      <c r="FNJ51" s="50"/>
      <c r="FNK51" s="50"/>
      <c r="FNL51" s="50"/>
      <c r="FNM51" s="50"/>
      <c r="FNN51" s="50"/>
      <c r="FNO51" s="50"/>
      <c r="FNP51" s="50"/>
      <c r="FNQ51" s="50"/>
      <c r="FNR51" s="50"/>
      <c r="FNS51" s="50"/>
      <c r="FNT51" s="50"/>
      <c r="FNU51" s="50"/>
      <c r="FNV51" s="50"/>
      <c r="FNW51" s="50"/>
      <c r="FNX51" s="50"/>
      <c r="FNY51" s="50"/>
      <c r="FNZ51" s="50"/>
      <c r="FOA51" s="50"/>
      <c r="FOB51" s="50"/>
      <c r="FOC51" s="50"/>
      <c r="FOD51" s="50"/>
      <c r="FOE51" s="50"/>
      <c r="FOF51" s="50"/>
      <c r="FOG51" s="50"/>
      <c r="FOH51" s="50"/>
      <c r="FOI51" s="50"/>
      <c r="FOJ51" s="50"/>
      <c r="FOK51" s="50"/>
      <c r="FOL51" s="50"/>
      <c r="FOM51" s="50"/>
      <c r="FON51" s="50"/>
      <c r="FOO51" s="50"/>
      <c r="FOP51" s="50"/>
      <c r="FOQ51" s="50"/>
      <c r="FOR51" s="50"/>
      <c r="FOS51" s="50"/>
      <c r="FOT51" s="50"/>
      <c r="FOU51" s="50"/>
      <c r="FOV51" s="50"/>
      <c r="FOW51" s="50"/>
      <c r="FOX51" s="50"/>
      <c r="FOY51" s="50"/>
      <c r="FOZ51" s="50"/>
      <c r="FPA51" s="50"/>
      <c r="FPB51" s="50"/>
      <c r="FPC51" s="50"/>
      <c r="FPD51" s="50"/>
      <c r="FPE51" s="50"/>
      <c r="FPF51" s="50"/>
      <c r="FPG51" s="50"/>
      <c r="FPH51" s="50"/>
      <c r="FPI51" s="37"/>
      <c r="FPJ51" s="50"/>
      <c r="FPK51" s="50"/>
      <c r="FPL51" s="53"/>
      <c r="FPM51" s="50"/>
      <c r="FPN51" s="50"/>
      <c r="FPO51" s="50"/>
      <c r="FPP51" s="50"/>
      <c r="FPQ51" s="50"/>
      <c r="FPR51" s="50"/>
      <c r="FPS51" s="50"/>
      <c r="FPT51" s="50"/>
      <c r="FPU51" s="50"/>
      <c r="FPV51" s="50"/>
      <c r="FPW51" s="50"/>
      <c r="FPX51" s="50"/>
      <c r="FPY51" s="50"/>
      <c r="FPZ51" s="50"/>
      <c r="FQA51" s="50"/>
      <c r="FQB51" s="50"/>
      <c r="FQC51" s="50"/>
      <c r="FQD51" s="50"/>
      <c r="FQE51" s="50"/>
      <c r="FQF51" s="50"/>
      <c r="FQG51" s="50"/>
      <c r="FQH51" s="50"/>
      <c r="FQI51" s="50"/>
      <c r="FQJ51" s="50"/>
      <c r="FQK51" s="50"/>
      <c r="FQL51" s="50"/>
      <c r="FQM51" s="50"/>
      <c r="FQN51" s="50"/>
      <c r="FQO51" s="50"/>
      <c r="FQP51" s="50"/>
      <c r="FQQ51" s="50"/>
      <c r="FQR51" s="50"/>
      <c r="FQS51" s="50"/>
      <c r="FQT51" s="50"/>
      <c r="FQU51" s="50"/>
      <c r="FQV51" s="50"/>
      <c r="FQW51" s="50"/>
      <c r="FQX51" s="50"/>
      <c r="FQY51" s="50"/>
      <c r="FQZ51" s="50"/>
      <c r="FRA51" s="50"/>
      <c r="FRB51" s="50"/>
      <c r="FRC51" s="50"/>
      <c r="FRD51" s="50"/>
      <c r="FRE51" s="50"/>
      <c r="FRF51" s="50"/>
      <c r="FRG51" s="50"/>
      <c r="FRH51" s="50"/>
      <c r="FRI51" s="50"/>
      <c r="FRJ51" s="50"/>
      <c r="FRK51" s="50"/>
      <c r="FRL51" s="50"/>
      <c r="FRM51" s="50"/>
      <c r="FRN51" s="50"/>
      <c r="FRO51" s="50"/>
      <c r="FRP51" s="50"/>
      <c r="FRQ51" s="50"/>
      <c r="FRR51" s="50"/>
      <c r="FRS51" s="50"/>
      <c r="FRT51" s="50"/>
      <c r="FRU51" s="50"/>
      <c r="FRV51" s="50"/>
      <c r="FRW51" s="50"/>
      <c r="FRX51" s="50"/>
      <c r="FRY51" s="50"/>
      <c r="FRZ51" s="50"/>
      <c r="FSA51" s="50"/>
      <c r="FSB51" s="50"/>
      <c r="FSC51" s="50"/>
      <c r="FSD51" s="50"/>
      <c r="FSE51" s="50"/>
      <c r="FSF51" s="50"/>
      <c r="FSG51" s="50"/>
      <c r="FSH51" s="50"/>
      <c r="FSI51" s="50"/>
      <c r="FSJ51" s="50"/>
      <c r="FSK51" s="37"/>
      <c r="FSL51" s="50"/>
      <c r="FSM51" s="50"/>
      <c r="FSN51" s="53"/>
      <c r="FSO51" s="50"/>
      <c r="FSP51" s="50"/>
      <c r="FSQ51" s="50"/>
      <c r="FSR51" s="50"/>
      <c r="FSS51" s="50"/>
      <c r="FST51" s="50"/>
      <c r="FSU51" s="50"/>
      <c r="FSV51" s="50"/>
      <c r="FSW51" s="50"/>
      <c r="FSX51" s="50"/>
      <c r="FSY51" s="50"/>
      <c r="FSZ51" s="50"/>
      <c r="FTA51" s="50"/>
      <c r="FTB51" s="50"/>
      <c r="FTC51" s="50"/>
      <c r="FTD51" s="50"/>
      <c r="FTE51" s="50"/>
      <c r="FTF51" s="50"/>
      <c r="FTG51" s="50"/>
      <c r="FTH51" s="50"/>
      <c r="FTI51" s="50"/>
      <c r="FTJ51" s="50"/>
      <c r="FTK51" s="50"/>
      <c r="FTL51" s="50"/>
      <c r="FTM51" s="50"/>
      <c r="FTN51" s="50"/>
      <c r="FTO51" s="50"/>
      <c r="FTP51" s="50"/>
      <c r="FTQ51" s="50"/>
      <c r="FTR51" s="50"/>
      <c r="FTS51" s="50"/>
      <c r="FTT51" s="50"/>
      <c r="FTU51" s="50"/>
      <c r="FTV51" s="50"/>
      <c r="FTW51" s="50"/>
      <c r="FTX51" s="50"/>
      <c r="FTY51" s="50"/>
      <c r="FTZ51" s="50"/>
      <c r="FUA51" s="50"/>
      <c r="FUB51" s="50"/>
      <c r="FUC51" s="50"/>
      <c r="FUD51" s="50"/>
      <c r="FUE51" s="50"/>
      <c r="FUF51" s="50"/>
      <c r="FUG51" s="50"/>
      <c r="FUH51" s="50"/>
      <c r="FUI51" s="50"/>
      <c r="FUJ51" s="50"/>
      <c r="FUK51" s="50"/>
      <c r="FUL51" s="50"/>
      <c r="FUM51" s="50"/>
      <c r="FUN51" s="50"/>
      <c r="FUO51" s="50"/>
      <c r="FUP51" s="50"/>
      <c r="FUQ51" s="50"/>
      <c r="FUR51" s="50"/>
      <c r="FUS51" s="50"/>
      <c r="FUT51" s="50"/>
      <c r="FUU51" s="50"/>
      <c r="FUV51" s="50"/>
      <c r="FUW51" s="50"/>
      <c r="FUX51" s="50"/>
      <c r="FUY51" s="50"/>
      <c r="FUZ51" s="50"/>
      <c r="FVA51" s="50"/>
      <c r="FVB51" s="50"/>
      <c r="FVC51" s="50"/>
      <c r="FVD51" s="50"/>
      <c r="FVE51" s="50"/>
      <c r="FVF51" s="50"/>
      <c r="FVG51" s="50"/>
      <c r="FVH51" s="50"/>
      <c r="FVI51" s="50"/>
      <c r="FVJ51" s="50"/>
      <c r="FVK51" s="50"/>
      <c r="FVL51" s="50"/>
      <c r="FVM51" s="37"/>
      <c r="FVN51" s="50"/>
      <c r="FVO51" s="50"/>
      <c r="FVP51" s="53"/>
      <c r="FVQ51" s="50"/>
      <c r="FVR51" s="50"/>
      <c r="FVS51" s="50"/>
      <c r="FVT51" s="50"/>
      <c r="FVU51" s="50"/>
      <c r="FVV51" s="50"/>
      <c r="FVW51" s="50"/>
      <c r="FVX51" s="50"/>
      <c r="FVY51" s="50"/>
      <c r="FVZ51" s="50"/>
      <c r="FWA51" s="50"/>
      <c r="FWB51" s="50"/>
      <c r="FWC51" s="50"/>
      <c r="FWD51" s="50"/>
      <c r="FWE51" s="50"/>
      <c r="FWF51" s="50"/>
      <c r="FWG51" s="50"/>
      <c r="FWH51" s="50"/>
      <c r="FWI51" s="50"/>
      <c r="FWJ51" s="50"/>
      <c r="FWK51" s="50"/>
      <c r="FWL51" s="50"/>
      <c r="FWM51" s="50"/>
      <c r="FWN51" s="50"/>
      <c r="FWO51" s="50"/>
      <c r="FWP51" s="50"/>
      <c r="FWQ51" s="50"/>
      <c r="FWR51" s="50"/>
      <c r="FWS51" s="50"/>
      <c r="FWT51" s="50"/>
      <c r="FWU51" s="50"/>
      <c r="FWV51" s="50"/>
      <c r="FWW51" s="50"/>
      <c r="FWX51" s="50"/>
      <c r="FWY51" s="50"/>
      <c r="FWZ51" s="50"/>
      <c r="FXA51" s="50"/>
      <c r="FXB51" s="50"/>
      <c r="FXC51" s="50"/>
      <c r="FXD51" s="50"/>
      <c r="FXE51" s="50"/>
      <c r="FXF51" s="50"/>
      <c r="FXG51" s="50"/>
      <c r="FXH51" s="50"/>
      <c r="FXI51" s="50"/>
      <c r="FXJ51" s="50"/>
      <c r="FXK51" s="50"/>
      <c r="FXL51" s="50"/>
      <c r="FXM51" s="50"/>
      <c r="FXN51" s="50"/>
      <c r="FXO51" s="50"/>
      <c r="FXP51" s="50"/>
      <c r="FXQ51" s="50"/>
      <c r="FXR51" s="50"/>
      <c r="FXS51" s="50"/>
      <c r="FXT51" s="50"/>
      <c r="FXU51" s="50"/>
      <c r="FXV51" s="50"/>
      <c r="FXW51" s="50"/>
      <c r="FXX51" s="50"/>
      <c r="FXY51" s="50"/>
      <c r="FXZ51" s="50"/>
      <c r="FYA51" s="50"/>
      <c r="FYB51" s="50"/>
      <c r="FYC51" s="50"/>
      <c r="FYD51" s="50"/>
      <c r="FYE51" s="50"/>
      <c r="FYF51" s="50"/>
      <c r="FYG51" s="50"/>
      <c r="FYH51" s="50"/>
      <c r="FYI51" s="50"/>
      <c r="FYJ51" s="50"/>
      <c r="FYK51" s="50"/>
      <c r="FYL51" s="50"/>
      <c r="FYM51" s="50"/>
      <c r="FYN51" s="50"/>
      <c r="FYO51" s="37"/>
      <c r="FYP51" s="50"/>
      <c r="FYQ51" s="50"/>
      <c r="FYR51" s="53"/>
      <c r="FYS51" s="50"/>
      <c r="FYT51" s="50"/>
      <c r="FYU51" s="50"/>
      <c r="FYV51" s="50"/>
      <c r="FYW51" s="50"/>
      <c r="FYX51" s="50"/>
      <c r="FYY51" s="50"/>
      <c r="FYZ51" s="50"/>
      <c r="FZA51" s="50"/>
      <c r="FZB51" s="50"/>
      <c r="FZC51" s="50"/>
      <c r="FZD51" s="50"/>
      <c r="FZE51" s="50"/>
      <c r="FZF51" s="50"/>
      <c r="FZG51" s="50"/>
      <c r="FZH51" s="50"/>
      <c r="FZI51" s="50"/>
      <c r="FZJ51" s="50"/>
      <c r="FZK51" s="50"/>
      <c r="FZL51" s="50"/>
      <c r="FZM51" s="50"/>
      <c r="FZN51" s="50"/>
      <c r="FZO51" s="50"/>
      <c r="FZP51" s="50"/>
      <c r="FZQ51" s="50"/>
      <c r="FZR51" s="50"/>
      <c r="FZS51" s="50"/>
      <c r="FZT51" s="50"/>
      <c r="FZU51" s="50"/>
      <c r="FZV51" s="50"/>
      <c r="FZW51" s="50"/>
      <c r="FZX51" s="50"/>
      <c r="FZY51" s="50"/>
      <c r="FZZ51" s="50"/>
      <c r="GAA51" s="50"/>
      <c r="GAB51" s="50"/>
      <c r="GAC51" s="50"/>
      <c r="GAD51" s="50"/>
      <c r="GAE51" s="50"/>
      <c r="GAF51" s="50"/>
      <c r="GAG51" s="50"/>
      <c r="GAH51" s="50"/>
      <c r="GAI51" s="50"/>
      <c r="GAJ51" s="50"/>
      <c r="GAK51" s="50"/>
      <c r="GAL51" s="50"/>
      <c r="GAM51" s="50"/>
      <c r="GAN51" s="50"/>
      <c r="GAO51" s="50"/>
      <c r="GAP51" s="50"/>
      <c r="GAQ51" s="50"/>
      <c r="GAR51" s="50"/>
      <c r="GAS51" s="50"/>
      <c r="GAT51" s="50"/>
      <c r="GAU51" s="50"/>
      <c r="GAV51" s="50"/>
      <c r="GAW51" s="50"/>
      <c r="GAX51" s="50"/>
      <c r="GAY51" s="50"/>
      <c r="GAZ51" s="50"/>
      <c r="GBA51" s="50"/>
      <c r="GBB51" s="50"/>
      <c r="GBC51" s="50"/>
      <c r="GBD51" s="50"/>
      <c r="GBE51" s="50"/>
      <c r="GBF51" s="50"/>
      <c r="GBG51" s="50"/>
      <c r="GBH51" s="50"/>
      <c r="GBI51" s="50"/>
      <c r="GBJ51" s="50"/>
      <c r="GBK51" s="50"/>
      <c r="GBL51" s="50"/>
      <c r="GBM51" s="50"/>
      <c r="GBN51" s="50"/>
      <c r="GBO51" s="50"/>
      <c r="GBP51" s="50"/>
      <c r="GBQ51" s="37"/>
      <c r="GBR51" s="50"/>
      <c r="GBS51" s="50"/>
      <c r="GBT51" s="53"/>
      <c r="GBU51" s="50"/>
      <c r="GBV51" s="50"/>
      <c r="GBW51" s="50"/>
      <c r="GBX51" s="50"/>
      <c r="GBY51" s="50"/>
      <c r="GBZ51" s="50"/>
      <c r="GCA51" s="50"/>
      <c r="GCB51" s="50"/>
      <c r="GCC51" s="50"/>
      <c r="GCD51" s="50"/>
      <c r="GCE51" s="50"/>
      <c r="GCF51" s="50"/>
      <c r="GCG51" s="50"/>
      <c r="GCH51" s="50"/>
      <c r="GCI51" s="50"/>
      <c r="GCJ51" s="50"/>
      <c r="GCK51" s="50"/>
      <c r="GCL51" s="50"/>
      <c r="GCM51" s="50"/>
      <c r="GCN51" s="50"/>
      <c r="GCO51" s="50"/>
      <c r="GCP51" s="50"/>
      <c r="GCQ51" s="50"/>
      <c r="GCR51" s="50"/>
      <c r="GCS51" s="50"/>
      <c r="GCT51" s="50"/>
      <c r="GCU51" s="50"/>
      <c r="GCV51" s="50"/>
      <c r="GCW51" s="50"/>
      <c r="GCX51" s="50"/>
      <c r="GCY51" s="50"/>
      <c r="GCZ51" s="50"/>
      <c r="GDA51" s="50"/>
      <c r="GDB51" s="50"/>
      <c r="GDC51" s="50"/>
      <c r="GDD51" s="50"/>
      <c r="GDE51" s="50"/>
      <c r="GDF51" s="50"/>
      <c r="GDG51" s="50"/>
      <c r="GDH51" s="50"/>
      <c r="GDI51" s="50"/>
      <c r="GDJ51" s="50"/>
      <c r="GDK51" s="50"/>
      <c r="GDL51" s="50"/>
      <c r="GDM51" s="50"/>
      <c r="GDN51" s="50"/>
      <c r="GDO51" s="50"/>
      <c r="GDP51" s="50"/>
      <c r="GDQ51" s="50"/>
      <c r="GDR51" s="50"/>
      <c r="GDS51" s="50"/>
      <c r="GDT51" s="50"/>
      <c r="GDU51" s="50"/>
      <c r="GDV51" s="50"/>
      <c r="GDW51" s="50"/>
      <c r="GDX51" s="50"/>
      <c r="GDY51" s="50"/>
      <c r="GDZ51" s="50"/>
      <c r="GEA51" s="50"/>
      <c r="GEB51" s="50"/>
      <c r="GEC51" s="50"/>
      <c r="GED51" s="50"/>
      <c r="GEE51" s="50"/>
      <c r="GEF51" s="50"/>
      <c r="GEG51" s="50"/>
      <c r="GEH51" s="50"/>
      <c r="GEI51" s="50"/>
      <c r="GEJ51" s="50"/>
      <c r="GEK51" s="50"/>
      <c r="GEL51" s="50"/>
      <c r="GEM51" s="50"/>
      <c r="GEN51" s="50"/>
      <c r="GEO51" s="50"/>
      <c r="GEP51" s="50"/>
      <c r="GEQ51" s="50"/>
      <c r="GER51" s="50"/>
      <c r="GES51" s="37"/>
      <c r="GET51" s="50"/>
      <c r="GEU51" s="50"/>
      <c r="GEV51" s="53"/>
      <c r="GEW51" s="50"/>
      <c r="GEX51" s="50"/>
      <c r="GEY51" s="50"/>
      <c r="GEZ51" s="50"/>
      <c r="GFA51" s="50"/>
      <c r="GFB51" s="50"/>
      <c r="GFC51" s="50"/>
      <c r="GFD51" s="50"/>
      <c r="GFE51" s="50"/>
      <c r="GFF51" s="50"/>
      <c r="GFG51" s="50"/>
      <c r="GFH51" s="50"/>
      <c r="GFI51" s="50"/>
      <c r="GFJ51" s="50"/>
      <c r="GFK51" s="50"/>
      <c r="GFL51" s="50"/>
      <c r="GFM51" s="50"/>
      <c r="GFN51" s="50"/>
      <c r="GFO51" s="50"/>
      <c r="GFP51" s="50"/>
      <c r="GFQ51" s="50"/>
      <c r="GFR51" s="50"/>
      <c r="GFS51" s="50"/>
      <c r="GFT51" s="50"/>
      <c r="GFU51" s="50"/>
      <c r="GFV51" s="50"/>
      <c r="GFW51" s="50"/>
      <c r="GFX51" s="50"/>
      <c r="GFY51" s="50"/>
      <c r="GFZ51" s="50"/>
      <c r="GGA51" s="50"/>
      <c r="GGB51" s="50"/>
      <c r="GGC51" s="50"/>
      <c r="GGD51" s="50"/>
      <c r="GGE51" s="50"/>
      <c r="GGF51" s="50"/>
      <c r="GGG51" s="50"/>
      <c r="GGH51" s="50"/>
      <c r="GGI51" s="50"/>
      <c r="GGJ51" s="50"/>
      <c r="GGK51" s="50"/>
      <c r="GGL51" s="50"/>
      <c r="GGM51" s="50"/>
      <c r="GGN51" s="50"/>
      <c r="GGO51" s="50"/>
      <c r="GGP51" s="50"/>
      <c r="GGQ51" s="50"/>
      <c r="GGR51" s="50"/>
      <c r="GGS51" s="50"/>
      <c r="GGT51" s="50"/>
      <c r="GGU51" s="50"/>
      <c r="GGV51" s="50"/>
      <c r="GGW51" s="50"/>
      <c r="GGX51" s="50"/>
      <c r="GGY51" s="50"/>
      <c r="GGZ51" s="50"/>
      <c r="GHA51" s="50"/>
      <c r="GHB51" s="50"/>
      <c r="GHC51" s="50"/>
      <c r="GHD51" s="50"/>
      <c r="GHE51" s="50"/>
      <c r="GHF51" s="50"/>
      <c r="GHG51" s="50"/>
      <c r="GHH51" s="50"/>
      <c r="GHI51" s="50"/>
      <c r="GHJ51" s="50"/>
      <c r="GHK51" s="50"/>
      <c r="GHL51" s="50"/>
      <c r="GHM51" s="50"/>
      <c r="GHN51" s="50"/>
      <c r="GHO51" s="50"/>
      <c r="GHP51" s="50"/>
      <c r="GHQ51" s="50"/>
      <c r="GHR51" s="50"/>
      <c r="GHS51" s="50"/>
      <c r="GHT51" s="50"/>
      <c r="GHU51" s="37"/>
      <c r="GHV51" s="50"/>
      <c r="GHW51" s="50"/>
      <c r="GHX51" s="53"/>
      <c r="GHY51" s="50"/>
      <c r="GHZ51" s="50"/>
      <c r="GIA51" s="50"/>
      <c r="GIB51" s="50"/>
      <c r="GIC51" s="50"/>
      <c r="GID51" s="50"/>
      <c r="GIE51" s="50"/>
      <c r="GIF51" s="50"/>
      <c r="GIG51" s="50"/>
      <c r="GIH51" s="50"/>
      <c r="GII51" s="50"/>
      <c r="GIJ51" s="50"/>
      <c r="GIK51" s="50"/>
      <c r="GIL51" s="50"/>
      <c r="GIM51" s="50"/>
      <c r="GIN51" s="50"/>
      <c r="GIO51" s="50"/>
      <c r="GIP51" s="50"/>
      <c r="GIQ51" s="50"/>
      <c r="GIR51" s="50"/>
      <c r="GIS51" s="50"/>
      <c r="GIT51" s="50"/>
      <c r="GIU51" s="50"/>
      <c r="GIV51" s="50"/>
      <c r="GIW51" s="50"/>
      <c r="GIX51" s="50"/>
      <c r="GIY51" s="50"/>
      <c r="GIZ51" s="50"/>
      <c r="GJA51" s="50"/>
      <c r="GJB51" s="50"/>
      <c r="GJC51" s="50"/>
      <c r="GJD51" s="50"/>
      <c r="GJE51" s="50"/>
      <c r="GJF51" s="50"/>
      <c r="GJG51" s="50"/>
      <c r="GJH51" s="50"/>
      <c r="GJI51" s="50"/>
      <c r="GJJ51" s="50"/>
      <c r="GJK51" s="50"/>
      <c r="GJL51" s="50"/>
      <c r="GJM51" s="50"/>
      <c r="GJN51" s="50"/>
      <c r="GJO51" s="50"/>
      <c r="GJP51" s="50"/>
      <c r="GJQ51" s="50"/>
      <c r="GJR51" s="50"/>
      <c r="GJS51" s="50"/>
      <c r="GJT51" s="50"/>
      <c r="GJU51" s="50"/>
      <c r="GJV51" s="50"/>
      <c r="GJW51" s="50"/>
      <c r="GJX51" s="50"/>
      <c r="GJY51" s="50"/>
      <c r="GJZ51" s="50"/>
      <c r="GKA51" s="50"/>
      <c r="GKB51" s="50"/>
      <c r="GKC51" s="50"/>
      <c r="GKD51" s="50"/>
      <c r="GKE51" s="50"/>
      <c r="GKF51" s="50"/>
      <c r="GKG51" s="50"/>
      <c r="GKH51" s="50"/>
      <c r="GKI51" s="50"/>
      <c r="GKJ51" s="50"/>
      <c r="GKK51" s="50"/>
      <c r="GKL51" s="50"/>
      <c r="GKM51" s="50"/>
      <c r="GKN51" s="50"/>
      <c r="GKO51" s="50"/>
      <c r="GKP51" s="50"/>
      <c r="GKQ51" s="50"/>
      <c r="GKR51" s="50"/>
      <c r="GKS51" s="50"/>
      <c r="GKT51" s="50"/>
      <c r="GKU51" s="50"/>
      <c r="GKV51" s="50"/>
      <c r="GKW51" s="37"/>
      <c r="GKX51" s="50"/>
      <c r="GKY51" s="50"/>
      <c r="GKZ51" s="53"/>
      <c r="GLA51" s="50"/>
      <c r="GLB51" s="50"/>
      <c r="GLC51" s="50"/>
      <c r="GLD51" s="50"/>
      <c r="GLE51" s="50"/>
      <c r="GLF51" s="50"/>
      <c r="GLG51" s="50"/>
      <c r="GLH51" s="50"/>
      <c r="GLI51" s="50"/>
      <c r="GLJ51" s="50"/>
      <c r="GLK51" s="50"/>
      <c r="GLL51" s="50"/>
      <c r="GLM51" s="50"/>
      <c r="GLN51" s="50"/>
      <c r="GLO51" s="50"/>
      <c r="GLP51" s="50"/>
      <c r="GLQ51" s="50"/>
      <c r="GLR51" s="50"/>
      <c r="GLS51" s="50"/>
      <c r="GLT51" s="50"/>
      <c r="GLU51" s="50"/>
      <c r="GLV51" s="50"/>
      <c r="GLW51" s="50"/>
      <c r="GLX51" s="50"/>
      <c r="GLY51" s="50"/>
      <c r="GLZ51" s="50"/>
      <c r="GMA51" s="50"/>
      <c r="GMB51" s="50"/>
      <c r="GMC51" s="50"/>
      <c r="GMD51" s="50"/>
      <c r="GME51" s="50"/>
      <c r="GMF51" s="50"/>
      <c r="GMG51" s="50"/>
      <c r="GMH51" s="50"/>
      <c r="GMI51" s="50"/>
      <c r="GMJ51" s="50"/>
      <c r="GMK51" s="50"/>
      <c r="GML51" s="50"/>
      <c r="GMM51" s="50"/>
      <c r="GMN51" s="50"/>
      <c r="GMO51" s="50"/>
      <c r="GMP51" s="50"/>
      <c r="GMQ51" s="50"/>
      <c r="GMR51" s="50"/>
      <c r="GMS51" s="50"/>
      <c r="GMT51" s="50"/>
      <c r="GMU51" s="50"/>
      <c r="GMV51" s="50"/>
      <c r="GMW51" s="50"/>
      <c r="GMX51" s="50"/>
      <c r="GMY51" s="50"/>
      <c r="GMZ51" s="50"/>
      <c r="GNA51" s="50"/>
      <c r="GNB51" s="50"/>
      <c r="GNC51" s="50"/>
      <c r="GND51" s="50"/>
      <c r="GNE51" s="50"/>
      <c r="GNF51" s="50"/>
      <c r="GNG51" s="50"/>
      <c r="GNH51" s="50"/>
      <c r="GNI51" s="50"/>
      <c r="GNJ51" s="50"/>
      <c r="GNK51" s="50"/>
      <c r="GNL51" s="50"/>
      <c r="GNM51" s="50"/>
      <c r="GNN51" s="50"/>
      <c r="GNO51" s="50"/>
      <c r="GNP51" s="50"/>
      <c r="GNQ51" s="50"/>
      <c r="GNR51" s="50"/>
      <c r="GNS51" s="50"/>
      <c r="GNT51" s="50"/>
      <c r="GNU51" s="50"/>
      <c r="GNV51" s="50"/>
      <c r="GNW51" s="50"/>
      <c r="GNX51" s="50"/>
      <c r="GNY51" s="37"/>
      <c r="GNZ51" s="50"/>
      <c r="GOA51" s="50"/>
      <c r="GOB51" s="53"/>
      <c r="GOC51" s="50"/>
      <c r="GOD51" s="50"/>
      <c r="GOE51" s="50"/>
      <c r="GOF51" s="50"/>
      <c r="GOG51" s="50"/>
      <c r="GOH51" s="50"/>
      <c r="GOI51" s="50"/>
      <c r="GOJ51" s="50"/>
      <c r="GOK51" s="50"/>
      <c r="GOL51" s="50"/>
      <c r="GOM51" s="50"/>
      <c r="GON51" s="50"/>
      <c r="GOO51" s="50"/>
      <c r="GOP51" s="50"/>
      <c r="GOQ51" s="50"/>
      <c r="GOR51" s="50"/>
      <c r="GOS51" s="50"/>
      <c r="GOT51" s="50"/>
      <c r="GOU51" s="50"/>
      <c r="GOV51" s="50"/>
      <c r="GOW51" s="50"/>
      <c r="GOX51" s="50"/>
      <c r="GOY51" s="50"/>
      <c r="GOZ51" s="50"/>
      <c r="GPA51" s="50"/>
      <c r="GPB51" s="50"/>
      <c r="GPC51" s="50"/>
      <c r="GPD51" s="50"/>
      <c r="GPE51" s="50"/>
      <c r="GPF51" s="50"/>
      <c r="GPG51" s="50"/>
      <c r="GPH51" s="50"/>
      <c r="GPI51" s="50"/>
      <c r="GPJ51" s="50"/>
      <c r="GPK51" s="50"/>
      <c r="GPL51" s="50"/>
      <c r="GPM51" s="50"/>
      <c r="GPN51" s="50"/>
      <c r="GPO51" s="50"/>
      <c r="GPP51" s="50"/>
      <c r="GPQ51" s="50"/>
      <c r="GPR51" s="50"/>
      <c r="GPS51" s="50"/>
      <c r="GPT51" s="50"/>
      <c r="GPU51" s="50"/>
      <c r="GPV51" s="50"/>
      <c r="GPW51" s="50"/>
      <c r="GPX51" s="50"/>
      <c r="GPY51" s="50"/>
      <c r="GPZ51" s="50"/>
      <c r="GQA51" s="50"/>
      <c r="GQB51" s="50"/>
      <c r="GQC51" s="50"/>
      <c r="GQD51" s="50"/>
      <c r="GQE51" s="50"/>
      <c r="GQF51" s="50"/>
      <c r="GQG51" s="50"/>
      <c r="GQH51" s="50"/>
      <c r="GQI51" s="50"/>
      <c r="GQJ51" s="50"/>
      <c r="GQK51" s="50"/>
      <c r="GQL51" s="50"/>
      <c r="GQM51" s="50"/>
      <c r="GQN51" s="50"/>
      <c r="GQO51" s="50"/>
      <c r="GQP51" s="50"/>
      <c r="GQQ51" s="50"/>
      <c r="GQR51" s="50"/>
      <c r="GQS51" s="50"/>
      <c r="GQT51" s="50"/>
      <c r="GQU51" s="50"/>
      <c r="GQV51" s="50"/>
      <c r="GQW51" s="50"/>
      <c r="GQX51" s="50"/>
      <c r="GQY51" s="50"/>
      <c r="GQZ51" s="50"/>
      <c r="GRA51" s="37"/>
      <c r="GRB51" s="50"/>
      <c r="GRC51" s="50"/>
      <c r="GRD51" s="53"/>
      <c r="GRE51" s="50"/>
      <c r="GRF51" s="50"/>
      <c r="GRG51" s="50"/>
      <c r="GRH51" s="50"/>
      <c r="GRI51" s="50"/>
      <c r="GRJ51" s="50"/>
      <c r="GRK51" s="50"/>
      <c r="GRL51" s="50"/>
      <c r="GRM51" s="50"/>
      <c r="GRN51" s="50"/>
      <c r="GRO51" s="50"/>
      <c r="GRP51" s="50"/>
      <c r="GRQ51" s="50"/>
      <c r="GRR51" s="50"/>
      <c r="GRS51" s="50"/>
      <c r="GRT51" s="50"/>
      <c r="GRU51" s="50"/>
      <c r="GRV51" s="50"/>
      <c r="GRW51" s="50"/>
      <c r="GRX51" s="50"/>
      <c r="GRY51" s="50"/>
      <c r="GRZ51" s="50"/>
      <c r="GSA51" s="50"/>
      <c r="GSB51" s="50"/>
      <c r="GSC51" s="50"/>
      <c r="GSD51" s="50"/>
      <c r="GSE51" s="50"/>
      <c r="GSF51" s="50"/>
      <c r="GSG51" s="50"/>
      <c r="GSH51" s="50"/>
      <c r="GSI51" s="50"/>
      <c r="GSJ51" s="50"/>
      <c r="GSK51" s="50"/>
      <c r="GSL51" s="50"/>
      <c r="GSM51" s="50"/>
      <c r="GSN51" s="50"/>
      <c r="GSO51" s="50"/>
      <c r="GSP51" s="50"/>
      <c r="GSQ51" s="50"/>
      <c r="GSR51" s="50"/>
      <c r="GSS51" s="50"/>
      <c r="GST51" s="50"/>
      <c r="GSU51" s="50"/>
      <c r="GSV51" s="50"/>
      <c r="GSW51" s="50"/>
      <c r="GSX51" s="50"/>
      <c r="GSY51" s="50"/>
      <c r="GSZ51" s="50"/>
      <c r="GTA51" s="50"/>
      <c r="GTB51" s="50"/>
      <c r="GTC51" s="50"/>
      <c r="GTD51" s="50"/>
      <c r="GTE51" s="50"/>
      <c r="GTF51" s="50"/>
      <c r="GTG51" s="50"/>
      <c r="GTH51" s="50"/>
      <c r="GTI51" s="50"/>
      <c r="GTJ51" s="50"/>
      <c r="GTK51" s="50"/>
      <c r="GTL51" s="50"/>
      <c r="GTM51" s="50"/>
      <c r="GTN51" s="50"/>
      <c r="GTO51" s="50"/>
      <c r="GTP51" s="50"/>
      <c r="GTQ51" s="50"/>
      <c r="GTR51" s="50"/>
      <c r="GTS51" s="50"/>
      <c r="GTT51" s="50"/>
      <c r="GTU51" s="50"/>
      <c r="GTV51" s="50"/>
      <c r="GTW51" s="50"/>
      <c r="GTX51" s="50"/>
      <c r="GTY51" s="50"/>
      <c r="GTZ51" s="50"/>
      <c r="GUA51" s="50"/>
      <c r="GUB51" s="50"/>
      <c r="GUC51" s="37"/>
      <c r="GUD51" s="50"/>
      <c r="GUE51" s="50"/>
      <c r="GUF51" s="53"/>
      <c r="GUG51" s="50"/>
      <c r="GUH51" s="50"/>
      <c r="GUI51" s="50"/>
      <c r="GUJ51" s="50"/>
      <c r="GUK51" s="50"/>
      <c r="GUL51" s="50"/>
      <c r="GUM51" s="50"/>
      <c r="GUN51" s="50"/>
      <c r="GUO51" s="50"/>
      <c r="GUP51" s="50"/>
      <c r="GUQ51" s="50"/>
      <c r="GUR51" s="50"/>
      <c r="GUS51" s="50"/>
      <c r="GUT51" s="50"/>
      <c r="GUU51" s="50"/>
      <c r="GUV51" s="50"/>
      <c r="GUW51" s="50"/>
      <c r="GUX51" s="50"/>
      <c r="GUY51" s="50"/>
      <c r="GUZ51" s="50"/>
      <c r="GVA51" s="50"/>
      <c r="GVB51" s="50"/>
      <c r="GVC51" s="50"/>
      <c r="GVD51" s="50"/>
      <c r="GVE51" s="50"/>
      <c r="GVF51" s="50"/>
      <c r="GVG51" s="50"/>
      <c r="GVH51" s="50"/>
      <c r="GVI51" s="50"/>
      <c r="GVJ51" s="50"/>
      <c r="GVK51" s="50"/>
      <c r="GVL51" s="50"/>
      <c r="GVM51" s="50"/>
      <c r="GVN51" s="50"/>
      <c r="GVO51" s="50"/>
      <c r="GVP51" s="50"/>
      <c r="GVQ51" s="50"/>
      <c r="GVR51" s="50"/>
      <c r="GVS51" s="50"/>
      <c r="GVT51" s="50"/>
      <c r="GVU51" s="50"/>
      <c r="GVV51" s="50"/>
      <c r="GVW51" s="50"/>
      <c r="GVX51" s="50"/>
      <c r="GVY51" s="50"/>
      <c r="GVZ51" s="50"/>
      <c r="GWA51" s="50"/>
      <c r="GWB51" s="50"/>
      <c r="GWC51" s="50"/>
      <c r="GWD51" s="50"/>
      <c r="GWE51" s="50"/>
      <c r="GWF51" s="50"/>
      <c r="GWG51" s="50"/>
      <c r="GWH51" s="50"/>
      <c r="GWI51" s="50"/>
      <c r="GWJ51" s="50"/>
      <c r="GWK51" s="50"/>
      <c r="GWL51" s="50"/>
      <c r="GWM51" s="50"/>
      <c r="GWN51" s="50"/>
      <c r="GWO51" s="50"/>
      <c r="GWP51" s="50"/>
      <c r="GWQ51" s="50"/>
      <c r="GWR51" s="50"/>
      <c r="GWS51" s="50"/>
      <c r="GWT51" s="50"/>
      <c r="GWU51" s="50"/>
      <c r="GWV51" s="50"/>
      <c r="GWW51" s="50"/>
      <c r="GWX51" s="50"/>
      <c r="GWY51" s="50"/>
      <c r="GWZ51" s="50"/>
      <c r="GXA51" s="50"/>
      <c r="GXB51" s="50"/>
      <c r="GXC51" s="50"/>
      <c r="GXD51" s="50"/>
      <c r="GXE51" s="37"/>
      <c r="GXF51" s="50"/>
      <c r="GXG51" s="50"/>
      <c r="GXH51" s="53"/>
      <c r="GXI51" s="50"/>
      <c r="GXJ51" s="50"/>
      <c r="GXK51" s="50"/>
      <c r="GXL51" s="50"/>
      <c r="GXM51" s="50"/>
      <c r="GXN51" s="50"/>
      <c r="GXO51" s="50"/>
      <c r="GXP51" s="50"/>
      <c r="GXQ51" s="50"/>
      <c r="GXR51" s="50"/>
      <c r="GXS51" s="50"/>
      <c r="GXT51" s="50"/>
      <c r="GXU51" s="50"/>
      <c r="GXV51" s="50"/>
      <c r="GXW51" s="50"/>
      <c r="GXX51" s="50"/>
      <c r="GXY51" s="50"/>
      <c r="GXZ51" s="50"/>
      <c r="GYA51" s="50"/>
      <c r="GYB51" s="50"/>
      <c r="GYC51" s="50"/>
      <c r="GYD51" s="50"/>
      <c r="GYE51" s="50"/>
      <c r="GYF51" s="50"/>
      <c r="GYG51" s="50"/>
      <c r="GYH51" s="50"/>
      <c r="GYI51" s="50"/>
      <c r="GYJ51" s="50"/>
      <c r="GYK51" s="50"/>
      <c r="GYL51" s="50"/>
      <c r="GYM51" s="50"/>
      <c r="GYN51" s="50"/>
      <c r="GYO51" s="50"/>
      <c r="GYP51" s="50"/>
      <c r="GYQ51" s="50"/>
      <c r="GYR51" s="50"/>
      <c r="GYS51" s="50"/>
      <c r="GYT51" s="50"/>
      <c r="GYU51" s="50"/>
      <c r="GYV51" s="50"/>
      <c r="GYW51" s="50"/>
      <c r="GYX51" s="50"/>
      <c r="GYY51" s="50"/>
      <c r="GYZ51" s="50"/>
      <c r="GZA51" s="50"/>
      <c r="GZB51" s="50"/>
      <c r="GZC51" s="50"/>
      <c r="GZD51" s="50"/>
      <c r="GZE51" s="50"/>
      <c r="GZF51" s="50"/>
      <c r="GZG51" s="50"/>
      <c r="GZH51" s="50"/>
      <c r="GZI51" s="50"/>
      <c r="GZJ51" s="50"/>
      <c r="GZK51" s="50"/>
      <c r="GZL51" s="50"/>
      <c r="GZM51" s="50"/>
      <c r="GZN51" s="50"/>
      <c r="GZO51" s="50"/>
      <c r="GZP51" s="50"/>
      <c r="GZQ51" s="50"/>
      <c r="GZR51" s="50"/>
      <c r="GZS51" s="50"/>
      <c r="GZT51" s="50"/>
      <c r="GZU51" s="50"/>
      <c r="GZV51" s="50"/>
      <c r="GZW51" s="50"/>
      <c r="GZX51" s="50"/>
      <c r="GZY51" s="50"/>
      <c r="GZZ51" s="50"/>
      <c r="HAA51" s="50"/>
      <c r="HAB51" s="50"/>
      <c r="HAC51" s="50"/>
      <c r="HAD51" s="50"/>
      <c r="HAE51" s="50"/>
      <c r="HAF51" s="50"/>
      <c r="HAG51" s="37"/>
      <c r="HAH51" s="50"/>
      <c r="HAI51" s="50"/>
      <c r="HAJ51" s="53"/>
      <c r="HAK51" s="50"/>
      <c r="HAL51" s="50"/>
      <c r="HAM51" s="50"/>
      <c r="HAN51" s="50"/>
      <c r="HAO51" s="50"/>
      <c r="HAP51" s="50"/>
      <c r="HAQ51" s="50"/>
      <c r="HAR51" s="50"/>
      <c r="HAS51" s="50"/>
      <c r="HAT51" s="50"/>
      <c r="HAU51" s="50"/>
      <c r="HAV51" s="50"/>
      <c r="HAW51" s="50"/>
      <c r="HAX51" s="50"/>
      <c r="HAY51" s="50"/>
      <c r="HAZ51" s="50"/>
      <c r="HBA51" s="50"/>
      <c r="HBB51" s="50"/>
      <c r="HBC51" s="50"/>
      <c r="HBD51" s="50"/>
      <c r="HBE51" s="50"/>
      <c r="HBF51" s="50"/>
      <c r="HBG51" s="50"/>
      <c r="HBH51" s="50"/>
      <c r="HBI51" s="50"/>
      <c r="HBJ51" s="50"/>
      <c r="HBK51" s="50"/>
      <c r="HBL51" s="50"/>
      <c r="HBM51" s="50"/>
      <c r="HBN51" s="50"/>
      <c r="HBO51" s="50"/>
      <c r="HBP51" s="50"/>
      <c r="HBQ51" s="50"/>
      <c r="HBR51" s="50"/>
      <c r="HBS51" s="50"/>
      <c r="HBT51" s="50"/>
      <c r="HBU51" s="50"/>
      <c r="HBV51" s="50"/>
      <c r="HBW51" s="50"/>
      <c r="HBX51" s="50"/>
      <c r="HBY51" s="50"/>
      <c r="HBZ51" s="50"/>
      <c r="HCA51" s="50"/>
      <c r="HCB51" s="50"/>
      <c r="HCC51" s="50"/>
      <c r="HCD51" s="50"/>
      <c r="HCE51" s="50"/>
      <c r="HCF51" s="50"/>
      <c r="HCG51" s="50"/>
      <c r="HCH51" s="50"/>
      <c r="HCI51" s="50"/>
      <c r="HCJ51" s="50"/>
      <c r="HCK51" s="50"/>
      <c r="HCL51" s="50"/>
      <c r="HCM51" s="50"/>
      <c r="HCN51" s="50"/>
      <c r="HCO51" s="50"/>
      <c r="HCP51" s="50"/>
      <c r="HCQ51" s="50"/>
      <c r="HCR51" s="50"/>
      <c r="HCS51" s="50"/>
      <c r="HCT51" s="50"/>
      <c r="HCU51" s="50"/>
      <c r="HCV51" s="50"/>
      <c r="HCW51" s="50"/>
      <c r="HCX51" s="50"/>
      <c r="HCY51" s="50"/>
      <c r="HCZ51" s="50"/>
      <c r="HDA51" s="50"/>
      <c r="HDB51" s="50"/>
      <c r="HDC51" s="50"/>
      <c r="HDD51" s="50"/>
      <c r="HDE51" s="50"/>
      <c r="HDF51" s="50"/>
      <c r="HDG51" s="50"/>
      <c r="HDH51" s="50"/>
      <c r="HDI51" s="37"/>
      <c r="HDJ51" s="50"/>
      <c r="HDK51" s="50"/>
      <c r="HDL51" s="53"/>
      <c r="HDM51" s="50"/>
      <c r="HDN51" s="50"/>
      <c r="HDO51" s="50"/>
      <c r="HDP51" s="50"/>
      <c r="HDQ51" s="50"/>
      <c r="HDR51" s="50"/>
      <c r="HDS51" s="50"/>
      <c r="HDT51" s="50"/>
      <c r="HDU51" s="50"/>
      <c r="HDV51" s="50"/>
      <c r="HDW51" s="50"/>
      <c r="HDX51" s="50"/>
      <c r="HDY51" s="50"/>
      <c r="HDZ51" s="50"/>
      <c r="HEA51" s="50"/>
      <c r="HEB51" s="50"/>
      <c r="HEC51" s="50"/>
      <c r="HED51" s="50"/>
      <c r="HEE51" s="50"/>
      <c r="HEF51" s="50"/>
      <c r="HEG51" s="50"/>
      <c r="HEH51" s="50"/>
      <c r="HEI51" s="50"/>
      <c r="HEJ51" s="50"/>
      <c r="HEK51" s="50"/>
      <c r="HEL51" s="50"/>
      <c r="HEM51" s="50"/>
      <c r="HEN51" s="50"/>
      <c r="HEO51" s="50"/>
      <c r="HEP51" s="50"/>
      <c r="HEQ51" s="50"/>
      <c r="HER51" s="50"/>
      <c r="HES51" s="50"/>
      <c r="HET51" s="50"/>
      <c r="HEU51" s="50"/>
      <c r="HEV51" s="50"/>
      <c r="HEW51" s="50"/>
      <c r="HEX51" s="50"/>
      <c r="HEY51" s="50"/>
      <c r="HEZ51" s="50"/>
      <c r="HFA51" s="50"/>
      <c r="HFB51" s="50"/>
      <c r="HFC51" s="50"/>
      <c r="HFD51" s="50"/>
      <c r="HFE51" s="50"/>
      <c r="HFF51" s="50"/>
      <c r="HFG51" s="50"/>
      <c r="HFH51" s="50"/>
      <c r="HFI51" s="50"/>
      <c r="HFJ51" s="50"/>
      <c r="HFK51" s="50"/>
      <c r="HFL51" s="50"/>
      <c r="HFM51" s="50"/>
      <c r="HFN51" s="50"/>
      <c r="HFO51" s="50"/>
      <c r="HFP51" s="50"/>
      <c r="HFQ51" s="50"/>
      <c r="HFR51" s="50"/>
      <c r="HFS51" s="50"/>
      <c r="HFT51" s="50"/>
      <c r="HFU51" s="50"/>
      <c r="HFV51" s="50"/>
      <c r="HFW51" s="50"/>
      <c r="HFX51" s="50"/>
      <c r="HFY51" s="50"/>
      <c r="HFZ51" s="50"/>
      <c r="HGA51" s="50"/>
      <c r="HGB51" s="50"/>
      <c r="HGC51" s="50"/>
      <c r="HGD51" s="50"/>
      <c r="HGE51" s="50"/>
      <c r="HGF51" s="50"/>
      <c r="HGG51" s="50"/>
      <c r="HGH51" s="50"/>
      <c r="HGI51" s="50"/>
      <c r="HGJ51" s="50"/>
      <c r="HGK51" s="37"/>
      <c r="HGL51" s="50"/>
      <c r="HGM51" s="50"/>
      <c r="HGN51" s="53"/>
      <c r="HGO51" s="50"/>
      <c r="HGP51" s="50"/>
      <c r="HGQ51" s="50"/>
      <c r="HGR51" s="50"/>
      <c r="HGS51" s="50"/>
      <c r="HGT51" s="50"/>
      <c r="HGU51" s="50"/>
      <c r="HGV51" s="50"/>
      <c r="HGW51" s="50"/>
      <c r="HGX51" s="50"/>
      <c r="HGY51" s="50"/>
      <c r="HGZ51" s="50"/>
      <c r="HHA51" s="50"/>
      <c r="HHB51" s="50"/>
      <c r="HHC51" s="50"/>
      <c r="HHD51" s="50"/>
      <c r="HHE51" s="50"/>
      <c r="HHF51" s="50"/>
      <c r="HHG51" s="50"/>
      <c r="HHH51" s="50"/>
      <c r="HHI51" s="50"/>
      <c r="HHJ51" s="50"/>
      <c r="HHK51" s="50"/>
      <c r="HHL51" s="50"/>
      <c r="HHM51" s="50"/>
      <c r="HHN51" s="50"/>
      <c r="HHO51" s="50"/>
      <c r="HHP51" s="50"/>
      <c r="HHQ51" s="50"/>
      <c r="HHR51" s="50"/>
      <c r="HHS51" s="50"/>
      <c r="HHT51" s="50"/>
      <c r="HHU51" s="50"/>
      <c r="HHV51" s="50"/>
      <c r="HHW51" s="50"/>
      <c r="HHX51" s="50"/>
      <c r="HHY51" s="50"/>
      <c r="HHZ51" s="50"/>
      <c r="HIA51" s="50"/>
      <c r="HIB51" s="50"/>
      <c r="HIC51" s="50"/>
      <c r="HID51" s="50"/>
      <c r="HIE51" s="50"/>
      <c r="HIF51" s="50"/>
      <c r="HIG51" s="50"/>
      <c r="HIH51" s="50"/>
      <c r="HII51" s="50"/>
      <c r="HIJ51" s="50"/>
      <c r="HIK51" s="50"/>
      <c r="HIL51" s="50"/>
      <c r="HIM51" s="50"/>
      <c r="HIN51" s="50"/>
      <c r="HIO51" s="50"/>
      <c r="HIP51" s="50"/>
      <c r="HIQ51" s="50"/>
      <c r="HIR51" s="50"/>
      <c r="HIS51" s="50"/>
      <c r="HIT51" s="50"/>
      <c r="HIU51" s="50"/>
      <c r="HIV51" s="50"/>
      <c r="HIW51" s="50"/>
      <c r="HIX51" s="50"/>
      <c r="HIY51" s="50"/>
      <c r="HIZ51" s="50"/>
      <c r="HJA51" s="50"/>
      <c r="HJB51" s="50"/>
      <c r="HJC51" s="50"/>
      <c r="HJD51" s="50"/>
      <c r="HJE51" s="50"/>
      <c r="HJF51" s="50"/>
      <c r="HJG51" s="50"/>
      <c r="HJH51" s="50"/>
      <c r="HJI51" s="50"/>
      <c r="HJJ51" s="50"/>
      <c r="HJK51" s="50"/>
      <c r="HJL51" s="50"/>
      <c r="HJM51" s="37"/>
      <c r="HJN51" s="50"/>
      <c r="HJO51" s="50"/>
      <c r="HJP51" s="53"/>
      <c r="HJQ51" s="50"/>
      <c r="HJR51" s="50"/>
      <c r="HJS51" s="50"/>
      <c r="HJT51" s="50"/>
      <c r="HJU51" s="50"/>
      <c r="HJV51" s="50"/>
      <c r="HJW51" s="50"/>
      <c r="HJX51" s="50"/>
      <c r="HJY51" s="50"/>
      <c r="HJZ51" s="50"/>
      <c r="HKA51" s="50"/>
      <c r="HKB51" s="50"/>
      <c r="HKC51" s="50"/>
      <c r="HKD51" s="50"/>
      <c r="HKE51" s="50"/>
      <c r="HKF51" s="50"/>
      <c r="HKG51" s="50"/>
      <c r="HKH51" s="50"/>
      <c r="HKI51" s="50"/>
      <c r="HKJ51" s="50"/>
      <c r="HKK51" s="50"/>
      <c r="HKL51" s="50"/>
      <c r="HKM51" s="50"/>
      <c r="HKN51" s="50"/>
      <c r="HKO51" s="50"/>
      <c r="HKP51" s="50"/>
      <c r="HKQ51" s="50"/>
      <c r="HKR51" s="50"/>
      <c r="HKS51" s="50"/>
      <c r="HKT51" s="50"/>
      <c r="HKU51" s="50"/>
      <c r="HKV51" s="50"/>
      <c r="HKW51" s="50"/>
      <c r="HKX51" s="50"/>
      <c r="HKY51" s="50"/>
      <c r="HKZ51" s="50"/>
      <c r="HLA51" s="50"/>
      <c r="HLB51" s="50"/>
      <c r="HLC51" s="50"/>
      <c r="HLD51" s="50"/>
      <c r="HLE51" s="50"/>
      <c r="HLF51" s="50"/>
      <c r="HLG51" s="50"/>
      <c r="HLH51" s="50"/>
      <c r="HLI51" s="50"/>
      <c r="HLJ51" s="50"/>
      <c r="HLK51" s="50"/>
      <c r="HLL51" s="50"/>
      <c r="HLM51" s="50"/>
      <c r="HLN51" s="50"/>
      <c r="HLO51" s="50"/>
      <c r="HLP51" s="50"/>
      <c r="HLQ51" s="50"/>
      <c r="HLR51" s="50"/>
      <c r="HLS51" s="50"/>
      <c r="HLT51" s="50"/>
      <c r="HLU51" s="50"/>
      <c r="HLV51" s="50"/>
      <c r="HLW51" s="50"/>
      <c r="HLX51" s="50"/>
      <c r="HLY51" s="50"/>
      <c r="HLZ51" s="50"/>
      <c r="HMA51" s="50"/>
      <c r="HMB51" s="50"/>
      <c r="HMC51" s="50"/>
      <c r="HMD51" s="50"/>
      <c r="HME51" s="50"/>
      <c r="HMF51" s="50"/>
      <c r="HMG51" s="50"/>
      <c r="HMH51" s="50"/>
      <c r="HMI51" s="50"/>
      <c r="HMJ51" s="50"/>
      <c r="HMK51" s="50"/>
      <c r="HML51" s="50"/>
      <c r="HMM51" s="50"/>
      <c r="HMN51" s="50"/>
      <c r="HMO51" s="37"/>
      <c r="HMP51" s="50"/>
      <c r="HMQ51" s="50"/>
      <c r="HMR51" s="53"/>
      <c r="HMS51" s="50"/>
      <c r="HMT51" s="50"/>
      <c r="HMU51" s="50"/>
      <c r="HMV51" s="50"/>
      <c r="HMW51" s="50"/>
      <c r="HMX51" s="50"/>
      <c r="HMY51" s="50"/>
      <c r="HMZ51" s="50"/>
      <c r="HNA51" s="50"/>
      <c r="HNB51" s="50"/>
      <c r="HNC51" s="50"/>
      <c r="HND51" s="50"/>
      <c r="HNE51" s="50"/>
      <c r="HNF51" s="50"/>
      <c r="HNG51" s="50"/>
      <c r="HNH51" s="50"/>
      <c r="HNI51" s="50"/>
      <c r="HNJ51" s="50"/>
      <c r="HNK51" s="50"/>
      <c r="HNL51" s="50"/>
      <c r="HNM51" s="50"/>
      <c r="HNN51" s="50"/>
      <c r="HNO51" s="50"/>
      <c r="HNP51" s="50"/>
      <c r="HNQ51" s="50"/>
      <c r="HNR51" s="50"/>
      <c r="HNS51" s="50"/>
      <c r="HNT51" s="50"/>
      <c r="HNU51" s="50"/>
      <c r="HNV51" s="50"/>
      <c r="HNW51" s="50"/>
      <c r="HNX51" s="50"/>
      <c r="HNY51" s="50"/>
      <c r="HNZ51" s="50"/>
      <c r="HOA51" s="50"/>
      <c r="HOB51" s="50"/>
      <c r="HOC51" s="50"/>
      <c r="HOD51" s="50"/>
      <c r="HOE51" s="50"/>
      <c r="HOF51" s="50"/>
      <c r="HOG51" s="50"/>
      <c r="HOH51" s="50"/>
      <c r="HOI51" s="50"/>
      <c r="HOJ51" s="50"/>
      <c r="HOK51" s="50"/>
      <c r="HOL51" s="50"/>
      <c r="HOM51" s="50"/>
      <c r="HON51" s="50"/>
      <c r="HOO51" s="50"/>
      <c r="HOP51" s="50"/>
      <c r="HOQ51" s="50"/>
      <c r="HOR51" s="50"/>
      <c r="HOS51" s="50"/>
      <c r="HOT51" s="50"/>
      <c r="HOU51" s="50"/>
      <c r="HOV51" s="50"/>
      <c r="HOW51" s="50"/>
      <c r="HOX51" s="50"/>
      <c r="HOY51" s="50"/>
      <c r="HOZ51" s="50"/>
      <c r="HPA51" s="50"/>
      <c r="HPB51" s="50"/>
      <c r="HPC51" s="50"/>
      <c r="HPD51" s="50"/>
      <c r="HPE51" s="50"/>
      <c r="HPF51" s="50"/>
      <c r="HPG51" s="50"/>
      <c r="HPH51" s="50"/>
      <c r="HPI51" s="50"/>
      <c r="HPJ51" s="50"/>
      <c r="HPK51" s="50"/>
      <c r="HPL51" s="50"/>
      <c r="HPM51" s="50"/>
      <c r="HPN51" s="50"/>
      <c r="HPO51" s="50"/>
      <c r="HPP51" s="50"/>
      <c r="HPQ51" s="37"/>
      <c r="HPR51" s="50"/>
      <c r="HPS51" s="50"/>
      <c r="HPT51" s="53"/>
      <c r="HPU51" s="50"/>
      <c r="HPV51" s="50"/>
      <c r="HPW51" s="50"/>
      <c r="HPX51" s="50"/>
      <c r="HPY51" s="50"/>
      <c r="HPZ51" s="50"/>
      <c r="HQA51" s="50"/>
      <c r="HQB51" s="50"/>
      <c r="HQC51" s="50"/>
      <c r="HQD51" s="50"/>
      <c r="HQE51" s="50"/>
      <c r="HQF51" s="50"/>
      <c r="HQG51" s="50"/>
      <c r="HQH51" s="50"/>
      <c r="HQI51" s="50"/>
      <c r="HQJ51" s="50"/>
      <c r="HQK51" s="50"/>
      <c r="HQL51" s="50"/>
      <c r="HQM51" s="50"/>
      <c r="HQN51" s="50"/>
      <c r="HQO51" s="50"/>
      <c r="HQP51" s="50"/>
      <c r="HQQ51" s="50"/>
      <c r="HQR51" s="50"/>
      <c r="HQS51" s="50"/>
      <c r="HQT51" s="50"/>
      <c r="HQU51" s="50"/>
      <c r="HQV51" s="50"/>
      <c r="HQW51" s="50"/>
      <c r="HQX51" s="50"/>
      <c r="HQY51" s="50"/>
      <c r="HQZ51" s="50"/>
      <c r="HRA51" s="50"/>
      <c r="HRB51" s="50"/>
      <c r="HRC51" s="50"/>
      <c r="HRD51" s="50"/>
      <c r="HRE51" s="50"/>
      <c r="HRF51" s="50"/>
      <c r="HRG51" s="50"/>
      <c r="HRH51" s="50"/>
      <c r="HRI51" s="50"/>
      <c r="HRJ51" s="50"/>
      <c r="HRK51" s="50"/>
      <c r="HRL51" s="50"/>
      <c r="HRM51" s="50"/>
      <c r="HRN51" s="50"/>
      <c r="HRO51" s="50"/>
      <c r="HRP51" s="50"/>
      <c r="HRQ51" s="50"/>
      <c r="HRR51" s="50"/>
      <c r="HRS51" s="50"/>
      <c r="HRT51" s="50"/>
      <c r="HRU51" s="50"/>
      <c r="HRV51" s="50"/>
      <c r="HRW51" s="50"/>
      <c r="HRX51" s="50"/>
      <c r="HRY51" s="50"/>
      <c r="HRZ51" s="50"/>
      <c r="HSA51" s="50"/>
      <c r="HSB51" s="50"/>
      <c r="HSC51" s="50"/>
      <c r="HSD51" s="50"/>
      <c r="HSE51" s="50"/>
      <c r="HSF51" s="50"/>
      <c r="HSG51" s="50"/>
      <c r="HSH51" s="50"/>
      <c r="HSI51" s="50"/>
      <c r="HSJ51" s="50"/>
      <c r="HSK51" s="50"/>
      <c r="HSL51" s="50"/>
      <c r="HSM51" s="50"/>
      <c r="HSN51" s="50"/>
      <c r="HSO51" s="50"/>
      <c r="HSP51" s="50"/>
      <c r="HSQ51" s="50"/>
      <c r="HSR51" s="50"/>
      <c r="HSS51" s="37"/>
      <c r="HST51" s="50"/>
      <c r="HSU51" s="50"/>
      <c r="HSV51" s="53"/>
      <c r="HSW51" s="50"/>
      <c r="HSX51" s="50"/>
      <c r="HSY51" s="50"/>
      <c r="HSZ51" s="50"/>
      <c r="HTA51" s="50"/>
      <c r="HTB51" s="50"/>
      <c r="HTC51" s="50"/>
      <c r="HTD51" s="50"/>
      <c r="HTE51" s="50"/>
      <c r="HTF51" s="50"/>
      <c r="HTG51" s="50"/>
      <c r="HTH51" s="50"/>
      <c r="HTI51" s="50"/>
      <c r="HTJ51" s="50"/>
      <c r="HTK51" s="50"/>
      <c r="HTL51" s="50"/>
      <c r="HTM51" s="50"/>
      <c r="HTN51" s="50"/>
      <c r="HTO51" s="50"/>
      <c r="HTP51" s="50"/>
      <c r="HTQ51" s="50"/>
      <c r="HTR51" s="50"/>
      <c r="HTS51" s="50"/>
      <c r="HTT51" s="50"/>
      <c r="HTU51" s="50"/>
      <c r="HTV51" s="50"/>
      <c r="HTW51" s="50"/>
      <c r="HTX51" s="50"/>
      <c r="HTY51" s="50"/>
      <c r="HTZ51" s="50"/>
      <c r="HUA51" s="50"/>
      <c r="HUB51" s="50"/>
      <c r="HUC51" s="50"/>
      <c r="HUD51" s="50"/>
      <c r="HUE51" s="50"/>
      <c r="HUF51" s="50"/>
      <c r="HUG51" s="50"/>
      <c r="HUH51" s="50"/>
      <c r="HUI51" s="50"/>
      <c r="HUJ51" s="50"/>
      <c r="HUK51" s="50"/>
      <c r="HUL51" s="50"/>
      <c r="HUM51" s="50"/>
      <c r="HUN51" s="50"/>
      <c r="HUO51" s="50"/>
      <c r="HUP51" s="50"/>
      <c r="HUQ51" s="50"/>
      <c r="HUR51" s="50"/>
      <c r="HUS51" s="50"/>
      <c r="HUT51" s="50"/>
      <c r="HUU51" s="50"/>
      <c r="HUV51" s="50"/>
      <c r="HUW51" s="50"/>
      <c r="HUX51" s="50"/>
      <c r="HUY51" s="50"/>
      <c r="HUZ51" s="50"/>
      <c r="HVA51" s="50"/>
      <c r="HVB51" s="50"/>
      <c r="HVC51" s="50"/>
      <c r="HVD51" s="50"/>
      <c r="HVE51" s="50"/>
      <c r="HVF51" s="50"/>
      <c r="HVG51" s="50"/>
      <c r="HVH51" s="50"/>
      <c r="HVI51" s="50"/>
      <c r="HVJ51" s="50"/>
      <c r="HVK51" s="50"/>
      <c r="HVL51" s="50"/>
      <c r="HVM51" s="50"/>
      <c r="HVN51" s="50"/>
      <c r="HVO51" s="50"/>
      <c r="HVP51" s="50"/>
      <c r="HVQ51" s="50"/>
      <c r="HVR51" s="50"/>
      <c r="HVS51" s="50"/>
      <c r="HVT51" s="50"/>
      <c r="HVU51" s="37"/>
      <c r="HVV51" s="50"/>
      <c r="HVW51" s="50"/>
      <c r="HVX51" s="53"/>
      <c r="HVY51" s="50"/>
      <c r="HVZ51" s="50"/>
      <c r="HWA51" s="50"/>
      <c r="HWB51" s="50"/>
      <c r="HWC51" s="50"/>
      <c r="HWD51" s="50"/>
      <c r="HWE51" s="50"/>
      <c r="HWF51" s="50"/>
      <c r="HWG51" s="50"/>
      <c r="HWH51" s="50"/>
      <c r="HWI51" s="50"/>
      <c r="HWJ51" s="50"/>
      <c r="HWK51" s="50"/>
      <c r="HWL51" s="50"/>
      <c r="HWM51" s="50"/>
      <c r="HWN51" s="50"/>
      <c r="HWO51" s="50"/>
      <c r="HWP51" s="50"/>
      <c r="HWQ51" s="50"/>
      <c r="HWR51" s="50"/>
      <c r="HWS51" s="50"/>
      <c r="HWT51" s="50"/>
      <c r="HWU51" s="50"/>
      <c r="HWV51" s="50"/>
      <c r="HWW51" s="50"/>
      <c r="HWX51" s="50"/>
      <c r="HWY51" s="50"/>
      <c r="HWZ51" s="50"/>
      <c r="HXA51" s="50"/>
      <c r="HXB51" s="50"/>
      <c r="HXC51" s="50"/>
      <c r="HXD51" s="50"/>
      <c r="HXE51" s="50"/>
      <c r="HXF51" s="50"/>
      <c r="HXG51" s="50"/>
      <c r="HXH51" s="50"/>
      <c r="HXI51" s="50"/>
      <c r="HXJ51" s="50"/>
      <c r="HXK51" s="50"/>
      <c r="HXL51" s="50"/>
      <c r="HXM51" s="50"/>
      <c r="HXN51" s="50"/>
      <c r="HXO51" s="50"/>
      <c r="HXP51" s="50"/>
      <c r="HXQ51" s="50"/>
      <c r="HXR51" s="50"/>
      <c r="HXS51" s="50"/>
      <c r="HXT51" s="50"/>
      <c r="HXU51" s="50"/>
      <c r="HXV51" s="50"/>
      <c r="HXW51" s="50"/>
      <c r="HXX51" s="50"/>
      <c r="HXY51" s="50"/>
      <c r="HXZ51" s="50"/>
      <c r="HYA51" s="50"/>
      <c r="HYB51" s="50"/>
      <c r="HYC51" s="50"/>
      <c r="HYD51" s="50"/>
      <c r="HYE51" s="50"/>
      <c r="HYF51" s="50"/>
      <c r="HYG51" s="50"/>
      <c r="HYH51" s="50"/>
      <c r="HYI51" s="50"/>
      <c r="HYJ51" s="50"/>
      <c r="HYK51" s="50"/>
      <c r="HYL51" s="50"/>
      <c r="HYM51" s="50"/>
      <c r="HYN51" s="50"/>
      <c r="HYO51" s="50"/>
      <c r="HYP51" s="50"/>
      <c r="HYQ51" s="50"/>
      <c r="HYR51" s="50"/>
      <c r="HYS51" s="50"/>
      <c r="HYT51" s="50"/>
      <c r="HYU51" s="50"/>
      <c r="HYV51" s="50"/>
      <c r="HYW51" s="37"/>
      <c r="HYX51" s="50"/>
      <c r="HYY51" s="50"/>
      <c r="HYZ51" s="53"/>
      <c r="HZA51" s="50"/>
      <c r="HZB51" s="50"/>
      <c r="HZC51" s="50"/>
      <c r="HZD51" s="50"/>
      <c r="HZE51" s="50"/>
      <c r="HZF51" s="50"/>
      <c r="HZG51" s="50"/>
      <c r="HZH51" s="50"/>
      <c r="HZI51" s="50"/>
      <c r="HZJ51" s="50"/>
      <c r="HZK51" s="50"/>
      <c r="HZL51" s="50"/>
      <c r="HZM51" s="50"/>
      <c r="HZN51" s="50"/>
      <c r="HZO51" s="50"/>
      <c r="HZP51" s="50"/>
      <c r="HZQ51" s="50"/>
      <c r="HZR51" s="50"/>
      <c r="HZS51" s="50"/>
      <c r="HZT51" s="50"/>
      <c r="HZU51" s="50"/>
      <c r="HZV51" s="50"/>
      <c r="HZW51" s="50"/>
      <c r="HZX51" s="50"/>
      <c r="HZY51" s="50"/>
      <c r="HZZ51" s="50"/>
      <c r="IAA51" s="50"/>
      <c r="IAB51" s="50"/>
      <c r="IAC51" s="50"/>
      <c r="IAD51" s="50"/>
      <c r="IAE51" s="50"/>
      <c r="IAF51" s="50"/>
      <c r="IAG51" s="50"/>
      <c r="IAH51" s="50"/>
      <c r="IAI51" s="50"/>
      <c r="IAJ51" s="50"/>
      <c r="IAK51" s="50"/>
      <c r="IAL51" s="50"/>
      <c r="IAM51" s="50"/>
      <c r="IAN51" s="50"/>
      <c r="IAO51" s="50"/>
      <c r="IAP51" s="50"/>
      <c r="IAQ51" s="50"/>
      <c r="IAR51" s="50"/>
      <c r="IAS51" s="50"/>
      <c r="IAT51" s="50"/>
      <c r="IAU51" s="50"/>
      <c r="IAV51" s="50"/>
      <c r="IAW51" s="50"/>
      <c r="IAX51" s="50"/>
      <c r="IAY51" s="50"/>
      <c r="IAZ51" s="50"/>
      <c r="IBA51" s="50"/>
      <c r="IBB51" s="50"/>
      <c r="IBC51" s="50"/>
      <c r="IBD51" s="50"/>
      <c r="IBE51" s="50"/>
      <c r="IBF51" s="50"/>
      <c r="IBG51" s="50"/>
      <c r="IBH51" s="50"/>
      <c r="IBI51" s="50"/>
      <c r="IBJ51" s="50"/>
      <c r="IBK51" s="50"/>
      <c r="IBL51" s="50"/>
      <c r="IBM51" s="50"/>
      <c r="IBN51" s="50"/>
      <c r="IBO51" s="50"/>
      <c r="IBP51" s="50"/>
      <c r="IBQ51" s="50"/>
      <c r="IBR51" s="50"/>
      <c r="IBS51" s="50"/>
      <c r="IBT51" s="50"/>
      <c r="IBU51" s="50"/>
      <c r="IBV51" s="50"/>
      <c r="IBW51" s="50"/>
      <c r="IBX51" s="50"/>
      <c r="IBY51" s="37"/>
      <c r="IBZ51" s="50"/>
      <c r="ICA51" s="50"/>
      <c r="ICB51" s="53"/>
      <c r="ICC51" s="50"/>
      <c r="ICD51" s="50"/>
      <c r="ICE51" s="50"/>
      <c r="ICF51" s="50"/>
      <c r="ICG51" s="50"/>
      <c r="ICH51" s="50"/>
      <c r="ICI51" s="50"/>
      <c r="ICJ51" s="50"/>
      <c r="ICK51" s="50"/>
      <c r="ICL51" s="50"/>
      <c r="ICM51" s="50"/>
      <c r="ICN51" s="50"/>
      <c r="ICO51" s="50"/>
      <c r="ICP51" s="50"/>
      <c r="ICQ51" s="50"/>
      <c r="ICR51" s="50"/>
      <c r="ICS51" s="50"/>
      <c r="ICT51" s="50"/>
      <c r="ICU51" s="50"/>
      <c r="ICV51" s="50"/>
      <c r="ICW51" s="50"/>
      <c r="ICX51" s="50"/>
      <c r="ICY51" s="50"/>
      <c r="ICZ51" s="50"/>
      <c r="IDA51" s="50"/>
      <c r="IDB51" s="50"/>
      <c r="IDC51" s="50"/>
      <c r="IDD51" s="50"/>
      <c r="IDE51" s="50"/>
      <c r="IDF51" s="50"/>
      <c r="IDG51" s="50"/>
      <c r="IDH51" s="50"/>
      <c r="IDI51" s="50"/>
      <c r="IDJ51" s="50"/>
      <c r="IDK51" s="50"/>
      <c r="IDL51" s="50"/>
      <c r="IDM51" s="50"/>
      <c r="IDN51" s="50"/>
      <c r="IDO51" s="50"/>
      <c r="IDP51" s="50"/>
      <c r="IDQ51" s="50"/>
      <c r="IDR51" s="50"/>
      <c r="IDS51" s="50"/>
      <c r="IDT51" s="50"/>
      <c r="IDU51" s="50"/>
      <c r="IDV51" s="50"/>
      <c r="IDW51" s="50"/>
      <c r="IDX51" s="50"/>
      <c r="IDY51" s="50"/>
      <c r="IDZ51" s="50"/>
      <c r="IEA51" s="50"/>
      <c r="IEB51" s="50"/>
      <c r="IEC51" s="50"/>
      <c r="IED51" s="50"/>
      <c r="IEE51" s="50"/>
      <c r="IEF51" s="50"/>
      <c r="IEG51" s="50"/>
      <c r="IEH51" s="50"/>
      <c r="IEI51" s="50"/>
      <c r="IEJ51" s="50"/>
      <c r="IEK51" s="50"/>
      <c r="IEL51" s="50"/>
      <c r="IEM51" s="50"/>
      <c r="IEN51" s="50"/>
      <c r="IEO51" s="50"/>
      <c r="IEP51" s="50"/>
      <c r="IEQ51" s="50"/>
      <c r="IER51" s="50"/>
      <c r="IES51" s="50"/>
      <c r="IET51" s="50"/>
      <c r="IEU51" s="50"/>
      <c r="IEV51" s="50"/>
      <c r="IEW51" s="50"/>
      <c r="IEX51" s="50"/>
      <c r="IEY51" s="50"/>
      <c r="IEZ51" s="50"/>
      <c r="IFA51" s="37"/>
      <c r="IFB51" s="50"/>
      <c r="IFC51" s="50"/>
      <c r="IFD51" s="53"/>
      <c r="IFE51" s="50"/>
      <c r="IFF51" s="50"/>
      <c r="IFG51" s="50"/>
      <c r="IFH51" s="50"/>
      <c r="IFI51" s="50"/>
      <c r="IFJ51" s="50"/>
      <c r="IFK51" s="50"/>
      <c r="IFL51" s="50"/>
      <c r="IFM51" s="50"/>
      <c r="IFN51" s="50"/>
      <c r="IFO51" s="50"/>
      <c r="IFP51" s="50"/>
      <c r="IFQ51" s="50"/>
      <c r="IFR51" s="50"/>
      <c r="IFS51" s="50"/>
      <c r="IFT51" s="50"/>
      <c r="IFU51" s="50"/>
      <c r="IFV51" s="50"/>
      <c r="IFW51" s="50"/>
      <c r="IFX51" s="50"/>
      <c r="IFY51" s="50"/>
      <c r="IFZ51" s="50"/>
      <c r="IGA51" s="50"/>
      <c r="IGB51" s="50"/>
      <c r="IGC51" s="50"/>
      <c r="IGD51" s="50"/>
      <c r="IGE51" s="50"/>
      <c r="IGF51" s="50"/>
      <c r="IGG51" s="50"/>
      <c r="IGH51" s="50"/>
      <c r="IGI51" s="50"/>
      <c r="IGJ51" s="50"/>
      <c r="IGK51" s="50"/>
      <c r="IGL51" s="50"/>
      <c r="IGM51" s="50"/>
      <c r="IGN51" s="50"/>
      <c r="IGO51" s="50"/>
      <c r="IGP51" s="50"/>
      <c r="IGQ51" s="50"/>
      <c r="IGR51" s="50"/>
      <c r="IGS51" s="50"/>
      <c r="IGT51" s="50"/>
      <c r="IGU51" s="50"/>
      <c r="IGV51" s="50"/>
      <c r="IGW51" s="50"/>
      <c r="IGX51" s="50"/>
      <c r="IGY51" s="50"/>
      <c r="IGZ51" s="50"/>
      <c r="IHA51" s="50"/>
      <c r="IHB51" s="50"/>
      <c r="IHC51" s="50"/>
      <c r="IHD51" s="50"/>
      <c r="IHE51" s="50"/>
      <c r="IHF51" s="50"/>
      <c r="IHG51" s="50"/>
      <c r="IHH51" s="50"/>
      <c r="IHI51" s="50"/>
      <c r="IHJ51" s="50"/>
      <c r="IHK51" s="50"/>
      <c r="IHL51" s="50"/>
      <c r="IHM51" s="50"/>
      <c r="IHN51" s="50"/>
      <c r="IHO51" s="50"/>
      <c r="IHP51" s="50"/>
      <c r="IHQ51" s="50"/>
      <c r="IHR51" s="50"/>
      <c r="IHS51" s="50"/>
      <c r="IHT51" s="50"/>
      <c r="IHU51" s="50"/>
      <c r="IHV51" s="50"/>
      <c r="IHW51" s="50"/>
      <c r="IHX51" s="50"/>
      <c r="IHY51" s="50"/>
      <c r="IHZ51" s="50"/>
      <c r="IIA51" s="50"/>
      <c r="IIB51" s="50"/>
      <c r="IIC51" s="37"/>
      <c r="IID51" s="50"/>
      <c r="IIE51" s="50"/>
      <c r="IIF51" s="53"/>
      <c r="IIG51" s="50"/>
      <c r="IIH51" s="50"/>
      <c r="III51" s="50"/>
      <c r="IIJ51" s="50"/>
      <c r="IIK51" s="50"/>
      <c r="IIL51" s="50"/>
      <c r="IIM51" s="50"/>
      <c r="IIN51" s="50"/>
      <c r="IIO51" s="50"/>
      <c r="IIP51" s="50"/>
      <c r="IIQ51" s="50"/>
      <c r="IIR51" s="50"/>
      <c r="IIS51" s="50"/>
      <c r="IIT51" s="50"/>
      <c r="IIU51" s="50"/>
      <c r="IIV51" s="50"/>
      <c r="IIW51" s="50"/>
      <c r="IIX51" s="50"/>
      <c r="IIY51" s="50"/>
      <c r="IIZ51" s="50"/>
      <c r="IJA51" s="50"/>
      <c r="IJB51" s="50"/>
      <c r="IJC51" s="50"/>
      <c r="IJD51" s="50"/>
      <c r="IJE51" s="50"/>
      <c r="IJF51" s="50"/>
      <c r="IJG51" s="50"/>
      <c r="IJH51" s="50"/>
      <c r="IJI51" s="50"/>
      <c r="IJJ51" s="50"/>
      <c r="IJK51" s="50"/>
      <c r="IJL51" s="50"/>
      <c r="IJM51" s="50"/>
      <c r="IJN51" s="50"/>
      <c r="IJO51" s="50"/>
      <c r="IJP51" s="50"/>
      <c r="IJQ51" s="50"/>
      <c r="IJR51" s="50"/>
      <c r="IJS51" s="50"/>
      <c r="IJT51" s="50"/>
      <c r="IJU51" s="50"/>
      <c r="IJV51" s="50"/>
      <c r="IJW51" s="50"/>
      <c r="IJX51" s="50"/>
      <c r="IJY51" s="50"/>
      <c r="IJZ51" s="50"/>
      <c r="IKA51" s="50"/>
      <c r="IKB51" s="50"/>
      <c r="IKC51" s="50"/>
      <c r="IKD51" s="50"/>
      <c r="IKE51" s="50"/>
      <c r="IKF51" s="50"/>
      <c r="IKG51" s="50"/>
      <c r="IKH51" s="50"/>
      <c r="IKI51" s="50"/>
      <c r="IKJ51" s="50"/>
      <c r="IKK51" s="50"/>
      <c r="IKL51" s="50"/>
      <c r="IKM51" s="50"/>
      <c r="IKN51" s="50"/>
      <c r="IKO51" s="50"/>
      <c r="IKP51" s="50"/>
      <c r="IKQ51" s="50"/>
      <c r="IKR51" s="50"/>
      <c r="IKS51" s="50"/>
      <c r="IKT51" s="50"/>
      <c r="IKU51" s="50"/>
      <c r="IKV51" s="50"/>
      <c r="IKW51" s="50"/>
      <c r="IKX51" s="50"/>
      <c r="IKY51" s="50"/>
      <c r="IKZ51" s="50"/>
      <c r="ILA51" s="50"/>
      <c r="ILB51" s="50"/>
      <c r="ILC51" s="50"/>
      <c r="ILD51" s="50"/>
      <c r="ILE51" s="37"/>
      <c r="ILF51" s="50"/>
      <c r="ILG51" s="50"/>
      <c r="ILH51" s="53"/>
      <c r="ILI51" s="50"/>
      <c r="ILJ51" s="50"/>
      <c r="ILK51" s="50"/>
      <c r="ILL51" s="50"/>
      <c r="ILM51" s="50"/>
      <c r="ILN51" s="50"/>
      <c r="ILO51" s="50"/>
      <c r="ILP51" s="50"/>
      <c r="ILQ51" s="50"/>
      <c r="ILR51" s="50"/>
      <c r="ILS51" s="50"/>
      <c r="ILT51" s="50"/>
      <c r="ILU51" s="50"/>
      <c r="ILV51" s="50"/>
      <c r="ILW51" s="50"/>
      <c r="ILX51" s="50"/>
      <c r="ILY51" s="50"/>
      <c r="ILZ51" s="50"/>
      <c r="IMA51" s="50"/>
      <c r="IMB51" s="50"/>
      <c r="IMC51" s="50"/>
      <c r="IMD51" s="50"/>
      <c r="IME51" s="50"/>
      <c r="IMF51" s="50"/>
      <c r="IMG51" s="50"/>
      <c r="IMH51" s="50"/>
      <c r="IMI51" s="50"/>
      <c r="IMJ51" s="50"/>
      <c r="IMK51" s="50"/>
      <c r="IML51" s="50"/>
      <c r="IMM51" s="50"/>
      <c r="IMN51" s="50"/>
      <c r="IMO51" s="50"/>
      <c r="IMP51" s="50"/>
      <c r="IMQ51" s="50"/>
      <c r="IMR51" s="50"/>
      <c r="IMS51" s="50"/>
      <c r="IMT51" s="50"/>
      <c r="IMU51" s="50"/>
      <c r="IMV51" s="50"/>
      <c r="IMW51" s="50"/>
      <c r="IMX51" s="50"/>
      <c r="IMY51" s="50"/>
      <c r="IMZ51" s="50"/>
      <c r="INA51" s="50"/>
      <c r="INB51" s="50"/>
      <c r="INC51" s="50"/>
      <c r="IND51" s="50"/>
      <c r="INE51" s="50"/>
      <c r="INF51" s="50"/>
      <c r="ING51" s="50"/>
      <c r="INH51" s="50"/>
      <c r="INI51" s="50"/>
      <c r="INJ51" s="50"/>
      <c r="INK51" s="50"/>
      <c r="INL51" s="50"/>
      <c r="INM51" s="50"/>
      <c r="INN51" s="50"/>
      <c r="INO51" s="50"/>
      <c r="INP51" s="50"/>
      <c r="INQ51" s="50"/>
      <c r="INR51" s="50"/>
      <c r="INS51" s="50"/>
      <c r="INT51" s="50"/>
      <c r="INU51" s="50"/>
      <c r="INV51" s="50"/>
      <c r="INW51" s="50"/>
      <c r="INX51" s="50"/>
      <c r="INY51" s="50"/>
      <c r="INZ51" s="50"/>
      <c r="IOA51" s="50"/>
      <c r="IOB51" s="50"/>
      <c r="IOC51" s="50"/>
      <c r="IOD51" s="50"/>
      <c r="IOE51" s="50"/>
      <c r="IOF51" s="50"/>
      <c r="IOG51" s="37"/>
      <c r="IOH51" s="50"/>
      <c r="IOI51" s="50"/>
      <c r="IOJ51" s="53"/>
      <c r="IOK51" s="50"/>
      <c r="IOL51" s="50"/>
      <c r="IOM51" s="50"/>
      <c r="ION51" s="50"/>
      <c r="IOO51" s="50"/>
      <c r="IOP51" s="50"/>
      <c r="IOQ51" s="50"/>
      <c r="IOR51" s="50"/>
      <c r="IOS51" s="50"/>
      <c r="IOT51" s="50"/>
      <c r="IOU51" s="50"/>
      <c r="IOV51" s="50"/>
      <c r="IOW51" s="50"/>
      <c r="IOX51" s="50"/>
      <c r="IOY51" s="50"/>
      <c r="IOZ51" s="50"/>
      <c r="IPA51" s="50"/>
      <c r="IPB51" s="50"/>
      <c r="IPC51" s="50"/>
      <c r="IPD51" s="50"/>
      <c r="IPE51" s="50"/>
      <c r="IPF51" s="50"/>
      <c r="IPG51" s="50"/>
      <c r="IPH51" s="50"/>
      <c r="IPI51" s="50"/>
      <c r="IPJ51" s="50"/>
      <c r="IPK51" s="50"/>
      <c r="IPL51" s="50"/>
      <c r="IPM51" s="50"/>
      <c r="IPN51" s="50"/>
      <c r="IPO51" s="50"/>
      <c r="IPP51" s="50"/>
      <c r="IPQ51" s="50"/>
      <c r="IPR51" s="50"/>
      <c r="IPS51" s="50"/>
      <c r="IPT51" s="50"/>
      <c r="IPU51" s="50"/>
      <c r="IPV51" s="50"/>
      <c r="IPW51" s="50"/>
      <c r="IPX51" s="50"/>
      <c r="IPY51" s="50"/>
      <c r="IPZ51" s="50"/>
      <c r="IQA51" s="50"/>
      <c r="IQB51" s="50"/>
      <c r="IQC51" s="50"/>
      <c r="IQD51" s="50"/>
      <c r="IQE51" s="50"/>
      <c r="IQF51" s="50"/>
      <c r="IQG51" s="50"/>
      <c r="IQH51" s="50"/>
      <c r="IQI51" s="50"/>
      <c r="IQJ51" s="50"/>
      <c r="IQK51" s="50"/>
      <c r="IQL51" s="50"/>
      <c r="IQM51" s="50"/>
      <c r="IQN51" s="50"/>
      <c r="IQO51" s="50"/>
      <c r="IQP51" s="50"/>
      <c r="IQQ51" s="50"/>
      <c r="IQR51" s="50"/>
      <c r="IQS51" s="50"/>
      <c r="IQT51" s="50"/>
      <c r="IQU51" s="50"/>
      <c r="IQV51" s="50"/>
      <c r="IQW51" s="50"/>
      <c r="IQX51" s="50"/>
      <c r="IQY51" s="50"/>
      <c r="IQZ51" s="50"/>
      <c r="IRA51" s="50"/>
      <c r="IRB51" s="50"/>
      <c r="IRC51" s="50"/>
      <c r="IRD51" s="50"/>
      <c r="IRE51" s="50"/>
      <c r="IRF51" s="50"/>
      <c r="IRG51" s="50"/>
      <c r="IRH51" s="50"/>
      <c r="IRI51" s="37"/>
      <c r="IRJ51" s="50"/>
      <c r="IRK51" s="50"/>
      <c r="IRL51" s="53"/>
      <c r="IRM51" s="50"/>
      <c r="IRN51" s="50"/>
      <c r="IRO51" s="50"/>
      <c r="IRP51" s="50"/>
      <c r="IRQ51" s="50"/>
      <c r="IRR51" s="50"/>
      <c r="IRS51" s="50"/>
      <c r="IRT51" s="50"/>
      <c r="IRU51" s="50"/>
      <c r="IRV51" s="50"/>
      <c r="IRW51" s="50"/>
      <c r="IRX51" s="50"/>
      <c r="IRY51" s="50"/>
      <c r="IRZ51" s="50"/>
      <c r="ISA51" s="50"/>
      <c r="ISB51" s="50"/>
      <c r="ISC51" s="50"/>
      <c r="ISD51" s="50"/>
      <c r="ISE51" s="50"/>
      <c r="ISF51" s="50"/>
      <c r="ISG51" s="50"/>
      <c r="ISH51" s="50"/>
      <c r="ISI51" s="50"/>
      <c r="ISJ51" s="50"/>
      <c r="ISK51" s="50"/>
      <c r="ISL51" s="50"/>
      <c r="ISM51" s="50"/>
      <c r="ISN51" s="50"/>
      <c r="ISO51" s="50"/>
      <c r="ISP51" s="50"/>
      <c r="ISQ51" s="50"/>
      <c r="ISR51" s="50"/>
      <c r="ISS51" s="50"/>
      <c r="IST51" s="50"/>
      <c r="ISU51" s="50"/>
      <c r="ISV51" s="50"/>
      <c r="ISW51" s="50"/>
      <c r="ISX51" s="50"/>
      <c r="ISY51" s="50"/>
      <c r="ISZ51" s="50"/>
      <c r="ITA51" s="50"/>
      <c r="ITB51" s="50"/>
      <c r="ITC51" s="50"/>
      <c r="ITD51" s="50"/>
      <c r="ITE51" s="50"/>
      <c r="ITF51" s="50"/>
      <c r="ITG51" s="50"/>
      <c r="ITH51" s="50"/>
      <c r="ITI51" s="50"/>
      <c r="ITJ51" s="50"/>
      <c r="ITK51" s="50"/>
      <c r="ITL51" s="50"/>
      <c r="ITM51" s="50"/>
      <c r="ITN51" s="50"/>
      <c r="ITO51" s="50"/>
      <c r="ITP51" s="50"/>
      <c r="ITQ51" s="50"/>
      <c r="ITR51" s="50"/>
      <c r="ITS51" s="50"/>
      <c r="ITT51" s="50"/>
      <c r="ITU51" s="50"/>
      <c r="ITV51" s="50"/>
      <c r="ITW51" s="50"/>
      <c r="ITX51" s="50"/>
      <c r="ITY51" s="50"/>
      <c r="ITZ51" s="50"/>
      <c r="IUA51" s="50"/>
      <c r="IUB51" s="50"/>
      <c r="IUC51" s="50"/>
      <c r="IUD51" s="50"/>
      <c r="IUE51" s="50"/>
      <c r="IUF51" s="50"/>
      <c r="IUG51" s="50"/>
      <c r="IUH51" s="50"/>
      <c r="IUI51" s="50"/>
      <c r="IUJ51" s="50"/>
      <c r="IUK51" s="37"/>
      <c r="IUL51" s="50"/>
      <c r="IUM51" s="50"/>
      <c r="IUN51" s="53"/>
      <c r="IUO51" s="50"/>
      <c r="IUP51" s="50"/>
      <c r="IUQ51" s="50"/>
      <c r="IUR51" s="50"/>
      <c r="IUS51" s="50"/>
      <c r="IUT51" s="50"/>
      <c r="IUU51" s="50"/>
      <c r="IUV51" s="50"/>
      <c r="IUW51" s="50"/>
      <c r="IUX51" s="50"/>
      <c r="IUY51" s="50"/>
      <c r="IUZ51" s="50"/>
      <c r="IVA51" s="50"/>
      <c r="IVB51" s="50"/>
      <c r="IVC51" s="50"/>
      <c r="IVD51" s="50"/>
      <c r="IVE51" s="50"/>
      <c r="IVF51" s="50"/>
      <c r="IVG51" s="50"/>
      <c r="IVH51" s="50"/>
      <c r="IVI51" s="50"/>
      <c r="IVJ51" s="50"/>
      <c r="IVK51" s="50"/>
      <c r="IVL51" s="50"/>
      <c r="IVM51" s="50"/>
      <c r="IVN51" s="50"/>
      <c r="IVO51" s="50"/>
      <c r="IVP51" s="50"/>
      <c r="IVQ51" s="50"/>
      <c r="IVR51" s="50"/>
      <c r="IVS51" s="50"/>
      <c r="IVT51" s="50"/>
      <c r="IVU51" s="50"/>
      <c r="IVV51" s="50"/>
      <c r="IVW51" s="50"/>
      <c r="IVX51" s="50"/>
      <c r="IVY51" s="50"/>
      <c r="IVZ51" s="50"/>
      <c r="IWA51" s="50"/>
      <c r="IWB51" s="50"/>
      <c r="IWC51" s="50"/>
      <c r="IWD51" s="50"/>
      <c r="IWE51" s="50"/>
      <c r="IWF51" s="50"/>
      <c r="IWG51" s="50"/>
      <c r="IWH51" s="50"/>
      <c r="IWI51" s="50"/>
      <c r="IWJ51" s="50"/>
      <c r="IWK51" s="50"/>
      <c r="IWL51" s="50"/>
      <c r="IWM51" s="50"/>
      <c r="IWN51" s="50"/>
      <c r="IWO51" s="50"/>
      <c r="IWP51" s="50"/>
      <c r="IWQ51" s="50"/>
      <c r="IWR51" s="50"/>
      <c r="IWS51" s="50"/>
      <c r="IWT51" s="50"/>
      <c r="IWU51" s="50"/>
      <c r="IWV51" s="50"/>
      <c r="IWW51" s="50"/>
      <c r="IWX51" s="50"/>
      <c r="IWY51" s="50"/>
      <c r="IWZ51" s="50"/>
      <c r="IXA51" s="50"/>
      <c r="IXB51" s="50"/>
      <c r="IXC51" s="50"/>
      <c r="IXD51" s="50"/>
      <c r="IXE51" s="50"/>
      <c r="IXF51" s="50"/>
      <c r="IXG51" s="50"/>
      <c r="IXH51" s="50"/>
      <c r="IXI51" s="50"/>
      <c r="IXJ51" s="50"/>
      <c r="IXK51" s="50"/>
      <c r="IXL51" s="50"/>
      <c r="IXM51" s="37"/>
      <c r="IXN51" s="50"/>
      <c r="IXO51" s="50"/>
      <c r="IXP51" s="53"/>
      <c r="IXQ51" s="50"/>
      <c r="IXR51" s="50"/>
      <c r="IXS51" s="50"/>
      <c r="IXT51" s="50"/>
      <c r="IXU51" s="50"/>
      <c r="IXV51" s="50"/>
      <c r="IXW51" s="50"/>
      <c r="IXX51" s="50"/>
      <c r="IXY51" s="50"/>
      <c r="IXZ51" s="50"/>
      <c r="IYA51" s="50"/>
      <c r="IYB51" s="50"/>
      <c r="IYC51" s="50"/>
      <c r="IYD51" s="50"/>
      <c r="IYE51" s="50"/>
      <c r="IYF51" s="50"/>
      <c r="IYG51" s="50"/>
      <c r="IYH51" s="50"/>
      <c r="IYI51" s="50"/>
      <c r="IYJ51" s="50"/>
      <c r="IYK51" s="50"/>
      <c r="IYL51" s="50"/>
      <c r="IYM51" s="50"/>
      <c r="IYN51" s="50"/>
      <c r="IYO51" s="50"/>
      <c r="IYP51" s="50"/>
      <c r="IYQ51" s="50"/>
      <c r="IYR51" s="50"/>
      <c r="IYS51" s="50"/>
      <c r="IYT51" s="50"/>
      <c r="IYU51" s="50"/>
      <c r="IYV51" s="50"/>
      <c r="IYW51" s="50"/>
      <c r="IYX51" s="50"/>
      <c r="IYY51" s="50"/>
      <c r="IYZ51" s="50"/>
      <c r="IZA51" s="50"/>
      <c r="IZB51" s="50"/>
      <c r="IZC51" s="50"/>
      <c r="IZD51" s="50"/>
      <c r="IZE51" s="50"/>
      <c r="IZF51" s="50"/>
      <c r="IZG51" s="50"/>
      <c r="IZH51" s="50"/>
      <c r="IZI51" s="50"/>
      <c r="IZJ51" s="50"/>
      <c r="IZK51" s="50"/>
      <c r="IZL51" s="50"/>
      <c r="IZM51" s="50"/>
      <c r="IZN51" s="50"/>
      <c r="IZO51" s="50"/>
      <c r="IZP51" s="50"/>
      <c r="IZQ51" s="50"/>
      <c r="IZR51" s="50"/>
      <c r="IZS51" s="50"/>
      <c r="IZT51" s="50"/>
      <c r="IZU51" s="50"/>
      <c r="IZV51" s="50"/>
      <c r="IZW51" s="50"/>
      <c r="IZX51" s="50"/>
      <c r="IZY51" s="50"/>
      <c r="IZZ51" s="50"/>
      <c r="JAA51" s="50"/>
      <c r="JAB51" s="50"/>
      <c r="JAC51" s="50"/>
      <c r="JAD51" s="50"/>
      <c r="JAE51" s="50"/>
      <c r="JAF51" s="50"/>
      <c r="JAG51" s="50"/>
      <c r="JAH51" s="50"/>
      <c r="JAI51" s="50"/>
      <c r="JAJ51" s="50"/>
      <c r="JAK51" s="50"/>
      <c r="JAL51" s="50"/>
      <c r="JAM51" s="50"/>
      <c r="JAN51" s="50"/>
      <c r="JAO51" s="37"/>
      <c r="JAP51" s="50"/>
      <c r="JAQ51" s="50"/>
      <c r="JAR51" s="53"/>
      <c r="JAS51" s="50"/>
      <c r="JAT51" s="50"/>
      <c r="JAU51" s="50"/>
      <c r="JAV51" s="50"/>
      <c r="JAW51" s="50"/>
      <c r="JAX51" s="50"/>
      <c r="JAY51" s="50"/>
      <c r="JAZ51" s="50"/>
      <c r="JBA51" s="50"/>
      <c r="JBB51" s="50"/>
      <c r="JBC51" s="50"/>
      <c r="JBD51" s="50"/>
      <c r="JBE51" s="50"/>
      <c r="JBF51" s="50"/>
      <c r="JBG51" s="50"/>
      <c r="JBH51" s="50"/>
      <c r="JBI51" s="50"/>
      <c r="JBJ51" s="50"/>
      <c r="JBK51" s="50"/>
      <c r="JBL51" s="50"/>
      <c r="JBM51" s="50"/>
      <c r="JBN51" s="50"/>
      <c r="JBO51" s="50"/>
      <c r="JBP51" s="50"/>
      <c r="JBQ51" s="50"/>
      <c r="JBR51" s="50"/>
      <c r="JBS51" s="50"/>
      <c r="JBT51" s="50"/>
      <c r="JBU51" s="50"/>
      <c r="JBV51" s="50"/>
      <c r="JBW51" s="50"/>
      <c r="JBX51" s="50"/>
      <c r="JBY51" s="50"/>
      <c r="JBZ51" s="50"/>
      <c r="JCA51" s="50"/>
      <c r="JCB51" s="50"/>
      <c r="JCC51" s="50"/>
      <c r="JCD51" s="50"/>
      <c r="JCE51" s="50"/>
      <c r="JCF51" s="50"/>
      <c r="JCG51" s="50"/>
      <c r="JCH51" s="50"/>
      <c r="JCI51" s="50"/>
      <c r="JCJ51" s="50"/>
      <c r="JCK51" s="50"/>
      <c r="JCL51" s="50"/>
      <c r="JCM51" s="50"/>
      <c r="JCN51" s="50"/>
      <c r="JCO51" s="50"/>
      <c r="JCP51" s="50"/>
      <c r="JCQ51" s="50"/>
      <c r="JCR51" s="50"/>
      <c r="JCS51" s="50"/>
      <c r="JCT51" s="50"/>
      <c r="JCU51" s="50"/>
      <c r="JCV51" s="50"/>
      <c r="JCW51" s="50"/>
      <c r="JCX51" s="50"/>
      <c r="JCY51" s="50"/>
      <c r="JCZ51" s="50"/>
      <c r="JDA51" s="50"/>
      <c r="JDB51" s="50"/>
      <c r="JDC51" s="50"/>
      <c r="JDD51" s="50"/>
      <c r="JDE51" s="50"/>
      <c r="JDF51" s="50"/>
      <c r="JDG51" s="50"/>
      <c r="JDH51" s="50"/>
      <c r="JDI51" s="50"/>
      <c r="JDJ51" s="50"/>
      <c r="JDK51" s="50"/>
      <c r="JDL51" s="50"/>
      <c r="JDM51" s="50"/>
      <c r="JDN51" s="50"/>
      <c r="JDO51" s="50"/>
      <c r="JDP51" s="50"/>
      <c r="JDQ51" s="37"/>
      <c r="JDR51" s="50"/>
      <c r="JDS51" s="50"/>
      <c r="JDT51" s="53"/>
      <c r="JDU51" s="50"/>
      <c r="JDV51" s="50"/>
      <c r="JDW51" s="50"/>
      <c r="JDX51" s="50"/>
      <c r="JDY51" s="50"/>
      <c r="JDZ51" s="50"/>
      <c r="JEA51" s="50"/>
      <c r="JEB51" s="50"/>
      <c r="JEC51" s="50"/>
      <c r="JED51" s="50"/>
      <c r="JEE51" s="50"/>
      <c r="JEF51" s="50"/>
      <c r="JEG51" s="50"/>
      <c r="JEH51" s="50"/>
      <c r="JEI51" s="50"/>
      <c r="JEJ51" s="50"/>
      <c r="JEK51" s="50"/>
      <c r="JEL51" s="50"/>
      <c r="JEM51" s="50"/>
      <c r="JEN51" s="50"/>
      <c r="JEO51" s="50"/>
      <c r="JEP51" s="50"/>
      <c r="JEQ51" s="50"/>
      <c r="JER51" s="50"/>
      <c r="JES51" s="50"/>
      <c r="JET51" s="50"/>
      <c r="JEU51" s="50"/>
      <c r="JEV51" s="50"/>
      <c r="JEW51" s="50"/>
      <c r="JEX51" s="50"/>
      <c r="JEY51" s="50"/>
      <c r="JEZ51" s="50"/>
      <c r="JFA51" s="50"/>
      <c r="JFB51" s="50"/>
      <c r="JFC51" s="50"/>
      <c r="JFD51" s="50"/>
      <c r="JFE51" s="50"/>
      <c r="JFF51" s="50"/>
      <c r="JFG51" s="50"/>
      <c r="JFH51" s="50"/>
      <c r="JFI51" s="50"/>
      <c r="JFJ51" s="50"/>
      <c r="JFK51" s="50"/>
      <c r="JFL51" s="50"/>
      <c r="JFM51" s="50"/>
      <c r="JFN51" s="50"/>
      <c r="JFO51" s="50"/>
      <c r="JFP51" s="50"/>
      <c r="JFQ51" s="50"/>
      <c r="JFR51" s="50"/>
      <c r="JFS51" s="50"/>
      <c r="JFT51" s="50"/>
      <c r="JFU51" s="50"/>
      <c r="JFV51" s="50"/>
      <c r="JFW51" s="50"/>
      <c r="JFX51" s="50"/>
      <c r="JFY51" s="50"/>
      <c r="JFZ51" s="50"/>
      <c r="JGA51" s="50"/>
      <c r="JGB51" s="50"/>
      <c r="JGC51" s="50"/>
      <c r="JGD51" s="50"/>
      <c r="JGE51" s="50"/>
      <c r="JGF51" s="50"/>
      <c r="JGG51" s="50"/>
      <c r="JGH51" s="50"/>
      <c r="JGI51" s="50"/>
      <c r="JGJ51" s="50"/>
      <c r="JGK51" s="50"/>
      <c r="JGL51" s="50"/>
      <c r="JGM51" s="50"/>
      <c r="JGN51" s="50"/>
      <c r="JGO51" s="50"/>
      <c r="JGP51" s="50"/>
      <c r="JGQ51" s="50"/>
      <c r="JGR51" s="50"/>
      <c r="JGS51" s="37"/>
      <c r="JGT51" s="50"/>
      <c r="JGU51" s="50"/>
      <c r="JGV51" s="53"/>
      <c r="JGW51" s="50"/>
      <c r="JGX51" s="50"/>
      <c r="JGY51" s="50"/>
      <c r="JGZ51" s="50"/>
      <c r="JHA51" s="50"/>
      <c r="JHB51" s="50"/>
      <c r="JHC51" s="50"/>
      <c r="JHD51" s="50"/>
      <c r="JHE51" s="50"/>
      <c r="JHF51" s="50"/>
      <c r="JHG51" s="50"/>
      <c r="JHH51" s="50"/>
      <c r="JHI51" s="50"/>
      <c r="JHJ51" s="50"/>
      <c r="JHK51" s="50"/>
      <c r="JHL51" s="50"/>
      <c r="JHM51" s="50"/>
      <c r="JHN51" s="50"/>
      <c r="JHO51" s="50"/>
      <c r="JHP51" s="50"/>
      <c r="JHQ51" s="50"/>
      <c r="JHR51" s="50"/>
      <c r="JHS51" s="50"/>
      <c r="JHT51" s="50"/>
      <c r="JHU51" s="50"/>
      <c r="JHV51" s="50"/>
      <c r="JHW51" s="50"/>
      <c r="JHX51" s="50"/>
      <c r="JHY51" s="50"/>
      <c r="JHZ51" s="50"/>
      <c r="JIA51" s="50"/>
      <c r="JIB51" s="50"/>
      <c r="JIC51" s="50"/>
      <c r="JID51" s="50"/>
      <c r="JIE51" s="50"/>
      <c r="JIF51" s="50"/>
      <c r="JIG51" s="50"/>
      <c r="JIH51" s="50"/>
      <c r="JII51" s="50"/>
      <c r="JIJ51" s="50"/>
      <c r="JIK51" s="50"/>
      <c r="JIL51" s="50"/>
      <c r="JIM51" s="50"/>
      <c r="JIN51" s="50"/>
      <c r="JIO51" s="50"/>
      <c r="JIP51" s="50"/>
      <c r="JIQ51" s="50"/>
      <c r="JIR51" s="50"/>
      <c r="JIS51" s="50"/>
      <c r="JIT51" s="50"/>
      <c r="JIU51" s="50"/>
      <c r="JIV51" s="50"/>
      <c r="JIW51" s="50"/>
      <c r="JIX51" s="50"/>
      <c r="JIY51" s="50"/>
      <c r="JIZ51" s="50"/>
      <c r="JJA51" s="50"/>
      <c r="JJB51" s="50"/>
      <c r="JJC51" s="50"/>
      <c r="JJD51" s="50"/>
      <c r="JJE51" s="50"/>
      <c r="JJF51" s="50"/>
      <c r="JJG51" s="50"/>
      <c r="JJH51" s="50"/>
      <c r="JJI51" s="50"/>
      <c r="JJJ51" s="50"/>
      <c r="JJK51" s="50"/>
      <c r="JJL51" s="50"/>
      <c r="JJM51" s="50"/>
      <c r="JJN51" s="50"/>
      <c r="JJO51" s="50"/>
      <c r="JJP51" s="50"/>
      <c r="JJQ51" s="50"/>
      <c r="JJR51" s="50"/>
      <c r="JJS51" s="50"/>
      <c r="JJT51" s="50"/>
      <c r="JJU51" s="37"/>
      <c r="JJV51" s="50"/>
      <c r="JJW51" s="50"/>
      <c r="JJX51" s="53"/>
      <c r="JJY51" s="50"/>
      <c r="JJZ51" s="50"/>
      <c r="JKA51" s="50"/>
      <c r="JKB51" s="50"/>
      <c r="JKC51" s="50"/>
      <c r="JKD51" s="50"/>
      <c r="JKE51" s="50"/>
      <c r="JKF51" s="50"/>
      <c r="JKG51" s="50"/>
      <c r="JKH51" s="50"/>
      <c r="JKI51" s="50"/>
      <c r="JKJ51" s="50"/>
      <c r="JKK51" s="50"/>
      <c r="JKL51" s="50"/>
      <c r="JKM51" s="50"/>
      <c r="JKN51" s="50"/>
      <c r="JKO51" s="50"/>
      <c r="JKP51" s="50"/>
      <c r="JKQ51" s="50"/>
      <c r="JKR51" s="50"/>
      <c r="JKS51" s="50"/>
      <c r="JKT51" s="50"/>
      <c r="JKU51" s="50"/>
      <c r="JKV51" s="50"/>
      <c r="JKW51" s="50"/>
      <c r="JKX51" s="50"/>
      <c r="JKY51" s="50"/>
      <c r="JKZ51" s="50"/>
      <c r="JLA51" s="50"/>
      <c r="JLB51" s="50"/>
      <c r="JLC51" s="50"/>
      <c r="JLD51" s="50"/>
      <c r="JLE51" s="50"/>
      <c r="JLF51" s="50"/>
      <c r="JLG51" s="50"/>
      <c r="JLH51" s="50"/>
      <c r="JLI51" s="50"/>
      <c r="JLJ51" s="50"/>
      <c r="JLK51" s="50"/>
      <c r="JLL51" s="50"/>
      <c r="JLM51" s="50"/>
      <c r="JLN51" s="50"/>
      <c r="JLO51" s="50"/>
      <c r="JLP51" s="50"/>
      <c r="JLQ51" s="50"/>
      <c r="JLR51" s="50"/>
      <c r="JLS51" s="50"/>
      <c r="JLT51" s="50"/>
      <c r="JLU51" s="50"/>
      <c r="JLV51" s="50"/>
      <c r="JLW51" s="50"/>
      <c r="JLX51" s="50"/>
      <c r="JLY51" s="50"/>
      <c r="JLZ51" s="50"/>
      <c r="JMA51" s="50"/>
      <c r="JMB51" s="50"/>
      <c r="JMC51" s="50"/>
      <c r="JMD51" s="50"/>
      <c r="JME51" s="50"/>
      <c r="JMF51" s="50"/>
      <c r="JMG51" s="50"/>
      <c r="JMH51" s="50"/>
      <c r="JMI51" s="50"/>
      <c r="JMJ51" s="50"/>
      <c r="JMK51" s="50"/>
      <c r="JML51" s="50"/>
      <c r="JMM51" s="50"/>
      <c r="JMN51" s="50"/>
      <c r="JMO51" s="50"/>
      <c r="JMP51" s="50"/>
      <c r="JMQ51" s="50"/>
      <c r="JMR51" s="50"/>
      <c r="JMS51" s="50"/>
      <c r="JMT51" s="50"/>
      <c r="JMU51" s="50"/>
      <c r="JMV51" s="50"/>
      <c r="JMW51" s="37"/>
      <c r="JMX51" s="50"/>
      <c r="JMY51" s="50"/>
      <c r="JMZ51" s="53"/>
      <c r="JNA51" s="50"/>
      <c r="JNB51" s="50"/>
      <c r="JNC51" s="50"/>
      <c r="JND51" s="50"/>
      <c r="JNE51" s="50"/>
      <c r="JNF51" s="50"/>
      <c r="JNG51" s="50"/>
      <c r="JNH51" s="50"/>
      <c r="JNI51" s="50"/>
      <c r="JNJ51" s="50"/>
      <c r="JNK51" s="50"/>
      <c r="JNL51" s="50"/>
      <c r="JNM51" s="50"/>
      <c r="JNN51" s="50"/>
      <c r="JNO51" s="50"/>
      <c r="JNP51" s="50"/>
      <c r="JNQ51" s="50"/>
      <c r="JNR51" s="50"/>
      <c r="JNS51" s="50"/>
      <c r="JNT51" s="50"/>
      <c r="JNU51" s="50"/>
      <c r="JNV51" s="50"/>
      <c r="JNW51" s="50"/>
      <c r="JNX51" s="50"/>
      <c r="JNY51" s="50"/>
      <c r="JNZ51" s="50"/>
      <c r="JOA51" s="50"/>
      <c r="JOB51" s="50"/>
      <c r="JOC51" s="50"/>
      <c r="JOD51" s="50"/>
      <c r="JOE51" s="50"/>
      <c r="JOF51" s="50"/>
      <c r="JOG51" s="50"/>
      <c r="JOH51" s="50"/>
      <c r="JOI51" s="50"/>
      <c r="JOJ51" s="50"/>
      <c r="JOK51" s="50"/>
      <c r="JOL51" s="50"/>
      <c r="JOM51" s="50"/>
      <c r="JON51" s="50"/>
      <c r="JOO51" s="50"/>
      <c r="JOP51" s="50"/>
      <c r="JOQ51" s="50"/>
      <c r="JOR51" s="50"/>
      <c r="JOS51" s="50"/>
      <c r="JOT51" s="50"/>
      <c r="JOU51" s="50"/>
      <c r="JOV51" s="50"/>
      <c r="JOW51" s="50"/>
      <c r="JOX51" s="50"/>
      <c r="JOY51" s="50"/>
      <c r="JOZ51" s="50"/>
      <c r="JPA51" s="50"/>
      <c r="JPB51" s="50"/>
      <c r="JPC51" s="50"/>
      <c r="JPD51" s="50"/>
      <c r="JPE51" s="50"/>
      <c r="JPF51" s="50"/>
      <c r="JPG51" s="50"/>
      <c r="JPH51" s="50"/>
      <c r="JPI51" s="50"/>
      <c r="JPJ51" s="50"/>
      <c r="JPK51" s="50"/>
      <c r="JPL51" s="50"/>
      <c r="JPM51" s="50"/>
      <c r="JPN51" s="50"/>
      <c r="JPO51" s="50"/>
      <c r="JPP51" s="50"/>
      <c r="JPQ51" s="50"/>
      <c r="JPR51" s="50"/>
      <c r="JPS51" s="50"/>
      <c r="JPT51" s="50"/>
      <c r="JPU51" s="50"/>
      <c r="JPV51" s="50"/>
      <c r="JPW51" s="50"/>
      <c r="JPX51" s="50"/>
      <c r="JPY51" s="37"/>
      <c r="JPZ51" s="50"/>
      <c r="JQA51" s="50"/>
      <c r="JQB51" s="53"/>
      <c r="JQC51" s="50"/>
      <c r="JQD51" s="50"/>
      <c r="JQE51" s="50"/>
      <c r="JQF51" s="50"/>
      <c r="JQG51" s="50"/>
      <c r="JQH51" s="50"/>
      <c r="JQI51" s="50"/>
      <c r="JQJ51" s="50"/>
      <c r="JQK51" s="50"/>
      <c r="JQL51" s="50"/>
      <c r="JQM51" s="50"/>
      <c r="JQN51" s="50"/>
      <c r="JQO51" s="50"/>
      <c r="JQP51" s="50"/>
      <c r="JQQ51" s="50"/>
      <c r="JQR51" s="50"/>
      <c r="JQS51" s="50"/>
      <c r="JQT51" s="50"/>
      <c r="JQU51" s="50"/>
      <c r="JQV51" s="50"/>
      <c r="JQW51" s="50"/>
      <c r="JQX51" s="50"/>
      <c r="JQY51" s="50"/>
      <c r="JQZ51" s="50"/>
      <c r="JRA51" s="50"/>
      <c r="JRB51" s="50"/>
      <c r="JRC51" s="50"/>
      <c r="JRD51" s="50"/>
      <c r="JRE51" s="50"/>
      <c r="JRF51" s="50"/>
      <c r="JRG51" s="50"/>
      <c r="JRH51" s="50"/>
      <c r="JRI51" s="50"/>
      <c r="JRJ51" s="50"/>
      <c r="JRK51" s="50"/>
      <c r="JRL51" s="50"/>
      <c r="JRM51" s="50"/>
      <c r="JRN51" s="50"/>
      <c r="JRO51" s="50"/>
      <c r="JRP51" s="50"/>
      <c r="JRQ51" s="50"/>
      <c r="JRR51" s="50"/>
      <c r="JRS51" s="50"/>
      <c r="JRT51" s="50"/>
      <c r="JRU51" s="50"/>
      <c r="JRV51" s="50"/>
      <c r="JRW51" s="50"/>
      <c r="JRX51" s="50"/>
      <c r="JRY51" s="50"/>
      <c r="JRZ51" s="50"/>
      <c r="JSA51" s="50"/>
      <c r="JSB51" s="50"/>
      <c r="JSC51" s="50"/>
      <c r="JSD51" s="50"/>
      <c r="JSE51" s="50"/>
      <c r="JSF51" s="50"/>
      <c r="JSG51" s="50"/>
      <c r="JSH51" s="50"/>
      <c r="JSI51" s="50"/>
      <c r="JSJ51" s="50"/>
      <c r="JSK51" s="50"/>
      <c r="JSL51" s="50"/>
      <c r="JSM51" s="50"/>
      <c r="JSN51" s="50"/>
      <c r="JSO51" s="50"/>
      <c r="JSP51" s="50"/>
      <c r="JSQ51" s="50"/>
      <c r="JSR51" s="50"/>
      <c r="JSS51" s="50"/>
      <c r="JST51" s="50"/>
      <c r="JSU51" s="50"/>
      <c r="JSV51" s="50"/>
      <c r="JSW51" s="50"/>
      <c r="JSX51" s="50"/>
      <c r="JSY51" s="50"/>
      <c r="JSZ51" s="50"/>
      <c r="JTA51" s="37"/>
      <c r="JTB51" s="50"/>
      <c r="JTC51" s="50"/>
      <c r="JTD51" s="53"/>
      <c r="JTE51" s="50"/>
      <c r="JTF51" s="50"/>
      <c r="JTG51" s="50"/>
      <c r="JTH51" s="50"/>
      <c r="JTI51" s="50"/>
      <c r="JTJ51" s="50"/>
      <c r="JTK51" s="50"/>
      <c r="JTL51" s="50"/>
      <c r="JTM51" s="50"/>
      <c r="JTN51" s="50"/>
      <c r="JTO51" s="50"/>
      <c r="JTP51" s="50"/>
      <c r="JTQ51" s="50"/>
      <c r="JTR51" s="50"/>
      <c r="JTS51" s="50"/>
      <c r="JTT51" s="50"/>
      <c r="JTU51" s="50"/>
      <c r="JTV51" s="50"/>
      <c r="JTW51" s="50"/>
      <c r="JTX51" s="50"/>
      <c r="JTY51" s="50"/>
      <c r="JTZ51" s="50"/>
      <c r="JUA51" s="50"/>
      <c r="JUB51" s="50"/>
      <c r="JUC51" s="50"/>
      <c r="JUD51" s="50"/>
      <c r="JUE51" s="50"/>
      <c r="JUF51" s="50"/>
      <c r="JUG51" s="50"/>
      <c r="JUH51" s="50"/>
      <c r="JUI51" s="50"/>
      <c r="JUJ51" s="50"/>
      <c r="JUK51" s="50"/>
      <c r="JUL51" s="50"/>
      <c r="JUM51" s="50"/>
      <c r="JUN51" s="50"/>
      <c r="JUO51" s="50"/>
      <c r="JUP51" s="50"/>
      <c r="JUQ51" s="50"/>
      <c r="JUR51" s="50"/>
      <c r="JUS51" s="50"/>
      <c r="JUT51" s="50"/>
      <c r="JUU51" s="50"/>
      <c r="JUV51" s="50"/>
      <c r="JUW51" s="50"/>
      <c r="JUX51" s="50"/>
      <c r="JUY51" s="50"/>
      <c r="JUZ51" s="50"/>
      <c r="JVA51" s="50"/>
      <c r="JVB51" s="50"/>
      <c r="JVC51" s="50"/>
      <c r="JVD51" s="50"/>
      <c r="JVE51" s="50"/>
      <c r="JVF51" s="50"/>
      <c r="JVG51" s="50"/>
      <c r="JVH51" s="50"/>
      <c r="JVI51" s="50"/>
      <c r="JVJ51" s="50"/>
      <c r="JVK51" s="50"/>
      <c r="JVL51" s="50"/>
      <c r="JVM51" s="50"/>
      <c r="JVN51" s="50"/>
      <c r="JVO51" s="50"/>
      <c r="JVP51" s="50"/>
      <c r="JVQ51" s="50"/>
      <c r="JVR51" s="50"/>
      <c r="JVS51" s="50"/>
      <c r="JVT51" s="50"/>
      <c r="JVU51" s="50"/>
      <c r="JVV51" s="50"/>
      <c r="JVW51" s="50"/>
      <c r="JVX51" s="50"/>
      <c r="JVY51" s="50"/>
      <c r="JVZ51" s="50"/>
      <c r="JWA51" s="50"/>
      <c r="JWB51" s="50"/>
      <c r="JWC51" s="37"/>
      <c r="JWD51" s="50"/>
      <c r="JWE51" s="50"/>
      <c r="JWF51" s="53"/>
      <c r="JWG51" s="50"/>
      <c r="JWH51" s="50"/>
      <c r="JWI51" s="50"/>
      <c r="JWJ51" s="50"/>
      <c r="JWK51" s="50"/>
      <c r="JWL51" s="50"/>
      <c r="JWM51" s="50"/>
      <c r="JWN51" s="50"/>
      <c r="JWO51" s="50"/>
      <c r="JWP51" s="50"/>
      <c r="JWQ51" s="50"/>
      <c r="JWR51" s="50"/>
      <c r="JWS51" s="50"/>
      <c r="JWT51" s="50"/>
      <c r="JWU51" s="50"/>
      <c r="JWV51" s="50"/>
      <c r="JWW51" s="50"/>
      <c r="JWX51" s="50"/>
      <c r="JWY51" s="50"/>
      <c r="JWZ51" s="50"/>
      <c r="JXA51" s="50"/>
      <c r="JXB51" s="50"/>
      <c r="JXC51" s="50"/>
      <c r="JXD51" s="50"/>
      <c r="JXE51" s="50"/>
      <c r="JXF51" s="50"/>
      <c r="JXG51" s="50"/>
      <c r="JXH51" s="50"/>
      <c r="JXI51" s="50"/>
      <c r="JXJ51" s="50"/>
      <c r="JXK51" s="50"/>
      <c r="JXL51" s="50"/>
      <c r="JXM51" s="50"/>
      <c r="JXN51" s="50"/>
      <c r="JXO51" s="50"/>
      <c r="JXP51" s="50"/>
      <c r="JXQ51" s="50"/>
      <c r="JXR51" s="50"/>
      <c r="JXS51" s="50"/>
      <c r="JXT51" s="50"/>
      <c r="JXU51" s="50"/>
      <c r="JXV51" s="50"/>
      <c r="JXW51" s="50"/>
      <c r="JXX51" s="50"/>
      <c r="JXY51" s="50"/>
      <c r="JXZ51" s="50"/>
      <c r="JYA51" s="50"/>
      <c r="JYB51" s="50"/>
      <c r="JYC51" s="50"/>
      <c r="JYD51" s="50"/>
      <c r="JYE51" s="50"/>
      <c r="JYF51" s="50"/>
      <c r="JYG51" s="50"/>
      <c r="JYH51" s="50"/>
      <c r="JYI51" s="50"/>
      <c r="JYJ51" s="50"/>
      <c r="JYK51" s="50"/>
      <c r="JYL51" s="50"/>
      <c r="JYM51" s="50"/>
      <c r="JYN51" s="50"/>
      <c r="JYO51" s="50"/>
      <c r="JYP51" s="50"/>
      <c r="JYQ51" s="50"/>
      <c r="JYR51" s="50"/>
      <c r="JYS51" s="50"/>
      <c r="JYT51" s="50"/>
      <c r="JYU51" s="50"/>
      <c r="JYV51" s="50"/>
      <c r="JYW51" s="50"/>
      <c r="JYX51" s="50"/>
      <c r="JYY51" s="50"/>
      <c r="JYZ51" s="50"/>
      <c r="JZA51" s="50"/>
      <c r="JZB51" s="50"/>
      <c r="JZC51" s="50"/>
      <c r="JZD51" s="50"/>
      <c r="JZE51" s="37"/>
      <c r="JZF51" s="50"/>
      <c r="JZG51" s="50"/>
      <c r="JZH51" s="53"/>
      <c r="JZI51" s="50"/>
      <c r="JZJ51" s="50"/>
      <c r="JZK51" s="50"/>
      <c r="JZL51" s="50"/>
      <c r="JZM51" s="50"/>
      <c r="JZN51" s="50"/>
      <c r="JZO51" s="50"/>
      <c r="JZP51" s="50"/>
      <c r="JZQ51" s="50"/>
      <c r="JZR51" s="50"/>
      <c r="JZS51" s="50"/>
      <c r="JZT51" s="50"/>
      <c r="JZU51" s="50"/>
      <c r="JZV51" s="50"/>
      <c r="JZW51" s="50"/>
      <c r="JZX51" s="50"/>
      <c r="JZY51" s="50"/>
      <c r="JZZ51" s="50"/>
      <c r="KAA51" s="50"/>
      <c r="KAB51" s="50"/>
      <c r="KAC51" s="50"/>
      <c r="KAD51" s="50"/>
      <c r="KAE51" s="50"/>
      <c r="KAF51" s="50"/>
      <c r="KAG51" s="50"/>
      <c r="KAH51" s="50"/>
      <c r="KAI51" s="50"/>
      <c r="KAJ51" s="50"/>
      <c r="KAK51" s="50"/>
      <c r="KAL51" s="50"/>
      <c r="KAM51" s="50"/>
      <c r="KAN51" s="50"/>
      <c r="KAO51" s="50"/>
      <c r="KAP51" s="50"/>
      <c r="KAQ51" s="50"/>
      <c r="KAR51" s="50"/>
      <c r="KAS51" s="50"/>
      <c r="KAT51" s="50"/>
      <c r="KAU51" s="50"/>
      <c r="KAV51" s="50"/>
      <c r="KAW51" s="50"/>
      <c r="KAX51" s="50"/>
      <c r="KAY51" s="50"/>
      <c r="KAZ51" s="50"/>
      <c r="KBA51" s="50"/>
      <c r="KBB51" s="50"/>
      <c r="KBC51" s="50"/>
      <c r="KBD51" s="50"/>
      <c r="KBE51" s="50"/>
      <c r="KBF51" s="50"/>
      <c r="KBG51" s="50"/>
      <c r="KBH51" s="50"/>
      <c r="KBI51" s="50"/>
      <c r="KBJ51" s="50"/>
      <c r="KBK51" s="50"/>
      <c r="KBL51" s="50"/>
      <c r="KBM51" s="50"/>
      <c r="KBN51" s="50"/>
      <c r="KBO51" s="50"/>
      <c r="KBP51" s="50"/>
      <c r="KBQ51" s="50"/>
      <c r="KBR51" s="50"/>
      <c r="KBS51" s="50"/>
      <c r="KBT51" s="50"/>
      <c r="KBU51" s="50"/>
      <c r="KBV51" s="50"/>
      <c r="KBW51" s="50"/>
      <c r="KBX51" s="50"/>
      <c r="KBY51" s="50"/>
      <c r="KBZ51" s="50"/>
      <c r="KCA51" s="50"/>
      <c r="KCB51" s="50"/>
      <c r="KCC51" s="50"/>
      <c r="KCD51" s="50"/>
      <c r="KCE51" s="50"/>
      <c r="KCF51" s="50"/>
      <c r="KCG51" s="37"/>
      <c r="KCH51" s="50"/>
      <c r="KCI51" s="50"/>
      <c r="KCJ51" s="53"/>
      <c r="KCK51" s="50"/>
      <c r="KCL51" s="50"/>
      <c r="KCM51" s="50"/>
      <c r="KCN51" s="50"/>
      <c r="KCO51" s="50"/>
      <c r="KCP51" s="50"/>
      <c r="KCQ51" s="50"/>
      <c r="KCR51" s="50"/>
      <c r="KCS51" s="50"/>
      <c r="KCT51" s="50"/>
      <c r="KCU51" s="50"/>
      <c r="KCV51" s="50"/>
      <c r="KCW51" s="50"/>
      <c r="KCX51" s="50"/>
      <c r="KCY51" s="50"/>
      <c r="KCZ51" s="50"/>
      <c r="KDA51" s="50"/>
      <c r="KDB51" s="50"/>
      <c r="KDC51" s="50"/>
      <c r="KDD51" s="50"/>
      <c r="KDE51" s="50"/>
      <c r="KDF51" s="50"/>
      <c r="KDG51" s="50"/>
      <c r="KDH51" s="50"/>
      <c r="KDI51" s="50"/>
      <c r="KDJ51" s="50"/>
      <c r="KDK51" s="50"/>
      <c r="KDL51" s="50"/>
      <c r="KDM51" s="50"/>
      <c r="KDN51" s="50"/>
      <c r="KDO51" s="50"/>
      <c r="KDP51" s="50"/>
      <c r="KDQ51" s="50"/>
      <c r="KDR51" s="50"/>
      <c r="KDS51" s="50"/>
      <c r="KDT51" s="50"/>
      <c r="KDU51" s="50"/>
      <c r="KDV51" s="50"/>
      <c r="KDW51" s="50"/>
      <c r="KDX51" s="50"/>
      <c r="KDY51" s="50"/>
      <c r="KDZ51" s="50"/>
      <c r="KEA51" s="50"/>
      <c r="KEB51" s="50"/>
      <c r="KEC51" s="50"/>
      <c r="KED51" s="50"/>
      <c r="KEE51" s="50"/>
      <c r="KEF51" s="50"/>
      <c r="KEG51" s="50"/>
      <c r="KEH51" s="50"/>
      <c r="KEI51" s="50"/>
      <c r="KEJ51" s="50"/>
      <c r="KEK51" s="50"/>
      <c r="KEL51" s="50"/>
      <c r="KEM51" s="50"/>
      <c r="KEN51" s="50"/>
      <c r="KEO51" s="50"/>
      <c r="KEP51" s="50"/>
      <c r="KEQ51" s="50"/>
      <c r="KER51" s="50"/>
      <c r="KES51" s="50"/>
      <c r="KET51" s="50"/>
      <c r="KEU51" s="50"/>
      <c r="KEV51" s="50"/>
      <c r="KEW51" s="50"/>
      <c r="KEX51" s="50"/>
      <c r="KEY51" s="50"/>
      <c r="KEZ51" s="50"/>
      <c r="KFA51" s="50"/>
      <c r="KFB51" s="50"/>
      <c r="KFC51" s="50"/>
      <c r="KFD51" s="50"/>
      <c r="KFE51" s="50"/>
      <c r="KFF51" s="50"/>
      <c r="KFG51" s="50"/>
      <c r="KFH51" s="50"/>
      <c r="KFI51" s="37"/>
      <c r="KFJ51" s="50"/>
      <c r="KFK51" s="50"/>
      <c r="KFL51" s="53"/>
      <c r="KFM51" s="50"/>
      <c r="KFN51" s="50"/>
      <c r="KFO51" s="50"/>
      <c r="KFP51" s="50"/>
      <c r="KFQ51" s="50"/>
      <c r="KFR51" s="50"/>
      <c r="KFS51" s="50"/>
      <c r="KFT51" s="50"/>
      <c r="KFU51" s="50"/>
      <c r="KFV51" s="50"/>
      <c r="KFW51" s="50"/>
      <c r="KFX51" s="50"/>
      <c r="KFY51" s="50"/>
      <c r="KFZ51" s="50"/>
      <c r="KGA51" s="50"/>
      <c r="KGB51" s="50"/>
      <c r="KGC51" s="50"/>
      <c r="KGD51" s="50"/>
      <c r="KGE51" s="50"/>
      <c r="KGF51" s="50"/>
      <c r="KGG51" s="50"/>
      <c r="KGH51" s="50"/>
      <c r="KGI51" s="50"/>
      <c r="KGJ51" s="50"/>
      <c r="KGK51" s="50"/>
      <c r="KGL51" s="50"/>
      <c r="KGM51" s="50"/>
      <c r="KGN51" s="50"/>
      <c r="KGO51" s="50"/>
      <c r="KGP51" s="50"/>
      <c r="KGQ51" s="50"/>
      <c r="KGR51" s="50"/>
      <c r="KGS51" s="50"/>
      <c r="KGT51" s="50"/>
      <c r="KGU51" s="50"/>
      <c r="KGV51" s="50"/>
      <c r="KGW51" s="50"/>
      <c r="KGX51" s="50"/>
      <c r="KGY51" s="50"/>
      <c r="KGZ51" s="50"/>
      <c r="KHA51" s="50"/>
      <c r="KHB51" s="50"/>
      <c r="KHC51" s="50"/>
      <c r="KHD51" s="50"/>
      <c r="KHE51" s="50"/>
      <c r="KHF51" s="50"/>
      <c r="KHG51" s="50"/>
      <c r="KHH51" s="50"/>
      <c r="KHI51" s="50"/>
      <c r="KHJ51" s="50"/>
      <c r="KHK51" s="50"/>
      <c r="KHL51" s="50"/>
      <c r="KHM51" s="50"/>
      <c r="KHN51" s="50"/>
      <c r="KHO51" s="50"/>
      <c r="KHP51" s="50"/>
      <c r="KHQ51" s="50"/>
      <c r="KHR51" s="50"/>
      <c r="KHS51" s="50"/>
      <c r="KHT51" s="50"/>
      <c r="KHU51" s="50"/>
      <c r="KHV51" s="50"/>
      <c r="KHW51" s="50"/>
      <c r="KHX51" s="50"/>
      <c r="KHY51" s="50"/>
      <c r="KHZ51" s="50"/>
      <c r="KIA51" s="50"/>
      <c r="KIB51" s="50"/>
      <c r="KIC51" s="50"/>
      <c r="KID51" s="50"/>
      <c r="KIE51" s="50"/>
      <c r="KIF51" s="50"/>
      <c r="KIG51" s="50"/>
      <c r="KIH51" s="50"/>
      <c r="KII51" s="50"/>
      <c r="KIJ51" s="50"/>
      <c r="KIK51" s="37"/>
      <c r="KIL51" s="50"/>
      <c r="KIM51" s="50"/>
      <c r="KIN51" s="53"/>
      <c r="KIO51" s="50"/>
      <c r="KIP51" s="50"/>
      <c r="KIQ51" s="50"/>
      <c r="KIR51" s="50"/>
      <c r="KIS51" s="50"/>
      <c r="KIT51" s="50"/>
      <c r="KIU51" s="50"/>
      <c r="KIV51" s="50"/>
      <c r="KIW51" s="50"/>
      <c r="KIX51" s="50"/>
      <c r="KIY51" s="50"/>
      <c r="KIZ51" s="50"/>
      <c r="KJA51" s="50"/>
      <c r="KJB51" s="50"/>
      <c r="KJC51" s="50"/>
      <c r="KJD51" s="50"/>
      <c r="KJE51" s="50"/>
      <c r="KJF51" s="50"/>
      <c r="KJG51" s="50"/>
      <c r="KJH51" s="50"/>
      <c r="KJI51" s="50"/>
      <c r="KJJ51" s="50"/>
      <c r="KJK51" s="50"/>
      <c r="KJL51" s="50"/>
      <c r="KJM51" s="50"/>
      <c r="KJN51" s="50"/>
      <c r="KJO51" s="50"/>
      <c r="KJP51" s="50"/>
      <c r="KJQ51" s="50"/>
      <c r="KJR51" s="50"/>
      <c r="KJS51" s="50"/>
      <c r="KJT51" s="50"/>
      <c r="KJU51" s="50"/>
      <c r="KJV51" s="50"/>
      <c r="KJW51" s="50"/>
      <c r="KJX51" s="50"/>
      <c r="KJY51" s="50"/>
      <c r="KJZ51" s="50"/>
      <c r="KKA51" s="50"/>
      <c r="KKB51" s="50"/>
      <c r="KKC51" s="50"/>
      <c r="KKD51" s="50"/>
      <c r="KKE51" s="50"/>
      <c r="KKF51" s="50"/>
      <c r="KKG51" s="50"/>
      <c r="KKH51" s="50"/>
      <c r="KKI51" s="50"/>
      <c r="KKJ51" s="50"/>
      <c r="KKK51" s="50"/>
      <c r="KKL51" s="50"/>
      <c r="KKM51" s="50"/>
      <c r="KKN51" s="50"/>
      <c r="KKO51" s="50"/>
      <c r="KKP51" s="50"/>
      <c r="KKQ51" s="50"/>
      <c r="KKR51" s="50"/>
      <c r="KKS51" s="50"/>
      <c r="KKT51" s="50"/>
      <c r="KKU51" s="50"/>
      <c r="KKV51" s="50"/>
      <c r="KKW51" s="50"/>
      <c r="KKX51" s="50"/>
      <c r="KKY51" s="50"/>
      <c r="KKZ51" s="50"/>
      <c r="KLA51" s="50"/>
      <c r="KLB51" s="50"/>
      <c r="KLC51" s="50"/>
      <c r="KLD51" s="50"/>
      <c r="KLE51" s="50"/>
      <c r="KLF51" s="50"/>
      <c r="KLG51" s="50"/>
      <c r="KLH51" s="50"/>
      <c r="KLI51" s="50"/>
      <c r="KLJ51" s="50"/>
      <c r="KLK51" s="50"/>
      <c r="KLL51" s="50"/>
      <c r="KLM51" s="37"/>
      <c r="KLN51" s="50"/>
      <c r="KLO51" s="50"/>
      <c r="KLP51" s="53"/>
      <c r="KLQ51" s="50"/>
      <c r="KLR51" s="50"/>
      <c r="KLS51" s="50"/>
      <c r="KLT51" s="50"/>
      <c r="KLU51" s="50"/>
      <c r="KLV51" s="50"/>
      <c r="KLW51" s="50"/>
      <c r="KLX51" s="50"/>
      <c r="KLY51" s="50"/>
      <c r="KLZ51" s="50"/>
      <c r="KMA51" s="50"/>
      <c r="KMB51" s="50"/>
      <c r="KMC51" s="50"/>
      <c r="KMD51" s="50"/>
      <c r="KME51" s="50"/>
      <c r="KMF51" s="50"/>
      <c r="KMG51" s="50"/>
      <c r="KMH51" s="50"/>
      <c r="KMI51" s="50"/>
      <c r="KMJ51" s="50"/>
      <c r="KMK51" s="50"/>
      <c r="KML51" s="50"/>
      <c r="KMM51" s="50"/>
      <c r="KMN51" s="50"/>
      <c r="KMO51" s="50"/>
      <c r="KMP51" s="50"/>
      <c r="KMQ51" s="50"/>
      <c r="KMR51" s="50"/>
      <c r="KMS51" s="50"/>
      <c r="KMT51" s="50"/>
      <c r="KMU51" s="50"/>
      <c r="KMV51" s="50"/>
      <c r="KMW51" s="50"/>
      <c r="KMX51" s="50"/>
      <c r="KMY51" s="50"/>
      <c r="KMZ51" s="50"/>
      <c r="KNA51" s="50"/>
      <c r="KNB51" s="50"/>
      <c r="KNC51" s="50"/>
      <c r="KND51" s="50"/>
      <c r="KNE51" s="50"/>
      <c r="KNF51" s="50"/>
      <c r="KNG51" s="50"/>
      <c r="KNH51" s="50"/>
      <c r="KNI51" s="50"/>
      <c r="KNJ51" s="50"/>
      <c r="KNK51" s="50"/>
      <c r="KNL51" s="50"/>
      <c r="KNM51" s="50"/>
      <c r="KNN51" s="50"/>
      <c r="KNO51" s="50"/>
      <c r="KNP51" s="50"/>
      <c r="KNQ51" s="50"/>
      <c r="KNR51" s="50"/>
      <c r="KNS51" s="50"/>
      <c r="KNT51" s="50"/>
      <c r="KNU51" s="50"/>
      <c r="KNV51" s="50"/>
      <c r="KNW51" s="50"/>
      <c r="KNX51" s="50"/>
      <c r="KNY51" s="50"/>
      <c r="KNZ51" s="50"/>
      <c r="KOA51" s="50"/>
      <c r="KOB51" s="50"/>
      <c r="KOC51" s="50"/>
      <c r="KOD51" s="50"/>
      <c r="KOE51" s="50"/>
      <c r="KOF51" s="50"/>
      <c r="KOG51" s="50"/>
      <c r="KOH51" s="50"/>
      <c r="KOI51" s="50"/>
      <c r="KOJ51" s="50"/>
      <c r="KOK51" s="50"/>
      <c r="KOL51" s="50"/>
      <c r="KOM51" s="50"/>
      <c r="KON51" s="50"/>
      <c r="KOO51" s="37"/>
      <c r="KOP51" s="50"/>
      <c r="KOQ51" s="50"/>
      <c r="KOR51" s="53"/>
      <c r="KOS51" s="50"/>
      <c r="KOT51" s="50"/>
      <c r="KOU51" s="50"/>
      <c r="KOV51" s="50"/>
      <c r="KOW51" s="50"/>
      <c r="KOX51" s="50"/>
      <c r="KOY51" s="50"/>
      <c r="KOZ51" s="50"/>
      <c r="KPA51" s="50"/>
      <c r="KPB51" s="50"/>
      <c r="KPC51" s="50"/>
      <c r="KPD51" s="50"/>
      <c r="KPE51" s="50"/>
      <c r="KPF51" s="50"/>
      <c r="KPG51" s="50"/>
      <c r="KPH51" s="50"/>
      <c r="KPI51" s="50"/>
      <c r="KPJ51" s="50"/>
      <c r="KPK51" s="50"/>
      <c r="KPL51" s="50"/>
      <c r="KPM51" s="50"/>
      <c r="KPN51" s="50"/>
      <c r="KPO51" s="50"/>
      <c r="KPP51" s="50"/>
      <c r="KPQ51" s="50"/>
      <c r="KPR51" s="50"/>
      <c r="KPS51" s="50"/>
      <c r="KPT51" s="50"/>
      <c r="KPU51" s="50"/>
      <c r="KPV51" s="50"/>
      <c r="KPW51" s="50"/>
      <c r="KPX51" s="50"/>
      <c r="KPY51" s="50"/>
      <c r="KPZ51" s="50"/>
      <c r="KQA51" s="50"/>
      <c r="KQB51" s="50"/>
      <c r="KQC51" s="50"/>
      <c r="KQD51" s="50"/>
      <c r="KQE51" s="50"/>
      <c r="KQF51" s="50"/>
      <c r="KQG51" s="50"/>
      <c r="KQH51" s="50"/>
      <c r="KQI51" s="50"/>
      <c r="KQJ51" s="50"/>
      <c r="KQK51" s="50"/>
      <c r="KQL51" s="50"/>
      <c r="KQM51" s="50"/>
      <c r="KQN51" s="50"/>
      <c r="KQO51" s="50"/>
      <c r="KQP51" s="50"/>
      <c r="KQQ51" s="50"/>
      <c r="KQR51" s="50"/>
      <c r="KQS51" s="50"/>
      <c r="KQT51" s="50"/>
      <c r="KQU51" s="50"/>
      <c r="KQV51" s="50"/>
      <c r="KQW51" s="50"/>
      <c r="KQX51" s="50"/>
      <c r="KQY51" s="50"/>
      <c r="KQZ51" s="50"/>
      <c r="KRA51" s="50"/>
      <c r="KRB51" s="50"/>
      <c r="KRC51" s="50"/>
      <c r="KRD51" s="50"/>
      <c r="KRE51" s="50"/>
      <c r="KRF51" s="50"/>
      <c r="KRG51" s="50"/>
      <c r="KRH51" s="50"/>
      <c r="KRI51" s="50"/>
      <c r="KRJ51" s="50"/>
      <c r="KRK51" s="50"/>
      <c r="KRL51" s="50"/>
      <c r="KRM51" s="50"/>
      <c r="KRN51" s="50"/>
      <c r="KRO51" s="50"/>
      <c r="KRP51" s="50"/>
      <c r="KRQ51" s="37"/>
      <c r="KRR51" s="50"/>
      <c r="KRS51" s="50"/>
      <c r="KRT51" s="53"/>
      <c r="KRU51" s="50"/>
      <c r="KRV51" s="50"/>
      <c r="KRW51" s="50"/>
      <c r="KRX51" s="50"/>
      <c r="KRY51" s="50"/>
      <c r="KRZ51" s="50"/>
      <c r="KSA51" s="50"/>
      <c r="KSB51" s="50"/>
      <c r="KSC51" s="50"/>
      <c r="KSD51" s="50"/>
      <c r="KSE51" s="50"/>
      <c r="KSF51" s="50"/>
      <c r="KSG51" s="50"/>
      <c r="KSH51" s="50"/>
      <c r="KSI51" s="50"/>
      <c r="KSJ51" s="50"/>
      <c r="KSK51" s="50"/>
      <c r="KSL51" s="50"/>
      <c r="KSM51" s="50"/>
      <c r="KSN51" s="50"/>
      <c r="KSO51" s="50"/>
      <c r="KSP51" s="50"/>
      <c r="KSQ51" s="50"/>
      <c r="KSR51" s="50"/>
      <c r="KSS51" s="50"/>
      <c r="KST51" s="50"/>
      <c r="KSU51" s="50"/>
      <c r="KSV51" s="50"/>
      <c r="KSW51" s="50"/>
      <c r="KSX51" s="50"/>
      <c r="KSY51" s="50"/>
      <c r="KSZ51" s="50"/>
      <c r="KTA51" s="50"/>
      <c r="KTB51" s="50"/>
      <c r="KTC51" s="50"/>
      <c r="KTD51" s="50"/>
      <c r="KTE51" s="50"/>
      <c r="KTF51" s="50"/>
      <c r="KTG51" s="50"/>
      <c r="KTH51" s="50"/>
      <c r="KTI51" s="50"/>
      <c r="KTJ51" s="50"/>
      <c r="KTK51" s="50"/>
      <c r="KTL51" s="50"/>
      <c r="KTM51" s="50"/>
      <c r="KTN51" s="50"/>
      <c r="KTO51" s="50"/>
      <c r="KTP51" s="50"/>
      <c r="KTQ51" s="50"/>
      <c r="KTR51" s="50"/>
      <c r="KTS51" s="50"/>
      <c r="KTT51" s="50"/>
      <c r="KTU51" s="50"/>
      <c r="KTV51" s="50"/>
      <c r="KTW51" s="50"/>
      <c r="KTX51" s="50"/>
      <c r="KTY51" s="50"/>
      <c r="KTZ51" s="50"/>
      <c r="KUA51" s="50"/>
      <c r="KUB51" s="50"/>
      <c r="KUC51" s="50"/>
      <c r="KUD51" s="50"/>
      <c r="KUE51" s="50"/>
      <c r="KUF51" s="50"/>
      <c r="KUG51" s="50"/>
      <c r="KUH51" s="50"/>
      <c r="KUI51" s="50"/>
      <c r="KUJ51" s="50"/>
      <c r="KUK51" s="50"/>
      <c r="KUL51" s="50"/>
      <c r="KUM51" s="50"/>
      <c r="KUN51" s="50"/>
      <c r="KUO51" s="50"/>
      <c r="KUP51" s="50"/>
      <c r="KUQ51" s="50"/>
      <c r="KUR51" s="50"/>
      <c r="KUS51" s="37"/>
      <c r="KUT51" s="50"/>
      <c r="KUU51" s="50"/>
      <c r="KUV51" s="53"/>
      <c r="KUW51" s="50"/>
      <c r="KUX51" s="50"/>
      <c r="KUY51" s="50"/>
      <c r="KUZ51" s="50"/>
      <c r="KVA51" s="50"/>
      <c r="KVB51" s="50"/>
      <c r="KVC51" s="50"/>
      <c r="KVD51" s="50"/>
      <c r="KVE51" s="50"/>
      <c r="KVF51" s="50"/>
      <c r="KVG51" s="50"/>
      <c r="KVH51" s="50"/>
      <c r="KVI51" s="50"/>
      <c r="KVJ51" s="50"/>
      <c r="KVK51" s="50"/>
      <c r="KVL51" s="50"/>
      <c r="KVM51" s="50"/>
      <c r="KVN51" s="50"/>
      <c r="KVO51" s="50"/>
      <c r="KVP51" s="50"/>
      <c r="KVQ51" s="50"/>
      <c r="KVR51" s="50"/>
      <c r="KVS51" s="50"/>
      <c r="KVT51" s="50"/>
      <c r="KVU51" s="50"/>
      <c r="KVV51" s="50"/>
      <c r="KVW51" s="50"/>
      <c r="KVX51" s="50"/>
      <c r="KVY51" s="50"/>
      <c r="KVZ51" s="50"/>
      <c r="KWA51" s="50"/>
      <c r="KWB51" s="50"/>
      <c r="KWC51" s="50"/>
      <c r="KWD51" s="50"/>
      <c r="KWE51" s="50"/>
      <c r="KWF51" s="50"/>
      <c r="KWG51" s="50"/>
      <c r="KWH51" s="50"/>
      <c r="KWI51" s="50"/>
      <c r="KWJ51" s="50"/>
      <c r="KWK51" s="50"/>
      <c r="KWL51" s="50"/>
      <c r="KWM51" s="50"/>
      <c r="KWN51" s="50"/>
      <c r="KWO51" s="50"/>
      <c r="KWP51" s="50"/>
      <c r="KWQ51" s="50"/>
      <c r="KWR51" s="50"/>
      <c r="KWS51" s="50"/>
      <c r="KWT51" s="50"/>
      <c r="KWU51" s="50"/>
      <c r="KWV51" s="50"/>
      <c r="KWW51" s="50"/>
      <c r="KWX51" s="50"/>
      <c r="KWY51" s="50"/>
      <c r="KWZ51" s="50"/>
      <c r="KXA51" s="50"/>
      <c r="KXB51" s="50"/>
      <c r="KXC51" s="50"/>
      <c r="KXD51" s="50"/>
      <c r="KXE51" s="50"/>
      <c r="KXF51" s="50"/>
      <c r="KXG51" s="50"/>
      <c r="KXH51" s="50"/>
      <c r="KXI51" s="50"/>
      <c r="KXJ51" s="50"/>
      <c r="KXK51" s="50"/>
      <c r="KXL51" s="50"/>
      <c r="KXM51" s="50"/>
      <c r="KXN51" s="50"/>
      <c r="KXO51" s="50"/>
      <c r="KXP51" s="50"/>
      <c r="KXQ51" s="50"/>
      <c r="KXR51" s="50"/>
      <c r="KXS51" s="50"/>
      <c r="KXT51" s="50"/>
      <c r="KXU51" s="37"/>
      <c r="KXV51" s="50"/>
      <c r="KXW51" s="50"/>
      <c r="KXX51" s="53"/>
      <c r="KXY51" s="50"/>
      <c r="KXZ51" s="50"/>
      <c r="KYA51" s="50"/>
      <c r="KYB51" s="50"/>
      <c r="KYC51" s="50"/>
      <c r="KYD51" s="50"/>
      <c r="KYE51" s="50"/>
      <c r="KYF51" s="50"/>
      <c r="KYG51" s="50"/>
      <c r="KYH51" s="50"/>
      <c r="KYI51" s="50"/>
      <c r="KYJ51" s="50"/>
      <c r="KYK51" s="50"/>
      <c r="KYL51" s="50"/>
      <c r="KYM51" s="50"/>
      <c r="KYN51" s="50"/>
      <c r="KYO51" s="50"/>
      <c r="KYP51" s="50"/>
      <c r="KYQ51" s="50"/>
      <c r="KYR51" s="50"/>
      <c r="KYS51" s="50"/>
      <c r="KYT51" s="50"/>
      <c r="KYU51" s="50"/>
      <c r="KYV51" s="50"/>
      <c r="KYW51" s="50"/>
      <c r="KYX51" s="50"/>
      <c r="KYY51" s="50"/>
      <c r="KYZ51" s="50"/>
      <c r="KZA51" s="50"/>
      <c r="KZB51" s="50"/>
      <c r="KZC51" s="50"/>
      <c r="KZD51" s="50"/>
      <c r="KZE51" s="50"/>
      <c r="KZF51" s="50"/>
      <c r="KZG51" s="50"/>
      <c r="KZH51" s="50"/>
      <c r="KZI51" s="50"/>
      <c r="KZJ51" s="50"/>
      <c r="KZK51" s="50"/>
      <c r="KZL51" s="50"/>
      <c r="KZM51" s="50"/>
      <c r="KZN51" s="50"/>
      <c r="KZO51" s="50"/>
      <c r="KZP51" s="50"/>
      <c r="KZQ51" s="50"/>
      <c r="KZR51" s="50"/>
      <c r="KZS51" s="50"/>
      <c r="KZT51" s="50"/>
      <c r="KZU51" s="50"/>
      <c r="KZV51" s="50"/>
      <c r="KZW51" s="50"/>
      <c r="KZX51" s="50"/>
      <c r="KZY51" s="50"/>
      <c r="KZZ51" s="50"/>
      <c r="LAA51" s="50"/>
      <c r="LAB51" s="50"/>
      <c r="LAC51" s="50"/>
      <c r="LAD51" s="50"/>
      <c r="LAE51" s="50"/>
      <c r="LAF51" s="50"/>
      <c r="LAG51" s="50"/>
      <c r="LAH51" s="50"/>
      <c r="LAI51" s="50"/>
      <c r="LAJ51" s="50"/>
      <c r="LAK51" s="50"/>
      <c r="LAL51" s="50"/>
      <c r="LAM51" s="50"/>
      <c r="LAN51" s="50"/>
      <c r="LAO51" s="50"/>
      <c r="LAP51" s="50"/>
      <c r="LAQ51" s="50"/>
      <c r="LAR51" s="50"/>
      <c r="LAS51" s="50"/>
      <c r="LAT51" s="50"/>
      <c r="LAU51" s="50"/>
      <c r="LAV51" s="50"/>
      <c r="LAW51" s="37"/>
      <c r="LAX51" s="50"/>
      <c r="LAY51" s="50"/>
      <c r="LAZ51" s="53"/>
      <c r="LBA51" s="50"/>
      <c r="LBB51" s="50"/>
      <c r="LBC51" s="50"/>
      <c r="LBD51" s="50"/>
      <c r="LBE51" s="50"/>
      <c r="LBF51" s="50"/>
      <c r="LBG51" s="50"/>
      <c r="LBH51" s="50"/>
      <c r="LBI51" s="50"/>
      <c r="LBJ51" s="50"/>
      <c r="LBK51" s="50"/>
      <c r="LBL51" s="50"/>
      <c r="LBM51" s="50"/>
      <c r="LBN51" s="50"/>
      <c r="LBO51" s="50"/>
      <c r="LBP51" s="50"/>
      <c r="LBQ51" s="50"/>
      <c r="LBR51" s="50"/>
      <c r="LBS51" s="50"/>
      <c r="LBT51" s="50"/>
      <c r="LBU51" s="50"/>
      <c r="LBV51" s="50"/>
      <c r="LBW51" s="50"/>
      <c r="LBX51" s="50"/>
      <c r="LBY51" s="50"/>
      <c r="LBZ51" s="50"/>
      <c r="LCA51" s="50"/>
      <c r="LCB51" s="50"/>
      <c r="LCC51" s="50"/>
      <c r="LCD51" s="50"/>
      <c r="LCE51" s="50"/>
      <c r="LCF51" s="50"/>
      <c r="LCG51" s="50"/>
      <c r="LCH51" s="50"/>
      <c r="LCI51" s="50"/>
      <c r="LCJ51" s="50"/>
      <c r="LCK51" s="50"/>
      <c r="LCL51" s="50"/>
      <c r="LCM51" s="50"/>
      <c r="LCN51" s="50"/>
      <c r="LCO51" s="50"/>
      <c r="LCP51" s="50"/>
      <c r="LCQ51" s="50"/>
      <c r="LCR51" s="50"/>
      <c r="LCS51" s="50"/>
      <c r="LCT51" s="50"/>
      <c r="LCU51" s="50"/>
      <c r="LCV51" s="50"/>
      <c r="LCW51" s="50"/>
      <c r="LCX51" s="50"/>
      <c r="LCY51" s="50"/>
      <c r="LCZ51" s="50"/>
      <c r="LDA51" s="50"/>
      <c r="LDB51" s="50"/>
      <c r="LDC51" s="50"/>
      <c r="LDD51" s="50"/>
      <c r="LDE51" s="50"/>
      <c r="LDF51" s="50"/>
      <c r="LDG51" s="50"/>
      <c r="LDH51" s="50"/>
      <c r="LDI51" s="50"/>
      <c r="LDJ51" s="50"/>
      <c r="LDK51" s="50"/>
      <c r="LDL51" s="50"/>
      <c r="LDM51" s="50"/>
      <c r="LDN51" s="50"/>
      <c r="LDO51" s="50"/>
      <c r="LDP51" s="50"/>
      <c r="LDQ51" s="50"/>
      <c r="LDR51" s="50"/>
      <c r="LDS51" s="50"/>
      <c r="LDT51" s="50"/>
      <c r="LDU51" s="50"/>
      <c r="LDV51" s="50"/>
      <c r="LDW51" s="50"/>
      <c r="LDX51" s="50"/>
      <c r="LDY51" s="37"/>
      <c r="LDZ51" s="50"/>
      <c r="LEA51" s="50"/>
      <c r="LEB51" s="53"/>
      <c r="LEC51" s="50"/>
      <c r="LED51" s="50"/>
      <c r="LEE51" s="50"/>
      <c r="LEF51" s="50"/>
      <c r="LEG51" s="50"/>
      <c r="LEH51" s="50"/>
      <c r="LEI51" s="50"/>
      <c r="LEJ51" s="50"/>
      <c r="LEK51" s="50"/>
      <c r="LEL51" s="50"/>
      <c r="LEM51" s="50"/>
      <c r="LEN51" s="50"/>
      <c r="LEO51" s="50"/>
      <c r="LEP51" s="50"/>
      <c r="LEQ51" s="50"/>
      <c r="LER51" s="50"/>
      <c r="LES51" s="50"/>
      <c r="LET51" s="50"/>
      <c r="LEU51" s="50"/>
      <c r="LEV51" s="50"/>
      <c r="LEW51" s="50"/>
      <c r="LEX51" s="50"/>
      <c r="LEY51" s="50"/>
      <c r="LEZ51" s="50"/>
      <c r="LFA51" s="50"/>
      <c r="LFB51" s="50"/>
      <c r="LFC51" s="50"/>
      <c r="LFD51" s="50"/>
      <c r="LFE51" s="50"/>
      <c r="LFF51" s="50"/>
      <c r="LFG51" s="50"/>
      <c r="LFH51" s="50"/>
      <c r="LFI51" s="50"/>
      <c r="LFJ51" s="50"/>
      <c r="LFK51" s="50"/>
      <c r="LFL51" s="50"/>
      <c r="LFM51" s="50"/>
      <c r="LFN51" s="50"/>
      <c r="LFO51" s="50"/>
      <c r="LFP51" s="50"/>
      <c r="LFQ51" s="50"/>
      <c r="LFR51" s="50"/>
      <c r="LFS51" s="50"/>
      <c r="LFT51" s="50"/>
      <c r="LFU51" s="50"/>
      <c r="LFV51" s="50"/>
      <c r="LFW51" s="50"/>
      <c r="LFX51" s="50"/>
      <c r="LFY51" s="50"/>
      <c r="LFZ51" s="50"/>
      <c r="LGA51" s="50"/>
      <c r="LGB51" s="50"/>
      <c r="LGC51" s="50"/>
      <c r="LGD51" s="50"/>
      <c r="LGE51" s="50"/>
      <c r="LGF51" s="50"/>
      <c r="LGG51" s="50"/>
      <c r="LGH51" s="50"/>
      <c r="LGI51" s="50"/>
      <c r="LGJ51" s="50"/>
      <c r="LGK51" s="50"/>
      <c r="LGL51" s="50"/>
      <c r="LGM51" s="50"/>
      <c r="LGN51" s="50"/>
      <c r="LGO51" s="50"/>
      <c r="LGP51" s="50"/>
      <c r="LGQ51" s="50"/>
      <c r="LGR51" s="50"/>
      <c r="LGS51" s="50"/>
      <c r="LGT51" s="50"/>
      <c r="LGU51" s="50"/>
      <c r="LGV51" s="50"/>
      <c r="LGW51" s="50"/>
      <c r="LGX51" s="50"/>
      <c r="LGY51" s="50"/>
      <c r="LGZ51" s="50"/>
      <c r="LHA51" s="37"/>
      <c r="LHB51" s="50"/>
      <c r="LHC51" s="50"/>
      <c r="LHD51" s="53"/>
      <c r="LHE51" s="50"/>
      <c r="LHF51" s="50"/>
      <c r="LHG51" s="50"/>
      <c r="LHH51" s="50"/>
      <c r="LHI51" s="50"/>
      <c r="LHJ51" s="50"/>
      <c r="LHK51" s="50"/>
      <c r="LHL51" s="50"/>
      <c r="LHM51" s="50"/>
      <c r="LHN51" s="50"/>
      <c r="LHO51" s="50"/>
      <c r="LHP51" s="50"/>
      <c r="LHQ51" s="50"/>
      <c r="LHR51" s="50"/>
      <c r="LHS51" s="50"/>
      <c r="LHT51" s="50"/>
      <c r="LHU51" s="50"/>
      <c r="LHV51" s="50"/>
      <c r="LHW51" s="50"/>
      <c r="LHX51" s="50"/>
      <c r="LHY51" s="50"/>
      <c r="LHZ51" s="50"/>
      <c r="LIA51" s="50"/>
      <c r="LIB51" s="50"/>
      <c r="LIC51" s="50"/>
      <c r="LID51" s="50"/>
      <c r="LIE51" s="50"/>
      <c r="LIF51" s="50"/>
      <c r="LIG51" s="50"/>
      <c r="LIH51" s="50"/>
      <c r="LII51" s="50"/>
      <c r="LIJ51" s="50"/>
      <c r="LIK51" s="50"/>
      <c r="LIL51" s="50"/>
      <c r="LIM51" s="50"/>
      <c r="LIN51" s="50"/>
      <c r="LIO51" s="50"/>
      <c r="LIP51" s="50"/>
      <c r="LIQ51" s="50"/>
      <c r="LIR51" s="50"/>
      <c r="LIS51" s="50"/>
      <c r="LIT51" s="50"/>
      <c r="LIU51" s="50"/>
      <c r="LIV51" s="50"/>
      <c r="LIW51" s="50"/>
      <c r="LIX51" s="50"/>
      <c r="LIY51" s="50"/>
      <c r="LIZ51" s="50"/>
      <c r="LJA51" s="50"/>
      <c r="LJB51" s="50"/>
      <c r="LJC51" s="50"/>
      <c r="LJD51" s="50"/>
      <c r="LJE51" s="50"/>
      <c r="LJF51" s="50"/>
      <c r="LJG51" s="50"/>
      <c r="LJH51" s="50"/>
      <c r="LJI51" s="50"/>
      <c r="LJJ51" s="50"/>
      <c r="LJK51" s="50"/>
      <c r="LJL51" s="50"/>
      <c r="LJM51" s="50"/>
      <c r="LJN51" s="50"/>
      <c r="LJO51" s="50"/>
      <c r="LJP51" s="50"/>
      <c r="LJQ51" s="50"/>
      <c r="LJR51" s="50"/>
      <c r="LJS51" s="50"/>
      <c r="LJT51" s="50"/>
      <c r="LJU51" s="50"/>
      <c r="LJV51" s="50"/>
      <c r="LJW51" s="50"/>
      <c r="LJX51" s="50"/>
      <c r="LJY51" s="50"/>
      <c r="LJZ51" s="50"/>
      <c r="LKA51" s="50"/>
      <c r="LKB51" s="50"/>
      <c r="LKC51" s="37"/>
      <c r="LKD51" s="50"/>
      <c r="LKE51" s="50"/>
      <c r="LKF51" s="53"/>
      <c r="LKG51" s="50"/>
      <c r="LKH51" s="50"/>
      <c r="LKI51" s="50"/>
      <c r="LKJ51" s="50"/>
      <c r="LKK51" s="50"/>
      <c r="LKL51" s="50"/>
      <c r="LKM51" s="50"/>
      <c r="LKN51" s="50"/>
      <c r="LKO51" s="50"/>
      <c r="LKP51" s="50"/>
      <c r="LKQ51" s="50"/>
      <c r="LKR51" s="50"/>
      <c r="LKS51" s="50"/>
      <c r="LKT51" s="50"/>
      <c r="LKU51" s="50"/>
      <c r="LKV51" s="50"/>
      <c r="LKW51" s="50"/>
      <c r="LKX51" s="50"/>
      <c r="LKY51" s="50"/>
      <c r="LKZ51" s="50"/>
      <c r="LLA51" s="50"/>
      <c r="LLB51" s="50"/>
      <c r="LLC51" s="50"/>
      <c r="LLD51" s="50"/>
      <c r="LLE51" s="50"/>
      <c r="LLF51" s="50"/>
      <c r="LLG51" s="50"/>
      <c r="LLH51" s="50"/>
      <c r="LLI51" s="50"/>
      <c r="LLJ51" s="50"/>
      <c r="LLK51" s="50"/>
      <c r="LLL51" s="50"/>
      <c r="LLM51" s="50"/>
      <c r="LLN51" s="50"/>
      <c r="LLO51" s="50"/>
      <c r="LLP51" s="50"/>
      <c r="LLQ51" s="50"/>
      <c r="LLR51" s="50"/>
      <c r="LLS51" s="50"/>
      <c r="LLT51" s="50"/>
      <c r="LLU51" s="50"/>
      <c r="LLV51" s="50"/>
      <c r="LLW51" s="50"/>
      <c r="LLX51" s="50"/>
      <c r="LLY51" s="50"/>
      <c r="LLZ51" s="50"/>
      <c r="LMA51" s="50"/>
      <c r="LMB51" s="50"/>
      <c r="LMC51" s="50"/>
      <c r="LMD51" s="50"/>
      <c r="LME51" s="50"/>
      <c r="LMF51" s="50"/>
      <c r="LMG51" s="50"/>
      <c r="LMH51" s="50"/>
      <c r="LMI51" s="50"/>
      <c r="LMJ51" s="50"/>
      <c r="LMK51" s="50"/>
      <c r="LML51" s="50"/>
      <c r="LMM51" s="50"/>
      <c r="LMN51" s="50"/>
      <c r="LMO51" s="50"/>
      <c r="LMP51" s="50"/>
      <c r="LMQ51" s="50"/>
      <c r="LMR51" s="50"/>
      <c r="LMS51" s="50"/>
      <c r="LMT51" s="50"/>
      <c r="LMU51" s="50"/>
      <c r="LMV51" s="50"/>
      <c r="LMW51" s="50"/>
      <c r="LMX51" s="50"/>
      <c r="LMY51" s="50"/>
      <c r="LMZ51" s="50"/>
      <c r="LNA51" s="50"/>
      <c r="LNB51" s="50"/>
      <c r="LNC51" s="50"/>
      <c r="LND51" s="50"/>
      <c r="LNE51" s="37"/>
      <c r="LNF51" s="50"/>
      <c r="LNG51" s="50"/>
      <c r="LNH51" s="53"/>
      <c r="LNI51" s="50"/>
      <c r="LNJ51" s="50"/>
      <c r="LNK51" s="50"/>
      <c r="LNL51" s="50"/>
      <c r="LNM51" s="50"/>
      <c r="LNN51" s="50"/>
      <c r="LNO51" s="50"/>
      <c r="LNP51" s="50"/>
      <c r="LNQ51" s="50"/>
      <c r="LNR51" s="50"/>
      <c r="LNS51" s="50"/>
      <c r="LNT51" s="50"/>
      <c r="LNU51" s="50"/>
      <c r="LNV51" s="50"/>
      <c r="LNW51" s="50"/>
      <c r="LNX51" s="50"/>
      <c r="LNY51" s="50"/>
      <c r="LNZ51" s="50"/>
      <c r="LOA51" s="50"/>
      <c r="LOB51" s="50"/>
      <c r="LOC51" s="50"/>
      <c r="LOD51" s="50"/>
      <c r="LOE51" s="50"/>
      <c r="LOF51" s="50"/>
      <c r="LOG51" s="50"/>
      <c r="LOH51" s="50"/>
      <c r="LOI51" s="50"/>
      <c r="LOJ51" s="50"/>
      <c r="LOK51" s="50"/>
      <c r="LOL51" s="50"/>
      <c r="LOM51" s="50"/>
      <c r="LON51" s="50"/>
      <c r="LOO51" s="50"/>
      <c r="LOP51" s="50"/>
      <c r="LOQ51" s="50"/>
      <c r="LOR51" s="50"/>
      <c r="LOS51" s="50"/>
      <c r="LOT51" s="50"/>
      <c r="LOU51" s="50"/>
      <c r="LOV51" s="50"/>
      <c r="LOW51" s="50"/>
      <c r="LOX51" s="50"/>
      <c r="LOY51" s="50"/>
      <c r="LOZ51" s="50"/>
      <c r="LPA51" s="50"/>
      <c r="LPB51" s="50"/>
      <c r="LPC51" s="50"/>
      <c r="LPD51" s="50"/>
      <c r="LPE51" s="50"/>
      <c r="LPF51" s="50"/>
      <c r="LPG51" s="50"/>
      <c r="LPH51" s="50"/>
      <c r="LPI51" s="50"/>
      <c r="LPJ51" s="50"/>
      <c r="LPK51" s="50"/>
      <c r="LPL51" s="50"/>
      <c r="LPM51" s="50"/>
      <c r="LPN51" s="50"/>
      <c r="LPO51" s="50"/>
      <c r="LPP51" s="50"/>
      <c r="LPQ51" s="50"/>
      <c r="LPR51" s="50"/>
      <c r="LPS51" s="50"/>
      <c r="LPT51" s="50"/>
      <c r="LPU51" s="50"/>
      <c r="LPV51" s="50"/>
      <c r="LPW51" s="50"/>
      <c r="LPX51" s="50"/>
      <c r="LPY51" s="50"/>
      <c r="LPZ51" s="50"/>
      <c r="LQA51" s="50"/>
      <c r="LQB51" s="50"/>
      <c r="LQC51" s="50"/>
      <c r="LQD51" s="50"/>
      <c r="LQE51" s="50"/>
      <c r="LQF51" s="50"/>
      <c r="LQG51" s="37"/>
      <c r="LQH51" s="50"/>
      <c r="LQI51" s="50"/>
      <c r="LQJ51" s="53"/>
      <c r="LQK51" s="50"/>
      <c r="LQL51" s="50"/>
      <c r="LQM51" s="50"/>
      <c r="LQN51" s="50"/>
      <c r="LQO51" s="50"/>
      <c r="LQP51" s="50"/>
      <c r="LQQ51" s="50"/>
      <c r="LQR51" s="50"/>
      <c r="LQS51" s="50"/>
      <c r="LQT51" s="50"/>
      <c r="LQU51" s="50"/>
      <c r="LQV51" s="50"/>
      <c r="LQW51" s="50"/>
      <c r="LQX51" s="50"/>
      <c r="LQY51" s="50"/>
      <c r="LQZ51" s="50"/>
      <c r="LRA51" s="50"/>
      <c r="LRB51" s="50"/>
      <c r="LRC51" s="50"/>
      <c r="LRD51" s="50"/>
      <c r="LRE51" s="50"/>
      <c r="LRF51" s="50"/>
      <c r="LRG51" s="50"/>
      <c r="LRH51" s="50"/>
      <c r="LRI51" s="50"/>
      <c r="LRJ51" s="50"/>
      <c r="LRK51" s="50"/>
      <c r="LRL51" s="50"/>
      <c r="LRM51" s="50"/>
      <c r="LRN51" s="50"/>
      <c r="LRO51" s="50"/>
      <c r="LRP51" s="50"/>
      <c r="LRQ51" s="50"/>
      <c r="LRR51" s="50"/>
      <c r="LRS51" s="50"/>
      <c r="LRT51" s="50"/>
      <c r="LRU51" s="50"/>
      <c r="LRV51" s="50"/>
      <c r="LRW51" s="50"/>
      <c r="LRX51" s="50"/>
      <c r="LRY51" s="50"/>
      <c r="LRZ51" s="50"/>
      <c r="LSA51" s="50"/>
      <c r="LSB51" s="50"/>
      <c r="LSC51" s="50"/>
      <c r="LSD51" s="50"/>
      <c r="LSE51" s="50"/>
      <c r="LSF51" s="50"/>
      <c r="LSG51" s="50"/>
      <c r="LSH51" s="50"/>
      <c r="LSI51" s="50"/>
      <c r="LSJ51" s="50"/>
      <c r="LSK51" s="50"/>
      <c r="LSL51" s="50"/>
      <c r="LSM51" s="50"/>
      <c r="LSN51" s="50"/>
      <c r="LSO51" s="50"/>
      <c r="LSP51" s="50"/>
      <c r="LSQ51" s="50"/>
      <c r="LSR51" s="50"/>
      <c r="LSS51" s="50"/>
      <c r="LST51" s="50"/>
      <c r="LSU51" s="50"/>
      <c r="LSV51" s="50"/>
      <c r="LSW51" s="50"/>
      <c r="LSX51" s="50"/>
      <c r="LSY51" s="50"/>
      <c r="LSZ51" s="50"/>
      <c r="LTA51" s="50"/>
      <c r="LTB51" s="50"/>
      <c r="LTC51" s="50"/>
      <c r="LTD51" s="50"/>
      <c r="LTE51" s="50"/>
      <c r="LTF51" s="50"/>
      <c r="LTG51" s="50"/>
      <c r="LTH51" s="50"/>
      <c r="LTI51" s="37"/>
      <c r="LTJ51" s="50"/>
      <c r="LTK51" s="50"/>
      <c r="LTL51" s="53"/>
      <c r="LTM51" s="50"/>
      <c r="LTN51" s="50"/>
      <c r="LTO51" s="50"/>
      <c r="LTP51" s="50"/>
      <c r="LTQ51" s="50"/>
      <c r="LTR51" s="50"/>
      <c r="LTS51" s="50"/>
      <c r="LTT51" s="50"/>
      <c r="LTU51" s="50"/>
      <c r="LTV51" s="50"/>
      <c r="LTW51" s="50"/>
      <c r="LTX51" s="50"/>
      <c r="LTY51" s="50"/>
      <c r="LTZ51" s="50"/>
      <c r="LUA51" s="50"/>
      <c r="LUB51" s="50"/>
      <c r="LUC51" s="50"/>
      <c r="LUD51" s="50"/>
      <c r="LUE51" s="50"/>
      <c r="LUF51" s="50"/>
      <c r="LUG51" s="50"/>
      <c r="LUH51" s="50"/>
      <c r="LUI51" s="50"/>
      <c r="LUJ51" s="50"/>
      <c r="LUK51" s="50"/>
      <c r="LUL51" s="50"/>
      <c r="LUM51" s="50"/>
      <c r="LUN51" s="50"/>
      <c r="LUO51" s="50"/>
      <c r="LUP51" s="50"/>
      <c r="LUQ51" s="50"/>
      <c r="LUR51" s="50"/>
      <c r="LUS51" s="50"/>
      <c r="LUT51" s="50"/>
      <c r="LUU51" s="50"/>
      <c r="LUV51" s="50"/>
      <c r="LUW51" s="50"/>
      <c r="LUX51" s="50"/>
      <c r="LUY51" s="50"/>
      <c r="LUZ51" s="50"/>
      <c r="LVA51" s="50"/>
      <c r="LVB51" s="50"/>
      <c r="LVC51" s="50"/>
      <c r="LVD51" s="50"/>
      <c r="LVE51" s="50"/>
      <c r="LVF51" s="50"/>
      <c r="LVG51" s="50"/>
      <c r="LVH51" s="50"/>
      <c r="LVI51" s="50"/>
      <c r="LVJ51" s="50"/>
      <c r="LVK51" s="50"/>
      <c r="LVL51" s="50"/>
      <c r="LVM51" s="50"/>
      <c r="LVN51" s="50"/>
      <c r="LVO51" s="50"/>
      <c r="LVP51" s="50"/>
      <c r="LVQ51" s="50"/>
      <c r="LVR51" s="50"/>
      <c r="LVS51" s="50"/>
      <c r="LVT51" s="50"/>
      <c r="LVU51" s="50"/>
      <c r="LVV51" s="50"/>
      <c r="LVW51" s="50"/>
      <c r="LVX51" s="50"/>
      <c r="LVY51" s="50"/>
      <c r="LVZ51" s="50"/>
      <c r="LWA51" s="50"/>
      <c r="LWB51" s="50"/>
      <c r="LWC51" s="50"/>
      <c r="LWD51" s="50"/>
      <c r="LWE51" s="50"/>
      <c r="LWF51" s="50"/>
      <c r="LWG51" s="50"/>
      <c r="LWH51" s="50"/>
      <c r="LWI51" s="50"/>
      <c r="LWJ51" s="50"/>
      <c r="LWK51" s="37"/>
      <c r="LWL51" s="50"/>
      <c r="LWM51" s="50"/>
      <c r="LWN51" s="53"/>
      <c r="LWO51" s="50"/>
      <c r="LWP51" s="50"/>
      <c r="LWQ51" s="50"/>
      <c r="LWR51" s="50"/>
      <c r="LWS51" s="50"/>
      <c r="LWT51" s="50"/>
      <c r="LWU51" s="50"/>
      <c r="LWV51" s="50"/>
      <c r="LWW51" s="50"/>
      <c r="LWX51" s="50"/>
      <c r="LWY51" s="50"/>
      <c r="LWZ51" s="50"/>
      <c r="LXA51" s="50"/>
      <c r="LXB51" s="50"/>
      <c r="LXC51" s="50"/>
      <c r="LXD51" s="50"/>
      <c r="LXE51" s="50"/>
      <c r="LXF51" s="50"/>
      <c r="LXG51" s="50"/>
      <c r="LXH51" s="50"/>
      <c r="LXI51" s="50"/>
      <c r="LXJ51" s="50"/>
      <c r="LXK51" s="50"/>
      <c r="LXL51" s="50"/>
      <c r="LXM51" s="50"/>
      <c r="LXN51" s="50"/>
      <c r="LXO51" s="50"/>
      <c r="LXP51" s="50"/>
      <c r="LXQ51" s="50"/>
      <c r="LXR51" s="50"/>
      <c r="LXS51" s="50"/>
      <c r="LXT51" s="50"/>
      <c r="LXU51" s="50"/>
      <c r="LXV51" s="50"/>
      <c r="LXW51" s="50"/>
      <c r="LXX51" s="50"/>
      <c r="LXY51" s="50"/>
      <c r="LXZ51" s="50"/>
      <c r="LYA51" s="50"/>
      <c r="LYB51" s="50"/>
      <c r="LYC51" s="50"/>
      <c r="LYD51" s="50"/>
      <c r="LYE51" s="50"/>
      <c r="LYF51" s="50"/>
      <c r="LYG51" s="50"/>
      <c r="LYH51" s="50"/>
      <c r="LYI51" s="50"/>
      <c r="LYJ51" s="50"/>
      <c r="LYK51" s="50"/>
      <c r="LYL51" s="50"/>
      <c r="LYM51" s="50"/>
      <c r="LYN51" s="50"/>
      <c r="LYO51" s="50"/>
      <c r="LYP51" s="50"/>
      <c r="LYQ51" s="50"/>
      <c r="LYR51" s="50"/>
      <c r="LYS51" s="50"/>
      <c r="LYT51" s="50"/>
      <c r="LYU51" s="50"/>
      <c r="LYV51" s="50"/>
      <c r="LYW51" s="50"/>
      <c r="LYX51" s="50"/>
      <c r="LYY51" s="50"/>
      <c r="LYZ51" s="50"/>
      <c r="LZA51" s="50"/>
      <c r="LZB51" s="50"/>
      <c r="LZC51" s="50"/>
      <c r="LZD51" s="50"/>
      <c r="LZE51" s="50"/>
      <c r="LZF51" s="50"/>
      <c r="LZG51" s="50"/>
      <c r="LZH51" s="50"/>
      <c r="LZI51" s="50"/>
      <c r="LZJ51" s="50"/>
      <c r="LZK51" s="50"/>
      <c r="LZL51" s="50"/>
      <c r="LZM51" s="37"/>
      <c r="LZN51" s="50"/>
      <c r="LZO51" s="50"/>
      <c r="LZP51" s="53"/>
      <c r="LZQ51" s="50"/>
      <c r="LZR51" s="50"/>
      <c r="LZS51" s="50"/>
      <c r="LZT51" s="50"/>
      <c r="LZU51" s="50"/>
      <c r="LZV51" s="50"/>
      <c r="LZW51" s="50"/>
      <c r="LZX51" s="50"/>
      <c r="LZY51" s="50"/>
      <c r="LZZ51" s="50"/>
      <c r="MAA51" s="50"/>
      <c r="MAB51" s="50"/>
      <c r="MAC51" s="50"/>
      <c r="MAD51" s="50"/>
      <c r="MAE51" s="50"/>
      <c r="MAF51" s="50"/>
      <c r="MAG51" s="50"/>
      <c r="MAH51" s="50"/>
      <c r="MAI51" s="50"/>
      <c r="MAJ51" s="50"/>
      <c r="MAK51" s="50"/>
      <c r="MAL51" s="50"/>
      <c r="MAM51" s="50"/>
      <c r="MAN51" s="50"/>
      <c r="MAO51" s="50"/>
      <c r="MAP51" s="50"/>
      <c r="MAQ51" s="50"/>
      <c r="MAR51" s="50"/>
      <c r="MAS51" s="50"/>
      <c r="MAT51" s="50"/>
      <c r="MAU51" s="50"/>
      <c r="MAV51" s="50"/>
      <c r="MAW51" s="50"/>
      <c r="MAX51" s="50"/>
      <c r="MAY51" s="50"/>
      <c r="MAZ51" s="50"/>
      <c r="MBA51" s="50"/>
      <c r="MBB51" s="50"/>
      <c r="MBC51" s="50"/>
      <c r="MBD51" s="50"/>
      <c r="MBE51" s="50"/>
      <c r="MBF51" s="50"/>
      <c r="MBG51" s="50"/>
      <c r="MBH51" s="50"/>
      <c r="MBI51" s="50"/>
      <c r="MBJ51" s="50"/>
      <c r="MBK51" s="50"/>
      <c r="MBL51" s="50"/>
      <c r="MBM51" s="50"/>
      <c r="MBN51" s="50"/>
      <c r="MBO51" s="50"/>
      <c r="MBP51" s="50"/>
      <c r="MBQ51" s="50"/>
      <c r="MBR51" s="50"/>
      <c r="MBS51" s="50"/>
      <c r="MBT51" s="50"/>
      <c r="MBU51" s="50"/>
      <c r="MBV51" s="50"/>
      <c r="MBW51" s="50"/>
      <c r="MBX51" s="50"/>
      <c r="MBY51" s="50"/>
      <c r="MBZ51" s="50"/>
      <c r="MCA51" s="50"/>
      <c r="MCB51" s="50"/>
      <c r="MCC51" s="50"/>
      <c r="MCD51" s="50"/>
      <c r="MCE51" s="50"/>
      <c r="MCF51" s="50"/>
      <c r="MCG51" s="50"/>
      <c r="MCH51" s="50"/>
      <c r="MCI51" s="50"/>
      <c r="MCJ51" s="50"/>
      <c r="MCK51" s="50"/>
      <c r="MCL51" s="50"/>
      <c r="MCM51" s="50"/>
      <c r="MCN51" s="50"/>
      <c r="MCO51" s="37"/>
      <c r="MCP51" s="50"/>
      <c r="MCQ51" s="50"/>
      <c r="MCR51" s="53"/>
      <c r="MCS51" s="50"/>
      <c r="MCT51" s="50"/>
      <c r="MCU51" s="50"/>
      <c r="MCV51" s="50"/>
      <c r="MCW51" s="50"/>
      <c r="MCX51" s="50"/>
      <c r="MCY51" s="50"/>
      <c r="MCZ51" s="50"/>
      <c r="MDA51" s="50"/>
      <c r="MDB51" s="50"/>
      <c r="MDC51" s="50"/>
      <c r="MDD51" s="50"/>
      <c r="MDE51" s="50"/>
      <c r="MDF51" s="50"/>
      <c r="MDG51" s="50"/>
      <c r="MDH51" s="50"/>
      <c r="MDI51" s="50"/>
      <c r="MDJ51" s="50"/>
      <c r="MDK51" s="50"/>
      <c r="MDL51" s="50"/>
      <c r="MDM51" s="50"/>
      <c r="MDN51" s="50"/>
      <c r="MDO51" s="50"/>
      <c r="MDP51" s="50"/>
      <c r="MDQ51" s="50"/>
      <c r="MDR51" s="50"/>
      <c r="MDS51" s="50"/>
      <c r="MDT51" s="50"/>
      <c r="MDU51" s="50"/>
      <c r="MDV51" s="50"/>
      <c r="MDW51" s="50"/>
      <c r="MDX51" s="50"/>
      <c r="MDY51" s="50"/>
      <c r="MDZ51" s="50"/>
      <c r="MEA51" s="50"/>
      <c r="MEB51" s="50"/>
      <c r="MEC51" s="50"/>
      <c r="MED51" s="50"/>
      <c r="MEE51" s="50"/>
      <c r="MEF51" s="50"/>
      <c r="MEG51" s="50"/>
      <c r="MEH51" s="50"/>
      <c r="MEI51" s="50"/>
      <c r="MEJ51" s="50"/>
      <c r="MEK51" s="50"/>
      <c r="MEL51" s="50"/>
      <c r="MEM51" s="50"/>
      <c r="MEN51" s="50"/>
      <c r="MEO51" s="50"/>
      <c r="MEP51" s="50"/>
      <c r="MEQ51" s="50"/>
      <c r="MER51" s="50"/>
      <c r="MES51" s="50"/>
      <c r="MET51" s="50"/>
      <c r="MEU51" s="50"/>
      <c r="MEV51" s="50"/>
      <c r="MEW51" s="50"/>
      <c r="MEX51" s="50"/>
      <c r="MEY51" s="50"/>
      <c r="MEZ51" s="50"/>
      <c r="MFA51" s="50"/>
      <c r="MFB51" s="50"/>
      <c r="MFC51" s="50"/>
      <c r="MFD51" s="50"/>
      <c r="MFE51" s="50"/>
      <c r="MFF51" s="50"/>
      <c r="MFG51" s="50"/>
      <c r="MFH51" s="50"/>
      <c r="MFI51" s="50"/>
      <c r="MFJ51" s="50"/>
      <c r="MFK51" s="50"/>
      <c r="MFL51" s="50"/>
      <c r="MFM51" s="50"/>
      <c r="MFN51" s="50"/>
      <c r="MFO51" s="50"/>
      <c r="MFP51" s="50"/>
      <c r="MFQ51" s="37"/>
      <c r="MFR51" s="50"/>
      <c r="MFS51" s="50"/>
      <c r="MFT51" s="53"/>
      <c r="MFU51" s="50"/>
      <c r="MFV51" s="50"/>
      <c r="MFW51" s="50"/>
      <c r="MFX51" s="50"/>
      <c r="MFY51" s="50"/>
      <c r="MFZ51" s="50"/>
      <c r="MGA51" s="50"/>
      <c r="MGB51" s="50"/>
      <c r="MGC51" s="50"/>
      <c r="MGD51" s="50"/>
      <c r="MGE51" s="50"/>
      <c r="MGF51" s="50"/>
      <c r="MGG51" s="50"/>
      <c r="MGH51" s="50"/>
      <c r="MGI51" s="50"/>
      <c r="MGJ51" s="50"/>
      <c r="MGK51" s="50"/>
      <c r="MGL51" s="50"/>
      <c r="MGM51" s="50"/>
      <c r="MGN51" s="50"/>
      <c r="MGO51" s="50"/>
      <c r="MGP51" s="50"/>
      <c r="MGQ51" s="50"/>
      <c r="MGR51" s="50"/>
      <c r="MGS51" s="50"/>
      <c r="MGT51" s="50"/>
      <c r="MGU51" s="50"/>
      <c r="MGV51" s="50"/>
      <c r="MGW51" s="50"/>
      <c r="MGX51" s="50"/>
      <c r="MGY51" s="50"/>
      <c r="MGZ51" s="50"/>
      <c r="MHA51" s="50"/>
      <c r="MHB51" s="50"/>
      <c r="MHC51" s="50"/>
      <c r="MHD51" s="50"/>
      <c r="MHE51" s="50"/>
      <c r="MHF51" s="50"/>
      <c r="MHG51" s="50"/>
      <c r="MHH51" s="50"/>
      <c r="MHI51" s="50"/>
      <c r="MHJ51" s="50"/>
      <c r="MHK51" s="50"/>
      <c r="MHL51" s="50"/>
      <c r="MHM51" s="50"/>
      <c r="MHN51" s="50"/>
      <c r="MHO51" s="50"/>
      <c r="MHP51" s="50"/>
      <c r="MHQ51" s="50"/>
      <c r="MHR51" s="50"/>
      <c r="MHS51" s="50"/>
      <c r="MHT51" s="50"/>
      <c r="MHU51" s="50"/>
      <c r="MHV51" s="50"/>
      <c r="MHW51" s="50"/>
      <c r="MHX51" s="50"/>
      <c r="MHY51" s="50"/>
      <c r="MHZ51" s="50"/>
      <c r="MIA51" s="50"/>
      <c r="MIB51" s="50"/>
      <c r="MIC51" s="50"/>
      <c r="MID51" s="50"/>
      <c r="MIE51" s="50"/>
      <c r="MIF51" s="50"/>
      <c r="MIG51" s="50"/>
      <c r="MIH51" s="50"/>
      <c r="MII51" s="50"/>
      <c r="MIJ51" s="50"/>
      <c r="MIK51" s="50"/>
      <c r="MIL51" s="50"/>
      <c r="MIM51" s="50"/>
      <c r="MIN51" s="50"/>
      <c r="MIO51" s="50"/>
      <c r="MIP51" s="50"/>
      <c r="MIQ51" s="50"/>
      <c r="MIR51" s="50"/>
      <c r="MIS51" s="37"/>
      <c r="MIT51" s="50"/>
      <c r="MIU51" s="50"/>
      <c r="MIV51" s="53"/>
      <c r="MIW51" s="50"/>
      <c r="MIX51" s="50"/>
      <c r="MIY51" s="50"/>
      <c r="MIZ51" s="50"/>
      <c r="MJA51" s="50"/>
      <c r="MJB51" s="50"/>
      <c r="MJC51" s="50"/>
      <c r="MJD51" s="50"/>
      <c r="MJE51" s="50"/>
      <c r="MJF51" s="50"/>
      <c r="MJG51" s="50"/>
      <c r="MJH51" s="50"/>
      <c r="MJI51" s="50"/>
      <c r="MJJ51" s="50"/>
      <c r="MJK51" s="50"/>
      <c r="MJL51" s="50"/>
      <c r="MJM51" s="50"/>
      <c r="MJN51" s="50"/>
      <c r="MJO51" s="50"/>
      <c r="MJP51" s="50"/>
      <c r="MJQ51" s="50"/>
      <c r="MJR51" s="50"/>
      <c r="MJS51" s="50"/>
      <c r="MJT51" s="50"/>
      <c r="MJU51" s="50"/>
      <c r="MJV51" s="50"/>
      <c r="MJW51" s="50"/>
      <c r="MJX51" s="50"/>
      <c r="MJY51" s="50"/>
      <c r="MJZ51" s="50"/>
      <c r="MKA51" s="50"/>
      <c r="MKB51" s="50"/>
      <c r="MKC51" s="50"/>
      <c r="MKD51" s="50"/>
      <c r="MKE51" s="50"/>
      <c r="MKF51" s="50"/>
      <c r="MKG51" s="50"/>
      <c r="MKH51" s="50"/>
      <c r="MKI51" s="50"/>
      <c r="MKJ51" s="50"/>
      <c r="MKK51" s="50"/>
      <c r="MKL51" s="50"/>
      <c r="MKM51" s="50"/>
      <c r="MKN51" s="50"/>
      <c r="MKO51" s="50"/>
      <c r="MKP51" s="50"/>
      <c r="MKQ51" s="50"/>
      <c r="MKR51" s="50"/>
      <c r="MKS51" s="50"/>
      <c r="MKT51" s="50"/>
      <c r="MKU51" s="50"/>
      <c r="MKV51" s="50"/>
      <c r="MKW51" s="50"/>
      <c r="MKX51" s="50"/>
      <c r="MKY51" s="50"/>
      <c r="MKZ51" s="50"/>
      <c r="MLA51" s="50"/>
      <c r="MLB51" s="50"/>
      <c r="MLC51" s="50"/>
      <c r="MLD51" s="50"/>
      <c r="MLE51" s="50"/>
      <c r="MLF51" s="50"/>
      <c r="MLG51" s="50"/>
      <c r="MLH51" s="50"/>
      <c r="MLI51" s="50"/>
      <c r="MLJ51" s="50"/>
      <c r="MLK51" s="50"/>
      <c r="MLL51" s="50"/>
      <c r="MLM51" s="50"/>
      <c r="MLN51" s="50"/>
      <c r="MLO51" s="50"/>
      <c r="MLP51" s="50"/>
      <c r="MLQ51" s="50"/>
      <c r="MLR51" s="50"/>
      <c r="MLS51" s="50"/>
      <c r="MLT51" s="50"/>
      <c r="MLU51" s="37"/>
      <c r="MLV51" s="50"/>
      <c r="MLW51" s="50"/>
      <c r="MLX51" s="53"/>
      <c r="MLY51" s="50"/>
      <c r="MLZ51" s="50"/>
      <c r="MMA51" s="50"/>
      <c r="MMB51" s="50"/>
      <c r="MMC51" s="50"/>
      <c r="MMD51" s="50"/>
      <c r="MME51" s="50"/>
      <c r="MMF51" s="50"/>
      <c r="MMG51" s="50"/>
      <c r="MMH51" s="50"/>
      <c r="MMI51" s="50"/>
      <c r="MMJ51" s="50"/>
      <c r="MMK51" s="50"/>
      <c r="MML51" s="50"/>
      <c r="MMM51" s="50"/>
      <c r="MMN51" s="50"/>
      <c r="MMO51" s="50"/>
      <c r="MMP51" s="50"/>
      <c r="MMQ51" s="50"/>
      <c r="MMR51" s="50"/>
      <c r="MMS51" s="50"/>
      <c r="MMT51" s="50"/>
      <c r="MMU51" s="50"/>
      <c r="MMV51" s="50"/>
      <c r="MMW51" s="50"/>
      <c r="MMX51" s="50"/>
      <c r="MMY51" s="50"/>
      <c r="MMZ51" s="50"/>
      <c r="MNA51" s="50"/>
      <c r="MNB51" s="50"/>
      <c r="MNC51" s="50"/>
      <c r="MND51" s="50"/>
      <c r="MNE51" s="50"/>
      <c r="MNF51" s="50"/>
      <c r="MNG51" s="50"/>
      <c r="MNH51" s="50"/>
      <c r="MNI51" s="50"/>
      <c r="MNJ51" s="50"/>
      <c r="MNK51" s="50"/>
      <c r="MNL51" s="50"/>
      <c r="MNM51" s="50"/>
      <c r="MNN51" s="50"/>
      <c r="MNO51" s="50"/>
      <c r="MNP51" s="50"/>
      <c r="MNQ51" s="50"/>
      <c r="MNR51" s="50"/>
      <c r="MNS51" s="50"/>
      <c r="MNT51" s="50"/>
      <c r="MNU51" s="50"/>
      <c r="MNV51" s="50"/>
      <c r="MNW51" s="50"/>
      <c r="MNX51" s="50"/>
      <c r="MNY51" s="50"/>
      <c r="MNZ51" s="50"/>
      <c r="MOA51" s="50"/>
      <c r="MOB51" s="50"/>
      <c r="MOC51" s="50"/>
      <c r="MOD51" s="50"/>
      <c r="MOE51" s="50"/>
      <c r="MOF51" s="50"/>
      <c r="MOG51" s="50"/>
      <c r="MOH51" s="50"/>
      <c r="MOI51" s="50"/>
      <c r="MOJ51" s="50"/>
      <c r="MOK51" s="50"/>
      <c r="MOL51" s="50"/>
      <c r="MOM51" s="50"/>
      <c r="MON51" s="50"/>
      <c r="MOO51" s="50"/>
      <c r="MOP51" s="50"/>
      <c r="MOQ51" s="50"/>
      <c r="MOR51" s="50"/>
      <c r="MOS51" s="50"/>
      <c r="MOT51" s="50"/>
      <c r="MOU51" s="50"/>
      <c r="MOV51" s="50"/>
      <c r="MOW51" s="37"/>
      <c r="MOX51" s="50"/>
      <c r="MOY51" s="50"/>
      <c r="MOZ51" s="53"/>
      <c r="MPA51" s="50"/>
      <c r="MPB51" s="50"/>
      <c r="MPC51" s="50"/>
      <c r="MPD51" s="50"/>
      <c r="MPE51" s="50"/>
      <c r="MPF51" s="50"/>
      <c r="MPG51" s="50"/>
      <c r="MPH51" s="50"/>
      <c r="MPI51" s="50"/>
      <c r="MPJ51" s="50"/>
      <c r="MPK51" s="50"/>
      <c r="MPL51" s="50"/>
      <c r="MPM51" s="50"/>
      <c r="MPN51" s="50"/>
      <c r="MPO51" s="50"/>
      <c r="MPP51" s="50"/>
      <c r="MPQ51" s="50"/>
      <c r="MPR51" s="50"/>
      <c r="MPS51" s="50"/>
      <c r="MPT51" s="50"/>
      <c r="MPU51" s="50"/>
      <c r="MPV51" s="50"/>
      <c r="MPW51" s="50"/>
      <c r="MPX51" s="50"/>
      <c r="MPY51" s="50"/>
      <c r="MPZ51" s="50"/>
      <c r="MQA51" s="50"/>
      <c r="MQB51" s="50"/>
      <c r="MQC51" s="50"/>
      <c r="MQD51" s="50"/>
      <c r="MQE51" s="50"/>
      <c r="MQF51" s="50"/>
      <c r="MQG51" s="50"/>
      <c r="MQH51" s="50"/>
      <c r="MQI51" s="50"/>
      <c r="MQJ51" s="50"/>
      <c r="MQK51" s="50"/>
      <c r="MQL51" s="50"/>
      <c r="MQM51" s="50"/>
      <c r="MQN51" s="50"/>
      <c r="MQO51" s="50"/>
      <c r="MQP51" s="50"/>
      <c r="MQQ51" s="50"/>
      <c r="MQR51" s="50"/>
      <c r="MQS51" s="50"/>
      <c r="MQT51" s="50"/>
      <c r="MQU51" s="50"/>
      <c r="MQV51" s="50"/>
      <c r="MQW51" s="50"/>
      <c r="MQX51" s="50"/>
      <c r="MQY51" s="50"/>
      <c r="MQZ51" s="50"/>
      <c r="MRA51" s="50"/>
      <c r="MRB51" s="50"/>
      <c r="MRC51" s="50"/>
      <c r="MRD51" s="50"/>
      <c r="MRE51" s="50"/>
      <c r="MRF51" s="50"/>
      <c r="MRG51" s="50"/>
      <c r="MRH51" s="50"/>
      <c r="MRI51" s="50"/>
      <c r="MRJ51" s="50"/>
      <c r="MRK51" s="50"/>
      <c r="MRL51" s="50"/>
      <c r="MRM51" s="50"/>
      <c r="MRN51" s="50"/>
      <c r="MRO51" s="50"/>
      <c r="MRP51" s="50"/>
      <c r="MRQ51" s="50"/>
      <c r="MRR51" s="50"/>
      <c r="MRS51" s="50"/>
      <c r="MRT51" s="50"/>
      <c r="MRU51" s="50"/>
      <c r="MRV51" s="50"/>
      <c r="MRW51" s="50"/>
      <c r="MRX51" s="50"/>
      <c r="MRY51" s="37"/>
      <c r="MRZ51" s="50"/>
      <c r="MSA51" s="50"/>
      <c r="MSB51" s="53"/>
      <c r="MSC51" s="50"/>
      <c r="MSD51" s="50"/>
      <c r="MSE51" s="50"/>
      <c r="MSF51" s="50"/>
      <c r="MSG51" s="50"/>
      <c r="MSH51" s="50"/>
      <c r="MSI51" s="50"/>
      <c r="MSJ51" s="50"/>
      <c r="MSK51" s="50"/>
      <c r="MSL51" s="50"/>
      <c r="MSM51" s="50"/>
      <c r="MSN51" s="50"/>
      <c r="MSO51" s="50"/>
      <c r="MSP51" s="50"/>
      <c r="MSQ51" s="50"/>
      <c r="MSR51" s="50"/>
      <c r="MSS51" s="50"/>
      <c r="MST51" s="50"/>
      <c r="MSU51" s="50"/>
      <c r="MSV51" s="50"/>
      <c r="MSW51" s="50"/>
      <c r="MSX51" s="50"/>
      <c r="MSY51" s="50"/>
      <c r="MSZ51" s="50"/>
      <c r="MTA51" s="50"/>
      <c r="MTB51" s="50"/>
      <c r="MTC51" s="50"/>
      <c r="MTD51" s="50"/>
      <c r="MTE51" s="50"/>
      <c r="MTF51" s="50"/>
      <c r="MTG51" s="50"/>
      <c r="MTH51" s="50"/>
      <c r="MTI51" s="50"/>
      <c r="MTJ51" s="50"/>
      <c r="MTK51" s="50"/>
      <c r="MTL51" s="50"/>
      <c r="MTM51" s="50"/>
      <c r="MTN51" s="50"/>
      <c r="MTO51" s="50"/>
      <c r="MTP51" s="50"/>
      <c r="MTQ51" s="50"/>
      <c r="MTR51" s="50"/>
      <c r="MTS51" s="50"/>
      <c r="MTT51" s="50"/>
      <c r="MTU51" s="50"/>
      <c r="MTV51" s="50"/>
      <c r="MTW51" s="50"/>
      <c r="MTX51" s="50"/>
      <c r="MTY51" s="50"/>
      <c r="MTZ51" s="50"/>
      <c r="MUA51" s="50"/>
      <c r="MUB51" s="50"/>
      <c r="MUC51" s="50"/>
      <c r="MUD51" s="50"/>
      <c r="MUE51" s="50"/>
      <c r="MUF51" s="50"/>
      <c r="MUG51" s="50"/>
      <c r="MUH51" s="50"/>
      <c r="MUI51" s="50"/>
      <c r="MUJ51" s="50"/>
      <c r="MUK51" s="50"/>
      <c r="MUL51" s="50"/>
      <c r="MUM51" s="50"/>
      <c r="MUN51" s="50"/>
      <c r="MUO51" s="50"/>
      <c r="MUP51" s="50"/>
      <c r="MUQ51" s="50"/>
      <c r="MUR51" s="50"/>
      <c r="MUS51" s="50"/>
      <c r="MUT51" s="50"/>
      <c r="MUU51" s="50"/>
      <c r="MUV51" s="50"/>
      <c r="MUW51" s="50"/>
      <c r="MUX51" s="50"/>
      <c r="MUY51" s="50"/>
      <c r="MUZ51" s="50"/>
      <c r="MVA51" s="37"/>
      <c r="MVB51" s="50"/>
      <c r="MVC51" s="50"/>
      <c r="MVD51" s="53"/>
      <c r="MVE51" s="50"/>
      <c r="MVF51" s="50"/>
      <c r="MVG51" s="50"/>
      <c r="MVH51" s="50"/>
      <c r="MVI51" s="50"/>
      <c r="MVJ51" s="50"/>
      <c r="MVK51" s="50"/>
      <c r="MVL51" s="50"/>
      <c r="MVM51" s="50"/>
      <c r="MVN51" s="50"/>
      <c r="MVO51" s="50"/>
      <c r="MVP51" s="50"/>
      <c r="MVQ51" s="50"/>
      <c r="MVR51" s="50"/>
      <c r="MVS51" s="50"/>
      <c r="MVT51" s="50"/>
      <c r="MVU51" s="50"/>
      <c r="MVV51" s="50"/>
      <c r="MVW51" s="50"/>
      <c r="MVX51" s="50"/>
      <c r="MVY51" s="50"/>
      <c r="MVZ51" s="50"/>
      <c r="MWA51" s="50"/>
      <c r="MWB51" s="50"/>
      <c r="MWC51" s="50"/>
      <c r="MWD51" s="50"/>
      <c r="MWE51" s="50"/>
      <c r="MWF51" s="50"/>
      <c r="MWG51" s="50"/>
      <c r="MWH51" s="50"/>
      <c r="MWI51" s="50"/>
      <c r="MWJ51" s="50"/>
      <c r="MWK51" s="50"/>
      <c r="MWL51" s="50"/>
      <c r="MWM51" s="50"/>
      <c r="MWN51" s="50"/>
      <c r="MWO51" s="50"/>
      <c r="MWP51" s="50"/>
      <c r="MWQ51" s="50"/>
      <c r="MWR51" s="50"/>
      <c r="MWS51" s="50"/>
      <c r="MWT51" s="50"/>
      <c r="MWU51" s="50"/>
      <c r="MWV51" s="50"/>
      <c r="MWW51" s="50"/>
      <c r="MWX51" s="50"/>
      <c r="MWY51" s="50"/>
      <c r="MWZ51" s="50"/>
      <c r="MXA51" s="50"/>
      <c r="MXB51" s="50"/>
      <c r="MXC51" s="50"/>
      <c r="MXD51" s="50"/>
      <c r="MXE51" s="50"/>
      <c r="MXF51" s="50"/>
      <c r="MXG51" s="50"/>
      <c r="MXH51" s="50"/>
      <c r="MXI51" s="50"/>
      <c r="MXJ51" s="50"/>
      <c r="MXK51" s="50"/>
      <c r="MXL51" s="50"/>
      <c r="MXM51" s="50"/>
      <c r="MXN51" s="50"/>
      <c r="MXO51" s="50"/>
      <c r="MXP51" s="50"/>
      <c r="MXQ51" s="50"/>
      <c r="MXR51" s="50"/>
      <c r="MXS51" s="50"/>
      <c r="MXT51" s="50"/>
      <c r="MXU51" s="50"/>
      <c r="MXV51" s="50"/>
      <c r="MXW51" s="50"/>
      <c r="MXX51" s="50"/>
      <c r="MXY51" s="50"/>
      <c r="MXZ51" s="50"/>
      <c r="MYA51" s="50"/>
      <c r="MYB51" s="50"/>
      <c r="MYC51" s="37"/>
      <c r="MYD51" s="50"/>
      <c r="MYE51" s="50"/>
      <c r="MYF51" s="53"/>
      <c r="MYG51" s="50"/>
      <c r="MYH51" s="50"/>
      <c r="MYI51" s="50"/>
      <c r="MYJ51" s="50"/>
      <c r="MYK51" s="50"/>
      <c r="MYL51" s="50"/>
      <c r="MYM51" s="50"/>
      <c r="MYN51" s="50"/>
      <c r="MYO51" s="50"/>
      <c r="MYP51" s="50"/>
      <c r="MYQ51" s="50"/>
      <c r="MYR51" s="50"/>
      <c r="MYS51" s="50"/>
      <c r="MYT51" s="50"/>
      <c r="MYU51" s="50"/>
      <c r="MYV51" s="50"/>
      <c r="MYW51" s="50"/>
      <c r="MYX51" s="50"/>
      <c r="MYY51" s="50"/>
      <c r="MYZ51" s="50"/>
      <c r="MZA51" s="50"/>
      <c r="MZB51" s="50"/>
      <c r="MZC51" s="50"/>
      <c r="MZD51" s="50"/>
      <c r="MZE51" s="50"/>
      <c r="MZF51" s="50"/>
      <c r="MZG51" s="50"/>
      <c r="MZH51" s="50"/>
      <c r="MZI51" s="50"/>
      <c r="MZJ51" s="50"/>
      <c r="MZK51" s="50"/>
      <c r="MZL51" s="50"/>
      <c r="MZM51" s="50"/>
      <c r="MZN51" s="50"/>
      <c r="MZO51" s="50"/>
      <c r="MZP51" s="50"/>
      <c r="MZQ51" s="50"/>
      <c r="MZR51" s="50"/>
      <c r="MZS51" s="50"/>
      <c r="MZT51" s="50"/>
      <c r="MZU51" s="50"/>
      <c r="MZV51" s="50"/>
      <c r="MZW51" s="50"/>
      <c r="MZX51" s="50"/>
      <c r="MZY51" s="50"/>
      <c r="MZZ51" s="50"/>
      <c r="NAA51" s="50"/>
      <c r="NAB51" s="50"/>
      <c r="NAC51" s="50"/>
      <c r="NAD51" s="50"/>
      <c r="NAE51" s="50"/>
      <c r="NAF51" s="50"/>
      <c r="NAG51" s="50"/>
      <c r="NAH51" s="50"/>
      <c r="NAI51" s="50"/>
      <c r="NAJ51" s="50"/>
      <c r="NAK51" s="50"/>
      <c r="NAL51" s="50"/>
      <c r="NAM51" s="50"/>
      <c r="NAN51" s="50"/>
      <c r="NAO51" s="50"/>
      <c r="NAP51" s="50"/>
      <c r="NAQ51" s="50"/>
      <c r="NAR51" s="50"/>
      <c r="NAS51" s="50"/>
      <c r="NAT51" s="50"/>
      <c r="NAU51" s="50"/>
      <c r="NAV51" s="50"/>
      <c r="NAW51" s="50"/>
      <c r="NAX51" s="50"/>
      <c r="NAY51" s="50"/>
      <c r="NAZ51" s="50"/>
      <c r="NBA51" s="50"/>
      <c r="NBB51" s="50"/>
      <c r="NBC51" s="50"/>
      <c r="NBD51" s="50"/>
      <c r="NBE51" s="37"/>
      <c r="NBF51" s="50"/>
      <c r="NBG51" s="50"/>
      <c r="NBH51" s="53"/>
      <c r="NBI51" s="50"/>
      <c r="NBJ51" s="50"/>
      <c r="NBK51" s="50"/>
      <c r="NBL51" s="50"/>
      <c r="NBM51" s="50"/>
      <c r="NBN51" s="50"/>
      <c r="NBO51" s="50"/>
      <c r="NBP51" s="50"/>
      <c r="NBQ51" s="50"/>
      <c r="NBR51" s="50"/>
      <c r="NBS51" s="50"/>
      <c r="NBT51" s="50"/>
      <c r="NBU51" s="50"/>
      <c r="NBV51" s="50"/>
      <c r="NBW51" s="50"/>
      <c r="NBX51" s="50"/>
      <c r="NBY51" s="50"/>
      <c r="NBZ51" s="50"/>
      <c r="NCA51" s="50"/>
      <c r="NCB51" s="50"/>
      <c r="NCC51" s="50"/>
      <c r="NCD51" s="50"/>
      <c r="NCE51" s="50"/>
      <c r="NCF51" s="50"/>
      <c r="NCG51" s="50"/>
      <c r="NCH51" s="50"/>
      <c r="NCI51" s="50"/>
      <c r="NCJ51" s="50"/>
      <c r="NCK51" s="50"/>
      <c r="NCL51" s="50"/>
      <c r="NCM51" s="50"/>
      <c r="NCN51" s="50"/>
      <c r="NCO51" s="50"/>
      <c r="NCP51" s="50"/>
      <c r="NCQ51" s="50"/>
      <c r="NCR51" s="50"/>
      <c r="NCS51" s="50"/>
      <c r="NCT51" s="50"/>
      <c r="NCU51" s="50"/>
      <c r="NCV51" s="50"/>
      <c r="NCW51" s="50"/>
      <c r="NCX51" s="50"/>
      <c r="NCY51" s="50"/>
      <c r="NCZ51" s="50"/>
      <c r="NDA51" s="50"/>
      <c r="NDB51" s="50"/>
      <c r="NDC51" s="50"/>
      <c r="NDD51" s="50"/>
      <c r="NDE51" s="50"/>
      <c r="NDF51" s="50"/>
      <c r="NDG51" s="50"/>
      <c r="NDH51" s="50"/>
      <c r="NDI51" s="50"/>
      <c r="NDJ51" s="50"/>
      <c r="NDK51" s="50"/>
      <c r="NDL51" s="50"/>
      <c r="NDM51" s="50"/>
      <c r="NDN51" s="50"/>
      <c r="NDO51" s="50"/>
      <c r="NDP51" s="50"/>
      <c r="NDQ51" s="50"/>
      <c r="NDR51" s="50"/>
      <c r="NDS51" s="50"/>
      <c r="NDT51" s="50"/>
      <c r="NDU51" s="50"/>
      <c r="NDV51" s="50"/>
      <c r="NDW51" s="50"/>
      <c r="NDX51" s="50"/>
      <c r="NDY51" s="50"/>
      <c r="NDZ51" s="50"/>
      <c r="NEA51" s="50"/>
      <c r="NEB51" s="50"/>
      <c r="NEC51" s="50"/>
      <c r="NED51" s="50"/>
      <c r="NEE51" s="50"/>
      <c r="NEF51" s="50"/>
      <c r="NEG51" s="37"/>
      <c r="NEH51" s="50"/>
      <c r="NEI51" s="50"/>
      <c r="NEJ51" s="53"/>
      <c r="NEK51" s="50"/>
      <c r="NEL51" s="50"/>
      <c r="NEM51" s="50"/>
      <c r="NEN51" s="50"/>
      <c r="NEO51" s="50"/>
      <c r="NEP51" s="50"/>
      <c r="NEQ51" s="50"/>
      <c r="NER51" s="50"/>
      <c r="NES51" s="50"/>
      <c r="NET51" s="50"/>
      <c r="NEU51" s="50"/>
      <c r="NEV51" s="50"/>
      <c r="NEW51" s="50"/>
      <c r="NEX51" s="50"/>
      <c r="NEY51" s="50"/>
      <c r="NEZ51" s="50"/>
      <c r="NFA51" s="50"/>
      <c r="NFB51" s="50"/>
      <c r="NFC51" s="50"/>
      <c r="NFD51" s="50"/>
      <c r="NFE51" s="50"/>
      <c r="NFF51" s="50"/>
      <c r="NFG51" s="50"/>
      <c r="NFH51" s="50"/>
      <c r="NFI51" s="50"/>
      <c r="NFJ51" s="50"/>
      <c r="NFK51" s="50"/>
      <c r="NFL51" s="50"/>
      <c r="NFM51" s="50"/>
      <c r="NFN51" s="50"/>
      <c r="NFO51" s="50"/>
      <c r="NFP51" s="50"/>
      <c r="NFQ51" s="50"/>
      <c r="NFR51" s="50"/>
      <c r="NFS51" s="50"/>
      <c r="NFT51" s="50"/>
      <c r="NFU51" s="50"/>
      <c r="NFV51" s="50"/>
      <c r="NFW51" s="50"/>
      <c r="NFX51" s="50"/>
      <c r="NFY51" s="50"/>
      <c r="NFZ51" s="50"/>
      <c r="NGA51" s="50"/>
      <c r="NGB51" s="50"/>
      <c r="NGC51" s="50"/>
      <c r="NGD51" s="50"/>
      <c r="NGE51" s="50"/>
      <c r="NGF51" s="50"/>
      <c r="NGG51" s="50"/>
      <c r="NGH51" s="50"/>
      <c r="NGI51" s="50"/>
      <c r="NGJ51" s="50"/>
      <c r="NGK51" s="50"/>
      <c r="NGL51" s="50"/>
      <c r="NGM51" s="50"/>
      <c r="NGN51" s="50"/>
      <c r="NGO51" s="50"/>
      <c r="NGP51" s="50"/>
      <c r="NGQ51" s="50"/>
      <c r="NGR51" s="50"/>
      <c r="NGS51" s="50"/>
      <c r="NGT51" s="50"/>
      <c r="NGU51" s="50"/>
      <c r="NGV51" s="50"/>
      <c r="NGW51" s="50"/>
      <c r="NGX51" s="50"/>
      <c r="NGY51" s="50"/>
      <c r="NGZ51" s="50"/>
      <c r="NHA51" s="50"/>
      <c r="NHB51" s="50"/>
      <c r="NHC51" s="50"/>
      <c r="NHD51" s="50"/>
      <c r="NHE51" s="50"/>
      <c r="NHF51" s="50"/>
      <c r="NHG51" s="50"/>
      <c r="NHH51" s="50"/>
      <c r="NHI51" s="37"/>
      <c r="NHJ51" s="50"/>
      <c r="NHK51" s="50"/>
      <c r="NHL51" s="53"/>
      <c r="NHM51" s="50"/>
      <c r="NHN51" s="50"/>
      <c r="NHO51" s="50"/>
      <c r="NHP51" s="50"/>
      <c r="NHQ51" s="50"/>
      <c r="NHR51" s="50"/>
      <c r="NHS51" s="50"/>
      <c r="NHT51" s="50"/>
      <c r="NHU51" s="50"/>
      <c r="NHV51" s="50"/>
      <c r="NHW51" s="50"/>
      <c r="NHX51" s="50"/>
      <c r="NHY51" s="50"/>
      <c r="NHZ51" s="50"/>
      <c r="NIA51" s="50"/>
      <c r="NIB51" s="50"/>
      <c r="NIC51" s="50"/>
      <c r="NID51" s="50"/>
      <c r="NIE51" s="50"/>
      <c r="NIF51" s="50"/>
      <c r="NIG51" s="50"/>
      <c r="NIH51" s="50"/>
      <c r="NII51" s="50"/>
      <c r="NIJ51" s="50"/>
      <c r="NIK51" s="50"/>
      <c r="NIL51" s="50"/>
      <c r="NIM51" s="50"/>
      <c r="NIN51" s="50"/>
      <c r="NIO51" s="50"/>
      <c r="NIP51" s="50"/>
      <c r="NIQ51" s="50"/>
      <c r="NIR51" s="50"/>
      <c r="NIS51" s="50"/>
      <c r="NIT51" s="50"/>
      <c r="NIU51" s="50"/>
      <c r="NIV51" s="50"/>
      <c r="NIW51" s="50"/>
      <c r="NIX51" s="50"/>
      <c r="NIY51" s="50"/>
      <c r="NIZ51" s="50"/>
      <c r="NJA51" s="50"/>
      <c r="NJB51" s="50"/>
      <c r="NJC51" s="50"/>
      <c r="NJD51" s="50"/>
      <c r="NJE51" s="50"/>
      <c r="NJF51" s="50"/>
      <c r="NJG51" s="50"/>
      <c r="NJH51" s="50"/>
      <c r="NJI51" s="50"/>
      <c r="NJJ51" s="50"/>
      <c r="NJK51" s="50"/>
      <c r="NJL51" s="50"/>
      <c r="NJM51" s="50"/>
      <c r="NJN51" s="50"/>
      <c r="NJO51" s="50"/>
      <c r="NJP51" s="50"/>
      <c r="NJQ51" s="50"/>
      <c r="NJR51" s="50"/>
      <c r="NJS51" s="50"/>
      <c r="NJT51" s="50"/>
      <c r="NJU51" s="50"/>
      <c r="NJV51" s="50"/>
      <c r="NJW51" s="50"/>
      <c r="NJX51" s="50"/>
      <c r="NJY51" s="50"/>
      <c r="NJZ51" s="50"/>
      <c r="NKA51" s="50"/>
      <c r="NKB51" s="50"/>
      <c r="NKC51" s="50"/>
      <c r="NKD51" s="50"/>
      <c r="NKE51" s="50"/>
      <c r="NKF51" s="50"/>
      <c r="NKG51" s="50"/>
      <c r="NKH51" s="50"/>
      <c r="NKI51" s="50"/>
      <c r="NKJ51" s="50"/>
      <c r="NKK51" s="37"/>
      <c r="NKL51" s="50"/>
      <c r="NKM51" s="50"/>
      <c r="NKN51" s="53"/>
      <c r="NKO51" s="50"/>
      <c r="NKP51" s="50"/>
      <c r="NKQ51" s="50"/>
      <c r="NKR51" s="50"/>
      <c r="NKS51" s="50"/>
      <c r="NKT51" s="50"/>
      <c r="NKU51" s="50"/>
      <c r="NKV51" s="50"/>
      <c r="NKW51" s="50"/>
      <c r="NKX51" s="50"/>
      <c r="NKY51" s="50"/>
      <c r="NKZ51" s="50"/>
      <c r="NLA51" s="50"/>
      <c r="NLB51" s="50"/>
      <c r="NLC51" s="50"/>
      <c r="NLD51" s="50"/>
      <c r="NLE51" s="50"/>
      <c r="NLF51" s="50"/>
      <c r="NLG51" s="50"/>
      <c r="NLH51" s="50"/>
      <c r="NLI51" s="50"/>
      <c r="NLJ51" s="50"/>
      <c r="NLK51" s="50"/>
      <c r="NLL51" s="50"/>
      <c r="NLM51" s="50"/>
      <c r="NLN51" s="50"/>
      <c r="NLO51" s="50"/>
      <c r="NLP51" s="50"/>
      <c r="NLQ51" s="50"/>
      <c r="NLR51" s="50"/>
      <c r="NLS51" s="50"/>
      <c r="NLT51" s="50"/>
      <c r="NLU51" s="50"/>
      <c r="NLV51" s="50"/>
      <c r="NLW51" s="50"/>
      <c r="NLX51" s="50"/>
      <c r="NLY51" s="50"/>
      <c r="NLZ51" s="50"/>
      <c r="NMA51" s="50"/>
      <c r="NMB51" s="50"/>
      <c r="NMC51" s="50"/>
      <c r="NMD51" s="50"/>
      <c r="NME51" s="50"/>
      <c r="NMF51" s="50"/>
      <c r="NMG51" s="50"/>
      <c r="NMH51" s="50"/>
      <c r="NMI51" s="50"/>
      <c r="NMJ51" s="50"/>
      <c r="NMK51" s="50"/>
      <c r="NML51" s="50"/>
      <c r="NMM51" s="50"/>
      <c r="NMN51" s="50"/>
      <c r="NMO51" s="50"/>
      <c r="NMP51" s="50"/>
      <c r="NMQ51" s="50"/>
      <c r="NMR51" s="50"/>
      <c r="NMS51" s="50"/>
      <c r="NMT51" s="50"/>
      <c r="NMU51" s="50"/>
      <c r="NMV51" s="50"/>
      <c r="NMW51" s="50"/>
      <c r="NMX51" s="50"/>
      <c r="NMY51" s="50"/>
      <c r="NMZ51" s="50"/>
      <c r="NNA51" s="50"/>
      <c r="NNB51" s="50"/>
      <c r="NNC51" s="50"/>
      <c r="NND51" s="50"/>
      <c r="NNE51" s="50"/>
      <c r="NNF51" s="50"/>
      <c r="NNG51" s="50"/>
      <c r="NNH51" s="50"/>
      <c r="NNI51" s="50"/>
      <c r="NNJ51" s="50"/>
      <c r="NNK51" s="50"/>
      <c r="NNL51" s="50"/>
      <c r="NNM51" s="37"/>
      <c r="NNN51" s="50"/>
      <c r="NNO51" s="50"/>
      <c r="NNP51" s="53"/>
      <c r="NNQ51" s="50"/>
      <c r="NNR51" s="50"/>
      <c r="NNS51" s="50"/>
      <c r="NNT51" s="50"/>
      <c r="NNU51" s="50"/>
      <c r="NNV51" s="50"/>
      <c r="NNW51" s="50"/>
      <c r="NNX51" s="50"/>
      <c r="NNY51" s="50"/>
      <c r="NNZ51" s="50"/>
      <c r="NOA51" s="50"/>
      <c r="NOB51" s="50"/>
      <c r="NOC51" s="50"/>
      <c r="NOD51" s="50"/>
      <c r="NOE51" s="50"/>
      <c r="NOF51" s="50"/>
      <c r="NOG51" s="50"/>
      <c r="NOH51" s="50"/>
      <c r="NOI51" s="50"/>
      <c r="NOJ51" s="50"/>
      <c r="NOK51" s="50"/>
      <c r="NOL51" s="50"/>
      <c r="NOM51" s="50"/>
      <c r="NON51" s="50"/>
      <c r="NOO51" s="50"/>
      <c r="NOP51" s="50"/>
      <c r="NOQ51" s="50"/>
      <c r="NOR51" s="50"/>
      <c r="NOS51" s="50"/>
      <c r="NOT51" s="50"/>
      <c r="NOU51" s="50"/>
      <c r="NOV51" s="50"/>
      <c r="NOW51" s="50"/>
      <c r="NOX51" s="50"/>
      <c r="NOY51" s="50"/>
      <c r="NOZ51" s="50"/>
      <c r="NPA51" s="50"/>
      <c r="NPB51" s="50"/>
      <c r="NPC51" s="50"/>
      <c r="NPD51" s="50"/>
      <c r="NPE51" s="50"/>
      <c r="NPF51" s="50"/>
      <c r="NPG51" s="50"/>
      <c r="NPH51" s="50"/>
      <c r="NPI51" s="50"/>
      <c r="NPJ51" s="50"/>
      <c r="NPK51" s="50"/>
      <c r="NPL51" s="50"/>
      <c r="NPM51" s="50"/>
      <c r="NPN51" s="50"/>
      <c r="NPO51" s="50"/>
      <c r="NPP51" s="50"/>
      <c r="NPQ51" s="50"/>
      <c r="NPR51" s="50"/>
      <c r="NPS51" s="50"/>
      <c r="NPT51" s="50"/>
      <c r="NPU51" s="50"/>
      <c r="NPV51" s="50"/>
      <c r="NPW51" s="50"/>
      <c r="NPX51" s="50"/>
      <c r="NPY51" s="50"/>
      <c r="NPZ51" s="50"/>
      <c r="NQA51" s="50"/>
      <c r="NQB51" s="50"/>
      <c r="NQC51" s="50"/>
      <c r="NQD51" s="50"/>
      <c r="NQE51" s="50"/>
      <c r="NQF51" s="50"/>
      <c r="NQG51" s="50"/>
      <c r="NQH51" s="50"/>
      <c r="NQI51" s="50"/>
      <c r="NQJ51" s="50"/>
      <c r="NQK51" s="50"/>
      <c r="NQL51" s="50"/>
      <c r="NQM51" s="50"/>
      <c r="NQN51" s="50"/>
      <c r="NQO51" s="37"/>
      <c r="NQP51" s="50"/>
      <c r="NQQ51" s="50"/>
      <c r="NQR51" s="53"/>
      <c r="NQS51" s="50"/>
      <c r="NQT51" s="50"/>
      <c r="NQU51" s="50"/>
      <c r="NQV51" s="50"/>
      <c r="NQW51" s="50"/>
      <c r="NQX51" s="50"/>
      <c r="NQY51" s="50"/>
      <c r="NQZ51" s="50"/>
      <c r="NRA51" s="50"/>
      <c r="NRB51" s="50"/>
      <c r="NRC51" s="50"/>
      <c r="NRD51" s="50"/>
      <c r="NRE51" s="50"/>
      <c r="NRF51" s="50"/>
      <c r="NRG51" s="50"/>
      <c r="NRH51" s="50"/>
      <c r="NRI51" s="50"/>
      <c r="NRJ51" s="50"/>
      <c r="NRK51" s="50"/>
      <c r="NRL51" s="50"/>
      <c r="NRM51" s="50"/>
      <c r="NRN51" s="50"/>
      <c r="NRO51" s="50"/>
      <c r="NRP51" s="50"/>
      <c r="NRQ51" s="50"/>
      <c r="NRR51" s="50"/>
      <c r="NRS51" s="50"/>
      <c r="NRT51" s="50"/>
      <c r="NRU51" s="50"/>
      <c r="NRV51" s="50"/>
      <c r="NRW51" s="50"/>
      <c r="NRX51" s="50"/>
      <c r="NRY51" s="50"/>
      <c r="NRZ51" s="50"/>
      <c r="NSA51" s="50"/>
      <c r="NSB51" s="50"/>
      <c r="NSC51" s="50"/>
      <c r="NSD51" s="50"/>
      <c r="NSE51" s="50"/>
      <c r="NSF51" s="50"/>
      <c r="NSG51" s="50"/>
      <c r="NSH51" s="50"/>
      <c r="NSI51" s="50"/>
      <c r="NSJ51" s="50"/>
      <c r="NSK51" s="50"/>
      <c r="NSL51" s="50"/>
      <c r="NSM51" s="50"/>
      <c r="NSN51" s="50"/>
      <c r="NSO51" s="50"/>
      <c r="NSP51" s="50"/>
      <c r="NSQ51" s="50"/>
      <c r="NSR51" s="50"/>
      <c r="NSS51" s="50"/>
      <c r="NST51" s="50"/>
      <c r="NSU51" s="50"/>
      <c r="NSV51" s="50"/>
      <c r="NSW51" s="50"/>
      <c r="NSX51" s="50"/>
      <c r="NSY51" s="50"/>
      <c r="NSZ51" s="50"/>
      <c r="NTA51" s="50"/>
      <c r="NTB51" s="50"/>
      <c r="NTC51" s="50"/>
      <c r="NTD51" s="50"/>
      <c r="NTE51" s="50"/>
      <c r="NTF51" s="50"/>
      <c r="NTG51" s="50"/>
      <c r="NTH51" s="50"/>
      <c r="NTI51" s="50"/>
      <c r="NTJ51" s="50"/>
      <c r="NTK51" s="50"/>
      <c r="NTL51" s="50"/>
      <c r="NTM51" s="50"/>
      <c r="NTN51" s="50"/>
      <c r="NTO51" s="50"/>
      <c r="NTP51" s="50"/>
      <c r="NTQ51" s="37"/>
      <c r="NTR51" s="50"/>
      <c r="NTS51" s="50"/>
      <c r="NTT51" s="53"/>
      <c r="NTU51" s="50"/>
      <c r="NTV51" s="50"/>
      <c r="NTW51" s="50"/>
      <c r="NTX51" s="50"/>
      <c r="NTY51" s="50"/>
      <c r="NTZ51" s="50"/>
      <c r="NUA51" s="50"/>
      <c r="NUB51" s="50"/>
      <c r="NUC51" s="50"/>
      <c r="NUD51" s="50"/>
      <c r="NUE51" s="50"/>
      <c r="NUF51" s="50"/>
      <c r="NUG51" s="50"/>
      <c r="NUH51" s="50"/>
      <c r="NUI51" s="50"/>
      <c r="NUJ51" s="50"/>
      <c r="NUK51" s="50"/>
      <c r="NUL51" s="50"/>
      <c r="NUM51" s="50"/>
      <c r="NUN51" s="50"/>
      <c r="NUO51" s="50"/>
      <c r="NUP51" s="50"/>
      <c r="NUQ51" s="50"/>
      <c r="NUR51" s="50"/>
      <c r="NUS51" s="50"/>
      <c r="NUT51" s="50"/>
      <c r="NUU51" s="50"/>
      <c r="NUV51" s="50"/>
      <c r="NUW51" s="50"/>
      <c r="NUX51" s="50"/>
      <c r="NUY51" s="50"/>
      <c r="NUZ51" s="50"/>
      <c r="NVA51" s="50"/>
      <c r="NVB51" s="50"/>
      <c r="NVC51" s="50"/>
      <c r="NVD51" s="50"/>
      <c r="NVE51" s="50"/>
      <c r="NVF51" s="50"/>
      <c r="NVG51" s="50"/>
      <c r="NVH51" s="50"/>
      <c r="NVI51" s="50"/>
      <c r="NVJ51" s="50"/>
      <c r="NVK51" s="50"/>
      <c r="NVL51" s="50"/>
      <c r="NVM51" s="50"/>
      <c r="NVN51" s="50"/>
      <c r="NVO51" s="50"/>
      <c r="NVP51" s="50"/>
      <c r="NVQ51" s="50"/>
      <c r="NVR51" s="50"/>
      <c r="NVS51" s="50"/>
      <c r="NVT51" s="50"/>
      <c r="NVU51" s="50"/>
      <c r="NVV51" s="50"/>
      <c r="NVW51" s="50"/>
      <c r="NVX51" s="50"/>
      <c r="NVY51" s="50"/>
      <c r="NVZ51" s="50"/>
      <c r="NWA51" s="50"/>
      <c r="NWB51" s="50"/>
      <c r="NWC51" s="50"/>
      <c r="NWD51" s="50"/>
      <c r="NWE51" s="50"/>
      <c r="NWF51" s="50"/>
      <c r="NWG51" s="50"/>
      <c r="NWH51" s="50"/>
      <c r="NWI51" s="50"/>
      <c r="NWJ51" s="50"/>
      <c r="NWK51" s="50"/>
      <c r="NWL51" s="50"/>
      <c r="NWM51" s="50"/>
      <c r="NWN51" s="50"/>
      <c r="NWO51" s="50"/>
      <c r="NWP51" s="50"/>
      <c r="NWQ51" s="50"/>
      <c r="NWR51" s="50"/>
      <c r="NWS51" s="37"/>
      <c r="NWT51" s="50"/>
      <c r="NWU51" s="50"/>
      <c r="NWV51" s="53"/>
      <c r="NWW51" s="50"/>
      <c r="NWX51" s="50"/>
      <c r="NWY51" s="50"/>
      <c r="NWZ51" s="50"/>
      <c r="NXA51" s="50"/>
      <c r="NXB51" s="50"/>
      <c r="NXC51" s="50"/>
      <c r="NXD51" s="50"/>
      <c r="NXE51" s="50"/>
      <c r="NXF51" s="50"/>
      <c r="NXG51" s="50"/>
      <c r="NXH51" s="50"/>
      <c r="NXI51" s="50"/>
      <c r="NXJ51" s="50"/>
      <c r="NXK51" s="50"/>
      <c r="NXL51" s="50"/>
      <c r="NXM51" s="50"/>
      <c r="NXN51" s="50"/>
      <c r="NXO51" s="50"/>
      <c r="NXP51" s="50"/>
      <c r="NXQ51" s="50"/>
      <c r="NXR51" s="50"/>
      <c r="NXS51" s="50"/>
      <c r="NXT51" s="50"/>
      <c r="NXU51" s="50"/>
      <c r="NXV51" s="50"/>
      <c r="NXW51" s="50"/>
      <c r="NXX51" s="50"/>
      <c r="NXY51" s="50"/>
      <c r="NXZ51" s="50"/>
      <c r="NYA51" s="50"/>
      <c r="NYB51" s="50"/>
      <c r="NYC51" s="50"/>
      <c r="NYD51" s="50"/>
      <c r="NYE51" s="50"/>
      <c r="NYF51" s="50"/>
      <c r="NYG51" s="50"/>
      <c r="NYH51" s="50"/>
      <c r="NYI51" s="50"/>
      <c r="NYJ51" s="50"/>
      <c r="NYK51" s="50"/>
      <c r="NYL51" s="50"/>
      <c r="NYM51" s="50"/>
      <c r="NYN51" s="50"/>
      <c r="NYO51" s="50"/>
      <c r="NYP51" s="50"/>
      <c r="NYQ51" s="50"/>
      <c r="NYR51" s="50"/>
      <c r="NYS51" s="50"/>
      <c r="NYT51" s="50"/>
      <c r="NYU51" s="50"/>
      <c r="NYV51" s="50"/>
      <c r="NYW51" s="50"/>
      <c r="NYX51" s="50"/>
      <c r="NYY51" s="50"/>
      <c r="NYZ51" s="50"/>
      <c r="NZA51" s="50"/>
      <c r="NZB51" s="50"/>
      <c r="NZC51" s="50"/>
      <c r="NZD51" s="50"/>
      <c r="NZE51" s="50"/>
      <c r="NZF51" s="50"/>
      <c r="NZG51" s="50"/>
      <c r="NZH51" s="50"/>
      <c r="NZI51" s="50"/>
      <c r="NZJ51" s="50"/>
      <c r="NZK51" s="50"/>
      <c r="NZL51" s="50"/>
      <c r="NZM51" s="50"/>
      <c r="NZN51" s="50"/>
      <c r="NZO51" s="50"/>
      <c r="NZP51" s="50"/>
      <c r="NZQ51" s="50"/>
      <c r="NZR51" s="50"/>
      <c r="NZS51" s="50"/>
      <c r="NZT51" s="50"/>
      <c r="NZU51" s="37"/>
      <c r="NZV51" s="50"/>
      <c r="NZW51" s="50"/>
      <c r="NZX51" s="53"/>
      <c r="NZY51" s="50"/>
      <c r="NZZ51" s="50"/>
      <c r="OAA51" s="50"/>
      <c r="OAB51" s="50"/>
      <c r="OAC51" s="50"/>
      <c r="OAD51" s="50"/>
      <c r="OAE51" s="50"/>
      <c r="OAF51" s="50"/>
      <c r="OAG51" s="50"/>
      <c r="OAH51" s="50"/>
      <c r="OAI51" s="50"/>
      <c r="OAJ51" s="50"/>
      <c r="OAK51" s="50"/>
      <c r="OAL51" s="50"/>
      <c r="OAM51" s="50"/>
      <c r="OAN51" s="50"/>
      <c r="OAO51" s="50"/>
      <c r="OAP51" s="50"/>
      <c r="OAQ51" s="50"/>
      <c r="OAR51" s="50"/>
      <c r="OAS51" s="50"/>
      <c r="OAT51" s="50"/>
      <c r="OAU51" s="50"/>
      <c r="OAV51" s="50"/>
      <c r="OAW51" s="50"/>
      <c r="OAX51" s="50"/>
      <c r="OAY51" s="50"/>
      <c r="OAZ51" s="50"/>
      <c r="OBA51" s="50"/>
      <c r="OBB51" s="50"/>
      <c r="OBC51" s="50"/>
      <c r="OBD51" s="50"/>
      <c r="OBE51" s="50"/>
      <c r="OBF51" s="50"/>
      <c r="OBG51" s="50"/>
      <c r="OBH51" s="50"/>
      <c r="OBI51" s="50"/>
      <c r="OBJ51" s="50"/>
      <c r="OBK51" s="50"/>
      <c r="OBL51" s="50"/>
      <c r="OBM51" s="50"/>
      <c r="OBN51" s="50"/>
      <c r="OBO51" s="50"/>
      <c r="OBP51" s="50"/>
      <c r="OBQ51" s="50"/>
      <c r="OBR51" s="50"/>
      <c r="OBS51" s="50"/>
      <c r="OBT51" s="50"/>
      <c r="OBU51" s="50"/>
      <c r="OBV51" s="50"/>
      <c r="OBW51" s="50"/>
      <c r="OBX51" s="50"/>
      <c r="OBY51" s="50"/>
      <c r="OBZ51" s="50"/>
      <c r="OCA51" s="50"/>
      <c r="OCB51" s="50"/>
      <c r="OCC51" s="50"/>
      <c r="OCD51" s="50"/>
      <c r="OCE51" s="50"/>
      <c r="OCF51" s="50"/>
      <c r="OCG51" s="50"/>
      <c r="OCH51" s="50"/>
      <c r="OCI51" s="50"/>
      <c r="OCJ51" s="50"/>
      <c r="OCK51" s="50"/>
      <c r="OCL51" s="50"/>
      <c r="OCM51" s="50"/>
      <c r="OCN51" s="50"/>
      <c r="OCO51" s="50"/>
      <c r="OCP51" s="50"/>
      <c r="OCQ51" s="50"/>
      <c r="OCR51" s="50"/>
      <c r="OCS51" s="50"/>
      <c r="OCT51" s="50"/>
      <c r="OCU51" s="50"/>
      <c r="OCV51" s="50"/>
      <c r="OCW51" s="37"/>
      <c r="OCX51" s="50"/>
      <c r="OCY51" s="50"/>
      <c r="OCZ51" s="53"/>
      <c r="ODA51" s="50"/>
      <c r="ODB51" s="50"/>
      <c r="ODC51" s="50"/>
      <c r="ODD51" s="50"/>
      <c r="ODE51" s="50"/>
      <c r="ODF51" s="50"/>
      <c r="ODG51" s="50"/>
      <c r="ODH51" s="50"/>
      <c r="ODI51" s="50"/>
      <c r="ODJ51" s="50"/>
      <c r="ODK51" s="50"/>
      <c r="ODL51" s="50"/>
      <c r="ODM51" s="50"/>
      <c r="ODN51" s="50"/>
      <c r="ODO51" s="50"/>
      <c r="ODP51" s="50"/>
      <c r="ODQ51" s="50"/>
      <c r="ODR51" s="50"/>
      <c r="ODS51" s="50"/>
      <c r="ODT51" s="50"/>
      <c r="ODU51" s="50"/>
      <c r="ODV51" s="50"/>
      <c r="ODW51" s="50"/>
      <c r="ODX51" s="50"/>
      <c r="ODY51" s="50"/>
      <c r="ODZ51" s="50"/>
      <c r="OEA51" s="50"/>
      <c r="OEB51" s="50"/>
      <c r="OEC51" s="50"/>
      <c r="OED51" s="50"/>
      <c r="OEE51" s="50"/>
      <c r="OEF51" s="50"/>
      <c r="OEG51" s="50"/>
      <c r="OEH51" s="50"/>
      <c r="OEI51" s="50"/>
      <c r="OEJ51" s="50"/>
      <c r="OEK51" s="50"/>
      <c r="OEL51" s="50"/>
      <c r="OEM51" s="50"/>
      <c r="OEN51" s="50"/>
      <c r="OEO51" s="50"/>
      <c r="OEP51" s="50"/>
      <c r="OEQ51" s="50"/>
      <c r="OER51" s="50"/>
      <c r="OES51" s="50"/>
      <c r="OET51" s="50"/>
      <c r="OEU51" s="50"/>
      <c r="OEV51" s="50"/>
      <c r="OEW51" s="50"/>
      <c r="OEX51" s="50"/>
      <c r="OEY51" s="50"/>
      <c r="OEZ51" s="50"/>
      <c r="OFA51" s="50"/>
      <c r="OFB51" s="50"/>
      <c r="OFC51" s="50"/>
      <c r="OFD51" s="50"/>
      <c r="OFE51" s="50"/>
      <c r="OFF51" s="50"/>
      <c r="OFG51" s="50"/>
      <c r="OFH51" s="50"/>
      <c r="OFI51" s="50"/>
      <c r="OFJ51" s="50"/>
      <c r="OFK51" s="50"/>
      <c r="OFL51" s="50"/>
      <c r="OFM51" s="50"/>
      <c r="OFN51" s="50"/>
      <c r="OFO51" s="50"/>
      <c r="OFP51" s="50"/>
      <c r="OFQ51" s="50"/>
      <c r="OFR51" s="50"/>
      <c r="OFS51" s="50"/>
      <c r="OFT51" s="50"/>
      <c r="OFU51" s="50"/>
      <c r="OFV51" s="50"/>
      <c r="OFW51" s="50"/>
      <c r="OFX51" s="50"/>
      <c r="OFY51" s="37"/>
      <c r="OFZ51" s="50"/>
      <c r="OGA51" s="50"/>
      <c r="OGB51" s="53"/>
      <c r="OGC51" s="50"/>
      <c r="OGD51" s="50"/>
      <c r="OGE51" s="50"/>
      <c r="OGF51" s="50"/>
      <c r="OGG51" s="50"/>
      <c r="OGH51" s="50"/>
      <c r="OGI51" s="50"/>
      <c r="OGJ51" s="50"/>
      <c r="OGK51" s="50"/>
      <c r="OGL51" s="50"/>
      <c r="OGM51" s="50"/>
      <c r="OGN51" s="50"/>
      <c r="OGO51" s="50"/>
      <c r="OGP51" s="50"/>
      <c r="OGQ51" s="50"/>
      <c r="OGR51" s="50"/>
      <c r="OGS51" s="50"/>
      <c r="OGT51" s="50"/>
      <c r="OGU51" s="50"/>
      <c r="OGV51" s="50"/>
      <c r="OGW51" s="50"/>
      <c r="OGX51" s="50"/>
      <c r="OGY51" s="50"/>
      <c r="OGZ51" s="50"/>
      <c r="OHA51" s="50"/>
      <c r="OHB51" s="50"/>
      <c r="OHC51" s="50"/>
      <c r="OHD51" s="50"/>
      <c r="OHE51" s="50"/>
      <c r="OHF51" s="50"/>
      <c r="OHG51" s="50"/>
      <c r="OHH51" s="50"/>
      <c r="OHI51" s="50"/>
      <c r="OHJ51" s="50"/>
      <c r="OHK51" s="50"/>
      <c r="OHL51" s="50"/>
      <c r="OHM51" s="50"/>
      <c r="OHN51" s="50"/>
      <c r="OHO51" s="50"/>
      <c r="OHP51" s="50"/>
      <c r="OHQ51" s="50"/>
      <c r="OHR51" s="50"/>
      <c r="OHS51" s="50"/>
      <c r="OHT51" s="50"/>
      <c r="OHU51" s="50"/>
      <c r="OHV51" s="50"/>
      <c r="OHW51" s="50"/>
      <c r="OHX51" s="50"/>
      <c r="OHY51" s="50"/>
      <c r="OHZ51" s="50"/>
      <c r="OIA51" s="50"/>
      <c r="OIB51" s="50"/>
      <c r="OIC51" s="50"/>
      <c r="OID51" s="50"/>
      <c r="OIE51" s="50"/>
      <c r="OIF51" s="50"/>
      <c r="OIG51" s="50"/>
      <c r="OIH51" s="50"/>
      <c r="OII51" s="50"/>
      <c r="OIJ51" s="50"/>
      <c r="OIK51" s="50"/>
      <c r="OIL51" s="50"/>
      <c r="OIM51" s="50"/>
      <c r="OIN51" s="50"/>
      <c r="OIO51" s="50"/>
      <c r="OIP51" s="50"/>
      <c r="OIQ51" s="50"/>
      <c r="OIR51" s="50"/>
      <c r="OIS51" s="50"/>
      <c r="OIT51" s="50"/>
      <c r="OIU51" s="50"/>
      <c r="OIV51" s="50"/>
      <c r="OIW51" s="50"/>
      <c r="OIX51" s="50"/>
      <c r="OIY51" s="50"/>
      <c r="OIZ51" s="50"/>
      <c r="OJA51" s="37"/>
      <c r="OJB51" s="50"/>
      <c r="OJC51" s="50"/>
      <c r="OJD51" s="53"/>
      <c r="OJE51" s="50"/>
      <c r="OJF51" s="50"/>
      <c r="OJG51" s="50"/>
      <c r="OJH51" s="50"/>
      <c r="OJI51" s="50"/>
      <c r="OJJ51" s="50"/>
      <c r="OJK51" s="50"/>
      <c r="OJL51" s="50"/>
      <c r="OJM51" s="50"/>
      <c r="OJN51" s="50"/>
      <c r="OJO51" s="50"/>
      <c r="OJP51" s="50"/>
      <c r="OJQ51" s="50"/>
      <c r="OJR51" s="50"/>
      <c r="OJS51" s="50"/>
      <c r="OJT51" s="50"/>
      <c r="OJU51" s="50"/>
      <c r="OJV51" s="50"/>
      <c r="OJW51" s="50"/>
      <c r="OJX51" s="50"/>
      <c r="OJY51" s="50"/>
      <c r="OJZ51" s="50"/>
      <c r="OKA51" s="50"/>
      <c r="OKB51" s="50"/>
      <c r="OKC51" s="50"/>
      <c r="OKD51" s="50"/>
      <c r="OKE51" s="50"/>
      <c r="OKF51" s="50"/>
      <c r="OKG51" s="50"/>
      <c r="OKH51" s="50"/>
      <c r="OKI51" s="50"/>
      <c r="OKJ51" s="50"/>
      <c r="OKK51" s="50"/>
      <c r="OKL51" s="50"/>
      <c r="OKM51" s="50"/>
      <c r="OKN51" s="50"/>
      <c r="OKO51" s="50"/>
      <c r="OKP51" s="50"/>
      <c r="OKQ51" s="50"/>
      <c r="OKR51" s="50"/>
      <c r="OKS51" s="50"/>
      <c r="OKT51" s="50"/>
      <c r="OKU51" s="50"/>
      <c r="OKV51" s="50"/>
      <c r="OKW51" s="50"/>
      <c r="OKX51" s="50"/>
      <c r="OKY51" s="50"/>
      <c r="OKZ51" s="50"/>
      <c r="OLA51" s="50"/>
      <c r="OLB51" s="50"/>
      <c r="OLC51" s="50"/>
      <c r="OLD51" s="50"/>
      <c r="OLE51" s="50"/>
      <c r="OLF51" s="50"/>
      <c r="OLG51" s="50"/>
      <c r="OLH51" s="50"/>
      <c r="OLI51" s="50"/>
      <c r="OLJ51" s="50"/>
      <c r="OLK51" s="50"/>
      <c r="OLL51" s="50"/>
      <c r="OLM51" s="50"/>
      <c r="OLN51" s="50"/>
      <c r="OLO51" s="50"/>
      <c r="OLP51" s="50"/>
      <c r="OLQ51" s="50"/>
      <c r="OLR51" s="50"/>
      <c r="OLS51" s="50"/>
      <c r="OLT51" s="50"/>
      <c r="OLU51" s="50"/>
      <c r="OLV51" s="50"/>
      <c r="OLW51" s="50"/>
      <c r="OLX51" s="50"/>
      <c r="OLY51" s="50"/>
      <c r="OLZ51" s="50"/>
      <c r="OMA51" s="50"/>
      <c r="OMB51" s="50"/>
      <c r="OMC51" s="37"/>
      <c r="OMD51" s="50"/>
      <c r="OME51" s="50"/>
      <c r="OMF51" s="53"/>
      <c r="OMG51" s="50"/>
      <c r="OMH51" s="50"/>
      <c r="OMI51" s="50"/>
      <c r="OMJ51" s="50"/>
      <c r="OMK51" s="50"/>
      <c r="OML51" s="50"/>
      <c r="OMM51" s="50"/>
      <c r="OMN51" s="50"/>
      <c r="OMO51" s="50"/>
      <c r="OMP51" s="50"/>
      <c r="OMQ51" s="50"/>
      <c r="OMR51" s="50"/>
      <c r="OMS51" s="50"/>
      <c r="OMT51" s="50"/>
      <c r="OMU51" s="50"/>
      <c r="OMV51" s="50"/>
      <c r="OMW51" s="50"/>
      <c r="OMX51" s="50"/>
      <c r="OMY51" s="50"/>
      <c r="OMZ51" s="50"/>
      <c r="ONA51" s="50"/>
      <c r="ONB51" s="50"/>
      <c r="ONC51" s="50"/>
      <c r="OND51" s="50"/>
      <c r="ONE51" s="50"/>
      <c r="ONF51" s="50"/>
      <c r="ONG51" s="50"/>
      <c r="ONH51" s="50"/>
      <c r="ONI51" s="50"/>
      <c r="ONJ51" s="50"/>
      <c r="ONK51" s="50"/>
      <c r="ONL51" s="50"/>
      <c r="ONM51" s="50"/>
      <c r="ONN51" s="50"/>
      <c r="ONO51" s="50"/>
      <c r="ONP51" s="50"/>
      <c r="ONQ51" s="50"/>
      <c r="ONR51" s="50"/>
      <c r="ONS51" s="50"/>
      <c r="ONT51" s="50"/>
      <c r="ONU51" s="50"/>
      <c r="ONV51" s="50"/>
      <c r="ONW51" s="50"/>
      <c r="ONX51" s="50"/>
      <c r="ONY51" s="50"/>
      <c r="ONZ51" s="50"/>
      <c r="OOA51" s="50"/>
      <c r="OOB51" s="50"/>
      <c r="OOC51" s="50"/>
      <c r="OOD51" s="50"/>
      <c r="OOE51" s="50"/>
      <c r="OOF51" s="50"/>
      <c r="OOG51" s="50"/>
      <c r="OOH51" s="50"/>
      <c r="OOI51" s="50"/>
      <c r="OOJ51" s="50"/>
      <c r="OOK51" s="50"/>
      <c r="OOL51" s="50"/>
      <c r="OOM51" s="50"/>
      <c r="OON51" s="50"/>
      <c r="OOO51" s="50"/>
      <c r="OOP51" s="50"/>
      <c r="OOQ51" s="50"/>
      <c r="OOR51" s="50"/>
      <c r="OOS51" s="50"/>
      <c r="OOT51" s="50"/>
      <c r="OOU51" s="50"/>
      <c r="OOV51" s="50"/>
      <c r="OOW51" s="50"/>
      <c r="OOX51" s="50"/>
      <c r="OOY51" s="50"/>
      <c r="OOZ51" s="50"/>
      <c r="OPA51" s="50"/>
      <c r="OPB51" s="50"/>
      <c r="OPC51" s="50"/>
      <c r="OPD51" s="50"/>
      <c r="OPE51" s="37"/>
      <c r="OPF51" s="50"/>
      <c r="OPG51" s="50"/>
      <c r="OPH51" s="53"/>
      <c r="OPI51" s="50"/>
      <c r="OPJ51" s="50"/>
      <c r="OPK51" s="50"/>
      <c r="OPL51" s="50"/>
      <c r="OPM51" s="50"/>
      <c r="OPN51" s="50"/>
      <c r="OPO51" s="50"/>
      <c r="OPP51" s="50"/>
      <c r="OPQ51" s="50"/>
      <c r="OPR51" s="50"/>
      <c r="OPS51" s="50"/>
      <c r="OPT51" s="50"/>
      <c r="OPU51" s="50"/>
      <c r="OPV51" s="50"/>
      <c r="OPW51" s="50"/>
      <c r="OPX51" s="50"/>
      <c r="OPY51" s="50"/>
      <c r="OPZ51" s="50"/>
      <c r="OQA51" s="50"/>
      <c r="OQB51" s="50"/>
      <c r="OQC51" s="50"/>
      <c r="OQD51" s="50"/>
      <c r="OQE51" s="50"/>
      <c r="OQF51" s="50"/>
      <c r="OQG51" s="50"/>
      <c r="OQH51" s="50"/>
      <c r="OQI51" s="50"/>
      <c r="OQJ51" s="50"/>
      <c r="OQK51" s="50"/>
      <c r="OQL51" s="50"/>
      <c r="OQM51" s="50"/>
      <c r="OQN51" s="50"/>
      <c r="OQO51" s="50"/>
      <c r="OQP51" s="50"/>
      <c r="OQQ51" s="50"/>
      <c r="OQR51" s="50"/>
      <c r="OQS51" s="50"/>
      <c r="OQT51" s="50"/>
      <c r="OQU51" s="50"/>
      <c r="OQV51" s="50"/>
      <c r="OQW51" s="50"/>
      <c r="OQX51" s="50"/>
      <c r="OQY51" s="50"/>
      <c r="OQZ51" s="50"/>
      <c r="ORA51" s="50"/>
      <c r="ORB51" s="50"/>
      <c r="ORC51" s="50"/>
      <c r="ORD51" s="50"/>
      <c r="ORE51" s="50"/>
      <c r="ORF51" s="50"/>
      <c r="ORG51" s="50"/>
      <c r="ORH51" s="50"/>
      <c r="ORI51" s="50"/>
      <c r="ORJ51" s="50"/>
      <c r="ORK51" s="50"/>
      <c r="ORL51" s="50"/>
      <c r="ORM51" s="50"/>
      <c r="ORN51" s="50"/>
      <c r="ORO51" s="50"/>
      <c r="ORP51" s="50"/>
      <c r="ORQ51" s="50"/>
      <c r="ORR51" s="50"/>
      <c r="ORS51" s="50"/>
      <c r="ORT51" s="50"/>
      <c r="ORU51" s="50"/>
      <c r="ORV51" s="50"/>
      <c r="ORW51" s="50"/>
      <c r="ORX51" s="50"/>
      <c r="ORY51" s="50"/>
      <c r="ORZ51" s="50"/>
      <c r="OSA51" s="50"/>
      <c r="OSB51" s="50"/>
      <c r="OSC51" s="50"/>
      <c r="OSD51" s="50"/>
      <c r="OSE51" s="50"/>
      <c r="OSF51" s="50"/>
      <c r="OSG51" s="37"/>
      <c r="OSH51" s="50"/>
      <c r="OSI51" s="50"/>
      <c r="OSJ51" s="53"/>
      <c r="OSK51" s="50"/>
      <c r="OSL51" s="50"/>
      <c r="OSM51" s="50"/>
      <c r="OSN51" s="50"/>
      <c r="OSO51" s="50"/>
      <c r="OSP51" s="50"/>
      <c r="OSQ51" s="50"/>
      <c r="OSR51" s="50"/>
      <c r="OSS51" s="50"/>
      <c r="OST51" s="50"/>
      <c r="OSU51" s="50"/>
      <c r="OSV51" s="50"/>
      <c r="OSW51" s="50"/>
      <c r="OSX51" s="50"/>
      <c r="OSY51" s="50"/>
      <c r="OSZ51" s="50"/>
      <c r="OTA51" s="50"/>
      <c r="OTB51" s="50"/>
      <c r="OTC51" s="50"/>
      <c r="OTD51" s="50"/>
      <c r="OTE51" s="50"/>
      <c r="OTF51" s="50"/>
      <c r="OTG51" s="50"/>
      <c r="OTH51" s="50"/>
      <c r="OTI51" s="50"/>
      <c r="OTJ51" s="50"/>
      <c r="OTK51" s="50"/>
      <c r="OTL51" s="50"/>
      <c r="OTM51" s="50"/>
      <c r="OTN51" s="50"/>
      <c r="OTO51" s="50"/>
      <c r="OTP51" s="50"/>
      <c r="OTQ51" s="50"/>
      <c r="OTR51" s="50"/>
      <c r="OTS51" s="50"/>
      <c r="OTT51" s="50"/>
      <c r="OTU51" s="50"/>
      <c r="OTV51" s="50"/>
      <c r="OTW51" s="50"/>
      <c r="OTX51" s="50"/>
      <c r="OTY51" s="50"/>
      <c r="OTZ51" s="50"/>
      <c r="OUA51" s="50"/>
      <c r="OUB51" s="50"/>
      <c r="OUC51" s="50"/>
      <c r="OUD51" s="50"/>
      <c r="OUE51" s="50"/>
      <c r="OUF51" s="50"/>
      <c r="OUG51" s="50"/>
      <c r="OUH51" s="50"/>
      <c r="OUI51" s="50"/>
      <c r="OUJ51" s="50"/>
      <c r="OUK51" s="50"/>
      <c r="OUL51" s="50"/>
      <c r="OUM51" s="50"/>
      <c r="OUN51" s="50"/>
      <c r="OUO51" s="50"/>
      <c r="OUP51" s="50"/>
      <c r="OUQ51" s="50"/>
      <c r="OUR51" s="50"/>
      <c r="OUS51" s="50"/>
      <c r="OUT51" s="50"/>
      <c r="OUU51" s="50"/>
      <c r="OUV51" s="50"/>
      <c r="OUW51" s="50"/>
      <c r="OUX51" s="50"/>
      <c r="OUY51" s="50"/>
      <c r="OUZ51" s="50"/>
      <c r="OVA51" s="50"/>
      <c r="OVB51" s="50"/>
      <c r="OVC51" s="50"/>
      <c r="OVD51" s="50"/>
      <c r="OVE51" s="50"/>
      <c r="OVF51" s="50"/>
      <c r="OVG51" s="50"/>
      <c r="OVH51" s="50"/>
      <c r="OVI51" s="37"/>
      <c r="OVJ51" s="50"/>
      <c r="OVK51" s="50"/>
      <c r="OVL51" s="53"/>
      <c r="OVM51" s="50"/>
      <c r="OVN51" s="50"/>
      <c r="OVO51" s="50"/>
      <c r="OVP51" s="50"/>
      <c r="OVQ51" s="50"/>
      <c r="OVR51" s="50"/>
      <c r="OVS51" s="50"/>
      <c r="OVT51" s="50"/>
      <c r="OVU51" s="50"/>
      <c r="OVV51" s="50"/>
      <c r="OVW51" s="50"/>
      <c r="OVX51" s="50"/>
      <c r="OVY51" s="50"/>
      <c r="OVZ51" s="50"/>
      <c r="OWA51" s="50"/>
      <c r="OWB51" s="50"/>
      <c r="OWC51" s="50"/>
      <c r="OWD51" s="50"/>
      <c r="OWE51" s="50"/>
      <c r="OWF51" s="50"/>
      <c r="OWG51" s="50"/>
      <c r="OWH51" s="50"/>
      <c r="OWI51" s="50"/>
      <c r="OWJ51" s="50"/>
      <c r="OWK51" s="50"/>
      <c r="OWL51" s="50"/>
      <c r="OWM51" s="50"/>
      <c r="OWN51" s="50"/>
      <c r="OWO51" s="50"/>
      <c r="OWP51" s="50"/>
      <c r="OWQ51" s="50"/>
      <c r="OWR51" s="50"/>
      <c r="OWS51" s="50"/>
      <c r="OWT51" s="50"/>
      <c r="OWU51" s="50"/>
      <c r="OWV51" s="50"/>
      <c r="OWW51" s="50"/>
      <c r="OWX51" s="50"/>
      <c r="OWY51" s="50"/>
      <c r="OWZ51" s="50"/>
      <c r="OXA51" s="50"/>
      <c r="OXB51" s="50"/>
      <c r="OXC51" s="50"/>
      <c r="OXD51" s="50"/>
      <c r="OXE51" s="50"/>
      <c r="OXF51" s="50"/>
      <c r="OXG51" s="50"/>
      <c r="OXH51" s="50"/>
      <c r="OXI51" s="50"/>
      <c r="OXJ51" s="50"/>
      <c r="OXK51" s="50"/>
      <c r="OXL51" s="50"/>
      <c r="OXM51" s="50"/>
      <c r="OXN51" s="50"/>
      <c r="OXO51" s="50"/>
      <c r="OXP51" s="50"/>
      <c r="OXQ51" s="50"/>
      <c r="OXR51" s="50"/>
      <c r="OXS51" s="50"/>
      <c r="OXT51" s="50"/>
      <c r="OXU51" s="50"/>
      <c r="OXV51" s="50"/>
      <c r="OXW51" s="50"/>
      <c r="OXX51" s="50"/>
      <c r="OXY51" s="50"/>
      <c r="OXZ51" s="50"/>
      <c r="OYA51" s="50"/>
      <c r="OYB51" s="50"/>
      <c r="OYC51" s="50"/>
      <c r="OYD51" s="50"/>
      <c r="OYE51" s="50"/>
      <c r="OYF51" s="50"/>
      <c r="OYG51" s="50"/>
      <c r="OYH51" s="50"/>
      <c r="OYI51" s="50"/>
      <c r="OYJ51" s="50"/>
      <c r="OYK51" s="37"/>
      <c r="OYL51" s="50"/>
      <c r="OYM51" s="50"/>
      <c r="OYN51" s="53"/>
      <c r="OYO51" s="50"/>
      <c r="OYP51" s="50"/>
      <c r="OYQ51" s="50"/>
      <c r="OYR51" s="50"/>
      <c r="OYS51" s="50"/>
      <c r="OYT51" s="50"/>
      <c r="OYU51" s="50"/>
      <c r="OYV51" s="50"/>
      <c r="OYW51" s="50"/>
      <c r="OYX51" s="50"/>
      <c r="OYY51" s="50"/>
      <c r="OYZ51" s="50"/>
      <c r="OZA51" s="50"/>
      <c r="OZB51" s="50"/>
      <c r="OZC51" s="50"/>
      <c r="OZD51" s="50"/>
      <c r="OZE51" s="50"/>
      <c r="OZF51" s="50"/>
      <c r="OZG51" s="50"/>
      <c r="OZH51" s="50"/>
      <c r="OZI51" s="50"/>
      <c r="OZJ51" s="50"/>
      <c r="OZK51" s="50"/>
      <c r="OZL51" s="50"/>
      <c r="OZM51" s="50"/>
      <c r="OZN51" s="50"/>
      <c r="OZO51" s="50"/>
      <c r="OZP51" s="50"/>
      <c r="OZQ51" s="50"/>
      <c r="OZR51" s="50"/>
      <c r="OZS51" s="50"/>
      <c r="OZT51" s="50"/>
      <c r="OZU51" s="50"/>
      <c r="OZV51" s="50"/>
      <c r="OZW51" s="50"/>
      <c r="OZX51" s="50"/>
      <c r="OZY51" s="50"/>
      <c r="OZZ51" s="50"/>
      <c r="PAA51" s="50"/>
      <c r="PAB51" s="50"/>
      <c r="PAC51" s="50"/>
      <c r="PAD51" s="50"/>
      <c r="PAE51" s="50"/>
      <c r="PAF51" s="50"/>
      <c r="PAG51" s="50"/>
      <c r="PAH51" s="50"/>
      <c r="PAI51" s="50"/>
      <c r="PAJ51" s="50"/>
      <c r="PAK51" s="50"/>
      <c r="PAL51" s="50"/>
      <c r="PAM51" s="50"/>
      <c r="PAN51" s="50"/>
      <c r="PAO51" s="50"/>
      <c r="PAP51" s="50"/>
      <c r="PAQ51" s="50"/>
      <c r="PAR51" s="50"/>
      <c r="PAS51" s="50"/>
      <c r="PAT51" s="50"/>
      <c r="PAU51" s="50"/>
      <c r="PAV51" s="50"/>
      <c r="PAW51" s="50"/>
      <c r="PAX51" s="50"/>
      <c r="PAY51" s="50"/>
      <c r="PAZ51" s="50"/>
      <c r="PBA51" s="50"/>
      <c r="PBB51" s="50"/>
      <c r="PBC51" s="50"/>
      <c r="PBD51" s="50"/>
      <c r="PBE51" s="50"/>
      <c r="PBF51" s="50"/>
      <c r="PBG51" s="50"/>
      <c r="PBH51" s="50"/>
      <c r="PBI51" s="50"/>
      <c r="PBJ51" s="50"/>
      <c r="PBK51" s="50"/>
      <c r="PBL51" s="50"/>
      <c r="PBM51" s="37"/>
      <c r="PBN51" s="50"/>
      <c r="PBO51" s="50"/>
      <c r="PBP51" s="53"/>
      <c r="PBQ51" s="50"/>
      <c r="PBR51" s="50"/>
      <c r="PBS51" s="50"/>
      <c r="PBT51" s="50"/>
      <c r="PBU51" s="50"/>
      <c r="PBV51" s="50"/>
      <c r="PBW51" s="50"/>
      <c r="PBX51" s="50"/>
      <c r="PBY51" s="50"/>
      <c r="PBZ51" s="50"/>
      <c r="PCA51" s="50"/>
      <c r="PCB51" s="50"/>
      <c r="PCC51" s="50"/>
      <c r="PCD51" s="50"/>
      <c r="PCE51" s="50"/>
      <c r="PCF51" s="50"/>
      <c r="PCG51" s="50"/>
      <c r="PCH51" s="50"/>
      <c r="PCI51" s="50"/>
      <c r="PCJ51" s="50"/>
      <c r="PCK51" s="50"/>
      <c r="PCL51" s="50"/>
      <c r="PCM51" s="50"/>
      <c r="PCN51" s="50"/>
      <c r="PCO51" s="50"/>
      <c r="PCP51" s="50"/>
      <c r="PCQ51" s="50"/>
      <c r="PCR51" s="50"/>
      <c r="PCS51" s="50"/>
      <c r="PCT51" s="50"/>
      <c r="PCU51" s="50"/>
      <c r="PCV51" s="50"/>
      <c r="PCW51" s="50"/>
      <c r="PCX51" s="50"/>
      <c r="PCY51" s="50"/>
      <c r="PCZ51" s="50"/>
      <c r="PDA51" s="50"/>
      <c r="PDB51" s="50"/>
      <c r="PDC51" s="50"/>
      <c r="PDD51" s="50"/>
      <c r="PDE51" s="50"/>
      <c r="PDF51" s="50"/>
      <c r="PDG51" s="50"/>
      <c r="PDH51" s="50"/>
      <c r="PDI51" s="50"/>
      <c r="PDJ51" s="50"/>
      <c r="PDK51" s="50"/>
      <c r="PDL51" s="50"/>
      <c r="PDM51" s="50"/>
      <c r="PDN51" s="50"/>
      <c r="PDO51" s="50"/>
      <c r="PDP51" s="50"/>
      <c r="PDQ51" s="50"/>
      <c r="PDR51" s="50"/>
      <c r="PDS51" s="50"/>
      <c r="PDT51" s="50"/>
      <c r="PDU51" s="50"/>
      <c r="PDV51" s="50"/>
      <c r="PDW51" s="50"/>
      <c r="PDX51" s="50"/>
      <c r="PDY51" s="50"/>
      <c r="PDZ51" s="50"/>
      <c r="PEA51" s="50"/>
      <c r="PEB51" s="50"/>
      <c r="PEC51" s="50"/>
      <c r="PED51" s="50"/>
      <c r="PEE51" s="50"/>
      <c r="PEF51" s="50"/>
      <c r="PEG51" s="50"/>
      <c r="PEH51" s="50"/>
      <c r="PEI51" s="50"/>
      <c r="PEJ51" s="50"/>
      <c r="PEK51" s="50"/>
      <c r="PEL51" s="50"/>
      <c r="PEM51" s="50"/>
      <c r="PEN51" s="50"/>
      <c r="PEO51" s="37"/>
      <c r="PEP51" s="50"/>
      <c r="PEQ51" s="50"/>
      <c r="PER51" s="53"/>
      <c r="PES51" s="50"/>
      <c r="PET51" s="50"/>
      <c r="PEU51" s="50"/>
      <c r="PEV51" s="50"/>
      <c r="PEW51" s="50"/>
      <c r="PEX51" s="50"/>
      <c r="PEY51" s="50"/>
      <c r="PEZ51" s="50"/>
      <c r="PFA51" s="50"/>
      <c r="PFB51" s="50"/>
      <c r="PFC51" s="50"/>
      <c r="PFD51" s="50"/>
      <c r="PFE51" s="50"/>
      <c r="PFF51" s="50"/>
      <c r="PFG51" s="50"/>
      <c r="PFH51" s="50"/>
      <c r="PFI51" s="50"/>
      <c r="PFJ51" s="50"/>
      <c r="PFK51" s="50"/>
      <c r="PFL51" s="50"/>
      <c r="PFM51" s="50"/>
      <c r="PFN51" s="50"/>
      <c r="PFO51" s="50"/>
      <c r="PFP51" s="50"/>
      <c r="PFQ51" s="50"/>
      <c r="PFR51" s="50"/>
      <c r="PFS51" s="50"/>
      <c r="PFT51" s="50"/>
      <c r="PFU51" s="50"/>
      <c r="PFV51" s="50"/>
      <c r="PFW51" s="50"/>
      <c r="PFX51" s="50"/>
      <c r="PFY51" s="50"/>
      <c r="PFZ51" s="50"/>
      <c r="PGA51" s="50"/>
      <c r="PGB51" s="50"/>
      <c r="PGC51" s="50"/>
      <c r="PGD51" s="50"/>
      <c r="PGE51" s="50"/>
      <c r="PGF51" s="50"/>
      <c r="PGG51" s="50"/>
      <c r="PGH51" s="50"/>
      <c r="PGI51" s="50"/>
      <c r="PGJ51" s="50"/>
      <c r="PGK51" s="50"/>
      <c r="PGL51" s="50"/>
      <c r="PGM51" s="50"/>
      <c r="PGN51" s="50"/>
      <c r="PGO51" s="50"/>
      <c r="PGP51" s="50"/>
      <c r="PGQ51" s="50"/>
      <c r="PGR51" s="50"/>
      <c r="PGS51" s="50"/>
      <c r="PGT51" s="50"/>
      <c r="PGU51" s="50"/>
      <c r="PGV51" s="50"/>
      <c r="PGW51" s="50"/>
      <c r="PGX51" s="50"/>
      <c r="PGY51" s="50"/>
      <c r="PGZ51" s="50"/>
      <c r="PHA51" s="50"/>
      <c r="PHB51" s="50"/>
      <c r="PHC51" s="50"/>
      <c r="PHD51" s="50"/>
      <c r="PHE51" s="50"/>
      <c r="PHF51" s="50"/>
      <c r="PHG51" s="50"/>
      <c r="PHH51" s="50"/>
      <c r="PHI51" s="50"/>
      <c r="PHJ51" s="50"/>
      <c r="PHK51" s="50"/>
      <c r="PHL51" s="50"/>
      <c r="PHM51" s="50"/>
      <c r="PHN51" s="50"/>
      <c r="PHO51" s="50"/>
      <c r="PHP51" s="50"/>
      <c r="PHQ51" s="37"/>
      <c r="PHR51" s="50"/>
      <c r="PHS51" s="50"/>
      <c r="PHT51" s="53"/>
      <c r="PHU51" s="50"/>
      <c r="PHV51" s="50"/>
      <c r="PHW51" s="50"/>
      <c r="PHX51" s="50"/>
      <c r="PHY51" s="50"/>
      <c r="PHZ51" s="50"/>
      <c r="PIA51" s="50"/>
      <c r="PIB51" s="50"/>
      <c r="PIC51" s="50"/>
      <c r="PID51" s="50"/>
      <c r="PIE51" s="50"/>
      <c r="PIF51" s="50"/>
      <c r="PIG51" s="50"/>
      <c r="PIH51" s="50"/>
      <c r="PII51" s="50"/>
      <c r="PIJ51" s="50"/>
      <c r="PIK51" s="50"/>
      <c r="PIL51" s="50"/>
      <c r="PIM51" s="50"/>
      <c r="PIN51" s="50"/>
      <c r="PIO51" s="50"/>
      <c r="PIP51" s="50"/>
      <c r="PIQ51" s="50"/>
      <c r="PIR51" s="50"/>
      <c r="PIS51" s="50"/>
      <c r="PIT51" s="50"/>
      <c r="PIU51" s="50"/>
      <c r="PIV51" s="50"/>
      <c r="PIW51" s="50"/>
      <c r="PIX51" s="50"/>
      <c r="PIY51" s="50"/>
      <c r="PIZ51" s="50"/>
      <c r="PJA51" s="50"/>
      <c r="PJB51" s="50"/>
      <c r="PJC51" s="50"/>
      <c r="PJD51" s="50"/>
      <c r="PJE51" s="50"/>
      <c r="PJF51" s="50"/>
      <c r="PJG51" s="50"/>
      <c r="PJH51" s="50"/>
      <c r="PJI51" s="50"/>
      <c r="PJJ51" s="50"/>
      <c r="PJK51" s="50"/>
      <c r="PJL51" s="50"/>
      <c r="PJM51" s="50"/>
      <c r="PJN51" s="50"/>
      <c r="PJO51" s="50"/>
      <c r="PJP51" s="50"/>
      <c r="PJQ51" s="50"/>
      <c r="PJR51" s="50"/>
      <c r="PJS51" s="50"/>
      <c r="PJT51" s="50"/>
      <c r="PJU51" s="50"/>
      <c r="PJV51" s="50"/>
      <c r="PJW51" s="50"/>
      <c r="PJX51" s="50"/>
      <c r="PJY51" s="50"/>
      <c r="PJZ51" s="50"/>
      <c r="PKA51" s="50"/>
      <c r="PKB51" s="50"/>
      <c r="PKC51" s="50"/>
      <c r="PKD51" s="50"/>
      <c r="PKE51" s="50"/>
      <c r="PKF51" s="50"/>
      <c r="PKG51" s="50"/>
      <c r="PKH51" s="50"/>
      <c r="PKI51" s="50"/>
      <c r="PKJ51" s="50"/>
      <c r="PKK51" s="50"/>
      <c r="PKL51" s="50"/>
      <c r="PKM51" s="50"/>
      <c r="PKN51" s="50"/>
      <c r="PKO51" s="50"/>
      <c r="PKP51" s="50"/>
      <c r="PKQ51" s="50"/>
      <c r="PKR51" s="50"/>
      <c r="PKS51" s="37"/>
      <c r="PKT51" s="50"/>
      <c r="PKU51" s="50"/>
      <c r="PKV51" s="53"/>
      <c r="PKW51" s="50"/>
      <c r="PKX51" s="50"/>
      <c r="PKY51" s="50"/>
      <c r="PKZ51" s="50"/>
      <c r="PLA51" s="50"/>
      <c r="PLB51" s="50"/>
      <c r="PLC51" s="50"/>
      <c r="PLD51" s="50"/>
      <c r="PLE51" s="50"/>
      <c r="PLF51" s="50"/>
      <c r="PLG51" s="50"/>
      <c r="PLH51" s="50"/>
      <c r="PLI51" s="50"/>
      <c r="PLJ51" s="50"/>
      <c r="PLK51" s="50"/>
      <c r="PLL51" s="50"/>
      <c r="PLM51" s="50"/>
      <c r="PLN51" s="50"/>
      <c r="PLO51" s="50"/>
      <c r="PLP51" s="50"/>
      <c r="PLQ51" s="50"/>
      <c r="PLR51" s="50"/>
      <c r="PLS51" s="50"/>
      <c r="PLT51" s="50"/>
      <c r="PLU51" s="50"/>
      <c r="PLV51" s="50"/>
      <c r="PLW51" s="50"/>
      <c r="PLX51" s="50"/>
      <c r="PLY51" s="50"/>
      <c r="PLZ51" s="50"/>
      <c r="PMA51" s="50"/>
      <c r="PMB51" s="50"/>
      <c r="PMC51" s="50"/>
      <c r="PMD51" s="50"/>
      <c r="PME51" s="50"/>
      <c r="PMF51" s="50"/>
      <c r="PMG51" s="50"/>
      <c r="PMH51" s="50"/>
      <c r="PMI51" s="50"/>
      <c r="PMJ51" s="50"/>
      <c r="PMK51" s="50"/>
      <c r="PML51" s="50"/>
      <c r="PMM51" s="50"/>
      <c r="PMN51" s="50"/>
      <c r="PMO51" s="50"/>
      <c r="PMP51" s="50"/>
      <c r="PMQ51" s="50"/>
      <c r="PMR51" s="50"/>
      <c r="PMS51" s="50"/>
      <c r="PMT51" s="50"/>
      <c r="PMU51" s="50"/>
      <c r="PMV51" s="50"/>
      <c r="PMW51" s="50"/>
      <c r="PMX51" s="50"/>
      <c r="PMY51" s="50"/>
      <c r="PMZ51" s="50"/>
      <c r="PNA51" s="50"/>
      <c r="PNB51" s="50"/>
      <c r="PNC51" s="50"/>
      <c r="PND51" s="50"/>
      <c r="PNE51" s="50"/>
      <c r="PNF51" s="50"/>
      <c r="PNG51" s="50"/>
      <c r="PNH51" s="50"/>
      <c r="PNI51" s="50"/>
      <c r="PNJ51" s="50"/>
      <c r="PNK51" s="50"/>
      <c r="PNL51" s="50"/>
      <c r="PNM51" s="50"/>
      <c r="PNN51" s="50"/>
      <c r="PNO51" s="50"/>
      <c r="PNP51" s="50"/>
      <c r="PNQ51" s="50"/>
      <c r="PNR51" s="50"/>
      <c r="PNS51" s="50"/>
      <c r="PNT51" s="50"/>
      <c r="PNU51" s="37"/>
      <c r="PNV51" s="50"/>
      <c r="PNW51" s="50"/>
      <c r="PNX51" s="53"/>
      <c r="PNY51" s="50"/>
      <c r="PNZ51" s="50"/>
      <c r="POA51" s="50"/>
      <c r="POB51" s="50"/>
      <c r="POC51" s="50"/>
      <c r="POD51" s="50"/>
      <c r="POE51" s="50"/>
      <c r="POF51" s="50"/>
      <c r="POG51" s="50"/>
      <c r="POH51" s="50"/>
      <c r="POI51" s="50"/>
      <c r="POJ51" s="50"/>
      <c r="POK51" s="50"/>
      <c r="POL51" s="50"/>
      <c r="POM51" s="50"/>
      <c r="PON51" s="50"/>
      <c r="POO51" s="50"/>
      <c r="POP51" s="50"/>
      <c r="POQ51" s="50"/>
      <c r="POR51" s="50"/>
      <c r="POS51" s="50"/>
      <c r="POT51" s="50"/>
      <c r="POU51" s="50"/>
      <c r="POV51" s="50"/>
      <c r="POW51" s="50"/>
      <c r="POX51" s="50"/>
      <c r="POY51" s="50"/>
      <c r="POZ51" s="50"/>
      <c r="PPA51" s="50"/>
      <c r="PPB51" s="50"/>
      <c r="PPC51" s="50"/>
      <c r="PPD51" s="50"/>
      <c r="PPE51" s="50"/>
      <c r="PPF51" s="50"/>
      <c r="PPG51" s="50"/>
      <c r="PPH51" s="50"/>
      <c r="PPI51" s="50"/>
      <c r="PPJ51" s="50"/>
      <c r="PPK51" s="50"/>
      <c r="PPL51" s="50"/>
      <c r="PPM51" s="50"/>
      <c r="PPN51" s="50"/>
      <c r="PPO51" s="50"/>
      <c r="PPP51" s="50"/>
      <c r="PPQ51" s="50"/>
      <c r="PPR51" s="50"/>
      <c r="PPS51" s="50"/>
      <c r="PPT51" s="50"/>
      <c r="PPU51" s="50"/>
      <c r="PPV51" s="50"/>
      <c r="PPW51" s="50"/>
      <c r="PPX51" s="50"/>
      <c r="PPY51" s="50"/>
      <c r="PPZ51" s="50"/>
      <c r="PQA51" s="50"/>
      <c r="PQB51" s="50"/>
      <c r="PQC51" s="50"/>
      <c r="PQD51" s="50"/>
      <c r="PQE51" s="50"/>
      <c r="PQF51" s="50"/>
      <c r="PQG51" s="50"/>
      <c r="PQH51" s="50"/>
      <c r="PQI51" s="50"/>
      <c r="PQJ51" s="50"/>
      <c r="PQK51" s="50"/>
      <c r="PQL51" s="50"/>
      <c r="PQM51" s="50"/>
      <c r="PQN51" s="50"/>
      <c r="PQO51" s="50"/>
      <c r="PQP51" s="50"/>
      <c r="PQQ51" s="50"/>
      <c r="PQR51" s="50"/>
      <c r="PQS51" s="50"/>
      <c r="PQT51" s="50"/>
      <c r="PQU51" s="50"/>
      <c r="PQV51" s="50"/>
      <c r="PQW51" s="37"/>
      <c r="PQX51" s="50"/>
      <c r="PQY51" s="50"/>
      <c r="PQZ51" s="53"/>
      <c r="PRA51" s="50"/>
      <c r="PRB51" s="50"/>
      <c r="PRC51" s="50"/>
      <c r="PRD51" s="50"/>
      <c r="PRE51" s="50"/>
      <c r="PRF51" s="50"/>
      <c r="PRG51" s="50"/>
      <c r="PRH51" s="50"/>
      <c r="PRI51" s="50"/>
      <c r="PRJ51" s="50"/>
      <c r="PRK51" s="50"/>
      <c r="PRL51" s="50"/>
      <c r="PRM51" s="50"/>
      <c r="PRN51" s="50"/>
      <c r="PRO51" s="50"/>
      <c r="PRP51" s="50"/>
      <c r="PRQ51" s="50"/>
      <c r="PRR51" s="50"/>
      <c r="PRS51" s="50"/>
      <c r="PRT51" s="50"/>
      <c r="PRU51" s="50"/>
      <c r="PRV51" s="50"/>
      <c r="PRW51" s="50"/>
      <c r="PRX51" s="50"/>
      <c r="PRY51" s="50"/>
      <c r="PRZ51" s="50"/>
      <c r="PSA51" s="50"/>
      <c r="PSB51" s="50"/>
      <c r="PSC51" s="50"/>
      <c r="PSD51" s="50"/>
      <c r="PSE51" s="50"/>
      <c r="PSF51" s="50"/>
      <c r="PSG51" s="50"/>
      <c r="PSH51" s="50"/>
      <c r="PSI51" s="50"/>
      <c r="PSJ51" s="50"/>
      <c r="PSK51" s="50"/>
      <c r="PSL51" s="50"/>
      <c r="PSM51" s="50"/>
      <c r="PSN51" s="50"/>
      <c r="PSO51" s="50"/>
      <c r="PSP51" s="50"/>
      <c r="PSQ51" s="50"/>
      <c r="PSR51" s="50"/>
      <c r="PSS51" s="50"/>
      <c r="PST51" s="50"/>
      <c r="PSU51" s="50"/>
      <c r="PSV51" s="50"/>
      <c r="PSW51" s="50"/>
      <c r="PSX51" s="50"/>
      <c r="PSY51" s="50"/>
      <c r="PSZ51" s="50"/>
      <c r="PTA51" s="50"/>
      <c r="PTB51" s="50"/>
      <c r="PTC51" s="50"/>
      <c r="PTD51" s="50"/>
      <c r="PTE51" s="50"/>
      <c r="PTF51" s="50"/>
      <c r="PTG51" s="50"/>
      <c r="PTH51" s="50"/>
      <c r="PTI51" s="50"/>
      <c r="PTJ51" s="50"/>
      <c r="PTK51" s="50"/>
      <c r="PTL51" s="50"/>
      <c r="PTM51" s="50"/>
      <c r="PTN51" s="50"/>
      <c r="PTO51" s="50"/>
      <c r="PTP51" s="50"/>
      <c r="PTQ51" s="50"/>
      <c r="PTR51" s="50"/>
      <c r="PTS51" s="50"/>
      <c r="PTT51" s="50"/>
      <c r="PTU51" s="50"/>
      <c r="PTV51" s="50"/>
      <c r="PTW51" s="50"/>
      <c r="PTX51" s="50"/>
      <c r="PTY51" s="37"/>
      <c r="PTZ51" s="50"/>
      <c r="PUA51" s="50"/>
      <c r="PUB51" s="53"/>
      <c r="PUC51" s="50"/>
      <c r="PUD51" s="50"/>
      <c r="PUE51" s="50"/>
      <c r="PUF51" s="50"/>
      <c r="PUG51" s="50"/>
      <c r="PUH51" s="50"/>
      <c r="PUI51" s="50"/>
      <c r="PUJ51" s="50"/>
      <c r="PUK51" s="50"/>
      <c r="PUL51" s="50"/>
      <c r="PUM51" s="50"/>
      <c r="PUN51" s="50"/>
      <c r="PUO51" s="50"/>
      <c r="PUP51" s="50"/>
      <c r="PUQ51" s="50"/>
      <c r="PUR51" s="50"/>
      <c r="PUS51" s="50"/>
      <c r="PUT51" s="50"/>
      <c r="PUU51" s="50"/>
      <c r="PUV51" s="50"/>
      <c r="PUW51" s="50"/>
      <c r="PUX51" s="50"/>
      <c r="PUY51" s="50"/>
      <c r="PUZ51" s="50"/>
      <c r="PVA51" s="50"/>
      <c r="PVB51" s="50"/>
      <c r="PVC51" s="50"/>
      <c r="PVD51" s="50"/>
      <c r="PVE51" s="50"/>
      <c r="PVF51" s="50"/>
      <c r="PVG51" s="50"/>
      <c r="PVH51" s="50"/>
      <c r="PVI51" s="50"/>
      <c r="PVJ51" s="50"/>
      <c r="PVK51" s="50"/>
      <c r="PVL51" s="50"/>
      <c r="PVM51" s="50"/>
      <c r="PVN51" s="50"/>
      <c r="PVO51" s="50"/>
      <c r="PVP51" s="50"/>
      <c r="PVQ51" s="50"/>
      <c r="PVR51" s="50"/>
      <c r="PVS51" s="50"/>
      <c r="PVT51" s="50"/>
      <c r="PVU51" s="50"/>
      <c r="PVV51" s="50"/>
      <c r="PVW51" s="50"/>
      <c r="PVX51" s="50"/>
      <c r="PVY51" s="50"/>
      <c r="PVZ51" s="50"/>
      <c r="PWA51" s="50"/>
      <c r="PWB51" s="50"/>
      <c r="PWC51" s="50"/>
      <c r="PWD51" s="50"/>
      <c r="PWE51" s="50"/>
      <c r="PWF51" s="50"/>
      <c r="PWG51" s="50"/>
      <c r="PWH51" s="50"/>
      <c r="PWI51" s="50"/>
      <c r="PWJ51" s="50"/>
      <c r="PWK51" s="50"/>
      <c r="PWL51" s="50"/>
      <c r="PWM51" s="50"/>
      <c r="PWN51" s="50"/>
      <c r="PWO51" s="50"/>
      <c r="PWP51" s="50"/>
      <c r="PWQ51" s="50"/>
      <c r="PWR51" s="50"/>
      <c r="PWS51" s="50"/>
      <c r="PWT51" s="50"/>
      <c r="PWU51" s="50"/>
      <c r="PWV51" s="50"/>
      <c r="PWW51" s="50"/>
      <c r="PWX51" s="50"/>
      <c r="PWY51" s="50"/>
      <c r="PWZ51" s="50"/>
      <c r="PXA51" s="37"/>
      <c r="PXB51" s="50"/>
      <c r="PXC51" s="50"/>
      <c r="PXD51" s="53"/>
      <c r="PXE51" s="50"/>
      <c r="PXF51" s="50"/>
      <c r="PXG51" s="50"/>
      <c r="PXH51" s="50"/>
      <c r="PXI51" s="50"/>
      <c r="PXJ51" s="50"/>
      <c r="PXK51" s="50"/>
      <c r="PXL51" s="50"/>
      <c r="PXM51" s="50"/>
      <c r="PXN51" s="50"/>
      <c r="PXO51" s="50"/>
      <c r="PXP51" s="50"/>
      <c r="PXQ51" s="50"/>
      <c r="PXR51" s="50"/>
      <c r="PXS51" s="50"/>
      <c r="PXT51" s="50"/>
      <c r="PXU51" s="50"/>
      <c r="PXV51" s="50"/>
      <c r="PXW51" s="50"/>
      <c r="PXX51" s="50"/>
      <c r="PXY51" s="50"/>
      <c r="PXZ51" s="50"/>
      <c r="PYA51" s="50"/>
      <c r="PYB51" s="50"/>
      <c r="PYC51" s="50"/>
      <c r="PYD51" s="50"/>
      <c r="PYE51" s="50"/>
      <c r="PYF51" s="50"/>
      <c r="PYG51" s="50"/>
      <c r="PYH51" s="50"/>
      <c r="PYI51" s="50"/>
      <c r="PYJ51" s="50"/>
      <c r="PYK51" s="50"/>
      <c r="PYL51" s="50"/>
      <c r="PYM51" s="50"/>
      <c r="PYN51" s="50"/>
      <c r="PYO51" s="50"/>
      <c r="PYP51" s="50"/>
      <c r="PYQ51" s="50"/>
      <c r="PYR51" s="50"/>
      <c r="PYS51" s="50"/>
      <c r="PYT51" s="50"/>
      <c r="PYU51" s="50"/>
      <c r="PYV51" s="50"/>
      <c r="PYW51" s="50"/>
      <c r="PYX51" s="50"/>
      <c r="PYY51" s="50"/>
      <c r="PYZ51" s="50"/>
      <c r="PZA51" s="50"/>
      <c r="PZB51" s="50"/>
      <c r="PZC51" s="50"/>
      <c r="PZD51" s="50"/>
      <c r="PZE51" s="50"/>
      <c r="PZF51" s="50"/>
      <c r="PZG51" s="50"/>
      <c r="PZH51" s="50"/>
      <c r="PZI51" s="50"/>
      <c r="PZJ51" s="50"/>
      <c r="PZK51" s="50"/>
      <c r="PZL51" s="50"/>
      <c r="PZM51" s="50"/>
      <c r="PZN51" s="50"/>
      <c r="PZO51" s="50"/>
      <c r="PZP51" s="50"/>
      <c r="PZQ51" s="50"/>
      <c r="PZR51" s="50"/>
      <c r="PZS51" s="50"/>
      <c r="PZT51" s="50"/>
      <c r="PZU51" s="50"/>
      <c r="PZV51" s="50"/>
      <c r="PZW51" s="50"/>
      <c r="PZX51" s="50"/>
      <c r="PZY51" s="50"/>
      <c r="PZZ51" s="50"/>
      <c r="QAA51" s="50"/>
      <c r="QAB51" s="50"/>
      <c r="QAC51" s="37"/>
      <c r="QAD51" s="50"/>
      <c r="QAE51" s="50"/>
      <c r="QAF51" s="53"/>
      <c r="QAG51" s="50"/>
      <c r="QAH51" s="50"/>
      <c r="QAI51" s="50"/>
      <c r="QAJ51" s="50"/>
      <c r="QAK51" s="50"/>
      <c r="QAL51" s="50"/>
      <c r="QAM51" s="50"/>
      <c r="QAN51" s="50"/>
      <c r="QAO51" s="50"/>
      <c r="QAP51" s="50"/>
      <c r="QAQ51" s="50"/>
      <c r="QAR51" s="50"/>
      <c r="QAS51" s="50"/>
      <c r="QAT51" s="50"/>
      <c r="QAU51" s="50"/>
      <c r="QAV51" s="50"/>
      <c r="QAW51" s="50"/>
      <c r="QAX51" s="50"/>
      <c r="QAY51" s="50"/>
      <c r="QAZ51" s="50"/>
      <c r="QBA51" s="50"/>
      <c r="QBB51" s="50"/>
      <c r="QBC51" s="50"/>
      <c r="QBD51" s="50"/>
      <c r="QBE51" s="50"/>
      <c r="QBF51" s="50"/>
      <c r="QBG51" s="50"/>
      <c r="QBH51" s="50"/>
      <c r="QBI51" s="50"/>
      <c r="QBJ51" s="50"/>
      <c r="QBK51" s="50"/>
      <c r="QBL51" s="50"/>
      <c r="QBM51" s="50"/>
      <c r="QBN51" s="50"/>
      <c r="QBO51" s="50"/>
      <c r="QBP51" s="50"/>
      <c r="QBQ51" s="50"/>
      <c r="QBR51" s="50"/>
      <c r="QBS51" s="50"/>
      <c r="QBT51" s="50"/>
      <c r="QBU51" s="50"/>
      <c r="QBV51" s="50"/>
      <c r="QBW51" s="50"/>
      <c r="QBX51" s="50"/>
      <c r="QBY51" s="50"/>
      <c r="QBZ51" s="50"/>
      <c r="QCA51" s="50"/>
      <c r="QCB51" s="50"/>
      <c r="QCC51" s="50"/>
      <c r="QCD51" s="50"/>
      <c r="QCE51" s="50"/>
      <c r="QCF51" s="50"/>
      <c r="QCG51" s="50"/>
      <c r="QCH51" s="50"/>
      <c r="QCI51" s="50"/>
      <c r="QCJ51" s="50"/>
      <c r="QCK51" s="50"/>
      <c r="QCL51" s="50"/>
      <c r="QCM51" s="50"/>
      <c r="QCN51" s="50"/>
      <c r="QCO51" s="50"/>
      <c r="QCP51" s="50"/>
      <c r="QCQ51" s="50"/>
      <c r="QCR51" s="50"/>
      <c r="QCS51" s="50"/>
      <c r="QCT51" s="50"/>
      <c r="QCU51" s="50"/>
      <c r="QCV51" s="50"/>
      <c r="QCW51" s="50"/>
      <c r="QCX51" s="50"/>
      <c r="QCY51" s="50"/>
      <c r="QCZ51" s="50"/>
      <c r="QDA51" s="50"/>
      <c r="QDB51" s="50"/>
      <c r="QDC51" s="50"/>
      <c r="QDD51" s="50"/>
      <c r="QDE51" s="37"/>
      <c r="QDF51" s="50"/>
      <c r="QDG51" s="50"/>
      <c r="QDH51" s="53"/>
      <c r="QDI51" s="50"/>
      <c r="QDJ51" s="50"/>
      <c r="QDK51" s="50"/>
      <c r="QDL51" s="50"/>
      <c r="QDM51" s="50"/>
      <c r="QDN51" s="50"/>
      <c r="QDO51" s="50"/>
      <c r="QDP51" s="50"/>
      <c r="QDQ51" s="50"/>
      <c r="QDR51" s="50"/>
      <c r="QDS51" s="50"/>
      <c r="QDT51" s="50"/>
      <c r="QDU51" s="50"/>
      <c r="QDV51" s="50"/>
      <c r="QDW51" s="50"/>
      <c r="QDX51" s="50"/>
      <c r="QDY51" s="50"/>
      <c r="QDZ51" s="50"/>
      <c r="QEA51" s="50"/>
      <c r="QEB51" s="50"/>
      <c r="QEC51" s="50"/>
      <c r="QED51" s="50"/>
      <c r="QEE51" s="50"/>
      <c r="QEF51" s="50"/>
      <c r="QEG51" s="50"/>
      <c r="QEH51" s="50"/>
      <c r="QEI51" s="50"/>
      <c r="QEJ51" s="50"/>
      <c r="QEK51" s="50"/>
      <c r="QEL51" s="50"/>
      <c r="QEM51" s="50"/>
      <c r="QEN51" s="50"/>
      <c r="QEO51" s="50"/>
      <c r="QEP51" s="50"/>
      <c r="QEQ51" s="50"/>
      <c r="QER51" s="50"/>
      <c r="QES51" s="50"/>
      <c r="QET51" s="50"/>
      <c r="QEU51" s="50"/>
      <c r="QEV51" s="50"/>
      <c r="QEW51" s="50"/>
      <c r="QEX51" s="50"/>
      <c r="QEY51" s="50"/>
      <c r="QEZ51" s="50"/>
      <c r="QFA51" s="50"/>
      <c r="QFB51" s="50"/>
      <c r="QFC51" s="50"/>
      <c r="QFD51" s="50"/>
      <c r="QFE51" s="50"/>
      <c r="QFF51" s="50"/>
      <c r="QFG51" s="50"/>
      <c r="QFH51" s="50"/>
      <c r="QFI51" s="50"/>
      <c r="QFJ51" s="50"/>
      <c r="QFK51" s="50"/>
      <c r="QFL51" s="50"/>
      <c r="QFM51" s="50"/>
      <c r="QFN51" s="50"/>
      <c r="QFO51" s="50"/>
      <c r="QFP51" s="50"/>
      <c r="QFQ51" s="50"/>
      <c r="QFR51" s="50"/>
      <c r="QFS51" s="50"/>
      <c r="QFT51" s="50"/>
      <c r="QFU51" s="50"/>
      <c r="QFV51" s="50"/>
      <c r="QFW51" s="50"/>
      <c r="QFX51" s="50"/>
      <c r="QFY51" s="50"/>
      <c r="QFZ51" s="50"/>
      <c r="QGA51" s="50"/>
      <c r="QGB51" s="50"/>
      <c r="QGC51" s="50"/>
      <c r="QGD51" s="50"/>
      <c r="QGE51" s="50"/>
      <c r="QGF51" s="50"/>
      <c r="QGG51" s="37"/>
      <c r="QGH51" s="50"/>
      <c r="QGI51" s="50"/>
      <c r="QGJ51" s="53"/>
      <c r="QGK51" s="50"/>
      <c r="QGL51" s="50"/>
      <c r="QGM51" s="50"/>
      <c r="QGN51" s="50"/>
      <c r="QGO51" s="50"/>
      <c r="QGP51" s="50"/>
      <c r="QGQ51" s="50"/>
      <c r="QGR51" s="50"/>
      <c r="QGS51" s="50"/>
      <c r="QGT51" s="50"/>
      <c r="QGU51" s="50"/>
      <c r="QGV51" s="50"/>
      <c r="QGW51" s="50"/>
      <c r="QGX51" s="50"/>
      <c r="QGY51" s="50"/>
      <c r="QGZ51" s="50"/>
      <c r="QHA51" s="50"/>
      <c r="QHB51" s="50"/>
      <c r="QHC51" s="50"/>
      <c r="QHD51" s="50"/>
      <c r="QHE51" s="50"/>
      <c r="QHF51" s="50"/>
      <c r="QHG51" s="50"/>
      <c r="QHH51" s="50"/>
      <c r="QHI51" s="50"/>
      <c r="QHJ51" s="50"/>
      <c r="QHK51" s="50"/>
      <c r="QHL51" s="50"/>
      <c r="QHM51" s="50"/>
      <c r="QHN51" s="50"/>
      <c r="QHO51" s="50"/>
      <c r="QHP51" s="50"/>
      <c r="QHQ51" s="50"/>
      <c r="QHR51" s="50"/>
      <c r="QHS51" s="50"/>
      <c r="QHT51" s="50"/>
      <c r="QHU51" s="50"/>
      <c r="QHV51" s="50"/>
      <c r="QHW51" s="50"/>
      <c r="QHX51" s="50"/>
      <c r="QHY51" s="50"/>
      <c r="QHZ51" s="50"/>
      <c r="QIA51" s="50"/>
      <c r="QIB51" s="50"/>
      <c r="QIC51" s="50"/>
      <c r="QID51" s="50"/>
      <c r="QIE51" s="50"/>
      <c r="QIF51" s="50"/>
      <c r="QIG51" s="50"/>
      <c r="QIH51" s="50"/>
      <c r="QII51" s="50"/>
      <c r="QIJ51" s="50"/>
      <c r="QIK51" s="50"/>
      <c r="QIL51" s="50"/>
      <c r="QIM51" s="50"/>
      <c r="QIN51" s="50"/>
      <c r="QIO51" s="50"/>
      <c r="QIP51" s="50"/>
      <c r="QIQ51" s="50"/>
      <c r="QIR51" s="50"/>
      <c r="QIS51" s="50"/>
      <c r="QIT51" s="50"/>
      <c r="QIU51" s="50"/>
      <c r="QIV51" s="50"/>
      <c r="QIW51" s="50"/>
      <c r="QIX51" s="50"/>
      <c r="QIY51" s="50"/>
      <c r="QIZ51" s="50"/>
      <c r="QJA51" s="50"/>
      <c r="QJB51" s="50"/>
      <c r="QJC51" s="50"/>
      <c r="QJD51" s="50"/>
      <c r="QJE51" s="50"/>
      <c r="QJF51" s="50"/>
      <c r="QJG51" s="50"/>
      <c r="QJH51" s="50"/>
      <c r="QJI51" s="37"/>
      <c r="QJJ51" s="50"/>
      <c r="QJK51" s="50"/>
      <c r="QJL51" s="53"/>
      <c r="QJM51" s="50"/>
      <c r="QJN51" s="50"/>
      <c r="QJO51" s="50"/>
      <c r="QJP51" s="50"/>
      <c r="QJQ51" s="50"/>
      <c r="QJR51" s="50"/>
      <c r="QJS51" s="50"/>
      <c r="QJT51" s="50"/>
      <c r="QJU51" s="50"/>
      <c r="QJV51" s="50"/>
      <c r="QJW51" s="50"/>
      <c r="QJX51" s="50"/>
      <c r="QJY51" s="50"/>
      <c r="QJZ51" s="50"/>
      <c r="QKA51" s="50"/>
      <c r="QKB51" s="50"/>
      <c r="QKC51" s="50"/>
      <c r="QKD51" s="50"/>
      <c r="QKE51" s="50"/>
      <c r="QKF51" s="50"/>
      <c r="QKG51" s="50"/>
      <c r="QKH51" s="50"/>
      <c r="QKI51" s="50"/>
      <c r="QKJ51" s="50"/>
      <c r="QKK51" s="50"/>
      <c r="QKL51" s="50"/>
      <c r="QKM51" s="50"/>
      <c r="QKN51" s="50"/>
      <c r="QKO51" s="50"/>
      <c r="QKP51" s="50"/>
      <c r="QKQ51" s="50"/>
      <c r="QKR51" s="50"/>
      <c r="QKS51" s="50"/>
      <c r="QKT51" s="50"/>
      <c r="QKU51" s="50"/>
      <c r="QKV51" s="50"/>
      <c r="QKW51" s="50"/>
      <c r="QKX51" s="50"/>
      <c r="QKY51" s="50"/>
      <c r="QKZ51" s="50"/>
      <c r="QLA51" s="50"/>
      <c r="QLB51" s="50"/>
      <c r="QLC51" s="50"/>
      <c r="QLD51" s="50"/>
      <c r="QLE51" s="50"/>
      <c r="QLF51" s="50"/>
      <c r="QLG51" s="50"/>
      <c r="QLH51" s="50"/>
      <c r="QLI51" s="50"/>
      <c r="QLJ51" s="50"/>
      <c r="QLK51" s="50"/>
      <c r="QLL51" s="50"/>
      <c r="QLM51" s="50"/>
      <c r="QLN51" s="50"/>
      <c r="QLO51" s="50"/>
      <c r="QLP51" s="50"/>
      <c r="QLQ51" s="50"/>
      <c r="QLR51" s="50"/>
      <c r="QLS51" s="50"/>
      <c r="QLT51" s="50"/>
      <c r="QLU51" s="50"/>
      <c r="QLV51" s="50"/>
      <c r="QLW51" s="50"/>
      <c r="QLX51" s="50"/>
      <c r="QLY51" s="50"/>
      <c r="QLZ51" s="50"/>
      <c r="QMA51" s="50"/>
      <c r="QMB51" s="50"/>
      <c r="QMC51" s="50"/>
      <c r="QMD51" s="50"/>
      <c r="QME51" s="50"/>
      <c r="QMF51" s="50"/>
      <c r="QMG51" s="50"/>
      <c r="QMH51" s="50"/>
      <c r="QMI51" s="50"/>
      <c r="QMJ51" s="50"/>
      <c r="QMK51" s="37"/>
      <c r="QML51" s="50"/>
      <c r="QMM51" s="50"/>
      <c r="QMN51" s="53"/>
      <c r="QMO51" s="50"/>
      <c r="QMP51" s="50"/>
      <c r="QMQ51" s="50"/>
      <c r="QMR51" s="50"/>
      <c r="QMS51" s="50"/>
      <c r="QMT51" s="50"/>
      <c r="QMU51" s="50"/>
      <c r="QMV51" s="50"/>
      <c r="QMW51" s="50"/>
      <c r="QMX51" s="50"/>
      <c r="QMY51" s="50"/>
      <c r="QMZ51" s="50"/>
      <c r="QNA51" s="50"/>
      <c r="QNB51" s="50"/>
      <c r="QNC51" s="50"/>
      <c r="QND51" s="50"/>
      <c r="QNE51" s="50"/>
      <c r="QNF51" s="50"/>
      <c r="QNG51" s="50"/>
      <c r="QNH51" s="50"/>
      <c r="QNI51" s="50"/>
      <c r="QNJ51" s="50"/>
      <c r="QNK51" s="50"/>
      <c r="QNL51" s="50"/>
      <c r="QNM51" s="50"/>
      <c r="QNN51" s="50"/>
      <c r="QNO51" s="50"/>
      <c r="QNP51" s="50"/>
      <c r="QNQ51" s="50"/>
      <c r="QNR51" s="50"/>
      <c r="QNS51" s="50"/>
      <c r="QNT51" s="50"/>
      <c r="QNU51" s="50"/>
      <c r="QNV51" s="50"/>
      <c r="QNW51" s="50"/>
      <c r="QNX51" s="50"/>
      <c r="QNY51" s="50"/>
      <c r="QNZ51" s="50"/>
      <c r="QOA51" s="50"/>
      <c r="QOB51" s="50"/>
      <c r="QOC51" s="50"/>
      <c r="QOD51" s="50"/>
      <c r="QOE51" s="50"/>
      <c r="QOF51" s="50"/>
      <c r="QOG51" s="50"/>
      <c r="QOH51" s="50"/>
      <c r="QOI51" s="50"/>
      <c r="QOJ51" s="50"/>
      <c r="QOK51" s="50"/>
      <c r="QOL51" s="50"/>
      <c r="QOM51" s="50"/>
      <c r="QON51" s="50"/>
      <c r="QOO51" s="50"/>
      <c r="QOP51" s="50"/>
      <c r="QOQ51" s="50"/>
      <c r="QOR51" s="50"/>
      <c r="QOS51" s="50"/>
      <c r="QOT51" s="50"/>
      <c r="QOU51" s="50"/>
      <c r="QOV51" s="50"/>
      <c r="QOW51" s="50"/>
      <c r="QOX51" s="50"/>
      <c r="QOY51" s="50"/>
      <c r="QOZ51" s="50"/>
      <c r="QPA51" s="50"/>
      <c r="QPB51" s="50"/>
      <c r="QPC51" s="50"/>
      <c r="QPD51" s="50"/>
      <c r="QPE51" s="50"/>
      <c r="QPF51" s="50"/>
      <c r="QPG51" s="50"/>
      <c r="QPH51" s="50"/>
      <c r="QPI51" s="50"/>
      <c r="QPJ51" s="50"/>
      <c r="QPK51" s="50"/>
      <c r="QPL51" s="50"/>
      <c r="QPM51" s="37"/>
      <c r="QPN51" s="50"/>
      <c r="QPO51" s="50"/>
      <c r="QPP51" s="53"/>
      <c r="QPQ51" s="50"/>
      <c r="QPR51" s="50"/>
      <c r="QPS51" s="50"/>
      <c r="QPT51" s="50"/>
      <c r="QPU51" s="50"/>
      <c r="QPV51" s="50"/>
      <c r="QPW51" s="50"/>
      <c r="QPX51" s="50"/>
      <c r="QPY51" s="50"/>
      <c r="QPZ51" s="50"/>
      <c r="QQA51" s="50"/>
      <c r="QQB51" s="50"/>
      <c r="QQC51" s="50"/>
      <c r="QQD51" s="50"/>
      <c r="QQE51" s="50"/>
      <c r="QQF51" s="50"/>
      <c r="QQG51" s="50"/>
      <c r="QQH51" s="50"/>
      <c r="QQI51" s="50"/>
      <c r="QQJ51" s="50"/>
      <c r="QQK51" s="50"/>
      <c r="QQL51" s="50"/>
      <c r="QQM51" s="50"/>
      <c r="QQN51" s="50"/>
      <c r="QQO51" s="50"/>
      <c r="QQP51" s="50"/>
      <c r="QQQ51" s="50"/>
      <c r="QQR51" s="50"/>
      <c r="QQS51" s="50"/>
      <c r="QQT51" s="50"/>
      <c r="QQU51" s="50"/>
      <c r="QQV51" s="50"/>
      <c r="QQW51" s="50"/>
      <c r="QQX51" s="50"/>
      <c r="QQY51" s="50"/>
      <c r="QQZ51" s="50"/>
      <c r="QRA51" s="50"/>
      <c r="QRB51" s="50"/>
      <c r="QRC51" s="50"/>
      <c r="QRD51" s="50"/>
      <c r="QRE51" s="50"/>
      <c r="QRF51" s="50"/>
      <c r="QRG51" s="50"/>
      <c r="QRH51" s="50"/>
      <c r="QRI51" s="50"/>
      <c r="QRJ51" s="50"/>
      <c r="QRK51" s="50"/>
      <c r="QRL51" s="50"/>
      <c r="QRM51" s="50"/>
      <c r="QRN51" s="50"/>
      <c r="QRO51" s="50"/>
      <c r="QRP51" s="50"/>
      <c r="QRQ51" s="50"/>
      <c r="QRR51" s="50"/>
      <c r="QRS51" s="50"/>
      <c r="QRT51" s="50"/>
      <c r="QRU51" s="50"/>
      <c r="QRV51" s="50"/>
      <c r="QRW51" s="50"/>
      <c r="QRX51" s="50"/>
      <c r="QRY51" s="50"/>
      <c r="QRZ51" s="50"/>
      <c r="QSA51" s="50"/>
      <c r="QSB51" s="50"/>
      <c r="QSC51" s="50"/>
      <c r="QSD51" s="50"/>
      <c r="QSE51" s="50"/>
      <c r="QSF51" s="50"/>
      <c r="QSG51" s="50"/>
      <c r="QSH51" s="50"/>
      <c r="QSI51" s="50"/>
      <c r="QSJ51" s="50"/>
      <c r="QSK51" s="50"/>
      <c r="QSL51" s="50"/>
      <c r="QSM51" s="50"/>
      <c r="QSN51" s="50"/>
      <c r="QSO51" s="37"/>
      <c r="QSP51" s="50"/>
      <c r="QSQ51" s="50"/>
      <c r="QSR51" s="53"/>
      <c r="QSS51" s="50"/>
      <c r="QST51" s="50"/>
      <c r="QSU51" s="50"/>
      <c r="QSV51" s="50"/>
      <c r="QSW51" s="50"/>
      <c r="QSX51" s="50"/>
      <c r="QSY51" s="50"/>
      <c r="QSZ51" s="50"/>
      <c r="QTA51" s="50"/>
      <c r="QTB51" s="50"/>
      <c r="QTC51" s="50"/>
      <c r="QTD51" s="50"/>
      <c r="QTE51" s="50"/>
      <c r="QTF51" s="50"/>
      <c r="QTG51" s="50"/>
      <c r="QTH51" s="50"/>
      <c r="QTI51" s="50"/>
      <c r="QTJ51" s="50"/>
      <c r="QTK51" s="50"/>
      <c r="QTL51" s="50"/>
      <c r="QTM51" s="50"/>
      <c r="QTN51" s="50"/>
      <c r="QTO51" s="50"/>
      <c r="QTP51" s="50"/>
      <c r="QTQ51" s="50"/>
      <c r="QTR51" s="50"/>
      <c r="QTS51" s="50"/>
      <c r="QTT51" s="50"/>
      <c r="QTU51" s="50"/>
      <c r="QTV51" s="50"/>
      <c r="QTW51" s="50"/>
      <c r="QTX51" s="50"/>
      <c r="QTY51" s="50"/>
      <c r="QTZ51" s="50"/>
      <c r="QUA51" s="50"/>
      <c r="QUB51" s="50"/>
      <c r="QUC51" s="50"/>
      <c r="QUD51" s="50"/>
      <c r="QUE51" s="50"/>
      <c r="QUF51" s="50"/>
      <c r="QUG51" s="50"/>
      <c r="QUH51" s="50"/>
      <c r="QUI51" s="50"/>
      <c r="QUJ51" s="50"/>
      <c r="QUK51" s="50"/>
      <c r="QUL51" s="50"/>
      <c r="QUM51" s="50"/>
      <c r="QUN51" s="50"/>
      <c r="QUO51" s="50"/>
      <c r="QUP51" s="50"/>
      <c r="QUQ51" s="50"/>
      <c r="QUR51" s="50"/>
      <c r="QUS51" s="50"/>
      <c r="QUT51" s="50"/>
      <c r="QUU51" s="50"/>
      <c r="QUV51" s="50"/>
      <c r="QUW51" s="50"/>
      <c r="QUX51" s="50"/>
      <c r="QUY51" s="50"/>
      <c r="QUZ51" s="50"/>
      <c r="QVA51" s="50"/>
      <c r="QVB51" s="50"/>
      <c r="QVC51" s="50"/>
      <c r="QVD51" s="50"/>
      <c r="QVE51" s="50"/>
      <c r="QVF51" s="50"/>
      <c r="QVG51" s="50"/>
      <c r="QVH51" s="50"/>
      <c r="QVI51" s="50"/>
      <c r="QVJ51" s="50"/>
      <c r="QVK51" s="50"/>
      <c r="QVL51" s="50"/>
      <c r="QVM51" s="50"/>
      <c r="QVN51" s="50"/>
      <c r="QVO51" s="50"/>
      <c r="QVP51" s="50"/>
      <c r="QVQ51" s="37"/>
      <c r="QVR51" s="50"/>
      <c r="QVS51" s="50"/>
      <c r="QVT51" s="53"/>
      <c r="QVU51" s="50"/>
      <c r="QVV51" s="50"/>
      <c r="QVW51" s="50"/>
      <c r="QVX51" s="50"/>
      <c r="QVY51" s="50"/>
      <c r="QVZ51" s="50"/>
      <c r="QWA51" s="50"/>
      <c r="QWB51" s="50"/>
      <c r="QWC51" s="50"/>
      <c r="QWD51" s="50"/>
      <c r="QWE51" s="50"/>
      <c r="QWF51" s="50"/>
      <c r="QWG51" s="50"/>
      <c r="QWH51" s="50"/>
      <c r="QWI51" s="50"/>
      <c r="QWJ51" s="50"/>
      <c r="QWK51" s="50"/>
      <c r="QWL51" s="50"/>
      <c r="QWM51" s="50"/>
      <c r="QWN51" s="50"/>
      <c r="QWO51" s="50"/>
      <c r="QWP51" s="50"/>
      <c r="QWQ51" s="50"/>
      <c r="QWR51" s="50"/>
      <c r="QWS51" s="50"/>
      <c r="QWT51" s="50"/>
      <c r="QWU51" s="50"/>
      <c r="QWV51" s="50"/>
      <c r="QWW51" s="50"/>
      <c r="QWX51" s="50"/>
      <c r="QWY51" s="50"/>
      <c r="QWZ51" s="50"/>
      <c r="QXA51" s="50"/>
      <c r="QXB51" s="50"/>
      <c r="QXC51" s="50"/>
      <c r="QXD51" s="50"/>
      <c r="QXE51" s="50"/>
      <c r="QXF51" s="50"/>
      <c r="QXG51" s="50"/>
      <c r="QXH51" s="50"/>
      <c r="QXI51" s="50"/>
      <c r="QXJ51" s="50"/>
      <c r="QXK51" s="50"/>
      <c r="QXL51" s="50"/>
      <c r="QXM51" s="50"/>
      <c r="QXN51" s="50"/>
      <c r="QXO51" s="50"/>
      <c r="QXP51" s="50"/>
      <c r="QXQ51" s="50"/>
      <c r="QXR51" s="50"/>
      <c r="QXS51" s="50"/>
      <c r="QXT51" s="50"/>
      <c r="QXU51" s="50"/>
      <c r="QXV51" s="50"/>
      <c r="QXW51" s="50"/>
      <c r="QXX51" s="50"/>
      <c r="QXY51" s="50"/>
      <c r="QXZ51" s="50"/>
      <c r="QYA51" s="50"/>
      <c r="QYB51" s="50"/>
      <c r="QYC51" s="50"/>
      <c r="QYD51" s="50"/>
      <c r="QYE51" s="50"/>
      <c r="QYF51" s="50"/>
      <c r="QYG51" s="50"/>
      <c r="QYH51" s="50"/>
      <c r="QYI51" s="50"/>
      <c r="QYJ51" s="50"/>
      <c r="QYK51" s="50"/>
      <c r="QYL51" s="50"/>
      <c r="QYM51" s="50"/>
      <c r="QYN51" s="50"/>
      <c r="QYO51" s="50"/>
      <c r="QYP51" s="50"/>
      <c r="QYQ51" s="50"/>
      <c r="QYR51" s="50"/>
      <c r="QYS51" s="37"/>
      <c r="QYT51" s="50"/>
      <c r="QYU51" s="50"/>
      <c r="QYV51" s="53"/>
      <c r="QYW51" s="50"/>
      <c r="QYX51" s="50"/>
      <c r="QYY51" s="50"/>
      <c r="QYZ51" s="50"/>
      <c r="QZA51" s="50"/>
      <c r="QZB51" s="50"/>
      <c r="QZC51" s="50"/>
      <c r="QZD51" s="50"/>
      <c r="QZE51" s="50"/>
      <c r="QZF51" s="50"/>
      <c r="QZG51" s="50"/>
      <c r="QZH51" s="50"/>
      <c r="QZI51" s="50"/>
      <c r="QZJ51" s="50"/>
      <c r="QZK51" s="50"/>
      <c r="QZL51" s="50"/>
      <c r="QZM51" s="50"/>
      <c r="QZN51" s="50"/>
      <c r="QZO51" s="50"/>
      <c r="QZP51" s="50"/>
      <c r="QZQ51" s="50"/>
      <c r="QZR51" s="50"/>
      <c r="QZS51" s="50"/>
      <c r="QZT51" s="50"/>
      <c r="QZU51" s="50"/>
      <c r="QZV51" s="50"/>
      <c r="QZW51" s="50"/>
      <c r="QZX51" s="50"/>
      <c r="QZY51" s="50"/>
      <c r="QZZ51" s="50"/>
      <c r="RAA51" s="50"/>
      <c r="RAB51" s="50"/>
      <c r="RAC51" s="50"/>
      <c r="RAD51" s="50"/>
      <c r="RAE51" s="50"/>
      <c r="RAF51" s="50"/>
      <c r="RAG51" s="50"/>
      <c r="RAH51" s="50"/>
      <c r="RAI51" s="50"/>
      <c r="RAJ51" s="50"/>
      <c r="RAK51" s="50"/>
      <c r="RAL51" s="50"/>
      <c r="RAM51" s="50"/>
      <c r="RAN51" s="50"/>
      <c r="RAO51" s="50"/>
      <c r="RAP51" s="50"/>
      <c r="RAQ51" s="50"/>
      <c r="RAR51" s="50"/>
      <c r="RAS51" s="50"/>
      <c r="RAT51" s="50"/>
      <c r="RAU51" s="50"/>
      <c r="RAV51" s="50"/>
      <c r="RAW51" s="50"/>
      <c r="RAX51" s="50"/>
      <c r="RAY51" s="50"/>
      <c r="RAZ51" s="50"/>
      <c r="RBA51" s="50"/>
      <c r="RBB51" s="50"/>
      <c r="RBC51" s="50"/>
      <c r="RBD51" s="50"/>
      <c r="RBE51" s="50"/>
      <c r="RBF51" s="50"/>
      <c r="RBG51" s="50"/>
      <c r="RBH51" s="50"/>
      <c r="RBI51" s="50"/>
      <c r="RBJ51" s="50"/>
      <c r="RBK51" s="50"/>
      <c r="RBL51" s="50"/>
      <c r="RBM51" s="50"/>
      <c r="RBN51" s="50"/>
      <c r="RBO51" s="50"/>
      <c r="RBP51" s="50"/>
      <c r="RBQ51" s="50"/>
      <c r="RBR51" s="50"/>
      <c r="RBS51" s="50"/>
      <c r="RBT51" s="50"/>
      <c r="RBU51" s="37"/>
      <c r="RBV51" s="50"/>
      <c r="RBW51" s="50"/>
      <c r="RBX51" s="53"/>
      <c r="RBY51" s="50"/>
      <c r="RBZ51" s="50"/>
      <c r="RCA51" s="50"/>
      <c r="RCB51" s="50"/>
      <c r="RCC51" s="50"/>
      <c r="RCD51" s="50"/>
      <c r="RCE51" s="50"/>
      <c r="RCF51" s="50"/>
      <c r="RCG51" s="50"/>
      <c r="RCH51" s="50"/>
      <c r="RCI51" s="50"/>
      <c r="RCJ51" s="50"/>
      <c r="RCK51" s="50"/>
      <c r="RCL51" s="50"/>
      <c r="RCM51" s="50"/>
      <c r="RCN51" s="50"/>
      <c r="RCO51" s="50"/>
      <c r="RCP51" s="50"/>
      <c r="RCQ51" s="50"/>
      <c r="RCR51" s="50"/>
      <c r="RCS51" s="50"/>
      <c r="RCT51" s="50"/>
      <c r="RCU51" s="50"/>
      <c r="RCV51" s="50"/>
      <c r="RCW51" s="50"/>
      <c r="RCX51" s="50"/>
      <c r="RCY51" s="50"/>
      <c r="RCZ51" s="50"/>
      <c r="RDA51" s="50"/>
      <c r="RDB51" s="50"/>
      <c r="RDC51" s="50"/>
      <c r="RDD51" s="50"/>
      <c r="RDE51" s="50"/>
      <c r="RDF51" s="50"/>
      <c r="RDG51" s="50"/>
      <c r="RDH51" s="50"/>
      <c r="RDI51" s="50"/>
      <c r="RDJ51" s="50"/>
      <c r="RDK51" s="50"/>
      <c r="RDL51" s="50"/>
      <c r="RDM51" s="50"/>
      <c r="RDN51" s="50"/>
      <c r="RDO51" s="50"/>
      <c r="RDP51" s="50"/>
      <c r="RDQ51" s="50"/>
      <c r="RDR51" s="50"/>
      <c r="RDS51" s="50"/>
      <c r="RDT51" s="50"/>
      <c r="RDU51" s="50"/>
      <c r="RDV51" s="50"/>
      <c r="RDW51" s="50"/>
      <c r="RDX51" s="50"/>
      <c r="RDY51" s="50"/>
      <c r="RDZ51" s="50"/>
      <c r="REA51" s="50"/>
      <c r="REB51" s="50"/>
      <c r="REC51" s="50"/>
      <c r="RED51" s="50"/>
      <c r="REE51" s="50"/>
      <c r="REF51" s="50"/>
      <c r="REG51" s="50"/>
      <c r="REH51" s="50"/>
      <c r="REI51" s="50"/>
      <c r="REJ51" s="50"/>
      <c r="REK51" s="50"/>
      <c r="REL51" s="50"/>
      <c r="REM51" s="50"/>
      <c r="REN51" s="50"/>
      <c r="REO51" s="50"/>
      <c r="REP51" s="50"/>
      <c r="REQ51" s="50"/>
      <c r="RER51" s="50"/>
      <c r="RES51" s="50"/>
      <c r="RET51" s="50"/>
      <c r="REU51" s="50"/>
      <c r="REV51" s="50"/>
      <c r="REW51" s="37"/>
      <c r="REX51" s="50"/>
      <c r="REY51" s="50"/>
      <c r="REZ51" s="53"/>
      <c r="RFA51" s="50"/>
      <c r="RFB51" s="50"/>
      <c r="RFC51" s="50"/>
      <c r="RFD51" s="50"/>
      <c r="RFE51" s="50"/>
      <c r="RFF51" s="50"/>
      <c r="RFG51" s="50"/>
      <c r="RFH51" s="50"/>
      <c r="RFI51" s="50"/>
      <c r="RFJ51" s="50"/>
      <c r="RFK51" s="50"/>
      <c r="RFL51" s="50"/>
      <c r="RFM51" s="50"/>
      <c r="RFN51" s="50"/>
      <c r="RFO51" s="50"/>
      <c r="RFP51" s="50"/>
      <c r="RFQ51" s="50"/>
      <c r="RFR51" s="50"/>
      <c r="RFS51" s="50"/>
      <c r="RFT51" s="50"/>
      <c r="RFU51" s="50"/>
      <c r="RFV51" s="50"/>
      <c r="RFW51" s="50"/>
      <c r="RFX51" s="50"/>
      <c r="RFY51" s="50"/>
      <c r="RFZ51" s="50"/>
      <c r="RGA51" s="50"/>
      <c r="RGB51" s="50"/>
      <c r="RGC51" s="50"/>
      <c r="RGD51" s="50"/>
      <c r="RGE51" s="50"/>
      <c r="RGF51" s="50"/>
      <c r="RGG51" s="50"/>
      <c r="RGH51" s="50"/>
      <c r="RGI51" s="50"/>
      <c r="RGJ51" s="50"/>
      <c r="RGK51" s="50"/>
      <c r="RGL51" s="50"/>
      <c r="RGM51" s="50"/>
      <c r="RGN51" s="50"/>
      <c r="RGO51" s="50"/>
      <c r="RGP51" s="50"/>
      <c r="RGQ51" s="50"/>
      <c r="RGR51" s="50"/>
      <c r="RGS51" s="50"/>
      <c r="RGT51" s="50"/>
      <c r="RGU51" s="50"/>
      <c r="RGV51" s="50"/>
      <c r="RGW51" s="50"/>
      <c r="RGX51" s="50"/>
      <c r="RGY51" s="50"/>
      <c r="RGZ51" s="50"/>
      <c r="RHA51" s="50"/>
      <c r="RHB51" s="50"/>
      <c r="RHC51" s="50"/>
      <c r="RHD51" s="50"/>
      <c r="RHE51" s="50"/>
      <c r="RHF51" s="50"/>
      <c r="RHG51" s="50"/>
      <c r="RHH51" s="50"/>
      <c r="RHI51" s="50"/>
      <c r="RHJ51" s="50"/>
      <c r="RHK51" s="50"/>
      <c r="RHL51" s="50"/>
      <c r="RHM51" s="50"/>
      <c r="RHN51" s="50"/>
      <c r="RHO51" s="50"/>
      <c r="RHP51" s="50"/>
      <c r="RHQ51" s="50"/>
      <c r="RHR51" s="50"/>
      <c r="RHS51" s="50"/>
      <c r="RHT51" s="50"/>
      <c r="RHU51" s="50"/>
      <c r="RHV51" s="50"/>
      <c r="RHW51" s="50"/>
      <c r="RHX51" s="50"/>
      <c r="RHY51" s="37"/>
      <c r="RHZ51" s="50"/>
      <c r="RIA51" s="50"/>
      <c r="RIB51" s="53"/>
      <c r="RIC51" s="50"/>
      <c r="RID51" s="50"/>
      <c r="RIE51" s="50"/>
      <c r="RIF51" s="50"/>
      <c r="RIG51" s="50"/>
      <c r="RIH51" s="50"/>
      <c r="RII51" s="50"/>
      <c r="RIJ51" s="50"/>
      <c r="RIK51" s="50"/>
      <c r="RIL51" s="50"/>
      <c r="RIM51" s="50"/>
      <c r="RIN51" s="50"/>
      <c r="RIO51" s="50"/>
      <c r="RIP51" s="50"/>
      <c r="RIQ51" s="50"/>
      <c r="RIR51" s="50"/>
      <c r="RIS51" s="50"/>
      <c r="RIT51" s="50"/>
      <c r="RIU51" s="50"/>
      <c r="RIV51" s="50"/>
      <c r="RIW51" s="50"/>
      <c r="RIX51" s="50"/>
      <c r="RIY51" s="50"/>
      <c r="RIZ51" s="50"/>
      <c r="RJA51" s="50"/>
      <c r="RJB51" s="50"/>
      <c r="RJC51" s="50"/>
      <c r="RJD51" s="50"/>
      <c r="RJE51" s="50"/>
      <c r="RJF51" s="50"/>
      <c r="RJG51" s="50"/>
      <c r="RJH51" s="50"/>
      <c r="RJI51" s="50"/>
      <c r="RJJ51" s="50"/>
      <c r="RJK51" s="50"/>
      <c r="RJL51" s="50"/>
      <c r="RJM51" s="50"/>
      <c r="RJN51" s="50"/>
      <c r="RJO51" s="50"/>
      <c r="RJP51" s="50"/>
      <c r="RJQ51" s="50"/>
      <c r="RJR51" s="50"/>
      <c r="RJS51" s="50"/>
      <c r="RJT51" s="50"/>
      <c r="RJU51" s="50"/>
      <c r="RJV51" s="50"/>
      <c r="RJW51" s="50"/>
      <c r="RJX51" s="50"/>
      <c r="RJY51" s="50"/>
      <c r="RJZ51" s="50"/>
      <c r="RKA51" s="50"/>
      <c r="RKB51" s="50"/>
      <c r="RKC51" s="50"/>
      <c r="RKD51" s="50"/>
      <c r="RKE51" s="50"/>
      <c r="RKF51" s="50"/>
      <c r="RKG51" s="50"/>
      <c r="RKH51" s="50"/>
      <c r="RKI51" s="50"/>
      <c r="RKJ51" s="50"/>
      <c r="RKK51" s="50"/>
      <c r="RKL51" s="50"/>
      <c r="RKM51" s="50"/>
      <c r="RKN51" s="50"/>
      <c r="RKO51" s="50"/>
      <c r="RKP51" s="50"/>
      <c r="RKQ51" s="50"/>
      <c r="RKR51" s="50"/>
      <c r="RKS51" s="50"/>
      <c r="RKT51" s="50"/>
      <c r="RKU51" s="50"/>
      <c r="RKV51" s="50"/>
      <c r="RKW51" s="50"/>
      <c r="RKX51" s="50"/>
      <c r="RKY51" s="50"/>
      <c r="RKZ51" s="50"/>
      <c r="RLA51" s="37"/>
      <c r="RLB51" s="50"/>
      <c r="RLC51" s="50"/>
      <c r="RLD51" s="53"/>
      <c r="RLE51" s="50"/>
      <c r="RLF51" s="50"/>
      <c r="RLG51" s="50"/>
      <c r="RLH51" s="50"/>
      <c r="RLI51" s="50"/>
      <c r="RLJ51" s="50"/>
      <c r="RLK51" s="50"/>
      <c r="RLL51" s="50"/>
      <c r="RLM51" s="50"/>
      <c r="RLN51" s="50"/>
      <c r="RLO51" s="50"/>
      <c r="RLP51" s="50"/>
      <c r="RLQ51" s="50"/>
      <c r="RLR51" s="50"/>
      <c r="RLS51" s="50"/>
      <c r="RLT51" s="50"/>
      <c r="RLU51" s="50"/>
      <c r="RLV51" s="50"/>
      <c r="RLW51" s="50"/>
      <c r="RLX51" s="50"/>
      <c r="RLY51" s="50"/>
      <c r="RLZ51" s="50"/>
      <c r="RMA51" s="50"/>
      <c r="RMB51" s="50"/>
      <c r="RMC51" s="50"/>
      <c r="RMD51" s="50"/>
      <c r="RME51" s="50"/>
      <c r="RMF51" s="50"/>
      <c r="RMG51" s="50"/>
      <c r="RMH51" s="50"/>
      <c r="RMI51" s="50"/>
      <c r="RMJ51" s="50"/>
      <c r="RMK51" s="50"/>
      <c r="RML51" s="50"/>
      <c r="RMM51" s="50"/>
      <c r="RMN51" s="50"/>
      <c r="RMO51" s="50"/>
      <c r="RMP51" s="50"/>
      <c r="RMQ51" s="50"/>
      <c r="RMR51" s="50"/>
      <c r="RMS51" s="50"/>
      <c r="RMT51" s="50"/>
      <c r="RMU51" s="50"/>
      <c r="RMV51" s="50"/>
      <c r="RMW51" s="50"/>
      <c r="RMX51" s="50"/>
      <c r="RMY51" s="50"/>
      <c r="RMZ51" s="50"/>
      <c r="RNA51" s="50"/>
      <c r="RNB51" s="50"/>
      <c r="RNC51" s="50"/>
      <c r="RND51" s="50"/>
      <c r="RNE51" s="50"/>
      <c r="RNF51" s="50"/>
      <c r="RNG51" s="50"/>
      <c r="RNH51" s="50"/>
      <c r="RNI51" s="50"/>
      <c r="RNJ51" s="50"/>
      <c r="RNK51" s="50"/>
      <c r="RNL51" s="50"/>
      <c r="RNM51" s="50"/>
      <c r="RNN51" s="50"/>
      <c r="RNO51" s="50"/>
      <c r="RNP51" s="50"/>
      <c r="RNQ51" s="50"/>
      <c r="RNR51" s="50"/>
      <c r="RNS51" s="50"/>
      <c r="RNT51" s="50"/>
      <c r="RNU51" s="50"/>
      <c r="RNV51" s="50"/>
      <c r="RNW51" s="50"/>
      <c r="RNX51" s="50"/>
      <c r="RNY51" s="50"/>
      <c r="RNZ51" s="50"/>
      <c r="ROA51" s="50"/>
      <c r="ROB51" s="50"/>
      <c r="ROC51" s="37"/>
      <c r="ROD51" s="50"/>
      <c r="ROE51" s="50"/>
      <c r="ROF51" s="53"/>
      <c r="ROG51" s="50"/>
      <c r="ROH51" s="50"/>
      <c r="ROI51" s="50"/>
      <c r="ROJ51" s="50"/>
      <c r="ROK51" s="50"/>
      <c r="ROL51" s="50"/>
      <c r="ROM51" s="50"/>
      <c r="RON51" s="50"/>
      <c r="ROO51" s="50"/>
      <c r="ROP51" s="50"/>
      <c r="ROQ51" s="50"/>
      <c r="ROR51" s="50"/>
      <c r="ROS51" s="50"/>
      <c r="ROT51" s="50"/>
      <c r="ROU51" s="50"/>
      <c r="ROV51" s="50"/>
      <c r="ROW51" s="50"/>
      <c r="ROX51" s="50"/>
      <c r="ROY51" s="50"/>
      <c r="ROZ51" s="50"/>
      <c r="RPA51" s="50"/>
      <c r="RPB51" s="50"/>
      <c r="RPC51" s="50"/>
      <c r="RPD51" s="50"/>
      <c r="RPE51" s="50"/>
      <c r="RPF51" s="50"/>
      <c r="RPG51" s="50"/>
      <c r="RPH51" s="50"/>
      <c r="RPI51" s="50"/>
      <c r="RPJ51" s="50"/>
      <c r="RPK51" s="50"/>
      <c r="RPL51" s="50"/>
      <c r="RPM51" s="50"/>
      <c r="RPN51" s="50"/>
      <c r="RPO51" s="50"/>
      <c r="RPP51" s="50"/>
      <c r="RPQ51" s="50"/>
      <c r="RPR51" s="50"/>
      <c r="RPS51" s="50"/>
      <c r="RPT51" s="50"/>
      <c r="RPU51" s="50"/>
      <c r="RPV51" s="50"/>
      <c r="RPW51" s="50"/>
      <c r="RPX51" s="50"/>
      <c r="RPY51" s="50"/>
      <c r="RPZ51" s="50"/>
      <c r="RQA51" s="50"/>
      <c r="RQB51" s="50"/>
      <c r="RQC51" s="50"/>
      <c r="RQD51" s="50"/>
      <c r="RQE51" s="50"/>
      <c r="RQF51" s="50"/>
      <c r="RQG51" s="50"/>
      <c r="RQH51" s="50"/>
      <c r="RQI51" s="50"/>
      <c r="RQJ51" s="50"/>
      <c r="RQK51" s="50"/>
      <c r="RQL51" s="50"/>
      <c r="RQM51" s="50"/>
      <c r="RQN51" s="50"/>
      <c r="RQO51" s="50"/>
      <c r="RQP51" s="50"/>
      <c r="RQQ51" s="50"/>
      <c r="RQR51" s="50"/>
      <c r="RQS51" s="50"/>
      <c r="RQT51" s="50"/>
      <c r="RQU51" s="50"/>
      <c r="RQV51" s="50"/>
      <c r="RQW51" s="50"/>
      <c r="RQX51" s="50"/>
      <c r="RQY51" s="50"/>
      <c r="RQZ51" s="50"/>
      <c r="RRA51" s="50"/>
      <c r="RRB51" s="50"/>
      <c r="RRC51" s="50"/>
      <c r="RRD51" s="50"/>
      <c r="RRE51" s="37"/>
      <c r="RRF51" s="50"/>
      <c r="RRG51" s="50"/>
      <c r="RRH51" s="53"/>
      <c r="RRI51" s="50"/>
      <c r="RRJ51" s="50"/>
      <c r="RRK51" s="50"/>
      <c r="RRL51" s="50"/>
      <c r="RRM51" s="50"/>
      <c r="RRN51" s="50"/>
      <c r="RRO51" s="50"/>
      <c r="RRP51" s="50"/>
      <c r="RRQ51" s="50"/>
      <c r="RRR51" s="50"/>
      <c r="RRS51" s="50"/>
      <c r="RRT51" s="50"/>
      <c r="RRU51" s="50"/>
      <c r="RRV51" s="50"/>
      <c r="RRW51" s="50"/>
      <c r="RRX51" s="50"/>
      <c r="RRY51" s="50"/>
      <c r="RRZ51" s="50"/>
      <c r="RSA51" s="50"/>
      <c r="RSB51" s="50"/>
      <c r="RSC51" s="50"/>
      <c r="RSD51" s="50"/>
      <c r="RSE51" s="50"/>
      <c r="RSF51" s="50"/>
      <c r="RSG51" s="50"/>
      <c r="RSH51" s="50"/>
      <c r="RSI51" s="50"/>
      <c r="RSJ51" s="50"/>
      <c r="RSK51" s="50"/>
      <c r="RSL51" s="50"/>
      <c r="RSM51" s="50"/>
      <c r="RSN51" s="50"/>
      <c r="RSO51" s="50"/>
      <c r="RSP51" s="50"/>
      <c r="RSQ51" s="50"/>
      <c r="RSR51" s="50"/>
      <c r="RSS51" s="50"/>
      <c r="RST51" s="50"/>
      <c r="RSU51" s="50"/>
      <c r="RSV51" s="50"/>
      <c r="RSW51" s="50"/>
      <c r="RSX51" s="50"/>
      <c r="RSY51" s="50"/>
      <c r="RSZ51" s="50"/>
      <c r="RTA51" s="50"/>
      <c r="RTB51" s="50"/>
      <c r="RTC51" s="50"/>
      <c r="RTD51" s="50"/>
      <c r="RTE51" s="50"/>
      <c r="RTF51" s="50"/>
      <c r="RTG51" s="50"/>
      <c r="RTH51" s="50"/>
      <c r="RTI51" s="50"/>
      <c r="RTJ51" s="50"/>
      <c r="RTK51" s="50"/>
      <c r="RTL51" s="50"/>
      <c r="RTM51" s="50"/>
      <c r="RTN51" s="50"/>
      <c r="RTO51" s="50"/>
      <c r="RTP51" s="50"/>
      <c r="RTQ51" s="50"/>
      <c r="RTR51" s="50"/>
      <c r="RTS51" s="50"/>
      <c r="RTT51" s="50"/>
      <c r="RTU51" s="50"/>
      <c r="RTV51" s="50"/>
      <c r="RTW51" s="50"/>
      <c r="RTX51" s="50"/>
      <c r="RTY51" s="50"/>
      <c r="RTZ51" s="50"/>
      <c r="RUA51" s="50"/>
      <c r="RUB51" s="50"/>
      <c r="RUC51" s="50"/>
      <c r="RUD51" s="50"/>
      <c r="RUE51" s="50"/>
      <c r="RUF51" s="50"/>
      <c r="RUG51" s="37"/>
      <c r="RUH51" s="50"/>
      <c r="RUI51" s="50"/>
      <c r="RUJ51" s="53"/>
      <c r="RUK51" s="50"/>
      <c r="RUL51" s="50"/>
      <c r="RUM51" s="50"/>
      <c r="RUN51" s="50"/>
      <c r="RUO51" s="50"/>
      <c r="RUP51" s="50"/>
      <c r="RUQ51" s="50"/>
      <c r="RUR51" s="50"/>
      <c r="RUS51" s="50"/>
      <c r="RUT51" s="50"/>
      <c r="RUU51" s="50"/>
      <c r="RUV51" s="50"/>
      <c r="RUW51" s="50"/>
      <c r="RUX51" s="50"/>
      <c r="RUY51" s="50"/>
      <c r="RUZ51" s="50"/>
      <c r="RVA51" s="50"/>
      <c r="RVB51" s="50"/>
      <c r="RVC51" s="50"/>
      <c r="RVD51" s="50"/>
      <c r="RVE51" s="50"/>
      <c r="RVF51" s="50"/>
      <c r="RVG51" s="50"/>
      <c r="RVH51" s="50"/>
      <c r="RVI51" s="50"/>
      <c r="RVJ51" s="50"/>
      <c r="RVK51" s="50"/>
      <c r="RVL51" s="50"/>
      <c r="RVM51" s="50"/>
      <c r="RVN51" s="50"/>
      <c r="RVO51" s="50"/>
      <c r="RVP51" s="50"/>
      <c r="RVQ51" s="50"/>
      <c r="RVR51" s="50"/>
      <c r="RVS51" s="50"/>
      <c r="RVT51" s="50"/>
      <c r="RVU51" s="50"/>
      <c r="RVV51" s="50"/>
      <c r="RVW51" s="50"/>
      <c r="RVX51" s="50"/>
      <c r="RVY51" s="50"/>
      <c r="RVZ51" s="50"/>
      <c r="RWA51" s="50"/>
      <c r="RWB51" s="50"/>
      <c r="RWC51" s="50"/>
      <c r="RWD51" s="50"/>
      <c r="RWE51" s="50"/>
      <c r="RWF51" s="50"/>
      <c r="RWG51" s="50"/>
      <c r="RWH51" s="50"/>
      <c r="RWI51" s="50"/>
      <c r="RWJ51" s="50"/>
      <c r="RWK51" s="50"/>
      <c r="RWL51" s="50"/>
      <c r="RWM51" s="50"/>
      <c r="RWN51" s="50"/>
      <c r="RWO51" s="50"/>
      <c r="RWP51" s="50"/>
      <c r="RWQ51" s="50"/>
      <c r="RWR51" s="50"/>
      <c r="RWS51" s="50"/>
      <c r="RWT51" s="50"/>
      <c r="RWU51" s="50"/>
      <c r="RWV51" s="50"/>
      <c r="RWW51" s="50"/>
      <c r="RWX51" s="50"/>
      <c r="RWY51" s="50"/>
      <c r="RWZ51" s="50"/>
      <c r="RXA51" s="50"/>
      <c r="RXB51" s="50"/>
      <c r="RXC51" s="50"/>
      <c r="RXD51" s="50"/>
      <c r="RXE51" s="50"/>
      <c r="RXF51" s="50"/>
      <c r="RXG51" s="50"/>
      <c r="RXH51" s="50"/>
      <c r="RXI51" s="37"/>
      <c r="RXJ51" s="50"/>
      <c r="RXK51" s="50"/>
      <c r="RXL51" s="53"/>
      <c r="RXM51" s="50"/>
      <c r="RXN51" s="50"/>
      <c r="RXO51" s="50"/>
      <c r="RXP51" s="50"/>
      <c r="RXQ51" s="50"/>
      <c r="RXR51" s="50"/>
      <c r="RXS51" s="50"/>
      <c r="RXT51" s="50"/>
      <c r="RXU51" s="50"/>
      <c r="RXV51" s="50"/>
      <c r="RXW51" s="50"/>
      <c r="RXX51" s="50"/>
      <c r="RXY51" s="50"/>
      <c r="RXZ51" s="50"/>
      <c r="RYA51" s="50"/>
      <c r="RYB51" s="50"/>
      <c r="RYC51" s="50"/>
      <c r="RYD51" s="50"/>
      <c r="RYE51" s="50"/>
      <c r="RYF51" s="50"/>
      <c r="RYG51" s="50"/>
      <c r="RYH51" s="50"/>
      <c r="RYI51" s="50"/>
      <c r="RYJ51" s="50"/>
      <c r="RYK51" s="50"/>
      <c r="RYL51" s="50"/>
      <c r="RYM51" s="50"/>
      <c r="RYN51" s="50"/>
      <c r="RYO51" s="50"/>
      <c r="RYP51" s="50"/>
      <c r="RYQ51" s="50"/>
      <c r="RYR51" s="50"/>
      <c r="RYS51" s="50"/>
      <c r="RYT51" s="50"/>
      <c r="RYU51" s="50"/>
      <c r="RYV51" s="50"/>
      <c r="RYW51" s="50"/>
      <c r="RYX51" s="50"/>
      <c r="RYY51" s="50"/>
      <c r="RYZ51" s="50"/>
      <c r="RZA51" s="50"/>
      <c r="RZB51" s="50"/>
      <c r="RZC51" s="50"/>
      <c r="RZD51" s="50"/>
      <c r="RZE51" s="50"/>
      <c r="RZF51" s="50"/>
      <c r="RZG51" s="50"/>
      <c r="RZH51" s="50"/>
      <c r="RZI51" s="50"/>
      <c r="RZJ51" s="50"/>
      <c r="RZK51" s="50"/>
      <c r="RZL51" s="50"/>
      <c r="RZM51" s="50"/>
      <c r="RZN51" s="50"/>
      <c r="RZO51" s="50"/>
      <c r="RZP51" s="50"/>
      <c r="RZQ51" s="50"/>
      <c r="RZR51" s="50"/>
      <c r="RZS51" s="50"/>
      <c r="RZT51" s="50"/>
      <c r="RZU51" s="50"/>
      <c r="RZV51" s="50"/>
      <c r="RZW51" s="50"/>
      <c r="RZX51" s="50"/>
      <c r="RZY51" s="50"/>
      <c r="RZZ51" s="50"/>
      <c r="SAA51" s="50"/>
      <c r="SAB51" s="50"/>
      <c r="SAC51" s="50"/>
      <c r="SAD51" s="50"/>
      <c r="SAE51" s="50"/>
      <c r="SAF51" s="50"/>
      <c r="SAG51" s="50"/>
      <c r="SAH51" s="50"/>
      <c r="SAI51" s="50"/>
      <c r="SAJ51" s="50"/>
      <c r="SAK51" s="37"/>
      <c r="SAL51" s="50"/>
      <c r="SAM51" s="50"/>
      <c r="SAN51" s="53"/>
      <c r="SAO51" s="50"/>
      <c r="SAP51" s="50"/>
      <c r="SAQ51" s="50"/>
      <c r="SAR51" s="50"/>
      <c r="SAS51" s="50"/>
      <c r="SAT51" s="50"/>
      <c r="SAU51" s="50"/>
      <c r="SAV51" s="50"/>
      <c r="SAW51" s="50"/>
      <c r="SAX51" s="50"/>
      <c r="SAY51" s="50"/>
      <c r="SAZ51" s="50"/>
      <c r="SBA51" s="50"/>
      <c r="SBB51" s="50"/>
      <c r="SBC51" s="50"/>
      <c r="SBD51" s="50"/>
      <c r="SBE51" s="50"/>
      <c r="SBF51" s="50"/>
      <c r="SBG51" s="50"/>
      <c r="SBH51" s="50"/>
      <c r="SBI51" s="50"/>
      <c r="SBJ51" s="50"/>
      <c r="SBK51" s="50"/>
      <c r="SBL51" s="50"/>
      <c r="SBM51" s="50"/>
      <c r="SBN51" s="50"/>
      <c r="SBO51" s="50"/>
      <c r="SBP51" s="50"/>
      <c r="SBQ51" s="50"/>
      <c r="SBR51" s="50"/>
      <c r="SBS51" s="50"/>
      <c r="SBT51" s="50"/>
      <c r="SBU51" s="50"/>
      <c r="SBV51" s="50"/>
      <c r="SBW51" s="50"/>
      <c r="SBX51" s="50"/>
      <c r="SBY51" s="50"/>
      <c r="SBZ51" s="50"/>
      <c r="SCA51" s="50"/>
      <c r="SCB51" s="50"/>
      <c r="SCC51" s="50"/>
      <c r="SCD51" s="50"/>
      <c r="SCE51" s="50"/>
      <c r="SCF51" s="50"/>
      <c r="SCG51" s="50"/>
      <c r="SCH51" s="50"/>
      <c r="SCI51" s="50"/>
      <c r="SCJ51" s="50"/>
      <c r="SCK51" s="50"/>
      <c r="SCL51" s="50"/>
      <c r="SCM51" s="50"/>
      <c r="SCN51" s="50"/>
      <c r="SCO51" s="50"/>
      <c r="SCP51" s="50"/>
      <c r="SCQ51" s="50"/>
      <c r="SCR51" s="50"/>
      <c r="SCS51" s="50"/>
      <c r="SCT51" s="50"/>
      <c r="SCU51" s="50"/>
      <c r="SCV51" s="50"/>
      <c r="SCW51" s="50"/>
      <c r="SCX51" s="50"/>
      <c r="SCY51" s="50"/>
      <c r="SCZ51" s="50"/>
      <c r="SDA51" s="50"/>
      <c r="SDB51" s="50"/>
      <c r="SDC51" s="50"/>
      <c r="SDD51" s="50"/>
      <c r="SDE51" s="50"/>
      <c r="SDF51" s="50"/>
      <c r="SDG51" s="50"/>
      <c r="SDH51" s="50"/>
      <c r="SDI51" s="50"/>
      <c r="SDJ51" s="50"/>
      <c r="SDK51" s="50"/>
      <c r="SDL51" s="50"/>
      <c r="SDM51" s="37"/>
      <c r="SDN51" s="50"/>
      <c r="SDO51" s="50"/>
      <c r="SDP51" s="53"/>
      <c r="SDQ51" s="50"/>
      <c r="SDR51" s="50"/>
      <c r="SDS51" s="50"/>
      <c r="SDT51" s="50"/>
      <c r="SDU51" s="50"/>
      <c r="SDV51" s="50"/>
      <c r="SDW51" s="50"/>
      <c r="SDX51" s="50"/>
      <c r="SDY51" s="50"/>
      <c r="SDZ51" s="50"/>
      <c r="SEA51" s="50"/>
      <c r="SEB51" s="50"/>
      <c r="SEC51" s="50"/>
      <c r="SED51" s="50"/>
      <c r="SEE51" s="50"/>
      <c r="SEF51" s="50"/>
      <c r="SEG51" s="50"/>
      <c r="SEH51" s="50"/>
      <c r="SEI51" s="50"/>
      <c r="SEJ51" s="50"/>
      <c r="SEK51" s="50"/>
      <c r="SEL51" s="50"/>
      <c r="SEM51" s="50"/>
      <c r="SEN51" s="50"/>
      <c r="SEO51" s="50"/>
      <c r="SEP51" s="50"/>
      <c r="SEQ51" s="50"/>
      <c r="SER51" s="50"/>
      <c r="SES51" s="50"/>
      <c r="SET51" s="50"/>
      <c r="SEU51" s="50"/>
      <c r="SEV51" s="50"/>
      <c r="SEW51" s="50"/>
      <c r="SEX51" s="50"/>
      <c r="SEY51" s="50"/>
      <c r="SEZ51" s="50"/>
      <c r="SFA51" s="50"/>
      <c r="SFB51" s="50"/>
      <c r="SFC51" s="50"/>
      <c r="SFD51" s="50"/>
      <c r="SFE51" s="50"/>
      <c r="SFF51" s="50"/>
      <c r="SFG51" s="50"/>
      <c r="SFH51" s="50"/>
      <c r="SFI51" s="50"/>
      <c r="SFJ51" s="50"/>
      <c r="SFK51" s="50"/>
      <c r="SFL51" s="50"/>
      <c r="SFM51" s="50"/>
      <c r="SFN51" s="50"/>
      <c r="SFO51" s="50"/>
      <c r="SFP51" s="50"/>
      <c r="SFQ51" s="50"/>
      <c r="SFR51" s="50"/>
      <c r="SFS51" s="50"/>
      <c r="SFT51" s="50"/>
      <c r="SFU51" s="50"/>
      <c r="SFV51" s="50"/>
      <c r="SFW51" s="50"/>
      <c r="SFX51" s="50"/>
      <c r="SFY51" s="50"/>
      <c r="SFZ51" s="50"/>
      <c r="SGA51" s="50"/>
      <c r="SGB51" s="50"/>
      <c r="SGC51" s="50"/>
      <c r="SGD51" s="50"/>
      <c r="SGE51" s="50"/>
      <c r="SGF51" s="50"/>
      <c r="SGG51" s="50"/>
      <c r="SGH51" s="50"/>
      <c r="SGI51" s="50"/>
      <c r="SGJ51" s="50"/>
      <c r="SGK51" s="50"/>
      <c r="SGL51" s="50"/>
      <c r="SGM51" s="50"/>
      <c r="SGN51" s="50"/>
      <c r="SGO51" s="37"/>
      <c r="SGP51" s="50"/>
      <c r="SGQ51" s="50"/>
      <c r="SGR51" s="53"/>
      <c r="SGS51" s="50"/>
      <c r="SGT51" s="50"/>
      <c r="SGU51" s="50"/>
      <c r="SGV51" s="50"/>
      <c r="SGW51" s="50"/>
      <c r="SGX51" s="50"/>
      <c r="SGY51" s="50"/>
      <c r="SGZ51" s="50"/>
      <c r="SHA51" s="50"/>
      <c r="SHB51" s="50"/>
      <c r="SHC51" s="50"/>
      <c r="SHD51" s="50"/>
      <c r="SHE51" s="50"/>
      <c r="SHF51" s="50"/>
      <c r="SHG51" s="50"/>
      <c r="SHH51" s="50"/>
      <c r="SHI51" s="50"/>
      <c r="SHJ51" s="50"/>
      <c r="SHK51" s="50"/>
      <c r="SHL51" s="50"/>
      <c r="SHM51" s="50"/>
      <c r="SHN51" s="50"/>
      <c r="SHO51" s="50"/>
      <c r="SHP51" s="50"/>
      <c r="SHQ51" s="50"/>
      <c r="SHR51" s="50"/>
      <c r="SHS51" s="50"/>
      <c r="SHT51" s="50"/>
      <c r="SHU51" s="50"/>
      <c r="SHV51" s="50"/>
      <c r="SHW51" s="50"/>
      <c r="SHX51" s="50"/>
      <c r="SHY51" s="50"/>
      <c r="SHZ51" s="50"/>
      <c r="SIA51" s="50"/>
      <c r="SIB51" s="50"/>
      <c r="SIC51" s="50"/>
      <c r="SID51" s="50"/>
      <c r="SIE51" s="50"/>
      <c r="SIF51" s="50"/>
      <c r="SIG51" s="50"/>
      <c r="SIH51" s="50"/>
      <c r="SII51" s="50"/>
      <c r="SIJ51" s="50"/>
      <c r="SIK51" s="50"/>
      <c r="SIL51" s="50"/>
      <c r="SIM51" s="50"/>
      <c r="SIN51" s="50"/>
      <c r="SIO51" s="50"/>
      <c r="SIP51" s="50"/>
      <c r="SIQ51" s="50"/>
      <c r="SIR51" s="50"/>
      <c r="SIS51" s="50"/>
      <c r="SIT51" s="50"/>
      <c r="SIU51" s="50"/>
      <c r="SIV51" s="50"/>
      <c r="SIW51" s="50"/>
      <c r="SIX51" s="50"/>
      <c r="SIY51" s="50"/>
      <c r="SIZ51" s="50"/>
      <c r="SJA51" s="50"/>
      <c r="SJB51" s="50"/>
      <c r="SJC51" s="50"/>
      <c r="SJD51" s="50"/>
      <c r="SJE51" s="50"/>
      <c r="SJF51" s="50"/>
      <c r="SJG51" s="50"/>
      <c r="SJH51" s="50"/>
      <c r="SJI51" s="50"/>
      <c r="SJJ51" s="50"/>
      <c r="SJK51" s="50"/>
      <c r="SJL51" s="50"/>
      <c r="SJM51" s="50"/>
      <c r="SJN51" s="50"/>
      <c r="SJO51" s="50"/>
      <c r="SJP51" s="50"/>
      <c r="SJQ51" s="37"/>
      <c r="SJR51" s="50"/>
      <c r="SJS51" s="50"/>
      <c r="SJT51" s="53"/>
      <c r="SJU51" s="50"/>
      <c r="SJV51" s="50"/>
      <c r="SJW51" s="50"/>
      <c r="SJX51" s="50"/>
      <c r="SJY51" s="50"/>
      <c r="SJZ51" s="50"/>
      <c r="SKA51" s="50"/>
      <c r="SKB51" s="50"/>
      <c r="SKC51" s="50"/>
      <c r="SKD51" s="50"/>
      <c r="SKE51" s="50"/>
      <c r="SKF51" s="50"/>
      <c r="SKG51" s="50"/>
      <c r="SKH51" s="50"/>
      <c r="SKI51" s="50"/>
      <c r="SKJ51" s="50"/>
      <c r="SKK51" s="50"/>
      <c r="SKL51" s="50"/>
      <c r="SKM51" s="50"/>
      <c r="SKN51" s="50"/>
      <c r="SKO51" s="50"/>
      <c r="SKP51" s="50"/>
      <c r="SKQ51" s="50"/>
      <c r="SKR51" s="50"/>
      <c r="SKS51" s="50"/>
      <c r="SKT51" s="50"/>
      <c r="SKU51" s="50"/>
      <c r="SKV51" s="50"/>
      <c r="SKW51" s="50"/>
      <c r="SKX51" s="50"/>
      <c r="SKY51" s="50"/>
      <c r="SKZ51" s="50"/>
      <c r="SLA51" s="50"/>
      <c r="SLB51" s="50"/>
      <c r="SLC51" s="50"/>
      <c r="SLD51" s="50"/>
      <c r="SLE51" s="50"/>
      <c r="SLF51" s="50"/>
      <c r="SLG51" s="50"/>
      <c r="SLH51" s="50"/>
      <c r="SLI51" s="50"/>
      <c r="SLJ51" s="50"/>
      <c r="SLK51" s="50"/>
      <c r="SLL51" s="50"/>
      <c r="SLM51" s="50"/>
      <c r="SLN51" s="50"/>
      <c r="SLO51" s="50"/>
      <c r="SLP51" s="50"/>
      <c r="SLQ51" s="50"/>
      <c r="SLR51" s="50"/>
      <c r="SLS51" s="50"/>
      <c r="SLT51" s="50"/>
      <c r="SLU51" s="50"/>
      <c r="SLV51" s="50"/>
      <c r="SLW51" s="50"/>
      <c r="SLX51" s="50"/>
      <c r="SLY51" s="50"/>
      <c r="SLZ51" s="50"/>
      <c r="SMA51" s="50"/>
      <c r="SMB51" s="50"/>
      <c r="SMC51" s="50"/>
      <c r="SMD51" s="50"/>
      <c r="SME51" s="50"/>
      <c r="SMF51" s="50"/>
      <c r="SMG51" s="50"/>
      <c r="SMH51" s="50"/>
      <c r="SMI51" s="50"/>
      <c r="SMJ51" s="50"/>
      <c r="SMK51" s="50"/>
      <c r="SML51" s="50"/>
      <c r="SMM51" s="50"/>
      <c r="SMN51" s="50"/>
      <c r="SMO51" s="50"/>
      <c r="SMP51" s="50"/>
      <c r="SMQ51" s="50"/>
      <c r="SMR51" s="50"/>
      <c r="SMS51" s="37"/>
      <c r="SMT51" s="50"/>
      <c r="SMU51" s="50"/>
      <c r="SMV51" s="53"/>
      <c r="SMW51" s="50"/>
      <c r="SMX51" s="50"/>
      <c r="SMY51" s="50"/>
      <c r="SMZ51" s="50"/>
      <c r="SNA51" s="50"/>
      <c r="SNB51" s="50"/>
      <c r="SNC51" s="50"/>
      <c r="SND51" s="50"/>
      <c r="SNE51" s="50"/>
      <c r="SNF51" s="50"/>
      <c r="SNG51" s="50"/>
      <c r="SNH51" s="50"/>
      <c r="SNI51" s="50"/>
      <c r="SNJ51" s="50"/>
      <c r="SNK51" s="50"/>
      <c r="SNL51" s="50"/>
      <c r="SNM51" s="50"/>
      <c r="SNN51" s="50"/>
      <c r="SNO51" s="50"/>
      <c r="SNP51" s="50"/>
      <c r="SNQ51" s="50"/>
      <c r="SNR51" s="50"/>
      <c r="SNS51" s="50"/>
      <c r="SNT51" s="50"/>
      <c r="SNU51" s="50"/>
      <c r="SNV51" s="50"/>
      <c r="SNW51" s="50"/>
      <c r="SNX51" s="50"/>
      <c r="SNY51" s="50"/>
      <c r="SNZ51" s="50"/>
      <c r="SOA51" s="50"/>
      <c r="SOB51" s="50"/>
      <c r="SOC51" s="50"/>
      <c r="SOD51" s="50"/>
      <c r="SOE51" s="50"/>
      <c r="SOF51" s="50"/>
      <c r="SOG51" s="50"/>
      <c r="SOH51" s="50"/>
      <c r="SOI51" s="50"/>
      <c r="SOJ51" s="50"/>
      <c r="SOK51" s="50"/>
      <c r="SOL51" s="50"/>
      <c r="SOM51" s="50"/>
      <c r="SON51" s="50"/>
      <c r="SOO51" s="50"/>
      <c r="SOP51" s="50"/>
      <c r="SOQ51" s="50"/>
      <c r="SOR51" s="50"/>
      <c r="SOS51" s="50"/>
      <c r="SOT51" s="50"/>
      <c r="SOU51" s="50"/>
      <c r="SOV51" s="50"/>
      <c r="SOW51" s="50"/>
      <c r="SOX51" s="50"/>
      <c r="SOY51" s="50"/>
      <c r="SOZ51" s="50"/>
      <c r="SPA51" s="50"/>
      <c r="SPB51" s="50"/>
      <c r="SPC51" s="50"/>
      <c r="SPD51" s="50"/>
      <c r="SPE51" s="50"/>
      <c r="SPF51" s="50"/>
      <c r="SPG51" s="50"/>
      <c r="SPH51" s="50"/>
      <c r="SPI51" s="50"/>
      <c r="SPJ51" s="50"/>
      <c r="SPK51" s="50"/>
      <c r="SPL51" s="50"/>
      <c r="SPM51" s="50"/>
      <c r="SPN51" s="50"/>
      <c r="SPO51" s="50"/>
      <c r="SPP51" s="50"/>
      <c r="SPQ51" s="50"/>
      <c r="SPR51" s="50"/>
      <c r="SPS51" s="50"/>
      <c r="SPT51" s="50"/>
      <c r="SPU51" s="37"/>
      <c r="SPV51" s="50"/>
      <c r="SPW51" s="50"/>
      <c r="SPX51" s="53"/>
      <c r="SPY51" s="50"/>
      <c r="SPZ51" s="50"/>
      <c r="SQA51" s="50"/>
      <c r="SQB51" s="50"/>
      <c r="SQC51" s="50"/>
      <c r="SQD51" s="50"/>
      <c r="SQE51" s="50"/>
      <c r="SQF51" s="50"/>
      <c r="SQG51" s="50"/>
      <c r="SQH51" s="50"/>
      <c r="SQI51" s="50"/>
      <c r="SQJ51" s="50"/>
      <c r="SQK51" s="50"/>
      <c r="SQL51" s="50"/>
      <c r="SQM51" s="50"/>
      <c r="SQN51" s="50"/>
      <c r="SQO51" s="50"/>
      <c r="SQP51" s="50"/>
      <c r="SQQ51" s="50"/>
      <c r="SQR51" s="50"/>
      <c r="SQS51" s="50"/>
      <c r="SQT51" s="50"/>
      <c r="SQU51" s="50"/>
      <c r="SQV51" s="50"/>
      <c r="SQW51" s="50"/>
      <c r="SQX51" s="50"/>
      <c r="SQY51" s="50"/>
      <c r="SQZ51" s="50"/>
      <c r="SRA51" s="50"/>
      <c r="SRB51" s="50"/>
      <c r="SRC51" s="50"/>
      <c r="SRD51" s="50"/>
      <c r="SRE51" s="50"/>
      <c r="SRF51" s="50"/>
      <c r="SRG51" s="50"/>
      <c r="SRH51" s="50"/>
      <c r="SRI51" s="50"/>
      <c r="SRJ51" s="50"/>
      <c r="SRK51" s="50"/>
      <c r="SRL51" s="50"/>
      <c r="SRM51" s="50"/>
      <c r="SRN51" s="50"/>
      <c r="SRO51" s="50"/>
      <c r="SRP51" s="50"/>
      <c r="SRQ51" s="50"/>
      <c r="SRR51" s="50"/>
      <c r="SRS51" s="50"/>
      <c r="SRT51" s="50"/>
      <c r="SRU51" s="50"/>
      <c r="SRV51" s="50"/>
      <c r="SRW51" s="50"/>
      <c r="SRX51" s="50"/>
      <c r="SRY51" s="50"/>
      <c r="SRZ51" s="50"/>
      <c r="SSA51" s="50"/>
      <c r="SSB51" s="50"/>
      <c r="SSC51" s="50"/>
      <c r="SSD51" s="50"/>
      <c r="SSE51" s="50"/>
      <c r="SSF51" s="50"/>
      <c r="SSG51" s="50"/>
      <c r="SSH51" s="50"/>
      <c r="SSI51" s="50"/>
      <c r="SSJ51" s="50"/>
      <c r="SSK51" s="50"/>
      <c r="SSL51" s="50"/>
      <c r="SSM51" s="50"/>
      <c r="SSN51" s="50"/>
      <c r="SSO51" s="50"/>
      <c r="SSP51" s="50"/>
      <c r="SSQ51" s="50"/>
      <c r="SSR51" s="50"/>
      <c r="SSS51" s="50"/>
      <c r="SST51" s="50"/>
      <c r="SSU51" s="50"/>
      <c r="SSV51" s="50"/>
      <c r="SSW51" s="37"/>
      <c r="SSX51" s="50"/>
      <c r="SSY51" s="50"/>
      <c r="SSZ51" s="53"/>
      <c r="STA51" s="50"/>
      <c r="STB51" s="50"/>
      <c r="STC51" s="50"/>
      <c r="STD51" s="50"/>
      <c r="STE51" s="50"/>
      <c r="STF51" s="50"/>
      <c r="STG51" s="50"/>
      <c r="STH51" s="50"/>
      <c r="STI51" s="50"/>
      <c r="STJ51" s="50"/>
      <c r="STK51" s="50"/>
      <c r="STL51" s="50"/>
      <c r="STM51" s="50"/>
      <c r="STN51" s="50"/>
      <c r="STO51" s="50"/>
      <c r="STP51" s="50"/>
      <c r="STQ51" s="50"/>
      <c r="STR51" s="50"/>
      <c r="STS51" s="50"/>
      <c r="STT51" s="50"/>
      <c r="STU51" s="50"/>
      <c r="STV51" s="50"/>
      <c r="STW51" s="50"/>
      <c r="STX51" s="50"/>
      <c r="STY51" s="50"/>
      <c r="STZ51" s="50"/>
      <c r="SUA51" s="50"/>
      <c r="SUB51" s="50"/>
      <c r="SUC51" s="50"/>
      <c r="SUD51" s="50"/>
      <c r="SUE51" s="50"/>
      <c r="SUF51" s="50"/>
      <c r="SUG51" s="50"/>
      <c r="SUH51" s="50"/>
      <c r="SUI51" s="50"/>
      <c r="SUJ51" s="50"/>
      <c r="SUK51" s="50"/>
      <c r="SUL51" s="50"/>
      <c r="SUM51" s="50"/>
      <c r="SUN51" s="50"/>
      <c r="SUO51" s="50"/>
      <c r="SUP51" s="50"/>
      <c r="SUQ51" s="50"/>
      <c r="SUR51" s="50"/>
      <c r="SUS51" s="50"/>
      <c r="SUT51" s="50"/>
      <c r="SUU51" s="50"/>
      <c r="SUV51" s="50"/>
      <c r="SUW51" s="50"/>
      <c r="SUX51" s="50"/>
      <c r="SUY51" s="50"/>
      <c r="SUZ51" s="50"/>
      <c r="SVA51" s="50"/>
      <c r="SVB51" s="50"/>
      <c r="SVC51" s="50"/>
      <c r="SVD51" s="50"/>
      <c r="SVE51" s="50"/>
      <c r="SVF51" s="50"/>
      <c r="SVG51" s="50"/>
      <c r="SVH51" s="50"/>
      <c r="SVI51" s="50"/>
      <c r="SVJ51" s="50"/>
      <c r="SVK51" s="50"/>
      <c r="SVL51" s="50"/>
      <c r="SVM51" s="50"/>
      <c r="SVN51" s="50"/>
      <c r="SVO51" s="50"/>
      <c r="SVP51" s="50"/>
      <c r="SVQ51" s="50"/>
      <c r="SVR51" s="50"/>
      <c r="SVS51" s="50"/>
      <c r="SVT51" s="50"/>
      <c r="SVU51" s="50"/>
      <c r="SVV51" s="50"/>
      <c r="SVW51" s="50"/>
      <c r="SVX51" s="50"/>
      <c r="SVY51" s="37"/>
      <c r="SVZ51" s="50"/>
      <c r="SWA51" s="50"/>
      <c r="SWB51" s="53"/>
      <c r="SWC51" s="50"/>
      <c r="SWD51" s="50"/>
      <c r="SWE51" s="50"/>
      <c r="SWF51" s="50"/>
      <c r="SWG51" s="50"/>
      <c r="SWH51" s="50"/>
      <c r="SWI51" s="50"/>
      <c r="SWJ51" s="50"/>
      <c r="SWK51" s="50"/>
      <c r="SWL51" s="50"/>
      <c r="SWM51" s="50"/>
      <c r="SWN51" s="50"/>
      <c r="SWO51" s="50"/>
      <c r="SWP51" s="50"/>
      <c r="SWQ51" s="50"/>
      <c r="SWR51" s="50"/>
      <c r="SWS51" s="50"/>
      <c r="SWT51" s="50"/>
      <c r="SWU51" s="50"/>
      <c r="SWV51" s="50"/>
      <c r="SWW51" s="50"/>
      <c r="SWX51" s="50"/>
      <c r="SWY51" s="50"/>
      <c r="SWZ51" s="50"/>
      <c r="SXA51" s="50"/>
      <c r="SXB51" s="50"/>
      <c r="SXC51" s="50"/>
      <c r="SXD51" s="50"/>
      <c r="SXE51" s="50"/>
      <c r="SXF51" s="50"/>
      <c r="SXG51" s="50"/>
      <c r="SXH51" s="50"/>
      <c r="SXI51" s="50"/>
      <c r="SXJ51" s="50"/>
      <c r="SXK51" s="50"/>
      <c r="SXL51" s="50"/>
      <c r="SXM51" s="50"/>
      <c r="SXN51" s="50"/>
      <c r="SXO51" s="50"/>
      <c r="SXP51" s="50"/>
      <c r="SXQ51" s="50"/>
      <c r="SXR51" s="50"/>
      <c r="SXS51" s="50"/>
      <c r="SXT51" s="50"/>
      <c r="SXU51" s="50"/>
      <c r="SXV51" s="50"/>
      <c r="SXW51" s="50"/>
      <c r="SXX51" s="50"/>
      <c r="SXY51" s="50"/>
      <c r="SXZ51" s="50"/>
      <c r="SYA51" s="50"/>
      <c r="SYB51" s="50"/>
      <c r="SYC51" s="50"/>
      <c r="SYD51" s="50"/>
      <c r="SYE51" s="50"/>
      <c r="SYF51" s="50"/>
      <c r="SYG51" s="50"/>
      <c r="SYH51" s="50"/>
      <c r="SYI51" s="50"/>
      <c r="SYJ51" s="50"/>
      <c r="SYK51" s="50"/>
      <c r="SYL51" s="50"/>
      <c r="SYM51" s="50"/>
      <c r="SYN51" s="50"/>
      <c r="SYO51" s="50"/>
      <c r="SYP51" s="50"/>
      <c r="SYQ51" s="50"/>
      <c r="SYR51" s="50"/>
      <c r="SYS51" s="50"/>
      <c r="SYT51" s="50"/>
      <c r="SYU51" s="50"/>
      <c r="SYV51" s="50"/>
      <c r="SYW51" s="50"/>
      <c r="SYX51" s="50"/>
      <c r="SYY51" s="50"/>
      <c r="SYZ51" s="50"/>
      <c r="SZA51" s="37"/>
      <c r="SZB51" s="50"/>
      <c r="SZC51" s="50"/>
      <c r="SZD51" s="53"/>
      <c r="SZE51" s="50"/>
      <c r="SZF51" s="50"/>
      <c r="SZG51" s="50"/>
      <c r="SZH51" s="50"/>
      <c r="SZI51" s="50"/>
      <c r="SZJ51" s="50"/>
      <c r="SZK51" s="50"/>
      <c r="SZL51" s="50"/>
      <c r="SZM51" s="50"/>
      <c r="SZN51" s="50"/>
      <c r="SZO51" s="50"/>
      <c r="SZP51" s="50"/>
      <c r="SZQ51" s="50"/>
      <c r="SZR51" s="50"/>
      <c r="SZS51" s="50"/>
      <c r="SZT51" s="50"/>
      <c r="SZU51" s="50"/>
      <c r="SZV51" s="50"/>
      <c r="SZW51" s="50"/>
      <c r="SZX51" s="50"/>
      <c r="SZY51" s="50"/>
      <c r="SZZ51" s="50"/>
      <c r="TAA51" s="50"/>
      <c r="TAB51" s="50"/>
      <c r="TAC51" s="50"/>
      <c r="TAD51" s="50"/>
      <c r="TAE51" s="50"/>
      <c r="TAF51" s="50"/>
      <c r="TAG51" s="50"/>
      <c r="TAH51" s="50"/>
      <c r="TAI51" s="50"/>
      <c r="TAJ51" s="50"/>
      <c r="TAK51" s="50"/>
      <c r="TAL51" s="50"/>
      <c r="TAM51" s="50"/>
      <c r="TAN51" s="50"/>
      <c r="TAO51" s="50"/>
      <c r="TAP51" s="50"/>
      <c r="TAQ51" s="50"/>
      <c r="TAR51" s="50"/>
      <c r="TAS51" s="50"/>
      <c r="TAT51" s="50"/>
      <c r="TAU51" s="50"/>
      <c r="TAV51" s="50"/>
      <c r="TAW51" s="50"/>
      <c r="TAX51" s="50"/>
      <c r="TAY51" s="50"/>
      <c r="TAZ51" s="50"/>
      <c r="TBA51" s="50"/>
      <c r="TBB51" s="50"/>
      <c r="TBC51" s="50"/>
      <c r="TBD51" s="50"/>
      <c r="TBE51" s="50"/>
      <c r="TBF51" s="50"/>
      <c r="TBG51" s="50"/>
      <c r="TBH51" s="50"/>
      <c r="TBI51" s="50"/>
      <c r="TBJ51" s="50"/>
      <c r="TBK51" s="50"/>
      <c r="TBL51" s="50"/>
      <c r="TBM51" s="50"/>
      <c r="TBN51" s="50"/>
      <c r="TBO51" s="50"/>
      <c r="TBP51" s="50"/>
      <c r="TBQ51" s="50"/>
      <c r="TBR51" s="50"/>
      <c r="TBS51" s="50"/>
      <c r="TBT51" s="50"/>
      <c r="TBU51" s="50"/>
      <c r="TBV51" s="50"/>
      <c r="TBW51" s="50"/>
      <c r="TBX51" s="50"/>
      <c r="TBY51" s="50"/>
      <c r="TBZ51" s="50"/>
      <c r="TCA51" s="50"/>
      <c r="TCB51" s="50"/>
      <c r="TCC51" s="37"/>
      <c r="TCD51" s="50"/>
      <c r="TCE51" s="50"/>
      <c r="TCF51" s="53"/>
      <c r="TCG51" s="50"/>
      <c r="TCH51" s="50"/>
      <c r="TCI51" s="50"/>
      <c r="TCJ51" s="50"/>
      <c r="TCK51" s="50"/>
      <c r="TCL51" s="50"/>
      <c r="TCM51" s="50"/>
      <c r="TCN51" s="50"/>
      <c r="TCO51" s="50"/>
      <c r="TCP51" s="50"/>
      <c r="TCQ51" s="50"/>
      <c r="TCR51" s="50"/>
      <c r="TCS51" s="50"/>
      <c r="TCT51" s="50"/>
      <c r="TCU51" s="50"/>
      <c r="TCV51" s="50"/>
      <c r="TCW51" s="50"/>
      <c r="TCX51" s="50"/>
      <c r="TCY51" s="50"/>
      <c r="TCZ51" s="50"/>
      <c r="TDA51" s="50"/>
      <c r="TDB51" s="50"/>
      <c r="TDC51" s="50"/>
      <c r="TDD51" s="50"/>
      <c r="TDE51" s="50"/>
      <c r="TDF51" s="50"/>
      <c r="TDG51" s="50"/>
      <c r="TDH51" s="50"/>
      <c r="TDI51" s="50"/>
      <c r="TDJ51" s="50"/>
      <c r="TDK51" s="50"/>
      <c r="TDL51" s="50"/>
      <c r="TDM51" s="50"/>
      <c r="TDN51" s="50"/>
      <c r="TDO51" s="50"/>
      <c r="TDP51" s="50"/>
      <c r="TDQ51" s="50"/>
      <c r="TDR51" s="50"/>
      <c r="TDS51" s="50"/>
      <c r="TDT51" s="50"/>
      <c r="TDU51" s="50"/>
      <c r="TDV51" s="50"/>
      <c r="TDW51" s="50"/>
      <c r="TDX51" s="50"/>
      <c r="TDY51" s="50"/>
      <c r="TDZ51" s="50"/>
      <c r="TEA51" s="50"/>
      <c r="TEB51" s="50"/>
      <c r="TEC51" s="50"/>
      <c r="TED51" s="50"/>
      <c r="TEE51" s="50"/>
      <c r="TEF51" s="50"/>
      <c r="TEG51" s="50"/>
      <c r="TEH51" s="50"/>
      <c r="TEI51" s="50"/>
      <c r="TEJ51" s="50"/>
      <c r="TEK51" s="50"/>
      <c r="TEL51" s="50"/>
      <c r="TEM51" s="50"/>
      <c r="TEN51" s="50"/>
      <c r="TEO51" s="50"/>
      <c r="TEP51" s="50"/>
      <c r="TEQ51" s="50"/>
      <c r="TER51" s="50"/>
      <c r="TES51" s="50"/>
      <c r="TET51" s="50"/>
      <c r="TEU51" s="50"/>
      <c r="TEV51" s="50"/>
      <c r="TEW51" s="50"/>
      <c r="TEX51" s="50"/>
      <c r="TEY51" s="50"/>
      <c r="TEZ51" s="50"/>
      <c r="TFA51" s="50"/>
      <c r="TFB51" s="50"/>
      <c r="TFC51" s="50"/>
      <c r="TFD51" s="50"/>
      <c r="TFE51" s="37"/>
      <c r="TFF51" s="50"/>
      <c r="TFG51" s="50"/>
      <c r="TFH51" s="53"/>
      <c r="TFI51" s="50"/>
      <c r="TFJ51" s="50"/>
      <c r="TFK51" s="50"/>
      <c r="TFL51" s="50"/>
      <c r="TFM51" s="50"/>
      <c r="TFN51" s="50"/>
      <c r="TFO51" s="50"/>
      <c r="TFP51" s="50"/>
      <c r="TFQ51" s="50"/>
      <c r="TFR51" s="50"/>
      <c r="TFS51" s="50"/>
      <c r="TFT51" s="50"/>
      <c r="TFU51" s="50"/>
      <c r="TFV51" s="50"/>
      <c r="TFW51" s="50"/>
      <c r="TFX51" s="50"/>
      <c r="TFY51" s="50"/>
      <c r="TFZ51" s="50"/>
      <c r="TGA51" s="50"/>
      <c r="TGB51" s="50"/>
      <c r="TGC51" s="50"/>
      <c r="TGD51" s="50"/>
      <c r="TGE51" s="50"/>
      <c r="TGF51" s="50"/>
      <c r="TGG51" s="50"/>
      <c r="TGH51" s="50"/>
      <c r="TGI51" s="50"/>
      <c r="TGJ51" s="50"/>
      <c r="TGK51" s="50"/>
      <c r="TGL51" s="50"/>
      <c r="TGM51" s="50"/>
      <c r="TGN51" s="50"/>
      <c r="TGO51" s="50"/>
      <c r="TGP51" s="50"/>
      <c r="TGQ51" s="50"/>
      <c r="TGR51" s="50"/>
      <c r="TGS51" s="50"/>
      <c r="TGT51" s="50"/>
      <c r="TGU51" s="50"/>
      <c r="TGV51" s="50"/>
      <c r="TGW51" s="50"/>
      <c r="TGX51" s="50"/>
      <c r="TGY51" s="50"/>
      <c r="TGZ51" s="50"/>
      <c r="THA51" s="50"/>
      <c r="THB51" s="50"/>
      <c r="THC51" s="50"/>
      <c r="THD51" s="50"/>
      <c r="THE51" s="50"/>
      <c r="THF51" s="50"/>
      <c r="THG51" s="50"/>
      <c r="THH51" s="50"/>
      <c r="THI51" s="50"/>
      <c r="THJ51" s="50"/>
      <c r="THK51" s="50"/>
      <c r="THL51" s="50"/>
      <c r="THM51" s="50"/>
      <c r="THN51" s="50"/>
      <c r="THO51" s="50"/>
      <c r="THP51" s="50"/>
      <c r="THQ51" s="50"/>
      <c r="THR51" s="50"/>
      <c r="THS51" s="50"/>
      <c r="THT51" s="50"/>
      <c r="THU51" s="50"/>
      <c r="THV51" s="50"/>
      <c r="THW51" s="50"/>
      <c r="THX51" s="50"/>
      <c r="THY51" s="50"/>
      <c r="THZ51" s="50"/>
      <c r="TIA51" s="50"/>
      <c r="TIB51" s="50"/>
      <c r="TIC51" s="50"/>
      <c r="TID51" s="50"/>
      <c r="TIE51" s="50"/>
      <c r="TIF51" s="50"/>
      <c r="TIG51" s="37"/>
      <c r="TIH51" s="50"/>
      <c r="TII51" s="50"/>
      <c r="TIJ51" s="53"/>
      <c r="TIK51" s="50"/>
      <c r="TIL51" s="50"/>
      <c r="TIM51" s="50"/>
      <c r="TIN51" s="50"/>
      <c r="TIO51" s="50"/>
      <c r="TIP51" s="50"/>
      <c r="TIQ51" s="50"/>
      <c r="TIR51" s="50"/>
      <c r="TIS51" s="50"/>
      <c r="TIT51" s="50"/>
      <c r="TIU51" s="50"/>
      <c r="TIV51" s="50"/>
      <c r="TIW51" s="50"/>
      <c r="TIX51" s="50"/>
      <c r="TIY51" s="50"/>
      <c r="TIZ51" s="50"/>
      <c r="TJA51" s="50"/>
      <c r="TJB51" s="50"/>
      <c r="TJC51" s="50"/>
      <c r="TJD51" s="50"/>
      <c r="TJE51" s="50"/>
      <c r="TJF51" s="50"/>
      <c r="TJG51" s="50"/>
      <c r="TJH51" s="50"/>
      <c r="TJI51" s="50"/>
      <c r="TJJ51" s="50"/>
      <c r="TJK51" s="50"/>
      <c r="TJL51" s="50"/>
      <c r="TJM51" s="50"/>
      <c r="TJN51" s="50"/>
      <c r="TJO51" s="50"/>
      <c r="TJP51" s="50"/>
      <c r="TJQ51" s="50"/>
      <c r="TJR51" s="50"/>
      <c r="TJS51" s="50"/>
      <c r="TJT51" s="50"/>
      <c r="TJU51" s="50"/>
      <c r="TJV51" s="50"/>
      <c r="TJW51" s="50"/>
      <c r="TJX51" s="50"/>
      <c r="TJY51" s="50"/>
      <c r="TJZ51" s="50"/>
      <c r="TKA51" s="50"/>
      <c r="TKB51" s="50"/>
      <c r="TKC51" s="50"/>
      <c r="TKD51" s="50"/>
      <c r="TKE51" s="50"/>
      <c r="TKF51" s="50"/>
      <c r="TKG51" s="50"/>
      <c r="TKH51" s="50"/>
      <c r="TKI51" s="50"/>
      <c r="TKJ51" s="50"/>
      <c r="TKK51" s="50"/>
      <c r="TKL51" s="50"/>
      <c r="TKM51" s="50"/>
      <c r="TKN51" s="50"/>
      <c r="TKO51" s="50"/>
      <c r="TKP51" s="50"/>
      <c r="TKQ51" s="50"/>
      <c r="TKR51" s="50"/>
      <c r="TKS51" s="50"/>
      <c r="TKT51" s="50"/>
      <c r="TKU51" s="50"/>
      <c r="TKV51" s="50"/>
      <c r="TKW51" s="50"/>
      <c r="TKX51" s="50"/>
      <c r="TKY51" s="50"/>
      <c r="TKZ51" s="50"/>
      <c r="TLA51" s="50"/>
      <c r="TLB51" s="50"/>
      <c r="TLC51" s="50"/>
      <c r="TLD51" s="50"/>
      <c r="TLE51" s="50"/>
      <c r="TLF51" s="50"/>
      <c r="TLG51" s="50"/>
      <c r="TLH51" s="50"/>
      <c r="TLI51" s="37"/>
      <c r="TLJ51" s="50"/>
      <c r="TLK51" s="50"/>
      <c r="TLL51" s="53"/>
      <c r="TLM51" s="50"/>
      <c r="TLN51" s="50"/>
      <c r="TLO51" s="50"/>
      <c r="TLP51" s="50"/>
      <c r="TLQ51" s="50"/>
      <c r="TLR51" s="50"/>
      <c r="TLS51" s="50"/>
      <c r="TLT51" s="50"/>
      <c r="TLU51" s="50"/>
      <c r="TLV51" s="50"/>
      <c r="TLW51" s="50"/>
      <c r="TLX51" s="50"/>
      <c r="TLY51" s="50"/>
      <c r="TLZ51" s="50"/>
      <c r="TMA51" s="50"/>
      <c r="TMB51" s="50"/>
      <c r="TMC51" s="50"/>
      <c r="TMD51" s="50"/>
      <c r="TME51" s="50"/>
      <c r="TMF51" s="50"/>
      <c r="TMG51" s="50"/>
      <c r="TMH51" s="50"/>
      <c r="TMI51" s="50"/>
      <c r="TMJ51" s="50"/>
      <c r="TMK51" s="50"/>
      <c r="TML51" s="50"/>
      <c r="TMM51" s="50"/>
      <c r="TMN51" s="50"/>
      <c r="TMO51" s="50"/>
      <c r="TMP51" s="50"/>
      <c r="TMQ51" s="50"/>
      <c r="TMR51" s="50"/>
      <c r="TMS51" s="50"/>
      <c r="TMT51" s="50"/>
      <c r="TMU51" s="50"/>
      <c r="TMV51" s="50"/>
      <c r="TMW51" s="50"/>
      <c r="TMX51" s="50"/>
      <c r="TMY51" s="50"/>
      <c r="TMZ51" s="50"/>
      <c r="TNA51" s="50"/>
      <c r="TNB51" s="50"/>
      <c r="TNC51" s="50"/>
      <c r="TND51" s="50"/>
      <c r="TNE51" s="50"/>
      <c r="TNF51" s="50"/>
      <c r="TNG51" s="50"/>
      <c r="TNH51" s="50"/>
      <c r="TNI51" s="50"/>
      <c r="TNJ51" s="50"/>
      <c r="TNK51" s="50"/>
      <c r="TNL51" s="50"/>
      <c r="TNM51" s="50"/>
      <c r="TNN51" s="50"/>
      <c r="TNO51" s="50"/>
      <c r="TNP51" s="50"/>
      <c r="TNQ51" s="50"/>
      <c r="TNR51" s="50"/>
      <c r="TNS51" s="50"/>
      <c r="TNT51" s="50"/>
      <c r="TNU51" s="50"/>
      <c r="TNV51" s="50"/>
      <c r="TNW51" s="50"/>
      <c r="TNX51" s="50"/>
      <c r="TNY51" s="50"/>
      <c r="TNZ51" s="50"/>
      <c r="TOA51" s="50"/>
      <c r="TOB51" s="50"/>
      <c r="TOC51" s="50"/>
      <c r="TOD51" s="50"/>
      <c r="TOE51" s="50"/>
      <c r="TOF51" s="50"/>
      <c r="TOG51" s="50"/>
      <c r="TOH51" s="50"/>
      <c r="TOI51" s="50"/>
      <c r="TOJ51" s="50"/>
      <c r="TOK51" s="37"/>
      <c r="TOL51" s="50"/>
      <c r="TOM51" s="50"/>
      <c r="TON51" s="53"/>
      <c r="TOO51" s="50"/>
      <c r="TOP51" s="50"/>
      <c r="TOQ51" s="50"/>
      <c r="TOR51" s="50"/>
      <c r="TOS51" s="50"/>
      <c r="TOT51" s="50"/>
      <c r="TOU51" s="50"/>
      <c r="TOV51" s="50"/>
      <c r="TOW51" s="50"/>
      <c r="TOX51" s="50"/>
      <c r="TOY51" s="50"/>
      <c r="TOZ51" s="50"/>
      <c r="TPA51" s="50"/>
      <c r="TPB51" s="50"/>
      <c r="TPC51" s="50"/>
      <c r="TPD51" s="50"/>
      <c r="TPE51" s="50"/>
      <c r="TPF51" s="50"/>
      <c r="TPG51" s="50"/>
      <c r="TPH51" s="50"/>
      <c r="TPI51" s="50"/>
      <c r="TPJ51" s="50"/>
      <c r="TPK51" s="50"/>
      <c r="TPL51" s="50"/>
      <c r="TPM51" s="50"/>
      <c r="TPN51" s="50"/>
      <c r="TPO51" s="50"/>
      <c r="TPP51" s="50"/>
      <c r="TPQ51" s="50"/>
      <c r="TPR51" s="50"/>
      <c r="TPS51" s="50"/>
      <c r="TPT51" s="50"/>
      <c r="TPU51" s="50"/>
      <c r="TPV51" s="50"/>
      <c r="TPW51" s="50"/>
      <c r="TPX51" s="50"/>
      <c r="TPY51" s="50"/>
      <c r="TPZ51" s="50"/>
      <c r="TQA51" s="50"/>
      <c r="TQB51" s="50"/>
      <c r="TQC51" s="50"/>
      <c r="TQD51" s="50"/>
      <c r="TQE51" s="50"/>
      <c r="TQF51" s="50"/>
      <c r="TQG51" s="50"/>
      <c r="TQH51" s="50"/>
      <c r="TQI51" s="50"/>
      <c r="TQJ51" s="50"/>
      <c r="TQK51" s="50"/>
      <c r="TQL51" s="50"/>
      <c r="TQM51" s="50"/>
      <c r="TQN51" s="50"/>
      <c r="TQO51" s="50"/>
      <c r="TQP51" s="50"/>
      <c r="TQQ51" s="50"/>
      <c r="TQR51" s="50"/>
      <c r="TQS51" s="50"/>
      <c r="TQT51" s="50"/>
      <c r="TQU51" s="50"/>
      <c r="TQV51" s="50"/>
      <c r="TQW51" s="50"/>
      <c r="TQX51" s="50"/>
      <c r="TQY51" s="50"/>
      <c r="TQZ51" s="50"/>
      <c r="TRA51" s="50"/>
      <c r="TRB51" s="50"/>
      <c r="TRC51" s="50"/>
      <c r="TRD51" s="50"/>
      <c r="TRE51" s="50"/>
      <c r="TRF51" s="50"/>
      <c r="TRG51" s="50"/>
      <c r="TRH51" s="50"/>
      <c r="TRI51" s="50"/>
      <c r="TRJ51" s="50"/>
      <c r="TRK51" s="50"/>
      <c r="TRL51" s="50"/>
      <c r="TRM51" s="37"/>
      <c r="TRN51" s="50"/>
      <c r="TRO51" s="50"/>
      <c r="TRP51" s="53"/>
      <c r="TRQ51" s="50"/>
      <c r="TRR51" s="50"/>
      <c r="TRS51" s="50"/>
      <c r="TRT51" s="50"/>
      <c r="TRU51" s="50"/>
      <c r="TRV51" s="50"/>
      <c r="TRW51" s="50"/>
      <c r="TRX51" s="50"/>
      <c r="TRY51" s="50"/>
      <c r="TRZ51" s="50"/>
      <c r="TSA51" s="50"/>
      <c r="TSB51" s="50"/>
      <c r="TSC51" s="50"/>
      <c r="TSD51" s="50"/>
      <c r="TSE51" s="50"/>
      <c r="TSF51" s="50"/>
      <c r="TSG51" s="50"/>
      <c r="TSH51" s="50"/>
      <c r="TSI51" s="50"/>
      <c r="TSJ51" s="50"/>
      <c r="TSK51" s="50"/>
      <c r="TSL51" s="50"/>
      <c r="TSM51" s="50"/>
      <c r="TSN51" s="50"/>
      <c r="TSO51" s="50"/>
      <c r="TSP51" s="50"/>
      <c r="TSQ51" s="50"/>
      <c r="TSR51" s="50"/>
      <c r="TSS51" s="50"/>
      <c r="TST51" s="50"/>
      <c r="TSU51" s="50"/>
      <c r="TSV51" s="50"/>
      <c r="TSW51" s="50"/>
      <c r="TSX51" s="50"/>
      <c r="TSY51" s="50"/>
      <c r="TSZ51" s="50"/>
      <c r="TTA51" s="50"/>
      <c r="TTB51" s="50"/>
      <c r="TTC51" s="50"/>
      <c r="TTD51" s="50"/>
      <c r="TTE51" s="50"/>
      <c r="TTF51" s="50"/>
      <c r="TTG51" s="50"/>
      <c r="TTH51" s="50"/>
      <c r="TTI51" s="50"/>
      <c r="TTJ51" s="50"/>
      <c r="TTK51" s="50"/>
      <c r="TTL51" s="50"/>
      <c r="TTM51" s="50"/>
      <c r="TTN51" s="50"/>
      <c r="TTO51" s="50"/>
      <c r="TTP51" s="50"/>
      <c r="TTQ51" s="50"/>
      <c r="TTR51" s="50"/>
      <c r="TTS51" s="50"/>
      <c r="TTT51" s="50"/>
      <c r="TTU51" s="50"/>
      <c r="TTV51" s="50"/>
      <c r="TTW51" s="50"/>
      <c r="TTX51" s="50"/>
      <c r="TTY51" s="50"/>
      <c r="TTZ51" s="50"/>
      <c r="TUA51" s="50"/>
      <c r="TUB51" s="50"/>
      <c r="TUC51" s="50"/>
      <c r="TUD51" s="50"/>
      <c r="TUE51" s="50"/>
      <c r="TUF51" s="50"/>
      <c r="TUG51" s="50"/>
      <c r="TUH51" s="50"/>
      <c r="TUI51" s="50"/>
      <c r="TUJ51" s="50"/>
      <c r="TUK51" s="50"/>
      <c r="TUL51" s="50"/>
      <c r="TUM51" s="50"/>
      <c r="TUN51" s="50"/>
      <c r="TUO51" s="37"/>
      <c r="TUP51" s="50"/>
      <c r="TUQ51" s="50"/>
      <c r="TUR51" s="53"/>
      <c r="TUS51" s="50"/>
      <c r="TUT51" s="50"/>
      <c r="TUU51" s="50"/>
      <c r="TUV51" s="50"/>
      <c r="TUW51" s="50"/>
      <c r="TUX51" s="50"/>
      <c r="TUY51" s="50"/>
      <c r="TUZ51" s="50"/>
      <c r="TVA51" s="50"/>
      <c r="TVB51" s="50"/>
      <c r="TVC51" s="50"/>
      <c r="TVD51" s="50"/>
      <c r="TVE51" s="50"/>
      <c r="TVF51" s="50"/>
      <c r="TVG51" s="50"/>
      <c r="TVH51" s="50"/>
      <c r="TVI51" s="50"/>
      <c r="TVJ51" s="50"/>
      <c r="TVK51" s="50"/>
      <c r="TVL51" s="50"/>
      <c r="TVM51" s="50"/>
      <c r="TVN51" s="50"/>
      <c r="TVO51" s="50"/>
      <c r="TVP51" s="50"/>
      <c r="TVQ51" s="50"/>
      <c r="TVR51" s="50"/>
      <c r="TVS51" s="50"/>
      <c r="TVT51" s="50"/>
      <c r="TVU51" s="50"/>
      <c r="TVV51" s="50"/>
      <c r="TVW51" s="50"/>
      <c r="TVX51" s="50"/>
      <c r="TVY51" s="50"/>
      <c r="TVZ51" s="50"/>
      <c r="TWA51" s="50"/>
      <c r="TWB51" s="50"/>
      <c r="TWC51" s="50"/>
      <c r="TWD51" s="50"/>
      <c r="TWE51" s="50"/>
      <c r="TWF51" s="50"/>
      <c r="TWG51" s="50"/>
      <c r="TWH51" s="50"/>
      <c r="TWI51" s="50"/>
      <c r="TWJ51" s="50"/>
      <c r="TWK51" s="50"/>
      <c r="TWL51" s="50"/>
      <c r="TWM51" s="50"/>
      <c r="TWN51" s="50"/>
      <c r="TWO51" s="50"/>
      <c r="TWP51" s="50"/>
      <c r="TWQ51" s="50"/>
      <c r="TWR51" s="50"/>
      <c r="TWS51" s="50"/>
      <c r="TWT51" s="50"/>
      <c r="TWU51" s="50"/>
      <c r="TWV51" s="50"/>
      <c r="TWW51" s="50"/>
      <c r="TWX51" s="50"/>
      <c r="TWY51" s="50"/>
      <c r="TWZ51" s="50"/>
      <c r="TXA51" s="50"/>
      <c r="TXB51" s="50"/>
      <c r="TXC51" s="50"/>
      <c r="TXD51" s="50"/>
      <c r="TXE51" s="50"/>
      <c r="TXF51" s="50"/>
      <c r="TXG51" s="50"/>
      <c r="TXH51" s="50"/>
      <c r="TXI51" s="50"/>
      <c r="TXJ51" s="50"/>
      <c r="TXK51" s="50"/>
      <c r="TXL51" s="50"/>
      <c r="TXM51" s="50"/>
      <c r="TXN51" s="50"/>
      <c r="TXO51" s="50"/>
      <c r="TXP51" s="50"/>
      <c r="TXQ51" s="37"/>
      <c r="TXR51" s="50"/>
      <c r="TXS51" s="50"/>
      <c r="TXT51" s="53"/>
      <c r="TXU51" s="50"/>
      <c r="TXV51" s="50"/>
      <c r="TXW51" s="50"/>
      <c r="TXX51" s="50"/>
      <c r="TXY51" s="50"/>
      <c r="TXZ51" s="50"/>
      <c r="TYA51" s="50"/>
      <c r="TYB51" s="50"/>
      <c r="TYC51" s="50"/>
      <c r="TYD51" s="50"/>
      <c r="TYE51" s="50"/>
      <c r="TYF51" s="50"/>
      <c r="TYG51" s="50"/>
      <c r="TYH51" s="50"/>
      <c r="TYI51" s="50"/>
      <c r="TYJ51" s="50"/>
      <c r="TYK51" s="50"/>
      <c r="TYL51" s="50"/>
      <c r="TYM51" s="50"/>
      <c r="TYN51" s="50"/>
      <c r="TYO51" s="50"/>
      <c r="TYP51" s="50"/>
      <c r="TYQ51" s="50"/>
      <c r="TYR51" s="50"/>
      <c r="TYS51" s="50"/>
      <c r="TYT51" s="50"/>
      <c r="TYU51" s="50"/>
      <c r="TYV51" s="50"/>
      <c r="TYW51" s="50"/>
      <c r="TYX51" s="50"/>
      <c r="TYY51" s="50"/>
      <c r="TYZ51" s="50"/>
      <c r="TZA51" s="50"/>
      <c r="TZB51" s="50"/>
      <c r="TZC51" s="50"/>
      <c r="TZD51" s="50"/>
      <c r="TZE51" s="50"/>
      <c r="TZF51" s="50"/>
      <c r="TZG51" s="50"/>
      <c r="TZH51" s="50"/>
      <c r="TZI51" s="50"/>
      <c r="TZJ51" s="50"/>
      <c r="TZK51" s="50"/>
      <c r="TZL51" s="50"/>
      <c r="TZM51" s="50"/>
      <c r="TZN51" s="50"/>
      <c r="TZO51" s="50"/>
      <c r="TZP51" s="50"/>
      <c r="TZQ51" s="50"/>
      <c r="TZR51" s="50"/>
      <c r="TZS51" s="50"/>
      <c r="TZT51" s="50"/>
      <c r="TZU51" s="50"/>
      <c r="TZV51" s="50"/>
      <c r="TZW51" s="50"/>
      <c r="TZX51" s="50"/>
      <c r="TZY51" s="50"/>
      <c r="TZZ51" s="50"/>
      <c r="UAA51" s="50"/>
      <c r="UAB51" s="50"/>
      <c r="UAC51" s="50"/>
      <c r="UAD51" s="50"/>
      <c r="UAE51" s="50"/>
      <c r="UAF51" s="50"/>
      <c r="UAG51" s="50"/>
      <c r="UAH51" s="50"/>
      <c r="UAI51" s="50"/>
      <c r="UAJ51" s="50"/>
      <c r="UAK51" s="50"/>
      <c r="UAL51" s="50"/>
      <c r="UAM51" s="50"/>
      <c r="UAN51" s="50"/>
      <c r="UAO51" s="50"/>
      <c r="UAP51" s="50"/>
      <c r="UAQ51" s="50"/>
      <c r="UAR51" s="50"/>
      <c r="UAS51" s="37"/>
      <c r="UAT51" s="50"/>
      <c r="UAU51" s="50"/>
      <c r="UAV51" s="53"/>
      <c r="UAW51" s="50"/>
      <c r="UAX51" s="50"/>
      <c r="UAY51" s="50"/>
      <c r="UAZ51" s="50"/>
      <c r="UBA51" s="50"/>
      <c r="UBB51" s="50"/>
      <c r="UBC51" s="50"/>
      <c r="UBD51" s="50"/>
      <c r="UBE51" s="50"/>
      <c r="UBF51" s="50"/>
      <c r="UBG51" s="50"/>
      <c r="UBH51" s="50"/>
      <c r="UBI51" s="50"/>
      <c r="UBJ51" s="50"/>
      <c r="UBK51" s="50"/>
      <c r="UBL51" s="50"/>
      <c r="UBM51" s="50"/>
      <c r="UBN51" s="50"/>
      <c r="UBO51" s="50"/>
      <c r="UBP51" s="50"/>
      <c r="UBQ51" s="50"/>
      <c r="UBR51" s="50"/>
      <c r="UBS51" s="50"/>
      <c r="UBT51" s="50"/>
      <c r="UBU51" s="50"/>
      <c r="UBV51" s="50"/>
      <c r="UBW51" s="50"/>
      <c r="UBX51" s="50"/>
      <c r="UBY51" s="50"/>
      <c r="UBZ51" s="50"/>
      <c r="UCA51" s="50"/>
      <c r="UCB51" s="50"/>
      <c r="UCC51" s="50"/>
      <c r="UCD51" s="50"/>
      <c r="UCE51" s="50"/>
      <c r="UCF51" s="50"/>
      <c r="UCG51" s="50"/>
      <c r="UCH51" s="50"/>
      <c r="UCI51" s="50"/>
      <c r="UCJ51" s="50"/>
      <c r="UCK51" s="50"/>
      <c r="UCL51" s="50"/>
      <c r="UCM51" s="50"/>
      <c r="UCN51" s="50"/>
      <c r="UCO51" s="50"/>
      <c r="UCP51" s="50"/>
      <c r="UCQ51" s="50"/>
      <c r="UCR51" s="50"/>
      <c r="UCS51" s="50"/>
      <c r="UCT51" s="50"/>
      <c r="UCU51" s="50"/>
      <c r="UCV51" s="50"/>
      <c r="UCW51" s="50"/>
      <c r="UCX51" s="50"/>
      <c r="UCY51" s="50"/>
      <c r="UCZ51" s="50"/>
      <c r="UDA51" s="50"/>
      <c r="UDB51" s="50"/>
      <c r="UDC51" s="50"/>
      <c r="UDD51" s="50"/>
      <c r="UDE51" s="50"/>
      <c r="UDF51" s="50"/>
      <c r="UDG51" s="50"/>
      <c r="UDH51" s="50"/>
      <c r="UDI51" s="50"/>
      <c r="UDJ51" s="50"/>
      <c r="UDK51" s="50"/>
      <c r="UDL51" s="50"/>
      <c r="UDM51" s="50"/>
      <c r="UDN51" s="50"/>
      <c r="UDO51" s="50"/>
      <c r="UDP51" s="50"/>
      <c r="UDQ51" s="50"/>
      <c r="UDR51" s="50"/>
      <c r="UDS51" s="50"/>
      <c r="UDT51" s="50"/>
      <c r="UDU51" s="37"/>
      <c r="UDV51" s="50"/>
      <c r="UDW51" s="50"/>
      <c r="UDX51" s="53"/>
      <c r="UDY51" s="50"/>
      <c r="UDZ51" s="50"/>
      <c r="UEA51" s="50"/>
      <c r="UEB51" s="50"/>
      <c r="UEC51" s="50"/>
      <c r="UED51" s="50"/>
      <c r="UEE51" s="50"/>
      <c r="UEF51" s="50"/>
      <c r="UEG51" s="50"/>
      <c r="UEH51" s="50"/>
      <c r="UEI51" s="50"/>
      <c r="UEJ51" s="50"/>
      <c r="UEK51" s="50"/>
      <c r="UEL51" s="50"/>
      <c r="UEM51" s="50"/>
      <c r="UEN51" s="50"/>
      <c r="UEO51" s="50"/>
      <c r="UEP51" s="50"/>
      <c r="UEQ51" s="50"/>
      <c r="UER51" s="50"/>
      <c r="UES51" s="50"/>
      <c r="UET51" s="50"/>
      <c r="UEU51" s="50"/>
      <c r="UEV51" s="50"/>
      <c r="UEW51" s="50"/>
      <c r="UEX51" s="50"/>
      <c r="UEY51" s="50"/>
      <c r="UEZ51" s="50"/>
      <c r="UFA51" s="50"/>
      <c r="UFB51" s="50"/>
      <c r="UFC51" s="50"/>
      <c r="UFD51" s="50"/>
      <c r="UFE51" s="50"/>
      <c r="UFF51" s="50"/>
      <c r="UFG51" s="50"/>
      <c r="UFH51" s="50"/>
      <c r="UFI51" s="50"/>
      <c r="UFJ51" s="50"/>
      <c r="UFK51" s="50"/>
      <c r="UFL51" s="50"/>
      <c r="UFM51" s="50"/>
      <c r="UFN51" s="50"/>
      <c r="UFO51" s="50"/>
      <c r="UFP51" s="50"/>
      <c r="UFQ51" s="50"/>
      <c r="UFR51" s="50"/>
      <c r="UFS51" s="50"/>
      <c r="UFT51" s="50"/>
      <c r="UFU51" s="50"/>
      <c r="UFV51" s="50"/>
      <c r="UFW51" s="50"/>
      <c r="UFX51" s="50"/>
      <c r="UFY51" s="50"/>
      <c r="UFZ51" s="50"/>
      <c r="UGA51" s="50"/>
      <c r="UGB51" s="50"/>
      <c r="UGC51" s="50"/>
      <c r="UGD51" s="50"/>
      <c r="UGE51" s="50"/>
      <c r="UGF51" s="50"/>
      <c r="UGG51" s="50"/>
      <c r="UGH51" s="50"/>
      <c r="UGI51" s="50"/>
      <c r="UGJ51" s="50"/>
      <c r="UGK51" s="50"/>
      <c r="UGL51" s="50"/>
      <c r="UGM51" s="50"/>
      <c r="UGN51" s="50"/>
      <c r="UGO51" s="50"/>
      <c r="UGP51" s="50"/>
      <c r="UGQ51" s="50"/>
      <c r="UGR51" s="50"/>
      <c r="UGS51" s="50"/>
      <c r="UGT51" s="50"/>
      <c r="UGU51" s="50"/>
      <c r="UGV51" s="50"/>
      <c r="UGW51" s="37"/>
      <c r="UGX51" s="50"/>
      <c r="UGY51" s="50"/>
      <c r="UGZ51" s="53"/>
      <c r="UHA51" s="50"/>
      <c r="UHB51" s="50"/>
      <c r="UHC51" s="50"/>
      <c r="UHD51" s="50"/>
      <c r="UHE51" s="50"/>
      <c r="UHF51" s="50"/>
      <c r="UHG51" s="50"/>
      <c r="UHH51" s="50"/>
      <c r="UHI51" s="50"/>
      <c r="UHJ51" s="50"/>
      <c r="UHK51" s="50"/>
      <c r="UHL51" s="50"/>
      <c r="UHM51" s="50"/>
      <c r="UHN51" s="50"/>
      <c r="UHO51" s="50"/>
      <c r="UHP51" s="50"/>
      <c r="UHQ51" s="50"/>
      <c r="UHR51" s="50"/>
      <c r="UHS51" s="50"/>
      <c r="UHT51" s="50"/>
      <c r="UHU51" s="50"/>
      <c r="UHV51" s="50"/>
      <c r="UHW51" s="50"/>
      <c r="UHX51" s="50"/>
      <c r="UHY51" s="50"/>
      <c r="UHZ51" s="50"/>
      <c r="UIA51" s="50"/>
      <c r="UIB51" s="50"/>
      <c r="UIC51" s="50"/>
      <c r="UID51" s="50"/>
      <c r="UIE51" s="50"/>
      <c r="UIF51" s="50"/>
      <c r="UIG51" s="50"/>
      <c r="UIH51" s="50"/>
      <c r="UII51" s="50"/>
      <c r="UIJ51" s="50"/>
      <c r="UIK51" s="50"/>
      <c r="UIL51" s="50"/>
      <c r="UIM51" s="50"/>
      <c r="UIN51" s="50"/>
      <c r="UIO51" s="50"/>
      <c r="UIP51" s="50"/>
      <c r="UIQ51" s="50"/>
      <c r="UIR51" s="50"/>
      <c r="UIS51" s="50"/>
      <c r="UIT51" s="50"/>
      <c r="UIU51" s="50"/>
      <c r="UIV51" s="50"/>
      <c r="UIW51" s="50"/>
      <c r="UIX51" s="50"/>
      <c r="UIY51" s="50"/>
      <c r="UIZ51" s="50"/>
      <c r="UJA51" s="50"/>
      <c r="UJB51" s="50"/>
      <c r="UJC51" s="50"/>
      <c r="UJD51" s="50"/>
      <c r="UJE51" s="50"/>
      <c r="UJF51" s="50"/>
      <c r="UJG51" s="50"/>
      <c r="UJH51" s="50"/>
      <c r="UJI51" s="50"/>
      <c r="UJJ51" s="50"/>
      <c r="UJK51" s="50"/>
      <c r="UJL51" s="50"/>
      <c r="UJM51" s="50"/>
      <c r="UJN51" s="50"/>
      <c r="UJO51" s="50"/>
      <c r="UJP51" s="50"/>
      <c r="UJQ51" s="50"/>
      <c r="UJR51" s="50"/>
      <c r="UJS51" s="50"/>
      <c r="UJT51" s="50"/>
      <c r="UJU51" s="50"/>
      <c r="UJV51" s="50"/>
      <c r="UJW51" s="50"/>
      <c r="UJX51" s="50"/>
      <c r="UJY51" s="37"/>
      <c r="UJZ51" s="50"/>
      <c r="UKA51" s="50"/>
      <c r="UKB51" s="53"/>
      <c r="UKC51" s="50"/>
      <c r="UKD51" s="50"/>
      <c r="UKE51" s="50"/>
      <c r="UKF51" s="50"/>
      <c r="UKG51" s="50"/>
      <c r="UKH51" s="50"/>
      <c r="UKI51" s="50"/>
      <c r="UKJ51" s="50"/>
      <c r="UKK51" s="50"/>
      <c r="UKL51" s="50"/>
      <c r="UKM51" s="50"/>
      <c r="UKN51" s="50"/>
      <c r="UKO51" s="50"/>
      <c r="UKP51" s="50"/>
      <c r="UKQ51" s="50"/>
      <c r="UKR51" s="50"/>
      <c r="UKS51" s="50"/>
      <c r="UKT51" s="50"/>
      <c r="UKU51" s="50"/>
      <c r="UKV51" s="50"/>
      <c r="UKW51" s="50"/>
      <c r="UKX51" s="50"/>
      <c r="UKY51" s="50"/>
      <c r="UKZ51" s="50"/>
      <c r="ULA51" s="50"/>
      <c r="ULB51" s="50"/>
      <c r="ULC51" s="50"/>
      <c r="ULD51" s="50"/>
      <c r="ULE51" s="50"/>
      <c r="ULF51" s="50"/>
      <c r="ULG51" s="50"/>
      <c r="ULH51" s="50"/>
      <c r="ULI51" s="50"/>
      <c r="ULJ51" s="50"/>
      <c r="ULK51" s="50"/>
      <c r="ULL51" s="50"/>
      <c r="ULM51" s="50"/>
      <c r="ULN51" s="50"/>
      <c r="ULO51" s="50"/>
      <c r="ULP51" s="50"/>
      <c r="ULQ51" s="50"/>
      <c r="ULR51" s="50"/>
      <c r="ULS51" s="50"/>
      <c r="ULT51" s="50"/>
      <c r="ULU51" s="50"/>
      <c r="ULV51" s="50"/>
      <c r="ULW51" s="50"/>
      <c r="ULX51" s="50"/>
      <c r="ULY51" s="50"/>
      <c r="ULZ51" s="50"/>
      <c r="UMA51" s="50"/>
      <c r="UMB51" s="50"/>
      <c r="UMC51" s="50"/>
      <c r="UMD51" s="50"/>
      <c r="UME51" s="50"/>
      <c r="UMF51" s="50"/>
      <c r="UMG51" s="50"/>
      <c r="UMH51" s="50"/>
      <c r="UMI51" s="50"/>
      <c r="UMJ51" s="50"/>
      <c r="UMK51" s="50"/>
      <c r="UML51" s="50"/>
      <c r="UMM51" s="50"/>
      <c r="UMN51" s="50"/>
      <c r="UMO51" s="50"/>
      <c r="UMP51" s="50"/>
      <c r="UMQ51" s="50"/>
      <c r="UMR51" s="50"/>
      <c r="UMS51" s="50"/>
      <c r="UMT51" s="50"/>
      <c r="UMU51" s="50"/>
      <c r="UMV51" s="50"/>
      <c r="UMW51" s="50"/>
      <c r="UMX51" s="50"/>
      <c r="UMY51" s="50"/>
      <c r="UMZ51" s="50"/>
      <c r="UNA51" s="37"/>
      <c r="UNB51" s="50"/>
      <c r="UNC51" s="50"/>
      <c r="UND51" s="53"/>
      <c r="UNE51" s="50"/>
      <c r="UNF51" s="50"/>
      <c r="UNG51" s="50"/>
      <c r="UNH51" s="50"/>
      <c r="UNI51" s="50"/>
      <c r="UNJ51" s="50"/>
      <c r="UNK51" s="50"/>
      <c r="UNL51" s="50"/>
      <c r="UNM51" s="50"/>
      <c r="UNN51" s="50"/>
      <c r="UNO51" s="50"/>
      <c r="UNP51" s="50"/>
      <c r="UNQ51" s="50"/>
      <c r="UNR51" s="50"/>
      <c r="UNS51" s="50"/>
      <c r="UNT51" s="50"/>
      <c r="UNU51" s="50"/>
      <c r="UNV51" s="50"/>
      <c r="UNW51" s="50"/>
      <c r="UNX51" s="50"/>
      <c r="UNY51" s="50"/>
      <c r="UNZ51" s="50"/>
      <c r="UOA51" s="50"/>
      <c r="UOB51" s="50"/>
      <c r="UOC51" s="50"/>
      <c r="UOD51" s="50"/>
      <c r="UOE51" s="50"/>
      <c r="UOF51" s="50"/>
      <c r="UOG51" s="50"/>
      <c r="UOH51" s="50"/>
      <c r="UOI51" s="50"/>
      <c r="UOJ51" s="50"/>
      <c r="UOK51" s="50"/>
      <c r="UOL51" s="50"/>
      <c r="UOM51" s="50"/>
      <c r="UON51" s="50"/>
      <c r="UOO51" s="50"/>
      <c r="UOP51" s="50"/>
      <c r="UOQ51" s="50"/>
      <c r="UOR51" s="50"/>
      <c r="UOS51" s="50"/>
      <c r="UOT51" s="50"/>
      <c r="UOU51" s="50"/>
      <c r="UOV51" s="50"/>
      <c r="UOW51" s="50"/>
      <c r="UOX51" s="50"/>
      <c r="UOY51" s="50"/>
      <c r="UOZ51" s="50"/>
      <c r="UPA51" s="50"/>
      <c r="UPB51" s="50"/>
      <c r="UPC51" s="50"/>
      <c r="UPD51" s="50"/>
      <c r="UPE51" s="50"/>
      <c r="UPF51" s="50"/>
      <c r="UPG51" s="50"/>
      <c r="UPH51" s="50"/>
      <c r="UPI51" s="50"/>
      <c r="UPJ51" s="50"/>
      <c r="UPK51" s="50"/>
      <c r="UPL51" s="50"/>
      <c r="UPM51" s="50"/>
      <c r="UPN51" s="50"/>
      <c r="UPO51" s="50"/>
      <c r="UPP51" s="50"/>
      <c r="UPQ51" s="50"/>
      <c r="UPR51" s="50"/>
      <c r="UPS51" s="50"/>
      <c r="UPT51" s="50"/>
      <c r="UPU51" s="50"/>
      <c r="UPV51" s="50"/>
      <c r="UPW51" s="50"/>
      <c r="UPX51" s="50"/>
      <c r="UPY51" s="50"/>
      <c r="UPZ51" s="50"/>
      <c r="UQA51" s="50"/>
      <c r="UQB51" s="50"/>
      <c r="UQC51" s="37"/>
      <c r="UQD51" s="50"/>
      <c r="UQE51" s="50"/>
      <c r="UQF51" s="53"/>
      <c r="UQG51" s="50"/>
      <c r="UQH51" s="50"/>
      <c r="UQI51" s="50"/>
      <c r="UQJ51" s="50"/>
      <c r="UQK51" s="50"/>
      <c r="UQL51" s="50"/>
      <c r="UQM51" s="50"/>
      <c r="UQN51" s="50"/>
      <c r="UQO51" s="50"/>
      <c r="UQP51" s="50"/>
      <c r="UQQ51" s="50"/>
      <c r="UQR51" s="50"/>
      <c r="UQS51" s="50"/>
      <c r="UQT51" s="50"/>
      <c r="UQU51" s="50"/>
      <c r="UQV51" s="50"/>
      <c r="UQW51" s="50"/>
      <c r="UQX51" s="50"/>
      <c r="UQY51" s="50"/>
      <c r="UQZ51" s="50"/>
      <c r="URA51" s="50"/>
      <c r="URB51" s="50"/>
      <c r="URC51" s="50"/>
      <c r="URD51" s="50"/>
      <c r="URE51" s="50"/>
      <c r="URF51" s="50"/>
      <c r="URG51" s="50"/>
      <c r="URH51" s="50"/>
      <c r="URI51" s="50"/>
      <c r="URJ51" s="50"/>
      <c r="URK51" s="50"/>
      <c r="URL51" s="50"/>
      <c r="URM51" s="50"/>
      <c r="URN51" s="50"/>
      <c r="URO51" s="50"/>
      <c r="URP51" s="50"/>
      <c r="URQ51" s="50"/>
      <c r="URR51" s="50"/>
      <c r="URS51" s="50"/>
      <c r="URT51" s="50"/>
      <c r="URU51" s="50"/>
      <c r="URV51" s="50"/>
      <c r="URW51" s="50"/>
      <c r="URX51" s="50"/>
      <c r="URY51" s="50"/>
      <c r="URZ51" s="50"/>
      <c r="USA51" s="50"/>
      <c r="USB51" s="50"/>
      <c r="USC51" s="50"/>
      <c r="USD51" s="50"/>
      <c r="USE51" s="50"/>
      <c r="USF51" s="50"/>
      <c r="USG51" s="50"/>
      <c r="USH51" s="50"/>
      <c r="USI51" s="50"/>
      <c r="USJ51" s="50"/>
      <c r="USK51" s="50"/>
      <c r="USL51" s="50"/>
      <c r="USM51" s="50"/>
      <c r="USN51" s="50"/>
      <c r="USO51" s="50"/>
      <c r="USP51" s="50"/>
      <c r="USQ51" s="50"/>
      <c r="USR51" s="50"/>
      <c r="USS51" s="50"/>
      <c r="UST51" s="50"/>
      <c r="USU51" s="50"/>
      <c r="USV51" s="50"/>
      <c r="USW51" s="50"/>
      <c r="USX51" s="50"/>
      <c r="USY51" s="50"/>
      <c r="USZ51" s="50"/>
      <c r="UTA51" s="50"/>
      <c r="UTB51" s="50"/>
      <c r="UTC51" s="50"/>
      <c r="UTD51" s="50"/>
      <c r="UTE51" s="37"/>
      <c r="UTF51" s="50"/>
      <c r="UTG51" s="50"/>
      <c r="UTH51" s="53"/>
      <c r="UTI51" s="50"/>
      <c r="UTJ51" s="50"/>
      <c r="UTK51" s="50"/>
      <c r="UTL51" s="50"/>
      <c r="UTM51" s="50"/>
      <c r="UTN51" s="50"/>
      <c r="UTO51" s="50"/>
      <c r="UTP51" s="50"/>
      <c r="UTQ51" s="50"/>
      <c r="UTR51" s="50"/>
      <c r="UTS51" s="50"/>
      <c r="UTT51" s="50"/>
      <c r="UTU51" s="50"/>
      <c r="UTV51" s="50"/>
      <c r="UTW51" s="50"/>
      <c r="UTX51" s="50"/>
      <c r="UTY51" s="50"/>
      <c r="UTZ51" s="50"/>
      <c r="UUA51" s="50"/>
      <c r="UUB51" s="50"/>
      <c r="UUC51" s="50"/>
      <c r="UUD51" s="50"/>
      <c r="UUE51" s="50"/>
      <c r="UUF51" s="50"/>
      <c r="UUG51" s="50"/>
      <c r="UUH51" s="50"/>
      <c r="UUI51" s="50"/>
      <c r="UUJ51" s="50"/>
      <c r="UUK51" s="50"/>
      <c r="UUL51" s="50"/>
      <c r="UUM51" s="50"/>
      <c r="UUN51" s="50"/>
      <c r="UUO51" s="50"/>
      <c r="UUP51" s="50"/>
      <c r="UUQ51" s="50"/>
      <c r="UUR51" s="50"/>
      <c r="UUS51" s="50"/>
      <c r="UUT51" s="50"/>
      <c r="UUU51" s="50"/>
      <c r="UUV51" s="50"/>
      <c r="UUW51" s="50"/>
      <c r="UUX51" s="50"/>
      <c r="UUY51" s="50"/>
      <c r="UUZ51" s="50"/>
      <c r="UVA51" s="50"/>
      <c r="UVB51" s="50"/>
      <c r="UVC51" s="50"/>
      <c r="UVD51" s="50"/>
      <c r="UVE51" s="50"/>
      <c r="UVF51" s="50"/>
      <c r="UVG51" s="50"/>
      <c r="UVH51" s="50"/>
      <c r="UVI51" s="50"/>
      <c r="UVJ51" s="50"/>
      <c r="UVK51" s="50"/>
      <c r="UVL51" s="50"/>
      <c r="UVM51" s="50"/>
      <c r="UVN51" s="50"/>
      <c r="UVO51" s="50"/>
      <c r="UVP51" s="50"/>
      <c r="UVQ51" s="50"/>
      <c r="UVR51" s="50"/>
      <c r="UVS51" s="50"/>
      <c r="UVT51" s="50"/>
      <c r="UVU51" s="50"/>
      <c r="UVV51" s="50"/>
      <c r="UVW51" s="50"/>
      <c r="UVX51" s="50"/>
      <c r="UVY51" s="50"/>
      <c r="UVZ51" s="50"/>
      <c r="UWA51" s="50"/>
      <c r="UWB51" s="50"/>
      <c r="UWC51" s="50"/>
      <c r="UWD51" s="50"/>
      <c r="UWE51" s="50"/>
      <c r="UWF51" s="50"/>
      <c r="UWG51" s="37"/>
      <c r="UWH51" s="50"/>
      <c r="UWI51" s="50"/>
      <c r="UWJ51" s="53"/>
      <c r="UWK51" s="50"/>
      <c r="UWL51" s="50"/>
      <c r="UWM51" s="50"/>
      <c r="UWN51" s="50"/>
      <c r="UWO51" s="50"/>
      <c r="UWP51" s="50"/>
      <c r="UWQ51" s="50"/>
      <c r="UWR51" s="50"/>
      <c r="UWS51" s="50"/>
      <c r="UWT51" s="50"/>
      <c r="UWU51" s="50"/>
      <c r="UWV51" s="50"/>
      <c r="UWW51" s="50"/>
      <c r="UWX51" s="50"/>
      <c r="UWY51" s="50"/>
      <c r="UWZ51" s="50"/>
      <c r="UXA51" s="50"/>
      <c r="UXB51" s="50"/>
      <c r="UXC51" s="50"/>
      <c r="UXD51" s="50"/>
      <c r="UXE51" s="50"/>
      <c r="UXF51" s="50"/>
      <c r="UXG51" s="50"/>
      <c r="UXH51" s="50"/>
      <c r="UXI51" s="50"/>
      <c r="UXJ51" s="50"/>
      <c r="UXK51" s="50"/>
      <c r="UXL51" s="50"/>
      <c r="UXM51" s="50"/>
      <c r="UXN51" s="50"/>
      <c r="UXO51" s="50"/>
      <c r="UXP51" s="50"/>
      <c r="UXQ51" s="50"/>
      <c r="UXR51" s="50"/>
      <c r="UXS51" s="50"/>
      <c r="UXT51" s="50"/>
      <c r="UXU51" s="50"/>
      <c r="UXV51" s="50"/>
      <c r="UXW51" s="50"/>
      <c r="UXX51" s="50"/>
      <c r="UXY51" s="50"/>
      <c r="UXZ51" s="50"/>
      <c r="UYA51" s="50"/>
      <c r="UYB51" s="50"/>
      <c r="UYC51" s="50"/>
      <c r="UYD51" s="50"/>
      <c r="UYE51" s="50"/>
      <c r="UYF51" s="50"/>
      <c r="UYG51" s="50"/>
      <c r="UYH51" s="50"/>
      <c r="UYI51" s="50"/>
      <c r="UYJ51" s="50"/>
      <c r="UYK51" s="50"/>
      <c r="UYL51" s="50"/>
      <c r="UYM51" s="50"/>
      <c r="UYN51" s="50"/>
      <c r="UYO51" s="50"/>
      <c r="UYP51" s="50"/>
      <c r="UYQ51" s="50"/>
      <c r="UYR51" s="50"/>
      <c r="UYS51" s="50"/>
      <c r="UYT51" s="50"/>
      <c r="UYU51" s="50"/>
      <c r="UYV51" s="50"/>
      <c r="UYW51" s="50"/>
      <c r="UYX51" s="50"/>
      <c r="UYY51" s="50"/>
      <c r="UYZ51" s="50"/>
      <c r="UZA51" s="50"/>
      <c r="UZB51" s="50"/>
      <c r="UZC51" s="50"/>
      <c r="UZD51" s="50"/>
      <c r="UZE51" s="50"/>
      <c r="UZF51" s="50"/>
      <c r="UZG51" s="50"/>
      <c r="UZH51" s="50"/>
      <c r="UZI51" s="37"/>
      <c r="UZJ51" s="50"/>
      <c r="UZK51" s="50"/>
      <c r="UZL51" s="53"/>
      <c r="UZM51" s="50"/>
      <c r="UZN51" s="50"/>
      <c r="UZO51" s="50"/>
      <c r="UZP51" s="50"/>
      <c r="UZQ51" s="50"/>
      <c r="UZR51" s="50"/>
      <c r="UZS51" s="50"/>
      <c r="UZT51" s="50"/>
      <c r="UZU51" s="50"/>
      <c r="UZV51" s="50"/>
      <c r="UZW51" s="50"/>
      <c r="UZX51" s="50"/>
      <c r="UZY51" s="50"/>
      <c r="UZZ51" s="50"/>
      <c r="VAA51" s="50"/>
      <c r="VAB51" s="50"/>
      <c r="VAC51" s="50"/>
      <c r="VAD51" s="50"/>
      <c r="VAE51" s="50"/>
      <c r="VAF51" s="50"/>
      <c r="VAG51" s="50"/>
      <c r="VAH51" s="50"/>
      <c r="VAI51" s="50"/>
      <c r="VAJ51" s="50"/>
      <c r="VAK51" s="50"/>
      <c r="VAL51" s="50"/>
      <c r="VAM51" s="50"/>
      <c r="VAN51" s="50"/>
      <c r="VAO51" s="50"/>
      <c r="VAP51" s="50"/>
      <c r="VAQ51" s="50"/>
      <c r="VAR51" s="50"/>
      <c r="VAS51" s="50"/>
      <c r="VAT51" s="50"/>
      <c r="VAU51" s="50"/>
      <c r="VAV51" s="50"/>
      <c r="VAW51" s="50"/>
      <c r="VAX51" s="50"/>
      <c r="VAY51" s="50"/>
      <c r="VAZ51" s="50"/>
      <c r="VBA51" s="50"/>
      <c r="VBB51" s="50"/>
      <c r="VBC51" s="50"/>
      <c r="VBD51" s="50"/>
      <c r="VBE51" s="50"/>
      <c r="VBF51" s="50"/>
      <c r="VBG51" s="50"/>
      <c r="VBH51" s="50"/>
      <c r="VBI51" s="50"/>
      <c r="VBJ51" s="50"/>
      <c r="VBK51" s="50"/>
      <c r="VBL51" s="50"/>
      <c r="VBM51" s="50"/>
      <c r="VBN51" s="50"/>
      <c r="VBO51" s="50"/>
      <c r="VBP51" s="50"/>
      <c r="VBQ51" s="50"/>
      <c r="VBR51" s="50"/>
      <c r="VBS51" s="50"/>
      <c r="VBT51" s="50"/>
      <c r="VBU51" s="50"/>
      <c r="VBV51" s="50"/>
      <c r="VBW51" s="50"/>
      <c r="VBX51" s="50"/>
      <c r="VBY51" s="50"/>
      <c r="VBZ51" s="50"/>
      <c r="VCA51" s="50"/>
      <c r="VCB51" s="50"/>
      <c r="VCC51" s="50"/>
      <c r="VCD51" s="50"/>
      <c r="VCE51" s="50"/>
      <c r="VCF51" s="50"/>
      <c r="VCG51" s="50"/>
      <c r="VCH51" s="50"/>
      <c r="VCI51" s="50"/>
      <c r="VCJ51" s="50"/>
      <c r="VCK51" s="37"/>
      <c r="VCL51" s="50"/>
      <c r="VCM51" s="50"/>
      <c r="VCN51" s="53"/>
      <c r="VCO51" s="50"/>
      <c r="VCP51" s="50"/>
      <c r="VCQ51" s="50"/>
      <c r="VCR51" s="50"/>
      <c r="VCS51" s="50"/>
      <c r="VCT51" s="50"/>
      <c r="VCU51" s="50"/>
      <c r="VCV51" s="50"/>
      <c r="VCW51" s="50"/>
      <c r="VCX51" s="50"/>
      <c r="VCY51" s="50"/>
      <c r="VCZ51" s="50"/>
      <c r="VDA51" s="50"/>
      <c r="VDB51" s="50"/>
      <c r="VDC51" s="50"/>
      <c r="VDD51" s="50"/>
      <c r="VDE51" s="50"/>
      <c r="VDF51" s="50"/>
      <c r="VDG51" s="50"/>
      <c r="VDH51" s="50"/>
      <c r="VDI51" s="50"/>
      <c r="VDJ51" s="50"/>
      <c r="VDK51" s="50"/>
      <c r="VDL51" s="50"/>
      <c r="VDM51" s="50"/>
      <c r="VDN51" s="50"/>
      <c r="VDO51" s="50"/>
      <c r="VDP51" s="50"/>
      <c r="VDQ51" s="50"/>
      <c r="VDR51" s="50"/>
      <c r="VDS51" s="50"/>
      <c r="VDT51" s="50"/>
      <c r="VDU51" s="50"/>
      <c r="VDV51" s="50"/>
      <c r="VDW51" s="50"/>
      <c r="VDX51" s="50"/>
      <c r="VDY51" s="50"/>
      <c r="VDZ51" s="50"/>
      <c r="VEA51" s="50"/>
      <c r="VEB51" s="50"/>
      <c r="VEC51" s="50"/>
      <c r="VED51" s="50"/>
      <c r="VEE51" s="50"/>
      <c r="VEF51" s="50"/>
      <c r="VEG51" s="50"/>
      <c r="VEH51" s="50"/>
      <c r="VEI51" s="50"/>
      <c r="VEJ51" s="50"/>
      <c r="VEK51" s="50"/>
      <c r="VEL51" s="50"/>
      <c r="VEM51" s="50"/>
      <c r="VEN51" s="50"/>
      <c r="VEO51" s="50"/>
      <c r="VEP51" s="50"/>
      <c r="VEQ51" s="50"/>
      <c r="VER51" s="50"/>
      <c r="VES51" s="50"/>
      <c r="VET51" s="50"/>
      <c r="VEU51" s="50"/>
      <c r="VEV51" s="50"/>
      <c r="VEW51" s="50"/>
      <c r="VEX51" s="50"/>
      <c r="VEY51" s="50"/>
      <c r="VEZ51" s="50"/>
      <c r="VFA51" s="50"/>
      <c r="VFB51" s="50"/>
      <c r="VFC51" s="50"/>
      <c r="VFD51" s="50"/>
      <c r="VFE51" s="50"/>
      <c r="VFF51" s="50"/>
      <c r="VFG51" s="50"/>
      <c r="VFH51" s="50"/>
      <c r="VFI51" s="50"/>
      <c r="VFJ51" s="50"/>
      <c r="VFK51" s="50"/>
      <c r="VFL51" s="50"/>
      <c r="VFM51" s="37"/>
      <c r="VFN51" s="50"/>
      <c r="VFO51" s="50"/>
      <c r="VFP51" s="53"/>
      <c r="VFQ51" s="50"/>
      <c r="VFR51" s="50"/>
      <c r="VFS51" s="50"/>
      <c r="VFT51" s="50"/>
      <c r="VFU51" s="50"/>
      <c r="VFV51" s="50"/>
      <c r="VFW51" s="50"/>
      <c r="VFX51" s="50"/>
      <c r="VFY51" s="50"/>
      <c r="VFZ51" s="50"/>
      <c r="VGA51" s="50"/>
      <c r="VGB51" s="50"/>
      <c r="VGC51" s="50"/>
      <c r="VGD51" s="50"/>
      <c r="VGE51" s="50"/>
      <c r="VGF51" s="50"/>
      <c r="VGG51" s="50"/>
      <c r="VGH51" s="50"/>
      <c r="VGI51" s="50"/>
      <c r="VGJ51" s="50"/>
      <c r="VGK51" s="50"/>
      <c r="VGL51" s="50"/>
      <c r="VGM51" s="50"/>
      <c r="VGN51" s="50"/>
      <c r="VGO51" s="50"/>
      <c r="VGP51" s="50"/>
      <c r="VGQ51" s="50"/>
      <c r="VGR51" s="50"/>
      <c r="VGS51" s="50"/>
      <c r="VGT51" s="50"/>
      <c r="VGU51" s="50"/>
      <c r="VGV51" s="50"/>
      <c r="VGW51" s="50"/>
      <c r="VGX51" s="50"/>
      <c r="VGY51" s="50"/>
      <c r="VGZ51" s="50"/>
      <c r="VHA51" s="50"/>
      <c r="VHB51" s="50"/>
      <c r="VHC51" s="50"/>
      <c r="VHD51" s="50"/>
      <c r="VHE51" s="50"/>
      <c r="VHF51" s="50"/>
      <c r="VHG51" s="50"/>
      <c r="VHH51" s="50"/>
      <c r="VHI51" s="50"/>
      <c r="VHJ51" s="50"/>
      <c r="VHK51" s="50"/>
      <c r="VHL51" s="50"/>
      <c r="VHM51" s="50"/>
      <c r="VHN51" s="50"/>
      <c r="VHO51" s="50"/>
      <c r="VHP51" s="50"/>
      <c r="VHQ51" s="50"/>
      <c r="VHR51" s="50"/>
      <c r="VHS51" s="50"/>
      <c r="VHT51" s="50"/>
      <c r="VHU51" s="50"/>
      <c r="VHV51" s="50"/>
      <c r="VHW51" s="50"/>
      <c r="VHX51" s="50"/>
      <c r="VHY51" s="50"/>
      <c r="VHZ51" s="50"/>
      <c r="VIA51" s="50"/>
      <c r="VIB51" s="50"/>
      <c r="VIC51" s="50"/>
      <c r="VID51" s="50"/>
      <c r="VIE51" s="50"/>
      <c r="VIF51" s="50"/>
      <c r="VIG51" s="50"/>
      <c r="VIH51" s="50"/>
      <c r="VII51" s="50"/>
      <c r="VIJ51" s="50"/>
      <c r="VIK51" s="50"/>
      <c r="VIL51" s="50"/>
      <c r="VIM51" s="50"/>
      <c r="VIN51" s="50"/>
      <c r="VIO51" s="37"/>
      <c r="VIP51" s="50"/>
      <c r="VIQ51" s="50"/>
      <c r="VIR51" s="53"/>
      <c r="VIS51" s="50"/>
      <c r="VIT51" s="50"/>
      <c r="VIU51" s="50"/>
      <c r="VIV51" s="50"/>
      <c r="VIW51" s="50"/>
      <c r="VIX51" s="50"/>
      <c r="VIY51" s="50"/>
      <c r="VIZ51" s="50"/>
      <c r="VJA51" s="50"/>
      <c r="VJB51" s="50"/>
      <c r="VJC51" s="50"/>
      <c r="VJD51" s="50"/>
      <c r="VJE51" s="50"/>
      <c r="VJF51" s="50"/>
      <c r="VJG51" s="50"/>
      <c r="VJH51" s="50"/>
      <c r="VJI51" s="50"/>
      <c r="VJJ51" s="50"/>
      <c r="VJK51" s="50"/>
      <c r="VJL51" s="50"/>
      <c r="VJM51" s="50"/>
      <c r="VJN51" s="50"/>
      <c r="VJO51" s="50"/>
      <c r="VJP51" s="50"/>
      <c r="VJQ51" s="50"/>
      <c r="VJR51" s="50"/>
      <c r="VJS51" s="50"/>
      <c r="VJT51" s="50"/>
      <c r="VJU51" s="50"/>
      <c r="VJV51" s="50"/>
      <c r="VJW51" s="50"/>
      <c r="VJX51" s="50"/>
      <c r="VJY51" s="50"/>
      <c r="VJZ51" s="50"/>
      <c r="VKA51" s="50"/>
      <c r="VKB51" s="50"/>
      <c r="VKC51" s="50"/>
      <c r="VKD51" s="50"/>
      <c r="VKE51" s="50"/>
      <c r="VKF51" s="50"/>
      <c r="VKG51" s="50"/>
      <c r="VKH51" s="50"/>
      <c r="VKI51" s="50"/>
      <c r="VKJ51" s="50"/>
      <c r="VKK51" s="50"/>
      <c r="VKL51" s="50"/>
      <c r="VKM51" s="50"/>
      <c r="VKN51" s="50"/>
      <c r="VKO51" s="50"/>
      <c r="VKP51" s="50"/>
      <c r="VKQ51" s="50"/>
      <c r="VKR51" s="50"/>
      <c r="VKS51" s="50"/>
      <c r="VKT51" s="50"/>
      <c r="VKU51" s="50"/>
      <c r="VKV51" s="50"/>
      <c r="VKW51" s="50"/>
      <c r="VKX51" s="50"/>
      <c r="VKY51" s="50"/>
      <c r="VKZ51" s="50"/>
      <c r="VLA51" s="50"/>
      <c r="VLB51" s="50"/>
      <c r="VLC51" s="50"/>
      <c r="VLD51" s="50"/>
      <c r="VLE51" s="50"/>
      <c r="VLF51" s="50"/>
      <c r="VLG51" s="50"/>
      <c r="VLH51" s="50"/>
      <c r="VLI51" s="50"/>
      <c r="VLJ51" s="50"/>
      <c r="VLK51" s="50"/>
      <c r="VLL51" s="50"/>
      <c r="VLM51" s="50"/>
      <c r="VLN51" s="50"/>
      <c r="VLO51" s="50"/>
      <c r="VLP51" s="50"/>
      <c r="VLQ51" s="37"/>
      <c r="VLR51" s="50"/>
      <c r="VLS51" s="50"/>
      <c r="VLT51" s="53"/>
      <c r="VLU51" s="50"/>
      <c r="VLV51" s="50"/>
      <c r="VLW51" s="50"/>
      <c r="VLX51" s="50"/>
      <c r="VLY51" s="50"/>
      <c r="VLZ51" s="50"/>
      <c r="VMA51" s="50"/>
      <c r="VMB51" s="50"/>
      <c r="VMC51" s="50"/>
      <c r="VMD51" s="50"/>
      <c r="VME51" s="50"/>
      <c r="VMF51" s="50"/>
      <c r="VMG51" s="50"/>
      <c r="VMH51" s="50"/>
      <c r="VMI51" s="50"/>
      <c r="VMJ51" s="50"/>
      <c r="VMK51" s="50"/>
      <c r="VML51" s="50"/>
      <c r="VMM51" s="50"/>
      <c r="VMN51" s="50"/>
      <c r="VMO51" s="50"/>
      <c r="VMP51" s="50"/>
      <c r="VMQ51" s="50"/>
      <c r="VMR51" s="50"/>
      <c r="VMS51" s="50"/>
      <c r="VMT51" s="50"/>
      <c r="VMU51" s="50"/>
      <c r="VMV51" s="50"/>
      <c r="VMW51" s="50"/>
      <c r="VMX51" s="50"/>
      <c r="VMY51" s="50"/>
      <c r="VMZ51" s="50"/>
      <c r="VNA51" s="50"/>
      <c r="VNB51" s="50"/>
      <c r="VNC51" s="50"/>
      <c r="VND51" s="50"/>
      <c r="VNE51" s="50"/>
      <c r="VNF51" s="50"/>
      <c r="VNG51" s="50"/>
      <c r="VNH51" s="50"/>
      <c r="VNI51" s="50"/>
      <c r="VNJ51" s="50"/>
      <c r="VNK51" s="50"/>
      <c r="VNL51" s="50"/>
      <c r="VNM51" s="50"/>
      <c r="VNN51" s="50"/>
      <c r="VNO51" s="50"/>
      <c r="VNP51" s="50"/>
      <c r="VNQ51" s="50"/>
      <c r="VNR51" s="50"/>
      <c r="VNS51" s="50"/>
      <c r="VNT51" s="50"/>
      <c r="VNU51" s="50"/>
      <c r="VNV51" s="50"/>
      <c r="VNW51" s="50"/>
      <c r="VNX51" s="50"/>
      <c r="VNY51" s="50"/>
      <c r="VNZ51" s="50"/>
      <c r="VOA51" s="50"/>
      <c r="VOB51" s="50"/>
      <c r="VOC51" s="50"/>
      <c r="VOD51" s="50"/>
      <c r="VOE51" s="50"/>
      <c r="VOF51" s="50"/>
      <c r="VOG51" s="50"/>
      <c r="VOH51" s="50"/>
      <c r="VOI51" s="50"/>
      <c r="VOJ51" s="50"/>
      <c r="VOK51" s="50"/>
      <c r="VOL51" s="50"/>
      <c r="VOM51" s="50"/>
      <c r="VON51" s="50"/>
      <c r="VOO51" s="50"/>
      <c r="VOP51" s="50"/>
      <c r="VOQ51" s="50"/>
      <c r="VOR51" s="50"/>
      <c r="VOS51" s="37"/>
      <c r="VOT51" s="50"/>
      <c r="VOU51" s="50"/>
      <c r="VOV51" s="53"/>
      <c r="VOW51" s="50"/>
      <c r="VOX51" s="50"/>
      <c r="VOY51" s="50"/>
      <c r="VOZ51" s="50"/>
      <c r="VPA51" s="50"/>
      <c r="VPB51" s="50"/>
      <c r="VPC51" s="50"/>
      <c r="VPD51" s="50"/>
      <c r="VPE51" s="50"/>
      <c r="VPF51" s="50"/>
      <c r="VPG51" s="50"/>
      <c r="VPH51" s="50"/>
      <c r="VPI51" s="50"/>
      <c r="VPJ51" s="50"/>
      <c r="VPK51" s="50"/>
      <c r="VPL51" s="50"/>
      <c r="VPM51" s="50"/>
      <c r="VPN51" s="50"/>
      <c r="VPO51" s="50"/>
      <c r="VPP51" s="50"/>
      <c r="VPQ51" s="50"/>
      <c r="VPR51" s="50"/>
      <c r="VPS51" s="50"/>
      <c r="VPT51" s="50"/>
      <c r="VPU51" s="50"/>
      <c r="VPV51" s="50"/>
      <c r="VPW51" s="50"/>
      <c r="VPX51" s="50"/>
      <c r="VPY51" s="50"/>
      <c r="VPZ51" s="50"/>
      <c r="VQA51" s="50"/>
      <c r="VQB51" s="50"/>
      <c r="VQC51" s="50"/>
      <c r="VQD51" s="50"/>
      <c r="VQE51" s="50"/>
      <c r="VQF51" s="50"/>
      <c r="VQG51" s="50"/>
      <c r="VQH51" s="50"/>
      <c r="VQI51" s="50"/>
      <c r="VQJ51" s="50"/>
      <c r="VQK51" s="50"/>
      <c r="VQL51" s="50"/>
      <c r="VQM51" s="50"/>
      <c r="VQN51" s="50"/>
      <c r="VQO51" s="50"/>
      <c r="VQP51" s="50"/>
      <c r="VQQ51" s="50"/>
      <c r="VQR51" s="50"/>
      <c r="VQS51" s="50"/>
      <c r="VQT51" s="50"/>
      <c r="VQU51" s="50"/>
      <c r="VQV51" s="50"/>
      <c r="VQW51" s="50"/>
      <c r="VQX51" s="50"/>
      <c r="VQY51" s="50"/>
      <c r="VQZ51" s="50"/>
      <c r="VRA51" s="50"/>
      <c r="VRB51" s="50"/>
      <c r="VRC51" s="50"/>
      <c r="VRD51" s="50"/>
      <c r="VRE51" s="50"/>
      <c r="VRF51" s="50"/>
      <c r="VRG51" s="50"/>
      <c r="VRH51" s="50"/>
      <c r="VRI51" s="50"/>
      <c r="VRJ51" s="50"/>
      <c r="VRK51" s="50"/>
      <c r="VRL51" s="50"/>
      <c r="VRM51" s="50"/>
      <c r="VRN51" s="50"/>
      <c r="VRO51" s="50"/>
      <c r="VRP51" s="50"/>
      <c r="VRQ51" s="50"/>
      <c r="VRR51" s="50"/>
      <c r="VRS51" s="50"/>
      <c r="VRT51" s="50"/>
      <c r="VRU51" s="37"/>
      <c r="VRV51" s="50"/>
      <c r="VRW51" s="50"/>
      <c r="VRX51" s="53"/>
      <c r="VRY51" s="50"/>
      <c r="VRZ51" s="50"/>
      <c r="VSA51" s="50"/>
      <c r="VSB51" s="50"/>
      <c r="VSC51" s="50"/>
      <c r="VSD51" s="50"/>
      <c r="VSE51" s="50"/>
      <c r="VSF51" s="50"/>
      <c r="VSG51" s="50"/>
      <c r="VSH51" s="50"/>
      <c r="VSI51" s="50"/>
      <c r="VSJ51" s="50"/>
      <c r="VSK51" s="50"/>
      <c r="VSL51" s="50"/>
      <c r="VSM51" s="50"/>
      <c r="VSN51" s="50"/>
      <c r="VSO51" s="50"/>
      <c r="VSP51" s="50"/>
      <c r="VSQ51" s="50"/>
      <c r="VSR51" s="50"/>
      <c r="VSS51" s="50"/>
      <c r="VST51" s="50"/>
      <c r="VSU51" s="50"/>
      <c r="VSV51" s="50"/>
      <c r="VSW51" s="50"/>
      <c r="VSX51" s="50"/>
      <c r="VSY51" s="50"/>
      <c r="VSZ51" s="50"/>
      <c r="VTA51" s="50"/>
      <c r="VTB51" s="50"/>
      <c r="VTC51" s="50"/>
      <c r="VTD51" s="50"/>
      <c r="VTE51" s="50"/>
      <c r="VTF51" s="50"/>
      <c r="VTG51" s="50"/>
      <c r="VTH51" s="50"/>
      <c r="VTI51" s="50"/>
      <c r="VTJ51" s="50"/>
      <c r="VTK51" s="50"/>
      <c r="VTL51" s="50"/>
      <c r="VTM51" s="50"/>
      <c r="VTN51" s="50"/>
      <c r="VTO51" s="50"/>
      <c r="VTP51" s="50"/>
      <c r="VTQ51" s="50"/>
      <c r="VTR51" s="50"/>
      <c r="VTS51" s="50"/>
      <c r="VTT51" s="50"/>
      <c r="VTU51" s="50"/>
      <c r="VTV51" s="50"/>
      <c r="VTW51" s="50"/>
      <c r="VTX51" s="50"/>
      <c r="VTY51" s="50"/>
      <c r="VTZ51" s="50"/>
      <c r="VUA51" s="50"/>
      <c r="VUB51" s="50"/>
      <c r="VUC51" s="50"/>
      <c r="VUD51" s="50"/>
      <c r="VUE51" s="50"/>
      <c r="VUF51" s="50"/>
      <c r="VUG51" s="50"/>
      <c r="VUH51" s="50"/>
      <c r="VUI51" s="50"/>
      <c r="VUJ51" s="50"/>
      <c r="VUK51" s="50"/>
      <c r="VUL51" s="50"/>
      <c r="VUM51" s="50"/>
      <c r="VUN51" s="50"/>
      <c r="VUO51" s="50"/>
      <c r="VUP51" s="50"/>
      <c r="VUQ51" s="50"/>
      <c r="VUR51" s="50"/>
      <c r="VUS51" s="50"/>
      <c r="VUT51" s="50"/>
      <c r="VUU51" s="50"/>
      <c r="VUV51" s="50"/>
      <c r="VUW51" s="37"/>
      <c r="VUX51" s="50"/>
      <c r="VUY51" s="50"/>
      <c r="VUZ51" s="53"/>
      <c r="VVA51" s="50"/>
      <c r="VVB51" s="50"/>
      <c r="VVC51" s="50"/>
      <c r="VVD51" s="50"/>
      <c r="VVE51" s="50"/>
      <c r="VVF51" s="50"/>
      <c r="VVG51" s="50"/>
      <c r="VVH51" s="50"/>
      <c r="VVI51" s="50"/>
      <c r="VVJ51" s="50"/>
      <c r="VVK51" s="50"/>
      <c r="VVL51" s="50"/>
      <c r="VVM51" s="50"/>
      <c r="VVN51" s="50"/>
      <c r="VVO51" s="50"/>
      <c r="VVP51" s="50"/>
      <c r="VVQ51" s="50"/>
      <c r="VVR51" s="50"/>
      <c r="VVS51" s="50"/>
      <c r="VVT51" s="50"/>
      <c r="VVU51" s="50"/>
      <c r="VVV51" s="50"/>
      <c r="VVW51" s="50"/>
      <c r="VVX51" s="50"/>
      <c r="VVY51" s="50"/>
      <c r="VVZ51" s="50"/>
      <c r="VWA51" s="50"/>
      <c r="VWB51" s="50"/>
      <c r="VWC51" s="50"/>
      <c r="VWD51" s="50"/>
      <c r="VWE51" s="50"/>
      <c r="VWF51" s="50"/>
      <c r="VWG51" s="50"/>
      <c r="VWH51" s="50"/>
      <c r="VWI51" s="50"/>
      <c r="VWJ51" s="50"/>
      <c r="VWK51" s="50"/>
      <c r="VWL51" s="50"/>
      <c r="VWM51" s="50"/>
      <c r="VWN51" s="50"/>
      <c r="VWO51" s="50"/>
      <c r="VWP51" s="50"/>
      <c r="VWQ51" s="50"/>
      <c r="VWR51" s="50"/>
      <c r="VWS51" s="50"/>
      <c r="VWT51" s="50"/>
      <c r="VWU51" s="50"/>
      <c r="VWV51" s="50"/>
      <c r="VWW51" s="50"/>
      <c r="VWX51" s="50"/>
      <c r="VWY51" s="50"/>
      <c r="VWZ51" s="50"/>
      <c r="VXA51" s="50"/>
      <c r="VXB51" s="50"/>
      <c r="VXC51" s="50"/>
      <c r="VXD51" s="50"/>
      <c r="VXE51" s="50"/>
      <c r="VXF51" s="50"/>
      <c r="VXG51" s="50"/>
      <c r="VXH51" s="50"/>
      <c r="VXI51" s="50"/>
      <c r="VXJ51" s="50"/>
      <c r="VXK51" s="50"/>
      <c r="VXL51" s="50"/>
      <c r="VXM51" s="50"/>
      <c r="VXN51" s="50"/>
      <c r="VXO51" s="50"/>
      <c r="VXP51" s="50"/>
      <c r="VXQ51" s="50"/>
      <c r="VXR51" s="50"/>
      <c r="VXS51" s="50"/>
      <c r="VXT51" s="50"/>
      <c r="VXU51" s="50"/>
      <c r="VXV51" s="50"/>
      <c r="VXW51" s="50"/>
      <c r="VXX51" s="50"/>
      <c r="VXY51" s="37"/>
      <c r="VXZ51" s="50"/>
      <c r="VYA51" s="50"/>
      <c r="VYB51" s="53"/>
      <c r="VYC51" s="50"/>
      <c r="VYD51" s="50"/>
      <c r="VYE51" s="50"/>
      <c r="VYF51" s="50"/>
      <c r="VYG51" s="50"/>
      <c r="VYH51" s="50"/>
      <c r="VYI51" s="50"/>
      <c r="VYJ51" s="50"/>
      <c r="VYK51" s="50"/>
      <c r="VYL51" s="50"/>
      <c r="VYM51" s="50"/>
      <c r="VYN51" s="50"/>
      <c r="VYO51" s="50"/>
      <c r="VYP51" s="50"/>
      <c r="VYQ51" s="50"/>
      <c r="VYR51" s="50"/>
      <c r="VYS51" s="50"/>
      <c r="VYT51" s="50"/>
      <c r="VYU51" s="50"/>
      <c r="VYV51" s="50"/>
      <c r="VYW51" s="50"/>
      <c r="VYX51" s="50"/>
      <c r="VYY51" s="50"/>
      <c r="VYZ51" s="50"/>
      <c r="VZA51" s="50"/>
      <c r="VZB51" s="50"/>
      <c r="VZC51" s="50"/>
      <c r="VZD51" s="50"/>
      <c r="VZE51" s="50"/>
      <c r="VZF51" s="50"/>
      <c r="VZG51" s="50"/>
      <c r="VZH51" s="50"/>
      <c r="VZI51" s="50"/>
      <c r="VZJ51" s="50"/>
      <c r="VZK51" s="50"/>
      <c r="VZL51" s="50"/>
      <c r="VZM51" s="50"/>
      <c r="VZN51" s="50"/>
      <c r="VZO51" s="50"/>
      <c r="VZP51" s="50"/>
      <c r="VZQ51" s="50"/>
      <c r="VZR51" s="50"/>
      <c r="VZS51" s="50"/>
      <c r="VZT51" s="50"/>
      <c r="VZU51" s="50"/>
      <c r="VZV51" s="50"/>
      <c r="VZW51" s="50"/>
      <c r="VZX51" s="50"/>
      <c r="VZY51" s="50"/>
      <c r="VZZ51" s="50"/>
      <c r="WAA51" s="50"/>
      <c r="WAB51" s="50"/>
      <c r="WAC51" s="50"/>
      <c r="WAD51" s="50"/>
      <c r="WAE51" s="50"/>
      <c r="WAF51" s="50"/>
      <c r="WAG51" s="50"/>
      <c r="WAH51" s="50"/>
      <c r="WAI51" s="50"/>
      <c r="WAJ51" s="50"/>
      <c r="WAK51" s="50"/>
      <c r="WAL51" s="50"/>
      <c r="WAM51" s="50"/>
      <c r="WAN51" s="50"/>
      <c r="WAO51" s="50"/>
      <c r="WAP51" s="50"/>
      <c r="WAQ51" s="50"/>
      <c r="WAR51" s="50"/>
      <c r="WAS51" s="50"/>
      <c r="WAT51" s="50"/>
      <c r="WAU51" s="50"/>
      <c r="WAV51" s="50"/>
      <c r="WAW51" s="50"/>
      <c r="WAX51" s="50"/>
      <c r="WAY51" s="50"/>
      <c r="WAZ51" s="50"/>
      <c r="WBA51" s="37"/>
      <c r="WBB51" s="50"/>
      <c r="WBC51" s="50"/>
      <c r="WBD51" s="53"/>
      <c r="WBE51" s="50"/>
      <c r="WBF51" s="50"/>
      <c r="WBG51" s="50"/>
      <c r="WBH51" s="50"/>
      <c r="WBI51" s="50"/>
      <c r="WBJ51" s="50"/>
      <c r="WBK51" s="50"/>
      <c r="WBL51" s="50"/>
      <c r="WBM51" s="50"/>
      <c r="WBN51" s="50"/>
      <c r="WBO51" s="50"/>
      <c r="WBP51" s="50"/>
      <c r="WBQ51" s="50"/>
      <c r="WBR51" s="50"/>
      <c r="WBS51" s="50"/>
      <c r="WBT51" s="50"/>
      <c r="WBU51" s="50"/>
      <c r="WBV51" s="50"/>
      <c r="WBW51" s="50"/>
      <c r="WBX51" s="50"/>
      <c r="WBY51" s="50"/>
      <c r="WBZ51" s="50"/>
      <c r="WCA51" s="50"/>
      <c r="WCB51" s="50"/>
      <c r="WCC51" s="50"/>
      <c r="WCD51" s="50"/>
      <c r="WCE51" s="50"/>
      <c r="WCF51" s="50"/>
      <c r="WCG51" s="50"/>
      <c r="WCH51" s="50"/>
      <c r="WCI51" s="50"/>
      <c r="WCJ51" s="50"/>
      <c r="WCK51" s="50"/>
      <c r="WCL51" s="50"/>
      <c r="WCM51" s="50"/>
      <c r="WCN51" s="50"/>
      <c r="WCO51" s="50"/>
      <c r="WCP51" s="50"/>
      <c r="WCQ51" s="50"/>
      <c r="WCR51" s="50"/>
      <c r="WCS51" s="50"/>
      <c r="WCT51" s="50"/>
      <c r="WCU51" s="50"/>
      <c r="WCV51" s="50"/>
      <c r="WCW51" s="50"/>
      <c r="WCX51" s="50"/>
      <c r="WCY51" s="50"/>
      <c r="WCZ51" s="50"/>
      <c r="WDA51" s="50"/>
      <c r="WDB51" s="50"/>
      <c r="WDC51" s="50"/>
      <c r="WDD51" s="50"/>
      <c r="WDE51" s="50"/>
      <c r="WDF51" s="50"/>
      <c r="WDG51" s="50"/>
      <c r="WDH51" s="50"/>
      <c r="WDI51" s="50"/>
      <c r="WDJ51" s="50"/>
      <c r="WDK51" s="50"/>
      <c r="WDL51" s="50"/>
      <c r="WDM51" s="50"/>
      <c r="WDN51" s="50"/>
      <c r="WDO51" s="50"/>
      <c r="WDP51" s="50"/>
      <c r="WDQ51" s="50"/>
      <c r="WDR51" s="50"/>
      <c r="WDS51" s="50"/>
      <c r="WDT51" s="50"/>
      <c r="WDU51" s="50"/>
      <c r="WDV51" s="50"/>
      <c r="WDW51" s="50"/>
      <c r="WDX51" s="50"/>
      <c r="WDY51" s="50"/>
      <c r="WDZ51" s="50"/>
      <c r="WEA51" s="50"/>
      <c r="WEB51" s="50"/>
      <c r="WEC51" s="37"/>
      <c r="WED51" s="50"/>
      <c r="WEE51" s="50"/>
      <c r="WEF51" s="53"/>
      <c r="WEG51" s="50"/>
      <c r="WEH51" s="50"/>
      <c r="WEI51" s="50"/>
      <c r="WEJ51" s="50"/>
      <c r="WEK51" s="50"/>
      <c r="WEL51" s="50"/>
      <c r="WEM51" s="50"/>
      <c r="WEN51" s="50"/>
      <c r="WEO51" s="50"/>
      <c r="WEP51" s="50"/>
      <c r="WEQ51" s="50"/>
      <c r="WER51" s="50"/>
      <c r="WES51" s="50"/>
      <c r="WET51" s="50"/>
      <c r="WEU51" s="50"/>
      <c r="WEV51" s="50"/>
      <c r="WEW51" s="50"/>
      <c r="WEX51" s="50"/>
      <c r="WEY51" s="50"/>
      <c r="WEZ51" s="50"/>
      <c r="WFA51" s="50"/>
      <c r="WFB51" s="50"/>
      <c r="WFC51" s="50"/>
      <c r="WFD51" s="50"/>
      <c r="WFE51" s="50"/>
      <c r="WFF51" s="50"/>
      <c r="WFG51" s="50"/>
      <c r="WFH51" s="50"/>
      <c r="WFI51" s="50"/>
      <c r="WFJ51" s="50"/>
      <c r="WFK51" s="50"/>
      <c r="WFL51" s="50"/>
      <c r="WFM51" s="50"/>
      <c r="WFN51" s="50"/>
      <c r="WFO51" s="50"/>
      <c r="WFP51" s="50"/>
      <c r="WFQ51" s="50"/>
      <c r="WFR51" s="50"/>
      <c r="WFS51" s="50"/>
      <c r="WFT51" s="50"/>
      <c r="WFU51" s="50"/>
      <c r="WFV51" s="50"/>
      <c r="WFW51" s="50"/>
      <c r="WFX51" s="50"/>
      <c r="WFY51" s="50"/>
      <c r="WFZ51" s="50"/>
      <c r="WGA51" s="50"/>
      <c r="WGB51" s="50"/>
      <c r="WGC51" s="50"/>
      <c r="WGD51" s="50"/>
      <c r="WGE51" s="50"/>
      <c r="WGF51" s="50"/>
      <c r="WGG51" s="50"/>
      <c r="WGH51" s="50"/>
      <c r="WGI51" s="50"/>
      <c r="WGJ51" s="50"/>
      <c r="WGK51" s="50"/>
      <c r="WGL51" s="50"/>
      <c r="WGM51" s="50"/>
      <c r="WGN51" s="50"/>
      <c r="WGO51" s="50"/>
      <c r="WGP51" s="50"/>
      <c r="WGQ51" s="50"/>
      <c r="WGR51" s="50"/>
      <c r="WGS51" s="50"/>
      <c r="WGT51" s="50"/>
      <c r="WGU51" s="50"/>
      <c r="WGV51" s="50"/>
      <c r="WGW51" s="50"/>
      <c r="WGX51" s="50"/>
      <c r="WGY51" s="50"/>
      <c r="WGZ51" s="50"/>
      <c r="WHA51" s="50"/>
      <c r="WHB51" s="50"/>
      <c r="WHC51" s="50"/>
      <c r="WHD51" s="50"/>
      <c r="WHE51" s="37"/>
      <c r="WHF51" s="50"/>
      <c r="WHG51" s="50"/>
      <c r="WHH51" s="53"/>
      <c r="WHI51" s="50"/>
      <c r="WHJ51" s="50"/>
      <c r="WHK51" s="50"/>
      <c r="WHL51" s="50"/>
      <c r="WHM51" s="50"/>
      <c r="WHN51" s="50"/>
      <c r="WHO51" s="50"/>
      <c r="WHP51" s="50"/>
      <c r="WHQ51" s="50"/>
      <c r="WHR51" s="50"/>
      <c r="WHS51" s="50"/>
      <c r="WHT51" s="50"/>
      <c r="WHU51" s="50"/>
      <c r="WHV51" s="50"/>
      <c r="WHW51" s="50"/>
      <c r="WHX51" s="50"/>
      <c r="WHY51" s="50"/>
      <c r="WHZ51" s="50"/>
      <c r="WIA51" s="50"/>
      <c r="WIB51" s="50"/>
      <c r="WIC51" s="50"/>
      <c r="WID51" s="50"/>
      <c r="WIE51" s="50"/>
      <c r="WIF51" s="50"/>
      <c r="WIG51" s="50"/>
      <c r="WIH51" s="50"/>
      <c r="WII51" s="50"/>
      <c r="WIJ51" s="50"/>
      <c r="WIK51" s="50"/>
      <c r="WIL51" s="50"/>
      <c r="WIM51" s="50"/>
      <c r="WIN51" s="50"/>
      <c r="WIO51" s="50"/>
      <c r="WIP51" s="50"/>
      <c r="WIQ51" s="50"/>
      <c r="WIR51" s="50"/>
      <c r="WIS51" s="50"/>
      <c r="WIT51" s="50"/>
      <c r="WIU51" s="50"/>
      <c r="WIV51" s="50"/>
      <c r="WIW51" s="50"/>
      <c r="WIX51" s="50"/>
      <c r="WIY51" s="50"/>
      <c r="WIZ51" s="50"/>
      <c r="WJA51" s="50"/>
      <c r="WJB51" s="50"/>
      <c r="WJC51" s="50"/>
      <c r="WJD51" s="50"/>
      <c r="WJE51" s="50"/>
      <c r="WJF51" s="50"/>
      <c r="WJG51" s="50"/>
      <c r="WJH51" s="50"/>
      <c r="WJI51" s="50"/>
      <c r="WJJ51" s="50"/>
      <c r="WJK51" s="50"/>
      <c r="WJL51" s="50"/>
      <c r="WJM51" s="50"/>
      <c r="WJN51" s="50"/>
      <c r="WJO51" s="50"/>
      <c r="WJP51" s="50"/>
      <c r="WJQ51" s="50"/>
      <c r="WJR51" s="50"/>
      <c r="WJS51" s="50"/>
      <c r="WJT51" s="50"/>
      <c r="WJU51" s="50"/>
      <c r="WJV51" s="50"/>
      <c r="WJW51" s="50"/>
      <c r="WJX51" s="50"/>
      <c r="WJY51" s="50"/>
      <c r="WJZ51" s="50"/>
      <c r="WKA51" s="50"/>
      <c r="WKB51" s="50"/>
      <c r="WKC51" s="50"/>
      <c r="WKD51" s="50"/>
      <c r="WKE51" s="50"/>
      <c r="WKF51" s="50"/>
      <c r="WKG51" s="37"/>
      <c r="WKH51" s="50"/>
      <c r="WKI51" s="50"/>
      <c r="WKJ51" s="53"/>
      <c r="WKK51" s="50"/>
      <c r="WKL51" s="50"/>
      <c r="WKM51" s="50"/>
      <c r="WKN51" s="50"/>
      <c r="WKO51" s="50"/>
      <c r="WKP51" s="50"/>
      <c r="WKQ51" s="50"/>
      <c r="WKR51" s="50"/>
      <c r="WKS51" s="50"/>
      <c r="WKT51" s="50"/>
      <c r="WKU51" s="50"/>
      <c r="WKV51" s="50"/>
      <c r="WKW51" s="50"/>
      <c r="WKX51" s="50"/>
      <c r="WKY51" s="50"/>
      <c r="WKZ51" s="50"/>
      <c r="WLA51" s="50"/>
      <c r="WLB51" s="50"/>
      <c r="WLC51" s="50"/>
      <c r="WLD51" s="50"/>
      <c r="WLE51" s="50"/>
      <c r="WLF51" s="50"/>
      <c r="WLG51" s="50"/>
      <c r="WLH51" s="50"/>
      <c r="WLI51" s="50"/>
      <c r="WLJ51" s="50"/>
      <c r="WLK51" s="50"/>
      <c r="WLL51" s="50"/>
      <c r="WLM51" s="50"/>
      <c r="WLN51" s="50"/>
      <c r="WLO51" s="50"/>
      <c r="WLP51" s="50"/>
      <c r="WLQ51" s="50"/>
      <c r="WLR51" s="50"/>
      <c r="WLS51" s="50"/>
      <c r="WLT51" s="50"/>
      <c r="WLU51" s="50"/>
      <c r="WLV51" s="50"/>
      <c r="WLW51" s="50"/>
      <c r="WLX51" s="50"/>
      <c r="WLY51" s="50"/>
      <c r="WLZ51" s="50"/>
      <c r="WMA51" s="50"/>
      <c r="WMB51" s="50"/>
      <c r="WMC51" s="50"/>
      <c r="WMD51" s="50"/>
      <c r="WME51" s="50"/>
      <c r="WMF51" s="50"/>
      <c r="WMG51" s="50"/>
      <c r="WMH51" s="50"/>
      <c r="WMI51" s="50"/>
      <c r="WMJ51" s="50"/>
      <c r="WMK51" s="50"/>
      <c r="WML51" s="50"/>
      <c r="WMM51" s="50"/>
      <c r="WMN51" s="50"/>
      <c r="WMO51" s="50"/>
      <c r="WMP51" s="50"/>
      <c r="WMQ51" s="50"/>
      <c r="WMR51" s="50"/>
      <c r="WMS51" s="50"/>
      <c r="WMT51" s="50"/>
      <c r="WMU51" s="50"/>
      <c r="WMV51" s="50"/>
      <c r="WMW51" s="50"/>
      <c r="WMX51" s="50"/>
      <c r="WMY51" s="50"/>
      <c r="WMZ51" s="50"/>
      <c r="WNA51" s="50"/>
      <c r="WNB51" s="50"/>
      <c r="WNC51" s="50"/>
      <c r="WND51" s="50"/>
      <c r="WNE51" s="50"/>
      <c r="WNF51" s="50"/>
      <c r="WNG51" s="50"/>
      <c r="WNH51" s="50"/>
      <c r="WNI51" s="37"/>
      <c r="WNJ51" s="50"/>
      <c r="WNK51" s="50"/>
      <c r="WNL51" s="53"/>
      <c r="WNM51" s="50"/>
      <c r="WNN51" s="50"/>
      <c r="WNO51" s="50"/>
      <c r="WNP51" s="50"/>
      <c r="WNQ51" s="50"/>
      <c r="WNR51" s="50"/>
      <c r="WNS51" s="50"/>
      <c r="WNT51" s="50"/>
      <c r="WNU51" s="50"/>
      <c r="WNV51" s="50"/>
      <c r="WNW51" s="50"/>
      <c r="WNX51" s="50"/>
      <c r="WNY51" s="50"/>
      <c r="WNZ51" s="50"/>
      <c r="WOA51" s="50"/>
      <c r="WOB51" s="50"/>
      <c r="WOC51" s="50"/>
      <c r="WOD51" s="50"/>
      <c r="WOE51" s="50"/>
      <c r="WOF51" s="50"/>
      <c r="WOG51" s="50"/>
      <c r="WOH51" s="50"/>
      <c r="WOI51" s="50"/>
      <c r="WOJ51" s="50"/>
      <c r="WOK51" s="50"/>
      <c r="WOL51" s="50"/>
      <c r="WOM51" s="50"/>
      <c r="WON51" s="50"/>
      <c r="WOO51" s="50"/>
      <c r="WOP51" s="50"/>
      <c r="WOQ51" s="50"/>
      <c r="WOR51" s="50"/>
      <c r="WOS51" s="50"/>
      <c r="WOT51" s="50"/>
      <c r="WOU51" s="50"/>
      <c r="WOV51" s="50"/>
      <c r="WOW51" s="50"/>
      <c r="WOX51" s="50"/>
      <c r="WOY51" s="50"/>
      <c r="WOZ51" s="50"/>
      <c r="WPA51" s="50"/>
      <c r="WPB51" s="50"/>
      <c r="WPC51" s="50"/>
      <c r="WPD51" s="50"/>
      <c r="WPE51" s="50"/>
      <c r="WPF51" s="50"/>
      <c r="WPG51" s="50"/>
      <c r="WPH51" s="50"/>
      <c r="WPI51" s="50"/>
      <c r="WPJ51" s="50"/>
      <c r="WPK51" s="50"/>
      <c r="WPL51" s="50"/>
      <c r="WPM51" s="50"/>
      <c r="WPN51" s="50"/>
      <c r="WPO51" s="50"/>
      <c r="WPP51" s="50"/>
      <c r="WPQ51" s="50"/>
      <c r="WPR51" s="50"/>
      <c r="WPS51" s="50"/>
      <c r="WPT51" s="50"/>
      <c r="WPU51" s="50"/>
      <c r="WPV51" s="50"/>
      <c r="WPW51" s="50"/>
      <c r="WPX51" s="50"/>
      <c r="WPY51" s="50"/>
      <c r="WPZ51" s="50"/>
      <c r="WQA51" s="50"/>
      <c r="WQB51" s="50"/>
      <c r="WQC51" s="50"/>
      <c r="WQD51" s="50"/>
      <c r="WQE51" s="50"/>
      <c r="WQF51" s="50"/>
      <c r="WQG51" s="50"/>
      <c r="WQH51" s="50"/>
      <c r="WQI51" s="50"/>
      <c r="WQJ51" s="50"/>
      <c r="WQK51" s="37"/>
      <c r="WQL51" s="50"/>
      <c r="WQM51" s="50"/>
      <c r="WQN51" s="53"/>
      <c r="WQO51" s="50"/>
      <c r="WQP51" s="50"/>
      <c r="WQQ51" s="50"/>
      <c r="WQR51" s="50"/>
      <c r="WQS51" s="50"/>
      <c r="WQT51" s="50"/>
      <c r="WQU51" s="50"/>
      <c r="WQV51" s="50"/>
      <c r="WQW51" s="50"/>
      <c r="WQX51" s="50"/>
      <c r="WQY51" s="50"/>
      <c r="WQZ51" s="50"/>
      <c r="WRA51" s="50"/>
      <c r="WRB51" s="50"/>
      <c r="WRC51" s="50"/>
      <c r="WRD51" s="50"/>
      <c r="WRE51" s="50"/>
      <c r="WRF51" s="50"/>
      <c r="WRG51" s="50"/>
      <c r="WRH51" s="50"/>
      <c r="WRI51" s="50"/>
      <c r="WRJ51" s="50"/>
      <c r="WRK51" s="50"/>
      <c r="WRL51" s="50"/>
      <c r="WRM51" s="50"/>
      <c r="WRN51" s="50"/>
      <c r="WRO51" s="50"/>
      <c r="WRP51" s="50"/>
      <c r="WRQ51" s="50"/>
      <c r="WRR51" s="50"/>
      <c r="WRS51" s="50"/>
      <c r="WRT51" s="50"/>
      <c r="WRU51" s="50"/>
      <c r="WRV51" s="50"/>
      <c r="WRW51" s="50"/>
      <c r="WRX51" s="50"/>
      <c r="WRY51" s="50"/>
      <c r="WRZ51" s="50"/>
      <c r="WSA51" s="50"/>
      <c r="WSB51" s="50"/>
      <c r="WSC51" s="50"/>
      <c r="WSD51" s="50"/>
      <c r="WSE51" s="50"/>
      <c r="WSF51" s="50"/>
      <c r="WSG51" s="50"/>
      <c r="WSH51" s="50"/>
      <c r="WSI51" s="50"/>
      <c r="WSJ51" s="50"/>
      <c r="WSK51" s="50"/>
      <c r="WSL51" s="50"/>
      <c r="WSM51" s="50"/>
      <c r="WSN51" s="50"/>
      <c r="WSO51" s="50"/>
      <c r="WSP51" s="50"/>
      <c r="WSQ51" s="50"/>
      <c r="WSR51" s="50"/>
      <c r="WSS51" s="50"/>
      <c r="WST51" s="50"/>
      <c r="WSU51" s="50"/>
      <c r="WSV51" s="50"/>
      <c r="WSW51" s="50"/>
      <c r="WSX51" s="50"/>
      <c r="WSY51" s="50"/>
      <c r="WSZ51" s="50"/>
      <c r="WTA51" s="50"/>
      <c r="WTB51" s="50"/>
      <c r="WTC51" s="50"/>
      <c r="WTD51" s="50"/>
      <c r="WTE51" s="50"/>
      <c r="WTF51" s="50"/>
      <c r="WTG51" s="50"/>
      <c r="WTH51" s="50"/>
      <c r="WTI51" s="50"/>
      <c r="WTJ51" s="50"/>
      <c r="WTK51" s="50"/>
      <c r="WTL51" s="50"/>
      <c r="WTM51" s="37"/>
      <c r="WTN51" s="50"/>
      <c r="WTO51" s="50"/>
      <c r="WTP51" s="53"/>
      <c r="WTQ51" s="50"/>
      <c r="WTR51" s="50"/>
      <c r="WTS51" s="50"/>
      <c r="WTT51" s="50"/>
      <c r="WTU51" s="50"/>
      <c r="WTV51" s="50"/>
      <c r="WTW51" s="50"/>
      <c r="WTX51" s="50"/>
      <c r="WTY51" s="50"/>
      <c r="WTZ51" s="50"/>
      <c r="WUA51" s="50"/>
      <c r="WUB51" s="50"/>
      <c r="WUC51" s="50"/>
      <c r="WUD51" s="50"/>
      <c r="WUE51" s="50"/>
      <c r="WUF51" s="50"/>
      <c r="WUG51" s="50"/>
      <c r="WUH51" s="50"/>
      <c r="WUI51" s="50"/>
      <c r="WUJ51" s="50"/>
      <c r="WUK51" s="50"/>
      <c r="WUL51" s="50"/>
      <c r="WUM51" s="50"/>
      <c r="WUN51" s="50"/>
      <c r="WUO51" s="50"/>
      <c r="WUP51" s="50"/>
      <c r="WUQ51" s="50"/>
      <c r="WUR51" s="50"/>
      <c r="WUS51" s="50"/>
      <c r="WUT51" s="50"/>
      <c r="WUU51" s="50"/>
      <c r="WUV51" s="50"/>
      <c r="WUW51" s="50"/>
      <c r="WUX51" s="50"/>
      <c r="WUY51" s="50"/>
      <c r="WUZ51" s="50"/>
      <c r="WVA51" s="50"/>
      <c r="WVB51" s="50"/>
      <c r="WVC51" s="50"/>
      <c r="WVD51" s="50"/>
      <c r="WVE51" s="50"/>
      <c r="WVF51" s="50"/>
      <c r="WVG51" s="50"/>
      <c r="WVH51" s="50"/>
      <c r="WVI51" s="50"/>
      <c r="WVJ51" s="50"/>
      <c r="WVK51" s="50"/>
      <c r="WVL51" s="50"/>
      <c r="WVM51" s="50"/>
      <c r="WVN51" s="50"/>
      <c r="WVO51" s="50"/>
      <c r="WVP51" s="50"/>
      <c r="WVQ51" s="50"/>
      <c r="WVR51" s="50"/>
      <c r="WVS51" s="50"/>
      <c r="WVT51" s="50"/>
      <c r="WVU51" s="50"/>
      <c r="WVV51" s="50"/>
      <c r="WVW51" s="50"/>
      <c r="WVX51" s="50"/>
      <c r="WVY51" s="50"/>
      <c r="WVZ51" s="50"/>
      <c r="WWA51" s="50"/>
      <c r="WWB51" s="50"/>
      <c r="WWC51" s="50"/>
      <c r="WWD51" s="50"/>
      <c r="WWE51" s="50"/>
      <c r="WWF51" s="50"/>
      <c r="WWG51" s="50"/>
      <c r="WWH51" s="50"/>
      <c r="WWI51" s="50"/>
      <c r="WWJ51" s="50"/>
      <c r="WWK51" s="50"/>
      <c r="WWL51" s="50"/>
      <c r="WWM51" s="50"/>
      <c r="WWN51" s="50"/>
      <c r="WWO51" s="37"/>
      <c r="WWP51" s="50"/>
      <c r="WWQ51" s="50"/>
      <c r="WWR51" s="53"/>
      <c r="WWS51" s="50"/>
      <c r="WWT51" s="50"/>
      <c r="WWU51" s="50"/>
      <c r="WWV51" s="50"/>
      <c r="WWW51" s="50"/>
      <c r="WWX51" s="50"/>
      <c r="WWY51" s="50"/>
      <c r="WWZ51" s="50"/>
      <c r="WXA51" s="50"/>
      <c r="WXB51" s="50"/>
      <c r="WXC51" s="50"/>
      <c r="WXD51" s="50"/>
      <c r="WXE51" s="50"/>
      <c r="WXF51" s="50"/>
      <c r="WXG51" s="50"/>
      <c r="WXH51" s="50"/>
      <c r="WXI51" s="50"/>
      <c r="WXJ51" s="50"/>
      <c r="WXK51" s="50"/>
      <c r="WXL51" s="50"/>
      <c r="WXM51" s="50"/>
      <c r="WXN51" s="50"/>
      <c r="WXO51" s="50"/>
      <c r="WXP51" s="50"/>
      <c r="WXQ51" s="50"/>
      <c r="WXR51" s="50"/>
      <c r="WXS51" s="50"/>
      <c r="WXT51" s="50"/>
      <c r="WXU51" s="50"/>
      <c r="WXV51" s="50"/>
      <c r="WXW51" s="50"/>
      <c r="WXX51" s="50"/>
      <c r="WXY51" s="50"/>
      <c r="WXZ51" s="50"/>
      <c r="WYA51" s="50"/>
      <c r="WYB51" s="50"/>
      <c r="WYC51" s="50"/>
      <c r="WYD51" s="50"/>
      <c r="WYE51" s="50"/>
      <c r="WYF51" s="50"/>
      <c r="WYG51" s="50"/>
      <c r="WYH51" s="50"/>
      <c r="WYI51" s="50"/>
      <c r="WYJ51" s="50"/>
      <c r="WYK51" s="50"/>
      <c r="WYL51" s="50"/>
      <c r="WYM51" s="50"/>
      <c r="WYN51" s="50"/>
      <c r="WYO51" s="50"/>
      <c r="WYP51" s="50"/>
      <c r="WYQ51" s="50"/>
      <c r="WYR51" s="50"/>
      <c r="WYS51" s="50"/>
      <c r="WYT51" s="50"/>
      <c r="WYU51" s="50"/>
      <c r="WYV51" s="50"/>
      <c r="WYW51" s="50"/>
      <c r="WYX51" s="50"/>
      <c r="WYY51" s="50"/>
      <c r="WYZ51" s="50"/>
      <c r="WZA51" s="50"/>
      <c r="WZB51" s="50"/>
      <c r="WZC51" s="50"/>
      <c r="WZD51" s="50"/>
      <c r="WZE51" s="50"/>
      <c r="WZF51" s="50"/>
      <c r="WZG51" s="50"/>
      <c r="WZH51" s="50"/>
      <c r="WZI51" s="50"/>
      <c r="WZJ51" s="50"/>
      <c r="WZK51" s="50"/>
      <c r="WZL51" s="50"/>
      <c r="WZM51" s="50"/>
      <c r="WZN51" s="50"/>
      <c r="WZO51" s="50"/>
      <c r="WZP51" s="50"/>
      <c r="WZQ51" s="37"/>
      <c r="WZR51" s="50"/>
      <c r="WZS51" s="50"/>
      <c r="WZT51" s="53"/>
      <c r="WZU51" s="50"/>
      <c r="WZV51" s="50"/>
      <c r="WZW51" s="50"/>
      <c r="WZX51" s="50"/>
      <c r="WZY51" s="50"/>
      <c r="WZZ51" s="50"/>
      <c r="XAA51" s="50"/>
      <c r="XAB51" s="50"/>
      <c r="XAC51" s="50"/>
      <c r="XAD51" s="50"/>
      <c r="XAE51" s="50"/>
      <c r="XAF51" s="50"/>
      <c r="XAG51" s="50"/>
      <c r="XAH51" s="50"/>
      <c r="XAI51" s="50"/>
      <c r="XAJ51" s="50"/>
      <c r="XAK51" s="50"/>
      <c r="XAL51" s="50"/>
      <c r="XAM51" s="50"/>
      <c r="XAN51" s="50"/>
      <c r="XAO51" s="50"/>
      <c r="XAP51" s="50"/>
      <c r="XAQ51" s="50"/>
      <c r="XAR51" s="50"/>
      <c r="XAS51" s="50"/>
      <c r="XAT51" s="50"/>
      <c r="XAU51" s="50"/>
      <c r="XAV51" s="50"/>
      <c r="XAW51" s="50"/>
      <c r="XAX51" s="50"/>
      <c r="XAY51" s="50"/>
      <c r="XAZ51" s="50"/>
      <c r="XBA51" s="50"/>
      <c r="XBB51" s="50"/>
      <c r="XBC51" s="50"/>
      <c r="XBD51" s="50"/>
      <c r="XBE51" s="50"/>
      <c r="XBF51" s="50"/>
      <c r="XBG51" s="50"/>
      <c r="XBH51" s="50"/>
      <c r="XBI51" s="50"/>
      <c r="XBJ51" s="50"/>
      <c r="XBK51" s="50"/>
      <c r="XBL51" s="50"/>
      <c r="XBM51" s="50"/>
      <c r="XBN51" s="50"/>
      <c r="XBO51" s="50"/>
      <c r="XBP51" s="50"/>
      <c r="XBQ51" s="50"/>
      <c r="XBR51" s="50"/>
      <c r="XBS51" s="50"/>
      <c r="XBT51" s="50"/>
      <c r="XBU51" s="50"/>
      <c r="XBV51" s="50"/>
      <c r="XBW51" s="50"/>
      <c r="XBX51" s="50"/>
      <c r="XBY51" s="50"/>
      <c r="XBZ51" s="50"/>
      <c r="XCA51" s="50"/>
      <c r="XCB51" s="50"/>
      <c r="XCC51" s="50"/>
      <c r="XCD51" s="50"/>
      <c r="XCE51" s="50"/>
      <c r="XCF51" s="50"/>
      <c r="XCG51" s="50"/>
      <c r="XCH51" s="50"/>
      <c r="XCI51" s="50"/>
      <c r="XCJ51" s="50"/>
      <c r="XCK51" s="50"/>
      <c r="XCL51" s="50"/>
      <c r="XCM51" s="50"/>
      <c r="XCN51" s="50"/>
      <c r="XCO51" s="50"/>
      <c r="XCP51" s="50"/>
      <c r="XCQ51" s="50"/>
      <c r="XCR51" s="50"/>
      <c r="XCS51" s="37"/>
      <c r="XCT51" s="50"/>
      <c r="XCU51" s="50"/>
      <c r="XCV51" s="53"/>
      <c r="XCW51" s="50"/>
      <c r="XCX51" s="50"/>
      <c r="XCY51" s="50"/>
      <c r="XCZ51" s="50"/>
      <c r="XDA51" s="50"/>
      <c r="XDB51" s="50"/>
      <c r="XDC51" s="50"/>
      <c r="XDD51" s="50"/>
      <c r="XDE51" s="50"/>
      <c r="XDF51" s="50"/>
      <c r="XDG51" s="50"/>
      <c r="XDH51" s="50"/>
      <c r="XDI51" s="50"/>
      <c r="XDJ51" s="50"/>
      <c r="XDK51" s="50"/>
      <c r="XDL51" s="50"/>
      <c r="XDM51" s="50"/>
      <c r="XDN51" s="50"/>
      <c r="XDO51" s="50"/>
      <c r="XDP51" s="50"/>
      <c r="XDQ51" s="50"/>
      <c r="XDR51" s="50"/>
      <c r="XDS51" s="50"/>
      <c r="XDT51" s="50"/>
      <c r="XDU51" s="50"/>
      <c r="XDV51" s="50"/>
      <c r="XDW51" s="50"/>
      <c r="XDX51" s="50"/>
      <c r="XDY51" s="50"/>
      <c r="XDZ51" s="50"/>
      <c r="XEA51" s="50"/>
      <c r="XEB51" s="50"/>
      <c r="XEC51" s="50"/>
      <c r="XED51" s="50"/>
      <c r="XEE51" s="50"/>
      <c r="XEF51" s="50"/>
      <c r="XEG51" s="50"/>
      <c r="XEH51" s="50"/>
      <c r="XEI51" s="50"/>
      <c r="XEJ51" s="50"/>
      <c r="XEK51" s="50"/>
      <c r="XEL51" s="50"/>
      <c r="XEM51" s="50"/>
      <c r="XEN51" s="50"/>
      <c r="XEO51" s="50"/>
      <c r="XEP51" s="50"/>
      <c r="XEQ51" s="50"/>
      <c r="XER51" s="50"/>
      <c r="XES51" s="50"/>
      <c r="XET51" s="50"/>
      <c r="XEU51" s="50"/>
      <c r="XEV51" s="50"/>
      <c r="XEW51" s="50"/>
      <c r="XEX51" s="50"/>
      <c r="XEY51" s="50"/>
      <c r="XEZ51" s="50"/>
      <c r="XFA51" s="50"/>
      <c r="XFB51" s="50"/>
      <c r="XFC51" s="50"/>
      <c r="XFD51" s="50"/>
    </row>
    <row r="52" spans="1:16384" s="54" customFormat="1" x14ac:dyDescent="0.25">
      <c r="A52" s="58" t="s">
        <v>293</v>
      </c>
      <c r="B52" s="24">
        <v>4102749</v>
      </c>
      <c r="C52" s="24">
        <v>1431058</v>
      </c>
      <c r="D52" s="25">
        <f t="shared" si="0"/>
        <v>0.34880466730965021</v>
      </c>
      <c r="E52" s="26">
        <v>46460</v>
      </c>
      <c r="F52" s="27">
        <v>10751</v>
      </c>
      <c r="G52" s="27">
        <v>381004</v>
      </c>
      <c r="H52" s="27">
        <v>8569</v>
      </c>
      <c r="I52" s="27">
        <v>5092</v>
      </c>
      <c r="J52" s="27">
        <v>11472</v>
      </c>
      <c r="K52" s="27">
        <v>13362</v>
      </c>
      <c r="L52" s="27">
        <v>57825</v>
      </c>
      <c r="M52" s="27">
        <v>4117</v>
      </c>
      <c r="N52" s="27">
        <v>5150</v>
      </c>
      <c r="O52" s="27">
        <v>745421</v>
      </c>
      <c r="P52" s="27">
        <v>11028</v>
      </c>
      <c r="Q52" s="27">
        <v>7906</v>
      </c>
      <c r="R52" s="27">
        <v>41542</v>
      </c>
      <c r="S52" s="27">
        <v>20988</v>
      </c>
      <c r="T52" s="27">
        <v>6318</v>
      </c>
      <c r="U52" s="28">
        <v>7991</v>
      </c>
      <c r="V52" s="26">
        <v>13191</v>
      </c>
      <c r="W52" s="27">
        <v>48382</v>
      </c>
      <c r="X52" s="27">
        <v>10374</v>
      </c>
      <c r="Y52" s="27">
        <v>22582</v>
      </c>
      <c r="Z52" s="27">
        <v>4512</v>
      </c>
      <c r="AA52" s="27">
        <v>14152</v>
      </c>
      <c r="AB52" s="27">
        <v>40572</v>
      </c>
      <c r="AC52" s="27">
        <v>4103</v>
      </c>
      <c r="AD52" s="27">
        <v>14623</v>
      </c>
      <c r="AE52" s="27">
        <v>687412</v>
      </c>
      <c r="AF52" s="28">
        <v>534519</v>
      </c>
      <c r="AG52" s="26">
        <v>253714</v>
      </c>
      <c r="AH52" s="27">
        <v>12692</v>
      </c>
      <c r="AI52" s="27">
        <v>141680</v>
      </c>
      <c r="AJ52" s="27">
        <v>202427</v>
      </c>
      <c r="AK52" s="27">
        <v>207271</v>
      </c>
      <c r="AL52" s="27">
        <v>52986</v>
      </c>
      <c r="AM52" s="27">
        <v>26304</v>
      </c>
      <c r="AN52" s="27">
        <v>16491</v>
      </c>
      <c r="AO52" s="27">
        <v>59175</v>
      </c>
      <c r="AP52" s="27">
        <v>294641</v>
      </c>
      <c r="AQ52" s="28">
        <v>56214</v>
      </c>
      <c r="AR52" s="26">
        <v>621732</v>
      </c>
      <c r="AS52" s="27">
        <v>645614</v>
      </c>
      <c r="AT52" s="28">
        <v>80570</v>
      </c>
      <c r="AU52" s="26">
        <v>230904</v>
      </c>
      <c r="AV52" s="27">
        <v>261633</v>
      </c>
      <c r="AW52" s="27">
        <v>322374</v>
      </c>
      <c r="AX52" s="27">
        <v>299766</v>
      </c>
      <c r="AY52" s="28">
        <v>170117</v>
      </c>
      <c r="AZ52" s="26">
        <v>381828</v>
      </c>
      <c r="BA52" s="27">
        <v>37727</v>
      </c>
      <c r="BB52" s="27">
        <v>96972</v>
      </c>
      <c r="BC52" s="27">
        <v>481910</v>
      </c>
      <c r="BD52" s="28">
        <v>314290</v>
      </c>
      <c r="BE52" s="26">
        <v>906493</v>
      </c>
      <c r="BF52" s="28">
        <v>341932</v>
      </c>
      <c r="BG52" s="26">
        <v>297074</v>
      </c>
      <c r="BH52" s="27">
        <v>159564</v>
      </c>
      <c r="BI52" s="27">
        <v>63056</v>
      </c>
      <c r="BJ52" s="27">
        <v>183976</v>
      </c>
      <c r="BK52" s="27">
        <v>61710</v>
      </c>
      <c r="BL52" s="27">
        <v>494416</v>
      </c>
      <c r="BM52" s="28">
        <v>43129</v>
      </c>
      <c r="BN52" s="26">
        <v>64064</v>
      </c>
      <c r="BO52" s="27">
        <v>240194</v>
      </c>
      <c r="BP52" s="27">
        <v>190886</v>
      </c>
      <c r="BQ52" s="27">
        <v>22265</v>
      </c>
      <c r="BR52" s="27">
        <v>154991</v>
      </c>
      <c r="BS52" s="27">
        <v>37386</v>
      </c>
      <c r="BT52" s="27">
        <v>295330</v>
      </c>
      <c r="BU52" s="27">
        <v>43491</v>
      </c>
      <c r="BV52" s="28">
        <v>97702</v>
      </c>
      <c r="BW52" s="26">
        <v>772569</v>
      </c>
      <c r="BX52" s="27">
        <v>99181</v>
      </c>
      <c r="BY52" s="28">
        <v>450830</v>
      </c>
      <c r="BZ52" s="26">
        <v>759475</v>
      </c>
      <c r="CA52" s="27">
        <v>353149</v>
      </c>
      <c r="CB52" s="28">
        <v>75849</v>
      </c>
    </row>
    <row r="54" spans="1:16384" x14ac:dyDescent="0.25">
      <c r="A54" t="s">
        <v>346</v>
      </c>
    </row>
  </sheetData>
  <mergeCells count="13">
    <mergeCell ref="BW1:BY1"/>
    <mergeCell ref="BZ1:CB1"/>
    <mergeCell ref="B1:D1"/>
    <mergeCell ref="E1:M1"/>
    <mergeCell ref="N1:U1"/>
    <mergeCell ref="AR1:AT1"/>
    <mergeCell ref="AU1:AY1"/>
    <mergeCell ref="AZ1:BD1"/>
    <mergeCell ref="BE1:BF1"/>
    <mergeCell ref="BG1:BM1"/>
    <mergeCell ref="BN1:BV1"/>
    <mergeCell ref="V1:AF1"/>
    <mergeCell ref="AG1:AQ1"/>
  </mergeCells>
  <pageMargins left="0.7" right="0.7" top="0.75" bottom="0.75" header="0.3" footer="0.3"/>
  <pageSetup scale="90" orientation="landscape" verticalDpi="0" r:id="rId1"/>
  <headerFooter differentFirst="1">
    <oddFooter>&amp;RPage &amp;P of &amp;N</oddFooter>
    <firstFooter>&amp;L*Registered voter counts and turnout statewide and for Districts 8 and 16 reflect Benton County's officially certified registered voter count of 102,626--125 higher than the total reported on the Secretary of State's results website.&amp;RPage &amp;P of &amp;N</firstFooter>
  </headerFooter>
  <rowBreaks count="1" manualBreakCount="1">
    <brk id="27" max="16383" man="1"/>
  </rowBreaks>
  <colBreaks count="6" manualBreakCount="6">
    <brk id="21" max="1048575" man="1"/>
    <brk id="43" max="1048575" man="1"/>
    <brk id="51" max="1048575" man="1"/>
    <brk id="58" max="1048575" man="1"/>
    <brk id="65" max="1048575" man="1"/>
    <brk id="74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195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/>
    </sheetView>
  </sheetViews>
  <sheetFormatPr defaultRowHeight="15" x14ac:dyDescent="0.25"/>
  <cols>
    <col min="1" max="1" width="19.28515625" customWidth="1"/>
    <col min="2" max="2" width="12.28515625" bestFit="1" customWidth="1"/>
    <col min="3" max="4" width="10.5703125" bestFit="1" customWidth="1"/>
    <col min="5" max="5" width="9" style="9" bestFit="1" customWidth="1"/>
    <col min="6" max="7" width="8" bestFit="1" customWidth="1"/>
    <col min="8" max="8" width="9" bestFit="1" customWidth="1"/>
    <col min="9" max="10" width="7" bestFit="1" customWidth="1"/>
    <col min="11" max="11" width="8" bestFit="1" customWidth="1"/>
    <col min="12" max="12" width="11.7109375" bestFit="1" customWidth="1"/>
    <col min="13" max="13" width="8.7109375" bestFit="1" customWidth="1"/>
    <col min="14" max="14" width="10.85546875" bestFit="1" customWidth="1"/>
    <col min="15" max="15" width="8.85546875" bestFit="1" customWidth="1"/>
    <col min="16" max="16" width="9" bestFit="1" customWidth="1"/>
    <col min="17" max="17" width="10.28515625" bestFit="1" customWidth="1"/>
    <col min="18" max="18" width="10.5703125" bestFit="1" customWidth="1"/>
    <col min="19" max="19" width="8.85546875" bestFit="1" customWidth="1"/>
    <col min="20" max="20" width="8" bestFit="1" customWidth="1"/>
    <col min="21" max="21" width="7.7109375" bestFit="1" customWidth="1"/>
    <col min="22" max="22" width="7.42578125" bestFit="1" customWidth="1"/>
    <col min="23" max="23" width="14.140625" bestFit="1" customWidth="1"/>
    <col min="24" max="25" width="8" bestFit="1" customWidth="1"/>
    <col min="26" max="26" width="11.140625" bestFit="1" customWidth="1"/>
    <col min="27" max="27" width="10.7109375" bestFit="1" customWidth="1"/>
    <col min="28" max="28" width="10.140625" bestFit="1" customWidth="1"/>
    <col min="29" max="29" width="9.28515625" bestFit="1" customWidth="1"/>
    <col min="30" max="30" width="8.85546875" bestFit="1" customWidth="1"/>
    <col min="31" max="31" width="8" bestFit="1" customWidth="1"/>
    <col min="32" max="33" width="9" bestFit="1" customWidth="1"/>
    <col min="34" max="34" width="11.140625" bestFit="1" customWidth="1"/>
    <col min="35" max="35" width="8" bestFit="1" customWidth="1"/>
    <col min="36" max="38" width="9" bestFit="1" customWidth="1"/>
    <col min="39" max="40" width="8" bestFit="1" customWidth="1"/>
    <col min="41" max="41" width="8.85546875" bestFit="1" customWidth="1"/>
    <col min="42" max="42" width="8.140625" bestFit="1" customWidth="1"/>
    <col min="43" max="43" width="9" bestFit="1" customWidth="1"/>
    <col min="44" max="44" width="8.7109375" bestFit="1" customWidth="1"/>
    <col min="45" max="45" width="12.42578125" bestFit="1" customWidth="1"/>
    <col min="46" max="46" width="9" bestFit="1" customWidth="1"/>
    <col min="47" max="47" width="8" bestFit="1" customWidth="1"/>
    <col min="48" max="48" width="10.5703125" bestFit="1" customWidth="1"/>
    <col min="49" max="49" width="9" bestFit="1" customWidth="1"/>
    <col min="50" max="50" width="9.140625" bestFit="1" customWidth="1"/>
    <col min="51" max="52" width="9" bestFit="1" customWidth="1"/>
    <col min="53" max="53" width="9.42578125" bestFit="1" customWidth="1"/>
    <col min="54" max="55" width="8" bestFit="1" customWidth="1"/>
    <col min="56" max="56" width="9" bestFit="1" customWidth="1"/>
    <col min="57" max="57" width="9" customWidth="1"/>
    <col min="58" max="59" width="9.140625" bestFit="1" customWidth="1"/>
    <col min="60" max="61" width="9" bestFit="1" customWidth="1"/>
    <col min="62" max="62" width="10" bestFit="1" customWidth="1"/>
    <col min="63" max="63" width="11.5703125" bestFit="1" customWidth="1"/>
    <col min="64" max="64" width="10.7109375" bestFit="1" customWidth="1"/>
    <col min="65" max="65" width="11.140625" bestFit="1" customWidth="1"/>
    <col min="66" max="66" width="8" bestFit="1" customWidth="1"/>
    <col min="67" max="67" width="9.5703125" bestFit="1" customWidth="1"/>
    <col min="68" max="69" width="9" bestFit="1" customWidth="1"/>
    <col min="70" max="70" width="8.140625" bestFit="1" customWidth="1"/>
    <col min="71" max="71" width="9" bestFit="1" customWidth="1"/>
    <col min="72" max="72" width="8" bestFit="1" customWidth="1"/>
    <col min="73" max="73" width="9" bestFit="1" customWidth="1"/>
    <col min="74" max="74" width="14.28515625" bestFit="1" customWidth="1"/>
    <col min="75" max="75" width="8" bestFit="1" customWidth="1"/>
    <col min="76" max="76" width="9" bestFit="1" customWidth="1"/>
    <col min="77" max="77" width="8" bestFit="1" customWidth="1"/>
    <col min="78" max="80" width="9" bestFit="1" customWidth="1"/>
    <col min="81" max="81" width="10.140625" bestFit="1" customWidth="1"/>
  </cols>
  <sheetData>
    <row r="1" spans="1:81" s="7" customFormat="1" ht="15" customHeight="1" x14ac:dyDescent="0.25">
      <c r="A1" s="43"/>
      <c r="B1" s="23"/>
      <c r="C1" s="59" t="s">
        <v>20</v>
      </c>
      <c r="D1" s="59"/>
      <c r="E1" s="59"/>
      <c r="F1" s="59" t="s">
        <v>197</v>
      </c>
      <c r="G1" s="59"/>
      <c r="H1" s="59"/>
      <c r="I1" s="59"/>
      <c r="J1" s="59"/>
      <c r="K1" s="59"/>
      <c r="L1" s="59"/>
      <c r="M1" s="59"/>
      <c r="N1" s="59"/>
      <c r="O1" s="44" t="s">
        <v>348</v>
      </c>
      <c r="P1" s="44"/>
      <c r="Q1" s="44"/>
      <c r="R1" s="44"/>
      <c r="S1" s="44"/>
      <c r="T1" s="44"/>
      <c r="U1" s="44"/>
      <c r="V1" s="19"/>
      <c r="W1" s="60" t="s">
        <v>217</v>
      </c>
      <c r="X1" s="44"/>
      <c r="Y1" s="44"/>
      <c r="Z1" s="44"/>
      <c r="AA1" s="44"/>
      <c r="AB1" s="44"/>
      <c r="AC1" s="44"/>
      <c r="AD1" s="44"/>
      <c r="AE1" s="44"/>
      <c r="AF1" s="44"/>
      <c r="AG1" s="19"/>
      <c r="AH1" s="60" t="s">
        <v>229</v>
      </c>
      <c r="AI1" s="44"/>
      <c r="AJ1" s="44"/>
      <c r="AK1" s="44"/>
      <c r="AL1" s="44"/>
      <c r="AM1" s="44"/>
      <c r="AN1" s="44"/>
      <c r="AO1" s="44"/>
      <c r="AP1" s="44"/>
      <c r="AQ1" s="44"/>
      <c r="AR1" s="19"/>
      <c r="AS1" s="60" t="s">
        <v>241</v>
      </c>
      <c r="AT1" s="44"/>
      <c r="AU1" s="19"/>
      <c r="AV1" s="60" t="s">
        <v>245</v>
      </c>
      <c r="AW1" s="44"/>
      <c r="AX1" s="44"/>
      <c r="AY1" s="44"/>
      <c r="AZ1" s="19"/>
      <c r="BA1" s="60" t="s">
        <v>251</v>
      </c>
      <c r="BB1" s="44"/>
      <c r="BC1" s="44"/>
      <c r="BD1" s="44"/>
      <c r="BE1" s="19"/>
      <c r="BF1" s="60" t="s">
        <v>257</v>
      </c>
      <c r="BG1" s="19"/>
      <c r="BH1" s="60" t="s">
        <v>260</v>
      </c>
      <c r="BI1" s="44"/>
      <c r="BJ1" s="44"/>
      <c r="BK1" s="44"/>
      <c r="BL1" s="44"/>
      <c r="BM1" s="44"/>
      <c r="BN1" s="19"/>
      <c r="BO1" s="60" t="s">
        <v>268</v>
      </c>
      <c r="BP1" s="44"/>
      <c r="BQ1" s="44"/>
      <c r="BR1" s="44"/>
      <c r="BS1" s="44"/>
      <c r="BT1" s="44"/>
      <c r="BU1" s="44"/>
      <c r="BV1" s="44"/>
      <c r="BW1" s="19"/>
      <c r="BX1" s="60" t="s">
        <v>278</v>
      </c>
      <c r="BY1" s="44"/>
      <c r="BZ1" s="19"/>
      <c r="CA1" s="60" t="s">
        <v>284</v>
      </c>
      <c r="CB1" s="44"/>
      <c r="CC1" s="19"/>
    </row>
    <row r="2" spans="1:81" s="7" customFormat="1" ht="46.5" customHeight="1" x14ac:dyDescent="0.25">
      <c r="A2" s="49" t="s">
        <v>290</v>
      </c>
      <c r="B2" s="23" t="s">
        <v>344</v>
      </c>
      <c r="C2" s="12" t="s">
        <v>345</v>
      </c>
      <c r="D2" s="12" t="s">
        <v>22</v>
      </c>
      <c r="E2" s="47" t="s">
        <v>292</v>
      </c>
      <c r="F2" s="14" t="s">
        <v>198</v>
      </c>
      <c r="G2" s="14" t="s">
        <v>199</v>
      </c>
      <c r="H2" s="14" t="s">
        <v>200</v>
      </c>
      <c r="I2" s="14" t="s">
        <v>201</v>
      </c>
      <c r="J2" s="14" t="s">
        <v>202</v>
      </c>
      <c r="K2" s="14" t="s">
        <v>203</v>
      </c>
      <c r="L2" s="14" t="s">
        <v>204</v>
      </c>
      <c r="M2" s="14" t="s">
        <v>205</v>
      </c>
      <c r="N2" s="14" t="s">
        <v>206</v>
      </c>
      <c r="O2" s="14" t="s">
        <v>207</v>
      </c>
      <c r="P2" s="14" t="s">
        <v>208</v>
      </c>
      <c r="Q2" s="14" t="s">
        <v>209</v>
      </c>
      <c r="R2" s="14" t="s">
        <v>210</v>
      </c>
      <c r="S2" s="14" t="s">
        <v>211</v>
      </c>
      <c r="T2" s="14" t="s">
        <v>212</v>
      </c>
      <c r="U2" s="14" t="s">
        <v>213</v>
      </c>
      <c r="V2" s="15" t="s">
        <v>214</v>
      </c>
      <c r="W2" s="13" t="s">
        <v>218</v>
      </c>
      <c r="X2" s="14" t="s">
        <v>219</v>
      </c>
      <c r="Y2" s="14" t="s">
        <v>220</v>
      </c>
      <c r="Z2" s="14" t="s">
        <v>221</v>
      </c>
      <c r="AA2" s="14" t="s">
        <v>222</v>
      </c>
      <c r="AB2" s="14" t="s">
        <v>223</v>
      </c>
      <c r="AC2" s="14" t="s">
        <v>224</v>
      </c>
      <c r="AD2" s="14" t="s">
        <v>225</v>
      </c>
      <c r="AE2" s="14" t="s">
        <v>226</v>
      </c>
      <c r="AF2" s="14" t="s">
        <v>227</v>
      </c>
      <c r="AG2" s="15" t="s">
        <v>228</v>
      </c>
      <c r="AH2" s="13" t="s">
        <v>230</v>
      </c>
      <c r="AI2" s="14" t="s">
        <v>231</v>
      </c>
      <c r="AJ2" s="14" t="s">
        <v>232</v>
      </c>
      <c r="AK2" s="14" t="s">
        <v>233</v>
      </c>
      <c r="AL2" s="14" t="s">
        <v>234</v>
      </c>
      <c r="AM2" s="14" t="s">
        <v>235</v>
      </c>
      <c r="AN2" s="14" t="s">
        <v>236</v>
      </c>
      <c r="AO2" s="14" t="s">
        <v>237</v>
      </c>
      <c r="AP2" s="14" t="s">
        <v>238</v>
      </c>
      <c r="AQ2" s="14" t="s">
        <v>239</v>
      </c>
      <c r="AR2" s="15" t="s">
        <v>240</v>
      </c>
      <c r="AS2" s="13" t="s">
        <v>242</v>
      </c>
      <c r="AT2" s="14" t="s">
        <v>243</v>
      </c>
      <c r="AU2" s="15" t="s">
        <v>244</v>
      </c>
      <c r="AV2" s="13" t="s">
        <v>246</v>
      </c>
      <c r="AW2" s="14" t="s">
        <v>247</v>
      </c>
      <c r="AX2" s="14" t="s">
        <v>248</v>
      </c>
      <c r="AY2" s="14" t="s">
        <v>249</v>
      </c>
      <c r="AZ2" s="15" t="s">
        <v>250</v>
      </c>
      <c r="BA2" s="13" t="s">
        <v>252</v>
      </c>
      <c r="BB2" s="14" t="s">
        <v>253</v>
      </c>
      <c r="BC2" s="14" t="s">
        <v>254</v>
      </c>
      <c r="BD2" s="14" t="s">
        <v>255</v>
      </c>
      <c r="BE2" s="15" t="s">
        <v>256</v>
      </c>
      <c r="BF2" s="13" t="s">
        <v>258</v>
      </c>
      <c r="BG2" s="15" t="s">
        <v>259</v>
      </c>
      <c r="BH2" s="13" t="s">
        <v>261</v>
      </c>
      <c r="BI2" s="14" t="s">
        <v>262</v>
      </c>
      <c r="BJ2" s="14" t="s">
        <v>263</v>
      </c>
      <c r="BK2" s="14" t="s">
        <v>264</v>
      </c>
      <c r="BL2" s="14" t="s">
        <v>265</v>
      </c>
      <c r="BM2" s="14" t="s">
        <v>266</v>
      </c>
      <c r="BN2" s="15" t="s">
        <v>267</v>
      </c>
      <c r="BO2" s="13" t="s">
        <v>269</v>
      </c>
      <c r="BP2" s="14" t="s">
        <v>270</v>
      </c>
      <c r="BQ2" s="14" t="s">
        <v>271</v>
      </c>
      <c r="BR2" s="14" t="s">
        <v>272</v>
      </c>
      <c r="BS2" s="14" t="s">
        <v>273</v>
      </c>
      <c r="BT2" s="14" t="s">
        <v>274</v>
      </c>
      <c r="BU2" s="14" t="s">
        <v>275</v>
      </c>
      <c r="BV2" s="14" t="s">
        <v>291</v>
      </c>
      <c r="BW2" s="15" t="s">
        <v>277</v>
      </c>
      <c r="BX2" s="13" t="s">
        <v>279</v>
      </c>
      <c r="BY2" s="14" t="s">
        <v>280</v>
      </c>
      <c r="BZ2" s="15" t="s">
        <v>281</v>
      </c>
      <c r="CA2" s="13" t="s">
        <v>285</v>
      </c>
      <c r="CB2" s="14" t="s">
        <v>286</v>
      </c>
      <c r="CC2" s="15" t="s">
        <v>287</v>
      </c>
    </row>
    <row r="3" spans="1:81" x14ac:dyDescent="0.25">
      <c r="A3" s="81" t="s">
        <v>82</v>
      </c>
      <c r="B3" s="38" t="s">
        <v>80</v>
      </c>
      <c r="C3" s="61">
        <v>27863</v>
      </c>
      <c r="D3" s="61">
        <v>9576</v>
      </c>
      <c r="E3" s="30">
        <v>0.34368158489753436</v>
      </c>
      <c r="F3" s="62">
        <v>221</v>
      </c>
      <c r="G3" s="62">
        <v>55</v>
      </c>
      <c r="H3" s="62">
        <v>2302</v>
      </c>
      <c r="I3" s="62">
        <v>44</v>
      </c>
      <c r="J3" s="62">
        <v>17</v>
      </c>
      <c r="K3" s="62">
        <v>28</v>
      </c>
      <c r="L3" s="62">
        <v>119</v>
      </c>
      <c r="M3" s="62">
        <v>318</v>
      </c>
      <c r="N3" s="62">
        <v>22</v>
      </c>
      <c r="O3" s="62">
        <v>54</v>
      </c>
      <c r="P3" s="62">
        <v>5768</v>
      </c>
      <c r="Q3" s="62">
        <v>49</v>
      </c>
      <c r="R3" s="62">
        <v>43</v>
      </c>
      <c r="S3" s="62">
        <v>196</v>
      </c>
      <c r="T3" s="62">
        <v>128</v>
      </c>
      <c r="U3" s="62">
        <v>27</v>
      </c>
      <c r="V3" s="63">
        <v>64</v>
      </c>
      <c r="W3" s="64">
        <v>71</v>
      </c>
      <c r="X3" s="62">
        <v>148</v>
      </c>
      <c r="Y3" s="62">
        <v>56</v>
      </c>
      <c r="Z3" s="62">
        <v>163</v>
      </c>
      <c r="AA3" s="62">
        <v>13</v>
      </c>
      <c r="AB3" s="62">
        <v>51</v>
      </c>
      <c r="AC3" s="62">
        <v>209</v>
      </c>
      <c r="AD3" s="62">
        <v>22</v>
      </c>
      <c r="AE3" s="62">
        <v>90</v>
      </c>
      <c r="AF3" s="62">
        <v>5382</v>
      </c>
      <c r="AG3" s="63">
        <v>3261</v>
      </c>
      <c r="AH3" s="64">
        <v>1291</v>
      </c>
      <c r="AI3" s="62">
        <v>69</v>
      </c>
      <c r="AJ3" s="62">
        <v>1074</v>
      </c>
      <c r="AK3" s="62">
        <v>1503</v>
      </c>
      <c r="AL3" s="62">
        <v>1275</v>
      </c>
      <c r="AM3" s="62">
        <v>199</v>
      </c>
      <c r="AN3" s="62">
        <v>160</v>
      </c>
      <c r="AO3" s="62">
        <v>75</v>
      </c>
      <c r="AP3" s="62">
        <v>270</v>
      </c>
      <c r="AQ3" s="62">
        <v>2909</v>
      </c>
      <c r="AR3" s="63">
        <v>291</v>
      </c>
      <c r="AS3" s="64">
        <v>4704</v>
      </c>
      <c r="AT3" s="62">
        <v>3992</v>
      </c>
      <c r="AU3" s="63">
        <v>535</v>
      </c>
      <c r="AV3" s="64">
        <v>1931</v>
      </c>
      <c r="AW3" s="62">
        <v>2040</v>
      </c>
      <c r="AX3" s="62">
        <v>1881</v>
      </c>
      <c r="AY3" s="62">
        <v>2029</v>
      </c>
      <c r="AZ3" s="63">
        <v>1067</v>
      </c>
      <c r="BA3" s="64">
        <v>2528</v>
      </c>
      <c r="BB3" s="62">
        <v>129</v>
      </c>
      <c r="BC3" s="62">
        <v>553</v>
      </c>
      <c r="BD3" s="62">
        <v>2810</v>
      </c>
      <c r="BE3" s="63">
        <v>2975</v>
      </c>
      <c r="BF3" s="64">
        <v>6902</v>
      </c>
      <c r="BG3" s="63">
        <v>1917</v>
      </c>
      <c r="BH3" s="64">
        <v>2469</v>
      </c>
      <c r="BI3" s="62">
        <v>892</v>
      </c>
      <c r="BJ3" s="62">
        <v>419</v>
      </c>
      <c r="BK3" s="62">
        <v>1854</v>
      </c>
      <c r="BL3" s="62">
        <v>419</v>
      </c>
      <c r="BM3" s="62">
        <v>2613</v>
      </c>
      <c r="BN3" s="63">
        <v>203</v>
      </c>
      <c r="BO3" s="64">
        <v>213</v>
      </c>
      <c r="BP3" s="62">
        <v>1661</v>
      </c>
      <c r="BQ3" s="62">
        <v>1084</v>
      </c>
      <c r="BR3" s="62">
        <v>169</v>
      </c>
      <c r="BS3" s="62">
        <v>1053</v>
      </c>
      <c r="BT3" s="62">
        <v>386</v>
      </c>
      <c r="BU3" s="62">
        <v>2578</v>
      </c>
      <c r="BV3" s="62">
        <v>311</v>
      </c>
      <c r="BW3" s="63">
        <v>838</v>
      </c>
      <c r="BX3" s="64">
        <v>6054</v>
      </c>
      <c r="BY3" s="62">
        <v>610</v>
      </c>
      <c r="BZ3" s="63">
        <v>2359</v>
      </c>
      <c r="CA3" s="64">
        <v>5478</v>
      </c>
      <c r="CB3" s="62">
        <v>2521</v>
      </c>
      <c r="CC3" s="63">
        <v>380</v>
      </c>
    </row>
    <row r="4" spans="1:81" x14ac:dyDescent="0.25">
      <c r="A4" s="82"/>
      <c r="B4" s="39" t="s">
        <v>160</v>
      </c>
      <c r="C4" s="65">
        <v>64365</v>
      </c>
      <c r="D4" s="65">
        <v>15957</v>
      </c>
      <c r="E4" s="17">
        <v>0.34294003868471956</v>
      </c>
      <c r="F4" s="66">
        <v>799</v>
      </c>
      <c r="G4" s="66">
        <v>146</v>
      </c>
      <c r="H4" s="66">
        <v>6306</v>
      </c>
      <c r="I4" s="66">
        <v>122</v>
      </c>
      <c r="J4" s="66">
        <v>44</v>
      </c>
      <c r="K4" s="66">
        <v>139</v>
      </c>
      <c r="L4" s="66">
        <v>310</v>
      </c>
      <c r="M4" s="66">
        <v>815</v>
      </c>
      <c r="N4" s="66">
        <v>74</v>
      </c>
      <c r="O4" s="66">
        <v>134</v>
      </c>
      <c r="P4" s="66">
        <v>11543</v>
      </c>
      <c r="Q4" s="66">
        <v>135</v>
      </c>
      <c r="R4" s="66">
        <v>130</v>
      </c>
      <c r="S4" s="66">
        <v>495</v>
      </c>
      <c r="T4" s="66">
        <v>343</v>
      </c>
      <c r="U4" s="66">
        <v>93</v>
      </c>
      <c r="V4" s="67">
        <v>170</v>
      </c>
      <c r="W4" s="68">
        <v>181</v>
      </c>
      <c r="X4" s="66">
        <v>550</v>
      </c>
      <c r="Y4" s="66">
        <v>168</v>
      </c>
      <c r="Z4" s="66">
        <v>372</v>
      </c>
      <c r="AA4" s="66">
        <v>87</v>
      </c>
      <c r="AB4" s="66">
        <v>203</v>
      </c>
      <c r="AC4" s="66">
        <v>729</v>
      </c>
      <c r="AD4" s="66">
        <v>78</v>
      </c>
      <c r="AE4" s="66">
        <v>264</v>
      </c>
      <c r="AF4" s="66">
        <v>10796</v>
      </c>
      <c r="AG4" s="67">
        <v>8374</v>
      </c>
      <c r="AH4" s="68">
        <v>3695</v>
      </c>
      <c r="AI4" s="66">
        <v>252</v>
      </c>
      <c r="AJ4" s="66">
        <v>2677</v>
      </c>
      <c r="AK4" s="66">
        <v>4004</v>
      </c>
      <c r="AL4" s="66">
        <v>3055</v>
      </c>
      <c r="AM4" s="66">
        <v>710</v>
      </c>
      <c r="AN4" s="66">
        <v>471</v>
      </c>
      <c r="AO4" s="66">
        <v>212</v>
      </c>
      <c r="AP4" s="66">
        <v>791</v>
      </c>
      <c r="AQ4" s="66">
        <v>4543</v>
      </c>
      <c r="AR4" s="67">
        <v>661</v>
      </c>
      <c r="AS4" s="68">
        <v>9796</v>
      </c>
      <c r="AT4" s="66">
        <v>10162</v>
      </c>
      <c r="AU4" s="67">
        <v>1431</v>
      </c>
      <c r="AV4" s="68">
        <v>4152</v>
      </c>
      <c r="AW4" s="66">
        <v>4475</v>
      </c>
      <c r="AX4" s="66">
        <v>4891</v>
      </c>
      <c r="AY4" s="66">
        <v>4746</v>
      </c>
      <c r="AZ4" s="67">
        <v>2336</v>
      </c>
      <c r="BA4" s="68">
        <v>6323</v>
      </c>
      <c r="BB4" s="66">
        <v>437</v>
      </c>
      <c r="BC4" s="66">
        <v>1737</v>
      </c>
      <c r="BD4" s="66">
        <v>7530</v>
      </c>
      <c r="BE4" s="67">
        <v>4690</v>
      </c>
      <c r="BF4" s="68">
        <v>14751</v>
      </c>
      <c r="BG4" s="67">
        <v>5656</v>
      </c>
      <c r="BH4" s="68">
        <v>4883</v>
      </c>
      <c r="BI4" s="66">
        <v>2659</v>
      </c>
      <c r="BJ4" s="66">
        <v>1052</v>
      </c>
      <c r="BK4" s="66">
        <v>3251</v>
      </c>
      <c r="BL4" s="66">
        <v>996</v>
      </c>
      <c r="BM4" s="66">
        <v>7205</v>
      </c>
      <c r="BN4" s="67">
        <v>629</v>
      </c>
      <c r="BO4" s="68">
        <v>775</v>
      </c>
      <c r="BP4" s="66">
        <v>4467</v>
      </c>
      <c r="BQ4" s="66">
        <v>2854</v>
      </c>
      <c r="BR4" s="66">
        <v>472</v>
      </c>
      <c r="BS4" s="66">
        <v>2876</v>
      </c>
      <c r="BT4" s="66">
        <v>888</v>
      </c>
      <c r="BU4" s="66">
        <v>4166</v>
      </c>
      <c r="BV4" s="66">
        <v>769</v>
      </c>
      <c r="BW4" s="67">
        <v>1696</v>
      </c>
      <c r="BX4" s="68">
        <v>12570</v>
      </c>
      <c r="BY4" s="66">
        <v>1734</v>
      </c>
      <c r="BZ4" s="67">
        <v>6582</v>
      </c>
      <c r="CA4" s="68">
        <v>11476</v>
      </c>
      <c r="CB4" s="66">
        <v>6547</v>
      </c>
      <c r="CC4" s="67">
        <v>1289</v>
      </c>
    </row>
    <row r="5" spans="1:81" x14ac:dyDescent="0.25">
      <c r="A5" s="83" t="s">
        <v>295</v>
      </c>
      <c r="B5" s="40"/>
      <c r="C5" s="69">
        <v>92228</v>
      </c>
      <c r="D5" s="69">
        <v>25533</v>
      </c>
      <c r="E5" s="18">
        <v>0.34321777586600888</v>
      </c>
      <c r="F5" s="70">
        <v>1020</v>
      </c>
      <c r="G5" s="70">
        <v>201</v>
      </c>
      <c r="H5" s="70">
        <v>8608</v>
      </c>
      <c r="I5" s="70">
        <v>166</v>
      </c>
      <c r="J5" s="70">
        <v>61</v>
      </c>
      <c r="K5" s="70">
        <v>167</v>
      </c>
      <c r="L5" s="70">
        <v>429</v>
      </c>
      <c r="M5" s="70">
        <v>1133</v>
      </c>
      <c r="N5" s="70">
        <v>96</v>
      </c>
      <c r="O5" s="70">
        <v>188</v>
      </c>
      <c r="P5" s="70">
        <v>17311</v>
      </c>
      <c r="Q5" s="70">
        <v>184</v>
      </c>
      <c r="R5" s="70">
        <v>173</v>
      </c>
      <c r="S5" s="70">
        <v>691</v>
      </c>
      <c r="T5" s="70">
        <v>471</v>
      </c>
      <c r="U5" s="70">
        <v>120</v>
      </c>
      <c r="V5" s="71">
        <v>234</v>
      </c>
      <c r="W5" s="72">
        <v>252</v>
      </c>
      <c r="X5" s="70">
        <v>698</v>
      </c>
      <c r="Y5" s="70">
        <v>224</v>
      </c>
      <c r="Z5" s="70">
        <v>535</v>
      </c>
      <c r="AA5" s="70">
        <v>100</v>
      </c>
      <c r="AB5" s="70">
        <v>254</v>
      </c>
      <c r="AC5" s="70">
        <v>938</v>
      </c>
      <c r="AD5" s="70">
        <v>100</v>
      </c>
      <c r="AE5" s="70">
        <v>354</v>
      </c>
      <c r="AF5" s="70">
        <v>16178</v>
      </c>
      <c r="AG5" s="71">
        <v>11635</v>
      </c>
      <c r="AH5" s="72">
        <v>4986</v>
      </c>
      <c r="AI5" s="70">
        <v>321</v>
      </c>
      <c r="AJ5" s="70">
        <v>3751</v>
      </c>
      <c r="AK5" s="70">
        <v>5507</v>
      </c>
      <c r="AL5" s="70">
        <v>4330</v>
      </c>
      <c r="AM5" s="70">
        <v>909</v>
      </c>
      <c r="AN5" s="70">
        <v>631</v>
      </c>
      <c r="AO5" s="70">
        <v>287</v>
      </c>
      <c r="AP5" s="70">
        <v>1061</v>
      </c>
      <c r="AQ5" s="70">
        <v>7452</v>
      </c>
      <c r="AR5" s="71">
        <v>952</v>
      </c>
      <c r="AS5" s="72">
        <v>14500</v>
      </c>
      <c r="AT5" s="70">
        <v>14154</v>
      </c>
      <c r="AU5" s="71">
        <v>1966</v>
      </c>
      <c r="AV5" s="72">
        <v>6083</v>
      </c>
      <c r="AW5" s="70">
        <v>6515</v>
      </c>
      <c r="AX5" s="70">
        <v>6772</v>
      </c>
      <c r="AY5" s="70">
        <v>6775</v>
      </c>
      <c r="AZ5" s="71">
        <v>3403</v>
      </c>
      <c r="BA5" s="72">
        <v>8851</v>
      </c>
      <c r="BB5" s="70">
        <v>566</v>
      </c>
      <c r="BC5" s="70">
        <v>2290</v>
      </c>
      <c r="BD5" s="70">
        <v>10340</v>
      </c>
      <c r="BE5" s="71">
        <v>7665</v>
      </c>
      <c r="BF5" s="72">
        <v>21653</v>
      </c>
      <c r="BG5" s="71">
        <v>7573</v>
      </c>
      <c r="BH5" s="72">
        <v>7352</v>
      </c>
      <c r="BI5" s="70">
        <v>3551</v>
      </c>
      <c r="BJ5" s="70">
        <v>1471</v>
      </c>
      <c r="BK5" s="70">
        <v>5105</v>
      </c>
      <c r="BL5" s="70">
        <v>1415</v>
      </c>
      <c r="BM5" s="70">
        <v>9818</v>
      </c>
      <c r="BN5" s="71">
        <v>832</v>
      </c>
      <c r="BO5" s="72">
        <v>988</v>
      </c>
      <c r="BP5" s="70">
        <v>6128</v>
      </c>
      <c r="BQ5" s="70">
        <v>3938</v>
      </c>
      <c r="BR5" s="70">
        <v>641</v>
      </c>
      <c r="BS5" s="70">
        <v>3929</v>
      </c>
      <c r="BT5" s="70">
        <v>1274</v>
      </c>
      <c r="BU5" s="70">
        <v>6744</v>
      </c>
      <c r="BV5" s="70">
        <v>1080</v>
      </c>
      <c r="BW5" s="71">
        <v>2534</v>
      </c>
      <c r="BX5" s="72">
        <v>18624</v>
      </c>
      <c r="BY5" s="70">
        <v>2344</v>
      </c>
      <c r="BZ5" s="71">
        <v>8941</v>
      </c>
      <c r="CA5" s="72">
        <v>16954</v>
      </c>
      <c r="CB5" s="70">
        <v>9068</v>
      </c>
      <c r="CC5" s="71">
        <v>1669</v>
      </c>
    </row>
    <row r="6" spans="1:81" x14ac:dyDescent="0.25">
      <c r="A6" s="84"/>
      <c r="B6" s="41"/>
      <c r="C6" s="65"/>
      <c r="D6" s="65"/>
      <c r="E6" s="17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7"/>
      <c r="W6" s="68"/>
      <c r="X6" s="66"/>
      <c r="Y6" s="66"/>
      <c r="Z6" s="66"/>
      <c r="AA6" s="66"/>
      <c r="AB6" s="66"/>
      <c r="AC6" s="66"/>
      <c r="AD6" s="66"/>
      <c r="AE6" s="66"/>
      <c r="AF6" s="66"/>
      <c r="AG6" s="67"/>
      <c r="AH6" s="68"/>
      <c r="AI6" s="66"/>
      <c r="AJ6" s="66"/>
      <c r="AK6" s="66"/>
      <c r="AL6" s="66"/>
      <c r="AM6" s="66"/>
      <c r="AN6" s="66"/>
      <c r="AO6" s="66"/>
      <c r="AP6" s="66"/>
      <c r="AQ6" s="66"/>
      <c r="AR6" s="67"/>
      <c r="AS6" s="68"/>
      <c r="AT6" s="66"/>
      <c r="AU6" s="67"/>
      <c r="AV6" s="68"/>
      <c r="AW6" s="66"/>
      <c r="AX6" s="66"/>
      <c r="AY6" s="66"/>
      <c r="AZ6" s="67"/>
      <c r="BA6" s="68"/>
      <c r="BB6" s="66"/>
      <c r="BC6" s="66"/>
      <c r="BD6" s="66"/>
      <c r="BE6" s="67"/>
      <c r="BF6" s="68"/>
      <c r="BG6" s="67"/>
      <c r="BH6" s="68"/>
      <c r="BI6" s="66"/>
      <c r="BJ6" s="66"/>
      <c r="BK6" s="66"/>
      <c r="BL6" s="66"/>
      <c r="BM6" s="66"/>
      <c r="BN6" s="67"/>
      <c r="BO6" s="68"/>
      <c r="BP6" s="66"/>
      <c r="BQ6" s="66"/>
      <c r="BR6" s="66"/>
      <c r="BS6" s="66"/>
      <c r="BT6" s="66"/>
      <c r="BU6" s="66"/>
      <c r="BV6" s="66"/>
      <c r="BW6" s="67"/>
      <c r="BX6" s="68"/>
      <c r="BY6" s="66"/>
      <c r="BZ6" s="67"/>
      <c r="CA6" s="68"/>
      <c r="CB6" s="66"/>
      <c r="CC6" s="67"/>
    </row>
    <row r="7" spans="1:81" x14ac:dyDescent="0.25">
      <c r="A7" s="81" t="s">
        <v>142</v>
      </c>
      <c r="B7" s="38" t="s">
        <v>140</v>
      </c>
      <c r="C7" s="61">
        <v>53169</v>
      </c>
      <c r="D7" s="61">
        <v>15077</v>
      </c>
      <c r="E7" s="30">
        <v>0.28356749233575956</v>
      </c>
      <c r="F7" s="62">
        <v>436</v>
      </c>
      <c r="G7" s="62">
        <v>158</v>
      </c>
      <c r="H7" s="62">
        <v>5701</v>
      </c>
      <c r="I7" s="62">
        <v>166</v>
      </c>
      <c r="J7" s="62">
        <v>62</v>
      </c>
      <c r="K7" s="62">
        <v>168</v>
      </c>
      <c r="L7" s="62">
        <v>156</v>
      </c>
      <c r="M7" s="62">
        <v>937</v>
      </c>
      <c r="N7" s="62">
        <v>114</v>
      </c>
      <c r="O7" s="62">
        <v>89</v>
      </c>
      <c r="P7" s="62">
        <v>5275</v>
      </c>
      <c r="Q7" s="62">
        <v>174</v>
      </c>
      <c r="R7" s="62">
        <v>112</v>
      </c>
      <c r="S7" s="62">
        <v>557</v>
      </c>
      <c r="T7" s="62">
        <v>230</v>
      </c>
      <c r="U7" s="62">
        <v>111</v>
      </c>
      <c r="V7" s="63">
        <v>95</v>
      </c>
      <c r="W7" s="64">
        <v>210</v>
      </c>
      <c r="X7" s="62">
        <v>695</v>
      </c>
      <c r="Y7" s="62">
        <v>89</v>
      </c>
      <c r="Z7" s="62">
        <v>285</v>
      </c>
      <c r="AA7" s="62">
        <v>48</v>
      </c>
      <c r="AB7" s="62">
        <v>138</v>
      </c>
      <c r="AC7" s="62">
        <v>505</v>
      </c>
      <c r="AD7" s="62">
        <v>55</v>
      </c>
      <c r="AE7" s="62">
        <v>134</v>
      </c>
      <c r="AF7" s="62">
        <v>4620</v>
      </c>
      <c r="AG7" s="63">
        <v>7902</v>
      </c>
      <c r="AH7" s="64">
        <v>3987</v>
      </c>
      <c r="AI7" s="62">
        <v>136</v>
      </c>
      <c r="AJ7" s="62">
        <v>1901</v>
      </c>
      <c r="AK7" s="62">
        <v>1901</v>
      </c>
      <c r="AL7" s="62">
        <v>1638</v>
      </c>
      <c r="AM7" s="62">
        <v>802</v>
      </c>
      <c r="AN7" s="62">
        <v>303</v>
      </c>
      <c r="AO7" s="62">
        <v>309</v>
      </c>
      <c r="AP7" s="62">
        <v>561</v>
      </c>
      <c r="AQ7" s="62">
        <v>1839</v>
      </c>
      <c r="AR7" s="63">
        <v>938</v>
      </c>
      <c r="AS7" s="64">
        <v>4271</v>
      </c>
      <c r="AT7" s="62">
        <v>8886</v>
      </c>
      <c r="AU7" s="63">
        <v>1234</v>
      </c>
      <c r="AV7" s="64">
        <v>1994</v>
      </c>
      <c r="AW7" s="62">
        <v>1719</v>
      </c>
      <c r="AX7" s="62">
        <v>4487</v>
      </c>
      <c r="AY7" s="62">
        <v>4546</v>
      </c>
      <c r="AZ7" s="63">
        <v>1325</v>
      </c>
      <c r="BA7" s="64">
        <v>4019</v>
      </c>
      <c r="BB7" s="62">
        <v>385</v>
      </c>
      <c r="BC7" s="62">
        <v>1313</v>
      </c>
      <c r="BD7" s="62">
        <v>7127</v>
      </c>
      <c r="BE7" s="63">
        <v>1524</v>
      </c>
      <c r="BF7" s="64">
        <v>8112</v>
      </c>
      <c r="BG7" s="63">
        <v>5259</v>
      </c>
      <c r="BH7" s="64">
        <v>1904</v>
      </c>
      <c r="BI7" s="62">
        <v>1432</v>
      </c>
      <c r="BJ7" s="62">
        <v>997</v>
      </c>
      <c r="BK7" s="62">
        <v>1232</v>
      </c>
      <c r="BL7" s="62">
        <v>724</v>
      </c>
      <c r="BM7" s="62">
        <v>7320</v>
      </c>
      <c r="BN7" s="63">
        <v>518</v>
      </c>
      <c r="BO7" s="64">
        <v>693</v>
      </c>
      <c r="BP7" s="62">
        <v>2599</v>
      </c>
      <c r="BQ7" s="62">
        <v>2436</v>
      </c>
      <c r="BR7" s="62">
        <v>313</v>
      </c>
      <c r="BS7" s="62">
        <v>1883</v>
      </c>
      <c r="BT7" s="62">
        <v>685</v>
      </c>
      <c r="BU7" s="62">
        <v>1625</v>
      </c>
      <c r="BV7" s="62">
        <v>603</v>
      </c>
      <c r="BW7" s="63">
        <v>1375</v>
      </c>
      <c r="BX7" s="64">
        <v>6012</v>
      </c>
      <c r="BY7" s="62">
        <v>1628</v>
      </c>
      <c r="BZ7" s="63">
        <v>6578</v>
      </c>
      <c r="CA7" s="64">
        <v>6662</v>
      </c>
      <c r="CB7" s="62">
        <v>5285</v>
      </c>
      <c r="CC7" s="63">
        <v>1086</v>
      </c>
    </row>
    <row r="8" spans="1:81" x14ac:dyDescent="0.25">
      <c r="A8" s="82"/>
      <c r="B8" s="39" t="s">
        <v>178</v>
      </c>
      <c r="C8" s="65">
        <v>32069</v>
      </c>
      <c r="D8" s="65">
        <v>10262</v>
      </c>
      <c r="E8" s="17">
        <v>0.31999750537902649</v>
      </c>
      <c r="F8" s="66">
        <v>444</v>
      </c>
      <c r="G8" s="66">
        <v>91</v>
      </c>
      <c r="H8" s="66">
        <v>3193</v>
      </c>
      <c r="I8" s="66">
        <v>91</v>
      </c>
      <c r="J8" s="66">
        <v>46</v>
      </c>
      <c r="K8" s="66">
        <v>101</v>
      </c>
      <c r="L8" s="66">
        <v>90</v>
      </c>
      <c r="M8" s="66">
        <v>551</v>
      </c>
      <c r="N8" s="66">
        <v>64</v>
      </c>
      <c r="O8" s="66">
        <v>35</v>
      </c>
      <c r="P8" s="66">
        <v>4448</v>
      </c>
      <c r="Q8" s="66">
        <v>92</v>
      </c>
      <c r="R8" s="66">
        <v>81</v>
      </c>
      <c r="S8" s="66">
        <v>393</v>
      </c>
      <c r="T8" s="66">
        <v>167</v>
      </c>
      <c r="U8" s="66">
        <v>77</v>
      </c>
      <c r="V8" s="67">
        <v>62</v>
      </c>
      <c r="W8" s="68">
        <v>127</v>
      </c>
      <c r="X8" s="66">
        <v>453</v>
      </c>
      <c r="Y8" s="66">
        <v>81</v>
      </c>
      <c r="Z8" s="66">
        <v>202</v>
      </c>
      <c r="AA8" s="66">
        <v>46</v>
      </c>
      <c r="AB8" s="66">
        <v>104</v>
      </c>
      <c r="AC8" s="66">
        <v>390</v>
      </c>
      <c r="AD8" s="66">
        <v>46</v>
      </c>
      <c r="AE8" s="66">
        <v>150</v>
      </c>
      <c r="AF8" s="66">
        <v>3885</v>
      </c>
      <c r="AG8" s="67">
        <v>4611</v>
      </c>
      <c r="AH8" s="68">
        <v>1871</v>
      </c>
      <c r="AI8" s="66">
        <v>136</v>
      </c>
      <c r="AJ8" s="66">
        <v>1479</v>
      </c>
      <c r="AK8" s="66">
        <v>892</v>
      </c>
      <c r="AL8" s="66">
        <v>2539</v>
      </c>
      <c r="AM8" s="66">
        <v>588</v>
      </c>
      <c r="AN8" s="66">
        <v>202</v>
      </c>
      <c r="AO8" s="66">
        <v>226</v>
      </c>
      <c r="AP8" s="66">
        <v>377</v>
      </c>
      <c r="AQ8" s="66">
        <v>1161</v>
      </c>
      <c r="AR8" s="67">
        <v>417</v>
      </c>
      <c r="AS8" s="68">
        <v>3151</v>
      </c>
      <c r="AT8" s="66">
        <v>6097</v>
      </c>
      <c r="AU8" s="67">
        <v>726</v>
      </c>
      <c r="AV8" s="68">
        <v>1404</v>
      </c>
      <c r="AW8" s="66">
        <v>1552</v>
      </c>
      <c r="AX8" s="66">
        <v>2832</v>
      </c>
      <c r="AY8" s="66">
        <v>2570</v>
      </c>
      <c r="AZ8" s="67">
        <v>1218</v>
      </c>
      <c r="BA8" s="68">
        <v>2672</v>
      </c>
      <c r="BB8" s="66">
        <v>361</v>
      </c>
      <c r="BC8" s="66">
        <v>845</v>
      </c>
      <c r="BD8" s="66">
        <v>4061</v>
      </c>
      <c r="BE8" s="67">
        <v>1784</v>
      </c>
      <c r="BF8" s="68">
        <v>6147</v>
      </c>
      <c r="BG8" s="67">
        <v>3101</v>
      </c>
      <c r="BH8" s="68">
        <v>1668</v>
      </c>
      <c r="BI8" s="66">
        <v>779</v>
      </c>
      <c r="BJ8" s="66">
        <v>708</v>
      </c>
      <c r="BK8" s="66">
        <v>1332</v>
      </c>
      <c r="BL8" s="66">
        <v>548</v>
      </c>
      <c r="BM8" s="66">
        <v>4240</v>
      </c>
      <c r="BN8" s="67">
        <v>381</v>
      </c>
      <c r="BO8" s="68">
        <v>449</v>
      </c>
      <c r="BP8" s="66">
        <v>2811</v>
      </c>
      <c r="BQ8" s="66">
        <v>1488</v>
      </c>
      <c r="BR8" s="66">
        <v>136</v>
      </c>
      <c r="BS8" s="66">
        <v>1202</v>
      </c>
      <c r="BT8" s="66">
        <v>305</v>
      </c>
      <c r="BU8" s="66">
        <v>1372</v>
      </c>
      <c r="BV8" s="66">
        <v>408</v>
      </c>
      <c r="BW8" s="67">
        <v>684</v>
      </c>
      <c r="BX8" s="68">
        <v>5026</v>
      </c>
      <c r="BY8" s="66">
        <v>1143</v>
      </c>
      <c r="BZ8" s="67">
        <v>3575</v>
      </c>
      <c r="CA8" s="68">
        <v>5018</v>
      </c>
      <c r="CB8" s="66">
        <v>3277</v>
      </c>
      <c r="CC8" s="67">
        <v>775</v>
      </c>
    </row>
    <row r="9" spans="1:81" x14ac:dyDescent="0.25">
      <c r="A9" s="83" t="s">
        <v>296</v>
      </c>
      <c r="B9" s="40"/>
      <c r="C9" s="69">
        <v>85238</v>
      </c>
      <c r="D9" s="69">
        <v>25339</v>
      </c>
      <c r="E9" s="18">
        <v>0.29727351650672235</v>
      </c>
      <c r="F9" s="70">
        <v>880</v>
      </c>
      <c r="G9" s="70">
        <v>249</v>
      </c>
      <c r="H9" s="70">
        <v>8894</v>
      </c>
      <c r="I9" s="70">
        <v>257</v>
      </c>
      <c r="J9" s="70">
        <v>108</v>
      </c>
      <c r="K9" s="70">
        <v>269</v>
      </c>
      <c r="L9" s="70">
        <v>246</v>
      </c>
      <c r="M9" s="70">
        <v>1488</v>
      </c>
      <c r="N9" s="70">
        <v>178</v>
      </c>
      <c r="O9" s="70">
        <v>124</v>
      </c>
      <c r="P9" s="70">
        <v>9723</v>
      </c>
      <c r="Q9" s="70">
        <v>266</v>
      </c>
      <c r="R9" s="70">
        <v>193</v>
      </c>
      <c r="S9" s="70">
        <v>950</v>
      </c>
      <c r="T9" s="70">
        <v>397</v>
      </c>
      <c r="U9" s="70">
        <v>188</v>
      </c>
      <c r="V9" s="71">
        <v>157</v>
      </c>
      <c r="W9" s="72">
        <v>337</v>
      </c>
      <c r="X9" s="70">
        <v>1148</v>
      </c>
      <c r="Y9" s="70">
        <v>170</v>
      </c>
      <c r="Z9" s="70">
        <v>487</v>
      </c>
      <c r="AA9" s="70">
        <v>94</v>
      </c>
      <c r="AB9" s="70">
        <v>242</v>
      </c>
      <c r="AC9" s="70">
        <v>895</v>
      </c>
      <c r="AD9" s="70">
        <v>101</v>
      </c>
      <c r="AE9" s="70">
        <v>284</v>
      </c>
      <c r="AF9" s="70">
        <v>8505</v>
      </c>
      <c r="AG9" s="71">
        <v>12513</v>
      </c>
      <c r="AH9" s="72">
        <v>5858</v>
      </c>
      <c r="AI9" s="70">
        <v>272</v>
      </c>
      <c r="AJ9" s="70">
        <v>3380</v>
      </c>
      <c r="AK9" s="70">
        <v>2793</v>
      </c>
      <c r="AL9" s="70">
        <v>4177</v>
      </c>
      <c r="AM9" s="70">
        <v>1390</v>
      </c>
      <c r="AN9" s="70">
        <v>505</v>
      </c>
      <c r="AO9" s="70">
        <v>535</v>
      </c>
      <c r="AP9" s="70">
        <v>938</v>
      </c>
      <c r="AQ9" s="70">
        <v>3000</v>
      </c>
      <c r="AR9" s="71">
        <v>1355</v>
      </c>
      <c r="AS9" s="72">
        <v>7422</v>
      </c>
      <c r="AT9" s="70">
        <v>14983</v>
      </c>
      <c r="AU9" s="71">
        <v>1960</v>
      </c>
      <c r="AV9" s="72">
        <v>3398</v>
      </c>
      <c r="AW9" s="70">
        <v>3271</v>
      </c>
      <c r="AX9" s="70">
        <v>7319</v>
      </c>
      <c r="AY9" s="70">
        <v>7116</v>
      </c>
      <c r="AZ9" s="71">
        <v>2543</v>
      </c>
      <c r="BA9" s="72">
        <v>6691</v>
      </c>
      <c r="BB9" s="70">
        <v>746</v>
      </c>
      <c r="BC9" s="70">
        <v>2158</v>
      </c>
      <c r="BD9" s="70">
        <v>11188</v>
      </c>
      <c r="BE9" s="71">
        <v>3308</v>
      </c>
      <c r="BF9" s="72">
        <v>14259</v>
      </c>
      <c r="BG9" s="71">
        <v>8360</v>
      </c>
      <c r="BH9" s="72">
        <v>3572</v>
      </c>
      <c r="BI9" s="70">
        <v>2211</v>
      </c>
      <c r="BJ9" s="70">
        <v>1705</v>
      </c>
      <c r="BK9" s="70">
        <v>2564</v>
      </c>
      <c r="BL9" s="70">
        <v>1272</v>
      </c>
      <c r="BM9" s="70">
        <v>11560</v>
      </c>
      <c r="BN9" s="71">
        <v>899</v>
      </c>
      <c r="BO9" s="72">
        <v>1142</v>
      </c>
      <c r="BP9" s="70">
        <v>5410</v>
      </c>
      <c r="BQ9" s="70">
        <v>3924</v>
      </c>
      <c r="BR9" s="70">
        <v>449</v>
      </c>
      <c r="BS9" s="70">
        <v>3085</v>
      </c>
      <c r="BT9" s="70">
        <v>990</v>
      </c>
      <c r="BU9" s="70">
        <v>2997</v>
      </c>
      <c r="BV9" s="70">
        <v>1011</v>
      </c>
      <c r="BW9" s="71">
        <v>2059</v>
      </c>
      <c r="BX9" s="72">
        <v>11038</v>
      </c>
      <c r="BY9" s="70">
        <v>2771</v>
      </c>
      <c r="BZ9" s="71">
        <v>10153</v>
      </c>
      <c r="CA9" s="72">
        <v>11680</v>
      </c>
      <c r="CB9" s="70">
        <v>8562</v>
      </c>
      <c r="CC9" s="71">
        <v>1861</v>
      </c>
    </row>
    <row r="10" spans="1:81" x14ac:dyDescent="0.25">
      <c r="A10" s="84"/>
      <c r="B10" s="41"/>
      <c r="C10" s="65"/>
      <c r="D10" s="65"/>
      <c r="E10" s="17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7"/>
      <c r="W10" s="68"/>
      <c r="X10" s="66"/>
      <c r="Y10" s="66"/>
      <c r="Z10" s="66"/>
      <c r="AA10" s="66"/>
      <c r="AB10" s="66"/>
      <c r="AC10" s="66"/>
      <c r="AD10" s="66"/>
      <c r="AE10" s="66"/>
      <c r="AF10" s="66"/>
      <c r="AG10" s="67"/>
      <c r="AH10" s="68"/>
      <c r="AI10" s="66"/>
      <c r="AJ10" s="66"/>
      <c r="AK10" s="66"/>
      <c r="AL10" s="66"/>
      <c r="AM10" s="66"/>
      <c r="AN10" s="66"/>
      <c r="AO10" s="66"/>
      <c r="AP10" s="66"/>
      <c r="AQ10" s="66"/>
      <c r="AR10" s="67"/>
      <c r="AS10" s="68"/>
      <c r="AT10" s="66"/>
      <c r="AU10" s="67"/>
      <c r="AV10" s="68"/>
      <c r="AW10" s="66"/>
      <c r="AX10" s="66"/>
      <c r="AY10" s="66"/>
      <c r="AZ10" s="67"/>
      <c r="BA10" s="68"/>
      <c r="BB10" s="66"/>
      <c r="BC10" s="66"/>
      <c r="BD10" s="66"/>
      <c r="BE10" s="67"/>
      <c r="BF10" s="68"/>
      <c r="BG10" s="67"/>
      <c r="BH10" s="68"/>
      <c r="BI10" s="66"/>
      <c r="BJ10" s="66"/>
      <c r="BK10" s="66"/>
      <c r="BL10" s="66"/>
      <c r="BM10" s="66"/>
      <c r="BN10" s="67"/>
      <c r="BO10" s="68"/>
      <c r="BP10" s="66"/>
      <c r="BQ10" s="66"/>
      <c r="BR10" s="66"/>
      <c r="BS10" s="66"/>
      <c r="BT10" s="66"/>
      <c r="BU10" s="66"/>
      <c r="BV10" s="66"/>
      <c r="BW10" s="67"/>
      <c r="BX10" s="68"/>
      <c r="BY10" s="66"/>
      <c r="BZ10" s="67"/>
      <c r="CA10" s="68"/>
      <c r="CB10" s="66"/>
      <c r="CC10" s="67"/>
    </row>
    <row r="11" spans="1:81" x14ac:dyDescent="0.25">
      <c r="A11" s="85" t="s">
        <v>170</v>
      </c>
      <c r="B11" s="38" t="s">
        <v>168</v>
      </c>
      <c r="C11" s="61">
        <v>75371</v>
      </c>
      <c r="D11" s="61">
        <v>22286</v>
      </c>
      <c r="E11" s="30">
        <v>0.2956840163988802</v>
      </c>
      <c r="F11" s="62">
        <v>1106</v>
      </c>
      <c r="G11" s="62">
        <v>228</v>
      </c>
      <c r="H11" s="62">
        <v>4282</v>
      </c>
      <c r="I11" s="62">
        <v>176</v>
      </c>
      <c r="J11" s="62">
        <v>167</v>
      </c>
      <c r="K11" s="62">
        <v>283</v>
      </c>
      <c r="L11" s="62">
        <v>207</v>
      </c>
      <c r="M11" s="62">
        <v>802</v>
      </c>
      <c r="N11" s="62">
        <v>65</v>
      </c>
      <c r="O11" s="62">
        <v>64</v>
      </c>
      <c r="P11" s="62">
        <v>12015</v>
      </c>
      <c r="Q11" s="62">
        <v>412</v>
      </c>
      <c r="R11" s="62">
        <v>196</v>
      </c>
      <c r="S11" s="62">
        <v>810</v>
      </c>
      <c r="T11" s="62">
        <v>496</v>
      </c>
      <c r="U11" s="62">
        <v>136</v>
      </c>
      <c r="V11" s="63">
        <v>132</v>
      </c>
      <c r="W11" s="64">
        <v>281</v>
      </c>
      <c r="X11" s="62">
        <v>848</v>
      </c>
      <c r="Y11" s="62">
        <v>235</v>
      </c>
      <c r="Z11" s="62">
        <v>595</v>
      </c>
      <c r="AA11" s="62">
        <v>162</v>
      </c>
      <c r="AB11" s="62">
        <v>431</v>
      </c>
      <c r="AC11" s="62">
        <v>1068</v>
      </c>
      <c r="AD11" s="62">
        <v>102</v>
      </c>
      <c r="AE11" s="62">
        <v>271</v>
      </c>
      <c r="AF11" s="62">
        <v>11071</v>
      </c>
      <c r="AG11" s="63">
        <v>6661</v>
      </c>
      <c r="AH11" s="64">
        <v>3458</v>
      </c>
      <c r="AI11" s="62">
        <v>318</v>
      </c>
      <c r="AJ11" s="62">
        <v>1881</v>
      </c>
      <c r="AK11" s="62">
        <v>3994</v>
      </c>
      <c r="AL11" s="62">
        <v>3220</v>
      </c>
      <c r="AM11" s="62">
        <v>920</v>
      </c>
      <c r="AN11" s="62">
        <v>613</v>
      </c>
      <c r="AO11" s="62">
        <v>482</v>
      </c>
      <c r="AP11" s="62">
        <v>1640</v>
      </c>
      <c r="AQ11" s="62">
        <v>3198</v>
      </c>
      <c r="AR11" s="63">
        <v>765</v>
      </c>
      <c r="AS11" s="64">
        <v>10832</v>
      </c>
      <c r="AT11" s="62">
        <v>8442</v>
      </c>
      <c r="AU11" s="63">
        <v>1708</v>
      </c>
      <c r="AV11" s="64">
        <v>4183</v>
      </c>
      <c r="AW11" s="62">
        <v>3493</v>
      </c>
      <c r="AX11" s="62">
        <v>4231</v>
      </c>
      <c r="AY11" s="62">
        <v>4074</v>
      </c>
      <c r="AZ11" s="63">
        <v>3840</v>
      </c>
      <c r="BA11" s="64">
        <v>7391</v>
      </c>
      <c r="BB11" s="62">
        <v>932</v>
      </c>
      <c r="BC11" s="62">
        <v>2270</v>
      </c>
      <c r="BD11" s="62">
        <v>5931</v>
      </c>
      <c r="BE11" s="63">
        <v>3941</v>
      </c>
      <c r="BF11" s="64">
        <v>14075</v>
      </c>
      <c r="BG11" s="63">
        <v>5761</v>
      </c>
      <c r="BH11" s="64">
        <v>2358</v>
      </c>
      <c r="BI11" s="62">
        <v>8030</v>
      </c>
      <c r="BJ11" s="62">
        <v>1084</v>
      </c>
      <c r="BK11" s="62">
        <v>1193</v>
      </c>
      <c r="BL11" s="62">
        <v>785</v>
      </c>
      <c r="BM11" s="62">
        <v>6798</v>
      </c>
      <c r="BN11" s="63">
        <v>789</v>
      </c>
      <c r="BO11" s="64">
        <v>1340</v>
      </c>
      <c r="BP11" s="62">
        <v>2506</v>
      </c>
      <c r="BQ11" s="62">
        <v>5281</v>
      </c>
      <c r="BR11" s="62">
        <v>323</v>
      </c>
      <c r="BS11" s="62">
        <v>2568</v>
      </c>
      <c r="BT11" s="62">
        <v>256</v>
      </c>
      <c r="BU11" s="62">
        <v>3829</v>
      </c>
      <c r="BV11" s="62">
        <v>749</v>
      </c>
      <c r="BW11" s="63">
        <v>964</v>
      </c>
      <c r="BX11" s="64">
        <v>12146</v>
      </c>
      <c r="BY11" s="62">
        <v>1824</v>
      </c>
      <c r="BZ11" s="63">
        <v>6795</v>
      </c>
      <c r="CA11" s="64">
        <v>12279</v>
      </c>
      <c r="CB11" s="62">
        <v>4513</v>
      </c>
      <c r="CC11" s="63">
        <v>1706</v>
      </c>
    </row>
    <row r="12" spans="1:81" x14ac:dyDescent="0.25">
      <c r="A12" s="83" t="s">
        <v>297</v>
      </c>
      <c r="B12" s="40"/>
      <c r="C12" s="69">
        <v>75371</v>
      </c>
      <c r="D12" s="69">
        <v>22286</v>
      </c>
      <c r="E12" s="18">
        <v>0.2956840163988802</v>
      </c>
      <c r="F12" s="70">
        <v>1106</v>
      </c>
      <c r="G12" s="70">
        <v>228</v>
      </c>
      <c r="H12" s="70">
        <v>4282</v>
      </c>
      <c r="I12" s="70">
        <v>176</v>
      </c>
      <c r="J12" s="70">
        <v>167</v>
      </c>
      <c r="K12" s="70">
        <v>283</v>
      </c>
      <c r="L12" s="70">
        <v>207</v>
      </c>
      <c r="M12" s="70">
        <v>802</v>
      </c>
      <c r="N12" s="70">
        <v>65</v>
      </c>
      <c r="O12" s="70">
        <v>64</v>
      </c>
      <c r="P12" s="70">
        <v>12015</v>
      </c>
      <c r="Q12" s="70">
        <v>412</v>
      </c>
      <c r="R12" s="70">
        <v>196</v>
      </c>
      <c r="S12" s="70">
        <v>810</v>
      </c>
      <c r="T12" s="70">
        <v>496</v>
      </c>
      <c r="U12" s="70">
        <v>136</v>
      </c>
      <c r="V12" s="71">
        <v>132</v>
      </c>
      <c r="W12" s="72">
        <v>281</v>
      </c>
      <c r="X12" s="70">
        <v>848</v>
      </c>
      <c r="Y12" s="70">
        <v>235</v>
      </c>
      <c r="Z12" s="70">
        <v>595</v>
      </c>
      <c r="AA12" s="70">
        <v>162</v>
      </c>
      <c r="AB12" s="70">
        <v>431</v>
      </c>
      <c r="AC12" s="70">
        <v>1068</v>
      </c>
      <c r="AD12" s="70">
        <v>102</v>
      </c>
      <c r="AE12" s="70">
        <v>271</v>
      </c>
      <c r="AF12" s="70">
        <v>11071</v>
      </c>
      <c r="AG12" s="71">
        <v>6661</v>
      </c>
      <c r="AH12" s="72">
        <v>3458</v>
      </c>
      <c r="AI12" s="70">
        <v>318</v>
      </c>
      <c r="AJ12" s="70">
        <v>1881</v>
      </c>
      <c r="AK12" s="70">
        <v>3994</v>
      </c>
      <c r="AL12" s="70">
        <v>3220</v>
      </c>
      <c r="AM12" s="70">
        <v>920</v>
      </c>
      <c r="AN12" s="70">
        <v>613</v>
      </c>
      <c r="AO12" s="70">
        <v>482</v>
      </c>
      <c r="AP12" s="70">
        <v>1640</v>
      </c>
      <c r="AQ12" s="70">
        <v>3198</v>
      </c>
      <c r="AR12" s="71">
        <v>765</v>
      </c>
      <c r="AS12" s="72">
        <v>10832</v>
      </c>
      <c r="AT12" s="70">
        <v>8442</v>
      </c>
      <c r="AU12" s="71">
        <v>1708</v>
      </c>
      <c r="AV12" s="72">
        <v>4183</v>
      </c>
      <c r="AW12" s="70">
        <v>3493</v>
      </c>
      <c r="AX12" s="70">
        <v>4231</v>
      </c>
      <c r="AY12" s="70">
        <v>4074</v>
      </c>
      <c r="AZ12" s="71">
        <v>3840</v>
      </c>
      <c r="BA12" s="72">
        <v>7391</v>
      </c>
      <c r="BB12" s="70">
        <v>932</v>
      </c>
      <c r="BC12" s="70">
        <v>2270</v>
      </c>
      <c r="BD12" s="70">
        <v>5931</v>
      </c>
      <c r="BE12" s="71">
        <v>3941</v>
      </c>
      <c r="BF12" s="72">
        <v>14075</v>
      </c>
      <c r="BG12" s="71">
        <v>5761</v>
      </c>
      <c r="BH12" s="72">
        <v>2358</v>
      </c>
      <c r="BI12" s="70">
        <v>8030</v>
      </c>
      <c r="BJ12" s="70">
        <v>1084</v>
      </c>
      <c r="BK12" s="70">
        <v>1193</v>
      </c>
      <c r="BL12" s="70">
        <v>785</v>
      </c>
      <c r="BM12" s="70">
        <v>6798</v>
      </c>
      <c r="BN12" s="71">
        <v>789</v>
      </c>
      <c r="BO12" s="72">
        <v>1340</v>
      </c>
      <c r="BP12" s="70">
        <v>2506</v>
      </c>
      <c r="BQ12" s="70">
        <v>5281</v>
      </c>
      <c r="BR12" s="70">
        <v>323</v>
      </c>
      <c r="BS12" s="70">
        <v>2568</v>
      </c>
      <c r="BT12" s="70">
        <v>256</v>
      </c>
      <c r="BU12" s="70">
        <v>3829</v>
      </c>
      <c r="BV12" s="70">
        <v>749</v>
      </c>
      <c r="BW12" s="71">
        <v>964</v>
      </c>
      <c r="BX12" s="72">
        <v>12146</v>
      </c>
      <c r="BY12" s="70">
        <v>1824</v>
      </c>
      <c r="BZ12" s="71">
        <v>6795</v>
      </c>
      <c r="CA12" s="72">
        <v>12279</v>
      </c>
      <c r="CB12" s="70">
        <v>4513</v>
      </c>
      <c r="CC12" s="71">
        <v>1706</v>
      </c>
    </row>
    <row r="13" spans="1:81" x14ac:dyDescent="0.25">
      <c r="A13" s="84"/>
      <c r="B13" s="41"/>
      <c r="C13" s="65"/>
      <c r="D13" s="65"/>
      <c r="E13" s="17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7"/>
      <c r="W13" s="68"/>
      <c r="X13" s="66"/>
      <c r="Y13" s="66"/>
      <c r="Z13" s="66"/>
      <c r="AA13" s="66"/>
      <c r="AB13" s="66"/>
      <c r="AC13" s="66"/>
      <c r="AD13" s="66"/>
      <c r="AE13" s="66"/>
      <c r="AF13" s="66"/>
      <c r="AG13" s="67"/>
      <c r="AH13" s="68"/>
      <c r="AI13" s="66"/>
      <c r="AJ13" s="66"/>
      <c r="AK13" s="66"/>
      <c r="AL13" s="66"/>
      <c r="AM13" s="66"/>
      <c r="AN13" s="66"/>
      <c r="AO13" s="66"/>
      <c r="AP13" s="66"/>
      <c r="AQ13" s="66"/>
      <c r="AR13" s="67"/>
      <c r="AS13" s="68"/>
      <c r="AT13" s="66"/>
      <c r="AU13" s="67"/>
      <c r="AV13" s="68"/>
      <c r="AW13" s="66"/>
      <c r="AX13" s="66"/>
      <c r="AY13" s="66"/>
      <c r="AZ13" s="67"/>
      <c r="BA13" s="68"/>
      <c r="BB13" s="66"/>
      <c r="BC13" s="66"/>
      <c r="BD13" s="66"/>
      <c r="BE13" s="67"/>
      <c r="BF13" s="68"/>
      <c r="BG13" s="67"/>
      <c r="BH13" s="68"/>
      <c r="BI13" s="66"/>
      <c r="BJ13" s="66"/>
      <c r="BK13" s="66"/>
      <c r="BL13" s="66"/>
      <c r="BM13" s="66"/>
      <c r="BN13" s="67"/>
      <c r="BO13" s="68"/>
      <c r="BP13" s="66"/>
      <c r="BQ13" s="66"/>
      <c r="BR13" s="66"/>
      <c r="BS13" s="66"/>
      <c r="BT13" s="66"/>
      <c r="BU13" s="66"/>
      <c r="BV13" s="66"/>
      <c r="BW13" s="67"/>
      <c r="BX13" s="68"/>
      <c r="BY13" s="66"/>
      <c r="BZ13" s="67"/>
      <c r="CA13" s="68"/>
      <c r="CB13" s="66"/>
      <c r="CC13" s="67"/>
    </row>
    <row r="14" spans="1:81" x14ac:dyDescent="0.25">
      <c r="A14" s="85" t="s">
        <v>172</v>
      </c>
      <c r="B14" s="38" t="s">
        <v>168</v>
      </c>
      <c r="C14" s="61">
        <v>91178</v>
      </c>
      <c r="D14" s="61">
        <v>30552</v>
      </c>
      <c r="E14" s="30">
        <v>0.33508083090219132</v>
      </c>
      <c r="F14" s="62">
        <v>1003</v>
      </c>
      <c r="G14" s="62">
        <v>216</v>
      </c>
      <c r="H14" s="62">
        <v>9845</v>
      </c>
      <c r="I14" s="62">
        <v>283</v>
      </c>
      <c r="J14" s="62">
        <v>193</v>
      </c>
      <c r="K14" s="62">
        <v>524</v>
      </c>
      <c r="L14" s="62">
        <v>170</v>
      </c>
      <c r="M14" s="62">
        <v>1748</v>
      </c>
      <c r="N14" s="62">
        <v>79</v>
      </c>
      <c r="O14" s="62">
        <v>52</v>
      </c>
      <c r="P14" s="62">
        <v>11267</v>
      </c>
      <c r="Q14" s="62">
        <v>655</v>
      </c>
      <c r="R14" s="62">
        <v>167</v>
      </c>
      <c r="S14" s="62">
        <v>1742</v>
      </c>
      <c r="T14" s="62">
        <v>749</v>
      </c>
      <c r="U14" s="62">
        <v>190</v>
      </c>
      <c r="V14" s="63">
        <v>158</v>
      </c>
      <c r="W14" s="64">
        <v>386</v>
      </c>
      <c r="X14" s="62">
        <v>1772</v>
      </c>
      <c r="Y14" s="62">
        <v>191</v>
      </c>
      <c r="Z14" s="62">
        <v>687</v>
      </c>
      <c r="AA14" s="62">
        <v>203</v>
      </c>
      <c r="AB14" s="62">
        <v>446</v>
      </c>
      <c r="AC14" s="62">
        <v>916</v>
      </c>
      <c r="AD14" s="62">
        <v>72</v>
      </c>
      <c r="AE14" s="62">
        <v>277</v>
      </c>
      <c r="AF14" s="62">
        <v>9896</v>
      </c>
      <c r="AG14" s="63">
        <v>14616</v>
      </c>
      <c r="AH14" s="64">
        <v>8073</v>
      </c>
      <c r="AI14" s="62">
        <v>347</v>
      </c>
      <c r="AJ14" s="62">
        <v>3609</v>
      </c>
      <c r="AK14" s="62">
        <v>4425</v>
      </c>
      <c r="AL14" s="62">
        <v>2953</v>
      </c>
      <c r="AM14" s="62">
        <v>2069</v>
      </c>
      <c r="AN14" s="62">
        <v>727</v>
      </c>
      <c r="AO14" s="62">
        <v>571</v>
      </c>
      <c r="AP14" s="62">
        <v>1573</v>
      </c>
      <c r="AQ14" s="62">
        <v>2111</v>
      </c>
      <c r="AR14" s="63">
        <v>1399</v>
      </c>
      <c r="AS14" s="64">
        <v>9305</v>
      </c>
      <c r="AT14" s="62">
        <v>17398</v>
      </c>
      <c r="AU14" s="63">
        <v>1859</v>
      </c>
      <c r="AV14" s="64">
        <v>3788</v>
      </c>
      <c r="AW14" s="62">
        <v>2532</v>
      </c>
      <c r="AX14" s="62">
        <v>8894</v>
      </c>
      <c r="AY14" s="62">
        <v>8128</v>
      </c>
      <c r="AZ14" s="63">
        <v>3735</v>
      </c>
      <c r="BA14" s="64">
        <v>7192</v>
      </c>
      <c r="BB14" s="62">
        <v>1285</v>
      </c>
      <c r="BC14" s="62">
        <v>3102</v>
      </c>
      <c r="BD14" s="62">
        <v>13407</v>
      </c>
      <c r="BE14" s="63">
        <v>2958</v>
      </c>
      <c r="BF14" s="64">
        <v>14804</v>
      </c>
      <c r="BG14" s="63">
        <v>10747</v>
      </c>
      <c r="BH14" s="64">
        <v>1908</v>
      </c>
      <c r="BI14" s="62">
        <v>6993</v>
      </c>
      <c r="BJ14" s="62">
        <v>1322</v>
      </c>
      <c r="BK14" s="62">
        <v>1251</v>
      </c>
      <c r="BL14" s="62">
        <v>859</v>
      </c>
      <c r="BM14" s="62">
        <v>15244</v>
      </c>
      <c r="BN14" s="63">
        <v>866</v>
      </c>
      <c r="BO14" s="64">
        <v>1692</v>
      </c>
      <c r="BP14" s="62">
        <v>3015</v>
      </c>
      <c r="BQ14" s="62">
        <v>9115</v>
      </c>
      <c r="BR14" s="62">
        <v>267</v>
      </c>
      <c r="BS14" s="62">
        <v>3485</v>
      </c>
      <c r="BT14" s="62">
        <v>338</v>
      </c>
      <c r="BU14" s="62">
        <v>3366</v>
      </c>
      <c r="BV14" s="62">
        <v>721</v>
      </c>
      <c r="BW14" s="63">
        <v>1244</v>
      </c>
      <c r="BX14" s="64">
        <v>11130</v>
      </c>
      <c r="BY14" s="62">
        <v>2553</v>
      </c>
      <c r="BZ14" s="63">
        <v>14518</v>
      </c>
      <c r="CA14" s="64">
        <v>13549</v>
      </c>
      <c r="CB14" s="62">
        <v>8794</v>
      </c>
      <c r="CC14" s="63">
        <v>2084</v>
      </c>
    </row>
    <row r="15" spans="1:81" x14ac:dyDescent="0.25">
      <c r="A15" s="83" t="s">
        <v>298</v>
      </c>
      <c r="B15" s="40"/>
      <c r="C15" s="69">
        <v>91178</v>
      </c>
      <c r="D15" s="69">
        <v>30552</v>
      </c>
      <c r="E15" s="18">
        <v>0.33508083090219132</v>
      </c>
      <c r="F15" s="70">
        <v>1003</v>
      </c>
      <c r="G15" s="70">
        <v>216</v>
      </c>
      <c r="H15" s="70">
        <v>9845</v>
      </c>
      <c r="I15" s="70">
        <v>283</v>
      </c>
      <c r="J15" s="70">
        <v>193</v>
      </c>
      <c r="K15" s="70">
        <v>524</v>
      </c>
      <c r="L15" s="70">
        <v>170</v>
      </c>
      <c r="M15" s="70">
        <v>1748</v>
      </c>
      <c r="N15" s="70">
        <v>79</v>
      </c>
      <c r="O15" s="70">
        <v>52</v>
      </c>
      <c r="P15" s="70">
        <v>11267</v>
      </c>
      <c r="Q15" s="70">
        <v>655</v>
      </c>
      <c r="R15" s="70">
        <v>167</v>
      </c>
      <c r="S15" s="70">
        <v>1742</v>
      </c>
      <c r="T15" s="70">
        <v>749</v>
      </c>
      <c r="U15" s="70">
        <v>190</v>
      </c>
      <c r="V15" s="71">
        <v>158</v>
      </c>
      <c r="W15" s="72">
        <v>386</v>
      </c>
      <c r="X15" s="70">
        <v>1772</v>
      </c>
      <c r="Y15" s="70">
        <v>191</v>
      </c>
      <c r="Z15" s="70">
        <v>687</v>
      </c>
      <c r="AA15" s="70">
        <v>203</v>
      </c>
      <c r="AB15" s="70">
        <v>446</v>
      </c>
      <c r="AC15" s="70">
        <v>916</v>
      </c>
      <c r="AD15" s="70">
        <v>72</v>
      </c>
      <c r="AE15" s="70">
        <v>277</v>
      </c>
      <c r="AF15" s="70">
        <v>9896</v>
      </c>
      <c r="AG15" s="71">
        <v>14616</v>
      </c>
      <c r="AH15" s="72">
        <v>8073</v>
      </c>
      <c r="AI15" s="70">
        <v>347</v>
      </c>
      <c r="AJ15" s="70">
        <v>3609</v>
      </c>
      <c r="AK15" s="70">
        <v>4425</v>
      </c>
      <c r="AL15" s="70">
        <v>2953</v>
      </c>
      <c r="AM15" s="70">
        <v>2069</v>
      </c>
      <c r="AN15" s="70">
        <v>727</v>
      </c>
      <c r="AO15" s="70">
        <v>571</v>
      </c>
      <c r="AP15" s="70">
        <v>1573</v>
      </c>
      <c r="AQ15" s="70">
        <v>2111</v>
      </c>
      <c r="AR15" s="71">
        <v>1399</v>
      </c>
      <c r="AS15" s="72">
        <v>9305</v>
      </c>
      <c r="AT15" s="70">
        <v>17398</v>
      </c>
      <c r="AU15" s="71">
        <v>1859</v>
      </c>
      <c r="AV15" s="72">
        <v>3788</v>
      </c>
      <c r="AW15" s="70">
        <v>2532</v>
      </c>
      <c r="AX15" s="70">
        <v>8894</v>
      </c>
      <c r="AY15" s="70">
        <v>8128</v>
      </c>
      <c r="AZ15" s="71">
        <v>3735</v>
      </c>
      <c r="BA15" s="72">
        <v>7192</v>
      </c>
      <c r="BB15" s="70">
        <v>1285</v>
      </c>
      <c r="BC15" s="70">
        <v>3102</v>
      </c>
      <c r="BD15" s="70">
        <v>13407</v>
      </c>
      <c r="BE15" s="71">
        <v>2958</v>
      </c>
      <c r="BF15" s="72">
        <v>14804</v>
      </c>
      <c r="BG15" s="71">
        <v>10747</v>
      </c>
      <c r="BH15" s="72">
        <v>1908</v>
      </c>
      <c r="BI15" s="70">
        <v>6993</v>
      </c>
      <c r="BJ15" s="70">
        <v>1322</v>
      </c>
      <c r="BK15" s="70">
        <v>1251</v>
      </c>
      <c r="BL15" s="70">
        <v>859</v>
      </c>
      <c r="BM15" s="70">
        <v>15244</v>
      </c>
      <c r="BN15" s="71">
        <v>866</v>
      </c>
      <c r="BO15" s="72">
        <v>1692</v>
      </c>
      <c r="BP15" s="70">
        <v>3015</v>
      </c>
      <c r="BQ15" s="70">
        <v>9115</v>
      </c>
      <c r="BR15" s="70">
        <v>267</v>
      </c>
      <c r="BS15" s="70">
        <v>3485</v>
      </c>
      <c r="BT15" s="70">
        <v>338</v>
      </c>
      <c r="BU15" s="70">
        <v>3366</v>
      </c>
      <c r="BV15" s="70">
        <v>721</v>
      </c>
      <c r="BW15" s="71">
        <v>1244</v>
      </c>
      <c r="BX15" s="72">
        <v>11130</v>
      </c>
      <c r="BY15" s="70">
        <v>2553</v>
      </c>
      <c r="BZ15" s="71">
        <v>14518</v>
      </c>
      <c r="CA15" s="72">
        <v>13549</v>
      </c>
      <c r="CB15" s="70">
        <v>8794</v>
      </c>
      <c r="CC15" s="71">
        <v>2084</v>
      </c>
    </row>
    <row r="16" spans="1:81" x14ac:dyDescent="0.25">
      <c r="A16" s="84"/>
      <c r="B16" s="41"/>
      <c r="C16" s="65"/>
      <c r="D16" s="65"/>
      <c r="E16" s="17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7"/>
      <c r="W16" s="68"/>
      <c r="X16" s="66"/>
      <c r="Y16" s="66"/>
      <c r="Z16" s="66"/>
      <c r="AA16" s="66"/>
      <c r="AB16" s="66"/>
      <c r="AC16" s="66"/>
      <c r="AD16" s="66"/>
      <c r="AE16" s="66"/>
      <c r="AF16" s="66"/>
      <c r="AG16" s="67"/>
      <c r="AH16" s="68"/>
      <c r="AI16" s="66"/>
      <c r="AJ16" s="66"/>
      <c r="AK16" s="66"/>
      <c r="AL16" s="66"/>
      <c r="AM16" s="66"/>
      <c r="AN16" s="66"/>
      <c r="AO16" s="66"/>
      <c r="AP16" s="66"/>
      <c r="AQ16" s="66"/>
      <c r="AR16" s="67"/>
      <c r="AS16" s="68"/>
      <c r="AT16" s="66"/>
      <c r="AU16" s="67"/>
      <c r="AV16" s="68"/>
      <c r="AW16" s="66"/>
      <c r="AX16" s="66"/>
      <c r="AY16" s="66"/>
      <c r="AZ16" s="67"/>
      <c r="BA16" s="68"/>
      <c r="BB16" s="66"/>
      <c r="BC16" s="66"/>
      <c r="BD16" s="66"/>
      <c r="BE16" s="67"/>
      <c r="BF16" s="68"/>
      <c r="BG16" s="67"/>
      <c r="BH16" s="68"/>
      <c r="BI16" s="66"/>
      <c r="BJ16" s="66"/>
      <c r="BK16" s="66"/>
      <c r="BL16" s="66"/>
      <c r="BM16" s="66"/>
      <c r="BN16" s="67"/>
      <c r="BO16" s="68"/>
      <c r="BP16" s="66"/>
      <c r="BQ16" s="66"/>
      <c r="BR16" s="66"/>
      <c r="BS16" s="66"/>
      <c r="BT16" s="66"/>
      <c r="BU16" s="66"/>
      <c r="BV16" s="66"/>
      <c r="BW16" s="67"/>
      <c r="BX16" s="68"/>
      <c r="BY16" s="66"/>
      <c r="BZ16" s="67"/>
      <c r="CA16" s="68"/>
      <c r="CB16" s="66"/>
      <c r="CC16" s="67"/>
    </row>
    <row r="17" spans="1:81" x14ac:dyDescent="0.25">
      <c r="A17" s="85" t="s">
        <v>84</v>
      </c>
      <c r="B17" s="38" t="s">
        <v>80</v>
      </c>
      <c r="C17" s="61">
        <v>96668</v>
      </c>
      <c r="D17" s="61">
        <v>31539</v>
      </c>
      <c r="E17" s="30">
        <v>0.32626101708941946</v>
      </c>
      <c r="F17" s="62">
        <v>681</v>
      </c>
      <c r="G17" s="62">
        <v>172</v>
      </c>
      <c r="H17" s="62">
        <v>10018</v>
      </c>
      <c r="I17" s="62">
        <v>154</v>
      </c>
      <c r="J17" s="62">
        <v>53</v>
      </c>
      <c r="K17" s="62">
        <v>154</v>
      </c>
      <c r="L17" s="62">
        <v>294</v>
      </c>
      <c r="M17" s="62">
        <v>1458</v>
      </c>
      <c r="N17" s="62">
        <v>114</v>
      </c>
      <c r="O17" s="62">
        <v>201</v>
      </c>
      <c r="P17" s="62">
        <v>15586</v>
      </c>
      <c r="Q17" s="62">
        <v>157</v>
      </c>
      <c r="R17" s="62">
        <v>122</v>
      </c>
      <c r="S17" s="62">
        <v>927</v>
      </c>
      <c r="T17" s="62">
        <v>449</v>
      </c>
      <c r="U17" s="62">
        <v>120</v>
      </c>
      <c r="V17" s="63">
        <v>206</v>
      </c>
      <c r="W17" s="64">
        <v>293</v>
      </c>
      <c r="X17" s="62">
        <v>796</v>
      </c>
      <c r="Y17" s="62">
        <v>143</v>
      </c>
      <c r="Z17" s="62">
        <v>467</v>
      </c>
      <c r="AA17" s="62">
        <v>82</v>
      </c>
      <c r="AB17" s="62">
        <v>202</v>
      </c>
      <c r="AC17" s="62">
        <v>797</v>
      </c>
      <c r="AD17" s="62">
        <v>84</v>
      </c>
      <c r="AE17" s="62">
        <v>301</v>
      </c>
      <c r="AF17" s="62">
        <v>14100</v>
      </c>
      <c r="AG17" s="63">
        <v>13745</v>
      </c>
      <c r="AH17" s="64">
        <v>5568</v>
      </c>
      <c r="AI17" s="62">
        <v>225</v>
      </c>
      <c r="AJ17" s="62">
        <v>4377</v>
      </c>
      <c r="AK17" s="62">
        <v>4425</v>
      </c>
      <c r="AL17" s="62">
        <v>4029</v>
      </c>
      <c r="AM17" s="62">
        <v>1004</v>
      </c>
      <c r="AN17" s="62">
        <v>632</v>
      </c>
      <c r="AO17" s="62">
        <v>297</v>
      </c>
      <c r="AP17" s="62">
        <v>996</v>
      </c>
      <c r="AQ17" s="62">
        <v>6799</v>
      </c>
      <c r="AR17" s="63">
        <v>1302</v>
      </c>
      <c r="AS17" s="64">
        <v>12293</v>
      </c>
      <c r="AT17" s="62">
        <v>15879</v>
      </c>
      <c r="AU17" s="63">
        <v>2063</v>
      </c>
      <c r="AV17" s="64">
        <v>4945</v>
      </c>
      <c r="AW17" s="62">
        <v>5235</v>
      </c>
      <c r="AX17" s="62">
        <v>7859</v>
      </c>
      <c r="AY17" s="62">
        <v>7856</v>
      </c>
      <c r="AZ17" s="63">
        <v>3223</v>
      </c>
      <c r="BA17" s="64">
        <v>7298</v>
      </c>
      <c r="BB17" s="62">
        <v>596</v>
      </c>
      <c r="BC17" s="62">
        <v>2169</v>
      </c>
      <c r="BD17" s="62">
        <v>12325</v>
      </c>
      <c r="BE17" s="63">
        <v>7087</v>
      </c>
      <c r="BF17" s="64">
        <v>19830</v>
      </c>
      <c r="BG17" s="63">
        <v>8285</v>
      </c>
      <c r="BH17" s="64">
        <v>6401</v>
      </c>
      <c r="BI17" s="62">
        <v>2921</v>
      </c>
      <c r="BJ17" s="62">
        <v>1725</v>
      </c>
      <c r="BK17" s="62">
        <v>4816</v>
      </c>
      <c r="BL17" s="62">
        <v>1228</v>
      </c>
      <c r="BM17" s="62">
        <v>11471</v>
      </c>
      <c r="BN17" s="63">
        <v>652</v>
      </c>
      <c r="BO17" s="64">
        <v>756</v>
      </c>
      <c r="BP17" s="62">
        <v>5552</v>
      </c>
      <c r="BQ17" s="62">
        <v>3850</v>
      </c>
      <c r="BR17" s="62">
        <v>533</v>
      </c>
      <c r="BS17" s="62">
        <v>3140</v>
      </c>
      <c r="BT17" s="62">
        <v>1422</v>
      </c>
      <c r="BU17" s="62">
        <v>6203</v>
      </c>
      <c r="BV17" s="62">
        <v>1019</v>
      </c>
      <c r="BW17" s="63">
        <v>3960</v>
      </c>
      <c r="BX17" s="64">
        <v>16483</v>
      </c>
      <c r="BY17" s="62">
        <v>2608</v>
      </c>
      <c r="BZ17" s="63">
        <v>10412</v>
      </c>
      <c r="CA17" s="64">
        <v>15568</v>
      </c>
      <c r="CB17" s="62">
        <v>9756</v>
      </c>
      <c r="CC17" s="63">
        <v>1379</v>
      </c>
    </row>
    <row r="18" spans="1:81" x14ac:dyDescent="0.25">
      <c r="A18" s="83" t="s">
        <v>299</v>
      </c>
      <c r="B18" s="40"/>
      <c r="C18" s="69">
        <v>96668</v>
      </c>
      <c r="D18" s="69">
        <v>31539</v>
      </c>
      <c r="E18" s="18">
        <v>0.32626101708941946</v>
      </c>
      <c r="F18" s="70">
        <v>681</v>
      </c>
      <c r="G18" s="70">
        <v>172</v>
      </c>
      <c r="H18" s="70">
        <v>10018</v>
      </c>
      <c r="I18" s="70">
        <v>154</v>
      </c>
      <c r="J18" s="70">
        <v>53</v>
      </c>
      <c r="K18" s="70">
        <v>154</v>
      </c>
      <c r="L18" s="70">
        <v>294</v>
      </c>
      <c r="M18" s="70">
        <v>1458</v>
      </c>
      <c r="N18" s="70">
        <v>114</v>
      </c>
      <c r="O18" s="70">
        <v>201</v>
      </c>
      <c r="P18" s="70">
        <v>15586</v>
      </c>
      <c r="Q18" s="70">
        <v>157</v>
      </c>
      <c r="R18" s="70">
        <v>122</v>
      </c>
      <c r="S18" s="70">
        <v>927</v>
      </c>
      <c r="T18" s="70">
        <v>449</v>
      </c>
      <c r="U18" s="70">
        <v>120</v>
      </c>
      <c r="V18" s="71">
        <v>206</v>
      </c>
      <c r="W18" s="72">
        <v>293</v>
      </c>
      <c r="X18" s="70">
        <v>796</v>
      </c>
      <c r="Y18" s="70">
        <v>143</v>
      </c>
      <c r="Z18" s="70">
        <v>467</v>
      </c>
      <c r="AA18" s="70">
        <v>82</v>
      </c>
      <c r="AB18" s="70">
        <v>202</v>
      </c>
      <c r="AC18" s="70">
        <v>797</v>
      </c>
      <c r="AD18" s="70">
        <v>84</v>
      </c>
      <c r="AE18" s="70">
        <v>301</v>
      </c>
      <c r="AF18" s="70">
        <v>14100</v>
      </c>
      <c r="AG18" s="71">
        <v>13745</v>
      </c>
      <c r="AH18" s="72">
        <v>5568</v>
      </c>
      <c r="AI18" s="70">
        <v>225</v>
      </c>
      <c r="AJ18" s="70">
        <v>4377</v>
      </c>
      <c r="AK18" s="70">
        <v>4425</v>
      </c>
      <c r="AL18" s="70">
        <v>4029</v>
      </c>
      <c r="AM18" s="70">
        <v>1004</v>
      </c>
      <c r="AN18" s="70">
        <v>632</v>
      </c>
      <c r="AO18" s="70">
        <v>297</v>
      </c>
      <c r="AP18" s="70">
        <v>996</v>
      </c>
      <c r="AQ18" s="70">
        <v>6799</v>
      </c>
      <c r="AR18" s="71">
        <v>1302</v>
      </c>
      <c r="AS18" s="72">
        <v>12293</v>
      </c>
      <c r="AT18" s="70">
        <v>15879</v>
      </c>
      <c r="AU18" s="71">
        <v>2063</v>
      </c>
      <c r="AV18" s="72">
        <v>4945</v>
      </c>
      <c r="AW18" s="70">
        <v>5235</v>
      </c>
      <c r="AX18" s="70">
        <v>7859</v>
      </c>
      <c r="AY18" s="70">
        <v>7856</v>
      </c>
      <c r="AZ18" s="71">
        <v>3223</v>
      </c>
      <c r="BA18" s="72">
        <v>7298</v>
      </c>
      <c r="BB18" s="70">
        <v>596</v>
      </c>
      <c r="BC18" s="70">
        <v>2169</v>
      </c>
      <c r="BD18" s="70">
        <v>12325</v>
      </c>
      <c r="BE18" s="71">
        <v>7087</v>
      </c>
      <c r="BF18" s="72">
        <v>19830</v>
      </c>
      <c r="BG18" s="71">
        <v>8285</v>
      </c>
      <c r="BH18" s="72">
        <v>6401</v>
      </c>
      <c r="BI18" s="70">
        <v>2921</v>
      </c>
      <c r="BJ18" s="70">
        <v>1725</v>
      </c>
      <c r="BK18" s="70">
        <v>4816</v>
      </c>
      <c r="BL18" s="70">
        <v>1228</v>
      </c>
      <c r="BM18" s="70">
        <v>11471</v>
      </c>
      <c r="BN18" s="71">
        <v>652</v>
      </c>
      <c r="BO18" s="72">
        <v>756</v>
      </c>
      <c r="BP18" s="70">
        <v>5552</v>
      </c>
      <c r="BQ18" s="70">
        <v>3850</v>
      </c>
      <c r="BR18" s="70">
        <v>533</v>
      </c>
      <c r="BS18" s="70">
        <v>3140</v>
      </c>
      <c r="BT18" s="70">
        <v>1422</v>
      </c>
      <c r="BU18" s="70">
        <v>6203</v>
      </c>
      <c r="BV18" s="70">
        <v>1019</v>
      </c>
      <c r="BW18" s="71">
        <v>3960</v>
      </c>
      <c r="BX18" s="72">
        <v>16483</v>
      </c>
      <c r="BY18" s="70">
        <v>2608</v>
      </c>
      <c r="BZ18" s="71">
        <v>10412</v>
      </c>
      <c r="CA18" s="72">
        <v>15568</v>
      </c>
      <c r="CB18" s="70">
        <v>9756</v>
      </c>
      <c r="CC18" s="71">
        <v>1379</v>
      </c>
    </row>
    <row r="19" spans="1:81" x14ac:dyDescent="0.25">
      <c r="A19" s="84"/>
      <c r="B19" s="41"/>
      <c r="C19" s="65"/>
      <c r="D19" s="65"/>
      <c r="E19" s="17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7"/>
      <c r="W19" s="68"/>
      <c r="X19" s="66"/>
      <c r="Y19" s="66"/>
      <c r="Z19" s="66"/>
      <c r="AA19" s="66"/>
      <c r="AB19" s="66"/>
      <c r="AC19" s="66"/>
      <c r="AD19" s="66"/>
      <c r="AE19" s="66"/>
      <c r="AF19" s="66"/>
      <c r="AG19" s="67"/>
      <c r="AH19" s="68"/>
      <c r="AI19" s="66"/>
      <c r="AJ19" s="66"/>
      <c r="AK19" s="66"/>
      <c r="AL19" s="66"/>
      <c r="AM19" s="66"/>
      <c r="AN19" s="66"/>
      <c r="AO19" s="66"/>
      <c r="AP19" s="66"/>
      <c r="AQ19" s="66"/>
      <c r="AR19" s="67"/>
      <c r="AS19" s="68"/>
      <c r="AT19" s="66"/>
      <c r="AU19" s="67"/>
      <c r="AV19" s="68"/>
      <c r="AW19" s="66"/>
      <c r="AX19" s="66"/>
      <c r="AY19" s="66"/>
      <c r="AZ19" s="67"/>
      <c r="BA19" s="68"/>
      <c r="BB19" s="66"/>
      <c r="BC19" s="66"/>
      <c r="BD19" s="66"/>
      <c r="BE19" s="67"/>
      <c r="BF19" s="68"/>
      <c r="BG19" s="67"/>
      <c r="BH19" s="68"/>
      <c r="BI19" s="66"/>
      <c r="BJ19" s="66"/>
      <c r="BK19" s="66"/>
      <c r="BL19" s="66"/>
      <c r="BM19" s="66"/>
      <c r="BN19" s="67"/>
      <c r="BO19" s="68"/>
      <c r="BP19" s="66"/>
      <c r="BQ19" s="66"/>
      <c r="BR19" s="66"/>
      <c r="BS19" s="66"/>
      <c r="BT19" s="66"/>
      <c r="BU19" s="66"/>
      <c r="BV19" s="66"/>
      <c r="BW19" s="67"/>
      <c r="BX19" s="68"/>
      <c r="BY19" s="66"/>
      <c r="BZ19" s="67"/>
      <c r="CA19" s="68"/>
      <c r="CB19" s="66"/>
      <c r="CC19" s="67"/>
    </row>
    <row r="20" spans="1:81" x14ac:dyDescent="0.25">
      <c r="A20" s="85" t="s">
        <v>174</v>
      </c>
      <c r="B20" s="38" t="s">
        <v>168</v>
      </c>
      <c r="C20" s="61">
        <v>88683</v>
      </c>
      <c r="D20" s="61">
        <v>32694</v>
      </c>
      <c r="E20" s="30">
        <v>0.36866141199553465</v>
      </c>
      <c r="F20" s="62">
        <v>968</v>
      </c>
      <c r="G20" s="62">
        <v>232</v>
      </c>
      <c r="H20" s="62">
        <v>9547</v>
      </c>
      <c r="I20" s="62">
        <v>239</v>
      </c>
      <c r="J20" s="62">
        <v>192</v>
      </c>
      <c r="K20" s="62">
        <v>357</v>
      </c>
      <c r="L20" s="62">
        <v>222</v>
      </c>
      <c r="M20" s="62">
        <v>1538</v>
      </c>
      <c r="N20" s="62">
        <v>65</v>
      </c>
      <c r="O20" s="62">
        <v>48</v>
      </c>
      <c r="P20" s="62">
        <v>14858</v>
      </c>
      <c r="Q20" s="62">
        <v>461</v>
      </c>
      <c r="R20" s="62">
        <v>201</v>
      </c>
      <c r="S20" s="62">
        <v>1474</v>
      </c>
      <c r="T20" s="62">
        <v>634</v>
      </c>
      <c r="U20" s="62">
        <v>162</v>
      </c>
      <c r="V20" s="63">
        <v>145</v>
      </c>
      <c r="W20" s="64">
        <v>297</v>
      </c>
      <c r="X20" s="62">
        <v>1548</v>
      </c>
      <c r="Y20" s="62">
        <v>196</v>
      </c>
      <c r="Z20" s="62">
        <v>645</v>
      </c>
      <c r="AA20" s="62">
        <v>179</v>
      </c>
      <c r="AB20" s="62">
        <v>410</v>
      </c>
      <c r="AC20" s="62">
        <v>915</v>
      </c>
      <c r="AD20" s="62">
        <v>88</v>
      </c>
      <c r="AE20" s="62">
        <v>284</v>
      </c>
      <c r="AF20" s="62">
        <v>13396</v>
      </c>
      <c r="AG20" s="63">
        <v>13847</v>
      </c>
      <c r="AH20" s="64">
        <v>7041</v>
      </c>
      <c r="AI20" s="62">
        <v>250</v>
      </c>
      <c r="AJ20" s="62">
        <v>4097</v>
      </c>
      <c r="AK20" s="62">
        <v>4962</v>
      </c>
      <c r="AL20" s="62">
        <v>3692</v>
      </c>
      <c r="AM20" s="62">
        <v>1642</v>
      </c>
      <c r="AN20" s="62">
        <v>705</v>
      </c>
      <c r="AO20" s="62">
        <v>532</v>
      </c>
      <c r="AP20" s="62">
        <v>1787</v>
      </c>
      <c r="AQ20" s="62">
        <v>3670</v>
      </c>
      <c r="AR20" s="63">
        <v>1324</v>
      </c>
      <c r="AS20" s="64">
        <v>12205</v>
      </c>
      <c r="AT20" s="62">
        <v>16632</v>
      </c>
      <c r="AU20" s="63">
        <v>1732</v>
      </c>
      <c r="AV20" s="64">
        <v>4552</v>
      </c>
      <c r="AW20" s="62">
        <v>3749</v>
      </c>
      <c r="AX20" s="62">
        <v>7852</v>
      </c>
      <c r="AY20" s="62">
        <v>7839</v>
      </c>
      <c r="AZ20" s="63">
        <v>4687</v>
      </c>
      <c r="BA20" s="64">
        <v>8672</v>
      </c>
      <c r="BB20" s="62">
        <v>1152</v>
      </c>
      <c r="BC20" s="62">
        <v>3044</v>
      </c>
      <c r="BD20" s="62">
        <v>12296</v>
      </c>
      <c r="BE20" s="63">
        <v>4572</v>
      </c>
      <c r="BF20" s="64">
        <v>17953</v>
      </c>
      <c r="BG20" s="63">
        <v>9744</v>
      </c>
      <c r="BH20" s="64">
        <v>2642</v>
      </c>
      <c r="BI20" s="62">
        <v>9850</v>
      </c>
      <c r="BJ20" s="62">
        <v>1242</v>
      </c>
      <c r="BK20" s="62">
        <v>1542</v>
      </c>
      <c r="BL20" s="62">
        <v>868</v>
      </c>
      <c r="BM20" s="62">
        <v>13694</v>
      </c>
      <c r="BN20" s="63">
        <v>765</v>
      </c>
      <c r="BO20" s="64">
        <v>1555</v>
      </c>
      <c r="BP20" s="62">
        <v>3847</v>
      </c>
      <c r="BQ20" s="62">
        <v>8057</v>
      </c>
      <c r="BR20" s="62">
        <v>350</v>
      </c>
      <c r="BS20" s="62">
        <v>3369</v>
      </c>
      <c r="BT20" s="62">
        <v>376</v>
      </c>
      <c r="BU20" s="62">
        <v>5125</v>
      </c>
      <c r="BV20" s="62">
        <v>831</v>
      </c>
      <c r="BW20" s="63">
        <v>1290</v>
      </c>
      <c r="BX20" s="64">
        <v>14559</v>
      </c>
      <c r="BY20" s="62">
        <v>2270</v>
      </c>
      <c r="BZ20" s="63">
        <v>13309</v>
      </c>
      <c r="CA20" s="64">
        <v>15849</v>
      </c>
      <c r="CB20" s="62">
        <v>8199</v>
      </c>
      <c r="CC20" s="63">
        <v>2011</v>
      </c>
    </row>
    <row r="21" spans="1:81" x14ac:dyDescent="0.25">
      <c r="A21" s="83" t="s">
        <v>300</v>
      </c>
      <c r="B21" s="40"/>
      <c r="C21" s="69">
        <v>88683</v>
      </c>
      <c r="D21" s="69">
        <v>32694</v>
      </c>
      <c r="E21" s="18">
        <v>0.36866141199553465</v>
      </c>
      <c r="F21" s="70">
        <v>968</v>
      </c>
      <c r="G21" s="70">
        <v>232</v>
      </c>
      <c r="H21" s="70">
        <v>9547</v>
      </c>
      <c r="I21" s="70">
        <v>239</v>
      </c>
      <c r="J21" s="70">
        <v>192</v>
      </c>
      <c r="K21" s="70">
        <v>357</v>
      </c>
      <c r="L21" s="70">
        <v>222</v>
      </c>
      <c r="M21" s="70">
        <v>1538</v>
      </c>
      <c r="N21" s="70">
        <v>65</v>
      </c>
      <c r="O21" s="70">
        <v>48</v>
      </c>
      <c r="P21" s="70">
        <v>14858</v>
      </c>
      <c r="Q21" s="70">
        <v>461</v>
      </c>
      <c r="R21" s="70">
        <v>201</v>
      </c>
      <c r="S21" s="70">
        <v>1474</v>
      </c>
      <c r="T21" s="70">
        <v>634</v>
      </c>
      <c r="U21" s="70">
        <v>162</v>
      </c>
      <c r="V21" s="71">
        <v>145</v>
      </c>
      <c r="W21" s="72">
        <v>297</v>
      </c>
      <c r="X21" s="70">
        <v>1548</v>
      </c>
      <c r="Y21" s="70">
        <v>196</v>
      </c>
      <c r="Z21" s="70">
        <v>645</v>
      </c>
      <c r="AA21" s="70">
        <v>179</v>
      </c>
      <c r="AB21" s="70">
        <v>410</v>
      </c>
      <c r="AC21" s="70">
        <v>915</v>
      </c>
      <c r="AD21" s="70">
        <v>88</v>
      </c>
      <c r="AE21" s="70">
        <v>284</v>
      </c>
      <c r="AF21" s="70">
        <v>13396</v>
      </c>
      <c r="AG21" s="71">
        <v>13847</v>
      </c>
      <c r="AH21" s="72">
        <v>7041</v>
      </c>
      <c r="AI21" s="70">
        <v>250</v>
      </c>
      <c r="AJ21" s="70">
        <v>4097</v>
      </c>
      <c r="AK21" s="70">
        <v>4962</v>
      </c>
      <c r="AL21" s="70">
        <v>3692</v>
      </c>
      <c r="AM21" s="70">
        <v>1642</v>
      </c>
      <c r="AN21" s="70">
        <v>705</v>
      </c>
      <c r="AO21" s="70">
        <v>532</v>
      </c>
      <c r="AP21" s="70">
        <v>1787</v>
      </c>
      <c r="AQ21" s="70">
        <v>3670</v>
      </c>
      <c r="AR21" s="71">
        <v>1324</v>
      </c>
      <c r="AS21" s="72">
        <v>12205</v>
      </c>
      <c r="AT21" s="70">
        <v>16632</v>
      </c>
      <c r="AU21" s="71">
        <v>1732</v>
      </c>
      <c r="AV21" s="72">
        <v>4552</v>
      </c>
      <c r="AW21" s="70">
        <v>3749</v>
      </c>
      <c r="AX21" s="70">
        <v>7852</v>
      </c>
      <c r="AY21" s="70">
        <v>7839</v>
      </c>
      <c r="AZ21" s="71">
        <v>4687</v>
      </c>
      <c r="BA21" s="72">
        <v>8672</v>
      </c>
      <c r="BB21" s="70">
        <v>1152</v>
      </c>
      <c r="BC21" s="70">
        <v>3044</v>
      </c>
      <c r="BD21" s="70">
        <v>12296</v>
      </c>
      <c r="BE21" s="71">
        <v>4572</v>
      </c>
      <c r="BF21" s="72">
        <v>17953</v>
      </c>
      <c r="BG21" s="71">
        <v>9744</v>
      </c>
      <c r="BH21" s="72">
        <v>2642</v>
      </c>
      <c r="BI21" s="70">
        <v>9850</v>
      </c>
      <c r="BJ21" s="70">
        <v>1242</v>
      </c>
      <c r="BK21" s="70">
        <v>1542</v>
      </c>
      <c r="BL21" s="70">
        <v>868</v>
      </c>
      <c r="BM21" s="70">
        <v>13694</v>
      </c>
      <c r="BN21" s="71">
        <v>765</v>
      </c>
      <c r="BO21" s="72">
        <v>1555</v>
      </c>
      <c r="BP21" s="70">
        <v>3847</v>
      </c>
      <c r="BQ21" s="70">
        <v>8057</v>
      </c>
      <c r="BR21" s="70">
        <v>350</v>
      </c>
      <c r="BS21" s="70">
        <v>3369</v>
      </c>
      <c r="BT21" s="70">
        <v>376</v>
      </c>
      <c r="BU21" s="70">
        <v>5125</v>
      </c>
      <c r="BV21" s="70">
        <v>831</v>
      </c>
      <c r="BW21" s="71">
        <v>1290</v>
      </c>
      <c r="BX21" s="72">
        <v>14559</v>
      </c>
      <c r="BY21" s="70">
        <v>2270</v>
      </c>
      <c r="BZ21" s="71">
        <v>13309</v>
      </c>
      <c r="CA21" s="72">
        <v>15849</v>
      </c>
      <c r="CB21" s="70">
        <v>8199</v>
      </c>
      <c r="CC21" s="71">
        <v>2011</v>
      </c>
    </row>
    <row r="22" spans="1:81" x14ac:dyDescent="0.25">
      <c r="A22" s="84"/>
      <c r="B22" s="41"/>
      <c r="C22" s="65"/>
      <c r="D22" s="65"/>
      <c r="E22" s="17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7"/>
      <c r="W22" s="68"/>
      <c r="X22" s="66"/>
      <c r="Y22" s="66"/>
      <c r="Z22" s="66"/>
      <c r="AA22" s="66"/>
      <c r="AB22" s="66"/>
      <c r="AC22" s="66"/>
      <c r="AD22" s="66"/>
      <c r="AE22" s="66"/>
      <c r="AF22" s="66"/>
      <c r="AG22" s="67"/>
      <c r="AH22" s="68"/>
      <c r="AI22" s="66"/>
      <c r="AJ22" s="66"/>
      <c r="AK22" s="66"/>
      <c r="AL22" s="66"/>
      <c r="AM22" s="66"/>
      <c r="AN22" s="66"/>
      <c r="AO22" s="66"/>
      <c r="AP22" s="66"/>
      <c r="AQ22" s="66"/>
      <c r="AR22" s="67"/>
      <c r="AS22" s="68"/>
      <c r="AT22" s="66"/>
      <c r="AU22" s="67"/>
      <c r="AV22" s="68"/>
      <c r="AW22" s="66"/>
      <c r="AX22" s="66"/>
      <c r="AY22" s="66"/>
      <c r="AZ22" s="67"/>
      <c r="BA22" s="68"/>
      <c r="BB22" s="66"/>
      <c r="BC22" s="66"/>
      <c r="BD22" s="66"/>
      <c r="BE22" s="67"/>
      <c r="BF22" s="68"/>
      <c r="BG22" s="67"/>
      <c r="BH22" s="68"/>
      <c r="BI22" s="66"/>
      <c r="BJ22" s="66"/>
      <c r="BK22" s="66"/>
      <c r="BL22" s="66"/>
      <c r="BM22" s="66"/>
      <c r="BN22" s="67"/>
      <c r="BO22" s="68"/>
      <c r="BP22" s="66"/>
      <c r="BQ22" s="66"/>
      <c r="BR22" s="66"/>
      <c r="BS22" s="66"/>
      <c r="BT22" s="66"/>
      <c r="BU22" s="66"/>
      <c r="BV22" s="66"/>
      <c r="BW22" s="67"/>
      <c r="BX22" s="68"/>
      <c r="BY22" s="66"/>
      <c r="BZ22" s="67"/>
      <c r="CA22" s="68"/>
      <c r="CB22" s="66"/>
      <c r="CC22" s="67"/>
    </row>
    <row r="23" spans="1:81" x14ac:dyDescent="0.25">
      <c r="A23" s="81" t="s">
        <v>62</v>
      </c>
      <c r="B23" s="38" t="s">
        <v>60</v>
      </c>
      <c r="C23" s="61">
        <v>4528</v>
      </c>
      <c r="D23" s="61">
        <v>2007</v>
      </c>
      <c r="E23" s="30">
        <v>0.44324204946996465</v>
      </c>
      <c r="F23" s="62">
        <v>54</v>
      </c>
      <c r="G23" s="62">
        <v>13</v>
      </c>
      <c r="H23" s="62">
        <v>585</v>
      </c>
      <c r="I23" s="62">
        <v>26</v>
      </c>
      <c r="J23" s="62">
        <v>7</v>
      </c>
      <c r="K23" s="62">
        <v>16</v>
      </c>
      <c r="L23" s="62">
        <v>10</v>
      </c>
      <c r="M23" s="62">
        <v>133</v>
      </c>
      <c r="N23" s="62">
        <v>11</v>
      </c>
      <c r="O23" s="62">
        <v>7</v>
      </c>
      <c r="P23" s="62">
        <v>712</v>
      </c>
      <c r="Q23" s="62">
        <v>54</v>
      </c>
      <c r="R23" s="62">
        <v>20</v>
      </c>
      <c r="S23" s="62">
        <v>115</v>
      </c>
      <c r="T23" s="62">
        <v>54</v>
      </c>
      <c r="U23" s="62">
        <v>13</v>
      </c>
      <c r="V23" s="63">
        <v>16</v>
      </c>
      <c r="W23" s="64">
        <v>29</v>
      </c>
      <c r="X23" s="62">
        <v>129</v>
      </c>
      <c r="Y23" s="62">
        <v>14</v>
      </c>
      <c r="Z23" s="62">
        <v>45</v>
      </c>
      <c r="AA23" s="62">
        <v>11</v>
      </c>
      <c r="AB23" s="62">
        <v>20</v>
      </c>
      <c r="AC23" s="62">
        <v>43</v>
      </c>
      <c r="AD23" s="62">
        <v>8</v>
      </c>
      <c r="AE23" s="62">
        <v>12</v>
      </c>
      <c r="AF23" s="62">
        <v>611</v>
      </c>
      <c r="AG23" s="63">
        <v>948</v>
      </c>
      <c r="AH23" s="64">
        <v>551</v>
      </c>
      <c r="AI23" s="62">
        <v>20</v>
      </c>
      <c r="AJ23" s="62">
        <v>159</v>
      </c>
      <c r="AK23" s="62">
        <v>193</v>
      </c>
      <c r="AL23" s="62">
        <v>230</v>
      </c>
      <c r="AM23" s="62">
        <v>140</v>
      </c>
      <c r="AN23" s="62">
        <v>71</v>
      </c>
      <c r="AO23" s="62">
        <v>46</v>
      </c>
      <c r="AP23" s="62">
        <v>102</v>
      </c>
      <c r="AQ23" s="62">
        <v>113</v>
      </c>
      <c r="AR23" s="63">
        <v>71</v>
      </c>
      <c r="AS23" s="64">
        <v>560</v>
      </c>
      <c r="AT23" s="62">
        <v>1078</v>
      </c>
      <c r="AU23" s="63">
        <v>157</v>
      </c>
      <c r="AV23" s="64">
        <v>189</v>
      </c>
      <c r="AW23" s="62">
        <v>173</v>
      </c>
      <c r="AX23" s="62">
        <v>580</v>
      </c>
      <c r="AY23" s="62">
        <v>568</v>
      </c>
      <c r="AZ23" s="63">
        <v>177</v>
      </c>
      <c r="BA23" s="64">
        <v>390</v>
      </c>
      <c r="BB23" s="62">
        <v>107</v>
      </c>
      <c r="BC23" s="62">
        <v>199</v>
      </c>
      <c r="BD23" s="62">
        <v>874</v>
      </c>
      <c r="BE23" s="63">
        <v>170</v>
      </c>
      <c r="BF23" s="64">
        <v>879</v>
      </c>
      <c r="BG23" s="63">
        <v>718</v>
      </c>
      <c r="BH23" s="64">
        <v>143</v>
      </c>
      <c r="BI23" s="62">
        <v>325</v>
      </c>
      <c r="BJ23" s="62">
        <v>133</v>
      </c>
      <c r="BK23" s="62">
        <v>80</v>
      </c>
      <c r="BL23" s="62">
        <v>41</v>
      </c>
      <c r="BM23" s="62">
        <v>981</v>
      </c>
      <c r="BN23" s="63">
        <v>72</v>
      </c>
      <c r="BO23" s="64">
        <v>145</v>
      </c>
      <c r="BP23" s="62">
        <v>193</v>
      </c>
      <c r="BQ23" s="62">
        <v>342</v>
      </c>
      <c r="BR23" s="62">
        <v>32</v>
      </c>
      <c r="BS23" s="62">
        <v>216</v>
      </c>
      <c r="BT23" s="62">
        <v>25</v>
      </c>
      <c r="BU23" s="62">
        <v>204</v>
      </c>
      <c r="BV23" s="62">
        <v>70</v>
      </c>
      <c r="BW23" s="63">
        <v>126</v>
      </c>
      <c r="BX23" s="64">
        <v>649</v>
      </c>
      <c r="BY23" s="62">
        <v>193</v>
      </c>
      <c r="BZ23" s="63">
        <v>886</v>
      </c>
      <c r="CA23" s="64">
        <v>834</v>
      </c>
      <c r="CB23" s="62">
        <v>481</v>
      </c>
      <c r="CC23" s="63">
        <v>130</v>
      </c>
    </row>
    <row r="24" spans="1:81" x14ac:dyDescent="0.25">
      <c r="A24" s="82"/>
      <c r="B24" s="39" t="s">
        <v>134</v>
      </c>
      <c r="C24" s="65">
        <v>11633</v>
      </c>
      <c r="D24" s="65">
        <v>4568</v>
      </c>
      <c r="E24" s="17">
        <v>0.39267600790853607</v>
      </c>
      <c r="F24" s="66">
        <v>132</v>
      </c>
      <c r="G24" s="66">
        <v>46</v>
      </c>
      <c r="H24" s="66">
        <v>1773</v>
      </c>
      <c r="I24" s="66">
        <v>63</v>
      </c>
      <c r="J24" s="66">
        <v>19</v>
      </c>
      <c r="K24" s="66">
        <v>56</v>
      </c>
      <c r="L24" s="66">
        <v>35</v>
      </c>
      <c r="M24" s="66">
        <v>196</v>
      </c>
      <c r="N24" s="66">
        <v>13</v>
      </c>
      <c r="O24" s="66">
        <v>9</v>
      </c>
      <c r="P24" s="66">
        <v>1432</v>
      </c>
      <c r="Q24" s="66">
        <v>68</v>
      </c>
      <c r="R24" s="66">
        <v>22</v>
      </c>
      <c r="S24" s="66">
        <v>168</v>
      </c>
      <c r="T24" s="66">
        <v>100</v>
      </c>
      <c r="U24" s="66">
        <v>35</v>
      </c>
      <c r="V24" s="67">
        <v>19</v>
      </c>
      <c r="W24" s="68">
        <v>57</v>
      </c>
      <c r="X24" s="66">
        <v>379</v>
      </c>
      <c r="Y24" s="66">
        <v>34</v>
      </c>
      <c r="Z24" s="66">
        <v>98</v>
      </c>
      <c r="AA24" s="66">
        <v>24</v>
      </c>
      <c r="AB24" s="66">
        <v>43</v>
      </c>
      <c r="AC24" s="66">
        <v>112</v>
      </c>
      <c r="AD24" s="66">
        <v>18</v>
      </c>
      <c r="AE24" s="66">
        <v>21</v>
      </c>
      <c r="AF24" s="66">
        <v>1260</v>
      </c>
      <c r="AG24" s="67">
        <v>2278</v>
      </c>
      <c r="AH24" s="68">
        <v>1298</v>
      </c>
      <c r="AI24" s="66">
        <v>57</v>
      </c>
      <c r="AJ24" s="66">
        <v>297</v>
      </c>
      <c r="AK24" s="66">
        <v>498</v>
      </c>
      <c r="AL24" s="66">
        <v>440</v>
      </c>
      <c r="AM24" s="66">
        <v>336</v>
      </c>
      <c r="AN24" s="66">
        <v>103</v>
      </c>
      <c r="AO24" s="66">
        <v>97</v>
      </c>
      <c r="AP24" s="66">
        <v>210</v>
      </c>
      <c r="AQ24" s="66">
        <v>237</v>
      </c>
      <c r="AR24" s="67">
        <v>407</v>
      </c>
      <c r="AS24" s="68">
        <v>1077</v>
      </c>
      <c r="AT24" s="66">
        <v>2700</v>
      </c>
      <c r="AU24" s="67">
        <v>301</v>
      </c>
      <c r="AV24" s="68">
        <v>484</v>
      </c>
      <c r="AW24" s="66">
        <v>302</v>
      </c>
      <c r="AX24" s="66">
        <v>1581</v>
      </c>
      <c r="AY24" s="66">
        <v>1088</v>
      </c>
      <c r="AZ24" s="67">
        <v>408</v>
      </c>
      <c r="BA24" s="68">
        <v>822</v>
      </c>
      <c r="BB24" s="66">
        <v>203</v>
      </c>
      <c r="BC24" s="66">
        <v>444</v>
      </c>
      <c r="BD24" s="66">
        <v>2127</v>
      </c>
      <c r="BE24" s="67">
        <v>376</v>
      </c>
      <c r="BF24" s="68">
        <v>1874</v>
      </c>
      <c r="BG24" s="67">
        <v>1528</v>
      </c>
      <c r="BH24" s="68">
        <v>348</v>
      </c>
      <c r="BI24" s="66">
        <v>400</v>
      </c>
      <c r="BJ24" s="66">
        <v>221</v>
      </c>
      <c r="BK24" s="66">
        <v>188</v>
      </c>
      <c r="BL24" s="66">
        <v>190</v>
      </c>
      <c r="BM24" s="66">
        <v>2640</v>
      </c>
      <c r="BN24" s="67">
        <v>141</v>
      </c>
      <c r="BO24" s="68">
        <v>361</v>
      </c>
      <c r="BP24" s="66">
        <v>498</v>
      </c>
      <c r="BQ24" s="66">
        <v>761</v>
      </c>
      <c r="BR24" s="66">
        <v>40</v>
      </c>
      <c r="BS24" s="66">
        <v>506</v>
      </c>
      <c r="BT24" s="66">
        <v>60</v>
      </c>
      <c r="BU24" s="66">
        <v>441</v>
      </c>
      <c r="BV24" s="66">
        <v>118</v>
      </c>
      <c r="BW24" s="67">
        <v>248</v>
      </c>
      <c r="BX24" s="68">
        <v>1283</v>
      </c>
      <c r="BY24" s="66">
        <v>301</v>
      </c>
      <c r="BZ24" s="67">
        <v>2413</v>
      </c>
      <c r="CA24" s="68">
        <v>1852</v>
      </c>
      <c r="CB24" s="66">
        <v>1263</v>
      </c>
      <c r="CC24" s="67">
        <v>263</v>
      </c>
    </row>
    <row r="25" spans="1:81" x14ac:dyDescent="0.25">
      <c r="A25" s="82"/>
      <c r="B25" s="38" t="s">
        <v>138</v>
      </c>
      <c r="C25" s="61">
        <v>8556</v>
      </c>
      <c r="D25" s="61">
        <v>3610</v>
      </c>
      <c r="E25" s="30">
        <v>0.42192613370733989</v>
      </c>
      <c r="F25" s="62">
        <v>133</v>
      </c>
      <c r="G25" s="62">
        <v>21</v>
      </c>
      <c r="H25" s="62">
        <v>957</v>
      </c>
      <c r="I25" s="62">
        <v>34</v>
      </c>
      <c r="J25" s="62">
        <v>27</v>
      </c>
      <c r="K25" s="62">
        <v>77</v>
      </c>
      <c r="L25" s="62">
        <v>14</v>
      </c>
      <c r="M25" s="62">
        <v>304</v>
      </c>
      <c r="N25" s="62">
        <v>14</v>
      </c>
      <c r="O25" s="62">
        <v>6</v>
      </c>
      <c r="P25" s="62">
        <v>1322</v>
      </c>
      <c r="Q25" s="62">
        <v>78</v>
      </c>
      <c r="R25" s="62">
        <v>27</v>
      </c>
      <c r="S25" s="62">
        <v>216</v>
      </c>
      <c r="T25" s="62">
        <v>109</v>
      </c>
      <c r="U25" s="62">
        <v>32</v>
      </c>
      <c r="V25" s="63">
        <v>12</v>
      </c>
      <c r="W25" s="64">
        <v>45</v>
      </c>
      <c r="X25" s="62">
        <v>239</v>
      </c>
      <c r="Y25" s="62">
        <v>22</v>
      </c>
      <c r="Z25" s="62">
        <v>96</v>
      </c>
      <c r="AA25" s="62">
        <v>25</v>
      </c>
      <c r="AB25" s="62">
        <v>49</v>
      </c>
      <c r="AC25" s="62">
        <v>133</v>
      </c>
      <c r="AD25" s="62">
        <v>11</v>
      </c>
      <c r="AE25" s="62">
        <v>36</v>
      </c>
      <c r="AF25" s="62">
        <v>1112</v>
      </c>
      <c r="AG25" s="63">
        <v>1666</v>
      </c>
      <c r="AH25" s="64">
        <v>910</v>
      </c>
      <c r="AI25" s="62">
        <v>49</v>
      </c>
      <c r="AJ25" s="62">
        <v>316</v>
      </c>
      <c r="AK25" s="62">
        <v>507</v>
      </c>
      <c r="AL25" s="62">
        <v>353</v>
      </c>
      <c r="AM25" s="62">
        <v>265</v>
      </c>
      <c r="AN25" s="62">
        <v>109</v>
      </c>
      <c r="AO25" s="62">
        <v>103</v>
      </c>
      <c r="AP25" s="62">
        <v>190</v>
      </c>
      <c r="AQ25" s="62">
        <v>213</v>
      </c>
      <c r="AR25" s="63">
        <v>172</v>
      </c>
      <c r="AS25" s="64">
        <v>1097</v>
      </c>
      <c r="AT25" s="62">
        <v>1952</v>
      </c>
      <c r="AU25" s="63">
        <v>256</v>
      </c>
      <c r="AV25" s="64">
        <v>465</v>
      </c>
      <c r="AW25" s="62">
        <v>276</v>
      </c>
      <c r="AX25" s="62">
        <v>985</v>
      </c>
      <c r="AY25" s="62">
        <v>978</v>
      </c>
      <c r="AZ25" s="63">
        <v>388</v>
      </c>
      <c r="BA25" s="64">
        <v>753</v>
      </c>
      <c r="BB25" s="62">
        <v>187</v>
      </c>
      <c r="BC25" s="62">
        <v>382</v>
      </c>
      <c r="BD25" s="62">
        <v>1497</v>
      </c>
      <c r="BE25" s="63">
        <v>343</v>
      </c>
      <c r="BF25" s="64">
        <v>1607</v>
      </c>
      <c r="BG25" s="63">
        <v>1318</v>
      </c>
      <c r="BH25" s="64">
        <v>292</v>
      </c>
      <c r="BI25" s="62">
        <v>583</v>
      </c>
      <c r="BJ25" s="62">
        <v>230</v>
      </c>
      <c r="BK25" s="62">
        <v>169</v>
      </c>
      <c r="BL25" s="62">
        <v>102</v>
      </c>
      <c r="BM25" s="62">
        <v>1781</v>
      </c>
      <c r="BN25" s="63">
        <v>124</v>
      </c>
      <c r="BO25" s="64">
        <v>231</v>
      </c>
      <c r="BP25" s="62">
        <v>358</v>
      </c>
      <c r="BQ25" s="62">
        <v>729</v>
      </c>
      <c r="BR25" s="62">
        <v>55</v>
      </c>
      <c r="BS25" s="62">
        <v>419</v>
      </c>
      <c r="BT25" s="62">
        <v>54</v>
      </c>
      <c r="BU25" s="62">
        <v>387</v>
      </c>
      <c r="BV25" s="62">
        <v>96</v>
      </c>
      <c r="BW25" s="63">
        <v>239</v>
      </c>
      <c r="BX25" s="64">
        <v>1203</v>
      </c>
      <c r="BY25" s="62">
        <v>364</v>
      </c>
      <c r="BZ25" s="63">
        <v>1646</v>
      </c>
      <c r="CA25" s="64">
        <v>1536</v>
      </c>
      <c r="CB25" s="62">
        <v>946</v>
      </c>
      <c r="CC25" s="63">
        <v>259</v>
      </c>
    </row>
    <row r="26" spans="1:81" x14ac:dyDescent="0.25">
      <c r="A26" s="82"/>
      <c r="B26" s="39" t="s">
        <v>168</v>
      </c>
      <c r="C26" s="65">
        <v>35613</v>
      </c>
      <c r="D26" s="65">
        <v>13282</v>
      </c>
      <c r="E26" s="17">
        <v>0.37295369668379524</v>
      </c>
      <c r="F26" s="66">
        <v>387</v>
      </c>
      <c r="G26" s="66">
        <v>69</v>
      </c>
      <c r="H26" s="66">
        <v>4536</v>
      </c>
      <c r="I26" s="66">
        <v>118</v>
      </c>
      <c r="J26" s="66">
        <v>83</v>
      </c>
      <c r="K26" s="66">
        <v>248</v>
      </c>
      <c r="L26" s="66">
        <v>70</v>
      </c>
      <c r="M26" s="66">
        <v>869</v>
      </c>
      <c r="N26" s="66">
        <v>46</v>
      </c>
      <c r="O26" s="66">
        <v>16</v>
      </c>
      <c r="P26" s="66">
        <v>4609</v>
      </c>
      <c r="Q26" s="66">
        <v>304</v>
      </c>
      <c r="R26" s="66">
        <v>73</v>
      </c>
      <c r="S26" s="66">
        <v>812</v>
      </c>
      <c r="T26" s="66">
        <v>286</v>
      </c>
      <c r="U26" s="66">
        <v>76</v>
      </c>
      <c r="V26" s="67">
        <v>58</v>
      </c>
      <c r="W26" s="68">
        <v>151</v>
      </c>
      <c r="X26" s="66">
        <v>796</v>
      </c>
      <c r="Y26" s="66">
        <v>65</v>
      </c>
      <c r="Z26" s="66">
        <v>277</v>
      </c>
      <c r="AA26" s="66">
        <v>73</v>
      </c>
      <c r="AB26" s="66">
        <v>135</v>
      </c>
      <c r="AC26" s="66">
        <v>327</v>
      </c>
      <c r="AD26" s="66">
        <v>29</v>
      </c>
      <c r="AE26" s="66">
        <v>111</v>
      </c>
      <c r="AF26" s="66">
        <v>4052</v>
      </c>
      <c r="AG26" s="67">
        <v>6839</v>
      </c>
      <c r="AH26" s="68">
        <v>3610</v>
      </c>
      <c r="AI26" s="66">
        <v>127</v>
      </c>
      <c r="AJ26" s="66">
        <v>1819</v>
      </c>
      <c r="AK26" s="66">
        <v>1619</v>
      </c>
      <c r="AL26" s="66">
        <v>1139</v>
      </c>
      <c r="AM26" s="66">
        <v>879</v>
      </c>
      <c r="AN26" s="66">
        <v>302</v>
      </c>
      <c r="AO26" s="66">
        <v>254</v>
      </c>
      <c r="AP26" s="66">
        <v>671</v>
      </c>
      <c r="AQ26" s="66">
        <v>950</v>
      </c>
      <c r="AR26" s="67">
        <v>746</v>
      </c>
      <c r="AS26" s="68">
        <v>3681</v>
      </c>
      <c r="AT26" s="66">
        <v>7901</v>
      </c>
      <c r="AU26" s="67">
        <v>861</v>
      </c>
      <c r="AV26" s="68">
        <v>1499</v>
      </c>
      <c r="AW26" s="66">
        <v>1030</v>
      </c>
      <c r="AX26" s="66">
        <v>4213</v>
      </c>
      <c r="AY26" s="66">
        <v>3608</v>
      </c>
      <c r="AZ26" s="67">
        <v>1451</v>
      </c>
      <c r="BA26" s="68">
        <v>2785</v>
      </c>
      <c r="BB26" s="66">
        <v>514</v>
      </c>
      <c r="BC26" s="66">
        <v>1447</v>
      </c>
      <c r="BD26" s="66">
        <v>6171</v>
      </c>
      <c r="BE26" s="67">
        <v>1209</v>
      </c>
      <c r="BF26" s="68">
        <v>6012</v>
      </c>
      <c r="BG26" s="67">
        <v>4999</v>
      </c>
      <c r="BH26" s="68">
        <v>757</v>
      </c>
      <c r="BI26" s="66">
        <v>2834</v>
      </c>
      <c r="BJ26" s="66">
        <v>582</v>
      </c>
      <c r="BK26" s="66">
        <v>474</v>
      </c>
      <c r="BL26" s="66">
        <v>371</v>
      </c>
      <c r="BM26" s="66">
        <v>7062</v>
      </c>
      <c r="BN26" s="67">
        <v>357</v>
      </c>
      <c r="BO26" s="68">
        <v>736</v>
      </c>
      <c r="BP26" s="66">
        <v>1308</v>
      </c>
      <c r="BQ26" s="66">
        <v>3845</v>
      </c>
      <c r="BR26" s="66">
        <v>136</v>
      </c>
      <c r="BS26" s="66">
        <v>1328</v>
      </c>
      <c r="BT26" s="66">
        <v>178</v>
      </c>
      <c r="BU26" s="66">
        <v>1508</v>
      </c>
      <c r="BV26" s="66">
        <v>342</v>
      </c>
      <c r="BW26" s="67">
        <v>523</v>
      </c>
      <c r="BX26" s="68">
        <v>4432</v>
      </c>
      <c r="BY26" s="66">
        <v>1074</v>
      </c>
      <c r="BZ26" s="67">
        <v>6754</v>
      </c>
      <c r="CA26" s="68">
        <v>5365</v>
      </c>
      <c r="CB26" s="66">
        <v>4089</v>
      </c>
      <c r="CC26" s="67">
        <v>908</v>
      </c>
    </row>
    <row r="27" spans="1:81" x14ac:dyDescent="0.25">
      <c r="A27" s="82"/>
      <c r="B27" s="38" t="s">
        <v>176</v>
      </c>
      <c r="C27" s="61">
        <v>29030</v>
      </c>
      <c r="D27" s="61">
        <v>11496</v>
      </c>
      <c r="E27" s="30">
        <v>0.39600413365483983</v>
      </c>
      <c r="F27" s="62">
        <v>309</v>
      </c>
      <c r="G27" s="62">
        <v>127</v>
      </c>
      <c r="H27" s="62">
        <v>4046</v>
      </c>
      <c r="I27" s="62">
        <v>129</v>
      </c>
      <c r="J27" s="62">
        <v>94</v>
      </c>
      <c r="K27" s="62">
        <v>225</v>
      </c>
      <c r="L27" s="62">
        <v>58</v>
      </c>
      <c r="M27" s="62">
        <v>809</v>
      </c>
      <c r="N27" s="62">
        <v>59</v>
      </c>
      <c r="O27" s="62">
        <v>23</v>
      </c>
      <c r="P27" s="62">
        <v>3451</v>
      </c>
      <c r="Q27" s="62">
        <v>220</v>
      </c>
      <c r="R27" s="62">
        <v>55</v>
      </c>
      <c r="S27" s="62">
        <v>643</v>
      </c>
      <c r="T27" s="62">
        <v>302</v>
      </c>
      <c r="U27" s="62">
        <v>86</v>
      </c>
      <c r="V27" s="63">
        <v>65</v>
      </c>
      <c r="W27" s="64">
        <v>147</v>
      </c>
      <c r="X27" s="62">
        <v>809</v>
      </c>
      <c r="Y27" s="62">
        <v>83</v>
      </c>
      <c r="Z27" s="62">
        <v>324</v>
      </c>
      <c r="AA27" s="62">
        <v>82</v>
      </c>
      <c r="AB27" s="62">
        <v>123</v>
      </c>
      <c r="AC27" s="62">
        <v>254</v>
      </c>
      <c r="AD27" s="62">
        <v>44</v>
      </c>
      <c r="AE27" s="62">
        <v>62</v>
      </c>
      <c r="AF27" s="62">
        <v>2911</v>
      </c>
      <c r="AG27" s="63">
        <v>6167</v>
      </c>
      <c r="AH27" s="64">
        <v>3594</v>
      </c>
      <c r="AI27" s="62">
        <v>118</v>
      </c>
      <c r="AJ27" s="62">
        <v>999</v>
      </c>
      <c r="AK27" s="62">
        <v>1257</v>
      </c>
      <c r="AL27" s="62">
        <v>929</v>
      </c>
      <c r="AM27" s="62">
        <v>832</v>
      </c>
      <c r="AN27" s="62">
        <v>384</v>
      </c>
      <c r="AO27" s="62">
        <v>297</v>
      </c>
      <c r="AP27" s="62">
        <v>547</v>
      </c>
      <c r="AQ27" s="62">
        <v>510</v>
      </c>
      <c r="AR27" s="63">
        <v>725</v>
      </c>
      <c r="AS27" s="64">
        <v>2651</v>
      </c>
      <c r="AT27" s="62">
        <v>6910</v>
      </c>
      <c r="AU27" s="63">
        <v>902</v>
      </c>
      <c r="AV27" s="64">
        <v>1146</v>
      </c>
      <c r="AW27" s="62">
        <v>700</v>
      </c>
      <c r="AX27" s="62">
        <v>3657</v>
      </c>
      <c r="AY27" s="62">
        <v>3437</v>
      </c>
      <c r="AZ27" s="63">
        <v>998</v>
      </c>
      <c r="BA27" s="64">
        <v>2132</v>
      </c>
      <c r="BB27" s="62">
        <v>560</v>
      </c>
      <c r="BC27" s="62">
        <v>1231</v>
      </c>
      <c r="BD27" s="62">
        <v>5606</v>
      </c>
      <c r="BE27" s="63">
        <v>779</v>
      </c>
      <c r="BF27" s="64">
        <v>4603</v>
      </c>
      <c r="BG27" s="63">
        <v>4568</v>
      </c>
      <c r="BH27" s="64">
        <v>647</v>
      </c>
      <c r="BI27" s="62">
        <v>1761</v>
      </c>
      <c r="BJ27" s="62">
        <v>708</v>
      </c>
      <c r="BK27" s="62">
        <v>405</v>
      </c>
      <c r="BL27" s="62">
        <v>297</v>
      </c>
      <c r="BM27" s="62">
        <v>6529</v>
      </c>
      <c r="BN27" s="63">
        <v>270</v>
      </c>
      <c r="BO27" s="64">
        <v>761</v>
      </c>
      <c r="BP27" s="62">
        <v>1040</v>
      </c>
      <c r="BQ27" s="62">
        <v>2745</v>
      </c>
      <c r="BR27" s="62">
        <v>160</v>
      </c>
      <c r="BS27" s="62">
        <v>1174</v>
      </c>
      <c r="BT27" s="62">
        <v>151</v>
      </c>
      <c r="BU27" s="62">
        <v>1030</v>
      </c>
      <c r="BV27" s="62">
        <v>319</v>
      </c>
      <c r="BW27" s="63">
        <v>734</v>
      </c>
      <c r="BX27" s="64">
        <v>3121</v>
      </c>
      <c r="BY27" s="62">
        <v>1169</v>
      </c>
      <c r="BZ27" s="63">
        <v>6011</v>
      </c>
      <c r="CA27" s="64">
        <v>4742</v>
      </c>
      <c r="CB27" s="62">
        <v>3165</v>
      </c>
      <c r="CC27" s="63">
        <v>764</v>
      </c>
    </row>
    <row r="28" spans="1:81" x14ac:dyDescent="0.25">
      <c r="A28" s="83" t="s">
        <v>301</v>
      </c>
      <c r="B28" s="40"/>
      <c r="C28" s="69">
        <v>89360</v>
      </c>
      <c r="D28" s="69">
        <v>34963</v>
      </c>
      <c r="E28" s="18">
        <v>0.39126007162041182</v>
      </c>
      <c r="F28" s="70">
        <v>1015</v>
      </c>
      <c r="G28" s="70">
        <v>276</v>
      </c>
      <c r="H28" s="70">
        <v>11897</v>
      </c>
      <c r="I28" s="70">
        <v>370</v>
      </c>
      <c r="J28" s="70">
        <v>230</v>
      </c>
      <c r="K28" s="70">
        <v>622</v>
      </c>
      <c r="L28" s="70">
        <v>187</v>
      </c>
      <c r="M28" s="70">
        <v>2311</v>
      </c>
      <c r="N28" s="70">
        <v>143</v>
      </c>
      <c r="O28" s="70">
        <v>61</v>
      </c>
      <c r="P28" s="70">
        <v>11526</v>
      </c>
      <c r="Q28" s="70">
        <v>724</v>
      </c>
      <c r="R28" s="70">
        <v>197</v>
      </c>
      <c r="S28" s="70">
        <v>1954</v>
      </c>
      <c r="T28" s="70">
        <v>851</v>
      </c>
      <c r="U28" s="70">
        <v>242</v>
      </c>
      <c r="V28" s="71">
        <v>170</v>
      </c>
      <c r="W28" s="72">
        <v>429</v>
      </c>
      <c r="X28" s="70">
        <v>2352</v>
      </c>
      <c r="Y28" s="70">
        <v>218</v>
      </c>
      <c r="Z28" s="70">
        <v>840</v>
      </c>
      <c r="AA28" s="70">
        <v>215</v>
      </c>
      <c r="AB28" s="70">
        <v>370</v>
      </c>
      <c r="AC28" s="70">
        <v>869</v>
      </c>
      <c r="AD28" s="70">
        <v>110</v>
      </c>
      <c r="AE28" s="70">
        <v>242</v>
      </c>
      <c r="AF28" s="70">
        <v>9946</v>
      </c>
      <c r="AG28" s="71">
        <v>17898</v>
      </c>
      <c r="AH28" s="72">
        <v>9963</v>
      </c>
      <c r="AI28" s="70">
        <v>371</v>
      </c>
      <c r="AJ28" s="70">
        <v>3590</v>
      </c>
      <c r="AK28" s="70">
        <v>4074</v>
      </c>
      <c r="AL28" s="70">
        <v>3091</v>
      </c>
      <c r="AM28" s="70">
        <v>2452</v>
      </c>
      <c r="AN28" s="70">
        <v>969</v>
      </c>
      <c r="AO28" s="70">
        <v>797</v>
      </c>
      <c r="AP28" s="70">
        <v>1720</v>
      </c>
      <c r="AQ28" s="70">
        <v>2023</v>
      </c>
      <c r="AR28" s="71">
        <v>2121</v>
      </c>
      <c r="AS28" s="72">
        <v>9066</v>
      </c>
      <c r="AT28" s="70">
        <v>20541</v>
      </c>
      <c r="AU28" s="71">
        <v>2477</v>
      </c>
      <c r="AV28" s="72">
        <v>3783</v>
      </c>
      <c r="AW28" s="70">
        <v>2481</v>
      </c>
      <c r="AX28" s="70">
        <v>11016</v>
      </c>
      <c r="AY28" s="70">
        <v>9679</v>
      </c>
      <c r="AZ28" s="71">
        <v>3422</v>
      </c>
      <c r="BA28" s="72">
        <v>6882</v>
      </c>
      <c r="BB28" s="70">
        <v>1571</v>
      </c>
      <c r="BC28" s="70">
        <v>3703</v>
      </c>
      <c r="BD28" s="70">
        <v>16275</v>
      </c>
      <c r="BE28" s="71">
        <v>2877</v>
      </c>
      <c r="BF28" s="72">
        <v>14975</v>
      </c>
      <c r="BG28" s="71">
        <v>13131</v>
      </c>
      <c r="BH28" s="72">
        <v>2187</v>
      </c>
      <c r="BI28" s="70">
        <v>5903</v>
      </c>
      <c r="BJ28" s="70">
        <v>1874</v>
      </c>
      <c r="BK28" s="70">
        <v>1316</v>
      </c>
      <c r="BL28" s="70">
        <v>1001</v>
      </c>
      <c r="BM28" s="70">
        <v>18993</v>
      </c>
      <c r="BN28" s="71">
        <v>964</v>
      </c>
      <c r="BO28" s="72">
        <v>2234</v>
      </c>
      <c r="BP28" s="70">
        <v>3397</v>
      </c>
      <c r="BQ28" s="70">
        <v>8422</v>
      </c>
      <c r="BR28" s="70">
        <v>423</v>
      </c>
      <c r="BS28" s="70">
        <v>3643</v>
      </c>
      <c r="BT28" s="70">
        <v>468</v>
      </c>
      <c r="BU28" s="70">
        <v>3570</v>
      </c>
      <c r="BV28" s="70">
        <v>945</v>
      </c>
      <c r="BW28" s="71">
        <v>1870</v>
      </c>
      <c r="BX28" s="72">
        <v>10688</v>
      </c>
      <c r="BY28" s="70">
        <v>3101</v>
      </c>
      <c r="BZ28" s="71">
        <v>17710</v>
      </c>
      <c r="CA28" s="72">
        <v>14329</v>
      </c>
      <c r="CB28" s="70">
        <v>9944</v>
      </c>
      <c r="CC28" s="71">
        <v>2324</v>
      </c>
    </row>
    <row r="29" spans="1:81" x14ac:dyDescent="0.25">
      <c r="A29" s="84"/>
      <c r="B29" s="41"/>
      <c r="C29" s="65"/>
      <c r="D29" s="65"/>
      <c r="E29" s="17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7"/>
      <c r="W29" s="68"/>
      <c r="X29" s="66"/>
      <c r="Y29" s="66"/>
      <c r="Z29" s="66"/>
      <c r="AA29" s="66"/>
      <c r="AB29" s="66"/>
      <c r="AC29" s="66"/>
      <c r="AD29" s="66"/>
      <c r="AE29" s="66"/>
      <c r="AF29" s="66"/>
      <c r="AG29" s="67"/>
      <c r="AH29" s="68"/>
      <c r="AI29" s="66"/>
      <c r="AJ29" s="66"/>
      <c r="AK29" s="66"/>
      <c r="AL29" s="66"/>
      <c r="AM29" s="66"/>
      <c r="AN29" s="66"/>
      <c r="AO29" s="66"/>
      <c r="AP29" s="66"/>
      <c r="AQ29" s="66"/>
      <c r="AR29" s="67"/>
      <c r="AS29" s="68"/>
      <c r="AT29" s="66"/>
      <c r="AU29" s="67"/>
      <c r="AV29" s="68"/>
      <c r="AW29" s="66"/>
      <c r="AX29" s="66"/>
      <c r="AY29" s="66"/>
      <c r="AZ29" s="67"/>
      <c r="BA29" s="68"/>
      <c r="BB29" s="66"/>
      <c r="BC29" s="66"/>
      <c r="BD29" s="66"/>
      <c r="BE29" s="67"/>
      <c r="BF29" s="68"/>
      <c r="BG29" s="67"/>
      <c r="BH29" s="68"/>
      <c r="BI29" s="66"/>
      <c r="BJ29" s="66"/>
      <c r="BK29" s="66"/>
      <c r="BL29" s="66"/>
      <c r="BM29" s="66"/>
      <c r="BN29" s="67"/>
      <c r="BO29" s="68"/>
      <c r="BP29" s="66"/>
      <c r="BQ29" s="66"/>
      <c r="BR29" s="66"/>
      <c r="BS29" s="66"/>
      <c r="BT29" s="66"/>
      <c r="BU29" s="66"/>
      <c r="BV29" s="66"/>
      <c r="BW29" s="67"/>
      <c r="BX29" s="68"/>
      <c r="BY29" s="66"/>
      <c r="BZ29" s="67"/>
      <c r="CA29" s="68"/>
      <c r="CB29" s="66"/>
      <c r="CC29" s="67"/>
    </row>
    <row r="30" spans="1:81" x14ac:dyDescent="0.25">
      <c r="A30" s="85" t="s">
        <v>28</v>
      </c>
      <c r="B30" s="38" t="s">
        <v>26</v>
      </c>
      <c r="C30" s="61">
        <v>81596</v>
      </c>
      <c r="D30" s="61">
        <v>27551</v>
      </c>
      <c r="E30" s="30">
        <v>0.33765135545860092</v>
      </c>
      <c r="F30" s="62">
        <v>703</v>
      </c>
      <c r="G30" s="62">
        <v>206</v>
      </c>
      <c r="H30" s="62">
        <v>9754</v>
      </c>
      <c r="I30" s="62">
        <v>206</v>
      </c>
      <c r="J30" s="62">
        <v>260</v>
      </c>
      <c r="K30" s="62">
        <v>423</v>
      </c>
      <c r="L30" s="62">
        <v>139</v>
      </c>
      <c r="M30" s="62">
        <v>1361</v>
      </c>
      <c r="N30" s="62">
        <v>77</v>
      </c>
      <c r="O30" s="62">
        <v>55</v>
      </c>
      <c r="P30" s="62">
        <v>10719</v>
      </c>
      <c r="Q30" s="62">
        <v>275</v>
      </c>
      <c r="R30" s="62">
        <v>116</v>
      </c>
      <c r="S30" s="62">
        <v>957</v>
      </c>
      <c r="T30" s="62">
        <v>600</v>
      </c>
      <c r="U30" s="62">
        <v>94</v>
      </c>
      <c r="V30" s="63">
        <v>165</v>
      </c>
      <c r="W30" s="64">
        <v>285</v>
      </c>
      <c r="X30" s="62">
        <v>1610</v>
      </c>
      <c r="Y30" s="62">
        <v>151</v>
      </c>
      <c r="Z30" s="62">
        <v>411</v>
      </c>
      <c r="AA30" s="62">
        <v>61</v>
      </c>
      <c r="AB30" s="62">
        <v>239</v>
      </c>
      <c r="AC30" s="62">
        <v>504</v>
      </c>
      <c r="AD30" s="62">
        <v>53</v>
      </c>
      <c r="AE30" s="62">
        <v>155</v>
      </c>
      <c r="AF30" s="62">
        <v>8949</v>
      </c>
      <c r="AG30" s="63">
        <v>14202</v>
      </c>
      <c r="AH30" s="64">
        <v>7526</v>
      </c>
      <c r="AI30" s="62">
        <v>195</v>
      </c>
      <c r="AJ30" s="62">
        <v>3500</v>
      </c>
      <c r="AK30" s="62">
        <v>3103</v>
      </c>
      <c r="AL30" s="62">
        <v>2985</v>
      </c>
      <c r="AM30" s="62">
        <v>1580</v>
      </c>
      <c r="AN30" s="62">
        <v>730</v>
      </c>
      <c r="AO30" s="62">
        <v>458</v>
      </c>
      <c r="AP30" s="62">
        <v>1270</v>
      </c>
      <c r="AQ30" s="62">
        <v>1576</v>
      </c>
      <c r="AR30" s="63">
        <v>1420</v>
      </c>
      <c r="AS30" s="64">
        <v>6984</v>
      </c>
      <c r="AT30" s="62">
        <v>16056</v>
      </c>
      <c r="AU30" s="63">
        <v>1664</v>
      </c>
      <c r="AV30" s="64">
        <v>2969</v>
      </c>
      <c r="AW30" s="62">
        <v>1859</v>
      </c>
      <c r="AX30" s="62">
        <v>13492</v>
      </c>
      <c r="AY30" s="62">
        <v>4108</v>
      </c>
      <c r="AZ30" s="63">
        <v>2197</v>
      </c>
      <c r="BA30" s="64">
        <v>5667</v>
      </c>
      <c r="BB30" s="62">
        <v>1215</v>
      </c>
      <c r="BC30" s="62">
        <v>2308</v>
      </c>
      <c r="BD30" s="62">
        <v>12612</v>
      </c>
      <c r="BE30" s="63">
        <v>2568</v>
      </c>
      <c r="BF30" s="64">
        <v>14001</v>
      </c>
      <c r="BG30" s="63">
        <v>9264</v>
      </c>
      <c r="BH30" s="64">
        <v>2747</v>
      </c>
      <c r="BI30" s="62">
        <v>2432</v>
      </c>
      <c r="BJ30" s="62">
        <v>1548</v>
      </c>
      <c r="BK30" s="62">
        <v>1308</v>
      </c>
      <c r="BL30" s="62">
        <v>1111</v>
      </c>
      <c r="BM30" s="62">
        <v>14320</v>
      </c>
      <c r="BN30" s="63">
        <v>950</v>
      </c>
      <c r="BO30" s="64">
        <v>1567</v>
      </c>
      <c r="BP30" s="62">
        <v>3212</v>
      </c>
      <c r="BQ30" s="62">
        <v>6122</v>
      </c>
      <c r="BR30" s="62">
        <v>231</v>
      </c>
      <c r="BS30" s="62">
        <v>3512</v>
      </c>
      <c r="BT30" s="62">
        <v>393</v>
      </c>
      <c r="BU30" s="62">
        <v>2983</v>
      </c>
      <c r="BV30" s="62">
        <v>794</v>
      </c>
      <c r="BW30" s="63">
        <v>1528</v>
      </c>
      <c r="BX30" s="64">
        <v>9303</v>
      </c>
      <c r="BY30" s="62">
        <v>2175</v>
      </c>
      <c r="BZ30" s="63">
        <v>13085</v>
      </c>
      <c r="CA30" s="64">
        <v>12690</v>
      </c>
      <c r="CB30" s="62">
        <v>7197</v>
      </c>
      <c r="CC30" s="63">
        <v>1734</v>
      </c>
    </row>
    <row r="31" spans="1:81" x14ac:dyDescent="0.25">
      <c r="A31" s="83" t="s">
        <v>302</v>
      </c>
      <c r="B31" s="40"/>
      <c r="C31" s="69">
        <v>81596</v>
      </c>
      <c r="D31" s="69">
        <v>27551</v>
      </c>
      <c r="E31" s="18">
        <v>0.33765135545860092</v>
      </c>
      <c r="F31" s="70">
        <v>703</v>
      </c>
      <c r="G31" s="70">
        <v>206</v>
      </c>
      <c r="H31" s="70">
        <v>9754</v>
      </c>
      <c r="I31" s="70">
        <v>206</v>
      </c>
      <c r="J31" s="70">
        <v>260</v>
      </c>
      <c r="K31" s="70">
        <v>423</v>
      </c>
      <c r="L31" s="70">
        <v>139</v>
      </c>
      <c r="M31" s="70">
        <v>1361</v>
      </c>
      <c r="N31" s="70">
        <v>77</v>
      </c>
      <c r="O31" s="70">
        <v>55</v>
      </c>
      <c r="P31" s="70">
        <v>10719</v>
      </c>
      <c r="Q31" s="70">
        <v>275</v>
      </c>
      <c r="R31" s="70">
        <v>116</v>
      </c>
      <c r="S31" s="70">
        <v>957</v>
      </c>
      <c r="T31" s="70">
        <v>600</v>
      </c>
      <c r="U31" s="70">
        <v>94</v>
      </c>
      <c r="V31" s="71">
        <v>165</v>
      </c>
      <c r="W31" s="72">
        <v>285</v>
      </c>
      <c r="X31" s="70">
        <v>1610</v>
      </c>
      <c r="Y31" s="70">
        <v>151</v>
      </c>
      <c r="Z31" s="70">
        <v>411</v>
      </c>
      <c r="AA31" s="70">
        <v>61</v>
      </c>
      <c r="AB31" s="70">
        <v>239</v>
      </c>
      <c r="AC31" s="70">
        <v>504</v>
      </c>
      <c r="AD31" s="70">
        <v>53</v>
      </c>
      <c r="AE31" s="70">
        <v>155</v>
      </c>
      <c r="AF31" s="70">
        <v>8949</v>
      </c>
      <c r="AG31" s="71">
        <v>14202</v>
      </c>
      <c r="AH31" s="72">
        <v>7526</v>
      </c>
      <c r="AI31" s="70">
        <v>195</v>
      </c>
      <c r="AJ31" s="70">
        <v>3500</v>
      </c>
      <c r="AK31" s="70">
        <v>3103</v>
      </c>
      <c r="AL31" s="70">
        <v>2985</v>
      </c>
      <c r="AM31" s="70">
        <v>1580</v>
      </c>
      <c r="AN31" s="70">
        <v>730</v>
      </c>
      <c r="AO31" s="70">
        <v>458</v>
      </c>
      <c r="AP31" s="70">
        <v>1270</v>
      </c>
      <c r="AQ31" s="70">
        <v>1576</v>
      </c>
      <c r="AR31" s="71">
        <v>1420</v>
      </c>
      <c r="AS31" s="72">
        <v>6984</v>
      </c>
      <c r="AT31" s="70">
        <v>16056</v>
      </c>
      <c r="AU31" s="71">
        <v>1664</v>
      </c>
      <c r="AV31" s="72">
        <v>2969</v>
      </c>
      <c r="AW31" s="70">
        <v>1859</v>
      </c>
      <c r="AX31" s="70">
        <v>13492</v>
      </c>
      <c r="AY31" s="70">
        <v>4108</v>
      </c>
      <c r="AZ31" s="71">
        <v>2197</v>
      </c>
      <c r="BA31" s="72">
        <v>5667</v>
      </c>
      <c r="BB31" s="70">
        <v>1215</v>
      </c>
      <c r="BC31" s="70">
        <v>2308</v>
      </c>
      <c r="BD31" s="70">
        <v>12612</v>
      </c>
      <c r="BE31" s="71">
        <v>2568</v>
      </c>
      <c r="BF31" s="72">
        <v>14001</v>
      </c>
      <c r="BG31" s="71">
        <v>9264</v>
      </c>
      <c r="BH31" s="72">
        <v>2747</v>
      </c>
      <c r="BI31" s="70">
        <v>2432</v>
      </c>
      <c r="BJ31" s="70">
        <v>1548</v>
      </c>
      <c r="BK31" s="70">
        <v>1308</v>
      </c>
      <c r="BL31" s="70">
        <v>1111</v>
      </c>
      <c r="BM31" s="70">
        <v>14320</v>
      </c>
      <c r="BN31" s="71">
        <v>950</v>
      </c>
      <c r="BO31" s="72">
        <v>1567</v>
      </c>
      <c r="BP31" s="70">
        <v>3212</v>
      </c>
      <c r="BQ31" s="70">
        <v>6122</v>
      </c>
      <c r="BR31" s="70">
        <v>231</v>
      </c>
      <c r="BS31" s="70">
        <v>3512</v>
      </c>
      <c r="BT31" s="70">
        <v>393</v>
      </c>
      <c r="BU31" s="70">
        <v>2983</v>
      </c>
      <c r="BV31" s="70">
        <v>794</v>
      </c>
      <c r="BW31" s="71">
        <v>1528</v>
      </c>
      <c r="BX31" s="72">
        <v>9303</v>
      </c>
      <c r="BY31" s="70">
        <v>2175</v>
      </c>
      <c r="BZ31" s="71">
        <v>13085</v>
      </c>
      <c r="CA31" s="72">
        <v>12690</v>
      </c>
      <c r="CB31" s="70">
        <v>7197</v>
      </c>
      <c r="CC31" s="71">
        <v>1734</v>
      </c>
    </row>
    <row r="32" spans="1:81" x14ac:dyDescent="0.25">
      <c r="A32" s="84"/>
      <c r="B32" s="41"/>
      <c r="C32" s="65"/>
      <c r="D32" s="65"/>
      <c r="E32" s="17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7"/>
      <c r="W32" s="68"/>
      <c r="X32" s="66"/>
      <c r="Y32" s="66"/>
      <c r="Z32" s="66"/>
      <c r="AA32" s="66"/>
      <c r="AB32" s="66"/>
      <c r="AC32" s="66"/>
      <c r="AD32" s="66"/>
      <c r="AE32" s="66"/>
      <c r="AF32" s="66"/>
      <c r="AG32" s="67"/>
      <c r="AH32" s="68"/>
      <c r="AI32" s="66"/>
      <c r="AJ32" s="66"/>
      <c r="AK32" s="66"/>
      <c r="AL32" s="66"/>
      <c r="AM32" s="66"/>
      <c r="AN32" s="66"/>
      <c r="AO32" s="66"/>
      <c r="AP32" s="66"/>
      <c r="AQ32" s="66"/>
      <c r="AR32" s="67"/>
      <c r="AS32" s="68"/>
      <c r="AT32" s="66"/>
      <c r="AU32" s="67"/>
      <c r="AV32" s="68"/>
      <c r="AW32" s="66"/>
      <c r="AX32" s="66"/>
      <c r="AY32" s="66"/>
      <c r="AZ32" s="67"/>
      <c r="BA32" s="68"/>
      <c r="BB32" s="66"/>
      <c r="BC32" s="66"/>
      <c r="BD32" s="66"/>
      <c r="BE32" s="67"/>
      <c r="BF32" s="68"/>
      <c r="BG32" s="67"/>
      <c r="BH32" s="68"/>
      <c r="BI32" s="66"/>
      <c r="BJ32" s="66"/>
      <c r="BK32" s="66"/>
      <c r="BL32" s="66"/>
      <c r="BM32" s="66"/>
      <c r="BN32" s="67"/>
      <c r="BO32" s="68"/>
      <c r="BP32" s="66"/>
      <c r="BQ32" s="66"/>
      <c r="BR32" s="66"/>
      <c r="BS32" s="66"/>
      <c r="BT32" s="66"/>
      <c r="BU32" s="66"/>
      <c r="BV32" s="66"/>
      <c r="BW32" s="67"/>
      <c r="BX32" s="68"/>
      <c r="BY32" s="66"/>
      <c r="BZ32" s="67"/>
      <c r="CA32" s="68"/>
      <c r="CB32" s="66"/>
      <c r="CC32" s="67"/>
    </row>
    <row r="33" spans="1:81" x14ac:dyDescent="0.25">
      <c r="A33" s="81" t="s">
        <v>18</v>
      </c>
      <c r="B33" s="38" t="s">
        <v>15</v>
      </c>
      <c r="C33" s="61">
        <v>6409</v>
      </c>
      <c r="D33" s="61">
        <v>2075</v>
      </c>
      <c r="E33" s="30">
        <v>0.32376345763769698</v>
      </c>
      <c r="F33" s="62">
        <v>41</v>
      </c>
      <c r="G33" s="62">
        <v>17</v>
      </c>
      <c r="H33" s="62">
        <v>818</v>
      </c>
      <c r="I33" s="62">
        <v>32</v>
      </c>
      <c r="J33" s="62">
        <v>2</v>
      </c>
      <c r="K33" s="62">
        <v>30</v>
      </c>
      <c r="L33" s="62">
        <v>6</v>
      </c>
      <c r="M33" s="62">
        <v>137</v>
      </c>
      <c r="N33" s="62">
        <v>3</v>
      </c>
      <c r="O33" s="62">
        <v>2</v>
      </c>
      <c r="P33" s="62">
        <v>627</v>
      </c>
      <c r="Q33" s="62">
        <v>26</v>
      </c>
      <c r="R33" s="62">
        <v>7</v>
      </c>
      <c r="S33" s="62">
        <v>120</v>
      </c>
      <c r="T33" s="62">
        <v>32</v>
      </c>
      <c r="U33" s="62">
        <v>12</v>
      </c>
      <c r="V33" s="63">
        <v>8</v>
      </c>
      <c r="W33" s="64">
        <v>30</v>
      </c>
      <c r="X33" s="62">
        <v>102</v>
      </c>
      <c r="Y33" s="62">
        <v>9</v>
      </c>
      <c r="Z33" s="62">
        <v>22</v>
      </c>
      <c r="AA33" s="62">
        <v>18</v>
      </c>
      <c r="AB33" s="62">
        <v>27</v>
      </c>
      <c r="AC33" s="62">
        <v>37</v>
      </c>
      <c r="AD33" s="62">
        <v>4</v>
      </c>
      <c r="AE33" s="62">
        <v>32</v>
      </c>
      <c r="AF33" s="62">
        <v>413</v>
      </c>
      <c r="AG33" s="63">
        <v>1297</v>
      </c>
      <c r="AH33" s="64">
        <v>696</v>
      </c>
      <c r="AI33" s="62">
        <v>32</v>
      </c>
      <c r="AJ33" s="62">
        <v>209</v>
      </c>
      <c r="AK33" s="62">
        <v>196</v>
      </c>
      <c r="AL33" s="62">
        <v>146</v>
      </c>
      <c r="AM33" s="62">
        <v>135</v>
      </c>
      <c r="AN33" s="62">
        <v>32</v>
      </c>
      <c r="AO33" s="62">
        <v>21</v>
      </c>
      <c r="AP33" s="62">
        <v>79</v>
      </c>
      <c r="AQ33" s="62">
        <v>54</v>
      </c>
      <c r="AR33" s="63">
        <v>192</v>
      </c>
      <c r="AS33" s="64">
        <v>339</v>
      </c>
      <c r="AT33" s="62">
        <v>1489</v>
      </c>
      <c r="AU33" s="63">
        <v>100</v>
      </c>
      <c r="AV33" s="64">
        <v>181</v>
      </c>
      <c r="AW33" s="62">
        <v>93</v>
      </c>
      <c r="AX33" s="62">
        <v>769</v>
      </c>
      <c r="AY33" s="62">
        <v>593</v>
      </c>
      <c r="AZ33" s="63">
        <v>127</v>
      </c>
      <c r="BA33" s="64">
        <v>342</v>
      </c>
      <c r="BB33" s="62">
        <v>78</v>
      </c>
      <c r="BC33" s="62">
        <v>165</v>
      </c>
      <c r="BD33" s="62">
        <v>1126</v>
      </c>
      <c r="BE33" s="63">
        <v>92</v>
      </c>
      <c r="BF33" s="64">
        <v>818</v>
      </c>
      <c r="BG33" s="63">
        <v>743</v>
      </c>
      <c r="BH33" s="64">
        <v>138</v>
      </c>
      <c r="BI33" s="62">
        <v>158</v>
      </c>
      <c r="BJ33" s="62">
        <v>70</v>
      </c>
      <c r="BK33" s="62">
        <v>53</v>
      </c>
      <c r="BL33" s="62">
        <v>74</v>
      </c>
      <c r="BM33" s="62">
        <v>1292</v>
      </c>
      <c r="BN33" s="63">
        <v>67</v>
      </c>
      <c r="BO33" s="64">
        <v>225</v>
      </c>
      <c r="BP33" s="62">
        <v>190</v>
      </c>
      <c r="BQ33" s="62">
        <v>416</v>
      </c>
      <c r="BR33" s="62">
        <v>20</v>
      </c>
      <c r="BS33" s="62">
        <v>233</v>
      </c>
      <c r="BT33" s="62">
        <v>32</v>
      </c>
      <c r="BU33" s="62">
        <v>162</v>
      </c>
      <c r="BV33" s="62">
        <v>30</v>
      </c>
      <c r="BW33" s="63">
        <v>83</v>
      </c>
      <c r="BX33" s="64">
        <v>484</v>
      </c>
      <c r="BY33" s="62">
        <v>100</v>
      </c>
      <c r="BZ33" s="63">
        <v>1250</v>
      </c>
      <c r="CA33" s="64">
        <v>786</v>
      </c>
      <c r="CB33" s="62">
        <v>639</v>
      </c>
      <c r="CC33" s="63">
        <v>122</v>
      </c>
    </row>
    <row r="34" spans="1:81" x14ac:dyDescent="0.25">
      <c r="A34" s="82"/>
      <c r="B34" s="39" t="s">
        <v>24</v>
      </c>
      <c r="C34" s="65">
        <v>13655</v>
      </c>
      <c r="D34" s="65">
        <v>4657</v>
      </c>
      <c r="E34" s="17">
        <v>0.34104723544489196</v>
      </c>
      <c r="F34" s="66">
        <v>244</v>
      </c>
      <c r="G34" s="66">
        <v>35</v>
      </c>
      <c r="H34" s="66">
        <v>1422</v>
      </c>
      <c r="I34" s="66">
        <v>47</v>
      </c>
      <c r="J34" s="66">
        <v>37</v>
      </c>
      <c r="K34" s="66">
        <v>65</v>
      </c>
      <c r="L34" s="66">
        <v>18</v>
      </c>
      <c r="M34" s="66">
        <v>250</v>
      </c>
      <c r="N34" s="66">
        <v>12</v>
      </c>
      <c r="O34" s="66">
        <v>10</v>
      </c>
      <c r="P34" s="66">
        <v>1742</v>
      </c>
      <c r="Q34" s="66">
        <v>61</v>
      </c>
      <c r="R34" s="66">
        <v>38</v>
      </c>
      <c r="S34" s="66">
        <v>254</v>
      </c>
      <c r="T34" s="66">
        <v>87</v>
      </c>
      <c r="U34" s="66">
        <v>29</v>
      </c>
      <c r="V34" s="67">
        <v>16</v>
      </c>
      <c r="W34" s="68">
        <v>79</v>
      </c>
      <c r="X34" s="66">
        <v>400</v>
      </c>
      <c r="Y34" s="66">
        <v>21</v>
      </c>
      <c r="Z34" s="66">
        <v>125</v>
      </c>
      <c r="AA34" s="66">
        <v>19</v>
      </c>
      <c r="AB34" s="66">
        <v>79</v>
      </c>
      <c r="AC34" s="66">
        <v>152</v>
      </c>
      <c r="AD34" s="66">
        <v>9</v>
      </c>
      <c r="AE34" s="66">
        <v>34</v>
      </c>
      <c r="AF34" s="66">
        <v>1691</v>
      </c>
      <c r="AG34" s="67">
        <v>1819</v>
      </c>
      <c r="AH34" s="68">
        <v>1245</v>
      </c>
      <c r="AI34" s="66">
        <v>65</v>
      </c>
      <c r="AJ34" s="66">
        <v>326</v>
      </c>
      <c r="AK34" s="66">
        <v>628</v>
      </c>
      <c r="AL34" s="66">
        <v>565</v>
      </c>
      <c r="AM34" s="66">
        <v>292</v>
      </c>
      <c r="AN34" s="66">
        <v>107</v>
      </c>
      <c r="AO34" s="66">
        <v>113</v>
      </c>
      <c r="AP34" s="66">
        <v>319</v>
      </c>
      <c r="AQ34" s="66">
        <v>195</v>
      </c>
      <c r="AR34" s="67">
        <v>214</v>
      </c>
      <c r="AS34" s="68">
        <v>1486</v>
      </c>
      <c r="AT34" s="66">
        <v>2415</v>
      </c>
      <c r="AU34" s="67">
        <v>254</v>
      </c>
      <c r="AV34" s="68">
        <v>711</v>
      </c>
      <c r="AW34" s="66">
        <v>329</v>
      </c>
      <c r="AX34" s="66">
        <v>1329</v>
      </c>
      <c r="AY34" s="66">
        <v>1131</v>
      </c>
      <c r="AZ34" s="67">
        <v>525</v>
      </c>
      <c r="BA34" s="68">
        <v>1208</v>
      </c>
      <c r="BB34" s="66">
        <v>253</v>
      </c>
      <c r="BC34" s="66">
        <v>334</v>
      </c>
      <c r="BD34" s="66">
        <v>1947</v>
      </c>
      <c r="BE34" s="67">
        <v>442</v>
      </c>
      <c r="BF34" s="68">
        <v>2398</v>
      </c>
      <c r="BG34" s="67">
        <v>1417</v>
      </c>
      <c r="BH34" s="68">
        <v>404</v>
      </c>
      <c r="BI34" s="66">
        <v>498</v>
      </c>
      <c r="BJ34" s="66">
        <v>232</v>
      </c>
      <c r="BK34" s="66">
        <v>183</v>
      </c>
      <c r="BL34" s="66">
        <v>220</v>
      </c>
      <c r="BM34" s="66">
        <v>2259</v>
      </c>
      <c r="BN34" s="67">
        <v>351</v>
      </c>
      <c r="BO34" s="68">
        <v>470</v>
      </c>
      <c r="BP34" s="66">
        <v>435</v>
      </c>
      <c r="BQ34" s="66">
        <v>746</v>
      </c>
      <c r="BR34" s="66">
        <v>42</v>
      </c>
      <c r="BS34" s="66">
        <v>747</v>
      </c>
      <c r="BT34" s="66">
        <v>54</v>
      </c>
      <c r="BU34" s="66">
        <v>372</v>
      </c>
      <c r="BV34" s="66">
        <v>132</v>
      </c>
      <c r="BW34" s="67">
        <v>291</v>
      </c>
      <c r="BX34" s="68">
        <v>1698</v>
      </c>
      <c r="BY34" s="66">
        <v>271</v>
      </c>
      <c r="BZ34" s="67">
        <v>2196</v>
      </c>
      <c r="CA34" s="68">
        <v>2138</v>
      </c>
      <c r="CB34" s="66">
        <v>1083</v>
      </c>
      <c r="CC34" s="67">
        <v>299</v>
      </c>
    </row>
    <row r="35" spans="1:81" x14ac:dyDescent="0.25">
      <c r="A35" s="82"/>
      <c r="B35" s="38" t="s">
        <v>64</v>
      </c>
      <c r="C35" s="61">
        <v>22185</v>
      </c>
      <c r="D35" s="61">
        <v>6754</v>
      </c>
      <c r="E35" s="30">
        <v>0.30443993689429794</v>
      </c>
      <c r="F35" s="62">
        <v>129</v>
      </c>
      <c r="G35" s="62">
        <v>45</v>
      </c>
      <c r="H35" s="62">
        <v>2649</v>
      </c>
      <c r="I35" s="62">
        <v>69</v>
      </c>
      <c r="J35" s="62">
        <v>58</v>
      </c>
      <c r="K35" s="62">
        <v>105</v>
      </c>
      <c r="L35" s="62">
        <v>30</v>
      </c>
      <c r="M35" s="62">
        <v>457</v>
      </c>
      <c r="N35" s="62">
        <v>16</v>
      </c>
      <c r="O35" s="62">
        <v>12</v>
      </c>
      <c r="P35" s="62">
        <v>2162</v>
      </c>
      <c r="Q35" s="62">
        <v>71</v>
      </c>
      <c r="R35" s="62">
        <v>21</v>
      </c>
      <c r="S35" s="62">
        <v>321</v>
      </c>
      <c r="T35" s="62">
        <v>171</v>
      </c>
      <c r="U35" s="62">
        <v>33</v>
      </c>
      <c r="V35" s="63">
        <v>25</v>
      </c>
      <c r="W35" s="64">
        <v>71</v>
      </c>
      <c r="X35" s="62">
        <v>359</v>
      </c>
      <c r="Y35" s="62">
        <v>29</v>
      </c>
      <c r="Z35" s="62">
        <v>85</v>
      </c>
      <c r="AA35" s="62">
        <v>28</v>
      </c>
      <c r="AB35" s="62">
        <v>56</v>
      </c>
      <c r="AC35" s="62">
        <v>94</v>
      </c>
      <c r="AD35" s="62">
        <v>10</v>
      </c>
      <c r="AE35" s="62">
        <v>40</v>
      </c>
      <c r="AF35" s="62">
        <v>1704</v>
      </c>
      <c r="AG35" s="63">
        <v>4074</v>
      </c>
      <c r="AH35" s="64">
        <v>2270</v>
      </c>
      <c r="AI35" s="62">
        <v>46</v>
      </c>
      <c r="AJ35" s="62">
        <v>820</v>
      </c>
      <c r="AK35" s="62">
        <v>687</v>
      </c>
      <c r="AL35" s="62">
        <v>612</v>
      </c>
      <c r="AM35" s="62">
        <v>515</v>
      </c>
      <c r="AN35" s="62">
        <v>151</v>
      </c>
      <c r="AO35" s="62">
        <v>86</v>
      </c>
      <c r="AP35" s="62">
        <v>302</v>
      </c>
      <c r="AQ35" s="62">
        <v>264</v>
      </c>
      <c r="AR35" s="63">
        <v>424</v>
      </c>
      <c r="AS35" s="64">
        <v>1440</v>
      </c>
      <c r="AT35" s="62">
        <v>4425</v>
      </c>
      <c r="AU35" s="63">
        <v>355</v>
      </c>
      <c r="AV35" s="64">
        <v>644</v>
      </c>
      <c r="AW35" s="62">
        <v>412</v>
      </c>
      <c r="AX35" s="62">
        <v>2918</v>
      </c>
      <c r="AY35" s="62">
        <v>1662</v>
      </c>
      <c r="AZ35" s="63">
        <v>459</v>
      </c>
      <c r="BA35" s="64">
        <v>1199</v>
      </c>
      <c r="BB35" s="62">
        <v>281</v>
      </c>
      <c r="BC35" s="62">
        <v>538</v>
      </c>
      <c r="BD35" s="62">
        <v>3653</v>
      </c>
      <c r="BE35" s="63">
        <v>462</v>
      </c>
      <c r="BF35" s="64">
        <v>2978</v>
      </c>
      <c r="BG35" s="63">
        <v>2681</v>
      </c>
      <c r="BH35" s="64">
        <v>573</v>
      </c>
      <c r="BI35" s="62">
        <v>436</v>
      </c>
      <c r="BJ35" s="62">
        <v>330</v>
      </c>
      <c r="BK35" s="62">
        <v>222</v>
      </c>
      <c r="BL35" s="62">
        <v>224</v>
      </c>
      <c r="BM35" s="62">
        <v>4133</v>
      </c>
      <c r="BN35" s="63">
        <v>258</v>
      </c>
      <c r="BO35" s="64">
        <v>598</v>
      </c>
      <c r="BP35" s="62">
        <v>717</v>
      </c>
      <c r="BQ35" s="62">
        <v>1594</v>
      </c>
      <c r="BR35" s="62">
        <v>43</v>
      </c>
      <c r="BS35" s="62">
        <v>865</v>
      </c>
      <c r="BT35" s="62">
        <v>76</v>
      </c>
      <c r="BU35" s="62">
        <v>551</v>
      </c>
      <c r="BV35" s="62">
        <v>142</v>
      </c>
      <c r="BW35" s="63">
        <v>395</v>
      </c>
      <c r="BX35" s="64">
        <v>1853</v>
      </c>
      <c r="BY35" s="62">
        <v>462</v>
      </c>
      <c r="BZ35" s="63">
        <v>3854</v>
      </c>
      <c r="CA35" s="64">
        <v>2815</v>
      </c>
      <c r="CB35" s="62">
        <v>2091</v>
      </c>
      <c r="CC35" s="63">
        <v>519</v>
      </c>
    </row>
    <row r="36" spans="1:81" x14ac:dyDescent="0.25">
      <c r="A36" s="82"/>
      <c r="B36" s="39" t="s">
        <v>66</v>
      </c>
      <c r="C36" s="65">
        <v>1533</v>
      </c>
      <c r="D36" s="65">
        <v>708</v>
      </c>
      <c r="E36" s="17">
        <v>0.46183953033268099</v>
      </c>
      <c r="F36" s="66">
        <v>16</v>
      </c>
      <c r="G36" s="66">
        <v>5</v>
      </c>
      <c r="H36" s="66">
        <v>233</v>
      </c>
      <c r="I36" s="66">
        <v>9</v>
      </c>
      <c r="J36" s="66">
        <v>5</v>
      </c>
      <c r="K36" s="66">
        <v>13</v>
      </c>
      <c r="L36" s="66">
        <v>2</v>
      </c>
      <c r="M36" s="66">
        <v>36</v>
      </c>
      <c r="N36" s="66">
        <v>1</v>
      </c>
      <c r="O36" s="66">
        <v>3</v>
      </c>
      <c r="P36" s="66">
        <v>229</v>
      </c>
      <c r="Q36" s="66">
        <v>11</v>
      </c>
      <c r="R36" s="66">
        <v>0</v>
      </c>
      <c r="S36" s="66">
        <v>33</v>
      </c>
      <c r="T36" s="66">
        <v>9</v>
      </c>
      <c r="U36" s="66">
        <v>2</v>
      </c>
      <c r="V36" s="67">
        <v>3</v>
      </c>
      <c r="W36" s="68">
        <v>13</v>
      </c>
      <c r="X36" s="66">
        <v>40</v>
      </c>
      <c r="Y36" s="66">
        <v>4</v>
      </c>
      <c r="Z36" s="66">
        <v>10</v>
      </c>
      <c r="AA36" s="66">
        <v>0</v>
      </c>
      <c r="AB36" s="66">
        <v>7</v>
      </c>
      <c r="AC36" s="66">
        <v>16</v>
      </c>
      <c r="AD36" s="66">
        <v>2</v>
      </c>
      <c r="AE36" s="66">
        <v>8</v>
      </c>
      <c r="AF36" s="66">
        <v>164</v>
      </c>
      <c r="AG36" s="67">
        <v>387</v>
      </c>
      <c r="AH36" s="68">
        <v>196</v>
      </c>
      <c r="AI36" s="66">
        <v>7</v>
      </c>
      <c r="AJ36" s="66">
        <v>57</v>
      </c>
      <c r="AK36" s="66">
        <v>49</v>
      </c>
      <c r="AL36" s="66">
        <v>60</v>
      </c>
      <c r="AM36" s="66">
        <v>39</v>
      </c>
      <c r="AN36" s="66">
        <v>13</v>
      </c>
      <c r="AO36" s="66">
        <v>19</v>
      </c>
      <c r="AP36" s="66">
        <v>28</v>
      </c>
      <c r="AQ36" s="66">
        <v>19</v>
      </c>
      <c r="AR36" s="67">
        <v>54</v>
      </c>
      <c r="AS36" s="68">
        <v>122</v>
      </c>
      <c r="AT36" s="66">
        <v>425</v>
      </c>
      <c r="AU36" s="67">
        <v>29</v>
      </c>
      <c r="AV36" s="68">
        <v>61</v>
      </c>
      <c r="AW36" s="66">
        <v>33</v>
      </c>
      <c r="AX36" s="66">
        <v>215</v>
      </c>
      <c r="AY36" s="66">
        <v>175</v>
      </c>
      <c r="AZ36" s="67">
        <v>41</v>
      </c>
      <c r="BA36" s="68">
        <v>124</v>
      </c>
      <c r="BB36" s="66">
        <v>30</v>
      </c>
      <c r="BC36" s="66">
        <v>37</v>
      </c>
      <c r="BD36" s="66">
        <v>345</v>
      </c>
      <c r="BE36" s="67">
        <v>28</v>
      </c>
      <c r="BF36" s="68">
        <v>267</v>
      </c>
      <c r="BG36" s="67">
        <v>220</v>
      </c>
      <c r="BH36" s="68">
        <v>30</v>
      </c>
      <c r="BI36" s="66">
        <v>51</v>
      </c>
      <c r="BJ36" s="66">
        <v>29</v>
      </c>
      <c r="BK36" s="66">
        <v>14</v>
      </c>
      <c r="BL36" s="66">
        <v>14</v>
      </c>
      <c r="BM36" s="66">
        <v>390</v>
      </c>
      <c r="BN36" s="67">
        <v>34</v>
      </c>
      <c r="BO36" s="68">
        <v>45</v>
      </c>
      <c r="BP36" s="66">
        <v>76</v>
      </c>
      <c r="BQ36" s="66">
        <v>114</v>
      </c>
      <c r="BR36" s="66">
        <v>3</v>
      </c>
      <c r="BS36" s="66">
        <v>86</v>
      </c>
      <c r="BT36" s="66">
        <v>4</v>
      </c>
      <c r="BU36" s="66">
        <v>53</v>
      </c>
      <c r="BV36" s="66">
        <v>13</v>
      </c>
      <c r="BW36" s="67">
        <v>23</v>
      </c>
      <c r="BX36" s="68">
        <v>160</v>
      </c>
      <c r="BY36" s="66">
        <v>35</v>
      </c>
      <c r="BZ36" s="67">
        <v>364</v>
      </c>
      <c r="CA36" s="68">
        <v>220</v>
      </c>
      <c r="CB36" s="66">
        <v>190</v>
      </c>
      <c r="CC36" s="67">
        <v>42</v>
      </c>
    </row>
    <row r="37" spans="1:81" x14ac:dyDescent="0.25">
      <c r="A37" s="82"/>
      <c r="B37" s="38" t="s">
        <v>168</v>
      </c>
      <c r="C37" s="61">
        <v>5877</v>
      </c>
      <c r="D37" s="61">
        <v>2137</v>
      </c>
      <c r="E37" s="30">
        <v>0.36362089501446315</v>
      </c>
      <c r="F37" s="62">
        <v>35</v>
      </c>
      <c r="G37" s="62">
        <v>10</v>
      </c>
      <c r="H37" s="62">
        <v>837</v>
      </c>
      <c r="I37" s="62">
        <v>20</v>
      </c>
      <c r="J37" s="62">
        <v>13</v>
      </c>
      <c r="K37" s="62">
        <v>57</v>
      </c>
      <c r="L37" s="62">
        <v>7</v>
      </c>
      <c r="M37" s="62">
        <v>151</v>
      </c>
      <c r="N37" s="62">
        <v>6</v>
      </c>
      <c r="O37" s="62">
        <v>5</v>
      </c>
      <c r="P37" s="62">
        <v>629</v>
      </c>
      <c r="Q37" s="62">
        <v>31</v>
      </c>
      <c r="R37" s="62">
        <v>6</v>
      </c>
      <c r="S37" s="62">
        <v>151</v>
      </c>
      <c r="T37" s="62">
        <v>63</v>
      </c>
      <c r="U37" s="62">
        <v>6</v>
      </c>
      <c r="V37" s="63">
        <v>13</v>
      </c>
      <c r="W37" s="64">
        <v>21</v>
      </c>
      <c r="X37" s="62">
        <v>141</v>
      </c>
      <c r="Y37" s="62">
        <v>3</v>
      </c>
      <c r="Z37" s="62">
        <v>32</v>
      </c>
      <c r="AA37" s="62">
        <v>14</v>
      </c>
      <c r="AB37" s="62">
        <v>15</v>
      </c>
      <c r="AC37" s="62">
        <v>46</v>
      </c>
      <c r="AD37" s="62">
        <v>7</v>
      </c>
      <c r="AE37" s="62">
        <v>9</v>
      </c>
      <c r="AF37" s="62">
        <v>506</v>
      </c>
      <c r="AG37" s="63">
        <v>1276</v>
      </c>
      <c r="AH37" s="64">
        <v>702</v>
      </c>
      <c r="AI37" s="62">
        <v>16</v>
      </c>
      <c r="AJ37" s="62">
        <v>265</v>
      </c>
      <c r="AK37" s="62">
        <v>205</v>
      </c>
      <c r="AL37" s="62">
        <v>169</v>
      </c>
      <c r="AM37" s="62">
        <v>195</v>
      </c>
      <c r="AN37" s="62">
        <v>50</v>
      </c>
      <c r="AO37" s="62">
        <v>45</v>
      </c>
      <c r="AP37" s="62">
        <v>86</v>
      </c>
      <c r="AQ37" s="62">
        <v>124</v>
      </c>
      <c r="AR37" s="63">
        <v>102</v>
      </c>
      <c r="AS37" s="64">
        <v>427</v>
      </c>
      <c r="AT37" s="62">
        <v>1466</v>
      </c>
      <c r="AU37" s="63">
        <v>125</v>
      </c>
      <c r="AV37" s="64">
        <v>176</v>
      </c>
      <c r="AW37" s="62">
        <v>140</v>
      </c>
      <c r="AX37" s="62">
        <v>761</v>
      </c>
      <c r="AY37" s="62">
        <v>689</v>
      </c>
      <c r="AZ37" s="63">
        <v>170</v>
      </c>
      <c r="BA37" s="64">
        <v>333</v>
      </c>
      <c r="BB37" s="62">
        <v>83</v>
      </c>
      <c r="BC37" s="62">
        <v>244</v>
      </c>
      <c r="BD37" s="62">
        <v>1151</v>
      </c>
      <c r="BE37" s="63">
        <v>163</v>
      </c>
      <c r="BF37" s="64">
        <v>828</v>
      </c>
      <c r="BG37" s="63">
        <v>884</v>
      </c>
      <c r="BH37" s="64">
        <v>120</v>
      </c>
      <c r="BI37" s="62">
        <v>317</v>
      </c>
      <c r="BJ37" s="62">
        <v>99</v>
      </c>
      <c r="BK37" s="62">
        <v>84</v>
      </c>
      <c r="BL37" s="62">
        <v>45</v>
      </c>
      <c r="BM37" s="62">
        <v>1303</v>
      </c>
      <c r="BN37" s="63">
        <v>59</v>
      </c>
      <c r="BO37" s="64">
        <v>109</v>
      </c>
      <c r="BP37" s="62">
        <v>214</v>
      </c>
      <c r="BQ37" s="62">
        <v>669</v>
      </c>
      <c r="BR37" s="62">
        <v>14</v>
      </c>
      <c r="BS37" s="62">
        <v>201</v>
      </c>
      <c r="BT37" s="62">
        <v>19</v>
      </c>
      <c r="BU37" s="62">
        <v>186</v>
      </c>
      <c r="BV37" s="62">
        <v>33</v>
      </c>
      <c r="BW37" s="63">
        <v>87</v>
      </c>
      <c r="BX37" s="64">
        <v>565</v>
      </c>
      <c r="BY37" s="62">
        <v>180</v>
      </c>
      <c r="BZ37" s="63">
        <v>1246</v>
      </c>
      <c r="CA37" s="64">
        <v>779</v>
      </c>
      <c r="CB37" s="62">
        <v>726</v>
      </c>
      <c r="CC37" s="63">
        <v>155</v>
      </c>
    </row>
    <row r="38" spans="1:81" x14ac:dyDescent="0.25">
      <c r="A38" s="82"/>
      <c r="B38" s="39" t="s">
        <v>190</v>
      </c>
      <c r="C38" s="65">
        <v>21061</v>
      </c>
      <c r="D38" s="65">
        <v>7260</v>
      </c>
      <c r="E38" s="17">
        <v>0.34471297659180478</v>
      </c>
      <c r="F38" s="66">
        <v>225</v>
      </c>
      <c r="G38" s="66">
        <v>45</v>
      </c>
      <c r="H38" s="66">
        <v>1962</v>
      </c>
      <c r="I38" s="66">
        <v>57</v>
      </c>
      <c r="J38" s="66">
        <v>36</v>
      </c>
      <c r="K38" s="66">
        <v>80</v>
      </c>
      <c r="L38" s="66">
        <v>52</v>
      </c>
      <c r="M38" s="66">
        <v>376</v>
      </c>
      <c r="N38" s="66">
        <v>19</v>
      </c>
      <c r="O38" s="66">
        <v>20</v>
      </c>
      <c r="P38" s="66">
        <v>3300</v>
      </c>
      <c r="Q38" s="66">
        <v>89</v>
      </c>
      <c r="R38" s="66">
        <v>40</v>
      </c>
      <c r="S38" s="66">
        <v>327</v>
      </c>
      <c r="T38" s="66">
        <v>192</v>
      </c>
      <c r="U38" s="66">
        <v>48</v>
      </c>
      <c r="V38" s="67">
        <v>44</v>
      </c>
      <c r="W38" s="68">
        <v>76</v>
      </c>
      <c r="X38" s="66">
        <v>290</v>
      </c>
      <c r="Y38" s="66">
        <v>53</v>
      </c>
      <c r="Z38" s="66">
        <v>140</v>
      </c>
      <c r="AA38" s="66">
        <v>21</v>
      </c>
      <c r="AB38" s="66">
        <v>66</v>
      </c>
      <c r="AC38" s="66">
        <v>170</v>
      </c>
      <c r="AD38" s="66">
        <v>24</v>
      </c>
      <c r="AE38" s="66">
        <v>48</v>
      </c>
      <c r="AF38" s="66">
        <v>2975</v>
      </c>
      <c r="AG38" s="67">
        <v>3199</v>
      </c>
      <c r="AH38" s="68">
        <v>1480</v>
      </c>
      <c r="AI38" s="66">
        <v>65</v>
      </c>
      <c r="AJ38" s="66">
        <v>677</v>
      </c>
      <c r="AK38" s="66">
        <v>878</v>
      </c>
      <c r="AL38" s="66">
        <v>1047</v>
      </c>
      <c r="AM38" s="66">
        <v>458</v>
      </c>
      <c r="AN38" s="66">
        <v>214</v>
      </c>
      <c r="AO38" s="66">
        <v>140</v>
      </c>
      <c r="AP38" s="66">
        <v>385</v>
      </c>
      <c r="AQ38" s="66">
        <v>608</v>
      </c>
      <c r="AR38" s="67">
        <v>362</v>
      </c>
      <c r="AS38" s="68">
        <v>2667</v>
      </c>
      <c r="AT38" s="66">
        <v>3631</v>
      </c>
      <c r="AU38" s="67">
        <v>470</v>
      </c>
      <c r="AV38" s="68">
        <v>955</v>
      </c>
      <c r="AW38" s="66">
        <v>796</v>
      </c>
      <c r="AX38" s="66">
        <v>1710</v>
      </c>
      <c r="AY38" s="66">
        <v>1841</v>
      </c>
      <c r="AZ38" s="67">
        <v>848</v>
      </c>
      <c r="BA38" s="68">
        <v>1719</v>
      </c>
      <c r="BB38" s="66">
        <v>297</v>
      </c>
      <c r="BC38" s="66">
        <v>634</v>
      </c>
      <c r="BD38" s="66">
        <v>2751</v>
      </c>
      <c r="BE38" s="67">
        <v>950</v>
      </c>
      <c r="BF38" s="68">
        <v>3897</v>
      </c>
      <c r="BG38" s="67">
        <v>2063</v>
      </c>
      <c r="BH38" s="68">
        <v>839</v>
      </c>
      <c r="BI38" s="66">
        <v>1228</v>
      </c>
      <c r="BJ38" s="66">
        <v>381</v>
      </c>
      <c r="BK38" s="66">
        <v>444</v>
      </c>
      <c r="BL38" s="66">
        <v>248</v>
      </c>
      <c r="BM38" s="66">
        <v>3132</v>
      </c>
      <c r="BN38" s="67">
        <v>193</v>
      </c>
      <c r="BO38" s="68">
        <v>411</v>
      </c>
      <c r="BP38" s="66">
        <v>932</v>
      </c>
      <c r="BQ38" s="66">
        <v>1174</v>
      </c>
      <c r="BR38" s="66">
        <v>90</v>
      </c>
      <c r="BS38" s="66">
        <v>830</v>
      </c>
      <c r="BT38" s="66">
        <v>93</v>
      </c>
      <c r="BU38" s="66">
        <v>1149</v>
      </c>
      <c r="BV38" s="66">
        <v>181</v>
      </c>
      <c r="BW38" s="67">
        <v>319</v>
      </c>
      <c r="BX38" s="68">
        <v>2946</v>
      </c>
      <c r="BY38" s="66">
        <v>570</v>
      </c>
      <c r="BZ38" s="67">
        <v>3009</v>
      </c>
      <c r="CA38" s="68">
        <v>3399</v>
      </c>
      <c r="CB38" s="66">
        <v>1768</v>
      </c>
      <c r="CC38" s="67">
        <v>421</v>
      </c>
    </row>
    <row r="39" spans="1:81" x14ac:dyDescent="0.25">
      <c r="A39" s="83" t="s">
        <v>303</v>
      </c>
      <c r="B39" s="40"/>
      <c r="C39" s="69">
        <v>70720</v>
      </c>
      <c r="D39" s="69">
        <v>23591</v>
      </c>
      <c r="E39" s="18">
        <v>0.33358314479638007</v>
      </c>
      <c r="F39" s="70">
        <v>690</v>
      </c>
      <c r="G39" s="70">
        <v>157</v>
      </c>
      <c r="H39" s="70">
        <v>7921</v>
      </c>
      <c r="I39" s="70">
        <v>234</v>
      </c>
      <c r="J39" s="70">
        <v>151</v>
      </c>
      <c r="K39" s="70">
        <v>350</v>
      </c>
      <c r="L39" s="70">
        <v>115</v>
      </c>
      <c r="M39" s="70">
        <v>1407</v>
      </c>
      <c r="N39" s="70">
        <v>57</v>
      </c>
      <c r="O39" s="70">
        <v>52</v>
      </c>
      <c r="P39" s="70">
        <v>8689</v>
      </c>
      <c r="Q39" s="70">
        <v>289</v>
      </c>
      <c r="R39" s="70">
        <v>112</v>
      </c>
      <c r="S39" s="70">
        <v>1206</v>
      </c>
      <c r="T39" s="70">
        <v>554</v>
      </c>
      <c r="U39" s="70">
        <v>130</v>
      </c>
      <c r="V39" s="71">
        <v>109</v>
      </c>
      <c r="W39" s="72">
        <v>290</v>
      </c>
      <c r="X39" s="70">
        <v>1332</v>
      </c>
      <c r="Y39" s="70">
        <v>119</v>
      </c>
      <c r="Z39" s="70">
        <v>414</v>
      </c>
      <c r="AA39" s="70">
        <v>100</v>
      </c>
      <c r="AB39" s="70">
        <v>250</v>
      </c>
      <c r="AC39" s="70">
        <v>515</v>
      </c>
      <c r="AD39" s="70">
        <v>56</v>
      </c>
      <c r="AE39" s="70">
        <v>171</v>
      </c>
      <c r="AF39" s="70">
        <v>7453</v>
      </c>
      <c r="AG39" s="71">
        <v>12052</v>
      </c>
      <c r="AH39" s="72">
        <v>6589</v>
      </c>
      <c r="AI39" s="70">
        <v>231</v>
      </c>
      <c r="AJ39" s="70">
        <v>2354</v>
      </c>
      <c r="AK39" s="70">
        <v>2643</v>
      </c>
      <c r="AL39" s="70">
        <v>2599</v>
      </c>
      <c r="AM39" s="70">
        <v>1634</v>
      </c>
      <c r="AN39" s="70">
        <v>567</v>
      </c>
      <c r="AO39" s="70">
        <v>424</v>
      </c>
      <c r="AP39" s="70">
        <v>1199</v>
      </c>
      <c r="AQ39" s="70">
        <v>1264</v>
      </c>
      <c r="AR39" s="71">
        <v>1348</v>
      </c>
      <c r="AS39" s="72">
        <v>6481</v>
      </c>
      <c r="AT39" s="70">
        <v>13851</v>
      </c>
      <c r="AU39" s="71">
        <v>1333</v>
      </c>
      <c r="AV39" s="72">
        <v>2728</v>
      </c>
      <c r="AW39" s="70">
        <v>1803</v>
      </c>
      <c r="AX39" s="70">
        <v>7702</v>
      </c>
      <c r="AY39" s="70">
        <v>6091</v>
      </c>
      <c r="AZ39" s="71">
        <v>2170</v>
      </c>
      <c r="BA39" s="72">
        <v>4925</v>
      </c>
      <c r="BB39" s="70">
        <v>1022</v>
      </c>
      <c r="BC39" s="70">
        <v>1952</v>
      </c>
      <c r="BD39" s="70">
        <v>10973</v>
      </c>
      <c r="BE39" s="71">
        <v>2137</v>
      </c>
      <c r="BF39" s="72">
        <v>11186</v>
      </c>
      <c r="BG39" s="71">
        <v>8008</v>
      </c>
      <c r="BH39" s="72">
        <v>2104</v>
      </c>
      <c r="BI39" s="70">
        <v>2688</v>
      </c>
      <c r="BJ39" s="70">
        <v>1141</v>
      </c>
      <c r="BK39" s="70">
        <v>1000</v>
      </c>
      <c r="BL39" s="70">
        <v>825</v>
      </c>
      <c r="BM39" s="70">
        <v>12509</v>
      </c>
      <c r="BN39" s="71">
        <v>962</v>
      </c>
      <c r="BO39" s="72">
        <v>1858</v>
      </c>
      <c r="BP39" s="70">
        <v>2564</v>
      </c>
      <c r="BQ39" s="70">
        <v>4713</v>
      </c>
      <c r="BR39" s="70">
        <v>212</v>
      </c>
      <c r="BS39" s="70">
        <v>2962</v>
      </c>
      <c r="BT39" s="70">
        <v>278</v>
      </c>
      <c r="BU39" s="70">
        <v>2473</v>
      </c>
      <c r="BV39" s="70">
        <v>531</v>
      </c>
      <c r="BW39" s="71">
        <v>1198</v>
      </c>
      <c r="BX39" s="72">
        <v>7706</v>
      </c>
      <c r="BY39" s="70">
        <v>1618</v>
      </c>
      <c r="BZ39" s="71">
        <v>11919</v>
      </c>
      <c r="CA39" s="72">
        <v>10137</v>
      </c>
      <c r="CB39" s="70">
        <v>6497</v>
      </c>
      <c r="CC39" s="71">
        <v>1558</v>
      </c>
    </row>
    <row r="40" spans="1:81" x14ac:dyDescent="0.25">
      <c r="A40" s="84"/>
      <c r="B40" s="41"/>
      <c r="C40" s="65"/>
      <c r="D40" s="65"/>
      <c r="E40" s="17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7"/>
      <c r="W40" s="68"/>
      <c r="X40" s="66"/>
      <c r="Y40" s="66"/>
      <c r="Z40" s="66"/>
      <c r="AA40" s="66"/>
      <c r="AB40" s="66"/>
      <c r="AC40" s="66"/>
      <c r="AD40" s="66"/>
      <c r="AE40" s="66"/>
      <c r="AF40" s="66"/>
      <c r="AG40" s="67"/>
      <c r="AH40" s="68"/>
      <c r="AI40" s="66"/>
      <c r="AJ40" s="66"/>
      <c r="AK40" s="66"/>
      <c r="AL40" s="66"/>
      <c r="AM40" s="66"/>
      <c r="AN40" s="66"/>
      <c r="AO40" s="66"/>
      <c r="AP40" s="66"/>
      <c r="AQ40" s="66"/>
      <c r="AR40" s="67"/>
      <c r="AS40" s="68"/>
      <c r="AT40" s="66"/>
      <c r="AU40" s="67"/>
      <c r="AV40" s="68"/>
      <c r="AW40" s="66"/>
      <c r="AX40" s="66"/>
      <c r="AY40" s="66"/>
      <c r="AZ40" s="67"/>
      <c r="BA40" s="68"/>
      <c r="BB40" s="66"/>
      <c r="BC40" s="66"/>
      <c r="BD40" s="66"/>
      <c r="BE40" s="67"/>
      <c r="BF40" s="68"/>
      <c r="BG40" s="67"/>
      <c r="BH40" s="68"/>
      <c r="BI40" s="66"/>
      <c r="BJ40" s="66"/>
      <c r="BK40" s="66"/>
      <c r="BL40" s="66"/>
      <c r="BM40" s="66"/>
      <c r="BN40" s="67"/>
      <c r="BO40" s="68"/>
      <c r="BP40" s="66"/>
      <c r="BQ40" s="66"/>
      <c r="BR40" s="66"/>
      <c r="BS40" s="66"/>
      <c r="BT40" s="66"/>
      <c r="BU40" s="66"/>
      <c r="BV40" s="66"/>
      <c r="BW40" s="67"/>
      <c r="BX40" s="68"/>
      <c r="BY40" s="66"/>
      <c r="BZ40" s="67"/>
      <c r="CA40" s="68"/>
      <c r="CB40" s="66"/>
      <c r="CC40" s="67"/>
    </row>
    <row r="41" spans="1:81" x14ac:dyDescent="0.25">
      <c r="A41" s="81" t="s">
        <v>76</v>
      </c>
      <c r="B41" s="38" t="s">
        <v>74</v>
      </c>
      <c r="C41" s="61">
        <v>52463</v>
      </c>
      <c r="D41" s="61">
        <v>23148</v>
      </c>
      <c r="E41" s="30">
        <v>0.44122524445799899</v>
      </c>
      <c r="F41" s="62">
        <v>725</v>
      </c>
      <c r="G41" s="62">
        <v>150</v>
      </c>
      <c r="H41" s="62">
        <v>6861</v>
      </c>
      <c r="I41" s="62">
        <v>135</v>
      </c>
      <c r="J41" s="62">
        <v>101</v>
      </c>
      <c r="K41" s="62">
        <v>167</v>
      </c>
      <c r="L41" s="62">
        <v>138</v>
      </c>
      <c r="M41" s="62">
        <v>954</v>
      </c>
      <c r="N41" s="62">
        <v>32</v>
      </c>
      <c r="O41" s="62">
        <v>31</v>
      </c>
      <c r="P41" s="62">
        <v>11464</v>
      </c>
      <c r="Q41" s="62">
        <v>155</v>
      </c>
      <c r="R41" s="62">
        <v>127</v>
      </c>
      <c r="S41" s="62">
        <v>707</v>
      </c>
      <c r="T41" s="62">
        <v>423</v>
      </c>
      <c r="U41" s="62">
        <v>66</v>
      </c>
      <c r="V41" s="63">
        <v>65</v>
      </c>
      <c r="W41" s="64">
        <v>159</v>
      </c>
      <c r="X41" s="62">
        <v>864</v>
      </c>
      <c r="Y41" s="62">
        <v>157</v>
      </c>
      <c r="Z41" s="62">
        <v>325</v>
      </c>
      <c r="AA41" s="62">
        <v>65</v>
      </c>
      <c r="AB41" s="62">
        <v>215</v>
      </c>
      <c r="AC41" s="62">
        <v>636</v>
      </c>
      <c r="AD41" s="62">
        <v>69</v>
      </c>
      <c r="AE41" s="62">
        <v>181</v>
      </c>
      <c r="AF41" s="62">
        <v>10486</v>
      </c>
      <c r="AG41" s="63">
        <v>9311</v>
      </c>
      <c r="AH41" s="64">
        <v>5139</v>
      </c>
      <c r="AI41" s="62">
        <v>173</v>
      </c>
      <c r="AJ41" s="62">
        <v>1756</v>
      </c>
      <c r="AK41" s="62">
        <v>2842</v>
      </c>
      <c r="AL41" s="62">
        <v>2632</v>
      </c>
      <c r="AM41" s="62">
        <v>936</v>
      </c>
      <c r="AN41" s="62">
        <v>489</v>
      </c>
      <c r="AO41" s="62">
        <v>248</v>
      </c>
      <c r="AP41" s="62">
        <v>1134</v>
      </c>
      <c r="AQ41" s="62">
        <v>4587</v>
      </c>
      <c r="AR41" s="63">
        <v>812</v>
      </c>
      <c r="AS41" s="64">
        <v>9479</v>
      </c>
      <c r="AT41" s="62">
        <v>10609</v>
      </c>
      <c r="AU41" s="63">
        <v>1140</v>
      </c>
      <c r="AV41" s="64">
        <v>3947</v>
      </c>
      <c r="AW41" s="62">
        <v>2948</v>
      </c>
      <c r="AX41" s="62">
        <v>5066</v>
      </c>
      <c r="AY41" s="62">
        <v>5353</v>
      </c>
      <c r="AZ41" s="63">
        <v>2580</v>
      </c>
      <c r="BA41" s="64">
        <v>5496</v>
      </c>
      <c r="BB41" s="62">
        <v>691</v>
      </c>
      <c r="BC41" s="62">
        <v>1458</v>
      </c>
      <c r="BD41" s="62">
        <v>8487</v>
      </c>
      <c r="BE41" s="63">
        <v>4469</v>
      </c>
      <c r="BF41" s="64">
        <v>13409</v>
      </c>
      <c r="BG41" s="63">
        <v>5824</v>
      </c>
      <c r="BH41" s="64">
        <v>4005</v>
      </c>
      <c r="BI41" s="62">
        <v>1670</v>
      </c>
      <c r="BJ41" s="62">
        <v>964</v>
      </c>
      <c r="BK41" s="62">
        <v>2310</v>
      </c>
      <c r="BL41" s="62">
        <v>1200</v>
      </c>
      <c r="BM41" s="62">
        <v>9043</v>
      </c>
      <c r="BN41" s="63">
        <v>847</v>
      </c>
      <c r="BO41" s="64">
        <v>1056</v>
      </c>
      <c r="BP41" s="62">
        <v>3127</v>
      </c>
      <c r="BQ41" s="62">
        <v>3022</v>
      </c>
      <c r="BR41" s="62">
        <v>201</v>
      </c>
      <c r="BS41" s="62">
        <v>2587</v>
      </c>
      <c r="BT41" s="62">
        <v>467</v>
      </c>
      <c r="BU41" s="62">
        <v>3944</v>
      </c>
      <c r="BV41" s="62">
        <v>708</v>
      </c>
      <c r="BW41" s="63">
        <v>1021</v>
      </c>
      <c r="BX41" s="64">
        <v>11295</v>
      </c>
      <c r="BY41" s="62">
        <v>1435</v>
      </c>
      <c r="BZ41" s="63">
        <v>8303</v>
      </c>
      <c r="CA41" s="64">
        <v>11293</v>
      </c>
      <c r="CB41" s="62">
        <v>4794</v>
      </c>
      <c r="CC41" s="63">
        <v>1182</v>
      </c>
    </row>
    <row r="42" spans="1:81" x14ac:dyDescent="0.25">
      <c r="A42" s="82"/>
      <c r="B42" s="39" t="s">
        <v>156</v>
      </c>
      <c r="C42" s="65">
        <v>21351</v>
      </c>
      <c r="D42" s="65">
        <v>8313</v>
      </c>
      <c r="E42" s="17">
        <v>0.38934944499086693</v>
      </c>
      <c r="F42" s="66">
        <v>247</v>
      </c>
      <c r="G42" s="66">
        <v>46</v>
      </c>
      <c r="H42" s="66">
        <v>2621</v>
      </c>
      <c r="I42" s="66">
        <v>49</v>
      </c>
      <c r="J42" s="66">
        <v>27</v>
      </c>
      <c r="K42" s="66">
        <v>56</v>
      </c>
      <c r="L42" s="66">
        <v>43</v>
      </c>
      <c r="M42" s="66">
        <v>279</v>
      </c>
      <c r="N42" s="66">
        <v>11</v>
      </c>
      <c r="O42" s="66">
        <v>15</v>
      </c>
      <c r="P42" s="66">
        <v>4083</v>
      </c>
      <c r="Q42" s="66">
        <v>56</v>
      </c>
      <c r="R42" s="66">
        <v>44</v>
      </c>
      <c r="S42" s="66">
        <v>348</v>
      </c>
      <c r="T42" s="66">
        <v>127</v>
      </c>
      <c r="U42" s="66">
        <v>17</v>
      </c>
      <c r="V42" s="67">
        <v>28</v>
      </c>
      <c r="W42" s="68">
        <v>34</v>
      </c>
      <c r="X42" s="66">
        <v>316</v>
      </c>
      <c r="Y42" s="66">
        <v>32</v>
      </c>
      <c r="Z42" s="66">
        <v>89</v>
      </c>
      <c r="AA42" s="66">
        <v>14</v>
      </c>
      <c r="AB42" s="66">
        <v>80</v>
      </c>
      <c r="AC42" s="66">
        <v>171</v>
      </c>
      <c r="AD42" s="66">
        <v>9</v>
      </c>
      <c r="AE42" s="66">
        <v>53</v>
      </c>
      <c r="AF42" s="66">
        <v>3800</v>
      </c>
      <c r="AG42" s="67">
        <v>3573</v>
      </c>
      <c r="AH42" s="68">
        <v>1656</v>
      </c>
      <c r="AI42" s="66">
        <v>34</v>
      </c>
      <c r="AJ42" s="66">
        <v>993</v>
      </c>
      <c r="AK42" s="66">
        <v>1093</v>
      </c>
      <c r="AL42" s="66">
        <v>1031</v>
      </c>
      <c r="AM42" s="66">
        <v>333</v>
      </c>
      <c r="AN42" s="66">
        <v>156</v>
      </c>
      <c r="AO42" s="66">
        <v>83</v>
      </c>
      <c r="AP42" s="66">
        <v>393</v>
      </c>
      <c r="AQ42" s="66">
        <v>1456</v>
      </c>
      <c r="AR42" s="67">
        <v>245</v>
      </c>
      <c r="AS42" s="68">
        <v>3310</v>
      </c>
      <c r="AT42" s="66">
        <v>4055</v>
      </c>
      <c r="AU42" s="67">
        <v>373</v>
      </c>
      <c r="AV42" s="68">
        <v>1293</v>
      </c>
      <c r="AW42" s="66">
        <v>1050</v>
      </c>
      <c r="AX42" s="66">
        <v>1913</v>
      </c>
      <c r="AY42" s="66">
        <v>1929</v>
      </c>
      <c r="AZ42" s="67">
        <v>975</v>
      </c>
      <c r="BA42" s="68">
        <v>2056</v>
      </c>
      <c r="BB42" s="66">
        <v>257</v>
      </c>
      <c r="BC42" s="66">
        <v>480</v>
      </c>
      <c r="BD42" s="66">
        <v>3143</v>
      </c>
      <c r="BE42" s="67">
        <v>1497</v>
      </c>
      <c r="BF42" s="68">
        <v>4929</v>
      </c>
      <c r="BG42" s="67">
        <v>2031</v>
      </c>
      <c r="BH42" s="68">
        <v>1318</v>
      </c>
      <c r="BI42" s="66">
        <v>716</v>
      </c>
      <c r="BJ42" s="66">
        <v>302</v>
      </c>
      <c r="BK42" s="66">
        <v>839</v>
      </c>
      <c r="BL42" s="66">
        <v>407</v>
      </c>
      <c r="BM42" s="66">
        <v>3449</v>
      </c>
      <c r="BN42" s="67">
        <v>314</v>
      </c>
      <c r="BO42" s="68">
        <v>383</v>
      </c>
      <c r="BP42" s="66">
        <v>1339</v>
      </c>
      <c r="BQ42" s="66">
        <v>1218</v>
      </c>
      <c r="BR42" s="66">
        <v>78</v>
      </c>
      <c r="BS42" s="66">
        <v>920</v>
      </c>
      <c r="BT42" s="66">
        <v>159</v>
      </c>
      <c r="BU42" s="66">
        <v>1335</v>
      </c>
      <c r="BV42" s="66">
        <v>202</v>
      </c>
      <c r="BW42" s="67">
        <v>385</v>
      </c>
      <c r="BX42" s="68">
        <v>4152</v>
      </c>
      <c r="BY42" s="66">
        <v>430</v>
      </c>
      <c r="BZ42" s="67">
        <v>3039</v>
      </c>
      <c r="CA42" s="68">
        <v>4212</v>
      </c>
      <c r="CB42" s="66">
        <v>1843</v>
      </c>
      <c r="CC42" s="67">
        <v>387</v>
      </c>
    </row>
    <row r="43" spans="1:81" x14ac:dyDescent="0.25">
      <c r="A43" s="82"/>
      <c r="B43" s="38" t="s">
        <v>160</v>
      </c>
      <c r="C43" s="61">
        <v>19636</v>
      </c>
      <c r="D43" s="61">
        <v>3385</v>
      </c>
      <c r="E43" s="30">
        <v>0.34257666228114564</v>
      </c>
      <c r="F43" s="62">
        <v>187</v>
      </c>
      <c r="G43" s="62">
        <v>40</v>
      </c>
      <c r="H43" s="62">
        <v>2570</v>
      </c>
      <c r="I43" s="62">
        <v>80</v>
      </c>
      <c r="J43" s="62">
        <v>32</v>
      </c>
      <c r="K43" s="62">
        <v>53</v>
      </c>
      <c r="L43" s="62">
        <v>59</v>
      </c>
      <c r="M43" s="62">
        <v>378</v>
      </c>
      <c r="N43" s="62">
        <v>43</v>
      </c>
      <c r="O43" s="62">
        <v>40</v>
      </c>
      <c r="P43" s="62">
        <v>2726</v>
      </c>
      <c r="Q43" s="62">
        <v>55</v>
      </c>
      <c r="R43" s="62">
        <v>47</v>
      </c>
      <c r="S43" s="62">
        <v>275</v>
      </c>
      <c r="T43" s="62">
        <v>139</v>
      </c>
      <c r="U43" s="62">
        <v>64</v>
      </c>
      <c r="V43" s="63">
        <v>36</v>
      </c>
      <c r="W43" s="64">
        <v>86</v>
      </c>
      <c r="X43" s="62">
        <v>259</v>
      </c>
      <c r="Y43" s="62">
        <v>38</v>
      </c>
      <c r="Z43" s="62">
        <v>129</v>
      </c>
      <c r="AA43" s="62">
        <v>24</v>
      </c>
      <c r="AB43" s="62">
        <v>57</v>
      </c>
      <c r="AC43" s="62">
        <v>202</v>
      </c>
      <c r="AD43" s="62">
        <v>19</v>
      </c>
      <c r="AE43" s="62">
        <v>68</v>
      </c>
      <c r="AF43" s="62">
        <v>2437</v>
      </c>
      <c r="AG43" s="63">
        <v>3536</v>
      </c>
      <c r="AH43" s="64">
        <v>1639</v>
      </c>
      <c r="AI43" s="62">
        <v>74</v>
      </c>
      <c r="AJ43" s="62">
        <v>914</v>
      </c>
      <c r="AK43" s="62">
        <v>1123</v>
      </c>
      <c r="AL43" s="62">
        <v>756</v>
      </c>
      <c r="AM43" s="62">
        <v>421</v>
      </c>
      <c r="AN43" s="62">
        <v>172</v>
      </c>
      <c r="AO43" s="62">
        <v>89</v>
      </c>
      <c r="AP43" s="62">
        <v>218</v>
      </c>
      <c r="AQ43" s="62">
        <v>930</v>
      </c>
      <c r="AR43" s="63">
        <v>267</v>
      </c>
      <c r="AS43" s="64">
        <v>2210</v>
      </c>
      <c r="AT43" s="62">
        <v>3908</v>
      </c>
      <c r="AU43" s="63">
        <v>577</v>
      </c>
      <c r="AV43" s="64">
        <v>948</v>
      </c>
      <c r="AW43" s="62">
        <v>1092</v>
      </c>
      <c r="AX43" s="62">
        <v>2078</v>
      </c>
      <c r="AY43" s="62">
        <v>1862</v>
      </c>
      <c r="AZ43" s="63">
        <v>543</v>
      </c>
      <c r="BA43" s="64">
        <v>1613</v>
      </c>
      <c r="BB43" s="62">
        <v>195</v>
      </c>
      <c r="BC43" s="62">
        <v>583</v>
      </c>
      <c r="BD43" s="62">
        <v>3192</v>
      </c>
      <c r="BE43" s="63">
        <v>926</v>
      </c>
      <c r="BF43" s="64">
        <v>4023</v>
      </c>
      <c r="BG43" s="63">
        <v>2260</v>
      </c>
      <c r="BH43" s="64">
        <v>970</v>
      </c>
      <c r="BI43" s="62">
        <v>707</v>
      </c>
      <c r="BJ43" s="62">
        <v>460</v>
      </c>
      <c r="BK43" s="62">
        <v>688</v>
      </c>
      <c r="BL43" s="62">
        <v>264</v>
      </c>
      <c r="BM43" s="62">
        <v>3194</v>
      </c>
      <c r="BN43" s="63">
        <v>253</v>
      </c>
      <c r="BO43" s="64">
        <v>275</v>
      </c>
      <c r="BP43" s="62">
        <v>1496</v>
      </c>
      <c r="BQ43" s="62">
        <v>1151</v>
      </c>
      <c r="BR43" s="62">
        <v>144</v>
      </c>
      <c r="BS43" s="62">
        <v>892</v>
      </c>
      <c r="BT43" s="62">
        <v>330</v>
      </c>
      <c r="BU43" s="62">
        <v>772</v>
      </c>
      <c r="BV43" s="62">
        <v>253</v>
      </c>
      <c r="BW43" s="63">
        <v>583</v>
      </c>
      <c r="BX43" s="64">
        <v>3139</v>
      </c>
      <c r="BY43" s="62">
        <v>685</v>
      </c>
      <c r="BZ43" s="63">
        <v>2765</v>
      </c>
      <c r="CA43" s="64">
        <v>3040</v>
      </c>
      <c r="CB43" s="62">
        <v>2562</v>
      </c>
      <c r="CC43" s="63">
        <v>446</v>
      </c>
    </row>
    <row r="44" spans="1:81" x14ac:dyDescent="0.25">
      <c r="A44" s="83" t="s">
        <v>304</v>
      </c>
      <c r="B44" s="40"/>
      <c r="C44" s="69">
        <v>93450</v>
      </c>
      <c r="D44" s="69">
        <v>34846</v>
      </c>
      <c r="E44" s="18">
        <v>0.41634506242905789</v>
      </c>
      <c r="F44" s="70">
        <v>1159</v>
      </c>
      <c r="G44" s="70">
        <v>236</v>
      </c>
      <c r="H44" s="70">
        <v>12052</v>
      </c>
      <c r="I44" s="70">
        <v>264</v>
      </c>
      <c r="J44" s="70">
        <v>160</v>
      </c>
      <c r="K44" s="70">
        <v>276</v>
      </c>
      <c r="L44" s="70">
        <v>240</v>
      </c>
      <c r="M44" s="70">
        <v>1611</v>
      </c>
      <c r="N44" s="70">
        <v>86</v>
      </c>
      <c r="O44" s="70">
        <v>86</v>
      </c>
      <c r="P44" s="70">
        <v>18273</v>
      </c>
      <c r="Q44" s="70">
        <v>266</v>
      </c>
      <c r="R44" s="70">
        <v>218</v>
      </c>
      <c r="S44" s="70">
        <v>1330</v>
      </c>
      <c r="T44" s="70">
        <v>689</v>
      </c>
      <c r="U44" s="70">
        <v>147</v>
      </c>
      <c r="V44" s="71">
        <v>129</v>
      </c>
      <c r="W44" s="72">
        <v>279</v>
      </c>
      <c r="X44" s="70">
        <v>1439</v>
      </c>
      <c r="Y44" s="70">
        <v>227</v>
      </c>
      <c r="Z44" s="70">
        <v>543</v>
      </c>
      <c r="AA44" s="70">
        <v>103</v>
      </c>
      <c r="AB44" s="70">
        <v>352</v>
      </c>
      <c r="AC44" s="70">
        <v>1009</v>
      </c>
      <c r="AD44" s="70">
        <v>97</v>
      </c>
      <c r="AE44" s="70">
        <v>302</v>
      </c>
      <c r="AF44" s="70">
        <v>16723</v>
      </c>
      <c r="AG44" s="71">
        <v>16420</v>
      </c>
      <c r="AH44" s="72">
        <v>8434</v>
      </c>
      <c r="AI44" s="70">
        <v>281</v>
      </c>
      <c r="AJ44" s="70">
        <v>3663</v>
      </c>
      <c r="AK44" s="70">
        <v>5058</v>
      </c>
      <c r="AL44" s="70">
        <v>4419</v>
      </c>
      <c r="AM44" s="70">
        <v>1690</v>
      </c>
      <c r="AN44" s="70">
        <v>817</v>
      </c>
      <c r="AO44" s="70">
        <v>420</v>
      </c>
      <c r="AP44" s="70">
        <v>1745</v>
      </c>
      <c r="AQ44" s="70">
        <v>6973</v>
      </c>
      <c r="AR44" s="71">
        <v>1324</v>
      </c>
      <c r="AS44" s="72">
        <v>14999</v>
      </c>
      <c r="AT44" s="70">
        <v>18572</v>
      </c>
      <c r="AU44" s="71">
        <v>2090</v>
      </c>
      <c r="AV44" s="72">
        <v>6188</v>
      </c>
      <c r="AW44" s="70">
        <v>5090</v>
      </c>
      <c r="AX44" s="70">
        <v>9057</v>
      </c>
      <c r="AY44" s="70">
        <v>9144</v>
      </c>
      <c r="AZ44" s="71">
        <v>4098</v>
      </c>
      <c r="BA44" s="72">
        <v>9165</v>
      </c>
      <c r="BB44" s="70">
        <v>1143</v>
      </c>
      <c r="BC44" s="70">
        <v>2521</v>
      </c>
      <c r="BD44" s="70">
        <v>14822</v>
      </c>
      <c r="BE44" s="71">
        <v>6892</v>
      </c>
      <c r="BF44" s="72">
        <v>22361</v>
      </c>
      <c r="BG44" s="71">
        <v>10115</v>
      </c>
      <c r="BH44" s="72">
        <v>6293</v>
      </c>
      <c r="BI44" s="70">
        <v>3093</v>
      </c>
      <c r="BJ44" s="70">
        <v>1726</v>
      </c>
      <c r="BK44" s="70">
        <v>3837</v>
      </c>
      <c r="BL44" s="70">
        <v>1871</v>
      </c>
      <c r="BM44" s="70">
        <v>15686</v>
      </c>
      <c r="BN44" s="71">
        <v>1414</v>
      </c>
      <c r="BO44" s="72">
        <v>1714</v>
      </c>
      <c r="BP44" s="70">
        <v>5962</v>
      </c>
      <c r="BQ44" s="70">
        <v>5391</v>
      </c>
      <c r="BR44" s="70">
        <v>423</v>
      </c>
      <c r="BS44" s="70">
        <v>4399</v>
      </c>
      <c r="BT44" s="70">
        <v>956</v>
      </c>
      <c r="BU44" s="70">
        <v>6051</v>
      </c>
      <c r="BV44" s="70">
        <v>1163</v>
      </c>
      <c r="BW44" s="71">
        <v>1989</v>
      </c>
      <c r="BX44" s="72">
        <v>18586</v>
      </c>
      <c r="BY44" s="70">
        <v>2550</v>
      </c>
      <c r="BZ44" s="71">
        <v>14107</v>
      </c>
      <c r="CA44" s="72">
        <v>18545</v>
      </c>
      <c r="CB44" s="70">
        <v>9199</v>
      </c>
      <c r="CC44" s="71">
        <v>2015</v>
      </c>
    </row>
    <row r="45" spans="1:81" x14ac:dyDescent="0.25">
      <c r="A45" s="84"/>
      <c r="B45" s="41"/>
      <c r="C45" s="65"/>
      <c r="D45" s="65"/>
      <c r="E45" s="17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7"/>
      <c r="W45" s="68"/>
      <c r="X45" s="66"/>
      <c r="Y45" s="66"/>
      <c r="Z45" s="66"/>
      <c r="AA45" s="66"/>
      <c r="AB45" s="66"/>
      <c r="AC45" s="66"/>
      <c r="AD45" s="66"/>
      <c r="AE45" s="66"/>
      <c r="AF45" s="66"/>
      <c r="AG45" s="67"/>
      <c r="AH45" s="68"/>
      <c r="AI45" s="66"/>
      <c r="AJ45" s="66"/>
      <c r="AK45" s="66"/>
      <c r="AL45" s="66"/>
      <c r="AM45" s="66"/>
      <c r="AN45" s="66"/>
      <c r="AO45" s="66"/>
      <c r="AP45" s="66"/>
      <c r="AQ45" s="66"/>
      <c r="AR45" s="67"/>
      <c r="AS45" s="68"/>
      <c r="AT45" s="66"/>
      <c r="AU45" s="67"/>
      <c r="AV45" s="68"/>
      <c r="AW45" s="66"/>
      <c r="AX45" s="66"/>
      <c r="AY45" s="66"/>
      <c r="AZ45" s="67"/>
      <c r="BA45" s="68"/>
      <c r="BB45" s="66"/>
      <c r="BC45" s="66"/>
      <c r="BD45" s="66"/>
      <c r="BE45" s="67"/>
      <c r="BF45" s="68"/>
      <c r="BG45" s="67"/>
      <c r="BH45" s="68"/>
      <c r="BI45" s="66"/>
      <c r="BJ45" s="66"/>
      <c r="BK45" s="66"/>
      <c r="BL45" s="66"/>
      <c r="BM45" s="66"/>
      <c r="BN45" s="67"/>
      <c r="BO45" s="68"/>
      <c r="BP45" s="66"/>
      <c r="BQ45" s="66"/>
      <c r="BR45" s="66"/>
      <c r="BS45" s="66"/>
      <c r="BT45" s="66"/>
      <c r="BU45" s="66"/>
      <c r="BV45" s="66"/>
      <c r="BW45" s="67"/>
      <c r="BX45" s="68"/>
      <c r="BY45" s="66"/>
      <c r="BZ45" s="67"/>
      <c r="CA45" s="68"/>
      <c r="CB45" s="66"/>
      <c r="CC45" s="67"/>
    </row>
    <row r="46" spans="1:81" x14ac:dyDescent="0.25">
      <c r="A46" s="85" t="s">
        <v>86</v>
      </c>
      <c r="B46" s="38" t="s">
        <v>80</v>
      </c>
      <c r="C46" s="61">
        <v>74112</v>
      </c>
      <c r="D46" s="61">
        <v>21300</v>
      </c>
      <c r="E46" s="30">
        <v>0.28740284974093266</v>
      </c>
      <c r="F46" s="62">
        <v>721</v>
      </c>
      <c r="G46" s="62">
        <v>147</v>
      </c>
      <c r="H46" s="62">
        <v>4634</v>
      </c>
      <c r="I46" s="62">
        <v>107</v>
      </c>
      <c r="J46" s="62">
        <v>47</v>
      </c>
      <c r="K46" s="62">
        <v>112</v>
      </c>
      <c r="L46" s="62">
        <v>338</v>
      </c>
      <c r="M46" s="62">
        <v>683</v>
      </c>
      <c r="N46" s="62">
        <v>66</v>
      </c>
      <c r="O46" s="62">
        <v>105</v>
      </c>
      <c r="P46" s="62">
        <v>12730</v>
      </c>
      <c r="Q46" s="62">
        <v>106</v>
      </c>
      <c r="R46" s="62">
        <v>113</v>
      </c>
      <c r="S46" s="62">
        <v>558</v>
      </c>
      <c r="T46" s="62">
        <v>230</v>
      </c>
      <c r="U46" s="62">
        <v>96</v>
      </c>
      <c r="V46" s="63">
        <v>146</v>
      </c>
      <c r="W46" s="64">
        <v>225</v>
      </c>
      <c r="X46" s="62">
        <v>451</v>
      </c>
      <c r="Y46" s="62">
        <v>216</v>
      </c>
      <c r="Z46" s="62">
        <v>331</v>
      </c>
      <c r="AA46" s="62">
        <v>77</v>
      </c>
      <c r="AB46" s="62">
        <v>230</v>
      </c>
      <c r="AC46" s="62">
        <v>719</v>
      </c>
      <c r="AD46" s="62">
        <v>53</v>
      </c>
      <c r="AE46" s="62">
        <v>289</v>
      </c>
      <c r="AF46" s="62">
        <v>11806</v>
      </c>
      <c r="AG46" s="63">
        <v>6611</v>
      </c>
      <c r="AH46" s="64">
        <v>2727</v>
      </c>
      <c r="AI46" s="62">
        <v>188</v>
      </c>
      <c r="AJ46" s="62">
        <v>2158</v>
      </c>
      <c r="AK46" s="62">
        <v>3513</v>
      </c>
      <c r="AL46" s="62">
        <v>3223</v>
      </c>
      <c r="AM46" s="62">
        <v>553</v>
      </c>
      <c r="AN46" s="62">
        <v>369</v>
      </c>
      <c r="AO46" s="62">
        <v>173</v>
      </c>
      <c r="AP46" s="62">
        <v>958</v>
      </c>
      <c r="AQ46" s="62">
        <v>5638</v>
      </c>
      <c r="AR46" s="63">
        <v>759</v>
      </c>
      <c r="AS46" s="64">
        <v>10914</v>
      </c>
      <c r="AT46" s="62">
        <v>8156</v>
      </c>
      <c r="AU46" s="63">
        <v>1349</v>
      </c>
      <c r="AV46" s="64">
        <v>4243</v>
      </c>
      <c r="AW46" s="62">
        <v>5071</v>
      </c>
      <c r="AX46" s="62">
        <v>4073</v>
      </c>
      <c r="AY46" s="62">
        <v>3878</v>
      </c>
      <c r="AZ46" s="63">
        <v>2584</v>
      </c>
      <c r="BA46" s="64">
        <v>6833</v>
      </c>
      <c r="BB46" s="62">
        <v>399</v>
      </c>
      <c r="BC46" s="62">
        <v>1421</v>
      </c>
      <c r="BD46" s="62">
        <v>5925</v>
      </c>
      <c r="BE46" s="63">
        <v>5417</v>
      </c>
      <c r="BF46" s="64">
        <v>15425</v>
      </c>
      <c r="BG46" s="63">
        <v>3965</v>
      </c>
      <c r="BH46" s="64">
        <v>5401</v>
      </c>
      <c r="BI46" s="62">
        <v>2361</v>
      </c>
      <c r="BJ46" s="62">
        <v>947</v>
      </c>
      <c r="BK46" s="62">
        <v>3922</v>
      </c>
      <c r="BL46" s="62">
        <v>979</v>
      </c>
      <c r="BM46" s="62">
        <v>5442</v>
      </c>
      <c r="BN46" s="63">
        <v>674</v>
      </c>
      <c r="BO46" s="64">
        <v>831</v>
      </c>
      <c r="BP46" s="62">
        <v>3487</v>
      </c>
      <c r="BQ46" s="62">
        <v>2517</v>
      </c>
      <c r="BR46" s="62">
        <v>480</v>
      </c>
      <c r="BS46" s="62">
        <v>2183</v>
      </c>
      <c r="BT46" s="62">
        <v>742</v>
      </c>
      <c r="BU46" s="62">
        <v>5587</v>
      </c>
      <c r="BV46" s="62">
        <v>800</v>
      </c>
      <c r="BW46" s="63">
        <v>1833</v>
      </c>
      <c r="BX46" s="64">
        <v>13493</v>
      </c>
      <c r="BY46" s="62">
        <v>1581</v>
      </c>
      <c r="BZ46" s="63">
        <v>4991</v>
      </c>
      <c r="CA46" s="64">
        <v>12311</v>
      </c>
      <c r="CB46" s="62">
        <v>5194</v>
      </c>
      <c r="CC46" s="63">
        <v>1036</v>
      </c>
    </row>
    <row r="47" spans="1:81" x14ac:dyDescent="0.25">
      <c r="A47" s="83" t="s">
        <v>305</v>
      </c>
      <c r="B47" s="40"/>
      <c r="C47" s="69">
        <v>74112</v>
      </c>
      <c r="D47" s="69">
        <v>21300</v>
      </c>
      <c r="E47" s="18">
        <v>0.28740284974093266</v>
      </c>
      <c r="F47" s="70">
        <v>721</v>
      </c>
      <c r="G47" s="70">
        <v>147</v>
      </c>
      <c r="H47" s="70">
        <v>4634</v>
      </c>
      <c r="I47" s="70">
        <v>107</v>
      </c>
      <c r="J47" s="70">
        <v>47</v>
      </c>
      <c r="K47" s="70">
        <v>112</v>
      </c>
      <c r="L47" s="70">
        <v>338</v>
      </c>
      <c r="M47" s="70">
        <v>683</v>
      </c>
      <c r="N47" s="70">
        <v>66</v>
      </c>
      <c r="O47" s="70">
        <v>105</v>
      </c>
      <c r="P47" s="70">
        <v>12730</v>
      </c>
      <c r="Q47" s="70">
        <v>106</v>
      </c>
      <c r="R47" s="70">
        <v>113</v>
      </c>
      <c r="S47" s="70">
        <v>558</v>
      </c>
      <c r="T47" s="70">
        <v>230</v>
      </c>
      <c r="U47" s="70">
        <v>96</v>
      </c>
      <c r="V47" s="71">
        <v>146</v>
      </c>
      <c r="W47" s="72">
        <v>225</v>
      </c>
      <c r="X47" s="70">
        <v>451</v>
      </c>
      <c r="Y47" s="70">
        <v>216</v>
      </c>
      <c r="Z47" s="70">
        <v>331</v>
      </c>
      <c r="AA47" s="70">
        <v>77</v>
      </c>
      <c r="AB47" s="70">
        <v>230</v>
      </c>
      <c r="AC47" s="70">
        <v>719</v>
      </c>
      <c r="AD47" s="70">
        <v>53</v>
      </c>
      <c r="AE47" s="70">
        <v>289</v>
      </c>
      <c r="AF47" s="70">
        <v>11806</v>
      </c>
      <c r="AG47" s="71">
        <v>6611</v>
      </c>
      <c r="AH47" s="72">
        <v>2727</v>
      </c>
      <c r="AI47" s="70">
        <v>188</v>
      </c>
      <c r="AJ47" s="70">
        <v>2158</v>
      </c>
      <c r="AK47" s="70">
        <v>3513</v>
      </c>
      <c r="AL47" s="70">
        <v>3223</v>
      </c>
      <c r="AM47" s="70">
        <v>553</v>
      </c>
      <c r="AN47" s="70">
        <v>369</v>
      </c>
      <c r="AO47" s="70">
        <v>173</v>
      </c>
      <c r="AP47" s="70">
        <v>958</v>
      </c>
      <c r="AQ47" s="70">
        <v>5638</v>
      </c>
      <c r="AR47" s="71">
        <v>759</v>
      </c>
      <c r="AS47" s="72">
        <v>10914</v>
      </c>
      <c r="AT47" s="70">
        <v>8156</v>
      </c>
      <c r="AU47" s="71">
        <v>1349</v>
      </c>
      <c r="AV47" s="72">
        <v>4243</v>
      </c>
      <c r="AW47" s="70">
        <v>5071</v>
      </c>
      <c r="AX47" s="70">
        <v>4073</v>
      </c>
      <c r="AY47" s="70">
        <v>3878</v>
      </c>
      <c r="AZ47" s="71">
        <v>2584</v>
      </c>
      <c r="BA47" s="72">
        <v>6833</v>
      </c>
      <c r="BB47" s="70">
        <v>399</v>
      </c>
      <c r="BC47" s="70">
        <v>1421</v>
      </c>
      <c r="BD47" s="70">
        <v>5925</v>
      </c>
      <c r="BE47" s="71">
        <v>5417</v>
      </c>
      <c r="BF47" s="72">
        <v>15425</v>
      </c>
      <c r="BG47" s="71">
        <v>3965</v>
      </c>
      <c r="BH47" s="72">
        <v>5401</v>
      </c>
      <c r="BI47" s="70">
        <v>2361</v>
      </c>
      <c r="BJ47" s="70">
        <v>947</v>
      </c>
      <c r="BK47" s="70">
        <v>3922</v>
      </c>
      <c r="BL47" s="70">
        <v>979</v>
      </c>
      <c r="BM47" s="70">
        <v>5442</v>
      </c>
      <c r="BN47" s="71">
        <v>674</v>
      </c>
      <c r="BO47" s="72">
        <v>831</v>
      </c>
      <c r="BP47" s="70">
        <v>3487</v>
      </c>
      <c r="BQ47" s="70">
        <v>2517</v>
      </c>
      <c r="BR47" s="70">
        <v>480</v>
      </c>
      <c r="BS47" s="70">
        <v>2183</v>
      </c>
      <c r="BT47" s="70">
        <v>742</v>
      </c>
      <c r="BU47" s="70">
        <v>5587</v>
      </c>
      <c r="BV47" s="70">
        <v>800</v>
      </c>
      <c r="BW47" s="71">
        <v>1833</v>
      </c>
      <c r="BX47" s="72">
        <v>13493</v>
      </c>
      <c r="BY47" s="70">
        <v>1581</v>
      </c>
      <c r="BZ47" s="71">
        <v>4991</v>
      </c>
      <c r="CA47" s="72">
        <v>12311</v>
      </c>
      <c r="CB47" s="70">
        <v>5194</v>
      </c>
      <c r="CC47" s="71">
        <v>1036</v>
      </c>
    </row>
    <row r="48" spans="1:81" x14ac:dyDescent="0.25">
      <c r="A48" s="84"/>
      <c r="B48" s="41"/>
      <c r="C48" s="65"/>
      <c r="D48" s="65"/>
      <c r="E48" s="17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7"/>
      <c r="W48" s="68"/>
      <c r="X48" s="66"/>
      <c r="Y48" s="66"/>
      <c r="Z48" s="66"/>
      <c r="AA48" s="66"/>
      <c r="AB48" s="66"/>
      <c r="AC48" s="66"/>
      <c r="AD48" s="66"/>
      <c r="AE48" s="66"/>
      <c r="AF48" s="66"/>
      <c r="AG48" s="67"/>
      <c r="AH48" s="68"/>
      <c r="AI48" s="66"/>
      <c r="AJ48" s="66"/>
      <c r="AK48" s="66"/>
      <c r="AL48" s="66"/>
      <c r="AM48" s="66"/>
      <c r="AN48" s="66"/>
      <c r="AO48" s="66"/>
      <c r="AP48" s="66"/>
      <c r="AQ48" s="66"/>
      <c r="AR48" s="67"/>
      <c r="AS48" s="68"/>
      <c r="AT48" s="66"/>
      <c r="AU48" s="67"/>
      <c r="AV48" s="68"/>
      <c r="AW48" s="66"/>
      <c r="AX48" s="66"/>
      <c r="AY48" s="66"/>
      <c r="AZ48" s="67"/>
      <c r="BA48" s="68"/>
      <c r="BB48" s="66"/>
      <c r="BC48" s="66"/>
      <c r="BD48" s="66"/>
      <c r="BE48" s="67"/>
      <c r="BF48" s="68"/>
      <c r="BG48" s="67"/>
      <c r="BH48" s="68"/>
      <c r="BI48" s="66"/>
      <c r="BJ48" s="66"/>
      <c r="BK48" s="66"/>
      <c r="BL48" s="66"/>
      <c r="BM48" s="66"/>
      <c r="BN48" s="67"/>
      <c r="BO48" s="68"/>
      <c r="BP48" s="66"/>
      <c r="BQ48" s="66"/>
      <c r="BR48" s="66"/>
      <c r="BS48" s="66"/>
      <c r="BT48" s="66"/>
      <c r="BU48" s="66"/>
      <c r="BV48" s="66"/>
      <c r="BW48" s="67"/>
      <c r="BX48" s="68"/>
      <c r="BY48" s="66"/>
      <c r="BZ48" s="67"/>
      <c r="CA48" s="68"/>
      <c r="CB48" s="66"/>
      <c r="CC48" s="67"/>
    </row>
    <row r="49" spans="1:81" x14ac:dyDescent="0.25">
      <c r="A49" s="81" t="s">
        <v>34</v>
      </c>
      <c r="B49" s="38" t="s">
        <v>32</v>
      </c>
      <c r="C49" s="61">
        <v>41590</v>
      </c>
      <c r="D49" s="61">
        <v>15966</v>
      </c>
      <c r="E49" s="30">
        <v>0.38389035825919693</v>
      </c>
      <c r="F49" s="62">
        <v>395</v>
      </c>
      <c r="G49" s="62">
        <v>130</v>
      </c>
      <c r="H49" s="62">
        <v>5941</v>
      </c>
      <c r="I49" s="62">
        <v>116</v>
      </c>
      <c r="J49" s="62">
        <v>92</v>
      </c>
      <c r="K49" s="62">
        <v>153</v>
      </c>
      <c r="L49" s="62">
        <v>99</v>
      </c>
      <c r="M49" s="62">
        <v>873</v>
      </c>
      <c r="N49" s="62">
        <v>46</v>
      </c>
      <c r="O49" s="62">
        <v>13</v>
      </c>
      <c r="P49" s="62">
        <v>6118</v>
      </c>
      <c r="Q49" s="62">
        <v>124</v>
      </c>
      <c r="R49" s="62">
        <v>57</v>
      </c>
      <c r="S49" s="62">
        <v>584</v>
      </c>
      <c r="T49" s="62">
        <v>205</v>
      </c>
      <c r="U49" s="62">
        <v>60</v>
      </c>
      <c r="V49" s="63">
        <v>61</v>
      </c>
      <c r="W49" s="64">
        <v>154</v>
      </c>
      <c r="X49" s="62">
        <v>736</v>
      </c>
      <c r="Y49" s="62">
        <v>77</v>
      </c>
      <c r="Z49" s="62">
        <v>196</v>
      </c>
      <c r="AA49" s="62">
        <v>40</v>
      </c>
      <c r="AB49" s="62">
        <v>109</v>
      </c>
      <c r="AC49" s="62">
        <v>264</v>
      </c>
      <c r="AD49" s="62">
        <v>23</v>
      </c>
      <c r="AE49" s="62">
        <v>110</v>
      </c>
      <c r="AF49" s="62">
        <v>5298</v>
      </c>
      <c r="AG49" s="63">
        <v>8402</v>
      </c>
      <c r="AH49" s="64">
        <v>5000</v>
      </c>
      <c r="AI49" s="62">
        <v>106</v>
      </c>
      <c r="AJ49" s="62">
        <v>1142</v>
      </c>
      <c r="AK49" s="62">
        <v>1663</v>
      </c>
      <c r="AL49" s="62">
        <v>1522</v>
      </c>
      <c r="AM49" s="62">
        <v>731</v>
      </c>
      <c r="AN49" s="62">
        <v>273</v>
      </c>
      <c r="AO49" s="62">
        <v>240</v>
      </c>
      <c r="AP49" s="62">
        <v>714</v>
      </c>
      <c r="AQ49" s="62">
        <v>1572</v>
      </c>
      <c r="AR49" s="63">
        <v>860</v>
      </c>
      <c r="AS49" s="64">
        <v>4324</v>
      </c>
      <c r="AT49" s="62">
        <v>9214</v>
      </c>
      <c r="AU49" s="63">
        <v>665</v>
      </c>
      <c r="AV49" s="64">
        <v>1666</v>
      </c>
      <c r="AW49" s="62">
        <v>1426</v>
      </c>
      <c r="AX49" s="62">
        <v>4672</v>
      </c>
      <c r="AY49" s="62">
        <v>4252</v>
      </c>
      <c r="AZ49" s="63">
        <v>1415</v>
      </c>
      <c r="BA49" s="64">
        <v>3286</v>
      </c>
      <c r="BB49" s="62">
        <v>656</v>
      </c>
      <c r="BC49" s="62">
        <v>939</v>
      </c>
      <c r="BD49" s="62">
        <v>7418</v>
      </c>
      <c r="BE49" s="63">
        <v>1715</v>
      </c>
      <c r="BF49" s="64">
        <v>7711</v>
      </c>
      <c r="BG49" s="63">
        <v>4586</v>
      </c>
      <c r="BH49" s="64">
        <v>1737</v>
      </c>
      <c r="BI49" s="62">
        <v>1097</v>
      </c>
      <c r="BJ49" s="62">
        <v>565</v>
      </c>
      <c r="BK49" s="62">
        <v>916</v>
      </c>
      <c r="BL49" s="62">
        <v>860</v>
      </c>
      <c r="BM49" s="62">
        <v>8453</v>
      </c>
      <c r="BN49" s="63">
        <v>455</v>
      </c>
      <c r="BO49" s="64">
        <v>1100</v>
      </c>
      <c r="BP49" s="62">
        <v>2082</v>
      </c>
      <c r="BQ49" s="62">
        <v>2708</v>
      </c>
      <c r="BR49" s="62">
        <v>124</v>
      </c>
      <c r="BS49" s="62">
        <v>1651</v>
      </c>
      <c r="BT49" s="62">
        <v>194</v>
      </c>
      <c r="BU49" s="62">
        <v>1767</v>
      </c>
      <c r="BV49" s="62">
        <v>342</v>
      </c>
      <c r="BW49" s="63">
        <v>775</v>
      </c>
      <c r="BX49" s="64">
        <v>5628</v>
      </c>
      <c r="BY49" s="62">
        <v>910</v>
      </c>
      <c r="BZ49" s="63">
        <v>7394</v>
      </c>
      <c r="CA49" s="64">
        <v>6696</v>
      </c>
      <c r="CB49" s="62">
        <v>4170</v>
      </c>
      <c r="CC49" s="63">
        <v>910</v>
      </c>
    </row>
    <row r="50" spans="1:81" x14ac:dyDescent="0.25">
      <c r="A50" s="82"/>
      <c r="B50" s="39" t="s">
        <v>58</v>
      </c>
      <c r="C50" s="65">
        <v>19917</v>
      </c>
      <c r="D50" s="65">
        <v>7483</v>
      </c>
      <c r="E50" s="17">
        <v>0.37570919315157908</v>
      </c>
      <c r="F50" s="66">
        <v>160</v>
      </c>
      <c r="G50" s="66">
        <v>72</v>
      </c>
      <c r="H50" s="66">
        <v>2977</v>
      </c>
      <c r="I50" s="66">
        <v>74</v>
      </c>
      <c r="J50" s="66">
        <v>34</v>
      </c>
      <c r="K50" s="66">
        <v>101</v>
      </c>
      <c r="L50" s="66">
        <v>39</v>
      </c>
      <c r="M50" s="66">
        <v>499</v>
      </c>
      <c r="N50" s="66">
        <v>19</v>
      </c>
      <c r="O50" s="66">
        <v>10</v>
      </c>
      <c r="P50" s="66">
        <v>2424</v>
      </c>
      <c r="Q50" s="66">
        <v>88</v>
      </c>
      <c r="R50" s="66">
        <v>26</v>
      </c>
      <c r="S50" s="66">
        <v>324</v>
      </c>
      <c r="T50" s="66">
        <v>131</v>
      </c>
      <c r="U50" s="66">
        <v>30</v>
      </c>
      <c r="V50" s="67">
        <v>22</v>
      </c>
      <c r="W50" s="68">
        <v>49</v>
      </c>
      <c r="X50" s="66">
        <v>425</v>
      </c>
      <c r="Y50" s="66">
        <v>30</v>
      </c>
      <c r="Z50" s="66">
        <v>81</v>
      </c>
      <c r="AA50" s="66">
        <v>14</v>
      </c>
      <c r="AB50" s="66">
        <v>64</v>
      </c>
      <c r="AC50" s="66">
        <v>113</v>
      </c>
      <c r="AD50" s="66">
        <v>16</v>
      </c>
      <c r="AE50" s="66">
        <v>73</v>
      </c>
      <c r="AF50" s="66">
        <v>2015</v>
      </c>
      <c r="AG50" s="67">
        <v>4330</v>
      </c>
      <c r="AH50" s="68">
        <v>2684</v>
      </c>
      <c r="AI50" s="66">
        <v>50</v>
      </c>
      <c r="AJ50" s="66">
        <v>546</v>
      </c>
      <c r="AK50" s="66">
        <v>772</v>
      </c>
      <c r="AL50" s="66">
        <v>632</v>
      </c>
      <c r="AM50" s="66">
        <v>457</v>
      </c>
      <c r="AN50" s="66">
        <v>136</v>
      </c>
      <c r="AO50" s="66">
        <v>117</v>
      </c>
      <c r="AP50" s="66">
        <v>271</v>
      </c>
      <c r="AQ50" s="66">
        <v>547</v>
      </c>
      <c r="AR50" s="67">
        <v>414</v>
      </c>
      <c r="AS50" s="68">
        <v>1673</v>
      </c>
      <c r="AT50" s="66">
        <v>4832</v>
      </c>
      <c r="AU50" s="67">
        <v>314</v>
      </c>
      <c r="AV50" s="68">
        <v>699</v>
      </c>
      <c r="AW50" s="66">
        <v>480</v>
      </c>
      <c r="AX50" s="66">
        <v>2431</v>
      </c>
      <c r="AY50" s="66">
        <v>2175</v>
      </c>
      <c r="AZ50" s="67">
        <v>592</v>
      </c>
      <c r="BA50" s="68">
        <v>1384</v>
      </c>
      <c r="BB50" s="66">
        <v>366</v>
      </c>
      <c r="BC50" s="66">
        <v>469</v>
      </c>
      <c r="BD50" s="66">
        <v>3766</v>
      </c>
      <c r="BE50" s="67">
        <v>567</v>
      </c>
      <c r="BF50" s="68">
        <v>3285</v>
      </c>
      <c r="BG50" s="67">
        <v>2299</v>
      </c>
      <c r="BH50" s="68">
        <v>559</v>
      </c>
      <c r="BI50" s="66">
        <v>426</v>
      </c>
      <c r="BJ50" s="66">
        <v>319</v>
      </c>
      <c r="BK50" s="66">
        <v>323</v>
      </c>
      <c r="BL50" s="66">
        <v>439</v>
      </c>
      <c r="BM50" s="66">
        <v>4368</v>
      </c>
      <c r="BN50" s="67">
        <v>262</v>
      </c>
      <c r="BO50" s="68">
        <v>612</v>
      </c>
      <c r="BP50" s="66">
        <v>995</v>
      </c>
      <c r="BQ50" s="66">
        <v>1479</v>
      </c>
      <c r="BR50" s="66">
        <v>48</v>
      </c>
      <c r="BS50" s="66">
        <v>892</v>
      </c>
      <c r="BT50" s="66">
        <v>76</v>
      </c>
      <c r="BU50" s="66">
        <v>654</v>
      </c>
      <c r="BV50" s="66">
        <v>177</v>
      </c>
      <c r="BW50" s="67">
        <v>306</v>
      </c>
      <c r="BX50" s="68">
        <v>2305</v>
      </c>
      <c r="BY50" s="66">
        <v>425</v>
      </c>
      <c r="BZ50" s="67">
        <v>3930</v>
      </c>
      <c r="CA50" s="68">
        <v>3094</v>
      </c>
      <c r="CB50" s="66">
        <v>2254</v>
      </c>
      <c r="CC50" s="67">
        <v>500</v>
      </c>
    </row>
    <row r="51" spans="1:81" x14ac:dyDescent="0.25">
      <c r="A51" s="82"/>
      <c r="B51" s="38" t="s">
        <v>68</v>
      </c>
      <c r="C51" s="61">
        <v>3827</v>
      </c>
      <c r="D51" s="61">
        <v>1545</v>
      </c>
      <c r="E51" s="30">
        <v>0.40371047818134309</v>
      </c>
      <c r="F51" s="62">
        <v>47</v>
      </c>
      <c r="G51" s="62">
        <v>6</v>
      </c>
      <c r="H51" s="62">
        <v>601</v>
      </c>
      <c r="I51" s="62">
        <v>14</v>
      </c>
      <c r="J51" s="62">
        <v>12</v>
      </c>
      <c r="K51" s="62">
        <v>21</v>
      </c>
      <c r="L51" s="62">
        <v>13</v>
      </c>
      <c r="M51" s="62">
        <v>106</v>
      </c>
      <c r="N51" s="62">
        <v>5</v>
      </c>
      <c r="O51" s="62">
        <v>5</v>
      </c>
      <c r="P51" s="62">
        <v>457</v>
      </c>
      <c r="Q51" s="62">
        <v>21</v>
      </c>
      <c r="R51" s="62">
        <v>12</v>
      </c>
      <c r="S51" s="62">
        <v>70</v>
      </c>
      <c r="T51" s="62">
        <v>40</v>
      </c>
      <c r="U51" s="62">
        <v>7</v>
      </c>
      <c r="V51" s="63">
        <v>3</v>
      </c>
      <c r="W51" s="64">
        <v>19</v>
      </c>
      <c r="X51" s="62">
        <v>88</v>
      </c>
      <c r="Y51" s="62">
        <v>11</v>
      </c>
      <c r="Z51" s="62">
        <v>22</v>
      </c>
      <c r="AA51" s="62">
        <v>13</v>
      </c>
      <c r="AB51" s="62">
        <v>22</v>
      </c>
      <c r="AC51" s="62">
        <v>36</v>
      </c>
      <c r="AD51" s="62">
        <v>1</v>
      </c>
      <c r="AE51" s="62">
        <v>13</v>
      </c>
      <c r="AF51" s="62">
        <v>392</v>
      </c>
      <c r="AG51" s="63">
        <v>874</v>
      </c>
      <c r="AH51" s="64">
        <v>494</v>
      </c>
      <c r="AI51" s="62">
        <v>21</v>
      </c>
      <c r="AJ51" s="62">
        <v>150</v>
      </c>
      <c r="AK51" s="62">
        <v>194</v>
      </c>
      <c r="AL51" s="62">
        <v>147</v>
      </c>
      <c r="AM51" s="62">
        <v>88</v>
      </c>
      <c r="AN51" s="62">
        <v>40</v>
      </c>
      <c r="AO51" s="62">
        <v>25</v>
      </c>
      <c r="AP51" s="62">
        <v>81</v>
      </c>
      <c r="AQ51" s="62">
        <v>47</v>
      </c>
      <c r="AR51" s="63">
        <v>76</v>
      </c>
      <c r="AS51" s="64">
        <v>353</v>
      </c>
      <c r="AT51" s="62">
        <v>947</v>
      </c>
      <c r="AU51" s="63">
        <v>101</v>
      </c>
      <c r="AV51" s="64">
        <v>174</v>
      </c>
      <c r="AW51" s="62">
        <v>86</v>
      </c>
      <c r="AX51" s="62">
        <v>490</v>
      </c>
      <c r="AY51" s="62">
        <v>442</v>
      </c>
      <c r="AZ51" s="63">
        <v>133</v>
      </c>
      <c r="BA51" s="64">
        <v>289</v>
      </c>
      <c r="BB51" s="62">
        <v>89</v>
      </c>
      <c r="BC51" s="62">
        <v>133</v>
      </c>
      <c r="BD51" s="62">
        <v>741</v>
      </c>
      <c r="BE51" s="63">
        <v>124</v>
      </c>
      <c r="BF51" s="64">
        <v>665</v>
      </c>
      <c r="BG51" s="63">
        <v>559</v>
      </c>
      <c r="BH51" s="64">
        <v>112</v>
      </c>
      <c r="BI51" s="62">
        <v>171</v>
      </c>
      <c r="BJ51" s="62">
        <v>68</v>
      </c>
      <c r="BK51" s="62">
        <v>44</v>
      </c>
      <c r="BL51" s="62">
        <v>67</v>
      </c>
      <c r="BM51" s="62">
        <v>875</v>
      </c>
      <c r="BN51" s="63">
        <v>61</v>
      </c>
      <c r="BO51" s="64">
        <v>123</v>
      </c>
      <c r="BP51" s="62">
        <v>159</v>
      </c>
      <c r="BQ51" s="62">
        <v>351</v>
      </c>
      <c r="BR51" s="62">
        <v>13</v>
      </c>
      <c r="BS51" s="62">
        <v>198</v>
      </c>
      <c r="BT51" s="62">
        <v>28</v>
      </c>
      <c r="BU51" s="62">
        <v>128</v>
      </c>
      <c r="BV51" s="62">
        <v>35</v>
      </c>
      <c r="BW51" s="63">
        <v>77</v>
      </c>
      <c r="BX51" s="64">
        <v>478</v>
      </c>
      <c r="BY51" s="62">
        <v>106</v>
      </c>
      <c r="BZ51" s="63">
        <v>818</v>
      </c>
      <c r="CA51" s="64">
        <v>598</v>
      </c>
      <c r="CB51" s="62">
        <v>517</v>
      </c>
      <c r="CC51" s="63">
        <v>104</v>
      </c>
    </row>
    <row r="52" spans="1:81" x14ac:dyDescent="0.25">
      <c r="A52" s="82"/>
      <c r="B52" s="39" t="s">
        <v>134</v>
      </c>
      <c r="C52" s="65">
        <v>10104</v>
      </c>
      <c r="D52" s="65">
        <v>4820</v>
      </c>
      <c r="E52" s="17">
        <v>0.47703879651623121</v>
      </c>
      <c r="F52" s="66">
        <v>159</v>
      </c>
      <c r="G52" s="66">
        <v>34</v>
      </c>
      <c r="H52" s="66">
        <v>1322</v>
      </c>
      <c r="I52" s="66">
        <v>37</v>
      </c>
      <c r="J52" s="66">
        <v>21</v>
      </c>
      <c r="K52" s="66">
        <v>46</v>
      </c>
      <c r="L52" s="66">
        <v>26</v>
      </c>
      <c r="M52" s="66">
        <v>179</v>
      </c>
      <c r="N52" s="66">
        <v>12</v>
      </c>
      <c r="O52" s="66">
        <v>10</v>
      </c>
      <c r="P52" s="66">
        <v>2238</v>
      </c>
      <c r="Q52" s="66">
        <v>42</v>
      </c>
      <c r="R52" s="66">
        <v>21</v>
      </c>
      <c r="S52" s="66">
        <v>140</v>
      </c>
      <c r="T52" s="66">
        <v>75</v>
      </c>
      <c r="U52" s="66">
        <v>7</v>
      </c>
      <c r="V52" s="67">
        <v>19</v>
      </c>
      <c r="W52" s="68">
        <v>62</v>
      </c>
      <c r="X52" s="66">
        <v>248</v>
      </c>
      <c r="Y52" s="66">
        <v>30</v>
      </c>
      <c r="Z52" s="66">
        <v>63</v>
      </c>
      <c r="AA52" s="66">
        <v>12</v>
      </c>
      <c r="AB52" s="66">
        <v>34</v>
      </c>
      <c r="AC52" s="66">
        <v>101</v>
      </c>
      <c r="AD52" s="66">
        <v>10</v>
      </c>
      <c r="AE52" s="66">
        <v>43</v>
      </c>
      <c r="AF52" s="66">
        <v>2020</v>
      </c>
      <c r="AG52" s="67">
        <v>1879</v>
      </c>
      <c r="AH52" s="68">
        <v>970</v>
      </c>
      <c r="AI52" s="66">
        <v>38</v>
      </c>
      <c r="AJ52" s="66">
        <v>230</v>
      </c>
      <c r="AK52" s="66">
        <v>466</v>
      </c>
      <c r="AL52" s="66">
        <v>613</v>
      </c>
      <c r="AM52" s="66">
        <v>235</v>
      </c>
      <c r="AN52" s="66">
        <v>104</v>
      </c>
      <c r="AO52" s="66">
        <v>74</v>
      </c>
      <c r="AP52" s="66">
        <v>216</v>
      </c>
      <c r="AQ52" s="66">
        <v>657</v>
      </c>
      <c r="AR52" s="67">
        <v>412</v>
      </c>
      <c r="AS52" s="68">
        <v>1757</v>
      </c>
      <c r="AT52" s="66">
        <v>2198</v>
      </c>
      <c r="AU52" s="67">
        <v>236</v>
      </c>
      <c r="AV52" s="68">
        <v>555</v>
      </c>
      <c r="AW52" s="66">
        <v>657</v>
      </c>
      <c r="AX52" s="66">
        <v>1237</v>
      </c>
      <c r="AY52" s="66">
        <v>854</v>
      </c>
      <c r="AZ52" s="67">
        <v>559</v>
      </c>
      <c r="BA52" s="68">
        <v>991</v>
      </c>
      <c r="BB52" s="66">
        <v>153</v>
      </c>
      <c r="BC52" s="66">
        <v>299</v>
      </c>
      <c r="BD52" s="66">
        <v>1718</v>
      </c>
      <c r="BE52" s="67">
        <v>838</v>
      </c>
      <c r="BF52" s="68">
        <v>2457</v>
      </c>
      <c r="BG52" s="67">
        <v>1203</v>
      </c>
      <c r="BH52" s="68">
        <v>791</v>
      </c>
      <c r="BI52" s="66">
        <v>553</v>
      </c>
      <c r="BJ52" s="66">
        <v>165</v>
      </c>
      <c r="BK52" s="66">
        <v>286</v>
      </c>
      <c r="BL52" s="66">
        <v>173</v>
      </c>
      <c r="BM52" s="66">
        <v>2043</v>
      </c>
      <c r="BN52" s="67">
        <v>124</v>
      </c>
      <c r="BO52" s="68">
        <v>248</v>
      </c>
      <c r="BP52" s="66">
        <v>509</v>
      </c>
      <c r="BQ52" s="66">
        <v>685</v>
      </c>
      <c r="BR52" s="66">
        <v>31</v>
      </c>
      <c r="BS52" s="66">
        <v>432</v>
      </c>
      <c r="BT52" s="66">
        <v>50</v>
      </c>
      <c r="BU52" s="66">
        <v>841</v>
      </c>
      <c r="BV52" s="66">
        <v>97</v>
      </c>
      <c r="BW52" s="67">
        <v>202</v>
      </c>
      <c r="BX52" s="68">
        <v>2013</v>
      </c>
      <c r="BY52" s="66">
        <v>279</v>
      </c>
      <c r="BZ52" s="67">
        <v>1793</v>
      </c>
      <c r="CA52" s="68">
        <v>2135</v>
      </c>
      <c r="CB52" s="66">
        <v>1111</v>
      </c>
      <c r="CC52" s="67">
        <v>203</v>
      </c>
    </row>
    <row r="53" spans="1:81" x14ac:dyDescent="0.25">
      <c r="A53" s="83" t="s">
        <v>306</v>
      </c>
      <c r="B53" s="40"/>
      <c r="C53" s="69">
        <v>75438</v>
      </c>
      <c r="D53" s="69">
        <v>29814</v>
      </c>
      <c r="E53" s="18">
        <v>0.395211962141096</v>
      </c>
      <c r="F53" s="70">
        <v>761</v>
      </c>
      <c r="G53" s="70">
        <v>242</v>
      </c>
      <c r="H53" s="70">
        <v>10841</v>
      </c>
      <c r="I53" s="70">
        <v>241</v>
      </c>
      <c r="J53" s="70">
        <v>159</v>
      </c>
      <c r="K53" s="70">
        <v>321</v>
      </c>
      <c r="L53" s="70">
        <v>177</v>
      </c>
      <c r="M53" s="70">
        <v>1657</v>
      </c>
      <c r="N53" s="70">
        <v>82</v>
      </c>
      <c r="O53" s="70">
        <v>38</v>
      </c>
      <c r="P53" s="70">
        <v>11237</v>
      </c>
      <c r="Q53" s="70">
        <v>275</v>
      </c>
      <c r="R53" s="70">
        <v>116</v>
      </c>
      <c r="S53" s="70">
        <v>1118</v>
      </c>
      <c r="T53" s="70">
        <v>451</v>
      </c>
      <c r="U53" s="70">
        <v>104</v>
      </c>
      <c r="V53" s="71">
        <v>105</v>
      </c>
      <c r="W53" s="72">
        <v>284</v>
      </c>
      <c r="X53" s="70">
        <v>1497</v>
      </c>
      <c r="Y53" s="70">
        <v>148</v>
      </c>
      <c r="Z53" s="70">
        <v>362</v>
      </c>
      <c r="AA53" s="70">
        <v>79</v>
      </c>
      <c r="AB53" s="70">
        <v>229</v>
      </c>
      <c r="AC53" s="70">
        <v>514</v>
      </c>
      <c r="AD53" s="70">
        <v>50</v>
      </c>
      <c r="AE53" s="70">
        <v>239</v>
      </c>
      <c r="AF53" s="70">
        <v>9725</v>
      </c>
      <c r="AG53" s="71">
        <v>15485</v>
      </c>
      <c r="AH53" s="72">
        <v>9148</v>
      </c>
      <c r="AI53" s="70">
        <v>215</v>
      </c>
      <c r="AJ53" s="70">
        <v>2068</v>
      </c>
      <c r="AK53" s="70">
        <v>3095</v>
      </c>
      <c r="AL53" s="70">
        <v>2914</v>
      </c>
      <c r="AM53" s="70">
        <v>1511</v>
      </c>
      <c r="AN53" s="70">
        <v>553</v>
      </c>
      <c r="AO53" s="70">
        <v>456</v>
      </c>
      <c r="AP53" s="70">
        <v>1282</v>
      </c>
      <c r="AQ53" s="70">
        <v>2823</v>
      </c>
      <c r="AR53" s="71">
        <v>1762</v>
      </c>
      <c r="AS53" s="72">
        <v>8107</v>
      </c>
      <c r="AT53" s="70">
        <v>17191</v>
      </c>
      <c r="AU53" s="71">
        <v>1316</v>
      </c>
      <c r="AV53" s="72">
        <v>3094</v>
      </c>
      <c r="AW53" s="70">
        <v>2649</v>
      </c>
      <c r="AX53" s="70">
        <v>8830</v>
      </c>
      <c r="AY53" s="70">
        <v>7723</v>
      </c>
      <c r="AZ53" s="71">
        <v>2699</v>
      </c>
      <c r="BA53" s="72">
        <v>5950</v>
      </c>
      <c r="BB53" s="70">
        <v>1264</v>
      </c>
      <c r="BC53" s="70">
        <v>1840</v>
      </c>
      <c r="BD53" s="70">
        <v>13643</v>
      </c>
      <c r="BE53" s="71">
        <v>3244</v>
      </c>
      <c r="BF53" s="72">
        <v>14118</v>
      </c>
      <c r="BG53" s="71">
        <v>8647</v>
      </c>
      <c r="BH53" s="72">
        <v>3199</v>
      </c>
      <c r="BI53" s="70">
        <v>2247</v>
      </c>
      <c r="BJ53" s="70">
        <v>1117</v>
      </c>
      <c r="BK53" s="70">
        <v>1569</v>
      </c>
      <c r="BL53" s="70">
        <v>1539</v>
      </c>
      <c r="BM53" s="70">
        <v>15739</v>
      </c>
      <c r="BN53" s="71">
        <v>902</v>
      </c>
      <c r="BO53" s="72">
        <v>2083</v>
      </c>
      <c r="BP53" s="70">
        <v>3745</v>
      </c>
      <c r="BQ53" s="70">
        <v>5223</v>
      </c>
      <c r="BR53" s="70">
        <v>216</v>
      </c>
      <c r="BS53" s="70">
        <v>3173</v>
      </c>
      <c r="BT53" s="70">
        <v>348</v>
      </c>
      <c r="BU53" s="70">
        <v>3390</v>
      </c>
      <c r="BV53" s="70">
        <v>651</v>
      </c>
      <c r="BW53" s="71">
        <v>1360</v>
      </c>
      <c r="BX53" s="72">
        <v>10424</v>
      </c>
      <c r="BY53" s="70">
        <v>1720</v>
      </c>
      <c r="BZ53" s="71">
        <v>13935</v>
      </c>
      <c r="CA53" s="72">
        <v>12523</v>
      </c>
      <c r="CB53" s="70">
        <v>8052</v>
      </c>
      <c r="CC53" s="71">
        <v>1717</v>
      </c>
    </row>
    <row r="54" spans="1:81" x14ac:dyDescent="0.25">
      <c r="A54" s="84"/>
      <c r="B54" s="41"/>
      <c r="C54" s="65"/>
      <c r="D54" s="65"/>
      <c r="E54" s="17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7"/>
      <c r="W54" s="68"/>
      <c r="X54" s="66"/>
      <c r="Y54" s="66"/>
      <c r="Z54" s="66"/>
      <c r="AA54" s="66"/>
      <c r="AB54" s="66"/>
      <c r="AC54" s="66"/>
      <c r="AD54" s="66"/>
      <c r="AE54" s="66"/>
      <c r="AF54" s="66"/>
      <c r="AG54" s="67"/>
      <c r="AH54" s="68"/>
      <c r="AI54" s="66"/>
      <c r="AJ54" s="66"/>
      <c r="AK54" s="66"/>
      <c r="AL54" s="66"/>
      <c r="AM54" s="66"/>
      <c r="AN54" s="66"/>
      <c r="AO54" s="66"/>
      <c r="AP54" s="66"/>
      <c r="AQ54" s="66"/>
      <c r="AR54" s="67"/>
      <c r="AS54" s="68"/>
      <c r="AT54" s="66"/>
      <c r="AU54" s="67"/>
      <c r="AV54" s="68"/>
      <c r="AW54" s="66"/>
      <c r="AX54" s="66"/>
      <c r="AY54" s="66"/>
      <c r="AZ54" s="67"/>
      <c r="BA54" s="68"/>
      <c r="BB54" s="66"/>
      <c r="BC54" s="66"/>
      <c r="BD54" s="66"/>
      <c r="BE54" s="67"/>
      <c r="BF54" s="68"/>
      <c r="BG54" s="67"/>
      <c r="BH54" s="68"/>
      <c r="BI54" s="66"/>
      <c r="BJ54" s="66"/>
      <c r="BK54" s="66"/>
      <c r="BL54" s="66"/>
      <c r="BM54" s="66"/>
      <c r="BN54" s="67"/>
      <c r="BO54" s="68"/>
      <c r="BP54" s="66"/>
      <c r="BQ54" s="66"/>
      <c r="BR54" s="66"/>
      <c r="BS54" s="66"/>
      <c r="BT54" s="66"/>
      <c r="BU54" s="66"/>
      <c r="BV54" s="66"/>
      <c r="BW54" s="67"/>
      <c r="BX54" s="68"/>
      <c r="BY54" s="66"/>
      <c r="BZ54" s="67"/>
      <c r="CA54" s="68"/>
      <c r="CB54" s="66"/>
      <c r="CC54" s="67"/>
    </row>
    <row r="55" spans="1:81" x14ac:dyDescent="0.25">
      <c r="A55" s="81" t="s">
        <v>70</v>
      </c>
      <c r="B55" s="38" t="s">
        <v>68</v>
      </c>
      <c r="C55" s="61">
        <v>33862</v>
      </c>
      <c r="D55" s="61">
        <v>10266</v>
      </c>
      <c r="E55" s="30">
        <v>0.30317169688736639</v>
      </c>
      <c r="F55" s="62">
        <v>265</v>
      </c>
      <c r="G55" s="62">
        <v>102</v>
      </c>
      <c r="H55" s="62">
        <v>4270</v>
      </c>
      <c r="I55" s="62">
        <v>85</v>
      </c>
      <c r="J55" s="62">
        <v>49</v>
      </c>
      <c r="K55" s="62">
        <v>146</v>
      </c>
      <c r="L55" s="62">
        <v>87</v>
      </c>
      <c r="M55" s="62">
        <v>646</v>
      </c>
      <c r="N55" s="62">
        <v>21</v>
      </c>
      <c r="O55" s="62">
        <v>18</v>
      </c>
      <c r="P55" s="62">
        <v>2858</v>
      </c>
      <c r="Q55" s="62">
        <v>122</v>
      </c>
      <c r="R55" s="62">
        <v>53</v>
      </c>
      <c r="S55" s="62">
        <v>492</v>
      </c>
      <c r="T55" s="62">
        <v>262</v>
      </c>
      <c r="U55" s="62">
        <v>78</v>
      </c>
      <c r="V55" s="63">
        <v>47</v>
      </c>
      <c r="W55" s="64">
        <v>84</v>
      </c>
      <c r="X55" s="62">
        <v>600</v>
      </c>
      <c r="Y55" s="62">
        <v>54</v>
      </c>
      <c r="Z55" s="62">
        <v>140</v>
      </c>
      <c r="AA55" s="62">
        <v>30</v>
      </c>
      <c r="AB55" s="62">
        <v>166</v>
      </c>
      <c r="AC55" s="62">
        <v>193</v>
      </c>
      <c r="AD55" s="62">
        <v>23</v>
      </c>
      <c r="AE55" s="62">
        <v>105</v>
      </c>
      <c r="AF55" s="62">
        <v>2256</v>
      </c>
      <c r="AG55" s="63">
        <v>6314</v>
      </c>
      <c r="AH55" s="64">
        <v>3279</v>
      </c>
      <c r="AI55" s="62">
        <v>98</v>
      </c>
      <c r="AJ55" s="62">
        <v>1210</v>
      </c>
      <c r="AK55" s="62">
        <v>1148</v>
      </c>
      <c r="AL55" s="62">
        <v>891</v>
      </c>
      <c r="AM55" s="62">
        <v>659</v>
      </c>
      <c r="AN55" s="62">
        <v>239</v>
      </c>
      <c r="AO55" s="62">
        <v>186</v>
      </c>
      <c r="AP55" s="62">
        <v>460</v>
      </c>
      <c r="AQ55" s="62">
        <v>334</v>
      </c>
      <c r="AR55" s="63">
        <v>606</v>
      </c>
      <c r="AS55" s="64">
        <v>2146</v>
      </c>
      <c r="AT55" s="62">
        <v>6770</v>
      </c>
      <c r="AU55" s="63">
        <v>598</v>
      </c>
      <c r="AV55" s="64">
        <v>1046</v>
      </c>
      <c r="AW55" s="62">
        <v>611</v>
      </c>
      <c r="AX55" s="62">
        <v>3368</v>
      </c>
      <c r="AY55" s="62">
        <v>3239</v>
      </c>
      <c r="AZ55" s="63">
        <v>727</v>
      </c>
      <c r="BA55" s="64">
        <v>1820</v>
      </c>
      <c r="BB55" s="62">
        <v>546</v>
      </c>
      <c r="BC55" s="62">
        <v>792</v>
      </c>
      <c r="BD55" s="62">
        <v>5330</v>
      </c>
      <c r="BE55" s="63">
        <v>679</v>
      </c>
      <c r="BF55" s="64">
        <v>4054</v>
      </c>
      <c r="BG55" s="63">
        <v>3989</v>
      </c>
      <c r="BH55" s="64">
        <v>747</v>
      </c>
      <c r="BI55" s="62">
        <v>866</v>
      </c>
      <c r="BJ55" s="62">
        <v>526</v>
      </c>
      <c r="BK55" s="62">
        <v>359</v>
      </c>
      <c r="BL55" s="62">
        <v>391</v>
      </c>
      <c r="BM55" s="62">
        <v>6159</v>
      </c>
      <c r="BN55" s="63">
        <v>312</v>
      </c>
      <c r="BO55" s="64">
        <v>793</v>
      </c>
      <c r="BP55" s="62">
        <v>1177</v>
      </c>
      <c r="BQ55" s="62">
        <v>2349</v>
      </c>
      <c r="BR55" s="62">
        <v>99</v>
      </c>
      <c r="BS55" s="62">
        <v>1362</v>
      </c>
      <c r="BT55" s="62">
        <v>138</v>
      </c>
      <c r="BU55" s="62">
        <v>903</v>
      </c>
      <c r="BV55" s="62">
        <v>209</v>
      </c>
      <c r="BW55" s="63">
        <v>520</v>
      </c>
      <c r="BX55" s="64">
        <v>2707</v>
      </c>
      <c r="BY55" s="62">
        <v>824</v>
      </c>
      <c r="BZ55" s="63">
        <v>5763</v>
      </c>
      <c r="CA55" s="64">
        <v>4074</v>
      </c>
      <c r="CB55" s="62">
        <v>3354</v>
      </c>
      <c r="CC55" s="63">
        <v>669</v>
      </c>
    </row>
    <row r="56" spans="1:81" x14ac:dyDescent="0.25">
      <c r="A56" s="82"/>
      <c r="B56" s="39" t="s">
        <v>124</v>
      </c>
      <c r="C56" s="65">
        <v>23078</v>
      </c>
      <c r="D56" s="65">
        <v>8787</v>
      </c>
      <c r="E56" s="17">
        <v>0.38075223156252708</v>
      </c>
      <c r="F56" s="66">
        <v>249</v>
      </c>
      <c r="G56" s="66">
        <v>70</v>
      </c>
      <c r="H56" s="66">
        <v>2977</v>
      </c>
      <c r="I56" s="66">
        <v>67</v>
      </c>
      <c r="J56" s="66">
        <v>50</v>
      </c>
      <c r="K56" s="66">
        <v>97</v>
      </c>
      <c r="L56" s="66">
        <v>57</v>
      </c>
      <c r="M56" s="66">
        <v>471</v>
      </c>
      <c r="N56" s="66">
        <v>25</v>
      </c>
      <c r="O56" s="66">
        <v>12</v>
      </c>
      <c r="P56" s="66">
        <v>3399</v>
      </c>
      <c r="Q56" s="66">
        <v>70</v>
      </c>
      <c r="R56" s="66">
        <v>40</v>
      </c>
      <c r="S56" s="66">
        <v>285</v>
      </c>
      <c r="T56" s="66">
        <v>143</v>
      </c>
      <c r="U56" s="66">
        <v>39</v>
      </c>
      <c r="V56" s="67">
        <v>38</v>
      </c>
      <c r="W56" s="68">
        <v>65</v>
      </c>
      <c r="X56" s="66">
        <v>332</v>
      </c>
      <c r="Y56" s="66">
        <v>71</v>
      </c>
      <c r="Z56" s="66">
        <v>112</v>
      </c>
      <c r="AA56" s="66">
        <v>17</v>
      </c>
      <c r="AB56" s="66">
        <v>61</v>
      </c>
      <c r="AC56" s="66">
        <v>187</v>
      </c>
      <c r="AD56" s="66">
        <v>21</v>
      </c>
      <c r="AE56" s="66">
        <v>51</v>
      </c>
      <c r="AF56" s="66">
        <v>3008</v>
      </c>
      <c r="AG56" s="67">
        <v>4524</v>
      </c>
      <c r="AH56" s="68">
        <v>2238</v>
      </c>
      <c r="AI56" s="66">
        <v>97</v>
      </c>
      <c r="AJ56" s="66">
        <v>794</v>
      </c>
      <c r="AK56" s="66">
        <v>951</v>
      </c>
      <c r="AL56" s="66">
        <v>1189</v>
      </c>
      <c r="AM56" s="66">
        <v>413</v>
      </c>
      <c r="AN56" s="66">
        <v>171</v>
      </c>
      <c r="AO56" s="66">
        <v>118</v>
      </c>
      <c r="AP56" s="66">
        <v>300</v>
      </c>
      <c r="AQ56" s="66">
        <v>733</v>
      </c>
      <c r="AR56" s="67">
        <v>376</v>
      </c>
      <c r="AS56" s="68">
        <v>2624</v>
      </c>
      <c r="AT56" s="66">
        <v>4932</v>
      </c>
      <c r="AU56" s="67">
        <v>416</v>
      </c>
      <c r="AV56" s="68">
        <v>1251</v>
      </c>
      <c r="AW56" s="66">
        <v>724</v>
      </c>
      <c r="AX56" s="66">
        <v>2244</v>
      </c>
      <c r="AY56" s="66">
        <v>2191</v>
      </c>
      <c r="AZ56" s="67">
        <v>645</v>
      </c>
      <c r="BA56" s="68">
        <v>1814</v>
      </c>
      <c r="BB56" s="66">
        <v>399</v>
      </c>
      <c r="BC56" s="66">
        <v>542</v>
      </c>
      <c r="BD56" s="66">
        <v>3706</v>
      </c>
      <c r="BE56" s="67">
        <v>948</v>
      </c>
      <c r="BF56" s="68">
        <v>4351</v>
      </c>
      <c r="BG56" s="67">
        <v>2345</v>
      </c>
      <c r="BH56" s="68">
        <v>1037</v>
      </c>
      <c r="BI56" s="66">
        <v>665</v>
      </c>
      <c r="BJ56" s="66">
        <v>399</v>
      </c>
      <c r="BK56" s="66">
        <v>548</v>
      </c>
      <c r="BL56" s="66">
        <v>424</v>
      </c>
      <c r="BM56" s="66">
        <v>4215</v>
      </c>
      <c r="BN56" s="67">
        <v>243</v>
      </c>
      <c r="BO56" s="68">
        <v>547</v>
      </c>
      <c r="BP56" s="66">
        <v>1207</v>
      </c>
      <c r="BQ56" s="66">
        <v>1206</v>
      </c>
      <c r="BR56" s="66">
        <v>66</v>
      </c>
      <c r="BS56" s="66">
        <v>847</v>
      </c>
      <c r="BT56" s="66">
        <v>158</v>
      </c>
      <c r="BU56" s="66">
        <v>957</v>
      </c>
      <c r="BV56" s="66">
        <v>197</v>
      </c>
      <c r="BW56" s="67">
        <v>351</v>
      </c>
      <c r="BX56" s="68">
        <v>3336</v>
      </c>
      <c r="BY56" s="66">
        <v>535</v>
      </c>
      <c r="BZ56" s="67">
        <v>3877</v>
      </c>
      <c r="CA56" s="68">
        <v>2643</v>
      </c>
      <c r="CB56" s="66">
        <v>4560</v>
      </c>
      <c r="CC56" s="67">
        <v>289</v>
      </c>
    </row>
    <row r="57" spans="1:81" x14ac:dyDescent="0.25">
      <c r="A57" s="82"/>
      <c r="B57" s="38" t="s">
        <v>130</v>
      </c>
      <c r="C57" s="61">
        <v>6809</v>
      </c>
      <c r="D57" s="61">
        <v>2931</v>
      </c>
      <c r="E57" s="30">
        <v>0.43045968571008958</v>
      </c>
      <c r="F57" s="62">
        <v>64</v>
      </c>
      <c r="G57" s="62">
        <v>11</v>
      </c>
      <c r="H57" s="62">
        <v>1085</v>
      </c>
      <c r="I57" s="62">
        <v>42</v>
      </c>
      <c r="J57" s="62">
        <v>17</v>
      </c>
      <c r="K57" s="62">
        <v>37</v>
      </c>
      <c r="L57" s="62">
        <v>10</v>
      </c>
      <c r="M57" s="62">
        <v>240</v>
      </c>
      <c r="N57" s="62">
        <v>4</v>
      </c>
      <c r="O57" s="62">
        <v>2</v>
      </c>
      <c r="P57" s="62">
        <v>865</v>
      </c>
      <c r="Q57" s="62">
        <v>44</v>
      </c>
      <c r="R57" s="62">
        <v>15</v>
      </c>
      <c r="S57" s="62">
        <v>222</v>
      </c>
      <c r="T57" s="62">
        <v>66</v>
      </c>
      <c r="U57" s="62">
        <v>14</v>
      </c>
      <c r="V57" s="63">
        <v>13</v>
      </c>
      <c r="W57" s="64">
        <v>19</v>
      </c>
      <c r="X57" s="62">
        <v>172</v>
      </c>
      <c r="Y57" s="62">
        <v>10</v>
      </c>
      <c r="Z57" s="62">
        <v>54</v>
      </c>
      <c r="AA57" s="62">
        <v>13</v>
      </c>
      <c r="AB57" s="62">
        <v>30</v>
      </c>
      <c r="AC57" s="62">
        <v>43</v>
      </c>
      <c r="AD57" s="62">
        <v>6</v>
      </c>
      <c r="AE57" s="62">
        <v>20</v>
      </c>
      <c r="AF57" s="62">
        <v>649</v>
      </c>
      <c r="AG57" s="63">
        <v>1819</v>
      </c>
      <c r="AH57" s="64">
        <v>997</v>
      </c>
      <c r="AI57" s="62">
        <v>24</v>
      </c>
      <c r="AJ57" s="62">
        <v>243</v>
      </c>
      <c r="AK57" s="62">
        <v>371</v>
      </c>
      <c r="AL57" s="62">
        <v>243</v>
      </c>
      <c r="AM57" s="62">
        <v>237</v>
      </c>
      <c r="AN57" s="62">
        <v>66</v>
      </c>
      <c r="AO57" s="62">
        <v>61</v>
      </c>
      <c r="AP57" s="62">
        <v>79</v>
      </c>
      <c r="AQ57" s="62">
        <v>72</v>
      </c>
      <c r="AR57" s="63">
        <v>144</v>
      </c>
      <c r="AS57" s="64">
        <v>576</v>
      </c>
      <c r="AT57" s="62">
        <v>1974</v>
      </c>
      <c r="AU57" s="63">
        <v>146</v>
      </c>
      <c r="AV57" s="64">
        <v>270</v>
      </c>
      <c r="AW57" s="62">
        <v>116</v>
      </c>
      <c r="AX57" s="62">
        <v>974</v>
      </c>
      <c r="AY57" s="62">
        <v>936</v>
      </c>
      <c r="AZ57" s="63">
        <v>204</v>
      </c>
      <c r="BA57" s="64">
        <v>455</v>
      </c>
      <c r="BB57" s="62">
        <v>141</v>
      </c>
      <c r="BC57" s="62">
        <v>283</v>
      </c>
      <c r="BD57" s="62">
        <v>1561</v>
      </c>
      <c r="BE57" s="63">
        <v>154</v>
      </c>
      <c r="BF57" s="64">
        <v>1180</v>
      </c>
      <c r="BG57" s="63">
        <v>1078</v>
      </c>
      <c r="BH57" s="64">
        <v>112</v>
      </c>
      <c r="BI57" s="62">
        <v>364</v>
      </c>
      <c r="BJ57" s="62">
        <v>137</v>
      </c>
      <c r="BK57" s="62">
        <v>72</v>
      </c>
      <c r="BL57" s="62">
        <v>73</v>
      </c>
      <c r="BM57" s="62">
        <v>1834</v>
      </c>
      <c r="BN57" s="63">
        <v>73</v>
      </c>
      <c r="BO57" s="64">
        <v>192</v>
      </c>
      <c r="BP57" s="62">
        <v>276</v>
      </c>
      <c r="BQ57" s="62">
        <v>711</v>
      </c>
      <c r="BR57" s="62">
        <v>19</v>
      </c>
      <c r="BS57" s="62">
        <v>383</v>
      </c>
      <c r="BT57" s="62">
        <v>43</v>
      </c>
      <c r="BU57" s="62">
        <v>230</v>
      </c>
      <c r="BV57" s="62">
        <v>43</v>
      </c>
      <c r="BW57" s="63">
        <v>134</v>
      </c>
      <c r="BX57" s="64">
        <v>722</v>
      </c>
      <c r="BY57" s="62">
        <v>190</v>
      </c>
      <c r="BZ57" s="63">
        <v>1701</v>
      </c>
      <c r="CA57" s="64">
        <v>1145</v>
      </c>
      <c r="CB57" s="62">
        <v>909</v>
      </c>
      <c r="CC57" s="63">
        <v>174</v>
      </c>
    </row>
    <row r="58" spans="1:81" x14ac:dyDescent="0.25">
      <c r="A58" s="82"/>
      <c r="B58" s="39" t="s">
        <v>192</v>
      </c>
      <c r="C58" s="65">
        <v>2377</v>
      </c>
      <c r="D58" s="65">
        <v>738</v>
      </c>
      <c r="E58" s="17">
        <v>0.31047538914598233</v>
      </c>
      <c r="F58" s="66">
        <v>21</v>
      </c>
      <c r="G58" s="66">
        <v>7</v>
      </c>
      <c r="H58" s="66">
        <v>329</v>
      </c>
      <c r="I58" s="66">
        <v>9</v>
      </c>
      <c r="J58" s="66">
        <v>8</v>
      </c>
      <c r="K58" s="66">
        <v>25</v>
      </c>
      <c r="L58" s="66">
        <v>0</v>
      </c>
      <c r="M58" s="66">
        <v>53</v>
      </c>
      <c r="N58" s="66">
        <v>4</v>
      </c>
      <c r="O58" s="66">
        <v>0</v>
      </c>
      <c r="P58" s="66">
        <v>186</v>
      </c>
      <c r="Q58" s="66">
        <v>12</v>
      </c>
      <c r="R58" s="66">
        <v>8</v>
      </c>
      <c r="S58" s="66">
        <v>20</v>
      </c>
      <c r="T58" s="66">
        <v>13</v>
      </c>
      <c r="U58" s="66">
        <v>5</v>
      </c>
      <c r="V58" s="67">
        <v>1</v>
      </c>
      <c r="W58" s="68">
        <v>15</v>
      </c>
      <c r="X58" s="66">
        <v>42</v>
      </c>
      <c r="Y58" s="66">
        <v>3</v>
      </c>
      <c r="Z58" s="66">
        <v>12</v>
      </c>
      <c r="AA58" s="66">
        <v>6</v>
      </c>
      <c r="AB58" s="66">
        <v>2</v>
      </c>
      <c r="AC58" s="66">
        <v>16</v>
      </c>
      <c r="AD58" s="66">
        <v>1</v>
      </c>
      <c r="AE58" s="66">
        <v>2</v>
      </c>
      <c r="AF58" s="66">
        <v>168</v>
      </c>
      <c r="AG58" s="67">
        <v>457</v>
      </c>
      <c r="AH58" s="68">
        <v>275</v>
      </c>
      <c r="AI58" s="66">
        <v>10</v>
      </c>
      <c r="AJ58" s="66">
        <v>109</v>
      </c>
      <c r="AK58" s="66">
        <v>67</v>
      </c>
      <c r="AL58" s="66">
        <v>48</v>
      </c>
      <c r="AM58" s="66">
        <v>67</v>
      </c>
      <c r="AN58" s="66">
        <v>9</v>
      </c>
      <c r="AO58" s="66">
        <v>21</v>
      </c>
      <c r="AP58" s="66">
        <v>44</v>
      </c>
      <c r="AQ58" s="66">
        <v>18</v>
      </c>
      <c r="AR58" s="67">
        <v>22</v>
      </c>
      <c r="AS58" s="68">
        <v>115</v>
      </c>
      <c r="AT58" s="66">
        <v>509</v>
      </c>
      <c r="AU58" s="67">
        <v>47</v>
      </c>
      <c r="AV58" s="68">
        <v>62</v>
      </c>
      <c r="AW58" s="66">
        <v>30</v>
      </c>
      <c r="AX58" s="66">
        <v>291</v>
      </c>
      <c r="AY58" s="66">
        <v>242</v>
      </c>
      <c r="AZ58" s="67">
        <v>53</v>
      </c>
      <c r="BA58" s="68">
        <v>119</v>
      </c>
      <c r="BB58" s="66">
        <v>50</v>
      </c>
      <c r="BC58" s="66">
        <v>77</v>
      </c>
      <c r="BD58" s="66">
        <v>410</v>
      </c>
      <c r="BE58" s="67">
        <v>38</v>
      </c>
      <c r="BF58" s="68">
        <v>291</v>
      </c>
      <c r="BG58" s="67">
        <v>325</v>
      </c>
      <c r="BH58" s="68">
        <v>45</v>
      </c>
      <c r="BI58" s="66">
        <v>39</v>
      </c>
      <c r="BJ58" s="66">
        <v>43</v>
      </c>
      <c r="BK58" s="66">
        <v>22</v>
      </c>
      <c r="BL58" s="66">
        <v>23</v>
      </c>
      <c r="BM58" s="66">
        <v>482</v>
      </c>
      <c r="BN58" s="67">
        <v>29</v>
      </c>
      <c r="BO58" s="68">
        <v>62</v>
      </c>
      <c r="BP58" s="66">
        <v>67</v>
      </c>
      <c r="BQ58" s="66">
        <v>193</v>
      </c>
      <c r="BR58" s="66">
        <v>4</v>
      </c>
      <c r="BS58" s="66">
        <v>107</v>
      </c>
      <c r="BT58" s="66">
        <v>8</v>
      </c>
      <c r="BU58" s="66">
        <v>68</v>
      </c>
      <c r="BV58" s="66">
        <v>23</v>
      </c>
      <c r="BW58" s="67">
        <v>37</v>
      </c>
      <c r="BX58" s="68">
        <v>186</v>
      </c>
      <c r="BY58" s="66">
        <v>53</v>
      </c>
      <c r="BZ58" s="67">
        <v>459</v>
      </c>
      <c r="CA58" s="68">
        <v>301</v>
      </c>
      <c r="CB58" s="66">
        <v>272</v>
      </c>
      <c r="CC58" s="67">
        <v>54</v>
      </c>
    </row>
    <row r="59" spans="1:81" x14ac:dyDescent="0.25">
      <c r="A59" s="83" t="s">
        <v>307</v>
      </c>
      <c r="B59" s="40"/>
      <c r="C59" s="69">
        <v>66126</v>
      </c>
      <c r="D59" s="69">
        <v>22722</v>
      </c>
      <c r="E59" s="18">
        <v>0.34361673169403867</v>
      </c>
      <c r="F59" s="70">
        <v>599</v>
      </c>
      <c r="G59" s="70">
        <v>190</v>
      </c>
      <c r="H59" s="70">
        <v>8661</v>
      </c>
      <c r="I59" s="70">
        <v>203</v>
      </c>
      <c r="J59" s="70">
        <v>124</v>
      </c>
      <c r="K59" s="70">
        <v>305</v>
      </c>
      <c r="L59" s="70">
        <v>154</v>
      </c>
      <c r="M59" s="70">
        <v>1410</v>
      </c>
      <c r="N59" s="70">
        <v>54</v>
      </c>
      <c r="O59" s="70">
        <v>32</v>
      </c>
      <c r="P59" s="70">
        <v>7308</v>
      </c>
      <c r="Q59" s="70">
        <v>248</v>
      </c>
      <c r="R59" s="70">
        <v>116</v>
      </c>
      <c r="S59" s="70">
        <v>1019</v>
      </c>
      <c r="T59" s="70">
        <v>484</v>
      </c>
      <c r="U59" s="70">
        <v>136</v>
      </c>
      <c r="V59" s="71">
        <v>99</v>
      </c>
      <c r="W59" s="72">
        <v>183</v>
      </c>
      <c r="X59" s="70">
        <v>1146</v>
      </c>
      <c r="Y59" s="70">
        <v>138</v>
      </c>
      <c r="Z59" s="70">
        <v>318</v>
      </c>
      <c r="AA59" s="70">
        <v>66</v>
      </c>
      <c r="AB59" s="70">
        <v>259</v>
      </c>
      <c r="AC59" s="70">
        <v>439</v>
      </c>
      <c r="AD59" s="70">
        <v>51</v>
      </c>
      <c r="AE59" s="70">
        <v>178</v>
      </c>
      <c r="AF59" s="70">
        <v>6081</v>
      </c>
      <c r="AG59" s="71">
        <v>13114</v>
      </c>
      <c r="AH59" s="72">
        <v>6789</v>
      </c>
      <c r="AI59" s="70">
        <v>229</v>
      </c>
      <c r="AJ59" s="70">
        <v>2356</v>
      </c>
      <c r="AK59" s="70">
        <v>2537</v>
      </c>
      <c r="AL59" s="70">
        <v>2371</v>
      </c>
      <c r="AM59" s="70">
        <v>1376</v>
      </c>
      <c r="AN59" s="70">
        <v>485</v>
      </c>
      <c r="AO59" s="70">
        <v>386</v>
      </c>
      <c r="AP59" s="70">
        <v>883</v>
      </c>
      <c r="AQ59" s="70">
        <v>1157</v>
      </c>
      <c r="AR59" s="71">
        <v>1148</v>
      </c>
      <c r="AS59" s="72">
        <v>5461</v>
      </c>
      <c r="AT59" s="70">
        <v>14185</v>
      </c>
      <c r="AU59" s="71">
        <v>1207</v>
      </c>
      <c r="AV59" s="72">
        <v>2629</v>
      </c>
      <c r="AW59" s="70">
        <v>1481</v>
      </c>
      <c r="AX59" s="70">
        <v>6877</v>
      </c>
      <c r="AY59" s="70">
        <v>6608</v>
      </c>
      <c r="AZ59" s="71">
        <v>1629</v>
      </c>
      <c r="BA59" s="72">
        <v>4208</v>
      </c>
      <c r="BB59" s="70">
        <v>1136</v>
      </c>
      <c r="BC59" s="70">
        <v>1694</v>
      </c>
      <c r="BD59" s="70">
        <v>11007</v>
      </c>
      <c r="BE59" s="71">
        <v>1819</v>
      </c>
      <c r="BF59" s="72">
        <v>9876</v>
      </c>
      <c r="BG59" s="71">
        <v>7737</v>
      </c>
      <c r="BH59" s="72">
        <v>1941</v>
      </c>
      <c r="BI59" s="70">
        <v>1934</v>
      </c>
      <c r="BJ59" s="70">
        <v>1105</v>
      </c>
      <c r="BK59" s="70">
        <v>1001</v>
      </c>
      <c r="BL59" s="70">
        <v>911</v>
      </c>
      <c r="BM59" s="70">
        <v>12690</v>
      </c>
      <c r="BN59" s="71">
        <v>657</v>
      </c>
      <c r="BO59" s="72">
        <v>1594</v>
      </c>
      <c r="BP59" s="70">
        <v>2727</v>
      </c>
      <c r="BQ59" s="70">
        <v>4459</v>
      </c>
      <c r="BR59" s="70">
        <v>188</v>
      </c>
      <c r="BS59" s="70">
        <v>2699</v>
      </c>
      <c r="BT59" s="70">
        <v>347</v>
      </c>
      <c r="BU59" s="70">
        <v>2158</v>
      </c>
      <c r="BV59" s="70">
        <v>472</v>
      </c>
      <c r="BW59" s="71">
        <v>1042</v>
      </c>
      <c r="BX59" s="72">
        <v>6951</v>
      </c>
      <c r="BY59" s="70">
        <v>1602</v>
      </c>
      <c r="BZ59" s="71">
        <v>11800</v>
      </c>
      <c r="CA59" s="72">
        <v>8163</v>
      </c>
      <c r="CB59" s="70">
        <v>9095</v>
      </c>
      <c r="CC59" s="71">
        <v>1186</v>
      </c>
    </row>
    <row r="60" spans="1:81" x14ac:dyDescent="0.25">
      <c r="A60" s="84"/>
      <c r="B60" s="41"/>
      <c r="C60" s="65"/>
      <c r="D60" s="65"/>
      <c r="E60" s="17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7"/>
      <c r="W60" s="68"/>
      <c r="X60" s="66"/>
      <c r="Y60" s="66"/>
      <c r="Z60" s="66"/>
      <c r="AA60" s="66"/>
      <c r="AB60" s="66"/>
      <c r="AC60" s="66"/>
      <c r="AD60" s="66"/>
      <c r="AE60" s="66"/>
      <c r="AF60" s="66"/>
      <c r="AG60" s="67"/>
      <c r="AH60" s="68"/>
      <c r="AI60" s="66"/>
      <c r="AJ60" s="66"/>
      <c r="AK60" s="66"/>
      <c r="AL60" s="66"/>
      <c r="AM60" s="66"/>
      <c r="AN60" s="66"/>
      <c r="AO60" s="66"/>
      <c r="AP60" s="66"/>
      <c r="AQ60" s="66"/>
      <c r="AR60" s="67"/>
      <c r="AS60" s="68"/>
      <c r="AT60" s="66"/>
      <c r="AU60" s="67"/>
      <c r="AV60" s="68"/>
      <c r="AW60" s="66"/>
      <c r="AX60" s="66"/>
      <c r="AY60" s="66"/>
      <c r="AZ60" s="67"/>
      <c r="BA60" s="68"/>
      <c r="BB60" s="66"/>
      <c r="BC60" s="66"/>
      <c r="BD60" s="66"/>
      <c r="BE60" s="67"/>
      <c r="BF60" s="68"/>
      <c r="BG60" s="67"/>
      <c r="BH60" s="68"/>
      <c r="BI60" s="66"/>
      <c r="BJ60" s="66"/>
      <c r="BK60" s="66"/>
      <c r="BL60" s="66"/>
      <c r="BM60" s="66"/>
      <c r="BN60" s="67"/>
      <c r="BO60" s="68"/>
      <c r="BP60" s="66"/>
      <c r="BQ60" s="66"/>
      <c r="BR60" s="66"/>
      <c r="BS60" s="66"/>
      <c r="BT60" s="66"/>
      <c r="BU60" s="66"/>
      <c r="BV60" s="66"/>
      <c r="BW60" s="67"/>
      <c r="BX60" s="68"/>
      <c r="BY60" s="66"/>
      <c r="BZ60" s="67"/>
      <c r="CA60" s="68"/>
      <c r="CB60" s="66"/>
      <c r="CC60" s="67"/>
    </row>
    <row r="61" spans="1:81" x14ac:dyDescent="0.25">
      <c r="A61" s="81" t="s">
        <v>42</v>
      </c>
      <c r="B61" s="38" t="s">
        <v>40</v>
      </c>
      <c r="C61" s="61">
        <v>2404</v>
      </c>
      <c r="D61" s="61">
        <v>815</v>
      </c>
      <c r="E61" s="30">
        <v>0.33901830282861894</v>
      </c>
      <c r="F61" s="62">
        <v>28</v>
      </c>
      <c r="G61" s="62">
        <v>8</v>
      </c>
      <c r="H61" s="62">
        <v>239</v>
      </c>
      <c r="I61" s="62">
        <v>2</v>
      </c>
      <c r="J61" s="62">
        <v>2</v>
      </c>
      <c r="K61" s="62">
        <v>9</v>
      </c>
      <c r="L61" s="62">
        <v>4</v>
      </c>
      <c r="M61" s="62">
        <v>64</v>
      </c>
      <c r="N61" s="62">
        <v>4</v>
      </c>
      <c r="O61" s="62">
        <v>3</v>
      </c>
      <c r="P61" s="62">
        <v>314</v>
      </c>
      <c r="Q61" s="62">
        <v>10</v>
      </c>
      <c r="R61" s="62">
        <v>0</v>
      </c>
      <c r="S61" s="62">
        <v>51</v>
      </c>
      <c r="T61" s="62">
        <v>32</v>
      </c>
      <c r="U61" s="62">
        <v>5</v>
      </c>
      <c r="V61" s="63">
        <v>3</v>
      </c>
      <c r="W61" s="64">
        <v>5</v>
      </c>
      <c r="X61" s="62">
        <v>67</v>
      </c>
      <c r="Y61" s="62">
        <v>4</v>
      </c>
      <c r="Z61" s="62">
        <v>9</v>
      </c>
      <c r="AA61" s="62">
        <v>2</v>
      </c>
      <c r="AB61" s="62">
        <v>16</v>
      </c>
      <c r="AC61" s="62">
        <v>23</v>
      </c>
      <c r="AD61" s="62">
        <v>4</v>
      </c>
      <c r="AE61" s="62">
        <v>5</v>
      </c>
      <c r="AF61" s="62">
        <v>289</v>
      </c>
      <c r="AG61" s="63">
        <v>354</v>
      </c>
      <c r="AH61" s="64">
        <v>198</v>
      </c>
      <c r="AI61" s="62">
        <v>14</v>
      </c>
      <c r="AJ61" s="62">
        <v>89</v>
      </c>
      <c r="AK61" s="62">
        <v>112</v>
      </c>
      <c r="AL61" s="62">
        <v>107</v>
      </c>
      <c r="AM61" s="62">
        <v>48</v>
      </c>
      <c r="AN61" s="62">
        <v>21</v>
      </c>
      <c r="AO61" s="62">
        <v>18</v>
      </c>
      <c r="AP61" s="62">
        <v>28</v>
      </c>
      <c r="AQ61" s="62">
        <v>72</v>
      </c>
      <c r="AR61" s="63">
        <v>31</v>
      </c>
      <c r="AS61" s="64">
        <v>281</v>
      </c>
      <c r="AT61" s="62">
        <v>416</v>
      </c>
      <c r="AU61" s="63">
        <v>56</v>
      </c>
      <c r="AV61" s="64">
        <v>104</v>
      </c>
      <c r="AW61" s="62">
        <v>87</v>
      </c>
      <c r="AX61" s="62">
        <v>197</v>
      </c>
      <c r="AY61" s="62">
        <v>245</v>
      </c>
      <c r="AZ61" s="63">
        <v>77</v>
      </c>
      <c r="BA61" s="64">
        <v>167</v>
      </c>
      <c r="BB61" s="62">
        <v>26</v>
      </c>
      <c r="BC61" s="62">
        <v>73</v>
      </c>
      <c r="BD61" s="62">
        <v>358</v>
      </c>
      <c r="BE61" s="63">
        <v>112</v>
      </c>
      <c r="BF61" s="64">
        <v>389</v>
      </c>
      <c r="BG61" s="63">
        <v>303</v>
      </c>
      <c r="BH61" s="64">
        <v>115</v>
      </c>
      <c r="BI61" s="62">
        <v>70</v>
      </c>
      <c r="BJ61" s="62">
        <v>71</v>
      </c>
      <c r="BK61" s="62">
        <v>48</v>
      </c>
      <c r="BL61" s="62">
        <v>38</v>
      </c>
      <c r="BM61" s="62">
        <v>356</v>
      </c>
      <c r="BN61" s="63">
        <v>26</v>
      </c>
      <c r="BO61" s="64">
        <v>53</v>
      </c>
      <c r="BP61" s="62">
        <v>90</v>
      </c>
      <c r="BQ61" s="62">
        <v>196</v>
      </c>
      <c r="BR61" s="62">
        <v>4</v>
      </c>
      <c r="BS61" s="62">
        <v>77</v>
      </c>
      <c r="BT61" s="62">
        <v>7</v>
      </c>
      <c r="BU61" s="62">
        <v>91</v>
      </c>
      <c r="BV61" s="62">
        <v>16</v>
      </c>
      <c r="BW61" s="63">
        <v>48</v>
      </c>
      <c r="BX61" s="64">
        <v>300</v>
      </c>
      <c r="BY61" s="62">
        <v>86</v>
      </c>
      <c r="BZ61" s="63">
        <v>342</v>
      </c>
      <c r="CA61" s="64">
        <v>315</v>
      </c>
      <c r="CB61" s="62">
        <v>268</v>
      </c>
      <c r="CC61" s="63">
        <v>41</v>
      </c>
    </row>
    <row r="62" spans="1:81" x14ac:dyDescent="0.25">
      <c r="A62" s="82"/>
      <c r="B62" s="39" t="s">
        <v>126</v>
      </c>
      <c r="C62" s="65">
        <v>13463</v>
      </c>
      <c r="D62" s="65">
        <v>4814</v>
      </c>
      <c r="E62" s="17">
        <v>0.35757260640273342</v>
      </c>
      <c r="F62" s="66">
        <v>200</v>
      </c>
      <c r="G62" s="66">
        <v>40</v>
      </c>
      <c r="H62" s="66">
        <v>1701</v>
      </c>
      <c r="I62" s="66">
        <v>48</v>
      </c>
      <c r="J62" s="66">
        <v>35</v>
      </c>
      <c r="K62" s="66">
        <v>64</v>
      </c>
      <c r="L62" s="66">
        <v>22</v>
      </c>
      <c r="M62" s="66">
        <v>236</v>
      </c>
      <c r="N62" s="66">
        <v>14</v>
      </c>
      <c r="O62" s="66">
        <v>5</v>
      </c>
      <c r="P62" s="66">
        <v>1778</v>
      </c>
      <c r="Q62" s="66">
        <v>57</v>
      </c>
      <c r="R62" s="66">
        <v>41</v>
      </c>
      <c r="S62" s="66">
        <v>166</v>
      </c>
      <c r="T62" s="66">
        <v>90</v>
      </c>
      <c r="U62" s="66">
        <v>31</v>
      </c>
      <c r="V62" s="67">
        <v>19</v>
      </c>
      <c r="W62" s="68">
        <v>81</v>
      </c>
      <c r="X62" s="66">
        <v>323</v>
      </c>
      <c r="Y62" s="66">
        <v>34</v>
      </c>
      <c r="Z62" s="66">
        <v>104</v>
      </c>
      <c r="AA62" s="66">
        <v>28</v>
      </c>
      <c r="AB62" s="66">
        <v>85</v>
      </c>
      <c r="AC62" s="66">
        <v>158</v>
      </c>
      <c r="AD62" s="66">
        <v>9</v>
      </c>
      <c r="AE62" s="66">
        <v>41</v>
      </c>
      <c r="AF62" s="66">
        <v>1586</v>
      </c>
      <c r="AG62" s="67">
        <v>2154</v>
      </c>
      <c r="AH62" s="68">
        <v>1206</v>
      </c>
      <c r="AI62" s="66">
        <v>38</v>
      </c>
      <c r="AJ62" s="66">
        <v>368</v>
      </c>
      <c r="AK62" s="66">
        <v>562</v>
      </c>
      <c r="AL62" s="66">
        <v>690</v>
      </c>
      <c r="AM62" s="66">
        <v>265</v>
      </c>
      <c r="AN62" s="66">
        <v>139</v>
      </c>
      <c r="AO62" s="66">
        <v>90</v>
      </c>
      <c r="AP62" s="66">
        <v>250</v>
      </c>
      <c r="AQ62" s="66">
        <v>360</v>
      </c>
      <c r="AR62" s="67">
        <v>284</v>
      </c>
      <c r="AS62" s="68">
        <v>1523</v>
      </c>
      <c r="AT62" s="66">
        <v>2524</v>
      </c>
      <c r="AU62" s="67">
        <v>299</v>
      </c>
      <c r="AV62" s="68">
        <v>668</v>
      </c>
      <c r="AW62" s="66">
        <v>424</v>
      </c>
      <c r="AX62" s="66">
        <v>1469</v>
      </c>
      <c r="AY62" s="66">
        <v>1079</v>
      </c>
      <c r="AZ62" s="67">
        <v>522</v>
      </c>
      <c r="BA62" s="68">
        <v>1026</v>
      </c>
      <c r="BB62" s="66">
        <v>205</v>
      </c>
      <c r="BC62" s="66">
        <v>376</v>
      </c>
      <c r="BD62" s="66">
        <v>2060</v>
      </c>
      <c r="BE62" s="67">
        <v>610</v>
      </c>
      <c r="BF62" s="68">
        <v>2249</v>
      </c>
      <c r="BG62" s="67">
        <v>1582</v>
      </c>
      <c r="BH62" s="68">
        <v>560</v>
      </c>
      <c r="BI62" s="66">
        <v>463</v>
      </c>
      <c r="BJ62" s="66">
        <v>255</v>
      </c>
      <c r="BK62" s="66">
        <v>256</v>
      </c>
      <c r="BL62" s="66">
        <v>198</v>
      </c>
      <c r="BM62" s="66">
        <v>2335</v>
      </c>
      <c r="BN62" s="67">
        <v>187</v>
      </c>
      <c r="BO62" s="68">
        <v>343</v>
      </c>
      <c r="BP62" s="66">
        <v>696</v>
      </c>
      <c r="BQ62" s="66">
        <v>710</v>
      </c>
      <c r="BR62" s="66">
        <v>56</v>
      </c>
      <c r="BS62" s="66">
        <v>514</v>
      </c>
      <c r="BT62" s="66">
        <v>40</v>
      </c>
      <c r="BU62" s="66">
        <v>553</v>
      </c>
      <c r="BV62" s="66">
        <v>135</v>
      </c>
      <c r="BW62" s="67">
        <v>292</v>
      </c>
      <c r="BX62" s="68">
        <v>1708</v>
      </c>
      <c r="BY62" s="66">
        <v>385</v>
      </c>
      <c r="BZ62" s="67">
        <v>2180</v>
      </c>
      <c r="CA62" s="68">
        <v>2047</v>
      </c>
      <c r="CB62" s="66">
        <v>1164</v>
      </c>
      <c r="CC62" s="67">
        <v>291</v>
      </c>
    </row>
    <row r="63" spans="1:81" x14ac:dyDescent="0.25">
      <c r="A63" s="82"/>
      <c r="B63" s="38" t="s">
        <v>158</v>
      </c>
      <c r="C63" s="61">
        <v>7070</v>
      </c>
      <c r="D63" s="61">
        <v>2378</v>
      </c>
      <c r="E63" s="30">
        <v>0.33635077793493634</v>
      </c>
      <c r="F63" s="62">
        <v>106</v>
      </c>
      <c r="G63" s="62">
        <v>27</v>
      </c>
      <c r="H63" s="62">
        <v>785</v>
      </c>
      <c r="I63" s="62">
        <v>22</v>
      </c>
      <c r="J63" s="62">
        <v>13</v>
      </c>
      <c r="K63" s="62">
        <v>30</v>
      </c>
      <c r="L63" s="62">
        <v>11</v>
      </c>
      <c r="M63" s="62">
        <v>122</v>
      </c>
      <c r="N63" s="62">
        <v>10</v>
      </c>
      <c r="O63" s="62">
        <v>4</v>
      </c>
      <c r="P63" s="62">
        <v>909</v>
      </c>
      <c r="Q63" s="62">
        <v>13</v>
      </c>
      <c r="R63" s="62">
        <v>17</v>
      </c>
      <c r="S63" s="62">
        <v>89</v>
      </c>
      <c r="T63" s="62">
        <v>55</v>
      </c>
      <c r="U63" s="62">
        <v>12</v>
      </c>
      <c r="V63" s="63">
        <v>19</v>
      </c>
      <c r="W63" s="64">
        <v>39</v>
      </c>
      <c r="X63" s="62">
        <v>168</v>
      </c>
      <c r="Y63" s="62">
        <v>24</v>
      </c>
      <c r="Z63" s="62">
        <v>47</v>
      </c>
      <c r="AA63" s="62">
        <v>7</v>
      </c>
      <c r="AB63" s="62">
        <v>43</v>
      </c>
      <c r="AC63" s="62">
        <v>86</v>
      </c>
      <c r="AD63" s="62">
        <v>15</v>
      </c>
      <c r="AE63" s="62">
        <v>36</v>
      </c>
      <c r="AF63" s="62">
        <v>831</v>
      </c>
      <c r="AG63" s="63">
        <v>939</v>
      </c>
      <c r="AH63" s="64">
        <v>564</v>
      </c>
      <c r="AI63" s="62">
        <v>44</v>
      </c>
      <c r="AJ63" s="62">
        <v>168</v>
      </c>
      <c r="AK63" s="62">
        <v>298</v>
      </c>
      <c r="AL63" s="62">
        <v>331</v>
      </c>
      <c r="AM63" s="62">
        <v>157</v>
      </c>
      <c r="AN63" s="62">
        <v>58</v>
      </c>
      <c r="AO63" s="62">
        <v>35</v>
      </c>
      <c r="AP63" s="62">
        <v>143</v>
      </c>
      <c r="AQ63" s="62">
        <v>183</v>
      </c>
      <c r="AR63" s="63">
        <v>99</v>
      </c>
      <c r="AS63" s="64">
        <v>829</v>
      </c>
      <c r="AT63" s="62">
        <v>1187</v>
      </c>
      <c r="AU63" s="63">
        <v>160</v>
      </c>
      <c r="AV63" s="64">
        <v>346</v>
      </c>
      <c r="AW63" s="62">
        <v>238</v>
      </c>
      <c r="AX63" s="62">
        <v>611</v>
      </c>
      <c r="AY63" s="62">
        <v>572</v>
      </c>
      <c r="AZ63" s="63">
        <v>281</v>
      </c>
      <c r="BA63" s="64">
        <v>550</v>
      </c>
      <c r="BB63" s="62">
        <v>83</v>
      </c>
      <c r="BC63" s="62">
        <v>169</v>
      </c>
      <c r="BD63" s="62">
        <v>1019</v>
      </c>
      <c r="BE63" s="63">
        <v>286</v>
      </c>
      <c r="BF63" s="64">
        <v>1139</v>
      </c>
      <c r="BG63" s="63">
        <v>792</v>
      </c>
      <c r="BH63" s="64">
        <v>334</v>
      </c>
      <c r="BI63" s="62">
        <v>202</v>
      </c>
      <c r="BJ63" s="62">
        <v>146</v>
      </c>
      <c r="BK63" s="62">
        <v>140</v>
      </c>
      <c r="BL63" s="62">
        <v>125</v>
      </c>
      <c r="BM63" s="62">
        <v>1069</v>
      </c>
      <c r="BN63" s="63">
        <v>98</v>
      </c>
      <c r="BO63" s="64">
        <v>199</v>
      </c>
      <c r="BP63" s="62">
        <v>316</v>
      </c>
      <c r="BQ63" s="62">
        <v>372</v>
      </c>
      <c r="BR63" s="62">
        <v>35</v>
      </c>
      <c r="BS63" s="62">
        <v>262</v>
      </c>
      <c r="BT63" s="62">
        <v>33</v>
      </c>
      <c r="BU63" s="62">
        <v>219</v>
      </c>
      <c r="BV63" s="62">
        <v>64</v>
      </c>
      <c r="BW63" s="63">
        <v>164</v>
      </c>
      <c r="BX63" s="64">
        <v>906</v>
      </c>
      <c r="BY63" s="62">
        <v>214</v>
      </c>
      <c r="BZ63" s="63">
        <v>995</v>
      </c>
      <c r="CA63" s="64">
        <v>1008</v>
      </c>
      <c r="CB63" s="62">
        <v>624</v>
      </c>
      <c r="CC63" s="63">
        <v>166</v>
      </c>
    </row>
    <row r="64" spans="1:81" x14ac:dyDescent="0.25">
      <c r="A64" s="82"/>
      <c r="B64" s="39" t="s">
        <v>192</v>
      </c>
      <c r="C64" s="65">
        <v>51585</v>
      </c>
      <c r="D64" s="65">
        <v>15682</v>
      </c>
      <c r="E64" s="17">
        <v>0.30400310167684402</v>
      </c>
      <c r="F64" s="66">
        <v>431</v>
      </c>
      <c r="G64" s="66">
        <v>133</v>
      </c>
      <c r="H64" s="66">
        <v>5907</v>
      </c>
      <c r="I64" s="66">
        <v>137</v>
      </c>
      <c r="J64" s="66">
        <v>89</v>
      </c>
      <c r="K64" s="66">
        <v>261</v>
      </c>
      <c r="L64" s="66">
        <v>77</v>
      </c>
      <c r="M64" s="66">
        <v>803</v>
      </c>
      <c r="N64" s="66">
        <v>38</v>
      </c>
      <c r="O64" s="66">
        <v>26</v>
      </c>
      <c r="P64" s="66">
        <v>6017</v>
      </c>
      <c r="Q64" s="66">
        <v>185</v>
      </c>
      <c r="R64" s="66">
        <v>91</v>
      </c>
      <c r="S64" s="66">
        <v>368</v>
      </c>
      <c r="T64" s="66">
        <v>293</v>
      </c>
      <c r="U64" s="66">
        <v>72</v>
      </c>
      <c r="V64" s="67">
        <v>55</v>
      </c>
      <c r="W64" s="68">
        <v>157</v>
      </c>
      <c r="X64" s="66">
        <v>936</v>
      </c>
      <c r="Y64" s="66">
        <v>106</v>
      </c>
      <c r="Z64" s="66">
        <v>176</v>
      </c>
      <c r="AA64" s="66">
        <v>81</v>
      </c>
      <c r="AB64" s="66">
        <v>142</v>
      </c>
      <c r="AC64" s="66">
        <v>308</v>
      </c>
      <c r="AD64" s="66">
        <v>33</v>
      </c>
      <c r="AE64" s="66">
        <v>109</v>
      </c>
      <c r="AF64" s="66">
        <v>5352</v>
      </c>
      <c r="AG64" s="67">
        <v>7827</v>
      </c>
      <c r="AH64" s="68">
        <v>4371</v>
      </c>
      <c r="AI64" s="66">
        <v>156</v>
      </c>
      <c r="AJ64" s="66">
        <v>2541</v>
      </c>
      <c r="AK64" s="66">
        <v>1893</v>
      </c>
      <c r="AL64" s="66">
        <v>1673</v>
      </c>
      <c r="AM64" s="66">
        <v>702</v>
      </c>
      <c r="AN64" s="66">
        <v>238</v>
      </c>
      <c r="AO64" s="66">
        <v>245</v>
      </c>
      <c r="AP64" s="66">
        <v>924</v>
      </c>
      <c r="AQ64" s="66">
        <v>881</v>
      </c>
      <c r="AR64" s="67">
        <v>548</v>
      </c>
      <c r="AS64" s="68">
        <v>4247</v>
      </c>
      <c r="AT64" s="66">
        <v>9091</v>
      </c>
      <c r="AU64" s="67">
        <v>761</v>
      </c>
      <c r="AV64" s="68">
        <v>2172</v>
      </c>
      <c r="AW64" s="66">
        <v>1245</v>
      </c>
      <c r="AX64" s="66">
        <v>4926</v>
      </c>
      <c r="AY64" s="66">
        <v>4055</v>
      </c>
      <c r="AZ64" s="67">
        <v>1345</v>
      </c>
      <c r="BA64" s="68">
        <v>3684</v>
      </c>
      <c r="BB64" s="66">
        <v>725</v>
      </c>
      <c r="BC64" s="66">
        <v>1160</v>
      </c>
      <c r="BD64" s="66">
        <v>7173</v>
      </c>
      <c r="BE64" s="67">
        <v>1526</v>
      </c>
      <c r="BF64" s="68">
        <v>8329</v>
      </c>
      <c r="BG64" s="67">
        <v>4802</v>
      </c>
      <c r="BH64" s="68">
        <v>1596</v>
      </c>
      <c r="BI64" s="66">
        <v>1207</v>
      </c>
      <c r="BJ64" s="66">
        <v>634</v>
      </c>
      <c r="BK64" s="66">
        <v>793</v>
      </c>
      <c r="BL64" s="66">
        <v>765</v>
      </c>
      <c r="BM64" s="66">
        <v>8391</v>
      </c>
      <c r="BN64" s="67">
        <v>726</v>
      </c>
      <c r="BO64" s="68">
        <v>1432</v>
      </c>
      <c r="BP64" s="66">
        <v>1596</v>
      </c>
      <c r="BQ64" s="66">
        <v>2817</v>
      </c>
      <c r="BR64" s="66">
        <v>175</v>
      </c>
      <c r="BS64" s="66">
        <v>2031</v>
      </c>
      <c r="BT64" s="66">
        <v>201</v>
      </c>
      <c r="BU64" s="66">
        <v>1749</v>
      </c>
      <c r="BV64" s="66">
        <v>439</v>
      </c>
      <c r="BW64" s="67">
        <v>902</v>
      </c>
      <c r="BX64" s="68">
        <v>5767</v>
      </c>
      <c r="BY64" s="66">
        <v>1004</v>
      </c>
      <c r="BZ64" s="67">
        <v>7627</v>
      </c>
      <c r="CA64" s="68">
        <v>7395</v>
      </c>
      <c r="CB64" s="66">
        <v>4530</v>
      </c>
      <c r="CC64" s="67">
        <v>856</v>
      </c>
    </row>
    <row r="65" spans="1:81" x14ac:dyDescent="0.25">
      <c r="A65" s="83" t="s">
        <v>308</v>
      </c>
      <c r="B65" s="40"/>
      <c r="C65" s="69">
        <v>74522</v>
      </c>
      <c r="D65" s="69">
        <v>23689</v>
      </c>
      <c r="E65" s="18">
        <v>0.31787928396983439</v>
      </c>
      <c r="F65" s="70">
        <v>765</v>
      </c>
      <c r="G65" s="70">
        <v>208</v>
      </c>
      <c r="H65" s="70">
        <v>8632</v>
      </c>
      <c r="I65" s="70">
        <v>209</v>
      </c>
      <c r="J65" s="70">
        <v>139</v>
      </c>
      <c r="K65" s="70">
        <v>364</v>
      </c>
      <c r="L65" s="70">
        <v>114</v>
      </c>
      <c r="M65" s="70">
        <v>1225</v>
      </c>
      <c r="N65" s="70">
        <v>66</v>
      </c>
      <c r="O65" s="70">
        <v>38</v>
      </c>
      <c r="P65" s="70">
        <v>9018</v>
      </c>
      <c r="Q65" s="70">
        <v>265</v>
      </c>
      <c r="R65" s="70">
        <v>149</v>
      </c>
      <c r="S65" s="70">
        <v>674</v>
      </c>
      <c r="T65" s="70">
        <v>470</v>
      </c>
      <c r="U65" s="70">
        <v>120</v>
      </c>
      <c r="V65" s="71">
        <v>96</v>
      </c>
      <c r="W65" s="72">
        <v>282</v>
      </c>
      <c r="X65" s="70">
        <v>1494</v>
      </c>
      <c r="Y65" s="70">
        <v>168</v>
      </c>
      <c r="Z65" s="70">
        <v>336</v>
      </c>
      <c r="AA65" s="70">
        <v>118</v>
      </c>
      <c r="AB65" s="70">
        <v>286</v>
      </c>
      <c r="AC65" s="70">
        <v>575</v>
      </c>
      <c r="AD65" s="70">
        <v>61</v>
      </c>
      <c r="AE65" s="70">
        <v>191</v>
      </c>
      <c r="AF65" s="70">
        <v>8058</v>
      </c>
      <c r="AG65" s="71">
        <v>11274</v>
      </c>
      <c r="AH65" s="72">
        <v>6339</v>
      </c>
      <c r="AI65" s="70">
        <v>252</v>
      </c>
      <c r="AJ65" s="70">
        <v>3166</v>
      </c>
      <c r="AK65" s="70">
        <v>2865</v>
      </c>
      <c r="AL65" s="70">
        <v>2801</v>
      </c>
      <c r="AM65" s="70">
        <v>1172</v>
      </c>
      <c r="AN65" s="70">
        <v>456</v>
      </c>
      <c r="AO65" s="70">
        <v>388</v>
      </c>
      <c r="AP65" s="70">
        <v>1345</v>
      </c>
      <c r="AQ65" s="70">
        <v>1496</v>
      </c>
      <c r="AR65" s="71">
        <v>962</v>
      </c>
      <c r="AS65" s="72">
        <v>6880</v>
      </c>
      <c r="AT65" s="70">
        <v>13218</v>
      </c>
      <c r="AU65" s="71">
        <v>1276</v>
      </c>
      <c r="AV65" s="72">
        <v>3290</v>
      </c>
      <c r="AW65" s="70">
        <v>1994</v>
      </c>
      <c r="AX65" s="70">
        <v>7203</v>
      </c>
      <c r="AY65" s="70">
        <v>5951</v>
      </c>
      <c r="AZ65" s="71">
        <v>2225</v>
      </c>
      <c r="BA65" s="72">
        <v>5427</v>
      </c>
      <c r="BB65" s="70">
        <v>1039</v>
      </c>
      <c r="BC65" s="70">
        <v>1778</v>
      </c>
      <c r="BD65" s="70">
        <v>10610</v>
      </c>
      <c r="BE65" s="71">
        <v>2534</v>
      </c>
      <c r="BF65" s="72">
        <v>12106</v>
      </c>
      <c r="BG65" s="71">
        <v>7479</v>
      </c>
      <c r="BH65" s="72">
        <v>2605</v>
      </c>
      <c r="BI65" s="70">
        <v>1942</v>
      </c>
      <c r="BJ65" s="70">
        <v>1106</v>
      </c>
      <c r="BK65" s="70">
        <v>1237</v>
      </c>
      <c r="BL65" s="70">
        <v>1126</v>
      </c>
      <c r="BM65" s="70">
        <v>12151</v>
      </c>
      <c r="BN65" s="71">
        <v>1037</v>
      </c>
      <c r="BO65" s="72">
        <v>2027</v>
      </c>
      <c r="BP65" s="70">
        <v>2698</v>
      </c>
      <c r="BQ65" s="70">
        <v>4095</v>
      </c>
      <c r="BR65" s="70">
        <v>270</v>
      </c>
      <c r="BS65" s="70">
        <v>2884</v>
      </c>
      <c r="BT65" s="70">
        <v>281</v>
      </c>
      <c r="BU65" s="70">
        <v>2612</v>
      </c>
      <c r="BV65" s="70">
        <v>654</v>
      </c>
      <c r="BW65" s="71">
        <v>1406</v>
      </c>
      <c r="BX65" s="72">
        <v>8681</v>
      </c>
      <c r="BY65" s="70">
        <v>1689</v>
      </c>
      <c r="BZ65" s="71">
        <v>11144</v>
      </c>
      <c r="CA65" s="72">
        <v>10765</v>
      </c>
      <c r="CB65" s="70">
        <v>6586</v>
      </c>
      <c r="CC65" s="71">
        <v>1354</v>
      </c>
    </row>
    <row r="66" spans="1:81" x14ac:dyDescent="0.25">
      <c r="A66" s="84"/>
      <c r="B66" s="41"/>
      <c r="C66" s="65"/>
      <c r="D66" s="65"/>
      <c r="E66" s="17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7"/>
      <c r="W66" s="68"/>
      <c r="X66" s="66"/>
      <c r="Y66" s="66"/>
      <c r="Z66" s="66"/>
      <c r="AA66" s="66"/>
      <c r="AB66" s="66"/>
      <c r="AC66" s="66"/>
      <c r="AD66" s="66"/>
      <c r="AE66" s="66"/>
      <c r="AF66" s="66"/>
      <c r="AG66" s="67"/>
      <c r="AH66" s="68"/>
      <c r="AI66" s="66"/>
      <c r="AJ66" s="66"/>
      <c r="AK66" s="66"/>
      <c r="AL66" s="66"/>
      <c r="AM66" s="66"/>
      <c r="AN66" s="66"/>
      <c r="AO66" s="66"/>
      <c r="AP66" s="66"/>
      <c r="AQ66" s="66"/>
      <c r="AR66" s="67"/>
      <c r="AS66" s="68"/>
      <c r="AT66" s="66"/>
      <c r="AU66" s="67"/>
      <c r="AV66" s="68"/>
      <c r="AW66" s="66"/>
      <c r="AX66" s="66"/>
      <c r="AY66" s="66"/>
      <c r="AZ66" s="67"/>
      <c r="BA66" s="68"/>
      <c r="BB66" s="66"/>
      <c r="BC66" s="66"/>
      <c r="BD66" s="66"/>
      <c r="BE66" s="67"/>
      <c r="BF66" s="68"/>
      <c r="BG66" s="67"/>
      <c r="BH66" s="68"/>
      <c r="BI66" s="66"/>
      <c r="BJ66" s="66"/>
      <c r="BK66" s="66"/>
      <c r="BL66" s="66"/>
      <c r="BM66" s="66"/>
      <c r="BN66" s="67"/>
      <c r="BO66" s="68"/>
      <c r="BP66" s="66"/>
      <c r="BQ66" s="66"/>
      <c r="BR66" s="66"/>
      <c r="BS66" s="66"/>
      <c r="BT66" s="66"/>
      <c r="BU66" s="66"/>
      <c r="BV66" s="66"/>
      <c r="BW66" s="67"/>
      <c r="BX66" s="68"/>
      <c r="BY66" s="66"/>
      <c r="BZ66" s="67"/>
      <c r="CA66" s="68"/>
      <c r="CB66" s="66"/>
      <c r="CC66" s="67"/>
    </row>
    <row r="67" spans="1:81" x14ac:dyDescent="0.25">
      <c r="A67" s="85" t="s">
        <v>194</v>
      </c>
      <c r="B67" s="38" t="s">
        <v>192</v>
      </c>
      <c r="C67" s="61">
        <v>56043</v>
      </c>
      <c r="D67" s="61">
        <v>13970</v>
      </c>
      <c r="E67" s="30">
        <v>0.24927287975304677</v>
      </c>
      <c r="F67" s="62">
        <v>450</v>
      </c>
      <c r="G67" s="62">
        <v>153</v>
      </c>
      <c r="H67" s="62">
        <v>5243</v>
      </c>
      <c r="I67" s="62">
        <v>112</v>
      </c>
      <c r="J67" s="62">
        <v>76</v>
      </c>
      <c r="K67" s="62">
        <v>218</v>
      </c>
      <c r="L67" s="62">
        <v>63</v>
      </c>
      <c r="M67" s="62">
        <v>771</v>
      </c>
      <c r="N67" s="62">
        <v>57</v>
      </c>
      <c r="O67" s="62">
        <v>27</v>
      </c>
      <c r="P67" s="62">
        <v>5220</v>
      </c>
      <c r="Q67" s="62">
        <v>198</v>
      </c>
      <c r="R67" s="62">
        <v>89</v>
      </c>
      <c r="S67" s="62">
        <v>337</v>
      </c>
      <c r="T67" s="62">
        <v>265</v>
      </c>
      <c r="U67" s="62">
        <v>61</v>
      </c>
      <c r="V67" s="63">
        <v>39</v>
      </c>
      <c r="W67" s="64">
        <v>130</v>
      </c>
      <c r="X67" s="62">
        <v>681</v>
      </c>
      <c r="Y67" s="62">
        <v>122</v>
      </c>
      <c r="Z67" s="62">
        <v>127</v>
      </c>
      <c r="AA67" s="62">
        <v>66</v>
      </c>
      <c r="AB67" s="62">
        <v>198</v>
      </c>
      <c r="AC67" s="62">
        <v>263</v>
      </c>
      <c r="AD67" s="62">
        <v>21</v>
      </c>
      <c r="AE67" s="62">
        <v>148</v>
      </c>
      <c r="AF67" s="62">
        <v>4592</v>
      </c>
      <c r="AG67" s="63">
        <v>7256</v>
      </c>
      <c r="AH67" s="64">
        <v>4155</v>
      </c>
      <c r="AI67" s="62">
        <v>175</v>
      </c>
      <c r="AJ67" s="62">
        <v>1968</v>
      </c>
      <c r="AK67" s="62">
        <v>1774</v>
      </c>
      <c r="AL67" s="62">
        <v>1442</v>
      </c>
      <c r="AM67" s="62">
        <v>709</v>
      </c>
      <c r="AN67" s="62">
        <v>187</v>
      </c>
      <c r="AO67" s="62">
        <v>219</v>
      </c>
      <c r="AP67" s="62">
        <v>902</v>
      </c>
      <c r="AQ67" s="62">
        <v>604</v>
      </c>
      <c r="AR67" s="63">
        <v>679</v>
      </c>
      <c r="AS67" s="64">
        <v>3754</v>
      </c>
      <c r="AT67" s="62">
        <v>8058</v>
      </c>
      <c r="AU67" s="63">
        <v>712</v>
      </c>
      <c r="AV67" s="64">
        <v>2134</v>
      </c>
      <c r="AW67" s="62">
        <v>1151</v>
      </c>
      <c r="AX67" s="62">
        <v>4601</v>
      </c>
      <c r="AY67" s="62">
        <v>3510</v>
      </c>
      <c r="AZ67" s="63">
        <v>1084</v>
      </c>
      <c r="BA67" s="64">
        <v>3534</v>
      </c>
      <c r="BB67" s="62">
        <v>723</v>
      </c>
      <c r="BC67" s="62">
        <v>1065</v>
      </c>
      <c r="BD67" s="62">
        <v>6294</v>
      </c>
      <c r="BE67" s="63">
        <v>1251</v>
      </c>
      <c r="BF67" s="64">
        <v>7470</v>
      </c>
      <c r="BG67" s="63">
        <v>4281</v>
      </c>
      <c r="BH67" s="64">
        <v>1504</v>
      </c>
      <c r="BI67" s="62">
        <v>1178</v>
      </c>
      <c r="BJ67" s="62">
        <v>556</v>
      </c>
      <c r="BK67" s="62">
        <v>553</v>
      </c>
      <c r="BL67" s="62">
        <v>672</v>
      </c>
      <c r="BM67" s="62">
        <v>7611</v>
      </c>
      <c r="BN67" s="63">
        <v>711</v>
      </c>
      <c r="BO67" s="64">
        <v>1602</v>
      </c>
      <c r="BP67" s="62">
        <v>1370</v>
      </c>
      <c r="BQ67" s="62">
        <v>2780</v>
      </c>
      <c r="BR67" s="62">
        <v>198</v>
      </c>
      <c r="BS67" s="62">
        <v>1787</v>
      </c>
      <c r="BT67" s="62">
        <v>238</v>
      </c>
      <c r="BU67" s="62">
        <v>1354</v>
      </c>
      <c r="BV67" s="62">
        <v>374</v>
      </c>
      <c r="BW67" s="63">
        <v>819</v>
      </c>
      <c r="BX67" s="64">
        <v>5024</v>
      </c>
      <c r="BY67" s="62">
        <v>919</v>
      </c>
      <c r="BZ67" s="63">
        <v>6999</v>
      </c>
      <c r="CA67" s="64">
        <v>6564</v>
      </c>
      <c r="CB67" s="62">
        <v>4158</v>
      </c>
      <c r="CC67" s="63">
        <v>829</v>
      </c>
    </row>
    <row r="68" spans="1:81" x14ac:dyDescent="0.25">
      <c r="A68" s="83" t="s">
        <v>309</v>
      </c>
      <c r="B68" s="40"/>
      <c r="C68" s="69">
        <v>56043</v>
      </c>
      <c r="D68" s="69">
        <v>13970</v>
      </c>
      <c r="E68" s="18">
        <v>0.24927287975304677</v>
      </c>
      <c r="F68" s="70">
        <v>450</v>
      </c>
      <c r="G68" s="70">
        <v>153</v>
      </c>
      <c r="H68" s="70">
        <v>5243</v>
      </c>
      <c r="I68" s="70">
        <v>112</v>
      </c>
      <c r="J68" s="70">
        <v>76</v>
      </c>
      <c r="K68" s="70">
        <v>218</v>
      </c>
      <c r="L68" s="70">
        <v>63</v>
      </c>
      <c r="M68" s="70">
        <v>771</v>
      </c>
      <c r="N68" s="70">
        <v>57</v>
      </c>
      <c r="O68" s="70">
        <v>27</v>
      </c>
      <c r="P68" s="70">
        <v>5220</v>
      </c>
      <c r="Q68" s="70">
        <v>198</v>
      </c>
      <c r="R68" s="70">
        <v>89</v>
      </c>
      <c r="S68" s="70">
        <v>337</v>
      </c>
      <c r="T68" s="70">
        <v>265</v>
      </c>
      <c r="U68" s="70">
        <v>61</v>
      </c>
      <c r="V68" s="71">
        <v>39</v>
      </c>
      <c r="W68" s="72">
        <v>130</v>
      </c>
      <c r="X68" s="70">
        <v>681</v>
      </c>
      <c r="Y68" s="70">
        <v>122</v>
      </c>
      <c r="Z68" s="70">
        <v>127</v>
      </c>
      <c r="AA68" s="70">
        <v>66</v>
      </c>
      <c r="AB68" s="70">
        <v>198</v>
      </c>
      <c r="AC68" s="70">
        <v>263</v>
      </c>
      <c r="AD68" s="70">
        <v>21</v>
      </c>
      <c r="AE68" s="70">
        <v>148</v>
      </c>
      <c r="AF68" s="70">
        <v>4592</v>
      </c>
      <c r="AG68" s="71">
        <v>7256</v>
      </c>
      <c r="AH68" s="72">
        <v>4155</v>
      </c>
      <c r="AI68" s="70">
        <v>175</v>
      </c>
      <c r="AJ68" s="70">
        <v>1968</v>
      </c>
      <c r="AK68" s="70">
        <v>1774</v>
      </c>
      <c r="AL68" s="70">
        <v>1442</v>
      </c>
      <c r="AM68" s="70">
        <v>709</v>
      </c>
      <c r="AN68" s="70">
        <v>187</v>
      </c>
      <c r="AO68" s="70">
        <v>219</v>
      </c>
      <c r="AP68" s="70">
        <v>902</v>
      </c>
      <c r="AQ68" s="70">
        <v>604</v>
      </c>
      <c r="AR68" s="71">
        <v>679</v>
      </c>
      <c r="AS68" s="72">
        <v>3754</v>
      </c>
      <c r="AT68" s="70">
        <v>8058</v>
      </c>
      <c r="AU68" s="71">
        <v>712</v>
      </c>
      <c r="AV68" s="72">
        <v>2134</v>
      </c>
      <c r="AW68" s="70">
        <v>1151</v>
      </c>
      <c r="AX68" s="70">
        <v>4601</v>
      </c>
      <c r="AY68" s="70">
        <v>3510</v>
      </c>
      <c r="AZ68" s="71">
        <v>1084</v>
      </c>
      <c r="BA68" s="72">
        <v>3534</v>
      </c>
      <c r="BB68" s="70">
        <v>723</v>
      </c>
      <c r="BC68" s="70">
        <v>1065</v>
      </c>
      <c r="BD68" s="70">
        <v>6294</v>
      </c>
      <c r="BE68" s="71">
        <v>1251</v>
      </c>
      <c r="BF68" s="72">
        <v>7470</v>
      </c>
      <c r="BG68" s="71">
        <v>4281</v>
      </c>
      <c r="BH68" s="72">
        <v>1504</v>
      </c>
      <c r="BI68" s="70">
        <v>1178</v>
      </c>
      <c r="BJ68" s="70">
        <v>556</v>
      </c>
      <c r="BK68" s="70">
        <v>553</v>
      </c>
      <c r="BL68" s="70">
        <v>672</v>
      </c>
      <c r="BM68" s="70">
        <v>7611</v>
      </c>
      <c r="BN68" s="71">
        <v>711</v>
      </c>
      <c r="BO68" s="72">
        <v>1602</v>
      </c>
      <c r="BP68" s="70">
        <v>1370</v>
      </c>
      <c r="BQ68" s="70">
        <v>2780</v>
      </c>
      <c r="BR68" s="70">
        <v>198</v>
      </c>
      <c r="BS68" s="70">
        <v>1787</v>
      </c>
      <c r="BT68" s="70">
        <v>238</v>
      </c>
      <c r="BU68" s="70">
        <v>1354</v>
      </c>
      <c r="BV68" s="70">
        <v>374</v>
      </c>
      <c r="BW68" s="71">
        <v>819</v>
      </c>
      <c r="BX68" s="72">
        <v>5024</v>
      </c>
      <c r="BY68" s="70">
        <v>919</v>
      </c>
      <c r="BZ68" s="71">
        <v>6999</v>
      </c>
      <c r="CA68" s="72">
        <v>6564</v>
      </c>
      <c r="CB68" s="70">
        <v>4158</v>
      </c>
      <c r="CC68" s="71">
        <v>829</v>
      </c>
    </row>
    <row r="69" spans="1:81" x14ac:dyDescent="0.25">
      <c r="A69" s="84"/>
      <c r="B69" s="41"/>
      <c r="C69" s="65"/>
      <c r="D69" s="65"/>
      <c r="E69" s="17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7"/>
      <c r="W69" s="68"/>
      <c r="X69" s="66"/>
      <c r="Y69" s="66"/>
      <c r="Z69" s="66"/>
      <c r="AA69" s="66"/>
      <c r="AB69" s="66"/>
      <c r="AC69" s="66"/>
      <c r="AD69" s="66"/>
      <c r="AE69" s="66"/>
      <c r="AF69" s="66"/>
      <c r="AG69" s="67"/>
      <c r="AH69" s="68"/>
      <c r="AI69" s="66"/>
      <c r="AJ69" s="66"/>
      <c r="AK69" s="66"/>
      <c r="AL69" s="66"/>
      <c r="AM69" s="66"/>
      <c r="AN69" s="66"/>
      <c r="AO69" s="66"/>
      <c r="AP69" s="66"/>
      <c r="AQ69" s="66"/>
      <c r="AR69" s="67"/>
      <c r="AS69" s="68"/>
      <c r="AT69" s="66"/>
      <c r="AU69" s="67"/>
      <c r="AV69" s="68"/>
      <c r="AW69" s="66"/>
      <c r="AX69" s="66"/>
      <c r="AY69" s="66"/>
      <c r="AZ69" s="67"/>
      <c r="BA69" s="68"/>
      <c r="BB69" s="66"/>
      <c r="BC69" s="66"/>
      <c r="BD69" s="66"/>
      <c r="BE69" s="67"/>
      <c r="BF69" s="68"/>
      <c r="BG69" s="67"/>
      <c r="BH69" s="68"/>
      <c r="BI69" s="66"/>
      <c r="BJ69" s="66"/>
      <c r="BK69" s="66"/>
      <c r="BL69" s="66"/>
      <c r="BM69" s="66"/>
      <c r="BN69" s="67"/>
      <c r="BO69" s="68"/>
      <c r="BP69" s="66"/>
      <c r="BQ69" s="66"/>
      <c r="BR69" s="66"/>
      <c r="BS69" s="66"/>
      <c r="BT69" s="66"/>
      <c r="BU69" s="66"/>
      <c r="BV69" s="66"/>
      <c r="BW69" s="67"/>
      <c r="BX69" s="68"/>
      <c r="BY69" s="66"/>
      <c r="BZ69" s="67"/>
      <c r="CA69" s="68"/>
      <c r="CB69" s="66"/>
      <c r="CC69" s="67"/>
    </row>
    <row r="70" spans="1:81" x14ac:dyDescent="0.25">
      <c r="A70" s="81" t="s">
        <v>30</v>
      </c>
      <c r="B70" s="38" t="s">
        <v>26</v>
      </c>
      <c r="C70" s="61">
        <v>21030</v>
      </c>
      <c r="D70" s="61">
        <v>6780</v>
      </c>
      <c r="E70" s="30">
        <v>0.32239657631954349</v>
      </c>
      <c r="F70" s="62">
        <v>154</v>
      </c>
      <c r="G70" s="62">
        <v>49</v>
      </c>
      <c r="H70" s="62">
        <v>2640</v>
      </c>
      <c r="I70" s="62">
        <v>68</v>
      </c>
      <c r="J70" s="62">
        <v>54</v>
      </c>
      <c r="K70" s="62">
        <v>119</v>
      </c>
      <c r="L70" s="62">
        <v>17</v>
      </c>
      <c r="M70" s="62">
        <v>403</v>
      </c>
      <c r="N70" s="62">
        <v>22</v>
      </c>
      <c r="O70" s="62">
        <v>10</v>
      </c>
      <c r="P70" s="62">
        <v>2196</v>
      </c>
      <c r="Q70" s="62">
        <v>67</v>
      </c>
      <c r="R70" s="62">
        <v>30</v>
      </c>
      <c r="S70" s="62">
        <v>313</v>
      </c>
      <c r="T70" s="62">
        <v>159</v>
      </c>
      <c r="U70" s="62">
        <v>30</v>
      </c>
      <c r="V70" s="63">
        <v>44</v>
      </c>
      <c r="W70" s="64">
        <v>84</v>
      </c>
      <c r="X70" s="62">
        <v>372</v>
      </c>
      <c r="Y70" s="62">
        <v>34</v>
      </c>
      <c r="Z70" s="62">
        <v>87</v>
      </c>
      <c r="AA70" s="62">
        <v>18</v>
      </c>
      <c r="AB70" s="62">
        <v>61</v>
      </c>
      <c r="AC70" s="62">
        <v>97</v>
      </c>
      <c r="AD70" s="62">
        <v>12</v>
      </c>
      <c r="AE70" s="62">
        <v>29</v>
      </c>
      <c r="AF70" s="62">
        <v>1826</v>
      </c>
      <c r="AG70" s="63">
        <v>3944</v>
      </c>
      <c r="AH70" s="64">
        <v>2147</v>
      </c>
      <c r="AI70" s="62">
        <v>51</v>
      </c>
      <c r="AJ70" s="62">
        <v>826</v>
      </c>
      <c r="AK70" s="62">
        <v>743</v>
      </c>
      <c r="AL70" s="62">
        <v>606</v>
      </c>
      <c r="AM70" s="62">
        <v>498</v>
      </c>
      <c r="AN70" s="62">
        <v>156</v>
      </c>
      <c r="AO70" s="62">
        <v>120</v>
      </c>
      <c r="AP70" s="62">
        <v>342</v>
      </c>
      <c r="AQ70" s="62">
        <v>240</v>
      </c>
      <c r="AR70" s="63">
        <v>334</v>
      </c>
      <c r="AS70" s="64">
        <v>1401</v>
      </c>
      <c r="AT70" s="62">
        <v>4257</v>
      </c>
      <c r="AU70" s="63">
        <v>394</v>
      </c>
      <c r="AV70" s="64">
        <v>664</v>
      </c>
      <c r="AW70" s="62">
        <v>336</v>
      </c>
      <c r="AX70" s="62">
        <v>3691</v>
      </c>
      <c r="AY70" s="62">
        <v>1046</v>
      </c>
      <c r="AZ70" s="63">
        <v>425</v>
      </c>
      <c r="BA70" s="64">
        <v>1268</v>
      </c>
      <c r="BB70" s="62">
        <v>333</v>
      </c>
      <c r="BC70" s="62">
        <v>569</v>
      </c>
      <c r="BD70" s="62">
        <v>3388</v>
      </c>
      <c r="BE70" s="63">
        <v>497</v>
      </c>
      <c r="BF70" s="64">
        <v>3036</v>
      </c>
      <c r="BG70" s="63">
        <v>2566</v>
      </c>
      <c r="BH70" s="64">
        <v>534</v>
      </c>
      <c r="BI70" s="62">
        <v>477</v>
      </c>
      <c r="BJ70" s="62">
        <v>384</v>
      </c>
      <c r="BK70" s="62">
        <v>208</v>
      </c>
      <c r="BL70" s="62">
        <v>246</v>
      </c>
      <c r="BM70" s="62">
        <v>3978</v>
      </c>
      <c r="BN70" s="63">
        <v>276</v>
      </c>
      <c r="BO70" s="64">
        <v>635</v>
      </c>
      <c r="BP70" s="62">
        <v>693</v>
      </c>
      <c r="BQ70" s="62">
        <v>1573</v>
      </c>
      <c r="BR70" s="62">
        <v>49</v>
      </c>
      <c r="BS70" s="62">
        <v>810</v>
      </c>
      <c r="BT70" s="62">
        <v>99</v>
      </c>
      <c r="BU70" s="62">
        <v>589</v>
      </c>
      <c r="BV70" s="62">
        <v>160</v>
      </c>
      <c r="BW70" s="63">
        <v>384</v>
      </c>
      <c r="BX70" s="64">
        <v>1902</v>
      </c>
      <c r="BY70" s="62">
        <v>596</v>
      </c>
      <c r="BZ70" s="63">
        <v>3522</v>
      </c>
      <c r="CA70" s="64">
        <v>2805</v>
      </c>
      <c r="CB70" s="62">
        <v>2050</v>
      </c>
      <c r="CC70" s="63">
        <v>494</v>
      </c>
    </row>
    <row r="71" spans="1:81" x14ac:dyDescent="0.25">
      <c r="A71" s="82"/>
      <c r="B71" s="39" t="s">
        <v>52</v>
      </c>
      <c r="C71" s="65">
        <v>2630</v>
      </c>
      <c r="D71" s="65">
        <v>1120</v>
      </c>
      <c r="E71" s="17">
        <v>0.42585551330798477</v>
      </c>
      <c r="F71" s="66">
        <v>22</v>
      </c>
      <c r="G71" s="66">
        <v>9</v>
      </c>
      <c r="H71" s="66">
        <v>373</v>
      </c>
      <c r="I71" s="66">
        <v>15</v>
      </c>
      <c r="J71" s="66">
        <v>3</v>
      </c>
      <c r="K71" s="66">
        <v>22</v>
      </c>
      <c r="L71" s="66">
        <v>5</v>
      </c>
      <c r="M71" s="66">
        <v>95</v>
      </c>
      <c r="N71" s="66">
        <v>4</v>
      </c>
      <c r="O71" s="66">
        <v>5</v>
      </c>
      <c r="P71" s="66">
        <v>392</v>
      </c>
      <c r="Q71" s="66">
        <v>12</v>
      </c>
      <c r="R71" s="66">
        <v>1</v>
      </c>
      <c r="S71" s="66">
        <v>43</v>
      </c>
      <c r="T71" s="66">
        <v>22</v>
      </c>
      <c r="U71" s="66">
        <v>8</v>
      </c>
      <c r="V71" s="67">
        <v>7</v>
      </c>
      <c r="W71" s="68">
        <v>17</v>
      </c>
      <c r="X71" s="66">
        <v>41</v>
      </c>
      <c r="Y71" s="66">
        <v>9</v>
      </c>
      <c r="Z71" s="66">
        <v>18</v>
      </c>
      <c r="AA71" s="66">
        <v>2</v>
      </c>
      <c r="AB71" s="66">
        <v>7</v>
      </c>
      <c r="AC71" s="66">
        <v>23</v>
      </c>
      <c r="AD71" s="66">
        <v>2</v>
      </c>
      <c r="AE71" s="66">
        <v>4</v>
      </c>
      <c r="AF71" s="66">
        <v>284</v>
      </c>
      <c r="AG71" s="67">
        <v>665</v>
      </c>
      <c r="AH71" s="68">
        <v>320</v>
      </c>
      <c r="AI71" s="66">
        <v>16</v>
      </c>
      <c r="AJ71" s="66">
        <v>100</v>
      </c>
      <c r="AK71" s="66">
        <v>97</v>
      </c>
      <c r="AL71" s="66">
        <v>100</v>
      </c>
      <c r="AM71" s="66">
        <v>96</v>
      </c>
      <c r="AN71" s="66">
        <v>20</v>
      </c>
      <c r="AO71" s="66">
        <v>15</v>
      </c>
      <c r="AP71" s="66">
        <v>48</v>
      </c>
      <c r="AQ71" s="66">
        <v>48</v>
      </c>
      <c r="AR71" s="67">
        <v>76</v>
      </c>
      <c r="AS71" s="68">
        <v>213</v>
      </c>
      <c r="AT71" s="66">
        <v>694</v>
      </c>
      <c r="AU71" s="67">
        <v>68</v>
      </c>
      <c r="AV71" s="68">
        <v>77</v>
      </c>
      <c r="AW71" s="66">
        <v>79</v>
      </c>
      <c r="AX71" s="66">
        <v>350</v>
      </c>
      <c r="AY71" s="66">
        <v>330</v>
      </c>
      <c r="AZ71" s="67">
        <v>93</v>
      </c>
      <c r="BA71" s="68">
        <v>189</v>
      </c>
      <c r="BB71" s="66">
        <v>70</v>
      </c>
      <c r="BC71" s="66">
        <v>94</v>
      </c>
      <c r="BD71" s="66">
        <v>533</v>
      </c>
      <c r="BE71" s="67">
        <v>78</v>
      </c>
      <c r="BF71" s="68">
        <v>454</v>
      </c>
      <c r="BG71" s="67">
        <v>402</v>
      </c>
      <c r="BH71" s="68">
        <v>65</v>
      </c>
      <c r="BI71" s="66">
        <v>103</v>
      </c>
      <c r="BJ71" s="66">
        <v>73</v>
      </c>
      <c r="BK71" s="66">
        <v>22</v>
      </c>
      <c r="BL71" s="66">
        <v>34</v>
      </c>
      <c r="BM71" s="66">
        <v>629</v>
      </c>
      <c r="BN71" s="67">
        <v>42</v>
      </c>
      <c r="BO71" s="68">
        <v>92</v>
      </c>
      <c r="BP71" s="66">
        <v>143</v>
      </c>
      <c r="BQ71" s="66">
        <v>164</v>
      </c>
      <c r="BR71" s="66">
        <v>6</v>
      </c>
      <c r="BS71" s="66">
        <v>118</v>
      </c>
      <c r="BT71" s="66">
        <v>14</v>
      </c>
      <c r="BU71" s="66">
        <v>99</v>
      </c>
      <c r="BV71" s="66">
        <v>29</v>
      </c>
      <c r="BW71" s="67">
        <v>67</v>
      </c>
      <c r="BX71" s="68">
        <v>287</v>
      </c>
      <c r="BY71" s="66">
        <v>78</v>
      </c>
      <c r="BZ71" s="67">
        <v>591</v>
      </c>
      <c r="CA71" s="68">
        <v>454</v>
      </c>
      <c r="CB71" s="66">
        <v>285</v>
      </c>
      <c r="CC71" s="67">
        <v>73</v>
      </c>
    </row>
    <row r="72" spans="1:81" x14ac:dyDescent="0.25">
      <c r="A72" s="82"/>
      <c r="B72" s="38" t="s">
        <v>64</v>
      </c>
      <c r="C72" s="61">
        <v>9818</v>
      </c>
      <c r="D72" s="61">
        <v>2236</v>
      </c>
      <c r="E72" s="30">
        <v>0.2277449582399674</v>
      </c>
      <c r="F72" s="62">
        <v>90</v>
      </c>
      <c r="G72" s="62">
        <v>23</v>
      </c>
      <c r="H72" s="62">
        <v>630</v>
      </c>
      <c r="I72" s="62">
        <v>19</v>
      </c>
      <c r="J72" s="62">
        <v>19</v>
      </c>
      <c r="K72" s="62">
        <v>47</v>
      </c>
      <c r="L72" s="62">
        <v>19</v>
      </c>
      <c r="M72" s="62">
        <v>98</v>
      </c>
      <c r="N72" s="62">
        <v>7</v>
      </c>
      <c r="O72" s="62">
        <v>9</v>
      </c>
      <c r="P72" s="62">
        <v>986</v>
      </c>
      <c r="Q72" s="62">
        <v>19</v>
      </c>
      <c r="R72" s="62">
        <v>8</v>
      </c>
      <c r="S72" s="62">
        <v>74</v>
      </c>
      <c r="T72" s="62">
        <v>36</v>
      </c>
      <c r="U72" s="62">
        <v>2</v>
      </c>
      <c r="V72" s="63">
        <v>12</v>
      </c>
      <c r="W72" s="64">
        <v>26</v>
      </c>
      <c r="X72" s="62">
        <v>93</v>
      </c>
      <c r="Y72" s="62">
        <v>29</v>
      </c>
      <c r="Z72" s="62">
        <v>28</v>
      </c>
      <c r="AA72" s="62">
        <v>10</v>
      </c>
      <c r="AB72" s="62">
        <v>51</v>
      </c>
      <c r="AC72" s="62">
        <v>74</v>
      </c>
      <c r="AD72" s="62">
        <v>7</v>
      </c>
      <c r="AE72" s="62">
        <v>32</v>
      </c>
      <c r="AF72" s="62">
        <v>803</v>
      </c>
      <c r="AG72" s="63">
        <v>990</v>
      </c>
      <c r="AH72" s="64">
        <v>545</v>
      </c>
      <c r="AI72" s="62">
        <v>25</v>
      </c>
      <c r="AJ72" s="62">
        <v>213</v>
      </c>
      <c r="AK72" s="62">
        <v>325</v>
      </c>
      <c r="AL72" s="62">
        <v>292</v>
      </c>
      <c r="AM72" s="62">
        <v>146</v>
      </c>
      <c r="AN72" s="62">
        <v>31</v>
      </c>
      <c r="AO72" s="62">
        <v>29</v>
      </c>
      <c r="AP72" s="62">
        <v>213</v>
      </c>
      <c r="AQ72" s="62">
        <v>95</v>
      </c>
      <c r="AR72" s="63">
        <v>115</v>
      </c>
      <c r="AS72" s="64">
        <v>795</v>
      </c>
      <c r="AT72" s="62">
        <v>1146</v>
      </c>
      <c r="AU72" s="63">
        <v>110</v>
      </c>
      <c r="AV72" s="64">
        <v>390</v>
      </c>
      <c r="AW72" s="62">
        <v>208</v>
      </c>
      <c r="AX72" s="62">
        <v>747</v>
      </c>
      <c r="AY72" s="62">
        <v>447</v>
      </c>
      <c r="AZ72" s="63">
        <v>206</v>
      </c>
      <c r="BA72" s="64">
        <v>666</v>
      </c>
      <c r="BB72" s="62">
        <v>94</v>
      </c>
      <c r="BC72" s="62">
        <v>184</v>
      </c>
      <c r="BD72" s="62">
        <v>886</v>
      </c>
      <c r="BE72" s="63">
        <v>200</v>
      </c>
      <c r="BF72" s="64">
        <v>1278</v>
      </c>
      <c r="BG72" s="63">
        <v>659</v>
      </c>
      <c r="BH72" s="64">
        <v>335</v>
      </c>
      <c r="BI72" s="62">
        <v>203</v>
      </c>
      <c r="BJ72" s="62">
        <v>94</v>
      </c>
      <c r="BK72" s="62">
        <v>89</v>
      </c>
      <c r="BL72" s="62">
        <v>132</v>
      </c>
      <c r="BM72" s="62">
        <v>1045</v>
      </c>
      <c r="BN72" s="63">
        <v>121</v>
      </c>
      <c r="BO72" s="64">
        <v>232</v>
      </c>
      <c r="BP72" s="62">
        <v>226</v>
      </c>
      <c r="BQ72" s="62">
        <v>413</v>
      </c>
      <c r="BR72" s="62">
        <v>37</v>
      </c>
      <c r="BS72" s="62">
        <v>367</v>
      </c>
      <c r="BT72" s="62">
        <v>17</v>
      </c>
      <c r="BU72" s="62">
        <v>210</v>
      </c>
      <c r="BV72" s="62">
        <v>51</v>
      </c>
      <c r="BW72" s="63">
        <v>166</v>
      </c>
      <c r="BX72" s="64">
        <v>943</v>
      </c>
      <c r="BY72" s="62">
        <v>139</v>
      </c>
      <c r="BZ72" s="63">
        <v>960</v>
      </c>
      <c r="CA72" s="64">
        <v>1118</v>
      </c>
      <c r="CB72" s="62">
        <v>546</v>
      </c>
      <c r="CC72" s="63">
        <v>204</v>
      </c>
    </row>
    <row r="73" spans="1:81" x14ac:dyDescent="0.25">
      <c r="A73" s="82"/>
      <c r="B73" s="39" t="s">
        <v>184</v>
      </c>
      <c r="C73" s="65">
        <v>32309</v>
      </c>
      <c r="D73" s="65">
        <v>12046</v>
      </c>
      <c r="E73" s="17">
        <v>0.37283728991921755</v>
      </c>
      <c r="F73" s="66">
        <v>278</v>
      </c>
      <c r="G73" s="66">
        <v>67</v>
      </c>
      <c r="H73" s="66">
        <v>3445</v>
      </c>
      <c r="I73" s="66">
        <v>94</v>
      </c>
      <c r="J73" s="66">
        <v>60</v>
      </c>
      <c r="K73" s="66">
        <v>143</v>
      </c>
      <c r="L73" s="66">
        <v>54</v>
      </c>
      <c r="M73" s="66">
        <v>991</v>
      </c>
      <c r="N73" s="66">
        <v>39</v>
      </c>
      <c r="O73" s="66">
        <v>21</v>
      </c>
      <c r="P73" s="66">
        <v>5117</v>
      </c>
      <c r="Q73" s="66">
        <v>218</v>
      </c>
      <c r="R73" s="66">
        <v>57</v>
      </c>
      <c r="S73" s="66">
        <v>502</v>
      </c>
      <c r="T73" s="66">
        <v>229</v>
      </c>
      <c r="U73" s="66">
        <v>65</v>
      </c>
      <c r="V73" s="67">
        <v>46</v>
      </c>
      <c r="W73" s="68">
        <v>103</v>
      </c>
      <c r="X73" s="66">
        <v>370</v>
      </c>
      <c r="Y73" s="66">
        <v>78</v>
      </c>
      <c r="Z73" s="66">
        <v>193</v>
      </c>
      <c r="AA73" s="66">
        <v>34</v>
      </c>
      <c r="AB73" s="66">
        <v>125</v>
      </c>
      <c r="AC73" s="66">
        <v>205</v>
      </c>
      <c r="AD73" s="66">
        <v>30</v>
      </c>
      <c r="AE73" s="66">
        <v>100</v>
      </c>
      <c r="AF73" s="66">
        <v>4221</v>
      </c>
      <c r="AG73" s="67">
        <v>6189</v>
      </c>
      <c r="AH73" s="68">
        <v>2720</v>
      </c>
      <c r="AI73" s="66">
        <v>86</v>
      </c>
      <c r="AJ73" s="66">
        <v>1248</v>
      </c>
      <c r="AK73" s="66">
        <v>1345</v>
      </c>
      <c r="AL73" s="66">
        <v>1349</v>
      </c>
      <c r="AM73" s="66">
        <v>763</v>
      </c>
      <c r="AN73" s="66">
        <v>246</v>
      </c>
      <c r="AO73" s="66">
        <v>216</v>
      </c>
      <c r="AP73" s="66">
        <v>677</v>
      </c>
      <c r="AQ73" s="66">
        <v>1129</v>
      </c>
      <c r="AR73" s="67">
        <v>862</v>
      </c>
      <c r="AS73" s="68">
        <v>3699</v>
      </c>
      <c r="AT73" s="66">
        <v>6754</v>
      </c>
      <c r="AU73" s="67">
        <v>720</v>
      </c>
      <c r="AV73" s="68">
        <v>1244</v>
      </c>
      <c r="AW73" s="66">
        <v>1156</v>
      </c>
      <c r="AX73" s="66">
        <v>3002</v>
      </c>
      <c r="AY73" s="66">
        <v>3618</v>
      </c>
      <c r="AZ73" s="67">
        <v>1339</v>
      </c>
      <c r="BA73" s="68">
        <v>2474</v>
      </c>
      <c r="BB73" s="66">
        <v>771</v>
      </c>
      <c r="BC73" s="66">
        <v>991</v>
      </c>
      <c r="BD73" s="66">
        <v>4984</v>
      </c>
      <c r="BE73" s="67">
        <v>1448</v>
      </c>
      <c r="BF73" s="68">
        <v>6034</v>
      </c>
      <c r="BG73" s="67">
        <v>3821</v>
      </c>
      <c r="BH73" s="68">
        <v>1436</v>
      </c>
      <c r="BI73" s="66">
        <v>1306</v>
      </c>
      <c r="BJ73" s="66">
        <v>533</v>
      </c>
      <c r="BK73" s="66">
        <v>523</v>
      </c>
      <c r="BL73" s="66">
        <v>535</v>
      </c>
      <c r="BM73" s="66">
        <v>5851</v>
      </c>
      <c r="BN73" s="67">
        <v>442</v>
      </c>
      <c r="BO73" s="68">
        <v>728</v>
      </c>
      <c r="BP73" s="66">
        <v>1669</v>
      </c>
      <c r="BQ73" s="66">
        <v>2614</v>
      </c>
      <c r="BR73" s="66">
        <v>103</v>
      </c>
      <c r="BS73" s="66">
        <v>1355</v>
      </c>
      <c r="BT73" s="66">
        <v>115</v>
      </c>
      <c r="BU73" s="66">
        <v>1882</v>
      </c>
      <c r="BV73" s="66">
        <v>305</v>
      </c>
      <c r="BW73" s="67">
        <v>426</v>
      </c>
      <c r="BX73" s="68">
        <v>4362</v>
      </c>
      <c r="BY73" s="66">
        <v>806</v>
      </c>
      <c r="BZ73" s="67">
        <v>5645</v>
      </c>
      <c r="CA73" s="68">
        <v>5963</v>
      </c>
      <c r="CB73" s="66">
        <v>2966</v>
      </c>
      <c r="CC73" s="67">
        <v>719</v>
      </c>
    </row>
    <row r="74" spans="1:81" x14ac:dyDescent="0.25">
      <c r="A74" s="83" t="s">
        <v>310</v>
      </c>
      <c r="B74" s="40"/>
      <c r="C74" s="69">
        <v>65787</v>
      </c>
      <c r="D74" s="69">
        <v>22182</v>
      </c>
      <c r="E74" s="18">
        <v>0.3371790779333303</v>
      </c>
      <c r="F74" s="70">
        <v>544</v>
      </c>
      <c r="G74" s="70">
        <v>148</v>
      </c>
      <c r="H74" s="70">
        <v>7088</v>
      </c>
      <c r="I74" s="70">
        <v>196</v>
      </c>
      <c r="J74" s="70">
        <v>136</v>
      </c>
      <c r="K74" s="70">
        <v>331</v>
      </c>
      <c r="L74" s="70">
        <v>95</v>
      </c>
      <c r="M74" s="70">
        <v>1587</v>
      </c>
      <c r="N74" s="70">
        <v>72</v>
      </c>
      <c r="O74" s="70">
        <v>45</v>
      </c>
      <c r="P74" s="70">
        <v>8691</v>
      </c>
      <c r="Q74" s="70">
        <v>316</v>
      </c>
      <c r="R74" s="70">
        <v>96</v>
      </c>
      <c r="S74" s="70">
        <v>932</v>
      </c>
      <c r="T74" s="70">
        <v>446</v>
      </c>
      <c r="U74" s="70">
        <v>105</v>
      </c>
      <c r="V74" s="71">
        <v>109</v>
      </c>
      <c r="W74" s="72">
        <v>230</v>
      </c>
      <c r="X74" s="70">
        <v>876</v>
      </c>
      <c r="Y74" s="70">
        <v>150</v>
      </c>
      <c r="Z74" s="70">
        <v>326</v>
      </c>
      <c r="AA74" s="70">
        <v>64</v>
      </c>
      <c r="AB74" s="70">
        <v>244</v>
      </c>
      <c r="AC74" s="70">
        <v>399</v>
      </c>
      <c r="AD74" s="70">
        <v>51</v>
      </c>
      <c r="AE74" s="70">
        <v>165</v>
      </c>
      <c r="AF74" s="70">
        <v>7134</v>
      </c>
      <c r="AG74" s="71">
        <v>11788</v>
      </c>
      <c r="AH74" s="72">
        <v>5732</v>
      </c>
      <c r="AI74" s="70">
        <v>178</v>
      </c>
      <c r="AJ74" s="70">
        <v>2387</v>
      </c>
      <c r="AK74" s="70">
        <v>2510</v>
      </c>
      <c r="AL74" s="70">
        <v>2347</v>
      </c>
      <c r="AM74" s="70">
        <v>1503</v>
      </c>
      <c r="AN74" s="70">
        <v>453</v>
      </c>
      <c r="AO74" s="70">
        <v>380</v>
      </c>
      <c r="AP74" s="70">
        <v>1280</v>
      </c>
      <c r="AQ74" s="70">
        <v>1512</v>
      </c>
      <c r="AR74" s="71">
        <v>1387</v>
      </c>
      <c r="AS74" s="72">
        <v>6108</v>
      </c>
      <c r="AT74" s="70">
        <v>12851</v>
      </c>
      <c r="AU74" s="71">
        <v>1292</v>
      </c>
      <c r="AV74" s="72">
        <v>2375</v>
      </c>
      <c r="AW74" s="70">
        <v>1779</v>
      </c>
      <c r="AX74" s="70">
        <v>7790</v>
      </c>
      <c r="AY74" s="70">
        <v>5441</v>
      </c>
      <c r="AZ74" s="71">
        <v>2063</v>
      </c>
      <c r="BA74" s="72">
        <v>4597</v>
      </c>
      <c r="BB74" s="70">
        <v>1268</v>
      </c>
      <c r="BC74" s="70">
        <v>1838</v>
      </c>
      <c r="BD74" s="70">
        <v>9791</v>
      </c>
      <c r="BE74" s="71">
        <v>2223</v>
      </c>
      <c r="BF74" s="72">
        <v>10802</v>
      </c>
      <c r="BG74" s="71">
        <v>7448</v>
      </c>
      <c r="BH74" s="72">
        <v>2370</v>
      </c>
      <c r="BI74" s="70">
        <v>2089</v>
      </c>
      <c r="BJ74" s="70">
        <v>1084</v>
      </c>
      <c r="BK74" s="70">
        <v>842</v>
      </c>
      <c r="BL74" s="70">
        <v>947</v>
      </c>
      <c r="BM74" s="70">
        <v>11503</v>
      </c>
      <c r="BN74" s="71">
        <v>881</v>
      </c>
      <c r="BO74" s="72">
        <v>1687</v>
      </c>
      <c r="BP74" s="70">
        <v>2731</v>
      </c>
      <c r="BQ74" s="70">
        <v>4764</v>
      </c>
      <c r="BR74" s="70">
        <v>195</v>
      </c>
      <c r="BS74" s="70">
        <v>2650</v>
      </c>
      <c r="BT74" s="70">
        <v>245</v>
      </c>
      <c r="BU74" s="70">
        <v>2780</v>
      </c>
      <c r="BV74" s="70">
        <v>545</v>
      </c>
      <c r="BW74" s="71">
        <v>1043</v>
      </c>
      <c r="BX74" s="72">
        <v>7494</v>
      </c>
      <c r="BY74" s="70">
        <v>1619</v>
      </c>
      <c r="BZ74" s="71">
        <v>10718</v>
      </c>
      <c r="CA74" s="72">
        <v>10340</v>
      </c>
      <c r="CB74" s="70">
        <v>5847</v>
      </c>
      <c r="CC74" s="71">
        <v>1490</v>
      </c>
    </row>
    <row r="75" spans="1:81" x14ac:dyDescent="0.25">
      <c r="A75" s="84"/>
      <c r="B75" s="41"/>
      <c r="C75" s="65"/>
      <c r="D75" s="65"/>
      <c r="E75" s="17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7"/>
      <c r="W75" s="68"/>
      <c r="X75" s="66"/>
      <c r="Y75" s="66"/>
      <c r="Z75" s="66"/>
      <c r="AA75" s="66"/>
      <c r="AB75" s="66"/>
      <c r="AC75" s="66"/>
      <c r="AD75" s="66"/>
      <c r="AE75" s="66"/>
      <c r="AF75" s="66"/>
      <c r="AG75" s="67"/>
      <c r="AH75" s="68"/>
      <c r="AI75" s="66"/>
      <c r="AJ75" s="66"/>
      <c r="AK75" s="66"/>
      <c r="AL75" s="66"/>
      <c r="AM75" s="66"/>
      <c r="AN75" s="66"/>
      <c r="AO75" s="66"/>
      <c r="AP75" s="66"/>
      <c r="AQ75" s="66"/>
      <c r="AR75" s="67"/>
      <c r="AS75" s="68"/>
      <c r="AT75" s="66"/>
      <c r="AU75" s="67"/>
      <c r="AV75" s="68"/>
      <c r="AW75" s="66"/>
      <c r="AX75" s="66"/>
      <c r="AY75" s="66"/>
      <c r="AZ75" s="67"/>
      <c r="BA75" s="68"/>
      <c r="BB75" s="66"/>
      <c r="BC75" s="66"/>
      <c r="BD75" s="66"/>
      <c r="BE75" s="67"/>
      <c r="BF75" s="68"/>
      <c r="BG75" s="67"/>
      <c r="BH75" s="68"/>
      <c r="BI75" s="66"/>
      <c r="BJ75" s="66"/>
      <c r="BK75" s="66"/>
      <c r="BL75" s="66"/>
      <c r="BM75" s="66"/>
      <c r="BN75" s="67"/>
      <c r="BO75" s="68"/>
      <c r="BP75" s="66"/>
      <c r="BQ75" s="66"/>
      <c r="BR75" s="66"/>
      <c r="BS75" s="66"/>
      <c r="BT75" s="66"/>
      <c r="BU75" s="66"/>
      <c r="BV75" s="66"/>
      <c r="BW75" s="67"/>
      <c r="BX75" s="68"/>
      <c r="BY75" s="66"/>
      <c r="BZ75" s="67"/>
      <c r="CA75" s="68"/>
      <c r="CB75" s="66"/>
      <c r="CC75" s="67"/>
    </row>
    <row r="76" spans="1:81" x14ac:dyDescent="0.25">
      <c r="A76" s="85" t="s">
        <v>44</v>
      </c>
      <c r="B76" s="38" t="s">
        <v>40</v>
      </c>
      <c r="C76" s="61">
        <v>81652</v>
      </c>
      <c r="D76" s="61">
        <v>24119</v>
      </c>
      <c r="E76" s="30">
        <v>0.29538774310488414</v>
      </c>
      <c r="F76" s="62">
        <v>1038</v>
      </c>
      <c r="G76" s="62">
        <v>209</v>
      </c>
      <c r="H76" s="62">
        <v>6746</v>
      </c>
      <c r="I76" s="62">
        <v>157</v>
      </c>
      <c r="J76" s="62">
        <v>126</v>
      </c>
      <c r="K76" s="62">
        <v>338</v>
      </c>
      <c r="L76" s="62">
        <v>179</v>
      </c>
      <c r="M76" s="62">
        <v>1277</v>
      </c>
      <c r="N76" s="62">
        <v>63</v>
      </c>
      <c r="O76" s="62">
        <v>49</v>
      </c>
      <c r="P76" s="62">
        <v>10512</v>
      </c>
      <c r="Q76" s="62">
        <v>197</v>
      </c>
      <c r="R76" s="62">
        <v>215</v>
      </c>
      <c r="S76" s="62">
        <v>1131</v>
      </c>
      <c r="T76" s="62">
        <v>489</v>
      </c>
      <c r="U76" s="62">
        <v>120</v>
      </c>
      <c r="V76" s="63">
        <v>135</v>
      </c>
      <c r="W76" s="64">
        <v>254</v>
      </c>
      <c r="X76" s="62">
        <v>1685</v>
      </c>
      <c r="Y76" s="62">
        <v>192</v>
      </c>
      <c r="Z76" s="62">
        <v>425</v>
      </c>
      <c r="AA76" s="62">
        <v>103</v>
      </c>
      <c r="AB76" s="62">
        <v>441</v>
      </c>
      <c r="AC76" s="62">
        <v>991</v>
      </c>
      <c r="AD76" s="62">
        <v>72</v>
      </c>
      <c r="AE76" s="62">
        <v>261</v>
      </c>
      <c r="AF76" s="62">
        <v>9736</v>
      </c>
      <c r="AG76" s="63">
        <v>8988</v>
      </c>
      <c r="AH76" s="64">
        <v>5204</v>
      </c>
      <c r="AI76" s="62">
        <v>326</v>
      </c>
      <c r="AJ76" s="62">
        <v>2168</v>
      </c>
      <c r="AK76" s="62">
        <v>3134</v>
      </c>
      <c r="AL76" s="62">
        <v>3694</v>
      </c>
      <c r="AM76" s="62">
        <v>1271</v>
      </c>
      <c r="AN76" s="62">
        <v>543</v>
      </c>
      <c r="AO76" s="62">
        <v>351</v>
      </c>
      <c r="AP76" s="62">
        <v>1554</v>
      </c>
      <c r="AQ76" s="62">
        <v>2222</v>
      </c>
      <c r="AR76" s="63">
        <v>1193</v>
      </c>
      <c r="AS76" s="64">
        <v>9434</v>
      </c>
      <c r="AT76" s="62">
        <v>11509</v>
      </c>
      <c r="AU76" s="63">
        <v>1360</v>
      </c>
      <c r="AV76" s="64">
        <v>3761</v>
      </c>
      <c r="AW76" s="62">
        <v>3070</v>
      </c>
      <c r="AX76" s="62">
        <v>5616</v>
      </c>
      <c r="AY76" s="62">
        <v>5835</v>
      </c>
      <c r="AZ76" s="63">
        <v>2843</v>
      </c>
      <c r="BA76" s="64">
        <v>6054</v>
      </c>
      <c r="BB76" s="62">
        <v>904</v>
      </c>
      <c r="BC76" s="62">
        <v>1975</v>
      </c>
      <c r="BD76" s="62">
        <v>9184</v>
      </c>
      <c r="BE76" s="63">
        <v>3553</v>
      </c>
      <c r="BF76" s="64">
        <v>13103</v>
      </c>
      <c r="BG76" s="63">
        <v>7147</v>
      </c>
      <c r="BH76" s="64">
        <v>3895</v>
      </c>
      <c r="BI76" s="62">
        <v>2283</v>
      </c>
      <c r="BJ76" s="62">
        <v>1237</v>
      </c>
      <c r="BK76" s="62">
        <v>1689</v>
      </c>
      <c r="BL76" s="62">
        <v>1438</v>
      </c>
      <c r="BM76" s="62">
        <v>9804</v>
      </c>
      <c r="BN76" s="63">
        <v>969</v>
      </c>
      <c r="BO76" s="64">
        <v>1518</v>
      </c>
      <c r="BP76" s="62">
        <v>3444</v>
      </c>
      <c r="BQ76" s="62">
        <v>3940</v>
      </c>
      <c r="BR76" s="62">
        <v>353</v>
      </c>
      <c r="BS76" s="62">
        <v>2963</v>
      </c>
      <c r="BT76" s="62">
        <v>330</v>
      </c>
      <c r="BU76" s="62">
        <v>2926</v>
      </c>
      <c r="BV76" s="62">
        <v>640</v>
      </c>
      <c r="BW76" s="63">
        <v>1500</v>
      </c>
      <c r="BX76" s="64">
        <v>10373</v>
      </c>
      <c r="BY76" s="62">
        <v>1789</v>
      </c>
      <c r="BZ76" s="63">
        <v>9392</v>
      </c>
      <c r="CA76" s="64">
        <v>11604</v>
      </c>
      <c r="CB76" s="62">
        <v>5960</v>
      </c>
      <c r="CC76" s="63">
        <v>1453</v>
      </c>
    </row>
    <row r="77" spans="1:81" x14ac:dyDescent="0.25">
      <c r="A77" s="83" t="s">
        <v>311</v>
      </c>
      <c r="B77" s="40"/>
      <c r="C77" s="69">
        <v>81652</v>
      </c>
      <c r="D77" s="69">
        <v>24119</v>
      </c>
      <c r="E77" s="18">
        <v>0.29538774310488414</v>
      </c>
      <c r="F77" s="70">
        <v>1038</v>
      </c>
      <c r="G77" s="70">
        <v>209</v>
      </c>
      <c r="H77" s="70">
        <v>6746</v>
      </c>
      <c r="I77" s="70">
        <v>157</v>
      </c>
      <c r="J77" s="70">
        <v>126</v>
      </c>
      <c r="K77" s="70">
        <v>338</v>
      </c>
      <c r="L77" s="70">
        <v>179</v>
      </c>
      <c r="M77" s="70">
        <v>1277</v>
      </c>
      <c r="N77" s="70">
        <v>63</v>
      </c>
      <c r="O77" s="70">
        <v>49</v>
      </c>
      <c r="P77" s="70">
        <v>10512</v>
      </c>
      <c r="Q77" s="70">
        <v>197</v>
      </c>
      <c r="R77" s="70">
        <v>215</v>
      </c>
      <c r="S77" s="70">
        <v>1131</v>
      </c>
      <c r="T77" s="70">
        <v>489</v>
      </c>
      <c r="U77" s="70">
        <v>120</v>
      </c>
      <c r="V77" s="71">
        <v>135</v>
      </c>
      <c r="W77" s="72">
        <v>254</v>
      </c>
      <c r="X77" s="70">
        <v>1685</v>
      </c>
      <c r="Y77" s="70">
        <v>192</v>
      </c>
      <c r="Z77" s="70">
        <v>425</v>
      </c>
      <c r="AA77" s="70">
        <v>103</v>
      </c>
      <c r="AB77" s="70">
        <v>441</v>
      </c>
      <c r="AC77" s="70">
        <v>991</v>
      </c>
      <c r="AD77" s="70">
        <v>72</v>
      </c>
      <c r="AE77" s="70">
        <v>261</v>
      </c>
      <c r="AF77" s="70">
        <v>9736</v>
      </c>
      <c r="AG77" s="71">
        <v>8988</v>
      </c>
      <c r="AH77" s="72">
        <v>5204</v>
      </c>
      <c r="AI77" s="70">
        <v>326</v>
      </c>
      <c r="AJ77" s="70">
        <v>2168</v>
      </c>
      <c r="AK77" s="70">
        <v>3134</v>
      </c>
      <c r="AL77" s="70">
        <v>3694</v>
      </c>
      <c r="AM77" s="70">
        <v>1271</v>
      </c>
      <c r="AN77" s="70">
        <v>543</v>
      </c>
      <c r="AO77" s="70">
        <v>351</v>
      </c>
      <c r="AP77" s="70">
        <v>1554</v>
      </c>
      <c r="AQ77" s="70">
        <v>2222</v>
      </c>
      <c r="AR77" s="71">
        <v>1193</v>
      </c>
      <c r="AS77" s="72">
        <v>9434</v>
      </c>
      <c r="AT77" s="70">
        <v>11509</v>
      </c>
      <c r="AU77" s="71">
        <v>1360</v>
      </c>
      <c r="AV77" s="72">
        <v>3761</v>
      </c>
      <c r="AW77" s="70">
        <v>3070</v>
      </c>
      <c r="AX77" s="70">
        <v>5616</v>
      </c>
      <c r="AY77" s="70">
        <v>5835</v>
      </c>
      <c r="AZ77" s="71">
        <v>2843</v>
      </c>
      <c r="BA77" s="72">
        <v>6054</v>
      </c>
      <c r="BB77" s="70">
        <v>904</v>
      </c>
      <c r="BC77" s="70">
        <v>1975</v>
      </c>
      <c r="BD77" s="70">
        <v>9184</v>
      </c>
      <c r="BE77" s="71">
        <v>3553</v>
      </c>
      <c r="BF77" s="72">
        <v>13103</v>
      </c>
      <c r="BG77" s="71">
        <v>7147</v>
      </c>
      <c r="BH77" s="72">
        <v>3895</v>
      </c>
      <c r="BI77" s="70">
        <v>2283</v>
      </c>
      <c r="BJ77" s="70">
        <v>1237</v>
      </c>
      <c r="BK77" s="70">
        <v>1689</v>
      </c>
      <c r="BL77" s="70">
        <v>1438</v>
      </c>
      <c r="BM77" s="70">
        <v>9804</v>
      </c>
      <c r="BN77" s="71">
        <v>969</v>
      </c>
      <c r="BO77" s="72">
        <v>1518</v>
      </c>
      <c r="BP77" s="70">
        <v>3444</v>
      </c>
      <c r="BQ77" s="70">
        <v>3940</v>
      </c>
      <c r="BR77" s="70">
        <v>353</v>
      </c>
      <c r="BS77" s="70">
        <v>2963</v>
      </c>
      <c r="BT77" s="70">
        <v>330</v>
      </c>
      <c r="BU77" s="70">
        <v>2926</v>
      </c>
      <c r="BV77" s="70">
        <v>640</v>
      </c>
      <c r="BW77" s="71">
        <v>1500</v>
      </c>
      <c r="BX77" s="72">
        <v>10373</v>
      </c>
      <c r="BY77" s="70">
        <v>1789</v>
      </c>
      <c r="BZ77" s="71">
        <v>9392</v>
      </c>
      <c r="CA77" s="72">
        <v>11604</v>
      </c>
      <c r="CB77" s="70">
        <v>5960</v>
      </c>
      <c r="CC77" s="71">
        <v>1453</v>
      </c>
    </row>
    <row r="78" spans="1:81" x14ac:dyDescent="0.25">
      <c r="A78" s="84"/>
      <c r="B78" s="41"/>
      <c r="C78" s="65"/>
      <c r="D78" s="65"/>
      <c r="E78" s="17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7"/>
      <c r="W78" s="68"/>
      <c r="X78" s="66"/>
      <c r="Y78" s="66"/>
      <c r="Z78" s="66"/>
      <c r="AA78" s="66"/>
      <c r="AB78" s="66"/>
      <c r="AC78" s="66"/>
      <c r="AD78" s="66"/>
      <c r="AE78" s="66"/>
      <c r="AF78" s="66"/>
      <c r="AG78" s="67"/>
      <c r="AH78" s="68"/>
      <c r="AI78" s="66"/>
      <c r="AJ78" s="66"/>
      <c r="AK78" s="66"/>
      <c r="AL78" s="66"/>
      <c r="AM78" s="66"/>
      <c r="AN78" s="66"/>
      <c r="AO78" s="66"/>
      <c r="AP78" s="66"/>
      <c r="AQ78" s="66"/>
      <c r="AR78" s="67"/>
      <c r="AS78" s="68"/>
      <c r="AT78" s="66"/>
      <c r="AU78" s="67"/>
      <c r="AV78" s="68"/>
      <c r="AW78" s="66"/>
      <c r="AX78" s="66"/>
      <c r="AY78" s="66"/>
      <c r="AZ78" s="67"/>
      <c r="BA78" s="68"/>
      <c r="BB78" s="66"/>
      <c r="BC78" s="66"/>
      <c r="BD78" s="66"/>
      <c r="BE78" s="67"/>
      <c r="BF78" s="68"/>
      <c r="BG78" s="67"/>
      <c r="BH78" s="68"/>
      <c r="BI78" s="66"/>
      <c r="BJ78" s="66"/>
      <c r="BK78" s="66"/>
      <c r="BL78" s="66"/>
      <c r="BM78" s="66"/>
      <c r="BN78" s="67"/>
      <c r="BO78" s="68"/>
      <c r="BP78" s="66"/>
      <c r="BQ78" s="66"/>
      <c r="BR78" s="66"/>
      <c r="BS78" s="66"/>
      <c r="BT78" s="66"/>
      <c r="BU78" s="66"/>
      <c r="BV78" s="66"/>
      <c r="BW78" s="67"/>
      <c r="BX78" s="68"/>
      <c r="BY78" s="66"/>
      <c r="BZ78" s="67"/>
      <c r="CA78" s="68"/>
      <c r="CB78" s="66"/>
      <c r="CC78" s="67"/>
    </row>
    <row r="79" spans="1:81" x14ac:dyDescent="0.25">
      <c r="A79" s="85" t="s">
        <v>46</v>
      </c>
      <c r="B79" s="38" t="s">
        <v>40</v>
      </c>
      <c r="C79" s="61">
        <v>92113</v>
      </c>
      <c r="D79" s="61">
        <v>29302</v>
      </c>
      <c r="E79" s="30">
        <v>0.31810927882057904</v>
      </c>
      <c r="F79" s="62">
        <v>983</v>
      </c>
      <c r="G79" s="62">
        <v>192</v>
      </c>
      <c r="H79" s="62">
        <v>9132</v>
      </c>
      <c r="I79" s="62">
        <v>160</v>
      </c>
      <c r="J79" s="62">
        <v>120</v>
      </c>
      <c r="K79" s="62">
        <v>357</v>
      </c>
      <c r="L79" s="62">
        <v>166</v>
      </c>
      <c r="M79" s="62">
        <v>1662</v>
      </c>
      <c r="N79" s="62">
        <v>54</v>
      </c>
      <c r="O79" s="62">
        <v>54</v>
      </c>
      <c r="P79" s="62">
        <v>12061</v>
      </c>
      <c r="Q79" s="62">
        <v>201</v>
      </c>
      <c r="R79" s="62">
        <v>174</v>
      </c>
      <c r="S79" s="62">
        <v>1508</v>
      </c>
      <c r="T79" s="62">
        <v>682</v>
      </c>
      <c r="U79" s="62">
        <v>142</v>
      </c>
      <c r="V79" s="63">
        <v>122</v>
      </c>
      <c r="W79" s="64">
        <v>274</v>
      </c>
      <c r="X79" s="62">
        <v>2136</v>
      </c>
      <c r="Y79" s="62">
        <v>200</v>
      </c>
      <c r="Z79" s="62">
        <v>420</v>
      </c>
      <c r="AA79" s="62">
        <v>90</v>
      </c>
      <c r="AB79" s="62">
        <v>441</v>
      </c>
      <c r="AC79" s="62">
        <v>972</v>
      </c>
      <c r="AD79" s="62">
        <v>60</v>
      </c>
      <c r="AE79" s="62">
        <v>278</v>
      </c>
      <c r="AF79" s="62">
        <v>11065</v>
      </c>
      <c r="AG79" s="63">
        <v>12009</v>
      </c>
      <c r="AH79" s="64">
        <v>6801</v>
      </c>
      <c r="AI79" s="62">
        <v>370</v>
      </c>
      <c r="AJ79" s="62">
        <v>2776</v>
      </c>
      <c r="AK79" s="62">
        <v>3813</v>
      </c>
      <c r="AL79" s="62">
        <v>3902</v>
      </c>
      <c r="AM79" s="62">
        <v>1560</v>
      </c>
      <c r="AN79" s="62">
        <v>715</v>
      </c>
      <c r="AO79" s="62">
        <v>346</v>
      </c>
      <c r="AP79" s="62">
        <v>1461</v>
      </c>
      <c r="AQ79" s="62">
        <v>2611</v>
      </c>
      <c r="AR79" s="63">
        <v>1531</v>
      </c>
      <c r="AS79" s="64">
        <v>10326</v>
      </c>
      <c r="AT79" s="62">
        <v>15038</v>
      </c>
      <c r="AU79" s="63">
        <v>1534</v>
      </c>
      <c r="AV79" s="64">
        <v>3905</v>
      </c>
      <c r="AW79" s="62">
        <v>3254</v>
      </c>
      <c r="AX79" s="62">
        <v>7160</v>
      </c>
      <c r="AY79" s="62">
        <v>7608</v>
      </c>
      <c r="AZ79" s="63">
        <v>3235</v>
      </c>
      <c r="BA79" s="64">
        <v>6298</v>
      </c>
      <c r="BB79" s="62">
        <v>967</v>
      </c>
      <c r="BC79" s="62">
        <v>2016</v>
      </c>
      <c r="BD79" s="62">
        <v>12443</v>
      </c>
      <c r="BE79" s="63">
        <v>4164</v>
      </c>
      <c r="BF79" s="64">
        <v>14775</v>
      </c>
      <c r="BG79" s="63">
        <v>9190</v>
      </c>
      <c r="BH79" s="64">
        <v>4135</v>
      </c>
      <c r="BI79" s="62">
        <v>2500</v>
      </c>
      <c r="BJ79" s="62">
        <v>1485</v>
      </c>
      <c r="BK79" s="62">
        <v>1962</v>
      </c>
      <c r="BL79" s="62">
        <v>1513</v>
      </c>
      <c r="BM79" s="62">
        <v>12967</v>
      </c>
      <c r="BN79" s="63">
        <v>983</v>
      </c>
      <c r="BO79" s="64">
        <v>1649</v>
      </c>
      <c r="BP79" s="62">
        <v>4466</v>
      </c>
      <c r="BQ79" s="62">
        <v>5149</v>
      </c>
      <c r="BR79" s="62">
        <v>309</v>
      </c>
      <c r="BS79" s="62">
        <v>2894</v>
      </c>
      <c r="BT79" s="62">
        <v>375</v>
      </c>
      <c r="BU79" s="62">
        <v>3415</v>
      </c>
      <c r="BV79" s="62">
        <v>762</v>
      </c>
      <c r="BW79" s="63">
        <v>1735</v>
      </c>
      <c r="BX79" s="64">
        <v>11421</v>
      </c>
      <c r="BY79" s="62">
        <v>2037</v>
      </c>
      <c r="BZ79" s="63">
        <v>12480</v>
      </c>
      <c r="CA79" s="64">
        <v>12625</v>
      </c>
      <c r="CB79" s="62">
        <v>8067</v>
      </c>
      <c r="CC79" s="63">
        <v>1645</v>
      </c>
    </row>
    <row r="80" spans="1:81" x14ac:dyDescent="0.25">
      <c r="A80" s="83" t="s">
        <v>312</v>
      </c>
      <c r="B80" s="40"/>
      <c r="C80" s="69">
        <v>92113</v>
      </c>
      <c r="D80" s="69">
        <v>29302</v>
      </c>
      <c r="E80" s="18">
        <v>0.31810927882057904</v>
      </c>
      <c r="F80" s="70">
        <v>983</v>
      </c>
      <c r="G80" s="70">
        <v>192</v>
      </c>
      <c r="H80" s="70">
        <v>9132</v>
      </c>
      <c r="I80" s="70">
        <v>160</v>
      </c>
      <c r="J80" s="70">
        <v>120</v>
      </c>
      <c r="K80" s="70">
        <v>357</v>
      </c>
      <c r="L80" s="70">
        <v>166</v>
      </c>
      <c r="M80" s="70">
        <v>1662</v>
      </c>
      <c r="N80" s="70">
        <v>54</v>
      </c>
      <c r="O80" s="70">
        <v>54</v>
      </c>
      <c r="P80" s="70">
        <v>12061</v>
      </c>
      <c r="Q80" s="70">
        <v>201</v>
      </c>
      <c r="R80" s="70">
        <v>174</v>
      </c>
      <c r="S80" s="70">
        <v>1508</v>
      </c>
      <c r="T80" s="70">
        <v>682</v>
      </c>
      <c r="U80" s="70">
        <v>142</v>
      </c>
      <c r="V80" s="71">
        <v>122</v>
      </c>
      <c r="W80" s="72">
        <v>274</v>
      </c>
      <c r="X80" s="70">
        <v>2136</v>
      </c>
      <c r="Y80" s="70">
        <v>200</v>
      </c>
      <c r="Z80" s="70">
        <v>420</v>
      </c>
      <c r="AA80" s="70">
        <v>90</v>
      </c>
      <c r="AB80" s="70">
        <v>441</v>
      </c>
      <c r="AC80" s="70">
        <v>972</v>
      </c>
      <c r="AD80" s="70">
        <v>60</v>
      </c>
      <c r="AE80" s="70">
        <v>278</v>
      </c>
      <c r="AF80" s="70">
        <v>11065</v>
      </c>
      <c r="AG80" s="71">
        <v>12009</v>
      </c>
      <c r="AH80" s="72">
        <v>6801</v>
      </c>
      <c r="AI80" s="70">
        <v>370</v>
      </c>
      <c r="AJ80" s="70">
        <v>2776</v>
      </c>
      <c r="AK80" s="70">
        <v>3813</v>
      </c>
      <c r="AL80" s="70">
        <v>3902</v>
      </c>
      <c r="AM80" s="70">
        <v>1560</v>
      </c>
      <c r="AN80" s="70">
        <v>715</v>
      </c>
      <c r="AO80" s="70">
        <v>346</v>
      </c>
      <c r="AP80" s="70">
        <v>1461</v>
      </c>
      <c r="AQ80" s="70">
        <v>2611</v>
      </c>
      <c r="AR80" s="71">
        <v>1531</v>
      </c>
      <c r="AS80" s="72">
        <v>10326</v>
      </c>
      <c r="AT80" s="70">
        <v>15038</v>
      </c>
      <c r="AU80" s="71">
        <v>1534</v>
      </c>
      <c r="AV80" s="72">
        <v>3905</v>
      </c>
      <c r="AW80" s="70">
        <v>3254</v>
      </c>
      <c r="AX80" s="70">
        <v>7160</v>
      </c>
      <c r="AY80" s="70">
        <v>7608</v>
      </c>
      <c r="AZ80" s="71">
        <v>3235</v>
      </c>
      <c r="BA80" s="72">
        <v>6298</v>
      </c>
      <c r="BB80" s="70">
        <v>967</v>
      </c>
      <c r="BC80" s="70">
        <v>2016</v>
      </c>
      <c r="BD80" s="70">
        <v>12443</v>
      </c>
      <c r="BE80" s="71">
        <v>4164</v>
      </c>
      <c r="BF80" s="72">
        <v>14775</v>
      </c>
      <c r="BG80" s="71">
        <v>9190</v>
      </c>
      <c r="BH80" s="72">
        <v>4135</v>
      </c>
      <c r="BI80" s="70">
        <v>2500</v>
      </c>
      <c r="BJ80" s="70">
        <v>1485</v>
      </c>
      <c r="BK80" s="70">
        <v>1962</v>
      </c>
      <c r="BL80" s="70">
        <v>1513</v>
      </c>
      <c r="BM80" s="70">
        <v>12967</v>
      </c>
      <c r="BN80" s="71">
        <v>983</v>
      </c>
      <c r="BO80" s="72">
        <v>1649</v>
      </c>
      <c r="BP80" s="70">
        <v>4466</v>
      </c>
      <c r="BQ80" s="70">
        <v>5149</v>
      </c>
      <c r="BR80" s="70">
        <v>309</v>
      </c>
      <c r="BS80" s="70">
        <v>2894</v>
      </c>
      <c r="BT80" s="70">
        <v>375</v>
      </c>
      <c r="BU80" s="70">
        <v>3415</v>
      </c>
      <c r="BV80" s="70">
        <v>762</v>
      </c>
      <c r="BW80" s="71">
        <v>1735</v>
      </c>
      <c r="BX80" s="72">
        <v>11421</v>
      </c>
      <c r="BY80" s="70">
        <v>2037</v>
      </c>
      <c r="BZ80" s="71">
        <v>12480</v>
      </c>
      <c r="CA80" s="72">
        <v>12625</v>
      </c>
      <c r="CB80" s="70">
        <v>8067</v>
      </c>
      <c r="CC80" s="71">
        <v>1645</v>
      </c>
    </row>
    <row r="81" spans="1:81" x14ac:dyDescent="0.25">
      <c r="A81" s="84"/>
      <c r="B81" s="41"/>
      <c r="C81" s="65"/>
      <c r="D81" s="65"/>
      <c r="E81" s="17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7"/>
      <c r="W81" s="68"/>
      <c r="X81" s="66"/>
      <c r="Y81" s="66"/>
      <c r="Z81" s="66"/>
      <c r="AA81" s="66"/>
      <c r="AB81" s="66"/>
      <c r="AC81" s="66"/>
      <c r="AD81" s="66"/>
      <c r="AE81" s="66"/>
      <c r="AF81" s="66"/>
      <c r="AG81" s="67"/>
      <c r="AH81" s="68"/>
      <c r="AI81" s="66"/>
      <c r="AJ81" s="66"/>
      <c r="AK81" s="66"/>
      <c r="AL81" s="66"/>
      <c r="AM81" s="66"/>
      <c r="AN81" s="66"/>
      <c r="AO81" s="66"/>
      <c r="AP81" s="66"/>
      <c r="AQ81" s="66"/>
      <c r="AR81" s="67"/>
      <c r="AS81" s="68"/>
      <c r="AT81" s="66"/>
      <c r="AU81" s="67"/>
      <c r="AV81" s="68"/>
      <c r="AW81" s="66"/>
      <c r="AX81" s="66"/>
      <c r="AY81" s="66"/>
      <c r="AZ81" s="67"/>
      <c r="BA81" s="68"/>
      <c r="BB81" s="66"/>
      <c r="BC81" s="66"/>
      <c r="BD81" s="66"/>
      <c r="BE81" s="67"/>
      <c r="BF81" s="68"/>
      <c r="BG81" s="67"/>
      <c r="BH81" s="68"/>
      <c r="BI81" s="66"/>
      <c r="BJ81" s="66"/>
      <c r="BK81" s="66"/>
      <c r="BL81" s="66"/>
      <c r="BM81" s="66"/>
      <c r="BN81" s="67"/>
      <c r="BO81" s="68"/>
      <c r="BP81" s="66"/>
      <c r="BQ81" s="66"/>
      <c r="BR81" s="66"/>
      <c r="BS81" s="66"/>
      <c r="BT81" s="66"/>
      <c r="BU81" s="66"/>
      <c r="BV81" s="66"/>
      <c r="BW81" s="67"/>
      <c r="BX81" s="68"/>
      <c r="BY81" s="66"/>
      <c r="BZ81" s="67"/>
      <c r="CA81" s="68"/>
      <c r="CB81" s="66"/>
      <c r="CC81" s="67"/>
    </row>
    <row r="82" spans="1:81" x14ac:dyDescent="0.25">
      <c r="A82" s="81" t="s">
        <v>56</v>
      </c>
      <c r="B82" s="38" t="s">
        <v>54</v>
      </c>
      <c r="C82" s="61">
        <v>38922</v>
      </c>
      <c r="D82" s="61">
        <v>12817</v>
      </c>
      <c r="E82" s="30">
        <v>0.32929962489080727</v>
      </c>
      <c r="F82" s="62">
        <v>668</v>
      </c>
      <c r="G82" s="62">
        <v>142</v>
      </c>
      <c r="H82" s="62">
        <v>3203</v>
      </c>
      <c r="I82" s="62">
        <v>99</v>
      </c>
      <c r="J82" s="62">
        <v>89</v>
      </c>
      <c r="K82" s="62">
        <v>201</v>
      </c>
      <c r="L82" s="62">
        <v>64</v>
      </c>
      <c r="M82" s="62">
        <v>546</v>
      </c>
      <c r="N82" s="62">
        <v>48</v>
      </c>
      <c r="O82" s="62">
        <v>25</v>
      </c>
      <c r="P82" s="62">
        <v>5924</v>
      </c>
      <c r="Q82" s="62">
        <v>151</v>
      </c>
      <c r="R82" s="62">
        <v>105</v>
      </c>
      <c r="S82" s="62">
        <v>550</v>
      </c>
      <c r="T82" s="62">
        <v>223</v>
      </c>
      <c r="U82" s="62">
        <v>83</v>
      </c>
      <c r="V82" s="63">
        <v>60</v>
      </c>
      <c r="W82" s="64">
        <v>142</v>
      </c>
      <c r="X82" s="62">
        <v>658</v>
      </c>
      <c r="Y82" s="62">
        <v>124</v>
      </c>
      <c r="Z82" s="62">
        <v>299</v>
      </c>
      <c r="AA82" s="62">
        <v>52</v>
      </c>
      <c r="AB82" s="62">
        <v>311</v>
      </c>
      <c r="AC82" s="62">
        <v>637</v>
      </c>
      <c r="AD82" s="62">
        <v>47</v>
      </c>
      <c r="AE82" s="62">
        <v>210</v>
      </c>
      <c r="AF82" s="62">
        <v>4891</v>
      </c>
      <c r="AG82" s="63">
        <v>4814</v>
      </c>
      <c r="AH82" s="64">
        <v>2558</v>
      </c>
      <c r="AI82" s="62">
        <v>177</v>
      </c>
      <c r="AJ82" s="62">
        <v>861</v>
      </c>
      <c r="AK82" s="62">
        <v>1899</v>
      </c>
      <c r="AL82" s="62">
        <v>2054</v>
      </c>
      <c r="AM82" s="62">
        <v>779</v>
      </c>
      <c r="AN82" s="62">
        <v>332</v>
      </c>
      <c r="AO82" s="62">
        <v>245</v>
      </c>
      <c r="AP82" s="62">
        <v>1015</v>
      </c>
      <c r="AQ82" s="62">
        <v>793</v>
      </c>
      <c r="AR82" s="63">
        <v>597</v>
      </c>
      <c r="AS82" s="64">
        <v>5002</v>
      </c>
      <c r="AT82" s="62">
        <v>5908</v>
      </c>
      <c r="AU82" s="63">
        <v>871</v>
      </c>
      <c r="AV82" s="64">
        <v>2169</v>
      </c>
      <c r="AW82" s="62">
        <v>1336</v>
      </c>
      <c r="AX82" s="62">
        <v>2550</v>
      </c>
      <c r="AY82" s="62">
        <v>3264</v>
      </c>
      <c r="AZ82" s="63">
        <v>1713</v>
      </c>
      <c r="BA82" s="64">
        <v>3661</v>
      </c>
      <c r="BB82" s="62">
        <v>448</v>
      </c>
      <c r="BC82" s="62">
        <v>1228</v>
      </c>
      <c r="BD82" s="62">
        <v>4316</v>
      </c>
      <c r="BE82" s="63">
        <v>1681</v>
      </c>
      <c r="BF82" s="64">
        <v>7053</v>
      </c>
      <c r="BG82" s="63">
        <v>3533</v>
      </c>
      <c r="BH82" s="64">
        <v>1465</v>
      </c>
      <c r="BI82" s="62">
        <v>1359</v>
      </c>
      <c r="BJ82" s="62">
        <v>705</v>
      </c>
      <c r="BK82" s="62">
        <v>870</v>
      </c>
      <c r="BL82" s="62">
        <v>784</v>
      </c>
      <c r="BM82" s="62">
        <v>5025</v>
      </c>
      <c r="BN82" s="63">
        <v>886</v>
      </c>
      <c r="BO82" s="64">
        <v>1106</v>
      </c>
      <c r="BP82" s="62">
        <v>1798</v>
      </c>
      <c r="BQ82" s="62">
        <v>1947</v>
      </c>
      <c r="BR82" s="62">
        <v>141</v>
      </c>
      <c r="BS82" s="62">
        <v>1698</v>
      </c>
      <c r="BT82" s="62">
        <v>155</v>
      </c>
      <c r="BU82" s="62">
        <v>1189</v>
      </c>
      <c r="BV82" s="62">
        <v>301</v>
      </c>
      <c r="BW82" s="63">
        <v>1098</v>
      </c>
      <c r="BX82" s="64">
        <v>5590</v>
      </c>
      <c r="BY82" s="62">
        <v>962</v>
      </c>
      <c r="BZ82" s="63">
        <v>4621</v>
      </c>
      <c r="CA82" s="64">
        <v>6373</v>
      </c>
      <c r="CB82" s="62">
        <v>2778</v>
      </c>
      <c r="CC82" s="63">
        <v>860</v>
      </c>
    </row>
    <row r="83" spans="1:81" x14ac:dyDescent="0.25">
      <c r="A83" s="82"/>
      <c r="B83" s="39" t="s">
        <v>72</v>
      </c>
      <c r="C83" s="65">
        <v>18695</v>
      </c>
      <c r="D83" s="65">
        <v>6676</v>
      </c>
      <c r="E83" s="17">
        <v>0.35710082909868951</v>
      </c>
      <c r="F83" s="66">
        <v>319</v>
      </c>
      <c r="G83" s="66">
        <v>80</v>
      </c>
      <c r="H83" s="66">
        <v>1865</v>
      </c>
      <c r="I83" s="66">
        <v>71</v>
      </c>
      <c r="J83" s="66">
        <v>59</v>
      </c>
      <c r="K83" s="66">
        <v>58</v>
      </c>
      <c r="L83" s="66">
        <v>45</v>
      </c>
      <c r="M83" s="66">
        <v>269</v>
      </c>
      <c r="N83" s="66">
        <v>25</v>
      </c>
      <c r="O83" s="66">
        <v>12</v>
      </c>
      <c r="P83" s="66">
        <v>2994</v>
      </c>
      <c r="Q83" s="66">
        <v>88</v>
      </c>
      <c r="R83" s="66">
        <v>63</v>
      </c>
      <c r="S83" s="66">
        <v>199</v>
      </c>
      <c r="T83" s="66">
        <v>86</v>
      </c>
      <c r="U83" s="66">
        <v>44</v>
      </c>
      <c r="V83" s="67">
        <v>33</v>
      </c>
      <c r="W83" s="68">
        <v>113</v>
      </c>
      <c r="X83" s="66">
        <v>298</v>
      </c>
      <c r="Y83" s="66">
        <v>84</v>
      </c>
      <c r="Z83" s="66">
        <v>141</v>
      </c>
      <c r="AA83" s="66">
        <v>26</v>
      </c>
      <c r="AB83" s="66">
        <v>120</v>
      </c>
      <c r="AC83" s="66">
        <v>263</v>
      </c>
      <c r="AD83" s="66">
        <v>23</v>
      </c>
      <c r="AE83" s="66">
        <v>62</v>
      </c>
      <c r="AF83" s="66">
        <v>2622</v>
      </c>
      <c r="AG83" s="67">
        <v>2637</v>
      </c>
      <c r="AH83" s="68">
        <v>1477</v>
      </c>
      <c r="AI83" s="66">
        <v>75</v>
      </c>
      <c r="AJ83" s="66">
        <v>421</v>
      </c>
      <c r="AK83" s="66">
        <v>929</v>
      </c>
      <c r="AL83" s="66">
        <v>979</v>
      </c>
      <c r="AM83" s="66">
        <v>310</v>
      </c>
      <c r="AN83" s="66">
        <v>124</v>
      </c>
      <c r="AO83" s="66">
        <v>166</v>
      </c>
      <c r="AP83" s="66">
        <v>377</v>
      </c>
      <c r="AQ83" s="66">
        <v>895</v>
      </c>
      <c r="AR83" s="67">
        <v>183</v>
      </c>
      <c r="AS83" s="68">
        <v>2411</v>
      </c>
      <c r="AT83" s="66">
        <v>3114</v>
      </c>
      <c r="AU83" s="67">
        <v>417</v>
      </c>
      <c r="AV83" s="68">
        <v>1175</v>
      </c>
      <c r="AW83" s="66">
        <v>747</v>
      </c>
      <c r="AX83" s="66">
        <v>1371</v>
      </c>
      <c r="AY83" s="66">
        <v>1599</v>
      </c>
      <c r="AZ83" s="67">
        <v>744</v>
      </c>
      <c r="BA83" s="68">
        <v>1961</v>
      </c>
      <c r="BB83" s="66">
        <v>379</v>
      </c>
      <c r="BC83" s="66">
        <v>544</v>
      </c>
      <c r="BD83" s="66">
        <v>2157</v>
      </c>
      <c r="BE83" s="67">
        <v>839</v>
      </c>
      <c r="BF83" s="68">
        <v>3950</v>
      </c>
      <c r="BG83" s="67">
        <v>1708</v>
      </c>
      <c r="BH83" s="68">
        <v>825</v>
      </c>
      <c r="BI83" s="66">
        <v>675</v>
      </c>
      <c r="BJ83" s="66">
        <v>333</v>
      </c>
      <c r="BK83" s="66">
        <v>533</v>
      </c>
      <c r="BL83" s="66">
        <v>378</v>
      </c>
      <c r="BM83" s="66">
        <v>2635</v>
      </c>
      <c r="BN83" s="67">
        <v>419</v>
      </c>
      <c r="BO83" s="68">
        <v>522</v>
      </c>
      <c r="BP83" s="66">
        <v>1072</v>
      </c>
      <c r="BQ83" s="66">
        <v>848</v>
      </c>
      <c r="BR83" s="66">
        <v>76</v>
      </c>
      <c r="BS83" s="66">
        <v>1041</v>
      </c>
      <c r="BT83" s="66">
        <v>107</v>
      </c>
      <c r="BU83" s="66">
        <v>678</v>
      </c>
      <c r="BV83" s="66">
        <v>201</v>
      </c>
      <c r="BW83" s="67">
        <v>324</v>
      </c>
      <c r="BX83" s="68">
        <v>3246</v>
      </c>
      <c r="BY83" s="66">
        <v>473</v>
      </c>
      <c r="BZ83" s="67">
        <v>2292</v>
      </c>
      <c r="CA83" s="68">
        <v>3171</v>
      </c>
      <c r="CB83" s="66">
        <v>1488</v>
      </c>
      <c r="CC83" s="67">
        <v>486</v>
      </c>
    </row>
    <row r="84" spans="1:81" x14ac:dyDescent="0.25">
      <c r="A84" s="82"/>
      <c r="B84" s="38" t="s">
        <v>128</v>
      </c>
      <c r="C84" s="61">
        <v>4169</v>
      </c>
      <c r="D84" s="61">
        <v>1613</v>
      </c>
      <c r="E84" s="30">
        <v>0.38690333413288558</v>
      </c>
      <c r="F84" s="62">
        <v>34</v>
      </c>
      <c r="G84" s="62">
        <v>13</v>
      </c>
      <c r="H84" s="62">
        <v>678</v>
      </c>
      <c r="I84" s="62">
        <v>10</v>
      </c>
      <c r="J84" s="62">
        <v>3</v>
      </c>
      <c r="K84" s="62">
        <v>22</v>
      </c>
      <c r="L84" s="62">
        <v>8</v>
      </c>
      <c r="M84" s="62">
        <v>120</v>
      </c>
      <c r="N84" s="62">
        <v>4</v>
      </c>
      <c r="O84" s="62">
        <v>1</v>
      </c>
      <c r="P84" s="62">
        <v>420</v>
      </c>
      <c r="Q84" s="62">
        <v>20</v>
      </c>
      <c r="R84" s="62">
        <v>16</v>
      </c>
      <c r="S84" s="62">
        <v>119</v>
      </c>
      <c r="T84" s="62">
        <v>25</v>
      </c>
      <c r="U84" s="62">
        <v>16</v>
      </c>
      <c r="V84" s="63">
        <v>5</v>
      </c>
      <c r="W84" s="64">
        <v>19</v>
      </c>
      <c r="X84" s="62">
        <v>67</v>
      </c>
      <c r="Y84" s="62">
        <v>3</v>
      </c>
      <c r="Z84" s="62">
        <v>17</v>
      </c>
      <c r="AA84" s="62">
        <v>11</v>
      </c>
      <c r="AB84" s="62">
        <v>14</v>
      </c>
      <c r="AC84" s="62">
        <v>33</v>
      </c>
      <c r="AD84" s="62">
        <v>3</v>
      </c>
      <c r="AE84" s="62">
        <v>15</v>
      </c>
      <c r="AF84" s="62">
        <v>321</v>
      </c>
      <c r="AG84" s="63">
        <v>1072</v>
      </c>
      <c r="AH84" s="64">
        <v>491</v>
      </c>
      <c r="AI84" s="62">
        <v>11</v>
      </c>
      <c r="AJ84" s="62">
        <v>118</v>
      </c>
      <c r="AK84" s="62">
        <v>241</v>
      </c>
      <c r="AL84" s="62">
        <v>133</v>
      </c>
      <c r="AM84" s="62">
        <v>114</v>
      </c>
      <c r="AN84" s="62">
        <v>33</v>
      </c>
      <c r="AO84" s="62">
        <v>31</v>
      </c>
      <c r="AP84" s="62">
        <v>56</v>
      </c>
      <c r="AQ84" s="62">
        <v>131</v>
      </c>
      <c r="AR84" s="63">
        <v>77</v>
      </c>
      <c r="AS84" s="64">
        <v>320</v>
      </c>
      <c r="AT84" s="62">
        <v>1133</v>
      </c>
      <c r="AU84" s="63">
        <v>81</v>
      </c>
      <c r="AV84" s="64">
        <v>145</v>
      </c>
      <c r="AW84" s="62">
        <v>106</v>
      </c>
      <c r="AX84" s="62">
        <v>508</v>
      </c>
      <c r="AY84" s="62">
        <v>539</v>
      </c>
      <c r="AZ84" s="63">
        <v>111</v>
      </c>
      <c r="BA84" s="64">
        <v>241</v>
      </c>
      <c r="BB84" s="62">
        <v>77</v>
      </c>
      <c r="BC84" s="62">
        <v>148</v>
      </c>
      <c r="BD84" s="62">
        <v>874</v>
      </c>
      <c r="BE84" s="63">
        <v>108</v>
      </c>
      <c r="BF84" s="64">
        <v>675</v>
      </c>
      <c r="BG84" s="63">
        <v>627</v>
      </c>
      <c r="BH84" s="64">
        <v>115</v>
      </c>
      <c r="BI84" s="62">
        <v>64</v>
      </c>
      <c r="BJ84" s="62">
        <v>79</v>
      </c>
      <c r="BK84" s="62">
        <v>61</v>
      </c>
      <c r="BL84" s="62">
        <v>62</v>
      </c>
      <c r="BM84" s="62">
        <v>1020</v>
      </c>
      <c r="BN84" s="63">
        <v>64</v>
      </c>
      <c r="BO84" s="64">
        <v>151</v>
      </c>
      <c r="BP84" s="62">
        <v>156</v>
      </c>
      <c r="BQ84" s="62">
        <v>236</v>
      </c>
      <c r="BR84" s="62">
        <v>16</v>
      </c>
      <c r="BS84" s="62">
        <v>202</v>
      </c>
      <c r="BT84" s="62">
        <v>30</v>
      </c>
      <c r="BU84" s="62">
        <v>199</v>
      </c>
      <c r="BV84" s="62">
        <v>34</v>
      </c>
      <c r="BW84" s="63">
        <v>91</v>
      </c>
      <c r="BX84" s="64">
        <v>470</v>
      </c>
      <c r="BY84" s="62">
        <v>94</v>
      </c>
      <c r="BZ84" s="63">
        <v>908</v>
      </c>
      <c r="CA84" s="64">
        <v>571</v>
      </c>
      <c r="CB84" s="62">
        <v>563</v>
      </c>
      <c r="CC84" s="63">
        <v>112</v>
      </c>
    </row>
    <row r="85" spans="1:81" x14ac:dyDescent="0.25">
      <c r="A85" s="82"/>
      <c r="B85" s="39" t="s">
        <v>136</v>
      </c>
      <c r="C85" s="65">
        <v>13627</v>
      </c>
      <c r="D85" s="65">
        <v>5964</v>
      </c>
      <c r="E85" s="17">
        <v>0.43766052689513468</v>
      </c>
      <c r="F85" s="66">
        <v>198</v>
      </c>
      <c r="G85" s="66">
        <v>61</v>
      </c>
      <c r="H85" s="66">
        <v>1499</v>
      </c>
      <c r="I85" s="66">
        <v>63</v>
      </c>
      <c r="J85" s="66">
        <v>46</v>
      </c>
      <c r="K85" s="66">
        <v>67</v>
      </c>
      <c r="L85" s="66">
        <v>30</v>
      </c>
      <c r="M85" s="66">
        <v>320</v>
      </c>
      <c r="N85" s="66">
        <v>19</v>
      </c>
      <c r="O85" s="66">
        <v>13</v>
      </c>
      <c r="P85" s="66">
        <v>2832</v>
      </c>
      <c r="Q85" s="66">
        <v>51</v>
      </c>
      <c r="R85" s="66">
        <v>51</v>
      </c>
      <c r="S85" s="66">
        <v>192</v>
      </c>
      <c r="T85" s="66">
        <v>77</v>
      </c>
      <c r="U85" s="66">
        <v>43</v>
      </c>
      <c r="V85" s="67">
        <v>23</v>
      </c>
      <c r="W85" s="68">
        <v>75</v>
      </c>
      <c r="X85" s="66">
        <v>316</v>
      </c>
      <c r="Y85" s="66">
        <v>56</v>
      </c>
      <c r="Z85" s="66">
        <v>117</v>
      </c>
      <c r="AA85" s="66">
        <v>27</v>
      </c>
      <c r="AB85" s="66">
        <v>100</v>
      </c>
      <c r="AC85" s="66">
        <v>210</v>
      </c>
      <c r="AD85" s="66">
        <v>11</v>
      </c>
      <c r="AE85" s="66">
        <v>60</v>
      </c>
      <c r="AF85" s="66">
        <v>2401</v>
      </c>
      <c r="AG85" s="67">
        <v>2288</v>
      </c>
      <c r="AH85" s="68">
        <v>1199</v>
      </c>
      <c r="AI85" s="66">
        <v>65</v>
      </c>
      <c r="AJ85" s="66">
        <v>374</v>
      </c>
      <c r="AK85" s="66">
        <v>782</v>
      </c>
      <c r="AL85" s="66">
        <v>827</v>
      </c>
      <c r="AM85" s="66">
        <v>373</v>
      </c>
      <c r="AN85" s="66">
        <v>98</v>
      </c>
      <c r="AO85" s="66">
        <v>99</v>
      </c>
      <c r="AP85" s="66">
        <v>320</v>
      </c>
      <c r="AQ85" s="66">
        <v>778</v>
      </c>
      <c r="AR85" s="67">
        <v>232</v>
      </c>
      <c r="AS85" s="68">
        <v>2271</v>
      </c>
      <c r="AT85" s="66">
        <v>2626</v>
      </c>
      <c r="AU85" s="67">
        <v>374</v>
      </c>
      <c r="AV85" s="68">
        <v>925</v>
      </c>
      <c r="AW85" s="66">
        <v>723</v>
      </c>
      <c r="AX85" s="66">
        <v>1227</v>
      </c>
      <c r="AY85" s="66">
        <v>1358</v>
      </c>
      <c r="AZ85" s="67">
        <v>712</v>
      </c>
      <c r="BA85" s="68">
        <v>1691</v>
      </c>
      <c r="BB85" s="66">
        <v>264</v>
      </c>
      <c r="BC85" s="66">
        <v>499</v>
      </c>
      <c r="BD85" s="66">
        <v>1989</v>
      </c>
      <c r="BE85" s="67">
        <v>683</v>
      </c>
      <c r="BF85" s="68">
        <v>3292</v>
      </c>
      <c r="BG85" s="67">
        <v>1534</v>
      </c>
      <c r="BH85" s="68">
        <v>745</v>
      </c>
      <c r="BI85" s="66">
        <v>548</v>
      </c>
      <c r="BJ85" s="66">
        <v>271</v>
      </c>
      <c r="BK85" s="66">
        <v>407</v>
      </c>
      <c r="BL85" s="66">
        <v>379</v>
      </c>
      <c r="BM85" s="66">
        <v>2402</v>
      </c>
      <c r="BN85" s="67">
        <v>333</v>
      </c>
      <c r="BO85" s="68">
        <v>472</v>
      </c>
      <c r="BP85" s="66">
        <v>795</v>
      </c>
      <c r="BQ85" s="66">
        <v>613</v>
      </c>
      <c r="BR85" s="66">
        <v>62</v>
      </c>
      <c r="BS85" s="66">
        <v>876</v>
      </c>
      <c r="BT85" s="66">
        <v>67</v>
      </c>
      <c r="BU85" s="66">
        <v>644</v>
      </c>
      <c r="BV85" s="66">
        <v>199</v>
      </c>
      <c r="BW85" s="67">
        <v>330</v>
      </c>
      <c r="BX85" s="68">
        <v>2698</v>
      </c>
      <c r="BY85" s="66">
        <v>373</v>
      </c>
      <c r="BZ85" s="67">
        <v>2124</v>
      </c>
      <c r="CA85" s="68">
        <v>2821</v>
      </c>
      <c r="CB85" s="66">
        <v>1188</v>
      </c>
      <c r="CC85" s="67">
        <v>428</v>
      </c>
    </row>
    <row r="86" spans="1:81" x14ac:dyDescent="0.25">
      <c r="A86" s="82"/>
      <c r="B86" s="38" t="s">
        <v>182</v>
      </c>
      <c r="C86" s="61">
        <v>2897</v>
      </c>
      <c r="D86" s="61">
        <v>1241</v>
      </c>
      <c r="E86" s="30">
        <v>0.42837418018639972</v>
      </c>
      <c r="F86" s="62">
        <v>41</v>
      </c>
      <c r="G86" s="62">
        <v>8</v>
      </c>
      <c r="H86" s="62">
        <v>319</v>
      </c>
      <c r="I86" s="62">
        <v>11</v>
      </c>
      <c r="J86" s="62">
        <v>6</v>
      </c>
      <c r="K86" s="62">
        <v>13</v>
      </c>
      <c r="L86" s="62">
        <v>5</v>
      </c>
      <c r="M86" s="62">
        <v>73</v>
      </c>
      <c r="N86" s="62">
        <v>3</v>
      </c>
      <c r="O86" s="62">
        <v>3</v>
      </c>
      <c r="P86" s="62">
        <v>532</v>
      </c>
      <c r="Q86" s="62">
        <v>16</v>
      </c>
      <c r="R86" s="62">
        <v>13</v>
      </c>
      <c r="S86" s="62">
        <v>84</v>
      </c>
      <c r="T86" s="62">
        <v>23</v>
      </c>
      <c r="U86" s="62">
        <v>8</v>
      </c>
      <c r="V86" s="63">
        <v>1</v>
      </c>
      <c r="W86" s="64">
        <v>18</v>
      </c>
      <c r="X86" s="62">
        <v>71</v>
      </c>
      <c r="Y86" s="62">
        <v>8</v>
      </c>
      <c r="Z86" s="62">
        <v>21</v>
      </c>
      <c r="AA86" s="62">
        <v>9</v>
      </c>
      <c r="AB86" s="62">
        <v>14</v>
      </c>
      <c r="AC86" s="62">
        <v>43</v>
      </c>
      <c r="AD86" s="62">
        <v>4</v>
      </c>
      <c r="AE86" s="62">
        <v>34</v>
      </c>
      <c r="AF86" s="62">
        <v>427</v>
      </c>
      <c r="AG86" s="63">
        <v>501</v>
      </c>
      <c r="AH86" s="64">
        <v>256</v>
      </c>
      <c r="AI86" s="62">
        <v>7</v>
      </c>
      <c r="AJ86" s="62">
        <v>88</v>
      </c>
      <c r="AK86" s="62">
        <v>136</v>
      </c>
      <c r="AL86" s="62">
        <v>156</v>
      </c>
      <c r="AM86" s="62">
        <v>116</v>
      </c>
      <c r="AN86" s="62">
        <v>31</v>
      </c>
      <c r="AO86" s="62">
        <v>24</v>
      </c>
      <c r="AP86" s="62">
        <v>81</v>
      </c>
      <c r="AQ86" s="62">
        <v>68</v>
      </c>
      <c r="AR86" s="63">
        <v>52</v>
      </c>
      <c r="AS86" s="64">
        <v>395</v>
      </c>
      <c r="AT86" s="62">
        <v>629</v>
      </c>
      <c r="AU86" s="63">
        <v>72</v>
      </c>
      <c r="AV86" s="64">
        <v>171</v>
      </c>
      <c r="AW86" s="62">
        <v>95</v>
      </c>
      <c r="AX86" s="62">
        <v>242</v>
      </c>
      <c r="AY86" s="62">
        <v>328</v>
      </c>
      <c r="AZ86" s="63">
        <v>153</v>
      </c>
      <c r="BA86" s="64">
        <v>286</v>
      </c>
      <c r="BB86" s="62">
        <v>38</v>
      </c>
      <c r="BC86" s="62">
        <v>89</v>
      </c>
      <c r="BD86" s="62">
        <v>472</v>
      </c>
      <c r="BE86" s="63">
        <v>120</v>
      </c>
      <c r="BF86" s="64">
        <v>574</v>
      </c>
      <c r="BG86" s="63">
        <v>378</v>
      </c>
      <c r="BH86" s="64">
        <v>132</v>
      </c>
      <c r="BI86" s="62">
        <v>83</v>
      </c>
      <c r="BJ86" s="62">
        <v>55</v>
      </c>
      <c r="BK86" s="62">
        <v>63</v>
      </c>
      <c r="BL86" s="62">
        <v>63</v>
      </c>
      <c r="BM86" s="62">
        <v>542</v>
      </c>
      <c r="BN86" s="63">
        <v>73</v>
      </c>
      <c r="BO86" s="64">
        <v>110</v>
      </c>
      <c r="BP86" s="62">
        <v>238</v>
      </c>
      <c r="BQ86" s="62">
        <v>133</v>
      </c>
      <c r="BR86" s="62">
        <v>15</v>
      </c>
      <c r="BS86" s="62">
        <v>120</v>
      </c>
      <c r="BT86" s="62">
        <v>15</v>
      </c>
      <c r="BU86" s="62">
        <v>90</v>
      </c>
      <c r="BV86" s="62">
        <v>31</v>
      </c>
      <c r="BW86" s="63">
        <v>77</v>
      </c>
      <c r="BX86" s="64">
        <v>463</v>
      </c>
      <c r="BY86" s="62">
        <v>69</v>
      </c>
      <c r="BZ86" s="63">
        <v>503</v>
      </c>
      <c r="CA86" s="64">
        <v>499</v>
      </c>
      <c r="CB86" s="62">
        <v>309</v>
      </c>
      <c r="CC86" s="63">
        <v>93</v>
      </c>
    </row>
    <row r="87" spans="1:81" x14ac:dyDescent="0.25">
      <c r="A87" s="83" t="s">
        <v>313</v>
      </c>
      <c r="B87" s="40"/>
      <c r="C87" s="69">
        <v>78310</v>
      </c>
      <c r="D87" s="69">
        <v>28311</v>
      </c>
      <c r="E87" s="18">
        <v>0.36152470948793258</v>
      </c>
      <c r="F87" s="70">
        <v>1260</v>
      </c>
      <c r="G87" s="70">
        <v>304</v>
      </c>
      <c r="H87" s="70">
        <v>7564</v>
      </c>
      <c r="I87" s="70">
        <v>254</v>
      </c>
      <c r="J87" s="70">
        <v>203</v>
      </c>
      <c r="K87" s="70">
        <v>361</v>
      </c>
      <c r="L87" s="70">
        <v>152</v>
      </c>
      <c r="M87" s="70">
        <v>1328</v>
      </c>
      <c r="N87" s="70">
        <v>99</v>
      </c>
      <c r="O87" s="70">
        <v>54</v>
      </c>
      <c r="P87" s="70">
        <v>12702</v>
      </c>
      <c r="Q87" s="70">
        <v>326</v>
      </c>
      <c r="R87" s="70">
        <v>248</v>
      </c>
      <c r="S87" s="70">
        <v>1144</v>
      </c>
      <c r="T87" s="70">
        <v>434</v>
      </c>
      <c r="U87" s="70">
        <v>194</v>
      </c>
      <c r="V87" s="71">
        <v>122</v>
      </c>
      <c r="W87" s="72">
        <v>367</v>
      </c>
      <c r="X87" s="70">
        <v>1410</v>
      </c>
      <c r="Y87" s="70">
        <v>275</v>
      </c>
      <c r="Z87" s="70">
        <v>595</v>
      </c>
      <c r="AA87" s="70">
        <v>125</v>
      </c>
      <c r="AB87" s="70">
        <v>559</v>
      </c>
      <c r="AC87" s="70">
        <v>1186</v>
      </c>
      <c r="AD87" s="70">
        <v>88</v>
      </c>
      <c r="AE87" s="70">
        <v>381</v>
      </c>
      <c r="AF87" s="70">
        <v>10662</v>
      </c>
      <c r="AG87" s="71">
        <v>11312</v>
      </c>
      <c r="AH87" s="72">
        <v>5981</v>
      </c>
      <c r="AI87" s="70">
        <v>335</v>
      </c>
      <c r="AJ87" s="70">
        <v>1862</v>
      </c>
      <c r="AK87" s="70">
        <v>3987</v>
      </c>
      <c r="AL87" s="70">
        <v>4149</v>
      </c>
      <c r="AM87" s="70">
        <v>1692</v>
      </c>
      <c r="AN87" s="70">
        <v>618</v>
      </c>
      <c r="AO87" s="70">
        <v>565</v>
      </c>
      <c r="AP87" s="70">
        <v>1849</v>
      </c>
      <c r="AQ87" s="70">
        <v>2665</v>
      </c>
      <c r="AR87" s="71">
        <v>1141</v>
      </c>
      <c r="AS87" s="72">
        <v>10399</v>
      </c>
      <c r="AT87" s="70">
        <v>13410</v>
      </c>
      <c r="AU87" s="71">
        <v>1815</v>
      </c>
      <c r="AV87" s="72">
        <v>4585</v>
      </c>
      <c r="AW87" s="70">
        <v>3007</v>
      </c>
      <c r="AX87" s="70">
        <v>5898</v>
      </c>
      <c r="AY87" s="70">
        <v>7088</v>
      </c>
      <c r="AZ87" s="71">
        <v>3433</v>
      </c>
      <c r="BA87" s="72">
        <v>7840</v>
      </c>
      <c r="BB87" s="70">
        <v>1206</v>
      </c>
      <c r="BC87" s="70">
        <v>2508</v>
      </c>
      <c r="BD87" s="70">
        <v>9808</v>
      </c>
      <c r="BE87" s="71">
        <v>3431</v>
      </c>
      <c r="BF87" s="72">
        <v>15544</v>
      </c>
      <c r="BG87" s="71">
        <v>7780</v>
      </c>
      <c r="BH87" s="72">
        <v>3282</v>
      </c>
      <c r="BI87" s="70">
        <v>2729</v>
      </c>
      <c r="BJ87" s="70">
        <v>1443</v>
      </c>
      <c r="BK87" s="70">
        <v>1934</v>
      </c>
      <c r="BL87" s="70">
        <v>1666</v>
      </c>
      <c r="BM87" s="70">
        <v>11624</v>
      </c>
      <c r="BN87" s="71">
        <v>1775</v>
      </c>
      <c r="BO87" s="72">
        <v>2361</v>
      </c>
      <c r="BP87" s="70">
        <v>4059</v>
      </c>
      <c r="BQ87" s="70">
        <v>3777</v>
      </c>
      <c r="BR87" s="70">
        <v>310</v>
      </c>
      <c r="BS87" s="70">
        <v>3937</v>
      </c>
      <c r="BT87" s="70">
        <v>374</v>
      </c>
      <c r="BU87" s="70">
        <v>2800</v>
      </c>
      <c r="BV87" s="70">
        <v>766</v>
      </c>
      <c r="BW87" s="71">
        <v>1920</v>
      </c>
      <c r="BX87" s="72">
        <v>12467</v>
      </c>
      <c r="BY87" s="70">
        <v>1971</v>
      </c>
      <c r="BZ87" s="71">
        <v>10448</v>
      </c>
      <c r="CA87" s="72">
        <v>13435</v>
      </c>
      <c r="CB87" s="70">
        <v>6326</v>
      </c>
      <c r="CC87" s="71">
        <v>1979</v>
      </c>
    </row>
    <row r="88" spans="1:81" x14ac:dyDescent="0.25">
      <c r="A88" s="84"/>
      <c r="B88" s="41"/>
      <c r="C88" s="65"/>
      <c r="D88" s="65"/>
      <c r="E88" s="17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7"/>
      <c r="W88" s="68"/>
      <c r="X88" s="66"/>
      <c r="Y88" s="66"/>
      <c r="Z88" s="66"/>
      <c r="AA88" s="66"/>
      <c r="AB88" s="66"/>
      <c r="AC88" s="66"/>
      <c r="AD88" s="66"/>
      <c r="AE88" s="66"/>
      <c r="AF88" s="66"/>
      <c r="AG88" s="67"/>
      <c r="AH88" s="68"/>
      <c r="AI88" s="66"/>
      <c r="AJ88" s="66"/>
      <c r="AK88" s="66"/>
      <c r="AL88" s="66"/>
      <c r="AM88" s="66"/>
      <c r="AN88" s="66"/>
      <c r="AO88" s="66"/>
      <c r="AP88" s="66"/>
      <c r="AQ88" s="66"/>
      <c r="AR88" s="67"/>
      <c r="AS88" s="68"/>
      <c r="AT88" s="66"/>
      <c r="AU88" s="67"/>
      <c r="AV88" s="68"/>
      <c r="AW88" s="66"/>
      <c r="AX88" s="66"/>
      <c r="AY88" s="66"/>
      <c r="AZ88" s="67"/>
      <c r="BA88" s="68"/>
      <c r="BB88" s="66"/>
      <c r="BC88" s="66"/>
      <c r="BD88" s="66"/>
      <c r="BE88" s="67"/>
      <c r="BF88" s="68"/>
      <c r="BG88" s="67"/>
      <c r="BH88" s="68"/>
      <c r="BI88" s="66"/>
      <c r="BJ88" s="66"/>
      <c r="BK88" s="66"/>
      <c r="BL88" s="66"/>
      <c r="BM88" s="66"/>
      <c r="BN88" s="67"/>
      <c r="BO88" s="68"/>
      <c r="BP88" s="66"/>
      <c r="BQ88" s="66"/>
      <c r="BR88" s="66"/>
      <c r="BS88" s="66"/>
      <c r="BT88" s="66"/>
      <c r="BU88" s="66"/>
      <c r="BV88" s="66"/>
      <c r="BW88" s="67"/>
      <c r="BX88" s="68"/>
      <c r="BY88" s="66"/>
      <c r="BZ88" s="67"/>
      <c r="CA88" s="68"/>
      <c r="CB88" s="66"/>
      <c r="CC88" s="67"/>
    </row>
    <row r="89" spans="1:81" x14ac:dyDescent="0.25">
      <c r="A89" s="81" t="s">
        <v>48</v>
      </c>
      <c r="B89" s="38" t="s">
        <v>40</v>
      </c>
      <c r="C89" s="61">
        <v>6912</v>
      </c>
      <c r="D89" s="61">
        <v>2059</v>
      </c>
      <c r="E89" s="30">
        <v>0.29788773148148145</v>
      </c>
      <c r="F89" s="62">
        <v>57</v>
      </c>
      <c r="G89" s="62">
        <v>9</v>
      </c>
      <c r="H89" s="62">
        <v>743</v>
      </c>
      <c r="I89" s="62">
        <v>22</v>
      </c>
      <c r="J89" s="62">
        <v>8</v>
      </c>
      <c r="K89" s="62">
        <v>41</v>
      </c>
      <c r="L89" s="62">
        <v>6</v>
      </c>
      <c r="M89" s="62">
        <v>125</v>
      </c>
      <c r="N89" s="62">
        <v>6</v>
      </c>
      <c r="O89" s="62">
        <v>1</v>
      </c>
      <c r="P89" s="62">
        <v>646</v>
      </c>
      <c r="Q89" s="62">
        <v>17</v>
      </c>
      <c r="R89" s="62">
        <v>14</v>
      </c>
      <c r="S89" s="62">
        <v>199</v>
      </c>
      <c r="T89" s="62">
        <v>38</v>
      </c>
      <c r="U89" s="62">
        <v>13</v>
      </c>
      <c r="V89" s="63">
        <v>10</v>
      </c>
      <c r="W89" s="64">
        <v>31</v>
      </c>
      <c r="X89" s="62">
        <v>149</v>
      </c>
      <c r="Y89" s="62">
        <v>8</v>
      </c>
      <c r="Z89" s="62">
        <v>36</v>
      </c>
      <c r="AA89" s="62">
        <v>8</v>
      </c>
      <c r="AB89" s="62">
        <v>24</v>
      </c>
      <c r="AC89" s="62">
        <v>81</v>
      </c>
      <c r="AD89" s="62">
        <v>4</v>
      </c>
      <c r="AE89" s="62">
        <v>23</v>
      </c>
      <c r="AF89" s="62">
        <v>558</v>
      </c>
      <c r="AG89" s="63">
        <v>1053</v>
      </c>
      <c r="AH89" s="64">
        <v>676</v>
      </c>
      <c r="AI89" s="62">
        <v>19</v>
      </c>
      <c r="AJ89" s="62">
        <v>193</v>
      </c>
      <c r="AK89" s="62">
        <v>204</v>
      </c>
      <c r="AL89" s="62">
        <v>244</v>
      </c>
      <c r="AM89" s="62">
        <v>146</v>
      </c>
      <c r="AN89" s="62">
        <v>41</v>
      </c>
      <c r="AO89" s="62">
        <v>42</v>
      </c>
      <c r="AP89" s="62">
        <v>89</v>
      </c>
      <c r="AQ89" s="62">
        <v>131</v>
      </c>
      <c r="AR89" s="63">
        <v>83</v>
      </c>
      <c r="AS89" s="64">
        <v>552</v>
      </c>
      <c r="AT89" s="62">
        <v>1232</v>
      </c>
      <c r="AU89" s="63">
        <v>117</v>
      </c>
      <c r="AV89" s="64">
        <v>232</v>
      </c>
      <c r="AW89" s="62">
        <v>179</v>
      </c>
      <c r="AX89" s="62">
        <v>610</v>
      </c>
      <c r="AY89" s="62">
        <v>657</v>
      </c>
      <c r="AZ89" s="63">
        <v>158</v>
      </c>
      <c r="BA89" s="64">
        <v>356</v>
      </c>
      <c r="BB89" s="62">
        <v>89</v>
      </c>
      <c r="BC89" s="62">
        <v>180</v>
      </c>
      <c r="BD89" s="62">
        <v>1059</v>
      </c>
      <c r="BE89" s="63">
        <v>202</v>
      </c>
      <c r="BF89" s="64">
        <v>851</v>
      </c>
      <c r="BG89" s="63">
        <v>785</v>
      </c>
      <c r="BH89" s="64">
        <v>221</v>
      </c>
      <c r="BI89" s="62">
        <v>153</v>
      </c>
      <c r="BJ89" s="62">
        <v>133</v>
      </c>
      <c r="BK89" s="62">
        <v>85</v>
      </c>
      <c r="BL89" s="62">
        <v>81</v>
      </c>
      <c r="BM89" s="62">
        <v>1128</v>
      </c>
      <c r="BN89" s="63">
        <v>84</v>
      </c>
      <c r="BO89" s="64">
        <v>140</v>
      </c>
      <c r="BP89" s="62">
        <v>247</v>
      </c>
      <c r="BQ89" s="62">
        <v>405</v>
      </c>
      <c r="BR89" s="62">
        <v>22</v>
      </c>
      <c r="BS89" s="62">
        <v>224</v>
      </c>
      <c r="BT89" s="62">
        <v>40</v>
      </c>
      <c r="BU89" s="62">
        <v>184</v>
      </c>
      <c r="BV89" s="62">
        <v>54</v>
      </c>
      <c r="BW89" s="63">
        <v>149</v>
      </c>
      <c r="BX89" s="64">
        <v>625</v>
      </c>
      <c r="BY89" s="62">
        <v>158</v>
      </c>
      <c r="BZ89" s="63">
        <v>1103</v>
      </c>
      <c r="CA89" s="64">
        <v>738</v>
      </c>
      <c r="CB89" s="62">
        <v>699</v>
      </c>
      <c r="CC89" s="63">
        <v>168</v>
      </c>
    </row>
    <row r="90" spans="1:81" x14ac:dyDescent="0.25">
      <c r="A90" s="82"/>
      <c r="B90" s="39" t="s">
        <v>54</v>
      </c>
      <c r="C90" s="65">
        <v>22005</v>
      </c>
      <c r="D90" s="65">
        <v>6901</v>
      </c>
      <c r="E90" s="17">
        <v>0.31361054305839581</v>
      </c>
      <c r="F90" s="66">
        <v>269</v>
      </c>
      <c r="G90" s="66">
        <v>72</v>
      </c>
      <c r="H90" s="66">
        <v>2172</v>
      </c>
      <c r="I90" s="66">
        <v>52</v>
      </c>
      <c r="J90" s="66">
        <v>65</v>
      </c>
      <c r="K90" s="66">
        <v>113</v>
      </c>
      <c r="L90" s="66">
        <v>28</v>
      </c>
      <c r="M90" s="66">
        <v>392</v>
      </c>
      <c r="N90" s="66">
        <v>33</v>
      </c>
      <c r="O90" s="66">
        <v>14</v>
      </c>
      <c r="P90" s="66">
        <v>2460</v>
      </c>
      <c r="Q90" s="66">
        <v>92</v>
      </c>
      <c r="R90" s="66">
        <v>47</v>
      </c>
      <c r="S90" s="66">
        <v>508</v>
      </c>
      <c r="T90" s="66">
        <v>143</v>
      </c>
      <c r="U90" s="66">
        <v>39</v>
      </c>
      <c r="V90" s="67">
        <v>24</v>
      </c>
      <c r="W90" s="68">
        <v>94</v>
      </c>
      <c r="X90" s="66">
        <v>431</v>
      </c>
      <c r="Y90" s="66">
        <v>52</v>
      </c>
      <c r="Z90" s="66">
        <v>191</v>
      </c>
      <c r="AA90" s="66">
        <v>27</v>
      </c>
      <c r="AB90" s="66">
        <v>130</v>
      </c>
      <c r="AC90" s="66">
        <v>232</v>
      </c>
      <c r="AD90" s="66">
        <v>20</v>
      </c>
      <c r="AE90" s="66">
        <v>86</v>
      </c>
      <c r="AF90" s="66">
        <v>2044</v>
      </c>
      <c r="AG90" s="67">
        <v>3285</v>
      </c>
      <c r="AH90" s="68">
        <v>1846</v>
      </c>
      <c r="AI90" s="66">
        <v>102</v>
      </c>
      <c r="AJ90" s="66">
        <v>541</v>
      </c>
      <c r="AK90" s="66">
        <v>859</v>
      </c>
      <c r="AL90" s="66">
        <v>862</v>
      </c>
      <c r="AM90" s="66">
        <v>507</v>
      </c>
      <c r="AN90" s="66">
        <v>177</v>
      </c>
      <c r="AO90" s="66">
        <v>144</v>
      </c>
      <c r="AP90" s="66">
        <v>397</v>
      </c>
      <c r="AQ90" s="66">
        <v>439</v>
      </c>
      <c r="AR90" s="67">
        <v>348</v>
      </c>
      <c r="AS90" s="68">
        <v>2067</v>
      </c>
      <c r="AT90" s="66">
        <v>3845</v>
      </c>
      <c r="AU90" s="67">
        <v>478</v>
      </c>
      <c r="AV90" s="68">
        <v>889</v>
      </c>
      <c r="AW90" s="66">
        <v>600</v>
      </c>
      <c r="AX90" s="66">
        <v>1888</v>
      </c>
      <c r="AY90" s="66">
        <v>1975</v>
      </c>
      <c r="AZ90" s="67">
        <v>711</v>
      </c>
      <c r="BA90" s="68">
        <v>1537</v>
      </c>
      <c r="BB90" s="66">
        <v>276</v>
      </c>
      <c r="BC90" s="66">
        <v>686</v>
      </c>
      <c r="BD90" s="66">
        <v>3036</v>
      </c>
      <c r="BE90" s="67">
        <v>688</v>
      </c>
      <c r="BF90" s="68">
        <v>3137</v>
      </c>
      <c r="BG90" s="67">
        <v>2385</v>
      </c>
      <c r="BH90" s="68">
        <v>706</v>
      </c>
      <c r="BI90" s="66">
        <v>578</v>
      </c>
      <c r="BJ90" s="66">
        <v>429</v>
      </c>
      <c r="BK90" s="66">
        <v>337</v>
      </c>
      <c r="BL90" s="66">
        <v>340</v>
      </c>
      <c r="BM90" s="66">
        <v>3442</v>
      </c>
      <c r="BN90" s="67">
        <v>357</v>
      </c>
      <c r="BO90" s="68">
        <v>537</v>
      </c>
      <c r="BP90" s="66">
        <v>886</v>
      </c>
      <c r="BQ90" s="66">
        <v>1188</v>
      </c>
      <c r="BR90" s="66">
        <v>56</v>
      </c>
      <c r="BS90" s="66">
        <v>898</v>
      </c>
      <c r="BT90" s="66">
        <v>100</v>
      </c>
      <c r="BU90" s="66">
        <v>561</v>
      </c>
      <c r="BV90" s="66">
        <v>166</v>
      </c>
      <c r="BW90" s="67">
        <v>512</v>
      </c>
      <c r="BX90" s="68">
        <v>2353</v>
      </c>
      <c r="BY90" s="66">
        <v>609</v>
      </c>
      <c r="BZ90" s="67">
        <v>3131</v>
      </c>
      <c r="CA90" s="68">
        <v>2875</v>
      </c>
      <c r="CB90" s="66">
        <v>1849</v>
      </c>
      <c r="CC90" s="67">
        <v>620</v>
      </c>
    </row>
    <row r="91" spans="1:81" x14ac:dyDescent="0.25">
      <c r="A91" s="82"/>
      <c r="B91" s="38" t="s">
        <v>128</v>
      </c>
      <c r="C91" s="61">
        <v>40334</v>
      </c>
      <c r="D91" s="61">
        <v>14051</v>
      </c>
      <c r="E91" s="30">
        <v>0.34836614270838501</v>
      </c>
      <c r="F91" s="62">
        <v>392</v>
      </c>
      <c r="G91" s="62">
        <v>127</v>
      </c>
      <c r="H91" s="62">
        <v>5473</v>
      </c>
      <c r="I91" s="62">
        <v>132</v>
      </c>
      <c r="J91" s="62">
        <v>95</v>
      </c>
      <c r="K91" s="62">
        <v>185</v>
      </c>
      <c r="L91" s="62">
        <v>56</v>
      </c>
      <c r="M91" s="62">
        <v>980</v>
      </c>
      <c r="N91" s="62">
        <v>50</v>
      </c>
      <c r="O91" s="62">
        <v>19</v>
      </c>
      <c r="P91" s="62">
        <v>4427</v>
      </c>
      <c r="Q91" s="62">
        <v>119</v>
      </c>
      <c r="R91" s="62">
        <v>119</v>
      </c>
      <c r="S91" s="62">
        <v>761</v>
      </c>
      <c r="T91" s="62">
        <v>226</v>
      </c>
      <c r="U91" s="62">
        <v>105</v>
      </c>
      <c r="V91" s="63">
        <v>67</v>
      </c>
      <c r="W91" s="64">
        <v>136</v>
      </c>
      <c r="X91" s="62">
        <v>562</v>
      </c>
      <c r="Y91" s="62">
        <v>78</v>
      </c>
      <c r="Z91" s="62">
        <v>192</v>
      </c>
      <c r="AA91" s="62">
        <v>67</v>
      </c>
      <c r="AB91" s="62">
        <v>136</v>
      </c>
      <c r="AC91" s="62">
        <v>402</v>
      </c>
      <c r="AD91" s="62">
        <v>35</v>
      </c>
      <c r="AE91" s="62">
        <v>121</v>
      </c>
      <c r="AF91" s="62">
        <v>3544</v>
      </c>
      <c r="AG91" s="63">
        <v>8480</v>
      </c>
      <c r="AH91" s="64">
        <v>4285</v>
      </c>
      <c r="AI91" s="62">
        <v>153</v>
      </c>
      <c r="AJ91" s="62">
        <v>981</v>
      </c>
      <c r="AK91" s="62">
        <v>1799</v>
      </c>
      <c r="AL91" s="62">
        <v>1429</v>
      </c>
      <c r="AM91" s="62">
        <v>962</v>
      </c>
      <c r="AN91" s="62">
        <v>252</v>
      </c>
      <c r="AO91" s="62">
        <v>248</v>
      </c>
      <c r="AP91" s="62">
        <v>457</v>
      </c>
      <c r="AQ91" s="62">
        <v>1327</v>
      </c>
      <c r="AR91" s="63">
        <v>791</v>
      </c>
      <c r="AS91" s="64">
        <v>3296</v>
      </c>
      <c r="AT91" s="62">
        <v>9283</v>
      </c>
      <c r="AU91" s="63">
        <v>769</v>
      </c>
      <c r="AV91" s="64">
        <v>1544</v>
      </c>
      <c r="AW91" s="62">
        <v>1044</v>
      </c>
      <c r="AX91" s="62">
        <v>4108</v>
      </c>
      <c r="AY91" s="62">
        <v>4514</v>
      </c>
      <c r="AZ91" s="63">
        <v>1082</v>
      </c>
      <c r="BA91" s="64">
        <v>2499</v>
      </c>
      <c r="BB91" s="62">
        <v>846</v>
      </c>
      <c r="BC91" s="62">
        <v>1050</v>
      </c>
      <c r="BD91" s="62">
        <v>7110</v>
      </c>
      <c r="BE91" s="63">
        <v>1187</v>
      </c>
      <c r="BF91" s="64">
        <v>6426</v>
      </c>
      <c r="BG91" s="63">
        <v>4899</v>
      </c>
      <c r="BH91" s="64">
        <v>1214</v>
      </c>
      <c r="BI91" s="62">
        <v>782</v>
      </c>
      <c r="BJ91" s="62">
        <v>650</v>
      </c>
      <c r="BK91" s="62">
        <v>752</v>
      </c>
      <c r="BL91" s="62">
        <v>571</v>
      </c>
      <c r="BM91" s="62">
        <v>8119</v>
      </c>
      <c r="BN91" s="63">
        <v>562</v>
      </c>
      <c r="BO91" s="64">
        <v>1477</v>
      </c>
      <c r="BP91" s="62">
        <v>1811</v>
      </c>
      <c r="BQ91" s="62">
        <v>2055</v>
      </c>
      <c r="BR91" s="62">
        <v>111</v>
      </c>
      <c r="BS91" s="62">
        <v>1649</v>
      </c>
      <c r="BT91" s="62">
        <v>202</v>
      </c>
      <c r="BU91" s="62">
        <v>1614</v>
      </c>
      <c r="BV91" s="62">
        <v>355</v>
      </c>
      <c r="BW91" s="63">
        <v>844</v>
      </c>
      <c r="BX91" s="64">
        <v>4641</v>
      </c>
      <c r="BY91" s="62">
        <v>898</v>
      </c>
      <c r="BZ91" s="63">
        <v>7333</v>
      </c>
      <c r="CA91" s="64">
        <v>5482</v>
      </c>
      <c r="CB91" s="62">
        <v>4301</v>
      </c>
      <c r="CC91" s="63">
        <v>1035</v>
      </c>
    </row>
    <row r="92" spans="1:81" x14ac:dyDescent="0.25">
      <c r="A92" s="82"/>
      <c r="B92" s="39" t="s">
        <v>178</v>
      </c>
      <c r="C92" s="65">
        <v>15367</v>
      </c>
      <c r="D92" s="65">
        <v>5209</v>
      </c>
      <c r="E92" s="17">
        <v>0.33897312422724019</v>
      </c>
      <c r="F92" s="66">
        <v>198</v>
      </c>
      <c r="G92" s="66">
        <v>49</v>
      </c>
      <c r="H92" s="66">
        <v>1814</v>
      </c>
      <c r="I92" s="66">
        <v>62</v>
      </c>
      <c r="J92" s="66">
        <v>21</v>
      </c>
      <c r="K92" s="66">
        <v>48</v>
      </c>
      <c r="L92" s="66">
        <v>14</v>
      </c>
      <c r="M92" s="66">
        <v>324</v>
      </c>
      <c r="N92" s="66">
        <v>32</v>
      </c>
      <c r="O92" s="66">
        <v>13</v>
      </c>
      <c r="P92" s="66">
        <v>1923</v>
      </c>
      <c r="Q92" s="66">
        <v>69</v>
      </c>
      <c r="R92" s="66">
        <v>66</v>
      </c>
      <c r="S92" s="66">
        <v>237</v>
      </c>
      <c r="T92" s="66">
        <v>112</v>
      </c>
      <c r="U92" s="66">
        <v>66</v>
      </c>
      <c r="V92" s="67">
        <v>34</v>
      </c>
      <c r="W92" s="68">
        <v>67</v>
      </c>
      <c r="X92" s="66">
        <v>192</v>
      </c>
      <c r="Y92" s="66">
        <v>32</v>
      </c>
      <c r="Z92" s="66">
        <v>108</v>
      </c>
      <c r="AA92" s="66">
        <v>25</v>
      </c>
      <c r="AB92" s="66">
        <v>59</v>
      </c>
      <c r="AC92" s="66">
        <v>162</v>
      </c>
      <c r="AD92" s="66">
        <v>26</v>
      </c>
      <c r="AE92" s="66">
        <v>68</v>
      </c>
      <c r="AF92" s="66">
        <v>1655</v>
      </c>
      <c r="AG92" s="67">
        <v>2723</v>
      </c>
      <c r="AH92" s="68">
        <v>1164</v>
      </c>
      <c r="AI92" s="66">
        <v>64</v>
      </c>
      <c r="AJ92" s="66">
        <v>699</v>
      </c>
      <c r="AK92" s="66">
        <v>455</v>
      </c>
      <c r="AL92" s="66">
        <v>1096</v>
      </c>
      <c r="AM92" s="66">
        <v>328</v>
      </c>
      <c r="AN92" s="66">
        <v>135</v>
      </c>
      <c r="AO92" s="66">
        <v>118</v>
      </c>
      <c r="AP92" s="66">
        <v>163</v>
      </c>
      <c r="AQ92" s="66">
        <v>547</v>
      </c>
      <c r="AR92" s="67">
        <v>230</v>
      </c>
      <c r="AS92" s="68">
        <v>1372</v>
      </c>
      <c r="AT92" s="66">
        <v>3297</v>
      </c>
      <c r="AU92" s="67">
        <v>392</v>
      </c>
      <c r="AV92" s="68">
        <v>581</v>
      </c>
      <c r="AW92" s="66">
        <v>682</v>
      </c>
      <c r="AX92" s="66">
        <v>1533</v>
      </c>
      <c r="AY92" s="66">
        <v>1483</v>
      </c>
      <c r="AZ92" s="67">
        <v>537</v>
      </c>
      <c r="BA92" s="68">
        <v>1197</v>
      </c>
      <c r="BB92" s="66">
        <v>177</v>
      </c>
      <c r="BC92" s="66">
        <v>460</v>
      </c>
      <c r="BD92" s="66">
        <v>2301</v>
      </c>
      <c r="BE92" s="67">
        <v>762</v>
      </c>
      <c r="BF92" s="68">
        <v>2897</v>
      </c>
      <c r="BG92" s="67">
        <v>1676</v>
      </c>
      <c r="BH92" s="68">
        <v>658</v>
      </c>
      <c r="BI92" s="66">
        <v>336</v>
      </c>
      <c r="BJ92" s="66">
        <v>414</v>
      </c>
      <c r="BK92" s="66">
        <v>603</v>
      </c>
      <c r="BL92" s="66">
        <v>248</v>
      </c>
      <c r="BM92" s="66">
        <v>2430</v>
      </c>
      <c r="BN92" s="67">
        <v>195</v>
      </c>
      <c r="BO92" s="68">
        <v>204</v>
      </c>
      <c r="BP92" s="66">
        <v>1413</v>
      </c>
      <c r="BQ92" s="66">
        <v>851</v>
      </c>
      <c r="BR92" s="66">
        <v>70</v>
      </c>
      <c r="BS92" s="66">
        <v>514</v>
      </c>
      <c r="BT92" s="66">
        <v>128</v>
      </c>
      <c r="BU92" s="66">
        <v>608</v>
      </c>
      <c r="BV92" s="66">
        <v>189</v>
      </c>
      <c r="BW92" s="67">
        <v>418</v>
      </c>
      <c r="BX92" s="68">
        <v>2225</v>
      </c>
      <c r="BY92" s="66">
        <v>567</v>
      </c>
      <c r="BZ92" s="67">
        <v>2107</v>
      </c>
      <c r="CA92" s="68">
        <v>2216</v>
      </c>
      <c r="CB92" s="66">
        <v>1764</v>
      </c>
      <c r="CC92" s="67">
        <v>454</v>
      </c>
    </row>
    <row r="93" spans="1:81" x14ac:dyDescent="0.25">
      <c r="A93" s="83" t="s">
        <v>314</v>
      </c>
      <c r="B93" s="40"/>
      <c r="C93" s="69">
        <v>84618</v>
      </c>
      <c r="D93" s="69">
        <v>28220</v>
      </c>
      <c r="E93" s="18">
        <v>0.33349878276489636</v>
      </c>
      <c r="F93" s="70">
        <v>916</v>
      </c>
      <c r="G93" s="70">
        <v>257</v>
      </c>
      <c r="H93" s="70">
        <v>10202</v>
      </c>
      <c r="I93" s="70">
        <v>268</v>
      </c>
      <c r="J93" s="70">
        <v>189</v>
      </c>
      <c r="K93" s="70">
        <v>387</v>
      </c>
      <c r="L93" s="70">
        <v>104</v>
      </c>
      <c r="M93" s="70">
        <v>1821</v>
      </c>
      <c r="N93" s="70">
        <v>121</v>
      </c>
      <c r="O93" s="70">
        <v>47</v>
      </c>
      <c r="P93" s="70">
        <v>9456</v>
      </c>
      <c r="Q93" s="70">
        <v>297</v>
      </c>
      <c r="R93" s="70">
        <v>246</v>
      </c>
      <c r="S93" s="70">
        <v>1705</v>
      </c>
      <c r="T93" s="70">
        <v>519</v>
      </c>
      <c r="U93" s="70">
        <v>223</v>
      </c>
      <c r="V93" s="71">
        <v>135</v>
      </c>
      <c r="W93" s="72">
        <v>328</v>
      </c>
      <c r="X93" s="70">
        <v>1334</v>
      </c>
      <c r="Y93" s="70">
        <v>170</v>
      </c>
      <c r="Z93" s="70">
        <v>527</v>
      </c>
      <c r="AA93" s="70">
        <v>127</v>
      </c>
      <c r="AB93" s="70">
        <v>349</v>
      </c>
      <c r="AC93" s="70">
        <v>877</v>
      </c>
      <c r="AD93" s="70">
        <v>85</v>
      </c>
      <c r="AE93" s="70">
        <v>298</v>
      </c>
      <c r="AF93" s="70">
        <v>7801</v>
      </c>
      <c r="AG93" s="71">
        <v>15541</v>
      </c>
      <c r="AH93" s="72">
        <v>7971</v>
      </c>
      <c r="AI93" s="70">
        <v>338</v>
      </c>
      <c r="AJ93" s="70">
        <v>2414</v>
      </c>
      <c r="AK93" s="70">
        <v>3317</v>
      </c>
      <c r="AL93" s="70">
        <v>3631</v>
      </c>
      <c r="AM93" s="70">
        <v>1943</v>
      </c>
      <c r="AN93" s="70">
        <v>605</v>
      </c>
      <c r="AO93" s="70">
        <v>552</v>
      </c>
      <c r="AP93" s="70">
        <v>1106</v>
      </c>
      <c r="AQ93" s="70">
        <v>2444</v>
      </c>
      <c r="AR93" s="71">
        <v>1452</v>
      </c>
      <c r="AS93" s="72">
        <v>7287</v>
      </c>
      <c r="AT93" s="70">
        <v>17657</v>
      </c>
      <c r="AU93" s="71">
        <v>1756</v>
      </c>
      <c r="AV93" s="72">
        <v>3246</v>
      </c>
      <c r="AW93" s="70">
        <v>2505</v>
      </c>
      <c r="AX93" s="70">
        <v>8139</v>
      </c>
      <c r="AY93" s="70">
        <v>8629</v>
      </c>
      <c r="AZ93" s="71">
        <v>2488</v>
      </c>
      <c r="BA93" s="72">
        <v>5589</v>
      </c>
      <c r="BB93" s="70">
        <v>1388</v>
      </c>
      <c r="BC93" s="70">
        <v>2376</v>
      </c>
      <c r="BD93" s="70">
        <v>13506</v>
      </c>
      <c r="BE93" s="71">
        <v>2839</v>
      </c>
      <c r="BF93" s="72">
        <v>13311</v>
      </c>
      <c r="BG93" s="71">
        <v>9745</v>
      </c>
      <c r="BH93" s="72">
        <v>2799</v>
      </c>
      <c r="BI93" s="70">
        <v>1849</v>
      </c>
      <c r="BJ93" s="70">
        <v>1626</v>
      </c>
      <c r="BK93" s="70">
        <v>1777</v>
      </c>
      <c r="BL93" s="70">
        <v>1240</v>
      </c>
      <c r="BM93" s="70">
        <v>15119</v>
      </c>
      <c r="BN93" s="71">
        <v>1198</v>
      </c>
      <c r="BO93" s="72">
        <v>2358</v>
      </c>
      <c r="BP93" s="70">
        <v>4357</v>
      </c>
      <c r="BQ93" s="70">
        <v>4499</v>
      </c>
      <c r="BR93" s="70">
        <v>259</v>
      </c>
      <c r="BS93" s="70">
        <v>3285</v>
      </c>
      <c r="BT93" s="70">
        <v>470</v>
      </c>
      <c r="BU93" s="70">
        <v>2967</v>
      </c>
      <c r="BV93" s="70">
        <v>764</v>
      </c>
      <c r="BW93" s="71">
        <v>1923</v>
      </c>
      <c r="BX93" s="72">
        <v>9844</v>
      </c>
      <c r="BY93" s="70">
        <v>2232</v>
      </c>
      <c r="BZ93" s="71">
        <v>13674</v>
      </c>
      <c r="CA93" s="72">
        <v>11311</v>
      </c>
      <c r="CB93" s="70">
        <v>8613</v>
      </c>
      <c r="CC93" s="71">
        <v>2277</v>
      </c>
    </row>
    <row r="94" spans="1:81" x14ac:dyDescent="0.25">
      <c r="A94" s="84"/>
      <c r="B94" s="41"/>
      <c r="C94" s="65"/>
      <c r="D94" s="65"/>
      <c r="E94" s="17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7"/>
      <c r="W94" s="68"/>
      <c r="X94" s="66"/>
      <c r="Y94" s="66"/>
      <c r="Z94" s="66"/>
      <c r="AA94" s="66"/>
      <c r="AB94" s="66"/>
      <c r="AC94" s="66"/>
      <c r="AD94" s="66"/>
      <c r="AE94" s="66"/>
      <c r="AF94" s="66"/>
      <c r="AG94" s="67"/>
      <c r="AH94" s="68"/>
      <c r="AI94" s="66"/>
      <c r="AJ94" s="66"/>
      <c r="AK94" s="66"/>
      <c r="AL94" s="66"/>
      <c r="AM94" s="66"/>
      <c r="AN94" s="66"/>
      <c r="AO94" s="66"/>
      <c r="AP94" s="66"/>
      <c r="AQ94" s="66"/>
      <c r="AR94" s="67"/>
      <c r="AS94" s="68"/>
      <c r="AT94" s="66"/>
      <c r="AU94" s="67"/>
      <c r="AV94" s="68"/>
      <c r="AW94" s="66"/>
      <c r="AX94" s="66"/>
      <c r="AY94" s="66"/>
      <c r="AZ94" s="67"/>
      <c r="BA94" s="68"/>
      <c r="BB94" s="66"/>
      <c r="BC94" s="66"/>
      <c r="BD94" s="66"/>
      <c r="BE94" s="67"/>
      <c r="BF94" s="68"/>
      <c r="BG94" s="67"/>
      <c r="BH94" s="68"/>
      <c r="BI94" s="66"/>
      <c r="BJ94" s="66"/>
      <c r="BK94" s="66"/>
      <c r="BL94" s="66"/>
      <c r="BM94" s="66"/>
      <c r="BN94" s="67"/>
      <c r="BO94" s="68"/>
      <c r="BP94" s="66"/>
      <c r="BQ94" s="66"/>
      <c r="BR94" s="66"/>
      <c r="BS94" s="66"/>
      <c r="BT94" s="66"/>
      <c r="BU94" s="66"/>
      <c r="BV94" s="66"/>
      <c r="BW94" s="67"/>
      <c r="BX94" s="68"/>
      <c r="BY94" s="66"/>
      <c r="BZ94" s="67"/>
      <c r="CA94" s="68"/>
      <c r="CB94" s="66"/>
      <c r="CC94" s="67"/>
    </row>
    <row r="95" spans="1:81" x14ac:dyDescent="0.25">
      <c r="A95" s="85" t="s">
        <v>162</v>
      </c>
      <c r="B95" s="38" t="s">
        <v>160</v>
      </c>
      <c r="C95" s="61">
        <v>82073</v>
      </c>
      <c r="D95" s="61">
        <v>10785</v>
      </c>
      <c r="E95" s="30">
        <v>0.33803479078514337</v>
      </c>
      <c r="F95" s="62">
        <v>1092</v>
      </c>
      <c r="G95" s="62">
        <v>248</v>
      </c>
      <c r="H95" s="62">
        <v>7188</v>
      </c>
      <c r="I95" s="62">
        <v>171</v>
      </c>
      <c r="J95" s="62">
        <v>64</v>
      </c>
      <c r="K95" s="62">
        <v>166</v>
      </c>
      <c r="L95" s="62">
        <v>372</v>
      </c>
      <c r="M95" s="62">
        <v>943</v>
      </c>
      <c r="N95" s="62">
        <v>96</v>
      </c>
      <c r="O95" s="62">
        <v>151</v>
      </c>
      <c r="P95" s="62">
        <v>15139</v>
      </c>
      <c r="Q95" s="62">
        <v>145</v>
      </c>
      <c r="R95" s="62">
        <v>164</v>
      </c>
      <c r="S95" s="62">
        <v>559</v>
      </c>
      <c r="T95" s="62">
        <v>394</v>
      </c>
      <c r="U95" s="62">
        <v>105</v>
      </c>
      <c r="V95" s="63">
        <v>175</v>
      </c>
      <c r="W95" s="64">
        <v>260</v>
      </c>
      <c r="X95" s="62">
        <v>707</v>
      </c>
      <c r="Y95" s="62">
        <v>220</v>
      </c>
      <c r="Z95" s="62">
        <v>465</v>
      </c>
      <c r="AA95" s="62">
        <v>103</v>
      </c>
      <c r="AB95" s="62">
        <v>266</v>
      </c>
      <c r="AC95" s="62">
        <v>801</v>
      </c>
      <c r="AD95" s="62">
        <v>85</v>
      </c>
      <c r="AE95" s="62">
        <v>408</v>
      </c>
      <c r="AF95" s="62">
        <v>14388</v>
      </c>
      <c r="AG95" s="63">
        <v>9503</v>
      </c>
      <c r="AH95" s="64">
        <v>4214</v>
      </c>
      <c r="AI95" s="62">
        <v>297</v>
      </c>
      <c r="AJ95" s="62">
        <v>3191</v>
      </c>
      <c r="AK95" s="62">
        <v>5353</v>
      </c>
      <c r="AL95" s="62">
        <v>4159</v>
      </c>
      <c r="AM95" s="62">
        <v>870</v>
      </c>
      <c r="AN95" s="62">
        <v>532</v>
      </c>
      <c r="AO95" s="62">
        <v>193</v>
      </c>
      <c r="AP95" s="62">
        <v>1130</v>
      </c>
      <c r="AQ95" s="62">
        <v>5443</v>
      </c>
      <c r="AR95" s="63">
        <v>822</v>
      </c>
      <c r="AS95" s="64">
        <v>12970</v>
      </c>
      <c r="AT95" s="62">
        <v>11986</v>
      </c>
      <c r="AU95" s="63">
        <v>1715</v>
      </c>
      <c r="AV95" s="64">
        <v>3833</v>
      </c>
      <c r="AW95" s="62">
        <v>9091</v>
      </c>
      <c r="AX95" s="62">
        <v>5680</v>
      </c>
      <c r="AY95" s="62">
        <v>5120</v>
      </c>
      <c r="AZ95" s="63">
        <v>2388</v>
      </c>
      <c r="BA95" s="64">
        <v>8619</v>
      </c>
      <c r="BB95" s="62">
        <v>491</v>
      </c>
      <c r="BC95" s="62">
        <v>1959</v>
      </c>
      <c r="BD95" s="62">
        <v>8873</v>
      </c>
      <c r="BE95" s="63">
        <v>5940</v>
      </c>
      <c r="BF95" s="64">
        <v>19261</v>
      </c>
      <c r="BG95" s="63">
        <v>6009</v>
      </c>
      <c r="BH95" s="64">
        <v>6147</v>
      </c>
      <c r="BI95" s="62">
        <v>3619</v>
      </c>
      <c r="BJ95" s="62">
        <v>1294</v>
      </c>
      <c r="BK95" s="62">
        <v>4280</v>
      </c>
      <c r="BL95" s="62">
        <v>1220</v>
      </c>
      <c r="BM95" s="62">
        <v>8226</v>
      </c>
      <c r="BN95" s="63">
        <v>888</v>
      </c>
      <c r="BO95" s="64">
        <v>1118</v>
      </c>
      <c r="BP95" s="62">
        <v>5906</v>
      </c>
      <c r="BQ95" s="62">
        <v>3018</v>
      </c>
      <c r="BR95" s="62">
        <v>632</v>
      </c>
      <c r="BS95" s="62">
        <v>3671</v>
      </c>
      <c r="BT95" s="62">
        <v>1109</v>
      </c>
      <c r="BU95" s="62">
        <v>4825</v>
      </c>
      <c r="BV95" s="62">
        <v>1000</v>
      </c>
      <c r="BW95" s="63">
        <v>2185</v>
      </c>
      <c r="BX95" s="64">
        <v>16639</v>
      </c>
      <c r="BY95" s="62">
        <v>2005</v>
      </c>
      <c r="BZ95" s="63">
        <v>7488</v>
      </c>
      <c r="CA95" s="64">
        <v>15091</v>
      </c>
      <c r="CB95" s="62">
        <v>7299</v>
      </c>
      <c r="CC95" s="63">
        <v>1403</v>
      </c>
    </row>
    <row r="96" spans="1:81" x14ac:dyDescent="0.25">
      <c r="A96" s="83" t="s">
        <v>315</v>
      </c>
      <c r="B96" s="40"/>
      <c r="C96" s="69">
        <v>82073</v>
      </c>
      <c r="D96" s="69">
        <v>10785</v>
      </c>
      <c r="E96" s="18">
        <v>0.33803479078514337</v>
      </c>
      <c r="F96" s="70">
        <v>1092</v>
      </c>
      <c r="G96" s="70">
        <v>248</v>
      </c>
      <c r="H96" s="70">
        <v>7188</v>
      </c>
      <c r="I96" s="70">
        <v>171</v>
      </c>
      <c r="J96" s="70">
        <v>64</v>
      </c>
      <c r="K96" s="70">
        <v>166</v>
      </c>
      <c r="L96" s="70">
        <v>372</v>
      </c>
      <c r="M96" s="70">
        <v>943</v>
      </c>
      <c r="N96" s="70">
        <v>96</v>
      </c>
      <c r="O96" s="70">
        <v>151</v>
      </c>
      <c r="P96" s="70">
        <v>15139</v>
      </c>
      <c r="Q96" s="70">
        <v>145</v>
      </c>
      <c r="R96" s="70">
        <v>164</v>
      </c>
      <c r="S96" s="70">
        <v>559</v>
      </c>
      <c r="T96" s="70">
        <v>394</v>
      </c>
      <c r="U96" s="70">
        <v>105</v>
      </c>
      <c r="V96" s="71">
        <v>175</v>
      </c>
      <c r="W96" s="72">
        <v>260</v>
      </c>
      <c r="X96" s="70">
        <v>707</v>
      </c>
      <c r="Y96" s="70">
        <v>220</v>
      </c>
      <c r="Z96" s="70">
        <v>465</v>
      </c>
      <c r="AA96" s="70">
        <v>103</v>
      </c>
      <c r="AB96" s="70">
        <v>266</v>
      </c>
      <c r="AC96" s="70">
        <v>801</v>
      </c>
      <c r="AD96" s="70">
        <v>85</v>
      </c>
      <c r="AE96" s="70">
        <v>408</v>
      </c>
      <c r="AF96" s="70">
        <v>14388</v>
      </c>
      <c r="AG96" s="71">
        <v>9503</v>
      </c>
      <c r="AH96" s="72">
        <v>4214</v>
      </c>
      <c r="AI96" s="70">
        <v>297</v>
      </c>
      <c r="AJ96" s="70">
        <v>3191</v>
      </c>
      <c r="AK96" s="70">
        <v>5353</v>
      </c>
      <c r="AL96" s="70">
        <v>4159</v>
      </c>
      <c r="AM96" s="70">
        <v>870</v>
      </c>
      <c r="AN96" s="70">
        <v>532</v>
      </c>
      <c r="AO96" s="70">
        <v>193</v>
      </c>
      <c r="AP96" s="70">
        <v>1130</v>
      </c>
      <c r="AQ96" s="70">
        <v>5443</v>
      </c>
      <c r="AR96" s="71">
        <v>822</v>
      </c>
      <c r="AS96" s="72">
        <v>12970</v>
      </c>
      <c r="AT96" s="70">
        <v>11986</v>
      </c>
      <c r="AU96" s="71">
        <v>1715</v>
      </c>
      <c r="AV96" s="72">
        <v>3833</v>
      </c>
      <c r="AW96" s="70">
        <v>9091</v>
      </c>
      <c r="AX96" s="70">
        <v>5680</v>
      </c>
      <c r="AY96" s="70">
        <v>5120</v>
      </c>
      <c r="AZ96" s="71">
        <v>2388</v>
      </c>
      <c r="BA96" s="72">
        <v>8619</v>
      </c>
      <c r="BB96" s="70">
        <v>491</v>
      </c>
      <c r="BC96" s="70">
        <v>1959</v>
      </c>
      <c r="BD96" s="70">
        <v>8873</v>
      </c>
      <c r="BE96" s="71">
        <v>5940</v>
      </c>
      <c r="BF96" s="72">
        <v>19261</v>
      </c>
      <c r="BG96" s="71">
        <v>6009</v>
      </c>
      <c r="BH96" s="72">
        <v>6147</v>
      </c>
      <c r="BI96" s="70">
        <v>3619</v>
      </c>
      <c r="BJ96" s="70">
        <v>1294</v>
      </c>
      <c r="BK96" s="70">
        <v>4280</v>
      </c>
      <c r="BL96" s="70">
        <v>1220</v>
      </c>
      <c r="BM96" s="70">
        <v>8226</v>
      </c>
      <c r="BN96" s="71">
        <v>888</v>
      </c>
      <c r="BO96" s="72">
        <v>1118</v>
      </c>
      <c r="BP96" s="70">
        <v>5906</v>
      </c>
      <c r="BQ96" s="70">
        <v>3018</v>
      </c>
      <c r="BR96" s="70">
        <v>632</v>
      </c>
      <c r="BS96" s="70">
        <v>3671</v>
      </c>
      <c r="BT96" s="70">
        <v>1109</v>
      </c>
      <c r="BU96" s="70">
        <v>4825</v>
      </c>
      <c r="BV96" s="70">
        <v>1000</v>
      </c>
      <c r="BW96" s="71">
        <v>2185</v>
      </c>
      <c r="BX96" s="72">
        <v>16639</v>
      </c>
      <c r="BY96" s="70">
        <v>2005</v>
      </c>
      <c r="BZ96" s="71">
        <v>7488</v>
      </c>
      <c r="CA96" s="72">
        <v>15091</v>
      </c>
      <c r="CB96" s="70">
        <v>7299</v>
      </c>
      <c r="CC96" s="71">
        <v>1403</v>
      </c>
    </row>
    <row r="97" spans="1:81" x14ac:dyDescent="0.25">
      <c r="A97" s="84"/>
      <c r="B97" s="41"/>
      <c r="C97" s="65"/>
      <c r="D97" s="65"/>
      <c r="E97" s="17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7"/>
      <c r="W97" s="68"/>
      <c r="X97" s="66"/>
      <c r="Y97" s="66"/>
      <c r="Z97" s="66"/>
      <c r="AA97" s="66"/>
      <c r="AB97" s="66"/>
      <c r="AC97" s="66"/>
      <c r="AD97" s="66"/>
      <c r="AE97" s="66"/>
      <c r="AF97" s="66"/>
      <c r="AG97" s="67"/>
      <c r="AH97" s="68"/>
      <c r="AI97" s="66"/>
      <c r="AJ97" s="66"/>
      <c r="AK97" s="66"/>
      <c r="AL97" s="66"/>
      <c r="AM97" s="66"/>
      <c r="AN97" s="66"/>
      <c r="AO97" s="66"/>
      <c r="AP97" s="66"/>
      <c r="AQ97" s="66"/>
      <c r="AR97" s="67"/>
      <c r="AS97" s="68"/>
      <c r="AT97" s="66"/>
      <c r="AU97" s="67"/>
      <c r="AV97" s="68"/>
      <c r="AW97" s="66"/>
      <c r="AX97" s="66"/>
      <c r="AY97" s="66"/>
      <c r="AZ97" s="67"/>
      <c r="BA97" s="68"/>
      <c r="BB97" s="66"/>
      <c r="BC97" s="66"/>
      <c r="BD97" s="66"/>
      <c r="BE97" s="67"/>
      <c r="BF97" s="68"/>
      <c r="BG97" s="67"/>
      <c r="BH97" s="68"/>
      <c r="BI97" s="66"/>
      <c r="BJ97" s="66"/>
      <c r="BK97" s="66"/>
      <c r="BL97" s="66"/>
      <c r="BM97" s="66"/>
      <c r="BN97" s="67"/>
      <c r="BO97" s="68"/>
      <c r="BP97" s="66"/>
      <c r="BQ97" s="66"/>
      <c r="BR97" s="66"/>
      <c r="BS97" s="66"/>
      <c r="BT97" s="66"/>
      <c r="BU97" s="66"/>
      <c r="BV97" s="66"/>
      <c r="BW97" s="67"/>
      <c r="BX97" s="68"/>
      <c r="BY97" s="66"/>
      <c r="BZ97" s="67"/>
      <c r="CA97" s="68"/>
      <c r="CB97" s="66"/>
      <c r="CC97" s="67"/>
    </row>
    <row r="98" spans="1:81" x14ac:dyDescent="0.25">
      <c r="A98" s="85" t="s">
        <v>180</v>
      </c>
      <c r="B98" s="38" t="s">
        <v>178</v>
      </c>
      <c r="C98" s="61">
        <v>93642</v>
      </c>
      <c r="D98" s="61">
        <v>36082</v>
      </c>
      <c r="E98" s="30">
        <v>0.38531855364046047</v>
      </c>
      <c r="F98" s="62">
        <v>1756</v>
      </c>
      <c r="G98" s="62">
        <v>358</v>
      </c>
      <c r="H98" s="62">
        <v>7616</v>
      </c>
      <c r="I98" s="62">
        <v>179</v>
      </c>
      <c r="J98" s="62">
        <v>90</v>
      </c>
      <c r="K98" s="62">
        <v>164</v>
      </c>
      <c r="L98" s="62">
        <v>311</v>
      </c>
      <c r="M98" s="62">
        <v>1111</v>
      </c>
      <c r="N98" s="62">
        <v>92</v>
      </c>
      <c r="O98" s="62">
        <v>91</v>
      </c>
      <c r="P98" s="62">
        <v>21454</v>
      </c>
      <c r="Q98" s="62">
        <v>220</v>
      </c>
      <c r="R98" s="62">
        <v>286</v>
      </c>
      <c r="S98" s="62">
        <v>914</v>
      </c>
      <c r="T98" s="62">
        <v>401</v>
      </c>
      <c r="U98" s="62">
        <v>170</v>
      </c>
      <c r="V98" s="63">
        <v>230</v>
      </c>
      <c r="W98" s="64">
        <v>282</v>
      </c>
      <c r="X98" s="62">
        <v>814</v>
      </c>
      <c r="Y98" s="62">
        <v>395</v>
      </c>
      <c r="Z98" s="62">
        <v>585</v>
      </c>
      <c r="AA98" s="62">
        <v>64</v>
      </c>
      <c r="AB98" s="62">
        <v>223</v>
      </c>
      <c r="AC98" s="62">
        <v>1243</v>
      </c>
      <c r="AD98" s="62">
        <v>113</v>
      </c>
      <c r="AE98" s="62">
        <v>546</v>
      </c>
      <c r="AF98" s="62">
        <v>19789</v>
      </c>
      <c r="AG98" s="63">
        <v>11460</v>
      </c>
      <c r="AH98" s="64">
        <v>3808</v>
      </c>
      <c r="AI98" s="62">
        <v>353</v>
      </c>
      <c r="AJ98" s="62">
        <v>3578</v>
      </c>
      <c r="AK98" s="62">
        <v>3170</v>
      </c>
      <c r="AL98" s="62">
        <v>14540</v>
      </c>
      <c r="AM98" s="62">
        <v>1079</v>
      </c>
      <c r="AN98" s="62">
        <v>498</v>
      </c>
      <c r="AO98" s="62">
        <v>311</v>
      </c>
      <c r="AP98" s="62">
        <v>991</v>
      </c>
      <c r="AQ98" s="62">
        <v>5505</v>
      </c>
      <c r="AR98" s="63">
        <v>1119</v>
      </c>
      <c r="AS98" s="64">
        <v>14946</v>
      </c>
      <c r="AT98" s="62">
        <v>18454</v>
      </c>
      <c r="AU98" s="63">
        <v>1645</v>
      </c>
      <c r="AV98" s="64">
        <v>5877</v>
      </c>
      <c r="AW98" s="62">
        <v>7492</v>
      </c>
      <c r="AX98" s="62">
        <v>6999</v>
      </c>
      <c r="AY98" s="62">
        <v>6197</v>
      </c>
      <c r="AZ98" s="63">
        <v>6190</v>
      </c>
      <c r="BA98" s="64">
        <v>11226</v>
      </c>
      <c r="BB98" s="62">
        <v>687</v>
      </c>
      <c r="BC98" s="62">
        <v>2000</v>
      </c>
      <c r="BD98" s="62">
        <v>9713</v>
      </c>
      <c r="BE98" s="63">
        <v>10012</v>
      </c>
      <c r="BF98" s="64">
        <v>26348</v>
      </c>
      <c r="BG98" s="63">
        <v>6473</v>
      </c>
      <c r="BH98" s="64">
        <v>7477</v>
      </c>
      <c r="BI98" s="62">
        <v>3426</v>
      </c>
      <c r="BJ98" s="62">
        <v>1495</v>
      </c>
      <c r="BK98" s="62">
        <v>8367</v>
      </c>
      <c r="BL98" s="62">
        <v>1817</v>
      </c>
      <c r="BM98" s="62">
        <v>9542</v>
      </c>
      <c r="BN98" s="63">
        <v>1059</v>
      </c>
      <c r="BO98" s="64">
        <v>826</v>
      </c>
      <c r="BP98" s="62">
        <v>15266</v>
      </c>
      <c r="BQ98" s="62">
        <v>2975</v>
      </c>
      <c r="BR98" s="62">
        <v>364</v>
      </c>
      <c r="BS98" s="62">
        <v>2620</v>
      </c>
      <c r="BT98" s="62">
        <v>676</v>
      </c>
      <c r="BU98" s="62">
        <v>6529</v>
      </c>
      <c r="BV98" s="62">
        <v>1061</v>
      </c>
      <c r="BW98" s="63">
        <v>1620</v>
      </c>
      <c r="BX98" s="64">
        <v>23787</v>
      </c>
      <c r="BY98" s="62">
        <v>2568</v>
      </c>
      <c r="BZ98" s="63">
        <v>7824</v>
      </c>
      <c r="CA98" s="64">
        <v>21921</v>
      </c>
      <c r="CB98" s="62">
        <v>7798</v>
      </c>
      <c r="CC98" s="63">
        <v>1939</v>
      </c>
    </row>
    <row r="99" spans="1:81" x14ac:dyDescent="0.25">
      <c r="A99" s="83" t="s">
        <v>316</v>
      </c>
      <c r="B99" s="40"/>
      <c r="C99" s="69">
        <v>93642</v>
      </c>
      <c r="D99" s="69">
        <v>36082</v>
      </c>
      <c r="E99" s="18">
        <v>0.38531855364046047</v>
      </c>
      <c r="F99" s="70">
        <v>1756</v>
      </c>
      <c r="G99" s="70">
        <v>358</v>
      </c>
      <c r="H99" s="70">
        <v>7616</v>
      </c>
      <c r="I99" s="70">
        <v>179</v>
      </c>
      <c r="J99" s="70">
        <v>90</v>
      </c>
      <c r="K99" s="70">
        <v>164</v>
      </c>
      <c r="L99" s="70">
        <v>311</v>
      </c>
      <c r="M99" s="70">
        <v>1111</v>
      </c>
      <c r="N99" s="70">
        <v>92</v>
      </c>
      <c r="O99" s="70">
        <v>91</v>
      </c>
      <c r="P99" s="70">
        <v>21454</v>
      </c>
      <c r="Q99" s="70">
        <v>220</v>
      </c>
      <c r="R99" s="70">
        <v>286</v>
      </c>
      <c r="S99" s="70">
        <v>914</v>
      </c>
      <c r="T99" s="70">
        <v>401</v>
      </c>
      <c r="U99" s="70">
        <v>170</v>
      </c>
      <c r="V99" s="71">
        <v>230</v>
      </c>
      <c r="W99" s="72">
        <v>282</v>
      </c>
      <c r="X99" s="70">
        <v>814</v>
      </c>
      <c r="Y99" s="70">
        <v>395</v>
      </c>
      <c r="Z99" s="70">
        <v>585</v>
      </c>
      <c r="AA99" s="70">
        <v>64</v>
      </c>
      <c r="AB99" s="70">
        <v>223</v>
      </c>
      <c r="AC99" s="70">
        <v>1243</v>
      </c>
      <c r="AD99" s="70">
        <v>113</v>
      </c>
      <c r="AE99" s="70">
        <v>546</v>
      </c>
      <c r="AF99" s="70">
        <v>19789</v>
      </c>
      <c r="AG99" s="71">
        <v>11460</v>
      </c>
      <c r="AH99" s="72">
        <v>3808</v>
      </c>
      <c r="AI99" s="70">
        <v>353</v>
      </c>
      <c r="AJ99" s="70">
        <v>3578</v>
      </c>
      <c r="AK99" s="70">
        <v>3170</v>
      </c>
      <c r="AL99" s="70">
        <v>14540</v>
      </c>
      <c r="AM99" s="70">
        <v>1079</v>
      </c>
      <c r="AN99" s="70">
        <v>498</v>
      </c>
      <c r="AO99" s="70">
        <v>311</v>
      </c>
      <c r="AP99" s="70">
        <v>991</v>
      </c>
      <c r="AQ99" s="70">
        <v>5505</v>
      </c>
      <c r="AR99" s="71">
        <v>1119</v>
      </c>
      <c r="AS99" s="72">
        <v>14946</v>
      </c>
      <c r="AT99" s="70">
        <v>18454</v>
      </c>
      <c r="AU99" s="71">
        <v>1645</v>
      </c>
      <c r="AV99" s="72">
        <v>5877</v>
      </c>
      <c r="AW99" s="70">
        <v>7492</v>
      </c>
      <c r="AX99" s="70">
        <v>6999</v>
      </c>
      <c r="AY99" s="70">
        <v>6197</v>
      </c>
      <c r="AZ99" s="71">
        <v>6190</v>
      </c>
      <c r="BA99" s="72">
        <v>11226</v>
      </c>
      <c r="BB99" s="70">
        <v>687</v>
      </c>
      <c r="BC99" s="70">
        <v>2000</v>
      </c>
      <c r="BD99" s="70">
        <v>9713</v>
      </c>
      <c r="BE99" s="71">
        <v>10012</v>
      </c>
      <c r="BF99" s="72">
        <v>26348</v>
      </c>
      <c r="BG99" s="71">
        <v>6473</v>
      </c>
      <c r="BH99" s="72">
        <v>7477</v>
      </c>
      <c r="BI99" s="70">
        <v>3426</v>
      </c>
      <c r="BJ99" s="70">
        <v>1495</v>
      </c>
      <c r="BK99" s="70">
        <v>8367</v>
      </c>
      <c r="BL99" s="70">
        <v>1817</v>
      </c>
      <c r="BM99" s="70">
        <v>9542</v>
      </c>
      <c r="BN99" s="71">
        <v>1059</v>
      </c>
      <c r="BO99" s="72">
        <v>826</v>
      </c>
      <c r="BP99" s="70">
        <v>15266</v>
      </c>
      <c r="BQ99" s="70">
        <v>2975</v>
      </c>
      <c r="BR99" s="70">
        <v>364</v>
      </c>
      <c r="BS99" s="70">
        <v>2620</v>
      </c>
      <c r="BT99" s="70">
        <v>676</v>
      </c>
      <c r="BU99" s="70">
        <v>6529</v>
      </c>
      <c r="BV99" s="70">
        <v>1061</v>
      </c>
      <c r="BW99" s="71">
        <v>1620</v>
      </c>
      <c r="BX99" s="72">
        <v>23787</v>
      </c>
      <c r="BY99" s="70">
        <v>2568</v>
      </c>
      <c r="BZ99" s="71">
        <v>7824</v>
      </c>
      <c r="CA99" s="72">
        <v>21921</v>
      </c>
      <c r="CB99" s="70">
        <v>7798</v>
      </c>
      <c r="CC99" s="71">
        <v>1939</v>
      </c>
    </row>
    <row r="100" spans="1:81" x14ac:dyDescent="0.25">
      <c r="A100" s="84"/>
      <c r="B100" s="41"/>
      <c r="C100" s="65"/>
      <c r="D100" s="65"/>
      <c r="E100" s="17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7"/>
      <c r="W100" s="68"/>
      <c r="X100" s="66"/>
      <c r="Y100" s="66"/>
      <c r="Z100" s="66"/>
      <c r="AA100" s="66"/>
      <c r="AB100" s="66"/>
      <c r="AC100" s="66"/>
      <c r="AD100" s="66"/>
      <c r="AE100" s="66"/>
      <c r="AF100" s="66"/>
      <c r="AG100" s="67"/>
      <c r="AH100" s="68"/>
      <c r="AI100" s="66"/>
      <c r="AJ100" s="66"/>
      <c r="AK100" s="66"/>
      <c r="AL100" s="66"/>
      <c r="AM100" s="66"/>
      <c r="AN100" s="66"/>
      <c r="AO100" s="66"/>
      <c r="AP100" s="66"/>
      <c r="AQ100" s="66"/>
      <c r="AR100" s="67"/>
      <c r="AS100" s="68"/>
      <c r="AT100" s="66"/>
      <c r="AU100" s="67"/>
      <c r="AV100" s="68"/>
      <c r="AW100" s="66"/>
      <c r="AX100" s="66"/>
      <c r="AY100" s="66"/>
      <c r="AZ100" s="67"/>
      <c r="BA100" s="68"/>
      <c r="BB100" s="66"/>
      <c r="BC100" s="66"/>
      <c r="BD100" s="66"/>
      <c r="BE100" s="67"/>
      <c r="BF100" s="68"/>
      <c r="BG100" s="67"/>
      <c r="BH100" s="68"/>
      <c r="BI100" s="66"/>
      <c r="BJ100" s="66"/>
      <c r="BK100" s="66"/>
      <c r="BL100" s="66"/>
      <c r="BM100" s="66"/>
      <c r="BN100" s="67"/>
      <c r="BO100" s="68"/>
      <c r="BP100" s="66"/>
      <c r="BQ100" s="66"/>
      <c r="BR100" s="66"/>
      <c r="BS100" s="66"/>
      <c r="BT100" s="66"/>
      <c r="BU100" s="66"/>
      <c r="BV100" s="66"/>
      <c r="BW100" s="67"/>
      <c r="BX100" s="68"/>
      <c r="BY100" s="66"/>
      <c r="BZ100" s="67"/>
      <c r="CA100" s="68"/>
      <c r="CB100" s="66"/>
      <c r="CC100" s="67"/>
    </row>
    <row r="101" spans="1:81" x14ac:dyDescent="0.25">
      <c r="A101" s="85" t="s">
        <v>118</v>
      </c>
      <c r="B101" s="38" t="s">
        <v>116</v>
      </c>
      <c r="C101" s="61">
        <v>89302</v>
      </c>
      <c r="D101" s="61">
        <v>32474</v>
      </c>
      <c r="E101" s="30">
        <v>0.36364247161317775</v>
      </c>
      <c r="F101" s="62">
        <v>969</v>
      </c>
      <c r="G101" s="62">
        <v>226</v>
      </c>
      <c r="H101" s="62">
        <v>8217</v>
      </c>
      <c r="I101" s="62">
        <v>155</v>
      </c>
      <c r="J101" s="62">
        <v>64</v>
      </c>
      <c r="K101" s="62">
        <v>208</v>
      </c>
      <c r="L101" s="62">
        <v>354</v>
      </c>
      <c r="M101" s="62">
        <v>1392</v>
      </c>
      <c r="N101" s="62">
        <v>108</v>
      </c>
      <c r="O101" s="62">
        <v>138</v>
      </c>
      <c r="P101" s="62">
        <v>18178</v>
      </c>
      <c r="Q101" s="62">
        <v>158</v>
      </c>
      <c r="R101" s="62">
        <v>156</v>
      </c>
      <c r="S101" s="62">
        <v>792</v>
      </c>
      <c r="T101" s="62">
        <v>405</v>
      </c>
      <c r="U101" s="62">
        <v>132</v>
      </c>
      <c r="V101" s="63">
        <v>215</v>
      </c>
      <c r="W101" s="64">
        <v>255</v>
      </c>
      <c r="X101" s="62">
        <v>872</v>
      </c>
      <c r="Y101" s="62">
        <v>169</v>
      </c>
      <c r="Z101" s="62">
        <v>446</v>
      </c>
      <c r="AA101" s="62">
        <v>85</v>
      </c>
      <c r="AB101" s="62">
        <v>239</v>
      </c>
      <c r="AC101" s="62">
        <v>757</v>
      </c>
      <c r="AD101" s="62">
        <v>92</v>
      </c>
      <c r="AE101" s="62">
        <v>318</v>
      </c>
      <c r="AF101" s="62">
        <v>17424</v>
      </c>
      <c r="AG101" s="63">
        <v>11350</v>
      </c>
      <c r="AH101" s="64">
        <v>5273</v>
      </c>
      <c r="AI101" s="62">
        <v>220</v>
      </c>
      <c r="AJ101" s="62">
        <v>3436</v>
      </c>
      <c r="AK101" s="62">
        <v>4803</v>
      </c>
      <c r="AL101" s="62">
        <v>5517</v>
      </c>
      <c r="AM101" s="62">
        <v>956</v>
      </c>
      <c r="AN101" s="62">
        <v>557</v>
      </c>
      <c r="AO101" s="62">
        <v>324</v>
      </c>
      <c r="AP101" s="62">
        <v>1127</v>
      </c>
      <c r="AQ101" s="62">
        <v>7186</v>
      </c>
      <c r="AR101" s="63">
        <v>987</v>
      </c>
      <c r="AS101" s="64">
        <v>15327</v>
      </c>
      <c r="AT101" s="62">
        <v>13820</v>
      </c>
      <c r="AU101" s="63">
        <v>1990</v>
      </c>
      <c r="AV101" s="64">
        <v>5864</v>
      </c>
      <c r="AW101" s="62">
        <v>5349</v>
      </c>
      <c r="AX101" s="62">
        <v>6599</v>
      </c>
      <c r="AY101" s="62">
        <v>6777</v>
      </c>
      <c r="AZ101" s="63">
        <v>4945</v>
      </c>
      <c r="BA101" s="64">
        <v>9816</v>
      </c>
      <c r="BB101" s="62">
        <v>734</v>
      </c>
      <c r="BC101" s="62">
        <v>2433</v>
      </c>
      <c r="BD101" s="62">
        <v>10276</v>
      </c>
      <c r="BE101" s="63">
        <v>6626</v>
      </c>
      <c r="BF101" s="64">
        <v>21967</v>
      </c>
      <c r="BG101" s="63">
        <v>6902</v>
      </c>
      <c r="BH101" s="64">
        <v>9105</v>
      </c>
      <c r="BI101" s="62">
        <v>3702</v>
      </c>
      <c r="BJ101" s="62">
        <v>1484</v>
      </c>
      <c r="BK101" s="62">
        <v>3896</v>
      </c>
      <c r="BL101" s="62">
        <v>1287</v>
      </c>
      <c r="BM101" s="62">
        <v>9893</v>
      </c>
      <c r="BN101" s="63">
        <v>703</v>
      </c>
      <c r="BO101" s="64">
        <v>1199</v>
      </c>
      <c r="BP101" s="62">
        <v>6375</v>
      </c>
      <c r="BQ101" s="62">
        <v>3786</v>
      </c>
      <c r="BR101" s="62">
        <v>823</v>
      </c>
      <c r="BS101" s="62">
        <v>4042</v>
      </c>
      <c r="BT101" s="62">
        <v>1329</v>
      </c>
      <c r="BU101" s="62">
        <v>5797</v>
      </c>
      <c r="BV101" s="62">
        <v>1144</v>
      </c>
      <c r="BW101" s="63">
        <v>2672</v>
      </c>
      <c r="BX101" s="64">
        <v>19054</v>
      </c>
      <c r="BY101" s="62">
        <v>2441</v>
      </c>
      <c r="BZ101" s="63">
        <v>8841</v>
      </c>
      <c r="CA101" s="64">
        <v>17974</v>
      </c>
      <c r="CB101" s="62">
        <v>7896</v>
      </c>
      <c r="CC101" s="63">
        <v>1784</v>
      </c>
    </row>
    <row r="102" spans="1:81" x14ac:dyDescent="0.25">
      <c r="A102" s="83" t="s">
        <v>317</v>
      </c>
      <c r="B102" s="40"/>
      <c r="C102" s="69">
        <v>89302</v>
      </c>
      <c r="D102" s="69">
        <v>32474</v>
      </c>
      <c r="E102" s="18">
        <v>0.36364247161317775</v>
      </c>
      <c r="F102" s="70">
        <v>969</v>
      </c>
      <c r="G102" s="70">
        <v>226</v>
      </c>
      <c r="H102" s="70">
        <v>8217</v>
      </c>
      <c r="I102" s="70">
        <v>155</v>
      </c>
      <c r="J102" s="70">
        <v>64</v>
      </c>
      <c r="K102" s="70">
        <v>208</v>
      </c>
      <c r="L102" s="70">
        <v>354</v>
      </c>
      <c r="M102" s="70">
        <v>1392</v>
      </c>
      <c r="N102" s="70">
        <v>108</v>
      </c>
      <c r="O102" s="70">
        <v>138</v>
      </c>
      <c r="P102" s="70">
        <v>18178</v>
      </c>
      <c r="Q102" s="70">
        <v>158</v>
      </c>
      <c r="R102" s="70">
        <v>156</v>
      </c>
      <c r="S102" s="70">
        <v>792</v>
      </c>
      <c r="T102" s="70">
        <v>405</v>
      </c>
      <c r="U102" s="70">
        <v>132</v>
      </c>
      <c r="V102" s="71">
        <v>215</v>
      </c>
      <c r="W102" s="72">
        <v>255</v>
      </c>
      <c r="X102" s="70">
        <v>872</v>
      </c>
      <c r="Y102" s="70">
        <v>169</v>
      </c>
      <c r="Z102" s="70">
        <v>446</v>
      </c>
      <c r="AA102" s="70">
        <v>85</v>
      </c>
      <c r="AB102" s="70">
        <v>239</v>
      </c>
      <c r="AC102" s="70">
        <v>757</v>
      </c>
      <c r="AD102" s="70">
        <v>92</v>
      </c>
      <c r="AE102" s="70">
        <v>318</v>
      </c>
      <c r="AF102" s="70">
        <v>17424</v>
      </c>
      <c r="AG102" s="71">
        <v>11350</v>
      </c>
      <c r="AH102" s="72">
        <v>5273</v>
      </c>
      <c r="AI102" s="70">
        <v>220</v>
      </c>
      <c r="AJ102" s="70">
        <v>3436</v>
      </c>
      <c r="AK102" s="70">
        <v>4803</v>
      </c>
      <c r="AL102" s="70">
        <v>5517</v>
      </c>
      <c r="AM102" s="70">
        <v>956</v>
      </c>
      <c r="AN102" s="70">
        <v>557</v>
      </c>
      <c r="AO102" s="70">
        <v>324</v>
      </c>
      <c r="AP102" s="70">
        <v>1127</v>
      </c>
      <c r="AQ102" s="70">
        <v>7186</v>
      </c>
      <c r="AR102" s="71">
        <v>987</v>
      </c>
      <c r="AS102" s="72">
        <v>15327</v>
      </c>
      <c r="AT102" s="70">
        <v>13820</v>
      </c>
      <c r="AU102" s="71">
        <v>1990</v>
      </c>
      <c r="AV102" s="72">
        <v>5864</v>
      </c>
      <c r="AW102" s="70">
        <v>5349</v>
      </c>
      <c r="AX102" s="70">
        <v>6599</v>
      </c>
      <c r="AY102" s="70">
        <v>6777</v>
      </c>
      <c r="AZ102" s="71">
        <v>4945</v>
      </c>
      <c r="BA102" s="72">
        <v>9816</v>
      </c>
      <c r="BB102" s="70">
        <v>734</v>
      </c>
      <c r="BC102" s="70">
        <v>2433</v>
      </c>
      <c r="BD102" s="70">
        <v>10276</v>
      </c>
      <c r="BE102" s="71">
        <v>6626</v>
      </c>
      <c r="BF102" s="72">
        <v>21967</v>
      </c>
      <c r="BG102" s="71">
        <v>6902</v>
      </c>
      <c r="BH102" s="72">
        <v>9105</v>
      </c>
      <c r="BI102" s="70">
        <v>3702</v>
      </c>
      <c r="BJ102" s="70">
        <v>1484</v>
      </c>
      <c r="BK102" s="70">
        <v>3896</v>
      </c>
      <c r="BL102" s="70">
        <v>1287</v>
      </c>
      <c r="BM102" s="70">
        <v>9893</v>
      </c>
      <c r="BN102" s="71">
        <v>703</v>
      </c>
      <c r="BO102" s="72">
        <v>1199</v>
      </c>
      <c r="BP102" s="70">
        <v>6375</v>
      </c>
      <c r="BQ102" s="70">
        <v>3786</v>
      </c>
      <c r="BR102" s="70">
        <v>823</v>
      </c>
      <c r="BS102" s="70">
        <v>4042</v>
      </c>
      <c r="BT102" s="70">
        <v>1329</v>
      </c>
      <c r="BU102" s="70">
        <v>5797</v>
      </c>
      <c r="BV102" s="70">
        <v>1144</v>
      </c>
      <c r="BW102" s="71">
        <v>2672</v>
      </c>
      <c r="BX102" s="72">
        <v>19054</v>
      </c>
      <c r="BY102" s="70">
        <v>2441</v>
      </c>
      <c r="BZ102" s="71">
        <v>8841</v>
      </c>
      <c r="CA102" s="72">
        <v>17974</v>
      </c>
      <c r="CB102" s="70">
        <v>7896</v>
      </c>
      <c r="CC102" s="71">
        <v>1784</v>
      </c>
    </row>
    <row r="103" spans="1:81" x14ac:dyDescent="0.25">
      <c r="A103" s="84"/>
      <c r="B103" s="41"/>
      <c r="C103" s="65"/>
      <c r="D103" s="65"/>
      <c r="E103" s="17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7"/>
      <c r="W103" s="68"/>
      <c r="X103" s="66"/>
      <c r="Y103" s="66"/>
      <c r="Z103" s="66"/>
      <c r="AA103" s="66"/>
      <c r="AB103" s="66"/>
      <c r="AC103" s="66"/>
      <c r="AD103" s="66"/>
      <c r="AE103" s="66"/>
      <c r="AF103" s="66"/>
      <c r="AG103" s="67"/>
      <c r="AH103" s="68"/>
      <c r="AI103" s="66"/>
      <c r="AJ103" s="66"/>
      <c r="AK103" s="66"/>
      <c r="AL103" s="66"/>
      <c r="AM103" s="66"/>
      <c r="AN103" s="66"/>
      <c r="AO103" s="66"/>
      <c r="AP103" s="66"/>
      <c r="AQ103" s="66"/>
      <c r="AR103" s="67"/>
      <c r="AS103" s="68"/>
      <c r="AT103" s="66"/>
      <c r="AU103" s="67"/>
      <c r="AV103" s="68"/>
      <c r="AW103" s="66"/>
      <c r="AX103" s="66"/>
      <c r="AY103" s="66"/>
      <c r="AZ103" s="67"/>
      <c r="BA103" s="68"/>
      <c r="BB103" s="66"/>
      <c r="BC103" s="66"/>
      <c r="BD103" s="66"/>
      <c r="BE103" s="67"/>
      <c r="BF103" s="68"/>
      <c r="BG103" s="67"/>
      <c r="BH103" s="68"/>
      <c r="BI103" s="66"/>
      <c r="BJ103" s="66"/>
      <c r="BK103" s="66"/>
      <c r="BL103" s="66"/>
      <c r="BM103" s="66"/>
      <c r="BN103" s="67"/>
      <c r="BO103" s="68"/>
      <c r="BP103" s="66"/>
      <c r="BQ103" s="66"/>
      <c r="BR103" s="66"/>
      <c r="BS103" s="66"/>
      <c r="BT103" s="66"/>
      <c r="BU103" s="66"/>
      <c r="BV103" s="66"/>
      <c r="BW103" s="67"/>
      <c r="BX103" s="68"/>
      <c r="BY103" s="66"/>
      <c r="BZ103" s="67"/>
      <c r="CA103" s="68"/>
      <c r="CB103" s="66"/>
      <c r="CC103" s="67"/>
    </row>
    <row r="104" spans="1:81" x14ac:dyDescent="0.25">
      <c r="A104" s="81" t="s">
        <v>38</v>
      </c>
      <c r="B104" s="38" t="s">
        <v>36</v>
      </c>
      <c r="C104" s="61">
        <v>49026</v>
      </c>
      <c r="D104" s="61">
        <v>20078</v>
      </c>
      <c r="E104" s="30">
        <v>0.40953779627136622</v>
      </c>
      <c r="F104" s="62">
        <v>620</v>
      </c>
      <c r="G104" s="62">
        <v>155</v>
      </c>
      <c r="H104" s="62">
        <v>5994</v>
      </c>
      <c r="I104" s="62">
        <v>149</v>
      </c>
      <c r="J104" s="62">
        <v>134</v>
      </c>
      <c r="K104" s="62">
        <v>199</v>
      </c>
      <c r="L104" s="62">
        <v>119</v>
      </c>
      <c r="M104" s="62">
        <v>772</v>
      </c>
      <c r="N104" s="62">
        <v>65</v>
      </c>
      <c r="O104" s="62">
        <v>36</v>
      </c>
      <c r="P104" s="62">
        <v>9417</v>
      </c>
      <c r="Q104" s="62">
        <v>176</v>
      </c>
      <c r="R104" s="62">
        <v>136</v>
      </c>
      <c r="S104" s="62">
        <v>732</v>
      </c>
      <c r="T104" s="62">
        <v>368</v>
      </c>
      <c r="U104" s="62">
        <v>89</v>
      </c>
      <c r="V104" s="63">
        <v>98</v>
      </c>
      <c r="W104" s="64">
        <v>174</v>
      </c>
      <c r="X104" s="62">
        <v>1073</v>
      </c>
      <c r="Y104" s="62">
        <v>116</v>
      </c>
      <c r="Z104" s="62">
        <v>364</v>
      </c>
      <c r="AA104" s="62">
        <v>61</v>
      </c>
      <c r="AB104" s="62">
        <v>191</v>
      </c>
      <c r="AC104" s="62">
        <v>559</v>
      </c>
      <c r="AD104" s="62">
        <v>67</v>
      </c>
      <c r="AE104" s="62">
        <v>155</v>
      </c>
      <c r="AF104" s="62">
        <v>8875</v>
      </c>
      <c r="AG104" s="63">
        <v>7788</v>
      </c>
      <c r="AH104" s="64">
        <v>5302</v>
      </c>
      <c r="AI104" s="62">
        <v>148</v>
      </c>
      <c r="AJ104" s="62">
        <v>1087</v>
      </c>
      <c r="AK104" s="62">
        <v>2445</v>
      </c>
      <c r="AL104" s="62">
        <v>2594</v>
      </c>
      <c r="AM104" s="62">
        <v>788</v>
      </c>
      <c r="AN104" s="62">
        <v>378</v>
      </c>
      <c r="AO104" s="62">
        <v>238</v>
      </c>
      <c r="AP104" s="62">
        <v>925</v>
      </c>
      <c r="AQ104" s="62">
        <v>3221</v>
      </c>
      <c r="AR104" s="63">
        <v>551</v>
      </c>
      <c r="AS104" s="64">
        <v>7756</v>
      </c>
      <c r="AT104" s="62">
        <v>8972</v>
      </c>
      <c r="AU104" s="63">
        <v>1013</v>
      </c>
      <c r="AV104" s="64">
        <v>3106</v>
      </c>
      <c r="AW104" s="62">
        <v>2390</v>
      </c>
      <c r="AX104" s="62">
        <v>4325</v>
      </c>
      <c r="AY104" s="62">
        <v>4748</v>
      </c>
      <c r="AZ104" s="63">
        <v>2176</v>
      </c>
      <c r="BA104" s="64">
        <v>5165</v>
      </c>
      <c r="BB104" s="62">
        <v>645</v>
      </c>
      <c r="BC104" s="62">
        <v>1403</v>
      </c>
      <c r="BD104" s="62">
        <v>7423</v>
      </c>
      <c r="BE104" s="63">
        <v>3069</v>
      </c>
      <c r="BF104" s="64">
        <v>10806</v>
      </c>
      <c r="BG104" s="63">
        <v>5544</v>
      </c>
      <c r="BH104" s="64">
        <v>2864</v>
      </c>
      <c r="BI104" s="62">
        <v>1732</v>
      </c>
      <c r="BJ104" s="62">
        <v>890</v>
      </c>
      <c r="BK104" s="62">
        <v>1742</v>
      </c>
      <c r="BL104" s="62">
        <v>1245</v>
      </c>
      <c r="BM104" s="62">
        <v>8193</v>
      </c>
      <c r="BN104" s="63">
        <v>620</v>
      </c>
      <c r="BO104" s="64">
        <v>1051</v>
      </c>
      <c r="BP104" s="62">
        <v>2917</v>
      </c>
      <c r="BQ104" s="62">
        <v>2948</v>
      </c>
      <c r="BR104" s="62">
        <v>223</v>
      </c>
      <c r="BS104" s="62">
        <v>2505</v>
      </c>
      <c r="BT104" s="62">
        <v>278</v>
      </c>
      <c r="BU104" s="62">
        <v>2380</v>
      </c>
      <c r="BV104" s="62">
        <v>628</v>
      </c>
      <c r="BW104" s="63">
        <v>1259</v>
      </c>
      <c r="BX104" s="64">
        <v>9454</v>
      </c>
      <c r="BY104" s="62">
        <v>1234</v>
      </c>
      <c r="BZ104" s="63">
        <v>7502</v>
      </c>
      <c r="CA104" s="64">
        <v>9369</v>
      </c>
      <c r="CB104" s="62">
        <v>4582</v>
      </c>
      <c r="CC104" s="63">
        <v>1173</v>
      </c>
    </row>
    <row r="105" spans="1:81" x14ac:dyDescent="0.25">
      <c r="A105" s="82"/>
      <c r="B105" s="39" t="s">
        <v>72</v>
      </c>
      <c r="C105" s="65">
        <v>20937</v>
      </c>
      <c r="D105" s="65">
        <v>7382</v>
      </c>
      <c r="E105" s="17">
        <v>0.35258155418636861</v>
      </c>
      <c r="F105" s="66">
        <v>348</v>
      </c>
      <c r="G105" s="66">
        <v>70</v>
      </c>
      <c r="H105" s="66">
        <v>2143</v>
      </c>
      <c r="I105" s="66">
        <v>65</v>
      </c>
      <c r="J105" s="66">
        <v>63</v>
      </c>
      <c r="K105" s="66">
        <v>74</v>
      </c>
      <c r="L105" s="66">
        <v>41</v>
      </c>
      <c r="M105" s="66">
        <v>337</v>
      </c>
      <c r="N105" s="66">
        <v>28</v>
      </c>
      <c r="O105" s="66">
        <v>8</v>
      </c>
      <c r="P105" s="66">
        <v>3286</v>
      </c>
      <c r="Q105" s="66">
        <v>107</v>
      </c>
      <c r="R105" s="66">
        <v>59</v>
      </c>
      <c r="S105" s="66">
        <v>203</v>
      </c>
      <c r="T105" s="66">
        <v>115</v>
      </c>
      <c r="U105" s="66">
        <v>38</v>
      </c>
      <c r="V105" s="67">
        <v>29</v>
      </c>
      <c r="W105" s="68">
        <v>98</v>
      </c>
      <c r="X105" s="66">
        <v>355</v>
      </c>
      <c r="Y105" s="66">
        <v>60</v>
      </c>
      <c r="Z105" s="66">
        <v>177</v>
      </c>
      <c r="AA105" s="66">
        <v>24</v>
      </c>
      <c r="AB105" s="66">
        <v>143</v>
      </c>
      <c r="AC105" s="66">
        <v>281</v>
      </c>
      <c r="AD105" s="66">
        <v>29</v>
      </c>
      <c r="AE105" s="66">
        <v>85</v>
      </c>
      <c r="AF105" s="66">
        <v>2933</v>
      </c>
      <c r="AG105" s="67">
        <v>2914</v>
      </c>
      <c r="AH105" s="68">
        <v>1728</v>
      </c>
      <c r="AI105" s="66">
        <v>86</v>
      </c>
      <c r="AJ105" s="66">
        <v>476</v>
      </c>
      <c r="AK105" s="66">
        <v>959</v>
      </c>
      <c r="AL105" s="66">
        <v>1184</v>
      </c>
      <c r="AM105" s="66">
        <v>366</v>
      </c>
      <c r="AN105" s="66">
        <v>146</v>
      </c>
      <c r="AO105" s="66">
        <v>181</v>
      </c>
      <c r="AP105" s="66">
        <v>344</v>
      </c>
      <c r="AQ105" s="66">
        <v>985</v>
      </c>
      <c r="AR105" s="67">
        <v>201</v>
      </c>
      <c r="AS105" s="68">
        <v>2660</v>
      </c>
      <c r="AT105" s="66">
        <v>3454</v>
      </c>
      <c r="AU105" s="67">
        <v>485</v>
      </c>
      <c r="AV105" s="68">
        <v>1291</v>
      </c>
      <c r="AW105" s="66">
        <v>883</v>
      </c>
      <c r="AX105" s="66">
        <v>1570</v>
      </c>
      <c r="AY105" s="66">
        <v>1693</v>
      </c>
      <c r="AZ105" s="67">
        <v>862</v>
      </c>
      <c r="BA105" s="68">
        <v>2158</v>
      </c>
      <c r="BB105" s="66">
        <v>421</v>
      </c>
      <c r="BC105" s="66">
        <v>613</v>
      </c>
      <c r="BD105" s="66">
        <v>2456</v>
      </c>
      <c r="BE105" s="67">
        <v>924</v>
      </c>
      <c r="BF105" s="68">
        <v>4248</v>
      </c>
      <c r="BG105" s="67">
        <v>2044</v>
      </c>
      <c r="BH105" s="68">
        <v>885</v>
      </c>
      <c r="BI105" s="66">
        <v>751</v>
      </c>
      <c r="BJ105" s="66">
        <v>419</v>
      </c>
      <c r="BK105" s="66">
        <v>603</v>
      </c>
      <c r="BL105" s="66">
        <v>413</v>
      </c>
      <c r="BM105" s="66">
        <v>2959</v>
      </c>
      <c r="BN105" s="67">
        <v>438</v>
      </c>
      <c r="BO105" s="68">
        <v>569</v>
      </c>
      <c r="BP105" s="66">
        <v>1033</v>
      </c>
      <c r="BQ105" s="66">
        <v>1012</v>
      </c>
      <c r="BR105" s="66">
        <v>95</v>
      </c>
      <c r="BS105" s="66">
        <v>1130</v>
      </c>
      <c r="BT105" s="66">
        <v>117</v>
      </c>
      <c r="BU105" s="66">
        <v>793</v>
      </c>
      <c r="BV105" s="66">
        <v>237</v>
      </c>
      <c r="BW105" s="67">
        <v>424</v>
      </c>
      <c r="BX105" s="68">
        <v>3532</v>
      </c>
      <c r="BY105" s="66">
        <v>578</v>
      </c>
      <c r="BZ105" s="67">
        <v>2597</v>
      </c>
      <c r="CA105" s="68">
        <v>3505</v>
      </c>
      <c r="CB105" s="66">
        <v>1631</v>
      </c>
      <c r="CC105" s="67">
        <v>616</v>
      </c>
    </row>
    <row r="106" spans="1:81" x14ac:dyDescent="0.25">
      <c r="A106" s="82"/>
      <c r="B106" s="38" t="s">
        <v>78</v>
      </c>
      <c r="C106" s="61">
        <v>23649</v>
      </c>
      <c r="D106" s="61">
        <v>11456</v>
      </c>
      <c r="E106" s="30">
        <v>0.48441794579051967</v>
      </c>
      <c r="F106" s="62">
        <v>567</v>
      </c>
      <c r="G106" s="62">
        <v>67</v>
      </c>
      <c r="H106" s="62">
        <v>1971</v>
      </c>
      <c r="I106" s="62">
        <v>64</v>
      </c>
      <c r="J106" s="62">
        <v>45</v>
      </c>
      <c r="K106" s="62">
        <v>80</v>
      </c>
      <c r="L106" s="62">
        <v>89</v>
      </c>
      <c r="M106" s="62">
        <v>387</v>
      </c>
      <c r="N106" s="62">
        <v>24</v>
      </c>
      <c r="O106" s="62">
        <v>19</v>
      </c>
      <c r="P106" s="62">
        <v>7033</v>
      </c>
      <c r="Q106" s="62">
        <v>93</v>
      </c>
      <c r="R106" s="62">
        <v>63</v>
      </c>
      <c r="S106" s="62">
        <v>317</v>
      </c>
      <c r="T106" s="62">
        <v>161</v>
      </c>
      <c r="U106" s="62">
        <v>42</v>
      </c>
      <c r="V106" s="63">
        <v>74</v>
      </c>
      <c r="W106" s="64">
        <v>82</v>
      </c>
      <c r="X106" s="62">
        <v>414</v>
      </c>
      <c r="Y106" s="62">
        <v>126</v>
      </c>
      <c r="Z106" s="62">
        <v>180</v>
      </c>
      <c r="AA106" s="62">
        <v>25</v>
      </c>
      <c r="AB106" s="62">
        <v>94</v>
      </c>
      <c r="AC106" s="62">
        <v>489</v>
      </c>
      <c r="AD106" s="62">
        <v>47</v>
      </c>
      <c r="AE106" s="62">
        <v>98</v>
      </c>
      <c r="AF106" s="62">
        <v>6693</v>
      </c>
      <c r="AG106" s="63">
        <v>2838</v>
      </c>
      <c r="AH106" s="64">
        <v>1776</v>
      </c>
      <c r="AI106" s="62">
        <v>111</v>
      </c>
      <c r="AJ106" s="62">
        <v>461</v>
      </c>
      <c r="AK106" s="62">
        <v>1339</v>
      </c>
      <c r="AL106" s="62">
        <v>2170</v>
      </c>
      <c r="AM106" s="62">
        <v>253</v>
      </c>
      <c r="AN106" s="62">
        <v>209</v>
      </c>
      <c r="AO106" s="62">
        <v>155</v>
      </c>
      <c r="AP106" s="62">
        <v>630</v>
      </c>
      <c r="AQ106" s="62">
        <v>2738</v>
      </c>
      <c r="AR106" s="63">
        <v>330</v>
      </c>
      <c r="AS106" s="64">
        <v>6594</v>
      </c>
      <c r="AT106" s="62">
        <v>3596</v>
      </c>
      <c r="AU106" s="63">
        <v>530</v>
      </c>
      <c r="AV106" s="64">
        <v>2482</v>
      </c>
      <c r="AW106" s="62">
        <v>2002</v>
      </c>
      <c r="AX106" s="62">
        <v>1772</v>
      </c>
      <c r="AY106" s="62">
        <v>1794</v>
      </c>
      <c r="AZ106" s="63">
        <v>1487</v>
      </c>
      <c r="BA106" s="64">
        <v>3299</v>
      </c>
      <c r="BB106" s="62">
        <v>396</v>
      </c>
      <c r="BC106" s="62">
        <v>607</v>
      </c>
      <c r="BD106" s="62">
        <v>2623</v>
      </c>
      <c r="BE106" s="63">
        <v>2932</v>
      </c>
      <c r="BF106" s="64">
        <v>7625</v>
      </c>
      <c r="BG106" s="63">
        <v>2178</v>
      </c>
      <c r="BH106" s="64">
        <v>2916</v>
      </c>
      <c r="BI106" s="62">
        <v>1004</v>
      </c>
      <c r="BJ106" s="62">
        <v>463</v>
      </c>
      <c r="BK106" s="62">
        <v>1441</v>
      </c>
      <c r="BL106" s="62">
        <v>631</v>
      </c>
      <c r="BM106" s="62">
        <v>2910</v>
      </c>
      <c r="BN106" s="63">
        <v>381</v>
      </c>
      <c r="BO106" s="64">
        <v>548</v>
      </c>
      <c r="BP106" s="62">
        <v>1774</v>
      </c>
      <c r="BQ106" s="62">
        <v>1038</v>
      </c>
      <c r="BR106" s="62">
        <v>148</v>
      </c>
      <c r="BS106" s="62">
        <v>1193</v>
      </c>
      <c r="BT106" s="62">
        <v>137</v>
      </c>
      <c r="BU106" s="62">
        <v>2304</v>
      </c>
      <c r="BV106" s="62">
        <v>358</v>
      </c>
      <c r="BW106" s="63">
        <v>671</v>
      </c>
      <c r="BX106" s="64">
        <v>7037</v>
      </c>
      <c r="BY106" s="62">
        <v>651</v>
      </c>
      <c r="BZ106" s="63">
        <v>2644</v>
      </c>
      <c r="CA106" s="64">
        <v>6660</v>
      </c>
      <c r="CB106" s="62">
        <v>1761</v>
      </c>
      <c r="CC106" s="63">
        <v>601</v>
      </c>
    </row>
    <row r="107" spans="1:81" x14ac:dyDescent="0.25">
      <c r="A107" s="83" t="s">
        <v>318</v>
      </c>
      <c r="B107" s="40"/>
      <c r="C107" s="69">
        <v>93612</v>
      </c>
      <c r="D107" s="69">
        <v>38916</v>
      </c>
      <c r="E107" s="18">
        <v>0.41571593385463401</v>
      </c>
      <c r="F107" s="70">
        <v>1535</v>
      </c>
      <c r="G107" s="70">
        <v>292</v>
      </c>
      <c r="H107" s="70">
        <v>10108</v>
      </c>
      <c r="I107" s="70">
        <v>278</v>
      </c>
      <c r="J107" s="70">
        <v>242</v>
      </c>
      <c r="K107" s="70">
        <v>353</v>
      </c>
      <c r="L107" s="70">
        <v>249</v>
      </c>
      <c r="M107" s="70">
        <v>1496</v>
      </c>
      <c r="N107" s="70">
        <v>117</v>
      </c>
      <c r="O107" s="70">
        <v>63</v>
      </c>
      <c r="P107" s="70">
        <v>19736</v>
      </c>
      <c r="Q107" s="70">
        <v>376</v>
      </c>
      <c r="R107" s="70">
        <v>258</v>
      </c>
      <c r="S107" s="70">
        <v>1252</v>
      </c>
      <c r="T107" s="70">
        <v>644</v>
      </c>
      <c r="U107" s="70">
        <v>169</v>
      </c>
      <c r="V107" s="71">
        <v>201</v>
      </c>
      <c r="W107" s="72">
        <v>354</v>
      </c>
      <c r="X107" s="70">
        <v>1842</v>
      </c>
      <c r="Y107" s="70">
        <v>302</v>
      </c>
      <c r="Z107" s="70">
        <v>721</v>
      </c>
      <c r="AA107" s="70">
        <v>110</v>
      </c>
      <c r="AB107" s="70">
        <v>428</v>
      </c>
      <c r="AC107" s="70">
        <v>1329</v>
      </c>
      <c r="AD107" s="70">
        <v>143</v>
      </c>
      <c r="AE107" s="70">
        <v>338</v>
      </c>
      <c r="AF107" s="70">
        <v>18501</v>
      </c>
      <c r="AG107" s="71">
        <v>13540</v>
      </c>
      <c r="AH107" s="72">
        <v>8806</v>
      </c>
      <c r="AI107" s="70">
        <v>345</v>
      </c>
      <c r="AJ107" s="70">
        <v>2024</v>
      </c>
      <c r="AK107" s="70">
        <v>4743</v>
      </c>
      <c r="AL107" s="70">
        <v>5948</v>
      </c>
      <c r="AM107" s="70">
        <v>1407</v>
      </c>
      <c r="AN107" s="70">
        <v>733</v>
      </c>
      <c r="AO107" s="70">
        <v>574</v>
      </c>
      <c r="AP107" s="70">
        <v>1899</v>
      </c>
      <c r="AQ107" s="70">
        <v>6944</v>
      </c>
      <c r="AR107" s="71">
        <v>1082</v>
      </c>
      <c r="AS107" s="72">
        <v>17010</v>
      </c>
      <c r="AT107" s="70">
        <v>16022</v>
      </c>
      <c r="AU107" s="71">
        <v>2028</v>
      </c>
      <c r="AV107" s="72">
        <v>6879</v>
      </c>
      <c r="AW107" s="70">
        <v>5275</v>
      </c>
      <c r="AX107" s="70">
        <v>7667</v>
      </c>
      <c r="AY107" s="70">
        <v>8235</v>
      </c>
      <c r="AZ107" s="71">
        <v>4525</v>
      </c>
      <c r="BA107" s="72">
        <v>10622</v>
      </c>
      <c r="BB107" s="70">
        <v>1462</v>
      </c>
      <c r="BC107" s="70">
        <v>2623</v>
      </c>
      <c r="BD107" s="70">
        <v>12502</v>
      </c>
      <c r="BE107" s="71">
        <v>6925</v>
      </c>
      <c r="BF107" s="72">
        <v>22679</v>
      </c>
      <c r="BG107" s="71">
        <v>9766</v>
      </c>
      <c r="BH107" s="72">
        <v>6665</v>
      </c>
      <c r="BI107" s="70">
        <v>3487</v>
      </c>
      <c r="BJ107" s="70">
        <v>1772</v>
      </c>
      <c r="BK107" s="70">
        <v>3786</v>
      </c>
      <c r="BL107" s="70">
        <v>2289</v>
      </c>
      <c r="BM107" s="70">
        <v>14062</v>
      </c>
      <c r="BN107" s="71">
        <v>1439</v>
      </c>
      <c r="BO107" s="72">
        <v>2168</v>
      </c>
      <c r="BP107" s="70">
        <v>5724</v>
      </c>
      <c r="BQ107" s="70">
        <v>4998</v>
      </c>
      <c r="BR107" s="70">
        <v>466</v>
      </c>
      <c r="BS107" s="70">
        <v>4828</v>
      </c>
      <c r="BT107" s="70">
        <v>532</v>
      </c>
      <c r="BU107" s="70">
        <v>5477</v>
      </c>
      <c r="BV107" s="70">
        <v>1223</v>
      </c>
      <c r="BW107" s="71">
        <v>2354</v>
      </c>
      <c r="BX107" s="72">
        <v>20023</v>
      </c>
      <c r="BY107" s="70">
        <v>2463</v>
      </c>
      <c r="BZ107" s="71">
        <v>12743</v>
      </c>
      <c r="CA107" s="72">
        <v>19534</v>
      </c>
      <c r="CB107" s="70">
        <v>7974</v>
      </c>
      <c r="CC107" s="71">
        <v>2390</v>
      </c>
    </row>
    <row r="108" spans="1:81" x14ac:dyDescent="0.25">
      <c r="A108" s="84"/>
      <c r="B108" s="41"/>
      <c r="C108" s="65"/>
      <c r="D108" s="65"/>
      <c r="E108" s="17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7"/>
      <c r="W108" s="68"/>
      <c r="X108" s="66"/>
      <c r="Y108" s="66"/>
      <c r="Z108" s="66"/>
      <c r="AA108" s="66"/>
      <c r="AB108" s="66"/>
      <c r="AC108" s="66"/>
      <c r="AD108" s="66"/>
      <c r="AE108" s="66"/>
      <c r="AF108" s="66"/>
      <c r="AG108" s="67"/>
      <c r="AH108" s="68"/>
      <c r="AI108" s="66"/>
      <c r="AJ108" s="66"/>
      <c r="AK108" s="66"/>
      <c r="AL108" s="66"/>
      <c r="AM108" s="66"/>
      <c r="AN108" s="66"/>
      <c r="AO108" s="66"/>
      <c r="AP108" s="66"/>
      <c r="AQ108" s="66"/>
      <c r="AR108" s="67"/>
      <c r="AS108" s="68"/>
      <c r="AT108" s="66"/>
      <c r="AU108" s="67"/>
      <c r="AV108" s="68"/>
      <c r="AW108" s="66"/>
      <c r="AX108" s="66"/>
      <c r="AY108" s="66"/>
      <c r="AZ108" s="67"/>
      <c r="BA108" s="68"/>
      <c r="BB108" s="66"/>
      <c r="BC108" s="66"/>
      <c r="BD108" s="66"/>
      <c r="BE108" s="67"/>
      <c r="BF108" s="68"/>
      <c r="BG108" s="67"/>
      <c r="BH108" s="68"/>
      <c r="BI108" s="66"/>
      <c r="BJ108" s="66"/>
      <c r="BK108" s="66"/>
      <c r="BL108" s="66"/>
      <c r="BM108" s="66"/>
      <c r="BN108" s="67"/>
      <c r="BO108" s="68"/>
      <c r="BP108" s="66"/>
      <c r="BQ108" s="66"/>
      <c r="BR108" s="66"/>
      <c r="BS108" s="66"/>
      <c r="BT108" s="66"/>
      <c r="BU108" s="66"/>
      <c r="BV108" s="66"/>
      <c r="BW108" s="67"/>
      <c r="BX108" s="68"/>
      <c r="BY108" s="66"/>
      <c r="BZ108" s="67"/>
      <c r="CA108" s="68"/>
      <c r="CB108" s="66"/>
      <c r="CC108" s="67"/>
    </row>
    <row r="109" spans="1:81" x14ac:dyDescent="0.25">
      <c r="A109" s="85" t="s">
        <v>144</v>
      </c>
      <c r="B109" s="38" t="s">
        <v>140</v>
      </c>
      <c r="C109" s="61">
        <v>81777</v>
      </c>
      <c r="D109" s="61">
        <v>25513</v>
      </c>
      <c r="E109" s="30">
        <v>0.31198258679090696</v>
      </c>
      <c r="F109" s="62">
        <v>785</v>
      </c>
      <c r="G109" s="62">
        <v>199</v>
      </c>
      <c r="H109" s="62">
        <v>8645</v>
      </c>
      <c r="I109" s="62">
        <v>205</v>
      </c>
      <c r="J109" s="62">
        <v>84</v>
      </c>
      <c r="K109" s="62">
        <v>211</v>
      </c>
      <c r="L109" s="62">
        <v>246</v>
      </c>
      <c r="M109" s="62">
        <v>1222</v>
      </c>
      <c r="N109" s="62">
        <v>105</v>
      </c>
      <c r="O109" s="62">
        <v>157</v>
      </c>
      <c r="P109" s="62">
        <v>11022</v>
      </c>
      <c r="Q109" s="62">
        <v>205</v>
      </c>
      <c r="R109" s="62">
        <v>128</v>
      </c>
      <c r="S109" s="62">
        <v>846</v>
      </c>
      <c r="T109" s="62">
        <v>230</v>
      </c>
      <c r="U109" s="62">
        <v>152</v>
      </c>
      <c r="V109" s="63">
        <v>144</v>
      </c>
      <c r="W109" s="64">
        <v>264</v>
      </c>
      <c r="X109" s="62">
        <v>924</v>
      </c>
      <c r="Y109" s="62">
        <v>146</v>
      </c>
      <c r="Z109" s="62">
        <v>387</v>
      </c>
      <c r="AA109" s="62">
        <v>54</v>
      </c>
      <c r="AB109" s="62">
        <v>227</v>
      </c>
      <c r="AC109" s="62">
        <v>750</v>
      </c>
      <c r="AD109" s="62">
        <v>69</v>
      </c>
      <c r="AE109" s="62">
        <v>260</v>
      </c>
      <c r="AF109" s="62">
        <v>9973</v>
      </c>
      <c r="AG109" s="63">
        <v>11772</v>
      </c>
      <c r="AH109" s="64">
        <v>5435</v>
      </c>
      <c r="AI109" s="62">
        <v>255</v>
      </c>
      <c r="AJ109" s="62">
        <v>3014</v>
      </c>
      <c r="AK109" s="62">
        <v>3674</v>
      </c>
      <c r="AL109" s="62">
        <v>3436</v>
      </c>
      <c r="AM109" s="62">
        <v>949</v>
      </c>
      <c r="AN109" s="62">
        <v>372</v>
      </c>
      <c r="AO109" s="62">
        <v>322</v>
      </c>
      <c r="AP109" s="62">
        <v>960</v>
      </c>
      <c r="AQ109" s="62">
        <v>3990</v>
      </c>
      <c r="AR109" s="63">
        <v>1580</v>
      </c>
      <c r="AS109" s="64">
        <v>8786</v>
      </c>
      <c r="AT109" s="62">
        <v>13905</v>
      </c>
      <c r="AU109" s="63">
        <v>1549</v>
      </c>
      <c r="AV109" s="64">
        <v>3939</v>
      </c>
      <c r="AW109" s="62">
        <v>3650</v>
      </c>
      <c r="AX109" s="62">
        <v>6366</v>
      </c>
      <c r="AY109" s="62">
        <v>6830</v>
      </c>
      <c r="AZ109" s="63">
        <v>2618</v>
      </c>
      <c r="BA109" s="64">
        <v>8334</v>
      </c>
      <c r="BB109" s="62">
        <v>510</v>
      </c>
      <c r="BC109" s="62">
        <v>1626</v>
      </c>
      <c r="BD109" s="62">
        <v>10609</v>
      </c>
      <c r="BE109" s="63">
        <v>3152</v>
      </c>
      <c r="BF109" s="64">
        <v>15882</v>
      </c>
      <c r="BG109" s="63">
        <v>6822</v>
      </c>
      <c r="BH109" s="64">
        <v>4003</v>
      </c>
      <c r="BI109" s="62">
        <v>2834</v>
      </c>
      <c r="BJ109" s="62">
        <v>1206</v>
      </c>
      <c r="BK109" s="62">
        <v>2835</v>
      </c>
      <c r="BL109" s="62">
        <v>1264</v>
      </c>
      <c r="BM109" s="62">
        <v>10457</v>
      </c>
      <c r="BN109" s="63">
        <v>924</v>
      </c>
      <c r="BO109" s="64">
        <v>1028</v>
      </c>
      <c r="BP109" s="62">
        <v>5159</v>
      </c>
      <c r="BQ109" s="62">
        <v>3410</v>
      </c>
      <c r="BR109" s="62">
        <v>505</v>
      </c>
      <c r="BS109" s="62">
        <v>3007</v>
      </c>
      <c r="BT109" s="62">
        <v>990</v>
      </c>
      <c r="BU109" s="62">
        <v>3401</v>
      </c>
      <c r="BV109" s="62">
        <v>903</v>
      </c>
      <c r="BW109" s="63">
        <v>2145</v>
      </c>
      <c r="BX109" s="64">
        <v>12540</v>
      </c>
      <c r="BY109" s="62">
        <v>2002</v>
      </c>
      <c r="BZ109" s="63">
        <v>9404</v>
      </c>
      <c r="CA109" s="64">
        <v>12715</v>
      </c>
      <c r="CB109" s="62">
        <v>7634</v>
      </c>
      <c r="CC109" s="63">
        <v>1404</v>
      </c>
    </row>
    <row r="110" spans="1:81" x14ac:dyDescent="0.25">
      <c r="A110" s="83" t="s">
        <v>319</v>
      </c>
      <c r="B110" s="40"/>
      <c r="C110" s="69">
        <v>81777</v>
      </c>
      <c r="D110" s="69">
        <v>25513</v>
      </c>
      <c r="E110" s="18">
        <v>0.31198258679090696</v>
      </c>
      <c r="F110" s="70">
        <v>785</v>
      </c>
      <c r="G110" s="70">
        <v>199</v>
      </c>
      <c r="H110" s="70">
        <v>8645</v>
      </c>
      <c r="I110" s="70">
        <v>205</v>
      </c>
      <c r="J110" s="70">
        <v>84</v>
      </c>
      <c r="K110" s="70">
        <v>211</v>
      </c>
      <c r="L110" s="70">
        <v>246</v>
      </c>
      <c r="M110" s="70">
        <v>1222</v>
      </c>
      <c r="N110" s="70">
        <v>105</v>
      </c>
      <c r="O110" s="70">
        <v>157</v>
      </c>
      <c r="P110" s="70">
        <v>11022</v>
      </c>
      <c r="Q110" s="70">
        <v>205</v>
      </c>
      <c r="R110" s="70">
        <v>128</v>
      </c>
      <c r="S110" s="70">
        <v>846</v>
      </c>
      <c r="T110" s="70">
        <v>230</v>
      </c>
      <c r="U110" s="70">
        <v>152</v>
      </c>
      <c r="V110" s="71">
        <v>144</v>
      </c>
      <c r="W110" s="72">
        <v>264</v>
      </c>
      <c r="X110" s="70">
        <v>924</v>
      </c>
      <c r="Y110" s="70">
        <v>146</v>
      </c>
      <c r="Z110" s="70">
        <v>387</v>
      </c>
      <c r="AA110" s="70">
        <v>54</v>
      </c>
      <c r="AB110" s="70">
        <v>227</v>
      </c>
      <c r="AC110" s="70">
        <v>750</v>
      </c>
      <c r="AD110" s="70">
        <v>69</v>
      </c>
      <c r="AE110" s="70">
        <v>260</v>
      </c>
      <c r="AF110" s="70">
        <v>9973</v>
      </c>
      <c r="AG110" s="71">
        <v>11772</v>
      </c>
      <c r="AH110" s="72">
        <v>5435</v>
      </c>
      <c r="AI110" s="70">
        <v>255</v>
      </c>
      <c r="AJ110" s="70">
        <v>3014</v>
      </c>
      <c r="AK110" s="70">
        <v>3674</v>
      </c>
      <c r="AL110" s="70">
        <v>3436</v>
      </c>
      <c r="AM110" s="70">
        <v>949</v>
      </c>
      <c r="AN110" s="70">
        <v>372</v>
      </c>
      <c r="AO110" s="70">
        <v>322</v>
      </c>
      <c r="AP110" s="70">
        <v>960</v>
      </c>
      <c r="AQ110" s="70">
        <v>3990</v>
      </c>
      <c r="AR110" s="71">
        <v>1580</v>
      </c>
      <c r="AS110" s="72">
        <v>8786</v>
      </c>
      <c r="AT110" s="70">
        <v>13905</v>
      </c>
      <c r="AU110" s="71">
        <v>1549</v>
      </c>
      <c r="AV110" s="72">
        <v>3939</v>
      </c>
      <c r="AW110" s="70">
        <v>3650</v>
      </c>
      <c r="AX110" s="70">
        <v>6366</v>
      </c>
      <c r="AY110" s="70">
        <v>6830</v>
      </c>
      <c r="AZ110" s="71">
        <v>2618</v>
      </c>
      <c r="BA110" s="72">
        <v>8334</v>
      </c>
      <c r="BB110" s="70">
        <v>510</v>
      </c>
      <c r="BC110" s="70">
        <v>1626</v>
      </c>
      <c r="BD110" s="70">
        <v>10609</v>
      </c>
      <c r="BE110" s="71">
        <v>3152</v>
      </c>
      <c r="BF110" s="72">
        <v>15882</v>
      </c>
      <c r="BG110" s="71">
        <v>6822</v>
      </c>
      <c r="BH110" s="72">
        <v>4003</v>
      </c>
      <c r="BI110" s="70">
        <v>2834</v>
      </c>
      <c r="BJ110" s="70">
        <v>1206</v>
      </c>
      <c r="BK110" s="70">
        <v>2835</v>
      </c>
      <c r="BL110" s="70">
        <v>1264</v>
      </c>
      <c r="BM110" s="70">
        <v>10457</v>
      </c>
      <c r="BN110" s="71">
        <v>924</v>
      </c>
      <c r="BO110" s="72">
        <v>1028</v>
      </c>
      <c r="BP110" s="70">
        <v>5159</v>
      </c>
      <c r="BQ110" s="70">
        <v>3410</v>
      </c>
      <c r="BR110" s="70">
        <v>505</v>
      </c>
      <c r="BS110" s="70">
        <v>3007</v>
      </c>
      <c r="BT110" s="70">
        <v>990</v>
      </c>
      <c r="BU110" s="70">
        <v>3401</v>
      </c>
      <c r="BV110" s="70">
        <v>903</v>
      </c>
      <c r="BW110" s="71">
        <v>2145</v>
      </c>
      <c r="BX110" s="72">
        <v>12540</v>
      </c>
      <c r="BY110" s="70">
        <v>2002</v>
      </c>
      <c r="BZ110" s="71">
        <v>9404</v>
      </c>
      <c r="CA110" s="72">
        <v>12715</v>
      </c>
      <c r="CB110" s="70">
        <v>7634</v>
      </c>
      <c r="CC110" s="71">
        <v>1404</v>
      </c>
    </row>
    <row r="111" spans="1:81" x14ac:dyDescent="0.25">
      <c r="A111" s="84"/>
      <c r="B111" s="41"/>
      <c r="C111" s="65"/>
      <c r="D111" s="65"/>
      <c r="E111" s="17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7"/>
      <c r="W111" s="68"/>
      <c r="X111" s="66"/>
      <c r="Y111" s="66"/>
      <c r="Z111" s="66"/>
      <c r="AA111" s="66"/>
      <c r="AB111" s="66"/>
      <c r="AC111" s="66"/>
      <c r="AD111" s="66"/>
      <c r="AE111" s="66"/>
      <c r="AF111" s="66"/>
      <c r="AG111" s="67"/>
      <c r="AH111" s="68"/>
      <c r="AI111" s="66"/>
      <c r="AJ111" s="66"/>
      <c r="AK111" s="66"/>
      <c r="AL111" s="66"/>
      <c r="AM111" s="66"/>
      <c r="AN111" s="66"/>
      <c r="AO111" s="66"/>
      <c r="AP111" s="66"/>
      <c r="AQ111" s="66"/>
      <c r="AR111" s="67"/>
      <c r="AS111" s="68"/>
      <c r="AT111" s="66"/>
      <c r="AU111" s="67"/>
      <c r="AV111" s="68"/>
      <c r="AW111" s="66"/>
      <c r="AX111" s="66"/>
      <c r="AY111" s="66"/>
      <c r="AZ111" s="67"/>
      <c r="BA111" s="68"/>
      <c r="BB111" s="66"/>
      <c r="BC111" s="66"/>
      <c r="BD111" s="66"/>
      <c r="BE111" s="67"/>
      <c r="BF111" s="68"/>
      <c r="BG111" s="67"/>
      <c r="BH111" s="68"/>
      <c r="BI111" s="66"/>
      <c r="BJ111" s="66"/>
      <c r="BK111" s="66"/>
      <c r="BL111" s="66"/>
      <c r="BM111" s="66"/>
      <c r="BN111" s="67"/>
      <c r="BO111" s="68"/>
      <c r="BP111" s="66"/>
      <c r="BQ111" s="66"/>
      <c r="BR111" s="66"/>
      <c r="BS111" s="66"/>
      <c r="BT111" s="66"/>
      <c r="BU111" s="66"/>
      <c r="BV111" s="66"/>
      <c r="BW111" s="67"/>
      <c r="BX111" s="68"/>
      <c r="BY111" s="66"/>
      <c r="BZ111" s="67"/>
      <c r="CA111" s="68"/>
      <c r="CB111" s="66"/>
      <c r="CC111" s="67"/>
    </row>
    <row r="112" spans="1:81" x14ac:dyDescent="0.25">
      <c r="A112" s="81" t="s">
        <v>120</v>
      </c>
      <c r="B112" s="38" t="s">
        <v>116</v>
      </c>
      <c r="C112" s="61">
        <v>45549</v>
      </c>
      <c r="D112" s="61">
        <v>14984</v>
      </c>
      <c r="E112" s="30">
        <v>0.3289644119519638</v>
      </c>
      <c r="F112" s="62">
        <v>526</v>
      </c>
      <c r="G112" s="62">
        <v>139</v>
      </c>
      <c r="H112" s="62">
        <v>4652</v>
      </c>
      <c r="I112" s="62">
        <v>140</v>
      </c>
      <c r="J112" s="62">
        <v>47</v>
      </c>
      <c r="K112" s="62">
        <v>126</v>
      </c>
      <c r="L112" s="62">
        <v>144</v>
      </c>
      <c r="M112" s="62">
        <v>861</v>
      </c>
      <c r="N112" s="62">
        <v>77</v>
      </c>
      <c r="O112" s="62">
        <v>93</v>
      </c>
      <c r="P112" s="62">
        <v>6679</v>
      </c>
      <c r="Q112" s="62">
        <v>140</v>
      </c>
      <c r="R112" s="62">
        <v>96</v>
      </c>
      <c r="S112" s="62">
        <v>521</v>
      </c>
      <c r="T112" s="62">
        <v>235</v>
      </c>
      <c r="U112" s="62">
        <v>113</v>
      </c>
      <c r="V112" s="63">
        <v>98</v>
      </c>
      <c r="W112" s="64">
        <v>172</v>
      </c>
      <c r="X112" s="62">
        <v>545</v>
      </c>
      <c r="Y112" s="62">
        <v>117</v>
      </c>
      <c r="Z112" s="62">
        <v>291</v>
      </c>
      <c r="AA112" s="62">
        <v>66</v>
      </c>
      <c r="AB112" s="62">
        <v>176</v>
      </c>
      <c r="AC112" s="62">
        <v>436</v>
      </c>
      <c r="AD112" s="62">
        <v>63</v>
      </c>
      <c r="AE112" s="62">
        <v>187</v>
      </c>
      <c r="AF112" s="62">
        <v>6048</v>
      </c>
      <c r="AG112" s="63">
        <v>6644</v>
      </c>
      <c r="AH112" s="64">
        <v>3467</v>
      </c>
      <c r="AI112" s="62">
        <v>156</v>
      </c>
      <c r="AJ112" s="62">
        <v>1598</v>
      </c>
      <c r="AK112" s="62">
        <v>2245</v>
      </c>
      <c r="AL112" s="62">
        <v>2038</v>
      </c>
      <c r="AM112" s="62">
        <v>640</v>
      </c>
      <c r="AN112" s="62">
        <v>358</v>
      </c>
      <c r="AO112" s="62">
        <v>263</v>
      </c>
      <c r="AP112" s="62">
        <v>509</v>
      </c>
      <c r="AQ112" s="62">
        <v>2306</v>
      </c>
      <c r="AR112" s="63">
        <v>566</v>
      </c>
      <c r="AS112" s="64">
        <v>5530</v>
      </c>
      <c r="AT112" s="62">
        <v>7576</v>
      </c>
      <c r="AU112" s="63">
        <v>1276</v>
      </c>
      <c r="AV112" s="64">
        <v>2269</v>
      </c>
      <c r="AW112" s="62">
        <v>2129</v>
      </c>
      <c r="AX112" s="62">
        <v>3771</v>
      </c>
      <c r="AY112" s="62">
        <v>3869</v>
      </c>
      <c r="AZ112" s="63">
        <v>1785</v>
      </c>
      <c r="BA112" s="64">
        <v>3991</v>
      </c>
      <c r="BB112" s="62">
        <v>455</v>
      </c>
      <c r="BC112" s="62">
        <v>1479</v>
      </c>
      <c r="BD112" s="62">
        <v>5929</v>
      </c>
      <c r="BE112" s="63">
        <v>2185</v>
      </c>
      <c r="BF112" s="64">
        <v>8969</v>
      </c>
      <c r="BG112" s="63">
        <v>4373</v>
      </c>
      <c r="BH112" s="64">
        <v>2640</v>
      </c>
      <c r="BI112" s="62">
        <v>1603</v>
      </c>
      <c r="BJ112" s="62">
        <v>1001</v>
      </c>
      <c r="BK112" s="62">
        <v>1577</v>
      </c>
      <c r="BL112" s="62">
        <v>684</v>
      </c>
      <c r="BM112" s="62">
        <v>5967</v>
      </c>
      <c r="BN112" s="63">
        <v>449</v>
      </c>
      <c r="BO112" s="64">
        <v>760</v>
      </c>
      <c r="BP112" s="62">
        <v>2747</v>
      </c>
      <c r="BQ112" s="62">
        <v>2342</v>
      </c>
      <c r="BR112" s="62">
        <v>401</v>
      </c>
      <c r="BS112" s="62">
        <v>2034</v>
      </c>
      <c r="BT112" s="62">
        <v>713</v>
      </c>
      <c r="BU112" s="62">
        <v>1830</v>
      </c>
      <c r="BV112" s="62">
        <v>572</v>
      </c>
      <c r="BW112" s="63">
        <v>1361</v>
      </c>
      <c r="BX112" s="64">
        <v>7437</v>
      </c>
      <c r="BY112" s="62">
        <v>1490</v>
      </c>
      <c r="BZ112" s="63">
        <v>5222</v>
      </c>
      <c r="CA112" s="64">
        <v>7183</v>
      </c>
      <c r="CB112" s="62">
        <v>4685</v>
      </c>
      <c r="CC112" s="63">
        <v>1197</v>
      </c>
    </row>
    <row r="113" spans="1:81" x14ac:dyDescent="0.25">
      <c r="A113" s="82"/>
      <c r="B113" s="39" t="s">
        <v>140</v>
      </c>
      <c r="C113" s="65">
        <v>44317</v>
      </c>
      <c r="D113" s="65">
        <v>17707</v>
      </c>
      <c r="E113" s="17">
        <v>0.39955321885506689</v>
      </c>
      <c r="F113" s="66">
        <v>456</v>
      </c>
      <c r="G113" s="66">
        <v>105</v>
      </c>
      <c r="H113" s="66">
        <v>6208</v>
      </c>
      <c r="I113" s="66">
        <v>103</v>
      </c>
      <c r="J113" s="66">
        <v>35</v>
      </c>
      <c r="K113" s="66">
        <v>87</v>
      </c>
      <c r="L113" s="66">
        <v>160</v>
      </c>
      <c r="M113" s="66">
        <v>855</v>
      </c>
      <c r="N113" s="66">
        <v>47</v>
      </c>
      <c r="O113" s="66">
        <v>96</v>
      </c>
      <c r="P113" s="66">
        <v>8046</v>
      </c>
      <c r="Q113" s="66">
        <v>100</v>
      </c>
      <c r="R113" s="66">
        <v>64</v>
      </c>
      <c r="S113" s="66">
        <v>473</v>
      </c>
      <c r="T113" s="66">
        <v>180</v>
      </c>
      <c r="U113" s="66">
        <v>86</v>
      </c>
      <c r="V113" s="67">
        <v>87</v>
      </c>
      <c r="W113" s="68">
        <v>139</v>
      </c>
      <c r="X113" s="66">
        <v>614</v>
      </c>
      <c r="Y113" s="66">
        <v>70</v>
      </c>
      <c r="Z113" s="66">
        <v>214</v>
      </c>
      <c r="AA113" s="66">
        <v>50</v>
      </c>
      <c r="AB113" s="66">
        <v>118</v>
      </c>
      <c r="AC113" s="66">
        <v>419</v>
      </c>
      <c r="AD113" s="66">
        <v>49</v>
      </c>
      <c r="AE113" s="66">
        <v>115</v>
      </c>
      <c r="AF113" s="66">
        <v>7437</v>
      </c>
      <c r="AG113" s="67">
        <v>8078</v>
      </c>
      <c r="AH113" s="68">
        <v>4348</v>
      </c>
      <c r="AI113" s="66">
        <v>131</v>
      </c>
      <c r="AJ113" s="66">
        <v>2088</v>
      </c>
      <c r="AK113" s="66">
        <v>2242</v>
      </c>
      <c r="AL113" s="66">
        <v>2560</v>
      </c>
      <c r="AM113" s="66">
        <v>463</v>
      </c>
      <c r="AN113" s="66">
        <v>241</v>
      </c>
      <c r="AO113" s="66">
        <v>164</v>
      </c>
      <c r="AP113" s="66">
        <v>464</v>
      </c>
      <c r="AQ113" s="66">
        <v>3020</v>
      </c>
      <c r="AR113" s="67">
        <v>983</v>
      </c>
      <c r="AS113" s="68">
        <v>6303</v>
      </c>
      <c r="AT113" s="66">
        <v>9587</v>
      </c>
      <c r="AU113" s="67">
        <v>971</v>
      </c>
      <c r="AV113" s="68">
        <v>2853</v>
      </c>
      <c r="AW113" s="66">
        <v>2326</v>
      </c>
      <c r="AX113" s="66">
        <v>4513</v>
      </c>
      <c r="AY113" s="66">
        <v>4578</v>
      </c>
      <c r="AZ113" s="67">
        <v>1884</v>
      </c>
      <c r="BA113" s="68">
        <v>5555</v>
      </c>
      <c r="BB113" s="66">
        <v>293</v>
      </c>
      <c r="BC113" s="66">
        <v>1029</v>
      </c>
      <c r="BD113" s="66">
        <v>7467</v>
      </c>
      <c r="BE113" s="67">
        <v>2357</v>
      </c>
      <c r="BF113" s="68">
        <v>11025</v>
      </c>
      <c r="BG113" s="67">
        <v>4712</v>
      </c>
      <c r="BH113" s="68">
        <v>3051</v>
      </c>
      <c r="BI113" s="66">
        <v>1973</v>
      </c>
      <c r="BJ113" s="66">
        <v>778</v>
      </c>
      <c r="BK113" s="66">
        <v>2225</v>
      </c>
      <c r="BL113" s="66">
        <v>612</v>
      </c>
      <c r="BM113" s="66">
        <v>7189</v>
      </c>
      <c r="BN113" s="67">
        <v>401</v>
      </c>
      <c r="BO113" s="68">
        <v>647</v>
      </c>
      <c r="BP113" s="66">
        <v>3670</v>
      </c>
      <c r="BQ113" s="66">
        <v>2299</v>
      </c>
      <c r="BR113" s="66">
        <v>334</v>
      </c>
      <c r="BS113" s="66">
        <v>1788</v>
      </c>
      <c r="BT113" s="66">
        <v>693</v>
      </c>
      <c r="BU113" s="66">
        <v>2569</v>
      </c>
      <c r="BV113" s="66">
        <v>629</v>
      </c>
      <c r="BW113" s="67">
        <v>1437</v>
      </c>
      <c r="BX113" s="68">
        <v>8865</v>
      </c>
      <c r="BY113" s="66">
        <v>1426</v>
      </c>
      <c r="BZ113" s="67">
        <v>6173</v>
      </c>
      <c r="CA113" s="68">
        <v>8733</v>
      </c>
      <c r="CB113" s="66">
        <v>5139</v>
      </c>
      <c r="CC113" s="67">
        <v>849</v>
      </c>
    </row>
    <row r="114" spans="1:81" x14ac:dyDescent="0.25">
      <c r="A114" s="83" t="s">
        <v>320</v>
      </c>
      <c r="B114" s="40"/>
      <c r="C114" s="69">
        <v>89866</v>
      </c>
      <c r="D114" s="69">
        <v>32691</v>
      </c>
      <c r="E114" s="18">
        <v>0.3637749538201322</v>
      </c>
      <c r="F114" s="70">
        <v>982</v>
      </c>
      <c r="G114" s="70">
        <v>244</v>
      </c>
      <c r="H114" s="70">
        <v>10860</v>
      </c>
      <c r="I114" s="70">
        <v>243</v>
      </c>
      <c r="J114" s="70">
        <v>82</v>
      </c>
      <c r="K114" s="70">
        <v>213</v>
      </c>
      <c r="L114" s="70">
        <v>304</v>
      </c>
      <c r="M114" s="70">
        <v>1716</v>
      </c>
      <c r="N114" s="70">
        <v>124</v>
      </c>
      <c r="O114" s="70">
        <v>189</v>
      </c>
      <c r="P114" s="70">
        <v>14725</v>
      </c>
      <c r="Q114" s="70">
        <v>240</v>
      </c>
      <c r="R114" s="70">
        <v>160</v>
      </c>
      <c r="S114" s="70">
        <v>994</v>
      </c>
      <c r="T114" s="70">
        <v>415</v>
      </c>
      <c r="U114" s="70">
        <v>199</v>
      </c>
      <c r="V114" s="71">
        <v>185</v>
      </c>
      <c r="W114" s="72">
        <v>311</v>
      </c>
      <c r="X114" s="70">
        <v>1159</v>
      </c>
      <c r="Y114" s="70">
        <v>187</v>
      </c>
      <c r="Z114" s="70">
        <v>505</v>
      </c>
      <c r="AA114" s="70">
        <v>116</v>
      </c>
      <c r="AB114" s="70">
        <v>294</v>
      </c>
      <c r="AC114" s="70">
        <v>855</v>
      </c>
      <c r="AD114" s="70">
        <v>112</v>
      </c>
      <c r="AE114" s="70">
        <v>302</v>
      </c>
      <c r="AF114" s="70">
        <v>13485</v>
      </c>
      <c r="AG114" s="71">
        <v>14722</v>
      </c>
      <c r="AH114" s="72">
        <v>7815</v>
      </c>
      <c r="AI114" s="70">
        <v>287</v>
      </c>
      <c r="AJ114" s="70">
        <v>3686</v>
      </c>
      <c r="AK114" s="70">
        <v>4487</v>
      </c>
      <c r="AL114" s="70">
        <v>4598</v>
      </c>
      <c r="AM114" s="70">
        <v>1103</v>
      </c>
      <c r="AN114" s="70">
        <v>599</v>
      </c>
      <c r="AO114" s="70">
        <v>427</v>
      </c>
      <c r="AP114" s="70">
        <v>973</v>
      </c>
      <c r="AQ114" s="70">
        <v>5326</v>
      </c>
      <c r="AR114" s="71">
        <v>1549</v>
      </c>
      <c r="AS114" s="72">
        <v>11833</v>
      </c>
      <c r="AT114" s="70">
        <v>17163</v>
      </c>
      <c r="AU114" s="71">
        <v>2247</v>
      </c>
      <c r="AV114" s="72">
        <v>5122</v>
      </c>
      <c r="AW114" s="70">
        <v>4455</v>
      </c>
      <c r="AX114" s="70">
        <v>8284</v>
      </c>
      <c r="AY114" s="70">
        <v>8447</v>
      </c>
      <c r="AZ114" s="71">
        <v>3669</v>
      </c>
      <c r="BA114" s="72">
        <v>9546</v>
      </c>
      <c r="BB114" s="70">
        <v>748</v>
      </c>
      <c r="BC114" s="70">
        <v>2508</v>
      </c>
      <c r="BD114" s="70">
        <v>13396</v>
      </c>
      <c r="BE114" s="71">
        <v>4542</v>
      </c>
      <c r="BF114" s="72">
        <v>19994</v>
      </c>
      <c r="BG114" s="71">
        <v>9085</v>
      </c>
      <c r="BH114" s="72">
        <v>5691</v>
      </c>
      <c r="BI114" s="70">
        <v>3576</v>
      </c>
      <c r="BJ114" s="70">
        <v>1779</v>
      </c>
      <c r="BK114" s="70">
        <v>3802</v>
      </c>
      <c r="BL114" s="70">
        <v>1296</v>
      </c>
      <c r="BM114" s="70">
        <v>13156</v>
      </c>
      <c r="BN114" s="71">
        <v>850</v>
      </c>
      <c r="BO114" s="72">
        <v>1407</v>
      </c>
      <c r="BP114" s="70">
        <v>6417</v>
      </c>
      <c r="BQ114" s="70">
        <v>4641</v>
      </c>
      <c r="BR114" s="70">
        <v>735</v>
      </c>
      <c r="BS114" s="70">
        <v>3822</v>
      </c>
      <c r="BT114" s="70">
        <v>1406</v>
      </c>
      <c r="BU114" s="70">
        <v>4399</v>
      </c>
      <c r="BV114" s="70">
        <v>1201</v>
      </c>
      <c r="BW114" s="71">
        <v>2798</v>
      </c>
      <c r="BX114" s="72">
        <v>16302</v>
      </c>
      <c r="BY114" s="70">
        <v>2916</v>
      </c>
      <c r="BZ114" s="71">
        <v>11395</v>
      </c>
      <c r="CA114" s="72">
        <v>15916</v>
      </c>
      <c r="CB114" s="70">
        <v>9824</v>
      </c>
      <c r="CC114" s="71">
        <v>2046</v>
      </c>
    </row>
    <row r="115" spans="1:81" x14ac:dyDescent="0.25">
      <c r="A115" s="84"/>
      <c r="B115" s="41"/>
      <c r="C115" s="65"/>
      <c r="D115" s="65"/>
      <c r="E115" s="17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7"/>
      <c r="W115" s="68"/>
      <c r="X115" s="66"/>
      <c r="Y115" s="66"/>
      <c r="Z115" s="66"/>
      <c r="AA115" s="66"/>
      <c r="AB115" s="66"/>
      <c r="AC115" s="66"/>
      <c r="AD115" s="66"/>
      <c r="AE115" s="66"/>
      <c r="AF115" s="66"/>
      <c r="AG115" s="67"/>
      <c r="AH115" s="68"/>
      <c r="AI115" s="66"/>
      <c r="AJ115" s="66"/>
      <c r="AK115" s="66"/>
      <c r="AL115" s="66"/>
      <c r="AM115" s="66"/>
      <c r="AN115" s="66"/>
      <c r="AO115" s="66"/>
      <c r="AP115" s="66"/>
      <c r="AQ115" s="66"/>
      <c r="AR115" s="67"/>
      <c r="AS115" s="68"/>
      <c r="AT115" s="66"/>
      <c r="AU115" s="67"/>
      <c r="AV115" s="68"/>
      <c r="AW115" s="66"/>
      <c r="AX115" s="66"/>
      <c r="AY115" s="66"/>
      <c r="AZ115" s="67"/>
      <c r="BA115" s="68"/>
      <c r="BB115" s="66"/>
      <c r="BC115" s="66"/>
      <c r="BD115" s="66"/>
      <c r="BE115" s="67"/>
      <c r="BF115" s="68"/>
      <c r="BG115" s="67"/>
      <c r="BH115" s="68"/>
      <c r="BI115" s="66"/>
      <c r="BJ115" s="66"/>
      <c r="BK115" s="66"/>
      <c r="BL115" s="66"/>
      <c r="BM115" s="66"/>
      <c r="BN115" s="67"/>
      <c r="BO115" s="68"/>
      <c r="BP115" s="66"/>
      <c r="BQ115" s="66"/>
      <c r="BR115" s="66"/>
      <c r="BS115" s="66"/>
      <c r="BT115" s="66"/>
      <c r="BU115" s="66"/>
      <c r="BV115" s="66"/>
      <c r="BW115" s="67"/>
      <c r="BX115" s="68"/>
      <c r="BY115" s="66"/>
      <c r="BZ115" s="67"/>
      <c r="CA115" s="68"/>
      <c r="CB115" s="66"/>
      <c r="CC115" s="67"/>
    </row>
    <row r="116" spans="1:81" x14ac:dyDescent="0.25">
      <c r="A116" s="85" t="s">
        <v>146</v>
      </c>
      <c r="B116" s="38" t="s">
        <v>140</v>
      </c>
      <c r="C116" s="61">
        <v>80322</v>
      </c>
      <c r="D116" s="61">
        <v>25862</v>
      </c>
      <c r="E116" s="30">
        <v>0.32197903438659398</v>
      </c>
      <c r="F116" s="62">
        <v>1097</v>
      </c>
      <c r="G116" s="62">
        <v>243</v>
      </c>
      <c r="H116" s="62">
        <v>5241</v>
      </c>
      <c r="I116" s="62">
        <v>124</v>
      </c>
      <c r="J116" s="62">
        <v>70</v>
      </c>
      <c r="K116" s="62">
        <v>125</v>
      </c>
      <c r="L116" s="62">
        <v>398</v>
      </c>
      <c r="M116" s="62">
        <v>757</v>
      </c>
      <c r="N116" s="62">
        <v>73</v>
      </c>
      <c r="O116" s="62">
        <v>131</v>
      </c>
      <c r="P116" s="62">
        <v>15531</v>
      </c>
      <c r="Q116" s="62">
        <v>157</v>
      </c>
      <c r="R116" s="62">
        <v>157</v>
      </c>
      <c r="S116" s="62">
        <v>446</v>
      </c>
      <c r="T116" s="62">
        <v>285</v>
      </c>
      <c r="U116" s="62">
        <v>126</v>
      </c>
      <c r="V116" s="63">
        <v>199</v>
      </c>
      <c r="W116" s="64">
        <v>221</v>
      </c>
      <c r="X116" s="62">
        <v>538</v>
      </c>
      <c r="Y116" s="62">
        <v>275</v>
      </c>
      <c r="Z116" s="62">
        <v>437</v>
      </c>
      <c r="AA116" s="62">
        <v>66</v>
      </c>
      <c r="AB116" s="62">
        <v>306</v>
      </c>
      <c r="AC116" s="62">
        <v>1082</v>
      </c>
      <c r="AD116" s="62">
        <v>114</v>
      </c>
      <c r="AE116" s="62">
        <v>344</v>
      </c>
      <c r="AF116" s="62">
        <v>14479</v>
      </c>
      <c r="AG116" s="63">
        <v>7392</v>
      </c>
      <c r="AH116" s="64">
        <v>3108</v>
      </c>
      <c r="AI116" s="62">
        <v>299</v>
      </c>
      <c r="AJ116" s="62">
        <v>2080</v>
      </c>
      <c r="AK116" s="62">
        <v>3861</v>
      </c>
      <c r="AL116" s="62">
        <v>5537</v>
      </c>
      <c r="AM116" s="62">
        <v>503</v>
      </c>
      <c r="AN116" s="62">
        <v>413</v>
      </c>
      <c r="AO116" s="62">
        <v>269</v>
      </c>
      <c r="AP116" s="62">
        <v>1102</v>
      </c>
      <c r="AQ116" s="62">
        <v>6139</v>
      </c>
      <c r="AR116" s="63">
        <v>1140</v>
      </c>
      <c r="AS116" s="64">
        <v>13521</v>
      </c>
      <c r="AT116" s="62">
        <v>9613</v>
      </c>
      <c r="AU116" s="63">
        <v>1545</v>
      </c>
      <c r="AV116" s="64">
        <v>5549</v>
      </c>
      <c r="AW116" s="62">
        <v>5765</v>
      </c>
      <c r="AX116" s="62">
        <v>4241</v>
      </c>
      <c r="AY116" s="62">
        <v>4337</v>
      </c>
      <c r="AZ116" s="63">
        <v>3621</v>
      </c>
      <c r="BA116" s="64">
        <v>11420</v>
      </c>
      <c r="BB116" s="62">
        <v>385</v>
      </c>
      <c r="BC116" s="62">
        <v>1466</v>
      </c>
      <c r="BD116" s="62">
        <v>6651</v>
      </c>
      <c r="BE116" s="63">
        <v>4724</v>
      </c>
      <c r="BF116" s="64">
        <v>19090</v>
      </c>
      <c r="BG116" s="63">
        <v>4673</v>
      </c>
      <c r="BH116" s="64">
        <v>6106</v>
      </c>
      <c r="BI116" s="62">
        <v>3611</v>
      </c>
      <c r="BJ116" s="62">
        <v>1069</v>
      </c>
      <c r="BK116" s="62">
        <v>4594</v>
      </c>
      <c r="BL116" s="62">
        <v>1318</v>
      </c>
      <c r="BM116" s="62">
        <v>6181</v>
      </c>
      <c r="BN116" s="63">
        <v>844</v>
      </c>
      <c r="BO116" s="64">
        <v>922</v>
      </c>
      <c r="BP116" s="62">
        <v>4877</v>
      </c>
      <c r="BQ116" s="62">
        <v>2188</v>
      </c>
      <c r="BR116" s="62">
        <v>526</v>
      </c>
      <c r="BS116" s="62">
        <v>2548</v>
      </c>
      <c r="BT116" s="62">
        <v>729</v>
      </c>
      <c r="BU116" s="62">
        <v>6835</v>
      </c>
      <c r="BV116" s="62">
        <v>940</v>
      </c>
      <c r="BW116" s="63">
        <v>1843</v>
      </c>
      <c r="BX116" s="64">
        <v>16983</v>
      </c>
      <c r="BY116" s="62">
        <v>1811</v>
      </c>
      <c r="BZ116" s="63">
        <v>5504</v>
      </c>
      <c r="CA116" s="64">
        <v>15505</v>
      </c>
      <c r="CB116" s="62">
        <v>5395</v>
      </c>
      <c r="CC116" s="63">
        <v>1418</v>
      </c>
    </row>
    <row r="117" spans="1:81" x14ac:dyDescent="0.25">
      <c r="A117" s="83" t="s">
        <v>321</v>
      </c>
      <c r="B117" s="40"/>
      <c r="C117" s="69">
        <v>80322</v>
      </c>
      <c r="D117" s="69">
        <v>25862</v>
      </c>
      <c r="E117" s="18">
        <v>0.32197903438659398</v>
      </c>
      <c r="F117" s="70">
        <v>1097</v>
      </c>
      <c r="G117" s="70">
        <v>243</v>
      </c>
      <c r="H117" s="70">
        <v>5241</v>
      </c>
      <c r="I117" s="70">
        <v>124</v>
      </c>
      <c r="J117" s="70">
        <v>70</v>
      </c>
      <c r="K117" s="70">
        <v>125</v>
      </c>
      <c r="L117" s="70">
        <v>398</v>
      </c>
      <c r="M117" s="70">
        <v>757</v>
      </c>
      <c r="N117" s="70">
        <v>73</v>
      </c>
      <c r="O117" s="70">
        <v>131</v>
      </c>
      <c r="P117" s="70">
        <v>15531</v>
      </c>
      <c r="Q117" s="70">
        <v>157</v>
      </c>
      <c r="R117" s="70">
        <v>157</v>
      </c>
      <c r="S117" s="70">
        <v>446</v>
      </c>
      <c r="T117" s="70">
        <v>285</v>
      </c>
      <c r="U117" s="70">
        <v>126</v>
      </c>
      <c r="V117" s="71">
        <v>199</v>
      </c>
      <c r="W117" s="72">
        <v>221</v>
      </c>
      <c r="X117" s="70">
        <v>538</v>
      </c>
      <c r="Y117" s="70">
        <v>275</v>
      </c>
      <c r="Z117" s="70">
        <v>437</v>
      </c>
      <c r="AA117" s="70">
        <v>66</v>
      </c>
      <c r="AB117" s="70">
        <v>306</v>
      </c>
      <c r="AC117" s="70">
        <v>1082</v>
      </c>
      <c r="AD117" s="70">
        <v>114</v>
      </c>
      <c r="AE117" s="70">
        <v>344</v>
      </c>
      <c r="AF117" s="70">
        <v>14479</v>
      </c>
      <c r="AG117" s="71">
        <v>7392</v>
      </c>
      <c r="AH117" s="72">
        <v>3108</v>
      </c>
      <c r="AI117" s="70">
        <v>299</v>
      </c>
      <c r="AJ117" s="70">
        <v>2080</v>
      </c>
      <c r="AK117" s="70">
        <v>3861</v>
      </c>
      <c r="AL117" s="70">
        <v>5537</v>
      </c>
      <c r="AM117" s="70">
        <v>503</v>
      </c>
      <c r="AN117" s="70">
        <v>413</v>
      </c>
      <c r="AO117" s="70">
        <v>269</v>
      </c>
      <c r="AP117" s="70">
        <v>1102</v>
      </c>
      <c r="AQ117" s="70">
        <v>6139</v>
      </c>
      <c r="AR117" s="71">
        <v>1140</v>
      </c>
      <c r="AS117" s="72">
        <v>13521</v>
      </c>
      <c r="AT117" s="70">
        <v>9613</v>
      </c>
      <c r="AU117" s="71">
        <v>1545</v>
      </c>
      <c r="AV117" s="72">
        <v>5549</v>
      </c>
      <c r="AW117" s="70">
        <v>5765</v>
      </c>
      <c r="AX117" s="70">
        <v>4241</v>
      </c>
      <c r="AY117" s="70">
        <v>4337</v>
      </c>
      <c r="AZ117" s="71">
        <v>3621</v>
      </c>
      <c r="BA117" s="72">
        <v>11420</v>
      </c>
      <c r="BB117" s="70">
        <v>385</v>
      </c>
      <c r="BC117" s="70">
        <v>1466</v>
      </c>
      <c r="BD117" s="70">
        <v>6651</v>
      </c>
      <c r="BE117" s="71">
        <v>4724</v>
      </c>
      <c r="BF117" s="72">
        <v>19090</v>
      </c>
      <c r="BG117" s="71">
        <v>4673</v>
      </c>
      <c r="BH117" s="72">
        <v>6106</v>
      </c>
      <c r="BI117" s="70">
        <v>3611</v>
      </c>
      <c r="BJ117" s="70">
        <v>1069</v>
      </c>
      <c r="BK117" s="70">
        <v>4594</v>
      </c>
      <c r="BL117" s="70">
        <v>1318</v>
      </c>
      <c r="BM117" s="70">
        <v>6181</v>
      </c>
      <c r="BN117" s="71">
        <v>844</v>
      </c>
      <c r="BO117" s="72">
        <v>922</v>
      </c>
      <c r="BP117" s="70">
        <v>4877</v>
      </c>
      <c r="BQ117" s="70">
        <v>2188</v>
      </c>
      <c r="BR117" s="70">
        <v>526</v>
      </c>
      <c r="BS117" s="70">
        <v>2548</v>
      </c>
      <c r="BT117" s="70">
        <v>729</v>
      </c>
      <c r="BU117" s="70">
        <v>6835</v>
      </c>
      <c r="BV117" s="70">
        <v>940</v>
      </c>
      <c r="BW117" s="71">
        <v>1843</v>
      </c>
      <c r="BX117" s="72">
        <v>16983</v>
      </c>
      <c r="BY117" s="70">
        <v>1811</v>
      </c>
      <c r="BZ117" s="71">
        <v>5504</v>
      </c>
      <c r="CA117" s="72">
        <v>15505</v>
      </c>
      <c r="CB117" s="70">
        <v>5395</v>
      </c>
      <c r="CC117" s="71">
        <v>1418</v>
      </c>
    </row>
    <row r="118" spans="1:81" x14ac:dyDescent="0.25">
      <c r="A118" s="84"/>
      <c r="B118" s="41"/>
      <c r="C118" s="65"/>
      <c r="D118" s="65"/>
      <c r="E118" s="17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7"/>
      <c r="W118" s="68"/>
      <c r="X118" s="66"/>
      <c r="Y118" s="66"/>
      <c r="Z118" s="66"/>
      <c r="AA118" s="66"/>
      <c r="AB118" s="66"/>
      <c r="AC118" s="66"/>
      <c r="AD118" s="66"/>
      <c r="AE118" s="66"/>
      <c r="AF118" s="66"/>
      <c r="AG118" s="67"/>
      <c r="AH118" s="68"/>
      <c r="AI118" s="66"/>
      <c r="AJ118" s="66"/>
      <c r="AK118" s="66"/>
      <c r="AL118" s="66"/>
      <c r="AM118" s="66"/>
      <c r="AN118" s="66"/>
      <c r="AO118" s="66"/>
      <c r="AP118" s="66"/>
      <c r="AQ118" s="66"/>
      <c r="AR118" s="67"/>
      <c r="AS118" s="68"/>
      <c r="AT118" s="66"/>
      <c r="AU118" s="67"/>
      <c r="AV118" s="68"/>
      <c r="AW118" s="66"/>
      <c r="AX118" s="66"/>
      <c r="AY118" s="66"/>
      <c r="AZ118" s="67"/>
      <c r="BA118" s="68"/>
      <c r="BB118" s="66"/>
      <c r="BC118" s="66"/>
      <c r="BD118" s="66"/>
      <c r="BE118" s="67"/>
      <c r="BF118" s="68"/>
      <c r="BG118" s="67"/>
      <c r="BH118" s="68"/>
      <c r="BI118" s="66"/>
      <c r="BJ118" s="66"/>
      <c r="BK118" s="66"/>
      <c r="BL118" s="66"/>
      <c r="BM118" s="66"/>
      <c r="BN118" s="67"/>
      <c r="BO118" s="68"/>
      <c r="BP118" s="66"/>
      <c r="BQ118" s="66"/>
      <c r="BR118" s="66"/>
      <c r="BS118" s="66"/>
      <c r="BT118" s="66"/>
      <c r="BU118" s="66"/>
      <c r="BV118" s="66"/>
      <c r="BW118" s="67"/>
      <c r="BX118" s="68"/>
      <c r="BY118" s="66"/>
      <c r="BZ118" s="67"/>
      <c r="CA118" s="68"/>
      <c r="CB118" s="66"/>
      <c r="CC118" s="67"/>
    </row>
    <row r="119" spans="1:81" x14ac:dyDescent="0.25">
      <c r="A119" s="85" t="s">
        <v>148</v>
      </c>
      <c r="B119" s="38" t="s">
        <v>140</v>
      </c>
      <c r="C119" s="61">
        <v>76237</v>
      </c>
      <c r="D119" s="61">
        <v>27526</v>
      </c>
      <c r="E119" s="30">
        <v>0.36105827878851476</v>
      </c>
      <c r="F119" s="62">
        <v>769</v>
      </c>
      <c r="G119" s="62">
        <v>234</v>
      </c>
      <c r="H119" s="62">
        <v>8654</v>
      </c>
      <c r="I119" s="62">
        <v>158</v>
      </c>
      <c r="J119" s="62">
        <v>59</v>
      </c>
      <c r="K119" s="62">
        <v>152</v>
      </c>
      <c r="L119" s="62">
        <v>343</v>
      </c>
      <c r="M119" s="62">
        <v>1134</v>
      </c>
      <c r="N119" s="62">
        <v>72</v>
      </c>
      <c r="O119" s="62">
        <v>134</v>
      </c>
      <c r="P119" s="62">
        <v>13527</v>
      </c>
      <c r="Q119" s="62">
        <v>147</v>
      </c>
      <c r="R119" s="62">
        <v>139</v>
      </c>
      <c r="S119" s="62">
        <v>682</v>
      </c>
      <c r="T119" s="62">
        <v>285</v>
      </c>
      <c r="U119" s="62">
        <v>108</v>
      </c>
      <c r="V119" s="63">
        <v>143</v>
      </c>
      <c r="W119" s="64">
        <v>290</v>
      </c>
      <c r="X119" s="62">
        <v>939</v>
      </c>
      <c r="Y119" s="62">
        <v>166</v>
      </c>
      <c r="Z119" s="62">
        <v>394</v>
      </c>
      <c r="AA119" s="62">
        <v>60</v>
      </c>
      <c r="AB119" s="62">
        <v>223</v>
      </c>
      <c r="AC119" s="62">
        <v>797</v>
      </c>
      <c r="AD119" s="62">
        <v>115</v>
      </c>
      <c r="AE119" s="62">
        <v>264</v>
      </c>
      <c r="AF119" s="62">
        <v>12209</v>
      </c>
      <c r="AG119" s="63">
        <v>11454</v>
      </c>
      <c r="AH119" s="64">
        <v>4560</v>
      </c>
      <c r="AI119" s="62">
        <v>240</v>
      </c>
      <c r="AJ119" s="62">
        <v>2771</v>
      </c>
      <c r="AK119" s="62">
        <v>3769</v>
      </c>
      <c r="AL119" s="62">
        <v>4472</v>
      </c>
      <c r="AM119" s="62">
        <v>674</v>
      </c>
      <c r="AN119" s="62">
        <v>432</v>
      </c>
      <c r="AO119" s="62">
        <v>283</v>
      </c>
      <c r="AP119" s="62">
        <v>1045</v>
      </c>
      <c r="AQ119" s="62">
        <v>4679</v>
      </c>
      <c r="AR119" s="63">
        <v>3201</v>
      </c>
      <c r="AS119" s="64">
        <v>10624</v>
      </c>
      <c r="AT119" s="62">
        <v>14056</v>
      </c>
      <c r="AU119" s="63">
        <v>1644</v>
      </c>
      <c r="AV119" s="64">
        <v>4859</v>
      </c>
      <c r="AW119" s="62">
        <v>4291</v>
      </c>
      <c r="AX119" s="62">
        <v>6108</v>
      </c>
      <c r="AY119" s="62">
        <v>6960</v>
      </c>
      <c r="AZ119" s="63">
        <v>3123</v>
      </c>
      <c r="BA119" s="64">
        <v>10468</v>
      </c>
      <c r="BB119" s="62">
        <v>474</v>
      </c>
      <c r="BC119" s="62">
        <v>1567</v>
      </c>
      <c r="BD119" s="62">
        <v>10369</v>
      </c>
      <c r="BE119" s="63">
        <v>3440</v>
      </c>
      <c r="BF119" s="64">
        <v>18262</v>
      </c>
      <c r="BG119" s="63">
        <v>6601</v>
      </c>
      <c r="BH119" s="64">
        <v>4753</v>
      </c>
      <c r="BI119" s="62">
        <v>3814</v>
      </c>
      <c r="BJ119" s="62">
        <v>1235</v>
      </c>
      <c r="BK119" s="62">
        <v>3506</v>
      </c>
      <c r="BL119" s="62">
        <v>1259</v>
      </c>
      <c r="BM119" s="62">
        <v>10085</v>
      </c>
      <c r="BN119" s="63">
        <v>833</v>
      </c>
      <c r="BO119" s="64">
        <v>1154</v>
      </c>
      <c r="BP119" s="62">
        <v>6073</v>
      </c>
      <c r="BQ119" s="62">
        <v>3245</v>
      </c>
      <c r="BR119" s="62">
        <v>592</v>
      </c>
      <c r="BS119" s="62">
        <v>3040</v>
      </c>
      <c r="BT119" s="62">
        <v>917</v>
      </c>
      <c r="BU119" s="62">
        <v>4534</v>
      </c>
      <c r="BV119" s="62">
        <v>1026</v>
      </c>
      <c r="BW119" s="63">
        <v>2029</v>
      </c>
      <c r="BX119" s="64">
        <v>15104</v>
      </c>
      <c r="BY119" s="62">
        <v>2010</v>
      </c>
      <c r="BZ119" s="63">
        <v>8895</v>
      </c>
      <c r="CA119" s="64">
        <v>14886</v>
      </c>
      <c r="CB119" s="62">
        <v>7733</v>
      </c>
      <c r="CC119" s="63">
        <v>1450</v>
      </c>
    </row>
    <row r="120" spans="1:81" x14ac:dyDescent="0.25">
      <c r="A120" s="83" t="s">
        <v>322</v>
      </c>
      <c r="B120" s="40"/>
      <c r="C120" s="69">
        <v>76237</v>
      </c>
      <c r="D120" s="69">
        <v>27526</v>
      </c>
      <c r="E120" s="18">
        <v>0.36105827878851476</v>
      </c>
      <c r="F120" s="70">
        <v>769</v>
      </c>
      <c r="G120" s="70">
        <v>234</v>
      </c>
      <c r="H120" s="70">
        <v>8654</v>
      </c>
      <c r="I120" s="70">
        <v>158</v>
      </c>
      <c r="J120" s="70">
        <v>59</v>
      </c>
      <c r="K120" s="70">
        <v>152</v>
      </c>
      <c r="L120" s="70">
        <v>343</v>
      </c>
      <c r="M120" s="70">
        <v>1134</v>
      </c>
      <c r="N120" s="70">
        <v>72</v>
      </c>
      <c r="O120" s="70">
        <v>134</v>
      </c>
      <c r="P120" s="70">
        <v>13527</v>
      </c>
      <c r="Q120" s="70">
        <v>147</v>
      </c>
      <c r="R120" s="70">
        <v>139</v>
      </c>
      <c r="S120" s="70">
        <v>682</v>
      </c>
      <c r="T120" s="70">
        <v>285</v>
      </c>
      <c r="U120" s="70">
        <v>108</v>
      </c>
      <c r="V120" s="71">
        <v>143</v>
      </c>
      <c r="W120" s="72">
        <v>290</v>
      </c>
      <c r="X120" s="70">
        <v>939</v>
      </c>
      <c r="Y120" s="70">
        <v>166</v>
      </c>
      <c r="Z120" s="70">
        <v>394</v>
      </c>
      <c r="AA120" s="70">
        <v>60</v>
      </c>
      <c r="AB120" s="70">
        <v>223</v>
      </c>
      <c r="AC120" s="70">
        <v>797</v>
      </c>
      <c r="AD120" s="70">
        <v>115</v>
      </c>
      <c r="AE120" s="70">
        <v>264</v>
      </c>
      <c r="AF120" s="70">
        <v>12209</v>
      </c>
      <c r="AG120" s="71">
        <v>11454</v>
      </c>
      <c r="AH120" s="72">
        <v>4560</v>
      </c>
      <c r="AI120" s="70">
        <v>240</v>
      </c>
      <c r="AJ120" s="70">
        <v>2771</v>
      </c>
      <c r="AK120" s="70">
        <v>3769</v>
      </c>
      <c r="AL120" s="70">
        <v>4472</v>
      </c>
      <c r="AM120" s="70">
        <v>674</v>
      </c>
      <c r="AN120" s="70">
        <v>432</v>
      </c>
      <c r="AO120" s="70">
        <v>283</v>
      </c>
      <c r="AP120" s="70">
        <v>1045</v>
      </c>
      <c r="AQ120" s="70">
        <v>4679</v>
      </c>
      <c r="AR120" s="71">
        <v>3201</v>
      </c>
      <c r="AS120" s="72">
        <v>10624</v>
      </c>
      <c r="AT120" s="70">
        <v>14056</v>
      </c>
      <c r="AU120" s="71">
        <v>1644</v>
      </c>
      <c r="AV120" s="72">
        <v>4859</v>
      </c>
      <c r="AW120" s="70">
        <v>4291</v>
      </c>
      <c r="AX120" s="70">
        <v>6108</v>
      </c>
      <c r="AY120" s="70">
        <v>6960</v>
      </c>
      <c r="AZ120" s="71">
        <v>3123</v>
      </c>
      <c r="BA120" s="72">
        <v>10468</v>
      </c>
      <c r="BB120" s="70">
        <v>474</v>
      </c>
      <c r="BC120" s="70">
        <v>1567</v>
      </c>
      <c r="BD120" s="70">
        <v>10369</v>
      </c>
      <c r="BE120" s="71">
        <v>3440</v>
      </c>
      <c r="BF120" s="72">
        <v>18262</v>
      </c>
      <c r="BG120" s="71">
        <v>6601</v>
      </c>
      <c r="BH120" s="72">
        <v>4753</v>
      </c>
      <c r="BI120" s="70">
        <v>3814</v>
      </c>
      <c r="BJ120" s="70">
        <v>1235</v>
      </c>
      <c r="BK120" s="70">
        <v>3506</v>
      </c>
      <c r="BL120" s="70">
        <v>1259</v>
      </c>
      <c r="BM120" s="70">
        <v>10085</v>
      </c>
      <c r="BN120" s="71">
        <v>833</v>
      </c>
      <c r="BO120" s="72">
        <v>1154</v>
      </c>
      <c r="BP120" s="70">
        <v>6073</v>
      </c>
      <c r="BQ120" s="70">
        <v>3245</v>
      </c>
      <c r="BR120" s="70">
        <v>592</v>
      </c>
      <c r="BS120" s="70">
        <v>3040</v>
      </c>
      <c r="BT120" s="70">
        <v>917</v>
      </c>
      <c r="BU120" s="70">
        <v>4534</v>
      </c>
      <c r="BV120" s="70">
        <v>1026</v>
      </c>
      <c r="BW120" s="71">
        <v>2029</v>
      </c>
      <c r="BX120" s="72">
        <v>15104</v>
      </c>
      <c r="BY120" s="70">
        <v>2010</v>
      </c>
      <c r="BZ120" s="71">
        <v>8895</v>
      </c>
      <c r="CA120" s="72">
        <v>14886</v>
      </c>
      <c r="CB120" s="70">
        <v>7733</v>
      </c>
      <c r="CC120" s="71">
        <v>1450</v>
      </c>
    </row>
    <row r="121" spans="1:81" x14ac:dyDescent="0.25">
      <c r="A121" s="84"/>
      <c r="B121" s="41"/>
      <c r="C121" s="65"/>
      <c r="D121" s="65"/>
      <c r="E121" s="17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7"/>
      <c r="W121" s="68"/>
      <c r="X121" s="66"/>
      <c r="Y121" s="66"/>
      <c r="Z121" s="66"/>
      <c r="AA121" s="66"/>
      <c r="AB121" s="66"/>
      <c r="AC121" s="66"/>
      <c r="AD121" s="66"/>
      <c r="AE121" s="66"/>
      <c r="AF121" s="66"/>
      <c r="AG121" s="67"/>
      <c r="AH121" s="68"/>
      <c r="AI121" s="66"/>
      <c r="AJ121" s="66"/>
      <c r="AK121" s="66"/>
      <c r="AL121" s="66"/>
      <c r="AM121" s="66"/>
      <c r="AN121" s="66"/>
      <c r="AO121" s="66"/>
      <c r="AP121" s="66"/>
      <c r="AQ121" s="66"/>
      <c r="AR121" s="67"/>
      <c r="AS121" s="68"/>
      <c r="AT121" s="66"/>
      <c r="AU121" s="67"/>
      <c r="AV121" s="68"/>
      <c r="AW121" s="66"/>
      <c r="AX121" s="66"/>
      <c r="AY121" s="66"/>
      <c r="AZ121" s="67"/>
      <c r="BA121" s="68"/>
      <c r="BB121" s="66"/>
      <c r="BC121" s="66"/>
      <c r="BD121" s="66"/>
      <c r="BE121" s="67"/>
      <c r="BF121" s="68"/>
      <c r="BG121" s="67"/>
      <c r="BH121" s="68"/>
      <c r="BI121" s="66"/>
      <c r="BJ121" s="66"/>
      <c r="BK121" s="66"/>
      <c r="BL121" s="66"/>
      <c r="BM121" s="66"/>
      <c r="BN121" s="67"/>
      <c r="BO121" s="68"/>
      <c r="BP121" s="66"/>
      <c r="BQ121" s="66"/>
      <c r="BR121" s="66"/>
      <c r="BS121" s="66"/>
      <c r="BT121" s="66"/>
      <c r="BU121" s="66"/>
      <c r="BV121" s="66"/>
      <c r="BW121" s="67"/>
      <c r="BX121" s="68"/>
      <c r="BY121" s="66"/>
      <c r="BZ121" s="67"/>
      <c r="CA121" s="68"/>
      <c r="CB121" s="66"/>
      <c r="CC121" s="67"/>
    </row>
    <row r="122" spans="1:81" x14ac:dyDescent="0.25">
      <c r="A122" s="85" t="s">
        <v>150</v>
      </c>
      <c r="B122" s="38" t="s">
        <v>140</v>
      </c>
      <c r="C122" s="61">
        <v>65562</v>
      </c>
      <c r="D122" s="61">
        <v>16557</v>
      </c>
      <c r="E122" s="30">
        <v>0.25253958085476341</v>
      </c>
      <c r="F122" s="62">
        <v>878</v>
      </c>
      <c r="G122" s="62">
        <v>206</v>
      </c>
      <c r="H122" s="62">
        <v>4229</v>
      </c>
      <c r="I122" s="62">
        <v>141</v>
      </c>
      <c r="J122" s="62">
        <v>50</v>
      </c>
      <c r="K122" s="62">
        <v>166</v>
      </c>
      <c r="L122" s="62">
        <v>233</v>
      </c>
      <c r="M122" s="62">
        <v>673</v>
      </c>
      <c r="N122" s="62">
        <v>71</v>
      </c>
      <c r="O122" s="62">
        <v>96</v>
      </c>
      <c r="P122" s="62">
        <v>8224</v>
      </c>
      <c r="Q122" s="62">
        <v>164</v>
      </c>
      <c r="R122" s="62">
        <v>103</v>
      </c>
      <c r="S122" s="62">
        <v>444</v>
      </c>
      <c r="T122" s="62">
        <v>204</v>
      </c>
      <c r="U122" s="62">
        <v>111</v>
      </c>
      <c r="V122" s="63">
        <v>106</v>
      </c>
      <c r="W122" s="64">
        <v>207</v>
      </c>
      <c r="X122" s="62">
        <v>639</v>
      </c>
      <c r="Y122" s="62">
        <v>180</v>
      </c>
      <c r="Z122" s="62">
        <v>315</v>
      </c>
      <c r="AA122" s="62">
        <v>75</v>
      </c>
      <c r="AB122" s="62">
        <v>273</v>
      </c>
      <c r="AC122" s="62">
        <v>693</v>
      </c>
      <c r="AD122" s="62">
        <v>65</v>
      </c>
      <c r="AE122" s="62">
        <v>295</v>
      </c>
      <c r="AF122" s="62">
        <v>7593</v>
      </c>
      <c r="AG122" s="63">
        <v>5851</v>
      </c>
      <c r="AH122" s="64">
        <v>2905</v>
      </c>
      <c r="AI122" s="62">
        <v>218</v>
      </c>
      <c r="AJ122" s="62">
        <v>1525</v>
      </c>
      <c r="AK122" s="62">
        <v>2759</v>
      </c>
      <c r="AL122" s="62">
        <v>2769</v>
      </c>
      <c r="AM122" s="62">
        <v>514</v>
      </c>
      <c r="AN122" s="62">
        <v>281</v>
      </c>
      <c r="AO122" s="62">
        <v>333</v>
      </c>
      <c r="AP122" s="62">
        <v>935</v>
      </c>
      <c r="AQ122" s="62">
        <v>2719</v>
      </c>
      <c r="AR122" s="63">
        <v>925</v>
      </c>
      <c r="AS122" s="64">
        <v>7364</v>
      </c>
      <c r="AT122" s="62">
        <v>7190</v>
      </c>
      <c r="AU122" s="63">
        <v>1317</v>
      </c>
      <c r="AV122" s="64">
        <v>3502</v>
      </c>
      <c r="AW122" s="62">
        <v>2838</v>
      </c>
      <c r="AX122" s="62">
        <v>3582</v>
      </c>
      <c r="AY122" s="62">
        <v>3594</v>
      </c>
      <c r="AZ122" s="63">
        <v>2017</v>
      </c>
      <c r="BA122" s="64">
        <v>6733</v>
      </c>
      <c r="BB122" s="62">
        <v>409</v>
      </c>
      <c r="BC122" s="62">
        <v>1192</v>
      </c>
      <c r="BD122" s="62">
        <v>5331</v>
      </c>
      <c r="BE122" s="63">
        <v>2214</v>
      </c>
      <c r="BF122" s="64">
        <v>11091</v>
      </c>
      <c r="BG122" s="63">
        <v>4192</v>
      </c>
      <c r="BH122" s="64">
        <v>3175</v>
      </c>
      <c r="BI122" s="62">
        <v>2364</v>
      </c>
      <c r="BJ122" s="62">
        <v>889</v>
      </c>
      <c r="BK122" s="62">
        <v>1857</v>
      </c>
      <c r="BL122" s="62">
        <v>1049</v>
      </c>
      <c r="BM122" s="62">
        <v>5428</v>
      </c>
      <c r="BN122" s="63">
        <v>792</v>
      </c>
      <c r="BO122" s="64">
        <v>1009</v>
      </c>
      <c r="BP122" s="62">
        <v>2756</v>
      </c>
      <c r="BQ122" s="62">
        <v>2204</v>
      </c>
      <c r="BR122" s="62">
        <v>438</v>
      </c>
      <c r="BS122" s="62">
        <v>2128</v>
      </c>
      <c r="BT122" s="62">
        <v>520</v>
      </c>
      <c r="BU122" s="62">
        <v>2857</v>
      </c>
      <c r="BV122" s="62">
        <v>715</v>
      </c>
      <c r="BW122" s="63">
        <v>1386</v>
      </c>
      <c r="BX122" s="64">
        <v>9365</v>
      </c>
      <c r="BY122" s="62">
        <v>1509</v>
      </c>
      <c r="BZ122" s="63">
        <v>4871</v>
      </c>
      <c r="CA122" s="64">
        <v>9435</v>
      </c>
      <c r="CB122" s="62">
        <v>4189</v>
      </c>
      <c r="CC122" s="63">
        <v>1135</v>
      </c>
    </row>
    <row r="123" spans="1:81" x14ac:dyDescent="0.25">
      <c r="A123" s="83" t="s">
        <v>323</v>
      </c>
      <c r="B123" s="40"/>
      <c r="C123" s="69">
        <v>65562</v>
      </c>
      <c r="D123" s="69">
        <v>16557</v>
      </c>
      <c r="E123" s="18">
        <v>0.25253958085476341</v>
      </c>
      <c r="F123" s="70">
        <v>878</v>
      </c>
      <c r="G123" s="70">
        <v>206</v>
      </c>
      <c r="H123" s="70">
        <v>4229</v>
      </c>
      <c r="I123" s="70">
        <v>141</v>
      </c>
      <c r="J123" s="70">
        <v>50</v>
      </c>
      <c r="K123" s="70">
        <v>166</v>
      </c>
      <c r="L123" s="70">
        <v>233</v>
      </c>
      <c r="M123" s="70">
        <v>673</v>
      </c>
      <c r="N123" s="70">
        <v>71</v>
      </c>
      <c r="O123" s="70">
        <v>96</v>
      </c>
      <c r="P123" s="70">
        <v>8224</v>
      </c>
      <c r="Q123" s="70">
        <v>164</v>
      </c>
      <c r="R123" s="70">
        <v>103</v>
      </c>
      <c r="S123" s="70">
        <v>444</v>
      </c>
      <c r="T123" s="70">
        <v>204</v>
      </c>
      <c r="U123" s="70">
        <v>111</v>
      </c>
      <c r="V123" s="71">
        <v>106</v>
      </c>
      <c r="W123" s="72">
        <v>207</v>
      </c>
      <c r="X123" s="70">
        <v>639</v>
      </c>
      <c r="Y123" s="70">
        <v>180</v>
      </c>
      <c r="Z123" s="70">
        <v>315</v>
      </c>
      <c r="AA123" s="70">
        <v>75</v>
      </c>
      <c r="AB123" s="70">
        <v>273</v>
      </c>
      <c r="AC123" s="70">
        <v>693</v>
      </c>
      <c r="AD123" s="70">
        <v>65</v>
      </c>
      <c r="AE123" s="70">
        <v>295</v>
      </c>
      <c r="AF123" s="70">
        <v>7593</v>
      </c>
      <c r="AG123" s="71">
        <v>5851</v>
      </c>
      <c r="AH123" s="72">
        <v>2905</v>
      </c>
      <c r="AI123" s="70">
        <v>218</v>
      </c>
      <c r="AJ123" s="70">
        <v>1525</v>
      </c>
      <c r="AK123" s="70">
        <v>2759</v>
      </c>
      <c r="AL123" s="70">
        <v>2769</v>
      </c>
      <c r="AM123" s="70">
        <v>514</v>
      </c>
      <c r="AN123" s="70">
        <v>281</v>
      </c>
      <c r="AO123" s="70">
        <v>333</v>
      </c>
      <c r="AP123" s="70">
        <v>935</v>
      </c>
      <c r="AQ123" s="70">
        <v>2719</v>
      </c>
      <c r="AR123" s="71">
        <v>925</v>
      </c>
      <c r="AS123" s="72">
        <v>7364</v>
      </c>
      <c r="AT123" s="70">
        <v>7190</v>
      </c>
      <c r="AU123" s="71">
        <v>1317</v>
      </c>
      <c r="AV123" s="72">
        <v>3502</v>
      </c>
      <c r="AW123" s="70">
        <v>2838</v>
      </c>
      <c r="AX123" s="70">
        <v>3582</v>
      </c>
      <c r="AY123" s="70">
        <v>3594</v>
      </c>
      <c r="AZ123" s="71">
        <v>2017</v>
      </c>
      <c r="BA123" s="72">
        <v>6733</v>
      </c>
      <c r="BB123" s="70">
        <v>409</v>
      </c>
      <c r="BC123" s="70">
        <v>1192</v>
      </c>
      <c r="BD123" s="70">
        <v>5331</v>
      </c>
      <c r="BE123" s="71">
        <v>2214</v>
      </c>
      <c r="BF123" s="72">
        <v>11091</v>
      </c>
      <c r="BG123" s="71">
        <v>4192</v>
      </c>
      <c r="BH123" s="72">
        <v>3175</v>
      </c>
      <c r="BI123" s="70">
        <v>2364</v>
      </c>
      <c r="BJ123" s="70">
        <v>889</v>
      </c>
      <c r="BK123" s="70">
        <v>1857</v>
      </c>
      <c r="BL123" s="70">
        <v>1049</v>
      </c>
      <c r="BM123" s="70">
        <v>5428</v>
      </c>
      <c r="BN123" s="71">
        <v>792</v>
      </c>
      <c r="BO123" s="72">
        <v>1009</v>
      </c>
      <c r="BP123" s="70">
        <v>2756</v>
      </c>
      <c r="BQ123" s="70">
        <v>2204</v>
      </c>
      <c r="BR123" s="70">
        <v>438</v>
      </c>
      <c r="BS123" s="70">
        <v>2128</v>
      </c>
      <c r="BT123" s="70">
        <v>520</v>
      </c>
      <c r="BU123" s="70">
        <v>2857</v>
      </c>
      <c r="BV123" s="70">
        <v>715</v>
      </c>
      <c r="BW123" s="71">
        <v>1386</v>
      </c>
      <c r="BX123" s="72">
        <v>9365</v>
      </c>
      <c r="BY123" s="70">
        <v>1509</v>
      </c>
      <c r="BZ123" s="71">
        <v>4871</v>
      </c>
      <c r="CA123" s="72">
        <v>9435</v>
      </c>
      <c r="CB123" s="70">
        <v>4189</v>
      </c>
      <c r="CC123" s="71">
        <v>1135</v>
      </c>
    </row>
    <row r="124" spans="1:81" x14ac:dyDescent="0.25">
      <c r="A124" s="84"/>
      <c r="B124" s="41"/>
      <c r="C124" s="65"/>
      <c r="D124" s="65"/>
      <c r="E124" s="17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7"/>
      <c r="W124" s="68"/>
      <c r="X124" s="66"/>
      <c r="Y124" s="66"/>
      <c r="Z124" s="66"/>
      <c r="AA124" s="66"/>
      <c r="AB124" s="66"/>
      <c r="AC124" s="66"/>
      <c r="AD124" s="66"/>
      <c r="AE124" s="66"/>
      <c r="AF124" s="66"/>
      <c r="AG124" s="67"/>
      <c r="AH124" s="68"/>
      <c r="AI124" s="66"/>
      <c r="AJ124" s="66"/>
      <c r="AK124" s="66"/>
      <c r="AL124" s="66"/>
      <c r="AM124" s="66"/>
      <c r="AN124" s="66"/>
      <c r="AO124" s="66"/>
      <c r="AP124" s="66"/>
      <c r="AQ124" s="66"/>
      <c r="AR124" s="67"/>
      <c r="AS124" s="68"/>
      <c r="AT124" s="66"/>
      <c r="AU124" s="67"/>
      <c r="AV124" s="68"/>
      <c r="AW124" s="66"/>
      <c r="AX124" s="66"/>
      <c r="AY124" s="66"/>
      <c r="AZ124" s="67"/>
      <c r="BA124" s="68"/>
      <c r="BB124" s="66"/>
      <c r="BC124" s="66"/>
      <c r="BD124" s="66"/>
      <c r="BE124" s="67"/>
      <c r="BF124" s="68"/>
      <c r="BG124" s="67"/>
      <c r="BH124" s="68"/>
      <c r="BI124" s="66"/>
      <c r="BJ124" s="66"/>
      <c r="BK124" s="66"/>
      <c r="BL124" s="66"/>
      <c r="BM124" s="66"/>
      <c r="BN124" s="67"/>
      <c r="BO124" s="68"/>
      <c r="BP124" s="66"/>
      <c r="BQ124" s="66"/>
      <c r="BR124" s="66"/>
      <c r="BS124" s="66"/>
      <c r="BT124" s="66"/>
      <c r="BU124" s="66"/>
      <c r="BV124" s="66"/>
      <c r="BW124" s="67"/>
      <c r="BX124" s="68"/>
      <c r="BY124" s="66"/>
      <c r="BZ124" s="67"/>
      <c r="CA124" s="68"/>
      <c r="CB124" s="66"/>
      <c r="CC124" s="67"/>
    </row>
    <row r="125" spans="1:81" x14ac:dyDescent="0.25">
      <c r="A125" s="81" t="s">
        <v>88</v>
      </c>
      <c r="B125" s="38" t="s">
        <v>80</v>
      </c>
      <c r="C125" s="61">
        <v>67465</v>
      </c>
      <c r="D125" s="61">
        <v>20399</v>
      </c>
      <c r="E125" s="30">
        <v>0.30236418883865707</v>
      </c>
      <c r="F125" s="62">
        <v>720</v>
      </c>
      <c r="G125" s="62">
        <v>169</v>
      </c>
      <c r="H125" s="62">
        <v>6057</v>
      </c>
      <c r="I125" s="62">
        <v>106</v>
      </c>
      <c r="J125" s="62">
        <v>50</v>
      </c>
      <c r="K125" s="62">
        <v>153</v>
      </c>
      <c r="L125" s="62">
        <v>217</v>
      </c>
      <c r="M125" s="62">
        <v>867</v>
      </c>
      <c r="N125" s="62">
        <v>76</v>
      </c>
      <c r="O125" s="62">
        <v>107</v>
      </c>
      <c r="P125" s="62">
        <v>10410</v>
      </c>
      <c r="Q125" s="62">
        <v>110</v>
      </c>
      <c r="R125" s="62">
        <v>113</v>
      </c>
      <c r="S125" s="62">
        <v>502</v>
      </c>
      <c r="T125" s="62">
        <v>211</v>
      </c>
      <c r="U125" s="62">
        <v>101</v>
      </c>
      <c r="V125" s="63">
        <v>117</v>
      </c>
      <c r="W125" s="64">
        <v>230</v>
      </c>
      <c r="X125" s="62">
        <v>526</v>
      </c>
      <c r="Y125" s="62">
        <v>147</v>
      </c>
      <c r="Z125" s="62">
        <v>333</v>
      </c>
      <c r="AA125" s="62">
        <v>76</v>
      </c>
      <c r="AB125" s="62">
        <v>230</v>
      </c>
      <c r="AC125" s="62">
        <v>592</v>
      </c>
      <c r="AD125" s="62">
        <v>70</v>
      </c>
      <c r="AE125" s="62">
        <v>277</v>
      </c>
      <c r="AF125" s="62">
        <v>9681</v>
      </c>
      <c r="AG125" s="63">
        <v>7982</v>
      </c>
      <c r="AH125" s="64">
        <v>3485</v>
      </c>
      <c r="AI125" s="62">
        <v>242</v>
      </c>
      <c r="AJ125" s="62">
        <v>2231</v>
      </c>
      <c r="AK125" s="62">
        <v>3028</v>
      </c>
      <c r="AL125" s="62">
        <v>3123</v>
      </c>
      <c r="AM125" s="62">
        <v>751</v>
      </c>
      <c r="AN125" s="62">
        <v>343</v>
      </c>
      <c r="AO125" s="62">
        <v>216</v>
      </c>
      <c r="AP125" s="62">
        <v>996</v>
      </c>
      <c r="AQ125" s="62">
        <v>3922</v>
      </c>
      <c r="AR125" s="63">
        <v>1019</v>
      </c>
      <c r="AS125" s="64">
        <v>8774</v>
      </c>
      <c r="AT125" s="62">
        <v>9536</v>
      </c>
      <c r="AU125" s="63">
        <v>1276</v>
      </c>
      <c r="AV125" s="64">
        <v>3748</v>
      </c>
      <c r="AW125" s="62">
        <v>3743</v>
      </c>
      <c r="AX125" s="62">
        <v>4571</v>
      </c>
      <c r="AY125" s="62">
        <v>4680</v>
      </c>
      <c r="AZ125" s="63">
        <v>2295</v>
      </c>
      <c r="BA125" s="64">
        <v>5853</v>
      </c>
      <c r="BB125" s="62">
        <v>330</v>
      </c>
      <c r="BC125" s="62">
        <v>1054</v>
      </c>
      <c r="BD125" s="62">
        <v>9163</v>
      </c>
      <c r="BE125" s="63">
        <v>3292</v>
      </c>
      <c r="BF125" s="64">
        <v>13748</v>
      </c>
      <c r="BG125" s="63">
        <v>4750</v>
      </c>
      <c r="BH125" s="64">
        <v>3828</v>
      </c>
      <c r="BI125" s="62">
        <v>2339</v>
      </c>
      <c r="BJ125" s="62">
        <v>877</v>
      </c>
      <c r="BK125" s="62">
        <v>3366</v>
      </c>
      <c r="BL125" s="62">
        <v>1015</v>
      </c>
      <c r="BM125" s="62">
        <v>7004</v>
      </c>
      <c r="BN125" s="63">
        <v>689</v>
      </c>
      <c r="BO125" s="64">
        <v>848</v>
      </c>
      <c r="BP125" s="62">
        <v>3581</v>
      </c>
      <c r="BQ125" s="62">
        <v>2525</v>
      </c>
      <c r="BR125" s="62">
        <v>476</v>
      </c>
      <c r="BS125" s="62">
        <v>2434</v>
      </c>
      <c r="BT125" s="62">
        <v>779</v>
      </c>
      <c r="BU125" s="62">
        <v>4248</v>
      </c>
      <c r="BV125" s="62">
        <v>707</v>
      </c>
      <c r="BW125" s="63">
        <v>2029</v>
      </c>
      <c r="BX125" s="64">
        <v>11671</v>
      </c>
      <c r="BY125" s="62">
        <v>1479</v>
      </c>
      <c r="BZ125" s="63">
        <v>6290</v>
      </c>
      <c r="CA125" s="64">
        <v>10676</v>
      </c>
      <c r="CB125" s="62">
        <v>6111</v>
      </c>
      <c r="CC125" s="63">
        <v>992</v>
      </c>
    </row>
    <row r="126" spans="1:81" x14ac:dyDescent="0.25">
      <c r="A126" s="82"/>
      <c r="B126" s="39" t="s">
        <v>140</v>
      </c>
      <c r="C126" s="65">
        <v>3546</v>
      </c>
      <c r="D126" s="65">
        <v>1141</v>
      </c>
      <c r="E126" s="17">
        <v>0.32177100958826849</v>
      </c>
      <c r="F126" s="66">
        <v>43</v>
      </c>
      <c r="G126" s="66">
        <v>8</v>
      </c>
      <c r="H126" s="66">
        <v>370</v>
      </c>
      <c r="I126" s="66">
        <v>7</v>
      </c>
      <c r="J126" s="66">
        <v>1</v>
      </c>
      <c r="K126" s="66">
        <v>7</v>
      </c>
      <c r="L126" s="66">
        <v>18</v>
      </c>
      <c r="M126" s="66">
        <v>39</v>
      </c>
      <c r="N126" s="66">
        <v>4</v>
      </c>
      <c r="O126" s="66">
        <v>3</v>
      </c>
      <c r="P126" s="66">
        <v>526</v>
      </c>
      <c r="Q126" s="66">
        <v>8</v>
      </c>
      <c r="R126" s="66">
        <v>5</v>
      </c>
      <c r="S126" s="66">
        <v>41</v>
      </c>
      <c r="T126" s="66">
        <v>15</v>
      </c>
      <c r="U126" s="66">
        <v>4</v>
      </c>
      <c r="V126" s="67">
        <v>7</v>
      </c>
      <c r="W126" s="68">
        <v>16</v>
      </c>
      <c r="X126" s="66">
        <v>41</v>
      </c>
      <c r="Y126" s="66">
        <v>6</v>
      </c>
      <c r="Z126" s="66">
        <v>10</v>
      </c>
      <c r="AA126" s="66">
        <v>4</v>
      </c>
      <c r="AB126" s="66">
        <v>11</v>
      </c>
      <c r="AC126" s="66">
        <v>37</v>
      </c>
      <c r="AD126" s="66">
        <v>7</v>
      </c>
      <c r="AE126" s="66">
        <v>9</v>
      </c>
      <c r="AF126" s="66">
        <v>468</v>
      </c>
      <c r="AG126" s="67">
        <v>509</v>
      </c>
      <c r="AH126" s="68">
        <v>235</v>
      </c>
      <c r="AI126" s="66">
        <v>6</v>
      </c>
      <c r="AJ126" s="66">
        <v>128</v>
      </c>
      <c r="AK126" s="66">
        <v>185</v>
      </c>
      <c r="AL126" s="66">
        <v>134</v>
      </c>
      <c r="AM126" s="66">
        <v>35</v>
      </c>
      <c r="AN126" s="66">
        <v>19</v>
      </c>
      <c r="AO126" s="66">
        <v>15</v>
      </c>
      <c r="AP126" s="66">
        <v>43</v>
      </c>
      <c r="AQ126" s="66">
        <v>218</v>
      </c>
      <c r="AR126" s="67">
        <v>67</v>
      </c>
      <c r="AS126" s="68">
        <v>433</v>
      </c>
      <c r="AT126" s="66">
        <v>593</v>
      </c>
      <c r="AU126" s="67">
        <v>75</v>
      </c>
      <c r="AV126" s="68">
        <v>216</v>
      </c>
      <c r="AW126" s="66">
        <v>169</v>
      </c>
      <c r="AX126" s="66">
        <v>274</v>
      </c>
      <c r="AY126" s="66">
        <v>277</v>
      </c>
      <c r="AZ126" s="67">
        <v>126</v>
      </c>
      <c r="BA126" s="68">
        <v>381</v>
      </c>
      <c r="BB126" s="66">
        <v>19</v>
      </c>
      <c r="BC126" s="66">
        <v>56</v>
      </c>
      <c r="BD126" s="66">
        <v>492</v>
      </c>
      <c r="BE126" s="67">
        <v>150</v>
      </c>
      <c r="BF126" s="68">
        <v>723</v>
      </c>
      <c r="BG126" s="67">
        <v>306</v>
      </c>
      <c r="BH126" s="68">
        <v>222</v>
      </c>
      <c r="BI126" s="66">
        <v>126</v>
      </c>
      <c r="BJ126" s="66">
        <v>53</v>
      </c>
      <c r="BK126" s="66">
        <v>151</v>
      </c>
      <c r="BL126" s="66">
        <v>49</v>
      </c>
      <c r="BM126" s="66">
        <v>441</v>
      </c>
      <c r="BN126" s="67">
        <v>29</v>
      </c>
      <c r="BO126" s="68">
        <v>45</v>
      </c>
      <c r="BP126" s="66">
        <v>231</v>
      </c>
      <c r="BQ126" s="66">
        <v>174</v>
      </c>
      <c r="BR126" s="66">
        <v>20</v>
      </c>
      <c r="BS126" s="66">
        <v>113</v>
      </c>
      <c r="BT126" s="66">
        <v>51</v>
      </c>
      <c r="BU126" s="66">
        <v>175</v>
      </c>
      <c r="BV126" s="66">
        <v>30</v>
      </c>
      <c r="BW126" s="67">
        <v>96</v>
      </c>
      <c r="BX126" s="68">
        <v>590</v>
      </c>
      <c r="BY126" s="66">
        <v>96</v>
      </c>
      <c r="BZ126" s="67">
        <v>398</v>
      </c>
      <c r="CA126" s="68">
        <v>580</v>
      </c>
      <c r="CB126" s="66">
        <v>342</v>
      </c>
      <c r="CC126" s="67">
        <v>68</v>
      </c>
    </row>
    <row r="127" spans="1:81" x14ac:dyDescent="0.25">
      <c r="A127" s="83" t="s">
        <v>324</v>
      </c>
      <c r="B127" s="40"/>
      <c r="C127" s="69">
        <v>71011</v>
      </c>
      <c r="D127" s="69">
        <v>21540</v>
      </c>
      <c r="E127" s="18">
        <v>0.3033332863922491</v>
      </c>
      <c r="F127" s="70">
        <v>763</v>
      </c>
      <c r="G127" s="70">
        <v>177</v>
      </c>
      <c r="H127" s="70">
        <v>6427</v>
      </c>
      <c r="I127" s="70">
        <v>113</v>
      </c>
      <c r="J127" s="70">
        <v>51</v>
      </c>
      <c r="K127" s="70">
        <v>160</v>
      </c>
      <c r="L127" s="70">
        <v>235</v>
      </c>
      <c r="M127" s="70">
        <v>906</v>
      </c>
      <c r="N127" s="70">
        <v>80</v>
      </c>
      <c r="O127" s="70">
        <v>110</v>
      </c>
      <c r="P127" s="70">
        <v>10936</v>
      </c>
      <c r="Q127" s="70">
        <v>118</v>
      </c>
      <c r="R127" s="70">
        <v>118</v>
      </c>
      <c r="S127" s="70">
        <v>543</v>
      </c>
      <c r="T127" s="70">
        <v>226</v>
      </c>
      <c r="U127" s="70">
        <v>105</v>
      </c>
      <c r="V127" s="71">
        <v>124</v>
      </c>
      <c r="W127" s="72">
        <v>246</v>
      </c>
      <c r="X127" s="70">
        <v>567</v>
      </c>
      <c r="Y127" s="70">
        <v>153</v>
      </c>
      <c r="Z127" s="70">
        <v>343</v>
      </c>
      <c r="AA127" s="70">
        <v>80</v>
      </c>
      <c r="AB127" s="70">
        <v>241</v>
      </c>
      <c r="AC127" s="70">
        <v>629</v>
      </c>
      <c r="AD127" s="70">
        <v>77</v>
      </c>
      <c r="AE127" s="70">
        <v>286</v>
      </c>
      <c r="AF127" s="70">
        <v>10149</v>
      </c>
      <c r="AG127" s="71">
        <v>8491</v>
      </c>
      <c r="AH127" s="72">
        <v>3720</v>
      </c>
      <c r="AI127" s="70">
        <v>248</v>
      </c>
      <c r="AJ127" s="70">
        <v>2359</v>
      </c>
      <c r="AK127" s="70">
        <v>3213</v>
      </c>
      <c r="AL127" s="70">
        <v>3257</v>
      </c>
      <c r="AM127" s="70">
        <v>786</v>
      </c>
      <c r="AN127" s="70">
        <v>362</v>
      </c>
      <c r="AO127" s="70">
        <v>231</v>
      </c>
      <c r="AP127" s="70">
        <v>1039</v>
      </c>
      <c r="AQ127" s="70">
        <v>4140</v>
      </c>
      <c r="AR127" s="71">
        <v>1086</v>
      </c>
      <c r="AS127" s="72">
        <v>9207</v>
      </c>
      <c r="AT127" s="70">
        <v>10129</v>
      </c>
      <c r="AU127" s="71">
        <v>1351</v>
      </c>
      <c r="AV127" s="72">
        <v>3964</v>
      </c>
      <c r="AW127" s="70">
        <v>3912</v>
      </c>
      <c r="AX127" s="70">
        <v>4845</v>
      </c>
      <c r="AY127" s="70">
        <v>4957</v>
      </c>
      <c r="AZ127" s="71">
        <v>2421</v>
      </c>
      <c r="BA127" s="72">
        <v>6234</v>
      </c>
      <c r="BB127" s="70">
        <v>349</v>
      </c>
      <c r="BC127" s="70">
        <v>1110</v>
      </c>
      <c r="BD127" s="70">
        <v>9655</v>
      </c>
      <c r="BE127" s="71">
        <v>3442</v>
      </c>
      <c r="BF127" s="72">
        <v>14471</v>
      </c>
      <c r="BG127" s="71">
        <v>5056</v>
      </c>
      <c r="BH127" s="72">
        <v>4050</v>
      </c>
      <c r="BI127" s="70">
        <v>2465</v>
      </c>
      <c r="BJ127" s="70">
        <v>930</v>
      </c>
      <c r="BK127" s="70">
        <v>3517</v>
      </c>
      <c r="BL127" s="70">
        <v>1064</v>
      </c>
      <c r="BM127" s="70">
        <v>7445</v>
      </c>
      <c r="BN127" s="71">
        <v>718</v>
      </c>
      <c r="BO127" s="72">
        <v>893</v>
      </c>
      <c r="BP127" s="70">
        <v>3812</v>
      </c>
      <c r="BQ127" s="70">
        <v>2699</v>
      </c>
      <c r="BR127" s="70">
        <v>496</v>
      </c>
      <c r="BS127" s="70">
        <v>2547</v>
      </c>
      <c r="BT127" s="70">
        <v>830</v>
      </c>
      <c r="BU127" s="70">
        <v>4423</v>
      </c>
      <c r="BV127" s="70">
        <v>737</v>
      </c>
      <c r="BW127" s="71">
        <v>2125</v>
      </c>
      <c r="BX127" s="72">
        <v>12261</v>
      </c>
      <c r="BY127" s="70">
        <v>1575</v>
      </c>
      <c r="BZ127" s="71">
        <v>6688</v>
      </c>
      <c r="CA127" s="72">
        <v>11256</v>
      </c>
      <c r="CB127" s="70">
        <v>6453</v>
      </c>
      <c r="CC127" s="71">
        <v>1060</v>
      </c>
    </row>
    <row r="128" spans="1:81" x14ac:dyDescent="0.25">
      <c r="A128" s="84"/>
      <c r="B128" s="41"/>
      <c r="C128" s="65"/>
      <c r="D128" s="65"/>
      <c r="E128" s="17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7"/>
      <c r="W128" s="68"/>
      <c r="X128" s="66"/>
      <c r="Y128" s="66"/>
      <c r="Z128" s="66"/>
      <c r="AA128" s="66"/>
      <c r="AB128" s="66"/>
      <c r="AC128" s="66"/>
      <c r="AD128" s="66"/>
      <c r="AE128" s="66"/>
      <c r="AF128" s="66"/>
      <c r="AG128" s="67"/>
      <c r="AH128" s="68"/>
      <c r="AI128" s="66"/>
      <c r="AJ128" s="66"/>
      <c r="AK128" s="66"/>
      <c r="AL128" s="66"/>
      <c r="AM128" s="66"/>
      <c r="AN128" s="66"/>
      <c r="AO128" s="66"/>
      <c r="AP128" s="66"/>
      <c r="AQ128" s="66"/>
      <c r="AR128" s="67"/>
      <c r="AS128" s="68"/>
      <c r="AT128" s="66"/>
      <c r="AU128" s="67"/>
      <c r="AV128" s="68"/>
      <c r="AW128" s="66"/>
      <c r="AX128" s="66"/>
      <c r="AY128" s="66"/>
      <c r="AZ128" s="67"/>
      <c r="BA128" s="68"/>
      <c r="BB128" s="66"/>
      <c r="BC128" s="66"/>
      <c r="BD128" s="66"/>
      <c r="BE128" s="67"/>
      <c r="BF128" s="68"/>
      <c r="BG128" s="67"/>
      <c r="BH128" s="68"/>
      <c r="BI128" s="66"/>
      <c r="BJ128" s="66"/>
      <c r="BK128" s="66"/>
      <c r="BL128" s="66"/>
      <c r="BM128" s="66"/>
      <c r="BN128" s="67"/>
      <c r="BO128" s="68"/>
      <c r="BP128" s="66"/>
      <c r="BQ128" s="66"/>
      <c r="BR128" s="66"/>
      <c r="BS128" s="66"/>
      <c r="BT128" s="66"/>
      <c r="BU128" s="66"/>
      <c r="BV128" s="66"/>
      <c r="BW128" s="67"/>
      <c r="BX128" s="68"/>
      <c r="BY128" s="66"/>
      <c r="BZ128" s="67"/>
      <c r="CA128" s="68"/>
      <c r="CB128" s="66"/>
      <c r="CC128" s="67"/>
    </row>
    <row r="129" spans="1:81" x14ac:dyDescent="0.25">
      <c r="A129" s="81" t="s">
        <v>90</v>
      </c>
      <c r="B129" s="38" t="s">
        <v>80</v>
      </c>
      <c r="C129" s="61">
        <v>26682</v>
      </c>
      <c r="D129" s="61">
        <v>8736</v>
      </c>
      <c r="E129" s="30">
        <v>0.32741173825050596</v>
      </c>
      <c r="F129" s="62">
        <v>211</v>
      </c>
      <c r="G129" s="62">
        <v>68</v>
      </c>
      <c r="H129" s="62">
        <v>3517</v>
      </c>
      <c r="I129" s="62">
        <v>31</v>
      </c>
      <c r="J129" s="62">
        <v>19</v>
      </c>
      <c r="K129" s="62">
        <v>49</v>
      </c>
      <c r="L129" s="62">
        <v>49</v>
      </c>
      <c r="M129" s="62">
        <v>355</v>
      </c>
      <c r="N129" s="62">
        <v>39</v>
      </c>
      <c r="O129" s="62">
        <v>36</v>
      </c>
      <c r="P129" s="62">
        <v>3671</v>
      </c>
      <c r="Q129" s="62">
        <v>63</v>
      </c>
      <c r="R129" s="62">
        <v>38</v>
      </c>
      <c r="S129" s="62">
        <v>218</v>
      </c>
      <c r="T129" s="62">
        <v>113</v>
      </c>
      <c r="U129" s="62">
        <v>61</v>
      </c>
      <c r="V129" s="63">
        <v>43</v>
      </c>
      <c r="W129" s="64">
        <v>104</v>
      </c>
      <c r="X129" s="62">
        <v>274</v>
      </c>
      <c r="Y129" s="62">
        <v>31</v>
      </c>
      <c r="Z129" s="62">
        <v>127</v>
      </c>
      <c r="AA129" s="62">
        <v>30</v>
      </c>
      <c r="AB129" s="62">
        <v>60</v>
      </c>
      <c r="AC129" s="62">
        <v>248</v>
      </c>
      <c r="AD129" s="62">
        <v>24</v>
      </c>
      <c r="AE129" s="62">
        <v>80</v>
      </c>
      <c r="AF129" s="62">
        <v>3248</v>
      </c>
      <c r="AG129" s="63">
        <v>4394</v>
      </c>
      <c r="AH129" s="64">
        <v>1857</v>
      </c>
      <c r="AI129" s="62">
        <v>76</v>
      </c>
      <c r="AJ129" s="62">
        <v>1089</v>
      </c>
      <c r="AK129" s="62">
        <v>1241</v>
      </c>
      <c r="AL129" s="62">
        <v>1009</v>
      </c>
      <c r="AM129" s="62">
        <v>369</v>
      </c>
      <c r="AN129" s="62">
        <v>170</v>
      </c>
      <c r="AO129" s="62">
        <v>116</v>
      </c>
      <c r="AP129" s="62">
        <v>357</v>
      </c>
      <c r="AQ129" s="62">
        <v>1399</v>
      </c>
      <c r="AR129" s="63">
        <v>554</v>
      </c>
      <c r="AS129" s="64">
        <v>2893</v>
      </c>
      <c r="AT129" s="62">
        <v>4855</v>
      </c>
      <c r="AU129" s="63">
        <v>632</v>
      </c>
      <c r="AV129" s="64">
        <v>1291</v>
      </c>
      <c r="AW129" s="62">
        <v>1207</v>
      </c>
      <c r="AX129" s="62">
        <v>2430</v>
      </c>
      <c r="AY129" s="62">
        <v>2423</v>
      </c>
      <c r="AZ129" s="63">
        <v>790</v>
      </c>
      <c r="BA129" s="64">
        <v>2145</v>
      </c>
      <c r="BB129" s="62">
        <v>194</v>
      </c>
      <c r="BC129" s="62">
        <v>641</v>
      </c>
      <c r="BD129" s="62">
        <v>3936</v>
      </c>
      <c r="BE129" s="63">
        <v>1329</v>
      </c>
      <c r="BF129" s="64">
        <v>5215</v>
      </c>
      <c r="BG129" s="63">
        <v>2557</v>
      </c>
      <c r="BH129" s="64">
        <v>1337</v>
      </c>
      <c r="BI129" s="62">
        <v>881</v>
      </c>
      <c r="BJ129" s="62">
        <v>491</v>
      </c>
      <c r="BK129" s="62">
        <v>1100</v>
      </c>
      <c r="BL129" s="62">
        <v>335</v>
      </c>
      <c r="BM129" s="62">
        <v>3791</v>
      </c>
      <c r="BN129" s="63">
        <v>239</v>
      </c>
      <c r="BO129" s="64">
        <v>320</v>
      </c>
      <c r="BP129" s="62">
        <v>1628</v>
      </c>
      <c r="BQ129" s="62">
        <v>1184</v>
      </c>
      <c r="BR129" s="62">
        <v>200</v>
      </c>
      <c r="BS129" s="62">
        <v>1000</v>
      </c>
      <c r="BT129" s="62">
        <v>563</v>
      </c>
      <c r="BU129" s="62">
        <v>1233</v>
      </c>
      <c r="BV129" s="62">
        <v>327</v>
      </c>
      <c r="BW129" s="63">
        <v>954</v>
      </c>
      <c r="BX129" s="64">
        <v>4114</v>
      </c>
      <c r="BY129" s="62">
        <v>752</v>
      </c>
      <c r="BZ129" s="63">
        <v>3354</v>
      </c>
      <c r="CA129" s="64">
        <v>3834</v>
      </c>
      <c r="CB129" s="62">
        <v>3226</v>
      </c>
      <c r="CC129" s="63">
        <v>441</v>
      </c>
    </row>
    <row r="130" spans="1:81" x14ac:dyDescent="0.25">
      <c r="A130" s="82"/>
      <c r="B130" s="39" t="s">
        <v>140</v>
      </c>
      <c r="C130" s="65">
        <v>60505</v>
      </c>
      <c r="D130" s="65">
        <v>18132</v>
      </c>
      <c r="E130" s="17">
        <v>0.29967771258573672</v>
      </c>
      <c r="F130" s="66">
        <v>450</v>
      </c>
      <c r="G130" s="66">
        <v>147</v>
      </c>
      <c r="H130" s="66">
        <v>6981</v>
      </c>
      <c r="I130" s="66">
        <v>153</v>
      </c>
      <c r="J130" s="66">
        <v>61</v>
      </c>
      <c r="K130" s="66">
        <v>153</v>
      </c>
      <c r="L130" s="66">
        <v>129</v>
      </c>
      <c r="M130" s="66">
        <v>908</v>
      </c>
      <c r="N130" s="66">
        <v>87</v>
      </c>
      <c r="O130" s="66">
        <v>114</v>
      </c>
      <c r="P130" s="66">
        <v>7211</v>
      </c>
      <c r="Q130" s="66">
        <v>153</v>
      </c>
      <c r="R130" s="66">
        <v>108</v>
      </c>
      <c r="S130" s="66">
        <v>559</v>
      </c>
      <c r="T130" s="66">
        <v>222</v>
      </c>
      <c r="U130" s="66">
        <v>109</v>
      </c>
      <c r="V130" s="67">
        <v>102</v>
      </c>
      <c r="W130" s="68">
        <v>190</v>
      </c>
      <c r="X130" s="66">
        <v>758</v>
      </c>
      <c r="Y130" s="66">
        <v>79</v>
      </c>
      <c r="Z130" s="66">
        <v>270</v>
      </c>
      <c r="AA130" s="66">
        <v>73</v>
      </c>
      <c r="AB130" s="66">
        <v>143</v>
      </c>
      <c r="AC130" s="66">
        <v>539</v>
      </c>
      <c r="AD130" s="66">
        <v>65</v>
      </c>
      <c r="AE130" s="66">
        <v>145</v>
      </c>
      <c r="AF130" s="66">
        <v>6432</v>
      </c>
      <c r="AG130" s="67">
        <v>9067</v>
      </c>
      <c r="AH130" s="68">
        <v>4079</v>
      </c>
      <c r="AI130" s="66">
        <v>152</v>
      </c>
      <c r="AJ130" s="66">
        <v>2325</v>
      </c>
      <c r="AK130" s="66">
        <v>2496</v>
      </c>
      <c r="AL130" s="66">
        <v>2175</v>
      </c>
      <c r="AM130" s="66">
        <v>831</v>
      </c>
      <c r="AN130" s="66">
        <v>344</v>
      </c>
      <c r="AO130" s="66">
        <v>270</v>
      </c>
      <c r="AP130" s="66">
        <v>613</v>
      </c>
      <c r="AQ130" s="66">
        <v>2781</v>
      </c>
      <c r="AR130" s="67">
        <v>1194</v>
      </c>
      <c r="AS130" s="68">
        <v>5676</v>
      </c>
      <c r="AT130" s="66">
        <v>10368</v>
      </c>
      <c r="AU130" s="67">
        <v>1334</v>
      </c>
      <c r="AV130" s="68">
        <v>2557</v>
      </c>
      <c r="AW130" s="66">
        <v>2379</v>
      </c>
      <c r="AX130" s="66">
        <v>4991</v>
      </c>
      <c r="AY130" s="66">
        <v>5236</v>
      </c>
      <c r="AZ130" s="67">
        <v>1739</v>
      </c>
      <c r="BA130" s="68">
        <v>5038</v>
      </c>
      <c r="BB130" s="66">
        <v>394</v>
      </c>
      <c r="BC130" s="66">
        <v>1277</v>
      </c>
      <c r="BD130" s="66">
        <v>8251</v>
      </c>
      <c r="BE130" s="67">
        <v>2287</v>
      </c>
      <c r="BF130" s="68">
        <v>10760</v>
      </c>
      <c r="BG130" s="67">
        <v>5552</v>
      </c>
      <c r="BH130" s="68">
        <v>2538</v>
      </c>
      <c r="BI130" s="66">
        <v>1962</v>
      </c>
      <c r="BJ130" s="66">
        <v>1148</v>
      </c>
      <c r="BK130" s="66">
        <v>2080</v>
      </c>
      <c r="BL130" s="66">
        <v>791</v>
      </c>
      <c r="BM130" s="66">
        <v>7986</v>
      </c>
      <c r="BN130" s="67">
        <v>495</v>
      </c>
      <c r="BO130" s="68">
        <v>769</v>
      </c>
      <c r="BP130" s="66">
        <v>3756</v>
      </c>
      <c r="BQ130" s="66">
        <v>2614</v>
      </c>
      <c r="BR130" s="66">
        <v>363</v>
      </c>
      <c r="BS130" s="66">
        <v>1993</v>
      </c>
      <c r="BT130" s="66">
        <v>752</v>
      </c>
      <c r="BU130" s="66">
        <v>2278</v>
      </c>
      <c r="BV130" s="66">
        <v>685</v>
      </c>
      <c r="BW130" s="67">
        <v>1617</v>
      </c>
      <c r="BX130" s="68">
        <v>8256</v>
      </c>
      <c r="BY130" s="66">
        <v>1736</v>
      </c>
      <c r="BZ130" s="67">
        <v>7120</v>
      </c>
      <c r="CA130" s="68">
        <v>8375</v>
      </c>
      <c r="CB130" s="66">
        <v>5981</v>
      </c>
      <c r="CC130" s="67">
        <v>1018</v>
      </c>
    </row>
    <row r="131" spans="1:81" x14ac:dyDescent="0.25">
      <c r="A131" s="83" t="s">
        <v>325</v>
      </c>
      <c r="B131" s="40"/>
      <c r="C131" s="69">
        <v>87187</v>
      </c>
      <c r="D131" s="69">
        <v>26868</v>
      </c>
      <c r="E131" s="18">
        <v>0.30816520811588882</v>
      </c>
      <c r="F131" s="70">
        <v>661</v>
      </c>
      <c r="G131" s="70">
        <v>215</v>
      </c>
      <c r="H131" s="70">
        <v>10498</v>
      </c>
      <c r="I131" s="70">
        <v>184</v>
      </c>
      <c r="J131" s="70">
        <v>80</v>
      </c>
      <c r="K131" s="70">
        <v>202</v>
      </c>
      <c r="L131" s="70">
        <v>178</v>
      </c>
      <c r="M131" s="70">
        <v>1263</v>
      </c>
      <c r="N131" s="70">
        <v>126</v>
      </c>
      <c r="O131" s="70">
        <v>150</v>
      </c>
      <c r="P131" s="70">
        <v>10882</v>
      </c>
      <c r="Q131" s="70">
        <v>216</v>
      </c>
      <c r="R131" s="70">
        <v>146</v>
      </c>
      <c r="S131" s="70">
        <v>777</v>
      </c>
      <c r="T131" s="70">
        <v>335</v>
      </c>
      <c r="U131" s="70">
        <v>170</v>
      </c>
      <c r="V131" s="71">
        <v>145</v>
      </c>
      <c r="W131" s="72">
        <v>294</v>
      </c>
      <c r="X131" s="70">
        <v>1032</v>
      </c>
      <c r="Y131" s="70">
        <v>110</v>
      </c>
      <c r="Z131" s="70">
        <v>397</v>
      </c>
      <c r="AA131" s="70">
        <v>103</v>
      </c>
      <c r="AB131" s="70">
        <v>203</v>
      </c>
      <c r="AC131" s="70">
        <v>787</v>
      </c>
      <c r="AD131" s="70">
        <v>89</v>
      </c>
      <c r="AE131" s="70">
        <v>225</v>
      </c>
      <c r="AF131" s="70">
        <v>9680</v>
      </c>
      <c r="AG131" s="71">
        <v>13461</v>
      </c>
      <c r="AH131" s="72">
        <v>5936</v>
      </c>
      <c r="AI131" s="70">
        <v>228</v>
      </c>
      <c r="AJ131" s="70">
        <v>3414</v>
      </c>
      <c r="AK131" s="70">
        <v>3737</v>
      </c>
      <c r="AL131" s="70">
        <v>3184</v>
      </c>
      <c r="AM131" s="70">
        <v>1200</v>
      </c>
      <c r="AN131" s="70">
        <v>514</v>
      </c>
      <c r="AO131" s="70">
        <v>386</v>
      </c>
      <c r="AP131" s="70">
        <v>970</v>
      </c>
      <c r="AQ131" s="70">
        <v>4180</v>
      </c>
      <c r="AR131" s="71">
        <v>1748</v>
      </c>
      <c r="AS131" s="72">
        <v>8569</v>
      </c>
      <c r="AT131" s="70">
        <v>15223</v>
      </c>
      <c r="AU131" s="71">
        <v>1966</v>
      </c>
      <c r="AV131" s="72">
        <v>3848</v>
      </c>
      <c r="AW131" s="70">
        <v>3586</v>
      </c>
      <c r="AX131" s="70">
        <v>7421</v>
      </c>
      <c r="AY131" s="70">
        <v>7659</v>
      </c>
      <c r="AZ131" s="71">
        <v>2529</v>
      </c>
      <c r="BA131" s="72">
        <v>7183</v>
      </c>
      <c r="BB131" s="70">
        <v>588</v>
      </c>
      <c r="BC131" s="70">
        <v>1918</v>
      </c>
      <c r="BD131" s="70">
        <v>12187</v>
      </c>
      <c r="BE131" s="71">
        <v>3616</v>
      </c>
      <c r="BF131" s="72">
        <v>15975</v>
      </c>
      <c r="BG131" s="71">
        <v>8109</v>
      </c>
      <c r="BH131" s="72">
        <v>3875</v>
      </c>
      <c r="BI131" s="70">
        <v>2843</v>
      </c>
      <c r="BJ131" s="70">
        <v>1639</v>
      </c>
      <c r="BK131" s="70">
        <v>3180</v>
      </c>
      <c r="BL131" s="70">
        <v>1126</v>
      </c>
      <c r="BM131" s="70">
        <v>11777</v>
      </c>
      <c r="BN131" s="71">
        <v>734</v>
      </c>
      <c r="BO131" s="72">
        <v>1089</v>
      </c>
      <c r="BP131" s="70">
        <v>5384</v>
      </c>
      <c r="BQ131" s="70">
        <v>3798</v>
      </c>
      <c r="BR131" s="70">
        <v>563</v>
      </c>
      <c r="BS131" s="70">
        <v>2993</v>
      </c>
      <c r="BT131" s="70">
        <v>1315</v>
      </c>
      <c r="BU131" s="70">
        <v>3511</v>
      </c>
      <c r="BV131" s="70">
        <v>1012</v>
      </c>
      <c r="BW131" s="71">
        <v>2571</v>
      </c>
      <c r="BX131" s="72">
        <v>12370</v>
      </c>
      <c r="BY131" s="70">
        <v>2488</v>
      </c>
      <c r="BZ131" s="71">
        <v>10474</v>
      </c>
      <c r="CA131" s="72">
        <v>12209</v>
      </c>
      <c r="CB131" s="70">
        <v>9207</v>
      </c>
      <c r="CC131" s="71">
        <v>1459</v>
      </c>
    </row>
    <row r="132" spans="1:81" x14ac:dyDescent="0.25">
      <c r="A132" s="84"/>
      <c r="B132" s="41"/>
      <c r="C132" s="65"/>
      <c r="D132" s="65"/>
      <c r="E132" s="17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7"/>
      <c r="W132" s="68"/>
      <c r="X132" s="66"/>
      <c r="Y132" s="66"/>
      <c r="Z132" s="66"/>
      <c r="AA132" s="66"/>
      <c r="AB132" s="66"/>
      <c r="AC132" s="66"/>
      <c r="AD132" s="66"/>
      <c r="AE132" s="66"/>
      <c r="AF132" s="66"/>
      <c r="AG132" s="67"/>
      <c r="AH132" s="68"/>
      <c r="AI132" s="66"/>
      <c r="AJ132" s="66"/>
      <c r="AK132" s="66"/>
      <c r="AL132" s="66"/>
      <c r="AM132" s="66"/>
      <c r="AN132" s="66"/>
      <c r="AO132" s="66"/>
      <c r="AP132" s="66"/>
      <c r="AQ132" s="66"/>
      <c r="AR132" s="67"/>
      <c r="AS132" s="68"/>
      <c r="AT132" s="66"/>
      <c r="AU132" s="67"/>
      <c r="AV132" s="68"/>
      <c r="AW132" s="66"/>
      <c r="AX132" s="66"/>
      <c r="AY132" s="66"/>
      <c r="AZ132" s="67"/>
      <c r="BA132" s="68"/>
      <c r="BB132" s="66"/>
      <c r="BC132" s="66"/>
      <c r="BD132" s="66"/>
      <c r="BE132" s="67"/>
      <c r="BF132" s="68"/>
      <c r="BG132" s="67"/>
      <c r="BH132" s="68"/>
      <c r="BI132" s="66"/>
      <c r="BJ132" s="66"/>
      <c r="BK132" s="66"/>
      <c r="BL132" s="66"/>
      <c r="BM132" s="66"/>
      <c r="BN132" s="67"/>
      <c r="BO132" s="68"/>
      <c r="BP132" s="66"/>
      <c r="BQ132" s="66"/>
      <c r="BR132" s="66"/>
      <c r="BS132" s="66"/>
      <c r="BT132" s="66"/>
      <c r="BU132" s="66"/>
      <c r="BV132" s="66"/>
      <c r="BW132" s="67"/>
      <c r="BX132" s="68"/>
      <c r="BY132" s="66"/>
      <c r="BZ132" s="67"/>
      <c r="CA132" s="68"/>
      <c r="CB132" s="66"/>
      <c r="CC132" s="67"/>
    </row>
    <row r="133" spans="1:81" x14ac:dyDescent="0.25">
      <c r="A133" s="81" t="s">
        <v>92</v>
      </c>
      <c r="B133" s="38" t="s">
        <v>80</v>
      </c>
      <c r="C133" s="61">
        <v>48152</v>
      </c>
      <c r="D133" s="61">
        <v>19255</v>
      </c>
      <c r="E133" s="30">
        <v>0.39987954809769066</v>
      </c>
      <c r="F133" s="62">
        <v>578</v>
      </c>
      <c r="G133" s="62">
        <v>121</v>
      </c>
      <c r="H133" s="62">
        <v>2822</v>
      </c>
      <c r="I133" s="62">
        <v>61</v>
      </c>
      <c r="J133" s="62">
        <v>26</v>
      </c>
      <c r="K133" s="62">
        <v>40</v>
      </c>
      <c r="L133" s="62">
        <v>214</v>
      </c>
      <c r="M133" s="62">
        <v>416</v>
      </c>
      <c r="N133" s="62">
        <v>25</v>
      </c>
      <c r="O133" s="62">
        <v>87</v>
      </c>
      <c r="P133" s="62">
        <v>13883</v>
      </c>
      <c r="Q133" s="62">
        <v>86</v>
      </c>
      <c r="R133" s="62">
        <v>85</v>
      </c>
      <c r="S133" s="62">
        <v>225</v>
      </c>
      <c r="T133" s="62">
        <v>170</v>
      </c>
      <c r="U133" s="62">
        <v>51</v>
      </c>
      <c r="V133" s="63">
        <v>90</v>
      </c>
      <c r="W133" s="64">
        <v>126</v>
      </c>
      <c r="X133" s="62">
        <v>218</v>
      </c>
      <c r="Y133" s="62">
        <v>153</v>
      </c>
      <c r="Z133" s="62">
        <v>235</v>
      </c>
      <c r="AA133" s="62">
        <v>40</v>
      </c>
      <c r="AB133" s="62">
        <v>117</v>
      </c>
      <c r="AC133" s="62">
        <v>521</v>
      </c>
      <c r="AD133" s="62">
        <v>61</v>
      </c>
      <c r="AE133" s="62">
        <v>207</v>
      </c>
      <c r="AF133" s="62">
        <v>13175</v>
      </c>
      <c r="AG133" s="63">
        <v>4095</v>
      </c>
      <c r="AH133" s="64">
        <v>1506</v>
      </c>
      <c r="AI133" s="62">
        <v>126</v>
      </c>
      <c r="AJ133" s="62">
        <v>1322</v>
      </c>
      <c r="AK133" s="62">
        <v>3006</v>
      </c>
      <c r="AL133" s="62">
        <v>3403</v>
      </c>
      <c r="AM133" s="62">
        <v>312</v>
      </c>
      <c r="AN133" s="62">
        <v>258</v>
      </c>
      <c r="AO133" s="62">
        <v>110</v>
      </c>
      <c r="AP133" s="62">
        <v>703</v>
      </c>
      <c r="AQ133" s="62">
        <v>7005</v>
      </c>
      <c r="AR133" s="63">
        <v>450</v>
      </c>
      <c r="AS133" s="64">
        <v>11828</v>
      </c>
      <c r="AT133" s="62">
        <v>5662</v>
      </c>
      <c r="AU133" s="63">
        <v>914</v>
      </c>
      <c r="AV133" s="64">
        <v>3846</v>
      </c>
      <c r="AW133" s="62">
        <v>5472</v>
      </c>
      <c r="AX133" s="62">
        <v>2848</v>
      </c>
      <c r="AY133" s="62">
        <v>2381</v>
      </c>
      <c r="AZ133" s="63">
        <v>3066</v>
      </c>
      <c r="BA133" s="64">
        <v>5844</v>
      </c>
      <c r="BB133" s="62">
        <v>255</v>
      </c>
      <c r="BC133" s="62">
        <v>988</v>
      </c>
      <c r="BD133" s="62">
        <v>3547</v>
      </c>
      <c r="BE133" s="63">
        <v>7254</v>
      </c>
      <c r="BF133" s="64">
        <v>15443</v>
      </c>
      <c r="BG133" s="63">
        <v>2286</v>
      </c>
      <c r="BH133" s="64">
        <v>6355</v>
      </c>
      <c r="BI133" s="62">
        <v>2216</v>
      </c>
      <c r="BJ133" s="62">
        <v>609</v>
      </c>
      <c r="BK133" s="62">
        <v>3975</v>
      </c>
      <c r="BL133" s="62">
        <v>744</v>
      </c>
      <c r="BM133" s="62">
        <v>3201</v>
      </c>
      <c r="BN133" s="63">
        <v>550</v>
      </c>
      <c r="BO133" s="64">
        <v>481</v>
      </c>
      <c r="BP133" s="62">
        <v>3319</v>
      </c>
      <c r="BQ133" s="62">
        <v>1316</v>
      </c>
      <c r="BR133" s="62">
        <v>354</v>
      </c>
      <c r="BS133" s="62">
        <v>1738</v>
      </c>
      <c r="BT133" s="62">
        <v>569</v>
      </c>
      <c r="BU133" s="62">
        <v>6682</v>
      </c>
      <c r="BV133" s="62">
        <v>569</v>
      </c>
      <c r="BW133" s="63">
        <v>1676</v>
      </c>
      <c r="BX133" s="64">
        <v>14227</v>
      </c>
      <c r="BY133" s="62">
        <v>926</v>
      </c>
      <c r="BZ133" s="63">
        <v>2933</v>
      </c>
      <c r="CA133" s="64">
        <v>12600</v>
      </c>
      <c r="CB133" s="62">
        <v>3513</v>
      </c>
      <c r="CC133" s="63">
        <v>703</v>
      </c>
    </row>
    <row r="134" spans="1:81" x14ac:dyDescent="0.25">
      <c r="A134" s="82"/>
      <c r="B134" s="39" t="s">
        <v>160</v>
      </c>
      <c r="C134" s="65">
        <v>39521</v>
      </c>
      <c r="D134" s="65">
        <v>7916</v>
      </c>
      <c r="E134" s="17">
        <v>0.36139517896274653</v>
      </c>
      <c r="F134" s="66">
        <v>589</v>
      </c>
      <c r="G134" s="66">
        <v>128</v>
      </c>
      <c r="H134" s="66">
        <v>3140</v>
      </c>
      <c r="I134" s="66">
        <v>88</v>
      </c>
      <c r="J134" s="66">
        <v>44</v>
      </c>
      <c r="K134" s="66">
        <v>74</v>
      </c>
      <c r="L134" s="66">
        <v>211</v>
      </c>
      <c r="M134" s="66">
        <v>381</v>
      </c>
      <c r="N134" s="66">
        <v>39</v>
      </c>
      <c r="O134" s="66">
        <v>94</v>
      </c>
      <c r="P134" s="66">
        <v>7974</v>
      </c>
      <c r="Q134" s="66">
        <v>71</v>
      </c>
      <c r="R134" s="66">
        <v>94</v>
      </c>
      <c r="S134" s="66">
        <v>274</v>
      </c>
      <c r="T134" s="66">
        <v>184</v>
      </c>
      <c r="U134" s="66">
        <v>64</v>
      </c>
      <c r="V134" s="67">
        <v>107</v>
      </c>
      <c r="W134" s="68">
        <v>130</v>
      </c>
      <c r="X134" s="66">
        <v>325</v>
      </c>
      <c r="Y134" s="66">
        <v>121</v>
      </c>
      <c r="Z134" s="66">
        <v>239</v>
      </c>
      <c r="AA134" s="66">
        <v>66</v>
      </c>
      <c r="AB134" s="66">
        <v>155</v>
      </c>
      <c r="AC134" s="66">
        <v>458</v>
      </c>
      <c r="AD134" s="66">
        <v>54</v>
      </c>
      <c r="AE134" s="66">
        <v>217</v>
      </c>
      <c r="AF134" s="66">
        <v>7639</v>
      </c>
      <c r="AG134" s="67">
        <v>4129</v>
      </c>
      <c r="AH134" s="68">
        <v>1974</v>
      </c>
      <c r="AI134" s="66">
        <v>148</v>
      </c>
      <c r="AJ134" s="66">
        <v>1291</v>
      </c>
      <c r="AK134" s="66">
        <v>2491</v>
      </c>
      <c r="AL134" s="66">
        <v>2370</v>
      </c>
      <c r="AM134" s="66">
        <v>395</v>
      </c>
      <c r="AN134" s="66">
        <v>262</v>
      </c>
      <c r="AO134" s="66">
        <v>127</v>
      </c>
      <c r="AP134" s="66">
        <v>636</v>
      </c>
      <c r="AQ134" s="66">
        <v>3024</v>
      </c>
      <c r="AR134" s="67">
        <v>363</v>
      </c>
      <c r="AS134" s="68">
        <v>7065</v>
      </c>
      <c r="AT134" s="66">
        <v>5321</v>
      </c>
      <c r="AU134" s="67">
        <v>847</v>
      </c>
      <c r="AV134" s="68">
        <v>2627</v>
      </c>
      <c r="AW134" s="66">
        <v>3709</v>
      </c>
      <c r="AX134" s="66">
        <v>2541</v>
      </c>
      <c r="AY134" s="66">
        <v>2362</v>
      </c>
      <c r="AZ134" s="67">
        <v>1569</v>
      </c>
      <c r="BA134" s="68">
        <v>4550</v>
      </c>
      <c r="BB134" s="66">
        <v>298</v>
      </c>
      <c r="BC134" s="66">
        <v>969</v>
      </c>
      <c r="BD134" s="66">
        <v>3853</v>
      </c>
      <c r="BE134" s="67">
        <v>3215</v>
      </c>
      <c r="BF134" s="68">
        <v>9714</v>
      </c>
      <c r="BG134" s="67">
        <v>2878</v>
      </c>
      <c r="BH134" s="68">
        <v>3158</v>
      </c>
      <c r="BI134" s="66">
        <v>2097</v>
      </c>
      <c r="BJ134" s="66">
        <v>621</v>
      </c>
      <c r="BK134" s="66">
        <v>2114</v>
      </c>
      <c r="BL134" s="66">
        <v>715</v>
      </c>
      <c r="BM134" s="66">
        <v>3628</v>
      </c>
      <c r="BN134" s="67">
        <v>469</v>
      </c>
      <c r="BO134" s="68">
        <v>608</v>
      </c>
      <c r="BP134" s="66">
        <v>2830</v>
      </c>
      <c r="BQ134" s="66">
        <v>1518</v>
      </c>
      <c r="BR134" s="66">
        <v>318</v>
      </c>
      <c r="BS134" s="66">
        <v>1921</v>
      </c>
      <c r="BT134" s="66">
        <v>548</v>
      </c>
      <c r="BU134" s="66">
        <v>2512</v>
      </c>
      <c r="BV134" s="66">
        <v>459</v>
      </c>
      <c r="BW134" s="67">
        <v>1142</v>
      </c>
      <c r="BX134" s="68">
        <v>8738</v>
      </c>
      <c r="BY134" s="66">
        <v>989</v>
      </c>
      <c r="BZ134" s="67">
        <v>3280</v>
      </c>
      <c r="CA134" s="68">
        <v>7833</v>
      </c>
      <c r="CB134" s="66">
        <v>3518</v>
      </c>
      <c r="CC134" s="67">
        <v>729</v>
      </c>
    </row>
    <row r="135" spans="1:81" x14ac:dyDescent="0.25">
      <c r="A135" s="83" t="s">
        <v>326</v>
      </c>
      <c r="B135" s="40"/>
      <c r="C135" s="69">
        <v>87673</v>
      </c>
      <c r="D135" s="69">
        <v>27171</v>
      </c>
      <c r="E135" s="18">
        <v>0.38784686536485097</v>
      </c>
      <c r="F135" s="70">
        <v>1167</v>
      </c>
      <c r="G135" s="70">
        <v>249</v>
      </c>
      <c r="H135" s="70">
        <v>5962</v>
      </c>
      <c r="I135" s="70">
        <v>149</v>
      </c>
      <c r="J135" s="70">
        <v>70</v>
      </c>
      <c r="K135" s="70">
        <v>114</v>
      </c>
      <c r="L135" s="70">
        <v>425</v>
      </c>
      <c r="M135" s="70">
        <v>797</v>
      </c>
      <c r="N135" s="70">
        <v>64</v>
      </c>
      <c r="O135" s="70">
        <v>181</v>
      </c>
      <c r="P135" s="70">
        <v>21857</v>
      </c>
      <c r="Q135" s="70">
        <v>157</v>
      </c>
      <c r="R135" s="70">
        <v>179</v>
      </c>
      <c r="S135" s="70">
        <v>499</v>
      </c>
      <c r="T135" s="70">
        <v>354</v>
      </c>
      <c r="U135" s="70">
        <v>115</v>
      </c>
      <c r="V135" s="71">
        <v>197</v>
      </c>
      <c r="W135" s="72">
        <v>256</v>
      </c>
      <c r="X135" s="70">
        <v>543</v>
      </c>
      <c r="Y135" s="70">
        <v>274</v>
      </c>
      <c r="Z135" s="70">
        <v>474</v>
      </c>
      <c r="AA135" s="70">
        <v>106</v>
      </c>
      <c r="AB135" s="70">
        <v>272</v>
      </c>
      <c r="AC135" s="70">
        <v>979</v>
      </c>
      <c r="AD135" s="70">
        <v>115</v>
      </c>
      <c r="AE135" s="70">
        <v>424</v>
      </c>
      <c r="AF135" s="70">
        <v>20814</v>
      </c>
      <c r="AG135" s="71">
        <v>8224</v>
      </c>
      <c r="AH135" s="72">
        <v>3480</v>
      </c>
      <c r="AI135" s="70">
        <v>274</v>
      </c>
      <c r="AJ135" s="70">
        <v>2613</v>
      </c>
      <c r="AK135" s="70">
        <v>5497</v>
      </c>
      <c r="AL135" s="70">
        <v>5773</v>
      </c>
      <c r="AM135" s="70">
        <v>707</v>
      </c>
      <c r="AN135" s="70">
        <v>520</v>
      </c>
      <c r="AO135" s="70">
        <v>237</v>
      </c>
      <c r="AP135" s="70">
        <v>1339</v>
      </c>
      <c r="AQ135" s="70">
        <v>10029</v>
      </c>
      <c r="AR135" s="71">
        <v>813</v>
      </c>
      <c r="AS135" s="72">
        <v>18893</v>
      </c>
      <c r="AT135" s="70">
        <v>10983</v>
      </c>
      <c r="AU135" s="71">
        <v>1761</v>
      </c>
      <c r="AV135" s="72">
        <v>6473</v>
      </c>
      <c r="AW135" s="70">
        <v>9181</v>
      </c>
      <c r="AX135" s="70">
        <v>5389</v>
      </c>
      <c r="AY135" s="70">
        <v>4743</v>
      </c>
      <c r="AZ135" s="71">
        <v>4635</v>
      </c>
      <c r="BA135" s="72">
        <v>10394</v>
      </c>
      <c r="BB135" s="70">
        <v>553</v>
      </c>
      <c r="BC135" s="70">
        <v>1957</v>
      </c>
      <c r="BD135" s="70">
        <v>7400</v>
      </c>
      <c r="BE135" s="71">
        <v>10469</v>
      </c>
      <c r="BF135" s="72">
        <v>25157</v>
      </c>
      <c r="BG135" s="71">
        <v>5164</v>
      </c>
      <c r="BH135" s="72">
        <v>9513</v>
      </c>
      <c r="BI135" s="70">
        <v>4313</v>
      </c>
      <c r="BJ135" s="70">
        <v>1230</v>
      </c>
      <c r="BK135" s="70">
        <v>6089</v>
      </c>
      <c r="BL135" s="70">
        <v>1459</v>
      </c>
      <c r="BM135" s="70">
        <v>6829</v>
      </c>
      <c r="BN135" s="71">
        <v>1019</v>
      </c>
      <c r="BO135" s="72">
        <v>1089</v>
      </c>
      <c r="BP135" s="70">
        <v>6149</v>
      </c>
      <c r="BQ135" s="70">
        <v>2834</v>
      </c>
      <c r="BR135" s="70">
        <v>672</v>
      </c>
      <c r="BS135" s="70">
        <v>3659</v>
      </c>
      <c r="BT135" s="70">
        <v>1117</v>
      </c>
      <c r="BU135" s="70">
        <v>9194</v>
      </c>
      <c r="BV135" s="70">
        <v>1028</v>
      </c>
      <c r="BW135" s="71">
        <v>2818</v>
      </c>
      <c r="BX135" s="72">
        <v>22965</v>
      </c>
      <c r="BY135" s="70">
        <v>1915</v>
      </c>
      <c r="BZ135" s="71">
        <v>6213</v>
      </c>
      <c r="CA135" s="72">
        <v>20433</v>
      </c>
      <c r="CB135" s="70">
        <v>7031</v>
      </c>
      <c r="CC135" s="71">
        <v>1432</v>
      </c>
    </row>
    <row r="136" spans="1:81" x14ac:dyDescent="0.25">
      <c r="A136" s="84"/>
      <c r="B136" s="41"/>
      <c r="C136" s="65"/>
      <c r="D136" s="65"/>
      <c r="E136" s="17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7"/>
      <c r="W136" s="68"/>
      <c r="X136" s="66"/>
      <c r="Y136" s="66"/>
      <c r="Z136" s="66"/>
      <c r="AA136" s="66"/>
      <c r="AB136" s="66"/>
      <c r="AC136" s="66"/>
      <c r="AD136" s="66"/>
      <c r="AE136" s="66"/>
      <c r="AF136" s="66"/>
      <c r="AG136" s="67"/>
      <c r="AH136" s="68"/>
      <c r="AI136" s="66"/>
      <c r="AJ136" s="66"/>
      <c r="AK136" s="66"/>
      <c r="AL136" s="66"/>
      <c r="AM136" s="66"/>
      <c r="AN136" s="66"/>
      <c r="AO136" s="66"/>
      <c r="AP136" s="66"/>
      <c r="AQ136" s="66"/>
      <c r="AR136" s="67"/>
      <c r="AS136" s="68"/>
      <c r="AT136" s="66"/>
      <c r="AU136" s="67"/>
      <c r="AV136" s="68"/>
      <c r="AW136" s="66"/>
      <c r="AX136" s="66"/>
      <c r="AY136" s="66"/>
      <c r="AZ136" s="67"/>
      <c r="BA136" s="68"/>
      <c r="BB136" s="66"/>
      <c r="BC136" s="66"/>
      <c r="BD136" s="66"/>
      <c r="BE136" s="67"/>
      <c r="BF136" s="68"/>
      <c r="BG136" s="67"/>
      <c r="BH136" s="68"/>
      <c r="BI136" s="66"/>
      <c r="BJ136" s="66"/>
      <c r="BK136" s="66"/>
      <c r="BL136" s="66"/>
      <c r="BM136" s="66"/>
      <c r="BN136" s="67"/>
      <c r="BO136" s="68"/>
      <c r="BP136" s="66"/>
      <c r="BQ136" s="66"/>
      <c r="BR136" s="66"/>
      <c r="BS136" s="66"/>
      <c r="BT136" s="66"/>
      <c r="BU136" s="66"/>
      <c r="BV136" s="66"/>
      <c r="BW136" s="67"/>
      <c r="BX136" s="68"/>
      <c r="BY136" s="66"/>
      <c r="BZ136" s="67"/>
      <c r="CA136" s="68"/>
      <c r="CB136" s="66"/>
      <c r="CC136" s="67"/>
    </row>
    <row r="137" spans="1:81" x14ac:dyDescent="0.25">
      <c r="A137" s="85" t="s">
        <v>94</v>
      </c>
      <c r="B137" s="38" t="s">
        <v>80</v>
      </c>
      <c r="C137" s="61">
        <v>69809</v>
      </c>
      <c r="D137" s="61">
        <v>21832</v>
      </c>
      <c r="E137" s="30">
        <v>0.31273904510879685</v>
      </c>
      <c r="F137" s="62">
        <v>721</v>
      </c>
      <c r="G137" s="62">
        <v>172</v>
      </c>
      <c r="H137" s="62">
        <v>5294</v>
      </c>
      <c r="I137" s="62">
        <v>95</v>
      </c>
      <c r="J137" s="62">
        <v>47</v>
      </c>
      <c r="K137" s="62">
        <v>138</v>
      </c>
      <c r="L137" s="62">
        <v>311</v>
      </c>
      <c r="M137" s="62">
        <v>685</v>
      </c>
      <c r="N137" s="62">
        <v>58</v>
      </c>
      <c r="O137" s="62">
        <v>119</v>
      </c>
      <c r="P137" s="62">
        <v>12580</v>
      </c>
      <c r="Q137" s="62">
        <v>101</v>
      </c>
      <c r="R137" s="62">
        <v>130</v>
      </c>
      <c r="S137" s="62">
        <v>501</v>
      </c>
      <c r="T137" s="62">
        <v>238</v>
      </c>
      <c r="U137" s="62">
        <v>102</v>
      </c>
      <c r="V137" s="63">
        <v>134</v>
      </c>
      <c r="W137" s="64">
        <v>274</v>
      </c>
      <c r="X137" s="62">
        <v>482</v>
      </c>
      <c r="Y137" s="62">
        <v>191</v>
      </c>
      <c r="Z137" s="62">
        <v>326</v>
      </c>
      <c r="AA137" s="62">
        <v>63</v>
      </c>
      <c r="AB137" s="62">
        <v>257</v>
      </c>
      <c r="AC137" s="62">
        <v>717</v>
      </c>
      <c r="AD137" s="62">
        <v>65</v>
      </c>
      <c r="AE137" s="62">
        <v>333</v>
      </c>
      <c r="AF137" s="62">
        <v>11590</v>
      </c>
      <c r="AG137" s="63">
        <v>7182</v>
      </c>
      <c r="AH137" s="64">
        <v>3113</v>
      </c>
      <c r="AI137" s="62">
        <v>211</v>
      </c>
      <c r="AJ137" s="62">
        <v>1984</v>
      </c>
      <c r="AK137" s="62">
        <v>3271</v>
      </c>
      <c r="AL137" s="62">
        <v>4355</v>
      </c>
      <c r="AM137" s="62">
        <v>665</v>
      </c>
      <c r="AN137" s="62">
        <v>347</v>
      </c>
      <c r="AO137" s="62">
        <v>188</v>
      </c>
      <c r="AP137" s="62">
        <v>1102</v>
      </c>
      <c r="AQ137" s="62">
        <v>4594</v>
      </c>
      <c r="AR137" s="63">
        <v>838</v>
      </c>
      <c r="AS137" s="64">
        <v>10760</v>
      </c>
      <c r="AT137" s="62">
        <v>8822</v>
      </c>
      <c r="AU137" s="63">
        <v>1321</v>
      </c>
      <c r="AV137" s="64">
        <v>4400</v>
      </c>
      <c r="AW137" s="62">
        <v>4409</v>
      </c>
      <c r="AX137" s="62">
        <v>4365</v>
      </c>
      <c r="AY137" s="62">
        <v>4317</v>
      </c>
      <c r="AZ137" s="63">
        <v>2792</v>
      </c>
      <c r="BA137" s="64">
        <v>7195</v>
      </c>
      <c r="BB137" s="62">
        <v>455</v>
      </c>
      <c r="BC137" s="62">
        <v>1389</v>
      </c>
      <c r="BD137" s="62">
        <v>6685</v>
      </c>
      <c r="BE137" s="63">
        <v>4881</v>
      </c>
      <c r="BF137" s="64">
        <v>15606</v>
      </c>
      <c r="BG137" s="63">
        <v>4173</v>
      </c>
      <c r="BH137" s="64">
        <v>3649</v>
      </c>
      <c r="BI137" s="62">
        <v>1926</v>
      </c>
      <c r="BJ137" s="62">
        <v>804</v>
      </c>
      <c r="BK137" s="62">
        <v>6971</v>
      </c>
      <c r="BL137" s="62">
        <v>837</v>
      </c>
      <c r="BM137" s="62">
        <v>5911</v>
      </c>
      <c r="BN137" s="63">
        <v>534</v>
      </c>
      <c r="BO137" s="64">
        <v>1043</v>
      </c>
      <c r="BP137" s="62">
        <v>3634</v>
      </c>
      <c r="BQ137" s="62">
        <v>2518</v>
      </c>
      <c r="BR137" s="62">
        <v>572</v>
      </c>
      <c r="BS137" s="62">
        <v>2412</v>
      </c>
      <c r="BT137" s="62">
        <v>866</v>
      </c>
      <c r="BU137" s="62">
        <v>4798</v>
      </c>
      <c r="BV137" s="62">
        <v>895</v>
      </c>
      <c r="BW137" s="63">
        <v>2086</v>
      </c>
      <c r="BX137" s="64">
        <v>13686</v>
      </c>
      <c r="BY137" s="62">
        <v>1528</v>
      </c>
      <c r="BZ137" s="63">
        <v>5505</v>
      </c>
      <c r="CA137" s="64">
        <v>12228</v>
      </c>
      <c r="CB137" s="62">
        <v>5696</v>
      </c>
      <c r="CC137" s="63">
        <v>1126</v>
      </c>
    </row>
    <row r="138" spans="1:81" x14ac:dyDescent="0.25">
      <c r="A138" s="83" t="s">
        <v>327</v>
      </c>
      <c r="B138" s="40"/>
      <c r="C138" s="69">
        <v>69809</v>
      </c>
      <c r="D138" s="69">
        <v>21832</v>
      </c>
      <c r="E138" s="18">
        <v>0.31273904510879685</v>
      </c>
      <c r="F138" s="70">
        <v>721</v>
      </c>
      <c r="G138" s="70">
        <v>172</v>
      </c>
      <c r="H138" s="70">
        <v>5294</v>
      </c>
      <c r="I138" s="70">
        <v>95</v>
      </c>
      <c r="J138" s="70">
        <v>47</v>
      </c>
      <c r="K138" s="70">
        <v>138</v>
      </c>
      <c r="L138" s="70">
        <v>311</v>
      </c>
      <c r="M138" s="70">
        <v>685</v>
      </c>
      <c r="N138" s="70">
        <v>58</v>
      </c>
      <c r="O138" s="70">
        <v>119</v>
      </c>
      <c r="P138" s="70">
        <v>12580</v>
      </c>
      <c r="Q138" s="70">
        <v>101</v>
      </c>
      <c r="R138" s="70">
        <v>130</v>
      </c>
      <c r="S138" s="70">
        <v>501</v>
      </c>
      <c r="T138" s="70">
        <v>238</v>
      </c>
      <c r="U138" s="70">
        <v>102</v>
      </c>
      <c r="V138" s="71">
        <v>134</v>
      </c>
      <c r="W138" s="72">
        <v>274</v>
      </c>
      <c r="X138" s="70">
        <v>482</v>
      </c>
      <c r="Y138" s="70">
        <v>191</v>
      </c>
      <c r="Z138" s="70">
        <v>326</v>
      </c>
      <c r="AA138" s="70">
        <v>63</v>
      </c>
      <c r="AB138" s="70">
        <v>257</v>
      </c>
      <c r="AC138" s="70">
        <v>717</v>
      </c>
      <c r="AD138" s="70">
        <v>65</v>
      </c>
      <c r="AE138" s="70">
        <v>333</v>
      </c>
      <c r="AF138" s="70">
        <v>11590</v>
      </c>
      <c r="AG138" s="71">
        <v>7182</v>
      </c>
      <c r="AH138" s="72">
        <v>3113</v>
      </c>
      <c r="AI138" s="70">
        <v>211</v>
      </c>
      <c r="AJ138" s="70">
        <v>1984</v>
      </c>
      <c r="AK138" s="70">
        <v>3271</v>
      </c>
      <c r="AL138" s="70">
        <v>4355</v>
      </c>
      <c r="AM138" s="70">
        <v>665</v>
      </c>
      <c r="AN138" s="70">
        <v>347</v>
      </c>
      <c r="AO138" s="70">
        <v>188</v>
      </c>
      <c r="AP138" s="70">
        <v>1102</v>
      </c>
      <c r="AQ138" s="70">
        <v>4594</v>
      </c>
      <c r="AR138" s="71">
        <v>838</v>
      </c>
      <c r="AS138" s="72">
        <v>10760</v>
      </c>
      <c r="AT138" s="70">
        <v>8822</v>
      </c>
      <c r="AU138" s="71">
        <v>1321</v>
      </c>
      <c r="AV138" s="72">
        <v>4400</v>
      </c>
      <c r="AW138" s="70">
        <v>4409</v>
      </c>
      <c r="AX138" s="70">
        <v>4365</v>
      </c>
      <c r="AY138" s="70">
        <v>4317</v>
      </c>
      <c r="AZ138" s="71">
        <v>2792</v>
      </c>
      <c r="BA138" s="72">
        <v>7195</v>
      </c>
      <c r="BB138" s="70">
        <v>455</v>
      </c>
      <c r="BC138" s="70">
        <v>1389</v>
      </c>
      <c r="BD138" s="70">
        <v>6685</v>
      </c>
      <c r="BE138" s="71">
        <v>4881</v>
      </c>
      <c r="BF138" s="72">
        <v>15606</v>
      </c>
      <c r="BG138" s="71">
        <v>4173</v>
      </c>
      <c r="BH138" s="72">
        <v>3649</v>
      </c>
      <c r="BI138" s="70">
        <v>1926</v>
      </c>
      <c r="BJ138" s="70">
        <v>804</v>
      </c>
      <c r="BK138" s="70">
        <v>6971</v>
      </c>
      <c r="BL138" s="70">
        <v>837</v>
      </c>
      <c r="BM138" s="70">
        <v>5911</v>
      </c>
      <c r="BN138" s="71">
        <v>534</v>
      </c>
      <c r="BO138" s="72">
        <v>1043</v>
      </c>
      <c r="BP138" s="70">
        <v>3634</v>
      </c>
      <c r="BQ138" s="70">
        <v>2518</v>
      </c>
      <c r="BR138" s="70">
        <v>572</v>
      </c>
      <c r="BS138" s="70">
        <v>2412</v>
      </c>
      <c r="BT138" s="70">
        <v>866</v>
      </c>
      <c r="BU138" s="70">
        <v>4798</v>
      </c>
      <c r="BV138" s="70">
        <v>895</v>
      </c>
      <c r="BW138" s="71">
        <v>2086</v>
      </c>
      <c r="BX138" s="72">
        <v>13686</v>
      </c>
      <c r="BY138" s="70">
        <v>1528</v>
      </c>
      <c r="BZ138" s="71">
        <v>5505</v>
      </c>
      <c r="CA138" s="72">
        <v>12228</v>
      </c>
      <c r="CB138" s="70">
        <v>5696</v>
      </c>
      <c r="CC138" s="71">
        <v>1126</v>
      </c>
    </row>
    <row r="139" spans="1:81" x14ac:dyDescent="0.25">
      <c r="A139" s="84"/>
      <c r="B139" s="41"/>
      <c r="C139" s="65"/>
      <c r="D139" s="65"/>
      <c r="E139" s="17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7"/>
      <c r="W139" s="68"/>
      <c r="X139" s="66"/>
      <c r="Y139" s="66"/>
      <c r="Z139" s="66"/>
      <c r="AA139" s="66"/>
      <c r="AB139" s="66"/>
      <c r="AC139" s="66"/>
      <c r="AD139" s="66"/>
      <c r="AE139" s="66"/>
      <c r="AF139" s="66"/>
      <c r="AG139" s="67"/>
      <c r="AH139" s="68"/>
      <c r="AI139" s="66"/>
      <c r="AJ139" s="66"/>
      <c r="AK139" s="66"/>
      <c r="AL139" s="66"/>
      <c r="AM139" s="66"/>
      <c r="AN139" s="66"/>
      <c r="AO139" s="66"/>
      <c r="AP139" s="66"/>
      <c r="AQ139" s="66"/>
      <c r="AR139" s="67"/>
      <c r="AS139" s="68"/>
      <c r="AT139" s="66"/>
      <c r="AU139" s="67"/>
      <c r="AV139" s="68"/>
      <c r="AW139" s="66"/>
      <c r="AX139" s="66"/>
      <c r="AY139" s="66"/>
      <c r="AZ139" s="67"/>
      <c r="BA139" s="68"/>
      <c r="BB139" s="66"/>
      <c r="BC139" s="66"/>
      <c r="BD139" s="66"/>
      <c r="BE139" s="67"/>
      <c r="BF139" s="68"/>
      <c r="BG139" s="67"/>
      <c r="BH139" s="68"/>
      <c r="BI139" s="66"/>
      <c r="BJ139" s="66"/>
      <c r="BK139" s="66"/>
      <c r="BL139" s="66"/>
      <c r="BM139" s="66"/>
      <c r="BN139" s="67"/>
      <c r="BO139" s="68"/>
      <c r="BP139" s="66"/>
      <c r="BQ139" s="66"/>
      <c r="BR139" s="66"/>
      <c r="BS139" s="66"/>
      <c r="BT139" s="66"/>
      <c r="BU139" s="66"/>
      <c r="BV139" s="66"/>
      <c r="BW139" s="67"/>
      <c r="BX139" s="68"/>
      <c r="BY139" s="66"/>
      <c r="BZ139" s="67"/>
      <c r="CA139" s="68"/>
      <c r="CB139" s="66"/>
      <c r="CC139" s="67"/>
    </row>
    <row r="140" spans="1:81" x14ac:dyDescent="0.25">
      <c r="A140" s="85" t="s">
        <v>96</v>
      </c>
      <c r="B140" s="38" t="s">
        <v>80</v>
      </c>
      <c r="C140" s="61">
        <v>95017</v>
      </c>
      <c r="D140" s="61">
        <v>38917</v>
      </c>
      <c r="E140" s="30">
        <v>0.40957933843417493</v>
      </c>
      <c r="F140" s="62">
        <v>1133</v>
      </c>
      <c r="G140" s="62">
        <v>251</v>
      </c>
      <c r="H140" s="62">
        <v>4825</v>
      </c>
      <c r="I140" s="62">
        <v>95</v>
      </c>
      <c r="J140" s="62">
        <v>63</v>
      </c>
      <c r="K140" s="62">
        <v>115</v>
      </c>
      <c r="L140" s="62">
        <v>448</v>
      </c>
      <c r="M140" s="62">
        <v>769</v>
      </c>
      <c r="N140" s="62">
        <v>60</v>
      </c>
      <c r="O140" s="62">
        <v>164</v>
      </c>
      <c r="P140" s="62">
        <v>28663</v>
      </c>
      <c r="Q140" s="62">
        <v>134</v>
      </c>
      <c r="R140" s="62">
        <v>171</v>
      </c>
      <c r="S140" s="62">
        <v>457</v>
      </c>
      <c r="T140" s="62">
        <v>319</v>
      </c>
      <c r="U140" s="62">
        <v>107</v>
      </c>
      <c r="V140" s="63">
        <v>207</v>
      </c>
      <c r="W140" s="64">
        <v>278</v>
      </c>
      <c r="X140" s="62">
        <v>490</v>
      </c>
      <c r="Y140" s="62">
        <v>328</v>
      </c>
      <c r="Z140" s="62">
        <v>495</v>
      </c>
      <c r="AA140" s="62">
        <v>76</v>
      </c>
      <c r="AB140" s="62">
        <v>271</v>
      </c>
      <c r="AC140" s="62">
        <v>1072</v>
      </c>
      <c r="AD140" s="62">
        <v>106</v>
      </c>
      <c r="AE140" s="62">
        <v>394</v>
      </c>
      <c r="AF140" s="62">
        <v>27039</v>
      </c>
      <c r="AG140" s="63">
        <v>7397</v>
      </c>
      <c r="AH140" s="64">
        <v>2614</v>
      </c>
      <c r="AI140" s="62">
        <v>268</v>
      </c>
      <c r="AJ140" s="62">
        <v>2220</v>
      </c>
      <c r="AK140" s="62">
        <v>5821</v>
      </c>
      <c r="AL140" s="62">
        <v>6595</v>
      </c>
      <c r="AM140" s="62">
        <v>586</v>
      </c>
      <c r="AN140" s="62">
        <v>503</v>
      </c>
      <c r="AO140" s="62">
        <v>189</v>
      </c>
      <c r="AP140" s="62">
        <v>1531</v>
      </c>
      <c r="AQ140" s="62">
        <v>14925</v>
      </c>
      <c r="AR140" s="63">
        <v>819</v>
      </c>
      <c r="AS140" s="64">
        <v>25150</v>
      </c>
      <c r="AT140" s="62">
        <v>9894</v>
      </c>
      <c r="AU140" s="63">
        <v>1788</v>
      </c>
      <c r="AV140" s="64">
        <v>7126</v>
      </c>
      <c r="AW140" s="62">
        <v>12492</v>
      </c>
      <c r="AX140" s="62">
        <v>5082</v>
      </c>
      <c r="AY140" s="62">
        <v>4364</v>
      </c>
      <c r="AZ140" s="63">
        <v>6064</v>
      </c>
      <c r="BA140" s="64">
        <v>11339</v>
      </c>
      <c r="BB140" s="62">
        <v>483</v>
      </c>
      <c r="BC140" s="62">
        <v>1803</v>
      </c>
      <c r="BD140" s="62">
        <v>6261</v>
      </c>
      <c r="BE140" s="63">
        <v>15797</v>
      </c>
      <c r="BF140" s="64">
        <v>30775</v>
      </c>
      <c r="BG140" s="63">
        <v>4370</v>
      </c>
      <c r="BH140" s="64">
        <v>14088</v>
      </c>
      <c r="BI140" s="62">
        <v>3628</v>
      </c>
      <c r="BJ140" s="62">
        <v>1122</v>
      </c>
      <c r="BK140" s="62">
        <v>8896</v>
      </c>
      <c r="BL140" s="62">
        <v>1387</v>
      </c>
      <c r="BM140" s="62">
        <v>5344</v>
      </c>
      <c r="BN140" s="63">
        <v>941</v>
      </c>
      <c r="BO140" s="64">
        <v>1160</v>
      </c>
      <c r="BP140" s="62">
        <v>5689</v>
      </c>
      <c r="BQ140" s="62">
        <v>2153</v>
      </c>
      <c r="BR140" s="62">
        <v>630</v>
      </c>
      <c r="BS140" s="62">
        <v>3338</v>
      </c>
      <c r="BT140" s="62">
        <v>961</v>
      </c>
      <c r="BU140" s="62">
        <v>15059</v>
      </c>
      <c r="BV140" s="62">
        <v>1255</v>
      </c>
      <c r="BW140" s="63">
        <v>2717</v>
      </c>
      <c r="BX140" s="64">
        <v>29368</v>
      </c>
      <c r="BY140" s="62">
        <v>1964</v>
      </c>
      <c r="BZ140" s="63">
        <v>4821</v>
      </c>
      <c r="CA140" s="64">
        <v>25663</v>
      </c>
      <c r="CB140" s="62">
        <v>6067</v>
      </c>
      <c r="CC140" s="63">
        <v>1391</v>
      </c>
    </row>
    <row r="141" spans="1:81" x14ac:dyDescent="0.25">
      <c r="A141" s="83" t="s">
        <v>328</v>
      </c>
      <c r="B141" s="40"/>
      <c r="C141" s="69">
        <v>95017</v>
      </c>
      <c r="D141" s="69">
        <v>38917</v>
      </c>
      <c r="E141" s="18">
        <v>0.40957933843417493</v>
      </c>
      <c r="F141" s="70">
        <v>1133</v>
      </c>
      <c r="G141" s="70">
        <v>251</v>
      </c>
      <c r="H141" s="70">
        <v>4825</v>
      </c>
      <c r="I141" s="70">
        <v>95</v>
      </c>
      <c r="J141" s="70">
        <v>63</v>
      </c>
      <c r="K141" s="70">
        <v>115</v>
      </c>
      <c r="L141" s="70">
        <v>448</v>
      </c>
      <c r="M141" s="70">
        <v>769</v>
      </c>
      <c r="N141" s="70">
        <v>60</v>
      </c>
      <c r="O141" s="70">
        <v>164</v>
      </c>
      <c r="P141" s="70">
        <v>28663</v>
      </c>
      <c r="Q141" s="70">
        <v>134</v>
      </c>
      <c r="R141" s="70">
        <v>171</v>
      </c>
      <c r="S141" s="70">
        <v>457</v>
      </c>
      <c r="T141" s="70">
        <v>319</v>
      </c>
      <c r="U141" s="70">
        <v>107</v>
      </c>
      <c r="V141" s="71">
        <v>207</v>
      </c>
      <c r="W141" s="72">
        <v>278</v>
      </c>
      <c r="X141" s="70">
        <v>490</v>
      </c>
      <c r="Y141" s="70">
        <v>328</v>
      </c>
      <c r="Z141" s="70">
        <v>495</v>
      </c>
      <c r="AA141" s="70">
        <v>76</v>
      </c>
      <c r="AB141" s="70">
        <v>271</v>
      </c>
      <c r="AC141" s="70">
        <v>1072</v>
      </c>
      <c r="AD141" s="70">
        <v>106</v>
      </c>
      <c r="AE141" s="70">
        <v>394</v>
      </c>
      <c r="AF141" s="70">
        <v>27039</v>
      </c>
      <c r="AG141" s="71">
        <v>7397</v>
      </c>
      <c r="AH141" s="72">
        <v>2614</v>
      </c>
      <c r="AI141" s="70">
        <v>268</v>
      </c>
      <c r="AJ141" s="70">
        <v>2220</v>
      </c>
      <c r="AK141" s="70">
        <v>5821</v>
      </c>
      <c r="AL141" s="70">
        <v>6595</v>
      </c>
      <c r="AM141" s="70">
        <v>586</v>
      </c>
      <c r="AN141" s="70">
        <v>503</v>
      </c>
      <c r="AO141" s="70">
        <v>189</v>
      </c>
      <c r="AP141" s="70">
        <v>1531</v>
      </c>
      <c r="AQ141" s="70">
        <v>14925</v>
      </c>
      <c r="AR141" s="71">
        <v>819</v>
      </c>
      <c r="AS141" s="72">
        <v>25150</v>
      </c>
      <c r="AT141" s="70">
        <v>9894</v>
      </c>
      <c r="AU141" s="71">
        <v>1788</v>
      </c>
      <c r="AV141" s="72">
        <v>7126</v>
      </c>
      <c r="AW141" s="70">
        <v>12492</v>
      </c>
      <c r="AX141" s="70">
        <v>5082</v>
      </c>
      <c r="AY141" s="70">
        <v>4364</v>
      </c>
      <c r="AZ141" s="71">
        <v>6064</v>
      </c>
      <c r="BA141" s="72">
        <v>11339</v>
      </c>
      <c r="BB141" s="70">
        <v>483</v>
      </c>
      <c r="BC141" s="70">
        <v>1803</v>
      </c>
      <c r="BD141" s="70">
        <v>6261</v>
      </c>
      <c r="BE141" s="71">
        <v>15797</v>
      </c>
      <c r="BF141" s="72">
        <v>30775</v>
      </c>
      <c r="BG141" s="71">
        <v>4370</v>
      </c>
      <c r="BH141" s="72">
        <v>14088</v>
      </c>
      <c r="BI141" s="70">
        <v>3628</v>
      </c>
      <c r="BJ141" s="70">
        <v>1122</v>
      </c>
      <c r="BK141" s="70">
        <v>8896</v>
      </c>
      <c r="BL141" s="70">
        <v>1387</v>
      </c>
      <c r="BM141" s="70">
        <v>5344</v>
      </c>
      <c r="BN141" s="71">
        <v>941</v>
      </c>
      <c r="BO141" s="72">
        <v>1160</v>
      </c>
      <c r="BP141" s="70">
        <v>5689</v>
      </c>
      <c r="BQ141" s="70">
        <v>2153</v>
      </c>
      <c r="BR141" s="70">
        <v>630</v>
      </c>
      <c r="BS141" s="70">
        <v>3338</v>
      </c>
      <c r="BT141" s="70">
        <v>961</v>
      </c>
      <c r="BU141" s="70">
        <v>15059</v>
      </c>
      <c r="BV141" s="70">
        <v>1255</v>
      </c>
      <c r="BW141" s="71">
        <v>2717</v>
      </c>
      <c r="BX141" s="72">
        <v>29368</v>
      </c>
      <c r="BY141" s="70">
        <v>1964</v>
      </c>
      <c r="BZ141" s="71">
        <v>4821</v>
      </c>
      <c r="CA141" s="72">
        <v>25663</v>
      </c>
      <c r="CB141" s="70">
        <v>6067</v>
      </c>
      <c r="CC141" s="71">
        <v>1391</v>
      </c>
    </row>
    <row r="142" spans="1:81" x14ac:dyDescent="0.25">
      <c r="A142" s="84"/>
      <c r="B142" s="41"/>
      <c r="C142" s="65"/>
      <c r="D142" s="65"/>
      <c r="E142" s="17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7"/>
      <c r="W142" s="68"/>
      <c r="X142" s="66"/>
      <c r="Y142" s="66"/>
      <c r="Z142" s="66"/>
      <c r="AA142" s="66"/>
      <c r="AB142" s="66"/>
      <c r="AC142" s="66"/>
      <c r="AD142" s="66"/>
      <c r="AE142" s="66"/>
      <c r="AF142" s="66"/>
      <c r="AG142" s="67"/>
      <c r="AH142" s="68"/>
      <c r="AI142" s="66"/>
      <c r="AJ142" s="66"/>
      <c r="AK142" s="66"/>
      <c r="AL142" s="66"/>
      <c r="AM142" s="66"/>
      <c r="AN142" s="66"/>
      <c r="AO142" s="66"/>
      <c r="AP142" s="66"/>
      <c r="AQ142" s="66"/>
      <c r="AR142" s="67"/>
      <c r="AS142" s="68"/>
      <c r="AT142" s="66"/>
      <c r="AU142" s="67"/>
      <c r="AV142" s="68"/>
      <c r="AW142" s="66"/>
      <c r="AX142" s="66"/>
      <c r="AY142" s="66"/>
      <c r="AZ142" s="67"/>
      <c r="BA142" s="68"/>
      <c r="BB142" s="66"/>
      <c r="BC142" s="66"/>
      <c r="BD142" s="66"/>
      <c r="BE142" s="67"/>
      <c r="BF142" s="68"/>
      <c r="BG142" s="67"/>
      <c r="BH142" s="68"/>
      <c r="BI142" s="66"/>
      <c r="BJ142" s="66"/>
      <c r="BK142" s="66"/>
      <c r="BL142" s="66"/>
      <c r="BM142" s="66"/>
      <c r="BN142" s="67"/>
      <c r="BO142" s="68"/>
      <c r="BP142" s="66"/>
      <c r="BQ142" s="66"/>
      <c r="BR142" s="66"/>
      <c r="BS142" s="66"/>
      <c r="BT142" s="66"/>
      <c r="BU142" s="66"/>
      <c r="BV142" s="66"/>
      <c r="BW142" s="67"/>
      <c r="BX142" s="68"/>
      <c r="BY142" s="66"/>
      <c r="BZ142" s="67"/>
      <c r="CA142" s="68"/>
      <c r="CB142" s="66"/>
      <c r="CC142" s="67"/>
    </row>
    <row r="143" spans="1:81" x14ac:dyDescent="0.25">
      <c r="A143" s="81" t="s">
        <v>122</v>
      </c>
      <c r="B143" s="38" t="s">
        <v>116</v>
      </c>
      <c r="C143" s="61">
        <v>24385</v>
      </c>
      <c r="D143" s="61">
        <v>8300</v>
      </c>
      <c r="E143" s="30">
        <v>0.34037318023375024</v>
      </c>
      <c r="F143" s="62">
        <v>246</v>
      </c>
      <c r="G143" s="62">
        <v>63</v>
      </c>
      <c r="H143" s="62">
        <v>2741</v>
      </c>
      <c r="I143" s="62">
        <v>75</v>
      </c>
      <c r="J143" s="62">
        <v>25</v>
      </c>
      <c r="K143" s="62">
        <v>67</v>
      </c>
      <c r="L143" s="62">
        <v>70</v>
      </c>
      <c r="M143" s="62">
        <v>536</v>
      </c>
      <c r="N143" s="62">
        <v>55</v>
      </c>
      <c r="O143" s="62">
        <v>47</v>
      </c>
      <c r="P143" s="62">
        <v>3532</v>
      </c>
      <c r="Q143" s="62">
        <v>87</v>
      </c>
      <c r="R143" s="62">
        <v>53</v>
      </c>
      <c r="S143" s="62">
        <v>294</v>
      </c>
      <c r="T143" s="62">
        <v>133</v>
      </c>
      <c r="U143" s="62">
        <v>69</v>
      </c>
      <c r="V143" s="63">
        <v>71</v>
      </c>
      <c r="W143" s="64">
        <v>79</v>
      </c>
      <c r="X143" s="62">
        <v>294</v>
      </c>
      <c r="Y143" s="62">
        <v>48</v>
      </c>
      <c r="Z143" s="62">
        <v>179</v>
      </c>
      <c r="AA143" s="62">
        <v>31</v>
      </c>
      <c r="AB143" s="62">
        <v>69</v>
      </c>
      <c r="AC143" s="62">
        <v>249</v>
      </c>
      <c r="AD143" s="62">
        <v>35</v>
      </c>
      <c r="AE143" s="62">
        <v>92</v>
      </c>
      <c r="AF143" s="62">
        <v>3179</v>
      </c>
      <c r="AG143" s="63">
        <v>3923</v>
      </c>
      <c r="AH143" s="64">
        <v>1931</v>
      </c>
      <c r="AI143" s="62">
        <v>83</v>
      </c>
      <c r="AJ143" s="62">
        <v>1014</v>
      </c>
      <c r="AK143" s="62">
        <v>1170</v>
      </c>
      <c r="AL143" s="62">
        <v>1150</v>
      </c>
      <c r="AM143" s="62">
        <v>410</v>
      </c>
      <c r="AN143" s="62">
        <v>167</v>
      </c>
      <c r="AO143" s="62">
        <v>147</v>
      </c>
      <c r="AP143" s="62">
        <v>315</v>
      </c>
      <c r="AQ143" s="62">
        <v>1210</v>
      </c>
      <c r="AR143" s="63">
        <v>305</v>
      </c>
      <c r="AS143" s="64">
        <v>2848</v>
      </c>
      <c r="AT143" s="62">
        <v>4471</v>
      </c>
      <c r="AU143" s="63">
        <v>695</v>
      </c>
      <c r="AV143" s="64">
        <v>1187</v>
      </c>
      <c r="AW143" s="62">
        <v>1102</v>
      </c>
      <c r="AX143" s="62">
        <v>2168</v>
      </c>
      <c r="AY143" s="62">
        <v>2307</v>
      </c>
      <c r="AZ143" s="63">
        <v>995</v>
      </c>
      <c r="BA143" s="64">
        <v>2179</v>
      </c>
      <c r="BB143" s="62">
        <v>277</v>
      </c>
      <c r="BC143" s="62">
        <v>837</v>
      </c>
      <c r="BD143" s="62">
        <v>3431</v>
      </c>
      <c r="BE143" s="63">
        <v>1121</v>
      </c>
      <c r="BF143" s="64">
        <v>4872</v>
      </c>
      <c r="BG143" s="63">
        <v>2550</v>
      </c>
      <c r="BH143" s="64">
        <v>1368</v>
      </c>
      <c r="BI143" s="62">
        <v>931</v>
      </c>
      <c r="BJ143" s="62">
        <v>543</v>
      </c>
      <c r="BK143" s="62">
        <v>836</v>
      </c>
      <c r="BL143" s="62">
        <v>389</v>
      </c>
      <c r="BM143" s="62">
        <v>3506</v>
      </c>
      <c r="BN143" s="63">
        <v>236</v>
      </c>
      <c r="BO143" s="64">
        <v>336</v>
      </c>
      <c r="BP143" s="62">
        <v>1608</v>
      </c>
      <c r="BQ143" s="62">
        <v>1370</v>
      </c>
      <c r="BR143" s="62">
        <v>224</v>
      </c>
      <c r="BS143" s="62">
        <v>1129</v>
      </c>
      <c r="BT143" s="62">
        <v>413</v>
      </c>
      <c r="BU143" s="62">
        <v>1031</v>
      </c>
      <c r="BV143" s="62">
        <v>341</v>
      </c>
      <c r="BW143" s="63">
        <v>762</v>
      </c>
      <c r="BX143" s="64">
        <v>3986</v>
      </c>
      <c r="BY143" s="62">
        <v>870</v>
      </c>
      <c r="BZ143" s="63">
        <v>3051</v>
      </c>
      <c r="CA143" s="64">
        <v>3903</v>
      </c>
      <c r="CB143" s="62">
        <v>2846</v>
      </c>
      <c r="CC143" s="63">
        <v>596</v>
      </c>
    </row>
    <row r="144" spans="1:81" x14ac:dyDescent="0.25">
      <c r="A144" s="82"/>
      <c r="B144" s="39" t="s">
        <v>132</v>
      </c>
      <c r="C144" s="65">
        <v>36475</v>
      </c>
      <c r="D144" s="65">
        <v>14591</v>
      </c>
      <c r="E144" s="17">
        <v>0.40002741603838243</v>
      </c>
      <c r="F144" s="66">
        <v>517</v>
      </c>
      <c r="G144" s="66">
        <v>115</v>
      </c>
      <c r="H144" s="66">
        <v>4630</v>
      </c>
      <c r="I144" s="66">
        <v>102</v>
      </c>
      <c r="J144" s="66">
        <v>94</v>
      </c>
      <c r="K144" s="66">
        <v>140</v>
      </c>
      <c r="L144" s="66">
        <v>85</v>
      </c>
      <c r="M144" s="66">
        <v>641</v>
      </c>
      <c r="N144" s="66">
        <v>50</v>
      </c>
      <c r="O144" s="66">
        <v>22</v>
      </c>
      <c r="P144" s="66">
        <v>6577</v>
      </c>
      <c r="Q144" s="66">
        <v>137</v>
      </c>
      <c r="R144" s="66">
        <v>123</v>
      </c>
      <c r="S144" s="66">
        <v>463</v>
      </c>
      <c r="T144" s="66">
        <v>272</v>
      </c>
      <c r="U144" s="66">
        <v>77</v>
      </c>
      <c r="V144" s="67">
        <v>81</v>
      </c>
      <c r="W144" s="68">
        <v>87</v>
      </c>
      <c r="X144" s="66">
        <v>509</v>
      </c>
      <c r="Y144" s="66">
        <v>109</v>
      </c>
      <c r="Z144" s="66">
        <v>271</v>
      </c>
      <c r="AA144" s="66">
        <v>38</v>
      </c>
      <c r="AB144" s="66">
        <v>203</v>
      </c>
      <c r="AC144" s="66">
        <v>458</v>
      </c>
      <c r="AD144" s="66">
        <v>41</v>
      </c>
      <c r="AE144" s="66">
        <v>146</v>
      </c>
      <c r="AF144" s="66">
        <v>5544</v>
      </c>
      <c r="AG144" s="67">
        <v>6800</v>
      </c>
      <c r="AH144" s="68">
        <v>3998</v>
      </c>
      <c r="AI144" s="66">
        <v>134</v>
      </c>
      <c r="AJ144" s="66">
        <v>800</v>
      </c>
      <c r="AK144" s="66">
        <v>1424</v>
      </c>
      <c r="AL144" s="66">
        <v>3052</v>
      </c>
      <c r="AM144" s="66">
        <v>683</v>
      </c>
      <c r="AN144" s="66">
        <v>306</v>
      </c>
      <c r="AO144" s="66">
        <v>270</v>
      </c>
      <c r="AP144" s="66">
        <v>605</v>
      </c>
      <c r="AQ144" s="66">
        <v>1830</v>
      </c>
      <c r="AR144" s="67">
        <v>458</v>
      </c>
      <c r="AS144" s="68">
        <v>5239</v>
      </c>
      <c r="AT144" s="66">
        <v>7595</v>
      </c>
      <c r="AU144" s="67">
        <v>931</v>
      </c>
      <c r="AV144" s="68">
        <v>2307</v>
      </c>
      <c r="AW144" s="66">
        <v>1504</v>
      </c>
      <c r="AX144" s="66">
        <v>3393</v>
      </c>
      <c r="AY144" s="66">
        <v>3658</v>
      </c>
      <c r="AZ144" s="67">
        <v>1794</v>
      </c>
      <c r="BA144" s="68">
        <v>4179</v>
      </c>
      <c r="BB144" s="66">
        <v>684</v>
      </c>
      <c r="BC144" s="66">
        <v>1112</v>
      </c>
      <c r="BD144" s="66">
        <v>5512</v>
      </c>
      <c r="BE144" s="67">
        <v>1661</v>
      </c>
      <c r="BF144" s="68">
        <v>8212</v>
      </c>
      <c r="BG144" s="67">
        <v>4140</v>
      </c>
      <c r="BH144" s="68">
        <v>1956</v>
      </c>
      <c r="BI144" s="66">
        <v>1191</v>
      </c>
      <c r="BJ144" s="66">
        <v>730</v>
      </c>
      <c r="BK144" s="66">
        <v>1094</v>
      </c>
      <c r="BL144" s="66">
        <v>906</v>
      </c>
      <c r="BM144" s="66">
        <v>6264</v>
      </c>
      <c r="BN144" s="67">
        <v>761</v>
      </c>
      <c r="BO144" s="68">
        <v>1005</v>
      </c>
      <c r="BP144" s="66">
        <v>2063</v>
      </c>
      <c r="BQ144" s="66">
        <v>1957</v>
      </c>
      <c r="BR144" s="66">
        <v>204</v>
      </c>
      <c r="BS144" s="66">
        <v>2316</v>
      </c>
      <c r="BT144" s="66">
        <v>282</v>
      </c>
      <c r="BU144" s="66">
        <v>1450</v>
      </c>
      <c r="BV144" s="66">
        <v>503</v>
      </c>
      <c r="BW144" s="67">
        <v>983</v>
      </c>
      <c r="BX144" s="68">
        <v>7070</v>
      </c>
      <c r="BY144" s="66">
        <v>1037</v>
      </c>
      <c r="BZ144" s="67">
        <v>5498</v>
      </c>
      <c r="CA144" s="68">
        <v>6973</v>
      </c>
      <c r="CB144" s="66">
        <v>3477</v>
      </c>
      <c r="CC144" s="67">
        <v>1088</v>
      </c>
    </row>
    <row r="145" spans="1:81" x14ac:dyDescent="0.25">
      <c r="A145" s="82"/>
      <c r="B145" s="38" t="s">
        <v>178</v>
      </c>
      <c r="C145" s="61">
        <v>27170</v>
      </c>
      <c r="D145" s="61">
        <v>10747</v>
      </c>
      <c r="E145" s="30">
        <v>0.39554655870445343</v>
      </c>
      <c r="F145" s="62">
        <v>360</v>
      </c>
      <c r="G145" s="62">
        <v>83</v>
      </c>
      <c r="H145" s="62">
        <v>3094</v>
      </c>
      <c r="I145" s="62">
        <v>75</v>
      </c>
      <c r="J145" s="62">
        <v>26</v>
      </c>
      <c r="K145" s="62">
        <v>87</v>
      </c>
      <c r="L145" s="62">
        <v>69</v>
      </c>
      <c r="M145" s="62">
        <v>503</v>
      </c>
      <c r="N145" s="62">
        <v>55</v>
      </c>
      <c r="O145" s="62">
        <v>31</v>
      </c>
      <c r="P145" s="62">
        <v>5346</v>
      </c>
      <c r="Q145" s="62">
        <v>81</v>
      </c>
      <c r="R145" s="62">
        <v>66</v>
      </c>
      <c r="S145" s="62">
        <v>391</v>
      </c>
      <c r="T145" s="62">
        <v>127</v>
      </c>
      <c r="U145" s="62">
        <v>74</v>
      </c>
      <c r="V145" s="63">
        <v>51</v>
      </c>
      <c r="W145" s="64">
        <v>60</v>
      </c>
      <c r="X145" s="62">
        <v>312</v>
      </c>
      <c r="Y145" s="62">
        <v>58</v>
      </c>
      <c r="Z145" s="62">
        <v>172</v>
      </c>
      <c r="AA145" s="62">
        <v>21</v>
      </c>
      <c r="AB145" s="62">
        <v>53</v>
      </c>
      <c r="AC145" s="62">
        <v>303</v>
      </c>
      <c r="AD145" s="62">
        <v>34</v>
      </c>
      <c r="AE145" s="62">
        <v>119</v>
      </c>
      <c r="AF145" s="62">
        <v>4722</v>
      </c>
      <c r="AG145" s="63">
        <v>4729</v>
      </c>
      <c r="AH145" s="64">
        <v>1743</v>
      </c>
      <c r="AI145" s="62">
        <v>91</v>
      </c>
      <c r="AJ145" s="62">
        <v>1313</v>
      </c>
      <c r="AK145" s="62">
        <v>1078</v>
      </c>
      <c r="AL145" s="62">
        <v>3365</v>
      </c>
      <c r="AM145" s="62">
        <v>496</v>
      </c>
      <c r="AN145" s="62">
        <v>167</v>
      </c>
      <c r="AO145" s="62">
        <v>146</v>
      </c>
      <c r="AP145" s="62">
        <v>254</v>
      </c>
      <c r="AQ145" s="62">
        <v>1280</v>
      </c>
      <c r="AR145" s="63">
        <v>409</v>
      </c>
      <c r="AS145" s="64">
        <v>3437</v>
      </c>
      <c r="AT145" s="62">
        <v>6516</v>
      </c>
      <c r="AU145" s="63">
        <v>544</v>
      </c>
      <c r="AV145" s="64">
        <v>1403</v>
      </c>
      <c r="AW145" s="62">
        <v>1613</v>
      </c>
      <c r="AX145" s="62">
        <v>2648</v>
      </c>
      <c r="AY145" s="62">
        <v>2462</v>
      </c>
      <c r="AZ145" s="63">
        <v>1672</v>
      </c>
      <c r="BA145" s="64">
        <v>2838</v>
      </c>
      <c r="BB145" s="62">
        <v>232</v>
      </c>
      <c r="BC145" s="62">
        <v>736</v>
      </c>
      <c r="BD145" s="62">
        <v>3897</v>
      </c>
      <c r="BE145" s="63">
        <v>2310</v>
      </c>
      <c r="BF145" s="64">
        <v>7050</v>
      </c>
      <c r="BG145" s="63">
        <v>2643</v>
      </c>
      <c r="BH145" s="64">
        <v>1616</v>
      </c>
      <c r="BI145" s="62">
        <v>969</v>
      </c>
      <c r="BJ145" s="62">
        <v>538</v>
      </c>
      <c r="BK145" s="62">
        <v>2009</v>
      </c>
      <c r="BL145" s="62">
        <v>531</v>
      </c>
      <c r="BM145" s="62">
        <v>3930</v>
      </c>
      <c r="BN145" s="63">
        <v>312</v>
      </c>
      <c r="BO145" s="64">
        <v>295</v>
      </c>
      <c r="BP145" s="62">
        <v>3965</v>
      </c>
      <c r="BQ145" s="62">
        <v>1279</v>
      </c>
      <c r="BR145" s="62">
        <v>93</v>
      </c>
      <c r="BS145" s="62">
        <v>862</v>
      </c>
      <c r="BT145" s="62">
        <v>283</v>
      </c>
      <c r="BU145" s="62">
        <v>1513</v>
      </c>
      <c r="BV145" s="62">
        <v>368</v>
      </c>
      <c r="BW145" s="63">
        <v>581</v>
      </c>
      <c r="BX145" s="64">
        <v>6035</v>
      </c>
      <c r="BY145" s="62">
        <v>924</v>
      </c>
      <c r="BZ145" s="63">
        <v>3223</v>
      </c>
      <c r="CA145" s="64">
        <v>5522</v>
      </c>
      <c r="CB145" s="62">
        <v>3192</v>
      </c>
      <c r="CC145" s="63">
        <v>652</v>
      </c>
    </row>
    <row r="146" spans="1:81" x14ac:dyDescent="0.25">
      <c r="A146" s="83" t="s">
        <v>329</v>
      </c>
      <c r="B146" s="40"/>
      <c r="C146" s="69">
        <v>88030</v>
      </c>
      <c r="D146" s="69">
        <v>33638</v>
      </c>
      <c r="E146" s="18">
        <v>0.38211973190957627</v>
      </c>
      <c r="F146" s="70">
        <v>1123</v>
      </c>
      <c r="G146" s="70">
        <v>261</v>
      </c>
      <c r="H146" s="70">
        <v>10465</v>
      </c>
      <c r="I146" s="70">
        <v>252</v>
      </c>
      <c r="J146" s="70">
        <v>145</v>
      </c>
      <c r="K146" s="70">
        <v>294</v>
      </c>
      <c r="L146" s="70">
        <v>224</v>
      </c>
      <c r="M146" s="70">
        <v>1680</v>
      </c>
      <c r="N146" s="70">
        <v>160</v>
      </c>
      <c r="O146" s="70">
        <v>100</v>
      </c>
      <c r="P146" s="70">
        <v>15455</v>
      </c>
      <c r="Q146" s="70">
        <v>305</v>
      </c>
      <c r="R146" s="70">
        <v>242</v>
      </c>
      <c r="S146" s="70">
        <v>1148</v>
      </c>
      <c r="T146" s="70">
        <v>532</v>
      </c>
      <c r="U146" s="70">
        <v>220</v>
      </c>
      <c r="V146" s="71">
        <v>203</v>
      </c>
      <c r="W146" s="72">
        <v>226</v>
      </c>
      <c r="X146" s="70">
        <v>1115</v>
      </c>
      <c r="Y146" s="70">
        <v>215</v>
      </c>
      <c r="Z146" s="70">
        <v>622</v>
      </c>
      <c r="AA146" s="70">
        <v>90</v>
      </c>
      <c r="AB146" s="70">
        <v>325</v>
      </c>
      <c r="AC146" s="70">
        <v>1010</v>
      </c>
      <c r="AD146" s="70">
        <v>110</v>
      </c>
      <c r="AE146" s="70">
        <v>357</v>
      </c>
      <c r="AF146" s="70">
        <v>13445</v>
      </c>
      <c r="AG146" s="71">
        <v>15452</v>
      </c>
      <c r="AH146" s="72">
        <v>7672</v>
      </c>
      <c r="AI146" s="70">
        <v>308</v>
      </c>
      <c r="AJ146" s="70">
        <v>3127</v>
      </c>
      <c r="AK146" s="70">
        <v>3672</v>
      </c>
      <c r="AL146" s="70">
        <v>7567</v>
      </c>
      <c r="AM146" s="70">
        <v>1589</v>
      </c>
      <c r="AN146" s="70">
        <v>640</v>
      </c>
      <c r="AO146" s="70">
        <v>563</v>
      </c>
      <c r="AP146" s="70">
        <v>1174</v>
      </c>
      <c r="AQ146" s="70">
        <v>4320</v>
      </c>
      <c r="AR146" s="71">
        <v>1172</v>
      </c>
      <c r="AS146" s="72">
        <v>11524</v>
      </c>
      <c r="AT146" s="70">
        <v>18582</v>
      </c>
      <c r="AU146" s="71">
        <v>2170</v>
      </c>
      <c r="AV146" s="72">
        <v>4897</v>
      </c>
      <c r="AW146" s="70">
        <v>4219</v>
      </c>
      <c r="AX146" s="70">
        <v>8209</v>
      </c>
      <c r="AY146" s="70">
        <v>8427</v>
      </c>
      <c r="AZ146" s="71">
        <v>4461</v>
      </c>
      <c r="BA146" s="72">
        <v>9196</v>
      </c>
      <c r="BB146" s="70">
        <v>1193</v>
      </c>
      <c r="BC146" s="70">
        <v>2685</v>
      </c>
      <c r="BD146" s="70">
        <v>12840</v>
      </c>
      <c r="BE146" s="71">
        <v>5092</v>
      </c>
      <c r="BF146" s="72">
        <v>20134</v>
      </c>
      <c r="BG146" s="71">
        <v>9333</v>
      </c>
      <c r="BH146" s="72">
        <v>4940</v>
      </c>
      <c r="BI146" s="70">
        <v>3091</v>
      </c>
      <c r="BJ146" s="70">
        <v>1811</v>
      </c>
      <c r="BK146" s="70">
        <v>3939</v>
      </c>
      <c r="BL146" s="70">
        <v>1826</v>
      </c>
      <c r="BM146" s="70">
        <v>13700</v>
      </c>
      <c r="BN146" s="71">
        <v>1309</v>
      </c>
      <c r="BO146" s="72">
        <v>1636</v>
      </c>
      <c r="BP146" s="70">
        <v>7636</v>
      </c>
      <c r="BQ146" s="70">
        <v>4606</v>
      </c>
      <c r="BR146" s="70">
        <v>521</v>
      </c>
      <c r="BS146" s="70">
        <v>4307</v>
      </c>
      <c r="BT146" s="70">
        <v>978</v>
      </c>
      <c r="BU146" s="70">
        <v>3994</v>
      </c>
      <c r="BV146" s="70">
        <v>1212</v>
      </c>
      <c r="BW146" s="71">
        <v>2326</v>
      </c>
      <c r="BX146" s="72">
        <v>17091</v>
      </c>
      <c r="BY146" s="70">
        <v>2831</v>
      </c>
      <c r="BZ146" s="71">
        <v>11772</v>
      </c>
      <c r="CA146" s="72">
        <v>16398</v>
      </c>
      <c r="CB146" s="70">
        <v>9515</v>
      </c>
      <c r="CC146" s="71">
        <v>2336</v>
      </c>
    </row>
    <row r="147" spans="1:81" x14ac:dyDescent="0.25">
      <c r="A147" s="84"/>
      <c r="B147" s="41"/>
      <c r="C147" s="65"/>
      <c r="D147" s="65"/>
      <c r="E147" s="17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7"/>
      <c r="W147" s="68"/>
      <c r="X147" s="66"/>
      <c r="Y147" s="66"/>
      <c r="Z147" s="66"/>
      <c r="AA147" s="66"/>
      <c r="AB147" s="66"/>
      <c r="AC147" s="66"/>
      <c r="AD147" s="66"/>
      <c r="AE147" s="66"/>
      <c r="AF147" s="66"/>
      <c r="AG147" s="67"/>
      <c r="AH147" s="68"/>
      <c r="AI147" s="66"/>
      <c r="AJ147" s="66"/>
      <c r="AK147" s="66"/>
      <c r="AL147" s="66"/>
      <c r="AM147" s="66"/>
      <c r="AN147" s="66"/>
      <c r="AO147" s="66"/>
      <c r="AP147" s="66"/>
      <c r="AQ147" s="66"/>
      <c r="AR147" s="67"/>
      <c r="AS147" s="68"/>
      <c r="AT147" s="66"/>
      <c r="AU147" s="67"/>
      <c r="AV147" s="68"/>
      <c r="AW147" s="66"/>
      <c r="AX147" s="66"/>
      <c r="AY147" s="66"/>
      <c r="AZ147" s="67"/>
      <c r="BA147" s="68"/>
      <c r="BB147" s="66"/>
      <c r="BC147" s="66"/>
      <c r="BD147" s="66"/>
      <c r="BE147" s="67"/>
      <c r="BF147" s="68"/>
      <c r="BG147" s="67"/>
      <c r="BH147" s="68"/>
      <c r="BI147" s="66"/>
      <c r="BJ147" s="66"/>
      <c r="BK147" s="66"/>
      <c r="BL147" s="66"/>
      <c r="BM147" s="66"/>
      <c r="BN147" s="67"/>
      <c r="BO147" s="68"/>
      <c r="BP147" s="66"/>
      <c r="BQ147" s="66"/>
      <c r="BR147" s="66"/>
      <c r="BS147" s="66"/>
      <c r="BT147" s="66"/>
      <c r="BU147" s="66"/>
      <c r="BV147" s="66"/>
      <c r="BW147" s="67"/>
      <c r="BX147" s="68"/>
      <c r="BY147" s="66"/>
      <c r="BZ147" s="67"/>
      <c r="CA147" s="68"/>
      <c r="CB147" s="66"/>
      <c r="CC147" s="67"/>
    </row>
    <row r="148" spans="1:81" x14ac:dyDescent="0.25">
      <c r="A148" s="85" t="s">
        <v>98</v>
      </c>
      <c r="B148" s="38" t="s">
        <v>80</v>
      </c>
      <c r="C148" s="61">
        <v>108373</v>
      </c>
      <c r="D148" s="61">
        <v>46505</v>
      </c>
      <c r="E148" s="30">
        <v>0.42911979921198085</v>
      </c>
      <c r="F148" s="62">
        <v>1116</v>
      </c>
      <c r="G148" s="62">
        <v>228</v>
      </c>
      <c r="H148" s="62">
        <v>4300</v>
      </c>
      <c r="I148" s="62">
        <v>70</v>
      </c>
      <c r="J148" s="62">
        <v>60</v>
      </c>
      <c r="K148" s="62">
        <v>66</v>
      </c>
      <c r="L148" s="62">
        <v>431</v>
      </c>
      <c r="M148" s="62">
        <v>533</v>
      </c>
      <c r="N148" s="62">
        <v>36</v>
      </c>
      <c r="O148" s="62">
        <v>154</v>
      </c>
      <c r="P148" s="62">
        <v>36918</v>
      </c>
      <c r="Q148" s="62">
        <v>155</v>
      </c>
      <c r="R148" s="62">
        <v>155</v>
      </c>
      <c r="S148" s="62">
        <v>339</v>
      </c>
      <c r="T148" s="62">
        <v>422</v>
      </c>
      <c r="U148" s="62">
        <v>65</v>
      </c>
      <c r="V148" s="63">
        <v>283</v>
      </c>
      <c r="W148" s="64">
        <v>279</v>
      </c>
      <c r="X148" s="62">
        <v>400</v>
      </c>
      <c r="Y148" s="62">
        <v>341</v>
      </c>
      <c r="Z148" s="62">
        <v>517</v>
      </c>
      <c r="AA148" s="62">
        <v>51</v>
      </c>
      <c r="AB148" s="62">
        <v>174</v>
      </c>
      <c r="AC148" s="62">
        <v>963</v>
      </c>
      <c r="AD148" s="62">
        <v>88</v>
      </c>
      <c r="AE148" s="62">
        <v>376</v>
      </c>
      <c r="AF148" s="62">
        <v>35351</v>
      </c>
      <c r="AG148" s="63">
        <v>6680</v>
      </c>
      <c r="AH148" s="64">
        <v>1961</v>
      </c>
      <c r="AI148" s="62">
        <v>229</v>
      </c>
      <c r="AJ148" s="62">
        <v>2112</v>
      </c>
      <c r="AK148" s="62">
        <v>6314</v>
      </c>
      <c r="AL148" s="62">
        <v>6668</v>
      </c>
      <c r="AM148" s="62">
        <v>383</v>
      </c>
      <c r="AN148" s="62">
        <v>634</v>
      </c>
      <c r="AO148" s="62">
        <v>160</v>
      </c>
      <c r="AP148" s="62">
        <v>1237</v>
      </c>
      <c r="AQ148" s="62">
        <v>22321</v>
      </c>
      <c r="AR148" s="63">
        <v>783</v>
      </c>
      <c r="AS148" s="64">
        <v>32485</v>
      </c>
      <c r="AT148" s="62">
        <v>9639</v>
      </c>
      <c r="AU148" s="63">
        <v>1709</v>
      </c>
      <c r="AV148" s="64">
        <v>8664</v>
      </c>
      <c r="AW148" s="62">
        <v>16952</v>
      </c>
      <c r="AX148" s="62">
        <v>5180</v>
      </c>
      <c r="AY148" s="62">
        <v>3941</v>
      </c>
      <c r="AZ148" s="63">
        <v>6506</v>
      </c>
      <c r="BA148" s="64">
        <v>10284</v>
      </c>
      <c r="BB148" s="62">
        <v>412</v>
      </c>
      <c r="BC148" s="62">
        <v>1602</v>
      </c>
      <c r="BD148" s="62">
        <v>5362</v>
      </c>
      <c r="BE148" s="63">
        <v>24382</v>
      </c>
      <c r="BF148" s="64">
        <v>37222</v>
      </c>
      <c r="BG148" s="63">
        <v>3798</v>
      </c>
      <c r="BH148" s="64">
        <v>21276</v>
      </c>
      <c r="BI148" s="62">
        <v>3414</v>
      </c>
      <c r="BJ148" s="62">
        <v>1164</v>
      </c>
      <c r="BK148" s="62">
        <v>9305</v>
      </c>
      <c r="BL148" s="62">
        <v>1267</v>
      </c>
      <c r="BM148" s="62">
        <v>4323</v>
      </c>
      <c r="BN148" s="63">
        <v>667</v>
      </c>
      <c r="BO148" s="64">
        <v>575</v>
      </c>
      <c r="BP148" s="62">
        <v>6408</v>
      </c>
      <c r="BQ148" s="62">
        <v>1451</v>
      </c>
      <c r="BR148" s="62">
        <v>542</v>
      </c>
      <c r="BS148" s="62">
        <v>2911</v>
      </c>
      <c r="BT148" s="62">
        <v>885</v>
      </c>
      <c r="BU148" s="62">
        <v>22921</v>
      </c>
      <c r="BV148" s="62">
        <v>1043</v>
      </c>
      <c r="BW148" s="63">
        <v>2249</v>
      </c>
      <c r="BX148" s="64">
        <v>36673</v>
      </c>
      <c r="BY148" s="62">
        <v>1783</v>
      </c>
      <c r="BZ148" s="63">
        <v>4036</v>
      </c>
      <c r="CA148" s="64">
        <v>32573</v>
      </c>
      <c r="CB148" s="62">
        <v>4784</v>
      </c>
      <c r="CC148" s="63">
        <v>1180</v>
      </c>
    </row>
    <row r="149" spans="1:81" x14ac:dyDescent="0.25">
      <c r="A149" s="83" t="s">
        <v>330</v>
      </c>
      <c r="B149" s="40"/>
      <c r="C149" s="69">
        <v>108373</v>
      </c>
      <c r="D149" s="69">
        <v>46505</v>
      </c>
      <c r="E149" s="18">
        <v>0.42911979921198085</v>
      </c>
      <c r="F149" s="70">
        <v>1116</v>
      </c>
      <c r="G149" s="70">
        <v>228</v>
      </c>
      <c r="H149" s="70">
        <v>4300</v>
      </c>
      <c r="I149" s="70">
        <v>70</v>
      </c>
      <c r="J149" s="70">
        <v>60</v>
      </c>
      <c r="K149" s="70">
        <v>66</v>
      </c>
      <c r="L149" s="70">
        <v>431</v>
      </c>
      <c r="M149" s="70">
        <v>533</v>
      </c>
      <c r="N149" s="70">
        <v>36</v>
      </c>
      <c r="O149" s="70">
        <v>154</v>
      </c>
      <c r="P149" s="70">
        <v>36918</v>
      </c>
      <c r="Q149" s="70">
        <v>155</v>
      </c>
      <c r="R149" s="70">
        <v>155</v>
      </c>
      <c r="S149" s="70">
        <v>339</v>
      </c>
      <c r="T149" s="70">
        <v>422</v>
      </c>
      <c r="U149" s="70">
        <v>65</v>
      </c>
      <c r="V149" s="71">
        <v>283</v>
      </c>
      <c r="W149" s="72">
        <v>279</v>
      </c>
      <c r="X149" s="70">
        <v>400</v>
      </c>
      <c r="Y149" s="70">
        <v>341</v>
      </c>
      <c r="Z149" s="70">
        <v>517</v>
      </c>
      <c r="AA149" s="70">
        <v>51</v>
      </c>
      <c r="AB149" s="70">
        <v>174</v>
      </c>
      <c r="AC149" s="70">
        <v>963</v>
      </c>
      <c r="AD149" s="70">
        <v>88</v>
      </c>
      <c r="AE149" s="70">
        <v>376</v>
      </c>
      <c r="AF149" s="70">
        <v>35351</v>
      </c>
      <c r="AG149" s="71">
        <v>6680</v>
      </c>
      <c r="AH149" s="72">
        <v>1961</v>
      </c>
      <c r="AI149" s="70">
        <v>229</v>
      </c>
      <c r="AJ149" s="70">
        <v>2112</v>
      </c>
      <c r="AK149" s="70">
        <v>6314</v>
      </c>
      <c r="AL149" s="70">
        <v>6668</v>
      </c>
      <c r="AM149" s="70">
        <v>383</v>
      </c>
      <c r="AN149" s="70">
        <v>634</v>
      </c>
      <c r="AO149" s="70">
        <v>160</v>
      </c>
      <c r="AP149" s="70">
        <v>1237</v>
      </c>
      <c r="AQ149" s="70">
        <v>22321</v>
      </c>
      <c r="AR149" s="71">
        <v>783</v>
      </c>
      <c r="AS149" s="72">
        <v>32485</v>
      </c>
      <c r="AT149" s="70">
        <v>9639</v>
      </c>
      <c r="AU149" s="71">
        <v>1709</v>
      </c>
      <c r="AV149" s="72">
        <v>8664</v>
      </c>
      <c r="AW149" s="70">
        <v>16952</v>
      </c>
      <c r="AX149" s="70">
        <v>5180</v>
      </c>
      <c r="AY149" s="70">
        <v>3941</v>
      </c>
      <c r="AZ149" s="71">
        <v>6506</v>
      </c>
      <c r="BA149" s="72">
        <v>10284</v>
      </c>
      <c r="BB149" s="70">
        <v>412</v>
      </c>
      <c r="BC149" s="70">
        <v>1602</v>
      </c>
      <c r="BD149" s="70">
        <v>5362</v>
      </c>
      <c r="BE149" s="71">
        <v>24382</v>
      </c>
      <c r="BF149" s="72">
        <v>37222</v>
      </c>
      <c r="BG149" s="71">
        <v>3798</v>
      </c>
      <c r="BH149" s="72">
        <v>21276</v>
      </c>
      <c r="BI149" s="70">
        <v>3414</v>
      </c>
      <c r="BJ149" s="70">
        <v>1164</v>
      </c>
      <c r="BK149" s="70">
        <v>9305</v>
      </c>
      <c r="BL149" s="70">
        <v>1267</v>
      </c>
      <c r="BM149" s="70">
        <v>4323</v>
      </c>
      <c r="BN149" s="71">
        <v>667</v>
      </c>
      <c r="BO149" s="72">
        <v>575</v>
      </c>
      <c r="BP149" s="70">
        <v>6408</v>
      </c>
      <c r="BQ149" s="70">
        <v>1451</v>
      </c>
      <c r="BR149" s="70">
        <v>542</v>
      </c>
      <c r="BS149" s="70">
        <v>2911</v>
      </c>
      <c r="BT149" s="70">
        <v>885</v>
      </c>
      <c r="BU149" s="70">
        <v>22921</v>
      </c>
      <c r="BV149" s="70">
        <v>1043</v>
      </c>
      <c r="BW149" s="71">
        <v>2249</v>
      </c>
      <c r="BX149" s="72">
        <v>36673</v>
      </c>
      <c r="BY149" s="70">
        <v>1783</v>
      </c>
      <c r="BZ149" s="71">
        <v>4036</v>
      </c>
      <c r="CA149" s="72">
        <v>32573</v>
      </c>
      <c r="CB149" s="70">
        <v>4784</v>
      </c>
      <c r="CC149" s="71">
        <v>1180</v>
      </c>
    </row>
    <row r="150" spans="1:81" x14ac:dyDescent="0.25">
      <c r="A150" s="84"/>
      <c r="B150" s="41"/>
      <c r="C150" s="65"/>
      <c r="D150" s="65"/>
      <c r="E150" s="17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7"/>
      <c r="W150" s="68"/>
      <c r="X150" s="66"/>
      <c r="Y150" s="66"/>
      <c r="Z150" s="66"/>
      <c r="AA150" s="66"/>
      <c r="AB150" s="66"/>
      <c r="AC150" s="66"/>
      <c r="AD150" s="66"/>
      <c r="AE150" s="66"/>
      <c r="AF150" s="66"/>
      <c r="AG150" s="67"/>
      <c r="AH150" s="68"/>
      <c r="AI150" s="66"/>
      <c r="AJ150" s="66"/>
      <c r="AK150" s="66"/>
      <c r="AL150" s="66"/>
      <c r="AM150" s="66"/>
      <c r="AN150" s="66"/>
      <c r="AO150" s="66"/>
      <c r="AP150" s="66"/>
      <c r="AQ150" s="66"/>
      <c r="AR150" s="67"/>
      <c r="AS150" s="68"/>
      <c r="AT150" s="66"/>
      <c r="AU150" s="67"/>
      <c r="AV150" s="68"/>
      <c r="AW150" s="66"/>
      <c r="AX150" s="66"/>
      <c r="AY150" s="66"/>
      <c r="AZ150" s="67"/>
      <c r="BA150" s="68"/>
      <c r="BB150" s="66"/>
      <c r="BC150" s="66"/>
      <c r="BD150" s="66"/>
      <c r="BE150" s="67"/>
      <c r="BF150" s="68"/>
      <c r="BG150" s="67"/>
      <c r="BH150" s="68"/>
      <c r="BI150" s="66"/>
      <c r="BJ150" s="66"/>
      <c r="BK150" s="66"/>
      <c r="BL150" s="66"/>
      <c r="BM150" s="66"/>
      <c r="BN150" s="67"/>
      <c r="BO150" s="68"/>
      <c r="BP150" s="66"/>
      <c r="BQ150" s="66"/>
      <c r="BR150" s="66"/>
      <c r="BS150" s="66"/>
      <c r="BT150" s="66"/>
      <c r="BU150" s="66"/>
      <c r="BV150" s="66"/>
      <c r="BW150" s="67"/>
      <c r="BX150" s="68"/>
      <c r="BY150" s="66"/>
      <c r="BZ150" s="67"/>
      <c r="CA150" s="68"/>
      <c r="CB150" s="66"/>
      <c r="CC150" s="67"/>
    </row>
    <row r="151" spans="1:81" x14ac:dyDescent="0.25">
      <c r="A151" s="85" t="s">
        <v>100</v>
      </c>
      <c r="B151" s="38" t="s">
        <v>80</v>
      </c>
      <c r="C151" s="61">
        <v>86615</v>
      </c>
      <c r="D151" s="61">
        <v>32283</v>
      </c>
      <c r="E151" s="30">
        <v>0.37271835132482828</v>
      </c>
      <c r="F151" s="62">
        <v>1122</v>
      </c>
      <c r="G151" s="62">
        <v>258</v>
      </c>
      <c r="H151" s="62">
        <v>1891</v>
      </c>
      <c r="I151" s="62">
        <v>77</v>
      </c>
      <c r="J151" s="62">
        <v>50</v>
      </c>
      <c r="K151" s="62">
        <v>63</v>
      </c>
      <c r="L151" s="62">
        <v>461</v>
      </c>
      <c r="M151" s="62">
        <v>301</v>
      </c>
      <c r="N151" s="62">
        <v>31</v>
      </c>
      <c r="O151" s="62">
        <v>98</v>
      </c>
      <c r="P151" s="62">
        <v>26475</v>
      </c>
      <c r="Q151" s="62">
        <v>72</v>
      </c>
      <c r="R151" s="62">
        <v>99</v>
      </c>
      <c r="S151" s="62">
        <v>206</v>
      </c>
      <c r="T151" s="62">
        <v>209</v>
      </c>
      <c r="U151" s="62">
        <v>41</v>
      </c>
      <c r="V151" s="63">
        <v>139</v>
      </c>
      <c r="W151" s="64">
        <v>273</v>
      </c>
      <c r="X151" s="62">
        <v>270</v>
      </c>
      <c r="Y151" s="62">
        <v>440</v>
      </c>
      <c r="Z151" s="62">
        <v>357</v>
      </c>
      <c r="AA151" s="62">
        <v>43</v>
      </c>
      <c r="AB151" s="62">
        <v>387</v>
      </c>
      <c r="AC151" s="62">
        <v>752</v>
      </c>
      <c r="AD151" s="62">
        <v>85</v>
      </c>
      <c r="AE151" s="62">
        <v>467</v>
      </c>
      <c r="AF151" s="62">
        <v>25645</v>
      </c>
      <c r="AG151" s="63">
        <v>2896</v>
      </c>
      <c r="AH151" s="64">
        <v>1150</v>
      </c>
      <c r="AI151" s="62">
        <v>318</v>
      </c>
      <c r="AJ151" s="62">
        <v>1204</v>
      </c>
      <c r="AK151" s="62">
        <v>4078</v>
      </c>
      <c r="AL151" s="62">
        <v>5029</v>
      </c>
      <c r="AM151" s="62">
        <v>278</v>
      </c>
      <c r="AN151" s="62">
        <v>278</v>
      </c>
      <c r="AO151" s="62">
        <v>133</v>
      </c>
      <c r="AP151" s="62">
        <v>1393</v>
      </c>
      <c r="AQ151" s="62">
        <v>15860</v>
      </c>
      <c r="AR151" s="63">
        <v>430</v>
      </c>
      <c r="AS151" s="64">
        <v>24778</v>
      </c>
      <c r="AT151" s="62">
        <v>4711</v>
      </c>
      <c r="AU151" s="63">
        <v>1103</v>
      </c>
      <c r="AV151" s="64">
        <v>6145</v>
      </c>
      <c r="AW151" s="62">
        <v>13856</v>
      </c>
      <c r="AX151" s="62">
        <v>2406</v>
      </c>
      <c r="AY151" s="62">
        <v>1949</v>
      </c>
      <c r="AZ151" s="63">
        <v>4775</v>
      </c>
      <c r="BA151" s="64">
        <v>9778</v>
      </c>
      <c r="BB151" s="62">
        <v>336</v>
      </c>
      <c r="BC151" s="62">
        <v>1045</v>
      </c>
      <c r="BD151" s="62">
        <v>2632</v>
      </c>
      <c r="BE151" s="63">
        <v>15792</v>
      </c>
      <c r="BF151" s="64">
        <v>26892</v>
      </c>
      <c r="BG151" s="63">
        <v>2195</v>
      </c>
      <c r="BH151" s="64">
        <v>15308</v>
      </c>
      <c r="BI151" s="62">
        <v>2744</v>
      </c>
      <c r="BJ151" s="62">
        <v>647</v>
      </c>
      <c r="BK151" s="62">
        <v>6048</v>
      </c>
      <c r="BL151" s="62">
        <v>1446</v>
      </c>
      <c r="BM151" s="62">
        <v>2267</v>
      </c>
      <c r="BN151" s="63">
        <v>883</v>
      </c>
      <c r="BO151" s="64">
        <v>1133</v>
      </c>
      <c r="BP151" s="62">
        <v>3346</v>
      </c>
      <c r="BQ151" s="62">
        <v>1246</v>
      </c>
      <c r="BR151" s="62">
        <v>523</v>
      </c>
      <c r="BS151" s="62">
        <v>2258</v>
      </c>
      <c r="BT151" s="62">
        <v>463</v>
      </c>
      <c r="BU151" s="62">
        <v>16828</v>
      </c>
      <c r="BV151" s="62">
        <v>854</v>
      </c>
      <c r="BW151" s="63">
        <v>1450</v>
      </c>
      <c r="BX151" s="64">
        <v>26673</v>
      </c>
      <c r="BY151" s="62">
        <v>1188</v>
      </c>
      <c r="BZ151" s="63">
        <v>2191</v>
      </c>
      <c r="CA151" s="64">
        <v>23696</v>
      </c>
      <c r="CB151" s="62">
        <v>3100</v>
      </c>
      <c r="CC151" s="63">
        <v>1151</v>
      </c>
    </row>
    <row r="152" spans="1:81" x14ac:dyDescent="0.25">
      <c r="A152" s="83" t="s">
        <v>331</v>
      </c>
      <c r="B152" s="40"/>
      <c r="C152" s="69">
        <v>86615</v>
      </c>
      <c r="D152" s="69">
        <v>32283</v>
      </c>
      <c r="E152" s="18">
        <v>0.37271835132482828</v>
      </c>
      <c r="F152" s="70">
        <v>1122</v>
      </c>
      <c r="G152" s="70">
        <v>258</v>
      </c>
      <c r="H152" s="70">
        <v>1891</v>
      </c>
      <c r="I152" s="70">
        <v>77</v>
      </c>
      <c r="J152" s="70">
        <v>50</v>
      </c>
      <c r="K152" s="70">
        <v>63</v>
      </c>
      <c r="L152" s="70">
        <v>461</v>
      </c>
      <c r="M152" s="70">
        <v>301</v>
      </c>
      <c r="N152" s="70">
        <v>31</v>
      </c>
      <c r="O152" s="70">
        <v>98</v>
      </c>
      <c r="P152" s="70">
        <v>26475</v>
      </c>
      <c r="Q152" s="70">
        <v>72</v>
      </c>
      <c r="R152" s="70">
        <v>99</v>
      </c>
      <c r="S152" s="70">
        <v>206</v>
      </c>
      <c r="T152" s="70">
        <v>209</v>
      </c>
      <c r="U152" s="70">
        <v>41</v>
      </c>
      <c r="V152" s="71">
        <v>139</v>
      </c>
      <c r="W152" s="72">
        <v>273</v>
      </c>
      <c r="X152" s="70">
        <v>270</v>
      </c>
      <c r="Y152" s="70">
        <v>440</v>
      </c>
      <c r="Z152" s="70">
        <v>357</v>
      </c>
      <c r="AA152" s="70">
        <v>43</v>
      </c>
      <c r="AB152" s="70">
        <v>387</v>
      </c>
      <c r="AC152" s="70">
        <v>752</v>
      </c>
      <c r="AD152" s="70">
        <v>85</v>
      </c>
      <c r="AE152" s="70">
        <v>467</v>
      </c>
      <c r="AF152" s="70">
        <v>25645</v>
      </c>
      <c r="AG152" s="71">
        <v>2896</v>
      </c>
      <c r="AH152" s="72">
        <v>1150</v>
      </c>
      <c r="AI152" s="70">
        <v>318</v>
      </c>
      <c r="AJ152" s="70">
        <v>1204</v>
      </c>
      <c r="AK152" s="70">
        <v>4078</v>
      </c>
      <c r="AL152" s="70">
        <v>5029</v>
      </c>
      <c r="AM152" s="70">
        <v>278</v>
      </c>
      <c r="AN152" s="70">
        <v>278</v>
      </c>
      <c r="AO152" s="70">
        <v>133</v>
      </c>
      <c r="AP152" s="70">
        <v>1393</v>
      </c>
      <c r="AQ152" s="70">
        <v>15860</v>
      </c>
      <c r="AR152" s="71">
        <v>430</v>
      </c>
      <c r="AS152" s="72">
        <v>24778</v>
      </c>
      <c r="AT152" s="70">
        <v>4711</v>
      </c>
      <c r="AU152" s="71">
        <v>1103</v>
      </c>
      <c r="AV152" s="72">
        <v>6145</v>
      </c>
      <c r="AW152" s="70">
        <v>13856</v>
      </c>
      <c r="AX152" s="70">
        <v>2406</v>
      </c>
      <c r="AY152" s="70">
        <v>1949</v>
      </c>
      <c r="AZ152" s="71">
        <v>4775</v>
      </c>
      <c r="BA152" s="72">
        <v>9778</v>
      </c>
      <c r="BB152" s="70">
        <v>336</v>
      </c>
      <c r="BC152" s="70">
        <v>1045</v>
      </c>
      <c r="BD152" s="70">
        <v>2632</v>
      </c>
      <c r="BE152" s="71">
        <v>15792</v>
      </c>
      <c r="BF152" s="72">
        <v>26892</v>
      </c>
      <c r="BG152" s="71">
        <v>2195</v>
      </c>
      <c r="BH152" s="72">
        <v>15308</v>
      </c>
      <c r="BI152" s="70">
        <v>2744</v>
      </c>
      <c r="BJ152" s="70">
        <v>647</v>
      </c>
      <c r="BK152" s="70">
        <v>6048</v>
      </c>
      <c r="BL152" s="70">
        <v>1446</v>
      </c>
      <c r="BM152" s="70">
        <v>2267</v>
      </c>
      <c r="BN152" s="71">
        <v>883</v>
      </c>
      <c r="BO152" s="72">
        <v>1133</v>
      </c>
      <c r="BP152" s="70">
        <v>3346</v>
      </c>
      <c r="BQ152" s="70">
        <v>1246</v>
      </c>
      <c r="BR152" s="70">
        <v>523</v>
      </c>
      <c r="BS152" s="70">
        <v>2258</v>
      </c>
      <c r="BT152" s="70">
        <v>463</v>
      </c>
      <c r="BU152" s="70">
        <v>16828</v>
      </c>
      <c r="BV152" s="70">
        <v>854</v>
      </c>
      <c r="BW152" s="71">
        <v>1450</v>
      </c>
      <c r="BX152" s="72">
        <v>26673</v>
      </c>
      <c r="BY152" s="70">
        <v>1188</v>
      </c>
      <c r="BZ152" s="71">
        <v>2191</v>
      </c>
      <c r="CA152" s="72">
        <v>23696</v>
      </c>
      <c r="CB152" s="70">
        <v>3100</v>
      </c>
      <c r="CC152" s="71">
        <v>1151</v>
      </c>
    </row>
    <row r="153" spans="1:81" x14ac:dyDescent="0.25">
      <c r="A153" s="84"/>
      <c r="B153" s="41"/>
      <c r="C153" s="65"/>
      <c r="D153" s="65"/>
      <c r="E153" s="17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7"/>
      <c r="W153" s="68"/>
      <c r="X153" s="66"/>
      <c r="Y153" s="66"/>
      <c r="Z153" s="66"/>
      <c r="AA153" s="66"/>
      <c r="AB153" s="66"/>
      <c r="AC153" s="66"/>
      <c r="AD153" s="66"/>
      <c r="AE153" s="66"/>
      <c r="AF153" s="66"/>
      <c r="AG153" s="67"/>
      <c r="AH153" s="68"/>
      <c r="AI153" s="66"/>
      <c r="AJ153" s="66"/>
      <c r="AK153" s="66"/>
      <c r="AL153" s="66"/>
      <c r="AM153" s="66"/>
      <c r="AN153" s="66"/>
      <c r="AO153" s="66"/>
      <c r="AP153" s="66"/>
      <c r="AQ153" s="66"/>
      <c r="AR153" s="67"/>
      <c r="AS153" s="68"/>
      <c r="AT153" s="66"/>
      <c r="AU153" s="67"/>
      <c r="AV153" s="68"/>
      <c r="AW153" s="66"/>
      <c r="AX153" s="66"/>
      <c r="AY153" s="66"/>
      <c r="AZ153" s="67"/>
      <c r="BA153" s="68"/>
      <c r="BB153" s="66"/>
      <c r="BC153" s="66"/>
      <c r="BD153" s="66"/>
      <c r="BE153" s="67"/>
      <c r="BF153" s="68"/>
      <c r="BG153" s="67"/>
      <c r="BH153" s="68"/>
      <c r="BI153" s="66"/>
      <c r="BJ153" s="66"/>
      <c r="BK153" s="66"/>
      <c r="BL153" s="66"/>
      <c r="BM153" s="66"/>
      <c r="BN153" s="67"/>
      <c r="BO153" s="68"/>
      <c r="BP153" s="66"/>
      <c r="BQ153" s="66"/>
      <c r="BR153" s="66"/>
      <c r="BS153" s="66"/>
      <c r="BT153" s="66"/>
      <c r="BU153" s="66"/>
      <c r="BV153" s="66"/>
      <c r="BW153" s="67"/>
      <c r="BX153" s="68"/>
      <c r="BY153" s="66"/>
      <c r="BZ153" s="67"/>
      <c r="CA153" s="68"/>
      <c r="CB153" s="66"/>
      <c r="CC153" s="67"/>
    </row>
    <row r="154" spans="1:81" x14ac:dyDescent="0.25">
      <c r="A154" s="85" t="s">
        <v>164</v>
      </c>
      <c r="B154" s="38" t="s">
        <v>160</v>
      </c>
      <c r="C154" s="61">
        <v>74405</v>
      </c>
      <c r="D154" s="61">
        <v>17214</v>
      </c>
      <c r="E154" s="30">
        <v>0.33434331662976341</v>
      </c>
      <c r="F154" s="62">
        <v>1001</v>
      </c>
      <c r="G154" s="62">
        <v>254</v>
      </c>
      <c r="H154" s="62">
        <v>6036</v>
      </c>
      <c r="I154" s="62">
        <v>210</v>
      </c>
      <c r="J154" s="62">
        <v>81</v>
      </c>
      <c r="K154" s="62">
        <v>240</v>
      </c>
      <c r="L154" s="62">
        <v>297</v>
      </c>
      <c r="M154" s="62">
        <v>952</v>
      </c>
      <c r="N154" s="62">
        <v>148</v>
      </c>
      <c r="O154" s="62">
        <v>133</v>
      </c>
      <c r="P154" s="62">
        <v>11414</v>
      </c>
      <c r="Q154" s="62">
        <v>172</v>
      </c>
      <c r="R154" s="62">
        <v>209</v>
      </c>
      <c r="S154" s="62">
        <v>688</v>
      </c>
      <c r="T154" s="62">
        <v>383</v>
      </c>
      <c r="U154" s="62">
        <v>164</v>
      </c>
      <c r="V154" s="63">
        <v>181</v>
      </c>
      <c r="W154" s="64">
        <v>275</v>
      </c>
      <c r="X154" s="62">
        <v>747</v>
      </c>
      <c r="Y154" s="62">
        <v>218</v>
      </c>
      <c r="Z154" s="62">
        <v>544</v>
      </c>
      <c r="AA154" s="62">
        <v>124</v>
      </c>
      <c r="AB154" s="62">
        <v>337</v>
      </c>
      <c r="AC154" s="62">
        <v>1040</v>
      </c>
      <c r="AD154" s="62">
        <v>104</v>
      </c>
      <c r="AE154" s="62">
        <v>345</v>
      </c>
      <c r="AF154" s="62">
        <v>10506</v>
      </c>
      <c r="AG154" s="63">
        <v>8352</v>
      </c>
      <c r="AH154" s="64">
        <v>3987</v>
      </c>
      <c r="AI154" s="62">
        <v>361</v>
      </c>
      <c r="AJ154" s="62">
        <v>2355</v>
      </c>
      <c r="AK154" s="62">
        <v>4683</v>
      </c>
      <c r="AL154" s="62">
        <v>3031</v>
      </c>
      <c r="AM154" s="62">
        <v>931</v>
      </c>
      <c r="AN154" s="62">
        <v>480</v>
      </c>
      <c r="AO154" s="62">
        <v>308</v>
      </c>
      <c r="AP154" s="62">
        <v>1138</v>
      </c>
      <c r="AQ154" s="62">
        <v>3958</v>
      </c>
      <c r="AR154" s="63">
        <v>731</v>
      </c>
      <c r="AS154" s="64">
        <v>10082</v>
      </c>
      <c r="AT154" s="62">
        <v>10188</v>
      </c>
      <c r="AU154" s="63">
        <v>1891</v>
      </c>
      <c r="AV154" s="64">
        <v>4267</v>
      </c>
      <c r="AW154" s="62">
        <v>5238</v>
      </c>
      <c r="AX154" s="62">
        <v>5060</v>
      </c>
      <c r="AY154" s="62">
        <v>4705</v>
      </c>
      <c r="AZ154" s="63">
        <v>2295</v>
      </c>
      <c r="BA154" s="64">
        <v>7328</v>
      </c>
      <c r="BB154" s="62">
        <v>641</v>
      </c>
      <c r="BC154" s="62">
        <v>2105</v>
      </c>
      <c r="BD154" s="62">
        <v>7534</v>
      </c>
      <c r="BE154" s="63">
        <v>4013</v>
      </c>
      <c r="BF154" s="64">
        <v>15166</v>
      </c>
      <c r="BG154" s="63">
        <v>5960</v>
      </c>
      <c r="BH154" s="64">
        <v>4362</v>
      </c>
      <c r="BI154" s="62">
        <v>3042</v>
      </c>
      <c r="BJ154" s="62">
        <v>1306</v>
      </c>
      <c r="BK154" s="62">
        <v>2870</v>
      </c>
      <c r="BL154" s="62">
        <v>1326</v>
      </c>
      <c r="BM154" s="62">
        <v>7617</v>
      </c>
      <c r="BN154" s="63">
        <v>1033</v>
      </c>
      <c r="BO154" s="64">
        <v>1105</v>
      </c>
      <c r="BP154" s="62">
        <v>4895</v>
      </c>
      <c r="BQ154" s="62">
        <v>3004</v>
      </c>
      <c r="BR154" s="62">
        <v>537</v>
      </c>
      <c r="BS154" s="62">
        <v>3437</v>
      </c>
      <c r="BT154" s="62">
        <v>906</v>
      </c>
      <c r="BU154" s="62">
        <v>3012</v>
      </c>
      <c r="BV154" s="62">
        <v>907</v>
      </c>
      <c r="BW154" s="63">
        <v>1974</v>
      </c>
      <c r="BX154" s="64">
        <v>12670</v>
      </c>
      <c r="BY154" s="62">
        <v>2129</v>
      </c>
      <c r="BZ154" s="63">
        <v>6995</v>
      </c>
      <c r="CA154" s="64">
        <v>12066</v>
      </c>
      <c r="CB154" s="62">
        <v>6550</v>
      </c>
      <c r="CC154" s="63">
        <v>1642</v>
      </c>
    </row>
    <row r="155" spans="1:81" x14ac:dyDescent="0.25">
      <c r="A155" s="83" t="s">
        <v>332</v>
      </c>
      <c r="B155" s="40"/>
      <c r="C155" s="69">
        <v>74405</v>
      </c>
      <c r="D155" s="69">
        <v>17214</v>
      </c>
      <c r="E155" s="18">
        <v>0.33434331662976341</v>
      </c>
      <c r="F155" s="70">
        <v>1001</v>
      </c>
      <c r="G155" s="70">
        <v>254</v>
      </c>
      <c r="H155" s="70">
        <v>6036</v>
      </c>
      <c r="I155" s="70">
        <v>210</v>
      </c>
      <c r="J155" s="70">
        <v>81</v>
      </c>
      <c r="K155" s="70">
        <v>240</v>
      </c>
      <c r="L155" s="70">
        <v>297</v>
      </c>
      <c r="M155" s="70">
        <v>952</v>
      </c>
      <c r="N155" s="70">
        <v>148</v>
      </c>
      <c r="O155" s="70">
        <v>133</v>
      </c>
      <c r="P155" s="70">
        <v>11414</v>
      </c>
      <c r="Q155" s="70">
        <v>172</v>
      </c>
      <c r="R155" s="70">
        <v>209</v>
      </c>
      <c r="S155" s="70">
        <v>688</v>
      </c>
      <c r="T155" s="70">
        <v>383</v>
      </c>
      <c r="U155" s="70">
        <v>164</v>
      </c>
      <c r="V155" s="71">
        <v>181</v>
      </c>
      <c r="W155" s="72">
        <v>275</v>
      </c>
      <c r="X155" s="70">
        <v>747</v>
      </c>
      <c r="Y155" s="70">
        <v>218</v>
      </c>
      <c r="Z155" s="70">
        <v>544</v>
      </c>
      <c r="AA155" s="70">
        <v>124</v>
      </c>
      <c r="AB155" s="70">
        <v>337</v>
      </c>
      <c r="AC155" s="70">
        <v>1040</v>
      </c>
      <c r="AD155" s="70">
        <v>104</v>
      </c>
      <c r="AE155" s="70">
        <v>345</v>
      </c>
      <c r="AF155" s="70">
        <v>10506</v>
      </c>
      <c r="AG155" s="71">
        <v>8352</v>
      </c>
      <c r="AH155" s="72">
        <v>3987</v>
      </c>
      <c r="AI155" s="70">
        <v>361</v>
      </c>
      <c r="AJ155" s="70">
        <v>2355</v>
      </c>
      <c r="AK155" s="70">
        <v>4683</v>
      </c>
      <c r="AL155" s="70">
        <v>3031</v>
      </c>
      <c r="AM155" s="70">
        <v>931</v>
      </c>
      <c r="AN155" s="70">
        <v>480</v>
      </c>
      <c r="AO155" s="70">
        <v>308</v>
      </c>
      <c r="AP155" s="70">
        <v>1138</v>
      </c>
      <c r="AQ155" s="70">
        <v>3958</v>
      </c>
      <c r="AR155" s="71">
        <v>731</v>
      </c>
      <c r="AS155" s="72">
        <v>10082</v>
      </c>
      <c r="AT155" s="70">
        <v>10188</v>
      </c>
      <c r="AU155" s="71">
        <v>1891</v>
      </c>
      <c r="AV155" s="72">
        <v>4267</v>
      </c>
      <c r="AW155" s="70">
        <v>5238</v>
      </c>
      <c r="AX155" s="70">
        <v>5060</v>
      </c>
      <c r="AY155" s="70">
        <v>4705</v>
      </c>
      <c r="AZ155" s="71">
        <v>2295</v>
      </c>
      <c r="BA155" s="72">
        <v>7328</v>
      </c>
      <c r="BB155" s="70">
        <v>641</v>
      </c>
      <c r="BC155" s="70">
        <v>2105</v>
      </c>
      <c r="BD155" s="70">
        <v>7534</v>
      </c>
      <c r="BE155" s="71">
        <v>4013</v>
      </c>
      <c r="BF155" s="72">
        <v>15166</v>
      </c>
      <c r="BG155" s="71">
        <v>5960</v>
      </c>
      <c r="BH155" s="72">
        <v>4362</v>
      </c>
      <c r="BI155" s="70">
        <v>3042</v>
      </c>
      <c r="BJ155" s="70">
        <v>1306</v>
      </c>
      <c r="BK155" s="70">
        <v>2870</v>
      </c>
      <c r="BL155" s="70">
        <v>1326</v>
      </c>
      <c r="BM155" s="70">
        <v>7617</v>
      </c>
      <c r="BN155" s="71">
        <v>1033</v>
      </c>
      <c r="BO155" s="72">
        <v>1105</v>
      </c>
      <c r="BP155" s="70">
        <v>4895</v>
      </c>
      <c r="BQ155" s="70">
        <v>3004</v>
      </c>
      <c r="BR155" s="70">
        <v>537</v>
      </c>
      <c r="BS155" s="70">
        <v>3437</v>
      </c>
      <c r="BT155" s="70">
        <v>906</v>
      </c>
      <c r="BU155" s="70">
        <v>3012</v>
      </c>
      <c r="BV155" s="70">
        <v>907</v>
      </c>
      <c r="BW155" s="71">
        <v>1974</v>
      </c>
      <c r="BX155" s="72">
        <v>12670</v>
      </c>
      <c r="BY155" s="70">
        <v>2129</v>
      </c>
      <c r="BZ155" s="71">
        <v>6995</v>
      </c>
      <c r="CA155" s="72">
        <v>12066</v>
      </c>
      <c r="CB155" s="70">
        <v>6550</v>
      </c>
      <c r="CC155" s="71">
        <v>1642</v>
      </c>
    </row>
    <row r="156" spans="1:81" x14ac:dyDescent="0.25">
      <c r="A156" s="84"/>
      <c r="B156" s="41"/>
      <c r="C156" s="65"/>
      <c r="D156" s="65"/>
      <c r="E156" s="17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7"/>
      <c r="W156" s="68"/>
      <c r="X156" s="66"/>
      <c r="Y156" s="66"/>
      <c r="Z156" s="66"/>
      <c r="AA156" s="66"/>
      <c r="AB156" s="66"/>
      <c r="AC156" s="66"/>
      <c r="AD156" s="66"/>
      <c r="AE156" s="66"/>
      <c r="AF156" s="66"/>
      <c r="AG156" s="67"/>
      <c r="AH156" s="68"/>
      <c r="AI156" s="66"/>
      <c r="AJ156" s="66"/>
      <c r="AK156" s="66"/>
      <c r="AL156" s="66"/>
      <c r="AM156" s="66"/>
      <c r="AN156" s="66"/>
      <c r="AO156" s="66"/>
      <c r="AP156" s="66"/>
      <c r="AQ156" s="66"/>
      <c r="AR156" s="67"/>
      <c r="AS156" s="68"/>
      <c r="AT156" s="66"/>
      <c r="AU156" s="67"/>
      <c r="AV156" s="68"/>
      <c r="AW156" s="66"/>
      <c r="AX156" s="66"/>
      <c r="AY156" s="66"/>
      <c r="AZ156" s="67"/>
      <c r="BA156" s="68"/>
      <c r="BB156" s="66"/>
      <c r="BC156" s="66"/>
      <c r="BD156" s="66"/>
      <c r="BE156" s="67"/>
      <c r="BF156" s="68"/>
      <c r="BG156" s="67"/>
      <c r="BH156" s="68"/>
      <c r="BI156" s="66"/>
      <c r="BJ156" s="66"/>
      <c r="BK156" s="66"/>
      <c r="BL156" s="66"/>
      <c r="BM156" s="66"/>
      <c r="BN156" s="67"/>
      <c r="BO156" s="68"/>
      <c r="BP156" s="66"/>
      <c r="BQ156" s="66"/>
      <c r="BR156" s="66"/>
      <c r="BS156" s="66"/>
      <c r="BT156" s="66"/>
      <c r="BU156" s="66"/>
      <c r="BV156" s="66"/>
      <c r="BW156" s="67"/>
      <c r="BX156" s="68"/>
      <c r="BY156" s="66"/>
      <c r="BZ156" s="67"/>
      <c r="CA156" s="68"/>
      <c r="CB156" s="66"/>
      <c r="CC156" s="67"/>
    </row>
    <row r="157" spans="1:81" x14ac:dyDescent="0.25">
      <c r="A157" s="81" t="s">
        <v>102</v>
      </c>
      <c r="B157" s="38" t="s">
        <v>80</v>
      </c>
      <c r="C157" s="61">
        <v>347</v>
      </c>
      <c r="D157" s="61">
        <v>120</v>
      </c>
      <c r="E157" s="30">
        <v>0.345821325648415</v>
      </c>
      <c r="F157" s="62">
        <v>3</v>
      </c>
      <c r="G157" s="62">
        <v>3</v>
      </c>
      <c r="H157" s="62">
        <v>31</v>
      </c>
      <c r="I157" s="62">
        <v>0</v>
      </c>
      <c r="J157" s="62">
        <v>1</v>
      </c>
      <c r="K157" s="62">
        <v>2</v>
      </c>
      <c r="L157" s="62">
        <v>2</v>
      </c>
      <c r="M157" s="62">
        <v>3</v>
      </c>
      <c r="N157" s="62">
        <v>0</v>
      </c>
      <c r="O157" s="62">
        <v>0</v>
      </c>
      <c r="P157" s="62">
        <v>60</v>
      </c>
      <c r="Q157" s="62">
        <v>1</v>
      </c>
      <c r="R157" s="62">
        <v>1</v>
      </c>
      <c r="S157" s="62">
        <v>5</v>
      </c>
      <c r="T157" s="62">
        <v>6</v>
      </c>
      <c r="U157" s="62">
        <v>1</v>
      </c>
      <c r="V157" s="63">
        <v>0</v>
      </c>
      <c r="W157" s="64">
        <v>1</v>
      </c>
      <c r="X157" s="62">
        <v>9</v>
      </c>
      <c r="Y157" s="62">
        <v>3</v>
      </c>
      <c r="Z157" s="62">
        <v>4</v>
      </c>
      <c r="AA157" s="62">
        <v>1</v>
      </c>
      <c r="AB157" s="62">
        <v>0</v>
      </c>
      <c r="AC157" s="62">
        <v>4</v>
      </c>
      <c r="AD157" s="62">
        <v>0</v>
      </c>
      <c r="AE157" s="62">
        <v>1</v>
      </c>
      <c r="AF157" s="62">
        <v>53</v>
      </c>
      <c r="AG157" s="63">
        <v>42</v>
      </c>
      <c r="AH157" s="64">
        <v>19</v>
      </c>
      <c r="AI157" s="62">
        <v>1</v>
      </c>
      <c r="AJ157" s="62">
        <v>12</v>
      </c>
      <c r="AK157" s="62">
        <v>29</v>
      </c>
      <c r="AL157" s="62">
        <v>9</v>
      </c>
      <c r="AM157" s="62">
        <v>5</v>
      </c>
      <c r="AN157" s="62">
        <v>2</v>
      </c>
      <c r="AO157" s="62">
        <v>0</v>
      </c>
      <c r="AP157" s="62">
        <v>6</v>
      </c>
      <c r="AQ157" s="62">
        <v>20</v>
      </c>
      <c r="AR157" s="63">
        <v>4</v>
      </c>
      <c r="AS157" s="64">
        <v>54</v>
      </c>
      <c r="AT157" s="62">
        <v>48</v>
      </c>
      <c r="AU157" s="63">
        <v>10</v>
      </c>
      <c r="AV157" s="64">
        <v>18</v>
      </c>
      <c r="AW157" s="62">
        <v>20</v>
      </c>
      <c r="AX157" s="62">
        <v>36</v>
      </c>
      <c r="AY157" s="62">
        <v>17</v>
      </c>
      <c r="AZ157" s="63">
        <v>16</v>
      </c>
      <c r="BA157" s="64">
        <v>27</v>
      </c>
      <c r="BB157" s="62">
        <v>0</v>
      </c>
      <c r="BC157" s="62">
        <v>8</v>
      </c>
      <c r="BD157" s="62">
        <v>45</v>
      </c>
      <c r="BE157" s="63">
        <v>27</v>
      </c>
      <c r="BF157" s="64">
        <v>76</v>
      </c>
      <c r="BG157" s="63">
        <v>36</v>
      </c>
      <c r="BH157" s="64">
        <v>20</v>
      </c>
      <c r="BI157" s="62">
        <v>9</v>
      </c>
      <c r="BJ157" s="62">
        <v>7</v>
      </c>
      <c r="BK157" s="62">
        <v>19</v>
      </c>
      <c r="BL157" s="62">
        <v>6</v>
      </c>
      <c r="BM157" s="62">
        <v>42</v>
      </c>
      <c r="BN157" s="63">
        <v>4</v>
      </c>
      <c r="BO157" s="64">
        <v>4</v>
      </c>
      <c r="BP157" s="62">
        <v>19</v>
      </c>
      <c r="BQ157" s="62">
        <v>19</v>
      </c>
      <c r="BR157" s="62">
        <v>1</v>
      </c>
      <c r="BS157" s="62">
        <v>12</v>
      </c>
      <c r="BT157" s="62">
        <v>6</v>
      </c>
      <c r="BU157" s="62">
        <v>21</v>
      </c>
      <c r="BV157" s="62">
        <v>4</v>
      </c>
      <c r="BW157" s="63">
        <v>8</v>
      </c>
      <c r="BX157" s="64">
        <v>67</v>
      </c>
      <c r="BY157" s="62">
        <v>6</v>
      </c>
      <c r="BZ157" s="63">
        <v>39</v>
      </c>
      <c r="CA157" s="64">
        <v>47</v>
      </c>
      <c r="CB157" s="62">
        <v>36</v>
      </c>
      <c r="CC157" s="63">
        <v>13</v>
      </c>
    </row>
    <row r="158" spans="1:81" x14ac:dyDescent="0.25">
      <c r="A158" s="82"/>
      <c r="B158" s="39" t="s">
        <v>156</v>
      </c>
      <c r="C158" s="65">
        <v>16509</v>
      </c>
      <c r="D158" s="65">
        <v>5417</v>
      </c>
      <c r="E158" s="17">
        <v>0.32812405354655039</v>
      </c>
      <c r="F158" s="66">
        <v>215</v>
      </c>
      <c r="G158" s="66">
        <v>60</v>
      </c>
      <c r="H158" s="66">
        <v>1825</v>
      </c>
      <c r="I158" s="66">
        <v>48</v>
      </c>
      <c r="J158" s="66">
        <v>36</v>
      </c>
      <c r="K158" s="66">
        <v>66</v>
      </c>
      <c r="L158" s="66">
        <v>41</v>
      </c>
      <c r="M158" s="66">
        <v>211</v>
      </c>
      <c r="N158" s="66">
        <v>18</v>
      </c>
      <c r="O158" s="66">
        <v>11</v>
      </c>
      <c r="P158" s="66">
        <v>2241</v>
      </c>
      <c r="Q158" s="66">
        <v>50</v>
      </c>
      <c r="R158" s="66">
        <v>36</v>
      </c>
      <c r="S158" s="66">
        <v>256</v>
      </c>
      <c r="T158" s="66">
        <v>88</v>
      </c>
      <c r="U158" s="66">
        <v>25</v>
      </c>
      <c r="V158" s="67">
        <v>25</v>
      </c>
      <c r="W158" s="68">
        <v>43</v>
      </c>
      <c r="X158" s="66">
        <v>261</v>
      </c>
      <c r="Y158" s="66">
        <v>47</v>
      </c>
      <c r="Z158" s="66">
        <v>100</v>
      </c>
      <c r="AA158" s="66">
        <v>16</v>
      </c>
      <c r="AB158" s="66">
        <v>62</v>
      </c>
      <c r="AC158" s="66">
        <v>179</v>
      </c>
      <c r="AD158" s="66">
        <v>22</v>
      </c>
      <c r="AE158" s="66">
        <v>47</v>
      </c>
      <c r="AF158" s="66">
        <v>2068</v>
      </c>
      <c r="AG158" s="67">
        <v>2468</v>
      </c>
      <c r="AH158" s="68">
        <v>1203</v>
      </c>
      <c r="AI158" s="66">
        <v>51</v>
      </c>
      <c r="AJ158" s="66">
        <v>726</v>
      </c>
      <c r="AK158" s="66">
        <v>709</v>
      </c>
      <c r="AL158" s="66">
        <v>582</v>
      </c>
      <c r="AM158" s="66">
        <v>302</v>
      </c>
      <c r="AN158" s="66">
        <v>119</v>
      </c>
      <c r="AO158" s="66">
        <v>75</v>
      </c>
      <c r="AP158" s="66">
        <v>320</v>
      </c>
      <c r="AQ158" s="66">
        <v>800</v>
      </c>
      <c r="AR158" s="67">
        <v>115</v>
      </c>
      <c r="AS158" s="68">
        <v>1932</v>
      </c>
      <c r="AT158" s="66">
        <v>2766</v>
      </c>
      <c r="AU158" s="67">
        <v>333</v>
      </c>
      <c r="AV158" s="68">
        <v>818</v>
      </c>
      <c r="AW158" s="66">
        <v>604</v>
      </c>
      <c r="AX158" s="66">
        <v>1399</v>
      </c>
      <c r="AY158" s="66">
        <v>1393</v>
      </c>
      <c r="AZ158" s="67">
        <v>596</v>
      </c>
      <c r="BA158" s="68">
        <v>1411</v>
      </c>
      <c r="BB158" s="66">
        <v>245</v>
      </c>
      <c r="BC158" s="66">
        <v>361</v>
      </c>
      <c r="BD158" s="66">
        <v>2216</v>
      </c>
      <c r="BE158" s="67">
        <v>727</v>
      </c>
      <c r="BF158" s="68">
        <v>2910</v>
      </c>
      <c r="BG158" s="67">
        <v>1683</v>
      </c>
      <c r="BH158" s="68">
        <v>744</v>
      </c>
      <c r="BI158" s="66">
        <v>470</v>
      </c>
      <c r="BJ158" s="66">
        <v>294</v>
      </c>
      <c r="BK158" s="66">
        <v>317</v>
      </c>
      <c r="BL158" s="66">
        <v>282</v>
      </c>
      <c r="BM158" s="66">
        <v>2494</v>
      </c>
      <c r="BN158" s="67">
        <v>290</v>
      </c>
      <c r="BO158" s="68">
        <v>347</v>
      </c>
      <c r="BP158" s="66">
        <v>668</v>
      </c>
      <c r="BQ158" s="66">
        <v>1017</v>
      </c>
      <c r="BR158" s="66">
        <v>59</v>
      </c>
      <c r="BS158" s="66">
        <v>730</v>
      </c>
      <c r="BT158" s="66">
        <v>94</v>
      </c>
      <c r="BU158" s="66">
        <v>709</v>
      </c>
      <c r="BV158" s="66">
        <v>159</v>
      </c>
      <c r="BW158" s="67">
        <v>316</v>
      </c>
      <c r="BX158" s="68">
        <v>2343</v>
      </c>
      <c r="BY158" s="66">
        <v>361</v>
      </c>
      <c r="BZ158" s="67">
        <v>2270</v>
      </c>
      <c r="CA158" s="68">
        <v>2603</v>
      </c>
      <c r="CB158" s="66">
        <v>1327</v>
      </c>
      <c r="CC158" s="67">
        <v>450</v>
      </c>
    </row>
    <row r="159" spans="1:81" x14ac:dyDescent="0.25">
      <c r="A159" s="82"/>
      <c r="B159" s="38" t="s">
        <v>160</v>
      </c>
      <c r="C159" s="61">
        <v>66448</v>
      </c>
      <c r="D159" s="61">
        <v>51580</v>
      </c>
      <c r="E159" s="30">
        <v>0.32309590774415414</v>
      </c>
      <c r="F159" s="62">
        <v>730</v>
      </c>
      <c r="G159" s="62">
        <v>234</v>
      </c>
      <c r="H159" s="62">
        <v>7450</v>
      </c>
      <c r="I159" s="62">
        <v>238</v>
      </c>
      <c r="J159" s="62">
        <v>99</v>
      </c>
      <c r="K159" s="62">
        <v>178</v>
      </c>
      <c r="L159" s="62">
        <v>193</v>
      </c>
      <c r="M159" s="62">
        <v>1217</v>
      </c>
      <c r="N159" s="62">
        <v>151</v>
      </c>
      <c r="O159" s="62">
        <v>131</v>
      </c>
      <c r="P159" s="62">
        <v>8412</v>
      </c>
      <c r="Q159" s="62">
        <v>209</v>
      </c>
      <c r="R159" s="62">
        <v>157</v>
      </c>
      <c r="S159" s="62">
        <v>790</v>
      </c>
      <c r="T159" s="62">
        <v>414</v>
      </c>
      <c r="U159" s="62">
        <v>178</v>
      </c>
      <c r="V159" s="63">
        <v>186</v>
      </c>
      <c r="W159" s="64">
        <v>258</v>
      </c>
      <c r="X159" s="62">
        <v>792</v>
      </c>
      <c r="Y159" s="62">
        <v>163</v>
      </c>
      <c r="Z159" s="62">
        <v>466</v>
      </c>
      <c r="AA159" s="62">
        <v>144</v>
      </c>
      <c r="AB159" s="62">
        <v>247</v>
      </c>
      <c r="AC159" s="62">
        <v>741</v>
      </c>
      <c r="AD159" s="62">
        <v>75</v>
      </c>
      <c r="AE159" s="62">
        <v>266</v>
      </c>
      <c r="AF159" s="62">
        <v>7611</v>
      </c>
      <c r="AG159" s="63">
        <v>10274</v>
      </c>
      <c r="AH159" s="64">
        <v>4895</v>
      </c>
      <c r="AI159" s="62">
        <v>268</v>
      </c>
      <c r="AJ159" s="62">
        <v>2754</v>
      </c>
      <c r="AK159" s="62">
        <v>4213</v>
      </c>
      <c r="AL159" s="62">
        <v>2106</v>
      </c>
      <c r="AM159" s="62">
        <v>1215</v>
      </c>
      <c r="AN159" s="62">
        <v>593</v>
      </c>
      <c r="AO159" s="62">
        <v>353</v>
      </c>
      <c r="AP159" s="62">
        <v>697</v>
      </c>
      <c r="AQ159" s="62">
        <v>2656</v>
      </c>
      <c r="AR159" s="63">
        <v>696</v>
      </c>
      <c r="AS159" s="64">
        <v>7110</v>
      </c>
      <c r="AT159" s="62">
        <v>11656</v>
      </c>
      <c r="AU159" s="63">
        <v>1892</v>
      </c>
      <c r="AV159" s="64">
        <v>3258</v>
      </c>
      <c r="AW159" s="62">
        <v>3242</v>
      </c>
      <c r="AX159" s="62">
        <v>6129</v>
      </c>
      <c r="AY159" s="62">
        <v>5764</v>
      </c>
      <c r="AZ159" s="63">
        <v>1665</v>
      </c>
      <c r="BA159" s="64">
        <v>5287</v>
      </c>
      <c r="BB159" s="62">
        <v>664</v>
      </c>
      <c r="BC159" s="62">
        <v>2146</v>
      </c>
      <c r="BD159" s="62">
        <v>9268</v>
      </c>
      <c r="BE159" s="63">
        <v>2776</v>
      </c>
      <c r="BF159" s="64">
        <v>12077</v>
      </c>
      <c r="BG159" s="63">
        <v>7350</v>
      </c>
      <c r="BH159" s="64">
        <v>3204</v>
      </c>
      <c r="BI159" s="62">
        <v>2340</v>
      </c>
      <c r="BJ159" s="62">
        <v>1547</v>
      </c>
      <c r="BK159" s="62">
        <v>1999</v>
      </c>
      <c r="BL159" s="62">
        <v>929</v>
      </c>
      <c r="BM159" s="62">
        <v>9372</v>
      </c>
      <c r="BN159" s="63">
        <v>746</v>
      </c>
      <c r="BO159" s="64">
        <v>1098</v>
      </c>
      <c r="BP159" s="62">
        <v>4227</v>
      </c>
      <c r="BQ159" s="62">
        <v>3411</v>
      </c>
      <c r="BR159" s="62">
        <v>460</v>
      </c>
      <c r="BS159" s="62">
        <v>2932</v>
      </c>
      <c r="BT159" s="62">
        <v>1076</v>
      </c>
      <c r="BU159" s="62">
        <v>2340</v>
      </c>
      <c r="BV159" s="62">
        <v>795</v>
      </c>
      <c r="BW159" s="63">
        <v>1806</v>
      </c>
      <c r="BX159" s="64">
        <v>9404</v>
      </c>
      <c r="BY159" s="62">
        <v>2267</v>
      </c>
      <c r="BZ159" s="63">
        <v>8525</v>
      </c>
      <c r="CA159" s="64">
        <v>9250</v>
      </c>
      <c r="CB159" s="62">
        <v>7591</v>
      </c>
      <c r="CC159" s="63">
        <v>1604</v>
      </c>
    </row>
    <row r="160" spans="1:81" x14ac:dyDescent="0.25">
      <c r="A160" s="83" t="s">
        <v>333</v>
      </c>
      <c r="B160" s="40"/>
      <c r="C160" s="69">
        <v>83304</v>
      </c>
      <c r="D160" s="69">
        <v>57117</v>
      </c>
      <c r="E160" s="18">
        <v>0.32361089864531811</v>
      </c>
      <c r="F160" s="70">
        <v>948</v>
      </c>
      <c r="G160" s="70">
        <v>297</v>
      </c>
      <c r="H160" s="70">
        <v>9306</v>
      </c>
      <c r="I160" s="70">
        <v>286</v>
      </c>
      <c r="J160" s="70">
        <v>136</v>
      </c>
      <c r="K160" s="70">
        <v>246</v>
      </c>
      <c r="L160" s="70">
        <v>236</v>
      </c>
      <c r="M160" s="70">
        <v>1431</v>
      </c>
      <c r="N160" s="70">
        <v>169</v>
      </c>
      <c r="O160" s="70">
        <v>142</v>
      </c>
      <c r="P160" s="70">
        <v>10713</v>
      </c>
      <c r="Q160" s="70">
        <v>260</v>
      </c>
      <c r="R160" s="70">
        <v>194</v>
      </c>
      <c r="S160" s="70">
        <v>1051</v>
      </c>
      <c r="T160" s="70">
        <v>508</v>
      </c>
      <c r="U160" s="70">
        <v>204</v>
      </c>
      <c r="V160" s="71">
        <v>211</v>
      </c>
      <c r="W160" s="72">
        <v>302</v>
      </c>
      <c r="X160" s="70">
        <v>1062</v>
      </c>
      <c r="Y160" s="70">
        <v>213</v>
      </c>
      <c r="Z160" s="70">
        <v>570</v>
      </c>
      <c r="AA160" s="70">
        <v>161</v>
      </c>
      <c r="AB160" s="70">
        <v>309</v>
      </c>
      <c r="AC160" s="70">
        <v>924</v>
      </c>
      <c r="AD160" s="70">
        <v>97</v>
      </c>
      <c r="AE160" s="70">
        <v>314</v>
      </c>
      <c r="AF160" s="70">
        <v>9732</v>
      </c>
      <c r="AG160" s="71">
        <v>12784</v>
      </c>
      <c r="AH160" s="72">
        <v>6117</v>
      </c>
      <c r="AI160" s="70">
        <v>320</v>
      </c>
      <c r="AJ160" s="70">
        <v>3492</v>
      </c>
      <c r="AK160" s="70">
        <v>4951</v>
      </c>
      <c r="AL160" s="70">
        <v>2697</v>
      </c>
      <c r="AM160" s="70">
        <v>1522</v>
      </c>
      <c r="AN160" s="70">
        <v>714</v>
      </c>
      <c r="AO160" s="70">
        <v>428</v>
      </c>
      <c r="AP160" s="70">
        <v>1023</v>
      </c>
      <c r="AQ160" s="70">
        <v>3476</v>
      </c>
      <c r="AR160" s="71">
        <v>815</v>
      </c>
      <c r="AS160" s="72">
        <v>9096</v>
      </c>
      <c r="AT160" s="70">
        <v>14470</v>
      </c>
      <c r="AU160" s="71">
        <v>2235</v>
      </c>
      <c r="AV160" s="72">
        <v>4094</v>
      </c>
      <c r="AW160" s="70">
        <v>3866</v>
      </c>
      <c r="AX160" s="70">
        <v>7564</v>
      </c>
      <c r="AY160" s="70">
        <v>7174</v>
      </c>
      <c r="AZ160" s="71">
        <v>2277</v>
      </c>
      <c r="BA160" s="72">
        <v>6725</v>
      </c>
      <c r="BB160" s="70">
        <v>909</v>
      </c>
      <c r="BC160" s="70">
        <v>2515</v>
      </c>
      <c r="BD160" s="70">
        <v>11529</v>
      </c>
      <c r="BE160" s="71">
        <v>3530</v>
      </c>
      <c r="BF160" s="72">
        <v>15063</v>
      </c>
      <c r="BG160" s="71">
        <v>9069</v>
      </c>
      <c r="BH160" s="72">
        <v>3968</v>
      </c>
      <c r="BI160" s="70">
        <v>2819</v>
      </c>
      <c r="BJ160" s="70">
        <v>1848</v>
      </c>
      <c r="BK160" s="70">
        <v>2335</v>
      </c>
      <c r="BL160" s="70">
        <v>1217</v>
      </c>
      <c r="BM160" s="70">
        <v>11908</v>
      </c>
      <c r="BN160" s="71">
        <v>1040</v>
      </c>
      <c r="BO160" s="72">
        <v>1449</v>
      </c>
      <c r="BP160" s="70">
        <v>4914</v>
      </c>
      <c r="BQ160" s="70">
        <v>4447</v>
      </c>
      <c r="BR160" s="70">
        <v>520</v>
      </c>
      <c r="BS160" s="70">
        <v>3674</v>
      </c>
      <c r="BT160" s="70">
        <v>1176</v>
      </c>
      <c r="BU160" s="70">
        <v>3070</v>
      </c>
      <c r="BV160" s="70">
        <v>958</v>
      </c>
      <c r="BW160" s="71">
        <v>2130</v>
      </c>
      <c r="BX160" s="72">
        <v>11814</v>
      </c>
      <c r="BY160" s="70">
        <v>2634</v>
      </c>
      <c r="BZ160" s="71">
        <v>10834</v>
      </c>
      <c r="CA160" s="72">
        <v>11900</v>
      </c>
      <c r="CB160" s="70">
        <v>8954</v>
      </c>
      <c r="CC160" s="71">
        <v>2067</v>
      </c>
    </row>
    <row r="161" spans="1:81" x14ac:dyDescent="0.25">
      <c r="A161" s="84"/>
      <c r="B161" s="41"/>
      <c r="C161" s="65"/>
      <c r="D161" s="65"/>
      <c r="E161" s="17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7"/>
      <c r="W161" s="68"/>
      <c r="X161" s="66"/>
      <c r="Y161" s="66"/>
      <c r="Z161" s="66"/>
      <c r="AA161" s="66"/>
      <c r="AB161" s="66"/>
      <c r="AC161" s="66"/>
      <c r="AD161" s="66"/>
      <c r="AE161" s="66"/>
      <c r="AF161" s="66"/>
      <c r="AG161" s="67"/>
      <c r="AH161" s="68"/>
      <c r="AI161" s="66"/>
      <c r="AJ161" s="66"/>
      <c r="AK161" s="66"/>
      <c r="AL161" s="66"/>
      <c r="AM161" s="66"/>
      <c r="AN161" s="66"/>
      <c r="AO161" s="66"/>
      <c r="AP161" s="66"/>
      <c r="AQ161" s="66"/>
      <c r="AR161" s="67"/>
      <c r="AS161" s="68"/>
      <c r="AT161" s="66"/>
      <c r="AU161" s="67"/>
      <c r="AV161" s="68"/>
      <c r="AW161" s="66"/>
      <c r="AX161" s="66"/>
      <c r="AY161" s="66"/>
      <c r="AZ161" s="67"/>
      <c r="BA161" s="68"/>
      <c r="BB161" s="66"/>
      <c r="BC161" s="66"/>
      <c r="BD161" s="66"/>
      <c r="BE161" s="67"/>
      <c r="BF161" s="68"/>
      <c r="BG161" s="67"/>
      <c r="BH161" s="68"/>
      <c r="BI161" s="66"/>
      <c r="BJ161" s="66"/>
      <c r="BK161" s="66"/>
      <c r="BL161" s="66"/>
      <c r="BM161" s="66"/>
      <c r="BN161" s="67"/>
      <c r="BO161" s="68"/>
      <c r="BP161" s="66"/>
      <c r="BQ161" s="66"/>
      <c r="BR161" s="66"/>
      <c r="BS161" s="66"/>
      <c r="BT161" s="66"/>
      <c r="BU161" s="66"/>
      <c r="BV161" s="66"/>
      <c r="BW161" s="67"/>
      <c r="BX161" s="68"/>
      <c r="BY161" s="66"/>
      <c r="BZ161" s="67"/>
      <c r="CA161" s="68"/>
      <c r="CB161" s="66"/>
      <c r="CC161" s="67"/>
    </row>
    <row r="162" spans="1:81" x14ac:dyDescent="0.25">
      <c r="A162" s="81" t="s">
        <v>154</v>
      </c>
      <c r="B162" s="38" t="s">
        <v>152</v>
      </c>
      <c r="C162" s="61">
        <v>12379</v>
      </c>
      <c r="D162" s="61">
        <v>6442</v>
      </c>
      <c r="E162" s="30">
        <v>0.52039744728976489</v>
      </c>
      <c r="F162" s="62">
        <v>275</v>
      </c>
      <c r="G162" s="62">
        <v>43</v>
      </c>
      <c r="H162" s="62">
        <v>1152</v>
      </c>
      <c r="I162" s="62">
        <v>18</v>
      </c>
      <c r="J162" s="62">
        <v>18</v>
      </c>
      <c r="K162" s="62">
        <v>28</v>
      </c>
      <c r="L162" s="62">
        <v>53</v>
      </c>
      <c r="M162" s="62">
        <v>183</v>
      </c>
      <c r="N162" s="62">
        <v>11</v>
      </c>
      <c r="O162" s="62">
        <v>13</v>
      </c>
      <c r="P162" s="62">
        <v>3860</v>
      </c>
      <c r="Q162" s="62">
        <v>40</v>
      </c>
      <c r="R162" s="62">
        <v>24</v>
      </c>
      <c r="S162" s="62">
        <v>101</v>
      </c>
      <c r="T162" s="62">
        <v>140</v>
      </c>
      <c r="U162" s="62">
        <v>17</v>
      </c>
      <c r="V162" s="63">
        <v>40</v>
      </c>
      <c r="W162" s="64">
        <v>34</v>
      </c>
      <c r="X162" s="62">
        <v>139</v>
      </c>
      <c r="Y162" s="62">
        <v>78</v>
      </c>
      <c r="Z162" s="62">
        <v>88</v>
      </c>
      <c r="AA162" s="62">
        <v>7</v>
      </c>
      <c r="AB162" s="62">
        <v>47</v>
      </c>
      <c r="AC162" s="62">
        <v>195</v>
      </c>
      <c r="AD162" s="62">
        <v>24</v>
      </c>
      <c r="AE162" s="62">
        <v>41</v>
      </c>
      <c r="AF162" s="62">
        <v>3780</v>
      </c>
      <c r="AG162" s="63">
        <v>1590</v>
      </c>
      <c r="AH162" s="64">
        <v>863</v>
      </c>
      <c r="AI162" s="62">
        <v>46</v>
      </c>
      <c r="AJ162" s="62">
        <v>254</v>
      </c>
      <c r="AK162" s="62">
        <v>769</v>
      </c>
      <c r="AL162" s="62">
        <v>998</v>
      </c>
      <c r="AM162" s="62">
        <v>136</v>
      </c>
      <c r="AN162" s="62">
        <v>177</v>
      </c>
      <c r="AO162" s="62">
        <v>60</v>
      </c>
      <c r="AP162" s="62">
        <v>330</v>
      </c>
      <c r="AQ162" s="62">
        <v>1606</v>
      </c>
      <c r="AR162" s="63">
        <v>129</v>
      </c>
      <c r="AS162" s="64">
        <v>3421</v>
      </c>
      <c r="AT162" s="62">
        <v>1762</v>
      </c>
      <c r="AU162" s="63">
        <v>318</v>
      </c>
      <c r="AV162" s="64">
        <v>1012</v>
      </c>
      <c r="AW162" s="62">
        <v>1127</v>
      </c>
      <c r="AX162" s="62">
        <v>777</v>
      </c>
      <c r="AY162" s="62">
        <v>1001</v>
      </c>
      <c r="AZ162" s="63">
        <v>941</v>
      </c>
      <c r="BA162" s="64">
        <v>1617</v>
      </c>
      <c r="BB162" s="62">
        <v>146</v>
      </c>
      <c r="BC162" s="62">
        <v>302</v>
      </c>
      <c r="BD162" s="62">
        <v>1436</v>
      </c>
      <c r="BE162" s="63">
        <v>1606</v>
      </c>
      <c r="BF162" s="64">
        <v>3877</v>
      </c>
      <c r="BG162" s="63">
        <v>1203</v>
      </c>
      <c r="BH162" s="64">
        <v>1549</v>
      </c>
      <c r="BI162" s="62">
        <v>536</v>
      </c>
      <c r="BJ162" s="62">
        <v>264</v>
      </c>
      <c r="BK162" s="62">
        <v>725</v>
      </c>
      <c r="BL162" s="62">
        <v>324</v>
      </c>
      <c r="BM162" s="62">
        <v>1465</v>
      </c>
      <c r="BN162" s="63">
        <v>167</v>
      </c>
      <c r="BO162" s="64">
        <v>153</v>
      </c>
      <c r="BP162" s="62">
        <v>741</v>
      </c>
      <c r="BQ162" s="62">
        <v>554</v>
      </c>
      <c r="BR162" s="62">
        <v>71</v>
      </c>
      <c r="BS162" s="62">
        <v>603</v>
      </c>
      <c r="BT162" s="62">
        <v>70</v>
      </c>
      <c r="BU162" s="62">
        <v>1395</v>
      </c>
      <c r="BV162" s="62">
        <v>151</v>
      </c>
      <c r="BW162" s="63">
        <v>297</v>
      </c>
      <c r="BX162" s="64">
        <v>3642</v>
      </c>
      <c r="BY162" s="62">
        <v>397</v>
      </c>
      <c r="BZ162" s="63">
        <v>1349</v>
      </c>
      <c r="CA162" s="64">
        <v>3288</v>
      </c>
      <c r="CB162" s="62">
        <v>905</v>
      </c>
      <c r="CC162" s="63">
        <v>292</v>
      </c>
    </row>
    <row r="163" spans="1:81" x14ac:dyDescent="0.25">
      <c r="A163" s="82"/>
      <c r="B163" s="39" t="s">
        <v>156</v>
      </c>
      <c r="C163" s="65">
        <v>33823</v>
      </c>
      <c r="D163" s="65">
        <v>12399</v>
      </c>
      <c r="E163" s="17">
        <v>0.36658486828489489</v>
      </c>
      <c r="F163" s="66">
        <v>469</v>
      </c>
      <c r="G163" s="66">
        <v>86</v>
      </c>
      <c r="H163" s="66">
        <v>3696</v>
      </c>
      <c r="I163" s="66">
        <v>50</v>
      </c>
      <c r="J163" s="66">
        <v>45</v>
      </c>
      <c r="K163" s="66">
        <v>111</v>
      </c>
      <c r="L163" s="66">
        <v>90</v>
      </c>
      <c r="M163" s="66">
        <v>412</v>
      </c>
      <c r="N163" s="66">
        <v>31</v>
      </c>
      <c r="O163" s="66">
        <v>19</v>
      </c>
      <c r="P163" s="66">
        <v>6204</v>
      </c>
      <c r="Q163" s="66">
        <v>74</v>
      </c>
      <c r="R163" s="66">
        <v>72</v>
      </c>
      <c r="S163" s="66">
        <v>498</v>
      </c>
      <c r="T163" s="66">
        <v>186</v>
      </c>
      <c r="U163" s="66">
        <v>42</v>
      </c>
      <c r="V163" s="67">
        <v>43</v>
      </c>
      <c r="W163" s="68">
        <v>81</v>
      </c>
      <c r="X163" s="66">
        <v>466</v>
      </c>
      <c r="Y163" s="66">
        <v>90</v>
      </c>
      <c r="Z163" s="66">
        <v>162</v>
      </c>
      <c r="AA163" s="66">
        <v>18</v>
      </c>
      <c r="AB163" s="66">
        <v>146</v>
      </c>
      <c r="AC163" s="66">
        <v>298</v>
      </c>
      <c r="AD163" s="66">
        <v>34</v>
      </c>
      <c r="AE163" s="66">
        <v>98</v>
      </c>
      <c r="AF163" s="66">
        <v>5829</v>
      </c>
      <c r="AG163" s="67">
        <v>4965</v>
      </c>
      <c r="AH163" s="68">
        <v>2394</v>
      </c>
      <c r="AI163" s="66">
        <v>67</v>
      </c>
      <c r="AJ163" s="66">
        <v>1394</v>
      </c>
      <c r="AK163" s="66">
        <v>1668</v>
      </c>
      <c r="AL163" s="66">
        <v>1695</v>
      </c>
      <c r="AM163" s="66">
        <v>539</v>
      </c>
      <c r="AN163" s="66">
        <v>216</v>
      </c>
      <c r="AO163" s="66">
        <v>119</v>
      </c>
      <c r="AP163" s="66">
        <v>661</v>
      </c>
      <c r="AQ163" s="66">
        <v>2175</v>
      </c>
      <c r="AR163" s="67">
        <v>317</v>
      </c>
      <c r="AS163" s="68">
        <v>5329</v>
      </c>
      <c r="AT163" s="66">
        <v>5683</v>
      </c>
      <c r="AU163" s="67">
        <v>550</v>
      </c>
      <c r="AV163" s="68">
        <v>2059</v>
      </c>
      <c r="AW163" s="66">
        <v>1616</v>
      </c>
      <c r="AX163" s="66">
        <v>2700</v>
      </c>
      <c r="AY163" s="66">
        <v>2836</v>
      </c>
      <c r="AZ163" s="67">
        <v>1557</v>
      </c>
      <c r="BA163" s="68">
        <v>3419</v>
      </c>
      <c r="BB163" s="66">
        <v>327</v>
      </c>
      <c r="BC163" s="66">
        <v>741</v>
      </c>
      <c r="BD163" s="66">
        <v>4434</v>
      </c>
      <c r="BE163" s="67">
        <v>2253</v>
      </c>
      <c r="BF163" s="68">
        <v>7344</v>
      </c>
      <c r="BG163" s="67">
        <v>2898</v>
      </c>
      <c r="BH163" s="68">
        <v>2173</v>
      </c>
      <c r="BI163" s="66">
        <v>1162</v>
      </c>
      <c r="BJ163" s="66">
        <v>464</v>
      </c>
      <c r="BK163" s="66">
        <v>1207</v>
      </c>
      <c r="BL163" s="66">
        <v>704</v>
      </c>
      <c r="BM163" s="66">
        <v>4843</v>
      </c>
      <c r="BN163" s="67">
        <v>473</v>
      </c>
      <c r="BO163" s="68">
        <v>556</v>
      </c>
      <c r="BP163" s="66">
        <v>1890</v>
      </c>
      <c r="BQ163" s="66">
        <v>1692</v>
      </c>
      <c r="BR163" s="66">
        <v>132</v>
      </c>
      <c r="BS163" s="66">
        <v>1512</v>
      </c>
      <c r="BT163" s="66">
        <v>217</v>
      </c>
      <c r="BU163" s="66">
        <v>1954</v>
      </c>
      <c r="BV163" s="66">
        <v>334</v>
      </c>
      <c r="BW163" s="67">
        <v>662</v>
      </c>
      <c r="BX163" s="68">
        <v>6284</v>
      </c>
      <c r="BY163" s="66">
        <v>669</v>
      </c>
      <c r="BZ163" s="67">
        <v>4365</v>
      </c>
      <c r="CA163" s="68">
        <v>6306</v>
      </c>
      <c r="CB163" s="66">
        <v>2568</v>
      </c>
      <c r="CC163" s="67">
        <v>650</v>
      </c>
    </row>
    <row r="164" spans="1:81" x14ac:dyDescent="0.25">
      <c r="A164" s="82"/>
      <c r="B164" s="38" t="s">
        <v>186</v>
      </c>
      <c r="C164" s="61">
        <v>42154</v>
      </c>
      <c r="D164" s="61">
        <v>15402</v>
      </c>
      <c r="E164" s="30">
        <v>0.36537457892489444</v>
      </c>
      <c r="F164" s="62">
        <v>705</v>
      </c>
      <c r="G164" s="62">
        <v>143</v>
      </c>
      <c r="H164" s="62">
        <v>2981</v>
      </c>
      <c r="I164" s="62">
        <v>54</v>
      </c>
      <c r="J164" s="62">
        <v>28</v>
      </c>
      <c r="K164" s="62">
        <v>71</v>
      </c>
      <c r="L164" s="62">
        <v>281</v>
      </c>
      <c r="M164" s="62">
        <v>424</v>
      </c>
      <c r="N164" s="62">
        <v>32</v>
      </c>
      <c r="O164" s="62">
        <v>65</v>
      </c>
      <c r="P164" s="62">
        <v>9526</v>
      </c>
      <c r="Q164" s="62">
        <v>72</v>
      </c>
      <c r="R164" s="62">
        <v>97</v>
      </c>
      <c r="S164" s="62">
        <v>275</v>
      </c>
      <c r="T164" s="62">
        <v>165</v>
      </c>
      <c r="U164" s="62">
        <v>50</v>
      </c>
      <c r="V164" s="63">
        <v>112</v>
      </c>
      <c r="W164" s="64">
        <v>82</v>
      </c>
      <c r="X164" s="62">
        <v>200</v>
      </c>
      <c r="Y164" s="62">
        <v>144</v>
      </c>
      <c r="Z164" s="62">
        <v>259</v>
      </c>
      <c r="AA164" s="62">
        <v>41</v>
      </c>
      <c r="AB164" s="62">
        <v>88</v>
      </c>
      <c r="AC164" s="62">
        <v>572</v>
      </c>
      <c r="AD164" s="62">
        <v>50</v>
      </c>
      <c r="AE164" s="62">
        <v>162</v>
      </c>
      <c r="AF164" s="62">
        <v>9553</v>
      </c>
      <c r="AG164" s="63">
        <v>4050</v>
      </c>
      <c r="AH164" s="64">
        <v>1540</v>
      </c>
      <c r="AI164" s="62">
        <v>142</v>
      </c>
      <c r="AJ164" s="62">
        <v>1468</v>
      </c>
      <c r="AK164" s="62">
        <v>1870</v>
      </c>
      <c r="AL164" s="62">
        <v>2835</v>
      </c>
      <c r="AM164" s="62">
        <v>332</v>
      </c>
      <c r="AN164" s="62">
        <v>235</v>
      </c>
      <c r="AO164" s="62">
        <v>91</v>
      </c>
      <c r="AP164" s="62">
        <v>550</v>
      </c>
      <c r="AQ164" s="62">
        <v>5067</v>
      </c>
      <c r="AR164" s="63">
        <v>382</v>
      </c>
      <c r="AS164" s="64">
        <v>9262</v>
      </c>
      <c r="AT164" s="62">
        <v>4802</v>
      </c>
      <c r="AU164" s="63">
        <v>772</v>
      </c>
      <c r="AV164" s="64">
        <v>3506</v>
      </c>
      <c r="AW164" s="62">
        <v>3410</v>
      </c>
      <c r="AX164" s="62">
        <v>2216</v>
      </c>
      <c r="AY164" s="62">
        <v>2401</v>
      </c>
      <c r="AZ164" s="63">
        <v>2287</v>
      </c>
      <c r="BA164" s="64">
        <v>4515</v>
      </c>
      <c r="BB164" s="62">
        <v>205</v>
      </c>
      <c r="BC164" s="62">
        <v>812</v>
      </c>
      <c r="BD164" s="62">
        <v>3634</v>
      </c>
      <c r="BE164" s="63">
        <v>5089</v>
      </c>
      <c r="BF164" s="64">
        <v>11139</v>
      </c>
      <c r="BG164" s="63">
        <v>2605</v>
      </c>
      <c r="BH164" s="64">
        <v>4401</v>
      </c>
      <c r="BI164" s="62">
        <v>1906</v>
      </c>
      <c r="BJ164" s="62">
        <v>565</v>
      </c>
      <c r="BK164" s="62">
        <v>2804</v>
      </c>
      <c r="BL164" s="62">
        <v>586</v>
      </c>
      <c r="BM164" s="62">
        <v>3556</v>
      </c>
      <c r="BN164" s="63">
        <v>291</v>
      </c>
      <c r="BO164" s="64">
        <v>410</v>
      </c>
      <c r="BP164" s="62">
        <v>3030</v>
      </c>
      <c r="BQ164" s="62">
        <v>1468</v>
      </c>
      <c r="BR164" s="62">
        <v>277</v>
      </c>
      <c r="BS164" s="62">
        <v>1404</v>
      </c>
      <c r="BT164" s="62">
        <v>285</v>
      </c>
      <c r="BU164" s="62">
        <v>4142</v>
      </c>
      <c r="BV164" s="62">
        <v>503</v>
      </c>
      <c r="BW164" s="63">
        <v>1183</v>
      </c>
      <c r="BX164" s="64">
        <v>10287</v>
      </c>
      <c r="BY164" s="62">
        <v>881</v>
      </c>
      <c r="BZ164" s="63">
        <v>3269</v>
      </c>
      <c r="CA164" s="64">
        <v>9455</v>
      </c>
      <c r="CB164" s="62">
        <v>3043</v>
      </c>
      <c r="CC164" s="63">
        <v>810</v>
      </c>
    </row>
    <row r="165" spans="1:81" x14ac:dyDescent="0.25">
      <c r="A165" s="83" t="s">
        <v>334</v>
      </c>
      <c r="B165" s="40"/>
      <c r="C165" s="69">
        <v>88356</v>
      </c>
      <c r="D165" s="69">
        <v>34243</v>
      </c>
      <c r="E165" s="18">
        <v>0.38755715514509487</v>
      </c>
      <c r="F165" s="70">
        <v>1449</v>
      </c>
      <c r="G165" s="70">
        <v>272</v>
      </c>
      <c r="H165" s="70">
        <v>7829</v>
      </c>
      <c r="I165" s="70">
        <v>122</v>
      </c>
      <c r="J165" s="70">
        <v>91</v>
      </c>
      <c r="K165" s="70">
        <v>210</v>
      </c>
      <c r="L165" s="70">
        <v>424</v>
      </c>
      <c r="M165" s="70">
        <v>1019</v>
      </c>
      <c r="N165" s="70">
        <v>74</v>
      </c>
      <c r="O165" s="70">
        <v>97</v>
      </c>
      <c r="P165" s="70">
        <v>19590</v>
      </c>
      <c r="Q165" s="70">
        <v>186</v>
      </c>
      <c r="R165" s="70">
        <v>193</v>
      </c>
      <c r="S165" s="70">
        <v>874</v>
      </c>
      <c r="T165" s="70">
        <v>491</v>
      </c>
      <c r="U165" s="70">
        <v>109</v>
      </c>
      <c r="V165" s="71">
        <v>195</v>
      </c>
      <c r="W165" s="72">
        <v>197</v>
      </c>
      <c r="X165" s="70">
        <v>805</v>
      </c>
      <c r="Y165" s="70">
        <v>312</v>
      </c>
      <c r="Z165" s="70">
        <v>509</v>
      </c>
      <c r="AA165" s="70">
        <v>66</v>
      </c>
      <c r="AB165" s="70">
        <v>281</v>
      </c>
      <c r="AC165" s="70">
        <v>1065</v>
      </c>
      <c r="AD165" s="70">
        <v>108</v>
      </c>
      <c r="AE165" s="70">
        <v>301</v>
      </c>
      <c r="AF165" s="70">
        <v>19162</v>
      </c>
      <c r="AG165" s="71">
        <v>10605</v>
      </c>
      <c r="AH165" s="72">
        <v>4797</v>
      </c>
      <c r="AI165" s="70">
        <v>255</v>
      </c>
      <c r="AJ165" s="70">
        <v>3116</v>
      </c>
      <c r="AK165" s="70">
        <v>4307</v>
      </c>
      <c r="AL165" s="70">
        <v>5528</v>
      </c>
      <c r="AM165" s="70">
        <v>1007</v>
      </c>
      <c r="AN165" s="70">
        <v>628</v>
      </c>
      <c r="AO165" s="70">
        <v>270</v>
      </c>
      <c r="AP165" s="70">
        <v>1541</v>
      </c>
      <c r="AQ165" s="70">
        <v>8848</v>
      </c>
      <c r="AR165" s="71">
        <v>828</v>
      </c>
      <c r="AS165" s="72">
        <v>18012</v>
      </c>
      <c r="AT165" s="70">
        <v>12247</v>
      </c>
      <c r="AU165" s="71">
        <v>1640</v>
      </c>
      <c r="AV165" s="72">
        <v>6577</v>
      </c>
      <c r="AW165" s="70">
        <v>6153</v>
      </c>
      <c r="AX165" s="70">
        <v>5693</v>
      </c>
      <c r="AY165" s="70">
        <v>6238</v>
      </c>
      <c r="AZ165" s="71">
        <v>4785</v>
      </c>
      <c r="BA165" s="72">
        <v>9551</v>
      </c>
      <c r="BB165" s="70">
        <v>678</v>
      </c>
      <c r="BC165" s="70">
        <v>1855</v>
      </c>
      <c r="BD165" s="70">
        <v>9504</v>
      </c>
      <c r="BE165" s="71">
        <v>8948</v>
      </c>
      <c r="BF165" s="72">
        <v>22360</v>
      </c>
      <c r="BG165" s="71">
        <v>6706</v>
      </c>
      <c r="BH165" s="72">
        <v>8123</v>
      </c>
      <c r="BI165" s="70">
        <v>3604</v>
      </c>
      <c r="BJ165" s="70">
        <v>1293</v>
      </c>
      <c r="BK165" s="70">
        <v>4736</v>
      </c>
      <c r="BL165" s="70">
        <v>1614</v>
      </c>
      <c r="BM165" s="70">
        <v>9864</v>
      </c>
      <c r="BN165" s="71">
        <v>931</v>
      </c>
      <c r="BO165" s="72">
        <v>1119</v>
      </c>
      <c r="BP165" s="70">
        <v>5661</v>
      </c>
      <c r="BQ165" s="70">
        <v>3714</v>
      </c>
      <c r="BR165" s="70">
        <v>480</v>
      </c>
      <c r="BS165" s="70">
        <v>3519</v>
      </c>
      <c r="BT165" s="70">
        <v>572</v>
      </c>
      <c r="BU165" s="70">
        <v>7491</v>
      </c>
      <c r="BV165" s="70">
        <v>988</v>
      </c>
      <c r="BW165" s="71">
        <v>2142</v>
      </c>
      <c r="BX165" s="72">
        <v>20213</v>
      </c>
      <c r="BY165" s="70">
        <v>1947</v>
      </c>
      <c r="BZ165" s="71">
        <v>8983</v>
      </c>
      <c r="CA165" s="72">
        <v>19049</v>
      </c>
      <c r="CB165" s="70">
        <v>6516</v>
      </c>
      <c r="CC165" s="71">
        <v>1752</v>
      </c>
    </row>
    <row r="166" spans="1:81" x14ac:dyDescent="0.25">
      <c r="A166" s="84"/>
      <c r="B166" s="41"/>
      <c r="C166" s="65"/>
      <c r="D166" s="65"/>
      <c r="E166" s="17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7"/>
      <c r="W166" s="68"/>
      <c r="X166" s="66"/>
      <c r="Y166" s="66"/>
      <c r="Z166" s="66"/>
      <c r="AA166" s="66"/>
      <c r="AB166" s="66"/>
      <c r="AC166" s="66"/>
      <c r="AD166" s="66"/>
      <c r="AE166" s="66"/>
      <c r="AF166" s="66"/>
      <c r="AG166" s="67"/>
      <c r="AH166" s="68"/>
      <c r="AI166" s="66"/>
      <c r="AJ166" s="66"/>
      <c r="AK166" s="66"/>
      <c r="AL166" s="66"/>
      <c r="AM166" s="66"/>
      <c r="AN166" s="66"/>
      <c r="AO166" s="66"/>
      <c r="AP166" s="66"/>
      <c r="AQ166" s="66"/>
      <c r="AR166" s="67"/>
      <c r="AS166" s="68"/>
      <c r="AT166" s="66"/>
      <c r="AU166" s="67"/>
      <c r="AV166" s="68"/>
      <c r="AW166" s="66"/>
      <c r="AX166" s="66"/>
      <c r="AY166" s="66"/>
      <c r="AZ166" s="67"/>
      <c r="BA166" s="68"/>
      <c r="BB166" s="66"/>
      <c r="BC166" s="66"/>
      <c r="BD166" s="66"/>
      <c r="BE166" s="67"/>
      <c r="BF166" s="68"/>
      <c r="BG166" s="67"/>
      <c r="BH166" s="68"/>
      <c r="BI166" s="66"/>
      <c r="BJ166" s="66"/>
      <c r="BK166" s="66"/>
      <c r="BL166" s="66"/>
      <c r="BM166" s="66"/>
      <c r="BN166" s="67"/>
      <c r="BO166" s="68"/>
      <c r="BP166" s="66"/>
      <c r="BQ166" s="66"/>
      <c r="BR166" s="66"/>
      <c r="BS166" s="66"/>
      <c r="BT166" s="66"/>
      <c r="BU166" s="66"/>
      <c r="BV166" s="66"/>
      <c r="BW166" s="67"/>
      <c r="BX166" s="68"/>
      <c r="BY166" s="66"/>
      <c r="BZ166" s="67"/>
      <c r="CA166" s="68"/>
      <c r="CB166" s="66"/>
      <c r="CC166" s="67"/>
    </row>
    <row r="167" spans="1:81" x14ac:dyDescent="0.25">
      <c r="A167" s="85" t="s">
        <v>104</v>
      </c>
      <c r="B167" s="38" t="s">
        <v>80</v>
      </c>
      <c r="C167" s="61">
        <v>92731</v>
      </c>
      <c r="D167" s="61">
        <v>31772</v>
      </c>
      <c r="E167" s="30">
        <v>0.34262544348707552</v>
      </c>
      <c r="F167" s="62">
        <v>612</v>
      </c>
      <c r="G167" s="62">
        <v>129</v>
      </c>
      <c r="H167" s="62">
        <v>8571</v>
      </c>
      <c r="I167" s="62">
        <v>79</v>
      </c>
      <c r="J167" s="62">
        <v>39</v>
      </c>
      <c r="K167" s="62">
        <v>99</v>
      </c>
      <c r="L167" s="62">
        <v>301</v>
      </c>
      <c r="M167" s="62">
        <v>1164</v>
      </c>
      <c r="N167" s="62">
        <v>48</v>
      </c>
      <c r="O167" s="62">
        <v>125</v>
      </c>
      <c r="P167" s="62">
        <v>18938</v>
      </c>
      <c r="Q167" s="62">
        <v>79</v>
      </c>
      <c r="R167" s="62">
        <v>76</v>
      </c>
      <c r="S167" s="62">
        <v>559</v>
      </c>
      <c r="T167" s="62">
        <v>300</v>
      </c>
      <c r="U167" s="62">
        <v>41</v>
      </c>
      <c r="V167" s="63">
        <v>139</v>
      </c>
      <c r="W167" s="64">
        <v>237</v>
      </c>
      <c r="X167" s="62">
        <v>650</v>
      </c>
      <c r="Y167" s="62">
        <v>121</v>
      </c>
      <c r="Z167" s="62">
        <v>344</v>
      </c>
      <c r="AA167" s="62">
        <v>54</v>
      </c>
      <c r="AB167" s="62">
        <v>152</v>
      </c>
      <c r="AC167" s="62">
        <v>492</v>
      </c>
      <c r="AD167" s="62">
        <v>49</v>
      </c>
      <c r="AE167" s="62">
        <v>235</v>
      </c>
      <c r="AF167" s="62">
        <v>17527</v>
      </c>
      <c r="AG167" s="63">
        <v>11467</v>
      </c>
      <c r="AH167" s="64">
        <v>3582</v>
      </c>
      <c r="AI167" s="62">
        <v>105</v>
      </c>
      <c r="AJ167" s="62">
        <v>5332</v>
      </c>
      <c r="AK167" s="62">
        <v>5210</v>
      </c>
      <c r="AL167" s="62">
        <v>3632</v>
      </c>
      <c r="AM167" s="62">
        <v>593</v>
      </c>
      <c r="AN167" s="62">
        <v>375</v>
      </c>
      <c r="AO167" s="62">
        <v>126</v>
      </c>
      <c r="AP167" s="62">
        <v>794</v>
      </c>
      <c r="AQ167" s="62">
        <v>9392</v>
      </c>
      <c r="AR167" s="63">
        <v>1052</v>
      </c>
      <c r="AS167" s="64">
        <v>14531</v>
      </c>
      <c r="AT167" s="62">
        <v>14666</v>
      </c>
      <c r="AU167" s="63">
        <v>1317</v>
      </c>
      <c r="AV167" s="64">
        <v>5434</v>
      </c>
      <c r="AW167" s="62">
        <v>5631</v>
      </c>
      <c r="AX167" s="62">
        <v>7404</v>
      </c>
      <c r="AY167" s="62">
        <v>6645</v>
      </c>
      <c r="AZ167" s="63">
        <v>4063</v>
      </c>
      <c r="BA167" s="64">
        <v>7634</v>
      </c>
      <c r="BB167" s="62">
        <v>436</v>
      </c>
      <c r="BC167" s="62">
        <v>1597</v>
      </c>
      <c r="BD167" s="62">
        <v>10348</v>
      </c>
      <c r="BE167" s="63">
        <v>9598</v>
      </c>
      <c r="BF167" s="64">
        <v>22962</v>
      </c>
      <c r="BG167" s="63">
        <v>5607</v>
      </c>
      <c r="BH167" s="64">
        <v>7441</v>
      </c>
      <c r="BI167" s="62">
        <v>2888</v>
      </c>
      <c r="BJ167" s="62">
        <v>1041</v>
      </c>
      <c r="BK167" s="62">
        <v>6835</v>
      </c>
      <c r="BL167" s="62">
        <v>1188</v>
      </c>
      <c r="BM167" s="62">
        <v>9290</v>
      </c>
      <c r="BN167" s="63">
        <v>490</v>
      </c>
      <c r="BO167" s="64">
        <v>692</v>
      </c>
      <c r="BP167" s="62">
        <v>5662</v>
      </c>
      <c r="BQ167" s="62">
        <v>2972</v>
      </c>
      <c r="BR167" s="62">
        <v>485</v>
      </c>
      <c r="BS167" s="62">
        <v>3124</v>
      </c>
      <c r="BT167" s="62">
        <v>1196</v>
      </c>
      <c r="BU167" s="62">
        <v>8576</v>
      </c>
      <c r="BV167" s="62">
        <v>948</v>
      </c>
      <c r="BW167" s="63">
        <v>2832</v>
      </c>
      <c r="BX167" s="64">
        <v>19944</v>
      </c>
      <c r="BY167" s="62">
        <v>1674</v>
      </c>
      <c r="BZ167" s="63">
        <v>8261</v>
      </c>
      <c r="CA167" s="64">
        <v>18361</v>
      </c>
      <c r="CB167" s="62">
        <v>7794</v>
      </c>
      <c r="CC167" s="63">
        <v>935</v>
      </c>
    </row>
    <row r="168" spans="1:81" x14ac:dyDescent="0.25">
      <c r="A168" s="83" t="s">
        <v>335</v>
      </c>
      <c r="B168" s="40"/>
      <c r="C168" s="69">
        <v>92731</v>
      </c>
      <c r="D168" s="69">
        <v>31772</v>
      </c>
      <c r="E168" s="18">
        <v>0.34262544348707552</v>
      </c>
      <c r="F168" s="70">
        <v>612</v>
      </c>
      <c r="G168" s="70">
        <v>129</v>
      </c>
      <c r="H168" s="70">
        <v>8571</v>
      </c>
      <c r="I168" s="70">
        <v>79</v>
      </c>
      <c r="J168" s="70">
        <v>39</v>
      </c>
      <c r="K168" s="70">
        <v>99</v>
      </c>
      <c r="L168" s="70">
        <v>301</v>
      </c>
      <c r="M168" s="70">
        <v>1164</v>
      </c>
      <c r="N168" s="70">
        <v>48</v>
      </c>
      <c r="O168" s="70">
        <v>125</v>
      </c>
      <c r="P168" s="70">
        <v>18938</v>
      </c>
      <c r="Q168" s="70">
        <v>79</v>
      </c>
      <c r="R168" s="70">
        <v>76</v>
      </c>
      <c r="S168" s="70">
        <v>559</v>
      </c>
      <c r="T168" s="70">
        <v>300</v>
      </c>
      <c r="U168" s="70">
        <v>41</v>
      </c>
      <c r="V168" s="71">
        <v>139</v>
      </c>
      <c r="W168" s="72">
        <v>237</v>
      </c>
      <c r="X168" s="70">
        <v>650</v>
      </c>
      <c r="Y168" s="70">
        <v>121</v>
      </c>
      <c r="Z168" s="70">
        <v>344</v>
      </c>
      <c r="AA168" s="70">
        <v>54</v>
      </c>
      <c r="AB168" s="70">
        <v>152</v>
      </c>
      <c r="AC168" s="70">
        <v>492</v>
      </c>
      <c r="AD168" s="70">
        <v>49</v>
      </c>
      <c r="AE168" s="70">
        <v>235</v>
      </c>
      <c r="AF168" s="70">
        <v>17527</v>
      </c>
      <c r="AG168" s="71">
        <v>11467</v>
      </c>
      <c r="AH168" s="72">
        <v>3582</v>
      </c>
      <c r="AI168" s="70">
        <v>105</v>
      </c>
      <c r="AJ168" s="70">
        <v>5332</v>
      </c>
      <c r="AK168" s="70">
        <v>5210</v>
      </c>
      <c r="AL168" s="70">
        <v>3632</v>
      </c>
      <c r="AM168" s="70">
        <v>593</v>
      </c>
      <c r="AN168" s="70">
        <v>375</v>
      </c>
      <c r="AO168" s="70">
        <v>126</v>
      </c>
      <c r="AP168" s="70">
        <v>794</v>
      </c>
      <c r="AQ168" s="70">
        <v>9392</v>
      </c>
      <c r="AR168" s="71">
        <v>1052</v>
      </c>
      <c r="AS168" s="72">
        <v>14531</v>
      </c>
      <c r="AT168" s="70">
        <v>14666</v>
      </c>
      <c r="AU168" s="71">
        <v>1317</v>
      </c>
      <c r="AV168" s="72">
        <v>5434</v>
      </c>
      <c r="AW168" s="70">
        <v>5631</v>
      </c>
      <c r="AX168" s="70">
        <v>7404</v>
      </c>
      <c r="AY168" s="70">
        <v>6645</v>
      </c>
      <c r="AZ168" s="71">
        <v>4063</v>
      </c>
      <c r="BA168" s="72">
        <v>7634</v>
      </c>
      <c r="BB168" s="70">
        <v>436</v>
      </c>
      <c r="BC168" s="70">
        <v>1597</v>
      </c>
      <c r="BD168" s="70">
        <v>10348</v>
      </c>
      <c r="BE168" s="71">
        <v>9598</v>
      </c>
      <c r="BF168" s="72">
        <v>22962</v>
      </c>
      <c r="BG168" s="71">
        <v>5607</v>
      </c>
      <c r="BH168" s="72">
        <v>7441</v>
      </c>
      <c r="BI168" s="70">
        <v>2888</v>
      </c>
      <c r="BJ168" s="70">
        <v>1041</v>
      </c>
      <c r="BK168" s="70">
        <v>6835</v>
      </c>
      <c r="BL168" s="70">
        <v>1188</v>
      </c>
      <c r="BM168" s="70">
        <v>9290</v>
      </c>
      <c r="BN168" s="71">
        <v>490</v>
      </c>
      <c r="BO168" s="72">
        <v>692</v>
      </c>
      <c r="BP168" s="70">
        <v>5662</v>
      </c>
      <c r="BQ168" s="70">
        <v>2972</v>
      </c>
      <c r="BR168" s="70">
        <v>485</v>
      </c>
      <c r="BS168" s="70">
        <v>3124</v>
      </c>
      <c r="BT168" s="70">
        <v>1196</v>
      </c>
      <c r="BU168" s="70">
        <v>8576</v>
      </c>
      <c r="BV168" s="70">
        <v>948</v>
      </c>
      <c r="BW168" s="71">
        <v>2832</v>
      </c>
      <c r="BX168" s="72">
        <v>19944</v>
      </c>
      <c r="BY168" s="70">
        <v>1674</v>
      </c>
      <c r="BZ168" s="71">
        <v>8261</v>
      </c>
      <c r="CA168" s="72">
        <v>18361</v>
      </c>
      <c r="CB168" s="70">
        <v>7794</v>
      </c>
      <c r="CC168" s="71">
        <v>935</v>
      </c>
    </row>
    <row r="169" spans="1:81" x14ac:dyDescent="0.25">
      <c r="A169" s="84"/>
      <c r="B169" s="41"/>
      <c r="C169" s="65"/>
      <c r="D169" s="65"/>
      <c r="E169" s="17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7"/>
      <c r="W169" s="68"/>
      <c r="X169" s="66"/>
      <c r="Y169" s="66"/>
      <c r="Z169" s="66"/>
      <c r="AA169" s="66"/>
      <c r="AB169" s="66"/>
      <c r="AC169" s="66"/>
      <c r="AD169" s="66"/>
      <c r="AE169" s="66"/>
      <c r="AF169" s="66"/>
      <c r="AG169" s="67"/>
      <c r="AH169" s="68"/>
      <c r="AI169" s="66"/>
      <c r="AJ169" s="66"/>
      <c r="AK169" s="66"/>
      <c r="AL169" s="66"/>
      <c r="AM169" s="66"/>
      <c r="AN169" s="66"/>
      <c r="AO169" s="66"/>
      <c r="AP169" s="66"/>
      <c r="AQ169" s="66"/>
      <c r="AR169" s="67"/>
      <c r="AS169" s="68"/>
      <c r="AT169" s="66"/>
      <c r="AU169" s="67"/>
      <c r="AV169" s="68"/>
      <c r="AW169" s="66"/>
      <c r="AX169" s="66"/>
      <c r="AY169" s="66"/>
      <c r="AZ169" s="67"/>
      <c r="BA169" s="68"/>
      <c r="BB169" s="66"/>
      <c r="BC169" s="66"/>
      <c r="BD169" s="66"/>
      <c r="BE169" s="67"/>
      <c r="BF169" s="68"/>
      <c r="BG169" s="67"/>
      <c r="BH169" s="68"/>
      <c r="BI169" s="66"/>
      <c r="BJ169" s="66"/>
      <c r="BK169" s="66"/>
      <c r="BL169" s="66"/>
      <c r="BM169" s="66"/>
      <c r="BN169" s="67"/>
      <c r="BO169" s="68"/>
      <c r="BP169" s="66"/>
      <c r="BQ169" s="66"/>
      <c r="BR169" s="66"/>
      <c r="BS169" s="66"/>
      <c r="BT169" s="66"/>
      <c r="BU169" s="66"/>
      <c r="BV169" s="66"/>
      <c r="BW169" s="67"/>
      <c r="BX169" s="68"/>
      <c r="BY169" s="66"/>
      <c r="BZ169" s="67"/>
      <c r="CA169" s="68"/>
      <c r="CB169" s="66"/>
      <c r="CC169" s="67"/>
    </row>
    <row r="170" spans="1:81" x14ac:dyDescent="0.25">
      <c r="A170" s="85" t="s">
        <v>188</v>
      </c>
      <c r="B170" s="38" t="s">
        <v>186</v>
      </c>
      <c r="C170" s="61">
        <v>90208</v>
      </c>
      <c r="D170" s="61">
        <v>33686</v>
      </c>
      <c r="E170" s="30">
        <v>0.37342586023412555</v>
      </c>
      <c r="F170" s="62">
        <v>1272</v>
      </c>
      <c r="G170" s="62">
        <v>293</v>
      </c>
      <c r="H170" s="62">
        <v>11829</v>
      </c>
      <c r="I170" s="62">
        <v>205</v>
      </c>
      <c r="J170" s="62">
        <v>87</v>
      </c>
      <c r="K170" s="62">
        <v>293</v>
      </c>
      <c r="L170" s="62">
        <v>488</v>
      </c>
      <c r="M170" s="62">
        <v>1473</v>
      </c>
      <c r="N170" s="62">
        <v>98</v>
      </c>
      <c r="O170" s="62">
        <v>133</v>
      </c>
      <c r="P170" s="62">
        <v>14298</v>
      </c>
      <c r="Q170" s="62">
        <v>175</v>
      </c>
      <c r="R170" s="62">
        <v>187</v>
      </c>
      <c r="S170" s="62">
        <v>934</v>
      </c>
      <c r="T170" s="62">
        <v>533</v>
      </c>
      <c r="U170" s="62">
        <v>162</v>
      </c>
      <c r="V170" s="63">
        <v>218</v>
      </c>
      <c r="W170" s="64">
        <v>273</v>
      </c>
      <c r="X170" s="62">
        <v>763</v>
      </c>
      <c r="Y170" s="62">
        <v>248</v>
      </c>
      <c r="Z170" s="62">
        <v>486</v>
      </c>
      <c r="AA170" s="62">
        <v>108</v>
      </c>
      <c r="AB170" s="62">
        <v>328</v>
      </c>
      <c r="AC170" s="62">
        <v>1009</v>
      </c>
      <c r="AD170" s="62">
        <v>118</v>
      </c>
      <c r="AE170" s="62">
        <v>327</v>
      </c>
      <c r="AF170" s="62">
        <v>13789</v>
      </c>
      <c r="AG170" s="63">
        <v>15671</v>
      </c>
      <c r="AH170" s="64">
        <v>7021</v>
      </c>
      <c r="AI170" s="62">
        <v>288</v>
      </c>
      <c r="AJ170" s="62">
        <v>5196</v>
      </c>
      <c r="AK170" s="62">
        <v>3741</v>
      </c>
      <c r="AL170" s="62">
        <v>4345</v>
      </c>
      <c r="AM170" s="62">
        <v>1472</v>
      </c>
      <c r="AN170" s="62">
        <v>593</v>
      </c>
      <c r="AO170" s="62">
        <v>308</v>
      </c>
      <c r="AP170" s="62">
        <v>1141</v>
      </c>
      <c r="AQ170" s="62">
        <v>6398</v>
      </c>
      <c r="AR170" s="63">
        <v>1139</v>
      </c>
      <c r="AS170" s="64">
        <v>13567</v>
      </c>
      <c r="AT170" s="62">
        <v>16952</v>
      </c>
      <c r="AU170" s="63">
        <v>1803</v>
      </c>
      <c r="AV170" s="64">
        <v>5435</v>
      </c>
      <c r="AW170" s="62">
        <v>5186</v>
      </c>
      <c r="AX170" s="62">
        <v>8438</v>
      </c>
      <c r="AY170" s="62">
        <v>8229</v>
      </c>
      <c r="AZ170" s="63">
        <v>3327</v>
      </c>
      <c r="BA170" s="64">
        <v>7953</v>
      </c>
      <c r="BB170" s="62">
        <v>794</v>
      </c>
      <c r="BC170" s="62">
        <v>2099</v>
      </c>
      <c r="BD170" s="62">
        <v>14101</v>
      </c>
      <c r="BE170" s="63">
        <v>6466</v>
      </c>
      <c r="BF170" s="64">
        <v>19122</v>
      </c>
      <c r="BG170" s="63">
        <v>10086</v>
      </c>
      <c r="BH170" s="64">
        <v>6109</v>
      </c>
      <c r="BI170" s="62">
        <v>3313</v>
      </c>
      <c r="BJ170" s="62">
        <v>1573</v>
      </c>
      <c r="BK170" s="62">
        <v>3538</v>
      </c>
      <c r="BL170" s="62">
        <v>1300</v>
      </c>
      <c r="BM170" s="62">
        <v>14579</v>
      </c>
      <c r="BN170" s="63">
        <v>823</v>
      </c>
      <c r="BO170" s="64">
        <v>1603</v>
      </c>
      <c r="BP170" s="62">
        <v>5452</v>
      </c>
      <c r="BQ170" s="62">
        <v>5755</v>
      </c>
      <c r="BR170" s="62">
        <v>662</v>
      </c>
      <c r="BS170" s="62">
        <v>3400</v>
      </c>
      <c r="BT170" s="62">
        <v>706</v>
      </c>
      <c r="BU170" s="62">
        <v>6383</v>
      </c>
      <c r="BV170" s="62">
        <v>1101</v>
      </c>
      <c r="BW170" s="63">
        <v>2586</v>
      </c>
      <c r="BX170" s="64">
        <v>15742</v>
      </c>
      <c r="BY170" s="62">
        <v>2472</v>
      </c>
      <c r="BZ170" s="63">
        <v>13355</v>
      </c>
      <c r="CA170" s="64">
        <v>16265</v>
      </c>
      <c r="CB170" s="62">
        <v>10938</v>
      </c>
      <c r="CC170" s="63">
        <v>1863</v>
      </c>
    </row>
    <row r="171" spans="1:81" x14ac:dyDescent="0.25">
      <c r="A171" s="83" t="s">
        <v>336</v>
      </c>
      <c r="B171" s="40"/>
      <c r="C171" s="69">
        <v>90208</v>
      </c>
      <c r="D171" s="69">
        <v>33686</v>
      </c>
      <c r="E171" s="18">
        <v>0.37342586023412555</v>
      </c>
      <c r="F171" s="70">
        <v>1272</v>
      </c>
      <c r="G171" s="70">
        <v>293</v>
      </c>
      <c r="H171" s="70">
        <v>11829</v>
      </c>
      <c r="I171" s="70">
        <v>205</v>
      </c>
      <c r="J171" s="70">
        <v>87</v>
      </c>
      <c r="K171" s="70">
        <v>293</v>
      </c>
      <c r="L171" s="70">
        <v>488</v>
      </c>
      <c r="M171" s="70">
        <v>1473</v>
      </c>
      <c r="N171" s="70">
        <v>98</v>
      </c>
      <c r="O171" s="70">
        <v>133</v>
      </c>
      <c r="P171" s="70">
        <v>14298</v>
      </c>
      <c r="Q171" s="70">
        <v>175</v>
      </c>
      <c r="R171" s="70">
        <v>187</v>
      </c>
      <c r="S171" s="70">
        <v>934</v>
      </c>
      <c r="T171" s="70">
        <v>533</v>
      </c>
      <c r="U171" s="70">
        <v>162</v>
      </c>
      <c r="V171" s="71">
        <v>218</v>
      </c>
      <c r="W171" s="72">
        <v>273</v>
      </c>
      <c r="X171" s="70">
        <v>763</v>
      </c>
      <c r="Y171" s="70">
        <v>248</v>
      </c>
      <c r="Z171" s="70">
        <v>486</v>
      </c>
      <c r="AA171" s="70">
        <v>108</v>
      </c>
      <c r="AB171" s="70">
        <v>328</v>
      </c>
      <c r="AC171" s="70">
        <v>1009</v>
      </c>
      <c r="AD171" s="70">
        <v>118</v>
      </c>
      <c r="AE171" s="70">
        <v>327</v>
      </c>
      <c r="AF171" s="70">
        <v>13789</v>
      </c>
      <c r="AG171" s="71">
        <v>15671</v>
      </c>
      <c r="AH171" s="72">
        <v>7021</v>
      </c>
      <c r="AI171" s="70">
        <v>288</v>
      </c>
      <c r="AJ171" s="70">
        <v>5196</v>
      </c>
      <c r="AK171" s="70">
        <v>3741</v>
      </c>
      <c r="AL171" s="70">
        <v>4345</v>
      </c>
      <c r="AM171" s="70">
        <v>1472</v>
      </c>
      <c r="AN171" s="70">
        <v>593</v>
      </c>
      <c r="AO171" s="70">
        <v>308</v>
      </c>
      <c r="AP171" s="70">
        <v>1141</v>
      </c>
      <c r="AQ171" s="70">
        <v>6398</v>
      </c>
      <c r="AR171" s="71">
        <v>1139</v>
      </c>
      <c r="AS171" s="72">
        <v>13567</v>
      </c>
      <c r="AT171" s="70">
        <v>16952</v>
      </c>
      <c r="AU171" s="71">
        <v>1803</v>
      </c>
      <c r="AV171" s="72">
        <v>5435</v>
      </c>
      <c r="AW171" s="70">
        <v>5186</v>
      </c>
      <c r="AX171" s="70">
        <v>8438</v>
      </c>
      <c r="AY171" s="70">
        <v>8229</v>
      </c>
      <c r="AZ171" s="71">
        <v>3327</v>
      </c>
      <c r="BA171" s="72">
        <v>7953</v>
      </c>
      <c r="BB171" s="70">
        <v>794</v>
      </c>
      <c r="BC171" s="70">
        <v>2099</v>
      </c>
      <c r="BD171" s="70">
        <v>14101</v>
      </c>
      <c r="BE171" s="71">
        <v>6466</v>
      </c>
      <c r="BF171" s="72">
        <v>19122</v>
      </c>
      <c r="BG171" s="71">
        <v>10086</v>
      </c>
      <c r="BH171" s="72">
        <v>6109</v>
      </c>
      <c r="BI171" s="70">
        <v>3313</v>
      </c>
      <c r="BJ171" s="70">
        <v>1573</v>
      </c>
      <c r="BK171" s="70">
        <v>3538</v>
      </c>
      <c r="BL171" s="70">
        <v>1300</v>
      </c>
      <c r="BM171" s="70">
        <v>14579</v>
      </c>
      <c r="BN171" s="71">
        <v>823</v>
      </c>
      <c r="BO171" s="72">
        <v>1603</v>
      </c>
      <c r="BP171" s="70">
        <v>5452</v>
      </c>
      <c r="BQ171" s="70">
        <v>5755</v>
      </c>
      <c r="BR171" s="70">
        <v>662</v>
      </c>
      <c r="BS171" s="70">
        <v>3400</v>
      </c>
      <c r="BT171" s="70">
        <v>706</v>
      </c>
      <c r="BU171" s="70">
        <v>6383</v>
      </c>
      <c r="BV171" s="70">
        <v>1101</v>
      </c>
      <c r="BW171" s="71">
        <v>2586</v>
      </c>
      <c r="BX171" s="72">
        <v>15742</v>
      </c>
      <c r="BY171" s="70">
        <v>2472</v>
      </c>
      <c r="BZ171" s="71">
        <v>13355</v>
      </c>
      <c r="CA171" s="72">
        <v>16265</v>
      </c>
      <c r="CB171" s="70">
        <v>10938</v>
      </c>
      <c r="CC171" s="71">
        <v>1863</v>
      </c>
    </row>
    <row r="172" spans="1:81" x14ac:dyDescent="0.25">
      <c r="A172" s="84"/>
      <c r="B172" s="41"/>
      <c r="C172" s="65"/>
      <c r="D172" s="65"/>
      <c r="E172" s="17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7"/>
      <c r="W172" s="68"/>
      <c r="X172" s="66"/>
      <c r="Y172" s="66"/>
      <c r="Z172" s="66"/>
      <c r="AA172" s="66"/>
      <c r="AB172" s="66"/>
      <c r="AC172" s="66"/>
      <c r="AD172" s="66"/>
      <c r="AE172" s="66"/>
      <c r="AF172" s="66"/>
      <c r="AG172" s="67"/>
      <c r="AH172" s="68"/>
      <c r="AI172" s="66"/>
      <c r="AJ172" s="66"/>
      <c r="AK172" s="66"/>
      <c r="AL172" s="66"/>
      <c r="AM172" s="66"/>
      <c r="AN172" s="66"/>
      <c r="AO172" s="66"/>
      <c r="AP172" s="66"/>
      <c r="AQ172" s="66"/>
      <c r="AR172" s="67"/>
      <c r="AS172" s="68"/>
      <c r="AT172" s="66"/>
      <c r="AU172" s="67"/>
      <c r="AV172" s="68"/>
      <c r="AW172" s="66"/>
      <c r="AX172" s="66"/>
      <c r="AY172" s="66"/>
      <c r="AZ172" s="67"/>
      <c r="BA172" s="68"/>
      <c r="BB172" s="66"/>
      <c r="BC172" s="66"/>
      <c r="BD172" s="66"/>
      <c r="BE172" s="67"/>
      <c r="BF172" s="68"/>
      <c r="BG172" s="67"/>
      <c r="BH172" s="68"/>
      <c r="BI172" s="66"/>
      <c r="BJ172" s="66"/>
      <c r="BK172" s="66"/>
      <c r="BL172" s="66"/>
      <c r="BM172" s="66"/>
      <c r="BN172" s="67"/>
      <c r="BO172" s="68"/>
      <c r="BP172" s="66"/>
      <c r="BQ172" s="66"/>
      <c r="BR172" s="66"/>
      <c r="BS172" s="66"/>
      <c r="BT172" s="66"/>
      <c r="BU172" s="66"/>
      <c r="BV172" s="66"/>
      <c r="BW172" s="67"/>
      <c r="BX172" s="68"/>
      <c r="BY172" s="66"/>
      <c r="BZ172" s="67"/>
      <c r="CA172" s="68"/>
      <c r="CB172" s="66"/>
      <c r="CC172" s="67"/>
    </row>
    <row r="173" spans="1:81" x14ac:dyDescent="0.25">
      <c r="A173" s="85" t="s">
        <v>106</v>
      </c>
      <c r="B173" s="38" t="s">
        <v>80</v>
      </c>
      <c r="C173" s="61">
        <v>100626</v>
      </c>
      <c r="D173" s="61">
        <v>42318</v>
      </c>
      <c r="E173" s="30">
        <v>0.42054737344225152</v>
      </c>
      <c r="F173" s="62">
        <v>1066</v>
      </c>
      <c r="G173" s="62">
        <v>224</v>
      </c>
      <c r="H173" s="62">
        <v>2559</v>
      </c>
      <c r="I173" s="62">
        <v>49</v>
      </c>
      <c r="J173" s="62">
        <v>36</v>
      </c>
      <c r="K173" s="62">
        <v>35</v>
      </c>
      <c r="L173" s="62">
        <v>388</v>
      </c>
      <c r="M173" s="62">
        <v>326</v>
      </c>
      <c r="N173" s="62">
        <v>26</v>
      </c>
      <c r="O173" s="62">
        <v>92</v>
      </c>
      <c r="P173" s="62">
        <v>35592</v>
      </c>
      <c r="Q173" s="62">
        <v>118</v>
      </c>
      <c r="R173" s="62">
        <v>138</v>
      </c>
      <c r="S173" s="62">
        <v>163</v>
      </c>
      <c r="T173" s="62">
        <v>275</v>
      </c>
      <c r="U173" s="62">
        <v>47</v>
      </c>
      <c r="V173" s="63">
        <v>248</v>
      </c>
      <c r="W173" s="64">
        <v>205</v>
      </c>
      <c r="X173" s="62">
        <v>262</v>
      </c>
      <c r="Y173" s="62">
        <v>426</v>
      </c>
      <c r="Z173" s="62">
        <v>469</v>
      </c>
      <c r="AA173" s="62">
        <v>37</v>
      </c>
      <c r="AB173" s="62">
        <v>173</v>
      </c>
      <c r="AC173" s="62">
        <v>874</v>
      </c>
      <c r="AD173" s="62">
        <v>75</v>
      </c>
      <c r="AE173" s="62">
        <v>304</v>
      </c>
      <c r="AF173" s="62">
        <v>34518</v>
      </c>
      <c r="AG173" s="63">
        <v>3955</v>
      </c>
      <c r="AH173" s="64">
        <v>1054</v>
      </c>
      <c r="AI173" s="62">
        <v>175</v>
      </c>
      <c r="AJ173" s="62">
        <v>1327</v>
      </c>
      <c r="AK173" s="62">
        <v>5036</v>
      </c>
      <c r="AL173" s="62">
        <v>5992</v>
      </c>
      <c r="AM173" s="62">
        <v>230</v>
      </c>
      <c r="AN173" s="62">
        <v>428</v>
      </c>
      <c r="AO173" s="62">
        <v>111</v>
      </c>
      <c r="AP173" s="62">
        <v>1031</v>
      </c>
      <c r="AQ173" s="62">
        <v>23454</v>
      </c>
      <c r="AR173" s="63">
        <v>466</v>
      </c>
      <c r="AS173" s="64">
        <v>32519</v>
      </c>
      <c r="AT173" s="62">
        <v>6499</v>
      </c>
      <c r="AU173" s="63">
        <v>1193</v>
      </c>
      <c r="AV173" s="64">
        <v>6749</v>
      </c>
      <c r="AW173" s="62">
        <v>18979</v>
      </c>
      <c r="AX173" s="62">
        <v>3540</v>
      </c>
      <c r="AY173" s="62">
        <v>2556</v>
      </c>
      <c r="AZ173" s="63">
        <v>6213</v>
      </c>
      <c r="BA173" s="64">
        <v>8665</v>
      </c>
      <c r="BB173" s="62">
        <v>301</v>
      </c>
      <c r="BC173" s="62">
        <v>1123</v>
      </c>
      <c r="BD173" s="62">
        <v>3267</v>
      </c>
      <c r="BE173" s="63">
        <v>25283</v>
      </c>
      <c r="BF173" s="64">
        <v>34924</v>
      </c>
      <c r="BG173" s="63">
        <v>2512</v>
      </c>
      <c r="BH173" s="64">
        <v>22518</v>
      </c>
      <c r="BI173" s="62">
        <v>2801</v>
      </c>
      <c r="BJ173" s="62">
        <v>745</v>
      </c>
      <c r="BK173" s="62">
        <v>8348</v>
      </c>
      <c r="BL173" s="62">
        <v>1039</v>
      </c>
      <c r="BM173" s="62">
        <v>2475</v>
      </c>
      <c r="BN173" s="63">
        <v>506</v>
      </c>
      <c r="BO173" s="64">
        <v>492</v>
      </c>
      <c r="BP173" s="62">
        <v>4993</v>
      </c>
      <c r="BQ173" s="62">
        <v>1000</v>
      </c>
      <c r="BR173" s="62">
        <v>404</v>
      </c>
      <c r="BS173" s="62">
        <v>2468</v>
      </c>
      <c r="BT173" s="62">
        <v>676</v>
      </c>
      <c r="BU173" s="62">
        <v>24183</v>
      </c>
      <c r="BV173" s="62">
        <v>736</v>
      </c>
      <c r="BW173" s="63">
        <v>1569</v>
      </c>
      <c r="BX173" s="64">
        <v>35433</v>
      </c>
      <c r="BY173" s="62">
        <v>1319</v>
      </c>
      <c r="BZ173" s="63">
        <v>2370</v>
      </c>
      <c r="CA173" s="64">
        <v>32198</v>
      </c>
      <c r="CB173" s="62">
        <v>3113</v>
      </c>
      <c r="CC173" s="63">
        <v>967</v>
      </c>
    </row>
    <row r="174" spans="1:81" x14ac:dyDescent="0.25">
      <c r="A174" s="83" t="s">
        <v>337</v>
      </c>
      <c r="B174" s="40"/>
      <c r="C174" s="69">
        <v>100626</v>
      </c>
      <c r="D174" s="69">
        <v>42318</v>
      </c>
      <c r="E174" s="18">
        <v>0.42054737344225152</v>
      </c>
      <c r="F174" s="70">
        <v>1066</v>
      </c>
      <c r="G174" s="70">
        <v>224</v>
      </c>
      <c r="H174" s="70">
        <v>2559</v>
      </c>
      <c r="I174" s="70">
        <v>49</v>
      </c>
      <c r="J174" s="70">
        <v>36</v>
      </c>
      <c r="K174" s="70">
        <v>35</v>
      </c>
      <c r="L174" s="70">
        <v>388</v>
      </c>
      <c r="M174" s="70">
        <v>326</v>
      </c>
      <c r="N174" s="70">
        <v>26</v>
      </c>
      <c r="O174" s="70">
        <v>92</v>
      </c>
      <c r="P174" s="70">
        <v>35592</v>
      </c>
      <c r="Q174" s="70">
        <v>118</v>
      </c>
      <c r="R174" s="70">
        <v>138</v>
      </c>
      <c r="S174" s="70">
        <v>163</v>
      </c>
      <c r="T174" s="70">
        <v>275</v>
      </c>
      <c r="U174" s="70">
        <v>47</v>
      </c>
      <c r="V174" s="71">
        <v>248</v>
      </c>
      <c r="W174" s="72">
        <v>205</v>
      </c>
      <c r="X174" s="70">
        <v>262</v>
      </c>
      <c r="Y174" s="70">
        <v>426</v>
      </c>
      <c r="Z174" s="70">
        <v>469</v>
      </c>
      <c r="AA174" s="70">
        <v>37</v>
      </c>
      <c r="AB174" s="70">
        <v>173</v>
      </c>
      <c r="AC174" s="70">
        <v>874</v>
      </c>
      <c r="AD174" s="70">
        <v>75</v>
      </c>
      <c r="AE174" s="70">
        <v>304</v>
      </c>
      <c r="AF174" s="70">
        <v>34518</v>
      </c>
      <c r="AG174" s="71">
        <v>3955</v>
      </c>
      <c r="AH174" s="72">
        <v>1054</v>
      </c>
      <c r="AI174" s="70">
        <v>175</v>
      </c>
      <c r="AJ174" s="70">
        <v>1327</v>
      </c>
      <c r="AK174" s="70">
        <v>5036</v>
      </c>
      <c r="AL174" s="70">
        <v>5992</v>
      </c>
      <c r="AM174" s="70">
        <v>230</v>
      </c>
      <c r="AN174" s="70">
        <v>428</v>
      </c>
      <c r="AO174" s="70">
        <v>111</v>
      </c>
      <c r="AP174" s="70">
        <v>1031</v>
      </c>
      <c r="AQ174" s="70">
        <v>23454</v>
      </c>
      <c r="AR174" s="71">
        <v>466</v>
      </c>
      <c r="AS174" s="72">
        <v>32519</v>
      </c>
      <c r="AT174" s="70">
        <v>6499</v>
      </c>
      <c r="AU174" s="71">
        <v>1193</v>
      </c>
      <c r="AV174" s="72">
        <v>6749</v>
      </c>
      <c r="AW174" s="70">
        <v>18979</v>
      </c>
      <c r="AX174" s="70">
        <v>3540</v>
      </c>
      <c r="AY174" s="70">
        <v>2556</v>
      </c>
      <c r="AZ174" s="71">
        <v>6213</v>
      </c>
      <c r="BA174" s="72">
        <v>8665</v>
      </c>
      <c r="BB174" s="70">
        <v>301</v>
      </c>
      <c r="BC174" s="70">
        <v>1123</v>
      </c>
      <c r="BD174" s="70">
        <v>3267</v>
      </c>
      <c r="BE174" s="71">
        <v>25283</v>
      </c>
      <c r="BF174" s="72">
        <v>34924</v>
      </c>
      <c r="BG174" s="71">
        <v>2512</v>
      </c>
      <c r="BH174" s="72">
        <v>22518</v>
      </c>
      <c r="BI174" s="70">
        <v>2801</v>
      </c>
      <c r="BJ174" s="70">
        <v>745</v>
      </c>
      <c r="BK174" s="70">
        <v>8348</v>
      </c>
      <c r="BL174" s="70">
        <v>1039</v>
      </c>
      <c r="BM174" s="70">
        <v>2475</v>
      </c>
      <c r="BN174" s="71">
        <v>506</v>
      </c>
      <c r="BO174" s="72">
        <v>492</v>
      </c>
      <c r="BP174" s="70">
        <v>4993</v>
      </c>
      <c r="BQ174" s="70">
        <v>1000</v>
      </c>
      <c r="BR174" s="70">
        <v>404</v>
      </c>
      <c r="BS174" s="70">
        <v>2468</v>
      </c>
      <c r="BT174" s="70">
        <v>676</v>
      </c>
      <c r="BU174" s="70">
        <v>24183</v>
      </c>
      <c r="BV174" s="70">
        <v>736</v>
      </c>
      <c r="BW174" s="71">
        <v>1569</v>
      </c>
      <c r="BX174" s="72">
        <v>35433</v>
      </c>
      <c r="BY174" s="70">
        <v>1319</v>
      </c>
      <c r="BZ174" s="71">
        <v>2370</v>
      </c>
      <c r="CA174" s="72">
        <v>32198</v>
      </c>
      <c r="CB174" s="70">
        <v>3113</v>
      </c>
      <c r="CC174" s="71">
        <v>967</v>
      </c>
    </row>
    <row r="175" spans="1:81" x14ac:dyDescent="0.25">
      <c r="A175" s="84"/>
      <c r="B175" s="41"/>
      <c r="C175" s="65"/>
      <c r="D175" s="65"/>
      <c r="E175" s="17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7"/>
      <c r="W175" s="68"/>
      <c r="X175" s="66"/>
      <c r="Y175" s="66"/>
      <c r="Z175" s="66"/>
      <c r="AA175" s="66"/>
      <c r="AB175" s="66"/>
      <c r="AC175" s="66"/>
      <c r="AD175" s="66"/>
      <c r="AE175" s="66"/>
      <c r="AF175" s="66"/>
      <c r="AG175" s="67"/>
      <c r="AH175" s="68"/>
      <c r="AI175" s="66"/>
      <c r="AJ175" s="66"/>
      <c r="AK175" s="66"/>
      <c r="AL175" s="66"/>
      <c r="AM175" s="66"/>
      <c r="AN175" s="66"/>
      <c r="AO175" s="66"/>
      <c r="AP175" s="66"/>
      <c r="AQ175" s="66"/>
      <c r="AR175" s="67"/>
      <c r="AS175" s="68"/>
      <c r="AT175" s="66"/>
      <c r="AU175" s="67"/>
      <c r="AV175" s="68"/>
      <c r="AW175" s="66"/>
      <c r="AX175" s="66"/>
      <c r="AY175" s="66"/>
      <c r="AZ175" s="67"/>
      <c r="BA175" s="68"/>
      <c r="BB175" s="66"/>
      <c r="BC175" s="66"/>
      <c r="BD175" s="66"/>
      <c r="BE175" s="67"/>
      <c r="BF175" s="68"/>
      <c r="BG175" s="67"/>
      <c r="BH175" s="68"/>
      <c r="BI175" s="66"/>
      <c r="BJ175" s="66"/>
      <c r="BK175" s="66"/>
      <c r="BL175" s="66"/>
      <c r="BM175" s="66"/>
      <c r="BN175" s="67"/>
      <c r="BO175" s="68"/>
      <c r="BP175" s="66"/>
      <c r="BQ175" s="66"/>
      <c r="BR175" s="66"/>
      <c r="BS175" s="66"/>
      <c r="BT175" s="66"/>
      <c r="BU175" s="66"/>
      <c r="BV175" s="66"/>
      <c r="BW175" s="67"/>
      <c r="BX175" s="68"/>
      <c r="BY175" s="66"/>
      <c r="BZ175" s="67"/>
      <c r="CA175" s="68"/>
      <c r="CB175" s="66"/>
      <c r="CC175" s="67"/>
    </row>
    <row r="176" spans="1:81" x14ac:dyDescent="0.25">
      <c r="A176" s="85" t="s">
        <v>166</v>
      </c>
      <c r="B176" s="38" t="s">
        <v>160</v>
      </c>
      <c r="C176" s="61">
        <v>90291</v>
      </c>
      <c r="D176" s="61">
        <v>39764</v>
      </c>
      <c r="E176" s="30">
        <v>0.34460525175491813</v>
      </c>
      <c r="F176" s="62">
        <v>940</v>
      </c>
      <c r="G176" s="62">
        <v>252</v>
      </c>
      <c r="H176" s="62">
        <v>10011</v>
      </c>
      <c r="I176" s="62">
        <v>225</v>
      </c>
      <c r="J176" s="62">
        <v>94</v>
      </c>
      <c r="K176" s="62">
        <v>200</v>
      </c>
      <c r="L176" s="62">
        <v>312</v>
      </c>
      <c r="M176" s="62">
        <v>1282</v>
      </c>
      <c r="N176" s="62">
        <v>113</v>
      </c>
      <c r="O176" s="62">
        <v>197</v>
      </c>
      <c r="P176" s="62">
        <v>13784</v>
      </c>
      <c r="Q176" s="62">
        <v>215</v>
      </c>
      <c r="R176" s="62">
        <v>182</v>
      </c>
      <c r="S176" s="62">
        <v>832</v>
      </c>
      <c r="T176" s="62">
        <v>483</v>
      </c>
      <c r="U176" s="62">
        <v>159</v>
      </c>
      <c r="V176" s="63">
        <v>219</v>
      </c>
      <c r="W176" s="64">
        <v>310</v>
      </c>
      <c r="X176" s="62">
        <v>949</v>
      </c>
      <c r="Y176" s="62">
        <v>169</v>
      </c>
      <c r="Z176" s="62">
        <v>527</v>
      </c>
      <c r="AA176" s="62">
        <v>109</v>
      </c>
      <c r="AB176" s="62">
        <v>336</v>
      </c>
      <c r="AC176" s="62">
        <v>844</v>
      </c>
      <c r="AD176" s="62">
        <v>91</v>
      </c>
      <c r="AE176" s="62">
        <v>346</v>
      </c>
      <c r="AF176" s="62">
        <v>12700</v>
      </c>
      <c r="AG176" s="63">
        <v>13122</v>
      </c>
      <c r="AH176" s="64">
        <v>5490</v>
      </c>
      <c r="AI176" s="62">
        <v>244</v>
      </c>
      <c r="AJ176" s="62">
        <v>4080</v>
      </c>
      <c r="AK176" s="62">
        <v>9277</v>
      </c>
      <c r="AL176" s="62">
        <v>2508</v>
      </c>
      <c r="AM176" s="62">
        <v>1033</v>
      </c>
      <c r="AN176" s="62">
        <v>589</v>
      </c>
      <c r="AO176" s="62">
        <v>264</v>
      </c>
      <c r="AP176" s="62">
        <v>706</v>
      </c>
      <c r="AQ176" s="62">
        <v>3726</v>
      </c>
      <c r="AR176" s="63">
        <v>1000</v>
      </c>
      <c r="AS176" s="64">
        <v>11569</v>
      </c>
      <c r="AT176" s="62">
        <v>15350</v>
      </c>
      <c r="AU176" s="63">
        <v>2043</v>
      </c>
      <c r="AV176" s="64">
        <v>4978</v>
      </c>
      <c r="AW176" s="62">
        <v>5708</v>
      </c>
      <c r="AX176" s="62">
        <v>7621</v>
      </c>
      <c r="AY176" s="62">
        <v>7192</v>
      </c>
      <c r="AZ176" s="63">
        <v>2473</v>
      </c>
      <c r="BA176" s="64">
        <v>8072</v>
      </c>
      <c r="BB176" s="62">
        <v>679</v>
      </c>
      <c r="BC176" s="62">
        <v>2615</v>
      </c>
      <c r="BD176" s="62">
        <v>11833</v>
      </c>
      <c r="BE176" s="63">
        <v>4861</v>
      </c>
      <c r="BF176" s="64">
        <v>18738</v>
      </c>
      <c r="BG176" s="63">
        <v>8576</v>
      </c>
      <c r="BH176" s="64">
        <v>5439</v>
      </c>
      <c r="BI176" s="62">
        <v>3636</v>
      </c>
      <c r="BJ176" s="62">
        <v>1661</v>
      </c>
      <c r="BK176" s="62">
        <v>3495</v>
      </c>
      <c r="BL176" s="62">
        <v>1278</v>
      </c>
      <c r="BM176" s="62">
        <v>11496</v>
      </c>
      <c r="BN176" s="63">
        <v>867</v>
      </c>
      <c r="BO176" s="64">
        <v>1174</v>
      </c>
      <c r="BP176" s="62">
        <v>7528</v>
      </c>
      <c r="BQ176" s="62">
        <v>4231</v>
      </c>
      <c r="BR176" s="62">
        <v>565</v>
      </c>
      <c r="BS176" s="62">
        <v>3635</v>
      </c>
      <c r="BT176" s="62">
        <v>1273</v>
      </c>
      <c r="BU176" s="62">
        <v>3871</v>
      </c>
      <c r="BV176" s="62">
        <v>1046</v>
      </c>
      <c r="BW176" s="63">
        <v>2211</v>
      </c>
      <c r="BX176" s="64">
        <v>15291</v>
      </c>
      <c r="BY176" s="62">
        <v>2570</v>
      </c>
      <c r="BZ176" s="63">
        <v>10350</v>
      </c>
      <c r="CA176" s="64">
        <v>14423</v>
      </c>
      <c r="CB176" s="62">
        <v>9808</v>
      </c>
      <c r="CC176" s="63">
        <v>1812</v>
      </c>
    </row>
    <row r="177" spans="1:81" x14ac:dyDescent="0.25">
      <c r="A177" s="83" t="s">
        <v>338</v>
      </c>
      <c r="B177" s="40"/>
      <c r="C177" s="69">
        <v>90291</v>
      </c>
      <c r="D177" s="69">
        <v>39764</v>
      </c>
      <c r="E177" s="18">
        <v>0.34460525175491813</v>
      </c>
      <c r="F177" s="70">
        <v>940</v>
      </c>
      <c r="G177" s="70">
        <v>252</v>
      </c>
      <c r="H177" s="70">
        <v>10011</v>
      </c>
      <c r="I177" s="70">
        <v>225</v>
      </c>
      <c r="J177" s="70">
        <v>94</v>
      </c>
      <c r="K177" s="70">
        <v>200</v>
      </c>
      <c r="L177" s="70">
        <v>312</v>
      </c>
      <c r="M177" s="70">
        <v>1282</v>
      </c>
      <c r="N177" s="70">
        <v>113</v>
      </c>
      <c r="O177" s="70">
        <v>197</v>
      </c>
      <c r="P177" s="70">
        <v>13784</v>
      </c>
      <c r="Q177" s="70">
        <v>215</v>
      </c>
      <c r="R177" s="70">
        <v>182</v>
      </c>
      <c r="S177" s="70">
        <v>832</v>
      </c>
      <c r="T177" s="70">
        <v>483</v>
      </c>
      <c r="U177" s="70">
        <v>159</v>
      </c>
      <c r="V177" s="71">
        <v>219</v>
      </c>
      <c r="W177" s="72">
        <v>310</v>
      </c>
      <c r="X177" s="70">
        <v>949</v>
      </c>
      <c r="Y177" s="70">
        <v>169</v>
      </c>
      <c r="Z177" s="70">
        <v>527</v>
      </c>
      <c r="AA177" s="70">
        <v>109</v>
      </c>
      <c r="AB177" s="70">
        <v>336</v>
      </c>
      <c r="AC177" s="70">
        <v>844</v>
      </c>
      <c r="AD177" s="70">
        <v>91</v>
      </c>
      <c r="AE177" s="70">
        <v>346</v>
      </c>
      <c r="AF177" s="70">
        <v>12700</v>
      </c>
      <c r="AG177" s="71">
        <v>13122</v>
      </c>
      <c r="AH177" s="72">
        <v>5490</v>
      </c>
      <c r="AI177" s="70">
        <v>244</v>
      </c>
      <c r="AJ177" s="70">
        <v>4080</v>
      </c>
      <c r="AK177" s="70">
        <v>9277</v>
      </c>
      <c r="AL177" s="70">
        <v>2508</v>
      </c>
      <c r="AM177" s="70">
        <v>1033</v>
      </c>
      <c r="AN177" s="70">
        <v>589</v>
      </c>
      <c r="AO177" s="70">
        <v>264</v>
      </c>
      <c r="AP177" s="70">
        <v>706</v>
      </c>
      <c r="AQ177" s="70">
        <v>3726</v>
      </c>
      <c r="AR177" s="71">
        <v>1000</v>
      </c>
      <c r="AS177" s="72">
        <v>11569</v>
      </c>
      <c r="AT177" s="70">
        <v>15350</v>
      </c>
      <c r="AU177" s="71">
        <v>2043</v>
      </c>
      <c r="AV177" s="72">
        <v>4978</v>
      </c>
      <c r="AW177" s="70">
        <v>5708</v>
      </c>
      <c r="AX177" s="70">
        <v>7621</v>
      </c>
      <c r="AY177" s="70">
        <v>7192</v>
      </c>
      <c r="AZ177" s="71">
        <v>2473</v>
      </c>
      <c r="BA177" s="72">
        <v>8072</v>
      </c>
      <c r="BB177" s="70">
        <v>679</v>
      </c>
      <c r="BC177" s="70">
        <v>2615</v>
      </c>
      <c r="BD177" s="70">
        <v>11833</v>
      </c>
      <c r="BE177" s="71">
        <v>4861</v>
      </c>
      <c r="BF177" s="72">
        <v>18738</v>
      </c>
      <c r="BG177" s="71">
        <v>8576</v>
      </c>
      <c r="BH177" s="72">
        <v>5439</v>
      </c>
      <c r="BI177" s="70">
        <v>3636</v>
      </c>
      <c r="BJ177" s="70">
        <v>1661</v>
      </c>
      <c r="BK177" s="70">
        <v>3495</v>
      </c>
      <c r="BL177" s="70">
        <v>1278</v>
      </c>
      <c r="BM177" s="70">
        <v>11496</v>
      </c>
      <c r="BN177" s="71">
        <v>867</v>
      </c>
      <c r="BO177" s="72">
        <v>1174</v>
      </c>
      <c r="BP177" s="70">
        <v>7528</v>
      </c>
      <c r="BQ177" s="70">
        <v>4231</v>
      </c>
      <c r="BR177" s="70">
        <v>565</v>
      </c>
      <c r="BS177" s="70">
        <v>3635</v>
      </c>
      <c r="BT177" s="70">
        <v>1273</v>
      </c>
      <c r="BU177" s="70">
        <v>3871</v>
      </c>
      <c r="BV177" s="70">
        <v>1046</v>
      </c>
      <c r="BW177" s="71">
        <v>2211</v>
      </c>
      <c r="BX177" s="72">
        <v>15291</v>
      </c>
      <c r="BY177" s="70">
        <v>2570</v>
      </c>
      <c r="BZ177" s="71">
        <v>10350</v>
      </c>
      <c r="CA177" s="72">
        <v>14423</v>
      </c>
      <c r="CB177" s="70">
        <v>9808</v>
      </c>
      <c r="CC177" s="71">
        <v>1812</v>
      </c>
    </row>
    <row r="178" spans="1:81" x14ac:dyDescent="0.25">
      <c r="A178" s="84"/>
      <c r="B178" s="41"/>
      <c r="C178" s="65"/>
      <c r="D178" s="65"/>
      <c r="E178" s="17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7"/>
      <c r="W178" s="68"/>
      <c r="X178" s="66"/>
      <c r="Y178" s="66"/>
      <c r="Z178" s="66"/>
      <c r="AA178" s="66"/>
      <c r="AB178" s="66"/>
      <c r="AC178" s="66"/>
      <c r="AD178" s="66"/>
      <c r="AE178" s="66"/>
      <c r="AF178" s="66"/>
      <c r="AG178" s="67"/>
      <c r="AH178" s="68"/>
      <c r="AI178" s="66"/>
      <c r="AJ178" s="66"/>
      <c r="AK178" s="66"/>
      <c r="AL178" s="66"/>
      <c r="AM178" s="66"/>
      <c r="AN178" s="66"/>
      <c r="AO178" s="66"/>
      <c r="AP178" s="66"/>
      <c r="AQ178" s="66"/>
      <c r="AR178" s="67"/>
      <c r="AS178" s="68"/>
      <c r="AT178" s="66"/>
      <c r="AU178" s="67"/>
      <c r="AV178" s="68"/>
      <c r="AW178" s="66"/>
      <c r="AX178" s="66"/>
      <c r="AY178" s="66"/>
      <c r="AZ178" s="67"/>
      <c r="BA178" s="68"/>
      <c r="BB178" s="66"/>
      <c r="BC178" s="66"/>
      <c r="BD178" s="66"/>
      <c r="BE178" s="67"/>
      <c r="BF178" s="68"/>
      <c r="BG178" s="67"/>
      <c r="BH178" s="68"/>
      <c r="BI178" s="66"/>
      <c r="BJ178" s="66"/>
      <c r="BK178" s="66"/>
      <c r="BL178" s="66"/>
      <c r="BM178" s="66"/>
      <c r="BN178" s="67"/>
      <c r="BO178" s="68"/>
      <c r="BP178" s="66"/>
      <c r="BQ178" s="66"/>
      <c r="BR178" s="66"/>
      <c r="BS178" s="66"/>
      <c r="BT178" s="66"/>
      <c r="BU178" s="66"/>
      <c r="BV178" s="66"/>
      <c r="BW178" s="67"/>
      <c r="BX178" s="68"/>
      <c r="BY178" s="66"/>
      <c r="BZ178" s="67"/>
      <c r="CA178" s="68"/>
      <c r="CB178" s="66"/>
      <c r="CC178" s="67"/>
    </row>
    <row r="179" spans="1:81" x14ac:dyDescent="0.25">
      <c r="A179" s="85" t="s">
        <v>108</v>
      </c>
      <c r="B179" s="38" t="s">
        <v>80</v>
      </c>
      <c r="C179" s="61">
        <v>90881</v>
      </c>
      <c r="D179" s="61">
        <v>30742</v>
      </c>
      <c r="E179" s="30">
        <v>0.338266524356026</v>
      </c>
      <c r="F179" s="62">
        <v>724</v>
      </c>
      <c r="G179" s="62">
        <v>107</v>
      </c>
      <c r="H179" s="62">
        <v>8407</v>
      </c>
      <c r="I179" s="62">
        <v>88</v>
      </c>
      <c r="J179" s="62">
        <v>30</v>
      </c>
      <c r="K179" s="62">
        <v>124</v>
      </c>
      <c r="L179" s="62">
        <v>340</v>
      </c>
      <c r="M179" s="62">
        <v>1130</v>
      </c>
      <c r="N179" s="62">
        <v>49</v>
      </c>
      <c r="O179" s="62">
        <v>135</v>
      </c>
      <c r="P179" s="62">
        <v>17670</v>
      </c>
      <c r="Q179" s="62">
        <v>109</v>
      </c>
      <c r="R179" s="62">
        <v>118</v>
      </c>
      <c r="S179" s="62">
        <v>668</v>
      </c>
      <c r="T179" s="62">
        <v>365</v>
      </c>
      <c r="U179" s="62">
        <v>72</v>
      </c>
      <c r="V179" s="63">
        <v>168</v>
      </c>
      <c r="W179" s="64">
        <v>192</v>
      </c>
      <c r="X179" s="62">
        <v>602</v>
      </c>
      <c r="Y179" s="62">
        <v>118</v>
      </c>
      <c r="Z179" s="62">
        <v>366</v>
      </c>
      <c r="AA179" s="62">
        <v>40</v>
      </c>
      <c r="AB179" s="62">
        <v>148</v>
      </c>
      <c r="AC179" s="62">
        <v>561</v>
      </c>
      <c r="AD179" s="62">
        <v>62</v>
      </c>
      <c r="AE179" s="62">
        <v>267</v>
      </c>
      <c r="AF179" s="62">
        <v>16549</v>
      </c>
      <c r="AG179" s="63">
        <v>11464</v>
      </c>
      <c r="AH179" s="64">
        <v>4079</v>
      </c>
      <c r="AI179" s="62">
        <v>140</v>
      </c>
      <c r="AJ179" s="62">
        <v>4391</v>
      </c>
      <c r="AK179" s="62">
        <v>4561</v>
      </c>
      <c r="AL179" s="62">
        <v>3749</v>
      </c>
      <c r="AM179" s="62">
        <v>697</v>
      </c>
      <c r="AN179" s="62">
        <v>543</v>
      </c>
      <c r="AO179" s="62">
        <v>151</v>
      </c>
      <c r="AP179" s="62">
        <v>962</v>
      </c>
      <c r="AQ179" s="62">
        <v>8934</v>
      </c>
      <c r="AR179" s="63">
        <v>1046</v>
      </c>
      <c r="AS179" s="64">
        <v>14246</v>
      </c>
      <c r="AT179" s="62">
        <v>13945</v>
      </c>
      <c r="AU179" s="63">
        <v>1487</v>
      </c>
      <c r="AV179" s="64">
        <v>6320</v>
      </c>
      <c r="AW179" s="62">
        <v>5445</v>
      </c>
      <c r="AX179" s="62">
        <v>6604</v>
      </c>
      <c r="AY179" s="62">
        <v>6891</v>
      </c>
      <c r="AZ179" s="63">
        <v>3240</v>
      </c>
      <c r="BA179" s="64">
        <v>7530</v>
      </c>
      <c r="BB179" s="62">
        <v>441</v>
      </c>
      <c r="BC179" s="62">
        <v>1777</v>
      </c>
      <c r="BD179" s="62">
        <v>10149</v>
      </c>
      <c r="BE179" s="63">
        <v>8956</v>
      </c>
      <c r="BF179" s="64">
        <v>21400</v>
      </c>
      <c r="BG179" s="63">
        <v>6352</v>
      </c>
      <c r="BH179" s="64">
        <v>8016</v>
      </c>
      <c r="BI179" s="62">
        <v>2847</v>
      </c>
      <c r="BJ179" s="62">
        <v>1280</v>
      </c>
      <c r="BK179" s="62">
        <v>5220</v>
      </c>
      <c r="BL179" s="62">
        <v>1199</v>
      </c>
      <c r="BM179" s="62">
        <v>9267</v>
      </c>
      <c r="BN179" s="63">
        <v>579</v>
      </c>
      <c r="BO179" s="64">
        <v>666</v>
      </c>
      <c r="BP179" s="62">
        <v>6108</v>
      </c>
      <c r="BQ179" s="62">
        <v>3238</v>
      </c>
      <c r="BR179" s="62">
        <v>451</v>
      </c>
      <c r="BS179" s="62">
        <v>3373</v>
      </c>
      <c r="BT179" s="62">
        <v>1281</v>
      </c>
      <c r="BU179" s="62">
        <v>7105</v>
      </c>
      <c r="BV179" s="62">
        <v>863</v>
      </c>
      <c r="BW179" s="63">
        <v>2858</v>
      </c>
      <c r="BX179" s="64">
        <v>18732</v>
      </c>
      <c r="BY179" s="62">
        <v>1971</v>
      </c>
      <c r="BZ179" s="63">
        <v>8248</v>
      </c>
      <c r="CA179" s="64">
        <v>17307</v>
      </c>
      <c r="CB179" s="62">
        <v>7807</v>
      </c>
      <c r="CC179" s="63">
        <v>942</v>
      </c>
    </row>
    <row r="180" spans="1:81" x14ac:dyDescent="0.25">
      <c r="A180" s="83" t="s">
        <v>339</v>
      </c>
      <c r="B180" s="40"/>
      <c r="C180" s="69">
        <v>90881</v>
      </c>
      <c r="D180" s="69">
        <v>30742</v>
      </c>
      <c r="E180" s="18">
        <v>0.338266524356026</v>
      </c>
      <c r="F180" s="70">
        <v>724</v>
      </c>
      <c r="G180" s="70">
        <v>107</v>
      </c>
      <c r="H180" s="70">
        <v>8407</v>
      </c>
      <c r="I180" s="70">
        <v>88</v>
      </c>
      <c r="J180" s="70">
        <v>30</v>
      </c>
      <c r="K180" s="70">
        <v>124</v>
      </c>
      <c r="L180" s="70">
        <v>340</v>
      </c>
      <c r="M180" s="70">
        <v>1130</v>
      </c>
      <c r="N180" s="70">
        <v>49</v>
      </c>
      <c r="O180" s="70">
        <v>135</v>
      </c>
      <c r="P180" s="70">
        <v>17670</v>
      </c>
      <c r="Q180" s="70">
        <v>109</v>
      </c>
      <c r="R180" s="70">
        <v>118</v>
      </c>
      <c r="S180" s="70">
        <v>668</v>
      </c>
      <c r="T180" s="70">
        <v>365</v>
      </c>
      <c r="U180" s="70">
        <v>72</v>
      </c>
      <c r="V180" s="71">
        <v>168</v>
      </c>
      <c r="W180" s="72">
        <v>192</v>
      </c>
      <c r="X180" s="70">
        <v>602</v>
      </c>
      <c r="Y180" s="70">
        <v>118</v>
      </c>
      <c r="Z180" s="70">
        <v>366</v>
      </c>
      <c r="AA180" s="70">
        <v>40</v>
      </c>
      <c r="AB180" s="70">
        <v>148</v>
      </c>
      <c r="AC180" s="70">
        <v>561</v>
      </c>
      <c r="AD180" s="70">
        <v>62</v>
      </c>
      <c r="AE180" s="70">
        <v>267</v>
      </c>
      <c r="AF180" s="70">
        <v>16549</v>
      </c>
      <c r="AG180" s="71">
        <v>11464</v>
      </c>
      <c r="AH180" s="72">
        <v>4079</v>
      </c>
      <c r="AI180" s="70">
        <v>140</v>
      </c>
      <c r="AJ180" s="70">
        <v>4391</v>
      </c>
      <c r="AK180" s="70">
        <v>4561</v>
      </c>
      <c r="AL180" s="70">
        <v>3749</v>
      </c>
      <c r="AM180" s="70">
        <v>697</v>
      </c>
      <c r="AN180" s="70">
        <v>543</v>
      </c>
      <c r="AO180" s="70">
        <v>151</v>
      </c>
      <c r="AP180" s="70">
        <v>962</v>
      </c>
      <c r="AQ180" s="70">
        <v>8934</v>
      </c>
      <c r="AR180" s="71">
        <v>1046</v>
      </c>
      <c r="AS180" s="72">
        <v>14246</v>
      </c>
      <c r="AT180" s="70">
        <v>13945</v>
      </c>
      <c r="AU180" s="71">
        <v>1487</v>
      </c>
      <c r="AV180" s="72">
        <v>6320</v>
      </c>
      <c r="AW180" s="70">
        <v>5445</v>
      </c>
      <c r="AX180" s="70">
        <v>6604</v>
      </c>
      <c r="AY180" s="70">
        <v>6891</v>
      </c>
      <c r="AZ180" s="71">
        <v>3240</v>
      </c>
      <c r="BA180" s="72">
        <v>7530</v>
      </c>
      <c r="BB180" s="70">
        <v>441</v>
      </c>
      <c r="BC180" s="70">
        <v>1777</v>
      </c>
      <c r="BD180" s="70">
        <v>10149</v>
      </c>
      <c r="BE180" s="71">
        <v>8956</v>
      </c>
      <c r="BF180" s="72">
        <v>21400</v>
      </c>
      <c r="BG180" s="71">
        <v>6352</v>
      </c>
      <c r="BH180" s="72">
        <v>8016</v>
      </c>
      <c r="BI180" s="70">
        <v>2847</v>
      </c>
      <c r="BJ180" s="70">
        <v>1280</v>
      </c>
      <c r="BK180" s="70">
        <v>5220</v>
      </c>
      <c r="BL180" s="70">
        <v>1199</v>
      </c>
      <c r="BM180" s="70">
        <v>9267</v>
      </c>
      <c r="BN180" s="71">
        <v>579</v>
      </c>
      <c r="BO180" s="72">
        <v>666</v>
      </c>
      <c r="BP180" s="70">
        <v>6108</v>
      </c>
      <c r="BQ180" s="70">
        <v>3238</v>
      </c>
      <c r="BR180" s="70">
        <v>451</v>
      </c>
      <c r="BS180" s="70">
        <v>3373</v>
      </c>
      <c r="BT180" s="70">
        <v>1281</v>
      </c>
      <c r="BU180" s="70">
        <v>7105</v>
      </c>
      <c r="BV180" s="70">
        <v>863</v>
      </c>
      <c r="BW180" s="71">
        <v>2858</v>
      </c>
      <c r="BX180" s="72">
        <v>18732</v>
      </c>
      <c r="BY180" s="70">
        <v>1971</v>
      </c>
      <c r="BZ180" s="71">
        <v>8248</v>
      </c>
      <c r="CA180" s="72">
        <v>17307</v>
      </c>
      <c r="CB180" s="70">
        <v>7807</v>
      </c>
      <c r="CC180" s="71">
        <v>942</v>
      </c>
    </row>
    <row r="181" spans="1:81" x14ac:dyDescent="0.25">
      <c r="A181" s="84"/>
      <c r="B181" s="41"/>
      <c r="C181" s="65"/>
      <c r="D181" s="65"/>
      <c r="E181" s="17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7"/>
      <c r="W181" s="68"/>
      <c r="X181" s="66"/>
      <c r="Y181" s="66"/>
      <c r="Z181" s="66"/>
      <c r="AA181" s="66"/>
      <c r="AB181" s="66"/>
      <c r="AC181" s="66"/>
      <c r="AD181" s="66"/>
      <c r="AE181" s="66"/>
      <c r="AF181" s="66"/>
      <c r="AG181" s="67"/>
      <c r="AH181" s="68"/>
      <c r="AI181" s="66"/>
      <c r="AJ181" s="66"/>
      <c r="AK181" s="66"/>
      <c r="AL181" s="66"/>
      <c r="AM181" s="66"/>
      <c r="AN181" s="66"/>
      <c r="AO181" s="66"/>
      <c r="AP181" s="66"/>
      <c r="AQ181" s="66"/>
      <c r="AR181" s="67"/>
      <c r="AS181" s="68"/>
      <c r="AT181" s="66"/>
      <c r="AU181" s="67"/>
      <c r="AV181" s="68"/>
      <c r="AW181" s="66"/>
      <c r="AX181" s="66"/>
      <c r="AY181" s="66"/>
      <c r="AZ181" s="67"/>
      <c r="BA181" s="68"/>
      <c r="BB181" s="66"/>
      <c r="BC181" s="66"/>
      <c r="BD181" s="66"/>
      <c r="BE181" s="67"/>
      <c r="BF181" s="68"/>
      <c r="BG181" s="67"/>
      <c r="BH181" s="68"/>
      <c r="BI181" s="66"/>
      <c r="BJ181" s="66"/>
      <c r="BK181" s="66"/>
      <c r="BL181" s="66"/>
      <c r="BM181" s="66"/>
      <c r="BN181" s="67"/>
      <c r="BO181" s="68"/>
      <c r="BP181" s="66"/>
      <c r="BQ181" s="66"/>
      <c r="BR181" s="66"/>
      <c r="BS181" s="66"/>
      <c r="BT181" s="66"/>
      <c r="BU181" s="66"/>
      <c r="BV181" s="66"/>
      <c r="BW181" s="67"/>
      <c r="BX181" s="68"/>
      <c r="BY181" s="66"/>
      <c r="BZ181" s="67"/>
      <c r="CA181" s="68"/>
      <c r="CB181" s="66"/>
      <c r="CC181" s="67"/>
    </row>
    <row r="182" spans="1:81" x14ac:dyDescent="0.25">
      <c r="A182" s="85" t="s">
        <v>110</v>
      </c>
      <c r="B182" s="38" t="s">
        <v>80</v>
      </c>
      <c r="C182" s="61">
        <v>99150</v>
      </c>
      <c r="D182" s="61">
        <v>43038</v>
      </c>
      <c r="E182" s="30">
        <v>0.43406959152798791</v>
      </c>
      <c r="F182" s="62">
        <v>1064</v>
      </c>
      <c r="G182" s="62">
        <v>193</v>
      </c>
      <c r="H182" s="62">
        <v>4924</v>
      </c>
      <c r="I182" s="62">
        <v>62</v>
      </c>
      <c r="J182" s="62">
        <v>52</v>
      </c>
      <c r="K182" s="62">
        <v>88</v>
      </c>
      <c r="L182" s="62">
        <v>450</v>
      </c>
      <c r="M182" s="62">
        <v>663</v>
      </c>
      <c r="N182" s="62">
        <v>44</v>
      </c>
      <c r="O182" s="62">
        <v>160</v>
      </c>
      <c r="P182" s="62">
        <v>33159</v>
      </c>
      <c r="Q182" s="62">
        <v>158</v>
      </c>
      <c r="R182" s="62">
        <v>140</v>
      </c>
      <c r="S182" s="62">
        <v>315</v>
      </c>
      <c r="T182" s="62">
        <v>315</v>
      </c>
      <c r="U182" s="62">
        <v>75</v>
      </c>
      <c r="V182" s="63">
        <v>235</v>
      </c>
      <c r="W182" s="64">
        <v>212</v>
      </c>
      <c r="X182" s="62">
        <v>392</v>
      </c>
      <c r="Y182" s="62">
        <v>310</v>
      </c>
      <c r="Z182" s="62">
        <v>468</v>
      </c>
      <c r="AA182" s="62">
        <v>62</v>
      </c>
      <c r="AB182" s="62">
        <v>200</v>
      </c>
      <c r="AC182" s="62">
        <v>895</v>
      </c>
      <c r="AD182" s="62">
        <v>92</v>
      </c>
      <c r="AE182" s="62">
        <v>344</v>
      </c>
      <c r="AF182" s="62">
        <v>31648</v>
      </c>
      <c r="AG182" s="63">
        <v>7407</v>
      </c>
      <c r="AH182" s="64">
        <v>2313</v>
      </c>
      <c r="AI182" s="62">
        <v>220</v>
      </c>
      <c r="AJ182" s="62">
        <v>2477</v>
      </c>
      <c r="AK182" s="62">
        <v>6602</v>
      </c>
      <c r="AL182" s="62">
        <v>6386</v>
      </c>
      <c r="AM182" s="62">
        <v>414</v>
      </c>
      <c r="AN182" s="62">
        <v>488</v>
      </c>
      <c r="AO182" s="62">
        <v>142</v>
      </c>
      <c r="AP182" s="62">
        <v>1231</v>
      </c>
      <c r="AQ182" s="62">
        <v>18800</v>
      </c>
      <c r="AR182" s="63">
        <v>816</v>
      </c>
      <c r="AS182" s="64">
        <v>28347</v>
      </c>
      <c r="AT182" s="62">
        <v>10888</v>
      </c>
      <c r="AU182" s="63">
        <v>1579</v>
      </c>
      <c r="AV182" s="64">
        <v>7136</v>
      </c>
      <c r="AW182" s="62">
        <v>13805</v>
      </c>
      <c r="AX182" s="62">
        <v>5762</v>
      </c>
      <c r="AY182" s="62">
        <v>4212</v>
      </c>
      <c r="AZ182" s="63">
        <v>7644</v>
      </c>
      <c r="BA182" s="64">
        <v>10644</v>
      </c>
      <c r="BB182" s="62">
        <v>448</v>
      </c>
      <c r="BC182" s="62">
        <v>1719</v>
      </c>
      <c r="BD182" s="62">
        <v>6041</v>
      </c>
      <c r="BE182" s="63">
        <v>20396</v>
      </c>
      <c r="BF182" s="64">
        <v>35142</v>
      </c>
      <c r="BG182" s="63">
        <v>3891</v>
      </c>
      <c r="BH182" s="64">
        <v>17409</v>
      </c>
      <c r="BI182" s="62">
        <v>3526</v>
      </c>
      <c r="BJ182" s="62">
        <v>1070</v>
      </c>
      <c r="BK182" s="62">
        <v>9564</v>
      </c>
      <c r="BL182" s="62">
        <v>1289</v>
      </c>
      <c r="BM182" s="62">
        <v>5162</v>
      </c>
      <c r="BN182" s="63">
        <v>753</v>
      </c>
      <c r="BO182" s="64">
        <v>667</v>
      </c>
      <c r="BP182" s="62">
        <v>7215</v>
      </c>
      <c r="BQ182" s="62">
        <v>1941</v>
      </c>
      <c r="BR182" s="62">
        <v>566</v>
      </c>
      <c r="BS182" s="62">
        <v>3515</v>
      </c>
      <c r="BT182" s="62">
        <v>1110</v>
      </c>
      <c r="BU182" s="62">
        <v>18010</v>
      </c>
      <c r="BV182" s="62">
        <v>1050</v>
      </c>
      <c r="BW182" s="63">
        <v>2588</v>
      </c>
      <c r="BX182" s="64">
        <v>33667</v>
      </c>
      <c r="BY182" s="62">
        <v>1645</v>
      </c>
      <c r="BZ182" s="63">
        <v>4684</v>
      </c>
      <c r="CA182" s="64">
        <v>29421</v>
      </c>
      <c r="CB182" s="62">
        <v>5667</v>
      </c>
      <c r="CC182" s="63">
        <v>1202</v>
      </c>
    </row>
    <row r="183" spans="1:81" x14ac:dyDescent="0.25">
      <c r="A183" s="83" t="s">
        <v>340</v>
      </c>
      <c r="B183" s="40"/>
      <c r="C183" s="69">
        <v>99150</v>
      </c>
      <c r="D183" s="69">
        <v>43038</v>
      </c>
      <c r="E183" s="18">
        <v>0.43406959152798791</v>
      </c>
      <c r="F183" s="70">
        <v>1064</v>
      </c>
      <c r="G183" s="70">
        <v>193</v>
      </c>
      <c r="H183" s="70">
        <v>4924</v>
      </c>
      <c r="I183" s="70">
        <v>62</v>
      </c>
      <c r="J183" s="70">
        <v>52</v>
      </c>
      <c r="K183" s="70">
        <v>88</v>
      </c>
      <c r="L183" s="70">
        <v>450</v>
      </c>
      <c r="M183" s="70">
        <v>663</v>
      </c>
      <c r="N183" s="70">
        <v>44</v>
      </c>
      <c r="O183" s="70">
        <v>160</v>
      </c>
      <c r="P183" s="70">
        <v>33159</v>
      </c>
      <c r="Q183" s="70">
        <v>158</v>
      </c>
      <c r="R183" s="70">
        <v>140</v>
      </c>
      <c r="S183" s="70">
        <v>315</v>
      </c>
      <c r="T183" s="70">
        <v>315</v>
      </c>
      <c r="U183" s="70">
        <v>75</v>
      </c>
      <c r="V183" s="71">
        <v>235</v>
      </c>
      <c r="W183" s="72">
        <v>212</v>
      </c>
      <c r="X183" s="70">
        <v>392</v>
      </c>
      <c r="Y183" s="70">
        <v>310</v>
      </c>
      <c r="Z183" s="70">
        <v>468</v>
      </c>
      <c r="AA183" s="70">
        <v>62</v>
      </c>
      <c r="AB183" s="70">
        <v>200</v>
      </c>
      <c r="AC183" s="70">
        <v>895</v>
      </c>
      <c r="AD183" s="70">
        <v>92</v>
      </c>
      <c r="AE183" s="70">
        <v>344</v>
      </c>
      <c r="AF183" s="70">
        <v>31648</v>
      </c>
      <c r="AG183" s="71">
        <v>7407</v>
      </c>
      <c r="AH183" s="72">
        <v>2313</v>
      </c>
      <c r="AI183" s="70">
        <v>220</v>
      </c>
      <c r="AJ183" s="70">
        <v>2477</v>
      </c>
      <c r="AK183" s="70">
        <v>6602</v>
      </c>
      <c r="AL183" s="70">
        <v>6386</v>
      </c>
      <c r="AM183" s="70">
        <v>414</v>
      </c>
      <c r="AN183" s="70">
        <v>488</v>
      </c>
      <c r="AO183" s="70">
        <v>142</v>
      </c>
      <c r="AP183" s="70">
        <v>1231</v>
      </c>
      <c r="AQ183" s="70">
        <v>18800</v>
      </c>
      <c r="AR183" s="71">
        <v>816</v>
      </c>
      <c r="AS183" s="72">
        <v>28347</v>
      </c>
      <c r="AT183" s="70">
        <v>10888</v>
      </c>
      <c r="AU183" s="71">
        <v>1579</v>
      </c>
      <c r="AV183" s="72">
        <v>7136</v>
      </c>
      <c r="AW183" s="70">
        <v>13805</v>
      </c>
      <c r="AX183" s="70">
        <v>5762</v>
      </c>
      <c r="AY183" s="70">
        <v>4212</v>
      </c>
      <c r="AZ183" s="71">
        <v>7644</v>
      </c>
      <c r="BA183" s="72">
        <v>10644</v>
      </c>
      <c r="BB183" s="70">
        <v>448</v>
      </c>
      <c r="BC183" s="70">
        <v>1719</v>
      </c>
      <c r="BD183" s="70">
        <v>6041</v>
      </c>
      <c r="BE183" s="71">
        <v>20396</v>
      </c>
      <c r="BF183" s="72">
        <v>35142</v>
      </c>
      <c r="BG183" s="71">
        <v>3891</v>
      </c>
      <c r="BH183" s="72">
        <v>17409</v>
      </c>
      <c r="BI183" s="70">
        <v>3526</v>
      </c>
      <c r="BJ183" s="70">
        <v>1070</v>
      </c>
      <c r="BK183" s="70">
        <v>9564</v>
      </c>
      <c r="BL183" s="70">
        <v>1289</v>
      </c>
      <c r="BM183" s="70">
        <v>5162</v>
      </c>
      <c r="BN183" s="71">
        <v>753</v>
      </c>
      <c r="BO183" s="72">
        <v>667</v>
      </c>
      <c r="BP183" s="70">
        <v>7215</v>
      </c>
      <c r="BQ183" s="70">
        <v>1941</v>
      </c>
      <c r="BR183" s="70">
        <v>566</v>
      </c>
      <c r="BS183" s="70">
        <v>3515</v>
      </c>
      <c r="BT183" s="70">
        <v>1110</v>
      </c>
      <c r="BU183" s="70">
        <v>18010</v>
      </c>
      <c r="BV183" s="70">
        <v>1050</v>
      </c>
      <c r="BW183" s="71">
        <v>2588</v>
      </c>
      <c r="BX183" s="72">
        <v>33667</v>
      </c>
      <c r="BY183" s="70">
        <v>1645</v>
      </c>
      <c r="BZ183" s="71">
        <v>4684</v>
      </c>
      <c r="CA183" s="72">
        <v>29421</v>
      </c>
      <c r="CB183" s="70">
        <v>5667</v>
      </c>
      <c r="CC183" s="71">
        <v>1202</v>
      </c>
    </row>
    <row r="184" spans="1:81" x14ac:dyDescent="0.25">
      <c r="A184" s="84"/>
      <c r="B184" s="41"/>
      <c r="C184" s="65"/>
      <c r="D184" s="65"/>
      <c r="E184" s="17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7"/>
      <c r="W184" s="68"/>
      <c r="X184" s="66"/>
      <c r="Y184" s="66"/>
      <c r="Z184" s="66"/>
      <c r="AA184" s="66"/>
      <c r="AB184" s="66"/>
      <c r="AC184" s="66"/>
      <c r="AD184" s="66"/>
      <c r="AE184" s="66"/>
      <c r="AF184" s="66"/>
      <c r="AG184" s="67"/>
      <c r="AH184" s="68"/>
      <c r="AI184" s="66"/>
      <c r="AJ184" s="66"/>
      <c r="AK184" s="66"/>
      <c r="AL184" s="66"/>
      <c r="AM184" s="66"/>
      <c r="AN184" s="66"/>
      <c r="AO184" s="66"/>
      <c r="AP184" s="66"/>
      <c r="AQ184" s="66"/>
      <c r="AR184" s="67"/>
      <c r="AS184" s="68"/>
      <c r="AT184" s="66"/>
      <c r="AU184" s="67"/>
      <c r="AV184" s="68"/>
      <c r="AW184" s="66"/>
      <c r="AX184" s="66"/>
      <c r="AY184" s="66"/>
      <c r="AZ184" s="67"/>
      <c r="BA184" s="68"/>
      <c r="BB184" s="66"/>
      <c r="BC184" s="66"/>
      <c r="BD184" s="66"/>
      <c r="BE184" s="67"/>
      <c r="BF184" s="68"/>
      <c r="BG184" s="67"/>
      <c r="BH184" s="68"/>
      <c r="BI184" s="66"/>
      <c r="BJ184" s="66"/>
      <c r="BK184" s="66"/>
      <c r="BL184" s="66"/>
      <c r="BM184" s="66"/>
      <c r="BN184" s="67"/>
      <c r="BO184" s="68"/>
      <c r="BP184" s="66"/>
      <c r="BQ184" s="66"/>
      <c r="BR184" s="66"/>
      <c r="BS184" s="66"/>
      <c r="BT184" s="66"/>
      <c r="BU184" s="66"/>
      <c r="BV184" s="66"/>
      <c r="BW184" s="67"/>
      <c r="BX184" s="68"/>
      <c r="BY184" s="66"/>
      <c r="BZ184" s="67"/>
      <c r="CA184" s="68"/>
      <c r="CB184" s="66"/>
      <c r="CC184" s="67"/>
    </row>
    <row r="185" spans="1:81" x14ac:dyDescent="0.25">
      <c r="A185" s="85" t="s">
        <v>112</v>
      </c>
      <c r="B185" s="38" t="s">
        <v>80</v>
      </c>
      <c r="C185" s="61">
        <v>78328</v>
      </c>
      <c r="D185" s="61">
        <v>23358</v>
      </c>
      <c r="E185" s="30">
        <v>0.29820753753447043</v>
      </c>
      <c r="F185" s="62">
        <v>669</v>
      </c>
      <c r="G185" s="62">
        <v>135</v>
      </c>
      <c r="H185" s="62">
        <v>7937</v>
      </c>
      <c r="I185" s="62">
        <v>112</v>
      </c>
      <c r="J185" s="62">
        <v>42</v>
      </c>
      <c r="K185" s="62">
        <v>143</v>
      </c>
      <c r="L185" s="62">
        <v>282</v>
      </c>
      <c r="M185" s="62">
        <v>943</v>
      </c>
      <c r="N185" s="62">
        <v>81</v>
      </c>
      <c r="O185" s="62">
        <v>103</v>
      </c>
      <c r="P185" s="62">
        <v>11180</v>
      </c>
      <c r="Q185" s="62">
        <v>131</v>
      </c>
      <c r="R185" s="62">
        <v>130</v>
      </c>
      <c r="S185" s="62">
        <v>611</v>
      </c>
      <c r="T185" s="62">
        <v>283</v>
      </c>
      <c r="U185" s="62">
        <v>106</v>
      </c>
      <c r="V185" s="63">
        <v>141</v>
      </c>
      <c r="W185" s="64">
        <v>296</v>
      </c>
      <c r="X185" s="62">
        <v>683</v>
      </c>
      <c r="Y185" s="62">
        <v>110</v>
      </c>
      <c r="Z185" s="62">
        <v>342</v>
      </c>
      <c r="AA185" s="62">
        <v>74</v>
      </c>
      <c r="AB185" s="62">
        <v>254</v>
      </c>
      <c r="AC185" s="62">
        <v>713</v>
      </c>
      <c r="AD185" s="62">
        <v>64</v>
      </c>
      <c r="AE185" s="62">
        <v>273</v>
      </c>
      <c r="AF185" s="62">
        <v>10001</v>
      </c>
      <c r="AG185" s="63">
        <v>10262</v>
      </c>
      <c r="AH185" s="64">
        <v>4610</v>
      </c>
      <c r="AI185" s="62">
        <v>177</v>
      </c>
      <c r="AJ185" s="62">
        <v>2827</v>
      </c>
      <c r="AK185" s="62">
        <v>3699</v>
      </c>
      <c r="AL185" s="62">
        <v>3049</v>
      </c>
      <c r="AM185" s="62">
        <v>845</v>
      </c>
      <c r="AN185" s="62">
        <v>435</v>
      </c>
      <c r="AO185" s="62">
        <v>242</v>
      </c>
      <c r="AP185" s="62">
        <v>979</v>
      </c>
      <c r="AQ185" s="62">
        <v>4232</v>
      </c>
      <c r="AR185" s="63">
        <v>1129</v>
      </c>
      <c r="AS185" s="64">
        <v>9006</v>
      </c>
      <c r="AT185" s="62">
        <v>12058</v>
      </c>
      <c r="AU185" s="63">
        <v>1492</v>
      </c>
      <c r="AV185" s="64">
        <v>3846</v>
      </c>
      <c r="AW185" s="62">
        <v>3806</v>
      </c>
      <c r="AX185" s="62">
        <v>5860</v>
      </c>
      <c r="AY185" s="62">
        <v>5971</v>
      </c>
      <c r="AZ185" s="63">
        <v>2452</v>
      </c>
      <c r="BA185" s="64">
        <v>6543</v>
      </c>
      <c r="BB185" s="62">
        <v>450</v>
      </c>
      <c r="BC185" s="62">
        <v>1632</v>
      </c>
      <c r="BD185" s="62">
        <v>9537</v>
      </c>
      <c r="BE185" s="63">
        <v>4051</v>
      </c>
      <c r="BF185" s="64">
        <v>15146</v>
      </c>
      <c r="BG185" s="63">
        <v>5947</v>
      </c>
      <c r="BH185" s="64">
        <v>3723</v>
      </c>
      <c r="BI185" s="62">
        <v>2329</v>
      </c>
      <c r="BJ185" s="62">
        <v>1093</v>
      </c>
      <c r="BK185" s="62">
        <v>4293</v>
      </c>
      <c r="BL185" s="62">
        <v>1101</v>
      </c>
      <c r="BM185" s="62">
        <v>8794</v>
      </c>
      <c r="BN185" s="63">
        <v>644</v>
      </c>
      <c r="BO185" s="64">
        <v>1004</v>
      </c>
      <c r="BP185" s="62">
        <v>4445</v>
      </c>
      <c r="BQ185" s="62">
        <v>3278</v>
      </c>
      <c r="BR185" s="62">
        <v>629</v>
      </c>
      <c r="BS185" s="62">
        <v>2588</v>
      </c>
      <c r="BT185" s="62">
        <v>1023</v>
      </c>
      <c r="BU185" s="62">
        <v>4033</v>
      </c>
      <c r="BV185" s="62">
        <v>840</v>
      </c>
      <c r="BW185" s="63">
        <v>2364</v>
      </c>
      <c r="BX185" s="64">
        <v>12391</v>
      </c>
      <c r="BY185" s="62">
        <v>1831</v>
      </c>
      <c r="BZ185" s="63">
        <v>8035</v>
      </c>
      <c r="CA185" s="64">
        <v>11681</v>
      </c>
      <c r="CB185" s="62">
        <v>7673</v>
      </c>
      <c r="CC185" s="63">
        <v>1118</v>
      </c>
    </row>
    <row r="186" spans="1:81" x14ac:dyDescent="0.25">
      <c r="A186" s="83" t="s">
        <v>341</v>
      </c>
      <c r="B186" s="40"/>
      <c r="C186" s="69">
        <v>78328</v>
      </c>
      <c r="D186" s="69">
        <v>23358</v>
      </c>
      <c r="E186" s="18">
        <v>0.29820753753447043</v>
      </c>
      <c r="F186" s="70">
        <v>669</v>
      </c>
      <c r="G186" s="70">
        <v>135</v>
      </c>
      <c r="H186" s="70">
        <v>7937</v>
      </c>
      <c r="I186" s="70">
        <v>112</v>
      </c>
      <c r="J186" s="70">
        <v>42</v>
      </c>
      <c r="K186" s="70">
        <v>143</v>
      </c>
      <c r="L186" s="70">
        <v>282</v>
      </c>
      <c r="M186" s="70">
        <v>943</v>
      </c>
      <c r="N186" s="70">
        <v>81</v>
      </c>
      <c r="O186" s="70">
        <v>103</v>
      </c>
      <c r="P186" s="70">
        <v>11180</v>
      </c>
      <c r="Q186" s="70">
        <v>131</v>
      </c>
      <c r="R186" s="70">
        <v>130</v>
      </c>
      <c r="S186" s="70">
        <v>611</v>
      </c>
      <c r="T186" s="70">
        <v>283</v>
      </c>
      <c r="U186" s="70">
        <v>106</v>
      </c>
      <c r="V186" s="71">
        <v>141</v>
      </c>
      <c r="W186" s="72">
        <v>296</v>
      </c>
      <c r="X186" s="70">
        <v>683</v>
      </c>
      <c r="Y186" s="70">
        <v>110</v>
      </c>
      <c r="Z186" s="70">
        <v>342</v>
      </c>
      <c r="AA186" s="70">
        <v>74</v>
      </c>
      <c r="AB186" s="70">
        <v>254</v>
      </c>
      <c r="AC186" s="70">
        <v>713</v>
      </c>
      <c r="AD186" s="70">
        <v>64</v>
      </c>
      <c r="AE186" s="70">
        <v>273</v>
      </c>
      <c r="AF186" s="70">
        <v>10001</v>
      </c>
      <c r="AG186" s="71">
        <v>10262</v>
      </c>
      <c r="AH186" s="72">
        <v>4610</v>
      </c>
      <c r="AI186" s="70">
        <v>177</v>
      </c>
      <c r="AJ186" s="70">
        <v>2827</v>
      </c>
      <c r="AK186" s="70">
        <v>3699</v>
      </c>
      <c r="AL186" s="70">
        <v>3049</v>
      </c>
      <c r="AM186" s="70">
        <v>845</v>
      </c>
      <c r="AN186" s="70">
        <v>435</v>
      </c>
      <c r="AO186" s="70">
        <v>242</v>
      </c>
      <c r="AP186" s="70">
        <v>979</v>
      </c>
      <c r="AQ186" s="70">
        <v>4232</v>
      </c>
      <c r="AR186" s="71">
        <v>1129</v>
      </c>
      <c r="AS186" s="72">
        <v>9006</v>
      </c>
      <c r="AT186" s="70">
        <v>12058</v>
      </c>
      <c r="AU186" s="71">
        <v>1492</v>
      </c>
      <c r="AV186" s="72">
        <v>3846</v>
      </c>
      <c r="AW186" s="70">
        <v>3806</v>
      </c>
      <c r="AX186" s="70">
        <v>5860</v>
      </c>
      <c r="AY186" s="70">
        <v>5971</v>
      </c>
      <c r="AZ186" s="71">
        <v>2452</v>
      </c>
      <c r="BA186" s="72">
        <v>6543</v>
      </c>
      <c r="BB186" s="70">
        <v>450</v>
      </c>
      <c r="BC186" s="70">
        <v>1632</v>
      </c>
      <c r="BD186" s="70">
        <v>9537</v>
      </c>
      <c r="BE186" s="71">
        <v>4051</v>
      </c>
      <c r="BF186" s="72">
        <v>15146</v>
      </c>
      <c r="BG186" s="71">
        <v>5947</v>
      </c>
      <c r="BH186" s="72">
        <v>3723</v>
      </c>
      <c r="BI186" s="70">
        <v>2329</v>
      </c>
      <c r="BJ186" s="70">
        <v>1093</v>
      </c>
      <c r="BK186" s="70">
        <v>4293</v>
      </c>
      <c r="BL186" s="70">
        <v>1101</v>
      </c>
      <c r="BM186" s="70">
        <v>8794</v>
      </c>
      <c r="BN186" s="71">
        <v>644</v>
      </c>
      <c r="BO186" s="72">
        <v>1004</v>
      </c>
      <c r="BP186" s="70">
        <v>4445</v>
      </c>
      <c r="BQ186" s="70">
        <v>3278</v>
      </c>
      <c r="BR186" s="70">
        <v>629</v>
      </c>
      <c r="BS186" s="70">
        <v>2588</v>
      </c>
      <c r="BT186" s="70">
        <v>1023</v>
      </c>
      <c r="BU186" s="70">
        <v>4033</v>
      </c>
      <c r="BV186" s="70">
        <v>840</v>
      </c>
      <c r="BW186" s="71">
        <v>2364</v>
      </c>
      <c r="BX186" s="72">
        <v>12391</v>
      </c>
      <c r="BY186" s="70">
        <v>1831</v>
      </c>
      <c r="BZ186" s="71">
        <v>8035</v>
      </c>
      <c r="CA186" s="72">
        <v>11681</v>
      </c>
      <c r="CB186" s="70">
        <v>7673</v>
      </c>
      <c r="CC186" s="71">
        <v>1118</v>
      </c>
    </row>
    <row r="187" spans="1:81" x14ac:dyDescent="0.25">
      <c r="A187" s="84"/>
      <c r="B187" s="41"/>
      <c r="C187" s="65"/>
      <c r="D187" s="65"/>
      <c r="E187" s="17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7"/>
      <c r="W187" s="68"/>
      <c r="X187" s="66"/>
      <c r="Y187" s="66"/>
      <c r="Z187" s="66"/>
      <c r="AA187" s="66"/>
      <c r="AB187" s="66"/>
      <c r="AC187" s="66"/>
      <c r="AD187" s="66"/>
      <c r="AE187" s="66"/>
      <c r="AF187" s="66"/>
      <c r="AG187" s="67"/>
      <c r="AH187" s="68"/>
      <c r="AI187" s="66"/>
      <c r="AJ187" s="66"/>
      <c r="AK187" s="66"/>
      <c r="AL187" s="66"/>
      <c r="AM187" s="66"/>
      <c r="AN187" s="66"/>
      <c r="AO187" s="66"/>
      <c r="AP187" s="66"/>
      <c r="AQ187" s="66"/>
      <c r="AR187" s="67"/>
      <c r="AS187" s="68"/>
      <c r="AT187" s="66"/>
      <c r="AU187" s="67"/>
      <c r="AV187" s="68"/>
      <c r="AW187" s="66"/>
      <c r="AX187" s="66"/>
      <c r="AY187" s="66"/>
      <c r="AZ187" s="67"/>
      <c r="BA187" s="68"/>
      <c r="BB187" s="66"/>
      <c r="BC187" s="66"/>
      <c r="BD187" s="66"/>
      <c r="BE187" s="67"/>
      <c r="BF187" s="68"/>
      <c r="BG187" s="67"/>
      <c r="BH187" s="68"/>
      <c r="BI187" s="66"/>
      <c r="BJ187" s="66"/>
      <c r="BK187" s="66"/>
      <c r="BL187" s="66"/>
      <c r="BM187" s="66"/>
      <c r="BN187" s="67"/>
      <c r="BO187" s="68"/>
      <c r="BP187" s="66"/>
      <c r="BQ187" s="66"/>
      <c r="BR187" s="66"/>
      <c r="BS187" s="66"/>
      <c r="BT187" s="66"/>
      <c r="BU187" s="66"/>
      <c r="BV187" s="66"/>
      <c r="BW187" s="67"/>
      <c r="BX187" s="68"/>
      <c r="BY187" s="66"/>
      <c r="BZ187" s="67"/>
      <c r="CA187" s="68"/>
      <c r="CB187" s="66"/>
      <c r="CC187" s="67"/>
    </row>
    <row r="188" spans="1:81" x14ac:dyDescent="0.25">
      <c r="A188" s="85" t="s">
        <v>114</v>
      </c>
      <c r="B188" s="38" t="s">
        <v>80</v>
      </c>
      <c r="C188" s="61">
        <v>77426</v>
      </c>
      <c r="D188" s="61">
        <v>26551</v>
      </c>
      <c r="E188" s="30">
        <v>0.34292098261565884</v>
      </c>
      <c r="F188" s="62">
        <v>625</v>
      </c>
      <c r="G188" s="62">
        <v>98</v>
      </c>
      <c r="H188" s="62">
        <v>6511</v>
      </c>
      <c r="I188" s="62">
        <v>73</v>
      </c>
      <c r="J188" s="62">
        <v>23</v>
      </c>
      <c r="K188" s="62">
        <v>78</v>
      </c>
      <c r="L188" s="62">
        <v>327</v>
      </c>
      <c r="M188" s="62">
        <v>810</v>
      </c>
      <c r="N188" s="62">
        <v>60</v>
      </c>
      <c r="O188" s="62">
        <v>141</v>
      </c>
      <c r="P188" s="62">
        <v>16336</v>
      </c>
      <c r="Q188" s="62">
        <v>64</v>
      </c>
      <c r="R188" s="62">
        <v>89</v>
      </c>
      <c r="S188" s="62">
        <v>419</v>
      </c>
      <c r="T188" s="62">
        <v>325</v>
      </c>
      <c r="U188" s="62">
        <v>57</v>
      </c>
      <c r="V188" s="63">
        <v>155</v>
      </c>
      <c r="W188" s="64">
        <v>165</v>
      </c>
      <c r="X188" s="62">
        <v>498</v>
      </c>
      <c r="Y188" s="62">
        <v>125</v>
      </c>
      <c r="Z188" s="62">
        <v>367</v>
      </c>
      <c r="AA188" s="62">
        <v>49</v>
      </c>
      <c r="AB188" s="62">
        <v>148</v>
      </c>
      <c r="AC188" s="62">
        <v>500</v>
      </c>
      <c r="AD188" s="62">
        <v>47</v>
      </c>
      <c r="AE188" s="62">
        <v>246</v>
      </c>
      <c r="AF188" s="62">
        <v>15088</v>
      </c>
      <c r="AG188" s="63">
        <v>8992</v>
      </c>
      <c r="AH188" s="64">
        <v>2912</v>
      </c>
      <c r="AI188" s="62">
        <v>110</v>
      </c>
      <c r="AJ188" s="62">
        <v>3352</v>
      </c>
      <c r="AK188" s="62">
        <v>3284</v>
      </c>
      <c r="AL188" s="62">
        <v>2383</v>
      </c>
      <c r="AM188" s="62">
        <v>465</v>
      </c>
      <c r="AN188" s="62">
        <v>384</v>
      </c>
      <c r="AO188" s="62">
        <v>125</v>
      </c>
      <c r="AP188" s="62">
        <v>607</v>
      </c>
      <c r="AQ188" s="62">
        <v>11107</v>
      </c>
      <c r="AR188" s="63">
        <v>829</v>
      </c>
      <c r="AS188" s="64">
        <v>12920</v>
      </c>
      <c r="AT188" s="62">
        <v>11300</v>
      </c>
      <c r="AU188" s="63">
        <v>1323</v>
      </c>
      <c r="AV188" s="64">
        <v>5049</v>
      </c>
      <c r="AW188" s="62">
        <v>5294</v>
      </c>
      <c r="AX188" s="62">
        <v>5729</v>
      </c>
      <c r="AY188" s="62">
        <v>5321</v>
      </c>
      <c r="AZ188" s="63">
        <v>3138</v>
      </c>
      <c r="BA188" s="64">
        <v>6906</v>
      </c>
      <c r="BB188" s="62">
        <v>351</v>
      </c>
      <c r="BC188" s="62">
        <v>1428</v>
      </c>
      <c r="BD188" s="62">
        <v>7847</v>
      </c>
      <c r="BE188" s="63">
        <v>8185</v>
      </c>
      <c r="BF188" s="64">
        <v>19446</v>
      </c>
      <c r="BG188" s="63">
        <v>4629</v>
      </c>
      <c r="BH188" s="64">
        <v>6935</v>
      </c>
      <c r="BI188" s="62">
        <v>2602</v>
      </c>
      <c r="BJ188" s="62">
        <v>956</v>
      </c>
      <c r="BK188" s="62">
        <v>5365</v>
      </c>
      <c r="BL188" s="62">
        <v>1029</v>
      </c>
      <c r="BM188" s="62">
        <v>7034</v>
      </c>
      <c r="BN188" s="63">
        <v>478</v>
      </c>
      <c r="BO188" s="64">
        <v>678</v>
      </c>
      <c r="BP188" s="62">
        <v>4452</v>
      </c>
      <c r="BQ188" s="62">
        <v>2376</v>
      </c>
      <c r="BR188" s="62">
        <v>412</v>
      </c>
      <c r="BS188" s="62">
        <v>2710</v>
      </c>
      <c r="BT188" s="62">
        <v>1057</v>
      </c>
      <c r="BU188" s="62">
        <v>7487</v>
      </c>
      <c r="BV188" s="62">
        <v>770</v>
      </c>
      <c r="BW188" s="63">
        <v>2461</v>
      </c>
      <c r="BX188" s="64">
        <v>17229</v>
      </c>
      <c r="BY188" s="62">
        <v>1476</v>
      </c>
      <c r="BZ188" s="63">
        <v>6235</v>
      </c>
      <c r="CA188" s="64">
        <v>15820</v>
      </c>
      <c r="CB188" s="62">
        <v>6222</v>
      </c>
      <c r="CC188" s="63">
        <v>815</v>
      </c>
    </row>
    <row r="189" spans="1:81" x14ac:dyDescent="0.25">
      <c r="A189" s="83" t="s">
        <v>342</v>
      </c>
      <c r="B189" s="40"/>
      <c r="C189" s="69">
        <v>77426</v>
      </c>
      <c r="D189" s="69">
        <v>26551</v>
      </c>
      <c r="E189" s="18">
        <v>0.34292098261565884</v>
      </c>
      <c r="F189" s="70">
        <v>625</v>
      </c>
      <c r="G189" s="70">
        <v>98</v>
      </c>
      <c r="H189" s="70">
        <v>6511</v>
      </c>
      <c r="I189" s="70">
        <v>73</v>
      </c>
      <c r="J189" s="70">
        <v>23</v>
      </c>
      <c r="K189" s="70">
        <v>78</v>
      </c>
      <c r="L189" s="70">
        <v>327</v>
      </c>
      <c r="M189" s="70">
        <v>810</v>
      </c>
      <c r="N189" s="70">
        <v>60</v>
      </c>
      <c r="O189" s="70">
        <v>141</v>
      </c>
      <c r="P189" s="70">
        <v>16336</v>
      </c>
      <c r="Q189" s="70">
        <v>64</v>
      </c>
      <c r="R189" s="70">
        <v>89</v>
      </c>
      <c r="S189" s="70">
        <v>419</v>
      </c>
      <c r="T189" s="70">
        <v>325</v>
      </c>
      <c r="U189" s="70">
        <v>57</v>
      </c>
      <c r="V189" s="71">
        <v>155</v>
      </c>
      <c r="W189" s="72">
        <v>165</v>
      </c>
      <c r="X189" s="70">
        <v>498</v>
      </c>
      <c r="Y189" s="70">
        <v>125</v>
      </c>
      <c r="Z189" s="70">
        <v>367</v>
      </c>
      <c r="AA189" s="70">
        <v>49</v>
      </c>
      <c r="AB189" s="70">
        <v>148</v>
      </c>
      <c r="AC189" s="70">
        <v>500</v>
      </c>
      <c r="AD189" s="70">
        <v>47</v>
      </c>
      <c r="AE189" s="70">
        <v>246</v>
      </c>
      <c r="AF189" s="70">
        <v>15088</v>
      </c>
      <c r="AG189" s="71">
        <v>8992</v>
      </c>
      <c r="AH189" s="72">
        <v>2912</v>
      </c>
      <c r="AI189" s="70">
        <v>110</v>
      </c>
      <c r="AJ189" s="70">
        <v>3352</v>
      </c>
      <c r="AK189" s="70">
        <v>3284</v>
      </c>
      <c r="AL189" s="70">
        <v>2383</v>
      </c>
      <c r="AM189" s="70">
        <v>465</v>
      </c>
      <c r="AN189" s="70">
        <v>384</v>
      </c>
      <c r="AO189" s="70">
        <v>125</v>
      </c>
      <c r="AP189" s="70">
        <v>607</v>
      </c>
      <c r="AQ189" s="70">
        <v>11107</v>
      </c>
      <c r="AR189" s="71">
        <v>829</v>
      </c>
      <c r="AS189" s="72">
        <v>12920</v>
      </c>
      <c r="AT189" s="70">
        <v>11300</v>
      </c>
      <c r="AU189" s="71">
        <v>1323</v>
      </c>
      <c r="AV189" s="72">
        <v>5049</v>
      </c>
      <c r="AW189" s="70">
        <v>5294</v>
      </c>
      <c r="AX189" s="70">
        <v>5729</v>
      </c>
      <c r="AY189" s="70">
        <v>5321</v>
      </c>
      <c r="AZ189" s="71">
        <v>3138</v>
      </c>
      <c r="BA189" s="72">
        <v>6906</v>
      </c>
      <c r="BB189" s="70">
        <v>351</v>
      </c>
      <c r="BC189" s="70">
        <v>1428</v>
      </c>
      <c r="BD189" s="70">
        <v>7847</v>
      </c>
      <c r="BE189" s="71">
        <v>8185</v>
      </c>
      <c r="BF189" s="72">
        <v>19446</v>
      </c>
      <c r="BG189" s="71">
        <v>4629</v>
      </c>
      <c r="BH189" s="72">
        <v>6935</v>
      </c>
      <c r="BI189" s="70">
        <v>2602</v>
      </c>
      <c r="BJ189" s="70">
        <v>956</v>
      </c>
      <c r="BK189" s="70">
        <v>5365</v>
      </c>
      <c r="BL189" s="70">
        <v>1029</v>
      </c>
      <c r="BM189" s="70">
        <v>7034</v>
      </c>
      <c r="BN189" s="71">
        <v>478</v>
      </c>
      <c r="BO189" s="72">
        <v>678</v>
      </c>
      <c r="BP189" s="70">
        <v>4452</v>
      </c>
      <c r="BQ189" s="70">
        <v>2376</v>
      </c>
      <c r="BR189" s="70">
        <v>412</v>
      </c>
      <c r="BS189" s="70">
        <v>2710</v>
      </c>
      <c r="BT189" s="70">
        <v>1057</v>
      </c>
      <c r="BU189" s="70">
        <v>7487</v>
      </c>
      <c r="BV189" s="70">
        <v>770</v>
      </c>
      <c r="BW189" s="71">
        <v>2461</v>
      </c>
      <c r="BX189" s="72">
        <v>17229</v>
      </c>
      <c r="BY189" s="70">
        <v>1476</v>
      </c>
      <c r="BZ189" s="71">
        <v>6235</v>
      </c>
      <c r="CA189" s="72">
        <v>15820</v>
      </c>
      <c r="CB189" s="70">
        <v>6222</v>
      </c>
      <c r="CC189" s="71">
        <v>815</v>
      </c>
    </row>
    <row r="190" spans="1:81" x14ac:dyDescent="0.25">
      <c r="A190" s="84"/>
      <c r="B190" s="41"/>
      <c r="C190" s="65"/>
      <c r="D190" s="65"/>
      <c r="E190" s="17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7"/>
      <c r="W190" s="68"/>
      <c r="X190" s="66"/>
      <c r="Y190" s="66"/>
      <c r="Z190" s="66"/>
      <c r="AA190" s="66"/>
      <c r="AB190" s="66"/>
      <c r="AC190" s="66"/>
      <c r="AD190" s="66"/>
      <c r="AE190" s="66"/>
      <c r="AF190" s="66"/>
      <c r="AG190" s="67"/>
      <c r="AH190" s="68"/>
      <c r="AI190" s="66"/>
      <c r="AJ190" s="66"/>
      <c r="AK190" s="66"/>
      <c r="AL190" s="66"/>
      <c r="AM190" s="66"/>
      <c r="AN190" s="66"/>
      <c r="AO190" s="66"/>
      <c r="AP190" s="66"/>
      <c r="AQ190" s="66"/>
      <c r="AR190" s="67"/>
      <c r="AS190" s="68"/>
      <c r="AT190" s="66"/>
      <c r="AU190" s="67"/>
      <c r="AV190" s="68"/>
      <c r="AW190" s="66"/>
      <c r="AX190" s="66"/>
      <c r="AY190" s="66"/>
      <c r="AZ190" s="67"/>
      <c r="BA190" s="68"/>
      <c r="BB190" s="66"/>
      <c r="BC190" s="66"/>
      <c r="BD190" s="66"/>
      <c r="BE190" s="67"/>
      <c r="BF190" s="68"/>
      <c r="BG190" s="67"/>
      <c r="BH190" s="68"/>
      <c r="BI190" s="66"/>
      <c r="BJ190" s="66"/>
      <c r="BK190" s="66"/>
      <c r="BL190" s="66"/>
      <c r="BM190" s="66"/>
      <c r="BN190" s="67"/>
      <c r="BO190" s="68"/>
      <c r="BP190" s="66"/>
      <c r="BQ190" s="66"/>
      <c r="BR190" s="66"/>
      <c r="BS190" s="66"/>
      <c r="BT190" s="66"/>
      <c r="BU190" s="66"/>
      <c r="BV190" s="66"/>
      <c r="BW190" s="67"/>
      <c r="BX190" s="68"/>
      <c r="BY190" s="66"/>
      <c r="BZ190" s="67"/>
      <c r="CA190" s="68"/>
      <c r="CB190" s="66"/>
      <c r="CC190" s="67"/>
    </row>
    <row r="191" spans="1:81" x14ac:dyDescent="0.25">
      <c r="A191" s="85" t="s">
        <v>50</v>
      </c>
      <c r="B191" s="38" t="s">
        <v>40</v>
      </c>
      <c r="C191" s="61">
        <v>77722</v>
      </c>
      <c r="D191" s="61">
        <v>23572</v>
      </c>
      <c r="E191" s="30">
        <v>0.30328607086796533</v>
      </c>
      <c r="F191" s="62">
        <v>1159</v>
      </c>
      <c r="G191" s="62">
        <v>213</v>
      </c>
      <c r="H191" s="62">
        <v>5103</v>
      </c>
      <c r="I191" s="62">
        <v>113</v>
      </c>
      <c r="J191" s="62">
        <v>116</v>
      </c>
      <c r="K191" s="62">
        <v>287</v>
      </c>
      <c r="L191" s="62">
        <v>203</v>
      </c>
      <c r="M191" s="62">
        <v>976</v>
      </c>
      <c r="N191" s="62">
        <v>40</v>
      </c>
      <c r="O191" s="62">
        <v>46</v>
      </c>
      <c r="P191" s="62">
        <v>12543</v>
      </c>
      <c r="Q191" s="62">
        <v>173</v>
      </c>
      <c r="R191" s="62">
        <v>202</v>
      </c>
      <c r="S191" s="62">
        <v>862</v>
      </c>
      <c r="T191" s="62">
        <v>469</v>
      </c>
      <c r="U191" s="62">
        <v>95</v>
      </c>
      <c r="V191" s="63">
        <v>138</v>
      </c>
      <c r="W191" s="64">
        <v>271</v>
      </c>
      <c r="X191" s="62">
        <v>1383</v>
      </c>
      <c r="Y191" s="62">
        <v>259</v>
      </c>
      <c r="Z191" s="62">
        <v>413</v>
      </c>
      <c r="AA191" s="62">
        <v>69</v>
      </c>
      <c r="AB191" s="62">
        <v>445</v>
      </c>
      <c r="AC191" s="62">
        <v>1078</v>
      </c>
      <c r="AD191" s="62">
        <v>98</v>
      </c>
      <c r="AE191" s="62">
        <v>315</v>
      </c>
      <c r="AF191" s="62">
        <v>11761</v>
      </c>
      <c r="AG191" s="63">
        <v>6644</v>
      </c>
      <c r="AH191" s="64">
        <v>3839</v>
      </c>
      <c r="AI191" s="62">
        <v>282</v>
      </c>
      <c r="AJ191" s="62">
        <v>1872</v>
      </c>
      <c r="AK191" s="62">
        <v>3325</v>
      </c>
      <c r="AL191" s="62">
        <v>4598</v>
      </c>
      <c r="AM191" s="62">
        <v>948</v>
      </c>
      <c r="AN191" s="62">
        <v>552</v>
      </c>
      <c r="AO191" s="62">
        <v>274</v>
      </c>
      <c r="AP191" s="62">
        <v>1526</v>
      </c>
      <c r="AQ191" s="62">
        <v>2778</v>
      </c>
      <c r="AR191" s="63">
        <v>945</v>
      </c>
      <c r="AS191" s="64">
        <v>11333</v>
      </c>
      <c r="AT191" s="62">
        <v>9078</v>
      </c>
      <c r="AU191" s="63">
        <v>1249</v>
      </c>
      <c r="AV191" s="64">
        <v>4199</v>
      </c>
      <c r="AW191" s="62">
        <v>3720</v>
      </c>
      <c r="AX191" s="62">
        <v>4295</v>
      </c>
      <c r="AY191" s="62">
        <v>4697</v>
      </c>
      <c r="AZ191" s="63">
        <v>3330</v>
      </c>
      <c r="BA191" s="64">
        <v>6826</v>
      </c>
      <c r="BB191" s="62">
        <v>808</v>
      </c>
      <c r="BC191" s="62">
        <v>1596</v>
      </c>
      <c r="BD191" s="62">
        <v>7098</v>
      </c>
      <c r="BE191" s="63">
        <v>4477</v>
      </c>
      <c r="BF191" s="64">
        <v>14591</v>
      </c>
      <c r="BG191" s="63">
        <v>5469</v>
      </c>
      <c r="BH191" s="64">
        <v>4515</v>
      </c>
      <c r="BI191" s="62">
        <v>2516</v>
      </c>
      <c r="BJ191" s="62">
        <v>1076</v>
      </c>
      <c r="BK191" s="62">
        <v>2091</v>
      </c>
      <c r="BL191" s="62">
        <v>1653</v>
      </c>
      <c r="BM191" s="62">
        <v>7561</v>
      </c>
      <c r="BN191" s="63">
        <v>968</v>
      </c>
      <c r="BO191" s="64">
        <v>1410</v>
      </c>
      <c r="BP191" s="62">
        <v>3581</v>
      </c>
      <c r="BQ191" s="62">
        <v>3144</v>
      </c>
      <c r="BR191" s="62">
        <v>324</v>
      </c>
      <c r="BS191" s="62">
        <v>2870</v>
      </c>
      <c r="BT191" s="62">
        <v>286</v>
      </c>
      <c r="BU191" s="62">
        <v>3397</v>
      </c>
      <c r="BV191" s="62">
        <v>763</v>
      </c>
      <c r="BW191" s="63">
        <v>1396</v>
      </c>
      <c r="BX191" s="64">
        <v>12124</v>
      </c>
      <c r="BY191" s="62">
        <v>1543</v>
      </c>
      <c r="BZ191" s="63">
        <v>7285</v>
      </c>
      <c r="CA191" s="64">
        <v>12330</v>
      </c>
      <c r="CB191" s="62">
        <v>4885</v>
      </c>
      <c r="CC191" s="63">
        <v>1323</v>
      </c>
    </row>
    <row r="192" spans="1:81" x14ac:dyDescent="0.25">
      <c r="A192" s="86" t="s">
        <v>343</v>
      </c>
      <c r="B192" s="42"/>
      <c r="C192" s="73">
        <v>77722</v>
      </c>
      <c r="D192" s="73">
        <v>23572</v>
      </c>
      <c r="E192" s="48">
        <v>0.30328607086796533</v>
      </c>
      <c r="F192" s="74">
        <v>1159</v>
      </c>
      <c r="G192" s="74">
        <v>213</v>
      </c>
      <c r="H192" s="74">
        <v>5103</v>
      </c>
      <c r="I192" s="74">
        <v>113</v>
      </c>
      <c r="J192" s="74">
        <v>116</v>
      </c>
      <c r="K192" s="74">
        <v>287</v>
      </c>
      <c r="L192" s="74">
        <v>203</v>
      </c>
      <c r="M192" s="74">
        <v>976</v>
      </c>
      <c r="N192" s="74">
        <v>40</v>
      </c>
      <c r="O192" s="74">
        <v>46</v>
      </c>
      <c r="P192" s="74">
        <v>12543</v>
      </c>
      <c r="Q192" s="74">
        <v>173</v>
      </c>
      <c r="R192" s="74">
        <v>202</v>
      </c>
      <c r="S192" s="74">
        <v>862</v>
      </c>
      <c r="T192" s="74">
        <v>469</v>
      </c>
      <c r="U192" s="74">
        <v>95</v>
      </c>
      <c r="V192" s="75">
        <v>138</v>
      </c>
      <c r="W192" s="76">
        <v>271</v>
      </c>
      <c r="X192" s="74">
        <v>1383</v>
      </c>
      <c r="Y192" s="74">
        <v>259</v>
      </c>
      <c r="Z192" s="74">
        <v>413</v>
      </c>
      <c r="AA192" s="74">
        <v>69</v>
      </c>
      <c r="AB192" s="74">
        <v>445</v>
      </c>
      <c r="AC192" s="74">
        <v>1078</v>
      </c>
      <c r="AD192" s="74">
        <v>98</v>
      </c>
      <c r="AE192" s="74">
        <v>315</v>
      </c>
      <c r="AF192" s="74">
        <v>11761</v>
      </c>
      <c r="AG192" s="75">
        <v>6644</v>
      </c>
      <c r="AH192" s="76">
        <v>3839</v>
      </c>
      <c r="AI192" s="74">
        <v>282</v>
      </c>
      <c r="AJ192" s="74">
        <v>1872</v>
      </c>
      <c r="AK192" s="74">
        <v>3325</v>
      </c>
      <c r="AL192" s="74">
        <v>4598</v>
      </c>
      <c r="AM192" s="74">
        <v>948</v>
      </c>
      <c r="AN192" s="74">
        <v>552</v>
      </c>
      <c r="AO192" s="74">
        <v>274</v>
      </c>
      <c r="AP192" s="74">
        <v>1526</v>
      </c>
      <c r="AQ192" s="74">
        <v>2778</v>
      </c>
      <c r="AR192" s="75">
        <v>945</v>
      </c>
      <c r="AS192" s="76">
        <v>11333</v>
      </c>
      <c r="AT192" s="74">
        <v>9078</v>
      </c>
      <c r="AU192" s="75">
        <v>1249</v>
      </c>
      <c r="AV192" s="76">
        <v>4199</v>
      </c>
      <c r="AW192" s="74">
        <v>3720</v>
      </c>
      <c r="AX192" s="74">
        <v>4295</v>
      </c>
      <c r="AY192" s="74">
        <v>4697</v>
      </c>
      <c r="AZ192" s="75">
        <v>3330</v>
      </c>
      <c r="BA192" s="76">
        <v>6826</v>
      </c>
      <c r="BB192" s="74">
        <v>808</v>
      </c>
      <c r="BC192" s="74">
        <v>1596</v>
      </c>
      <c r="BD192" s="74">
        <v>7098</v>
      </c>
      <c r="BE192" s="75">
        <v>4477</v>
      </c>
      <c r="BF192" s="76">
        <v>14591</v>
      </c>
      <c r="BG192" s="75">
        <v>5469</v>
      </c>
      <c r="BH192" s="76">
        <v>4515</v>
      </c>
      <c r="BI192" s="74">
        <v>2516</v>
      </c>
      <c r="BJ192" s="74">
        <v>1076</v>
      </c>
      <c r="BK192" s="74">
        <v>2091</v>
      </c>
      <c r="BL192" s="74">
        <v>1653</v>
      </c>
      <c r="BM192" s="74">
        <v>7561</v>
      </c>
      <c r="BN192" s="75">
        <v>968</v>
      </c>
      <c r="BO192" s="76">
        <v>1410</v>
      </c>
      <c r="BP192" s="74">
        <v>3581</v>
      </c>
      <c r="BQ192" s="74">
        <v>3144</v>
      </c>
      <c r="BR192" s="74">
        <v>324</v>
      </c>
      <c r="BS192" s="74">
        <v>2870</v>
      </c>
      <c r="BT192" s="74">
        <v>286</v>
      </c>
      <c r="BU192" s="74">
        <v>3397</v>
      </c>
      <c r="BV192" s="74">
        <v>763</v>
      </c>
      <c r="BW192" s="75">
        <v>1396</v>
      </c>
      <c r="BX192" s="76">
        <v>12124</v>
      </c>
      <c r="BY192" s="74">
        <v>1543</v>
      </c>
      <c r="BZ192" s="75">
        <v>7285</v>
      </c>
      <c r="CA192" s="76">
        <v>12330</v>
      </c>
      <c r="CB192" s="74">
        <v>4885</v>
      </c>
      <c r="CC192" s="75">
        <v>1323</v>
      </c>
    </row>
    <row r="193" spans="1:81" s="8" customFormat="1" x14ac:dyDescent="0.25">
      <c r="A193" s="45" t="s">
        <v>293</v>
      </c>
      <c r="B193" s="46"/>
      <c r="C193" s="77">
        <v>4102749</v>
      </c>
      <c r="D193" s="77">
        <v>1431058</v>
      </c>
      <c r="E193" s="25">
        <v>0.34880466730965021</v>
      </c>
      <c r="F193" s="78">
        <v>46460</v>
      </c>
      <c r="G193" s="78">
        <v>10751</v>
      </c>
      <c r="H193" s="78">
        <v>381004</v>
      </c>
      <c r="I193" s="78">
        <v>8569</v>
      </c>
      <c r="J193" s="78">
        <v>5092</v>
      </c>
      <c r="K193" s="78">
        <v>11472</v>
      </c>
      <c r="L193" s="78">
        <v>13362</v>
      </c>
      <c r="M193" s="78">
        <v>57825</v>
      </c>
      <c r="N193" s="78">
        <v>4117</v>
      </c>
      <c r="O193" s="78">
        <v>5150</v>
      </c>
      <c r="P193" s="78">
        <v>745421</v>
      </c>
      <c r="Q193" s="78">
        <v>11028</v>
      </c>
      <c r="R193" s="78">
        <v>7906</v>
      </c>
      <c r="S193" s="78">
        <v>41542</v>
      </c>
      <c r="T193" s="78">
        <v>20988</v>
      </c>
      <c r="U193" s="78">
        <v>6318</v>
      </c>
      <c r="V193" s="79">
        <v>7991</v>
      </c>
      <c r="W193" s="80">
        <v>13191</v>
      </c>
      <c r="X193" s="78">
        <v>48382</v>
      </c>
      <c r="Y193" s="78">
        <v>10374</v>
      </c>
      <c r="Z193" s="78">
        <v>22582</v>
      </c>
      <c r="AA193" s="78">
        <v>4512</v>
      </c>
      <c r="AB193" s="78">
        <v>14152</v>
      </c>
      <c r="AC193" s="78">
        <v>40572</v>
      </c>
      <c r="AD193" s="78">
        <v>4103</v>
      </c>
      <c r="AE193" s="78">
        <v>14623</v>
      </c>
      <c r="AF193" s="78">
        <v>687412</v>
      </c>
      <c r="AG193" s="79">
        <v>534519</v>
      </c>
      <c r="AH193" s="80">
        <v>253714</v>
      </c>
      <c r="AI193" s="78">
        <v>12692</v>
      </c>
      <c r="AJ193" s="78">
        <v>141680</v>
      </c>
      <c r="AK193" s="78">
        <v>202427</v>
      </c>
      <c r="AL193" s="78">
        <v>207271</v>
      </c>
      <c r="AM193" s="78">
        <v>52986</v>
      </c>
      <c r="AN193" s="78">
        <v>26304</v>
      </c>
      <c r="AO193" s="78">
        <v>16491</v>
      </c>
      <c r="AP193" s="78">
        <v>59175</v>
      </c>
      <c r="AQ193" s="78">
        <v>294641</v>
      </c>
      <c r="AR193" s="79">
        <v>56214</v>
      </c>
      <c r="AS193" s="80">
        <v>621732</v>
      </c>
      <c r="AT193" s="78">
        <v>645614</v>
      </c>
      <c r="AU193" s="79">
        <v>80570</v>
      </c>
      <c r="AV193" s="80">
        <v>230904</v>
      </c>
      <c r="AW193" s="78">
        <v>261633</v>
      </c>
      <c r="AX193" s="78">
        <v>322374</v>
      </c>
      <c r="AY193" s="78">
        <v>299766</v>
      </c>
      <c r="AZ193" s="79">
        <v>170117</v>
      </c>
      <c r="BA193" s="80">
        <v>381828</v>
      </c>
      <c r="BB193" s="78">
        <v>37727</v>
      </c>
      <c r="BC193" s="78">
        <v>96972</v>
      </c>
      <c r="BD193" s="78">
        <v>481910</v>
      </c>
      <c r="BE193" s="79">
        <v>314290</v>
      </c>
      <c r="BF193" s="80">
        <v>906493</v>
      </c>
      <c r="BG193" s="79">
        <v>341932</v>
      </c>
      <c r="BH193" s="80">
        <v>297074</v>
      </c>
      <c r="BI193" s="78">
        <v>159564</v>
      </c>
      <c r="BJ193" s="78">
        <v>63056</v>
      </c>
      <c r="BK193" s="78">
        <v>183976</v>
      </c>
      <c r="BL193" s="78">
        <v>61710</v>
      </c>
      <c r="BM193" s="78">
        <v>494416</v>
      </c>
      <c r="BN193" s="79">
        <v>43129</v>
      </c>
      <c r="BO193" s="80">
        <v>64064</v>
      </c>
      <c r="BP193" s="78">
        <v>240194</v>
      </c>
      <c r="BQ193" s="78">
        <v>190886</v>
      </c>
      <c r="BR193" s="78">
        <v>22265</v>
      </c>
      <c r="BS193" s="78">
        <v>154991</v>
      </c>
      <c r="BT193" s="78">
        <v>37386</v>
      </c>
      <c r="BU193" s="78">
        <v>295330</v>
      </c>
      <c r="BV193" s="78">
        <v>43491</v>
      </c>
      <c r="BW193" s="79">
        <v>97702</v>
      </c>
      <c r="BX193" s="80">
        <v>772569</v>
      </c>
      <c r="BY193" s="78">
        <v>99181</v>
      </c>
      <c r="BZ193" s="79">
        <v>450830</v>
      </c>
      <c r="CA193" s="80">
        <v>759475</v>
      </c>
      <c r="CB193" s="78">
        <v>353149</v>
      </c>
      <c r="CC193" s="79">
        <v>75849</v>
      </c>
    </row>
    <row r="195" spans="1:81" x14ac:dyDescent="0.25">
      <c r="A195" t="s">
        <v>347</v>
      </c>
    </row>
  </sheetData>
  <mergeCells count="130">
    <mergeCell ref="A192:B192"/>
    <mergeCell ref="A193:B193"/>
    <mergeCell ref="C1:E1"/>
    <mergeCell ref="F1:N1"/>
    <mergeCell ref="A186:B186"/>
    <mergeCell ref="A187:B187"/>
    <mergeCell ref="A189:B189"/>
    <mergeCell ref="A190:B190"/>
    <mergeCell ref="A180:B180"/>
    <mergeCell ref="A181:B181"/>
    <mergeCell ref="A183:B183"/>
    <mergeCell ref="A184:B184"/>
    <mergeCell ref="A174:B174"/>
    <mergeCell ref="A175:B175"/>
    <mergeCell ref="A177:B177"/>
    <mergeCell ref="A178:B178"/>
    <mergeCell ref="A168:B168"/>
    <mergeCell ref="A169:B169"/>
    <mergeCell ref="A171:B171"/>
    <mergeCell ref="A172:B172"/>
    <mergeCell ref="A157:A159"/>
    <mergeCell ref="A160:B160"/>
    <mergeCell ref="A161:B161"/>
    <mergeCell ref="A162:A164"/>
    <mergeCell ref="A165:B165"/>
    <mergeCell ref="A166:B166"/>
    <mergeCell ref="A152:B152"/>
    <mergeCell ref="A153:B153"/>
    <mergeCell ref="A155:B155"/>
    <mergeCell ref="A156:B156"/>
    <mergeCell ref="A143:A145"/>
    <mergeCell ref="A146:B146"/>
    <mergeCell ref="A147:B147"/>
    <mergeCell ref="A149:B149"/>
    <mergeCell ref="A150:B150"/>
    <mergeCell ref="A138:B138"/>
    <mergeCell ref="A139:B139"/>
    <mergeCell ref="A141:B141"/>
    <mergeCell ref="A142:B142"/>
    <mergeCell ref="A129:A130"/>
    <mergeCell ref="A131:B131"/>
    <mergeCell ref="A132:B132"/>
    <mergeCell ref="A133:A134"/>
    <mergeCell ref="A135:B135"/>
    <mergeCell ref="A136:B136"/>
    <mergeCell ref="A123:B123"/>
    <mergeCell ref="A124:B124"/>
    <mergeCell ref="A125:A126"/>
    <mergeCell ref="A127:B127"/>
    <mergeCell ref="A128:B128"/>
    <mergeCell ref="A117:B117"/>
    <mergeCell ref="A118:B118"/>
    <mergeCell ref="A120:B120"/>
    <mergeCell ref="A121:B121"/>
    <mergeCell ref="A110:B110"/>
    <mergeCell ref="A111:B111"/>
    <mergeCell ref="A112:A113"/>
    <mergeCell ref="A114:B114"/>
    <mergeCell ref="A115:B115"/>
    <mergeCell ref="A102:B102"/>
    <mergeCell ref="A103:B103"/>
    <mergeCell ref="A104:A106"/>
    <mergeCell ref="A107:B107"/>
    <mergeCell ref="A108:B108"/>
    <mergeCell ref="A96:B96"/>
    <mergeCell ref="A97:B97"/>
    <mergeCell ref="A99:B99"/>
    <mergeCell ref="A100:B100"/>
    <mergeCell ref="A82:A86"/>
    <mergeCell ref="A87:B87"/>
    <mergeCell ref="A88:B88"/>
    <mergeCell ref="A89:A92"/>
    <mergeCell ref="A93:B93"/>
    <mergeCell ref="A94:B94"/>
    <mergeCell ref="A77:B77"/>
    <mergeCell ref="A78:B78"/>
    <mergeCell ref="A80:B80"/>
    <mergeCell ref="A81:B81"/>
    <mergeCell ref="A68:B68"/>
    <mergeCell ref="A69:B69"/>
    <mergeCell ref="A70:A73"/>
    <mergeCell ref="A74:B74"/>
    <mergeCell ref="A75:B75"/>
    <mergeCell ref="A55:A58"/>
    <mergeCell ref="A59:B59"/>
    <mergeCell ref="A60:B60"/>
    <mergeCell ref="A61:A64"/>
    <mergeCell ref="A65:B65"/>
    <mergeCell ref="A66:B66"/>
    <mergeCell ref="A47:B47"/>
    <mergeCell ref="A48:B48"/>
    <mergeCell ref="A49:A52"/>
    <mergeCell ref="A53:B53"/>
    <mergeCell ref="A54:B54"/>
    <mergeCell ref="A33:A38"/>
    <mergeCell ref="A39:B39"/>
    <mergeCell ref="A40:B40"/>
    <mergeCell ref="A41:A43"/>
    <mergeCell ref="A44:B44"/>
    <mergeCell ref="A45:B45"/>
    <mergeCell ref="A23:A27"/>
    <mergeCell ref="A28:B28"/>
    <mergeCell ref="A29:B29"/>
    <mergeCell ref="A31:B31"/>
    <mergeCell ref="A32:B32"/>
    <mergeCell ref="A18:B18"/>
    <mergeCell ref="A19:B19"/>
    <mergeCell ref="A21:B21"/>
    <mergeCell ref="A22:B22"/>
    <mergeCell ref="A12:B12"/>
    <mergeCell ref="A13:B13"/>
    <mergeCell ref="A15:B15"/>
    <mergeCell ref="A16:B16"/>
    <mergeCell ref="A3:A4"/>
    <mergeCell ref="A5:B5"/>
    <mergeCell ref="A6:B6"/>
    <mergeCell ref="A7:A8"/>
    <mergeCell ref="A9:B9"/>
    <mergeCell ref="A10:B10"/>
    <mergeCell ref="BA1:BE1"/>
    <mergeCell ref="BF1:BG1"/>
    <mergeCell ref="BH1:BN1"/>
    <mergeCell ref="BO1:BW1"/>
    <mergeCell ref="BX1:BZ1"/>
    <mergeCell ref="CA1:CC1"/>
    <mergeCell ref="W1:AG1"/>
    <mergeCell ref="AH1:AR1"/>
    <mergeCell ref="AS1:AU1"/>
    <mergeCell ref="AV1:AZ1"/>
    <mergeCell ref="O1:V1"/>
  </mergeCells>
  <pageMargins left="0.7" right="0.7" top="0.75" bottom="0.75" header="0.3" footer="0.3"/>
  <pageSetup scale="85" orientation="landscape" verticalDpi="0" r:id="rId1"/>
  <headerFooter differentFirst="1">
    <oddFooter>&amp;RPage &amp;P of &amp;N</oddFooter>
    <firstFooter>&amp;L*Registered voter counts and turnout statewide, for Districts 8 and 16, and for Benton County reflect Benton County's certified registered voter count of 102,626--125 higher than reported on the Secretary of State's results website.&amp;RPage &amp;P of &amp;N</firstFooter>
  </headerFooter>
  <rowBreaks count="3" manualBreakCount="3">
    <brk id="32" max="16383" man="1"/>
    <brk id="66" max="16383" man="1"/>
    <brk id="100" max="16383" man="1"/>
  </rowBreaks>
  <colBreaks count="6" manualBreakCount="6">
    <brk id="22" max="1048575" man="1"/>
    <brk id="44" max="1048575" man="1"/>
    <brk id="52" max="1048575" man="1"/>
    <brk id="59" max="1048575" man="1"/>
    <brk id="66" max="1048575" man="1"/>
    <brk id="75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197"/>
  <sheetViews>
    <sheetView topLeftCell="B3" workbookViewId="0">
      <pane xSplit="2" ySplit="3" topLeftCell="D141" activePane="bottomRight" state="frozen"/>
      <selection activeCell="B3" sqref="B3"/>
      <selection pane="topRight" activeCell="D3" sqref="D3"/>
      <selection pane="bottomLeft" activeCell="B6" sqref="B6"/>
      <selection pane="bottomRight" activeCell="D180" sqref="D180"/>
    </sheetView>
  </sheetViews>
  <sheetFormatPr defaultRowHeight="15" x14ac:dyDescent="0.25"/>
  <cols>
    <col min="1" max="1" width="17" hidden="1" customWidth="1"/>
    <col min="2" max="2" width="21.7109375" style="36" customWidth="1"/>
    <col min="3" max="3" width="17.140625" style="34" bestFit="1" customWidth="1"/>
    <col min="4" max="81" width="35.85546875" bestFit="1" customWidth="1"/>
    <col min="82" max="82" width="11.28515625" bestFit="1" customWidth="1"/>
    <col min="83" max="83" width="16.7109375" customWidth="1"/>
    <col min="84" max="84" width="7.85546875" customWidth="1"/>
    <col min="85" max="85" width="18.5703125" customWidth="1"/>
    <col min="86" max="86" width="6.85546875" customWidth="1"/>
    <col min="87" max="87" width="11.7109375" customWidth="1"/>
    <col min="88" max="88" width="6.85546875" customWidth="1"/>
    <col min="89" max="89" width="10.5703125" customWidth="1"/>
    <col min="90" max="90" width="6.85546875" customWidth="1"/>
    <col min="91" max="91" width="19.7109375" bestFit="1" customWidth="1"/>
    <col min="92" max="92" width="6.85546875" customWidth="1"/>
    <col min="93" max="93" width="11" customWidth="1"/>
    <col min="94" max="94" width="6.85546875" customWidth="1"/>
    <col min="95" max="95" width="15.42578125" bestFit="1" customWidth="1"/>
    <col min="96" max="96" width="6.85546875" customWidth="1"/>
    <col min="97" max="97" width="14.140625" bestFit="1" customWidth="1"/>
    <col min="98" max="98" width="6.85546875" customWidth="1"/>
    <col min="99" max="99" width="11" bestFit="1" customWidth="1"/>
    <col min="100" max="100" width="6.85546875" customWidth="1"/>
    <col min="101" max="101" width="21" bestFit="1" customWidth="1"/>
    <col min="102" max="102" width="6.85546875" customWidth="1"/>
    <col min="103" max="103" width="13.140625" bestFit="1" customWidth="1"/>
    <col min="104" max="104" width="6.85546875" customWidth="1"/>
    <col min="105" max="105" width="12.28515625" bestFit="1" customWidth="1"/>
    <col min="106" max="106" width="6.85546875" customWidth="1"/>
    <col min="107" max="107" width="13.5703125" bestFit="1" customWidth="1"/>
    <col min="108" max="108" width="6.85546875" customWidth="1"/>
    <col min="109" max="109" width="10.85546875" bestFit="1" customWidth="1"/>
    <col min="110" max="110" width="6.85546875" customWidth="1"/>
    <col min="111" max="111" width="18.42578125" bestFit="1" customWidth="1"/>
    <col min="112" max="112" width="6.85546875" customWidth="1"/>
    <col min="113" max="113" width="17.85546875" bestFit="1" customWidth="1"/>
    <col min="114" max="114" width="6.85546875" customWidth="1"/>
    <col min="115" max="115" width="29.7109375" bestFit="1" customWidth="1"/>
    <col min="116" max="116" width="6.85546875" customWidth="1"/>
    <col min="117" max="117" width="12.140625" bestFit="1" customWidth="1"/>
    <col min="118" max="118" width="6.85546875" customWidth="1"/>
    <col min="119" max="119" width="17.5703125" bestFit="1" customWidth="1"/>
    <col min="120" max="120" width="6.85546875" customWidth="1"/>
    <col min="121" max="121" width="16.5703125" bestFit="1" customWidth="1"/>
    <col min="122" max="122" width="6.85546875" customWidth="1"/>
    <col min="123" max="123" width="16.42578125" bestFit="1" customWidth="1"/>
    <col min="124" max="124" width="6.85546875" customWidth="1"/>
    <col min="125" max="125" width="16.7109375" bestFit="1" customWidth="1"/>
    <col min="126" max="126" width="6.85546875" customWidth="1"/>
    <col min="127" max="127" width="12.5703125" bestFit="1" customWidth="1"/>
    <col min="128" max="128" width="6.85546875" customWidth="1"/>
    <col min="129" max="129" width="35.85546875" bestFit="1" customWidth="1"/>
    <col min="130" max="130" width="6.85546875" customWidth="1"/>
    <col min="131" max="131" width="12.85546875" bestFit="1" customWidth="1"/>
    <col min="132" max="132" width="6.85546875" customWidth="1"/>
    <col min="133" max="133" width="11.28515625" bestFit="1" customWidth="1"/>
    <col min="134" max="134" width="6.85546875" customWidth="1"/>
    <col min="135" max="135" width="14.5703125" bestFit="1" customWidth="1"/>
    <col min="136" max="136" width="6.85546875" customWidth="1"/>
    <col min="137" max="137" width="13.85546875" bestFit="1" customWidth="1"/>
    <col min="138" max="138" width="6.85546875" customWidth="1"/>
    <col min="139" max="139" width="8.5703125" customWidth="1"/>
    <col min="140" max="140" width="6.85546875" customWidth="1"/>
    <col min="141" max="141" width="9.85546875" bestFit="1" customWidth="1"/>
    <col min="142" max="142" width="6.85546875" customWidth="1"/>
    <col min="143" max="143" width="33.140625" bestFit="1" customWidth="1"/>
    <col min="144" max="144" width="6.85546875" customWidth="1"/>
    <col min="145" max="145" width="12" bestFit="1" customWidth="1"/>
    <col min="146" max="146" width="6.85546875" customWidth="1"/>
    <col min="147" max="147" width="25" bestFit="1" customWidth="1"/>
    <col min="148" max="148" width="6.85546875" customWidth="1"/>
    <col min="149" max="149" width="12" bestFit="1" customWidth="1"/>
    <col min="150" max="150" width="6.85546875" customWidth="1"/>
    <col min="151" max="151" width="14.85546875" bestFit="1" customWidth="1"/>
    <col min="152" max="152" width="6.85546875" customWidth="1"/>
    <col min="153" max="153" width="18.140625" bestFit="1" customWidth="1"/>
    <col min="154" max="154" width="6.85546875" customWidth="1"/>
    <col min="155" max="155" width="12.42578125" bestFit="1" customWidth="1"/>
    <col min="156" max="156" width="6.85546875" customWidth="1"/>
    <col min="157" max="157" width="23" bestFit="1" customWidth="1"/>
    <col min="158" max="158" width="6.85546875" customWidth="1"/>
    <col min="159" max="159" width="11.28515625" bestFit="1" customWidth="1"/>
  </cols>
  <sheetData>
    <row r="1" spans="1:81" hidden="1" x14ac:dyDescent="0.25">
      <c r="A1" s="2" t="s">
        <v>289</v>
      </c>
      <c r="B1" s="3"/>
      <c r="C1" s="3"/>
      <c r="D1" s="2" t="s">
        <v>9</v>
      </c>
      <c r="E1" s="2" t="s">
        <v>8</v>
      </c>
      <c r="F1" s="2" t="s">
        <v>11</v>
      </c>
      <c r="G1" s="2" t="s">
        <v>10</v>
      </c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</row>
    <row r="2" spans="1:81" hidden="1" x14ac:dyDescent="0.25">
      <c r="A2" s="3"/>
      <c r="B2" s="3"/>
      <c r="C2" s="3"/>
      <c r="D2" s="6">
        <v>0</v>
      </c>
      <c r="E2" s="5"/>
      <c r="F2" s="6">
        <v>5</v>
      </c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6">
        <v>19</v>
      </c>
      <c r="X2" s="5"/>
      <c r="Y2" s="5"/>
      <c r="Z2" s="5"/>
      <c r="AA2" s="5"/>
      <c r="AB2" s="5"/>
      <c r="AC2" s="5"/>
      <c r="AD2" s="5"/>
      <c r="AE2" s="5"/>
      <c r="AF2" s="5"/>
      <c r="AG2" s="5"/>
      <c r="AH2" s="6">
        <v>20</v>
      </c>
      <c r="AI2" s="5"/>
      <c r="AJ2" s="5"/>
      <c r="AK2" s="5"/>
      <c r="AL2" s="5"/>
      <c r="AM2" s="5"/>
      <c r="AN2" s="5"/>
      <c r="AO2" s="5"/>
      <c r="AP2" s="5"/>
      <c r="AQ2" s="5"/>
      <c r="AR2" s="5"/>
      <c r="AS2" s="6">
        <v>21</v>
      </c>
      <c r="AT2" s="5"/>
      <c r="AU2" s="5"/>
      <c r="AV2" s="6">
        <v>22</v>
      </c>
      <c r="AW2" s="5"/>
      <c r="AX2" s="5"/>
      <c r="AY2" s="5"/>
      <c r="AZ2" s="5"/>
      <c r="BA2" s="6">
        <v>23</v>
      </c>
      <c r="BB2" s="5"/>
      <c r="BC2" s="5"/>
      <c r="BD2" s="5"/>
      <c r="BE2" s="5"/>
      <c r="BF2" s="6">
        <v>24</v>
      </c>
      <c r="BG2" s="5"/>
      <c r="BH2" s="6">
        <v>25</v>
      </c>
      <c r="BI2" s="5"/>
      <c r="BJ2" s="5"/>
      <c r="BK2" s="5"/>
      <c r="BL2" s="5"/>
      <c r="BM2" s="5"/>
      <c r="BN2" s="5"/>
      <c r="BO2" s="6">
        <v>26</v>
      </c>
      <c r="BP2" s="5"/>
      <c r="BQ2" s="5"/>
      <c r="BR2" s="5"/>
      <c r="BS2" s="5"/>
      <c r="BT2" s="5"/>
      <c r="BU2" s="5"/>
      <c r="BV2" s="5"/>
      <c r="BW2" s="5"/>
      <c r="BX2" s="6">
        <v>27</v>
      </c>
      <c r="BY2" s="5"/>
      <c r="BZ2" s="5"/>
      <c r="CA2" s="6">
        <v>179</v>
      </c>
      <c r="CB2" s="5"/>
      <c r="CC2" s="5"/>
    </row>
    <row r="3" spans="1:81" x14ac:dyDescent="0.25">
      <c r="A3" s="3"/>
      <c r="B3" s="3"/>
      <c r="C3" s="3"/>
      <c r="D3" s="6" t="s">
        <v>20</v>
      </c>
      <c r="E3" s="5"/>
      <c r="F3" s="6" t="s">
        <v>197</v>
      </c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6" t="s">
        <v>217</v>
      </c>
      <c r="X3" s="5"/>
      <c r="Y3" s="5"/>
      <c r="Z3" s="5"/>
      <c r="AA3" s="5"/>
      <c r="AB3" s="5"/>
      <c r="AC3" s="5"/>
      <c r="AD3" s="5"/>
      <c r="AE3" s="5"/>
      <c r="AF3" s="5"/>
      <c r="AG3" s="5"/>
      <c r="AH3" s="6" t="s">
        <v>229</v>
      </c>
      <c r="AI3" s="5"/>
      <c r="AJ3" s="5"/>
      <c r="AK3" s="5"/>
      <c r="AL3" s="5"/>
      <c r="AM3" s="5"/>
      <c r="AN3" s="5"/>
      <c r="AO3" s="5"/>
      <c r="AP3" s="5"/>
      <c r="AQ3" s="5"/>
      <c r="AR3" s="5"/>
      <c r="AS3" s="6" t="s">
        <v>241</v>
      </c>
      <c r="AT3" s="5"/>
      <c r="AU3" s="5"/>
      <c r="AV3" s="6" t="s">
        <v>245</v>
      </c>
      <c r="AW3" s="5"/>
      <c r="AX3" s="5"/>
      <c r="AY3" s="5"/>
      <c r="AZ3" s="5"/>
      <c r="BA3" s="6" t="s">
        <v>251</v>
      </c>
      <c r="BB3" s="5"/>
      <c r="BC3" s="5"/>
      <c r="BD3" s="5"/>
      <c r="BE3" s="5"/>
      <c r="BF3" s="6" t="s">
        <v>257</v>
      </c>
      <c r="BG3" s="5"/>
      <c r="BH3" s="6" t="s">
        <v>260</v>
      </c>
      <c r="BI3" s="5"/>
      <c r="BJ3" s="5"/>
      <c r="BK3" s="5"/>
      <c r="BL3" s="5"/>
      <c r="BM3" s="5"/>
      <c r="BN3" s="5"/>
      <c r="BO3" s="6" t="s">
        <v>268</v>
      </c>
      <c r="BP3" s="5"/>
      <c r="BQ3" s="5"/>
      <c r="BR3" s="5"/>
      <c r="BS3" s="5"/>
      <c r="BT3" s="5"/>
      <c r="BU3" s="5"/>
      <c r="BV3" s="5"/>
      <c r="BW3" s="5"/>
      <c r="BX3" s="6" t="s">
        <v>278</v>
      </c>
      <c r="BY3" s="5"/>
      <c r="BZ3" s="5"/>
      <c r="CA3" s="6" t="s">
        <v>284</v>
      </c>
      <c r="CB3" s="5"/>
      <c r="CC3" s="5"/>
    </row>
    <row r="4" spans="1:81" hidden="1" x14ac:dyDescent="0.25">
      <c r="A4" s="3"/>
      <c r="B4" s="3"/>
      <c r="C4" s="3"/>
      <c r="D4" s="4">
        <v>1</v>
      </c>
      <c r="E4" s="4">
        <v>2</v>
      </c>
      <c r="F4" s="4">
        <v>1</v>
      </c>
      <c r="G4" s="4">
        <v>2</v>
      </c>
      <c r="H4" s="4">
        <v>3</v>
      </c>
      <c r="I4" s="4">
        <v>4</v>
      </c>
      <c r="J4" s="4">
        <v>5</v>
      </c>
      <c r="K4" s="4">
        <v>6</v>
      </c>
      <c r="L4" s="4">
        <v>7</v>
      </c>
      <c r="M4" s="4">
        <v>8</v>
      </c>
      <c r="N4" s="4">
        <v>9</v>
      </c>
      <c r="O4" s="4">
        <v>10</v>
      </c>
      <c r="P4" s="4">
        <v>11</v>
      </c>
      <c r="Q4" s="4">
        <v>12</v>
      </c>
      <c r="R4" s="4">
        <v>13</v>
      </c>
      <c r="S4" s="4">
        <v>14</v>
      </c>
      <c r="T4" s="4">
        <v>15</v>
      </c>
      <c r="U4" s="4">
        <v>16</v>
      </c>
      <c r="V4" s="4">
        <v>17</v>
      </c>
      <c r="W4" s="4">
        <v>1</v>
      </c>
      <c r="X4" s="4">
        <v>2</v>
      </c>
      <c r="Y4" s="4">
        <v>3</v>
      </c>
      <c r="Z4" s="4">
        <v>4</v>
      </c>
      <c r="AA4" s="4">
        <v>5</v>
      </c>
      <c r="AB4" s="4">
        <v>6</v>
      </c>
      <c r="AC4" s="4">
        <v>7</v>
      </c>
      <c r="AD4" s="4">
        <v>8</v>
      </c>
      <c r="AE4" s="4">
        <v>9</v>
      </c>
      <c r="AF4" s="4">
        <v>10</v>
      </c>
      <c r="AG4" s="4">
        <v>11</v>
      </c>
      <c r="AH4" s="4">
        <v>1</v>
      </c>
      <c r="AI4" s="4">
        <v>2</v>
      </c>
      <c r="AJ4" s="4">
        <v>3</v>
      </c>
      <c r="AK4" s="4">
        <v>4</v>
      </c>
      <c r="AL4" s="4">
        <v>5</v>
      </c>
      <c r="AM4" s="4">
        <v>6</v>
      </c>
      <c r="AN4" s="4">
        <v>7</v>
      </c>
      <c r="AO4" s="4">
        <v>8</v>
      </c>
      <c r="AP4" s="4">
        <v>9</v>
      </c>
      <c r="AQ4" s="4">
        <v>10</v>
      </c>
      <c r="AR4" s="4">
        <v>11</v>
      </c>
      <c r="AS4" s="4">
        <v>1</v>
      </c>
      <c r="AT4" s="4">
        <v>2</v>
      </c>
      <c r="AU4" s="4">
        <v>3</v>
      </c>
      <c r="AV4" s="4">
        <v>1</v>
      </c>
      <c r="AW4" s="4">
        <v>2</v>
      </c>
      <c r="AX4" s="4">
        <v>3</v>
      </c>
      <c r="AY4" s="4">
        <v>4</v>
      </c>
      <c r="AZ4" s="4">
        <v>5</v>
      </c>
      <c r="BA4" s="4">
        <v>1</v>
      </c>
      <c r="BB4" s="4">
        <v>2</v>
      </c>
      <c r="BC4" s="4">
        <v>3</v>
      </c>
      <c r="BD4" s="4">
        <v>4</v>
      </c>
      <c r="BE4" s="4">
        <v>5</v>
      </c>
      <c r="BF4" s="4">
        <v>1</v>
      </c>
      <c r="BG4" s="4">
        <v>2</v>
      </c>
      <c r="BH4" s="4">
        <v>1</v>
      </c>
      <c r="BI4" s="4">
        <v>2</v>
      </c>
      <c r="BJ4" s="4">
        <v>3</v>
      </c>
      <c r="BK4" s="4">
        <v>4</v>
      </c>
      <c r="BL4" s="4">
        <v>5</v>
      </c>
      <c r="BM4" s="4">
        <v>6</v>
      </c>
      <c r="BN4" s="4">
        <v>7</v>
      </c>
      <c r="BO4" s="4">
        <v>1</v>
      </c>
      <c r="BP4" s="4">
        <v>2</v>
      </c>
      <c r="BQ4" s="4">
        <v>3</v>
      </c>
      <c r="BR4" s="4">
        <v>4</v>
      </c>
      <c r="BS4" s="4">
        <v>5</v>
      </c>
      <c r="BT4" s="4">
        <v>6</v>
      </c>
      <c r="BU4" s="4">
        <v>7</v>
      </c>
      <c r="BV4" s="4">
        <v>8</v>
      </c>
      <c r="BW4" s="4">
        <v>9</v>
      </c>
      <c r="BX4" s="4">
        <v>1</v>
      </c>
      <c r="BY4" s="4">
        <v>2</v>
      </c>
      <c r="BZ4" s="4">
        <v>3</v>
      </c>
      <c r="CA4" s="4">
        <v>1</v>
      </c>
      <c r="CB4" s="4">
        <v>2</v>
      </c>
      <c r="CC4" s="4">
        <v>3</v>
      </c>
    </row>
    <row r="5" spans="1:81" x14ac:dyDescent="0.25">
      <c r="A5" s="2" t="s">
        <v>5</v>
      </c>
      <c r="B5" s="2" t="s">
        <v>4</v>
      </c>
      <c r="C5" s="2" t="s">
        <v>1</v>
      </c>
      <c r="D5" s="4" t="s">
        <v>21</v>
      </c>
      <c r="E5" s="4" t="s">
        <v>22</v>
      </c>
      <c r="F5" s="4" t="s">
        <v>198</v>
      </c>
      <c r="G5" s="4" t="s">
        <v>199</v>
      </c>
      <c r="H5" s="4" t="s">
        <v>200</v>
      </c>
      <c r="I5" s="4" t="s">
        <v>201</v>
      </c>
      <c r="J5" s="4" t="s">
        <v>202</v>
      </c>
      <c r="K5" s="4" t="s">
        <v>203</v>
      </c>
      <c r="L5" s="4" t="s">
        <v>204</v>
      </c>
      <c r="M5" s="4" t="s">
        <v>205</v>
      </c>
      <c r="N5" s="4" t="s">
        <v>206</v>
      </c>
      <c r="O5" s="4" t="s">
        <v>207</v>
      </c>
      <c r="P5" s="4" t="s">
        <v>208</v>
      </c>
      <c r="Q5" s="4" t="s">
        <v>209</v>
      </c>
      <c r="R5" s="4" t="s">
        <v>210</v>
      </c>
      <c r="S5" s="4" t="s">
        <v>211</v>
      </c>
      <c r="T5" s="4" t="s">
        <v>212</v>
      </c>
      <c r="U5" s="4" t="s">
        <v>213</v>
      </c>
      <c r="V5" s="4" t="s">
        <v>214</v>
      </c>
      <c r="W5" s="4" t="s">
        <v>218</v>
      </c>
      <c r="X5" s="4" t="s">
        <v>219</v>
      </c>
      <c r="Y5" s="4" t="s">
        <v>220</v>
      </c>
      <c r="Z5" s="4" t="s">
        <v>221</v>
      </c>
      <c r="AA5" s="4" t="s">
        <v>222</v>
      </c>
      <c r="AB5" s="4" t="s">
        <v>223</v>
      </c>
      <c r="AC5" s="4" t="s">
        <v>224</v>
      </c>
      <c r="AD5" s="4" t="s">
        <v>225</v>
      </c>
      <c r="AE5" s="4" t="s">
        <v>226</v>
      </c>
      <c r="AF5" s="4" t="s">
        <v>227</v>
      </c>
      <c r="AG5" s="4" t="s">
        <v>228</v>
      </c>
      <c r="AH5" s="4" t="s">
        <v>230</v>
      </c>
      <c r="AI5" s="4" t="s">
        <v>231</v>
      </c>
      <c r="AJ5" s="4" t="s">
        <v>232</v>
      </c>
      <c r="AK5" s="4" t="s">
        <v>233</v>
      </c>
      <c r="AL5" s="4" t="s">
        <v>234</v>
      </c>
      <c r="AM5" s="4" t="s">
        <v>235</v>
      </c>
      <c r="AN5" s="4" t="s">
        <v>236</v>
      </c>
      <c r="AO5" s="4" t="s">
        <v>237</v>
      </c>
      <c r="AP5" s="4" t="s">
        <v>238</v>
      </c>
      <c r="AQ5" s="4" t="s">
        <v>239</v>
      </c>
      <c r="AR5" s="4" t="s">
        <v>240</v>
      </c>
      <c r="AS5" s="4" t="s">
        <v>242</v>
      </c>
      <c r="AT5" s="4" t="s">
        <v>243</v>
      </c>
      <c r="AU5" s="4" t="s">
        <v>244</v>
      </c>
      <c r="AV5" s="4" t="s">
        <v>246</v>
      </c>
      <c r="AW5" s="4" t="s">
        <v>247</v>
      </c>
      <c r="AX5" s="4" t="s">
        <v>248</v>
      </c>
      <c r="AY5" s="4" t="s">
        <v>249</v>
      </c>
      <c r="AZ5" s="4" t="s">
        <v>250</v>
      </c>
      <c r="BA5" s="4" t="s">
        <v>252</v>
      </c>
      <c r="BB5" s="4" t="s">
        <v>253</v>
      </c>
      <c r="BC5" s="4" t="s">
        <v>254</v>
      </c>
      <c r="BD5" s="4" t="s">
        <v>255</v>
      </c>
      <c r="BE5" s="4" t="s">
        <v>256</v>
      </c>
      <c r="BF5" s="4" t="s">
        <v>258</v>
      </c>
      <c r="BG5" s="4" t="s">
        <v>259</v>
      </c>
      <c r="BH5" s="4" t="s">
        <v>261</v>
      </c>
      <c r="BI5" s="4" t="s">
        <v>262</v>
      </c>
      <c r="BJ5" s="4" t="s">
        <v>263</v>
      </c>
      <c r="BK5" s="4" t="s">
        <v>264</v>
      </c>
      <c r="BL5" s="4" t="s">
        <v>265</v>
      </c>
      <c r="BM5" s="4" t="s">
        <v>266</v>
      </c>
      <c r="BN5" s="4" t="s">
        <v>267</v>
      </c>
      <c r="BO5" s="4" t="s">
        <v>269</v>
      </c>
      <c r="BP5" s="4" t="s">
        <v>270</v>
      </c>
      <c r="BQ5" s="4" t="s">
        <v>271</v>
      </c>
      <c r="BR5" s="4" t="s">
        <v>272</v>
      </c>
      <c r="BS5" s="4" t="s">
        <v>273</v>
      </c>
      <c r="BT5" s="4" t="s">
        <v>274</v>
      </c>
      <c r="BU5" s="4" t="s">
        <v>275</v>
      </c>
      <c r="BV5" s="4" t="s">
        <v>276</v>
      </c>
      <c r="BW5" s="4" t="s">
        <v>277</v>
      </c>
      <c r="BX5" s="4" t="s">
        <v>279</v>
      </c>
      <c r="BY5" s="4" t="s">
        <v>280</v>
      </c>
      <c r="BZ5" s="4" t="s">
        <v>281</v>
      </c>
      <c r="CA5" s="4" t="s">
        <v>285</v>
      </c>
      <c r="CB5" s="4" t="s">
        <v>286</v>
      </c>
      <c r="CC5" s="4" t="s">
        <v>287</v>
      </c>
    </row>
    <row r="6" spans="1:81" x14ac:dyDescent="0.25">
      <c r="A6" s="6">
        <v>1</v>
      </c>
      <c r="B6" s="6" t="s">
        <v>82</v>
      </c>
      <c r="C6" s="4" t="s">
        <v>80</v>
      </c>
      <c r="D6" s="1">
        <v>27863</v>
      </c>
      <c r="E6" s="1">
        <v>9576</v>
      </c>
      <c r="F6" s="1">
        <v>221</v>
      </c>
      <c r="G6" s="1">
        <v>55</v>
      </c>
      <c r="H6" s="1">
        <v>2302</v>
      </c>
      <c r="I6" s="1">
        <v>44</v>
      </c>
      <c r="J6" s="1">
        <v>17</v>
      </c>
      <c r="K6" s="1">
        <v>28</v>
      </c>
      <c r="L6" s="1">
        <v>119</v>
      </c>
      <c r="M6" s="1">
        <v>318</v>
      </c>
      <c r="N6" s="1">
        <v>22</v>
      </c>
      <c r="O6" s="1">
        <v>54</v>
      </c>
      <c r="P6" s="1">
        <v>5768</v>
      </c>
      <c r="Q6" s="1">
        <v>49</v>
      </c>
      <c r="R6" s="1">
        <v>43</v>
      </c>
      <c r="S6" s="1">
        <v>196</v>
      </c>
      <c r="T6" s="1">
        <v>128</v>
      </c>
      <c r="U6" s="1">
        <v>27</v>
      </c>
      <c r="V6" s="1">
        <v>64</v>
      </c>
      <c r="W6" s="1">
        <v>71</v>
      </c>
      <c r="X6" s="1">
        <v>148</v>
      </c>
      <c r="Y6" s="1">
        <v>56</v>
      </c>
      <c r="Z6" s="1">
        <v>163</v>
      </c>
      <c r="AA6" s="1">
        <v>13</v>
      </c>
      <c r="AB6" s="1">
        <v>51</v>
      </c>
      <c r="AC6" s="1">
        <v>209</v>
      </c>
      <c r="AD6" s="1">
        <v>22</v>
      </c>
      <c r="AE6" s="1">
        <v>90</v>
      </c>
      <c r="AF6" s="1">
        <v>5382</v>
      </c>
      <c r="AG6" s="1">
        <v>3261</v>
      </c>
      <c r="AH6" s="1">
        <v>1291</v>
      </c>
      <c r="AI6" s="1">
        <v>69</v>
      </c>
      <c r="AJ6" s="1">
        <v>1074</v>
      </c>
      <c r="AK6" s="1">
        <v>1503</v>
      </c>
      <c r="AL6" s="1">
        <v>1275</v>
      </c>
      <c r="AM6" s="1">
        <v>199</v>
      </c>
      <c r="AN6" s="1">
        <v>160</v>
      </c>
      <c r="AO6" s="1">
        <v>75</v>
      </c>
      <c r="AP6" s="1">
        <v>270</v>
      </c>
      <c r="AQ6" s="1">
        <v>2909</v>
      </c>
      <c r="AR6" s="1">
        <v>291</v>
      </c>
      <c r="AS6" s="1">
        <v>4704</v>
      </c>
      <c r="AT6" s="1">
        <v>3992</v>
      </c>
      <c r="AU6" s="1">
        <v>535</v>
      </c>
      <c r="AV6" s="1">
        <v>1931</v>
      </c>
      <c r="AW6" s="1">
        <v>2040</v>
      </c>
      <c r="AX6" s="1">
        <v>1881</v>
      </c>
      <c r="AY6" s="1">
        <v>2029</v>
      </c>
      <c r="AZ6" s="1">
        <v>1067</v>
      </c>
      <c r="BA6" s="1">
        <v>2528</v>
      </c>
      <c r="BB6" s="1">
        <v>129</v>
      </c>
      <c r="BC6" s="1">
        <v>553</v>
      </c>
      <c r="BD6" s="1">
        <v>2810</v>
      </c>
      <c r="BE6" s="1">
        <v>2975</v>
      </c>
      <c r="BF6" s="1">
        <v>6902</v>
      </c>
      <c r="BG6" s="1">
        <v>1917</v>
      </c>
      <c r="BH6" s="1">
        <v>2469</v>
      </c>
      <c r="BI6" s="1">
        <v>892</v>
      </c>
      <c r="BJ6" s="1">
        <v>419</v>
      </c>
      <c r="BK6" s="1">
        <v>1854</v>
      </c>
      <c r="BL6" s="1">
        <v>419</v>
      </c>
      <c r="BM6" s="1">
        <v>2613</v>
      </c>
      <c r="BN6" s="1">
        <v>203</v>
      </c>
      <c r="BO6" s="1">
        <v>213</v>
      </c>
      <c r="BP6" s="1">
        <v>1661</v>
      </c>
      <c r="BQ6" s="1">
        <v>1084</v>
      </c>
      <c r="BR6" s="1">
        <v>169</v>
      </c>
      <c r="BS6" s="1">
        <v>1053</v>
      </c>
      <c r="BT6" s="1">
        <v>386</v>
      </c>
      <c r="BU6" s="1">
        <v>2578</v>
      </c>
      <c r="BV6" s="1">
        <v>311</v>
      </c>
      <c r="BW6" s="1">
        <v>838</v>
      </c>
      <c r="BX6" s="1">
        <v>6054</v>
      </c>
      <c r="BY6" s="1">
        <v>610</v>
      </c>
      <c r="BZ6" s="1">
        <v>2359</v>
      </c>
      <c r="CA6" s="1">
        <v>5478</v>
      </c>
      <c r="CB6" s="1">
        <v>2521</v>
      </c>
      <c r="CC6" s="1">
        <v>380</v>
      </c>
    </row>
    <row r="7" spans="1:81" x14ac:dyDescent="0.25">
      <c r="A7" s="5"/>
      <c r="B7" s="5"/>
      <c r="C7" s="4" t="s">
        <v>160</v>
      </c>
      <c r="D7" s="1">
        <v>64365</v>
      </c>
      <c r="E7" s="1">
        <v>22443</v>
      </c>
      <c r="F7" s="1">
        <v>799</v>
      </c>
      <c r="G7" s="1">
        <v>146</v>
      </c>
      <c r="H7" s="1">
        <v>6306</v>
      </c>
      <c r="I7" s="1">
        <v>122</v>
      </c>
      <c r="J7" s="1">
        <v>44</v>
      </c>
      <c r="K7" s="1">
        <v>139</v>
      </c>
      <c r="L7" s="1">
        <v>310</v>
      </c>
      <c r="M7" s="1">
        <v>815</v>
      </c>
      <c r="N7" s="1">
        <v>74</v>
      </c>
      <c r="O7" s="1">
        <v>134</v>
      </c>
      <c r="P7" s="1">
        <v>11543</v>
      </c>
      <c r="Q7" s="1">
        <v>135</v>
      </c>
      <c r="R7" s="1">
        <v>130</v>
      </c>
      <c r="S7" s="1">
        <v>495</v>
      </c>
      <c r="T7" s="1">
        <v>343</v>
      </c>
      <c r="U7" s="1">
        <v>93</v>
      </c>
      <c r="V7" s="1">
        <v>170</v>
      </c>
      <c r="W7" s="1">
        <v>181</v>
      </c>
      <c r="X7" s="1">
        <v>550</v>
      </c>
      <c r="Y7" s="1">
        <v>168</v>
      </c>
      <c r="Z7" s="1">
        <v>372</v>
      </c>
      <c r="AA7" s="1">
        <v>87</v>
      </c>
      <c r="AB7" s="1">
        <v>203</v>
      </c>
      <c r="AC7" s="1">
        <v>729</v>
      </c>
      <c r="AD7" s="1">
        <v>78</v>
      </c>
      <c r="AE7" s="1">
        <v>264</v>
      </c>
      <c r="AF7" s="1">
        <v>10796</v>
      </c>
      <c r="AG7" s="1">
        <v>8374</v>
      </c>
      <c r="AH7" s="1">
        <v>3695</v>
      </c>
      <c r="AI7" s="1">
        <v>252</v>
      </c>
      <c r="AJ7" s="1">
        <v>2677</v>
      </c>
      <c r="AK7" s="1">
        <v>4004</v>
      </c>
      <c r="AL7" s="1">
        <v>3055</v>
      </c>
      <c r="AM7" s="1">
        <v>710</v>
      </c>
      <c r="AN7" s="1">
        <v>471</v>
      </c>
      <c r="AO7" s="1">
        <v>212</v>
      </c>
      <c r="AP7" s="1">
        <v>791</v>
      </c>
      <c r="AQ7" s="1">
        <v>4543</v>
      </c>
      <c r="AR7" s="1">
        <v>661</v>
      </c>
      <c r="AS7" s="1">
        <v>9796</v>
      </c>
      <c r="AT7" s="1">
        <v>10162</v>
      </c>
      <c r="AU7" s="1">
        <v>1431</v>
      </c>
      <c r="AV7" s="1">
        <v>4152</v>
      </c>
      <c r="AW7" s="1">
        <v>4475</v>
      </c>
      <c r="AX7" s="1">
        <v>4891</v>
      </c>
      <c r="AY7" s="1">
        <v>4746</v>
      </c>
      <c r="AZ7" s="1">
        <v>2336</v>
      </c>
      <c r="BA7" s="1">
        <v>6323</v>
      </c>
      <c r="BB7" s="1">
        <v>437</v>
      </c>
      <c r="BC7" s="1">
        <v>1737</v>
      </c>
      <c r="BD7" s="1">
        <v>7530</v>
      </c>
      <c r="BE7" s="1">
        <v>4690</v>
      </c>
      <c r="BF7" s="1">
        <v>14751</v>
      </c>
      <c r="BG7" s="1">
        <v>5656</v>
      </c>
      <c r="BH7" s="1">
        <v>4883</v>
      </c>
      <c r="BI7" s="1">
        <v>2659</v>
      </c>
      <c r="BJ7" s="1">
        <v>1052</v>
      </c>
      <c r="BK7" s="1">
        <v>3251</v>
      </c>
      <c r="BL7" s="1">
        <v>996</v>
      </c>
      <c r="BM7" s="1">
        <v>7205</v>
      </c>
      <c r="BN7" s="1">
        <v>629</v>
      </c>
      <c r="BO7" s="1">
        <v>775</v>
      </c>
      <c r="BP7" s="1">
        <v>4467</v>
      </c>
      <c r="BQ7" s="1">
        <v>2854</v>
      </c>
      <c r="BR7" s="1">
        <v>472</v>
      </c>
      <c r="BS7" s="1">
        <v>2876</v>
      </c>
      <c r="BT7" s="1">
        <v>888</v>
      </c>
      <c r="BU7" s="1">
        <v>4166</v>
      </c>
      <c r="BV7" s="1">
        <v>769</v>
      </c>
      <c r="BW7" s="1">
        <v>1696</v>
      </c>
      <c r="BX7" s="1">
        <v>12570</v>
      </c>
      <c r="BY7" s="1">
        <v>1734</v>
      </c>
      <c r="BZ7" s="1">
        <v>6582</v>
      </c>
      <c r="CA7" s="1">
        <v>11476</v>
      </c>
      <c r="CB7" s="1">
        <v>6547</v>
      </c>
      <c r="CC7" s="1">
        <v>1289</v>
      </c>
    </row>
    <row r="8" spans="1:81" x14ac:dyDescent="0.25">
      <c r="A8" s="5"/>
      <c r="B8" s="6" t="s">
        <v>295</v>
      </c>
      <c r="C8" s="5"/>
      <c r="D8" s="1">
        <v>92228</v>
      </c>
      <c r="E8" s="1">
        <v>32019</v>
      </c>
      <c r="F8" s="1">
        <v>1020</v>
      </c>
      <c r="G8" s="1">
        <v>201</v>
      </c>
      <c r="H8" s="1">
        <v>8608</v>
      </c>
      <c r="I8" s="1">
        <v>166</v>
      </c>
      <c r="J8" s="1">
        <v>61</v>
      </c>
      <c r="K8" s="1">
        <v>167</v>
      </c>
      <c r="L8" s="1">
        <v>429</v>
      </c>
      <c r="M8" s="1">
        <v>1133</v>
      </c>
      <c r="N8" s="1">
        <v>96</v>
      </c>
      <c r="O8" s="1">
        <v>188</v>
      </c>
      <c r="P8" s="1">
        <v>17311</v>
      </c>
      <c r="Q8" s="1">
        <v>184</v>
      </c>
      <c r="R8" s="1">
        <v>173</v>
      </c>
      <c r="S8" s="1">
        <v>691</v>
      </c>
      <c r="T8" s="1">
        <v>471</v>
      </c>
      <c r="U8" s="1">
        <v>120</v>
      </c>
      <c r="V8" s="1">
        <v>234</v>
      </c>
      <c r="W8" s="1">
        <v>252</v>
      </c>
      <c r="X8" s="1">
        <v>698</v>
      </c>
      <c r="Y8" s="1">
        <v>224</v>
      </c>
      <c r="Z8" s="1">
        <v>535</v>
      </c>
      <c r="AA8" s="1">
        <v>100</v>
      </c>
      <c r="AB8" s="1">
        <v>254</v>
      </c>
      <c r="AC8" s="1">
        <v>938</v>
      </c>
      <c r="AD8" s="1">
        <v>100</v>
      </c>
      <c r="AE8" s="1">
        <v>354</v>
      </c>
      <c r="AF8" s="1">
        <v>16178</v>
      </c>
      <c r="AG8" s="1">
        <v>11635</v>
      </c>
      <c r="AH8" s="1">
        <v>4986</v>
      </c>
      <c r="AI8" s="1">
        <v>321</v>
      </c>
      <c r="AJ8" s="1">
        <v>3751</v>
      </c>
      <c r="AK8" s="1">
        <v>5507</v>
      </c>
      <c r="AL8" s="1">
        <v>4330</v>
      </c>
      <c r="AM8" s="1">
        <v>909</v>
      </c>
      <c r="AN8" s="1">
        <v>631</v>
      </c>
      <c r="AO8" s="1">
        <v>287</v>
      </c>
      <c r="AP8" s="1">
        <v>1061</v>
      </c>
      <c r="AQ8" s="1">
        <v>7452</v>
      </c>
      <c r="AR8" s="1">
        <v>952</v>
      </c>
      <c r="AS8" s="1">
        <v>14500</v>
      </c>
      <c r="AT8" s="1">
        <v>14154</v>
      </c>
      <c r="AU8" s="1">
        <v>1966</v>
      </c>
      <c r="AV8" s="1">
        <v>6083</v>
      </c>
      <c r="AW8" s="1">
        <v>6515</v>
      </c>
      <c r="AX8" s="1">
        <v>6772</v>
      </c>
      <c r="AY8" s="1">
        <v>6775</v>
      </c>
      <c r="AZ8" s="1">
        <v>3403</v>
      </c>
      <c r="BA8" s="1">
        <v>8851</v>
      </c>
      <c r="BB8" s="1">
        <v>566</v>
      </c>
      <c r="BC8" s="1">
        <v>2290</v>
      </c>
      <c r="BD8" s="1">
        <v>10340</v>
      </c>
      <c r="BE8" s="1">
        <v>7665</v>
      </c>
      <c r="BF8" s="1">
        <v>21653</v>
      </c>
      <c r="BG8" s="1">
        <v>7573</v>
      </c>
      <c r="BH8" s="1">
        <v>7352</v>
      </c>
      <c r="BI8" s="1">
        <v>3551</v>
      </c>
      <c r="BJ8" s="1">
        <v>1471</v>
      </c>
      <c r="BK8" s="1">
        <v>5105</v>
      </c>
      <c r="BL8" s="1">
        <v>1415</v>
      </c>
      <c r="BM8" s="1">
        <v>9818</v>
      </c>
      <c r="BN8" s="1">
        <v>832</v>
      </c>
      <c r="BO8" s="1">
        <v>988</v>
      </c>
      <c r="BP8" s="1">
        <v>6128</v>
      </c>
      <c r="BQ8" s="1">
        <v>3938</v>
      </c>
      <c r="BR8" s="1">
        <v>641</v>
      </c>
      <c r="BS8" s="1">
        <v>3929</v>
      </c>
      <c r="BT8" s="1">
        <v>1274</v>
      </c>
      <c r="BU8" s="1">
        <v>6744</v>
      </c>
      <c r="BV8" s="1">
        <v>1080</v>
      </c>
      <c r="BW8" s="1">
        <v>2534</v>
      </c>
      <c r="BX8" s="1">
        <v>18624</v>
      </c>
      <c r="BY8" s="1">
        <v>2344</v>
      </c>
      <c r="BZ8" s="1">
        <v>8941</v>
      </c>
      <c r="CA8" s="1">
        <v>16954</v>
      </c>
      <c r="CB8" s="1">
        <v>9068</v>
      </c>
      <c r="CC8" s="1">
        <v>1669</v>
      </c>
    </row>
    <row r="9" spans="1:81" x14ac:dyDescent="0.25">
      <c r="A9" s="5"/>
      <c r="B9" s="6"/>
      <c r="C9" s="5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</row>
    <row r="10" spans="1:81" x14ac:dyDescent="0.25">
      <c r="A10" s="6">
        <v>2</v>
      </c>
      <c r="B10" s="6" t="s">
        <v>142</v>
      </c>
      <c r="C10" s="4" t="s">
        <v>140</v>
      </c>
      <c r="D10" s="1">
        <v>53169</v>
      </c>
      <c r="E10" s="1">
        <v>15077</v>
      </c>
      <c r="F10" s="1">
        <v>436</v>
      </c>
      <c r="G10" s="1">
        <v>158</v>
      </c>
      <c r="H10" s="1">
        <v>5701</v>
      </c>
      <c r="I10" s="1">
        <v>166</v>
      </c>
      <c r="J10" s="1">
        <v>62</v>
      </c>
      <c r="K10" s="1">
        <v>168</v>
      </c>
      <c r="L10" s="1">
        <v>156</v>
      </c>
      <c r="M10" s="1">
        <v>937</v>
      </c>
      <c r="N10" s="1">
        <v>114</v>
      </c>
      <c r="O10" s="1">
        <v>89</v>
      </c>
      <c r="P10" s="1">
        <v>5275</v>
      </c>
      <c r="Q10" s="1">
        <v>174</v>
      </c>
      <c r="R10" s="1">
        <v>112</v>
      </c>
      <c r="S10" s="1">
        <v>557</v>
      </c>
      <c r="T10" s="1">
        <v>230</v>
      </c>
      <c r="U10" s="1">
        <v>111</v>
      </c>
      <c r="V10" s="1">
        <v>95</v>
      </c>
      <c r="W10" s="1">
        <v>210</v>
      </c>
      <c r="X10" s="1">
        <v>695</v>
      </c>
      <c r="Y10" s="1">
        <v>89</v>
      </c>
      <c r="Z10" s="1">
        <v>285</v>
      </c>
      <c r="AA10" s="1">
        <v>48</v>
      </c>
      <c r="AB10" s="1">
        <v>138</v>
      </c>
      <c r="AC10" s="1">
        <v>505</v>
      </c>
      <c r="AD10" s="1">
        <v>55</v>
      </c>
      <c r="AE10" s="1">
        <v>134</v>
      </c>
      <c r="AF10" s="1">
        <v>4620</v>
      </c>
      <c r="AG10" s="1">
        <v>7902</v>
      </c>
      <c r="AH10" s="1">
        <v>3987</v>
      </c>
      <c r="AI10" s="1">
        <v>136</v>
      </c>
      <c r="AJ10" s="1">
        <v>1901</v>
      </c>
      <c r="AK10" s="1">
        <v>1901</v>
      </c>
      <c r="AL10" s="1">
        <v>1638</v>
      </c>
      <c r="AM10" s="1">
        <v>802</v>
      </c>
      <c r="AN10" s="1">
        <v>303</v>
      </c>
      <c r="AO10" s="1">
        <v>309</v>
      </c>
      <c r="AP10" s="1">
        <v>561</v>
      </c>
      <c r="AQ10" s="1">
        <v>1839</v>
      </c>
      <c r="AR10" s="1">
        <v>938</v>
      </c>
      <c r="AS10" s="1">
        <v>4271</v>
      </c>
      <c r="AT10" s="1">
        <v>8886</v>
      </c>
      <c r="AU10" s="1">
        <v>1234</v>
      </c>
      <c r="AV10" s="1">
        <v>1994</v>
      </c>
      <c r="AW10" s="1">
        <v>1719</v>
      </c>
      <c r="AX10" s="1">
        <v>4487</v>
      </c>
      <c r="AY10" s="1">
        <v>4546</v>
      </c>
      <c r="AZ10" s="1">
        <v>1325</v>
      </c>
      <c r="BA10" s="1">
        <v>4019</v>
      </c>
      <c r="BB10" s="1">
        <v>385</v>
      </c>
      <c r="BC10" s="1">
        <v>1313</v>
      </c>
      <c r="BD10" s="1">
        <v>7127</v>
      </c>
      <c r="BE10" s="1">
        <v>1524</v>
      </c>
      <c r="BF10" s="1">
        <v>8112</v>
      </c>
      <c r="BG10" s="1">
        <v>5259</v>
      </c>
      <c r="BH10" s="1">
        <v>1904</v>
      </c>
      <c r="BI10" s="1">
        <v>1432</v>
      </c>
      <c r="BJ10" s="1">
        <v>997</v>
      </c>
      <c r="BK10" s="1">
        <v>1232</v>
      </c>
      <c r="BL10" s="1">
        <v>724</v>
      </c>
      <c r="BM10" s="1">
        <v>7320</v>
      </c>
      <c r="BN10" s="1">
        <v>518</v>
      </c>
      <c r="BO10" s="1">
        <v>693</v>
      </c>
      <c r="BP10" s="1">
        <v>2599</v>
      </c>
      <c r="BQ10" s="1">
        <v>2436</v>
      </c>
      <c r="BR10" s="1">
        <v>313</v>
      </c>
      <c r="BS10" s="1">
        <v>1883</v>
      </c>
      <c r="BT10" s="1">
        <v>685</v>
      </c>
      <c r="BU10" s="1">
        <v>1625</v>
      </c>
      <c r="BV10" s="1">
        <v>603</v>
      </c>
      <c r="BW10" s="1">
        <v>1375</v>
      </c>
      <c r="BX10" s="1">
        <v>6012</v>
      </c>
      <c r="BY10" s="1">
        <v>1628</v>
      </c>
      <c r="BZ10" s="1">
        <v>6578</v>
      </c>
      <c r="CA10" s="1">
        <v>6662</v>
      </c>
      <c r="CB10" s="1">
        <v>5285</v>
      </c>
      <c r="CC10" s="1">
        <v>1086</v>
      </c>
    </row>
    <row r="11" spans="1:81" x14ac:dyDescent="0.25">
      <c r="A11" s="5"/>
      <c r="B11" s="5"/>
      <c r="C11" s="4" t="s">
        <v>178</v>
      </c>
      <c r="D11" s="1">
        <v>32069</v>
      </c>
      <c r="E11" s="1">
        <v>10262</v>
      </c>
      <c r="F11" s="1">
        <v>444</v>
      </c>
      <c r="G11" s="1">
        <v>91</v>
      </c>
      <c r="H11" s="1">
        <v>3193</v>
      </c>
      <c r="I11" s="1">
        <v>91</v>
      </c>
      <c r="J11" s="1">
        <v>46</v>
      </c>
      <c r="K11" s="1">
        <v>101</v>
      </c>
      <c r="L11" s="1">
        <v>90</v>
      </c>
      <c r="M11" s="1">
        <v>551</v>
      </c>
      <c r="N11" s="1">
        <v>64</v>
      </c>
      <c r="O11" s="1">
        <v>35</v>
      </c>
      <c r="P11" s="1">
        <v>4448</v>
      </c>
      <c r="Q11" s="1">
        <v>92</v>
      </c>
      <c r="R11" s="1">
        <v>81</v>
      </c>
      <c r="S11" s="1">
        <v>393</v>
      </c>
      <c r="T11" s="1">
        <v>167</v>
      </c>
      <c r="U11" s="1">
        <v>77</v>
      </c>
      <c r="V11" s="1">
        <v>62</v>
      </c>
      <c r="W11" s="1">
        <v>127</v>
      </c>
      <c r="X11" s="1">
        <v>453</v>
      </c>
      <c r="Y11" s="1">
        <v>81</v>
      </c>
      <c r="Z11" s="1">
        <v>202</v>
      </c>
      <c r="AA11" s="1">
        <v>46</v>
      </c>
      <c r="AB11" s="1">
        <v>104</v>
      </c>
      <c r="AC11" s="1">
        <v>390</v>
      </c>
      <c r="AD11" s="1">
        <v>46</v>
      </c>
      <c r="AE11" s="1">
        <v>150</v>
      </c>
      <c r="AF11" s="1">
        <v>3885</v>
      </c>
      <c r="AG11" s="1">
        <v>4611</v>
      </c>
      <c r="AH11" s="1">
        <v>1871</v>
      </c>
      <c r="AI11" s="1">
        <v>136</v>
      </c>
      <c r="AJ11" s="1">
        <v>1479</v>
      </c>
      <c r="AK11" s="1">
        <v>892</v>
      </c>
      <c r="AL11" s="1">
        <v>2539</v>
      </c>
      <c r="AM11" s="1">
        <v>588</v>
      </c>
      <c r="AN11" s="1">
        <v>202</v>
      </c>
      <c r="AO11" s="1">
        <v>226</v>
      </c>
      <c r="AP11" s="1">
        <v>377</v>
      </c>
      <c r="AQ11" s="1">
        <v>1161</v>
      </c>
      <c r="AR11" s="1">
        <v>417</v>
      </c>
      <c r="AS11" s="1">
        <v>3151</v>
      </c>
      <c r="AT11" s="1">
        <v>6097</v>
      </c>
      <c r="AU11" s="1">
        <v>726</v>
      </c>
      <c r="AV11" s="1">
        <v>1404</v>
      </c>
      <c r="AW11" s="1">
        <v>1552</v>
      </c>
      <c r="AX11" s="1">
        <v>2832</v>
      </c>
      <c r="AY11" s="1">
        <v>2570</v>
      </c>
      <c r="AZ11" s="1">
        <v>1218</v>
      </c>
      <c r="BA11" s="1">
        <v>2672</v>
      </c>
      <c r="BB11" s="1">
        <v>361</v>
      </c>
      <c r="BC11" s="1">
        <v>845</v>
      </c>
      <c r="BD11" s="1">
        <v>4061</v>
      </c>
      <c r="BE11" s="1">
        <v>1784</v>
      </c>
      <c r="BF11" s="1">
        <v>6147</v>
      </c>
      <c r="BG11" s="1">
        <v>3101</v>
      </c>
      <c r="BH11" s="1">
        <v>1668</v>
      </c>
      <c r="BI11" s="1">
        <v>779</v>
      </c>
      <c r="BJ11" s="1">
        <v>708</v>
      </c>
      <c r="BK11" s="1">
        <v>1332</v>
      </c>
      <c r="BL11" s="1">
        <v>548</v>
      </c>
      <c r="BM11" s="1">
        <v>4240</v>
      </c>
      <c r="BN11" s="1">
        <v>381</v>
      </c>
      <c r="BO11" s="1">
        <v>449</v>
      </c>
      <c r="BP11" s="1">
        <v>2811</v>
      </c>
      <c r="BQ11" s="1">
        <v>1488</v>
      </c>
      <c r="BR11" s="1">
        <v>136</v>
      </c>
      <c r="BS11" s="1">
        <v>1202</v>
      </c>
      <c r="BT11" s="1">
        <v>305</v>
      </c>
      <c r="BU11" s="1">
        <v>1372</v>
      </c>
      <c r="BV11" s="1">
        <v>408</v>
      </c>
      <c r="BW11" s="1">
        <v>684</v>
      </c>
      <c r="BX11" s="1">
        <v>5026</v>
      </c>
      <c r="BY11" s="1">
        <v>1143</v>
      </c>
      <c r="BZ11" s="1">
        <v>3575</v>
      </c>
      <c r="CA11" s="1">
        <v>5018</v>
      </c>
      <c r="CB11" s="1">
        <v>3277</v>
      </c>
      <c r="CC11" s="1">
        <v>775</v>
      </c>
    </row>
    <row r="12" spans="1:81" x14ac:dyDescent="0.25">
      <c r="A12" s="5"/>
      <c r="B12" s="6" t="s">
        <v>296</v>
      </c>
      <c r="C12" s="5"/>
      <c r="D12" s="1">
        <v>85238</v>
      </c>
      <c r="E12" s="1">
        <v>25339</v>
      </c>
      <c r="F12" s="1">
        <v>880</v>
      </c>
      <c r="G12" s="1">
        <v>249</v>
      </c>
      <c r="H12" s="1">
        <v>8894</v>
      </c>
      <c r="I12" s="1">
        <v>257</v>
      </c>
      <c r="J12" s="1">
        <v>108</v>
      </c>
      <c r="K12" s="1">
        <v>269</v>
      </c>
      <c r="L12" s="1">
        <v>246</v>
      </c>
      <c r="M12" s="1">
        <v>1488</v>
      </c>
      <c r="N12" s="1">
        <v>178</v>
      </c>
      <c r="O12" s="1">
        <v>124</v>
      </c>
      <c r="P12" s="1">
        <v>9723</v>
      </c>
      <c r="Q12" s="1">
        <v>266</v>
      </c>
      <c r="R12" s="1">
        <v>193</v>
      </c>
      <c r="S12" s="1">
        <v>950</v>
      </c>
      <c r="T12" s="1">
        <v>397</v>
      </c>
      <c r="U12" s="1">
        <v>188</v>
      </c>
      <c r="V12" s="1">
        <v>157</v>
      </c>
      <c r="W12" s="1">
        <v>337</v>
      </c>
      <c r="X12" s="1">
        <v>1148</v>
      </c>
      <c r="Y12" s="1">
        <v>170</v>
      </c>
      <c r="Z12" s="1">
        <v>487</v>
      </c>
      <c r="AA12" s="1">
        <v>94</v>
      </c>
      <c r="AB12" s="1">
        <v>242</v>
      </c>
      <c r="AC12" s="1">
        <v>895</v>
      </c>
      <c r="AD12" s="1">
        <v>101</v>
      </c>
      <c r="AE12" s="1">
        <v>284</v>
      </c>
      <c r="AF12" s="1">
        <v>8505</v>
      </c>
      <c r="AG12" s="1">
        <v>12513</v>
      </c>
      <c r="AH12" s="1">
        <v>5858</v>
      </c>
      <c r="AI12" s="1">
        <v>272</v>
      </c>
      <c r="AJ12" s="1">
        <v>3380</v>
      </c>
      <c r="AK12" s="1">
        <v>2793</v>
      </c>
      <c r="AL12" s="1">
        <v>4177</v>
      </c>
      <c r="AM12" s="1">
        <v>1390</v>
      </c>
      <c r="AN12" s="1">
        <v>505</v>
      </c>
      <c r="AO12" s="1">
        <v>535</v>
      </c>
      <c r="AP12" s="1">
        <v>938</v>
      </c>
      <c r="AQ12" s="1">
        <v>3000</v>
      </c>
      <c r="AR12" s="1">
        <v>1355</v>
      </c>
      <c r="AS12" s="1">
        <v>7422</v>
      </c>
      <c r="AT12" s="1">
        <v>14983</v>
      </c>
      <c r="AU12" s="1">
        <v>1960</v>
      </c>
      <c r="AV12" s="1">
        <v>3398</v>
      </c>
      <c r="AW12" s="1">
        <v>3271</v>
      </c>
      <c r="AX12" s="1">
        <v>7319</v>
      </c>
      <c r="AY12" s="1">
        <v>7116</v>
      </c>
      <c r="AZ12" s="1">
        <v>2543</v>
      </c>
      <c r="BA12" s="1">
        <v>6691</v>
      </c>
      <c r="BB12" s="1">
        <v>746</v>
      </c>
      <c r="BC12" s="1">
        <v>2158</v>
      </c>
      <c r="BD12" s="1">
        <v>11188</v>
      </c>
      <c r="BE12" s="1">
        <v>3308</v>
      </c>
      <c r="BF12" s="1">
        <v>14259</v>
      </c>
      <c r="BG12" s="1">
        <v>8360</v>
      </c>
      <c r="BH12" s="1">
        <v>3572</v>
      </c>
      <c r="BI12" s="1">
        <v>2211</v>
      </c>
      <c r="BJ12" s="1">
        <v>1705</v>
      </c>
      <c r="BK12" s="1">
        <v>2564</v>
      </c>
      <c r="BL12" s="1">
        <v>1272</v>
      </c>
      <c r="BM12" s="1">
        <v>11560</v>
      </c>
      <c r="BN12" s="1">
        <v>899</v>
      </c>
      <c r="BO12" s="1">
        <v>1142</v>
      </c>
      <c r="BP12" s="1">
        <v>5410</v>
      </c>
      <c r="BQ12" s="1">
        <v>3924</v>
      </c>
      <c r="BR12" s="1">
        <v>449</v>
      </c>
      <c r="BS12" s="1">
        <v>3085</v>
      </c>
      <c r="BT12" s="1">
        <v>990</v>
      </c>
      <c r="BU12" s="1">
        <v>2997</v>
      </c>
      <c r="BV12" s="1">
        <v>1011</v>
      </c>
      <c r="BW12" s="1">
        <v>2059</v>
      </c>
      <c r="BX12" s="1">
        <v>11038</v>
      </c>
      <c r="BY12" s="1">
        <v>2771</v>
      </c>
      <c r="BZ12" s="1">
        <v>10153</v>
      </c>
      <c r="CA12" s="1">
        <v>11680</v>
      </c>
      <c r="CB12" s="1">
        <v>8562</v>
      </c>
      <c r="CC12" s="1">
        <v>1861</v>
      </c>
    </row>
    <row r="13" spans="1:81" x14ac:dyDescent="0.25">
      <c r="A13" s="5"/>
      <c r="B13" s="6"/>
      <c r="C13" s="5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</row>
    <row r="14" spans="1:81" x14ac:dyDescent="0.25">
      <c r="A14" s="6">
        <v>3</v>
      </c>
      <c r="B14" s="4" t="s">
        <v>170</v>
      </c>
      <c r="C14" s="4" t="s">
        <v>168</v>
      </c>
      <c r="D14" s="1">
        <v>75371</v>
      </c>
      <c r="E14" s="1">
        <v>22286</v>
      </c>
      <c r="F14" s="1">
        <v>1106</v>
      </c>
      <c r="G14" s="1">
        <v>228</v>
      </c>
      <c r="H14" s="1">
        <v>4282</v>
      </c>
      <c r="I14" s="1">
        <v>176</v>
      </c>
      <c r="J14" s="1">
        <v>167</v>
      </c>
      <c r="K14" s="1">
        <v>283</v>
      </c>
      <c r="L14" s="1">
        <v>207</v>
      </c>
      <c r="M14" s="1">
        <v>802</v>
      </c>
      <c r="N14" s="1">
        <v>65</v>
      </c>
      <c r="O14" s="1">
        <v>64</v>
      </c>
      <c r="P14" s="1">
        <v>12015</v>
      </c>
      <c r="Q14" s="1">
        <v>412</v>
      </c>
      <c r="R14" s="1">
        <v>196</v>
      </c>
      <c r="S14" s="1">
        <v>810</v>
      </c>
      <c r="T14" s="1">
        <v>496</v>
      </c>
      <c r="U14" s="1">
        <v>136</v>
      </c>
      <c r="V14" s="1">
        <v>132</v>
      </c>
      <c r="W14" s="1">
        <v>281</v>
      </c>
      <c r="X14" s="1">
        <v>848</v>
      </c>
      <c r="Y14" s="1">
        <v>235</v>
      </c>
      <c r="Z14" s="1">
        <v>595</v>
      </c>
      <c r="AA14" s="1">
        <v>162</v>
      </c>
      <c r="AB14" s="1">
        <v>431</v>
      </c>
      <c r="AC14" s="1">
        <v>1068</v>
      </c>
      <c r="AD14" s="1">
        <v>102</v>
      </c>
      <c r="AE14" s="1">
        <v>271</v>
      </c>
      <c r="AF14" s="1">
        <v>11071</v>
      </c>
      <c r="AG14" s="1">
        <v>6661</v>
      </c>
      <c r="AH14" s="1">
        <v>3458</v>
      </c>
      <c r="AI14" s="1">
        <v>318</v>
      </c>
      <c r="AJ14" s="1">
        <v>1881</v>
      </c>
      <c r="AK14" s="1">
        <v>3994</v>
      </c>
      <c r="AL14" s="1">
        <v>3220</v>
      </c>
      <c r="AM14" s="1">
        <v>920</v>
      </c>
      <c r="AN14" s="1">
        <v>613</v>
      </c>
      <c r="AO14" s="1">
        <v>482</v>
      </c>
      <c r="AP14" s="1">
        <v>1640</v>
      </c>
      <c r="AQ14" s="1">
        <v>3198</v>
      </c>
      <c r="AR14" s="1">
        <v>765</v>
      </c>
      <c r="AS14" s="1">
        <v>10832</v>
      </c>
      <c r="AT14" s="1">
        <v>8442</v>
      </c>
      <c r="AU14" s="1">
        <v>1708</v>
      </c>
      <c r="AV14" s="1">
        <v>4183</v>
      </c>
      <c r="AW14" s="1">
        <v>3493</v>
      </c>
      <c r="AX14" s="1">
        <v>4231</v>
      </c>
      <c r="AY14" s="1">
        <v>4074</v>
      </c>
      <c r="AZ14" s="1">
        <v>3840</v>
      </c>
      <c r="BA14" s="1">
        <v>7391</v>
      </c>
      <c r="BB14" s="1">
        <v>932</v>
      </c>
      <c r="BC14" s="1">
        <v>2270</v>
      </c>
      <c r="BD14" s="1">
        <v>5931</v>
      </c>
      <c r="BE14" s="1">
        <v>3941</v>
      </c>
      <c r="BF14" s="1">
        <v>14075</v>
      </c>
      <c r="BG14" s="1">
        <v>5761</v>
      </c>
      <c r="BH14" s="1">
        <v>2358</v>
      </c>
      <c r="BI14" s="1">
        <v>8030</v>
      </c>
      <c r="BJ14" s="1">
        <v>1084</v>
      </c>
      <c r="BK14" s="1">
        <v>1193</v>
      </c>
      <c r="BL14" s="1">
        <v>785</v>
      </c>
      <c r="BM14" s="1">
        <v>6798</v>
      </c>
      <c r="BN14" s="1">
        <v>789</v>
      </c>
      <c r="BO14" s="1">
        <v>1340</v>
      </c>
      <c r="BP14" s="1">
        <v>2506</v>
      </c>
      <c r="BQ14" s="1">
        <v>5281</v>
      </c>
      <c r="BR14" s="1">
        <v>323</v>
      </c>
      <c r="BS14" s="1">
        <v>2568</v>
      </c>
      <c r="BT14" s="1">
        <v>256</v>
      </c>
      <c r="BU14" s="1">
        <v>3829</v>
      </c>
      <c r="BV14" s="1">
        <v>749</v>
      </c>
      <c r="BW14" s="1">
        <v>964</v>
      </c>
      <c r="BX14" s="1">
        <v>12146</v>
      </c>
      <c r="BY14" s="1">
        <v>1824</v>
      </c>
      <c r="BZ14" s="1">
        <v>6795</v>
      </c>
      <c r="CA14" s="1">
        <v>12279</v>
      </c>
      <c r="CB14" s="1">
        <v>4513</v>
      </c>
      <c r="CC14" s="1">
        <v>1706</v>
      </c>
    </row>
    <row r="15" spans="1:81" x14ac:dyDescent="0.25">
      <c r="A15" s="5"/>
      <c r="B15" s="6" t="s">
        <v>297</v>
      </c>
      <c r="C15" s="5"/>
      <c r="D15" s="1">
        <v>75371</v>
      </c>
      <c r="E15" s="1">
        <v>22286</v>
      </c>
      <c r="F15" s="1">
        <v>1106</v>
      </c>
      <c r="G15" s="1">
        <v>228</v>
      </c>
      <c r="H15" s="1">
        <v>4282</v>
      </c>
      <c r="I15" s="1">
        <v>176</v>
      </c>
      <c r="J15" s="1">
        <v>167</v>
      </c>
      <c r="K15" s="1">
        <v>283</v>
      </c>
      <c r="L15" s="1">
        <v>207</v>
      </c>
      <c r="M15" s="1">
        <v>802</v>
      </c>
      <c r="N15" s="1">
        <v>65</v>
      </c>
      <c r="O15" s="1">
        <v>64</v>
      </c>
      <c r="P15" s="1">
        <v>12015</v>
      </c>
      <c r="Q15" s="1">
        <v>412</v>
      </c>
      <c r="R15" s="1">
        <v>196</v>
      </c>
      <c r="S15" s="1">
        <v>810</v>
      </c>
      <c r="T15" s="1">
        <v>496</v>
      </c>
      <c r="U15" s="1">
        <v>136</v>
      </c>
      <c r="V15" s="1">
        <v>132</v>
      </c>
      <c r="W15" s="1">
        <v>281</v>
      </c>
      <c r="X15" s="1">
        <v>848</v>
      </c>
      <c r="Y15" s="1">
        <v>235</v>
      </c>
      <c r="Z15" s="1">
        <v>595</v>
      </c>
      <c r="AA15" s="1">
        <v>162</v>
      </c>
      <c r="AB15" s="1">
        <v>431</v>
      </c>
      <c r="AC15" s="1">
        <v>1068</v>
      </c>
      <c r="AD15" s="1">
        <v>102</v>
      </c>
      <c r="AE15" s="1">
        <v>271</v>
      </c>
      <c r="AF15" s="1">
        <v>11071</v>
      </c>
      <c r="AG15" s="1">
        <v>6661</v>
      </c>
      <c r="AH15" s="1">
        <v>3458</v>
      </c>
      <c r="AI15" s="1">
        <v>318</v>
      </c>
      <c r="AJ15" s="1">
        <v>1881</v>
      </c>
      <c r="AK15" s="1">
        <v>3994</v>
      </c>
      <c r="AL15" s="1">
        <v>3220</v>
      </c>
      <c r="AM15" s="1">
        <v>920</v>
      </c>
      <c r="AN15" s="1">
        <v>613</v>
      </c>
      <c r="AO15" s="1">
        <v>482</v>
      </c>
      <c r="AP15" s="1">
        <v>1640</v>
      </c>
      <c r="AQ15" s="1">
        <v>3198</v>
      </c>
      <c r="AR15" s="1">
        <v>765</v>
      </c>
      <c r="AS15" s="1">
        <v>10832</v>
      </c>
      <c r="AT15" s="1">
        <v>8442</v>
      </c>
      <c r="AU15" s="1">
        <v>1708</v>
      </c>
      <c r="AV15" s="1">
        <v>4183</v>
      </c>
      <c r="AW15" s="1">
        <v>3493</v>
      </c>
      <c r="AX15" s="1">
        <v>4231</v>
      </c>
      <c r="AY15" s="1">
        <v>4074</v>
      </c>
      <c r="AZ15" s="1">
        <v>3840</v>
      </c>
      <c r="BA15" s="1">
        <v>7391</v>
      </c>
      <c r="BB15" s="1">
        <v>932</v>
      </c>
      <c r="BC15" s="1">
        <v>2270</v>
      </c>
      <c r="BD15" s="1">
        <v>5931</v>
      </c>
      <c r="BE15" s="1">
        <v>3941</v>
      </c>
      <c r="BF15" s="1">
        <v>14075</v>
      </c>
      <c r="BG15" s="1">
        <v>5761</v>
      </c>
      <c r="BH15" s="1">
        <v>2358</v>
      </c>
      <c r="BI15" s="1">
        <v>8030</v>
      </c>
      <c r="BJ15" s="1">
        <v>1084</v>
      </c>
      <c r="BK15" s="1">
        <v>1193</v>
      </c>
      <c r="BL15" s="1">
        <v>785</v>
      </c>
      <c r="BM15" s="1">
        <v>6798</v>
      </c>
      <c r="BN15" s="1">
        <v>789</v>
      </c>
      <c r="BO15" s="1">
        <v>1340</v>
      </c>
      <c r="BP15" s="1">
        <v>2506</v>
      </c>
      <c r="BQ15" s="1">
        <v>5281</v>
      </c>
      <c r="BR15" s="1">
        <v>323</v>
      </c>
      <c r="BS15" s="1">
        <v>2568</v>
      </c>
      <c r="BT15" s="1">
        <v>256</v>
      </c>
      <c r="BU15" s="1">
        <v>3829</v>
      </c>
      <c r="BV15" s="1">
        <v>749</v>
      </c>
      <c r="BW15" s="1">
        <v>964</v>
      </c>
      <c r="BX15" s="1">
        <v>12146</v>
      </c>
      <c r="BY15" s="1">
        <v>1824</v>
      </c>
      <c r="BZ15" s="1">
        <v>6795</v>
      </c>
      <c r="CA15" s="1">
        <v>12279</v>
      </c>
      <c r="CB15" s="1">
        <v>4513</v>
      </c>
      <c r="CC15" s="1">
        <v>1706</v>
      </c>
    </row>
    <row r="16" spans="1:81" x14ac:dyDescent="0.25">
      <c r="A16" s="5"/>
      <c r="B16" s="6"/>
      <c r="C16" s="5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</row>
    <row r="17" spans="1:81" x14ac:dyDescent="0.25">
      <c r="A17" s="6">
        <v>4</v>
      </c>
      <c r="B17" s="4" t="s">
        <v>172</v>
      </c>
      <c r="C17" s="4" t="s">
        <v>168</v>
      </c>
      <c r="D17" s="1">
        <v>91178</v>
      </c>
      <c r="E17" s="1">
        <v>30552</v>
      </c>
      <c r="F17" s="1">
        <v>1003</v>
      </c>
      <c r="G17" s="1">
        <v>216</v>
      </c>
      <c r="H17" s="1">
        <v>9845</v>
      </c>
      <c r="I17" s="1">
        <v>283</v>
      </c>
      <c r="J17" s="1">
        <v>193</v>
      </c>
      <c r="K17" s="1">
        <v>524</v>
      </c>
      <c r="L17" s="1">
        <v>170</v>
      </c>
      <c r="M17" s="1">
        <v>1748</v>
      </c>
      <c r="N17" s="1">
        <v>79</v>
      </c>
      <c r="O17" s="1">
        <v>52</v>
      </c>
      <c r="P17" s="1">
        <v>11267</v>
      </c>
      <c r="Q17" s="1">
        <v>655</v>
      </c>
      <c r="R17" s="1">
        <v>167</v>
      </c>
      <c r="S17" s="1">
        <v>1742</v>
      </c>
      <c r="T17" s="1">
        <v>749</v>
      </c>
      <c r="U17" s="1">
        <v>190</v>
      </c>
      <c r="V17" s="1">
        <v>158</v>
      </c>
      <c r="W17" s="1">
        <v>386</v>
      </c>
      <c r="X17" s="1">
        <v>1772</v>
      </c>
      <c r="Y17" s="1">
        <v>191</v>
      </c>
      <c r="Z17" s="1">
        <v>687</v>
      </c>
      <c r="AA17" s="1">
        <v>203</v>
      </c>
      <c r="AB17" s="1">
        <v>446</v>
      </c>
      <c r="AC17" s="1">
        <v>916</v>
      </c>
      <c r="AD17" s="1">
        <v>72</v>
      </c>
      <c r="AE17" s="1">
        <v>277</v>
      </c>
      <c r="AF17" s="1">
        <v>9896</v>
      </c>
      <c r="AG17" s="1">
        <v>14616</v>
      </c>
      <c r="AH17" s="1">
        <v>8073</v>
      </c>
      <c r="AI17" s="1">
        <v>347</v>
      </c>
      <c r="AJ17" s="1">
        <v>3609</v>
      </c>
      <c r="AK17" s="1">
        <v>4425</v>
      </c>
      <c r="AL17" s="1">
        <v>2953</v>
      </c>
      <c r="AM17" s="1">
        <v>2069</v>
      </c>
      <c r="AN17" s="1">
        <v>727</v>
      </c>
      <c r="AO17" s="1">
        <v>571</v>
      </c>
      <c r="AP17" s="1">
        <v>1573</v>
      </c>
      <c r="AQ17" s="1">
        <v>2111</v>
      </c>
      <c r="AR17" s="1">
        <v>1399</v>
      </c>
      <c r="AS17" s="1">
        <v>9305</v>
      </c>
      <c r="AT17" s="1">
        <v>17398</v>
      </c>
      <c r="AU17" s="1">
        <v>1859</v>
      </c>
      <c r="AV17" s="1">
        <v>3788</v>
      </c>
      <c r="AW17" s="1">
        <v>2532</v>
      </c>
      <c r="AX17" s="1">
        <v>8894</v>
      </c>
      <c r="AY17" s="1">
        <v>8128</v>
      </c>
      <c r="AZ17" s="1">
        <v>3735</v>
      </c>
      <c r="BA17" s="1">
        <v>7192</v>
      </c>
      <c r="BB17" s="1">
        <v>1285</v>
      </c>
      <c r="BC17" s="1">
        <v>3102</v>
      </c>
      <c r="BD17" s="1">
        <v>13407</v>
      </c>
      <c r="BE17" s="1">
        <v>2958</v>
      </c>
      <c r="BF17" s="1">
        <v>14804</v>
      </c>
      <c r="BG17" s="1">
        <v>10747</v>
      </c>
      <c r="BH17" s="1">
        <v>1908</v>
      </c>
      <c r="BI17" s="1">
        <v>6993</v>
      </c>
      <c r="BJ17" s="1">
        <v>1322</v>
      </c>
      <c r="BK17" s="1">
        <v>1251</v>
      </c>
      <c r="BL17" s="1">
        <v>859</v>
      </c>
      <c r="BM17" s="1">
        <v>15244</v>
      </c>
      <c r="BN17" s="1">
        <v>866</v>
      </c>
      <c r="BO17" s="1">
        <v>1692</v>
      </c>
      <c r="BP17" s="1">
        <v>3015</v>
      </c>
      <c r="BQ17" s="1">
        <v>9115</v>
      </c>
      <c r="BR17" s="1">
        <v>267</v>
      </c>
      <c r="BS17" s="1">
        <v>3485</v>
      </c>
      <c r="BT17" s="1">
        <v>338</v>
      </c>
      <c r="BU17" s="1">
        <v>3366</v>
      </c>
      <c r="BV17" s="1">
        <v>721</v>
      </c>
      <c r="BW17" s="1">
        <v>1244</v>
      </c>
      <c r="BX17" s="1">
        <v>11130</v>
      </c>
      <c r="BY17" s="1">
        <v>2553</v>
      </c>
      <c r="BZ17" s="1">
        <v>14518</v>
      </c>
      <c r="CA17" s="1">
        <v>13549</v>
      </c>
      <c r="CB17" s="1">
        <v>8794</v>
      </c>
      <c r="CC17" s="1">
        <v>2084</v>
      </c>
    </row>
    <row r="18" spans="1:81" x14ac:dyDescent="0.25">
      <c r="A18" s="5"/>
      <c r="B18" s="6" t="s">
        <v>298</v>
      </c>
      <c r="C18" s="5"/>
      <c r="D18" s="1">
        <v>91178</v>
      </c>
      <c r="E18" s="1">
        <v>30552</v>
      </c>
      <c r="F18" s="1">
        <v>1003</v>
      </c>
      <c r="G18" s="1">
        <v>216</v>
      </c>
      <c r="H18" s="1">
        <v>9845</v>
      </c>
      <c r="I18" s="1">
        <v>283</v>
      </c>
      <c r="J18" s="1">
        <v>193</v>
      </c>
      <c r="K18" s="1">
        <v>524</v>
      </c>
      <c r="L18" s="1">
        <v>170</v>
      </c>
      <c r="M18" s="1">
        <v>1748</v>
      </c>
      <c r="N18" s="1">
        <v>79</v>
      </c>
      <c r="O18" s="1">
        <v>52</v>
      </c>
      <c r="P18" s="1">
        <v>11267</v>
      </c>
      <c r="Q18" s="1">
        <v>655</v>
      </c>
      <c r="R18" s="1">
        <v>167</v>
      </c>
      <c r="S18" s="1">
        <v>1742</v>
      </c>
      <c r="T18" s="1">
        <v>749</v>
      </c>
      <c r="U18" s="1">
        <v>190</v>
      </c>
      <c r="V18" s="1">
        <v>158</v>
      </c>
      <c r="W18" s="1">
        <v>386</v>
      </c>
      <c r="X18" s="1">
        <v>1772</v>
      </c>
      <c r="Y18" s="1">
        <v>191</v>
      </c>
      <c r="Z18" s="1">
        <v>687</v>
      </c>
      <c r="AA18" s="1">
        <v>203</v>
      </c>
      <c r="AB18" s="1">
        <v>446</v>
      </c>
      <c r="AC18" s="1">
        <v>916</v>
      </c>
      <c r="AD18" s="1">
        <v>72</v>
      </c>
      <c r="AE18" s="1">
        <v>277</v>
      </c>
      <c r="AF18" s="1">
        <v>9896</v>
      </c>
      <c r="AG18" s="1">
        <v>14616</v>
      </c>
      <c r="AH18" s="1">
        <v>8073</v>
      </c>
      <c r="AI18" s="1">
        <v>347</v>
      </c>
      <c r="AJ18" s="1">
        <v>3609</v>
      </c>
      <c r="AK18" s="1">
        <v>4425</v>
      </c>
      <c r="AL18" s="1">
        <v>2953</v>
      </c>
      <c r="AM18" s="1">
        <v>2069</v>
      </c>
      <c r="AN18" s="1">
        <v>727</v>
      </c>
      <c r="AO18" s="1">
        <v>571</v>
      </c>
      <c r="AP18" s="1">
        <v>1573</v>
      </c>
      <c r="AQ18" s="1">
        <v>2111</v>
      </c>
      <c r="AR18" s="1">
        <v>1399</v>
      </c>
      <c r="AS18" s="1">
        <v>9305</v>
      </c>
      <c r="AT18" s="1">
        <v>17398</v>
      </c>
      <c r="AU18" s="1">
        <v>1859</v>
      </c>
      <c r="AV18" s="1">
        <v>3788</v>
      </c>
      <c r="AW18" s="1">
        <v>2532</v>
      </c>
      <c r="AX18" s="1">
        <v>8894</v>
      </c>
      <c r="AY18" s="1">
        <v>8128</v>
      </c>
      <c r="AZ18" s="1">
        <v>3735</v>
      </c>
      <c r="BA18" s="1">
        <v>7192</v>
      </c>
      <c r="BB18" s="1">
        <v>1285</v>
      </c>
      <c r="BC18" s="1">
        <v>3102</v>
      </c>
      <c r="BD18" s="1">
        <v>13407</v>
      </c>
      <c r="BE18" s="1">
        <v>2958</v>
      </c>
      <c r="BF18" s="1">
        <v>14804</v>
      </c>
      <c r="BG18" s="1">
        <v>10747</v>
      </c>
      <c r="BH18" s="1">
        <v>1908</v>
      </c>
      <c r="BI18" s="1">
        <v>6993</v>
      </c>
      <c r="BJ18" s="1">
        <v>1322</v>
      </c>
      <c r="BK18" s="1">
        <v>1251</v>
      </c>
      <c r="BL18" s="1">
        <v>859</v>
      </c>
      <c r="BM18" s="1">
        <v>15244</v>
      </c>
      <c r="BN18" s="1">
        <v>866</v>
      </c>
      <c r="BO18" s="1">
        <v>1692</v>
      </c>
      <c r="BP18" s="1">
        <v>3015</v>
      </c>
      <c r="BQ18" s="1">
        <v>9115</v>
      </c>
      <c r="BR18" s="1">
        <v>267</v>
      </c>
      <c r="BS18" s="1">
        <v>3485</v>
      </c>
      <c r="BT18" s="1">
        <v>338</v>
      </c>
      <c r="BU18" s="1">
        <v>3366</v>
      </c>
      <c r="BV18" s="1">
        <v>721</v>
      </c>
      <c r="BW18" s="1">
        <v>1244</v>
      </c>
      <c r="BX18" s="1">
        <v>11130</v>
      </c>
      <c r="BY18" s="1">
        <v>2553</v>
      </c>
      <c r="BZ18" s="1">
        <v>14518</v>
      </c>
      <c r="CA18" s="1">
        <v>13549</v>
      </c>
      <c r="CB18" s="1">
        <v>8794</v>
      </c>
      <c r="CC18" s="1">
        <v>2084</v>
      </c>
    </row>
    <row r="19" spans="1:81" x14ac:dyDescent="0.25">
      <c r="A19" s="5"/>
      <c r="B19" s="6"/>
      <c r="C19" s="5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</row>
    <row r="20" spans="1:81" x14ac:dyDescent="0.25">
      <c r="A20" s="6">
        <v>5</v>
      </c>
      <c r="B20" s="4" t="s">
        <v>84</v>
      </c>
      <c r="C20" s="4" t="s">
        <v>80</v>
      </c>
      <c r="D20" s="1">
        <v>96668</v>
      </c>
      <c r="E20" s="1">
        <v>31539</v>
      </c>
      <c r="F20" s="1">
        <v>681</v>
      </c>
      <c r="G20" s="1">
        <v>172</v>
      </c>
      <c r="H20" s="1">
        <v>10018</v>
      </c>
      <c r="I20" s="1">
        <v>154</v>
      </c>
      <c r="J20" s="1">
        <v>53</v>
      </c>
      <c r="K20" s="1">
        <v>154</v>
      </c>
      <c r="L20" s="1">
        <v>294</v>
      </c>
      <c r="M20" s="1">
        <v>1458</v>
      </c>
      <c r="N20" s="1">
        <v>114</v>
      </c>
      <c r="O20" s="1">
        <v>201</v>
      </c>
      <c r="P20" s="1">
        <v>15586</v>
      </c>
      <c r="Q20" s="1">
        <v>157</v>
      </c>
      <c r="R20" s="1">
        <v>122</v>
      </c>
      <c r="S20" s="1">
        <v>927</v>
      </c>
      <c r="T20" s="1">
        <v>449</v>
      </c>
      <c r="U20" s="1">
        <v>120</v>
      </c>
      <c r="V20" s="1">
        <v>206</v>
      </c>
      <c r="W20" s="1">
        <v>293</v>
      </c>
      <c r="X20" s="1">
        <v>796</v>
      </c>
      <c r="Y20" s="1">
        <v>143</v>
      </c>
      <c r="Z20" s="1">
        <v>467</v>
      </c>
      <c r="AA20" s="1">
        <v>82</v>
      </c>
      <c r="AB20" s="1">
        <v>202</v>
      </c>
      <c r="AC20" s="1">
        <v>797</v>
      </c>
      <c r="AD20" s="1">
        <v>84</v>
      </c>
      <c r="AE20" s="1">
        <v>301</v>
      </c>
      <c r="AF20" s="1">
        <v>14100</v>
      </c>
      <c r="AG20" s="1">
        <v>13745</v>
      </c>
      <c r="AH20" s="1">
        <v>5568</v>
      </c>
      <c r="AI20" s="1">
        <v>225</v>
      </c>
      <c r="AJ20" s="1">
        <v>4377</v>
      </c>
      <c r="AK20" s="1">
        <v>4425</v>
      </c>
      <c r="AL20" s="1">
        <v>4029</v>
      </c>
      <c r="AM20" s="1">
        <v>1004</v>
      </c>
      <c r="AN20" s="1">
        <v>632</v>
      </c>
      <c r="AO20" s="1">
        <v>297</v>
      </c>
      <c r="AP20" s="1">
        <v>996</v>
      </c>
      <c r="AQ20" s="1">
        <v>6799</v>
      </c>
      <c r="AR20" s="1">
        <v>1302</v>
      </c>
      <c r="AS20" s="1">
        <v>12293</v>
      </c>
      <c r="AT20" s="1">
        <v>15879</v>
      </c>
      <c r="AU20" s="1">
        <v>2063</v>
      </c>
      <c r="AV20" s="1">
        <v>4945</v>
      </c>
      <c r="AW20" s="1">
        <v>5235</v>
      </c>
      <c r="AX20" s="1">
        <v>7859</v>
      </c>
      <c r="AY20" s="1">
        <v>7856</v>
      </c>
      <c r="AZ20" s="1">
        <v>3223</v>
      </c>
      <c r="BA20" s="1">
        <v>7298</v>
      </c>
      <c r="BB20" s="1">
        <v>596</v>
      </c>
      <c r="BC20" s="1">
        <v>2169</v>
      </c>
      <c r="BD20" s="1">
        <v>12325</v>
      </c>
      <c r="BE20" s="1">
        <v>7087</v>
      </c>
      <c r="BF20" s="1">
        <v>19830</v>
      </c>
      <c r="BG20" s="1">
        <v>8285</v>
      </c>
      <c r="BH20" s="1">
        <v>6401</v>
      </c>
      <c r="BI20" s="1">
        <v>2921</v>
      </c>
      <c r="BJ20" s="1">
        <v>1725</v>
      </c>
      <c r="BK20" s="1">
        <v>4816</v>
      </c>
      <c r="BL20" s="1">
        <v>1228</v>
      </c>
      <c r="BM20" s="1">
        <v>11471</v>
      </c>
      <c r="BN20" s="1">
        <v>652</v>
      </c>
      <c r="BO20" s="1">
        <v>756</v>
      </c>
      <c r="BP20" s="1">
        <v>5552</v>
      </c>
      <c r="BQ20" s="1">
        <v>3850</v>
      </c>
      <c r="BR20" s="1">
        <v>533</v>
      </c>
      <c r="BS20" s="1">
        <v>3140</v>
      </c>
      <c r="BT20" s="1">
        <v>1422</v>
      </c>
      <c r="BU20" s="1">
        <v>6203</v>
      </c>
      <c r="BV20" s="1">
        <v>1019</v>
      </c>
      <c r="BW20" s="1">
        <v>3960</v>
      </c>
      <c r="BX20" s="1">
        <v>16483</v>
      </c>
      <c r="BY20" s="1">
        <v>2608</v>
      </c>
      <c r="BZ20" s="1">
        <v>10412</v>
      </c>
      <c r="CA20" s="1">
        <v>15568</v>
      </c>
      <c r="CB20" s="1">
        <v>9756</v>
      </c>
      <c r="CC20" s="1">
        <v>1379</v>
      </c>
    </row>
    <row r="21" spans="1:81" x14ac:dyDescent="0.25">
      <c r="A21" s="5"/>
      <c r="B21" s="6" t="s">
        <v>299</v>
      </c>
      <c r="C21" s="5"/>
      <c r="D21" s="1">
        <v>96668</v>
      </c>
      <c r="E21" s="1">
        <v>31539</v>
      </c>
      <c r="F21" s="1">
        <v>681</v>
      </c>
      <c r="G21" s="1">
        <v>172</v>
      </c>
      <c r="H21" s="1">
        <v>10018</v>
      </c>
      <c r="I21" s="1">
        <v>154</v>
      </c>
      <c r="J21" s="1">
        <v>53</v>
      </c>
      <c r="K21" s="1">
        <v>154</v>
      </c>
      <c r="L21" s="1">
        <v>294</v>
      </c>
      <c r="M21" s="1">
        <v>1458</v>
      </c>
      <c r="N21" s="1">
        <v>114</v>
      </c>
      <c r="O21" s="1">
        <v>201</v>
      </c>
      <c r="P21" s="1">
        <v>15586</v>
      </c>
      <c r="Q21" s="1">
        <v>157</v>
      </c>
      <c r="R21" s="1">
        <v>122</v>
      </c>
      <c r="S21" s="1">
        <v>927</v>
      </c>
      <c r="T21" s="1">
        <v>449</v>
      </c>
      <c r="U21" s="1">
        <v>120</v>
      </c>
      <c r="V21" s="1">
        <v>206</v>
      </c>
      <c r="W21" s="1">
        <v>293</v>
      </c>
      <c r="X21" s="1">
        <v>796</v>
      </c>
      <c r="Y21" s="1">
        <v>143</v>
      </c>
      <c r="Z21" s="1">
        <v>467</v>
      </c>
      <c r="AA21" s="1">
        <v>82</v>
      </c>
      <c r="AB21" s="1">
        <v>202</v>
      </c>
      <c r="AC21" s="1">
        <v>797</v>
      </c>
      <c r="AD21" s="1">
        <v>84</v>
      </c>
      <c r="AE21" s="1">
        <v>301</v>
      </c>
      <c r="AF21" s="1">
        <v>14100</v>
      </c>
      <c r="AG21" s="1">
        <v>13745</v>
      </c>
      <c r="AH21" s="1">
        <v>5568</v>
      </c>
      <c r="AI21" s="1">
        <v>225</v>
      </c>
      <c r="AJ21" s="1">
        <v>4377</v>
      </c>
      <c r="AK21" s="1">
        <v>4425</v>
      </c>
      <c r="AL21" s="1">
        <v>4029</v>
      </c>
      <c r="AM21" s="1">
        <v>1004</v>
      </c>
      <c r="AN21" s="1">
        <v>632</v>
      </c>
      <c r="AO21" s="1">
        <v>297</v>
      </c>
      <c r="AP21" s="1">
        <v>996</v>
      </c>
      <c r="AQ21" s="1">
        <v>6799</v>
      </c>
      <c r="AR21" s="1">
        <v>1302</v>
      </c>
      <c r="AS21" s="1">
        <v>12293</v>
      </c>
      <c r="AT21" s="1">
        <v>15879</v>
      </c>
      <c r="AU21" s="1">
        <v>2063</v>
      </c>
      <c r="AV21" s="1">
        <v>4945</v>
      </c>
      <c r="AW21" s="1">
        <v>5235</v>
      </c>
      <c r="AX21" s="1">
        <v>7859</v>
      </c>
      <c r="AY21" s="1">
        <v>7856</v>
      </c>
      <c r="AZ21" s="1">
        <v>3223</v>
      </c>
      <c r="BA21" s="1">
        <v>7298</v>
      </c>
      <c r="BB21" s="1">
        <v>596</v>
      </c>
      <c r="BC21" s="1">
        <v>2169</v>
      </c>
      <c r="BD21" s="1">
        <v>12325</v>
      </c>
      <c r="BE21" s="1">
        <v>7087</v>
      </c>
      <c r="BF21" s="1">
        <v>19830</v>
      </c>
      <c r="BG21" s="1">
        <v>8285</v>
      </c>
      <c r="BH21" s="1">
        <v>6401</v>
      </c>
      <c r="BI21" s="1">
        <v>2921</v>
      </c>
      <c r="BJ21" s="1">
        <v>1725</v>
      </c>
      <c r="BK21" s="1">
        <v>4816</v>
      </c>
      <c r="BL21" s="1">
        <v>1228</v>
      </c>
      <c r="BM21" s="1">
        <v>11471</v>
      </c>
      <c r="BN21" s="1">
        <v>652</v>
      </c>
      <c r="BO21" s="1">
        <v>756</v>
      </c>
      <c r="BP21" s="1">
        <v>5552</v>
      </c>
      <c r="BQ21" s="1">
        <v>3850</v>
      </c>
      <c r="BR21" s="1">
        <v>533</v>
      </c>
      <c r="BS21" s="1">
        <v>3140</v>
      </c>
      <c r="BT21" s="1">
        <v>1422</v>
      </c>
      <c r="BU21" s="1">
        <v>6203</v>
      </c>
      <c r="BV21" s="1">
        <v>1019</v>
      </c>
      <c r="BW21" s="1">
        <v>3960</v>
      </c>
      <c r="BX21" s="1">
        <v>16483</v>
      </c>
      <c r="BY21" s="1">
        <v>2608</v>
      </c>
      <c r="BZ21" s="1">
        <v>10412</v>
      </c>
      <c r="CA21" s="1">
        <v>15568</v>
      </c>
      <c r="CB21" s="1">
        <v>9756</v>
      </c>
      <c r="CC21" s="1">
        <v>1379</v>
      </c>
    </row>
    <row r="22" spans="1:81" x14ac:dyDescent="0.25">
      <c r="A22" s="5"/>
      <c r="B22" s="6"/>
      <c r="C22" s="5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</row>
    <row r="23" spans="1:81" x14ac:dyDescent="0.25">
      <c r="A23" s="6">
        <v>6</v>
      </c>
      <c r="B23" s="4" t="s">
        <v>174</v>
      </c>
      <c r="C23" s="4" t="s">
        <v>168</v>
      </c>
      <c r="D23" s="1">
        <v>88683</v>
      </c>
      <c r="E23" s="1">
        <v>32694</v>
      </c>
      <c r="F23" s="1">
        <v>968</v>
      </c>
      <c r="G23" s="1">
        <v>232</v>
      </c>
      <c r="H23" s="1">
        <v>9547</v>
      </c>
      <c r="I23" s="1">
        <v>239</v>
      </c>
      <c r="J23" s="1">
        <v>192</v>
      </c>
      <c r="K23" s="1">
        <v>357</v>
      </c>
      <c r="L23" s="1">
        <v>222</v>
      </c>
      <c r="M23" s="1">
        <v>1538</v>
      </c>
      <c r="N23" s="1">
        <v>65</v>
      </c>
      <c r="O23" s="1">
        <v>48</v>
      </c>
      <c r="P23" s="1">
        <v>14858</v>
      </c>
      <c r="Q23" s="1">
        <v>461</v>
      </c>
      <c r="R23" s="1">
        <v>201</v>
      </c>
      <c r="S23" s="1">
        <v>1474</v>
      </c>
      <c r="T23" s="1">
        <v>634</v>
      </c>
      <c r="U23" s="1">
        <v>162</v>
      </c>
      <c r="V23" s="1">
        <v>145</v>
      </c>
      <c r="W23" s="1">
        <v>297</v>
      </c>
      <c r="X23" s="1">
        <v>1548</v>
      </c>
      <c r="Y23" s="1">
        <v>196</v>
      </c>
      <c r="Z23" s="1">
        <v>645</v>
      </c>
      <c r="AA23" s="1">
        <v>179</v>
      </c>
      <c r="AB23" s="1">
        <v>410</v>
      </c>
      <c r="AC23" s="1">
        <v>915</v>
      </c>
      <c r="AD23" s="1">
        <v>88</v>
      </c>
      <c r="AE23" s="1">
        <v>284</v>
      </c>
      <c r="AF23" s="1">
        <v>13396</v>
      </c>
      <c r="AG23" s="1">
        <v>13847</v>
      </c>
      <c r="AH23" s="1">
        <v>7041</v>
      </c>
      <c r="AI23" s="1">
        <v>250</v>
      </c>
      <c r="AJ23" s="1">
        <v>4097</v>
      </c>
      <c r="AK23" s="1">
        <v>4962</v>
      </c>
      <c r="AL23" s="1">
        <v>3692</v>
      </c>
      <c r="AM23" s="1">
        <v>1642</v>
      </c>
      <c r="AN23" s="1">
        <v>705</v>
      </c>
      <c r="AO23" s="1">
        <v>532</v>
      </c>
      <c r="AP23" s="1">
        <v>1787</v>
      </c>
      <c r="AQ23" s="1">
        <v>3670</v>
      </c>
      <c r="AR23" s="1">
        <v>1324</v>
      </c>
      <c r="AS23" s="1">
        <v>12205</v>
      </c>
      <c r="AT23" s="1">
        <v>16632</v>
      </c>
      <c r="AU23" s="1">
        <v>1732</v>
      </c>
      <c r="AV23" s="1">
        <v>4552</v>
      </c>
      <c r="AW23" s="1">
        <v>3749</v>
      </c>
      <c r="AX23" s="1">
        <v>7852</v>
      </c>
      <c r="AY23" s="1">
        <v>7839</v>
      </c>
      <c r="AZ23" s="1">
        <v>4687</v>
      </c>
      <c r="BA23" s="1">
        <v>8672</v>
      </c>
      <c r="BB23" s="1">
        <v>1152</v>
      </c>
      <c r="BC23" s="1">
        <v>3044</v>
      </c>
      <c r="BD23" s="1">
        <v>12296</v>
      </c>
      <c r="BE23" s="1">
        <v>4572</v>
      </c>
      <c r="BF23" s="1">
        <v>17953</v>
      </c>
      <c r="BG23" s="1">
        <v>9744</v>
      </c>
      <c r="BH23" s="1">
        <v>2642</v>
      </c>
      <c r="BI23" s="1">
        <v>9850</v>
      </c>
      <c r="BJ23" s="1">
        <v>1242</v>
      </c>
      <c r="BK23" s="1">
        <v>1542</v>
      </c>
      <c r="BL23" s="1">
        <v>868</v>
      </c>
      <c r="BM23" s="1">
        <v>13694</v>
      </c>
      <c r="BN23" s="1">
        <v>765</v>
      </c>
      <c r="BO23" s="1">
        <v>1555</v>
      </c>
      <c r="BP23" s="1">
        <v>3847</v>
      </c>
      <c r="BQ23" s="1">
        <v>8057</v>
      </c>
      <c r="BR23" s="1">
        <v>350</v>
      </c>
      <c r="BS23" s="1">
        <v>3369</v>
      </c>
      <c r="BT23" s="1">
        <v>376</v>
      </c>
      <c r="BU23" s="1">
        <v>5125</v>
      </c>
      <c r="BV23" s="1">
        <v>831</v>
      </c>
      <c r="BW23" s="1">
        <v>1290</v>
      </c>
      <c r="BX23" s="1">
        <v>14559</v>
      </c>
      <c r="BY23" s="1">
        <v>2270</v>
      </c>
      <c r="BZ23" s="1">
        <v>13309</v>
      </c>
      <c r="CA23" s="1">
        <v>15849</v>
      </c>
      <c r="CB23" s="1">
        <v>8199</v>
      </c>
      <c r="CC23" s="1">
        <v>2011</v>
      </c>
    </row>
    <row r="24" spans="1:81" x14ac:dyDescent="0.25">
      <c r="A24" s="5"/>
      <c r="B24" s="6" t="s">
        <v>300</v>
      </c>
      <c r="C24" s="5"/>
      <c r="D24" s="1">
        <v>88683</v>
      </c>
      <c r="E24" s="1">
        <v>32694</v>
      </c>
      <c r="F24" s="1">
        <v>968</v>
      </c>
      <c r="G24" s="1">
        <v>232</v>
      </c>
      <c r="H24" s="1">
        <v>9547</v>
      </c>
      <c r="I24" s="1">
        <v>239</v>
      </c>
      <c r="J24" s="1">
        <v>192</v>
      </c>
      <c r="K24" s="1">
        <v>357</v>
      </c>
      <c r="L24" s="1">
        <v>222</v>
      </c>
      <c r="M24" s="1">
        <v>1538</v>
      </c>
      <c r="N24" s="1">
        <v>65</v>
      </c>
      <c r="O24" s="1">
        <v>48</v>
      </c>
      <c r="P24" s="1">
        <v>14858</v>
      </c>
      <c r="Q24" s="1">
        <v>461</v>
      </c>
      <c r="R24" s="1">
        <v>201</v>
      </c>
      <c r="S24" s="1">
        <v>1474</v>
      </c>
      <c r="T24" s="1">
        <v>634</v>
      </c>
      <c r="U24" s="1">
        <v>162</v>
      </c>
      <c r="V24" s="1">
        <v>145</v>
      </c>
      <c r="W24" s="1">
        <v>297</v>
      </c>
      <c r="X24" s="1">
        <v>1548</v>
      </c>
      <c r="Y24" s="1">
        <v>196</v>
      </c>
      <c r="Z24" s="1">
        <v>645</v>
      </c>
      <c r="AA24" s="1">
        <v>179</v>
      </c>
      <c r="AB24" s="1">
        <v>410</v>
      </c>
      <c r="AC24" s="1">
        <v>915</v>
      </c>
      <c r="AD24" s="1">
        <v>88</v>
      </c>
      <c r="AE24" s="1">
        <v>284</v>
      </c>
      <c r="AF24" s="1">
        <v>13396</v>
      </c>
      <c r="AG24" s="1">
        <v>13847</v>
      </c>
      <c r="AH24" s="1">
        <v>7041</v>
      </c>
      <c r="AI24" s="1">
        <v>250</v>
      </c>
      <c r="AJ24" s="1">
        <v>4097</v>
      </c>
      <c r="AK24" s="1">
        <v>4962</v>
      </c>
      <c r="AL24" s="1">
        <v>3692</v>
      </c>
      <c r="AM24" s="1">
        <v>1642</v>
      </c>
      <c r="AN24" s="1">
        <v>705</v>
      </c>
      <c r="AO24" s="1">
        <v>532</v>
      </c>
      <c r="AP24" s="1">
        <v>1787</v>
      </c>
      <c r="AQ24" s="1">
        <v>3670</v>
      </c>
      <c r="AR24" s="1">
        <v>1324</v>
      </c>
      <c r="AS24" s="1">
        <v>12205</v>
      </c>
      <c r="AT24" s="1">
        <v>16632</v>
      </c>
      <c r="AU24" s="1">
        <v>1732</v>
      </c>
      <c r="AV24" s="1">
        <v>4552</v>
      </c>
      <c r="AW24" s="1">
        <v>3749</v>
      </c>
      <c r="AX24" s="1">
        <v>7852</v>
      </c>
      <c r="AY24" s="1">
        <v>7839</v>
      </c>
      <c r="AZ24" s="1">
        <v>4687</v>
      </c>
      <c r="BA24" s="1">
        <v>8672</v>
      </c>
      <c r="BB24" s="1">
        <v>1152</v>
      </c>
      <c r="BC24" s="1">
        <v>3044</v>
      </c>
      <c r="BD24" s="1">
        <v>12296</v>
      </c>
      <c r="BE24" s="1">
        <v>4572</v>
      </c>
      <c r="BF24" s="1">
        <v>17953</v>
      </c>
      <c r="BG24" s="1">
        <v>9744</v>
      </c>
      <c r="BH24" s="1">
        <v>2642</v>
      </c>
      <c r="BI24" s="1">
        <v>9850</v>
      </c>
      <c r="BJ24" s="1">
        <v>1242</v>
      </c>
      <c r="BK24" s="1">
        <v>1542</v>
      </c>
      <c r="BL24" s="1">
        <v>868</v>
      </c>
      <c r="BM24" s="1">
        <v>13694</v>
      </c>
      <c r="BN24" s="1">
        <v>765</v>
      </c>
      <c r="BO24" s="1">
        <v>1555</v>
      </c>
      <c r="BP24" s="1">
        <v>3847</v>
      </c>
      <c r="BQ24" s="1">
        <v>8057</v>
      </c>
      <c r="BR24" s="1">
        <v>350</v>
      </c>
      <c r="BS24" s="1">
        <v>3369</v>
      </c>
      <c r="BT24" s="1">
        <v>376</v>
      </c>
      <c r="BU24" s="1">
        <v>5125</v>
      </c>
      <c r="BV24" s="1">
        <v>831</v>
      </c>
      <c r="BW24" s="1">
        <v>1290</v>
      </c>
      <c r="BX24" s="1">
        <v>14559</v>
      </c>
      <c r="BY24" s="1">
        <v>2270</v>
      </c>
      <c r="BZ24" s="1">
        <v>13309</v>
      </c>
      <c r="CA24" s="1">
        <v>15849</v>
      </c>
      <c r="CB24" s="1">
        <v>8199</v>
      </c>
      <c r="CC24" s="1">
        <v>2011</v>
      </c>
    </row>
    <row r="25" spans="1:81" x14ac:dyDescent="0.25">
      <c r="A25" s="5"/>
      <c r="B25" s="6"/>
      <c r="C25" s="5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</row>
    <row r="26" spans="1:81" x14ac:dyDescent="0.25">
      <c r="A26" s="6">
        <v>7</v>
      </c>
      <c r="B26" s="6" t="s">
        <v>62</v>
      </c>
      <c r="C26" s="4" t="s">
        <v>60</v>
      </c>
      <c r="D26" s="1">
        <v>4528</v>
      </c>
      <c r="E26" s="1">
        <v>2007</v>
      </c>
      <c r="F26" s="1">
        <v>54</v>
      </c>
      <c r="G26" s="1">
        <v>13</v>
      </c>
      <c r="H26" s="1">
        <v>585</v>
      </c>
      <c r="I26" s="1">
        <v>26</v>
      </c>
      <c r="J26" s="1">
        <v>7</v>
      </c>
      <c r="K26" s="1">
        <v>16</v>
      </c>
      <c r="L26" s="1">
        <v>10</v>
      </c>
      <c r="M26" s="1">
        <v>133</v>
      </c>
      <c r="N26" s="1">
        <v>11</v>
      </c>
      <c r="O26" s="1">
        <v>7</v>
      </c>
      <c r="P26" s="1">
        <v>712</v>
      </c>
      <c r="Q26" s="1">
        <v>54</v>
      </c>
      <c r="R26" s="1">
        <v>20</v>
      </c>
      <c r="S26" s="1">
        <v>115</v>
      </c>
      <c r="T26" s="1">
        <v>54</v>
      </c>
      <c r="U26" s="1">
        <v>13</v>
      </c>
      <c r="V26" s="1">
        <v>16</v>
      </c>
      <c r="W26" s="1">
        <v>29</v>
      </c>
      <c r="X26" s="1">
        <v>129</v>
      </c>
      <c r="Y26" s="1">
        <v>14</v>
      </c>
      <c r="Z26" s="1">
        <v>45</v>
      </c>
      <c r="AA26" s="1">
        <v>11</v>
      </c>
      <c r="AB26" s="1">
        <v>20</v>
      </c>
      <c r="AC26" s="1">
        <v>43</v>
      </c>
      <c r="AD26" s="1">
        <v>8</v>
      </c>
      <c r="AE26" s="1">
        <v>12</v>
      </c>
      <c r="AF26" s="1">
        <v>611</v>
      </c>
      <c r="AG26" s="1">
        <v>948</v>
      </c>
      <c r="AH26" s="1">
        <v>551</v>
      </c>
      <c r="AI26" s="1">
        <v>20</v>
      </c>
      <c r="AJ26" s="1">
        <v>159</v>
      </c>
      <c r="AK26" s="1">
        <v>193</v>
      </c>
      <c r="AL26" s="1">
        <v>230</v>
      </c>
      <c r="AM26" s="1">
        <v>140</v>
      </c>
      <c r="AN26" s="1">
        <v>71</v>
      </c>
      <c r="AO26" s="1">
        <v>46</v>
      </c>
      <c r="AP26" s="1">
        <v>102</v>
      </c>
      <c r="AQ26" s="1">
        <v>113</v>
      </c>
      <c r="AR26" s="1">
        <v>71</v>
      </c>
      <c r="AS26" s="1">
        <v>560</v>
      </c>
      <c r="AT26" s="1">
        <v>1078</v>
      </c>
      <c r="AU26" s="1">
        <v>157</v>
      </c>
      <c r="AV26" s="1">
        <v>189</v>
      </c>
      <c r="AW26" s="1">
        <v>173</v>
      </c>
      <c r="AX26" s="1">
        <v>580</v>
      </c>
      <c r="AY26" s="1">
        <v>568</v>
      </c>
      <c r="AZ26" s="1">
        <v>177</v>
      </c>
      <c r="BA26" s="1">
        <v>390</v>
      </c>
      <c r="BB26" s="1">
        <v>107</v>
      </c>
      <c r="BC26" s="1">
        <v>199</v>
      </c>
      <c r="BD26" s="1">
        <v>874</v>
      </c>
      <c r="BE26" s="1">
        <v>170</v>
      </c>
      <c r="BF26" s="1">
        <v>879</v>
      </c>
      <c r="BG26" s="1">
        <v>718</v>
      </c>
      <c r="BH26" s="1">
        <v>143</v>
      </c>
      <c r="BI26" s="1">
        <v>325</v>
      </c>
      <c r="BJ26" s="1">
        <v>133</v>
      </c>
      <c r="BK26" s="1">
        <v>80</v>
      </c>
      <c r="BL26" s="1">
        <v>41</v>
      </c>
      <c r="BM26" s="1">
        <v>981</v>
      </c>
      <c r="BN26" s="1">
        <v>72</v>
      </c>
      <c r="BO26" s="1">
        <v>145</v>
      </c>
      <c r="BP26" s="1">
        <v>193</v>
      </c>
      <c r="BQ26" s="1">
        <v>342</v>
      </c>
      <c r="BR26" s="1">
        <v>32</v>
      </c>
      <c r="BS26" s="1">
        <v>216</v>
      </c>
      <c r="BT26" s="1">
        <v>25</v>
      </c>
      <c r="BU26" s="1">
        <v>204</v>
      </c>
      <c r="BV26" s="1">
        <v>70</v>
      </c>
      <c r="BW26" s="1">
        <v>126</v>
      </c>
      <c r="BX26" s="1">
        <v>649</v>
      </c>
      <c r="BY26" s="1">
        <v>193</v>
      </c>
      <c r="BZ26" s="1">
        <v>886</v>
      </c>
      <c r="CA26" s="1">
        <v>834</v>
      </c>
      <c r="CB26" s="1">
        <v>481</v>
      </c>
      <c r="CC26" s="1">
        <v>130</v>
      </c>
    </row>
    <row r="27" spans="1:81" x14ac:dyDescent="0.25">
      <c r="A27" s="5"/>
      <c r="B27" s="5"/>
      <c r="C27" s="4" t="s">
        <v>134</v>
      </c>
      <c r="D27" s="1">
        <v>11633</v>
      </c>
      <c r="E27" s="1">
        <v>4568</v>
      </c>
      <c r="F27" s="1">
        <v>132</v>
      </c>
      <c r="G27" s="1">
        <v>46</v>
      </c>
      <c r="H27" s="1">
        <v>1773</v>
      </c>
      <c r="I27" s="1">
        <v>63</v>
      </c>
      <c r="J27" s="1">
        <v>19</v>
      </c>
      <c r="K27" s="1">
        <v>56</v>
      </c>
      <c r="L27" s="1">
        <v>35</v>
      </c>
      <c r="M27" s="1">
        <v>196</v>
      </c>
      <c r="N27" s="1">
        <v>13</v>
      </c>
      <c r="O27" s="1">
        <v>9</v>
      </c>
      <c r="P27" s="1">
        <v>1432</v>
      </c>
      <c r="Q27" s="1">
        <v>68</v>
      </c>
      <c r="R27" s="1">
        <v>22</v>
      </c>
      <c r="S27" s="1">
        <v>168</v>
      </c>
      <c r="T27" s="1">
        <v>100</v>
      </c>
      <c r="U27" s="1">
        <v>35</v>
      </c>
      <c r="V27" s="1">
        <v>19</v>
      </c>
      <c r="W27" s="1">
        <v>57</v>
      </c>
      <c r="X27" s="1">
        <v>379</v>
      </c>
      <c r="Y27" s="1">
        <v>34</v>
      </c>
      <c r="Z27" s="1">
        <v>98</v>
      </c>
      <c r="AA27" s="1">
        <v>24</v>
      </c>
      <c r="AB27" s="1">
        <v>43</v>
      </c>
      <c r="AC27" s="1">
        <v>112</v>
      </c>
      <c r="AD27" s="1">
        <v>18</v>
      </c>
      <c r="AE27" s="1">
        <v>21</v>
      </c>
      <c r="AF27" s="1">
        <v>1260</v>
      </c>
      <c r="AG27" s="1">
        <v>2278</v>
      </c>
      <c r="AH27" s="1">
        <v>1298</v>
      </c>
      <c r="AI27" s="1">
        <v>57</v>
      </c>
      <c r="AJ27" s="1">
        <v>297</v>
      </c>
      <c r="AK27" s="1">
        <v>498</v>
      </c>
      <c r="AL27" s="1">
        <v>440</v>
      </c>
      <c r="AM27" s="1">
        <v>336</v>
      </c>
      <c r="AN27" s="1">
        <v>103</v>
      </c>
      <c r="AO27" s="1">
        <v>97</v>
      </c>
      <c r="AP27" s="1">
        <v>210</v>
      </c>
      <c r="AQ27" s="1">
        <v>237</v>
      </c>
      <c r="AR27" s="1">
        <v>407</v>
      </c>
      <c r="AS27" s="1">
        <v>1077</v>
      </c>
      <c r="AT27" s="1">
        <v>2700</v>
      </c>
      <c r="AU27" s="1">
        <v>301</v>
      </c>
      <c r="AV27" s="1">
        <v>484</v>
      </c>
      <c r="AW27" s="1">
        <v>302</v>
      </c>
      <c r="AX27" s="1">
        <v>1581</v>
      </c>
      <c r="AY27" s="1">
        <v>1088</v>
      </c>
      <c r="AZ27" s="1">
        <v>408</v>
      </c>
      <c r="BA27" s="1">
        <v>822</v>
      </c>
      <c r="BB27" s="1">
        <v>203</v>
      </c>
      <c r="BC27" s="1">
        <v>444</v>
      </c>
      <c r="BD27" s="1">
        <v>2127</v>
      </c>
      <c r="BE27" s="1">
        <v>376</v>
      </c>
      <c r="BF27" s="1">
        <v>1874</v>
      </c>
      <c r="BG27" s="1">
        <v>1528</v>
      </c>
      <c r="BH27" s="1">
        <v>348</v>
      </c>
      <c r="BI27" s="1">
        <v>400</v>
      </c>
      <c r="BJ27" s="1">
        <v>221</v>
      </c>
      <c r="BK27" s="1">
        <v>188</v>
      </c>
      <c r="BL27" s="1">
        <v>190</v>
      </c>
      <c r="BM27" s="1">
        <v>2640</v>
      </c>
      <c r="BN27" s="1">
        <v>141</v>
      </c>
      <c r="BO27" s="1">
        <v>361</v>
      </c>
      <c r="BP27" s="1">
        <v>498</v>
      </c>
      <c r="BQ27" s="1">
        <v>761</v>
      </c>
      <c r="BR27" s="1">
        <v>40</v>
      </c>
      <c r="BS27" s="1">
        <v>506</v>
      </c>
      <c r="BT27" s="1">
        <v>60</v>
      </c>
      <c r="BU27" s="1">
        <v>441</v>
      </c>
      <c r="BV27" s="1">
        <v>118</v>
      </c>
      <c r="BW27" s="1">
        <v>248</v>
      </c>
      <c r="BX27" s="1">
        <v>1283</v>
      </c>
      <c r="BY27" s="1">
        <v>301</v>
      </c>
      <c r="BZ27" s="1">
        <v>2413</v>
      </c>
      <c r="CA27" s="1">
        <v>1852</v>
      </c>
      <c r="CB27" s="1">
        <v>1263</v>
      </c>
      <c r="CC27" s="1">
        <v>263</v>
      </c>
    </row>
    <row r="28" spans="1:81" x14ac:dyDescent="0.25">
      <c r="A28" s="5"/>
      <c r="B28" s="5"/>
      <c r="C28" s="4" t="s">
        <v>138</v>
      </c>
      <c r="D28" s="1">
        <v>8556</v>
      </c>
      <c r="E28" s="1">
        <v>3610</v>
      </c>
      <c r="F28" s="1">
        <v>133</v>
      </c>
      <c r="G28" s="1">
        <v>21</v>
      </c>
      <c r="H28" s="1">
        <v>957</v>
      </c>
      <c r="I28" s="1">
        <v>34</v>
      </c>
      <c r="J28" s="1">
        <v>27</v>
      </c>
      <c r="K28" s="1">
        <v>77</v>
      </c>
      <c r="L28" s="1">
        <v>14</v>
      </c>
      <c r="M28" s="1">
        <v>304</v>
      </c>
      <c r="N28" s="1">
        <v>14</v>
      </c>
      <c r="O28" s="1">
        <v>6</v>
      </c>
      <c r="P28" s="1">
        <v>1322</v>
      </c>
      <c r="Q28" s="1">
        <v>78</v>
      </c>
      <c r="R28" s="1">
        <v>27</v>
      </c>
      <c r="S28" s="1">
        <v>216</v>
      </c>
      <c r="T28" s="1">
        <v>109</v>
      </c>
      <c r="U28" s="1">
        <v>32</v>
      </c>
      <c r="V28" s="1">
        <v>12</v>
      </c>
      <c r="W28" s="1">
        <v>45</v>
      </c>
      <c r="X28" s="1">
        <v>239</v>
      </c>
      <c r="Y28" s="1">
        <v>22</v>
      </c>
      <c r="Z28" s="1">
        <v>96</v>
      </c>
      <c r="AA28" s="1">
        <v>25</v>
      </c>
      <c r="AB28" s="1">
        <v>49</v>
      </c>
      <c r="AC28" s="1">
        <v>133</v>
      </c>
      <c r="AD28" s="1">
        <v>11</v>
      </c>
      <c r="AE28" s="1">
        <v>36</v>
      </c>
      <c r="AF28" s="1">
        <v>1112</v>
      </c>
      <c r="AG28" s="1">
        <v>1666</v>
      </c>
      <c r="AH28" s="1">
        <v>910</v>
      </c>
      <c r="AI28" s="1">
        <v>49</v>
      </c>
      <c r="AJ28" s="1">
        <v>316</v>
      </c>
      <c r="AK28" s="1">
        <v>507</v>
      </c>
      <c r="AL28" s="1">
        <v>353</v>
      </c>
      <c r="AM28" s="1">
        <v>265</v>
      </c>
      <c r="AN28" s="1">
        <v>109</v>
      </c>
      <c r="AO28" s="1">
        <v>103</v>
      </c>
      <c r="AP28" s="1">
        <v>190</v>
      </c>
      <c r="AQ28" s="1">
        <v>213</v>
      </c>
      <c r="AR28" s="1">
        <v>172</v>
      </c>
      <c r="AS28" s="1">
        <v>1097</v>
      </c>
      <c r="AT28" s="1">
        <v>1952</v>
      </c>
      <c r="AU28" s="1">
        <v>256</v>
      </c>
      <c r="AV28" s="1">
        <v>465</v>
      </c>
      <c r="AW28" s="1">
        <v>276</v>
      </c>
      <c r="AX28" s="1">
        <v>985</v>
      </c>
      <c r="AY28" s="1">
        <v>978</v>
      </c>
      <c r="AZ28" s="1">
        <v>388</v>
      </c>
      <c r="BA28" s="1">
        <v>753</v>
      </c>
      <c r="BB28" s="1">
        <v>187</v>
      </c>
      <c r="BC28" s="1">
        <v>382</v>
      </c>
      <c r="BD28" s="1">
        <v>1497</v>
      </c>
      <c r="BE28" s="1">
        <v>343</v>
      </c>
      <c r="BF28" s="1">
        <v>1607</v>
      </c>
      <c r="BG28" s="1">
        <v>1318</v>
      </c>
      <c r="BH28" s="1">
        <v>292</v>
      </c>
      <c r="BI28" s="1">
        <v>583</v>
      </c>
      <c r="BJ28" s="1">
        <v>230</v>
      </c>
      <c r="BK28" s="1">
        <v>169</v>
      </c>
      <c r="BL28" s="1">
        <v>102</v>
      </c>
      <c r="BM28" s="1">
        <v>1781</v>
      </c>
      <c r="BN28" s="1">
        <v>124</v>
      </c>
      <c r="BO28" s="1">
        <v>231</v>
      </c>
      <c r="BP28" s="1">
        <v>358</v>
      </c>
      <c r="BQ28" s="1">
        <v>729</v>
      </c>
      <c r="BR28" s="1">
        <v>55</v>
      </c>
      <c r="BS28" s="1">
        <v>419</v>
      </c>
      <c r="BT28" s="1">
        <v>54</v>
      </c>
      <c r="BU28" s="1">
        <v>387</v>
      </c>
      <c r="BV28" s="1">
        <v>96</v>
      </c>
      <c r="BW28" s="1">
        <v>239</v>
      </c>
      <c r="BX28" s="1">
        <v>1203</v>
      </c>
      <c r="BY28" s="1">
        <v>364</v>
      </c>
      <c r="BZ28" s="1">
        <v>1646</v>
      </c>
      <c r="CA28" s="1">
        <v>1536</v>
      </c>
      <c r="CB28" s="1">
        <v>946</v>
      </c>
      <c r="CC28" s="1">
        <v>259</v>
      </c>
    </row>
    <row r="29" spans="1:81" x14ac:dyDescent="0.25">
      <c r="A29" s="5"/>
      <c r="B29" s="5"/>
      <c r="C29" s="4" t="s">
        <v>168</v>
      </c>
      <c r="D29" s="1">
        <v>35613</v>
      </c>
      <c r="E29" s="1">
        <v>13282</v>
      </c>
      <c r="F29" s="1">
        <v>387</v>
      </c>
      <c r="G29" s="1">
        <v>69</v>
      </c>
      <c r="H29" s="1">
        <v>4536</v>
      </c>
      <c r="I29" s="1">
        <v>118</v>
      </c>
      <c r="J29" s="1">
        <v>83</v>
      </c>
      <c r="K29" s="1">
        <v>248</v>
      </c>
      <c r="L29" s="1">
        <v>70</v>
      </c>
      <c r="M29" s="1">
        <v>869</v>
      </c>
      <c r="N29" s="1">
        <v>46</v>
      </c>
      <c r="O29" s="1">
        <v>16</v>
      </c>
      <c r="P29" s="1">
        <v>4609</v>
      </c>
      <c r="Q29" s="1">
        <v>304</v>
      </c>
      <c r="R29" s="1">
        <v>73</v>
      </c>
      <c r="S29" s="1">
        <v>812</v>
      </c>
      <c r="T29" s="1">
        <v>286</v>
      </c>
      <c r="U29" s="1">
        <v>76</v>
      </c>
      <c r="V29" s="1">
        <v>58</v>
      </c>
      <c r="W29" s="1">
        <v>151</v>
      </c>
      <c r="X29" s="1">
        <v>796</v>
      </c>
      <c r="Y29" s="1">
        <v>65</v>
      </c>
      <c r="Z29" s="1">
        <v>277</v>
      </c>
      <c r="AA29" s="1">
        <v>73</v>
      </c>
      <c r="AB29" s="1">
        <v>135</v>
      </c>
      <c r="AC29" s="1">
        <v>327</v>
      </c>
      <c r="AD29" s="1">
        <v>29</v>
      </c>
      <c r="AE29" s="1">
        <v>111</v>
      </c>
      <c r="AF29" s="1">
        <v>4052</v>
      </c>
      <c r="AG29" s="1">
        <v>6839</v>
      </c>
      <c r="AH29" s="1">
        <v>3610</v>
      </c>
      <c r="AI29" s="1">
        <v>127</v>
      </c>
      <c r="AJ29" s="1">
        <v>1819</v>
      </c>
      <c r="AK29" s="1">
        <v>1619</v>
      </c>
      <c r="AL29" s="1">
        <v>1139</v>
      </c>
      <c r="AM29" s="1">
        <v>879</v>
      </c>
      <c r="AN29" s="1">
        <v>302</v>
      </c>
      <c r="AO29" s="1">
        <v>254</v>
      </c>
      <c r="AP29" s="1">
        <v>671</v>
      </c>
      <c r="AQ29" s="1">
        <v>950</v>
      </c>
      <c r="AR29" s="1">
        <v>746</v>
      </c>
      <c r="AS29" s="1">
        <v>3681</v>
      </c>
      <c r="AT29" s="1">
        <v>7901</v>
      </c>
      <c r="AU29" s="1">
        <v>861</v>
      </c>
      <c r="AV29" s="1">
        <v>1499</v>
      </c>
      <c r="AW29" s="1">
        <v>1030</v>
      </c>
      <c r="AX29" s="1">
        <v>4213</v>
      </c>
      <c r="AY29" s="1">
        <v>3608</v>
      </c>
      <c r="AZ29" s="1">
        <v>1451</v>
      </c>
      <c r="BA29" s="1">
        <v>2785</v>
      </c>
      <c r="BB29" s="1">
        <v>514</v>
      </c>
      <c r="BC29" s="1">
        <v>1447</v>
      </c>
      <c r="BD29" s="1">
        <v>6171</v>
      </c>
      <c r="BE29" s="1">
        <v>1209</v>
      </c>
      <c r="BF29" s="1">
        <v>6012</v>
      </c>
      <c r="BG29" s="1">
        <v>4999</v>
      </c>
      <c r="BH29" s="1">
        <v>757</v>
      </c>
      <c r="BI29" s="1">
        <v>2834</v>
      </c>
      <c r="BJ29" s="1">
        <v>582</v>
      </c>
      <c r="BK29" s="1">
        <v>474</v>
      </c>
      <c r="BL29" s="1">
        <v>371</v>
      </c>
      <c r="BM29" s="1">
        <v>7062</v>
      </c>
      <c r="BN29" s="1">
        <v>357</v>
      </c>
      <c r="BO29" s="1">
        <v>736</v>
      </c>
      <c r="BP29" s="1">
        <v>1308</v>
      </c>
      <c r="BQ29" s="1">
        <v>3845</v>
      </c>
      <c r="BR29" s="1">
        <v>136</v>
      </c>
      <c r="BS29" s="1">
        <v>1328</v>
      </c>
      <c r="BT29" s="1">
        <v>178</v>
      </c>
      <c r="BU29" s="1">
        <v>1508</v>
      </c>
      <c r="BV29" s="1">
        <v>342</v>
      </c>
      <c r="BW29" s="1">
        <v>523</v>
      </c>
      <c r="BX29" s="1">
        <v>4432</v>
      </c>
      <c r="BY29" s="1">
        <v>1074</v>
      </c>
      <c r="BZ29" s="1">
        <v>6754</v>
      </c>
      <c r="CA29" s="1">
        <v>5365</v>
      </c>
      <c r="CB29" s="1">
        <v>4089</v>
      </c>
      <c r="CC29" s="1">
        <v>908</v>
      </c>
    </row>
    <row r="30" spans="1:81" x14ac:dyDescent="0.25">
      <c r="A30" s="5"/>
      <c r="B30" s="5"/>
      <c r="C30" s="4" t="s">
        <v>176</v>
      </c>
      <c r="D30" s="1">
        <v>29030</v>
      </c>
      <c r="E30" s="1">
        <v>11496</v>
      </c>
      <c r="F30" s="1">
        <v>309</v>
      </c>
      <c r="G30" s="1">
        <v>127</v>
      </c>
      <c r="H30" s="1">
        <v>4046</v>
      </c>
      <c r="I30" s="1">
        <v>129</v>
      </c>
      <c r="J30" s="1">
        <v>94</v>
      </c>
      <c r="K30" s="1">
        <v>225</v>
      </c>
      <c r="L30" s="1">
        <v>58</v>
      </c>
      <c r="M30" s="1">
        <v>809</v>
      </c>
      <c r="N30" s="1">
        <v>59</v>
      </c>
      <c r="O30" s="1">
        <v>23</v>
      </c>
      <c r="P30" s="1">
        <v>3451</v>
      </c>
      <c r="Q30" s="1">
        <v>220</v>
      </c>
      <c r="R30" s="1">
        <v>55</v>
      </c>
      <c r="S30" s="1">
        <v>643</v>
      </c>
      <c r="T30" s="1">
        <v>302</v>
      </c>
      <c r="U30" s="1">
        <v>86</v>
      </c>
      <c r="V30" s="1">
        <v>65</v>
      </c>
      <c r="W30" s="1">
        <v>147</v>
      </c>
      <c r="X30" s="1">
        <v>809</v>
      </c>
      <c r="Y30" s="1">
        <v>83</v>
      </c>
      <c r="Z30" s="1">
        <v>324</v>
      </c>
      <c r="AA30" s="1">
        <v>82</v>
      </c>
      <c r="AB30" s="1">
        <v>123</v>
      </c>
      <c r="AC30" s="1">
        <v>254</v>
      </c>
      <c r="AD30" s="1">
        <v>44</v>
      </c>
      <c r="AE30" s="1">
        <v>62</v>
      </c>
      <c r="AF30" s="1">
        <v>2911</v>
      </c>
      <c r="AG30" s="1">
        <v>6167</v>
      </c>
      <c r="AH30" s="1">
        <v>3594</v>
      </c>
      <c r="AI30" s="1">
        <v>118</v>
      </c>
      <c r="AJ30" s="1">
        <v>999</v>
      </c>
      <c r="AK30" s="1">
        <v>1257</v>
      </c>
      <c r="AL30" s="1">
        <v>929</v>
      </c>
      <c r="AM30" s="1">
        <v>832</v>
      </c>
      <c r="AN30" s="1">
        <v>384</v>
      </c>
      <c r="AO30" s="1">
        <v>297</v>
      </c>
      <c r="AP30" s="1">
        <v>547</v>
      </c>
      <c r="AQ30" s="1">
        <v>510</v>
      </c>
      <c r="AR30" s="1">
        <v>725</v>
      </c>
      <c r="AS30" s="1">
        <v>2651</v>
      </c>
      <c r="AT30" s="1">
        <v>6910</v>
      </c>
      <c r="AU30" s="1">
        <v>902</v>
      </c>
      <c r="AV30" s="1">
        <v>1146</v>
      </c>
      <c r="AW30" s="1">
        <v>700</v>
      </c>
      <c r="AX30" s="1">
        <v>3657</v>
      </c>
      <c r="AY30" s="1">
        <v>3437</v>
      </c>
      <c r="AZ30" s="1">
        <v>998</v>
      </c>
      <c r="BA30" s="1">
        <v>2132</v>
      </c>
      <c r="BB30" s="1">
        <v>560</v>
      </c>
      <c r="BC30" s="1">
        <v>1231</v>
      </c>
      <c r="BD30" s="1">
        <v>5606</v>
      </c>
      <c r="BE30" s="1">
        <v>779</v>
      </c>
      <c r="BF30" s="1">
        <v>4603</v>
      </c>
      <c r="BG30" s="1">
        <v>4568</v>
      </c>
      <c r="BH30" s="1">
        <v>647</v>
      </c>
      <c r="BI30" s="1">
        <v>1761</v>
      </c>
      <c r="BJ30" s="1">
        <v>708</v>
      </c>
      <c r="BK30" s="1">
        <v>405</v>
      </c>
      <c r="BL30" s="1">
        <v>297</v>
      </c>
      <c r="BM30" s="1">
        <v>6529</v>
      </c>
      <c r="BN30" s="1">
        <v>270</v>
      </c>
      <c r="BO30" s="1">
        <v>761</v>
      </c>
      <c r="BP30" s="1">
        <v>1040</v>
      </c>
      <c r="BQ30" s="1">
        <v>2745</v>
      </c>
      <c r="BR30" s="1">
        <v>160</v>
      </c>
      <c r="BS30" s="1">
        <v>1174</v>
      </c>
      <c r="BT30" s="1">
        <v>151</v>
      </c>
      <c r="BU30" s="1">
        <v>1030</v>
      </c>
      <c r="BV30" s="1">
        <v>319</v>
      </c>
      <c r="BW30" s="1">
        <v>734</v>
      </c>
      <c r="BX30" s="1">
        <v>3121</v>
      </c>
      <c r="BY30" s="1">
        <v>1169</v>
      </c>
      <c r="BZ30" s="1">
        <v>6011</v>
      </c>
      <c r="CA30" s="1">
        <v>4742</v>
      </c>
      <c r="CB30" s="1">
        <v>3165</v>
      </c>
      <c r="CC30" s="1">
        <v>764</v>
      </c>
    </row>
    <row r="31" spans="1:81" x14ac:dyDescent="0.25">
      <c r="A31" s="5"/>
      <c r="B31" s="6" t="s">
        <v>301</v>
      </c>
      <c r="C31" s="5"/>
      <c r="D31" s="1">
        <v>89360</v>
      </c>
      <c r="E31" s="1">
        <v>34963</v>
      </c>
      <c r="F31" s="1">
        <v>1015</v>
      </c>
      <c r="G31" s="1">
        <v>276</v>
      </c>
      <c r="H31" s="1">
        <v>11897</v>
      </c>
      <c r="I31" s="1">
        <v>370</v>
      </c>
      <c r="J31" s="1">
        <v>230</v>
      </c>
      <c r="K31" s="1">
        <v>622</v>
      </c>
      <c r="L31" s="1">
        <v>187</v>
      </c>
      <c r="M31" s="1">
        <v>2311</v>
      </c>
      <c r="N31" s="1">
        <v>143</v>
      </c>
      <c r="O31" s="1">
        <v>61</v>
      </c>
      <c r="P31" s="1">
        <v>11526</v>
      </c>
      <c r="Q31" s="1">
        <v>724</v>
      </c>
      <c r="R31" s="1">
        <v>197</v>
      </c>
      <c r="S31" s="1">
        <v>1954</v>
      </c>
      <c r="T31" s="1">
        <v>851</v>
      </c>
      <c r="U31" s="1">
        <v>242</v>
      </c>
      <c r="V31" s="1">
        <v>170</v>
      </c>
      <c r="W31" s="1">
        <v>429</v>
      </c>
      <c r="X31" s="1">
        <v>2352</v>
      </c>
      <c r="Y31" s="1">
        <v>218</v>
      </c>
      <c r="Z31" s="1">
        <v>840</v>
      </c>
      <c r="AA31" s="1">
        <v>215</v>
      </c>
      <c r="AB31" s="1">
        <v>370</v>
      </c>
      <c r="AC31" s="1">
        <v>869</v>
      </c>
      <c r="AD31" s="1">
        <v>110</v>
      </c>
      <c r="AE31" s="1">
        <v>242</v>
      </c>
      <c r="AF31" s="1">
        <v>9946</v>
      </c>
      <c r="AG31" s="1">
        <v>17898</v>
      </c>
      <c r="AH31" s="1">
        <v>9963</v>
      </c>
      <c r="AI31" s="1">
        <v>371</v>
      </c>
      <c r="AJ31" s="1">
        <v>3590</v>
      </c>
      <c r="AK31" s="1">
        <v>4074</v>
      </c>
      <c r="AL31" s="1">
        <v>3091</v>
      </c>
      <c r="AM31" s="1">
        <v>2452</v>
      </c>
      <c r="AN31" s="1">
        <v>969</v>
      </c>
      <c r="AO31" s="1">
        <v>797</v>
      </c>
      <c r="AP31" s="1">
        <v>1720</v>
      </c>
      <c r="AQ31" s="1">
        <v>2023</v>
      </c>
      <c r="AR31" s="1">
        <v>2121</v>
      </c>
      <c r="AS31" s="1">
        <v>9066</v>
      </c>
      <c r="AT31" s="1">
        <v>20541</v>
      </c>
      <c r="AU31" s="1">
        <v>2477</v>
      </c>
      <c r="AV31" s="1">
        <v>3783</v>
      </c>
      <c r="AW31" s="1">
        <v>2481</v>
      </c>
      <c r="AX31" s="1">
        <v>11016</v>
      </c>
      <c r="AY31" s="1">
        <v>9679</v>
      </c>
      <c r="AZ31" s="1">
        <v>3422</v>
      </c>
      <c r="BA31" s="1">
        <v>6882</v>
      </c>
      <c r="BB31" s="1">
        <v>1571</v>
      </c>
      <c r="BC31" s="1">
        <v>3703</v>
      </c>
      <c r="BD31" s="1">
        <v>16275</v>
      </c>
      <c r="BE31" s="1">
        <v>2877</v>
      </c>
      <c r="BF31" s="1">
        <v>14975</v>
      </c>
      <c r="BG31" s="1">
        <v>13131</v>
      </c>
      <c r="BH31" s="1">
        <v>2187</v>
      </c>
      <c r="BI31" s="1">
        <v>5903</v>
      </c>
      <c r="BJ31" s="1">
        <v>1874</v>
      </c>
      <c r="BK31" s="1">
        <v>1316</v>
      </c>
      <c r="BL31" s="1">
        <v>1001</v>
      </c>
      <c r="BM31" s="1">
        <v>18993</v>
      </c>
      <c r="BN31" s="1">
        <v>964</v>
      </c>
      <c r="BO31" s="1">
        <v>2234</v>
      </c>
      <c r="BP31" s="1">
        <v>3397</v>
      </c>
      <c r="BQ31" s="1">
        <v>8422</v>
      </c>
      <c r="BR31" s="1">
        <v>423</v>
      </c>
      <c r="BS31" s="1">
        <v>3643</v>
      </c>
      <c r="BT31" s="1">
        <v>468</v>
      </c>
      <c r="BU31" s="1">
        <v>3570</v>
      </c>
      <c r="BV31" s="1">
        <v>945</v>
      </c>
      <c r="BW31" s="1">
        <v>1870</v>
      </c>
      <c r="BX31" s="1">
        <v>10688</v>
      </c>
      <c r="BY31" s="1">
        <v>3101</v>
      </c>
      <c r="BZ31" s="1">
        <v>17710</v>
      </c>
      <c r="CA31" s="1">
        <v>14329</v>
      </c>
      <c r="CB31" s="1">
        <v>9944</v>
      </c>
      <c r="CC31" s="1">
        <v>2324</v>
      </c>
    </row>
    <row r="32" spans="1:81" x14ac:dyDescent="0.25">
      <c r="A32" s="5"/>
      <c r="B32" s="6"/>
      <c r="C32" s="5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</row>
    <row r="33" spans="1:81" x14ac:dyDescent="0.25">
      <c r="A33" s="6">
        <v>8</v>
      </c>
      <c r="B33" s="4" t="s">
        <v>28</v>
      </c>
      <c r="C33" s="4" t="s">
        <v>26</v>
      </c>
      <c r="D33" s="1">
        <v>81596</v>
      </c>
      <c r="E33" s="1">
        <v>27551</v>
      </c>
      <c r="F33" s="1">
        <v>703</v>
      </c>
      <c r="G33" s="1">
        <v>206</v>
      </c>
      <c r="H33" s="1">
        <v>9754</v>
      </c>
      <c r="I33" s="1">
        <v>206</v>
      </c>
      <c r="J33" s="1">
        <v>260</v>
      </c>
      <c r="K33" s="1">
        <v>423</v>
      </c>
      <c r="L33" s="1">
        <v>139</v>
      </c>
      <c r="M33" s="1">
        <v>1361</v>
      </c>
      <c r="N33" s="1">
        <v>77</v>
      </c>
      <c r="O33" s="1">
        <v>55</v>
      </c>
      <c r="P33" s="1">
        <v>10719</v>
      </c>
      <c r="Q33" s="1">
        <v>275</v>
      </c>
      <c r="R33" s="1">
        <v>116</v>
      </c>
      <c r="S33" s="1">
        <v>957</v>
      </c>
      <c r="T33" s="1">
        <v>600</v>
      </c>
      <c r="U33" s="1">
        <v>94</v>
      </c>
      <c r="V33" s="1">
        <v>165</v>
      </c>
      <c r="W33" s="1">
        <v>285</v>
      </c>
      <c r="X33" s="1">
        <v>1610</v>
      </c>
      <c r="Y33" s="1">
        <v>151</v>
      </c>
      <c r="Z33" s="1">
        <v>411</v>
      </c>
      <c r="AA33" s="1">
        <v>61</v>
      </c>
      <c r="AB33" s="1">
        <v>239</v>
      </c>
      <c r="AC33" s="1">
        <v>504</v>
      </c>
      <c r="AD33" s="1">
        <v>53</v>
      </c>
      <c r="AE33" s="1">
        <v>155</v>
      </c>
      <c r="AF33" s="1">
        <v>8949</v>
      </c>
      <c r="AG33" s="1">
        <v>14202</v>
      </c>
      <c r="AH33" s="1">
        <v>7526</v>
      </c>
      <c r="AI33" s="1">
        <v>195</v>
      </c>
      <c r="AJ33" s="1">
        <v>3500</v>
      </c>
      <c r="AK33" s="1">
        <v>3103</v>
      </c>
      <c r="AL33" s="1">
        <v>2985</v>
      </c>
      <c r="AM33" s="1">
        <v>1580</v>
      </c>
      <c r="AN33" s="1">
        <v>730</v>
      </c>
      <c r="AO33" s="1">
        <v>458</v>
      </c>
      <c r="AP33" s="1">
        <v>1270</v>
      </c>
      <c r="AQ33" s="1">
        <v>1576</v>
      </c>
      <c r="AR33" s="1">
        <v>1420</v>
      </c>
      <c r="AS33" s="1">
        <v>6984</v>
      </c>
      <c r="AT33" s="1">
        <v>16056</v>
      </c>
      <c r="AU33" s="1">
        <v>1664</v>
      </c>
      <c r="AV33" s="1">
        <v>2969</v>
      </c>
      <c r="AW33" s="1">
        <v>1859</v>
      </c>
      <c r="AX33" s="1">
        <v>13492</v>
      </c>
      <c r="AY33" s="1">
        <v>4108</v>
      </c>
      <c r="AZ33" s="1">
        <v>2197</v>
      </c>
      <c r="BA33" s="1">
        <v>5667</v>
      </c>
      <c r="BB33" s="1">
        <v>1215</v>
      </c>
      <c r="BC33" s="1">
        <v>2308</v>
      </c>
      <c r="BD33" s="1">
        <v>12612</v>
      </c>
      <c r="BE33" s="1">
        <v>2568</v>
      </c>
      <c r="BF33" s="1">
        <v>14001</v>
      </c>
      <c r="BG33" s="1">
        <v>9264</v>
      </c>
      <c r="BH33" s="1">
        <v>2747</v>
      </c>
      <c r="BI33" s="1">
        <v>2432</v>
      </c>
      <c r="BJ33" s="1">
        <v>1548</v>
      </c>
      <c r="BK33" s="1">
        <v>1308</v>
      </c>
      <c r="BL33" s="1">
        <v>1111</v>
      </c>
      <c r="BM33" s="1">
        <v>14320</v>
      </c>
      <c r="BN33" s="1">
        <v>950</v>
      </c>
      <c r="BO33" s="1">
        <v>1567</v>
      </c>
      <c r="BP33" s="1">
        <v>3212</v>
      </c>
      <c r="BQ33" s="1">
        <v>6122</v>
      </c>
      <c r="BR33" s="1">
        <v>231</v>
      </c>
      <c r="BS33" s="1">
        <v>3512</v>
      </c>
      <c r="BT33" s="1">
        <v>393</v>
      </c>
      <c r="BU33" s="1">
        <v>2983</v>
      </c>
      <c r="BV33" s="1">
        <v>794</v>
      </c>
      <c r="BW33" s="1">
        <v>1528</v>
      </c>
      <c r="BX33" s="1">
        <v>9303</v>
      </c>
      <c r="BY33" s="1">
        <v>2175</v>
      </c>
      <c r="BZ33" s="1">
        <v>13085</v>
      </c>
      <c r="CA33" s="1">
        <v>12690</v>
      </c>
      <c r="CB33" s="1">
        <v>7197</v>
      </c>
      <c r="CC33" s="1">
        <v>1734</v>
      </c>
    </row>
    <row r="34" spans="1:81" x14ac:dyDescent="0.25">
      <c r="A34" s="5"/>
      <c r="B34" s="6" t="s">
        <v>302</v>
      </c>
      <c r="C34" s="5"/>
      <c r="D34" s="1">
        <v>81596</v>
      </c>
      <c r="E34" s="1">
        <v>27551</v>
      </c>
      <c r="F34" s="1">
        <v>703</v>
      </c>
      <c r="G34" s="1">
        <v>206</v>
      </c>
      <c r="H34" s="1">
        <v>9754</v>
      </c>
      <c r="I34" s="1">
        <v>206</v>
      </c>
      <c r="J34" s="1">
        <v>260</v>
      </c>
      <c r="K34" s="1">
        <v>423</v>
      </c>
      <c r="L34" s="1">
        <v>139</v>
      </c>
      <c r="M34" s="1">
        <v>1361</v>
      </c>
      <c r="N34" s="1">
        <v>77</v>
      </c>
      <c r="O34" s="1">
        <v>55</v>
      </c>
      <c r="P34" s="1">
        <v>10719</v>
      </c>
      <c r="Q34" s="1">
        <v>275</v>
      </c>
      <c r="R34" s="1">
        <v>116</v>
      </c>
      <c r="S34" s="1">
        <v>957</v>
      </c>
      <c r="T34" s="1">
        <v>600</v>
      </c>
      <c r="U34" s="1">
        <v>94</v>
      </c>
      <c r="V34" s="1">
        <v>165</v>
      </c>
      <c r="W34" s="1">
        <v>285</v>
      </c>
      <c r="X34" s="1">
        <v>1610</v>
      </c>
      <c r="Y34" s="1">
        <v>151</v>
      </c>
      <c r="Z34" s="1">
        <v>411</v>
      </c>
      <c r="AA34" s="1">
        <v>61</v>
      </c>
      <c r="AB34" s="1">
        <v>239</v>
      </c>
      <c r="AC34" s="1">
        <v>504</v>
      </c>
      <c r="AD34" s="1">
        <v>53</v>
      </c>
      <c r="AE34" s="1">
        <v>155</v>
      </c>
      <c r="AF34" s="1">
        <v>8949</v>
      </c>
      <c r="AG34" s="1">
        <v>14202</v>
      </c>
      <c r="AH34" s="1">
        <v>7526</v>
      </c>
      <c r="AI34" s="1">
        <v>195</v>
      </c>
      <c r="AJ34" s="1">
        <v>3500</v>
      </c>
      <c r="AK34" s="1">
        <v>3103</v>
      </c>
      <c r="AL34" s="1">
        <v>2985</v>
      </c>
      <c r="AM34" s="1">
        <v>1580</v>
      </c>
      <c r="AN34" s="1">
        <v>730</v>
      </c>
      <c r="AO34" s="1">
        <v>458</v>
      </c>
      <c r="AP34" s="1">
        <v>1270</v>
      </c>
      <c r="AQ34" s="1">
        <v>1576</v>
      </c>
      <c r="AR34" s="1">
        <v>1420</v>
      </c>
      <c r="AS34" s="1">
        <v>6984</v>
      </c>
      <c r="AT34" s="1">
        <v>16056</v>
      </c>
      <c r="AU34" s="1">
        <v>1664</v>
      </c>
      <c r="AV34" s="1">
        <v>2969</v>
      </c>
      <c r="AW34" s="1">
        <v>1859</v>
      </c>
      <c r="AX34" s="1">
        <v>13492</v>
      </c>
      <c r="AY34" s="1">
        <v>4108</v>
      </c>
      <c r="AZ34" s="1">
        <v>2197</v>
      </c>
      <c r="BA34" s="1">
        <v>5667</v>
      </c>
      <c r="BB34" s="1">
        <v>1215</v>
      </c>
      <c r="BC34" s="1">
        <v>2308</v>
      </c>
      <c r="BD34" s="1">
        <v>12612</v>
      </c>
      <c r="BE34" s="1">
        <v>2568</v>
      </c>
      <c r="BF34" s="1">
        <v>14001</v>
      </c>
      <c r="BG34" s="1">
        <v>9264</v>
      </c>
      <c r="BH34" s="1">
        <v>2747</v>
      </c>
      <c r="BI34" s="1">
        <v>2432</v>
      </c>
      <c r="BJ34" s="1">
        <v>1548</v>
      </c>
      <c r="BK34" s="1">
        <v>1308</v>
      </c>
      <c r="BL34" s="1">
        <v>1111</v>
      </c>
      <c r="BM34" s="1">
        <v>14320</v>
      </c>
      <c r="BN34" s="1">
        <v>950</v>
      </c>
      <c r="BO34" s="1">
        <v>1567</v>
      </c>
      <c r="BP34" s="1">
        <v>3212</v>
      </c>
      <c r="BQ34" s="1">
        <v>6122</v>
      </c>
      <c r="BR34" s="1">
        <v>231</v>
      </c>
      <c r="BS34" s="1">
        <v>3512</v>
      </c>
      <c r="BT34" s="1">
        <v>393</v>
      </c>
      <c r="BU34" s="1">
        <v>2983</v>
      </c>
      <c r="BV34" s="1">
        <v>794</v>
      </c>
      <c r="BW34" s="1">
        <v>1528</v>
      </c>
      <c r="BX34" s="1">
        <v>9303</v>
      </c>
      <c r="BY34" s="1">
        <v>2175</v>
      </c>
      <c r="BZ34" s="1">
        <v>13085</v>
      </c>
      <c r="CA34" s="1">
        <v>12690</v>
      </c>
      <c r="CB34" s="1">
        <v>7197</v>
      </c>
      <c r="CC34" s="1">
        <v>1734</v>
      </c>
    </row>
    <row r="35" spans="1:81" x14ac:dyDescent="0.25">
      <c r="A35" s="5"/>
      <c r="B35" s="6"/>
      <c r="C35" s="5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</row>
    <row r="36" spans="1:81" x14ac:dyDescent="0.25">
      <c r="A36" s="6">
        <v>9</v>
      </c>
      <c r="B36" s="6" t="s">
        <v>18</v>
      </c>
      <c r="C36" s="4" t="s">
        <v>15</v>
      </c>
      <c r="D36" s="1">
        <v>6409</v>
      </c>
      <c r="E36" s="1">
        <v>2075</v>
      </c>
      <c r="F36" s="1">
        <v>41</v>
      </c>
      <c r="G36" s="1">
        <v>17</v>
      </c>
      <c r="H36" s="1">
        <v>818</v>
      </c>
      <c r="I36" s="1">
        <v>32</v>
      </c>
      <c r="J36" s="1">
        <v>2</v>
      </c>
      <c r="K36" s="1">
        <v>30</v>
      </c>
      <c r="L36" s="1">
        <v>6</v>
      </c>
      <c r="M36" s="1">
        <v>137</v>
      </c>
      <c r="N36" s="1">
        <v>3</v>
      </c>
      <c r="O36" s="1">
        <v>2</v>
      </c>
      <c r="P36" s="1">
        <v>627</v>
      </c>
      <c r="Q36" s="1">
        <v>26</v>
      </c>
      <c r="R36" s="1">
        <v>7</v>
      </c>
      <c r="S36" s="1">
        <v>120</v>
      </c>
      <c r="T36" s="1">
        <v>32</v>
      </c>
      <c r="U36" s="1">
        <v>12</v>
      </c>
      <c r="V36" s="1">
        <v>8</v>
      </c>
      <c r="W36" s="1">
        <v>30</v>
      </c>
      <c r="X36" s="1">
        <v>102</v>
      </c>
      <c r="Y36" s="1">
        <v>9</v>
      </c>
      <c r="Z36" s="1">
        <v>22</v>
      </c>
      <c r="AA36" s="1">
        <v>18</v>
      </c>
      <c r="AB36" s="1">
        <v>27</v>
      </c>
      <c r="AC36" s="1">
        <v>37</v>
      </c>
      <c r="AD36" s="1">
        <v>4</v>
      </c>
      <c r="AE36" s="1">
        <v>32</v>
      </c>
      <c r="AF36" s="1">
        <v>413</v>
      </c>
      <c r="AG36" s="1">
        <v>1297</v>
      </c>
      <c r="AH36" s="1">
        <v>696</v>
      </c>
      <c r="AI36" s="1">
        <v>32</v>
      </c>
      <c r="AJ36" s="1">
        <v>209</v>
      </c>
      <c r="AK36" s="1">
        <v>196</v>
      </c>
      <c r="AL36" s="1">
        <v>146</v>
      </c>
      <c r="AM36" s="1">
        <v>135</v>
      </c>
      <c r="AN36" s="1">
        <v>32</v>
      </c>
      <c r="AO36" s="1">
        <v>21</v>
      </c>
      <c r="AP36" s="1">
        <v>79</v>
      </c>
      <c r="AQ36" s="1">
        <v>54</v>
      </c>
      <c r="AR36" s="1">
        <v>192</v>
      </c>
      <c r="AS36" s="1">
        <v>339</v>
      </c>
      <c r="AT36" s="1">
        <v>1489</v>
      </c>
      <c r="AU36" s="1">
        <v>100</v>
      </c>
      <c r="AV36" s="1">
        <v>181</v>
      </c>
      <c r="AW36" s="1">
        <v>93</v>
      </c>
      <c r="AX36" s="1">
        <v>769</v>
      </c>
      <c r="AY36" s="1">
        <v>593</v>
      </c>
      <c r="AZ36" s="1">
        <v>127</v>
      </c>
      <c r="BA36" s="1">
        <v>342</v>
      </c>
      <c r="BB36" s="1">
        <v>78</v>
      </c>
      <c r="BC36" s="1">
        <v>165</v>
      </c>
      <c r="BD36" s="1">
        <v>1126</v>
      </c>
      <c r="BE36" s="1">
        <v>92</v>
      </c>
      <c r="BF36" s="1">
        <v>818</v>
      </c>
      <c r="BG36" s="1">
        <v>743</v>
      </c>
      <c r="BH36" s="1">
        <v>138</v>
      </c>
      <c r="BI36" s="1">
        <v>158</v>
      </c>
      <c r="BJ36" s="1">
        <v>70</v>
      </c>
      <c r="BK36" s="1">
        <v>53</v>
      </c>
      <c r="BL36" s="1">
        <v>74</v>
      </c>
      <c r="BM36" s="1">
        <v>1292</v>
      </c>
      <c r="BN36" s="1">
        <v>67</v>
      </c>
      <c r="BO36" s="1">
        <v>225</v>
      </c>
      <c r="BP36" s="1">
        <v>190</v>
      </c>
      <c r="BQ36" s="1">
        <v>416</v>
      </c>
      <c r="BR36" s="1">
        <v>20</v>
      </c>
      <c r="BS36" s="1">
        <v>233</v>
      </c>
      <c r="BT36" s="1">
        <v>32</v>
      </c>
      <c r="BU36" s="1">
        <v>162</v>
      </c>
      <c r="BV36" s="1">
        <v>30</v>
      </c>
      <c r="BW36" s="1">
        <v>83</v>
      </c>
      <c r="BX36" s="1">
        <v>484</v>
      </c>
      <c r="BY36" s="1">
        <v>100</v>
      </c>
      <c r="BZ36" s="1">
        <v>1250</v>
      </c>
      <c r="CA36" s="1">
        <v>786</v>
      </c>
      <c r="CB36" s="1">
        <v>639</v>
      </c>
      <c r="CC36" s="1">
        <v>122</v>
      </c>
    </row>
    <row r="37" spans="1:81" x14ac:dyDescent="0.25">
      <c r="A37" s="5"/>
      <c r="B37" s="5"/>
      <c r="C37" s="4" t="s">
        <v>24</v>
      </c>
      <c r="D37" s="1">
        <v>13655</v>
      </c>
      <c r="E37" s="1">
        <v>4657</v>
      </c>
      <c r="F37" s="1">
        <v>244</v>
      </c>
      <c r="G37" s="1">
        <v>35</v>
      </c>
      <c r="H37" s="1">
        <v>1422</v>
      </c>
      <c r="I37" s="1">
        <v>47</v>
      </c>
      <c r="J37" s="1">
        <v>37</v>
      </c>
      <c r="K37" s="1">
        <v>65</v>
      </c>
      <c r="L37" s="1">
        <v>18</v>
      </c>
      <c r="M37" s="1">
        <v>250</v>
      </c>
      <c r="N37" s="1">
        <v>12</v>
      </c>
      <c r="O37" s="1">
        <v>10</v>
      </c>
      <c r="P37" s="1">
        <v>1742</v>
      </c>
      <c r="Q37" s="1">
        <v>61</v>
      </c>
      <c r="R37" s="1">
        <v>38</v>
      </c>
      <c r="S37" s="1">
        <v>254</v>
      </c>
      <c r="T37" s="1">
        <v>87</v>
      </c>
      <c r="U37" s="1">
        <v>29</v>
      </c>
      <c r="V37" s="1">
        <v>16</v>
      </c>
      <c r="W37" s="1">
        <v>79</v>
      </c>
      <c r="X37" s="1">
        <v>400</v>
      </c>
      <c r="Y37" s="1">
        <v>21</v>
      </c>
      <c r="Z37" s="1">
        <v>125</v>
      </c>
      <c r="AA37" s="1">
        <v>19</v>
      </c>
      <c r="AB37" s="1">
        <v>79</v>
      </c>
      <c r="AC37" s="1">
        <v>152</v>
      </c>
      <c r="AD37" s="1">
        <v>9</v>
      </c>
      <c r="AE37" s="1">
        <v>34</v>
      </c>
      <c r="AF37" s="1">
        <v>1691</v>
      </c>
      <c r="AG37" s="1">
        <v>1819</v>
      </c>
      <c r="AH37" s="1">
        <v>1245</v>
      </c>
      <c r="AI37" s="1">
        <v>65</v>
      </c>
      <c r="AJ37" s="1">
        <v>326</v>
      </c>
      <c r="AK37" s="1">
        <v>628</v>
      </c>
      <c r="AL37" s="1">
        <v>565</v>
      </c>
      <c r="AM37" s="1">
        <v>292</v>
      </c>
      <c r="AN37" s="1">
        <v>107</v>
      </c>
      <c r="AO37" s="1">
        <v>113</v>
      </c>
      <c r="AP37" s="1">
        <v>319</v>
      </c>
      <c r="AQ37" s="1">
        <v>195</v>
      </c>
      <c r="AR37" s="1">
        <v>214</v>
      </c>
      <c r="AS37" s="1">
        <v>1486</v>
      </c>
      <c r="AT37" s="1">
        <v>2415</v>
      </c>
      <c r="AU37" s="1">
        <v>254</v>
      </c>
      <c r="AV37" s="1">
        <v>711</v>
      </c>
      <c r="AW37" s="1">
        <v>329</v>
      </c>
      <c r="AX37" s="1">
        <v>1329</v>
      </c>
      <c r="AY37" s="1">
        <v>1131</v>
      </c>
      <c r="AZ37" s="1">
        <v>525</v>
      </c>
      <c r="BA37" s="1">
        <v>1208</v>
      </c>
      <c r="BB37" s="1">
        <v>253</v>
      </c>
      <c r="BC37" s="1">
        <v>334</v>
      </c>
      <c r="BD37" s="1">
        <v>1947</v>
      </c>
      <c r="BE37" s="1">
        <v>442</v>
      </c>
      <c r="BF37" s="1">
        <v>2398</v>
      </c>
      <c r="BG37" s="1">
        <v>1417</v>
      </c>
      <c r="BH37" s="1">
        <v>404</v>
      </c>
      <c r="BI37" s="1">
        <v>498</v>
      </c>
      <c r="BJ37" s="1">
        <v>232</v>
      </c>
      <c r="BK37" s="1">
        <v>183</v>
      </c>
      <c r="BL37" s="1">
        <v>220</v>
      </c>
      <c r="BM37" s="1">
        <v>2259</v>
      </c>
      <c r="BN37" s="1">
        <v>351</v>
      </c>
      <c r="BO37" s="1">
        <v>470</v>
      </c>
      <c r="BP37" s="1">
        <v>435</v>
      </c>
      <c r="BQ37" s="1">
        <v>746</v>
      </c>
      <c r="BR37" s="1">
        <v>42</v>
      </c>
      <c r="BS37" s="1">
        <v>747</v>
      </c>
      <c r="BT37" s="1">
        <v>54</v>
      </c>
      <c r="BU37" s="1">
        <v>372</v>
      </c>
      <c r="BV37" s="1">
        <v>132</v>
      </c>
      <c r="BW37" s="1">
        <v>291</v>
      </c>
      <c r="BX37" s="1">
        <v>1698</v>
      </c>
      <c r="BY37" s="1">
        <v>271</v>
      </c>
      <c r="BZ37" s="1">
        <v>2196</v>
      </c>
      <c r="CA37" s="1">
        <v>2138</v>
      </c>
      <c r="CB37" s="1">
        <v>1083</v>
      </c>
      <c r="CC37" s="1">
        <v>299</v>
      </c>
    </row>
    <row r="38" spans="1:81" x14ac:dyDescent="0.25">
      <c r="A38" s="5"/>
      <c r="B38" s="5"/>
      <c r="C38" s="4" t="s">
        <v>64</v>
      </c>
      <c r="D38" s="1">
        <v>22185</v>
      </c>
      <c r="E38" s="1">
        <v>6754</v>
      </c>
      <c r="F38" s="1">
        <v>129</v>
      </c>
      <c r="G38" s="1">
        <v>45</v>
      </c>
      <c r="H38" s="1">
        <v>2649</v>
      </c>
      <c r="I38" s="1">
        <v>69</v>
      </c>
      <c r="J38" s="1">
        <v>58</v>
      </c>
      <c r="K38" s="1">
        <v>105</v>
      </c>
      <c r="L38" s="1">
        <v>30</v>
      </c>
      <c r="M38" s="1">
        <v>457</v>
      </c>
      <c r="N38" s="1">
        <v>16</v>
      </c>
      <c r="O38" s="1">
        <v>12</v>
      </c>
      <c r="P38" s="1">
        <v>2162</v>
      </c>
      <c r="Q38" s="1">
        <v>71</v>
      </c>
      <c r="R38" s="1">
        <v>21</v>
      </c>
      <c r="S38" s="1">
        <v>321</v>
      </c>
      <c r="T38" s="1">
        <v>171</v>
      </c>
      <c r="U38" s="1">
        <v>33</v>
      </c>
      <c r="V38" s="1">
        <v>25</v>
      </c>
      <c r="W38" s="1">
        <v>71</v>
      </c>
      <c r="X38" s="1">
        <v>359</v>
      </c>
      <c r="Y38" s="1">
        <v>29</v>
      </c>
      <c r="Z38" s="1">
        <v>85</v>
      </c>
      <c r="AA38" s="1">
        <v>28</v>
      </c>
      <c r="AB38" s="1">
        <v>56</v>
      </c>
      <c r="AC38" s="1">
        <v>94</v>
      </c>
      <c r="AD38" s="1">
        <v>10</v>
      </c>
      <c r="AE38" s="1">
        <v>40</v>
      </c>
      <c r="AF38" s="1">
        <v>1704</v>
      </c>
      <c r="AG38" s="1">
        <v>4074</v>
      </c>
      <c r="AH38" s="1">
        <v>2270</v>
      </c>
      <c r="AI38" s="1">
        <v>46</v>
      </c>
      <c r="AJ38" s="1">
        <v>820</v>
      </c>
      <c r="AK38" s="1">
        <v>687</v>
      </c>
      <c r="AL38" s="1">
        <v>612</v>
      </c>
      <c r="AM38" s="1">
        <v>515</v>
      </c>
      <c r="AN38" s="1">
        <v>151</v>
      </c>
      <c r="AO38" s="1">
        <v>86</v>
      </c>
      <c r="AP38" s="1">
        <v>302</v>
      </c>
      <c r="AQ38" s="1">
        <v>264</v>
      </c>
      <c r="AR38" s="1">
        <v>424</v>
      </c>
      <c r="AS38" s="1">
        <v>1440</v>
      </c>
      <c r="AT38" s="1">
        <v>4425</v>
      </c>
      <c r="AU38" s="1">
        <v>355</v>
      </c>
      <c r="AV38" s="1">
        <v>644</v>
      </c>
      <c r="AW38" s="1">
        <v>412</v>
      </c>
      <c r="AX38" s="1">
        <v>2918</v>
      </c>
      <c r="AY38" s="1">
        <v>1662</v>
      </c>
      <c r="AZ38" s="1">
        <v>459</v>
      </c>
      <c r="BA38" s="1">
        <v>1199</v>
      </c>
      <c r="BB38" s="1">
        <v>281</v>
      </c>
      <c r="BC38" s="1">
        <v>538</v>
      </c>
      <c r="BD38" s="1">
        <v>3653</v>
      </c>
      <c r="BE38" s="1">
        <v>462</v>
      </c>
      <c r="BF38" s="1">
        <v>2978</v>
      </c>
      <c r="BG38" s="1">
        <v>2681</v>
      </c>
      <c r="BH38" s="1">
        <v>573</v>
      </c>
      <c r="BI38" s="1">
        <v>436</v>
      </c>
      <c r="BJ38" s="1">
        <v>330</v>
      </c>
      <c r="BK38" s="1">
        <v>222</v>
      </c>
      <c r="BL38" s="1">
        <v>224</v>
      </c>
      <c r="BM38" s="1">
        <v>4133</v>
      </c>
      <c r="BN38" s="1">
        <v>258</v>
      </c>
      <c r="BO38" s="1">
        <v>598</v>
      </c>
      <c r="BP38" s="1">
        <v>717</v>
      </c>
      <c r="BQ38" s="1">
        <v>1594</v>
      </c>
      <c r="BR38" s="1">
        <v>43</v>
      </c>
      <c r="BS38" s="1">
        <v>865</v>
      </c>
      <c r="BT38" s="1">
        <v>76</v>
      </c>
      <c r="BU38" s="1">
        <v>551</v>
      </c>
      <c r="BV38" s="1">
        <v>142</v>
      </c>
      <c r="BW38" s="1">
        <v>395</v>
      </c>
      <c r="BX38" s="1">
        <v>1853</v>
      </c>
      <c r="BY38" s="1">
        <v>462</v>
      </c>
      <c r="BZ38" s="1">
        <v>3854</v>
      </c>
      <c r="CA38" s="1">
        <v>2815</v>
      </c>
      <c r="CB38" s="1">
        <v>2091</v>
      </c>
      <c r="CC38" s="1">
        <v>519</v>
      </c>
    </row>
    <row r="39" spans="1:81" x14ac:dyDescent="0.25">
      <c r="A39" s="5"/>
      <c r="B39" s="5"/>
      <c r="C39" s="4" t="s">
        <v>66</v>
      </c>
      <c r="D39" s="1">
        <v>1533</v>
      </c>
      <c r="E39" s="1">
        <v>708</v>
      </c>
      <c r="F39" s="1">
        <v>16</v>
      </c>
      <c r="G39" s="1">
        <v>5</v>
      </c>
      <c r="H39" s="1">
        <v>233</v>
      </c>
      <c r="I39" s="1">
        <v>9</v>
      </c>
      <c r="J39" s="1">
        <v>5</v>
      </c>
      <c r="K39" s="1">
        <v>13</v>
      </c>
      <c r="L39" s="1">
        <v>2</v>
      </c>
      <c r="M39" s="1">
        <v>36</v>
      </c>
      <c r="N39" s="1">
        <v>1</v>
      </c>
      <c r="O39" s="1">
        <v>3</v>
      </c>
      <c r="P39" s="1">
        <v>229</v>
      </c>
      <c r="Q39" s="1">
        <v>11</v>
      </c>
      <c r="R39" s="1">
        <v>0</v>
      </c>
      <c r="S39" s="1">
        <v>33</v>
      </c>
      <c r="T39" s="1">
        <v>9</v>
      </c>
      <c r="U39" s="1">
        <v>2</v>
      </c>
      <c r="V39" s="1">
        <v>3</v>
      </c>
      <c r="W39" s="1">
        <v>13</v>
      </c>
      <c r="X39" s="1">
        <v>40</v>
      </c>
      <c r="Y39" s="1">
        <v>4</v>
      </c>
      <c r="Z39" s="1">
        <v>10</v>
      </c>
      <c r="AA39" s="1">
        <v>0</v>
      </c>
      <c r="AB39" s="1">
        <v>7</v>
      </c>
      <c r="AC39" s="1">
        <v>16</v>
      </c>
      <c r="AD39" s="1">
        <v>2</v>
      </c>
      <c r="AE39" s="1">
        <v>8</v>
      </c>
      <c r="AF39" s="1">
        <v>164</v>
      </c>
      <c r="AG39" s="1">
        <v>387</v>
      </c>
      <c r="AH39" s="1">
        <v>196</v>
      </c>
      <c r="AI39" s="1">
        <v>7</v>
      </c>
      <c r="AJ39" s="1">
        <v>57</v>
      </c>
      <c r="AK39" s="1">
        <v>49</v>
      </c>
      <c r="AL39" s="1">
        <v>60</v>
      </c>
      <c r="AM39" s="1">
        <v>39</v>
      </c>
      <c r="AN39" s="1">
        <v>13</v>
      </c>
      <c r="AO39" s="1">
        <v>19</v>
      </c>
      <c r="AP39" s="1">
        <v>28</v>
      </c>
      <c r="AQ39" s="1">
        <v>19</v>
      </c>
      <c r="AR39" s="1">
        <v>54</v>
      </c>
      <c r="AS39" s="1">
        <v>122</v>
      </c>
      <c r="AT39" s="1">
        <v>425</v>
      </c>
      <c r="AU39" s="1">
        <v>29</v>
      </c>
      <c r="AV39" s="1">
        <v>61</v>
      </c>
      <c r="AW39" s="1">
        <v>33</v>
      </c>
      <c r="AX39" s="1">
        <v>215</v>
      </c>
      <c r="AY39" s="1">
        <v>175</v>
      </c>
      <c r="AZ39" s="1">
        <v>41</v>
      </c>
      <c r="BA39" s="1">
        <v>124</v>
      </c>
      <c r="BB39" s="1">
        <v>30</v>
      </c>
      <c r="BC39" s="1">
        <v>37</v>
      </c>
      <c r="BD39" s="1">
        <v>345</v>
      </c>
      <c r="BE39" s="1">
        <v>28</v>
      </c>
      <c r="BF39" s="1">
        <v>267</v>
      </c>
      <c r="BG39" s="1">
        <v>220</v>
      </c>
      <c r="BH39" s="1">
        <v>30</v>
      </c>
      <c r="BI39" s="1">
        <v>51</v>
      </c>
      <c r="BJ39" s="1">
        <v>29</v>
      </c>
      <c r="BK39" s="1">
        <v>14</v>
      </c>
      <c r="BL39" s="1">
        <v>14</v>
      </c>
      <c r="BM39" s="1">
        <v>390</v>
      </c>
      <c r="BN39" s="1">
        <v>34</v>
      </c>
      <c r="BO39" s="1">
        <v>45</v>
      </c>
      <c r="BP39" s="1">
        <v>76</v>
      </c>
      <c r="BQ39" s="1">
        <v>114</v>
      </c>
      <c r="BR39" s="1">
        <v>3</v>
      </c>
      <c r="BS39" s="1">
        <v>86</v>
      </c>
      <c r="BT39" s="1">
        <v>4</v>
      </c>
      <c r="BU39" s="1">
        <v>53</v>
      </c>
      <c r="BV39" s="1">
        <v>13</v>
      </c>
      <c r="BW39" s="1">
        <v>23</v>
      </c>
      <c r="BX39" s="1">
        <v>160</v>
      </c>
      <c r="BY39" s="1">
        <v>35</v>
      </c>
      <c r="BZ39" s="1">
        <v>364</v>
      </c>
      <c r="CA39" s="1">
        <v>220</v>
      </c>
      <c r="CB39" s="1">
        <v>190</v>
      </c>
      <c r="CC39" s="1">
        <v>42</v>
      </c>
    </row>
    <row r="40" spans="1:81" x14ac:dyDescent="0.25">
      <c r="A40" s="5"/>
      <c r="B40" s="5"/>
      <c r="C40" s="4" t="s">
        <v>168</v>
      </c>
      <c r="D40" s="1">
        <v>5877</v>
      </c>
      <c r="E40" s="1">
        <v>2137</v>
      </c>
      <c r="F40" s="1">
        <v>35</v>
      </c>
      <c r="G40" s="1">
        <v>10</v>
      </c>
      <c r="H40" s="1">
        <v>837</v>
      </c>
      <c r="I40" s="1">
        <v>20</v>
      </c>
      <c r="J40" s="1">
        <v>13</v>
      </c>
      <c r="K40" s="1">
        <v>57</v>
      </c>
      <c r="L40" s="1">
        <v>7</v>
      </c>
      <c r="M40" s="1">
        <v>151</v>
      </c>
      <c r="N40" s="1">
        <v>6</v>
      </c>
      <c r="O40" s="1">
        <v>5</v>
      </c>
      <c r="P40" s="1">
        <v>629</v>
      </c>
      <c r="Q40" s="1">
        <v>31</v>
      </c>
      <c r="R40" s="1">
        <v>6</v>
      </c>
      <c r="S40" s="1">
        <v>151</v>
      </c>
      <c r="T40" s="1">
        <v>63</v>
      </c>
      <c r="U40" s="1">
        <v>6</v>
      </c>
      <c r="V40" s="1">
        <v>13</v>
      </c>
      <c r="W40" s="1">
        <v>21</v>
      </c>
      <c r="X40" s="1">
        <v>141</v>
      </c>
      <c r="Y40" s="1">
        <v>3</v>
      </c>
      <c r="Z40" s="1">
        <v>32</v>
      </c>
      <c r="AA40" s="1">
        <v>14</v>
      </c>
      <c r="AB40" s="1">
        <v>15</v>
      </c>
      <c r="AC40" s="1">
        <v>46</v>
      </c>
      <c r="AD40" s="1">
        <v>7</v>
      </c>
      <c r="AE40" s="1">
        <v>9</v>
      </c>
      <c r="AF40" s="1">
        <v>506</v>
      </c>
      <c r="AG40" s="1">
        <v>1276</v>
      </c>
      <c r="AH40" s="1">
        <v>702</v>
      </c>
      <c r="AI40" s="1">
        <v>16</v>
      </c>
      <c r="AJ40" s="1">
        <v>265</v>
      </c>
      <c r="AK40" s="1">
        <v>205</v>
      </c>
      <c r="AL40" s="1">
        <v>169</v>
      </c>
      <c r="AM40" s="1">
        <v>195</v>
      </c>
      <c r="AN40" s="1">
        <v>50</v>
      </c>
      <c r="AO40" s="1">
        <v>45</v>
      </c>
      <c r="AP40" s="1">
        <v>86</v>
      </c>
      <c r="AQ40" s="1">
        <v>124</v>
      </c>
      <c r="AR40" s="1">
        <v>102</v>
      </c>
      <c r="AS40" s="1">
        <v>427</v>
      </c>
      <c r="AT40" s="1">
        <v>1466</v>
      </c>
      <c r="AU40" s="1">
        <v>125</v>
      </c>
      <c r="AV40" s="1">
        <v>176</v>
      </c>
      <c r="AW40" s="1">
        <v>140</v>
      </c>
      <c r="AX40" s="1">
        <v>761</v>
      </c>
      <c r="AY40" s="1">
        <v>689</v>
      </c>
      <c r="AZ40" s="1">
        <v>170</v>
      </c>
      <c r="BA40" s="1">
        <v>333</v>
      </c>
      <c r="BB40" s="1">
        <v>83</v>
      </c>
      <c r="BC40" s="1">
        <v>244</v>
      </c>
      <c r="BD40" s="1">
        <v>1151</v>
      </c>
      <c r="BE40" s="1">
        <v>163</v>
      </c>
      <c r="BF40" s="1">
        <v>828</v>
      </c>
      <c r="BG40" s="1">
        <v>884</v>
      </c>
      <c r="BH40" s="1">
        <v>120</v>
      </c>
      <c r="BI40" s="1">
        <v>317</v>
      </c>
      <c r="BJ40" s="1">
        <v>99</v>
      </c>
      <c r="BK40" s="1">
        <v>84</v>
      </c>
      <c r="BL40" s="1">
        <v>45</v>
      </c>
      <c r="BM40" s="1">
        <v>1303</v>
      </c>
      <c r="BN40" s="1">
        <v>59</v>
      </c>
      <c r="BO40" s="1">
        <v>109</v>
      </c>
      <c r="BP40" s="1">
        <v>214</v>
      </c>
      <c r="BQ40" s="1">
        <v>669</v>
      </c>
      <c r="BR40" s="1">
        <v>14</v>
      </c>
      <c r="BS40" s="1">
        <v>201</v>
      </c>
      <c r="BT40" s="1">
        <v>19</v>
      </c>
      <c r="BU40" s="1">
        <v>186</v>
      </c>
      <c r="BV40" s="1">
        <v>33</v>
      </c>
      <c r="BW40" s="1">
        <v>87</v>
      </c>
      <c r="BX40" s="1">
        <v>565</v>
      </c>
      <c r="BY40" s="1">
        <v>180</v>
      </c>
      <c r="BZ40" s="1">
        <v>1246</v>
      </c>
      <c r="CA40" s="1">
        <v>779</v>
      </c>
      <c r="CB40" s="1">
        <v>726</v>
      </c>
      <c r="CC40" s="1">
        <v>155</v>
      </c>
    </row>
    <row r="41" spans="1:81" x14ac:dyDescent="0.25">
      <c r="A41" s="5"/>
      <c r="B41" s="5"/>
      <c r="C41" s="4" t="s">
        <v>190</v>
      </c>
      <c r="D41" s="1">
        <v>21061</v>
      </c>
      <c r="E41" s="1">
        <v>7260</v>
      </c>
      <c r="F41" s="1">
        <v>225</v>
      </c>
      <c r="G41" s="1">
        <v>45</v>
      </c>
      <c r="H41" s="1">
        <v>1962</v>
      </c>
      <c r="I41" s="1">
        <v>57</v>
      </c>
      <c r="J41" s="1">
        <v>36</v>
      </c>
      <c r="K41" s="1">
        <v>80</v>
      </c>
      <c r="L41" s="1">
        <v>52</v>
      </c>
      <c r="M41" s="1">
        <v>376</v>
      </c>
      <c r="N41" s="1">
        <v>19</v>
      </c>
      <c r="O41" s="1">
        <v>20</v>
      </c>
      <c r="P41" s="1">
        <v>3300</v>
      </c>
      <c r="Q41" s="1">
        <v>89</v>
      </c>
      <c r="R41" s="1">
        <v>40</v>
      </c>
      <c r="S41" s="1">
        <v>327</v>
      </c>
      <c r="T41" s="1">
        <v>192</v>
      </c>
      <c r="U41" s="1">
        <v>48</v>
      </c>
      <c r="V41" s="1">
        <v>44</v>
      </c>
      <c r="W41" s="1">
        <v>76</v>
      </c>
      <c r="X41" s="1">
        <v>290</v>
      </c>
      <c r="Y41" s="1">
        <v>53</v>
      </c>
      <c r="Z41" s="1">
        <v>140</v>
      </c>
      <c r="AA41" s="1">
        <v>21</v>
      </c>
      <c r="AB41" s="1">
        <v>66</v>
      </c>
      <c r="AC41" s="1">
        <v>170</v>
      </c>
      <c r="AD41" s="1">
        <v>24</v>
      </c>
      <c r="AE41" s="1">
        <v>48</v>
      </c>
      <c r="AF41" s="1">
        <v>2975</v>
      </c>
      <c r="AG41" s="1">
        <v>3199</v>
      </c>
      <c r="AH41" s="1">
        <v>1480</v>
      </c>
      <c r="AI41" s="1">
        <v>65</v>
      </c>
      <c r="AJ41" s="1">
        <v>677</v>
      </c>
      <c r="AK41" s="1">
        <v>878</v>
      </c>
      <c r="AL41" s="1">
        <v>1047</v>
      </c>
      <c r="AM41" s="1">
        <v>458</v>
      </c>
      <c r="AN41" s="1">
        <v>214</v>
      </c>
      <c r="AO41" s="1">
        <v>140</v>
      </c>
      <c r="AP41" s="1">
        <v>385</v>
      </c>
      <c r="AQ41" s="1">
        <v>608</v>
      </c>
      <c r="AR41" s="1">
        <v>362</v>
      </c>
      <c r="AS41" s="1">
        <v>2667</v>
      </c>
      <c r="AT41" s="1">
        <v>3631</v>
      </c>
      <c r="AU41" s="1">
        <v>470</v>
      </c>
      <c r="AV41" s="1">
        <v>955</v>
      </c>
      <c r="AW41" s="1">
        <v>796</v>
      </c>
      <c r="AX41" s="1">
        <v>1710</v>
      </c>
      <c r="AY41" s="1">
        <v>1841</v>
      </c>
      <c r="AZ41" s="1">
        <v>848</v>
      </c>
      <c r="BA41" s="1">
        <v>1719</v>
      </c>
      <c r="BB41" s="1">
        <v>297</v>
      </c>
      <c r="BC41" s="1">
        <v>634</v>
      </c>
      <c r="BD41" s="1">
        <v>2751</v>
      </c>
      <c r="BE41" s="1">
        <v>950</v>
      </c>
      <c r="BF41" s="1">
        <v>3897</v>
      </c>
      <c r="BG41" s="1">
        <v>2063</v>
      </c>
      <c r="BH41" s="1">
        <v>839</v>
      </c>
      <c r="BI41" s="1">
        <v>1228</v>
      </c>
      <c r="BJ41" s="1">
        <v>381</v>
      </c>
      <c r="BK41" s="1">
        <v>444</v>
      </c>
      <c r="BL41" s="1">
        <v>248</v>
      </c>
      <c r="BM41" s="1">
        <v>3132</v>
      </c>
      <c r="BN41" s="1">
        <v>193</v>
      </c>
      <c r="BO41" s="1">
        <v>411</v>
      </c>
      <c r="BP41" s="1">
        <v>932</v>
      </c>
      <c r="BQ41" s="1">
        <v>1174</v>
      </c>
      <c r="BR41" s="1">
        <v>90</v>
      </c>
      <c r="BS41" s="1">
        <v>830</v>
      </c>
      <c r="BT41" s="1">
        <v>93</v>
      </c>
      <c r="BU41" s="1">
        <v>1149</v>
      </c>
      <c r="BV41" s="1">
        <v>181</v>
      </c>
      <c r="BW41" s="1">
        <v>319</v>
      </c>
      <c r="BX41" s="1">
        <v>2946</v>
      </c>
      <c r="BY41" s="1">
        <v>570</v>
      </c>
      <c r="BZ41" s="1">
        <v>3009</v>
      </c>
      <c r="CA41" s="1">
        <v>3399</v>
      </c>
      <c r="CB41" s="1">
        <v>1768</v>
      </c>
      <c r="CC41" s="1">
        <v>421</v>
      </c>
    </row>
    <row r="42" spans="1:81" x14ac:dyDescent="0.25">
      <c r="A42" s="5"/>
      <c r="B42" s="6" t="s">
        <v>303</v>
      </c>
      <c r="C42" s="5"/>
      <c r="D42" s="1">
        <v>70720</v>
      </c>
      <c r="E42" s="1">
        <v>23591</v>
      </c>
      <c r="F42" s="1">
        <v>690</v>
      </c>
      <c r="G42" s="1">
        <v>157</v>
      </c>
      <c r="H42" s="1">
        <v>7921</v>
      </c>
      <c r="I42" s="1">
        <v>234</v>
      </c>
      <c r="J42" s="1">
        <v>151</v>
      </c>
      <c r="K42" s="1">
        <v>350</v>
      </c>
      <c r="L42" s="1">
        <v>115</v>
      </c>
      <c r="M42" s="1">
        <v>1407</v>
      </c>
      <c r="N42" s="1">
        <v>57</v>
      </c>
      <c r="O42" s="1">
        <v>52</v>
      </c>
      <c r="P42" s="1">
        <v>8689</v>
      </c>
      <c r="Q42" s="1">
        <v>289</v>
      </c>
      <c r="R42" s="1">
        <v>112</v>
      </c>
      <c r="S42" s="1">
        <v>1206</v>
      </c>
      <c r="T42" s="1">
        <v>554</v>
      </c>
      <c r="U42" s="1">
        <v>130</v>
      </c>
      <c r="V42" s="1">
        <v>109</v>
      </c>
      <c r="W42" s="1">
        <v>290</v>
      </c>
      <c r="X42" s="1">
        <v>1332</v>
      </c>
      <c r="Y42" s="1">
        <v>119</v>
      </c>
      <c r="Z42" s="1">
        <v>414</v>
      </c>
      <c r="AA42" s="1">
        <v>100</v>
      </c>
      <c r="AB42" s="1">
        <v>250</v>
      </c>
      <c r="AC42" s="1">
        <v>515</v>
      </c>
      <c r="AD42" s="1">
        <v>56</v>
      </c>
      <c r="AE42" s="1">
        <v>171</v>
      </c>
      <c r="AF42" s="1">
        <v>7453</v>
      </c>
      <c r="AG42" s="1">
        <v>12052</v>
      </c>
      <c r="AH42" s="1">
        <v>6589</v>
      </c>
      <c r="AI42" s="1">
        <v>231</v>
      </c>
      <c r="AJ42" s="1">
        <v>2354</v>
      </c>
      <c r="AK42" s="1">
        <v>2643</v>
      </c>
      <c r="AL42" s="1">
        <v>2599</v>
      </c>
      <c r="AM42" s="1">
        <v>1634</v>
      </c>
      <c r="AN42" s="1">
        <v>567</v>
      </c>
      <c r="AO42" s="1">
        <v>424</v>
      </c>
      <c r="AP42" s="1">
        <v>1199</v>
      </c>
      <c r="AQ42" s="1">
        <v>1264</v>
      </c>
      <c r="AR42" s="1">
        <v>1348</v>
      </c>
      <c r="AS42" s="1">
        <v>6481</v>
      </c>
      <c r="AT42" s="1">
        <v>13851</v>
      </c>
      <c r="AU42" s="1">
        <v>1333</v>
      </c>
      <c r="AV42" s="1">
        <v>2728</v>
      </c>
      <c r="AW42" s="1">
        <v>1803</v>
      </c>
      <c r="AX42" s="1">
        <v>7702</v>
      </c>
      <c r="AY42" s="1">
        <v>6091</v>
      </c>
      <c r="AZ42" s="1">
        <v>2170</v>
      </c>
      <c r="BA42" s="1">
        <v>4925</v>
      </c>
      <c r="BB42" s="1">
        <v>1022</v>
      </c>
      <c r="BC42" s="1">
        <v>1952</v>
      </c>
      <c r="BD42" s="1">
        <v>10973</v>
      </c>
      <c r="BE42" s="1">
        <v>2137</v>
      </c>
      <c r="BF42" s="1">
        <v>11186</v>
      </c>
      <c r="BG42" s="1">
        <v>8008</v>
      </c>
      <c r="BH42" s="1">
        <v>2104</v>
      </c>
      <c r="BI42" s="1">
        <v>2688</v>
      </c>
      <c r="BJ42" s="1">
        <v>1141</v>
      </c>
      <c r="BK42" s="1">
        <v>1000</v>
      </c>
      <c r="BL42" s="1">
        <v>825</v>
      </c>
      <c r="BM42" s="1">
        <v>12509</v>
      </c>
      <c r="BN42" s="1">
        <v>962</v>
      </c>
      <c r="BO42" s="1">
        <v>1858</v>
      </c>
      <c r="BP42" s="1">
        <v>2564</v>
      </c>
      <c r="BQ42" s="1">
        <v>4713</v>
      </c>
      <c r="BR42" s="1">
        <v>212</v>
      </c>
      <c r="BS42" s="1">
        <v>2962</v>
      </c>
      <c r="BT42" s="1">
        <v>278</v>
      </c>
      <c r="BU42" s="1">
        <v>2473</v>
      </c>
      <c r="BV42" s="1">
        <v>531</v>
      </c>
      <c r="BW42" s="1">
        <v>1198</v>
      </c>
      <c r="BX42" s="1">
        <v>7706</v>
      </c>
      <c r="BY42" s="1">
        <v>1618</v>
      </c>
      <c r="BZ42" s="1">
        <v>11919</v>
      </c>
      <c r="CA42" s="1">
        <v>10137</v>
      </c>
      <c r="CB42" s="1">
        <v>6497</v>
      </c>
      <c r="CC42" s="1">
        <v>1558</v>
      </c>
    </row>
    <row r="43" spans="1:81" x14ac:dyDescent="0.25">
      <c r="A43" s="5"/>
      <c r="B43" s="6"/>
      <c r="C43" s="5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</row>
    <row r="44" spans="1:81" x14ac:dyDescent="0.25">
      <c r="A44" s="6">
        <v>10</v>
      </c>
      <c r="B44" s="6" t="s">
        <v>76</v>
      </c>
      <c r="C44" s="4" t="s">
        <v>74</v>
      </c>
      <c r="D44" s="1">
        <v>52463</v>
      </c>
      <c r="E44" s="1">
        <v>23148</v>
      </c>
      <c r="F44" s="1">
        <v>725</v>
      </c>
      <c r="G44" s="1">
        <v>150</v>
      </c>
      <c r="H44" s="1">
        <v>6861</v>
      </c>
      <c r="I44" s="1">
        <v>135</v>
      </c>
      <c r="J44" s="1">
        <v>101</v>
      </c>
      <c r="K44" s="1">
        <v>167</v>
      </c>
      <c r="L44" s="1">
        <v>138</v>
      </c>
      <c r="M44" s="1">
        <v>954</v>
      </c>
      <c r="N44" s="1">
        <v>32</v>
      </c>
      <c r="O44" s="1">
        <v>31</v>
      </c>
      <c r="P44" s="1">
        <v>11464</v>
      </c>
      <c r="Q44" s="1">
        <v>155</v>
      </c>
      <c r="R44" s="1">
        <v>127</v>
      </c>
      <c r="S44" s="1">
        <v>707</v>
      </c>
      <c r="T44" s="1">
        <v>423</v>
      </c>
      <c r="U44" s="1">
        <v>66</v>
      </c>
      <c r="V44" s="1">
        <v>65</v>
      </c>
      <c r="W44" s="1">
        <v>159</v>
      </c>
      <c r="X44" s="1">
        <v>864</v>
      </c>
      <c r="Y44" s="1">
        <v>157</v>
      </c>
      <c r="Z44" s="1">
        <v>325</v>
      </c>
      <c r="AA44" s="1">
        <v>65</v>
      </c>
      <c r="AB44" s="1">
        <v>215</v>
      </c>
      <c r="AC44" s="1">
        <v>636</v>
      </c>
      <c r="AD44" s="1">
        <v>69</v>
      </c>
      <c r="AE44" s="1">
        <v>181</v>
      </c>
      <c r="AF44" s="1">
        <v>10486</v>
      </c>
      <c r="AG44" s="1">
        <v>9311</v>
      </c>
      <c r="AH44" s="1">
        <v>5139</v>
      </c>
      <c r="AI44" s="1">
        <v>173</v>
      </c>
      <c r="AJ44" s="1">
        <v>1756</v>
      </c>
      <c r="AK44" s="1">
        <v>2842</v>
      </c>
      <c r="AL44" s="1">
        <v>2632</v>
      </c>
      <c r="AM44" s="1">
        <v>936</v>
      </c>
      <c r="AN44" s="1">
        <v>489</v>
      </c>
      <c r="AO44" s="1">
        <v>248</v>
      </c>
      <c r="AP44" s="1">
        <v>1134</v>
      </c>
      <c r="AQ44" s="1">
        <v>4587</v>
      </c>
      <c r="AR44" s="1">
        <v>812</v>
      </c>
      <c r="AS44" s="1">
        <v>9479</v>
      </c>
      <c r="AT44" s="1">
        <v>10609</v>
      </c>
      <c r="AU44" s="1">
        <v>1140</v>
      </c>
      <c r="AV44" s="1">
        <v>3947</v>
      </c>
      <c r="AW44" s="1">
        <v>2948</v>
      </c>
      <c r="AX44" s="1">
        <v>5066</v>
      </c>
      <c r="AY44" s="1">
        <v>5353</v>
      </c>
      <c r="AZ44" s="1">
        <v>2580</v>
      </c>
      <c r="BA44" s="1">
        <v>5496</v>
      </c>
      <c r="BB44" s="1">
        <v>691</v>
      </c>
      <c r="BC44" s="1">
        <v>1458</v>
      </c>
      <c r="BD44" s="1">
        <v>8487</v>
      </c>
      <c r="BE44" s="1">
        <v>4469</v>
      </c>
      <c r="BF44" s="1">
        <v>13409</v>
      </c>
      <c r="BG44" s="1">
        <v>5824</v>
      </c>
      <c r="BH44" s="1">
        <v>4005</v>
      </c>
      <c r="BI44" s="1">
        <v>1670</v>
      </c>
      <c r="BJ44" s="1">
        <v>964</v>
      </c>
      <c r="BK44" s="1">
        <v>2310</v>
      </c>
      <c r="BL44" s="1">
        <v>1200</v>
      </c>
      <c r="BM44" s="1">
        <v>9043</v>
      </c>
      <c r="BN44" s="1">
        <v>847</v>
      </c>
      <c r="BO44" s="1">
        <v>1056</v>
      </c>
      <c r="BP44" s="1">
        <v>3127</v>
      </c>
      <c r="BQ44" s="1">
        <v>3022</v>
      </c>
      <c r="BR44" s="1">
        <v>201</v>
      </c>
      <c r="BS44" s="1">
        <v>2587</v>
      </c>
      <c r="BT44" s="1">
        <v>467</v>
      </c>
      <c r="BU44" s="1">
        <v>3944</v>
      </c>
      <c r="BV44" s="1">
        <v>708</v>
      </c>
      <c r="BW44" s="1">
        <v>1021</v>
      </c>
      <c r="BX44" s="1">
        <v>11295</v>
      </c>
      <c r="BY44" s="1">
        <v>1435</v>
      </c>
      <c r="BZ44" s="1">
        <v>8303</v>
      </c>
      <c r="CA44" s="1">
        <v>11293</v>
      </c>
      <c r="CB44" s="1">
        <v>4794</v>
      </c>
      <c r="CC44" s="1">
        <v>1182</v>
      </c>
    </row>
    <row r="45" spans="1:81" x14ac:dyDescent="0.25">
      <c r="A45" s="5"/>
      <c r="B45" s="5"/>
      <c r="C45" s="4" t="s">
        <v>156</v>
      </c>
      <c r="D45" s="1">
        <v>21351</v>
      </c>
      <c r="E45" s="1">
        <v>8313</v>
      </c>
      <c r="F45" s="1">
        <v>247</v>
      </c>
      <c r="G45" s="1">
        <v>46</v>
      </c>
      <c r="H45" s="1">
        <v>2621</v>
      </c>
      <c r="I45" s="1">
        <v>49</v>
      </c>
      <c r="J45" s="1">
        <v>27</v>
      </c>
      <c r="K45" s="1">
        <v>56</v>
      </c>
      <c r="L45" s="1">
        <v>43</v>
      </c>
      <c r="M45" s="1">
        <v>279</v>
      </c>
      <c r="N45" s="1">
        <v>11</v>
      </c>
      <c r="O45" s="1">
        <v>15</v>
      </c>
      <c r="P45" s="1">
        <v>4083</v>
      </c>
      <c r="Q45" s="1">
        <v>56</v>
      </c>
      <c r="R45" s="1">
        <v>44</v>
      </c>
      <c r="S45" s="1">
        <v>348</v>
      </c>
      <c r="T45" s="1">
        <v>127</v>
      </c>
      <c r="U45" s="1">
        <v>17</v>
      </c>
      <c r="V45" s="1">
        <v>28</v>
      </c>
      <c r="W45" s="1">
        <v>34</v>
      </c>
      <c r="X45" s="1">
        <v>316</v>
      </c>
      <c r="Y45" s="1">
        <v>32</v>
      </c>
      <c r="Z45" s="1">
        <v>89</v>
      </c>
      <c r="AA45" s="1">
        <v>14</v>
      </c>
      <c r="AB45" s="1">
        <v>80</v>
      </c>
      <c r="AC45" s="1">
        <v>171</v>
      </c>
      <c r="AD45" s="1">
        <v>9</v>
      </c>
      <c r="AE45" s="1">
        <v>53</v>
      </c>
      <c r="AF45" s="1">
        <v>3800</v>
      </c>
      <c r="AG45" s="1">
        <v>3573</v>
      </c>
      <c r="AH45" s="1">
        <v>1656</v>
      </c>
      <c r="AI45" s="1">
        <v>34</v>
      </c>
      <c r="AJ45" s="1">
        <v>993</v>
      </c>
      <c r="AK45" s="1">
        <v>1093</v>
      </c>
      <c r="AL45" s="1">
        <v>1031</v>
      </c>
      <c r="AM45" s="1">
        <v>333</v>
      </c>
      <c r="AN45" s="1">
        <v>156</v>
      </c>
      <c r="AO45" s="1">
        <v>83</v>
      </c>
      <c r="AP45" s="1">
        <v>393</v>
      </c>
      <c r="AQ45" s="1">
        <v>1456</v>
      </c>
      <c r="AR45" s="1">
        <v>245</v>
      </c>
      <c r="AS45" s="1">
        <v>3310</v>
      </c>
      <c r="AT45" s="1">
        <v>4055</v>
      </c>
      <c r="AU45" s="1">
        <v>373</v>
      </c>
      <c r="AV45" s="1">
        <v>1293</v>
      </c>
      <c r="AW45" s="1">
        <v>1050</v>
      </c>
      <c r="AX45" s="1">
        <v>1913</v>
      </c>
      <c r="AY45" s="1">
        <v>1929</v>
      </c>
      <c r="AZ45" s="1">
        <v>975</v>
      </c>
      <c r="BA45" s="1">
        <v>2056</v>
      </c>
      <c r="BB45" s="1">
        <v>257</v>
      </c>
      <c r="BC45" s="1">
        <v>480</v>
      </c>
      <c r="BD45" s="1">
        <v>3143</v>
      </c>
      <c r="BE45" s="1">
        <v>1497</v>
      </c>
      <c r="BF45" s="1">
        <v>4929</v>
      </c>
      <c r="BG45" s="1">
        <v>2031</v>
      </c>
      <c r="BH45" s="1">
        <v>1318</v>
      </c>
      <c r="BI45" s="1">
        <v>716</v>
      </c>
      <c r="BJ45" s="1">
        <v>302</v>
      </c>
      <c r="BK45" s="1">
        <v>839</v>
      </c>
      <c r="BL45" s="1">
        <v>407</v>
      </c>
      <c r="BM45" s="1">
        <v>3449</v>
      </c>
      <c r="BN45" s="1">
        <v>314</v>
      </c>
      <c r="BO45" s="1">
        <v>383</v>
      </c>
      <c r="BP45" s="1">
        <v>1339</v>
      </c>
      <c r="BQ45" s="1">
        <v>1218</v>
      </c>
      <c r="BR45" s="1">
        <v>78</v>
      </c>
      <c r="BS45" s="1">
        <v>920</v>
      </c>
      <c r="BT45" s="1">
        <v>159</v>
      </c>
      <c r="BU45" s="1">
        <v>1335</v>
      </c>
      <c r="BV45" s="1">
        <v>202</v>
      </c>
      <c r="BW45" s="1">
        <v>385</v>
      </c>
      <c r="BX45" s="1">
        <v>4152</v>
      </c>
      <c r="BY45" s="1">
        <v>430</v>
      </c>
      <c r="BZ45" s="1">
        <v>3039</v>
      </c>
      <c r="CA45" s="1">
        <v>4212</v>
      </c>
      <c r="CB45" s="1">
        <v>1843</v>
      </c>
      <c r="CC45" s="1">
        <v>387</v>
      </c>
    </row>
    <row r="46" spans="1:81" x14ac:dyDescent="0.25">
      <c r="A46" s="5"/>
      <c r="B46" s="5"/>
      <c r="C46" s="4" t="s">
        <v>160</v>
      </c>
      <c r="D46" s="1">
        <v>19636</v>
      </c>
      <c r="E46" s="1">
        <v>7065</v>
      </c>
      <c r="F46" s="1">
        <v>187</v>
      </c>
      <c r="G46" s="1">
        <v>40</v>
      </c>
      <c r="H46" s="1">
        <v>2570</v>
      </c>
      <c r="I46" s="1">
        <v>80</v>
      </c>
      <c r="J46" s="1">
        <v>32</v>
      </c>
      <c r="K46" s="1">
        <v>53</v>
      </c>
      <c r="L46" s="1">
        <v>59</v>
      </c>
      <c r="M46" s="1">
        <v>378</v>
      </c>
      <c r="N46" s="1">
        <v>43</v>
      </c>
      <c r="O46" s="1">
        <v>40</v>
      </c>
      <c r="P46" s="1">
        <v>2726</v>
      </c>
      <c r="Q46" s="1">
        <v>55</v>
      </c>
      <c r="R46" s="1">
        <v>47</v>
      </c>
      <c r="S46" s="1">
        <v>275</v>
      </c>
      <c r="T46" s="1">
        <v>139</v>
      </c>
      <c r="U46" s="1">
        <v>64</v>
      </c>
      <c r="V46" s="1">
        <v>36</v>
      </c>
      <c r="W46" s="1">
        <v>86</v>
      </c>
      <c r="X46" s="1">
        <v>259</v>
      </c>
      <c r="Y46" s="1">
        <v>38</v>
      </c>
      <c r="Z46" s="1">
        <v>129</v>
      </c>
      <c r="AA46" s="1">
        <v>24</v>
      </c>
      <c r="AB46" s="1">
        <v>57</v>
      </c>
      <c r="AC46" s="1">
        <v>202</v>
      </c>
      <c r="AD46" s="1">
        <v>19</v>
      </c>
      <c r="AE46" s="1">
        <v>68</v>
      </c>
      <c r="AF46" s="1">
        <v>2437</v>
      </c>
      <c r="AG46" s="1">
        <v>3536</v>
      </c>
      <c r="AH46" s="1">
        <v>1639</v>
      </c>
      <c r="AI46" s="1">
        <v>74</v>
      </c>
      <c r="AJ46" s="1">
        <v>914</v>
      </c>
      <c r="AK46" s="1">
        <v>1123</v>
      </c>
      <c r="AL46" s="1">
        <v>756</v>
      </c>
      <c r="AM46" s="1">
        <v>421</v>
      </c>
      <c r="AN46" s="1">
        <v>172</v>
      </c>
      <c r="AO46" s="1">
        <v>89</v>
      </c>
      <c r="AP46" s="1">
        <v>218</v>
      </c>
      <c r="AQ46" s="1">
        <v>930</v>
      </c>
      <c r="AR46" s="1">
        <v>267</v>
      </c>
      <c r="AS46" s="1">
        <v>2210</v>
      </c>
      <c r="AT46" s="1">
        <v>3908</v>
      </c>
      <c r="AU46" s="1">
        <v>577</v>
      </c>
      <c r="AV46" s="1">
        <v>948</v>
      </c>
      <c r="AW46" s="1">
        <v>1092</v>
      </c>
      <c r="AX46" s="1">
        <v>2078</v>
      </c>
      <c r="AY46" s="1">
        <v>1862</v>
      </c>
      <c r="AZ46" s="1">
        <v>543</v>
      </c>
      <c r="BA46" s="1">
        <v>1613</v>
      </c>
      <c r="BB46" s="1">
        <v>195</v>
      </c>
      <c r="BC46" s="1">
        <v>583</v>
      </c>
      <c r="BD46" s="1">
        <v>3192</v>
      </c>
      <c r="BE46" s="1">
        <v>926</v>
      </c>
      <c r="BF46" s="1">
        <v>4023</v>
      </c>
      <c r="BG46" s="1">
        <v>2260</v>
      </c>
      <c r="BH46" s="1">
        <v>970</v>
      </c>
      <c r="BI46" s="1">
        <v>707</v>
      </c>
      <c r="BJ46" s="1">
        <v>460</v>
      </c>
      <c r="BK46" s="1">
        <v>688</v>
      </c>
      <c r="BL46" s="1">
        <v>264</v>
      </c>
      <c r="BM46" s="1">
        <v>3194</v>
      </c>
      <c r="BN46" s="1">
        <v>253</v>
      </c>
      <c r="BO46" s="1">
        <v>275</v>
      </c>
      <c r="BP46" s="1">
        <v>1496</v>
      </c>
      <c r="BQ46" s="1">
        <v>1151</v>
      </c>
      <c r="BR46" s="1">
        <v>144</v>
      </c>
      <c r="BS46" s="1">
        <v>892</v>
      </c>
      <c r="BT46" s="1">
        <v>330</v>
      </c>
      <c r="BU46" s="1">
        <v>772</v>
      </c>
      <c r="BV46" s="1">
        <v>253</v>
      </c>
      <c r="BW46" s="1">
        <v>583</v>
      </c>
      <c r="BX46" s="1">
        <v>3139</v>
      </c>
      <c r="BY46" s="1">
        <v>685</v>
      </c>
      <c r="BZ46" s="1">
        <v>2765</v>
      </c>
      <c r="CA46" s="1">
        <v>3040</v>
      </c>
      <c r="CB46" s="1">
        <v>2562</v>
      </c>
      <c r="CC46" s="1">
        <v>446</v>
      </c>
    </row>
    <row r="47" spans="1:81" x14ac:dyDescent="0.25">
      <c r="A47" s="5"/>
      <c r="B47" s="6" t="s">
        <v>304</v>
      </c>
      <c r="C47" s="5"/>
      <c r="D47" s="1">
        <v>93450</v>
      </c>
      <c r="E47" s="1">
        <v>38526</v>
      </c>
      <c r="F47" s="1">
        <v>1159</v>
      </c>
      <c r="G47" s="1">
        <v>236</v>
      </c>
      <c r="H47" s="1">
        <v>12052</v>
      </c>
      <c r="I47" s="1">
        <v>264</v>
      </c>
      <c r="J47" s="1">
        <v>160</v>
      </c>
      <c r="K47" s="1">
        <v>276</v>
      </c>
      <c r="L47" s="1">
        <v>240</v>
      </c>
      <c r="M47" s="1">
        <v>1611</v>
      </c>
      <c r="N47" s="1">
        <v>86</v>
      </c>
      <c r="O47" s="1">
        <v>86</v>
      </c>
      <c r="P47" s="1">
        <v>18273</v>
      </c>
      <c r="Q47" s="1">
        <v>266</v>
      </c>
      <c r="R47" s="1">
        <v>218</v>
      </c>
      <c r="S47" s="1">
        <v>1330</v>
      </c>
      <c r="T47" s="1">
        <v>689</v>
      </c>
      <c r="U47" s="1">
        <v>147</v>
      </c>
      <c r="V47" s="1">
        <v>129</v>
      </c>
      <c r="W47" s="1">
        <v>279</v>
      </c>
      <c r="X47" s="1">
        <v>1439</v>
      </c>
      <c r="Y47" s="1">
        <v>227</v>
      </c>
      <c r="Z47" s="1">
        <v>543</v>
      </c>
      <c r="AA47" s="1">
        <v>103</v>
      </c>
      <c r="AB47" s="1">
        <v>352</v>
      </c>
      <c r="AC47" s="1">
        <v>1009</v>
      </c>
      <c r="AD47" s="1">
        <v>97</v>
      </c>
      <c r="AE47" s="1">
        <v>302</v>
      </c>
      <c r="AF47" s="1">
        <v>16723</v>
      </c>
      <c r="AG47" s="1">
        <v>16420</v>
      </c>
      <c r="AH47" s="1">
        <v>8434</v>
      </c>
      <c r="AI47" s="1">
        <v>281</v>
      </c>
      <c r="AJ47" s="1">
        <v>3663</v>
      </c>
      <c r="AK47" s="1">
        <v>5058</v>
      </c>
      <c r="AL47" s="1">
        <v>4419</v>
      </c>
      <c r="AM47" s="1">
        <v>1690</v>
      </c>
      <c r="AN47" s="1">
        <v>817</v>
      </c>
      <c r="AO47" s="1">
        <v>420</v>
      </c>
      <c r="AP47" s="1">
        <v>1745</v>
      </c>
      <c r="AQ47" s="1">
        <v>6973</v>
      </c>
      <c r="AR47" s="1">
        <v>1324</v>
      </c>
      <c r="AS47" s="1">
        <v>14999</v>
      </c>
      <c r="AT47" s="1">
        <v>18572</v>
      </c>
      <c r="AU47" s="1">
        <v>2090</v>
      </c>
      <c r="AV47" s="1">
        <v>6188</v>
      </c>
      <c r="AW47" s="1">
        <v>5090</v>
      </c>
      <c r="AX47" s="1">
        <v>9057</v>
      </c>
      <c r="AY47" s="1">
        <v>9144</v>
      </c>
      <c r="AZ47" s="1">
        <v>4098</v>
      </c>
      <c r="BA47" s="1">
        <v>9165</v>
      </c>
      <c r="BB47" s="1">
        <v>1143</v>
      </c>
      <c r="BC47" s="1">
        <v>2521</v>
      </c>
      <c r="BD47" s="1">
        <v>14822</v>
      </c>
      <c r="BE47" s="1">
        <v>6892</v>
      </c>
      <c r="BF47" s="1">
        <v>22361</v>
      </c>
      <c r="BG47" s="1">
        <v>10115</v>
      </c>
      <c r="BH47" s="1">
        <v>6293</v>
      </c>
      <c r="BI47" s="1">
        <v>3093</v>
      </c>
      <c r="BJ47" s="1">
        <v>1726</v>
      </c>
      <c r="BK47" s="1">
        <v>3837</v>
      </c>
      <c r="BL47" s="1">
        <v>1871</v>
      </c>
      <c r="BM47" s="1">
        <v>15686</v>
      </c>
      <c r="BN47" s="1">
        <v>1414</v>
      </c>
      <c r="BO47" s="1">
        <v>1714</v>
      </c>
      <c r="BP47" s="1">
        <v>5962</v>
      </c>
      <c r="BQ47" s="1">
        <v>5391</v>
      </c>
      <c r="BR47" s="1">
        <v>423</v>
      </c>
      <c r="BS47" s="1">
        <v>4399</v>
      </c>
      <c r="BT47" s="1">
        <v>956</v>
      </c>
      <c r="BU47" s="1">
        <v>6051</v>
      </c>
      <c r="BV47" s="1">
        <v>1163</v>
      </c>
      <c r="BW47" s="1">
        <v>1989</v>
      </c>
      <c r="BX47" s="1">
        <v>18586</v>
      </c>
      <c r="BY47" s="1">
        <v>2550</v>
      </c>
      <c r="BZ47" s="1">
        <v>14107</v>
      </c>
      <c r="CA47" s="1">
        <v>18545</v>
      </c>
      <c r="CB47" s="1">
        <v>9199</v>
      </c>
      <c r="CC47" s="1">
        <v>2015</v>
      </c>
    </row>
    <row r="48" spans="1:81" x14ac:dyDescent="0.25">
      <c r="A48" s="5"/>
      <c r="B48" s="6"/>
      <c r="C48" s="5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</row>
    <row r="49" spans="1:81" x14ac:dyDescent="0.25">
      <c r="A49" s="6">
        <v>11</v>
      </c>
      <c r="B49" s="4" t="s">
        <v>86</v>
      </c>
      <c r="C49" s="4" t="s">
        <v>80</v>
      </c>
      <c r="D49" s="1">
        <v>74112</v>
      </c>
      <c r="E49" s="1">
        <v>21300</v>
      </c>
      <c r="F49" s="1">
        <v>721</v>
      </c>
      <c r="G49" s="1">
        <v>147</v>
      </c>
      <c r="H49" s="1">
        <v>4634</v>
      </c>
      <c r="I49" s="1">
        <v>107</v>
      </c>
      <c r="J49" s="1">
        <v>47</v>
      </c>
      <c r="K49" s="1">
        <v>112</v>
      </c>
      <c r="L49" s="1">
        <v>338</v>
      </c>
      <c r="M49" s="1">
        <v>683</v>
      </c>
      <c r="N49" s="1">
        <v>66</v>
      </c>
      <c r="O49" s="1">
        <v>105</v>
      </c>
      <c r="P49" s="1">
        <v>12730</v>
      </c>
      <c r="Q49" s="1">
        <v>106</v>
      </c>
      <c r="R49" s="1">
        <v>113</v>
      </c>
      <c r="S49" s="1">
        <v>558</v>
      </c>
      <c r="T49" s="1">
        <v>230</v>
      </c>
      <c r="U49" s="1">
        <v>96</v>
      </c>
      <c r="V49" s="1">
        <v>146</v>
      </c>
      <c r="W49" s="1">
        <v>225</v>
      </c>
      <c r="X49" s="1">
        <v>451</v>
      </c>
      <c r="Y49" s="1">
        <v>216</v>
      </c>
      <c r="Z49" s="1">
        <v>331</v>
      </c>
      <c r="AA49" s="1">
        <v>77</v>
      </c>
      <c r="AB49" s="1">
        <v>230</v>
      </c>
      <c r="AC49" s="1">
        <v>719</v>
      </c>
      <c r="AD49" s="1">
        <v>53</v>
      </c>
      <c r="AE49" s="1">
        <v>289</v>
      </c>
      <c r="AF49" s="1">
        <v>11806</v>
      </c>
      <c r="AG49" s="1">
        <v>6611</v>
      </c>
      <c r="AH49" s="1">
        <v>2727</v>
      </c>
      <c r="AI49" s="1">
        <v>188</v>
      </c>
      <c r="AJ49" s="1">
        <v>2158</v>
      </c>
      <c r="AK49" s="1">
        <v>3513</v>
      </c>
      <c r="AL49" s="1">
        <v>3223</v>
      </c>
      <c r="AM49" s="1">
        <v>553</v>
      </c>
      <c r="AN49" s="1">
        <v>369</v>
      </c>
      <c r="AO49" s="1">
        <v>173</v>
      </c>
      <c r="AP49" s="1">
        <v>958</v>
      </c>
      <c r="AQ49" s="1">
        <v>5638</v>
      </c>
      <c r="AR49" s="1">
        <v>759</v>
      </c>
      <c r="AS49" s="1">
        <v>10914</v>
      </c>
      <c r="AT49" s="1">
        <v>8156</v>
      </c>
      <c r="AU49" s="1">
        <v>1349</v>
      </c>
      <c r="AV49" s="1">
        <v>4243</v>
      </c>
      <c r="AW49" s="1">
        <v>5071</v>
      </c>
      <c r="AX49" s="1">
        <v>4073</v>
      </c>
      <c r="AY49" s="1">
        <v>3878</v>
      </c>
      <c r="AZ49" s="1">
        <v>2584</v>
      </c>
      <c r="BA49" s="1">
        <v>6833</v>
      </c>
      <c r="BB49" s="1">
        <v>399</v>
      </c>
      <c r="BC49" s="1">
        <v>1421</v>
      </c>
      <c r="BD49" s="1">
        <v>5925</v>
      </c>
      <c r="BE49" s="1">
        <v>5417</v>
      </c>
      <c r="BF49" s="1">
        <v>15425</v>
      </c>
      <c r="BG49" s="1">
        <v>3965</v>
      </c>
      <c r="BH49" s="1">
        <v>5401</v>
      </c>
      <c r="BI49" s="1">
        <v>2361</v>
      </c>
      <c r="BJ49" s="1">
        <v>947</v>
      </c>
      <c r="BK49" s="1">
        <v>3922</v>
      </c>
      <c r="BL49" s="1">
        <v>979</v>
      </c>
      <c r="BM49" s="1">
        <v>5442</v>
      </c>
      <c r="BN49" s="1">
        <v>674</v>
      </c>
      <c r="BO49" s="1">
        <v>831</v>
      </c>
      <c r="BP49" s="1">
        <v>3487</v>
      </c>
      <c r="BQ49" s="1">
        <v>2517</v>
      </c>
      <c r="BR49" s="1">
        <v>480</v>
      </c>
      <c r="BS49" s="1">
        <v>2183</v>
      </c>
      <c r="BT49" s="1">
        <v>742</v>
      </c>
      <c r="BU49" s="1">
        <v>5587</v>
      </c>
      <c r="BV49" s="1">
        <v>800</v>
      </c>
      <c r="BW49" s="1">
        <v>1833</v>
      </c>
      <c r="BX49" s="1">
        <v>13493</v>
      </c>
      <c r="BY49" s="1">
        <v>1581</v>
      </c>
      <c r="BZ49" s="1">
        <v>4991</v>
      </c>
      <c r="CA49" s="1">
        <v>12311</v>
      </c>
      <c r="CB49" s="1">
        <v>5194</v>
      </c>
      <c r="CC49" s="1">
        <v>1036</v>
      </c>
    </row>
    <row r="50" spans="1:81" x14ac:dyDescent="0.25">
      <c r="A50" s="5"/>
      <c r="B50" s="6" t="s">
        <v>305</v>
      </c>
      <c r="C50" s="5"/>
      <c r="D50" s="1">
        <v>74112</v>
      </c>
      <c r="E50" s="1">
        <v>21300</v>
      </c>
      <c r="F50" s="1">
        <v>721</v>
      </c>
      <c r="G50" s="1">
        <v>147</v>
      </c>
      <c r="H50" s="1">
        <v>4634</v>
      </c>
      <c r="I50" s="1">
        <v>107</v>
      </c>
      <c r="J50" s="1">
        <v>47</v>
      </c>
      <c r="K50" s="1">
        <v>112</v>
      </c>
      <c r="L50" s="1">
        <v>338</v>
      </c>
      <c r="M50" s="1">
        <v>683</v>
      </c>
      <c r="N50" s="1">
        <v>66</v>
      </c>
      <c r="O50" s="1">
        <v>105</v>
      </c>
      <c r="P50" s="1">
        <v>12730</v>
      </c>
      <c r="Q50" s="1">
        <v>106</v>
      </c>
      <c r="R50" s="1">
        <v>113</v>
      </c>
      <c r="S50" s="1">
        <v>558</v>
      </c>
      <c r="T50" s="1">
        <v>230</v>
      </c>
      <c r="U50" s="1">
        <v>96</v>
      </c>
      <c r="V50" s="1">
        <v>146</v>
      </c>
      <c r="W50" s="1">
        <v>225</v>
      </c>
      <c r="X50" s="1">
        <v>451</v>
      </c>
      <c r="Y50" s="1">
        <v>216</v>
      </c>
      <c r="Z50" s="1">
        <v>331</v>
      </c>
      <c r="AA50" s="1">
        <v>77</v>
      </c>
      <c r="AB50" s="1">
        <v>230</v>
      </c>
      <c r="AC50" s="1">
        <v>719</v>
      </c>
      <c r="AD50" s="1">
        <v>53</v>
      </c>
      <c r="AE50" s="1">
        <v>289</v>
      </c>
      <c r="AF50" s="1">
        <v>11806</v>
      </c>
      <c r="AG50" s="1">
        <v>6611</v>
      </c>
      <c r="AH50" s="1">
        <v>2727</v>
      </c>
      <c r="AI50" s="1">
        <v>188</v>
      </c>
      <c r="AJ50" s="1">
        <v>2158</v>
      </c>
      <c r="AK50" s="1">
        <v>3513</v>
      </c>
      <c r="AL50" s="1">
        <v>3223</v>
      </c>
      <c r="AM50" s="1">
        <v>553</v>
      </c>
      <c r="AN50" s="1">
        <v>369</v>
      </c>
      <c r="AO50" s="1">
        <v>173</v>
      </c>
      <c r="AP50" s="1">
        <v>958</v>
      </c>
      <c r="AQ50" s="1">
        <v>5638</v>
      </c>
      <c r="AR50" s="1">
        <v>759</v>
      </c>
      <c r="AS50" s="1">
        <v>10914</v>
      </c>
      <c r="AT50" s="1">
        <v>8156</v>
      </c>
      <c r="AU50" s="1">
        <v>1349</v>
      </c>
      <c r="AV50" s="1">
        <v>4243</v>
      </c>
      <c r="AW50" s="1">
        <v>5071</v>
      </c>
      <c r="AX50" s="1">
        <v>4073</v>
      </c>
      <c r="AY50" s="1">
        <v>3878</v>
      </c>
      <c r="AZ50" s="1">
        <v>2584</v>
      </c>
      <c r="BA50" s="1">
        <v>6833</v>
      </c>
      <c r="BB50" s="1">
        <v>399</v>
      </c>
      <c r="BC50" s="1">
        <v>1421</v>
      </c>
      <c r="BD50" s="1">
        <v>5925</v>
      </c>
      <c r="BE50" s="1">
        <v>5417</v>
      </c>
      <c r="BF50" s="1">
        <v>15425</v>
      </c>
      <c r="BG50" s="1">
        <v>3965</v>
      </c>
      <c r="BH50" s="1">
        <v>5401</v>
      </c>
      <c r="BI50" s="1">
        <v>2361</v>
      </c>
      <c r="BJ50" s="1">
        <v>947</v>
      </c>
      <c r="BK50" s="1">
        <v>3922</v>
      </c>
      <c r="BL50" s="1">
        <v>979</v>
      </c>
      <c r="BM50" s="1">
        <v>5442</v>
      </c>
      <c r="BN50" s="1">
        <v>674</v>
      </c>
      <c r="BO50" s="1">
        <v>831</v>
      </c>
      <c r="BP50" s="1">
        <v>3487</v>
      </c>
      <c r="BQ50" s="1">
        <v>2517</v>
      </c>
      <c r="BR50" s="1">
        <v>480</v>
      </c>
      <c r="BS50" s="1">
        <v>2183</v>
      </c>
      <c r="BT50" s="1">
        <v>742</v>
      </c>
      <c r="BU50" s="1">
        <v>5587</v>
      </c>
      <c r="BV50" s="1">
        <v>800</v>
      </c>
      <c r="BW50" s="1">
        <v>1833</v>
      </c>
      <c r="BX50" s="1">
        <v>13493</v>
      </c>
      <c r="BY50" s="1">
        <v>1581</v>
      </c>
      <c r="BZ50" s="1">
        <v>4991</v>
      </c>
      <c r="CA50" s="1">
        <v>12311</v>
      </c>
      <c r="CB50" s="1">
        <v>5194</v>
      </c>
      <c r="CC50" s="1">
        <v>1036</v>
      </c>
    </row>
    <row r="51" spans="1:81" x14ac:dyDescent="0.25">
      <c r="A51" s="5"/>
      <c r="B51" s="6"/>
      <c r="C51" s="5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</row>
    <row r="52" spans="1:81" x14ac:dyDescent="0.25">
      <c r="A52" s="6">
        <v>12</v>
      </c>
      <c r="B52" s="6" t="s">
        <v>34</v>
      </c>
      <c r="C52" s="4" t="s">
        <v>32</v>
      </c>
      <c r="D52" s="1">
        <v>41590</v>
      </c>
      <c r="E52" s="1">
        <v>15966</v>
      </c>
      <c r="F52" s="1">
        <v>395</v>
      </c>
      <c r="G52" s="1">
        <v>130</v>
      </c>
      <c r="H52" s="1">
        <v>5941</v>
      </c>
      <c r="I52" s="1">
        <v>116</v>
      </c>
      <c r="J52" s="1">
        <v>92</v>
      </c>
      <c r="K52" s="1">
        <v>153</v>
      </c>
      <c r="L52" s="1">
        <v>99</v>
      </c>
      <c r="M52" s="1">
        <v>873</v>
      </c>
      <c r="N52" s="1">
        <v>46</v>
      </c>
      <c r="O52" s="1">
        <v>13</v>
      </c>
      <c r="P52" s="1">
        <v>6118</v>
      </c>
      <c r="Q52" s="1">
        <v>124</v>
      </c>
      <c r="R52" s="1">
        <v>57</v>
      </c>
      <c r="S52" s="1">
        <v>584</v>
      </c>
      <c r="T52" s="1">
        <v>205</v>
      </c>
      <c r="U52" s="1">
        <v>60</v>
      </c>
      <c r="V52" s="1">
        <v>61</v>
      </c>
      <c r="W52" s="1">
        <v>154</v>
      </c>
      <c r="X52" s="1">
        <v>736</v>
      </c>
      <c r="Y52" s="1">
        <v>77</v>
      </c>
      <c r="Z52" s="1">
        <v>196</v>
      </c>
      <c r="AA52" s="1">
        <v>40</v>
      </c>
      <c r="AB52" s="1">
        <v>109</v>
      </c>
      <c r="AC52" s="1">
        <v>264</v>
      </c>
      <c r="AD52" s="1">
        <v>23</v>
      </c>
      <c r="AE52" s="1">
        <v>110</v>
      </c>
      <c r="AF52" s="1">
        <v>5298</v>
      </c>
      <c r="AG52" s="1">
        <v>8402</v>
      </c>
      <c r="AH52" s="1">
        <v>5000</v>
      </c>
      <c r="AI52" s="1">
        <v>106</v>
      </c>
      <c r="AJ52" s="1">
        <v>1142</v>
      </c>
      <c r="AK52" s="1">
        <v>1663</v>
      </c>
      <c r="AL52" s="1">
        <v>1522</v>
      </c>
      <c r="AM52" s="1">
        <v>731</v>
      </c>
      <c r="AN52" s="1">
        <v>273</v>
      </c>
      <c r="AO52" s="1">
        <v>240</v>
      </c>
      <c r="AP52" s="1">
        <v>714</v>
      </c>
      <c r="AQ52" s="1">
        <v>1572</v>
      </c>
      <c r="AR52" s="1">
        <v>860</v>
      </c>
      <c r="AS52" s="1">
        <v>4324</v>
      </c>
      <c r="AT52" s="1">
        <v>9214</v>
      </c>
      <c r="AU52" s="1">
        <v>665</v>
      </c>
      <c r="AV52" s="1">
        <v>1666</v>
      </c>
      <c r="AW52" s="1">
        <v>1426</v>
      </c>
      <c r="AX52" s="1">
        <v>4672</v>
      </c>
      <c r="AY52" s="1">
        <v>4252</v>
      </c>
      <c r="AZ52" s="1">
        <v>1415</v>
      </c>
      <c r="BA52" s="1">
        <v>3286</v>
      </c>
      <c r="BB52" s="1">
        <v>656</v>
      </c>
      <c r="BC52" s="1">
        <v>939</v>
      </c>
      <c r="BD52" s="1">
        <v>7418</v>
      </c>
      <c r="BE52" s="1">
        <v>1715</v>
      </c>
      <c r="BF52" s="1">
        <v>7711</v>
      </c>
      <c r="BG52" s="1">
        <v>4586</v>
      </c>
      <c r="BH52" s="1">
        <v>1737</v>
      </c>
      <c r="BI52" s="1">
        <v>1097</v>
      </c>
      <c r="BJ52" s="1">
        <v>565</v>
      </c>
      <c r="BK52" s="1">
        <v>916</v>
      </c>
      <c r="BL52" s="1">
        <v>860</v>
      </c>
      <c r="BM52" s="1">
        <v>8453</v>
      </c>
      <c r="BN52" s="1">
        <v>455</v>
      </c>
      <c r="BO52" s="1">
        <v>1100</v>
      </c>
      <c r="BP52" s="1">
        <v>2082</v>
      </c>
      <c r="BQ52" s="1">
        <v>2708</v>
      </c>
      <c r="BR52" s="1">
        <v>124</v>
      </c>
      <c r="BS52" s="1">
        <v>1651</v>
      </c>
      <c r="BT52" s="1">
        <v>194</v>
      </c>
      <c r="BU52" s="1">
        <v>1767</v>
      </c>
      <c r="BV52" s="1">
        <v>342</v>
      </c>
      <c r="BW52" s="1">
        <v>775</v>
      </c>
      <c r="BX52" s="1">
        <v>5628</v>
      </c>
      <c r="BY52" s="1">
        <v>910</v>
      </c>
      <c r="BZ52" s="1">
        <v>7394</v>
      </c>
      <c r="CA52" s="1">
        <v>6696</v>
      </c>
      <c r="CB52" s="1">
        <v>4170</v>
      </c>
      <c r="CC52" s="1">
        <v>910</v>
      </c>
    </row>
    <row r="53" spans="1:81" x14ac:dyDescent="0.25">
      <c r="A53" s="5"/>
      <c r="B53" s="5"/>
      <c r="C53" s="4" t="s">
        <v>58</v>
      </c>
      <c r="D53" s="1">
        <v>19917</v>
      </c>
      <c r="E53" s="1">
        <v>7483</v>
      </c>
      <c r="F53" s="1">
        <v>160</v>
      </c>
      <c r="G53" s="1">
        <v>72</v>
      </c>
      <c r="H53" s="1">
        <v>2977</v>
      </c>
      <c r="I53" s="1">
        <v>74</v>
      </c>
      <c r="J53" s="1">
        <v>34</v>
      </c>
      <c r="K53" s="1">
        <v>101</v>
      </c>
      <c r="L53" s="1">
        <v>39</v>
      </c>
      <c r="M53" s="1">
        <v>499</v>
      </c>
      <c r="N53" s="1">
        <v>19</v>
      </c>
      <c r="O53" s="1">
        <v>10</v>
      </c>
      <c r="P53" s="1">
        <v>2424</v>
      </c>
      <c r="Q53" s="1">
        <v>88</v>
      </c>
      <c r="R53" s="1">
        <v>26</v>
      </c>
      <c r="S53" s="1">
        <v>324</v>
      </c>
      <c r="T53" s="1">
        <v>131</v>
      </c>
      <c r="U53" s="1">
        <v>30</v>
      </c>
      <c r="V53" s="1">
        <v>22</v>
      </c>
      <c r="W53" s="1">
        <v>49</v>
      </c>
      <c r="X53" s="1">
        <v>425</v>
      </c>
      <c r="Y53" s="1">
        <v>30</v>
      </c>
      <c r="Z53" s="1">
        <v>81</v>
      </c>
      <c r="AA53" s="1">
        <v>14</v>
      </c>
      <c r="AB53" s="1">
        <v>64</v>
      </c>
      <c r="AC53" s="1">
        <v>113</v>
      </c>
      <c r="AD53" s="1">
        <v>16</v>
      </c>
      <c r="AE53" s="1">
        <v>73</v>
      </c>
      <c r="AF53" s="1">
        <v>2015</v>
      </c>
      <c r="AG53" s="1">
        <v>4330</v>
      </c>
      <c r="AH53" s="1">
        <v>2684</v>
      </c>
      <c r="AI53" s="1">
        <v>50</v>
      </c>
      <c r="AJ53" s="1">
        <v>546</v>
      </c>
      <c r="AK53" s="1">
        <v>772</v>
      </c>
      <c r="AL53" s="1">
        <v>632</v>
      </c>
      <c r="AM53" s="1">
        <v>457</v>
      </c>
      <c r="AN53" s="1">
        <v>136</v>
      </c>
      <c r="AO53" s="1">
        <v>117</v>
      </c>
      <c r="AP53" s="1">
        <v>271</v>
      </c>
      <c r="AQ53" s="1">
        <v>547</v>
      </c>
      <c r="AR53" s="1">
        <v>414</v>
      </c>
      <c r="AS53" s="1">
        <v>1673</v>
      </c>
      <c r="AT53" s="1">
        <v>4832</v>
      </c>
      <c r="AU53" s="1">
        <v>314</v>
      </c>
      <c r="AV53" s="1">
        <v>699</v>
      </c>
      <c r="AW53" s="1">
        <v>480</v>
      </c>
      <c r="AX53" s="1">
        <v>2431</v>
      </c>
      <c r="AY53" s="1">
        <v>2175</v>
      </c>
      <c r="AZ53" s="1">
        <v>592</v>
      </c>
      <c r="BA53" s="1">
        <v>1384</v>
      </c>
      <c r="BB53" s="1">
        <v>366</v>
      </c>
      <c r="BC53" s="1">
        <v>469</v>
      </c>
      <c r="BD53" s="1">
        <v>3766</v>
      </c>
      <c r="BE53" s="1">
        <v>567</v>
      </c>
      <c r="BF53" s="1">
        <v>3285</v>
      </c>
      <c r="BG53" s="1">
        <v>2299</v>
      </c>
      <c r="BH53" s="1">
        <v>559</v>
      </c>
      <c r="BI53" s="1">
        <v>426</v>
      </c>
      <c r="BJ53" s="1">
        <v>319</v>
      </c>
      <c r="BK53" s="1">
        <v>323</v>
      </c>
      <c r="BL53" s="1">
        <v>439</v>
      </c>
      <c r="BM53" s="1">
        <v>4368</v>
      </c>
      <c r="BN53" s="1">
        <v>262</v>
      </c>
      <c r="BO53" s="1">
        <v>612</v>
      </c>
      <c r="BP53" s="1">
        <v>995</v>
      </c>
      <c r="BQ53" s="1">
        <v>1479</v>
      </c>
      <c r="BR53" s="1">
        <v>48</v>
      </c>
      <c r="BS53" s="1">
        <v>892</v>
      </c>
      <c r="BT53" s="1">
        <v>76</v>
      </c>
      <c r="BU53" s="1">
        <v>654</v>
      </c>
      <c r="BV53" s="1">
        <v>177</v>
      </c>
      <c r="BW53" s="1">
        <v>306</v>
      </c>
      <c r="BX53" s="1">
        <v>2305</v>
      </c>
      <c r="BY53" s="1">
        <v>425</v>
      </c>
      <c r="BZ53" s="1">
        <v>3930</v>
      </c>
      <c r="CA53" s="1">
        <v>3094</v>
      </c>
      <c r="CB53" s="1">
        <v>2254</v>
      </c>
      <c r="CC53" s="1">
        <v>500</v>
      </c>
    </row>
    <row r="54" spans="1:81" x14ac:dyDescent="0.25">
      <c r="A54" s="5"/>
      <c r="B54" s="5"/>
      <c r="C54" s="4" t="s">
        <v>68</v>
      </c>
      <c r="D54" s="1">
        <v>3827</v>
      </c>
      <c r="E54" s="1">
        <v>1545</v>
      </c>
      <c r="F54" s="1">
        <v>47</v>
      </c>
      <c r="G54" s="1">
        <v>6</v>
      </c>
      <c r="H54" s="1">
        <v>601</v>
      </c>
      <c r="I54" s="1">
        <v>14</v>
      </c>
      <c r="J54" s="1">
        <v>12</v>
      </c>
      <c r="K54" s="1">
        <v>21</v>
      </c>
      <c r="L54" s="1">
        <v>13</v>
      </c>
      <c r="M54" s="1">
        <v>106</v>
      </c>
      <c r="N54" s="1">
        <v>5</v>
      </c>
      <c r="O54" s="1">
        <v>5</v>
      </c>
      <c r="P54" s="1">
        <v>457</v>
      </c>
      <c r="Q54" s="1">
        <v>21</v>
      </c>
      <c r="R54" s="1">
        <v>12</v>
      </c>
      <c r="S54" s="1">
        <v>70</v>
      </c>
      <c r="T54" s="1">
        <v>40</v>
      </c>
      <c r="U54" s="1">
        <v>7</v>
      </c>
      <c r="V54" s="1">
        <v>3</v>
      </c>
      <c r="W54" s="1">
        <v>19</v>
      </c>
      <c r="X54" s="1">
        <v>88</v>
      </c>
      <c r="Y54" s="1">
        <v>11</v>
      </c>
      <c r="Z54" s="1">
        <v>22</v>
      </c>
      <c r="AA54" s="1">
        <v>13</v>
      </c>
      <c r="AB54" s="1">
        <v>22</v>
      </c>
      <c r="AC54" s="1">
        <v>36</v>
      </c>
      <c r="AD54" s="1">
        <v>1</v>
      </c>
      <c r="AE54" s="1">
        <v>13</v>
      </c>
      <c r="AF54" s="1">
        <v>392</v>
      </c>
      <c r="AG54" s="1">
        <v>874</v>
      </c>
      <c r="AH54" s="1">
        <v>494</v>
      </c>
      <c r="AI54" s="1">
        <v>21</v>
      </c>
      <c r="AJ54" s="1">
        <v>150</v>
      </c>
      <c r="AK54" s="1">
        <v>194</v>
      </c>
      <c r="AL54" s="1">
        <v>147</v>
      </c>
      <c r="AM54" s="1">
        <v>88</v>
      </c>
      <c r="AN54" s="1">
        <v>40</v>
      </c>
      <c r="AO54" s="1">
        <v>25</v>
      </c>
      <c r="AP54" s="1">
        <v>81</v>
      </c>
      <c r="AQ54" s="1">
        <v>47</v>
      </c>
      <c r="AR54" s="1">
        <v>76</v>
      </c>
      <c r="AS54" s="1">
        <v>353</v>
      </c>
      <c r="AT54" s="1">
        <v>947</v>
      </c>
      <c r="AU54" s="1">
        <v>101</v>
      </c>
      <c r="AV54" s="1">
        <v>174</v>
      </c>
      <c r="AW54" s="1">
        <v>86</v>
      </c>
      <c r="AX54" s="1">
        <v>490</v>
      </c>
      <c r="AY54" s="1">
        <v>442</v>
      </c>
      <c r="AZ54" s="1">
        <v>133</v>
      </c>
      <c r="BA54" s="1">
        <v>289</v>
      </c>
      <c r="BB54" s="1">
        <v>89</v>
      </c>
      <c r="BC54" s="1">
        <v>133</v>
      </c>
      <c r="BD54" s="1">
        <v>741</v>
      </c>
      <c r="BE54" s="1">
        <v>124</v>
      </c>
      <c r="BF54" s="1">
        <v>665</v>
      </c>
      <c r="BG54" s="1">
        <v>559</v>
      </c>
      <c r="BH54" s="1">
        <v>112</v>
      </c>
      <c r="BI54" s="1">
        <v>171</v>
      </c>
      <c r="BJ54" s="1">
        <v>68</v>
      </c>
      <c r="BK54" s="1">
        <v>44</v>
      </c>
      <c r="BL54" s="1">
        <v>67</v>
      </c>
      <c r="BM54" s="1">
        <v>875</v>
      </c>
      <c r="BN54" s="1">
        <v>61</v>
      </c>
      <c r="BO54" s="1">
        <v>123</v>
      </c>
      <c r="BP54" s="1">
        <v>159</v>
      </c>
      <c r="BQ54" s="1">
        <v>351</v>
      </c>
      <c r="BR54" s="1">
        <v>13</v>
      </c>
      <c r="BS54" s="1">
        <v>198</v>
      </c>
      <c r="BT54" s="1">
        <v>28</v>
      </c>
      <c r="BU54" s="1">
        <v>128</v>
      </c>
      <c r="BV54" s="1">
        <v>35</v>
      </c>
      <c r="BW54" s="1">
        <v>77</v>
      </c>
      <c r="BX54" s="1">
        <v>478</v>
      </c>
      <c r="BY54" s="1">
        <v>106</v>
      </c>
      <c r="BZ54" s="1">
        <v>818</v>
      </c>
      <c r="CA54" s="1">
        <v>598</v>
      </c>
      <c r="CB54" s="1">
        <v>517</v>
      </c>
      <c r="CC54" s="1">
        <v>104</v>
      </c>
    </row>
    <row r="55" spans="1:81" x14ac:dyDescent="0.25">
      <c r="A55" s="5"/>
      <c r="B55" s="5"/>
      <c r="C55" s="4" t="s">
        <v>134</v>
      </c>
      <c r="D55" s="1">
        <v>10104</v>
      </c>
      <c r="E55" s="1">
        <v>4820</v>
      </c>
      <c r="F55" s="1">
        <v>159</v>
      </c>
      <c r="G55" s="1">
        <v>34</v>
      </c>
      <c r="H55" s="1">
        <v>1322</v>
      </c>
      <c r="I55" s="1">
        <v>37</v>
      </c>
      <c r="J55" s="1">
        <v>21</v>
      </c>
      <c r="K55" s="1">
        <v>46</v>
      </c>
      <c r="L55" s="1">
        <v>26</v>
      </c>
      <c r="M55" s="1">
        <v>179</v>
      </c>
      <c r="N55" s="1">
        <v>12</v>
      </c>
      <c r="O55" s="1">
        <v>10</v>
      </c>
      <c r="P55" s="1">
        <v>2238</v>
      </c>
      <c r="Q55" s="1">
        <v>42</v>
      </c>
      <c r="R55" s="1">
        <v>21</v>
      </c>
      <c r="S55" s="1">
        <v>140</v>
      </c>
      <c r="T55" s="1">
        <v>75</v>
      </c>
      <c r="U55" s="1">
        <v>7</v>
      </c>
      <c r="V55" s="1">
        <v>19</v>
      </c>
      <c r="W55" s="1">
        <v>62</v>
      </c>
      <c r="X55" s="1">
        <v>248</v>
      </c>
      <c r="Y55" s="1">
        <v>30</v>
      </c>
      <c r="Z55" s="1">
        <v>63</v>
      </c>
      <c r="AA55" s="1">
        <v>12</v>
      </c>
      <c r="AB55" s="1">
        <v>34</v>
      </c>
      <c r="AC55" s="1">
        <v>101</v>
      </c>
      <c r="AD55" s="1">
        <v>10</v>
      </c>
      <c r="AE55" s="1">
        <v>43</v>
      </c>
      <c r="AF55" s="1">
        <v>2020</v>
      </c>
      <c r="AG55" s="1">
        <v>1879</v>
      </c>
      <c r="AH55" s="1">
        <v>970</v>
      </c>
      <c r="AI55" s="1">
        <v>38</v>
      </c>
      <c r="AJ55" s="1">
        <v>230</v>
      </c>
      <c r="AK55" s="1">
        <v>466</v>
      </c>
      <c r="AL55" s="1">
        <v>613</v>
      </c>
      <c r="AM55" s="1">
        <v>235</v>
      </c>
      <c r="AN55" s="1">
        <v>104</v>
      </c>
      <c r="AO55" s="1">
        <v>74</v>
      </c>
      <c r="AP55" s="1">
        <v>216</v>
      </c>
      <c r="AQ55" s="1">
        <v>657</v>
      </c>
      <c r="AR55" s="1">
        <v>412</v>
      </c>
      <c r="AS55" s="1">
        <v>1757</v>
      </c>
      <c r="AT55" s="1">
        <v>2198</v>
      </c>
      <c r="AU55" s="1">
        <v>236</v>
      </c>
      <c r="AV55" s="1">
        <v>555</v>
      </c>
      <c r="AW55" s="1">
        <v>657</v>
      </c>
      <c r="AX55" s="1">
        <v>1237</v>
      </c>
      <c r="AY55" s="1">
        <v>854</v>
      </c>
      <c r="AZ55" s="1">
        <v>559</v>
      </c>
      <c r="BA55" s="1">
        <v>991</v>
      </c>
      <c r="BB55" s="1">
        <v>153</v>
      </c>
      <c r="BC55" s="1">
        <v>299</v>
      </c>
      <c r="BD55" s="1">
        <v>1718</v>
      </c>
      <c r="BE55" s="1">
        <v>838</v>
      </c>
      <c r="BF55" s="1">
        <v>2457</v>
      </c>
      <c r="BG55" s="1">
        <v>1203</v>
      </c>
      <c r="BH55" s="1">
        <v>791</v>
      </c>
      <c r="BI55" s="1">
        <v>553</v>
      </c>
      <c r="BJ55" s="1">
        <v>165</v>
      </c>
      <c r="BK55" s="1">
        <v>286</v>
      </c>
      <c r="BL55" s="1">
        <v>173</v>
      </c>
      <c r="BM55" s="1">
        <v>2043</v>
      </c>
      <c r="BN55" s="1">
        <v>124</v>
      </c>
      <c r="BO55" s="1">
        <v>248</v>
      </c>
      <c r="BP55" s="1">
        <v>509</v>
      </c>
      <c r="BQ55" s="1">
        <v>685</v>
      </c>
      <c r="BR55" s="1">
        <v>31</v>
      </c>
      <c r="BS55" s="1">
        <v>432</v>
      </c>
      <c r="BT55" s="1">
        <v>50</v>
      </c>
      <c r="BU55" s="1">
        <v>841</v>
      </c>
      <c r="BV55" s="1">
        <v>97</v>
      </c>
      <c r="BW55" s="1">
        <v>202</v>
      </c>
      <c r="BX55" s="1">
        <v>2013</v>
      </c>
      <c r="BY55" s="1">
        <v>279</v>
      </c>
      <c r="BZ55" s="1">
        <v>1793</v>
      </c>
      <c r="CA55" s="1">
        <v>2135</v>
      </c>
      <c r="CB55" s="1">
        <v>1111</v>
      </c>
      <c r="CC55" s="1">
        <v>203</v>
      </c>
    </row>
    <row r="56" spans="1:81" x14ac:dyDescent="0.25">
      <c r="A56" s="5"/>
      <c r="B56" s="6" t="s">
        <v>306</v>
      </c>
      <c r="C56" s="5"/>
      <c r="D56" s="1">
        <v>75438</v>
      </c>
      <c r="E56" s="1">
        <v>29814</v>
      </c>
      <c r="F56" s="1">
        <v>761</v>
      </c>
      <c r="G56" s="1">
        <v>242</v>
      </c>
      <c r="H56" s="1">
        <v>10841</v>
      </c>
      <c r="I56" s="1">
        <v>241</v>
      </c>
      <c r="J56" s="1">
        <v>159</v>
      </c>
      <c r="K56" s="1">
        <v>321</v>
      </c>
      <c r="L56" s="1">
        <v>177</v>
      </c>
      <c r="M56" s="1">
        <v>1657</v>
      </c>
      <c r="N56" s="1">
        <v>82</v>
      </c>
      <c r="O56" s="1">
        <v>38</v>
      </c>
      <c r="P56" s="1">
        <v>11237</v>
      </c>
      <c r="Q56" s="1">
        <v>275</v>
      </c>
      <c r="R56" s="1">
        <v>116</v>
      </c>
      <c r="S56" s="1">
        <v>1118</v>
      </c>
      <c r="T56" s="1">
        <v>451</v>
      </c>
      <c r="U56" s="1">
        <v>104</v>
      </c>
      <c r="V56" s="1">
        <v>105</v>
      </c>
      <c r="W56" s="1">
        <v>284</v>
      </c>
      <c r="X56" s="1">
        <v>1497</v>
      </c>
      <c r="Y56" s="1">
        <v>148</v>
      </c>
      <c r="Z56" s="1">
        <v>362</v>
      </c>
      <c r="AA56" s="1">
        <v>79</v>
      </c>
      <c r="AB56" s="1">
        <v>229</v>
      </c>
      <c r="AC56" s="1">
        <v>514</v>
      </c>
      <c r="AD56" s="1">
        <v>50</v>
      </c>
      <c r="AE56" s="1">
        <v>239</v>
      </c>
      <c r="AF56" s="1">
        <v>9725</v>
      </c>
      <c r="AG56" s="1">
        <v>15485</v>
      </c>
      <c r="AH56" s="1">
        <v>9148</v>
      </c>
      <c r="AI56" s="1">
        <v>215</v>
      </c>
      <c r="AJ56" s="1">
        <v>2068</v>
      </c>
      <c r="AK56" s="1">
        <v>3095</v>
      </c>
      <c r="AL56" s="1">
        <v>2914</v>
      </c>
      <c r="AM56" s="1">
        <v>1511</v>
      </c>
      <c r="AN56" s="1">
        <v>553</v>
      </c>
      <c r="AO56" s="1">
        <v>456</v>
      </c>
      <c r="AP56" s="1">
        <v>1282</v>
      </c>
      <c r="AQ56" s="1">
        <v>2823</v>
      </c>
      <c r="AR56" s="1">
        <v>1762</v>
      </c>
      <c r="AS56" s="1">
        <v>8107</v>
      </c>
      <c r="AT56" s="1">
        <v>17191</v>
      </c>
      <c r="AU56" s="1">
        <v>1316</v>
      </c>
      <c r="AV56" s="1">
        <v>3094</v>
      </c>
      <c r="AW56" s="1">
        <v>2649</v>
      </c>
      <c r="AX56" s="1">
        <v>8830</v>
      </c>
      <c r="AY56" s="1">
        <v>7723</v>
      </c>
      <c r="AZ56" s="1">
        <v>2699</v>
      </c>
      <c r="BA56" s="1">
        <v>5950</v>
      </c>
      <c r="BB56" s="1">
        <v>1264</v>
      </c>
      <c r="BC56" s="1">
        <v>1840</v>
      </c>
      <c r="BD56" s="1">
        <v>13643</v>
      </c>
      <c r="BE56" s="1">
        <v>3244</v>
      </c>
      <c r="BF56" s="1">
        <v>14118</v>
      </c>
      <c r="BG56" s="1">
        <v>8647</v>
      </c>
      <c r="BH56" s="1">
        <v>3199</v>
      </c>
      <c r="BI56" s="1">
        <v>2247</v>
      </c>
      <c r="BJ56" s="1">
        <v>1117</v>
      </c>
      <c r="BK56" s="1">
        <v>1569</v>
      </c>
      <c r="BL56" s="1">
        <v>1539</v>
      </c>
      <c r="BM56" s="1">
        <v>15739</v>
      </c>
      <c r="BN56" s="1">
        <v>902</v>
      </c>
      <c r="BO56" s="1">
        <v>2083</v>
      </c>
      <c r="BP56" s="1">
        <v>3745</v>
      </c>
      <c r="BQ56" s="1">
        <v>5223</v>
      </c>
      <c r="BR56" s="1">
        <v>216</v>
      </c>
      <c r="BS56" s="1">
        <v>3173</v>
      </c>
      <c r="BT56" s="1">
        <v>348</v>
      </c>
      <c r="BU56" s="1">
        <v>3390</v>
      </c>
      <c r="BV56" s="1">
        <v>651</v>
      </c>
      <c r="BW56" s="1">
        <v>1360</v>
      </c>
      <c r="BX56" s="1">
        <v>10424</v>
      </c>
      <c r="BY56" s="1">
        <v>1720</v>
      </c>
      <c r="BZ56" s="1">
        <v>13935</v>
      </c>
      <c r="CA56" s="1">
        <v>12523</v>
      </c>
      <c r="CB56" s="1">
        <v>8052</v>
      </c>
      <c r="CC56" s="1">
        <v>1717</v>
      </c>
    </row>
    <row r="57" spans="1:81" x14ac:dyDescent="0.25">
      <c r="A57" s="5"/>
      <c r="B57" s="6"/>
      <c r="C57" s="5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</row>
    <row r="58" spans="1:81" x14ac:dyDescent="0.25">
      <c r="A58" s="6">
        <v>13</v>
      </c>
      <c r="B58" s="6" t="s">
        <v>70</v>
      </c>
      <c r="C58" s="4" t="s">
        <v>68</v>
      </c>
      <c r="D58" s="1">
        <v>33862</v>
      </c>
      <c r="E58" s="1">
        <v>10266</v>
      </c>
      <c r="F58" s="1">
        <v>265</v>
      </c>
      <c r="G58" s="1">
        <v>102</v>
      </c>
      <c r="H58" s="1">
        <v>4270</v>
      </c>
      <c r="I58" s="1">
        <v>85</v>
      </c>
      <c r="J58" s="1">
        <v>49</v>
      </c>
      <c r="K58" s="1">
        <v>146</v>
      </c>
      <c r="L58" s="1">
        <v>87</v>
      </c>
      <c r="M58" s="1">
        <v>646</v>
      </c>
      <c r="N58" s="1">
        <v>21</v>
      </c>
      <c r="O58" s="1">
        <v>18</v>
      </c>
      <c r="P58" s="1">
        <v>2858</v>
      </c>
      <c r="Q58" s="1">
        <v>122</v>
      </c>
      <c r="R58" s="1">
        <v>53</v>
      </c>
      <c r="S58" s="1">
        <v>492</v>
      </c>
      <c r="T58" s="1">
        <v>262</v>
      </c>
      <c r="U58" s="1">
        <v>78</v>
      </c>
      <c r="V58" s="1">
        <v>47</v>
      </c>
      <c r="W58" s="1">
        <v>84</v>
      </c>
      <c r="X58" s="1">
        <v>600</v>
      </c>
      <c r="Y58" s="1">
        <v>54</v>
      </c>
      <c r="Z58" s="1">
        <v>140</v>
      </c>
      <c r="AA58" s="1">
        <v>30</v>
      </c>
      <c r="AB58" s="1">
        <v>166</v>
      </c>
      <c r="AC58" s="1">
        <v>193</v>
      </c>
      <c r="AD58" s="1">
        <v>23</v>
      </c>
      <c r="AE58" s="1">
        <v>105</v>
      </c>
      <c r="AF58" s="1">
        <v>2256</v>
      </c>
      <c r="AG58" s="1">
        <v>6314</v>
      </c>
      <c r="AH58" s="1">
        <v>3279</v>
      </c>
      <c r="AI58" s="1">
        <v>98</v>
      </c>
      <c r="AJ58" s="1">
        <v>1210</v>
      </c>
      <c r="AK58" s="1">
        <v>1148</v>
      </c>
      <c r="AL58" s="1">
        <v>891</v>
      </c>
      <c r="AM58" s="1">
        <v>659</v>
      </c>
      <c r="AN58" s="1">
        <v>239</v>
      </c>
      <c r="AO58" s="1">
        <v>186</v>
      </c>
      <c r="AP58" s="1">
        <v>460</v>
      </c>
      <c r="AQ58" s="1">
        <v>334</v>
      </c>
      <c r="AR58" s="1">
        <v>606</v>
      </c>
      <c r="AS58" s="1">
        <v>2146</v>
      </c>
      <c r="AT58" s="1">
        <v>6770</v>
      </c>
      <c r="AU58" s="1">
        <v>598</v>
      </c>
      <c r="AV58" s="1">
        <v>1046</v>
      </c>
      <c r="AW58" s="1">
        <v>611</v>
      </c>
      <c r="AX58" s="1">
        <v>3368</v>
      </c>
      <c r="AY58" s="1">
        <v>3239</v>
      </c>
      <c r="AZ58" s="1">
        <v>727</v>
      </c>
      <c r="BA58" s="1">
        <v>1820</v>
      </c>
      <c r="BB58" s="1">
        <v>546</v>
      </c>
      <c r="BC58" s="1">
        <v>792</v>
      </c>
      <c r="BD58" s="1">
        <v>5330</v>
      </c>
      <c r="BE58" s="1">
        <v>679</v>
      </c>
      <c r="BF58" s="1">
        <v>4054</v>
      </c>
      <c r="BG58" s="1">
        <v>3989</v>
      </c>
      <c r="BH58" s="1">
        <v>747</v>
      </c>
      <c r="BI58" s="1">
        <v>866</v>
      </c>
      <c r="BJ58" s="1">
        <v>526</v>
      </c>
      <c r="BK58" s="1">
        <v>359</v>
      </c>
      <c r="BL58" s="1">
        <v>391</v>
      </c>
      <c r="BM58" s="1">
        <v>6159</v>
      </c>
      <c r="BN58" s="1">
        <v>312</v>
      </c>
      <c r="BO58" s="1">
        <v>793</v>
      </c>
      <c r="BP58" s="1">
        <v>1177</v>
      </c>
      <c r="BQ58" s="1">
        <v>2349</v>
      </c>
      <c r="BR58" s="1">
        <v>99</v>
      </c>
      <c r="BS58" s="1">
        <v>1362</v>
      </c>
      <c r="BT58" s="1">
        <v>138</v>
      </c>
      <c r="BU58" s="1">
        <v>903</v>
      </c>
      <c r="BV58" s="1">
        <v>209</v>
      </c>
      <c r="BW58" s="1">
        <v>520</v>
      </c>
      <c r="BX58" s="1">
        <v>2707</v>
      </c>
      <c r="BY58" s="1">
        <v>824</v>
      </c>
      <c r="BZ58" s="1">
        <v>5763</v>
      </c>
      <c r="CA58" s="1">
        <v>4074</v>
      </c>
      <c r="CB58" s="1">
        <v>3354</v>
      </c>
      <c r="CC58" s="1">
        <v>669</v>
      </c>
    </row>
    <row r="59" spans="1:81" x14ac:dyDescent="0.25">
      <c r="A59" s="5"/>
      <c r="B59" s="5"/>
      <c r="C59" s="4" t="s">
        <v>124</v>
      </c>
      <c r="D59" s="1">
        <v>23078</v>
      </c>
      <c r="E59" s="1">
        <v>8787</v>
      </c>
      <c r="F59" s="1">
        <v>249</v>
      </c>
      <c r="G59" s="1">
        <v>70</v>
      </c>
      <c r="H59" s="1">
        <v>2977</v>
      </c>
      <c r="I59" s="1">
        <v>67</v>
      </c>
      <c r="J59" s="1">
        <v>50</v>
      </c>
      <c r="K59" s="1">
        <v>97</v>
      </c>
      <c r="L59" s="1">
        <v>57</v>
      </c>
      <c r="M59" s="1">
        <v>471</v>
      </c>
      <c r="N59" s="1">
        <v>25</v>
      </c>
      <c r="O59" s="1">
        <v>12</v>
      </c>
      <c r="P59" s="1">
        <v>3399</v>
      </c>
      <c r="Q59" s="1">
        <v>70</v>
      </c>
      <c r="R59" s="1">
        <v>40</v>
      </c>
      <c r="S59" s="1">
        <v>285</v>
      </c>
      <c r="T59" s="1">
        <v>143</v>
      </c>
      <c r="U59" s="1">
        <v>39</v>
      </c>
      <c r="V59" s="1">
        <v>38</v>
      </c>
      <c r="W59" s="1">
        <v>65</v>
      </c>
      <c r="X59" s="1">
        <v>332</v>
      </c>
      <c r="Y59" s="1">
        <v>71</v>
      </c>
      <c r="Z59" s="1">
        <v>112</v>
      </c>
      <c r="AA59" s="1">
        <v>17</v>
      </c>
      <c r="AB59" s="1">
        <v>61</v>
      </c>
      <c r="AC59" s="1">
        <v>187</v>
      </c>
      <c r="AD59" s="1">
        <v>21</v>
      </c>
      <c r="AE59" s="1">
        <v>51</v>
      </c>
      <c r="AF59" s="1">
        <v>3008</v>
      </c>
      <c r="AG59" s="1">
        <v>4524</v>
      </c>
      <c r="AH59" s="1">
        <v>2238</v>
      </c>
      <c r="AI59" s="1">
        <v>97</v>
      </c>
      <c r="AJ59" s="1">
        <v>794</v>
      </c>
      <c r="AK59" s="1">
        <v>951</v>
      </c>
      <c r="AL59" s="1">
        <v>1189</v>
      </c>
      <c r="AM59" s="1">
        <v>413</v>
      </c>
      <c r="AN59" s="1">
        <v>171</v>
      </c>
      <c r="AO59" s="1">
        <v>118</v>
      </c>
      <c r="AP59" s="1">
        <v>300</v>
      </c>
      <c r="AQ59" s="1">
        <v>733</v>
      </c>
      <c r="AR59" s="1">
        <v>376</v>
      </c>
      <c r="AS59" s="1">
        <v>2624</v>
      </c>
      <c r="AT59" s="1">
        <v>4932</v>
      </c>
      <c r="AU59" s="1">
        <v>416</v>
      </c>
      <c r="AV59" s="1">
        <v>1251</v>
      </c>
      <c r="AW59" s="1">
        <v>724</v>
      </c>
      <c r="AX59" s="1">
        <v>2244</v>
      </c>
      <c r="AY59" s="1">
        <v>2191</v>
      </c>
      <c r="AZ59" s="1">
        <v>645</v>
      </c>
      <c r="BA59" s="1">
        <v>1814</v>
      </c>
      <c r="BB59" s="1">
        <v>399</v>
      </c>
      <c r="BC59" s="1">
        <v>542</v>
      </c>
      <c r="BD59" s="1">
        <v>3706</v>
      </c>
      <c r="BE59" s="1">
        <v>948</v>
      </c>
      <c r="BF59" s="1">
        <v>4351</v>
      </c>
      <c r="BG59" s="1">
        <v>2345</v>
      </c>
      <c r="BH59" s="1">
        <v>1037</v>
      </c>
      <c r="BI59" s="1">
        <v>665</v>
      </c>
      <c r="BJ59" s="1">
        <v>399</v>
      </c>
      <c r="BK59" s="1">
        <v>548</v>
      </c>
      <c r="BL59" s="1">
        <v>424</v>
      </c>
      <c r="BM59" s="1">
        <v>4215</v>
      </c>
      <c r="BN59" s="1">
        <v>243</v>
      </c>
      <c r="BO59" s="1">
        <v>547</v>
      </c>
      <c r="BP59" s="1">
        <v>1207</v>
      </c>
      <c r="BQ59" s="1">
        <v>1206</v>
      </c>
      <c r="BR59" s="1">
        <v>66</v>
      </c>
      <c r="BS59" s="1">
        <v>847</v>
      </c>
      <c r="BT59" s="1">
        <v>158</v>
      </c>
      <c r="BU59" s="1">
        <v>957</v>
      </c>
      <c r="BV59" s="1">
        <v>197</v>
      </c>
      <c r="BW59" s="1">
        <v>351</v>
      </c>
      <c r="BX59" s="1">
        <v>3336</v>
      </c>
      <c r="BY59" s="1">
        <v>535</v>
      </c>
      <c r="BZ59" s="1">
        <v>3877</v>
      </c>
      <c r="CA59" s="1">
        <v>2643</v>
      </c>
      <c r="CB59" s="1">
        <v>4560</v>
      </c>
      <c r="CC59" s="1">
        <v>289</v>
      </c>
    </row>
    <row r="60" spans="1:81" x14ac:dyDescent="0.25">
      <c r="A60" s="5"/>
      <c r="B60" s="5"/>
      <c r="C60" s="4" t="s">
        <v>130</v>
      </c>
      <c r="D60" s="1">
        <v>6809</v>
      </c>
      <c r="E60" s="1">
        <v>2931</v>
      </c>
      <c r="F60" s="1">
        <v>64</v>
      </c>
      <c r="G60" s="1">
        <v>11</v>
      </c>
      <c r="H60" s="1">
        <v>1085</v>
      </c>
      <c r="I60" s="1">
        <v>42</v>
      </c>
      <c r="J60" s="1">
        <v>17</v>
      </c>
      <c r="K60" s="1">
        <v>37</v>
      </c>
      <c r="L60" s="1">
        <v>10</v>
      </c>
      <c r="M60" s="1">
        <v>240</v>
      </c>
      <c r="N60" s="1">
        <v>4</v>
      </c>
      <c r="O60" s="1">
        <v>2</v>
      </c>
      <c r="P60" s="1">
        <v>865</v>
      </c>
      <c r="Q60" s="1">
        <v>44</v>
      </c>
      <c r="R60" s="1">
        <v>15</v>
      </c>
      <c r="S60" s="1">
        <v>222</v>
      </c>
      <c r="T60" s="1">
        <v>66</v>
      </c>
      <c r="U60" s="1">
        <v>14</v>
      </c>
      <c r="V60" s="1">
        <v>13</v>
      </c>
      <c r="W60" s="1">
        <v>19</v>
      </c>
      <c r="X60" s="1">
        <v>172</v>
      </c>
      <c r="Y60" s="1">
        <v>10</v>
      </c>
      <c r="Z60" s="1">
        <v>54</v>
      </c>
      <c r="AA60" s="1">
        <v>13</v>
      </c>
      <c r="AB60" s="1">
        <v>30</v>
      </c>
      <c r="AC60" s="1">
        <v>43</v>
      </c>
      <c r="AD60" s="1">
        <v>6</v>
      </c>
      <c r="AE60" s="1">
        <v>20</v>
      </c>
      <c r="AF60" s="1">
        <v>649</v>
      </c>
      <c r="AG60" s="1">
        <v>1819</v>
      </c>
      <c r="AH60" s="1">
        <v>997</v>
      </c>
      <c r="AI60" s="1">
        <v>24</v>
      </c>
      <c r="AJ60" s="1">
        <v>243</v>
      </c>
      <c r="AK60" s="1">
        <v>371</v>
      </c>
      <c r="AL60" s="1">
        <v>243</v>
      </c>
      <c r="AM60" s="1">
        <v>237</v>
      </c>
      <c r="AN60" s="1">
        <v>66</v>
      </c>
      <c r="AO60" s="1">
        <v>61</v>
      </c>
      <c r="AP60" s="1">
        <v>79</v>
      </c>
      <c r="AQ60" s="1">
        <v>72</v>
      </c>
      <c r="AR60" s="1">
        <v>144</v>
      </c>
      <c r="AS60" s="1">
        <v>576</v>
      </c>
      <c r="AT60" s="1">
        <v>1974</v>
      </c>
      <c r="AU60" s="1">
        <v>146</v>
      </c>
      <c r="AV60" s="1">
        <v>270</v>
      </c>
      <c r="AW60" s="1">
        <v>116</v>
      </c>
      <c r="AX60" s="1">
        <v>974</v>
      </c>
      <c r="AY60" s="1">
        <v>936</v>
      </c>
      <c r="AZ60" s="1">
        <v>204</v>
      </c>
      <c r="BA60" s="1">
        <v>455</v>
      </c>
      <c r="BB60" s="1">
        <v>141</v>
      </c>
      <c r="BC60" s="1">
        <v>283</v>
      </c>
      <c r="BD60" s="1">
        <v>1561</v>
      </c>
      <c r="BE60" s="1">
        <v>154</v>
      </c>
      <c r="BF60" s="1">
        <v>1180</v>
      </c>
      <c r="BG60" s="1">
        <v>1078</v>
      </c>
      <c r="BH60" s="1">
        <v>112</v>
      </c>
      <c r="BI60" s="1">
        <v>364</v>
      </c>
      <c r="BJ60" s="1">
        <v>137</v>
      </c>
      <c r="BK60" s="1">
        <v>72</v>
      </c>
      <c r="BL60" s="1">
        <v>73</v>
      </c>
      <c r="BM60" s="1">
        <v>1834</v>
      </c>
      <c r="BN60" s="1">
        <v>73</v>
      </c>
      <c r="BO60" s="1">
        <v>192</v>
      </c>
      <c r="BP60" s="1">
        <v>276</v>
      </c>
      <c r="BQ60" s="1">
        <v>711</v>
      </c>
      <c r="BR60" s="1">
        <v>19</v>
      </c>
      <c r="BS60" s="1">
        <v>383</v>
      </c>
      <c r="BT60" s="1">
        <v>43</v>
      </c>
      <c r="BU60" s="1">
        <v>230</v>
      </c>
      <c r="BV60" s="1">
        <v>43</v>
      </c>
      <c r="BW60" s="1">
        <v>134</v>
      </c>
      <c r="BX60" s="1">
        <v>722</v>
      </c>
      <c r="BY60" s="1">
        <v>190</v>
      </c>
      <c r="BZ60" s="1">
        <v>1701</v>
      </c>
      <c r="CA60" s="1">
        <v>1145</v>
      </c>
      <c r="CB60" s="1">
        <v>909</v>
      </c>
      <c r="CC60" s="1">
        <v>174</v>
      </c>
    </row>
    <row r="61" spans="1:81" x14ac:dyDescent="0.25">
      <c r="A61" s="5"/>
      <c r="B61" s="5"/>
      <c r="C61" s="4" t="s">
        <v>192</v>
      </c>
      <c r="D61" s="1">
        <v>2377</v>
      </c>
      <c r="E61" s="1">
        <v>738</v>
      </c>
      <c r="F61" s="1">
        <v>21</v>
      </c>
      <c r="G61" s="1">
        <v>7</v>
      </c>
      <c r="H61" s="1">
        <v>329</v>
      </c>
      <c r="I61" s="1">
        <v>9</v>
      </c>
      <c r="J61" s="1">
        <v>8</v>
      </c>
      <c r="K61" s="1">
        <v>25</v>
      </c>
      <c r="L61" s="1">
        <v>0</v>
      </c>
      <c r="M61" s="1">
        <v>53</v>
      </c>
      <c r="N61" s="1">
        <v>4</v>
      </c>
      <c r="O61" s="1">
        <v>0</v>
      </c>
      <c r="P61" s="1">
        <v>186</v>
      </c>
      <c r="Q61" s="1">
        <v>12</v>
      </c>
      <c r="R61" s="1">
        <v>8</v>
      </c>
      <c r="S61" s="1">
        <v>20</v>
      </c>
      <c r="T61" s="1">
        <v>13</v>
      </c>
      <c r="U61" s="1">
        <v>5</v>
      </c>
      <c r="V61" s="1">
        <v>1</v>
      </c>
      <c r="W61" s="1">
        <v>15</v>
      </c>
      <c r="X61" s="1">
        <v>42</v>
      </c>
      <c r="Y61" s="1">
        <v>3</v>
      </c>
      <c r="Z61" s="1">
        <v>12</v>
      </c>
      <c r="AA61" s="1">
        <v>6</v>
      </c>
      <c r="AB61" s="1">
        <v>2</v>
      </c>
      <c r="AC61" s="1">
        <v>16</v>
      </c>
      <c r="AD61" s="1">
        <v>1</v>
      </c>
      <c r="AE61" s="1">
        <v>2</v>
      </c>
      <c r="AF61" s="1">
        <v>168</v>
      </c>
      <c r="AG61" s="1">
        <v>457</v>
      </c>
      <c r="AH61" s="1">
        <v>275</v>
      </c>
      <c r="AI61" s="1">
        <v>10</v>
      </c>
      <c r="AJ61" s="1">
        <v>109</v>
      </c>
      <c r="AK61" s="1">
        <v>67</v>
      </c>
      <c r="AL61" s="1">
        <v>48</v>
      </c>
      <c r="AM61" s="1">
        <v>67</v>
      </c>
      <c r="AN61" s="1">
        <v>9</v>
      </c>
      <c r="AO61" s="1">
        <v>21</v>
      </c>
      <c r="AP61" s="1">
        <v>44</v>
      </c>
      <c r="AQ61" s="1">
        <v>18</v>
      </c>
      <c r="AR61" s="1">
        <v>22</v>
      </c>
      <c r="AS61" s="1">
        <v>115</v>
      </c>
      <c r="AT61" s="1">
        <v>509</v>
      </c>
      <c r="AU61" s="1">
        <v>47</v>
      </c>
      <c r="AV61" s="1">
        <v>62</v>
      </c>
      <c r="AW61" s="1">
        <v>30</v>
      </c>
      <c r="AX61" s="1">
        <v>291</v>
      </c>
      <c r="AY61" s="1">
        <v>242</v>
      </c>
      <c r="AZ61" s="1">
        <v>53</v>
      </c>
      <c r="BA61" s="1">
        <v>119</v>
      </c>
      <c r="BB61" s="1">
        <v>50</v>
      </c>
      <c r="BC61" s="1">
        <v>77</v>
      </c>
      <c r="BD61" s="1">
        <v>410</v>
      </c>
      <c r="BE61" s="1">
        <v>38</v>
      </c>
      <c r="BF61" s="1">
        <v>291</v>
      </c>
      <c r="BG61" s="1">
        <v>325</v>
      </c>
      <c r="BH61" s="1">
        <v>45</v>
      </c>
      <c r="BI61" s="1">
        <v>39</v>
      </c>
      <c r="BJ61" s="1">
        <v>43</v>
      </c>
      <c r="BK61" s="1">
        <v>22</v>
      </c>
      <c r="BL61" s="1">
        <v>23</v>
      </c>
      <c r="BM61" s="1">
        <v>482</v>
      </c>
      <c r="BN61" s="1">
        <v>29</v>
      </c>
      <c r="BO61" s="1">
        <v>62</v>
      </c>
      <c r="BP61" s="1">
        <v>67</v>
      </c>
      <c r="BQ61" s="1">
        <v>193</v>
      </c>
      <c r="BR61" s="1">
        <v>4</v>
      </c>
      <c r="BS61" s="1">
        <v>107</v>
      </c>
      <c r="BT61" s="1">
        <v>8</v>
      </c>
      <c r="BU61" s="1">
        <v>68</v>
      </c>
      <c r="BV61" s="1">
        <v>23</v>
      </c>
      <c r="BW61" s="1">
        <v>37</v>
      </c>
      <c r="BX61" s="1">
        <v>186</v>
      </c>
      <c r="BY61" s="1">
        <v>53</v>
      </c>
      <c r="BZ61" s="1">
        <v>459</v>
      </c>
      <c r="CA61" s="1">
        <v>301</v>
      </c>
      <c r="CB61" s="1">
        <v>272</v>
      </c>
      <c r="CC61" s="1">
        <v>54</v>
      </c>
    </row>
    <row r="62" spans="1:81" x14ac:dyDescent="0.25">
      <c r="A62" s="5"/>
      <c r="B62" s="6" t="s">
        <v>307</v>
      </c>
      <c r="C62" s="5"/>
      <c r="D62" s="1">
        <v>66126</v>
      </c>
      <c r="E62" s="1">
        <v>22722</v>
      </c>
      <c r="F62" s="1">
        <v>599</v>
      </c>
      <c r="G62" s="1">
        <v>190</v>
      </c>
      <c r="H62" s="1">
        <v>8661</v>
      </c>
      <c r="I62" s="1">
        <v>203</v>
      </c>
      <c r="J62" s="1">
        <v>124</v>
      </c>
      <c r="K62" s="1">
        <v>305</v>
      </c>
      <c r="L62" s="1">
        <v>154</v>
      </c>
      <c r="M62" s="1">
        <v>1410</v>
      </c>
      <c r="N62" s="1">
        <v>54</v>
      </c>
      <c r="O62" s="1">
        <v>32</v>
      </c>
      <c r="P62" s="1">
        <v>7308</v>
      </c>
      <c r="Q62" s="1">
        <v>248</v>
      </c>
      <c r="R62" s="1">
        <v>116</v>
      </c>
      <c r="S62" s="1">
        <v>1019</v>
      </c>
      <c r="T62" s="1">
        <v>484</v>
      </c>
      <c r="U62" s="1">
        <v>136</v>
      </c>
      <c r="V62" s="1">
        <v>99</v>
      </c>
      <c r="W62" s="1">
        <v>183</v>
      </c>
      <c r="X62" s="1">
        <v>1146</v>
      </c>
      <c r="Y62" s="1">
        <v>138</v>
      </c>
      <c r="Z62" s="1">
        <v>318</v>
      </c>
      <c r="AA62" s="1">
        <v>66</v>
      </c>
      <c r="AB62" s="1">
        <v>259</v>
      </c>
      <c r="AC62" s="1">
        <v>439</v>
      </c>
      <c r="AD62" s="1">
        <v>51</v>
      </c>
      <c r="AE62" s="1">
        <v>178</v>
      </c>
      <c r="AF62" s="1">
        <v>6081</v>
      </c>
      <c r="AG62" s="1">
        <v>13114</v>
      </c>
      <c r="AH62" s="1">
        <v>6789</v>
      </c>
      <c r="AI62" s="1">
        <v>229</v>
      </c>
      <c r="AJ62" s="1">
        <v>2356</v>
      </c>
      <c r="AK62" s="1">
        <v>2537</v>
      </c>
      <c r="AL62" s="1">
        <v>2371</v>
      </c>
      <c r="AM62" s="1">
        <v>1376</v>
      </c>
      <c r="AN62" s="1">
        <v>485</v>
      </c>
      <c r="AO62" s="1">
        <v>386</v>
      </c>
      <c r="AP62" s="1">
        <v>883</v>
      </c>
      <c r="AQ62" s="1">
        <v>1157</v>
      </c>
      <c r="AR62" s="1">
        <v>1148</v>
      </c>
      <c r="AS62" s="1">
        <v>5461</v>
      </c>
      <c r="AT62" s="1">
        <v>14185</v>
      </c>
      <c r="AU62" s="1">
        <v>1207</v>
      </c>
      <c r="AV62" s="1">
        <v>2629</v>
      </c>
      <c r="AW62" s="1">
        <v>1481</v>
      </c>
      <c r="AX62" s="1">
        <v>6877</v>
      </c>
      <c r="AY62" s="1">
        <v>6608</v>
      </c>
      <c r="AZ62" s="1">
        <v>1629</v>
      </c>
      <c r="BA62" s="1">
        <v>4208</v>
      </c>
      <c r="BB62" s="1">
        <v>1136</v>
      </c>
      <c r="BC62" s="1">
        <v>1694</v>
      </c>
      <c r="BD62" s="1">
        <v>11007</v>
      </c>
      <c r="BE62" s="1">
        <v>1819</v>
      </c>
      <c r="BF62" s="1">
        <v>9876</v>
      </c>
      <c r="BG62" s="1">
        <v>7737</v>
      </c>
      <c r="BH62" s="1">
        <v>1941</v>
      </c>
      <c r="BI62" s="1">
        <v>1934</v>
      </c>
      <c r="BJ62" s="1">
        <v>1105</v>
      </c>
      <c r="BK62" s="1">
        <v>1001</v>
      </c>
      <c r="BL62" s="1">
        <v>911</v>
      </c>
      <c r="BM62" s="1">
        <v>12690</v>
      </c>
      <c r="BN62" s="1">
        <v>657</v>
      </c>
      <c r="BO62" s="1">
        <v>1594</v>
      </c>
      <c r="BP62" s="1">
        <v>2727</v>
      </c>
      <c r="BQ62" s="1">
        <v>4459</v>
      </c>
      <c r="BR62" s="1">
        <v>188</v>
      </c>
      <c r="BS62" s="1">
        <v>2699</v>
      </c>
      <c r="BT62" s="1">
        <v>347</v>
      </c>
      <c r="BU62" s="1">
        <v>2158</v>
      </c>
      <c r="BV62" s="1">
        <v>472</v>
      </c>
      <c r="BW62" s="1">
        <v>1042</v>
      </c>
      <c r="BX62" s="1">
        <v>6951</v>
      </c>
      <c r="BY62" s="1">
        <v>1602</v>
      </c>
      <c r="BZ62" s="1">
        <v>11800</v>
      </c>
      <c r="CA62" s="1">
        <v>8163</v>
      </c>
      <c r="CB62" s="1">
        <v>9095</v>
      </c>
      <c r="CC62" s="1">
        <v>1186</v>
      </c>
    </row>
    <row r="63" spans="1:81" x14ac:dyDescent="0.25">
      <c r="A63" s="5"/>
      <c r="B63" s="6"/>
      <c r="C63" s="5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</row>
    <row r="64" spans="1:81" x14ac:dyDescent="0.25">
      <c r="A64" s="6">
        <v>14</v>
      </c>
      <c r="B64" s="6" t="s">
        <v>42</v>
      </c>
      <c r="C64" s="4" t="s">
        <v>40</v>
      </c>
      <c r="D64" s="1">
        <v>2404</v>
      </c>
      <c r="E64" s="1">
        <v>815</v>
      </c>
      <c r="F64" s="1">
        <v>28</v>
      </c>
      <c r="G64" s="1">
        <v>8</v>
      </c>
      <c r="H64" s="1">
        <v>239</v>
      </c>
      <c r="I64" s="1">
        <v>2</v>
      </c>
      <c r="J64" s="1">
        <v>2</v>
      </c>
      <c r="K64" s="1">
        <v>9</v>
      </c>
      <c r="L64" s="1">
        <v>4</v>
      </c>
      <c r="M64" s="1">
        <v>64</v>
      </c>
      <c r="N64" s="1">
        <v>4</v>
      </c>
      <c r="O64" s="1">
        <v>3</v>
      </c>
      <c r="P64" s="1">
        <v>314</v>
      </c>
      <c r="Q64" s="1">
        <v>10</v>
      </c>
      <c r="R64" s="1">
        <v>0</v>
      </c>
      <c r="S64" s="1">
        <v>51</v>
      </c>
      <c r="T64" s="1">
        <v>32</v>
      </c>
      <c r="U64" s="1">
        <v>5</v>
      </c>
      <c r="V64" s="1">
        <v>3</v>
      </c>
      <c r="W64" s="1">
        <v>5</v>
      </c>
      <c r="X64" s="1">
        <v>67</v>
      </c>
      <c r="Y64" s="1">
        <v>4</v>
      </c>
      <c r="Z64" s="1">
        <v>9</v>
      </c>
      <c r="AA64" s="1">
        <v>2</v>
      </c>
      <c r="AB64" s="1">
        <v>16</v>
      </c>
      <c r="AC64" s="1">
        <v>23</v>
      </c>
      <c r="AD64" s="1">
        <v>4</v>
      </c>
      <c r="AE64" s="1">
        <v>5</v>
      </c>
      <c r="AF64" s="1">
        <v>289</v>
      </c>
      <c r="AG64" s="1">
        <v>354</v>
      </c>
      <c r="AH64" s="1">
        <v>198</v>
      </c>
      <c r="AI64" s="1">
        <v>14</v>
      </c>
      <c r="AJ64" s="1">
        <v>89</v>
      </c>
      <c r="AK64" s="1">
        <v>112</v>
      </c>
      <c r="AL64" s="1">
        <v>107</v>
      </c>
      <c r="AM64" s="1">
        <v>48</v>
      </c>
      <c r="AN64" s="1">
        <v>21</v>
      </c>
      <c r="AO64" s="1">
        <v>18</v>
      </c>
      <c r="AP64" s="1">
        <v>28</v>
      </c>
      <c r="AQ64" s="1">
        <v>72</v>
      </c>
      <c r="AR64" s="1">
        <v>31</v>
      </c>
      <c r="AS64" s="1">
        <v>281</v>
      </c>
      <c r="AT64" s="1">
        <v>416</v>
      </c>
      <c r="AU64" s="1">
        <v>56</v>
      </c>
      <c r="AV64" s="1">
        <v>104</v>
      </c>
      <c r="AW64" s="1">
        <v>87</v>
      </c>
      <c r="AX64" s="1">
        <v>197</v>
      </c>
      <c r="AY64" s="1">
        <v>245</v>
      </c>
      <c r="AZ64" s="1">
        <v>77</v>
      </c>
      <c r="BA64" s="1">
        <v>167</v>
      </c>
      <c r="BB64" s="1">
        <v>26</v>
      </c>
      <c r="BC64" s="1">
        <v>73</v>
      </c>
      <c r="BD64" s="1">
        <v>358</v>
      </c>
      <c r="BE64" s="1">
        <v>112</v>
      </c>
      <c r="BF64" s="1">
        <v>389</v>
      </c>
      <c r="BG64" s="1">
        <v>303</v>
      </c>
      <c r="BH64" s="1">
        <v>115</v>
      </c>
      <c r="BI64" s="1">
        <v>70</v>
      </c>
      <c r="BJ64" s="1">
        <v>71</v>
      </c>
      <c r="BK64" s="1">
        <v>48</v>
      </c>
      <c r="BL64" s="1">
        <v>38</v>
      </c>
      <c r="BM64" s="1">
        <v>356</v>
      </c>
      <c r="BN64" s="1">
        <v>26</v>
      </c>
      <c r="BO64" s="1">
        <v>53</v>
      </c>
      <c r="BP64" s="1">
        <v>90</v>
      </c>
      <c r="BQ64" s="1">
        <v>196</v>
      </c>
      <c r="BR64" s="1">
        <v>4</v>
      </c>
      <c r="BS64" s="1">
        <v>77</v>
      </c>
      <c r="BT64" s="1">
        <v>7</v>
      </c>
      <c r="BU64" s="1">
        <v>91</v>
      </c>
      <c r="BV64" s="1">
        <v>16</v>
      </c>
      <c r="BW64" s="1">
        <v>48</v>
      </c>
      <c r="BX64" s="1">
        <v>300</v>
      </c>
      <c r="BY64" s="1">
        <v>86</v>
      </c>
      <c r="BZ64" s="1">
        <v>342</v>
      </c>
      <c r="CA64" s="1">
        <v>315</v>
      </c>
      <c r="CB64" s="1">
        <v>268</v>
      </c>
      <c r="CC64" s="1">
        <v>41</v>
      </c>
    </row>
    <row r="65" spans="1:81" x14ac:dyDescent="0.25">
      <c r="A65" s="5"/>
      <c r="B65" s="5"/>
      <c r="C65" s="4" t="s">
        <v>126</v>
      </c>
      <c r="D65" s="1">
        <v>13463</v>
      </c>
      <c r="E65" s="1">
        <v>4814</v>
      </c>
      <c r="F65" s="1">
        <v>200</v>
      </c>
      <c r="G65" s="1">
        <v>40</v>
      </c>
      <c r="H65" s="1">
        <v>1701</v>
      </c>
      <c r="I65" s="1">
        <v>48</v>
      </c>
      <c r="J65" s="1">
        <v>35</v>
      </c>
      <c r="K65" s="1">
        <v>64</v>
      </c>
      <c r="L65" s="1">
        <v>22</v>
      </c>
      <c r="M65" s="1">
        <v>236</v>
      </c>
      <c r="N65" s="1">
        <v>14</v>
      </c>
      <c r="O65" s="1">
        <v>5</v>
      </c>
      <c r="P65" s="1">
        <v>1778</v>
      </c>
      <c r="Q65" s="1">
        <v>57</v>
      </c>
      <c r="R65" s="1">
        <v>41</v>
      </c>
      <c r="S65" s="1">
        <v>166</v>
      </c>
      <c r="T65" s="1">
        <v>90</v>
      </c>
      <c r="U65" s="1">
        <v>31</v>
      </c>
      <c r="V65" s="1">
        <v>19</v>
      </c>
      <c r="W65" s="1">
        <v>81</v>
      </c>
      <c r="X65" s="1">
        <v>323</v>
      </c>
      <c r="Y65" s="1">
        <v>34</v>
      </c>
      <c r="Z65" s="1">
        <v>104</v>
      </c>
      <c r="AA65" s="1">
        <v>28</v>
      </c>
      <c r="AB65" s="1">
        <v>85</v>
      </c>
      <c r="AC65" s="1">
        <v>158</v>
      </c>
      <c r="AD65" s="1">
        <v>9</v>
      </c>
      <c r="AE65" s="1">
        <v>41</v>
      </c>
      <c r="AF65" s="1">
        <v>1586</v>
      </c>
      <c r="AG65" s="1">
        <v>2154</v>
      </c>
      <c r="AH65" s="1">
        <v>1206</v>
      </c>
      <c r="AI65" s="1">
        <v>38</v>
      </c>
      <c r="AJ65" s="1">
        <v>368</v>
      </c>
      <c r="AK65" s="1">
        <v>562</v>
      </c>
      <c r="AL65" s="1">
        <v>690</v>
      </c>
      <c r="AM65" s="1">
        <v>265</v>
      </c>
      <c r="AN65" s="1">
        <v>139</v>
      </c>
      <c r="AO65" s="1">
        <v>90</v>
      </c>
      <c r="AP65" s="1">
        <v>250</v>
      </c>
      <c r="AQ65" s="1">
        <v>360</v>
      </c>
      <c r="AR65" s="1">
        <v>284</v>
      </c>
      <c r="AS65" s="1">
        <v>1523</v>
      </c>
      <c r="AT65" s="1">
        <v>2524</v>
      </c>
      <c r="AU65" s="1">
        <v>299</v>
      </c>
      <c r="AV65" s="1">
        <v>668</v>
      </c>
      <c r="AW65" s="1">
        <v>424</v>
      </c>
      <c r="AX65" s="1">
        <v>1469</v>
      </c>
      <c r="AY65" s="1">
        <v>1079</v>
      </c>
      <c r="AZ65" s="1">
        <v>522</v>
      </c>
      <c r="BA65" s="1">
        <v>1026</v>
      </c>
      <c r="BB65" s="1">
        <v>205</v>
      </c>
      <c r="BC65" s="1">
        <v>376</v>
      </c>
      <c r="BD65" s="1">
        <v>2060</v>
      </c>
      <c r="BE65" s="1">
        <v>610</v>
      </c>
      <c r="BF65" s="1">
        <v>2249</v>
      </c>
      <c r="BG65" s="1">
        <v>1582</v>
      </c>
      <c r="BH65" s="1">
        <v>560</v>
      </c>
      <c r="BI65" s="1">
        <v>463</v>
      </c>
      <c r="BJ65" s="1">
        <v>255</v>
      </c>
      <c r="BK65" s="1">
        <v>256</v>
      </c>
      <c r="BL65" s="1">
        <v>198</v>
      </c>
      <c r="BM65" s="1">
        <v>2335</v>
      </c>
      <c r="BN65" s="1">
        <v>187</v>
      </c>
      <c r="BO65" s="1">
        <v>343</v>
      </c>
      <c r="BP65" s="1">
        <v>696</v>
      </c>
      <c r="BQ65" s="1">
        <v>710</v>
      </c>
      <c r="BR65" s="1">
        <v>56</v>
      </c>
      <c r="BS65" s="1">
        <v>514</v>
      </c>
      <c r="BT65" s="1">
        <v>40</v>
      </c>
      <c r="BU65" s="1">
        <v>553</v>
      </c>
      <c r="BV65" s="1">
        <v>135</v>
      </c>
      <c r="BW65" s="1">
        <v>292</v>
      </c>
      <c r="BX65" s="1">
        <v>1708</v>
      </c>
      <c r="BY65" s="1">
        <v>385</v>
      </c>
      <c r="BZ65" s="1">
        <v>2180</v>
      </c>
      <c r="CA65" s="1">
        <v>2047</v>
      </c>
      <c r="CB65" s="1">
        <v>1164</v>
      </c>
      <c r="CC65" s="1">
        <v>291</v>
      </c>
    </row>
    <row r="66" spans="1:81" x14ac:dyDescent="0.25">
      <c r="A66" s="5"/>
      <c r="B66" s="5"/>
      <c r="C66" s="4" t="s">
        <v>158</v>
      </c>
      <c r="D66" s="1">
        <v>7070</v>
      </c>
      <c r="E66" s="1">
        <v>2378</v>
      </c>
      <c r="F66" s="1">
        <v>106</v>
      </c>
      <c r="G66" s="1">
        <v>27</v>
      </c>
      <c r="H66" s="1">
        <v>785</v>
      </c>
      <c r="I66" s="1">
        <v>22</v>
      </c>
      <c r="J66" s="1">
        <v>13</v>
      </c>
      <c r="K66" s="1">
        <v>30</v>
      </c>
      <c r="L66" s="1">
        <v>11</v>
      </c>
      <c r="M66" s="1">
        <v>122</v>
      </c>
      <c r="N66" s="1">
        <v>10</v>
      </c>
      <c r="O66" s="1">
        <v>4</v>
      </c>
      <c r="P66" s="1">
        <v>909</v>
      </c>
      <c r="Q66" s="1">
        <v>13</v>
      </c>
      <c r="R66" s="1">
        <v>17</v>
      </c>
      <c r="S66" s="1">
        <v>89</v>
      </c>
      <c r="T66" s="1">
        <v>55</v>
      </c>
      <c r="U66" s="1">
        <v>12</v>
      </c>
      <c r="V66" s="1">
        <v>19</v>
      </c>
      <c r="W66" s="1">
        <v>39</v>
      </c>
      <c r="X66" s="1">
        <v>168</v>
      </c>
      <c r="Y66" s="1">
        <v>24</v>
      </c>
      <c r="Z66" s="1">
        <v>47</v>
      </c>
      <c r="AA66" s="1">
        <v>7</v>
      </c>
      <c r="AB66" s="1">
        <v>43</v>
      </c>
      <c r="AC66" s="1">
        <v>86</v>
      </c>
      <c r="AD66" s="1">
        <v>15</v>
      </c>
      <c r="AE66" s="1">
        <v>36</v>
      </c>
      <c r="AF66" s="1">
        <v>831</v>
      </c>
      <c r="AG66" s="1">
        <v>939</v>
      </c>
      <c r="AH66" s="1">
        <v>564</v>
      </c>
      <c r="AI66" s="1">
        <v>44</v>
      </c>
      <c r="AJ66" s="1">
        <v>168</v>
      </c>
      <c r="AK66" s="1">
        <v>298</v>
      </c>
      <c r="AL66" s="1">
        <v>331</v>
      </c>
      <c r="AM66" s="1">
        <v>157</v>
      </c>
      <c r="AN66" s="1">
        <v>58</v>
      </c>
      <c r="AO66" s="1">
        <v>35</v>
      </c>
      <c r="AP66" s="1">
        <v>143</v>
      </c>
      <c r="AQ66" s="1">
        <v>183</v>
      </c>
      <c r="AR66" s="1">
        <v>99</v>
      </c>
      <c r="AS66" s="1">
        <v>829</v>
      </c>
      <c r="AT66" s="1">
        <v>1187</v>
      </c>
      <c r="AU66" s="1">
        <v>160</v>
      </c>
      <c r="AV66" s="1">
        <v>346</v>
      </c>
      <c r="AW66" s="1">
        <v>238</v>
      </c>
      <c r="AX66" s="1">
        <v>611</v>
      </c>
      <c r="AY66" s="1">
        <v>572</v>
      </c>
      <c r="AZ66" s="1">
        <v>281</v>
      </c>
      <c r="BA66" s="1">
        <v>550</v>
      </c>
      <c r="BB66" s="1">
        <v>83</v>
      </c>
      <c r="BC66" s="1">
        <v>169</v>
      </c>
      <c r="BD66" s="1">
        <v>1019</v>
      </c>
      <c r="BE66" s="1">
        <v>286</v>
      </c>
      <c r="BF66" s="1">
        <v>1139</v>
      </c>
      <c r="BG66" s="1">
        <v>792</v>
      </c>
      <c r="BH66" s="1">
        <v>334</v>
      </c>
      <c r="BI66" s="1">
        <v>202</v>
      </c>
      <c r="BJ66" s="1">
        <v>146</v>
      </c>
      <c r="BK66" s="1">
        <v>140</v>
      </c>
      <c r="BL66" s="1">
        <v>125</v>
      </c>
      <c r="BM66" s="1">
        <v>1069</v>
      </c>
      <c r="BN66" s="1">
        <v>98</v>
      </c>
      <c r="BO66" s="1">
        <v>199</v>
      </c>
      <c r="BP66" s="1">
        <v>316</v>
      </c>
      <c r="BQ66" s="1">
        <v>372</v>
      </c>
      <c r="BR66" s="1">
        <v>35</v>
      </c>
      <c r="BS66" s="1">
        <v>262</v>
      </c>
      <c r="BT66" s="1">
        <v>33</v>
      </c>
      <c r="BU66" s="1">
        <v>219</v>
      </c>
      <c r="BV66" s="1">
        <v>64</v>
      </c>
      <c r="BW66" s="1">
        <v>164</v>
      </c>
      <c r="BX66" s="1">
        <v>906</v>
      </c>
      <c r="BY66" s="1">
        <v>214</v>
      </c>
      <c r="BZ66" s="1">
        <v>995</v>
      </c>
      <c r="CA66" s="1">
        <v>1008</v>
      </c>
      <c r="CB66" s="1">
        <v>624</v>
      </c>
      <c r="CC66" s="1">
        <v>166</v>
      </c>
    </row>
    <row r="67" spans="1:81" x14ac:dyDescent="0.25">
      <c r="A67" s="5"/>
      <c r="B67" s="5"/>
      <c r="C67" s="4" t="s">
        <v>192</v>
      </c>
      <c r="D67" s="1">
        <v>51585</v>
      </c>
      <c r="E67" s="1">
        <v>15682</v>
      </c>
      <c r="F67" s="1">
        <v>431</v>
      </c>
      <c r="G67" s="1">
        <v>133</v>
      </c>
      <c r="H67" s="1">
        <v>5907</v>
      </c>
      <c r="I67" s="1">
        <v>137</v>
      </c>
      <c r="J67" s="1">
        <v>89</v>
      </c>
      <c r="K67" s="1">
        <v>261</v>
      </c>
      <c r="L67" s="1">
        <v>77</v>
      </c>
      <c r="M67" s="1">
        <v>803</v>
      </c>
      <c r="N67" s="1">
        <v>38</v>
      </c>
      <c r="O67" s="1">
        <v>26</v>
      </c>
      <c r="P67" s="1">
        <v>6017</v>
      </c>
      <c r="Q67" s="1">
        <v>185</v>
      </c>
      <c r="R67" s="1">
        <v>91</v>
      </c>
      <c r="S67" s="1">
        <v>368</v>
      </c>
      <c r="T67" s="1">
        <v>293</v>
      </c>
      <c r="U67" s="1">
        <v>72</v>
      </c>
      <c r="V67" s="1">
        <v>55</v>
      </c>
      <c r="W67" s="1">
        <v>157</v>
      </c>
      <c r="X67" s="1">
        <v>936</v>
      </c>
      <c r="Y67" s="1">
        <v>106</v>
      </c>
      <c r="Z67" s="1">
        <v>176</v>
      </c>
      <c r="AA67" s="1">
        <v>81</v>
      </c>
      <c r="AB67" s="1">
        <v>142</v>
      </c>
      <c r="AC67" s="1">
        <v>308</v>
      </c>
      <c r="AD67" s="1">
        <v>33</v>
      </c>
      <c r="AE67" s="1">
        <v>109</v>
      </c>
      <c r="AF67" s="1">
        <v>5352</v>
      </c>
      <c r="AG67" s="1">
        <v>7827</v>
      </c>
      <c r="AH67" s="1">
        <v>4371</v>
      </c>
      <c r="AI67" s="1">
        <v>156</v>
      </c>
      <c r="AJ67" s="1">
        <v>2541</v>
      </c>
      <c r="AK67" s="1">
        <v>1893</v>
      </c>
      <c r="AL67" s="1">
        <v>1673</v>
      </c>
      <c r="AM67" s="1">
        <v>702</v>
      </c>
      <c r="AN67" s="1">
        <v>238</v>
      </c>
      <c r="AO67" s="1">
        <v>245</v>
      </c>
      <c r="AP67" s="1">
        <v>924</v>
      </c>
      <c r="AQ67" s="1">
        <v>881</v>
      </c>
      <c r="AR67" s="1">
        <v>548</v>
      </c>
      <c r="AS67" s="1">
        <v>4247</v>
      </c>
      <c r="AT67" s="1">
        <v>9091</v>
      </c>
      <c r="AU67" s="1">
        <v>761</v>
      </c>
      <c r="AV67" s="1">
        <v>2172</v>
      </c>
      <c r="AW67" s="1">
        <v>1245</v>
      </c>
      <c r="AX67" s="1">
        <v>4926</v>
      </c>
      <c r="AY67" s="1">
        <v>4055</v>
      </c>
      <c r="AZ67" s="1">
        <v>1345</v>
      </c>
      <c r="BA67" s="1">
        <v>3684</v>
      </c>
      <c r="BB67" s="1">
        <v>725</v>
      </c>
      <c r="BC67" s="1">
        <v>1160</v>
      </c>
      <c r="BD67" s="1">
        <v>7173</v>
      </c>
      <c r="BE67" s="1">
        <v>1526</v>
      </c>
      <c r="BF67" s="1">
        <v>8329</v>
      </c>
      <c r="BG67" s="1">
        <v>4802</v>
      </c>
      <c r="BH67" s="1">
        <v>1596</v>
      </c>
      <c r="BI67" s="1">
        <v>1207</v>
      </c>
      <c r="BJ67" s="1">
        <v>634</v>
      </c>
      <c r="BK67" s="1">
        <v>793</v>
      </c>
      <c r="BL67" s="1">
        <v>765</v>
      </c>
      <c r="BM67" s="1">
        <v>8391</v>
      </c>
      <c r="BN67" s="1">
        <v>726</v>
      </c>
      <c r="BO67" s="1">
        <v>1432</v>
      </c>
      <c r="BP67" s="1">
        <v>1596</v>
      </c>
      <c r="BQ67" s="1">
        <v>2817</v>
      </c>
      <c r="BR67" s="1">
        <v>175</v>
      </c>
      <c r="BS67" s="1">
        <v>2031</v>
      </c>
      <c r="BT67" s="1">
        <v>201</v>
      </c>
      <c r="BU67" s="1">
        <v>1749</v>
      </c>
      <c r="BV67" s="1">
        <v>439</v>
      </c>
      <c r="BW67" s="1">
        <v>902</v>
      </c>
      <c r="BX67" s="1">
        <v>5767</v>
      </c>
      <c r="BY67" s="1">
        <v>1004</v>
      </c>
      <c r="BZ67" s="1">
        <v>7627</v>
      </c>
      <c r="CA67" s="1">
        <v>7395</v>
      </c>
      <c r="CB67" s="1">
        <v>4530</v>
      </c>
      <c r="CC67" s="1">
        <v>856</v>
      </c>
    </row>
    <row r="68" spans="1:81" x14ac:dyDescent="0.25">
      <c r="A68" s="5"/>
      <c r="B68" s="6" t="s">
        <v>308</v>
      </c>
      <c r="C68" s="5"/>
      <c r="D68" s="1">
        <v>74522</v>
      </c>
      <c r="E68" s="1">
        <v>23689</v>
      </c>
      <c r="F68" s="1">
        <v>765</v>
      </c>
      <c r="G68" s="1">
        <v>208</v>
      </c>
      <c r="H68" s="1">
        <v>8632</v>
      </c>
      <c r="I68" s="1">
        <v>209</v>
      </c>
      <c r="J68" s="1">
        <v>139</v>
      </c>
      <c r="K68" s="1">
        <v>364</v>
      </c>
      <c r="L68" s="1">
        <v>114</v>
      </c>
      <c r="M68" s="1">
        <v>1225</v>
      </c>
      <c r="N68" s="1">
        <v>66</v>
      </c>
      <c r="O68" s="1">
        <v>38</v>
      </c>
      <c r="P68" s="1">
        <v>9018</v>
      </c>
      <c r="Q68" s="1">
        <v>265</v>
      </c>
      <c r="R68" s="1">
        <v>149</v>
      </c>
      <c r="S68" s="1">
        <v>674</v>
      </c>
      <c r="T68" s="1">
        <v>470</v>
      </c>
      <c r="U68" s="1">
        <v>120</v>
      </c>
      <c r="V68" s="1">
        <v>96</v>
      </c>
      <c r="W68" s="1">
        <v>282</v>
      </c>
      <c r="X68" s="1">
        <v>1494</v>
      </c>
      <c r="Y68" s="1">
        <v>168</v>
      </c>
      <c r="Z68" s="1">
        <v>336</v>
      </c>
      <c r="AA68" s="1">
        <v>118</v>
      </c>
      <c r="AB68" s="1">
        <v>286</v>
      </c>
      <c r="AC68" s="1">
        <v>575</v>
      </c>
      <c r="AD68" s="1">
        <v>61</v>
      </c>
      <c r="AE68" s="1">
        <v>191</v>
      </c>
      <c r="AF68" s="1">
        <v>8058</v>
      </c>
      <c r="AG68" s="1">
        <v>11274</v>
      </c>
      <c r="AH68" s="1">
        <v>6339</v>
      </c>
      <c r="AI68" s="1">
        <v>252</v>
      </c>
      <c r="AJ68" s="1">
        <v>3166</v>
      </c>
      <c r="AK68" s="1">
        <v>2865</v>
      </c>
      <c r="AL68" s="1">
        <v>2801</v>
      </c>
      <c r="AM68" s="1">
        <v>1172</v>
      </c>
      <c r="AN68" s="1">
        <v>456</v>
      </c>
      <c r="AO68" s="1">
        <v>388</v>
      </c>
      <c r="AP68" s="1">
        <v>1345</v>
      </c>
      <c r="AQ68" s="1">
        <v>1496</v>
      </c>
      <c r="AR68" s="1">
        <v>962</v>
      </c>
      <c r="AS68" s="1">
        <v>6880</v>
      </c>
      <c r="AT68" s="1">
        <v>13218</v>
      </c>
      <c r="AU68" s="1">
        <v>1276</v>
      </c>
      <c r="AV68" s="1">
        <v>3290</v>
      </c>
      <c r="AW68" s="1">
        <v>1994</v>
      </c>
      <c r="AX68" s="1">
        <v>7203</v>
      </c>
      <c r="AY68" s="1">
        <v>5951</v>
      </c>
      <c r="AZ68" s="1">
        <v>2225</v>
      </c>
      <c r="BA68" s="1">
        <v>5427</v>
      </c>
      <c r="BB68" s="1">
        <v>1039</v>
      </c>
      <c r="BC68" s="1">
        <v>1778</v>
      </c>
      <c r="BD68" s="1">
        <v>10610</v>
      </c>
      <c r="BE68" s="1">
        <v>2534</v>
      </c>
      <c r="BF68" s="1">
        <v>12106</v>
      </c>
      <c r="BG68" s="1">
        <v>7479</v>
      </c>
      <c r="BH68" s="1">
        <v>2605</v>
      </c>
      <c r="BI68" s="1">
        <v>1942</v>
      </c>
      <c r="BJ68" s="1">
        <v>1106</v>
      </c>
      <c r="BK68" s="1">
        <v>1237</v>
      </c>
      <c r="BL68" s="1">
        <v>1126</v>
      </c>
      <c r="BM68" s="1">
        <v>12151</v>
      </c>
      <c r="BN68" s="1">
        <v>1037</v>
      </c>
      <c r="BO68" s="1">
        <v>2027</v>
      </c>
      <c r="BP68" s="1">
        <v>2698</v>
      </c>
      <c r="BQ68" s="1">
        <v>4095</v>
      </c>
      <c r="BR68" s="1">
        <v>270</v>
      </c>
      <c r="BS68" s="1">
        <v>2884</v>
      </c>
      <c r="BT68" s="1">
        <v>281</v>
      </c>
      <c r="BU68" s="1">
        <v>2612</v>
      </c>
      <c r="BV68" s="1">
        <v>654</v>
      </c>
      <c r="BW68" s="1">
        <v>1406</v>
      </c>
      <c r="BX68" s="1">
        <v>8681</v>
      </c>
      <c r="BY68" s="1">
        <v>1689</v>
      </c>
      <c r="BZ68" s="1">
        <v>11144</v>
      </c>
      <c r="CA68" s="1">
        <v>10765</v>
      </c>
      <c r="CB68" s="1">
        <v>6586</v>
      </c>
      <c r="CC68" s="1">
        <v>1354</v>
      </c>
    </row>
    <row r="69" spans="1:81" x14ac:dyDescent="0.25">
      <c r="A69" s="5"/>
      <c r="B69" s="6"/>
      <c r="C69" s="5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</row>
    <row r="70" spans="1:81" x14ac:dyDescent="0.25">
      <c r="A70" s="6">
        <v>15</v>
      </c>
      <c r="B70" s="4" t="s">
        <v>194</v>
      </c>
      <c r="C70" s="4" t="s">
        <v>192</v>
      </c>
      <c r="D70" s="1">
        <v>56043</v>
      </c>
      <c r="E70" s="1">
        <v>13970</v>
      </c>
      <c r="F70" s="1">
        <v>450</v>
      </c>
      <c r="G70" s="1">
        <v>153</v>
      </c>
      <c r="H70" s="1">
        <v>5243</v>
      </c>
      <c r="I70" s="1">
        <v>112</v>
      </c>
      <c r="J70" s="1">
        <v>76</v>
      </c>
      <c r="K70" s="1">
        <v>218</v>
      </c>
      <c r="L70" s="1">
        <v>63</v>
      </c>
      <c r="M70" s="1">
        <v>771</v>
      </c>
      <c r="N70" s="1">
        <v>57</v>
      </c>
      <c r="O70" s="1">
        <v>27</v>
      </c>
      <c r="P70" s="1">
        <v>5220</v>
      </c>
      <c r="Q70" s="1">
        <v>198</v>
      </c>
      <c r="R70" s="1">
        <v>89</v>
      </c>
      <c r="S70" s="1">
        <v>337</v>
      </c>
      <c r="T70" s="1">
        <v>265</v>
      </c>
      <c r="U70" s="1">
        <v>61</v>
      </c>
      <c r="V70" s="1">
        <v>39</v>
      </c>
      <c r="W70" s="1">
        <v>130</v>
      </c>
      <c r="X70" s="1">
        <v>681</v>
      </c>
      <c r="Y70" s="1">
        <v>122</v>
      </c>
      <c r="Z70" s="1">
        <v>127</v>
      </c>
      <c r="AA70" s="1">
        <v>66</v>
      </c>
      <c r="AB70" s="1">
        <v>198</v>
      </c>
      <c r="AC70" s="1">
        <v>263</v>
      </c>
      <c r="AD70" s="1">
        <v>21</v>
      </c>
      <c r="AE70" s="1">
        <v>148</v>
      </c>
      <c r="AF70" s="1">
        <v>4592</v>
      </c>
      <c r="AG70" s="1">
        <v>7256</v>
      </c>
      <c r="AH70" s="1">
        <v>4155</v>
      </c>
      <c r="AI70" s="1">
        <v>175</v>
      </c>
      <c r="AJ70" s="1">
        <v>1968</v>
      </c>
      <c r="AK70" s="1">
        <v>1774</v>
      </c>
      <c r="AL70" s="1">
        <v>1442</v>
      </c>
      <c r="AM70" s="1">
        <v>709</v>
      </c>
      <c r="AN70" s="1">
        <v>187</v>
      </c>
      <c r="AO70" s="1">
        <v>219</v>
      </c>
      <c r="AP70" s="1">
        <v>902</v>
      </c>
      <c r="AQ70" s="1">
        <v>604</v>
      </c>
      <c r="AR70" s="1">
        <v>679</v>
      </c>
      <c r="AS70" s="1">
        <v>3754</v>
      </c>
      <c r="AT70" s="1">
        <v>8058</v>
      </c>
      <c r="AU70" s="1">
        <v>712</v>
      </c>
      <c r="AV70" s="1">
        <v>2134</v>
      </c>
      <c r="AW70" s="1">
        <v>1151</v>
      </c>
      <c r="AX70" s="1">
        <v>4601</v>
      </c>
      <c r="AY70" s="1">
        <v>3510</v>
      </c>
      <c r="AZ70" s="1">
        <v>1084</v>
      </c>
      <c r="BA70" s="1">
        <v>3534</v>
      </c>
      <c r="BB70" s="1">
        <v>723</v>
      </c>
      <c r="BC70" s="1">
        <v>1065</v>
      </c>
      <c r="BD70" s="1">
        <v>6294</v>
      </c>
      <c r="BE70" s="1">
        <v>1251</v>
      </c>
      <c r="BF70" s="1">
        <v>7470</v>
      </c>
      <c r="BG70" s="1">
        <v>4281</v>
      </c>
      <c r="BH70" s="1">
        <v>1504</v>
      </c>
      <c r="BI70" s="1">
        <v>1178</v>
      </c>
      <c r="BJ70" s="1">
        <v>556</v>
      </c>
      <c r="BK70" s="1">
        <v>553</v>
      </c>
      <c r="BL70" s="1">
        <v>672</v>
      </c>
      <c r="BM70" s="1">
        <v>7611</v>
      </c>
      <c r="BN70" s="1">
        <v>711</v>
      </c>
      <c r="BO70" s="1">
        <v>1602</v>
      </c>
      <c r="BP70" s="1">
        <v>1370</v>
      </c>
      <c r="BQ70" s="1">
        <v>2780</v>
      </c>
      <c r="BR70" s="1">
        <v>198</v>
      </c>
      <c r="BS70" s="1">
        <v>1787</v>
      </c>
      <c r="BT70" s="1">
        <v>238</v>
      </c>
      <c r="BU70" s="1">
        <v>1354</v>
      </c>
      <c r="BV70" s="1">
        <v>374</v>
      </c>
      <c r="BW70" s="1">
        <v>819</v>
      </c>
      <c r="BX70" s="1">
        <v>5024</v>
      </c>
      <c r="BY70" s="1">
        <v>919</v>
      </c>
      <c r="BZ70" s="1">
        <v>6999</v>
      </c>
      <c r="CA70" s="1">
        <v>6564</v>
      </c>
      <c r="CB70" s="1">
        <v>4158</v>
      </c>
      <c r="CC70" s="1">
        <v>829</v>
      </c>
    </row>
    <row r="71" spans="1:81" x14ac:dyDescent="0.25">
      <c r="A71" s="5"/>
      <c r="B71" s="6" t="s">
        <v>309</v>
      </c>
      <c r="C71" s="5"/>
      <c r="D71" s="1">
        <v>56043</v>
      </c>
      <c r="E71" s="1">
        <v>13970</v>
      </c>
      <c r="F71" s="1">
        <v>450</v>
      </c>
      <c r="G71" s="1">
        <v>153</v>
      </c>
      <c r="H71" s="1">
        <v>5243</v>
      </c>
      <c r="I71" s="1">
        <v>112</v>
      </c>
      <c r="J71" s="1">
        <v>76</v>
      </c>
      <c r="K71" s="1">
        <v>218</v>
      </c>
      <c r="L71" s="1">
        <v>63</v>
      </c>
      <c r="M71" s="1">
        <v>771</v>
      </c>
      <c r="N71" s="1">
        <v>57</v>
      </c>
      <c r="O71" s="1">
        <v>27</v>
      </c>
      <c r="P71" s="1">
        <v>5220</v>
      </c>
      <c r="Q71" s="1">
        <v>198</v>
      </c>
      <c r="R71" s="1">
        <v>89</v>
      </c>
      <c r="S71" s="1">
        <v>337</v>
      </c>
      <c r="T71" s="1">
        <v>265</v>
      </c>
      <c r="U71" s="1">
        <v>61</v>
      </c>
      <c r="V71" s="1">
        <v>39</v>
      </c>
      <c r="W71" s="1">
        <v>130</v>
      </c>
      <c r="X71" s="1">
        <v>681</v>
      </c>
      <c r="Y71" s="1">
        <v>122</v>
      </c>
      <c r="Z71" s="1">
        <v>127</v>
      </c>
      <c r="AA71" s="1">
        <v>66</v>
      </c>
      <c r="AB71" s="1">
        <v>198</v>
      </c>
      <c r="AC71" s="1">
        <v>263</v>
      </c>
      <c r="AD71" s="1">
        <v>21</v>
      </c>
      <c r="AE71" s="1">
        <v>148</v>
      </c>
      <c r="AF71" s="1">
        <v>4592</v>
      </c>
      <c r="AG71" s="1">
        <v>7256</v>
      </c>
      <c r="AH71" s="1">
        <v>4155</v>
      </c>
      <c r="AI71" s="1">
        <v>175</v>
      </c>
      <c r="AJ71" s="1">
        <v>1968</v>
      </c>
      <c r="AK71" s="1">
        <v>1774</v>
      </c>
      <c r="AL71" s="1">
        <v>1442</v>
      </c>
      <c r="AM71" s="1">
        <v>709</v>
      </c>
      <c r="AN71" s="1">
        <v>187</v>
      </c>
      <c r="AO71" s="1">
        <v>219</v>
      </c>
      <c r="AP71" s="1">
        <v>902</v>
      </c>
      <c r="AQ71" s="1">
        <v>604</v>
      </c>
      <c r="AR71" s="1">
        <v>679</v>
      </c>
      <c r="AS71" s="1">
        <v>3754</v>
      </c>
      <c r="AT71" s="1">
        <v>8058</v>
      </c>
      <c r="AU71" s="1">
        <v>712</v>
      </c>
      <c r="AV71" s="1">
        <v>2134</v>
      </c>
      <c r="AW71" s="1">
        <v>1151</v>
      </c>
      <c r="AX71" s="1">
        <v>4601</v>
      </c>
      <c r="AY71" s="1">
        <v>3510</v>
      </c>
      <c r="AZ71" s="1">
        <v>1084</v>
      </c>
      <c r="BA71" s="1">
        <v>3534</v>
      </c>
      <c r="BB71" s="1">
        <v>723</v>
      </c>
      <c r="BC71" s="1">
        <v>1065</v>
      </c>
      <c r="BD71" s="1">
        <v>6294</v>
      </c>
      <c r="BE71" s="1">
        <v>1251</v>
      </c>
      <c r="BF71" s="1">
        <v>7470</v>
      </c>
      <c r="BG71" s="1">
        <v>4281</v>
      </c>
      <c r="BH71" s="1">
        <v>1504</v>
      </c>
      <c r="BI71" s="1">
        <v>1178</v>
      </c>
      <c r="BJ71" s="1">
        <v>556</v>
      </c>
      <c r="BK71" s="1">
        <v>553</v>
      </c>
      <c r="BL71" s="1">
        <v>672</v>
      </c>
      <c r="BM71" s="1">
        <v>7611</v>
      </c>
      <c r="BN71" s="1">
        <v>711</v>
      </c>
      <c r="BO71" s="1">
        <v>1602</v>
      </c>
      <c r="BP71" s="1">
        <v>1370</v>
      </c>
      <c r="BQ71" s="1">
        <v>2780</v>
      </c>
      <c r="BR71" s="1">
        <v>198</v>
      </c>
      <c r="BS71" s="1">
        <v>1787</v>
      </c>
      <c r="BT71" s="1">
        <v>238</v>
      </c>
      <c r="BU71" s="1">
        <v>1354</v>
      </c>
      <c r="BV71" s="1">
        <v>374</v>
      </c>
      <c r="BW71" s="1">
        <v>819</v>
      </c>
      <c r="BX71" s="1">
        <v>5024</v>
      </c>
      <c r="BY71" s="1">
        <v>919</v>
      </c>
      <c r="BZ71" s="1">
        <v>6999</v>
      </c>
      <c r="CA71" s="1">
        <v>6564</v>
      </c>
      <c r="CB71" s="1">
        <v>4158</v>
      </c>
      <c r="CC71" s="1">
        <v>829</v>
      </c>
    </row>
    <row r="72" spans="1:81" x14ac:dyDescent="0.25">
      <c r="A72" s="5"/>
      <c r="B72" s="6"/>
      <c r="C72" s="5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</row>
    <row r="73" spans="1:81" x14ac:dyDescent="0.25">
      <c r="A73" s="6">
        <v>16</v>
      </c>
      <c r="B73" s="6" t="s">
        <v>30</v>
      </c>
      <c r="C73" s="4" t="s">
        <v>26</v>
      </c>
      <c r="D73" s="1">
        <v>21030</v>
      </c>
      <c r="E73" s="1">
        <v>6780</v>
      </c>
      <c r="F73" s="1">
        <v>154</v>
      </c>
      <c r="G73" s="1">
        <v>49</v>
      </c>
      <c r="H73" s="1">
        <v>2640</v>
      </c>
      <c r="I73" s="1">
        <v>68</v>
      </c>
      <c r="J73" s="1">
        <v>54</v>
      </c>
      <c r="K73" s="1">
        <v>119</v>
      </c>
      <c r="L73" s="1">
        <v>17</v>
      </c>
      <c r="M73" s="1">
        <v>403</v>
      </c>
      <c r="N73" s="1">
        <v>22</v>
      </c>
      <c r="O73" s="1">
        <v>10</v>
      </c>
      <c r="P73" s="1">
        <v>2196</v>
      </c>
      <c r="Q73" s="1">
        <v>67</v>
      </c>
      <c r="R73" s="1">
        <v>30</v>
      </c>
      <c r="S73" s="1">
        <v>313</v>
      </c>
      <c r="T73" s="1">
        <v>159</v>
      </c>
      <c r="U73" s="1">
        <v>30</v>
      </c>
      <c r="V73" s="1">
        <v>44</v>
      </c>
      <c r="W73" s="1">
        <v>84</v>
      </c>
      <c r="X73" s="1">
        <v>372</v>
      </c>
      <c r="Y73" s="1">
        <v>34</v>
      </c>
      <c r="Z73" s="1">
        <v>87</v>
      </c>
      <c r="AA73" s="1">
        <v>18</v>
      </c>
      <c r="AB73" s="1">
        <v>61</v>
      </c>
      <c r="AC73" s="1">
        <v>97</v>
      </c>
      <c r="AD73" s="1">
        <v>12</v>
      </c>
      <c r="AE73" s="1">
        <v>29</v>
      </c>
      <c r="AF73" s="1">
        <v>1826</v>
      </c>
      <c r="AG73" s="1">
        <v>3944</v>
      </c>
      <c r="AH73" s="1">
        <v>2147</v>
      </c>
      <c r="AI73" s="1">
        <v>51</v>
      </c>
      <c r="AJ73" s="1">
        <v>826</v>
      </c>
      <c r="AK73" s="1">
        <v>743</v>
      </c>
      <c r="AL73" s="1">
        <v>606</v>
      </c>
      <c r="AM73" s="1">
        <v>498</v>
      </c>
      <c r="AN73" s="1">
        <v>156</v>
      </c>
      <c r="AO73" s="1">
        <v>120</v>
      </c>
      <c r="AP73" s="1">
        <v>342</v>
      </c>
      <c r="AQ73" s="1">
        <v>240</v>
      </c>
      <c r="AR73" s="1">
        <v>334</v>
      </c>
      <c r="AS73" s="1">
        <v>1401</v>
      </c>
      <c r="AT73" s="1">
        <v>4257</v>
      </c>
      <c r="AU73" s="1">
        <v>394</v>
      </c>
      <c r="AV73" s="1">
        <v>664</v>
      </c>
      <c r="AW73" s="1">
        <v>336</v>
      </c>
      <c r="AX73" s="1">
        <v>3691</v>
      </c>
      <c r="AY73" s="1">
        <v>1046</v>
      </c>
      <c r="AZ73" s="1">
        <v>425</v>
      </c>
      <c r="BA73" s="1">
        <v>1268</v>
      </c>
      <c r="BB73" s="1">
        <v>333</v>
      </c>
      <c r="BC73" s="1">
        <v>569</v>
      </c>
      <c r="BD73" s="1">
        <v>3388</v>
      </c>
      <c r="BE73" s="1">
        <v>497</v>
      </c>
      <c r="BF73" s="1">
        <v>3036</v>
      </c>
      <c r="BG73" s="1">
        <v>2566</v>
      </c>
      <c r="BH73" s="1">
        <v>534</v>
      </c>
      <c r="BI73" s="1">
        <v>477</v>
      </c>
      <c r="BJ73" s="1">
        <v>384</v>
      </c>
      <c r="BK73" s="1">
        <v>208</v>
      </c>
      <c r="BL73" s="1">
        <v>246</v>
      </c>
      <c r="BM73" s="1">
        <v>3978</v>
      </c>
      <c r="BN73" s="1">
        <v>276</v>
      </c>
      <c r="BO73" s="1">
        <v>635</v>
      </c>
      <c r="BP73" s="1">
        <v>693</v>
      </c>
      <c r="BQ73" s="1">
        <v>1573</v>
      </c>
      <c r="BR73" s="1">
        <v>49</v>
      </c>
      <c r="BS73" s="1">
        <v>810</v>
      </c>
      <c r="BT73" s="1">
        <v>99</v>
      </c>
      <c r="BU73" s="1">
        <v>589</v>
      </c>
      <c r="BV73" s="1">
        <v>160</v>
      </c>
      <c r="BW73" s="1">
        <v>384</v>
      </c>
      <c r="BX73" s="1">
        <v>1902</v>
      </c>
      <c r="BY73" s="1">
        <v>596</v>
      </c>
      <c r="BZ73" s="1">
        <v>3522</v>
      </c>
      <c r="CA73" s="1">
        <v>2805</v>
      </c>
      <c r="CB73" s="1">
        <v>2050</v>
      </c>
      <c r="CC73" s="1">
        <v>494</v>
      </c>
    </row>
    <row r="74" spans="1:81" x14ac:dyDescent="0.25">
      <c r="A74" s="5"/>
      <c r="B74" s="5"/>
      <c r="C74" s="4" t="s">
        <v>52</v>
      </c>
      <c r="D74" s="1">
        <v>2630</v>
      </c>
      <c r="E74" s="1">
        <v>1120</v>
      </c>
      <c r="F74" s="1">
        <v>22</v>
      </c>
      <c r="G74" s="1">
        <v>9</v>
      </c>
      <c r="H74" s="1">
        <v>373</v>
      </c>
      <c r="I74" s="1">
        <v>15</v>
      </c>
      <c r="J74" s="1">
        <v>3</v>
      </c>
      <c r="K74" s="1">
        <v>22</v>
      </c>
      <c r="L74" s="1">
        <v>5</v>
      </c>
      <c r="M74" s="1">
        <v>95</v>
      </c>
      <c r="N74" s="1">
        <v>4</v>
      </c>
      <c r="O74" s="1">
        <v>5</v>
      </c>
      <c r="P74" s="1">
        <v>392</v>
      </c>
      <c r="Q74" s="1">
        <v>12</v>
      </c>
      <c r="R74" s="1">
        <v>1</v>
      </c>
      <c r="S74" s="1">
        <v>43</v>
      </c>
      <c r="T74" s="1">
        <v>22</v>
      </c>
      <c r="U74" s="1">
        <v>8</v>
      </c>
      <c r="V74" s="1">
        <v>7</v>
      </c>
      <c r="W74" s="1">
        <v>17</v>
      </c>
      <c r="X74" s="1">
        <v>41</v>
      </c>
      <c r="Y74" s="1">
        <v>9</v>
      </c>
      <c r="Z74" s="1">
        <v>18</v>
      </c>
      <c r="AA74" s="1">
        <v>2</v>
      </c>
      <c r="AB74" s="1">
        <v>7</v>
      </c>
      <c r="AC74" s="1">
        <v>23</v>
      </c>
      <c r="AD74" s="1">
        <v>2</v>
      </c>
      <c r="AE74" s="1">
        <v>4</v>
      </c>
      <c r="AF74" s="1">
        <v>284</v>
      </c>
      <c r="AG74" s="1">
        <v>665</v>
      </c>
      <c r="AH74" s="1">
        <v>320</v>
      </c>
      <c r="AI74" s="1">
        <v>16</v>
      </c>
      <c r="AJ74" s="1">
        <v>100</v>
      </c>
      <c r="AK74" s="1">
        <v>97</v>
      </c>
      <c r="AL74" s="1">
        <v>100</v>
      </c>
      <c r="AM74" s="1">
        <v>96</v>
      </c>
      <c r="AN74" s="1">
        <v>20</v>
      </c>
      <c r="AO74" s="1">
        <v>15</v>
      </c>
      <c r="AP74" s="1">
        <v>48</v>
      </c>
      <c r="AQ74" s="1">
        <v>48</v>
      </c>
      <c r="AR74" s="1">
        <v>76</v>
      </c>
      <c r="AS74" s="1">
        <v>213</v>
      </c>
      <c r="AT74" s="1">
        <v>694</v>
      </c>
      <c r="AU74" s="1">
        <v>68</v>
      </c>
      <c r="AV74" s="1">
        <v>77</v>
      </c>
      <c r="AW74" s="1">
        <v>79</v>
      </c>
      <c r="AX74" s="1">
        <v>350</v>
      </c>
      <c r="AY74" s="1">
        <v>330</v>
      </c>
      <c r="AZ74" s="1">
        <v>93</v>
      </c>
      <c r="BA74" s="1">
        <v>189</v>
      </c>
      <c r="BB74" s="1">
        <v>70</v>
      </c>
      <c r="BC74" s="1">
        <v>94</v>
      </c>
      <c r="BD74" s="1">
        <v>533</v>
      </c>
      <c r="BE74" s="1">
        <v>78</v>
      </c>
      <c r="BF74" s="1">
        <v>454</v>
      </c>
      <c r="BG74" s="1">
        <v>402</v>
      </c>
      <c r="BH74" s="1">
        <v>65</v>
      </c>
      <c r="BI74" s="1">
        <v>103</v>
      </c>
      <c r="BJ74" s="1">
        <v>73</v>
      </c>
      <c r="BK74" s="1">
        <v>22</v>
      </c>
      <c r="BL74" s="1">
        <v>34</v>
      </c>
      <c r="BM74" s="1">
        <v>629</v>
      </c>
      <c r="BN74" s="1">
        <v>42</v>
      </c>
      <c r="BO74" s="1">
        <v>92</v>
      </c>
      <c r="BP74" s="1">
        <v>143</v>
      </c>
      <c r="BQ74" s="1">
        <v>164</v>
      </c>
      <c r="BR74" s="1">
        <v>6</v>
      </c>
      <c r="BS74" s="1">
        <v>118</v>
      </c>
      <c r="BT74" s="1">
        <v>14</v>
      </c>
      <c r="BU74" s="1">
        <v>99</v>
      </c>
      <c r="BV74" s="1">
        <v>29</v>
      </c>
      <c r="BW74" s="1">
        <v>67</v>
      </c>
      <c r="BX74" s="1">
        <v>287</v>
      </c>
      <c r="BY74" s="1">
        <v>78</v>
      </c>
      <c r="BZ74" s="1">
        <v>591</v>
      </c>
      <c r="CA74" s="1">
        <v>454</v>
      </c>
      <c r="CB74" s="1">
        <v>285</v>
      </c>
      <c r="CC74" s="1">
        <v>73</v>
      </c>
    </row>
    <row r="75" spans="1:81" x14ac:dyDescent="0.25">
      <c r="A75" s="5"/>
      <c r="B75" s="5"/>
      <c r="C75" s="4" t="s">
        <v>64</v>
      </c>
      <c r="D75" s="1">
        <v>9818</v>
      </c>
      <c r="E75" s="1">
        <v>2236</v>
      </c>
      <c r="F75" s="1">
        <v>90</v>
      </c>
      <c r="G75" s="1">
        <v>23</v>
      </c>
      <c r="H75" s="1">
        <v>630</v>
      </c>
      <c r="I75" s="1">
        <v>19</v>
      </c>
      <c r="J75" s="1">
        <v>19</v>
      </c>
      <c r="K75" s="1">
        <v>47</v>
      </c>
      <c r="L75" s="1">
        <v>19</v>
      </c>
      <c r="M75" s="1">
        <v>98</v>
      </c>
      <c r="N75" s="1">
        <v>7</v>
      </c>
      <c r="O75" s="1">
        <v>9</v>
      </c>
      <c r="P75" s="1">
        <v>986</v>
      </c>
      <c r="Q75" s="1">
        <v>19</v>
      </c>
      <c r="R75" s="1">
        <v>8</v>
      </c>
      <c r="S75" s="1">
        <v>74</v>
      </c>
      <c r="T75" s="1">
        <v>36</v>
      </c>
      <c r="U75" s="1">
        <v>2</v>
      </c>
      <c r="V75" s="1">
        <v>12</v>
      </c>
      <c r="W75" s="1">
        <v>26</v>
      </c>
      <c r="X75" s="1">
        <v>93</v>
      </c>
      <c r="Y75" s="1">
        <v>29</v>
      </c>
      <c r="Z75" s="1">
        <v>28</v>
      </c>
      <c r="AA75" s="1">
        <v>10</v>
      </c>
      <c r="AB75" s="1">
        <v>51</v>
      </c>
      <c r="AC75" s="1">
        <v>74</v>
      </c>
      <c r="AD75" s="1">
        <v>7</v>
      </c>
      <c r="AE75" s="1">
        <v>32</v>
      </c>
      <c r="AF75" s="1">
        <v>803</v>
      </c>
      <c r="AG75" s="1">
        <v>990</v>
      </c>
      <c r="AH75" s="1">
        <v>545</v>
      </c>
      <c r="AI75" s="1">
        <v>25</v>
      </c>
      <c r="AJ75" s="1">
        <v>213</v>
      </c>
      <c r="AK75" s="1">
        <v>325</v>
      </c>
      <c r="AL75" s="1">
        <v>292</v>
      </c>
      <c r="AM75" s="1">
        <v>146</v>
      </c>
      <c r="AN75" s="1">
        <v>31</v>
      </c>
      <c r="AO75" s="1">
        <v>29</v>
      </c>
      <c r="AP75" s="1">
        <v>213</v>
      </c>
      <c r="AQ75" s="1">
        <v>95</v>
      </c>
      <c r="AR75" s="1">
        <v>115</v>
      </c>
      <c r="AS75" s="1">
        <v>795</v>
      </c>
      <c r="AT75" s="1">
        <v>1146</v>
      </c>
      <c r="AU75" s="1">
        <v>110</v>
      </c>
      <c r="AV75" s="1">
        <v>390</v>
      </c>
      <c r="AW75" s="1">
        <v>208</v>
      </c>
      <c r="AX75" s="1">
        <v>747</v>
      </c>
      <c r="AY75" s="1">
        <v>447</v>
      </c>
      <c r="AZ75" s="1">
        <v>206</v>
      </c>
      <c r="BA75" s="1">
        <v>666</v>
      </c>
      <c r="BB75" s="1">
        <v>94</v>
      </c>
      <c r="BC75" s="1">
        <v>184</v>
      </c>
      <c r="BD75" s="1">
        <v>886</v>
      </c>
      <c r="BE75" s="1">
        <v>200</v>
      </c>
      <c r="BF75" s="1">
        <v>1278</v>
      </c>
      <c r="BG75" s="1">
        <v>659</v>
      </c>
      <c r="BH75" s="1">
        <v>335</v>
      </c>
      <c r="BI75" s="1">
        <v>203</v>
      </c>
      <c r="BJ75" s="1">
        <v>94</v>
      </c>
      <c r="BK75" s="1">
        <v>89</v>
      </c>
      <c r="BL75" s="1">
        <v>132</v>
      </c>
      <c r="BM75" s="1">
        <v>1045</v>
      </c>
      <c r="BN75" s="1">
        <v>121</v>
      </c>
      <c r="BO75" s="1">
        <v>232</v>
      </c>
      <c r="BP75" s="1">
        <v>226</v>
      </c>
      <c r="BQ75" s="1">
        <v>413</v>
      </c>
      <c r="BR75" s="1">
        <v>37</v>
      </c>
      <c r="BS75" s="1">
        <v>367</v>
      </c>
      <c r="BT75" s="1">
        <v>17</v>
      </c>
      <c r="BU75" s="1">
        <v>210</v>
      </c>
      <c r="BV75" s="1">
        <v>51</v>
      </c>
      <c r="BW75" s="1">
        <v>166</v>
      </c>
      <c r="BX75" s="1">
        <v>943</v>
      </c>
      <c r="BY75" s="1">
        <v>139</v>
      </c>
      <c r="BZ75" s="1">
        <v>960</v>
      </c>
      <c r="CA75" s="1">
        <v>1118</v>
      </c>
      <c r="CB75" s="1">
        <v>546</v>
      </c>
      <c r="CC75" s="1">
        <v>204</v>
      </c>
    </row>
    <row r="76" spans="1:81" x14ac:dyDescent="0.25">
      <c r="A76" s="5"/>
      <c r="B76" s="5"/>
      <c r="C76" s="4" t="s">
        <v>184</v>
      </c>
      <c r="D76" s="1">
        <v>32309</v>
      </c>
      <c r="E76" s="1">
        <v>12046</v>
      </c>
      <c r="F76" s="1">
        <v>278</v>
      </c>
      <c r="G76" s="1">
        <v>67</v>
      </c>
      <c r="H76" s="1">
        <v>3445</v>
      </c>
      <c r="I76" s="1">
        <v>94</v>
      </c>
      <c r="J76" s="1">
        <v>60</v>
      </c>
      <c r="K76" s="1">
        <v>143</v>
      </c>
      <c r="L76" s="1">
        <v>54</v>
      </c>
      <c r="M76" s="1">
        <v>991</v>
      </c>
      <c r="N76" s="1">
        <v>39</v>
      </c>
      <c r="O76" s="1">
        <v>21</v>
      </c>
      <c r="P76" s="1">
        <v>5117</v>
      </c>
      <c r="Q76" s="1">
        <v>218</v>
      </c>
      <c r="R76" s="1">
        <v>57</v>
      </c>
      <c r="S76" s="1">
        <v>502</v>
      </c>
      <c r="T76" s="1">
        <v>229</v>
      </c>
      <c r="U76" s="1">
        <v>65</v>
      </c>
      <c r="V76" s="1">
        <v>46</v>
      </c>
      <c r="W76" s="1">
        <v>103</v>
      </c>
      <c r="X76" s="1">
        <v>370</v>
      </c>
      <c r="Y76" s="1">
        <v>78</v>
      </c>
      <c r="Z76" s="1">
        <v>193</v>
      </c>
      <c r="AA76" s="1">
        <v>34</v>
      </c>
      <c r="AB76" s="1">
        <v>125</v>
      </c>
      <c r="AC76" s="1">
        <v>205</v>
      </c>
      <c r="AD76" s="1">
        <v>30</v>
      </c>
      <c r="AE76" s="1">
        <v>100</v>
      </c>
      <c r="AF76" s="1">
        <v>4221</v>
      </c>
      <c r="AG76" s="1">
        <v>6189</v>
      </c>
      <c r="AH76" s="1">
        <v>2720</v>
      </c>
      <c r="AI76" s="1">
        <v>86</v>
      </c>
      <c r="AJ76" s="1">
        <v>1248</v>
      </c>
      <c r="AK76" s="1">
        <v>1345</v>
      </c>
      <c r="AL76" s="1">
        <v>1349</v>
      </c>
      <c r="AM76" s="1">
        <v>763</v>
      </c>
      <c r="AN76" s="1">
        <v>246</v>
      </c>
      <c r="AO76" s="1">
        <v>216</v>
      </c>
      <c r="AP76" s="1">
        <v>677</v>
      </c>
      <c r="AQ76" s="1">
        <v>1129</v>
      </c>
      <c r="AR76" s="1">
        <v>862</v>
      </c>
      <c r="AS76" s="1">
        <v>3699</v>
      </c>
      <c r="AT76" s="1">
        <v>6754</v>
      </c>
      <c r="AU76" s="1">
        <v>720</v>
      </c>
      <c r="AV76" s="1">
        <v>1244</v>
      </c>
      <c r="AW76" s="1">
        <v>1156</v>
      </c>
      <c r="AX76" s="1">
        <v>3002</v>
      </c>
      <c r="AY76" s="1">
        <v>3618</v>
      </c>
      <c r="AZ76" s="1">
        <v>1339</v>
      </c>
      <c r="BA76" s="1">
        <v>2474</v>
      </c>
      <c r="BB76" s="1">
        <v>771</v>
      </c>
      <c r="BC76" s="1">
        <v>991</v>
      </c>
      <c r="BD76" s="1">
        <v>4984</v>
      </c>
      <c r="BE76" s="1">
        <v>1448</v>
      </c>
      <c r="BF76" s="1">
        <v>6034</v>
      </c>
      <c r="BG76" s="1">
        <v>3821</v>
      </c>
      <c r="BH76" s="1">
        <v>1436</v>
      </c>
      <c r="BI76" s="1">
        <v>1306</v>
      </c>
      <c r="BJ76" s="1">
        <v>533</v>
      </c>
      <c r="BK76" s="1">
        <v>523</v>
      </c>
      <c r="BL76" s="1">
        <v>535</v>
      </c>
      <c r="BM76" s="1">
        <v>5851</v>
      </c>
      <c r="BN76" s="1">
        <v>442</v>
      </c>
      <c r="BO76" s="1">
        <v>728</v>
      </c>
      <c r="BP76" s="1">
        <v>1669</v>
      </c>
      <c r="BQ76" s="1">
        <v>2614</v>
      </c>
      <c r="BR76" s="1">
        <v>103</v>
      </c>
      <c r="BS76" s="1">
        <v>1355</v>
      </c>
      <c r="BT76" s="1">
        <v>115</v>
      </c>
      <c r="BU76" s="1">
        <v>1882</v>
      </c>
      <c r="BV76" s="1">
        <v>305</v>
      </c>
      <c r="BW76" s="1">
        <v>426</v>
      </c>
      <c r="BX76" s="1">
        <v>4362</v>
      </c>
      <c r="BY76" s="1">
        <v>806</v>
      </c>
      <c r="BZ76" s="1">
        <v>5645</v>
      </c>
      <c r="CA76" s="1">
        <v>5963</v>
      </c>
      <c r="CB76" s="1">
        <v>2966</v>
      </c>
      <c r="CC76" s="1">
        <v>719</v>
      </c>
    </row>
    <row r="77" spans="1:81" x14ac:dyDescent="0.25">
      <c r="A77" s="5"/>
      <c r="B77" s="6" t="s">
        <v>310</v>
      </c>
      <c r="C77" s="5"/>
      <c r="D77" s="1">
        <v>65787</v>
      </c>
      <c r="E77" s="1">
        <v>22182</v>
      </c>
      <c r="F77" s="1">
        <v>544</v>
      </c>
      <c r="G77" s="1">
        <v>148</v>
      </c>
      <c r="H77" s="1">
        <v>7088</v>
      </c>
      <c r="I77" s="1">
        <v>196</v>
      </c>
      <c r="J77" s="1">
        <v>136</v>
      </c>
      <c r="K77" s="1">
        <v>331</v>
      </c>
      <c r="L77" s="1">
        <v>95</v>
      </c>
      <c r="M77" s="1">
        <v>1587</v>
      </c>
      <c r="N77" s="1">
        <v>72</v>
      </c>
      <c r="O77" s="1">
        <v>45</v>
      </c>
      <c r="P77" s="1">
        <v>8691</v>
      </c>
      <c r="Q77" s="1">
        <v>316</v>
      </c>
      <c r="R77" s="1">
        <v>96</v>
      </c>
      <c r="S77" s="1">
        <v>932</v>
      </c>
      <c r="T77" s="1">
        <v>446</v>
      </c>
      <c r="U77" s="1">
        <v>105</v>
      </c>
      <c r="V77" s="1">
        <v>109</v>
      </c>
      <c r="W77" s="1">
        <v>230</v>
      </c>
      <c r="X77" s="1">
        <v>876</v>
      </c>
      <c r="Y77" s="1">
        <v>150</v>
      </c>
      <c r="Z77" s="1">
        <v>326</v>
      </c>
      <c r="AA77" s="1">
        <v>64</v>
      </c>
      <c r="AB77" s="1">
        <v>244</v>
      </c>
      <c r="AC77" s="1">
        <v>399</v>
      </c>
      <c r="AD77" s="1">
        <v>51</v>
      </c>
      <c r="AE77" s="1">
        <v>165</v>
      </c>
      <c r="AF77" s="1">
        <v>7134</v>
      </c>
      <c r="AG77" s="1">
        <v>11788</v>
      </c>
      <c r="AH77" s="1">
        <v>5732</v>
      </c>
      <c r="AI77" s="1">
        <v>178</v>
      </c>
      <c r="AJ77" s="1">
        <v>2387</v>
      </c>
      <c r="AK77" s="1">
        <v>2510</v>
      </c>
      <c r="AL77" s="1">
        <v>2347</v>
      </c>
      <c r="AM77" s="1">
        <v>1503</v>
      </c>
      <c r="AN77" s="1">
        <v>453</v>
      </c>
      <c r="AO77" s="1">
        <v>380</v>
      </c>
      <c r="AP77" s="1">
        <v>1280</v>
      </c>
      <c r="AQ77" s="1">
        <v>1512</v>
      </c>
      <c r="AR77" s="1">
        <v>1387</v>
      </c>
      <c r="AS77" s="1">
        <v>6108</v>
      </c>
      <c r="AT77" s="1">
        <v>12851</v>
      </c>
      <c r="AU77" s="1">
        <v>1292</v>
      </c>
      <c r="AV77" s="1">
        <v>2375</v>
      </c>
      <c r="AW77" s="1">
        <v>1779</v>
      </c>
      <c r="AX77" s="1">
        <v>7790</v>
      </c>
      <c r="AY77" s="1">
        <v>5441</v>
      </c>
      <c r="AZ77" s="1">
        <v>2063</v>
      </c>
      <c r="BA77" s="1">
        <v>4597</v>
      </c>
      <c r="BB77" s="1">
        <v>1268</v>
      </c>
      <c r="BC77" s="1">
        <v>1838</v>
      </c>
      <c r="BD77" s="1">
        <v>9791</v>
      </c>
      <c r="BE77" s="1">
        <v>2223</v>
      </c>
      <c r="BF77" s="1">
        <v>10802</v>
      </c>
      <c r="BG77" s="1">
        <v>7448</v>
      </c>
      <c r="BH77" s="1">
        <v>2370</v>
      </c>
      <c r="BI77" s="1">
        <v>2089</v>
      </c>
      <c r="BJ77" s="1">
        <v>1084</v>
      </c>
      <c r="BK77" s="1">
        <v>842</v>
      </c>
      <c r="BL77" s="1">
        <v>947</v>
      </c>
      <c r="BM77" s="1">
        <v>11503</v>
      </c>
      <c r="BN77" s="1">
        <v>881</v>
      </c>
      <c r="BO77" s="1">
        <v>1687</v>
      </c>
      <c r="BP77" s="1">
        <v>2731</v>
      </c>
      <c r="BQ77" s="1">
        <v>4764</v>
      </c>
      <c r="BR77" s="1">
        <v>195</v>
      </c>
      <c r="BS77" s="1">
        <v>2650</v>
      </c>
      <c r="BT77" s="1">
        <v>245</v>
      </c>
      <c r="BU77" s="1">
        <v>2780</v>
      </c>
      <c r="BV77" s="1">
        <v>545</v>
      </c>
      <c r="BW77" s="1">
        <v>1043</v>
      </c>
      <c r="BX77" s="1">
        <v>7494</v>
      </c>
      <c r="BY77" s="1">
        <v>1619</v>
      </c>
      <c r="BZ77" s="1">
        <v>10718</v>
      </c>
      <c r="CA77" s="1">
        <v>10340</v>
      </c>
      <c r="CB77" s="1">
        <v>5847</v>
      </c>
      <c r="CC77" s="1">
        <v>1490</v>
      </c>
    </row>
    <row r="78" spans="1:81" x14ac:dyDescent="0.25">
      <c r="A78" s="5"/>
      <c r="B78" s="6"/>
      <c r="C78" s="5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</row>
    <row r="79" spans="1:81" x14ac:dyDescent="0.25">
      <c r="A79" s="6">
        <v>17</v>
      </c>
      <c r="B79" s="4" t="s">
        <v>44</v>
      </c>
      <c r="C79" s="4" t="s">
        <v>40</v>
      </c>
      <c r="D79" s="1">
        <v>81652</v>
      </c>
      <c r="E79" s="1">
        <v>24119</v>
      </c>
      <c r="F79" s="1">
        <v>1038</v>
      </c>
      <c r="G79" s="1">
        <v>209</v>
      </c>
      <c r="H79" s="1">
        <v>6746</v>
      </c>
      <c r="I79" s="1">
        <v>157</v>
      </c>
      <c r="J79" s="1">
        <v>126</v>
      </c>
      <c r="K79" s="1">
        <v>338</v>
      </c>
      <c r="L79" s="1">
        <v>179</v>
      </c>
      <c r="M79" s="1">
        <v>1277</v>
      </c>
      <c r="N79" s="1">
        <v>63</v>
      </c>
      <c r="O79" s="1">
        <v>49</v>
      </c>
      <c r="P79" s="1">
        <v>10512</v>
      </c>
      <c r="Q79" s="1">
        <v>197</v>
      </c>
      <c r="R79" s="1">
        <v>215</v>
      </c>
      <c r="S79" s="1">
        <v>1131</v>
      </c>
      <c r="T79" s="1">
        <v>489</v>
      </c>
      <c r="U79" s="1">
        <v>120</v>
      </c>
      <c r="V79" s="1">
        <v>135</v>
      </c>
      <c r="W79" s="1">
        <v>254</v>
      </c>
      <c r="X79" s="1">
        <v>1685</v>
      </c>
      <c r="Y79" s="1">
        <v>192</v>
      </c>
      <c r="Z79" s="1">
        <v>425</v>
      </c>
      <c r="AA79" s="1">
        <v>103</v>
      </c>
      <c r="AB79" s="1">
        <v>441</v>
      </c>
      <c r="AC79" s="1">
        <v>991</v>
      </c>
      <c r="AD79" s="1">
        <v>72</v>
      </c>
      <c r="AE79" s="1">
        <v>261</v>
      </c>
      <c r="AF79" s="1">
        <v>9736</v>
      </c>
      <c r="AG79" s="1">
        <v>8988</v>
      </c>
      <c r="AH79" s="1">
        <v>5204</v>
      </c>
      <c r="AI79" s="1">
        <v>326</v>
      </c>
      <c r="AJ79" s="1">
        <v>2168</v>
      </c>
      <c r="AK79" s="1">
        <v>3134</v>
      </c>
      <c r="AL79" s="1">
        <v>3694</v>
      </c>
      <c r="AM79" s="1">
        <v>1271</v>
      </c>
      <c r="AN79" s="1">
        <v>543</v>
      </c>
      <c r="AO79" s="1">
        <v>351</v>
      </c>
      <c r="AP79" s="1">
        <v>1554</v>
      </c>
      <c r="AQ79" s="1">
        <v>2222</v>
      </c>
      <c r="AR79" s="1">
        <v>1193</v>
      </c>
      <c r="AS79" s="1">
        <v>9434</v>
      </c>
      <c r="AT79" s="1">
        <v>11509</v>
      </c>
      <c r="AU79" s="1">
        <v>1360</v>
      </c>
      <c r="AV79" s="1">
        <v>3761</v>
      </c>
      <c r="AW79" s="1">
        <v>3070</v>
      </c>
      <c r="AX79" s="1">
        <v>5616</v>
      </c>
      <c r="AY79" s="1">
        <v>5835</v>
      </c>
      <c r="AZ79" s="1">
        <v>2843</v>
      </c>
      <c r="BA79" s="1">
        <v>6054</v>
      </c>
      <c r="BB79" s="1">
        <v>904</v>
      </c>
      <c r="BC79" s="1">
        <v>1975</v>
      </c>
      <c r="BD79" s="1">
        <v>9184</v>
      </c>
      <c r="BE79" s="1">
        <v>3553</v>
      </c>
      <c r="BF79" s="1">
        <v>13103</v>
      </c>
      <c r="BG79" s="1">
        <v>7147</v>
      </c>
      <c r="BH79" s="1">
        <v>3895</v>
      </c>
      <c r="BI79" s="1">
        <v>2283</v>
      </c>
      <c r="BJ79" s="1">
        <v>1237</v>
      </c>
      <c r="BK79" s="1">
        <v>1689</v>
      </c>
      <c r="BL79" s="1">
        <v>1438</v>
      </c>
      <c r="BM79" s="1">
        <v>9804</v>
      </c>
      <c r="BN79" s="1">
        <v>969</v>
      </c>
      <c r="BO79" s="1">
        <v>1518</v>
      </c>
      <c r="BP79" s="1">
        <v>3444</v>
      </c>
      <c r="BQ79" s="1">
        <v>3940</v>
      </c>
      <c r="BR79" s="1">
        <v>353</v>
      </c>
      <c r="BS79" s="1">
        <v>2963</v>
      </c>
      <c r="BT79" s="1">
        <v>330</v>
      </c>
      <c r="BU79" s="1">
        <v>2926</v>
      </c>
      <c r="BV79" s="1">
        <v>640</v>
      </c>
      <c r="BW79" s="1">
        <v>1500</v>
      </c>
      <c r="BX79" s="1">
        <v>10373</v>
      </c>
      <c r="BY79" s="1">
        <v>1789</v>
      </c>
      <c r="BZ79" s="1">
        <v>9392</v>
      </c>
      <c r="CA79" s="1">
        <v>11604</v>
      </c>
      <c r="CB79" s="1">
        <v>5960</v>
      </c>
      <c r="CC79" s="1">
        <v>1453</v>
      </c>
    </row>
    <row r="80" spans="1:81" x14ac:dyDescent="0.25">
      <c r="A80" s="5"/>
      <c r="B80" s="6" t="s">
        <v>311</v>
      </c>
      <c r="C80" s="5"/>
      <c r="D80" s="1">
        <v>81652</v>
      </c>
      <c r="E80" s="1">
        <v>24119</v>
      </c>
      <c r="F80" s="1">
        <v>1038</v>
      </c>
      <c r="G80" s="1">
        <v>209</v>
      </c>
      <c r="H80" s="1">
        <v>6746</v>
      </c>
      <c r="I80" s="1">
        <v>157</v>
      </c>
      <c r="J80" s="1">
        <v>126</v>
      </c>
      <c r="K80" s="1">
        <v>338</v>
      </c>
      <c r="L80" s="1">
        <v>179</v>
      </c>
      <c r="M80" s="1">
        <v>1277</v>
      </c>
      <c r="N80" s="1">
        <v>63</v>
      </c>
      <c r="O80" s="1">
        <v>49</v>
      </c>
      <c r="P80" s="1">
        <v>10512</v>
      </c>
      <c r="Q80" s="1">
        <v>197</v>
      </c>
      <c r="R80" s="1">
        <v>215</v>
      </c>
      <c r="S80" s="1">
        <v>1131</v>
      </c>
      <c r="T80" s="1">
        <v>489</v>
      </c>
      <c r="U80" s="1">
        <v>120</v>
      </c>
      <c r="V80" s="1">
        <v>135</v>
      </c>
      <c r="W80" s="1">
        <v>254</v>
      </c>
      <c r="X80" s="1">
        <v>1685</v>
      </c>
      <c r="Y80" s="1">
        <v>192</v>
      </c>
      <c r="Z80" s="1">
        <v>425</v>
      </c>
      <c r="AA80" s="1">
        <v>103</v>
      </c>
      <c r="AB80" s="1">
        <v>441</v>
      </c>
      <c r="AC80" s="1">
        <v>991</v>
      </c>
      <c r="AD80" s="1">
        <v>72</v>
      </c>
      <c r="AE80" s="1">
        <v>261</v>
      </c>
      <c r="AF80" s="1">
        <v>9736</v>
      </c>
      <c r="AG80" s="1">
        <v>8988</v>
      </c>
      <c r="AH80" s="1">
        <v>5204</v>
      </c>
      <c r="AI80" s="1">
        <v>326</v>
      </c>
      <c r="AJ80" s="1">
        <v>2168</v>
      </c>
      <c r="AK80" s="1">
        <v>3134</v>
      </c>
      <c r="AL80" s="1">
        <v>3694</v>
      </c>
      <c r="AM80" s="1">
        <v>1271</v>
      </c>
      <c r="AN80" s="1">
        <v>543</v>
      </c>
      <c r="AO80" s="1">
        <v>351</v>
      </c>
      <c r="AP80" s="1">
        <v>1554</v>
      </c>
      <c r="AQ80" s="1">
        <v>2222</v>
      </c>
      <c r="AR80" s="1">
        <v>1193</v>
      </c>
      <c r="AS80" s="1">
        <v>9434</v>
      </c>
      <c r="AT80" s="1">
        <v>11509</v>
      </c>
      <c r="AU80" s="1">
        <v>1360</v>
      </c>
      <c r="AV80" s="1">
        <v>3761</v>
      </c>
      <c r="AW80" s="1">
        <v>3070</v>
      </c>
      <c r="AX80" s="1">
        <v>5616</v>
      </c>
      <c r="AY80" s="1">
        <v>5835</v>
      </c>
      <c r="AZ80" s="1">
        <v>2843</v>
      </c>
      <c r="BA80" s="1">
        <v>6054</v>
      </c>
      <c r="BB80" s="1">
        <v>904</v>
      </c>
      <c r="BC80" s="1">
        <v>1975</v>
      </c>
      <c r="BD80" s="1">
        <v>9184</v>
      </c>
      <c r="BE80" s="1">
        <v>3553</v>
      </c>
      <c r="BF80" s="1">
        <v>13103</v>
      </c>
      <c r="BG80" s="1">
        <v>7147</v>
      </c>
      <c r="BH80" s="1">
        <v>3895</v>
      </c>
      <c r="BI80" s="1">
        <v>2283</v>
      </c>
      <c r="BJ80" s="1">
        <v>1237</v>
      </c>
      <c r="BK80" s="1">
        <v>1689</v>
      </c>
      <c r="BL80" s="1">
        <v>1438</v>
      </c>
      <c r="BM80" s="1">
        <v>9804</v>
      </c>
      <c r="BN80" s="1">
        <v>969</v>
      </c>
      <c r="BO80" s="1">
        <v>1518</v>
      </c>
      <c r="BP80" s="1">
        <v>3444</v>
      </c>
      <c r="BQ80" s="1">
        <v>3940</v>
      </c>
      <c r="BR80" s="1">
        <v>353</v>
      </c>
      <c r="BS80" s="1">
        <v>2963</v>
      </c>
      <c r="BT80" s="1">
        <v>330</v>
      </c>
      <c r="BU80" s="1">
        <v>2926</v>
      </c>
      <c r="BV80" s="1">
        <v>640</v>
      </c>
      <c r="BW80" s="1">
        <v>1500</v>
      </c>
      <c r="BX80" s="1">
        <v>10373</v>
      </c>
      <c r="BY80" s="1">
        <v>1789</v>
      </c>
      <c r="BZ80" s="1">
        <v>9392</v>
      </c>
      <c r="CA80" s="1">
        <v>11604</v>
      </c>
      <c r="CB80" s="1">
        <v>5960</v>
      </c>
      <c r="CC80" s="1">
        <v>1453</v>
      </c>
    </row>
    <row r="81" spans="1:81" x14ac:dyDescent="0.25">
      <c r="A81" s="5"/>
      <c r="B81" s="6"/>
      <c r="C81" s="5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</row>
    <row r="82" spans="1:81" x14ac:dyDescent="0.25">
      <c r="A82" s="6">
        <v>18</v>
      </c>
      <c r="B82" s="4" t="s">
        <v>46</v>
      </c>
      <c r="C82" s="4" t="s">
        <v>40</v>
      </c>
      <c r="D82" s="1">
        <v>92113</v>
      </c>
      <c r="E82" s="1">
        <v>29302</v>
      </c>
      <c r="F82" s="1">
        <v>983</v>
      </c>
      <c r="G82" s="1">
        <v>192</v>
      </c>
      <c r="H82" s="1">
        <v>9132</v>
      </c>
      <c r="I82" s="1">
        <v>160</v>
      </c>
      <c r="J82" s="1">
        <v>120</v>
      </c>
      <c r="K82" s="1">
        <v>357</v>
      </c>
      <c r="L82" s="1">
        <v>166</v>
      </c>
      <c r="M82" s="1">
        <v>1662</v>
      </c>
      <c r="N82" s="1">
        <v>54</v>
      </c>
      <c r="O82" s="1">
        <v>54</v>
      </c>
      <c r="P82" s="1">
        <v>12061</v>
      </c>
      <c r="Q82" s="1">
        <v>201</v>
      </c>
      <c r="R82" s="1">
        <v>174</v>
      </c>
      <c r="S82" s="1">
        <v>1508</v>
      </c>
      <c r="T82" s="1">
        <v>682</v>
      </c>
      <c r="U82" s="1">
        <v>142</v>
      </c>
      <c r="V82" s="1">
        <v>122</v>
      </c>
      <c r="W82" s="1">
        <v>274</v>
      </c>
      <c r="X82" s="1">
        <v>2136</v>
      </c>
      <c r="Y82" s="1">
        <v>200</v>
      </c>
      <c r="Z82" s="1">
        <v>420</v>
      </c>
      <c r="AA82" s="1">
        <v>90</v>
      </c>
      <c r="AB82" s="1">
        <v>441</v>
      </c>
      <c r="AC82" s="1">
        <v>972</v>
      </c>
      <c r="AD82" s="1">
        <v>60</v>
      </c>
      <c r="AE82" s="1">
        <v>278</v>
      </c>
      <c r="AF82" s="1">
        <v>11065</v>
      </c>
      <c r="AG82" s="1">
        <v>12009</v>
      </c>
      <c r="AH82" s="1">
        <v>6801</v>
      </c>
      <c r="AI82" s="1">
        <v>370</v>
      </c>
      <c r="AJ82" s="1">
        <v>2776</v>
      </c>
      <c r="AK82" s="1">
        <v>3813</v>
      </c>
      <c r="AL82" s="1">
        <v>3902</v>
      </c>
      <c r="AM82" s="1">
        <v>1560</v>
      </c>
      <c r="AN82" s="1">
        <v>715</v>
      </c>
      <c r="AO82" s="1">
        <v>346</v>
      </c>
      <c r="AP82" s="1">
        <v>1461</v>
      </c>
      <c r="AQ82" s="1">
        <v>2611</v>
      </c>
      <c r="AR82" s="1">
        <v>1531</v>
      </c>
      <c r="AS82" s="1">
        <v>10326</v>
      </c>
      <c r="AT82" s="1">
        <v>15038</v>
      </c>
      <c r="AU82" s="1">
        <v>1534</v>
      </c>
      <c r="AV82" s="1">
        <v>3905</v>
      </c>
      <c r="AW82" s="1">
        <v>3254</v>
      </c>
      <c r="AX82" s="1">
        <v>7160</v>
      </c>
      <c r="AY82" s="1">
        <v>7608</v>
      </c>
      <c r="AZ82" s="1">
        <v>3235</v>
      </c>
      <c r="BA82" s="1">
        <v>6298</v>
      </c>
      <c r="BB82" s="1">
        <v>967</v>
      </c>
      <c r="BC82" s="1">
        <v>2016</v>
      </c>
      <c r="BD82" s="1">
        <v>12443</v>
      </c>
      <c r="BE82" s="1">
        <v>4164</v>
      </c>
      <c r="BF82" s="1">
        <v>14775</v>
      </c>
      <c r="BG82" s="1">
        <v>9190</v>
      </c>
      <c r="BH82" s="1">
        <v>4135</v>
      </c>
      <c r="BI82" s="1">
        <v>2500</v>
      </c>
      <c r="BJ82" s="1">
        <v>1485</v>
      </c>
      <c r="BK82" s="1">
        <v>1962</v>
      </c>
      <c r="BL82" s="1">
        <v>1513</v>
      </c>
      <c r="BM82" s="1">
        <v>12967</v>
      </c>
      <c r="BN82" s="1">
        <v>983</v>
      </c>
      <c r="BO82" s="1">
        <v>1649</v>
      </c>
      <c r="BP82" s="1">
        <v>4466</v>
      </c>
      <c r="BQ82" s="1">
        <v>5149</v>
      </c>
      <c r="BR82" s="1">
        <v>309</v>
      </c>
      <c r="BS82" s="1">
        <v>2894</v>
      </c>
      <c r="BT82" s="1">
        <v>375</v>
      </c>
      <c r="BU82" s="1">
        <v>3415</v>
      </c>
      <c r="BV82" s="1">
        <v>762</v>
      </c>
      <c r="BW82" s="1">
        <v>1735</v>
      </c>
      <c r="BX82" s="1">
        <v>11421</v>
      </c>
      <c r="BY82" s="1">
        <v>2037</v>
      </c>
      <c r="BZ82" s="1">
        <v>12480</v>
      </c>
      <c r="CA82" s="1">
        <v>12625</v>
      </c>
      <c r="CB82" s="1">
        <v>8067</v>
      </c>
      <c r="CC82" s="1">
        <v>1645</v>
      </c>
    </row>
    <row r="83" spans="1:81" x14ac:dyDescent="0.25">
      <c r="A83" s="5"/>
      <c r="B83" s="6" t="s">
        <v>312</v>
      </c>
      <c r="C83" s="5"/>
      <c r="D83" s="1">
        <v>92113</v>
      </c>
      <c r="E83" s="1">
        <v>29302</v>
      </c>
      <c r="F83" s="1">
        <v>983</v>
      </c>
      <c r="G83" s="1">
        <v>192</v>
      </c>
      <c r="H83" s="1">
        <v>9132</v>
      </c>
      <c r="I83" s="1">
        <v>160</v>
      </c>
      <c r="J83" s="1">
        <v>120</v>
      </c>
      <c r="K83" s="1">
        <v>357</v>
      </c>
      <c r="L83" s="1">
        <v>166</v>
      </c>
      <c r="M83" s="1">
        <v>1662</v>
      </c>
      <c r="N83" s="1">
        <v>54</v>
      </c>
      <c r="O83" s="1">
        <v>54</v>
      </c>
      <c r="P83" s="1">
        <v>12061</v>
      </c>
      <c r="Q83" s="1">
        <v>201</v>
      </c>
      <c r="R83" s="1">
        <v>174</v>
      </c>
      <c r="S83" s="1">
        <v>1508</v>
      </c>
      <c r="T83" s="1">
        <v>682</v>
      </c>
      <c r="U83" s="1">
        <v>142</v>
      </c>
      <c r="V83" s="1">
        <v>122</v>
      </c>
      <c r="W83" s="1">
        <v>274</v>
      </c>
      <c r="X83" s="1">
        <v>2136</v>
      </c>
      <c r="Y83" s="1">
        <v>200</v>
      </c>
      <c r="Z83" s="1">
        <v>420</v>
      </c>
      <c r="AA83" s="1">
        <v>90</v>
      </c>
      <c r="AB83" s="1">
        <v>441</v>
      </c>
      <c r="AC83" s="1">
        <v>972</v>
      </c>
      <c r="AD83" s="1">
        <v>60</v>
      </c>
      <c r="AE83" s="1">
        <v>278</v>
      </c>
      <c r="AF83" s="1">
        <v>11065</v>
      </c>
      <c r="AG83" s="1">
        <v>12009</v>
      </c>
      <c r="AH83" s="1">
        <v>6801</v>
      </c>
      <c r="AI83" s="1">
        <v>370</v>
      </c>
      <c r="AJ83" s="1">
        <v>2776</v>
      </c>
      <c r="AK83" s="1">
        <v>3813</v>
      </c>
      <c r="AL83" s="1">
        <v>3902</v>
      </c>
      <c r="AM83" s="1">
        <v>1560</v>
      </c>
      <c r="AN83" s="1">
        <v>715</v>
      </c>
      <c r="AO83" s="1">
        <v>346</v>
      </c>
      <c r="AP83" s="1">
        <v>1461</v>
      </c>
      <c r="AQ83" s="1">
        <v>2611</v>
      </c>
      <c r="AR83" s="1">
        <v>1531</v>
      </c>
      <c r="AS83" s="1">
        <v>10326</v>
      </c>
      <c r="AT83" s="1">
        <v>15038</v>
      </c>
      <c r="AU83" s="1">
        <v>1534</v>
      </c>
      <c r="AV83" s="1">
        <v>3905</v>
      </c>
      <c r="AW83" s="1">
        <v>3254</v>
      </c>
      <c r="AX83" s="1">
        <v>7160</v>
      </c>
      <c r="AY83" s="1">
        <v>7608</v>
      </c>
      <c r="AZ83" s="1">
        <v>3235</v>
      </c>
      <c r="BA83" s="1">
        <v>6298</v>
      </c>
      <c r="BB83" s="1">
        <v>967</v>
      </c>
      <c r="BC83" s="1">
        <v>2016</v>
      </c>
      <c r="BD83" s="1">
        <v>12443</v>
      </c>
      <c r="BE83" s="1">
        <v>4164</v>
      </c>
      <c r="BF83" s="1">
        <v>14775</v>
      </c>
      <c r="BG83" s="1">
        <v>9190</v>
      </c>
      <c r="BH83" s="1">
        <v>4135</v>
      </c>
      <c r="BI83" s="1">
        <v>2500</v>
      </c>
      <c r="BJ83" s="1">
        <v>1485</v>
      </c>
      <c r="BK83" s="1">
        <v>1962</v>
      </c>
      <c r="BL83" s="1">
        <v>1513</v>
      </c>
      <c r="BM83" s="1">
        <v>12967</v>
      </c>
      <c r="BN83" s="1">
        <v>983</v>
      </c>
      <c r="BO83" s="1">
        <v>1649</v>
      </c>
      <c r="BP83" s="1">
        <v>4466</v>
      </c>
      <c r="BQ83" s="1">
        <v>5149</v>
      </c>
      <c r="BR83" s="1">
        <v>309</v>
      </c>
      <c r="BS83" s="1">
        <v>2894</v>
      </c>
      <c r="BT83" s="1">
        <v>375</v>
      </c>
      <c r="BU83" s="1">
        <v>3415</v>
      </c>
      <c r="BV83" s="1">
        <v>762</v>
      </c>
      <c r="BW83" s="1">
        <v>1735</v>
      </c>
      <c r="BX83" s="1">
        <v>11421</v>
      </c>
      <c r="BY83" s="1">
        <v>2037</v>
      </c>
      <c r="BZ83" s="1">
        <v>12480</v>
      </c>
      <c r="CA83" s="1">
        <v>12625</v>
      </c>
      <c r="CB83" s="1">
        <v>8067</v>
      </c>
      <c r="CC83" s="1">
        <v>1645</v>
      </c>
    </row>
    <row r="84" spans="1:81" x14ac:dyDescent="0.25">
      <c r="A84" s="5"/>
      <c r="B84" s="6"/>
      <c r="C84" s="5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</row>
    <row r="85" spans="1:81" x14ac:dyDescent="0.25">
      <c r="A85" s="6">
        <v>19</v>
      </c>
      <c r="B85" s="6" t="s">
        <v>56</v>
      </c>
      <c r="C85" s="4" t="s">
        <v>54</v>
      </c>
      <c r="D85" s="1">
        <v>38922</v>
      </c>
      <c r="E85" s="1">
        <v>12817</v>
      </c>
      <c r="F85" s="1">
        <v>668</v>
      </c>
      <c r="G85" s="1">
        <v>142</v>
      </c>
      <c r="H85" s="1">
        <v>3203</v>
      </c>
      <c r="I85" s="1">
        <v>99</v>
      </c>
      <c r="J85" s="1">
        <v>89</v>
      </c>
      <c r="K85" s="1">
        <v>201</v>
      </c>
      <c r="L85" s="1">
        <v>64</v>
      </c>
      <c r="M85" s="1">
        <v>546</v>
      </c>
      <c r="N85" s="1">
        <v>48</v>
      </c>
      <c r="O85" s="1">
        <v>25</v>
      </c>
      <c r="P85" s="1">
        <v>5924</v>
      </c>
      <c r="Q85" s="1">
        <v>151</v>
      </c>
      <c r="R85" s="1">
        <v>105</v>
      </c>
      <c r="S85" s="1">
        <v>550</v>
      </c>
      <c r="T85" s="1">
        <v>223</v>
      </c>
      <c r="U85" s="1">
        <v>83</v>
      </c>
      <c r="V85" s="1">
        <v>60</v>
      </c>
      <c r="W85" s="1">
        <v>142</v>
      </c>
      <c r="X85" s="1">
        <v>658</v>
      </c>
      <c r="Y85" s="1">
        <v>124</v>
      </c>
      <c r="Z85" s="1">
        <v>299</v>
      </c>
      <c r="AA85" s="1">
        <v>52</v>
      </c>
      <c r="AB85" s="1">
        <v>311</v>
      </c>
      <c r="AC85" s="1">
        <v>637</v>
      </c>
      <c r="AD85" s="1">
        <v>47</v>
      </c>
      <c r="AE85" s="1">
        <v>210</v>
      </c>
      <c r="AF85" s="1">
        <v>4891</v>
      </c>
      <c r="AG85" s="1">
        <v>4814</v>
      </c>
      <c r="AH85" s="1">
        <v>2558</v>
      </c>
      <c r="AI85" s="1">
        <v>177</v>
      </c>
      <c r="AJ85" s="1">
        <v>861</v>
      </c>
      <c r="AK85" s="1">
        <v>1899</v>
      </c>
      <c r="AL85" s="1">
        <v>2054</v>
      </c>
      <c r="AM85" s="1">
        <v>779</v>
      </c>
      <c r="AN85" s="1">
        <v>332</v>
      </c>
      <c r="AO85" s="1">
        <v>245</v>
      </c>
      <c r="AP85" s="1">
        <v>1015</v>
      </c>
      <c r="AQ85" s="1">
        <v>793</v>
      </c>
      <c r="AR85" s="1">
        <v>597</v>
      </c>
      <c r="AS85" s="1">
        <v>5002</v>
      </c>
      <c r="AT85" s="1">
        <v>5908</v>
      </c>
      <c r="AU85" s="1">
        <v>871</v>
      </c>
      <c r="AV85" s="1">
        <v>2169</v>
      </c>
      <c r="AW85" s="1">
        <v>1336</v>
      </c>
      <c r="AX85" s="1">
        <v>2550</v>
      </c>
      <c r="AY85" s="1">
        <v>3264</v>
      </c>
      <c r="AZ85" s="1">
        <v>1713</v>
      </c>
      <c r="BA85" s="1">
        <v>3661</v>
      </c>
      <c r="BB85" s="1">
        <v>448</v>
      </c>
      <c r="BC85" s="1">
        <v>1228</v>
      </c>
      <c r="BD85" s="1">
        <v>4316</v>
      </c>
      <c r="BE85" s="1">
        <v>1681</v>
      </c>
      <c r="BF85" s="1">
        <v>7053</v>
      </c>
      <c r="BG85" s="1">
        <v>3533</v>
      </c>
      <c r="BH85" s="1">
        <v>1465</v>
      </c>
      <c r="BI85" s="1">
        <v>1359</v>
      </c>
      <c r="BJ85" s="1">
        <v>705</v>
      </c>
      <c r="BK85" s="1">
        <v>870</v>
      </c>
      <c r="BL85" s="1">
        <v>784</v>
      </c>
      <c r="BM85" s="1">
        <v>5025</v>
      </c>
      <c r="BN85" s="1">
        <v>886</v>
      </c>
      <c r="BO85" s="1">
        <v>1106</v>
      </c>
      <c r="BP85" s="1">
        <v>1798</v>
      </c>
      <c r="BQ85" s="1">
        <v>1947</v>
      </c>
      <c r="BR85" s="1">
        <v>141</v>
      </c>
      <c r="BS85" s="1">
        <v>1698</v>
      </c>
      <c r="BT85" s="1">
        <v>155</v>
      </c>
      <c r="BU85" s="1">
        <v>1189</v>
      </c>
      <c r="BV85" s="1">
        <v>301</v>
      </c>
      <c r="BW85" s="1">
        <v>1098</v>
      </c>
      <c r="BX85" s="1">
        <v>5590</v>
      </c>
      <c r="BY85" s="1">
        <v>962</v>
      </c>
      <c r="BZ85" s="1">
        <v>4621</v>
      </c>
      <c r="CA85" s="1">
        <v>6373</v>
      </c>
      <c r="CB85" s="1">
        <v>2778</v>
      </c>
      <c r="CC85" s="1">
        <v>860</v>
      </c>
    </row>
    <row r="86" spans="1:81" x14ac:dyDescent="0.25">
      <c r="A86" s="5"/>
      <c r="B86" s="5"/>
      <c r="C86" s="4" t="s">
        <v>72</v>
      </c>
      <c r="D86" s="1">
        <v>18695</v>
      </c>
      <c r="E86" s="1">
        <v>6676</v>
      </c>
      <c r="F86" s="1">
        <v>319</v>
      </c>
      <c r="G86" s="1">
        <v>80</v>
      </c>
      <c r="H86" s="1">
        <v>1865</v>
      </c>
      <c r="I86" s="1">
        <v>71</v>
      </c>
      <c r="J86" s="1">
        <v>59</v>
      </c>
      <c r="K86" s="1">
        <v>58</v>
      </c>
      <c r="L86" s="1">
        <v>45</v>
      </c>
      <c r="M86" s="1">
        <v>269</v>
      </c>
      <c r="N86" s="1">
        <v>25</v>
      </c>
      <c r="O86" s="1">
        <v>12</v>
      </c>
      <c r="P86" s="1">
        <v>2994</v>
      </c>
      <c r="Q86" s="1">
        <v>88</v>
      </c>
      <c r="R86" s="1">
        <v>63</v>
      </c>
      <c r="S86" s="1">
        <v>199</v>
      </c>
      <c r="T86" s="1">
        <v>86</v>
      </c>
      <c r="U86" s="1">
        <v>44</v>
      </c>
      <c r="V86" s="1">
        <v>33</v>
      </c>
      <c r="W86" s="1">
        <v>113</v>
      </c>
      <c r="X86" s="1">
        <v>298</v>
      </c>
      <c r="Y86" s="1">
        <v>84</v>
      </c>
      <c r="Z86" s="1">
        <v>141</v>
      </c>
      <c r="AA86" s="1">
        <v>26</v>
      </c>
      <c r="AB86" s="1">
        <v>120</v>
      </c>
      <c r="AC86" s="1">
        <v>263</v>
      </c>
      <c r="AD86" s="1">
        <v>23</v>
      </c>
      <c r="AE86" s="1">
        <v>62</v>
      </c>
      <c r="AF86" s="1">
        <v>2622</v>
      </c>
      <c r="AG86" s="1">
        <v>2637</v>
      </c>
      <c r="AH86" s="1">
        <v>1477</v>
      </c>
      <c r="AI86" s="1">
        <v>75</v>
      </c>
      <c r="AJ86" s="1">
        <v>421</v>
      </c>
      <c r="AK86" s="1">
        <v>929</v>
      </c>
      <c r="AL86" s="1">
        <v>979</v>
      </c>
      <c r="AM86" s="1">
        <v>310</v>
      </c>
      <c r="AN86" s="1">
        <v>124</v>
      </c>
      <c r="AO86" s="1">
        <v>166</v>
      </c>
      <c r="AP86" s="1">
        <v>377</v>
      </c>
      <c r="AQ86" s="1">
        <v>895</v>
      </c>
      <c r="AR86" s="1">
        <v>183</v>
      </c>
      <c r="AS86" s="1">
        <v>2411</v>
      </c>
      <c r="AT86" s="1">
        <v>3114</v>
      </c>
      <c r="AU86" s="1">
        <v>417</v>
      </c>
      <c r="AV86" s="1">
        <v>1175</v>
      </c>
      <c r="AW86" s="1">
        <v>747</v>
      </c>
      <c r="AX86" s="1">
        <v>1371</v>
      </c>
      <c r="AY86" s="1">
        <v>1599</v>
      </c>
      <c r="AZ86" s="1">
        <v>744</v>
      </c>
      <c r="BA86" s="1">
        <v>1961</v>
      </c>
      <c r="BB86" s="1">
        <v>379</v>
      </c>
      <c r="BC86" s="1">
        <v>544</v>
      </c>
      <c r="BD86" s="1">
        <v>2157</v>
      </c>
      <c r="BE86" s="1">
        <v>839</v>
      </c>
      <c r="BF86" s="1">
        <v>3950</v>
      </c>
      <c r="BG86" s="1">
        <v>1708</v>
      </c>
      <c r="BH86" s="1">
        <v>825</v>
      </c>
      <c r="BI86" s="1">
        <v>675</v>
      </c>
      <c r="BJ86" s="1">
        <v>333</v>
      </c>
      <c r="BK86" s="1">
        <v>533</v>
      </c>
      <c r="BL86" s="1">
        <v>378</v>
      </c>
      <c r="BM86" s="1">
        <v>2635</v>
      </c>
      <c r="BN86" s="1">
        <v>419</v>
      </c>
      <c r="BO86" s="1">
        <v>522</v>
      </c>
      <c r="BP86" s="1">
        <v>1072</v>
      </c>
      <c r="BQ86" s="1">
        <v>848</v>
      </c>
      <c r="BR86" s="1">
        <v>76</v>
      </c>
      <c r="BS86" s="1">
        <v>1041</v>
      </c>
      <c r="BT86" s="1">
        <v>107</v>
      </c>
      <c r="BU86" s="1">
        <v>678</v>
      </c>
      <c r="BV86" s="1">
        <v>201</v>
      </c>
      <c r="BW86" s="1">
        <v>324</v>
      </c>
      <c r="BX86" s="1">
        <v>3246</v>
      </c>
      <c r="BY86" s="1">
        <v>473</v>
      </c>
      <c r="BZ86" s="1">
        <v>2292</v>
      </c>
      <c r="CA86" s="1">
        <v>3171</v>
      </c>
      <c r="CB86" s="1">
        <v>1488</v>
      </c>
      <c r="CC86" s="1">
        <v>486</v>
      </c>
    </row>
    <row r="87" spans="1:81" x14ac:dyDescent="0.25">
      <c r="A87" s="5"/>
      <c r="B87" s="5"/>
      <c r="C87" s="4" t="s">
        <v>128</v>
      </c>
      <c r="D87" s="1">
        <v>4169</v>
      </c>
      <c r="E87" s="1">
        <v>1613</v>
      </c>
      <c r="F87" s="1">
        <v>34</v>
      </c>
      <c r="G87" s="1">
        <v>13</v>
      </c>
      <c r="H87" s="1">
        <v>678</v>
      </c>
      <c r="I87" s="1">
        <v>10</v>
      </c>
      <c r="J87" s="1">
        <v>3</v>
      </c>
      <c r="K87" s="1">
        <v>22</v>
      </c>
      <c r="L87" s="1">
        <v>8</v>
      </c>
      <c r="M87" s="1">
        <v>120</v>
      </c>
      <c r="N87" s="1">
        <v>4</v>
      </c>
      <c r="O87" s="1">
        <v>1</v>
      </c>
      <c r="P87" s="1">
        <v>420</v>
      </c>
      <c r="Q87" s="1">
        <v>20</v>
      </c>
      <c r="R87" s="1">
        <v>16</v>
      </c>
      <c r="S87" s="1">
        <v>119</v>
      </c>
      <c r="T87" s="1">
        <v>25</v>
      </c>
      <c r="U87" s="1">
        <v>16</v>
      </c>
      <c r="V87" s="1">
        <v>5</v>
      </c>
      <c r="W87" s="1">
        <v>19</v>
      </c>
      <c r="X87" s="1">
        <v>67</v>
      </c>
      <c r="Y87" s="1">
        <v>3</v>
      </c>
      <c r="Z87" s="1">
        <v>17</v>
      </c>
      <c r="AA87" s="1">
        <v>11</v>
      </c>
      <c r="AB87" s="1">
        <v>14</v>
      </c>
      <c r="AC87" s="1">
        <v>33</v>
      </c>
      <c r="AD87" s="1">
        <v>3</v>
      </c>
      <c r="AE87" s="1">
        <v>15</v>
      </c>
      <c r="AF87" s="1">
        <v>321</v>
      </c>
      <c r="AG87" s="1">
        <v>1072</v>
      </c>
      <c r="AH87" s="1">
        <v>491</v>
      </c>
      <c r="AI87" s="1">
        <v>11</v>
      </c>
      <c r="AJ87" s="1">
        <v>118</v>
      </c>
      <c r="AK87" s="1">
        <v>241</v>
      </c>
      <c r="AL87" s="1">
        <v>133</v>
      </c>
      <c r="AM87" s="1">
        <v>114</v>
      </c>
      <c r="AN87" s="1">
        <v>33</v>
      </c>
      <c r="AO87" s="1">
        <v>31</v>
      </c>
      <c r="AP87" s="1">
        <v>56</v>
      </c>
      <c r="AQ87" s="1">
        <v>131</v>
      </c>
      <c r="AR87" s="1">
        <v>77</v>
      </c>
      <c r="AS87" s="1">
        <v>320</v>
      </c>
      <c r="AT87" s="1">
        <v>1133</v>
      </c>
      <c r="AU87" s="1">
        <v>81</v>
      </c>
      <c r="AV87" s="1">
        <v>145</v>
      </c>
      <c r="AW87" s="1">
        <v>106</v>
      </c>
      <c r="AX87" s="1">
        <v>508</v>
      </c>
      <c r="AY87" s="1">
        <v>539</v>
      </c>
      <c r="AZ87" s="1">
        <v>111</v>
      </c>
      <c r="BA87" s="1">
        <v>241</v>
      </c>
      <c r="BB87" s="1">
        <v>77</v>
      </c>
      <c r="BC87" s="1">
        <v>148</v>
      </c>
      <c r="BD87" s="1">
        <v>874</v>
      </c>
      <c r="BE87" s="1">
        <v>108</v>
      </c>
      <c r="BF87" s="1">
        <v>675</v>
      </c>
      <c r="BG87" s="1">
        <v>627</v>
      </c>
      <c r="BH87" s="1">
        <v>115</v>
      </c>
      <c r="BI87" s="1">
        <v>64</v>
      </c>
      <c r="BJ87" s="1">
        <v>79</v>
      </c>
      <c r="BK87" s="1">
        <v>61</v>
      </c>
      <c r="BL87" s="1">
        <v>62</v>
      </c>
      <c r="BM87" s="1">
        <v>1020</v>
      </c>
      <c r="BN87" s="1">
        <v>64</v>
      </c>
      <c r="BO87" s="1">
        <v>151</v>
      </c>
      <c r="BP87" s="1">
        <v>156</v>
      </c>
      <c r="BQ87" s="1">
        <v>236</v>
      </c>
      <c r="BR87" s="1">
        <v>16</v>
      </c>
      <c r="BS87" s="1">
        <v>202</v>
      </c>
      <c r="BT87" s="1">
        <v>30</v>
      </c>
      <c r="BU87" s="1">
        <v>199</v>
      </c>
      <c r="BV87" s="1">
        <v>34</v>
      </c>
      <c r="BW87" s="1">
        <v>91</v>
      </c>
      <c r="BX87" s="1">
        <v>470</v>
      </c>
      <c r="BY87" s="1">
        <v>94</v>
      </c>
      <c r="BZ87" s="1">
        <v>908</v>
      </c>
      <c r="CA87" s="1">
        <v>571</v>
      </c>
      <c r="CB87" s="1">
        <v>563</v>
      </c>
      <c r="CC87" s="1">
        <v>112</v>
      </c>
    </row>
    <row r="88" spans="1:81" x14ac:dyDescent="0.25">
      <c r="A88" s="5"/>
      <c r="B88" s="5"/>
      <c r="C88" s="4" t="s">
        <v>136</v>
      </c>
      <c r="D88" s="1">
        <v>13627</v>
      </c>
      <c r="E88" s="1">
        <v>5964</v>
      </c>
      <c r="F88" s="1">
        <v>198</v>
      </c>
      <c r="G88" s="1">
        <v>61</v>
      </c>
      <c r="H88" s="1">
        <v>1499</v>
      </c>
      <c r="I88" s="1">
        <v>63</v>
      </c>
      <c r="J88" s="1">
        <v>46</v>
      </c>
      <c r="K88" s="1">
        <v>67</v>
      </c>
      <c r="L88" s="1">
        <v>30</v>
      </c>
      <c r="M88" s="1">
        <v>320</v>
      </c>
      <c r="N88" s="1">
        <v>19</v>
      </c>
      <c r="O88" s="1">
        <v>13</v>
      </c>
      <c r="P88" s="1">
        <v>2832</v>
      </c>
      <c r="Q88" s="1">
        <v>51</v>
      </c>
      <c r="R88" s="1">
        <v>51</v>
      </c>
      <c r="S88" s="1">
        <v>192</v>
      </c>
      <c r="T88" s="1">
        <v>77</v>
      </c>
      <c r="U88" s="1">
        <v>43</v>
      </c>
      <c r="V88" s="1">
        <v>23</v>
      </c>
      <c r="W88" s="1">
        <v>75</v>
      </c>
      <c r="X88" s="1">
        <v>316</v>
      </c>
      <c r="Y88" s="1">
        <v>56</v>
      </c>
      <c r="Z88" s="1">
        <v>117</v>
      </c>
      <c r="AA88" s="1">
        <v>27</v>
      </c>
      <c r="AB88" s="1">
        <v>100</v>
      </c>
      <c r="AC88" s="1">
        <v>210</v>
      </c>
      <c r="AD88" s="1">
        <v>11</v>
      </c>
      <c r="AE88" s="1">
        <v>60</v>
      </c>
      <c r="AF88" s="1">
        <v>2401</v>
      </c>
      <c r="AG88" s="1">
        <v>2288</v>
      </c>
      <c r="AH88" s="1">
        <v>1199</v>
      </c>
      <c r="AI88" s="1">
        <v>65</v>
      </c>
      <c r="AJ88" s="1">
        <v>374</v>
      </c>
      <c r="AK88" s="1">
        <v>782</v>
      </c>
      <c r="AL88" s="1">
        <v>827</v>
      </c>
      <c r="AM88" s="1">
        <v>373</v>
      </c>
      <c r="AN88" s="1">
        <v>98</v>
      </c>
      <c r="AO88" s="1">
        <v>99</v>
      </c>
      <c r="AP88" s="1">
        <v>320</v>
      </c>
      <c r="AQ88" s="1">
        <v>778</v>
      </c>
      <c r="AR88" s="1">
        <v>232</v>
      </c>
      <c r="AS88" s="1">
        <v>2271</v>
      </c>
      <c r="AT88" s="1">
        <v>2626</v>
      </c>
      <c r="AU88" s="1">
        <v>374</v>
      </c>
      <c r="AV88" s="1">
        <v>925</v>
      </c>
      <c r="AW88" s="1">
        <v>723</v>
      </c>
      <c r="AX88" s="1">
        <v>1227</v>
      </c>
      <c r="AY88" s="1">
        <v>1358</v>
      </c>
      <c r="AZ88" s="1">
        <v>712</v>
      </c>
      <c r="BA88" s="1">
        <v>1691</v>
      </c>
      <c r="BB88" s="1">
        <v>264</v>
      </c>
      <c r="BC88" s="1">
        <v>499</v>
      </c>
      <c r="BD88" s="1">
        <v>1989</v>
      </c>
      <c r="BE88" s="1">
        <v>683</v>
      </c>
      <c r="BF88" s="1">
        <v>3292</v>
      </c>
      <c r="BG88" s="1">
        <v>1534</v>
      </c>
      <c r="BH88" s="1">
        <v>745</v>
      </c>
      <c r="BI88" s="1">
        <v>548</v>
      </c>
      <c r="BJ88" s="1">
        <v>271</v>
      </c>
      <c r="BK88" s="1">
        <v>407</v>
      </c>
      <c r="BL88" s="1">
        <v>379</v>
      </c>
      <c r="BM88" s="1">
        <v>2402</v>
      </c>
      <c r="BN88" s="1">
        <v>333</v>
      </c>
      <c r="BO88" s="1">
        <v>472</v>
      </c>
      <c r="BP88" s="1">
        <v>795</v>
      </c>
      <c r="BQ88" s="1">
        <v>613</v>
      </c>
      <c r="BR88" s="1">
        <v>62</v>
      </c>
      <c r="BS88" s="1">
        <v>876</v>
      </c>
      <c r="BT88" s="1">
        <v>67</v>
      </c>
      <c r="BU88" s="1">
        <v>644</v>
      </c>
      <c r="BV88" s="1">
        <v>199</v>
      </c>
      <c r="BW88" s="1">
        <v>330</v>
      </c>
      <c r="BX88" s="1">
        <v>2698</v>
      </c>
      <c r="BY88" s="1">
        <v>373</v>
      </c>
      <c r="BZ88" s="1">
        <v>2124</v>
      </c>
      <c r="CA88" s="1">
        <v>2821</v>
      </c>
      <c r="CB88" s="1">
        <v>1188</v>
      </c>
      <c r="CC88" s="1">
        <v>428</v>
      </c>
    </row>
    <row r="89" spans="1:81" x14ac:dyDescent="0.25">
      <c r="A89" s="5"/>
      <c r="B89" s="5"/>
      <c r="C89" s="4" t="s">
        <v>182</v>
      </c>
      <c r="D89" s="1">
        <v>2897</v>
      </c>
      <c r="E89" s="1">
        <v>1241</v>
      </c>
      <c r="F89" s="1">
        <v>41</v>
      </c>
      <c r="G89" s="1">
        <v>8</v>
      </c>
      <c r="H89" s="1">
        <v>319</v>
      </c>
      <c r="I89" s="1">
        <v>11</v>
      </c>
      <c r="J89" s="1">
        <v>6</v>
      </c>
      <c r="K89" s="1">
        <v>13</v>
      </c>
      <c r="L89" s="1">
        <v>5</v>
      </c>
      <c r="M89" s="1">
        <v>73</v>
      </c>
      <c r="N89" s="1">
        <v>3</v>
      </c>
      <c r="O89" s="1">
        <v>3</v>
      </c>
      <c r="P89" s="1">
        <v>532</v>
      </c>
      <c r="Q89" s="1">
        <v>16</v>
      </c>
      <c r="R89" s="1">
        <v>13</v>
      </c>
      <c r="S89" s="1">
        <v>84</v>
      </c>
      <c r="T89" s="1">
        <v>23</v>
      </c>
      <c r="U89" s="1">
        <v>8</v>
      </c>
      <c r="V89" s="1">
        <v>1</v>
      </c>
      <c r="W89" s="1">
        <v>18</v>
      </c>
      <c r="X89" s="1">
        <v>71</v>
      </c>
      <c r="Y89" s="1">
        <v>8</v>
      </c>
      <c r="Z89" s="1">
        <v>21</v>
      </c>
      <c r="AA89" s="1">
        <v>9</v>
      </c>
      <c r="AB89" s="1">
        <v>14</v>
      </c>
      <c r="AC89" s="1">
        <v>43</v>
      </c>
      <c r="AD89" s="1">
        <v>4</v>
      </c>
      <c r="AE89" s="1">
        <v>34</v>
      </c>
      <c r="AF89" s="1">
        <v>427</v>
      </c>
      <c r="AG89" s="1">
        <v>501</v>
      </c>
      <c r="AH89" s="1">
        <v>256</v>
      </c>
      <c r="AI89" s="1">
        <v>7</v>
      </c>
      <c r="AJ89" s="1">
        <v>88</v>
      </c>
      <c r="AK89" s="1">
        <v>136</v>
      </c>
      <c r="AL89" s="1">
        <v>156</v>
      </c>
      <c r="AM89" s="1">
        <v>116</v>
      </c>
      <c r="AN89" s="1">
        <v>31</v>
      </c>
      <c r="AO89" s="1">
        <v>24</v>
      </c>
      <c r="AP89" s="1">
        <v>81</v>
      </c>
      <c r="AQ89" s="1">
        <v>68</v>
      </c>
      <c r="AR89" s="1">
        <v>52</v>
      </c>
      <c r="AS89" s="1">
        <v>395</v>
      </c>
      <c r="AT89" s="1">
        <v>629</v>
      </c>
      <c r="AU89" s="1">
        <v>72</v>
      </c>
      <c r="AV89" s="1">
        <v>171</v>
      </c>
      <c r="AW89" s="1">
        <v>95</v>
      </c>
      <c r="AX89" s="1">
        <v>242</v>
      </c>
      <c r="AY89" s="1">
        <v>328</v>
      </c>
      <c r="AZ89" s="1">
        <v>153</v>
      </c>
      <c r="BA89" s="1">
        <v>286</v>
      </c>
      <c r="BB89" s="1">
        <v>38</v>
      </c>
      <c r="BC89" s="1">
        <v>89</v>
      </c>
      <c r="BD89" s="1">
        <v>472</v>
      </c>
      <c r="BE89" s="1">
        <v>120</v>
      </c>
      <c r="BF89" s="1">
        <v>574</v>
      </c>
      <c r="BG89" s="1">
        <v>378</v>
      </c>
      <c r="BH89" s="1">
        <v>132</v>
      </c>
      <c r="BI89" s="1">
        <v>83</v>
      </c>
      <c r="BJ89" s="1">
        <v>55</v>
      </c>
      <c r="BK89" s="1">
        <v>63</v>
      </c>
      <c r="BL89" s="1">
        <v>63</v>
      </c>
      <c r="BM89" s="1">
        <v>542</v>
      </c>
      <c r="BN89" s="1">
        <v>73</v>
      </c>
      <c r="BO89" s="1">
        <v>110</v>
      </c>
      <c r="BP89" s="1">
        <v>238</v>
      </c>
      <c r="BQ89" s="1">
        <v>133</v>
      </c>
      <c r="BR89" s="1">
        <v>15</v>
      </c>
      <c r="BS89" s="1">
        <v>120</v>
      </c>
      <c r="BT89" s="1">
        <v>15</v>
      </c>
      <c r="BU89" s="1">
        <v>90</v>
      </c>
      <c r="BV89" s="1">
        <v>31</v>
      </c>
      <c r="BW89" s="1">
        <v>77</v>
      </c>
      <c r="BX89" s="1">
        <v>463</v>
      </c>
      <c r="BY89" s="1">
        <v>69</v>
      </c>
      <c r="BZ89" s="1">
        <v>503</v>
      </c>
      <c r="CA89" s="1">
        <v>499</v>
      </c>
      <c r="CB89" s="1">
        <v>309</v>
      </c>
      <c r="CC89" s="1">
        <v>93</v>
      </c>
    </row>
    <row r="90" spans="1:81" x14ac:dyDescent="0.25">
      <c r="A90" s="5"/>
      <c r="B90" s="6" t="s">
        <v>313</v>
      </c>
      <c r="C90" s="5"/>
      <c r="D90" s="1">
        <v>78310</v>
      </c>
      <c r="E90" s="1">
        <v>28311</v>
      </c>
      <c r="F90" s="1">
        <v>1260</v>
      </c>
      <c r="G90" s="1">
        <v>304</v>
      </c>
      <c r="H90" s="1">
        <v>7564</v>
      </c>
      <c r="I90" s="1">
        <v>254</v>
      </c>
      <c r="J90" s="1">
        <v>203</v>
      </c>
      <c r="K90" s="1">
        <v>361</v>
      </c>
      <c r="L90" s="1">
        <v>152</v>
      </c>
      <c r="M90" s="1">
        <v>1328</v>
      </c>
      <c r="N90" s="1">
        <v>99</v>
      </c>
      <c r="O90" s="1">
        <v>54</v>
      </c>
      <c r="P90" s="1">
        <v>12702</v>
      </c>
      <c r="Q90" s="1">
        <v>326</v>
      </c>
      <c r="R90" s="1">
        <v>248</v>
      </c>
      <c r="S90" s="1">
        <v>1144</v>
      </c>
      <c r="T90" s="1">
        <v>434</v>
      </c>
      <c r="U90" s="1">
        <v>194</v>
      </c>
      <c r="V90" s="1">
        <v>122</v>
      </c>
      <c r="W90" s="1">
        <v>367</v>
      </c>
      <c r="X90" s="1">
        <v>1410</v>
      </c>
      <c r="Y90" s="1">
        <v>275</v>
      </c>
      <c r="Z90" s="1">
        <v>595</v>
      </c>
      <c r="AA90" s="1">
        <v>125</v>
      </c>
      <c r="AB90" s="1">
        <v>559</v>
      </c>
      <c r="AC90" s="1">
        <v>1186</v>
      </c>
      <c r="AD90" s="1">
        <v>88</v>
      </c>
      <c r="AE90" s="1">
        <v>381</v>
      </c>
      <c r="AF90" s="1">
        <v>10662</v>
      </c>
      <c r="AG90" s="1">
        <v>11312</v>
      </c>
      <c r="AH90" s="1">
        <v>5981</v>
      </c>
      <c r="AI90" s="1">
        <v>335</v>
      </c>
      <c r="AJ90" s="1">
        <v>1862</v>
      </c>
      <c r="AK90" s="1">
        <v>3987</v>
      </c>
      <c r="AL90" s="1">
        <v>4149</v>
      </c>
      <c r="AM90" s="1">
        <v>1692</v>
      </c>
      <c r="AN90" s="1">
        <v>618</v>
      </c>
      <c r="AO90" s="1">
        <v>565</v>
      </c>
      <c r="AP90" s="1">
        <v>1849</v>
      </c>
      <c r="AQ90" s="1">
        <v>2665</v>
      </c>
      <c r="AR90" s="1">
        <v>1141</v>
      </c>
      <c r="AS90" s="1">
        <v>10399</v>
      </c>
      <c r="AT90" s="1">
        <v>13410</v>
      </c>
      <c r="AU90" s="1">
        <v>1815</v>
      </c>
      <c r="AV90" s="1">
        <v>4585</v>
      </c>
      <c r="AW90" s="1">
        <v>3007</v>
      </c>
      <c r="AX90" s="1">
        <v>5898</v>
      </c>
      <c r="AY90" s="1">
        <v>7088</v>
      </c>
      <c r="AZ90" s="1">
        <v>3433</v>
      </c>
      <c r="BA90" s="1">
        <v>7840</v>
      </c>
      <c r="BB90" s="1">
        <v>1206</v>
      </c>
      <c r="BC90" s="1">
        <v>2508</v>
      </c>
      <c r="BD90" s="1">
        <v>9808</v>
      </c>
      <c r="BE90" s="1">
        <v>3431</v>
      </c>
      <c r="BF90" s="1">
        <v>15544</v>
      </c>
      <c r="BG90" s="1">
        <v>7780</v>
      </c>
      <c r="BH90" s="1">
        <v>3282</v>
      </c>
      <c r="BI90" s="1">
        <v>2729</v>
      </c>
      <c r="BJ90" s="1">
        <v>1443</v>
      </c>
      <c r="BK90" s="1">
        <v>1934</v>
      </c>
      <c r="BL90" s="1">
        <v>1666</v>
      </c>
      <c r="BM90" s="1">
        <v>11624</v>
      </c>
      <c r="BN90" s="1">
        <v>1775</v>
      </c>
      <c r="BO90" s="1">
        <v>2361</v>
      </c>
      <c r="BP90" s="1">
        <v>4059</v>
      </c>
      <c r="BQ90" s="1">
        <v>3777</v>
      </c>
      <c r="BR90" s="1">
        <v>310</v>
      </c>
      <c r="BS90" s="1">
        <v>3937</v>
      </c>
      <c r="BT90" s="1">
        <v>374</v>
      </c>
      <c r="BU90" s="1">
        <v>2800</v>
      </c>
      <c r="BV90" s="1">
        <v>766</v>
      </c>
      <c r="BW90" s="1">
        <v>1920</v>
      </c>
      <c r="BX90" s="1">
        <v>12467</v>
      </c>
      <c r="BY90" s="1">
        <v>1971</v>
      </c>
      <c r="BZ90" s="1">
        <v>10448</v>
      </c>
      <c r="CA90" s="1">
        <v>13435</v>
      </c>
      <c r="CB90" s="1">
        <v>6326</v>
      </c>
      <c r="CC90" s="1">
        <v>1979</v>
      </c>
    </row>
    <row r="91" spans="1:81" x14ac:dyDescent="0.25">
      <c r="A91" s="5"/>
      <c r="B91" s="6"/>
      <c r="C91" s="5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</row>
    <row r="92" spans="1:81" x14ac:dyDescent="0.25">
      <c r="A92" s="6">
        <v>20</v>
      </c>
      <c r="B92" s="6" t="s">
        <v>48</v>
      </c>
      <c r="C92" s="4" t="s">
        <v>40</v>
      </c>
      <c r="D92" s="1">
        <v>6912</v>
      </c>
      <c r="E92" s="1">
        <v>2059</v>
      </c>
      <c r="F92" s="1">
        <v>57</v>
      </c>
      <c r="G92" s="1">
        <v>9</v>
      </c>
      <c r="H92" s="1">
        <v>743</v>
      </c>
      <c r="I92" s="1">
        <v>22</v>
      </c>
      <c r="J92" s="1">
        <v>8</v>
      </c>
      <c r="K92" s="1">
        <v>41</v>
      </c>
      <c r="L92" s="1">
        <v>6</v>
      </c>
      <c r="M92" s="1">
        <v>125</v>
      </c>
      <c r="N92" s="1">
        <v>6</v>
      </c>
      <c r="O92" s="1">
        <v>1</v>
      </c>
      <c r="P92" s="1">
        <v>646</v>
      </c>
      <c r="Q92" s="1">
        <v>17</v>
      </c>
      <c r="R92" s="1">
        <v>14</v>
      </c>
      <c r="S92" s="1">
        <v>199</v>
      </c>
      <c r="T92" s="1">
        <v>38</v>
      </c>
      <c r="U92" s="1">
        <v>13</v>
      </c>
      <c r="V92" s="1">
        <v>10</v>
      </c>
      <c r="W92" s="1">
        <v>31</v>
      </c>
      <c r="X92" s="1">
        <v>149</v>
      </c>
      <c r="Y92" s="1">
        <v>8</v>
      </c>
      <c r="Z92" s="1">
        <v>36</v>
      </c>
      <c r="AA92" s="1">
        <v>8</v>
      </c>
      <c r="AB92" s="1">
        <v>24</v>
      </c>
      <c r="AC92" s="1">
        <v>81</v>
      </c>
      <c r="AD92" s="1">
        <v>4</v>
      </c>
      <c r="AE92" s="1">
        <v>23</v>
      </c>
      <c r="AF92" s="1">
        <v>558</v>
      </c>
      <c r="AG92" s="1">
        <v>1053</v>
      </c>
      <c r="AH92" s="1">
        <v>676</v>
      </c>
      <c r="AI92" s="1">
        <v>19</v>
      </c>
      <c r="AJ92" s="1">
        <v>193</v>
      </c>
      <c r="AK92" s="1">
        <v>204</v>
      </c>
      <c r="AL92" s="1">
        <v>244</v>
      </c>
      <c r="AM92" s="1">
        <v>146</v>
      </c>
      <c r="AN92" s="1">
        <v>41</v>
      </c>
      <c r="AO92" s="1">
        <v>42</v>
      </c>
      <c r="AP92" s="1">
        <v>89</v>
      </c>
      <c r="AQ92" s="1">
        <v>131</v>
      </c>
      <c r="AR92" s="1">
        <v>83</v>
      </c>
      <c r="AS92" s="1">
        <v>552</v>
      </c>
      <c r="AT92" s="1">
        <v>1232</v>
      </c>
      <c r="AU92" s="1">
        <v>117</v>
      </c>
      <c r="AV92" s="1">
        <v>232</v>
      </c>
      <c r="AW92" s="1">
        <v>179</v>
      </c>
      <c r="AX92" s="1">
        <v>610</v>
      </c>
      <c r="AY92" s="1">
        <v>657</v>
      </c>
      <c r="AZ92" s="1">
        <v>158</v>
      </c>
      <c r="BA92" s="1">
        <v>356</v>
      </c>
      <c r="BB92" s="1">
        <v>89</v>
      </c>
      <c r="BC92" s="1">
        <v>180</v>
      </c>
      <c r="BD92" s="1">
        <v>1059</v>
      </c>
      <c r="BE92" s="1">
        <v>202</v>
      </c>
      <c r="BF92" s="1">
        <v>851</v>
      </c>
      <c r="BG92" s="1">
        <v>785</v>
      </c>
      <c r="BH92" s="1">
        <v>221</v>
      </c>
      <c r="BI92" s="1">
        <v>153</v>
      </c>
      <c r="BJ92" s="1">
        <v>133</v>
      </c>
      <c r="BK92" s="1">
        <v>85</v>
      </c>
      <c r="BL92" s="1">
        <v>81</v>
      </c>
      <c r="BM92" s="1">
        <v>1128</v>
      </c>
      <c r="BN92" s="1">
        <v>84</v>
      </c>
      <c r="BO92" s="1">
        <v>140</v>
      </c>
      <c r="BP92" s="1">
        <v>247</v>
      </c>
      <c r="BQ92" s="1">
        <v>405</v>
      </c>
      <c r="BR92" s="1">
        <v>22</v>
      </c>
      <c r="BS92" s="1">
        <v>224</v>
      </c>
      <c r="BT92" s="1">
        <v>40</v>
      </c>
      <c r="BU92" s="1">
        <v>184</v>
      </c>
      <c r="BV92" s="1">
        <v>54</v>
      </c>
      <c r="BW92" s="1">
        <v>149</v>
      </c>
      <c r="BX92" s="1">
        <v>625</v>
      </c>
      <c r="BY92" s="1">
        <v>158</v>
      </c>
      <c r="BZ92" s="1">
        <v>1103</v>
      </c>
      <c r="CA92" s="1">
        <v>738</v>
      </c>
      <c r="CB92" s="1">
        <v>699</v>
      </c>
      <c r="CC92" s="1">
        <v>168</v>
      </c>
    </row>
    <row r="93" spans="1:81" x14ac:dyDescent="0.25">
      <c r="A93" s="5"/>
      <c r="B93" s="5"/>
      <c r="C93" s="4" t="s">
        <v>54</v>
      </c>
      <c r="D93" s="1">
        <v>22005</v>
      </c>
      <c r="E93" s="1">
        <v>6901</v>
      </c>
      <c r="F93" s="1">
        <v>269</v>
      </c>
      <c r="G93" s="1">
        <v>72</v>
      </c>
      <c r="H93" s="1">
        <v>2172</v>
      </c>
      <c r="I93" s="1">
        <v>52</v>
      </c>
      <c r="J93" s="1">
        <v>65</v>
      </c>
      <c r="K93" s="1">
        <v>113</v>
      </c>
      <c r="L93" s="1">
        <v>28</v>
      </c>
      <c r="M93" s="1">
        <v>392</v>
      </c>
      <c r="N93" s="1">
        <v>33</v>
      </c>
      <c r="O93" s="1">
        <v>14</v>
      </c>
      <c r="P93" s="1">
        <v>2460</v>
      </c>
      <c r="Q93" s="1">
        <v>92</v>
      </c>
      <c r="R93" s="1">
        <v>47</v>
      </c>
      <c r="S93" s="1">
        <v>508</v>
      </c>
      <c r="T93" s="1">
        <v>143</v>
      </c>
      <c r="U93" s="1">
        <v>39</v>
      </c>
      <c r="V93" s="1">
        <v>24</v>
      </c>
      <c r="W93" s="1">
        <v>94</v>
      </c>
      <c r="X93" s="1">
        <v>431</v>
      </c>
      <c r="Y93" s="1">
        <v>52</v>
      </c>
      <c r="Z93" s="1">
        <v>191</v>
      </c>
      <c r="AA93" s="1">
        <v>27</v>
      </c>
      <c r="AB93" s="1">
        <v>130</v>
      </c>
      <c r="AC93" s="1">
        <v>232</v>
      </c>
      <c r="AD93" s="1">
        <v>20</v>
      </c>
      <c r="AE93" s="1">
        <v>86</v>
      </c>
      <c r="AF93" s="1">
        <v>2044</v>
      </c>
      <c r="AG93" s="1">
        <v>3285</v>
      </c>
      <c r="AH93" s="1">
        <v>1846</v>
      </c>
      <c r="AI93" s="1">
        <v>102</v>
      </c>
      <c r="AJ93" s="1">
        <v>541</v>
      </c>
      <c r="AK93" s="1">
        <v>859</v>
      </c>
      <c r="AL93" s="1">
        <v>862</v>
      </c>
      <c r="AM93" s="1">
        <v>507</v>
      </c>
      <c r="AN93" s="1">
        <v>177</v>
      </c>
      <c r="AO93" s="1">
        <v>144</v>
      </c>
      <c r="AP93" s="1">
        <v>397</v>
      </c>
      <c r="AQ93" s="1">
        <v>439</v>
      </c>
      <c r="AR93" s="1">
        <v>348</v>
      </c>
      <c r="AS93" s="1">
        <v>2067</v>
      </c>
      <c r="AT93" s="1">
        <v>3845</v>
      </c>
      <c r="AU93" s="1">
        <v>478</v>
      </c>
      <c r="AV93" s="1">
        <v>889</v>
      </c>
      <c r="AW93" s="1">
        <v>600</v>
      </c>
      <c r="AX93" s="1">
        <v>1888</v>
      </c>
      <c r="AY93" s="1">
        <v>1975</v>
      </c>
      <c r="AZ93" s="1">
        <v>711</v>
      </c>
      <c r="BA93" s="1">
        <v>1537</v>
      </c>
      <c r="BB93" s="1">
        <v>276</v>
      </c>
      <c r="BC93" s="1">
        <v>686</v>
      </c>
      <c r="BD93" s="1">
        <v>3036</v>
      </c>
      <c r="BE93" s="1">
        <v>688</v>
      </c>
      <c r="BF93" s="1">
        <v>3137</v>
      </c>
      <c r="BG93" s="1">
        <v>2385</v>
      </c>
      <c r="BH93" s="1">
        <v>706</v>
      </c>
      <c r="BI93" s="1">
        <v>578</v>
      </c>
      <c r="BJ93" s="1">
        <v>429</v>
      </c>
      <c r="BK93" s="1">
        <v>337</v>
      </c>
      <c r="BL93" s="1">
        <v>340</v>
      </c>
      <c r="BM93" s="1">
        <v>3442</v>
      </c>
      <c r="BN93" s="1">
        <v>357</v>
      </c>
      <c r="BO93" s="1">
        <v>537</v>
      </c>
      <c r="BP93" s="1">
        <v>886</v>
      </c>
      <c r="BQ93" s="1">
        <v>1188</v>
      </c>
      <c r="BR93" s="1">
        <v>56</v>
      </c>
      <c r="BS93" s="1">
        <v>898</v>
      </c>
      <c r="BT93" s="1">
        <v>100</v>
      </c>
      <c r="BU93" s="1">
        <v>561</v>
      </c>
      <c r="BV93" s="1">
        <v>166</v>
      </c>
      <c r="BW93" s="1">
        <v>512</v>
      </c>
      <c r="BX93" s="1">
        <v>2353</v>
      </c>
      <c r="BY93" s="1">
        <v>609</v>
      </c>
      <c r="BZ93" s="1">
        <v>3131</v>
      </c>
      <c r="CA93" s="1">
        <v>2875</v>
      </c>
      <c r="CB93" s="1">
        <v>1849</v>
      </c>
      <c r="CC93" s="1">
        <v>620</v>
      </c>
    </row>
    <row r="94" spans="1:81" x14ac:dyDescent="0.25">
      <c r="A94" s="5"/>
      <c r="B94" s="5"/>
      <c r="C94" s="4" t="s">
        <v>128</v>
      </c>
      <c r="D94" s="1">
        <v>40334</v>
      </c>
      <c r="E94" s="1">
        <v>14051</v>
      </c>
      <c r="F94" s="1">
        <v>392</v>
      </c>
      <c r="G94" s="1">
        <v>127</v>
      </c>
      <c r="H94" s="1">
        <v>5473</v>
      </c>
      <c r="I94" s="1">
        <v>132</v>
      </c>
      <c r="J94" s="1">
        <v>95</v>
      </c>
      <c r="K94" s="1">
        <v>185</v>
      </c>
      <c r="L94" s="1">
        <v>56</v>
      </c>
      <c r="M94" s="1">
        <v>980</v>
      </c>
      <c r="N94" s="1">
        <v>50</v>
      </c>
      <c r="O94" s="1">
        <v>19</v>
      </c>
      <c r="P94" s="1">
        <v>4427</v>
      </c>
      <c r="Q94" s="1">
        <v>119</v>
      </c>
      <c r="R94" s="1">
        <v>119</v>
      </c>
      <c r="S94" s="1">
        <v>761</v>
      </c>
      <c r="T94" s="1">
        <v>226</v>
      </c>
      <c r="U94" s="1">
        <v>105</v>
      </c>
      <c r="V94" s="1">
        <v>67</v>
      </c>
      <c r="W94" s="1">
        <v>136</v>
      </c>
      <c r="X94" s="1">
        <v>562</v>
      </c>
      <c r="Y94" s="1">
        <v>78</v>
      </c>
      <c r="Z94" s="1">
        <v>192</v>
      </c>
      <c r="AA94" s="1">
        <v>67</v>
      </c>
      <c r="AB94" s="1">
        <v>136</v>
      </c>
      <c r="AC94" s="1">
        <v>402</v>
      </c>
      <c r="AD94" s="1">
        <v>35</v>
      </c>
      <c r="AE94" s="1">
        <v>121</v>
      </c>
      <c r="AF94" s="1">
        <v>3544</v>
      </c>
      <c r="AG94" s="1">
        <v>8480</v>
      </c>
      <c r="AH94" s="1">
        <v>4285</v>
      </c>
      <c r="AI94" s="1">
        <v>153</v>
      </c>
      <c r="AJ94" s="1">
        <v>981</v>
      </c>
      <c r="AK94" s="1">
        <v>1799</v>
      </c>
      <c r="AL94" s="1">
        <v>1429</v>
      </c>
      <c r="AM94" s="1">
        <v>962</v>
      </c>
      <c r="AN94" s="1">
        <v>252</v>
      </c>
      <c r="AO94" s="1">
        <v>248</v>
      </c>
      <c r="AP94" s="1">
        <v>457</v>
      </c>
      <c r="AQ94" s="1">
        <v>1327</v>
      </c>
      <c r="AR94" s="1">
        <v>791</v>
      </c>
      <c r="AS94" s="1">
        <v>3296</v>
      </c>
      <c r="AT94" s="1">
        <v>9283</v>
      </c>
      <c r="AU94" s="1">
        <v>769</v>
      </c>
      <c r="AV94" s="1">
        <v>1544</v>
      </c>
      <c r="AW94" s="1">
        <v>1044</v>
      </c>
      <c r="AX94" s="1">
        <v>4108</v>
      </c>
      <c r="AY94" s="1">
        <v>4514</v>
      </c>
      <c r="AZ94" s="1">
        <v>1082</v>
      </c>
      <c r="BA94" s="1">
        <v>2499</v>
      </c>
      <c r="BB94" s="1">
        <v>846</v>
      </c>
      <c r="BC94" s="1">
        <v>1050</v>
      </c>
      <c r="BD94" s="1">
        <v>7110</v>
      </c>
      <c r="BE94" s="1">
        <v>1187</v>
      </c>
      <c r="BF94" s="1">
        <v>6426</v>
      </c>
      <c r="BG94" s="1">
        <v>4899</v>
      </c>
      <c r="BH94" s="1">
        <v>1214</v>
      </c>
      <c r="BI94" s="1">
        <v>782</v>
      </c>
      <c r="BJ94" s="1">
        <v>650</v>
      </c>
      <c r="BK94" s="1">
        <v>752</v>
      </c>
      <c r="BL94" s="1">
        <v>571</v>
      </c>
      <c r="BM94" s="1">
        <v>8119</v>
      </c>
      <c r="BN94" s="1">
        <v>562</v>
      </c>
      <c r="BO94" s="1">
        <v>1477</v>
      </c>
      <c r="BP94" s="1">
        <v>1811</v>
      </c>
      <c r="BQ94" s="1">
        <v>2055</v>
      </c>
      <c r="BR94" s="1">
        <v>111</v>
      </c>
      <c r="BS94" s="1">
        <v>1649</v>
      </c>
      <c r="BT94" s="1">
        <v>202</v>
      </c>
      <c r="BU94" s="1">
        <v>1614</v>
      </c>
      <c r="BV94" s="1">
        <v>355</v>
      </c>
      <c r="BW94" s="1">
        <v>844</v>
      </c>
      <c r="BX94" s="1">
        <v>4641</v>
      </c>
      <c r="BY94" s="1">
        <v>898</v>
      </c>
      <c r="BZ94" s="1">
        <v>7333</v>
      </c>
      <c r="CA94" s="1">
        <v>5482</v>
      </c>
      <c r="CB94" s="1">
        <v>4301</v>
      </c>
      <c r="CC94" s="1">
        <v>1035</v>
      </c>
    </row>
    <row r="95" spans="1:81" x14ac:dyDescent="0.25">
      <c r="A95" s="5"/>
      <c r="B95" s="5"/>
      <c r="C95" s="4" t="s">
        <v>178</v>
      </c>
      <c r="D95" s="1">
        <v>15367</v>
      </c>
      <c r="E95" s="1">
        <v>5209</v>
      </c>
      <c r="F95" s="1">
        <v>198</v>
      </c>
      <c r="G95" s="1">
        <v>49</v>
      </c>
      <c r="H95" s="1">
        <v>1814</v>
      </c>
      <c r="I95" s="1">
        <v>62</v>
      </c>
      <c r="J95" s="1">
        <v>21</v>
      </c>
      <c r="K95" s="1">
        <v>48</v>
      </c>
      <c r="L95" s="1">
        <v>14</v>
      </c>
      <c r="M95" s="1">
        <v>324</v>
      </c>
      <c r="N95" s="1">
        <v>32</v>
      </c>
      <c r="O95" s="1">
        <v>13</v>
      </c>
      <c r="P95" s="1">
        <v>1923</v>
      </c>
      <c r="Q95" s="1">
        <v>69</v>
      </c>
      <c r="R95" s="1">
        <v>66</v>
      </c>
      <c r="S95" s="1">
        <v>237</v>
      </c>
      <c r="T95" s="1">
        <v>112</v>
      </c>
      <c r="U95" s="1">
        <v>66</v>
      </c>
      <c r="V95" s="1">
        <v>34</v>
      </c>
      <c r="W95" s="1">
        <v>67</v>
      </c>
      <c r="X95" s="1">
        <v>192</v>
      </c>
      <c r="Y95" s="1">
        <v>32</v>
      </c>
      <c r="Z95" s="1">
        <v>108</v>
      </c>
      <c r="AA95" s="1">
        <v>25</v>
      </c>
      <c r="AB95" s="1">
        <v>59</v>
      </c>
      <c r="AC95" s="1">
        <v>162</v>
      </c>
      <c r="AD95" s="1">
        <v>26</v>
      </c>
      <c r="AE95" s="1">
        <v>68</v>
      </c>
      <c r="AF95" s="1">
        <v>1655</v>
      </c>
      <c r="AG95" s="1">
        <v>2723</v>
      </c>
      <c r="AH95" s="1">
        <v>1164</v>
      </c>
      <c r="AI95" s="1">
        <v>64</v>
      </c>
      <c r="AJ95" s="1">
        <v>699</v>
      </c>
      <c r="AK95" s="1">
        <v>455</v>
      </c>
      <c r="AL95" s="1">
        <v>1096</v>
      </c>
      <c r="AM95" s="1">
        <v>328</v>
      </c>
      <c r="AN95" s="1">
        <v>135</v>
      </c>
      <c r="AO95" s="1">
        <v>118</v>
      </c>
      <c r="AP95" s="1">
        <v>163</v>
      </c>
      <c r="AQ95" s="1">
        <v>547</v>
      </c>
      <c r="AR95" s="1">
        <v>230</v>
      </c>
      <c r="AS95" s="1">
        <v>1372</v>
      </c>
      <c r="AT95" s="1">
        <v>3297</v>
      </c>
      <c r="AU95" s="1">
        <v>392</v>
      </c>
      <c r="AV95" s="1">
        <v>581</v>
      </c>
      <c r="AW95" s="1">
        <v>682</v>
      </c>
      <c r="AX95" s="1">
        <v>1533</v>
      </c>
      <c r="AY95" s="1">
        <v>1483</v>
      </c>
      <c r="AZ95" s="1">
        <v>537</v>
      </c>
      <c r="BA95" s="1">
        <v>1197</v>
      </c>
      <c r="BB95" s="1">
        <v>177</v>
      </c>
      <c r="BC95" s="1">
        <v>460</v>
      </c>
      <c r="BD95" s="1">
        <v>2301</v>
      </c>
      <c r="BE95" s="1">
        <v>762</v>
      </c>
      <c r="BF95" s="1">
        <v>2897</v>
      </c>
      <c r="BG95" s="1">
        <v>1676</v>
      </c>
      <c r="BH95" s="1">
        <v>658</v>
      </c>
      <c r="BI95" s="1">
        <v>336</v>
      </c>
      <c r="BJ95" s="1">
        <v>414</v>
      </c>
      <c r="BK95" s="1">
        <v>603</v>
      </c>
      <c r="BL95" s="1">
        <v>248</v>
      </c>
      <c r="BM95" s="1">
        <v>2430</v>
      </c>
      <c r="BN95" s="1">
        <v>195</v>
      </c>
      <c r="BO95" s="1">
        <v>204</v>
      </c>
      <c r="BP95" s="1">
        <v>1413</v>
      </c>
      <c r="BQ95" s="1">
        <v>851</v>
      </c>
      <c r="BR95" s="1">
        <v>70</v>
      </c>
      <c r="BS95" s="1">
        <v>514</v>
      </c>
      <c r="BT95" s="1">
        <v>128</v>
      </c>
      <c r="BU95" s="1">
        <v>608</v>
      </c>
      <c r="BV95" s="1">
        <v>189</v>
      </c>
      <c r="BW95" s="1">
        <v>418</v>
      </c>
      <c r="BX95" s="1">
        <v>2225</v>
      </c>
      <c r="BY95" s="1">
        <v>567</v>
      </c>
      <c r="BZ95" s="1">
        <v>2107</v>
      </c>
      <c r="CA95" s="1">
        <v>2216</v>
      </c>
      <c r="CB95" s="1">
        <v>1764</v>
      </c>
      <c r="CC95" s="1">
        <v>454</v>
      </c>
    </row>
    <row r="96" spans="1:81" x14ac:dyDescent="0.25">
      <c r="A96" s="5"/>
      <c r="B96" s="6" t="s">
        <v>314</v>
      </c>
      <c r="C96" s="5"/>
      <c r="D96" s="1">
        <v>84618</v>
      </c>
      <c r="E96" s="1">
        <v>28220</v>
      </c>
      <c r="F96" s="1">
        <v>916</v>
      </c>
      <c r="G96" s="1">
        <v>257</v>
      </c>
      <c r="H96" s="1">
        <v>10202</v>
      </c>
      <c r="I96" s="1">
        <v>268</v>
      </c>
      <c r="J96" s="1">
        <v>189</v>
      </c>
      <c r="K96" s="1">
        <v>387</v>
      </c>
      <c r="L96" s="1">
        <v>104</v>
      </c>
      <c r="M96" s="1">
        <v>1821</v>
      </c>
      <c r="N96" s="1">
        <v>121</v>
      </c>
      <c r="O96" s="1">
        <v>47</v>
      </c>
      <c r="P96" s="1">
        <v>9456</v>
      </c>
      <c r="Q96" s="1">
        <v>297</v>
      </c>
      <c r="R96" s="1">
        <v>246</v>
      </c>
      <c r="S96" s="1">
        <v>1705</v>
      </c>
      <c r="T96" s="1">
        <v>519</v>
      </c>
      <c r="U96" s="1">
        <v>223</v>
      </c>
      <c r="V96" s="1">
        <v>135</v>
      </c>
      <c r="W96" s="1">
        <v>328</v>
      </c>
      <c r="X96" s="1">
        <v>1334</v>
      </c>
      <c r="Y96" s="1">
        <v>170</v>
      </c>
      <c r="Z96" s="1">
        <v>527</v>
      </c>
      <c r="AA96" s="1">
        <v>127</v>
      </c>
      <c r="AB96" s="1">
        <v>349</v>
      </c>
      <c r="AC96" s="1">
        <v>877</v>
      </c>
      <c r="AD96" s="1">
        <v>85</v>
      </c>
      <c r="AE96" s="1">
        <v>298</v>
      </c>
      <c r="AF96" s="1">
        <v>7801</v>
      </c>
      <c r="AG96" s="1">
        <v>15541</v>
      </c>
      <c r="AH96" s="1">
        <v>7971</v>
      </c>
      <c r="AI96" s="1">
        <v>338</v>
      </c>
      <c r="AJ96" s="1">
        <v>2414</v>
      </c>
      <c r="AK96" s="1">
        <v>3317</v>
      </c>
      <c r="AL96" s="1">
        <v>3631</v>
      </c>
      <c r="AM96" s="1">
        <v>1943</v>
      </c>
      <c r="AN96" s="1">
        <v>605</v>
      </c>
      <c r="AO96" s="1">
        <v>552</v>
      </c>
      <c r="AP96" s="1">
        <v>1106</v>
      </c>
      <c r="AQ96" s="1">
        <v>2444</v>
      </c>
      <c r="AR96" s="1">
        <v>1452</v>
      </c>
      <c r="AS96" s="1">
        <v>7287</v>
      </c>
      <c r="AT96" s="1">
        <v>17657</v>
      </c>
      <c r="AU96" s="1">
        <v>1756</v>
      </c>
      <c r="AV96" s="1">
        <v>3246</v>
      </c>
      <c r="AW96" s="1">
        <v>2505</v>
      </c>
      <c r="AX96" s="1">
        <v>8139</v>
      </c>
      <c r="AY96" s="1">
        <v>8629</v>
      </c>
      <c r="AZ96" s="1">
        <v>2488</v>
      </c>
      <c r="BA96" s="1">
        <v>5589</v>
      </c>
      <c r="BB96" s="1">
        <v>1388</v>
      </c>
      <c r="BC96" s="1">
        <v>2376</v>
      </c>
      <c r="BD96" s="1">
        <v>13506</v>
      </c>
      <c r="BE96" s="1">
        <v>2839</v>
      </c>
      <c r="BF96" s="1">
        <v>13311</v>
      </c>
      <c r="BG96" s="1">
        <v>9745</v>
      </c>
      <c r="BH96" s="1">
        <v>2799</v>
      </c>
      <c r="BI96" s="1">
        <v>1849</v>
      </c>
      <c r="BJ96" s="1">
        <v>1626</v>
      </c>
      <c r="BK96" s="1">
        <v>1777</v>
      </c>
      <c r="BL96" s="1">
        <v>1240</v>
      </c>
      <c r="BM96" s="1">
        <v>15119</v>
      </c>
      <c r="BN96" s="1">
        <v>1198</v>
      </c>
      <c r="BO96" s="1">
        <v>2358</v>
      </c>
      <c r="BP96" s="1">
        <v>4357</v>
      </c>
      <c r="BQ96" s="1">
        <v>4499</v>
      </c>
      <c r="BR96" s="1">
        <v>259</v>
      </c>
      <c r="BS96" s="1">
        <v>3285</v>
      </c>
      <c r="BT96" s="1">
        <v>470</v>
      </c>
      <c r="BU96" s="1">
        <v>2967</v>
      </c>
      <c r="BV96" s="1">
        <v>764</v>
      </c>
      <c r="BW96" s="1">
        <v>1923</v>
      </c>
      <c r="BX96" s="1">
        <v>9844</v>
      </c>
      <c r="BY96" s="1">
        <v>2232</v>
      </c>
      <c r="BZ96" s="1">
        <v>13674</v>
      </c>
      <c r="CA96" s="1">
        <v>11311</v>
      </c>
      <c r="CB96" s="1">
        <v>8613</v>
      </c>
      <c r="CC96" s="1">
        <v>2277</v>
      </c>
    </row>
    <row r="97" spans="1:81" x14ac:dyDescent="0.25">
      <c r="A97" s="5"/>
      <c r="B97" s="6"/>
      <c r="C97" s="5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</row>
    <row r="98" spans="1:81" x14ac:dyDescent="0.25">
      <c r="A98" s="6">
        <v>21</v>
      </c>
      <c r="B98" s="4" t="s">
        <v>162</v>
      </c>
      <c r="C98" s="4" t="s">
        <v>160</v>
      </c>
      <c r="D98" s="1">
        <v>82073</v>
      </c>
      <c r="E98" s="1">
        <v>27846</v>
      </c>
      <c r="F98" s="1">
        <v>1092</v>
      </c>
      <c r="G98" s="1">
        <v>248</v>
      </c>
      <c r="H98" s="1">
        <v>7188</v>
      </c>
      <c r="I98" s="1">
        <v>171</v>
      </c>
      <c r="J98" s="1">
        <v>64</v>
      </c>
      <c r="K98" s="1">
        <v>166</v>
      </c>
      <c r="L98" s="1">
        <v>372</v>
      </c>
      <c r="M98" s="1">
        <v>943</v>
      </c>
      <c r="N98" s="1">
        <v>96</v>
      </c>
      <c r="O98" s="1">
        <v>151</v>
      </c>
      <c r="P98" s="1">
        <v>15139</v>
      </c>
      <c r="Q98" s="1">
        <v>145</v>
      </c>
      <c r="R98" s="1">
        <v>164</v>
      </c>
      <c r="S98" s="1">
        <v>559</v>
      </c>
      <c r="T98" s="1">
        <v>394</v>
      </c>
      <c r="U98" s="1">
        <v>105</v>
      </c>
      <c r="V98" s="1">
        <v>175</v>
      </c>
      <c r="W98" s="1">
        <v>260</v>
      </c>
      <c r="X98" s="1">
        <v>707</v>
      </c>
      <c r="Y98" s="1">
        <v>220</v>
      </c>
      <c r="Z98" s="1">
        <v>465</v>
      </c>
      <c r="AA98" s="1">
        <v>103</v>
      </c>
      <c r="AB98" s="1">
        <v>266</v>
      </c>
      <c r="AC98" s="1">
        <v>801</v>
      </c>
      <c r="AD98" s="1">
        <v>85</v>
      </c>
      <c r="AE98" s="1">
        <v>408</v>
      </c>
      <c r="AF98" s="1">
        <v>14388</v>
      </c>
      <c r="AG98" s="1">
        <v>9503</v>
      </c>
      <c r="AH98" s="1">
        <v>4214</v>
      </c>
      <c r="AI98" s="1">
        <v>297</v>
      </c>
      <c r="AJ98" s="1">
        <v>3191</v>
      </c>
      <c r="AK98" s="1">
        <v>5353</v>
      </c>
      <c r="AL98" s="1">
        <v>4159</v>
      </c>
      <c r="AM98" s="1">
        <v>870</v>
      </c>
      <c r="AN98" s="1">
        <v>532</v>
      </c>
      <c r="AO98" s="1">
        <v>193</v>
      </c>
      <c r="AP98" s="1">
        <v>1130</v>
      </c>
      <c r="AQ98" s="1">
        <v>5443</v>
      </c>
      <c r="AR98" s="1">
        <v>822</v>
      </c>
      <c r="AS98" s="1">
        <v>12970</v>
      </c>
      <c r="AT98" s="1">
        <v>11986</v>
      </c>
      <c r="AU98" s="1">
        <v>1715</v>
      </c>
      <c r="AV98" s="1">
        <v>3833</v>
      </c>
      <c r="AW98" s="1">
        <v>9091</v>
      </c>
      <c r="AX98" s="1">
        <v>5680</v>
      </c>
      <c r="AY98" s="1">
        <v>5120</v>
      </c>
      <c r="AZ98" s="1">
        <v>2388</v>
      </c>
      <c r="BA98" s="1">
        <v>8619</v>
      </c>
      <c r="BB98" s="1">
        <v>491</v>
      </c>
      <c r="BC98" s="1">
        <v>1959</v>
      </c>
      <c r="BD98" s="1">
        <v>8873</v>
      </c>
      <c r="BE98" s="1">
        <v>5940</v>
      </c>
      <c r="BF98" s="1">
        <v>19261</v>
      </c>
      <c r="BG98" s="1">
        <v>6009</v>
      </c>
      <c r="BH98" s="1">
        <v>6147</v>
      </c>
      <c r="BI98" s="1">
        <v>3619</v>
      </c>
      <c r="BJ98" s="1">
        <v>1294</v>
      </c>
      <c r="BK98" s="1">
        <v>4280</v>
      </c>
      <c r="BL98" s="1">
        <v>1220</v>
      </c>
      <c r="BM98" s="1">
        <v>8226</v>
      </c>
      <c r="BN98" s="1">
        <v>888</v>
      </c>
      <c r="BO98" s="1">
        <v>1118</v>
      </c>
      <c r="BP98" s="1">
        <v>5906</v>
      </c>
      <c r="BQ98" s="1">
        <v>3018</v>
      </c>
      <c r="BR98" s="1">
        <v>632</v>
      </c>
      <c r="BS98" s="1">
        <v>3671</v>
      </c>
      <c r="BT98" s="1">
        <v>1109</v>
      </c>
      <c r="BU98" s="1">
        <v>4825</v>
      </c>
      <c r="BV98" s="1">
        <v>1000</v>
      </c>
      <c r="BW98" s="1">
        <v>2185</v>
      </c>
      <c r="BX98" s="1">
        <v>16639</v>
      </c>
      <c r="BY98" s="1">
        <v>2005</v>
      </c>
      <c r="BZ98" s="1">
        <v>7488</v>
      </c>
      <c r="CA98" s="1">
        <v>15091</v>
      </c>
      <c r="CB98" s="1">
        <v>7299</v>
      </c>
      <c r="CC98" s="1">
        <v>1403</v>
      </c>
    </row>
    <row r="99" spans="1:81" x14ac:dyDescent="0.25">
      <c r="A99" s="5"/>
      <c r="B99" s="6" t="s">
        <v>315</v>
      </c>
      <c r="C99" s="5"/>
      <c r="D99" s="1">
        <v>82073</v>
      </c>
      <c r="E99" s="1">
        <v>27846</v>
      </c>
      <c r="F99" s="1">
        <v>1092</v>
      </c>
      <c r="G99" s="1">
        <v>248</v>
      </c>
      <c r="H99" s="1">
        <v>7188</v>
      </c>
      <c r="I99" s="1">
        <v>171</v>
      </c>
      <c r="J99" s="1">
        <v>64</v>
      </c>
      <c r="K99" s="1">
        <v>166</v>
      </c>
      <c r="L99" s="1">
        <v>372</v>
      </c>
      <c r="M99" s="1">
        <v>943</v>
      </c>
      <c r="N99" s="1">
        <v>96</v>
      </c>
      <c r="O99" s="1">
        <v>151</v>
      </c>
      <c r="P99" s="1">
        <v>15139</v>
      </c>
      <c r="Q99" s="1">
        <v>145</v>
      </c>
      <c r="R99" s="1">
        <v>164</v>
      </c>
      <c r="S99" s="1">
        <v>559</v>
      </c>
      <c r="T99" s="1">
        <v>394</v>
      </c>
      <c r="U99" s="1">
        <v>105</v>
      </c>
      <c r="V99" s="1">
        <v>175</v>
      </c>
      <c r="W99" s="1">
        <v>260</v>
      </c>
      <c r="X99" s="1">
        <v>707</v>
      </c>
      <c r="Y99" s="1">
        <v>220</v>
      </c>
      <c r="Z99" s="1">
        <v>465</v>
      </c>
      <c r="AA99" s="1">
        <v>103</v>
      </c>
      <c r="AB99" s="1">
        <v>266</v>
      </c>
      <c r="AC99" s="1">
        <v>801</v>
      </c>
      <c r="AD99" s="1">
        <v>85</v>
      </c>
      <c r="AE99" s="1">
        <v>408</v>
      </c>
      <c r="AF99" s="1">
        <v>14388</v>
      </c>
      <c r="AG99" s="1">
        <v>9503</v>
      </c>
      <c r="AH99" s="1">
        <v>4214</v>
      </c>
      <c r="AI99" s="1">
        <v>297</v>
      </c>
      <c r="AJ99" s="1">
        <v>3191</v>
      </c>
      <c r="AK99" s="1">
        <v>5353</v>
      </c>
      <c r="AL99" s="1">
        <v>4159</v>
      </c>
      <c r="AM99" s="1">
        <v>870</v>
      </c>
      <c r="AN99" s="1">
        <v>532</v>
      </c>
      <c r="AO99" s="1">
        <v>193</v>
      </c>
      <c r="AP99" s="1">
        <v>1130</v>
      </c>
      <c r="AQ99" s="1">
        <v>5443</v>
      </c>
      <c r="AR99" s="1">
        <v>822</v>
      </c>
      <c r="AS99" s="1">
        <v>12970</v>
      </c>
      <c r="AT99" s="1">
        <v>11986</v>
      </c>
      <c r="AU99" s="1">
        <v>1715</v>
      </c>
      <c r="AV99" s="1">
        <v>3833</v>
      </c>
      <c r="AW99" s="1">
        <v>9091</v>
      </c>
      <c r="AX99" s="1">
        <v>5680</v>
      </c>
      <c r="AY99" s="1">
        <v>5120</v>
      </c>
      <c r="AZ99" s="1">
        <v>2388</v>
      </c>
      <c r="BA99" s="1">
        <v>8619</v>
      </c>
      <c r="BB99" s="1">
        <v>491</v>
      </c>
      <c r="BC99" s="1">
        <v>1959</v>
      </c>
      <c r="BD99" s="1">
        <v>8873</v>
      </c>
      <c r="BE99" s="1">
        <v>5940</v>
      </c>
      <c r="BF99" s="1">
        <v>19261</v>
      </c>
      <c r="BG99" s="1">
        <v>6009</v>
      </c>
      <c r="BH99" s="1">
        <v>6147</v>
      </c>
      <c r="BI99" s="1">
        <v>3619</v>
      </c>
      <c r="BJ99" s="1">
        <v>1294</v>
      </c>
      <c r="BK99" s="1">
        <v>4280</v>
      </c>
      <c r="BL99" s="1">
        <v>1220</v>
      </c>
      <c r="BM99" s="1">
        <v>8226</v>
      </c>
      <c r="BN99" s="1">
        <v>888</v>
      </c>
      <c r="BO99" s="1">
        <v>1118</v>
      </c>
      <c r="BP99" s="1">
        <v>5906</v>
      </c>
      <c r="BQ99" s="1">
        <v>3018</v>
      </c>
      <c r="BR99" s="1">
        <v>632</v>
      </c>
      <c r="BS99" s="1">
        <v>3671</v>
      </c>
      <c r="BT99" s="1">
        <v>1109</v>
      </c>
      <c r="BU99" s="1">
        <v>4825</v>
      </c>
      <c r="BV99" s="1">
        <v>1000</v>
      </c>
      <c r="BW99" s="1">
        <v>2185</v>
      </c>
      <c r="BX99" s="1">
        <v>16639</v>
      </c>
      <c r="BY99" s="1">
        <v>2005</v>
      </c>
      <c r="BZ99" s="1">
        <v>7488</v>
      </c>
      <c r="CA99" s="1">
        <v>15091</v>
      </c>
      <c r="CB99" s="1">
        <v>7299</v>
      </c>
      <c r="CC99" s="1">
        <v>1403</v>
      </c>
    </row>
    <row r="100" spans="1:81" x14ac:dyDescent="0.25">
      <c r="A100" s="5"/>
      <c r="B100" s="6"/>
      <c r="C100" s="5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</row>
    <row r="101" spans="1:81" x14ac:dyDescent="0.25">
      <c r="A101" s="6">
        <v>22</v>
      </c>
      <c r="B101" s="4" t="s">
        <v>180</v>
      </c>
      <c r="C101" s="4" t="s">
        <v>178</v>
      </c>
      <c r="D101" s="1">
        <v>93642</v>
      </c>
      <c r="E101" s="1">
        <v>36082</v>
      </c>
      <c r="F101" s="1">
        <v>1756</v>
      </c>
      <c r="G101" s="1">
        <v>358</v>
      </c>
      <c r="H101" s="1">
        <v>7616</v>
      </c>
      <c r="I101" s="1">
        <v>179</v>
      </c>
      <c r="J101" s="1">
        <v>90</v>
      </c>
      <c r="K101" s="1">
        <v>164</v>
      </c>
      <c r="L101" s="1">
        <v>311</v>
      </c>
      <c r="M101" s="1">
        <v>1111</v>
      </c>
      <c r="N101" s="1">
        <v>92</v>
      </c>
      <c r="O101" s="1">
        <v>91</v>
      </c>
      <c r="P101" s="1">
        <v>21454</v>
      </c>
      <c r="Q101" s="1">
        <v>220</v>
      </c>
      <c r="R101" s="1">
        <v>286</v>
      </c>
      <c r="S101" s="1">
        <v>914</v>
      </c>
      <c r="T101" s="1">
        <v>401</v>
      </c>
      <c r="U101" s="1">
        <v>170</v>
      </c>
      <c r="V101" s="1">
        <v>230</v>
      </c>
      <c r="W101" s="1">
        <v>282</v>
      </c>
      <c r="X101" s="1">
        <v>814</v>
      </c>
      <c r="Y101" s="1">
        <v>395</v>
      </c>
      <c r="Z101" s="1">
        <v>585</v>
      </c>
      <c r="AA101" s="1">
        <v>64</v>
      </c>
      <c r="AB101" s="1">
        <v>223</v>
      </c>
      <c r="AC101" s="1">
        <v>1243</v>
      </c>
      <c r="AD101" s="1">
        <v>113</v>
      </c>
      <c r="AE101" s="1">
        <v>546</v>
      </c>
      <c r="AF101" s="1">
        <v>19789</v>
      </c>
      <c r="AG101" s="1">
        <v>11460</v>
      </c>
      <c r="AH101" s="1">
        <v>3808</v>
      </c>
      <c r="AI101" s="1">
        <v>353</v>
      </c>
      <c r="AJ101" s="1">
        <v>3578</v>
      </c>
      <c r="AK101" s="1">
        <v>3170</v>
      </c>
      <c r="AL101" s="1">
        <v>14540</v>
      </c>
      <c r="AM101" s="1">
        <v>1079</v>
      </c>
      <c r="AN101" s="1">
        <v>498</v>
      </c>
      <c r="AO101" s="1">
        <v>311</v>
      </c>
      <c r="AP101" s="1">
        <v>991</v>
      </c>
      <c r="AQ101" s="1">
        <v>5505</v>
      </c>
      <c r="AR101" s="1">
        <v>1119</v>
      </c>
      <c r="AS101" s="1">
        <v>14946</v>
      </c>
      <c r="AT101" s="1">
        <v>18454</v>
      </c>
      <c r="AU101" s="1">
        <v>1645</v>
      </c>
      <c r="AV101" s="1">
        <v>5877</v>
      </c>
      <c r="AW101" s="1">
        <v>7492</v>
      </c>
      <c r="AX101" s="1">
        <v>6999</v>
      </c>
      <c r="AY101" s="1">
        <v>6197</v>
      </c>
      <c r="AZ101" s="1">
        <v>6190</v>
      </c>
      <c r="BA101" s="1">
        <v>11226</v>
      </c>
      <c r="BB101" s="1">
        <v>687</v>
      </c>
      <c r="BC101" s="1">
        <v>2000</v>
      </c>
      <c r="BD101" s="1">
        <v>9713</v>
      </c>
      <c r="BE101" s="1">
        <v>10012</v>
      </c>
      <c r="BF101" s="1">
        <v>26348</v>
      </c>
      <c r="BG101" s="1">
        <v>6473</v>
      </c>
      <c r="BH101" s="1">
        <v>7477</v>
      </c>
      <c r="BI101" s="1">
        <v>3426</v>
      </c>
      <c r="BJ101" s="1">
        <v>1495</v>
      </c>
      <c r="BK101" s="1">
        <v>8367</v>
      </c>
      <c r="BL101" s="1">
        <v>1817</v>
      </c>
      <c r="BM101" s="1">
        <v>9542</v>
      </c>
      <c r="BN101" s="1">
        <v>1059</v>
      </c>
      <c r="BO101" s="1">
        <v>826</v>
      </c>
      <c r="BP101" s="1">
        <v>15266</v>
      </c>
      <c r="BQ101" s="1">
        <v>2975</v>
      </c>
      <c r="BR101" s="1">
        <v>364</v>
      </c>
      <c r="BS101" s="1">
        <v>2620</v>
      </c>
      <c r="BT101" s="1">
        <v>676</v>
      </c>
      <c r="BU101" s="1">
        <v>6529</v>
      </c>
      <c r="BV101" s="1">
        <v>1061</v>
      </c>
      <c r="BW101" s="1">
        <v>1620</v>
      </c>
      <c r="BX101" s="1">
        <v>23787</v>
      </c>
      <c r="BY101" s="1">
        <v>2568</v>
      </c>
      <c r="BZ101" s="1">
        <v>7824</v>
      </c>
      <c r="CA101" s="1">
        <v>21921</v>
      </c>
      <c r="CB101" s="1">
        <v>7798</v>
      </c>
      <c r="CC101" s="1">
        <v>1939</v>
      </c>
    </row>
    <row r="102" spans="1:81" x14ac:dyDescent="0.25">
      <c r="A102" s="5"/>
      <c r="B102" s="6" t="s">
        <v>316</v>
      </c>
      <c r="C102" s="5"/>
      <c r="D102" s="1">
        <v>93642</v>
      </c>
      <c r="E102" s="1">
        <v>36082</v>
      </c>
      <c r="F102" s="1">
        <v>1756</v>
      </c>
      <c r="G102" s="1">
        <v>358</v>
      </c>
      <c r="H102" s="1">
        <v>7616</v>
      </c>
      <c r="I102" s="1">
        <v>179</v>
      </c>
      <c r="J102" s="1">
        <v>90</v>
      </c>
      <c r="K102" s="1">
        <v>164</v>
      </c>
      <c r="L102" s="1">
        <v>311</v>
      </c>
      <c r="M102" s="1">
        <v>1111</v>
      </c>
      <c r="N102" s="1">
        <v>92</v>
      </c>
      <c r="O102" s="1">
        <v>91</v>
      </c>
      <c r="P102" s="1">
        <v>21454</v>
      </c>
      <c r="Q102" s="1">
        <v>220</v>
      </c>
      <c r="R102" s="1">
        <v>286</v>
      </c>
      <c r="S102" s="1">
        <v>914</v>
      </c>
      <c r="T102" s="1">
        <v>401</v>
      </c>
      <c r="U102" s="1">
        <v>170</v>
      </c>
      <c r="V102" s="1">
        <v>230</v>
      </c>
      <c r="W102" s="1">
        <v>282</v>
      </c>
      <c r="X102" s="1">
        <v>814</v>
      </c>
      <c r="Y102" s="1">
        <v>395</v>
      </c>
      <c r="Z102" s="1">
        <v>585</v>
      </c>
      <c r="AA102" s="1">
        <v>64</v>
      </c>
      <c r="AB102" s="1">
        <v>223</v>
      </c>
      <c r="AC102" s="1">
        <v>1243</v>
      </c>
      <c r="AD102" s="1">
        <v>113</v>
      </c>
      <c r="AE102" s="1">
        <v>546</v>
      </c>
      <c r="AF102" s="1">
        <v>19789</v>
      </c>
      <c r="AG102" s="1">
        <v>11460</v>
      </c>
      <c r="AH102" s="1">
        <v>3808</v>
      </c>
      <c r="AI102" s="1">
        <v>353</v>
      </c>
      <c r="AJ102" s="1">
        <v>3578</v>
      </c>
      <c r="AK102" s="1">
        <v>3170</v>
      </c>
      <c r="AL102" s="1">
        <v>14540</v>
      </c>
      <c r="AM102" s="1">
        <v>1079</v>
      </c>
      <c r="AN102" s="1">
        <v>498</v>
      </c>
      <c r="AO102" s="1">
        <v>311</v>
      </c>
      <c r="AP102" s="1">
        <v>991</v>
      </c>
      <c r="AQ102" s="1">
        <v>5505</v>
      </c>
      <c r="AR102" s="1">
        <v>1119</v>
      </c>
      <c r="AS102" s="1">
        <v>14946</v>
      </c>
      <c r="AT102" s="1">
        <v>18454</v>
      </c>
      <c r="AU102" s="1">
        <v>1645</v>
      </c>
      <c r="AV102" s="1">
        <v>5877</v>
      </c>
      <c r="AW102" s="1">
        <v>7492</v>
      </c>
      <c r="AX102" s="1">
        <v>6999</v>
      </c>
      <c r="AY102" s="1">
        <v>6197</v>
      </c>
      <c r="AZ102" s="1">
        <v>6190</v>
      </c>
      <c r="BA102" s="1">
        <v>11226</v>
      </c>
      <c r="BB102" s="1">
        <v>687</v>
      </c>
      <c r="BC102" s="1">
        <v>2000</v>
      </c>
      <c r="BD102" s="1">
        <v>9713</v>
      </c>
      <c r="BE102" s="1">
        <v>10012</v>
      </c>
      <c r="BF102" s="1">
        <v>26348</v>
      </c>
      <c r="BG102" s="1">
        <v>6473</v>
      </c>
      <c r="BH102" s="1">
        <v>7477</v>
      </c>
      <c r="BI102" s="1">
        <v>3426</v>
      </c>
      <c r="BJ102" s="1">
        <v>1495</v>
      </c>
      <c r="BK102" s="1">
        <v>8367</v>
      </c>
      <c r="BL102" s="1">
        <v>1817</v>
      </c>
      <c r="BM102" s="1">
        <v>9542</v>
      </c>
      <c r="BN102" s="1">
        <v>1059</v>
      </c>
      <c r="BO102" s="1">
        <v>826</v>
      </c>
      <c r="BP102" s="1">
        <v>15266</v>
      </c>
      <c r="BQ102" s="1">
        <v>2975</v>
      </c>
      <c r="BR102" s="1">
        <v>364</v>
      </c>
      <c r="BS102" s="1">
        <v>2620</v>
      </c>
      <c r="BT102" s="1">
        <v>676</v>
      </c>
      <c r="BU102" s="1">
        <v>6529</v>
      </c>
      <c r="BV102" s="1">
        <v>1061</v>
      </c>
      <c r="BW102" s="1">
        <v>1620</v>
      </c>
      <c r="BX102" s="1">
        <v>23787</v>
      </c>
      <c r="BY102" s="1">
        <v>2568</v>
      </c>
      <c r="BZ102" s="1">
        <v>7824</v>
      </c>
      <c r="CA102" s="1">
        <v>21921</v>
      </c>
      <c r="CB102" s="1">
        <v>7798</v>
      </c>
      <c r="CC102" s="1">
        <v>1939</v>
      </c>
    </row>
    <row r="103" spans="1:81" x14ac:dyDescent="0.25">
      <c r="A103" s="5"/>
      <c r="B103" s="6"/>
      <c r="C103" s="5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</row>
    <row r="104" spans="1:81" x14ac:dyDescent="0.25">
      <c r="A104" s="6">
        <v>23</v>
      </c>
      <c r="B104" s="4" t="s">
        <v>118</v>
      </c>
      <c r="C104" s="4" t="s">
        <v>116</v>
      </c>
      <c r="D104" s="1">
        <v>89302</v>
      </c>
      <c r="E104" s="1">
        <v>32474</v>
      </c>
      <c r="F104" s="1">
        <v>969</v>
      </c>
      <c r="G104" s="1">
        <v>226</v>
      </c>
      <c r="H104" s="1">
        <v>8217</v>
      </c>
      <c r="I104" s="1">
        <v>155</v>
      </c>
      <c r="J104" s="1">
        <v>64</v>
      </c>
      <c r="K104" s="1">
        <v>208</v>
      </c>
      <c r="L104" s="1">
        <v>354</v>
      </c>
      <c r="M104" s="1">
        <v>1392</v>
      </c>
      <c r="N104" s="1">
        <v>108</v>
      </c>
      <c r="O104" s="1">
        <v>138</v>
      </c>
      <c r="P104" s="1">
        <v>18178</v>
      </c>
      <c r="Q104" s="1">
        <v>158</v>
      </c>
      <c r="R104" s="1">
        <v>156</v>
      </c>
      <c r="S104" s="1">
        <v>792</v>
      </c>
      <c r="T104" s="1">
        <v>405</v>
      </c>
      <c r="U104" s="1">
        <v>132</v>
      </c>
      <c r="V104" s="1">
        <v>215</v>
      </c>
      <c r="W104" s="1">
        <v>255</v>
      </c>
      <c r="X104" s="1">
        <v>872</v>
      </c>
      <c r="Y104" s="1">
        <v>169</v>
      </c>
      <c r="Z104" s="1">
        <v>446</v>
      </c>
      <c r="AA104" s="1">
        <v>85</v>
      </c>
      <c r="AB104" s="1">
        <v>239</v>
      </c>
      <c r="AC104" s="1">
        <v>757</v>
      </c>
      <c r="AD104" s="1">
        <v>92</v>
      </c>
      <c r="AE104" s="1">
        <v>318</v>
      </c>
      <c r="AF104" s="1">
        <v>17424</v>
      </c>
      <c r="AG104" s="1">
        <v>11350</v>
      </c>
      <c r="AH104" s="1">
        <v>5273</v>
      </c>
      <c r="AI104" s="1">
        <v>220</v>
      </c>
      <c r="AJ104" s="1">
        <v>3436</v>
      </c>
      <c r="AK104" s="1">
        <v>4803</v>
      </c>
      <c r="AL104" s="1">
        <v>5517</v>
      </c>
      <c r="AM104" s="1">
        <v>956</v>
      </c>
      <c r="AN104" s="1">
        <v>557</v>
      </c>
      <c r="AO104" s="1">
        <v>324</v>
      </c>
      <c r="AP104" s="1">
        <v>1127</v>
      </c>
      <c r="AQ104" s="1">
        <v>7186</v>
      </c>
      <c r="AR104" s="1">
        <v>987</v>
      </c>
      <c r="AS104" s="1">
        <v>15327</v>
      </c>
      <c r="AT104" s="1">
        <v>13820</v>
      </c>
      <c r="AU104" s="1">
        <v>1990</v>
      </c>
      <c r="AV104" s="1">
        <v>5864</v>
      </c>
      <c r="AW104" s="1">
        <v>5349</v>
      </c>
      <c r="AX104" s="1">
        <v>6599</v>
      </c>
      <c r="AY104" s="1">
        <v>6777</v>
      </c>
      <c r="AZ104" s="1">
        <v>4945</v>
      </c>
      <c r="BA104" s="1">
        <v>9816</v>
      </c>
      <c r="BB104" s="1">
        <v>734</v>
      </c>
      <c r="BC104" s="1">
        <v>2433</v>
      </c>
      <c r="BD104" s="1">
        <v>10276</v>
      </c>
      <c r="BE104" s="1">
        <v>6626</v>
      </c>
      <c r="BF104" s="1">
        <v>21967</v>
      </c>
      <c r="BG104" s="1">
        <v>6902</v>
      </c>
      <c r="BH104" s="1">
        <v>9105</v>
      </c>
      <c r="BI104" s="1">
        <v>3702</v>
      </c>
      <c r="BJ104" s="1">
        <v>1484</v>
      </c>
      <c r="BK104" s="1">
        <v>3896</v>
      </c>
      <c r="BL104" s="1">
        <v>1287</v>
      </c>
      <c r="BM104" s="1">
        <v>9893</v>
      </c>
      <c r="BN104" s="1">
        <v>703</v>
      </c>
      <c r="BO104" s="1">
        <v>1199</v>
      </c>
      <c r="BP104" s="1">
        <v>6375</v>
      </c>
      <c r="BQ104" s="1">
        <v>3786</v>
      </c>
      <c r="BR104" s="1">
        <v>823</v>
      </c>
      <c r="BS104" s="1">
        <v>4042</v>
      </c>
      <c r="BT104" s="1">
        <v>1329</v>
      </c>
      <c r="BU104" s="1">
        <v>5797</v>
      </c>
      <c r="BV104" s="1">
        <v>1144</v>
      </c>
      <c r="BW104" s="1">
        <v>2672</v>
      </c>
      <c r="BX104" s="1">
        <v>19054</v>
      </c>
      <c r="BY104" s="1">
        <v>2441</v>
      </c>
      <c r="BZ104" s="1">
        <v>8841</v>
      </c>
      <c r="CA104" s="1">
        <v>17974</v>
      </c>
      <c r="CB104" s="1">
        <v>7896</v>
      </c>
      <c r="CC104" s="1">
        <v>1784</v>
      </c>
    </row>
    <row r="105" spans="1:81" x14ac:dyDescent="0.25">
      <c r="A105" s="5"/>
      <c r="B105" s="6" t="s">
        <v>317</v>
      </c>
      <c r="C105" s="5"/>
      <c r="D105" s="1">
        <v>89302</v>
      </c>
      <c r="E105" s="1">
        <v>32474</v>
      </c>
      <c r="F105" s="1">
        <v>969</v>
      </c>
      <c r="G105" s="1">
        <v>226</v>
      </c>
      <c r="H105" s="1">
        <v>8217</v>
      </c>
      <c r="I105" s="1">
        <v>155</v>
      </c>
      <c r="J105" s="1">
        <v>64</v>
      </c>
      <c r="K105" s="1">
        <v>208</v>
      </c>
      <c r="L105" s="1">
        <v>354</v>
      </c>
      <c r="M105" s="1">
        <v>1392</v>
      </c>
      <c r="N105" s="1">
        <v>108</v>
      </c>
      <c r="O105" s="1">
        <v>138</v>
      </c>
      <c r="P105" s="1">
        <v>18178</v>
      </c>
      <c r="Q105" s="1">
        <v>158</v>
      </c>
      <c r="R105" s="1">
        <v>156</v>
      </c>
      <c r="S105" s="1">
        <v>792</v>
      </c>
      <c r="T105" s="1">
        <v>405</v>
      </c>
      <c r="U105" s="1">
        <v>132</v>
      </c>
      <c r="V105" s="1">
        <v>215</v>
      </c>
      <c r="W105" s="1">
        <v>255</v>
      </c>
      <c r="X105" s="1">
        <v>872</v>
      </c>
      <c r="Y105" s="1">
        <v>169</v>
      </c>
      <c r="Z105" s="1">
        <v>446</v>
      </c>
      <c r="AA105" s="1">
        <v>85</v>
      </c>
      <c r="AB105" s="1">
        <v>239</v>
      </c>
      <c r="AC105" s="1">
        <v>757</v>
      </c>
      <c r="AD105" s="1">
        <v>92</v>
      </c>
      <c r="AE105" s="1">
        <v>318</v>
      </c>
      <c r="AF105" s="1">
        <v>17424</v>
      </c>
      <c r="AG105" s="1">
        <v>11350</v>
      </c>
      <c r="AH105" s="1">
        <v>5273</v>
      </c>
      <c r="AI105" s="1">
        <v>220</v>
      </c>
      <c r="AJ105" s="1">
        <v>3436</v>
      </c>
      <c r="AK105" s="1">
        <v>4803</v>
      </c>
      <c r="AL105" s="1">
        <v>5517</v>
      </c>
      <c r="AM105" s="1">
        <v>956</v>
      </c>
      <c r="AN105" s="1">
        <v>557</v>
      </c>
      <c r="AO105" s="1">
        <v>324</v>
      </c>
      <c r="AP105" s="1">
        <v>1127</v>
      </c>
      <c r="AQ105" s="1">
        <v>7186</v>
      </c>
      <c r="AR105" s="1">
        <v>987</v>
      </c>
      <c r="AS105" s="1">
        <v>15327</v>
      </c>
      <c r="AT105" s="1">
        <v>13820</v>
      </c>
      <c r="AU105" s="1">
        <v>1990</v>
      </c>
      <c r="AV105" s="1">
        <v>5864</v>
      </c>
      <c r="AW105" s="1">
        <v>5349</v>
      </c>
      <c r="AX105" s="1">
        <v>6599</v>
      </c>
      <c r="AY105" s="1">
        <v>6777</v>
      </c>
      <c r="AZ105" s="1">
        <v>4945</v>
      </c>
      <c r="BA105" s="1">
        <v>9816</v>
      </c>
      <c r="BB105" s="1">
        <v>734</v>
      </c>
      <c r="BC105" s="1">
        <v>2433</v>
      </c>
      <c r="BD105" s="1">
        <v>10276</v>
      </c>
      <c r="BE105" s="1">
        <v>6626</v>
      </c>
      <c r="BF105" s="1">
        <v>21967</v>
      </c>
      <c r="BG105" s="1">
        <v>6902</v>
      </c>
      <c r="BH105" s="1">
        <v>9105</v>
      </c>
      <c r="BI105" s="1">
        <v>3702</v>
      </c>
      <c r="BJ105" s="1">
        <v>1484</v>
      </c>
      <c r="BK105" s="1">
        <v>3896</v>
      </c>
      <c r="BL105" s="1">
        <v>1287</v>
      </c>
      <c r="BM105" s="1">
        <v>9893</v>
      </c>
      <c r="BN105" s="1">
        <v>703</v>
      </c>
      <c r="BO105" s="1">
        <v>1199</v>
      </c>
      <c r="BP105" s="1">
        <v>6375</v>
      </c>
      <c r="BQ105" s="1">
        <v>3786</v>
      </c>
      <c r="BR105" s="1">
        <v>823</v>
      </c>
      <c r="BS105" s="1">
        <v>4042</v>
      </c>
      <c r="BT105" s="1">
        <v>1329</v>
      </c>
      <c r="BU105" s="1">
        <v>5797</v>
      </c>
      <c r="BV105" s="1">
        <v>1144</v>
      </c>
      <c r="BW105" s="1">
        <v>2672</v>
      </c>
      <c r="BX105" s="1">
        <v>19054</v>
      </c>
      <c r="BY105" s="1">
        <v>2441</v>
      </c>
      <c r="BZ105" s="1">
        <v>8841</v>
      </c>
      <c r="CA105" s="1">
        <v>17974</v>
      </c>
      <c r="CB105" s="1">
        <v>7896</v>
      </c>
      <c r="CC105" s="1">
        <v>1784</v>
      </c>
    </row>
    <row r="106" spans="1:81" x14ac:dyDescent="0.25">
      <c r="A106" s="5"/>
      <c r="B106" s="6"/>
      <c r="C106" s="5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</row>
    <row r="107" spans="1:81" x14ac:dyDescent="0.25">
      <c r="A107" s="6">
        <v>24</v>
      </c>
      <c r="B107" s="6" t="s">
        <v>38</v>
      </c>
      <c r="C107" s="4" t="s">
        <v>36</v>
      </c>
      <c r="D107" s="1">
        <v>49026</v>
      </c>
      <c r="E107" s="1">
        <v>20078</v>
      </c>
      <c r="F107" s="1">
        <v>620</v>
      </c>
      <c r="G107" s="1">
        <v>155</v>
      </c>
      <c r="H107" s="1">
        <v>5994</v>
      </c>
      <c r="I107" s="1">
        <v>149</v>
      </c>
      <c r="J107" s="1">
        <v>134</v>
      </c>
      <c r="K107" s="1">
        <v>199</v>
      </c>
      <c r="L107" s="1">
        <v>119</v>
      </c>
      <c r="M107" s="1">
        <v>772</v>
      </c>
      <c r="N107" s="1">
        <v>65</v>
      </c>
      <c r="O107" s="1">
        <v>36</v>
      </c>
      <c r="P107" s="1">
        <v>9417</v>
      </c>
      <c r="Q107" s="1">
        <v>176</v>
      </c>
      <c r="R107" s="1">
        <v>136</v>
      </c>
      <c r="S107" s="1">
        <v>732</v>
      </c>
      <c r="T107" s="1">
        <v>368</v>
      </c>
      <c r="U107" s="1">
        <v>89</v>
      </c>
      <c r="V107" s="1">
        <v>98</v>
      </c>
      <c r="W107" s="1">
        <v>174</v>
      </c>
      <c r="X107" s="1">
        <v>1073</v>
      </c>
      <c r="Y107" s="1">
        <v>116</v>
      </c>
      <c r="Z107" s="1">
        <v>364</v>
      </c>
      <c r="AA107" s="1">
        <v>61</v>
      </c>
      <c r="AB107" s="1">
        <v>191</v>
      </c>
      <c r="AC107" s="1">
        <v>559</v>
      </c>
      <c r="AD107" s="1">
        <v>67</v>
      </c>
      <c r="AE107" s="1">
        <v>155</v>
      </c>
      <c r="AF107" s="1">
        <v>8875</v>
      </c>
      <c r="AG107" s="1">
        <v>7788</v>
      </c>
      <c r="AH107" s="1">
        <v>5302</v>
      </c>
      <c r="AI107" s="1">
        <v>148</v>
      </c>
      <c r="AJ107" s="1">
        <v>1087</v>
      </c>
      <c r="AK107" s="1">
        <v>2445</v>
      </c>
      <c r="AL107" s="1">
        <v>2594</v>
      </c>
      <c r="AM107" s="1">
        <v>788</v>
      </c>
      <c r="AN107" s="1">
        <v>378</v>
      </c>
      <c r="AO107" s="1">
        <v>238</v>
      </c>
      <c r="AP107" s="1">
        <v>925</v>
      </c>
      <c r="AQ107" s="1">
        <v>3221</v>
      </c>
      <c r="AR107" s="1">
        <v>551</v>
      </c>
      <c r="AS107" s="1">
        <v>7756</v>
      </c>
      <c r="AT107" s="1">
        <v>8972</v>
      </c>
      <c r="AU107" s="1">
        <v>1013</v>
      </c>
      <c r="AV107" s="1">
        <v>3106</v>
      </c>
      <c r="AW107" s="1">
        <v>2390</v>
      </c>
      <c r="AX107" s="1">
        <v>4325</v>
      </c>
      <c r="AY107" s="1">
        <v>4748</v>
      </c>
      <c r="AZ107" s="1">
        <v>2176</v>
      </c>
      <c r="BA107" s="1">
        <v>5165</v>
      </c>
      <c r="BB107" s="1">
        <v>645</v>
      </c>
      <c r="BC107" s="1">
        <v>1403</v>
      </c>
      <c r="BD107" s="1">
        <v>7423</v>
      </c>
      <c r="BE107" s="1">
        <v>3069</v>
      </c>
      <c r="BF107" s="1">
        <v>10806</v>
      </c>
      <c r="BG107" s="1">
        <v>5544</v>
      </c>
      <c r="BH107" s="1">
        <v>2864</v>
      </c>
      <c r="BI107" s="1">
        <v>1732</v>
      </c>
      <c r="BJ107" s="1">
        <v>890</v>
      </c>
      <c r="BK107" s="1">
        <v>1742</v>
      </c>
      <c r="BL107" s="1">
        <v>1245</v>
      </c>
      <c r="BM107" s="1">
        <v>8193</v>
      </c>
      <c r="BN107" s="1">
        <v>620</v>
      </c>
      <c r="BO107" s="1">
        <v>1051</v>
      </c>
      <c r="BP107" s="1">
        <v>2917</v>
      </c>
      <c r="BQ107" s="1">
        <v>2948</v>
      </c>
      <c r="BR107" s="1">
        <v>223</v>
      </c>
      <c r="BS107" s="1">
        <v>2505</v>
      </c>
      <c r="BT107" s="1">
        <v>278</v>
      </c>
      <c r="BU107" s="1">
        <v>2380</v>
      </c>
      <c r="BV107" s="1">
        <v>628</v>
      </c>
      <c r="BW107" s="1">
        <v>1259</v>
      </c>
      <c r="BX107" s="1">
        <v>9454</v>
      </c>
      <c r="BY107" s="1">
        <v>1234</v>
      </c>
      <c r="BZ107" s="1">
        <v>7502</v>
      </c>
      <c r="CA107" s="1">
        <v>9369</v>
      </c>
      <c r="CB107" s="1">
        <v>4582</v>
      </c>
      <c r="CC107" s="1">
        <v>1173</v>
      </c>
    </row>
    <row r="108" spans="1:81" x14ac:dyDescent="0.25">
      <c r="A108" s="5"/>
      <c r="B108" s="5"/>
      <c r="C108" s="4" t="s">
        <v>72</v>
      </c>
      <c r="D108" s="1">
        <v>20937</v>
      </c>
      <c r="E108" s="1">
        <v>7382</v>
      </c>
      <c r="F108" s="1">
        <v>348</v>
      </c>
      <c r="G108" s="1">
        <v>70</v>
      </c>
      <c r="H108" s="1">
        <v>2143</v>
      </c>
      <c r="I108" s="1">
        <v>65</v>
      </c>
      <c r="J108" s="1">
        <v>63</v>
      </c>
      <c r="K108" s="1">
        <v>74</v>
      </c>
      <c r="L108" s="1">
        <v>41</v>
      </c>
      <c r="M108" s="1">
        <v>337</v>
      </c>
      <c r="N108" s="1">
        <v>28</v>
      </c>
      <c r="O108" s="1">
        <v>8</v>
      </c>
      <c r="P108" s="1">
        <v>3286</v>
      </c>
      <c r="Q108" s="1">
        <v>107</v>
      </c>
      <c r="R108" s="1">
        <v>59</v>
      </c>
      <c r="S108" s="1">
        <v>203</v>
      </c>
      <c r="T108" s="1">
        <v>115</v>
      </c>
      <c r="U108" s="1">
        <v>38</v>
      </c>
      <c r="V108" s="1">
        <v>29</v>
      </c>
      <c r="W108" s="1">
        <v>98</v>
      </c>
      <c r="X108" s="1">
        <v>355</v>
      </c>
      <c r="Y108" s="1">
        <v>60</v>
      </c>
      <c r="Z108" s="1">
        <v>177</v>
      </c>
      <c r="AA108" s="1">
        <v>24</v>
      </c>
      <c r="AB108" s="1">
        <v>143</v>
      </c>
      <c r="AC108" s="1">
        <v>281</v>
      </c>
      <c r="AD108" s="1">
        <v>29</v>
      </c>
      <c r="AE108" s="1">
        <v>85</v>
      </c>
      <c r="AF108" s="1">
        <v>2933</v>
      </c>
      <c r="AG108" s="1">
        <v>2914</v>
      </c>
      <c r="AH108" s="1">
        <v>1728</v>
      </c>
      <c r="AI108" s="1">
        <v>86</v>
      </c>
      <c r="AJ108" s="1">
        <v>476</v>
      </c>
      <c r="AK108" s="1">
        <v>959</v>
      </c>
      <c r="AL108" s="1">
        <v>1184</v>
      </c>
      <c r="AM108" s="1">
        <v>366</v>
      </c>
      <c r="AN108" s="1">
        <v>146</v>
      </c>
      <c r="AO108" s="1">
        <v>181</v>
      </c>
      <c r="AP108" s="1">
        <v>344</v>
      </c>
      <c r="AQ108" s="1">
        <v>985</v>
      </c>
      <c r="AR108" s="1">
        <v>201</v>
      </c>
      <c r="AS108" s="1">
        <v>2660</v>
      </c>
      <c r="AT108" s="1">
        <v>3454</v>
      </c>
      <c r="AU108" s="1">
        <v>485</v>
      </c>
      <c r="AV108" s="1">
        <v>1291</v>
      </c>
      <c r="AW108" s="1">
        <v>883</v>
      </c>
      <c r="AX108" s="1">
        <v>1570</v>
      </c>
      <c r="AY108" s="1">
        <v>1693</v>
      </c>
      <c r="AZ108" s="1">
        <v>862</v>
      </c>
      <c r="BA108" s="1">
        <v>2158</v>
      </c>
      <c r="BB108" s="1">
        <v>421</v>
      </c>
      <c r="BC108" s="1">
        <v>613</v>
      </c>
      <c r="BD108" s="1">
        <v>2456</v>
      </c>
      <c r="BE108" s="1">
        <v>924</v>
      </c>
      <c r="BF108" s="1">
        <v>4248</v>
      </c>
      <c r="BG108" s="1">
        <v>2044</v>
      </c>
      <c r="BH108" s="1">
        <v>885</v>
      </c>
      <c r="BI108" s="1">
        <v>751</v>
      </c>
      <c r="BJ108" s="1">
        <v>419</v>
      </c>
      <c r="BK108" s="1">
        <v>603</v>
      </c>
      <c r="BL108" s="1">
        <v>413</v>
      </c>
      <c r="BM108" s="1">
        <v>2959</v>
      </c>
      <c r="BN108" s="1">
        <v>438</v>
      </c>
      <c r="BO108" s="1">
        <v>569</v>
      </c>
      <c r="BP108" s="1">
        <v>1033</v>
      </c>
      <c r="BQ108" s="1">
        <v>1012</v>
      </c>
      <c r="BR108" s="1">
        <v>95</v>
      </c>
      <c r="BS108" s="1">
        <v>1130</v>
      </c>
      <c r="BT108" s="1">
        <v>117</v>
      </c>
      <c r="BU108" s="1">
        <v>793</v>
      </c>
      <c r="BV108" s="1">
        <v>237</v>
      </c>
      <c r="BW108" s="1">
        <v>424</v>
      </c>
      <c r="BX108" s="1">
        <v>3532</v>
      </c>
      <c r="BY108" s="1">
        <v>578</v>
      </c>
      <c r="BZ108" s="1">
        <v>2597</v>
      </c>
      <c r="CA108" s="1">
        <v>3505</v>
      </c>
      <c r="CB108" s="1">
        <v>1631</v>
      </c>
      <c r="CC108" s="1">
        <v>616</v>
      </c>
    </row>
    <row r="109" spans="1:81" x14ac:dyDescent="0.25">
      <c r="A109" s="5"/>
      <c r="B109" s="5"/>
      <c r="C109" s="4" t="s">
        <v>78</v>
      </c>
      <c r="D109" s="1">
        <v>23649</v>
      </c>
      <c r="E109" s="1">
        <v>11456</v>
      </c>
      <c r="F109" s="1">
        <v>567</v>
      </c>
      <c r="G109" s="1">
        <v>67</v>
      </c>
      <c r="H109" s="1">
        <v>1971</v>
      </c>
      <c r="I109" s="1">
        <v>64</v>
      </c>
      <c r="J109" s="1">
        <v>45</v>
      </c>
      <c r="K109" s="1">
        <v>80</v>
      </c>
      <c r="L109" s="1">
        <v>89</v>
      </c>
      <c r="M109" s="1">
        <v>387</v>
      </c>
      <c r="N109" s="1">
        <v>24</v>
      </c>
      <c r="O109" s="1">
        <v>19</v>
      </c>
      <c r="P109" s="1">
        <v>7033</v>
      </c>
      <c r="Q109" s="1">
        <v>93</v>
      </c>
      <c r="R109" s="1">
        <v>63</v>
      </c>
      <c r="S109" s="1">
        <v>317</v>
      </c>
      <c r="T109" s="1">
        <v>161</v>
      </c>
      <c r="U109" s="1">
        <v>42</v>
      </c>
      <c r="V109" s="1">
        <v>74</v>
      </c>
      <c r="W109" s="1">
        <v>82</v>
      </c>
      <c r="X109" s="1">
        <v>414</v>
      </c>
      <c r="Y109" s="1">
        <v>126</v>
      </c>
      <c r="Z109" s="1">
        <v>180</v>
      </c>
      <c r="AA109" s="1">
        <v>25</v>
      </c>
      <c r="AB109" s="1">
        <v>94</v>
      </c>
      <c r="AC109" s="1">
        <v>489</v>
      </c>
      <c r="AD109" s="1">
        <v>47</v>
      </c>
      <c r="AE109" s="1">
        <v>98</v>
      </c>
      <c r="AF109" s="1">
        <v>6693</v>
      </c>
      <c r="AG109" s="1">
        <v>2838</v>
      </c>
      <c r="AH109" s="1">
        <v>1776</v>
      </c>
      <c r="AI109" s="1">
        <v>111</v>
      </c>
      <c r="AJ109" s="1">
        <v>461</v>
      </c>
      <c r="AK109" s="1">
        <v>1339</v>
      </c>
      <c r="AL109" s="1">
        <v>2170</v>
      </c>
      <c r="AM109" s="1">
        <v>253</v>
      </c>
      <c r="AN109" s="1">
        <v>209</v>
      </c>
      <c r="AO109" s="1">
        <v>155</v>
      </c>
      <c r="AP109" s="1">
        <v>630</v>
      </c>
      <c r="AQ109" s="1">
        <v>2738</v>
      </c>
      <c r="AR109" s="1">
        <v>330</v>
      </c>
      <c r="AS109" s="1">
        <v>6594</v>
      </c>
      <c r="AT109" s="1">
        <v>3596</v>
      </c>
      <c r="AU109" s="1">
        <v>530</v>
      </c>
      <c r="AV109" s="1">
        <v>2482</v>
      </c>
      <c r="AW109" s="1">
        <v>2002</v>
      </c>
      <c r="AX109" s="1">
        <v>1772</v>
      </c>
      <c r="AY109" s="1">
        <v>1794</v>
      </c>
      <c r="AZ109" s="1">
        <v>1487</v>
      </c>
      <c r="BA109" s="1">
        <v>3299</v>
      </c>
      <c r="BB109" s="1">
        <v>396</v>
      </c>
      <c r="BC109" s="1">
        <v>607</v>
      </c>
      <c r="BD109" s="1">
        <v>2623</v>
      </c>
      <c r="BE109" s="1">
        <v>2932</v>
      </c>
      <c r="BF109" s="1">
        <v>7625</v>
      </c>
      <c r="BG109" s="1">
        <v>2178</v>
      </c>
      <c r="BH109" s="1">
        <v>2916</v>
      </c>
      <c r="BI109" s="1">
        <v>1004</v>
      </c>
      <c r="BJ109" s="1">
        <v>463</v>
      </c>
      <c r="BK109" s="1">
        <v>1441</v>
      </c>
      <c r="BL109" s="1">
        <v>631</v>
      </c>
      <c r="BM109" s="1">
        <v>2910</v>
      </c>
      <c r="BN109" s="1">
        <v>381</v>
      </c>
      <c r="BO109" s="1">
        <v>548</v>
      </c>
      <c r="BP109" s="1">
        <v>1774</v>
      </c>
      <c r="BQ109" s="1">
        <v>1038</v>
      </c>
      <c r="BR109" s="1">
        <v>148</v>
      </c>
      <c r="BS109" s="1">
        <v>1193</v>
      </c>
      <c r="BT109" s="1">
        <v>137</v>
      </c>
      <c r="BU109" s="1">
        <v>2304</v>
      </c>
      <c r="BV109" s="1">
        <v>358</v>
      </c>
      <c r="BW109" s="1">
        <v>671</v>
      </c>
      <c r="BX109" s="1">
        <v>7037</v>
      </c>
      <c r="BY109" s="1">
        <v>651</v>
      </c>
      <c r="BZ109" s="1">
        <v>2644</v>
      </c>
      <c r="CA109" s="1">
        <v>6660</v>
      </c>
      <c r="CB109" s="1">
        <v>1761</v>
      </c>
      <c r="CC109" s="1">
        <v>601</v>
      </c>
    </row>
    <row r="110" spans="1:81" x14ac:dyDescent="0.25">
      <c r="A110" s="5"/>
      <c r="B110" s="6" t="s">
        <v>318</v>
      </c>
      <c r="C110" s="5"/>
      <c r="D110" s="1">
        <v>93612</v>
      </c>
      <c r="E110" s="1">
        <v>38916</v>
      </c>
      <c r="F110" s="1">
        <v>1535</v>
      </c>
      <c r="G110" s="1">
        <v>292</v>
      </c>
      <c r="H110" s="1">
        <v>10108</v>
      </c>
      <c r="I110" s="1">
        <v>278</v>
      </c>
      <c r="J110" s="1">
        <v>242</v>
      </c>
      <c r="K110" s="1">
        <v>353</v>
      </c>
      <c r="L110" s="1">
        <v>249</v>
      </c>
      <c r="M110" s="1">
        <v>1496</v>
      </c>
      <c r="N110" s="1">
        <v>117</v>
      </c>
      <c r="O110" s="1">
        <v>63</v>
      </c>
      <c r="P110" s="1">
        <v>19736</v>
      </c>
      <c r="Q110" s="1">
        <v>376</v>
      </c>
      <c r="R110" s="1">
        <v>258</v>
      </c>
      <c r="S110" s="1">
        <v>1252</v>
      </c>
      <c r="T110" s="1">
        <v>644</v>
      </c>
      <c r="U110" s="1">
        <v>169</v>
      </c>
      <c r="V110" s="1">
        <v>201</v>
      </c>
      <c r="W110" s="1">
        <v>354</v>
      </c>
      <c r="X110" s="1">
        <v>1842</v>
      </c>
      <c r="Y110" s="1">
        <v>302</v>
      </c>
      <c r="Z110" s="1">
        <v>721</v>
      </c>
      <c r="AA110" s="1">
        <v>110</v>
      </c>
      <c r="AB110" s="1">
        <v>428</v>
      </c>
      <c r="AC110" s="1">
        <v>1329</v>
      </c>
      <c r="AD110" s="1">
        <v>143</v>
      </c>
      <c r="AE110" s="1">
        <v>338</v>
      </c>
      <c r="AF110" s="1">
        <v>18501</v>
      </c>
      <c r="AG110" s="1">
        <v>13540</v>
      </c>
      <c r="AH110" s="1">
        <v>8806</v>
      </c>
      <c r="AI110" s="1">
        <v>345</v>
      </c>
      <c r="AJ110" s="1">
        <v>2024</v>
      </c>
      <c r="AK110" s="1">
        <v>4743</v>
      </c>
      <c r="AL110" s="1">
        <v>5948</v>
      </c>
      <c r="AM110" s="1">
        <v>1407</v>
      </c>
      <c r="AN110" s="1">
        <v>733</v>
      </c>
      <c r="AO110" s="1">
        <v>574</v>
      </c>
      <c r="AP110" s="1">
        <v>1899</v>
      </c>
      <c r="AQ110" s="1">
        <v>6944</v>
      </c>
      <c r="AR110" s="1">
        <v>1082</v>
      </c>
      <c r="AS110" s="1">
        <v>17010</v>
      </c>
      <c r="AT110" s="1">
        <v>16022</v>
      </c>
      <c r="AU110" s="1">
        <v>2028</v>
      </c>
      <c r="AV110" s="1">
        <v>6879</v>
      </c>
      <c r="AW110" s="1">
        <v>5275</v>
      </c>
      <c r="AX110" s="1">
        <v>7667</v>
      </c>
      <c r="AY110" s="1">
        <v>8235</v>
      </c>
      <c r="AZ110" s="1">
        <v>4525</v>
      </c>
      <c r="BA110" s="1">
        <v>10622</v>
      </c>
      <c r="BB110" s="1">
        <v>1462</v>
      </c>
      <c r="BC110" s="1">
        <v>2623</v>
      </c>
      <c r="BD110" s="1">
        <v>12502</v>
      </c>
      <c r="BE110" s="1">
        <v>6925</v>
      </c>
      <c r="BF110" s="1">
        <v>22679</v>
      </c>
      <c r="BG110" s="1">
        <v>9766</v>
      </c>
      <c r="BH110" s="1">
        <v>6665</v>
      </c>
      <c r="BI110" s="1">
        <v>3487</v>
      </c>
      <c r="BJ110" s="1">
        <v>1772</v>
      </c>
      <c r="BK110" s="1">
        <v>3786</v>
      </c>
      <c r="BL110" s="1">
        <v>2289</v>
      </c>
      <c r="BM110" s="1">
        <v>14062</v>
      </c>
      <c r="BN110" s="1">
        <v>1439</v>
      </c>
      <c r="BO110" s="1">
        <v>2168</v>
      </c>
      <c r="BP110" s="1">
        <v>5724</v>
      </c>
      <c r="BQ110" s="1">
        <v>4998</v>
      </c>
      <c r="BR110" s="1">
        <v>466</v>
      </c>
      <c r="BS110" s="1">
        <v>4828</v>
      </c>
      <c r="BT110" s="1">
        <v>532</v>
      </c>
      <c r="BU110" s="1">
        <v>5477</v>
      </c>
      <c r="BV110" s="1">
        <v>1223</v>
      </c>
      <c r="BW110" s="1">
        <v>2354</v>
      </c>
      <c r="BX110" s="1">
        <v>20023</v>
      </c>
      <c r="BY110" s="1">
        <v>2463</v>
      </c>
      <c r="BZ110" s="1">
        <v>12743</v>
      </c>
      <c r="CA110" s="1">
        <v>19534</v>
      </c>
      <c r="CB110" s="1">
        <v>7974</v>
      </c>
      <c r="CC110" s="1">
        <v>2390</v>
      </c>
    </row>
    <row r="111" spans="1:81" x14ac:dyDescent="0.25">
      <c r="A111" s="5"/>
      <c r="B111" s="6"/>
      <c r="C111" s="5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</row>
    <row r="112" spans="1:81" x14ac:dyDescent="0.25">
      <c r="A112" s="6">
        <v>25</v>
      </c>
      <c r="B112" s="4" t="s">
        <v>144</v>
      </c>
      <c r="C112" s="4" t="s">
        <v>140</v>
      </c>
      <c r="D112" s="1">
        <v>81777</v>
      </c>
      <c r="E112" s="1">
        <v>25513</v>
      </c>
      <c r="F112" s="1">
        <v>785</v>
      </c>
      <c r="G112" s="1">
        <v>199</v>
      </c>
      <c r="H112" s="1">
        <v>8645</v>
      </c>
      <c r="I112" s="1">
        <v>205</v>
      </c>
      <c r="J112" s="1">
        <v>84</v>
      </c>
      <c r="K112" s="1">
        <v>211</v>
      </c>
      <c r="L112" s="1">
        <v>246</v>
      </c>
      <c r="M112" s="1">
        <v>1222</v>
      </c>
      <c r="N112" s="1">
        <v>105</v>
      </c>
      <c r="O112" s="1">
        <v>157</v>
      </c>
      <c r="P112" s="1">
        <v>11022</v>
      </c>
      <c r="Q112" s="1">
        <v>205</v>
      </c>
      <c r="R112" s="1">
        <v>128</v>
      </c>
      <c r="S112" s="1">
        <v>846</v>
      </c>
      <c r="T112" s="1">
        <v>230</v>
      </c>
      <c r="U112" s="1">
        <v>152</v>
      </c>
      <c r="V112" s="1">
        <v>144</v>
      </c>
      <c r="W112" s="1">
        <v>264</v>
      </c>
      <c r="X112" s="1">
        <v>924</v>
      </c>
      <c r="Y112" s="1">
        <v>146</v>
      </c>
      <c r="Z112" s="1">
        <v>387</v>
      </c>
      <c r="AA112" s="1">
        <v>54</v>
      </c>
      <c r="AB112" s="1">
        <v>227</v>
      </c>
      <c r="AC112" s="1">
        <v>750</v>
      </c>
      <c r="AD112" s="1">
        <v>69</v>
      </c>
      <c r="AE112" s="1">
        <v>260</v>
      </c>
      <c r="AF112" s="1">
        <v>9973</v>
      </c>
      <c r="AG112" s="1">
        <v>11772</v>
      </c>
      <c r="AH112" s="1">
        <v>5435</v>
      </c>
      <c r="AI112" s="1">
        <v>255</v>
      </c>
      <c r="AJ112" s="1">
        <v>3014</v>
      </c>
      <c r="AK112" s="1">
        <v>3674</v>
      </c>
      <c r="AL112" s="1">
        <v>3436</v>
      </c>
      <c r="AM112" s="1">
        <v>949</v>
      </c>
      <c r="AN112" s="1">
        <v>372</v>
      </c>
      <c r="AO112" s="1">
        <v>322</v>
      </c>
      <c r="AP112" s="1">
        <v>960</v>
      </c>
      <c r="AQ112" s="1">
        <v>3990</v>
      </c>
      <c r="AR112" s="1">
        <v>1580</v>
      </c>
      <c r="AS112" s="1">
        <v>8786</v>
      </c>
      <c r="AT112" s="1">
        <v>13905</v>
      </c>
      <c r="AU112" s="1">
        <v>1549</v>
      </c>
      <c r="AV112" s="1">
        <v>3939</v>
      </c>
      <c r="AW112" s="1">
        <v>3650</v>
      </c>
      <c r="AX112" s="1">
        <v>6366</v>
      </c>
      <c r="AY112" s="1">
        <v>6830</v>
      </c>
      <c r="AZ112" s="1">
        <v>2618</v>
      </c>
      <c r="BA112" s="1">
        <v>8334</v>
      </c>
      <c r="BB112" s="1">
        <v>510</v>
      </c>
      <c r="BC112" s="1">
        <v>1626</v>
      </c>
      <c r="BD112" s="1">
        <v>10609</v>
      </c>
      <c r="BE112" s="1">
        <v>3152</v>
      </c>
      <c r="BF112" s="1">
        <v>15882</v>
      </c>
      <c r="BG112" s="1">
        <v>6822</v>
      </c>
      <c r="BH112" s="1">
        <v>4003</v>
      </c>
      <c r="BI112" s="1">
        <v>2834</v>
      </c>
      <c r="BJ112" s="1">
        <v>1206</v>
      </c>
      <c r="BK112" s="1">
        <v>2835</v>
      </c>
      <c r="BL112" s="1">
        <v>1264</v>
      </c>
      <c r="BM112" s="1">
        <v>10457</v>
      </c>
      <c r="BN112" s="1">
        <v>924</v>
      </c>
      <c r="BO112" s="1">
        <v>1028</v>
      </c>
      <c r="BP112" s="1">
        <v>5159</v>
      </c>
      <c r="BQ112" s="1">
        <v>3410</v>
      </c>
      <c r="BR112" s="1">
        <v>505</v>
      </c>
      <c r="BS112" s="1">
        <v>3007</v>
      </c>
      <c r="BT112" s="1">
        <v>990</v>
      </c>
      <c r="BU112" s="1">
        <v>3401</v>
      </c>
      <c r="BV112" s="1">
        <v>903</v>
      </c>
      <c r="BW112" s="1">
        <v>2145</v>
      </c>
      <c r="BX112" s="1">
        <v>12540</v>
      </c>
      <c r="BY112" s="1">
        <v>2002</v>
      </c>
      <c r="BZ112" s="1">
        <v>9404</v>
      </c>
      <c r="CA112" s="1">
        <v>12715</v>
      </c>
      <c r="CB112" s="1">
        <v>7634</v>
      </c>
      <c r="CC112" s="1">
        <v>1404</v>
      </c>
    </row>
    <row r="113" spans="1:81" x14ac:dyDescent="0.25">
      <c r="A113" s="5"/>
      <c r="B113" s="6" t="s">
        <v>319</v>
      </c>
      <c r="C113" s="35"/>
      <c r="D113" s="1">
        <v>81777</v>
      </c>
      <c r="E113" s="1">
        <v>25513</v>
      </c>
      <c r="F113" s="1">
        <v>785</v>
      </c>
      <c r="G113" s="1">
        <v>199</v>
      </c>
      <c r="H113" s="1">
        <v>8645</v>
      </c>
      <c r="I113" s="1">
        <v>205</v>
      </c>
      <c r="J113" s="1">
        <v>84</v>
      </c>
      <c r="K113" s="1">
        <v>211</v>
      </c>
      <c r="L113" s="1">
        <v>246</v>
      </c>
      <c r="M113" s="1">
        <v>1222</v>
      </c>
      <c r="N113" s="1">
        <v>105</v>
      </c>
      <c r="O113" s="1">
        <v>157</v>
      </c>
      <c r="P113" s="1">
        <v>11022</v>
      </c>
      <c r="Q113" s="1">
        <v>205</v>
      </c>
      <c r="R113" s="1">
        <v>128</v>
      </c>
      <c r="S113" s="1">
        <v>846</v>
      </c>
      <c r="T113" s="1">
        <v>230</v>
      </c>
      <c r="U113" s="1">
        <v>152</v>
      </c>
      <c r="V113" s="1">
        <v>144</v>
      </c>
      <c r="W113" s="1">
        <v>264</v>
      </c>
      <c r="X113" s="1">
        <v>924</v>
      </c>
      <c r="Y113" s="1">
        <v>146</v>
      </c>
      <c r="Z113" s="1">
        <v>387</v>
      </c>
      <c r="AA113" s="1">
        <v>54</v>
      </c>
      <c r="AB113" s="1">
        <v>227</v>
      </c>
      <c r="AC113" s="1">
        <v>750</v>
      </c>
      <c r="AD113" s="1">
        <v>69</v>
      </c>
      <c r="AE113" s="1">
        <v>260</v>
      </c>
      <c r="AF113" s="1">
        <v>9973</v>
      </c>
      <c r="AG113" s="1">
        <v>11772</v>
      </c>
      <c r="AH113" s="1">
        <v>5435</v>
      </c>
      <c r="AI113" s="1">
        <v>255</v>
      </c>
      <c r="AJ113" s="1">
        <v>3014</v>
      </c>
      <c r="AK113" s="1">
        <v>3674</v>
      </c>
      <c r="AL113" s="1">
        <v>3436</v>
      </c>
      <c r="AM113" s="1">
        <v>949</v>
      </c>
      <c r="AN113" s="1">
        <v>372</v>
      </c>
      <c r="AO113" s="1">
        <v>322</v>
      </c>
      <c r="AP113" s="1">
        <v>960</v>
      </c>
      <c r="AQ113" s="1">
        <v>3990</v>
      </c>
      <c r="AR113" s="1">
        <v>1580</v>
      </c>
      <c r="AS113" s="1">
        <v>8786</v>
      </c>
      <c r="AT113" s="1">
        <v>13905</v>
      </c>
      <c r="AU113" s="1">
        <v>1549</v>
      </c>
      <c r="AV113" s="1">
        <v>3939</v>
      </c>
      <c r="AW113" s="1">
        <v>3650</v>
      </c>
      <c r="AX113" s="1">
        <v>6366</v>
      </c>
      <c r="AY113" s="1">
        <v>6830</v>
      </c>
      <c r="AZ113" s="1">
        <v>2618</v>
      </c>
      <c r="BA113" s="1">
        <v>8334</v>
      </c>
      <c r="BB113" s="1">
        <v>510</v>
      </c>
      <c r="BC113" s="1">
        <v>1626</v>
      </c>
      <c r="BD113" s="1">
        <v>10609</v>
      </c>
      <c r="BE113" s="1">
        <v>3152</v>
      </c>
      <c r="BF113" s="1">
        <v>15882</v>
      </c>
      <c r="BG113" s="1">
        <v>6822</v>
      </c>
      <c r="BH113" s="1">
        <v>4003</v>
      </c>
      <c r="BI113" s="1">
        <v>2834</v>
      </c>
      <c r="BJ113" s="1">
        <v>1206</v>
      </c>
      <c r="BK113" s="1">
        <v>2835</v>
      </c>
      <c r="BL113" s="1">
        <v>1264</v>
      </c>
      <c r="BM113" s="1">
        <v>10457</v>
      </c>
      <c r="BN113" s="1">
        <v>924</v>
      </c>
      <c r="BO113" s="1">
        <v>1028</v>
      </c>
      <c r="BP113" s="1">
        <v>5159</v>
      </c>
      <c r="BQ113" s="1">
        <v>3410</v>
      </c>
      <c r="BR113" s="1">
        <v>505</v>
      </c>
      <c r="BS113" s="1">
        <v>3007</v>
      </c>
      <c r="BT113" s="1">
        <v>990</v>
      </c>
      <c r="BU113" s="1">
        <v>3401</v>
      </c>
      <c r="BV113" s="1">
        <v>903</v>
      </c>
      <c r="BW113" s="1">
        <v>2145</v>
      </c>
      <c r="BX113" s="1">
        <v>12540</v>
      </c>
      <c r="BY113" s="1">
        <v>2002</v>
      </c>
      <c r="BZ113" s="1">
        <v>9404</v>
      </c>
      <c r="CA113" s="1">
        <v>12715</v>
      </c>
      <c r="CB113" s="1">
        <v>7634</v>
      </c>
      <c r="CC113" s="1">
        <v>1404</v>
      </c>
    </row>
    <row r="114" spans="1:81" x14ac:dyDescent="0.25">
      <c r="A114" s="5"/>
      <c r="B114" s="6"/>
      <c r="C114" s="5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</row>
    <row r="115" spans="1:81" x14ac:dyDescent="0.25">
      <c r="A115" s="6">
        <v>26</v>
      </c>
      <c r="B115" s="6" t="s">
        <v>120</v>
      </c>
      <c r="C115" s="4" t="s">
        <v>116</v>
      </c>
      <c r="D115" s="1">
        <v>45549</v>
      </c>
      <c r="E115" s="1">
        <v>14984</v>
      </c>
      <c r="F115" s="1">
        <v>526</v>
      </c>
      <c r="G115" s="1">
        <v>139</v>
      </c>
      <c r="H115" s="1">
        <v>4652</v>
      </c>
      <c r="I115" s="1">
        <v>140</v>
      </c>
      <c r="J115" s="1">
        <v>47</v>
      </c>
      <c r="K115" s="1">
        <v>126</v>
      </c>
      <c r="L115" s="1">
        <v>144</v>
      </c>
      <c r="M115" s="1">
        <v>861</v>
      </c>
      <c r="N115" s="1">
        <v>77</v>
      </c>
      <c r="O115" s="1">
        <v>93</v>
      </c>
      <c r="P115" s="1">
        <v>6679</v>
      </c>
      <c r="Q115" s="1">
        <v>140</v>
      </c>
      <c r="R115" s="1">
        <v>96</v>
      </c>
      <c r="S115" s="1">
        <v>521</v>
      </c>
      <c r="T115" s="1">
        <v>235</v>
      </c>
      <c r="U115" s="1">
        <v>113</v>
      </c>
      <c r="V115" s="1">
        <v>98</v>
      </c>
      <c r="W115" s="1">
        <v>172</v>
      </c>
      <c r="X115" s="1">
        <v>545</v>
      </c>
      <c r="Y115" s="1">
        <v>117</v>
      </c>
      <c r="Z115" s="1">
        <v>291</v>
      </c>
      <c r="AA115" s="1">
        <v>66</v>
      </c>
      <c r="AB115" s="1">
        <v>176</v>
      </c>
      <c r="AC115" s="1">
        <v>436</v>
      </c>
      <c r="AD115" s="1">
        <v>63</v>
      </c>
      <c r="AE115" s="1">
        <v>187</v>
      </c>
      <c r="AF115" s="1">
        <v>6048</v>
      </c>
      <c r="AG115" s="1">
        <v>6644</v>
      </c>
      <c r="AH115" s="1">
        <v>3467</v>
      </c>
      <c r="AI115" s="1">
        <v>156</v>
      </c>
      <c r="AJ115" s="1">
        <v>1598</v>
      </c>
      <c r="AK115" s="1">
        <v>2245</v>
      </c>
      <c r="AL115" s="1">
        <v>2038</v>
      </c>
      <c r="AM115" s="1">
        <v>640</v>
      </c>
      <c r="AN115" s="1">
        <v>358</v>
      </c>
      <c r="AO115" s="1">
        <v>263</v>
      </c>
      <c r="AP115" s="1">
        <v>509</v>
      </c>
      <c r="AQ115" s="1">
        <v>2306</v>
      </c>
      <c r="AR115" s="1">
        <v>566</v>
      </c>
      <c r="AS115" s="1">
        <v>5530</v>
      </c>
      <c r="AT115" s="1">
        <v>7576</v>
      </c>
      <c r="AU115" s="1">
        <v>1276</v>
      </c>
      <c r="AV115" s="1">
        <v>2269</v>
      </c>
      <c r="AW115" s="1">
        <v>2129</v>
      </c>
      <c r="AX115" s="1">
        <v>3771</v>
      </c>
      <c r="AY115" s="1">
        <v>3869</v>
      </c>
      <c r="AZ115" s="1">
        <v>1785</v>
      </c>
      <c r="BA115" s="1">
        <v>3991</v>
      </c>
      <c r="BB115" s="1">
        <v>455</v>
      </c>
      <c r="BC115" s="1">
        <v>1479</v>
      </c>
      <c r="BD115" s="1">
        <v>5929</v>
      </c>
      <c r="BE115" s="1">
        <v>2185</v>
      </c>
      <c r="BF115" s="1">
        <v>8969</v>
      </c>
      <c r="BG115" s="1">
        <v>4373</v>
      </c>
      <c r="BH115" s="1">
        <v>2640</v>
      </c>
      <c r="BI115" s="1">
        <v>1603</v>
      </c>
      <c r="BJ115" s="1">
        <v>1001</v>
      </c>
      <c r="BK115" s="1">
        <v>1577</v>
      </c>
      <c r="BL115" s="1">
        <v>684</v>
      </c>
      <c r="BM115" s="1">
        <v>5967</v>
      </c>
      <c r="BN115" s="1">
        <v>449</v>
      </c>
      <c r="BO115" s="1">
        <v>760</v>
      </c>
      <c r="BP115" s="1">
        <v>2747</v>
      </c>
      <c r="BQ115" s="1">
        <v>2342</v>
      </c>
      <c r="BR115" s="1">
        <v>401</v>
      </c>
      <c r="BS115" s="1">
        <v>2034</v>
      </c>
      <c r="BT115" s="1">
        <v>713</v>
      </c>
      <c r="BU115" s="1">
        <v>1830</v>
      </c>
      <c r="BV115" s="1">
        <v>572</v>
      </c>
      <c r="BW115" s="1">
        <v>1361</v>
      </c>
      <c r="BX115" s="1">
        <v>7437</v>
      </c>
      <c r="BY115" s="1">
        <v>1490</v>
      </c>
      <c r="BZ115" s="1">
        <v>5222</v>
      </c>
      <c r="CA115" s="1">
        <v>7183</v>
      </c>
      <c r="CB115" s="1">
        <v>4685</v>
      </c>
      <c r="CC115" s="1">
        <v>1197</v>
      </c>
    </row>
    <row r="116" spans="1:81" x14ac:dyDescent="0.25">
      <c r="A116" s="5"/>
      <c r="B116" s="5"/>
      <c r="C116" s="4" t="s">
        <v>140</v>
      </c>
      <c r="D116" s="1">
        <v>44317</v>
      </c>
      <c r="E116" s="1">
        <v>17707</v>
      </c>
      <c r="F116" s="1">
        <v>456</v>
      </c>
      <c r="G116" s="1">
        <v>105</v>
      </c>
      <c r="H116" s="1">
        <v>6208</v>
      </c>
      <c r="I116" s="1">
        <v>103</v>
      </c>
      <c r="J116" s="1">
        <v>35</v>
      </c>
      <c r="K116" s="1">
        <v>87</v>
      </c>
      <c r="L116" s="1">
        <v>160</v>
      </c>
      <c r="M116" s="1">
        <v>855</v>
      </c>
      <c r="N116" s="1">
        <v>47</v>
      </c>
      <c r="O116" s="1">
        <v>96</v>
      </c>
      <c r="P116" s="1">
        <v>8046</v>
      </c>
      <c r="Q116" s="1">
        <v>100</v>
      </c>
      <c r="R116" s="1">
        <v>64</v>
      </c>
      <c r="S116" s="1">
        <v>473</v>
      </c>
      <c r="T116" s="1">
        <v>180</v>
      </c>
      <c r="U116" s="1">
        <v>86</v>
      </c>
      <c r="V116" s="1">
        <v>87</v>
      </c>
      <c r="W116" s="1">
        <v>139</v>
      </c>
      <c r="X116" s="1">
        <v>614</v>
      </c>
      <c r="Y116" s="1">
        <v>70</v>
      </c>
      <c r="Z116" s="1">
        <v>214</v>
      </c>
      <c r="AA116" s="1">
        <v>50</v>
      </c>
      <c r="AB116" s="1">
        <v>118</v>
      </c>
      <c r="AC116" s="1">
        <v>419</v>
      </c>
      <c r="AD116" s="1">
        <v>49</v>
      </c>
      <c r="AE116" s="1">
        <v>115</v>
      </c>
      <c r="AF116" s="1">
        <v>7437</v>
      </c>
      <c r="AG116" s="1">
        <v>8078</v>
      </c>
      <c r="AH116" s="1">
        <v>4348</v>
      </c>
      <c r="AI116" s="1">
        <v>131</v>
      </c>
      <c r="AJ116" s="1">
        <v>2088</v>
      </c>
      <c r="AK116" s="1">
        <v>2242</v>
      </c>
      <c r="AL116" s="1">
        <v>2560</v>
      </c>
      <c r="AM116" s="1">
        <v>463</v>
      </c>
      <c r="AN116" s="1">
        <v>241</v>
      </c>
      <c r="AO116" s="1">
        <v>164</v>
      </c>
      <c r="AP116" s="1">
        <v>464</v>
      </c>
      <c r="AQ116" s="1">
        <v>3020</v>
      </c>
      <c r="AR116" s="1">
        <v>983</v>
      </c>
      <c r="AS116" s="1">
        <v>6303</v>
      </c>
      <c r="AT116" s="1">
        <v>9587</v>
      </c>
      <c r="AU116" s="1">
        <v>971</v>
      </c>
      <c r="AV116" s="1">
        <v>2853</v>
      </c>
      <c r="AW116" s="1">
        <v>2326</v>
      </c>
      <c r="AX116" s="1">
        <v>4513</v>
      </c>
      <c r="AY116" s="1">
        <v>4578</v>
      </c>
      <c r="AZ116" s="1">
        <v>1884</v>
      </c>
      <c r="BA116" s="1">
        <v>5555</v>
      </c>
      <c r="BB116" s="1">
        <v>293</v>
      </c>
      <c r="BC116" s="1">
        <v>1029</v>
      </c>
      <c r="BD116" s="1">
        <v>7467</v>
      </c>
      <c r="BE116" s="1">
        <v>2357</v>
      </c>
      <c r="BF116" s="1">
        <v>11025</v>
      </c>
      <c r="BG116" s="1">
        <v>4712</v>
      </c>
      <c r="BH116" s="1">
        <v>3051</v>
      </c>
      <c r="BI116" s="1">
        <v>1973</v>
      </c>
      <c r="BJ116" s="1">
        <v>778</v>
      </c>
      <c r="BK116" s="1">
        <v>2225</v>
      </c>
      <c r="BL116" s="1">
        <v>612</v>
      </c>
      <c r="BM116" s="1">
        <v>7189</v>
      </c>
      <c r="BN116" s="1">
        <v>401</v>
      </c>
      <c r="BO116" s="1">
        <v>647</v>
      </c>
      <c r="BP116" s="1">
        <v>3670</v>
      </c>
      <c r="BQ116" s="1">
        <v>2299</v>
      </c>
      <c r="BR116" s="1">
        <v>334</v>
      </c>
      <c r="BS116" s="1">
        <v>1788</v>
      </c>
      <c r="BT116" s="1">
        <v>693</v>
      </c>
      <c r="BU116" s="1">
        <v>2569</v>
      </c>
      <c r="BV116" s="1">
        <v>629</v>
      </c>
      <c r="BW116" s="1">
        <v>1437</v>
      </c>
      <c r="BX116" s="1">
        <v>8865</v>
      </c>
      <c r="BY116" s="1">
        <v>1426</v>
      </c>
      <c r="BZ116" s="1">
        <v>6173</v>
      </c>
      <c r="CA116" s="1">
        <v>8733</v>
      </c>
      <c r="CB116" s="1">
        <v>5139</v>
      </c>
      <c r="CC116" s="1">
        <v>849</v>
      </c>
    </row>
    <row r="117" spans="1:81" x14ac:dyDescent="0.25">
      <c r="A117" s="5"/>
      <c r="B117" s="6" t="s">
        <v>320</v>
      </c>
      <c r="C117" s="5"/>
      <c r="D117" s="1">
        <v>89866</v>
      </c>
      <c r="E117" s="1">
        <v>32691</v>
      </c>
      <c r="F117" s="1">
        <v>982</v>
      </c>
      <c r="G117" s="1">
        <v>244</v>
      </c>
      <c r="H117" s="1">
        <v>10860</v>
      </c>
      <c r="I117" s="1">
        <v>243</v>
      </c>
      <c r="J117" s="1">
        <v>82</v>
      </c>
      <c r="K117" s="1">
        <v>213</v>
      </c>
      <c r="L117" s="1">
        <v>304</v>
      </c>
      <c r="M117" s="1">
        <v>1716</v>
      </c>
      <c r="N117" s="1">
        <v>124</v>
      </c>
      <c r="O117" s="1">
        <v>189</v>
      </c>
      <c r="P117" s="1">
        <v>14725</v>
      </c>
      <c r="Q117" s="1">
        <v>240</v>
      </c>
      <c r="R117" s="1">
        <v>160</v>
      </c>
      <c r="S117" s="1">
        <v>994</v>
      </c>
      <c r="T117" s="1">
        <v>415</v>
      </c>
      <c r="U117" s="1">
        <v>199</v>
      </c>
      <c r="V117" s="1">
        <v>185</v>
      </c>
      <c r="W117" s="1">
        <v>311</v>
      </c>
      <c r="X117" s="1">
        <v>1159</v>
      </c>
      <c r="Y117" s="1">
        <v>187</v>
      </c>
      <c r="Z117" s="1">
        <v>505</v>
      </c>
      <c r="AA117" s="1">
        <v>116</v>
      </c>
      <c r="AB117" s="1">
        <v>294</v>
      </c>
      <c r="AC117" s="1">
        <v>855</v>
      </c>
      <c r="AD117" s="1">
        <v>112</v>
      </c>
      <c r="AE117" s="1">
        <v>302</v>
      </c>
      <c r="AF117" s="1">
        <v>13485</v>
      </c>
      <c r="AG117" s="1">
        <v>14722</v>
      </c>
      <c r="AH117" s="1">
        <v>7815</v>
      </c>
      <c r="AI117" s="1">
        <v>287</v>
      </c>
      <c r="AJ117" s="1">
        <v>3686</v>
      </c>
      <c r="AK117" s="1">
        <v>4487</v>
      </c>
      <c r="AL117" s="1">
        <v>4598</v>
      </c>
      <c r="AM117" s="1">
        <v>1103</v>
      </c>
      <c r="AN117" s="1">
        <v>599</v>
      </c>
      <c r="AO117" s="1">
        <v>427</v>
      </c>
      <c r="AP117" s="1">
        <v>973</v>
      </c>
      <c r="AQ117" s="1">
        <v>5326</v>
      </c>
      <c r="AR117" s="1">
        <v>1549</v>
      </c>
      <c r="AS117" s="1">
        <v>11833</v>
      </c>
      <c r="AT117" s="1">
        <v>17163</v>
      </c>
      <c r="AU117" s="1">
        <v>2247</v>
      </c>
      <c r="AV117" s="1">
        <v>5122</v>
      </c>
      <c r="AW117" s="1">
        <v>4455</v>
      </c>
      <c r="AX117" s="1">
        <v>8284</v>
      </c>
      <c r="AY117" s="1">
        <v>8447</v>
      </c>
      <c r="AZ117" s="1">
        <v>3669</v>
      </c>
      <c r="BA117" s="1">
        <v>9546</v>
      </c>
      <c r="BB117" s="1">
        <v>748</v>
      </c>
      <c r="BC117" s="1">
        <v>2508</v>
      </c>
      <c r="BD117" s="1">
        <v>13396</v>
      </c>
      <c r="BE117" s="1">
        <v>4542</v>
      </c>
      <c r="BF117" s="1">
        <v>19994</v>
      </c>
      <c r="BG117" s="1">
        <v>9085</v>
      </c>
      <c r="BH117" s="1">
        <v>5691</v>
      </c>
      <c r="BI117" s="1">
        <v>3576</v>
      </c>
      <c r="BJ117" s="1">
        <v>1779</v>
      </c>
      <c r="BK117" s="1">
        <v>3802</v>
      </c>
      <c r="BL117" s="1">
        <v>1296</v>
      </c>
      <c r="BM117" s="1">
        <v>13156</v>
      </c>
      <c r="BN117" s="1">
        <v>850</v>
      </c>
      <c r="BO117" s="1">
        <v>1407</v>
      </c>
      <c r="BP117" s="1">
        <v>6417</v>
      </c>
      <c r="BQ117" s="1">
        <v>4641</v>
      </c>
      <c r="BR117" s="1">
        <v>735</v>
      </c>
      <c r="BS117" s="1">
        <v>3822</v>
      </c>
      <c r="BT117" s="1">
        <v>1406</v>
      </c>
      <c r="BU117" s="1">
        <v>4399</v>
      </c>
      <c r="BV117" s="1">
        <v>1201</v>
      </c>
      <c r="BW117" s="1">
        <v>2798</v>
      </c>
      <c r="BX117" s="1">
        <v>16302</v>
      </c>
      <c r="BY117" s="1">
        <v>2916</v>
      </c>
      <c r="BZ117" s="1">
        <v>11395</v>
      </c>
      <c r="CA117" s="1">
        <v>15916</v>
      </c>
      <c r="CB117" s="1">
        <v>9824</v>
      </c>
      <c r="CC117" s="1">
        <v>2046</v>
      </c>
    </row>
    <row r="118" spans="1:81" x14ac:dyDescent="0.25">
      <c r="A118" s="5"/>
      <c r="B118" s="6"/>
      <c r="C118" s="5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</row>
    <row r="119" spans="1:81" x14ac:dyDescent="0.25">
      <c r="A119" s="6">
        <v>27</v>
      </c>
      <c r="B119" s="4" t="s">
        <v>146</v>
      </c>
      <c r="C119" s="4" t="s">
        <v>140</v>
      </c>
      <c r="D119" s="1">
        <v>80322</v>
      </c>
      <c r="E119" s="1">
        <v>25862</v>
      </c>
      <c r="F119" s="1">
        <v>1097</v>
      </c>
      <c r="G119" s="1">
        <v>243</v>
      </c>
      <c r="H119" s="1">
        <v>5241</v>
      </c>
      <c r="I119" s="1">
        <v>124</v>
      </c>
      <c r="J119" s="1">
        <v>70</v>
      </c>
      <c r="K119" s="1">
        <v>125</v>
      </c>
      <c r="L119" s="1">
        <v>398</v>
      </c>
      <c r="M119" s="1">
        <v>757</v>
      </c>
      <c r="N119" s="1">
        <v>73</v>
      </c>
      <c r="O119" s="1">
        <v>131</v>
      </c>
      <c r="P119" s="1">
        <v>15531</v>
      </c>
      <c r="Q119" s="1">
        <v>157</v>
      </c>
      <c r="R119" s="1">
        <v>157</v>
      </c>
      <c r="S119" s="1">
        <v>446</v>
      </c>
      <c r="T119" s="1">
        <v>285</v>
      </c>
      <c r="U119" s="1">
        <v>126</v>
      </c>
      <c r="V119" s="1">
        <v>199</v>
      </c>
      <c r="W119" s="1">
        <v>221</v>
      </c>
      <c r="X119" s="1">
        <v>538</v>
      </c>
      <c r="Y119" s="1">
        <v>275</v>
      </c>
      <c r="Z119" s="1">
        <v>437</v>
      </c>
      <c r="AA119" s="1">
        <v>66</v>
      </c>
      <c r="AB119" s="1">
        <v>306</v>
      </c>
      <c r="AC119" s="1">
        <v>1082</v>
      </c>
      <c r="AD119" s="1">
        <v>114</v>
      </c>
      <c r="AE119" s="1">
        <v>344</v>
      </c>
      <c r="AF119" s="1">
        <v>14479</v>
      </c>
      <c r="AG119" s="1">
        <v>7392</v>
      </c>
      <c r="AH119" s="1">
        <v>3108</v>
      </c>
      <c r="AI119" s="1">
        <v>299</v>
      </c>
      <c r="AJ119" s="1">
        <v>2080</v>
      </c>
      <c r="AK119" s="1">
        <v>3861</v>
      </c>
      <c r="AL119" s="1">
        <v>5537</v>
      </c>
      <c r="AM119" s="1">
        <v>503</v>
      </c>
      <c r="AN119" s="1">
        <v>413</v>
      </c>
      <c r="AO119" s="1">
        <v>269</v>
      </c>
      <c r="AP119" s="1">
        <v>1102</v>
      </c>
      <c r="AQ119" s="1">
        <v>6139</v>
      </c>
      <c r="AR119" s="1">
        <v>1140</v>
      </c>
      <c r="AS119" s="1">
        <v>13521</v>
      </c>
      <c r="AT119" s="1">
        <v>9613</v>
      </c>
      <c r="AU119" s="1">
        <v>1545</v>
      </c>
      <c r="AV119" s="1">
        <v>5549</v>
      </c>
      <c r="AW119" s="1">
        <v>5765</v>
      </c>
      <c r="AX119" s="1">
        <v>4241</v>
      </c>
      <c r="AY119" s="1">
        <v>4337</v>
      </c>
      <c r="AZ119" s="1">
        <v>3621</v>
      </c>
      <c r="BA119" s="1">
        <v>11420</v>
      </c>
      <c r="BB119" s="1">
        <v>385</v>
      </c>
      <c r="BC119" s="1">
        <v>1466</v>
      </c>
      <c r="BD119" s="1">
        <v>6651</v>
      </c>
      <c r="BE119" s="1">
        <v>4724</v>
      </c>
      <c r="BF119" s="1">
        <v>19090</v>
      </c>
      <c r="BG119" s="1">
        <v>4673</v>
      </c>
      <c r="BH119" s="1">
        <v>6106</v>
      </c>
      <c r="BI119" s="1">
        <v>3611</v>
      </c>
      <c r="BJ119" s="1">
        <v>1069</v>
      </c>
      <c r="BK119" s="1">
        <v>4594</v>
      </c>
      <c r="BL119" s="1">
        <v>1318</v>
      </c>
      <c r="BM119" s="1">
        <v>6181</v>
      </c>
      <c r="BN119" s="1">
        <v>844</v>
      </c>
      <c r="BO119" s="1">
        <v>922</v>
      </c>
      <c r="BP119" s="1">
        <v>4877</v>
      </c>
      <c r="BQ119" s="1">
        <v>2188</v>
      </c>
      <c r="BR119" s="1">
        <v>526</v>
      </c>
      <c r="BS119" s="1">
        <v>2548</v>
      </c>
      <c r="BT119" s="1">
        <v>729</v>
      </c>
      <c r="BU119" s="1">
        <v>6835</v>
      </c>
      <c r="BV119" s="1">
        <v>940</v>
      </c>
      <c r="BW119" s="1">
        <v>1843</v>
      </c>
      <c r="BX119" s="1">
        <v>16983</v>
      </c>
      <c r="BY119" s="1">
        <v>1811</v>
      </c>
      <c r="BZ119" s="1">
        <v>5504</v>
      </c>
      <c r="CA119" s="1">
        <v>15505</v>
      </c>
      <c r="CB119" s="1">
        <v>5395</v>
      </c>
      <c r="CC119" s="1">
        <v>1418</v>
      </c>
    </row>
    <row r="120" spans="1:81" x14ac:dyDescent="0.25">
      <c r="A120" s="5"/>
      <c r="B120" s="6" t="s">
        <v>321</v>
      </c>
      <c r="C120" s="5"/>
      <c r="D120" s="1">
        <v>80322</v>
      </c>
      <c r="E120" s="1">
        <v>25862</v>
      </c>
      <c r="F120" s="1">
        <v>1097</v>
      </c>
      <c r="G120" s="1">
        <v>243</v>
      </c>
      <c r="H120" s="1">
        <v>5241</v>
      </c>
      <c r="I120" s="1">
        <v>124</v>
      </c>
      <c r="J120" s="1">
        <v>70</v>
      </c>
      <c r="K120" s="1">
        <v>125</v>
      </c>
      <c r="L120" s="1">
        <v>398</v>
      </c>
      <c r="M120" s="1">
        <v>757</v>
      </c>
      <c r="N120" s="1">
        <v>73</v>
      </c>
      <c r="O120" s="1">
        <v>131</v>
      </c>
      <c r="P120" s="1">
        <v>15531</v>
      </c>
      <c r="Q120" s="1">
        <v>157</v>
      </c>
      <c r="R120" s="1">
        <v>157</v>
      </c>
      <c r="S120" s="1">
        <v>446</v>
      </c>
      <c r="T120" s="1">
        <v>285</v>
      </c>
      <c r="U120" s="1">
        <v>126</v>
      </c>
      <c r="V120" s="1">
        <v>199</v>
      </c>
      <c r="W120" s="1">
        <v>221</v>
      </c>
      <c r="X120" s="1">
        <v>538</v>
      </c>
      <c r="Y120" s="1">
        <v>275</v>
      </c>
      <c r="Z120" s="1">
        <v>437</v>
      </c>
      <c r="AA120" s="1">
        <v>66</v>
      </c>
      <c r="AB120" s="1">
        <v>306</v>
      </c>
      <c r="AC120" s="1">
        <v>1082</v>
      </c>
      <c r="AD120" s="1">
        <v>114</v>
      </c>
      <c r="AE120" s="1">
        <v>344</v>
      </c>
      <c r="AF120" s="1">
        <v>14479</v>
      </c>
      <c r="AG120" s="1">
        <v>7392</v>
      </c>
      <c r="AH120" s="1">
        <v>3108</v>
      </c>
      <c r="AI120" s="1">
        <v>299</v>
      </c>
      <c r="AJ120" s="1">
        <v>2080</v>
      </c>
      <c r="AK120" s="1">
        <v>3861</v>
      </c>
      <c r="AL120" s="1">
        <v>5537</v>
      </c>
      <c r="AM120" s="1">
        <v>503</v>
      </c>
      <c r="AN120" s="1">
        <v>413</v>
      </c>
      <c r="AO120" s="1">
        <v>269</v>
      </c>
      <c r="AP120" s="1">
        <v>1102</v>
      </c>
      <c r="AQ120" s="1">
        <v>6139</v>
      </c>
      <c r="AR120" s="1">
        <v>1140</v>
      </c>
      <c r="AS120" s="1">
        <v>13521</v>
      </c>
      <c r="AT120" s="1">
        <v>9613</v>
      </c>
      <c r="AU120" s="1">
        <v>1545</v>
      </c>
      <c r="AV120" s="1">
        <v>5549</v>
      </c>
      <c r="AW120" s="1">
        <v>5765</v>
      </c>
      <c r="AX120" s="1">
        <v>4241</v>
      </c>
      <c r="AY120" s="1">
        <v>4337</v>
      </c>
      <c r="AZ120" s="1">
        <v>3621</v>
      </c>
      <c r="BA120" s="1">
        <v>11420</v>
      </c>
      <c r="BB120" s="1">
        <v>385</v>
      </c>
      <c r="BC120" s="1">
        <v>1466</v>
      </c>
      <c r="BD120" s="1">
        <v>6651</v>
      </c>
      <c r="BE120" s="1">
        <v>4724</v>
      </c>
      <c r="BF120" s="1">
        <v>19090</v>
      </c>
      <c r="BG120" s="1">
        <v>4673</v>
      </c>
      <c r="BH120" s="1">
        <v>6106</v>
      </c>
      <c r="BI120" s="1">
        <v>3611</v>
      </c>
      <c r="BJ120" s="1">
        <v>1069</v>
      </c>
      <c r="BK120" s="1">
        <v>4594</v>
      </c>
      <c r="BL120" s="1">
        <v>1318</v>
      </c>
      <c r="BM120" s="1">
        <v>6181</v>
      </c>
      <c r="BN120" s="1">
        <v>844</v>
      </c>
      <c r="BO120" s="1">
        <v>922</v>
      </c>
      <c r="BP120" s="1">
        <v>4877</v>
      </c>
      <c r="BQ120" s="1">
        <v>2188</v>
      </c>
      <c r="BR120" s="1">
        <v>526</v>
      </c>
      <c r="BS120" s="1">
        <v>2548</v>
      </c>
      <c r="BT120" s="1">
        <v>729</v>
      </c>
      <c r="BU120" s="1">
        <v>6835</v>
      </c>
      <c r="BV120" s="1">
        <v>940</v>
      </c>
      <c r="BW120" s="1">
        <v>1843</v>
      </c>
      <c r="BX120" s="1">
        <v>16983</v>
      </c>
      <c r="BY120" s="1">
        <v>1811</v>
      </c>
      <c r="BZ120" s="1">
        <v>5504</v>
      </c>
      <c r="CA120" s="1">
        <v>15505</v>
      </c>
      <c r="CB120" s="1">
        <v>5395</v>
      </c>
      <c r="CC120" s="1">
        <v>1418</v>
      </c>
    </row>
    <row r="121" spans="1:81" x14ac:dyDescent="0.25">
      <c r="A121" s="5"/>
      <c r="B121" s="6"/>
      <c r="C121" s="5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</row>
    <row r="122" spans="1:81" x14ac:dyDescent="0.25">
      <c r="A122" s="6">
        <v>28</v>
      </c>
      <c r="B122" s="4" t="s">
        <v>148</v>
      </c>
      <c r="C122" s="4" t="s">
        <v>140</v>
      </c>
      <c r="D122" s="1">
        <v>76237</v>
      </c>
      <c r="E122" s="1">
        <v>27526</v>
      </c>
      <c r="F122" s="1">
        <v>769</v>
      </c>
      <c r="G122" s="1">
        <v>234</v>
      </c>
      <c r="H122" s="1">
        <v>8654</v>
      </c>
      <c r="I122" s="1">
        <v>158</v>
      </c>
      <c r="J122" s="1">
        <v>59</v>
      </c>
      <c r="K122" s="1">
        <v>152</v>
      </c>
      <c r="L122" s="1">
        <v>343</v>
      </c>
      <c r="M122" s="1">
        <v>1134</v>
      </c>
      <c r="N122" s="1">
        <v>72</v>
      </c>
      <c r="O122" s="1">
        <v>134</v>
      </c>
      <c r="P122" s="1">
        <v>13527</v>
      </c>
      <c r="Q122" s="1">
        <v>147</v>
      </c>
      <c r="R122" s="1">
        <v>139</v>
      </c>
      <c r="S122" s="1">
        <v>682</v>
      </c>
      <c r="T122" s="1">
        <v>285</v>
      </c>
      <c r="U122" s="1">
        <v>108</v>
      </c>
      <c r="V122" s="1">
        <v>143</v>
      </c>
      <c r="W122" s="1">
        <v>290</v>
      </c>
      <c r="X122" s="1">
        <v>939</v>
      </c>
      <c r="Y122" s="1">
        <v>166</v>
      </c>
      <c r="Z122" s="1">
        <v>394</v>
      </c>
      <c r="AA122" s="1">
        <v>60</v>
      </c>
      <c r="AB122" s="1">
        <v>223</v>
      </c>
      <c r="AC122" s="1">
        <v>797</v>
      </c>
      <c r="AD122" s="1">
        <v>115</v>
      </c>
      <c r="AE122" s="1">
        <v>264</v>
      </c>
      <c r="AF122" s="1">
        <v>12209</v>
      </c>
      <c r="AG122" s="1">
        <v>11454</v>
      </c>
      <c r="AH122" s="1">
        <v>4560</v>
      </c>
      <c r="AI122" s="1">
        <v>240</v>
      </c>
      <c r="AJ122" s="1">
        <v>2771</v>
      </c>
      <c r="AK122" s="1">
        <v>3769</v>
      </c>
      <c r="AL122" s="1">
        <v>4472</v>
      </c>
      <c r="AM122" s="1">
        <v>674</v>
      </c>
      <c r="AN122" s="1">
        <v>432</v>
      </c>
      <c r="AO122" s="1">
        <v>283</v>
      </c>
      <c r="AP122" s="1">
        <v>1045</v>
      </c>
      <c r="AQ122" s="1">
        <v>4679</v>
      </c>
      <c r="AR122" s="1">
        <v>3201</v>
      </c>
      <c r="AS122" s="1">
        <v>10624</v>
      </c>
      <c r="AT122" s="1">
        <v>14056</v>
      </c>
      <c r="AU122" s="1">
        <v>1644</v>
      </c>
      <c r="AV122" s="1">
        <v>4859</v>
      </c>
      <c r="AW122" s="1">
        <v>4291</v>
      </c>
      <c r="AX122" s="1">
        <v>6108</v>
      </c>
      <c r="AY122" s="1">
        <v>6960</v>
      </c>
      <c r="AZ122" s="1">
        <v>3123</v>
      </c>
      <c r="BA122" s="1">
        <v>10468</v>
      </c>
      <c r="BB122" s="1">
        <v>474</v>
      </c>
      <c r="BC122" s="1">
        <v>1567</v>
      </c>
      <c r="BD122" s="1">
        <v>10369</v>
      </c>
      <c r="BE122" s="1">
        <v>3440</v>
      </c>
      <c r="BF122" s="1">
        <v>18262</v>
      </c>
      <c r="BG122" s="1">
        <v>6601</v>
      </c>
      <c r="BH122" s="1">
        <v>4753</v>
      </c>
      <c r="BI122" s="1">
        <v>3814</v>
      </c>
      <c r="BJ122" s="1">
        <v>1235</v>
      </c>
      <c r="BK122" s="1">
        <v>3506</v>
      </c>
      <c r="BL122" s="1">
        <v>1259</v>
      </c>
      <c r="BM122" s="1">
        <v>10085</v>
      </c>
      <c r="BN122" s="1">
        <v>833</v>
      </c>
      <c r="BO122" s="1">
        <v>1154</v>
      </c>
      <c r="BP122" s="1">
        <v>6073</v>
      </c>
      <c r="BQ122" s="1">
        <v>3245</v>
      </c>
      <c r="BR122" s="1">
        <v>592</v>
      </c>
      <c r="BS122" s="1">
        <v>3040</v>
      </c>
      <c r="BT122" s="1">
        <v>917</v>
      </c>
      <c r="BU122" s="1">
        <v>4534</v>
      </c>
      <c r="BV122" s="1">
        <v>1026</v>
      </c>
      <c r="BW122" s="1">
        <v>2029</v>
      </c>
      <c r="BX122" s="1">
        <v>15104</v>
      </c>
      <c r="BY122" s="1">
        <v>2010</v>
      </c>
      <c r="BZ122" s="1">
        <v>8895</v>
      </c>
      <c r="CA122" s="1">
        <v>14886</v>
      </c>
      <c r="CB122" s="1">
        <v>7733</v>
      </c>
      <c r="CC122" s="1">
        <v>1450</v>
      </c>
    </row>
    <row r="123" spans="1:81" x14ac:dyDescent="0.25">
      <c r="A123" s="5"/>
      <c r="B123" s="6" t="s">
        <v>322</v>
      </c>
      <c r="C123" s="5"/>
      <c r="D123" s="1">
        <v>76237</v>
      </c>
      <c r="E123" s="1">
        <v>27526</v>
      </c>
      <c r="F123" s="1">
        <v>769</v>
      </c>
      <c r="G123" s="1">
        <v>234</v>
      </c>
      <c r="H123" s="1">
        <v>8654</v>
      </c>
      <c r="I123" s="1">
        <v>158</v>
      </c>
      <c r="J123" s="1">
        <v>59</v>
      </c>
      <c r="K123" s="1">
        <v>152</v>
      </c>
      <c r="L123" s="1">
        <v>343</v>
      </c>
      <c r="M123" s="1">
        <v>1134</v>
      </c>
      <c r="N123" s="1">
        <v>72</v>
      </c>
      <c r="O123" s="1">
        <v>134</v>
      </c>
      <c r="P123" s="1">
        <v>13527</v>
      </c>
      <c r="Q123" s="1">
        <v>147</v>
      </c>
      <c r="R123" s="1">
        <v>139</v>
      </c>
      <c r="S123" s="1">
        <v>682</v>
      </c>
      <c r="T123" s="1">
        <v>285</v>
      </c>
      <c r="U123" s="1">
        <v>108</v>
      </c>
      <c r="V123" s="1">
        <v>143</v>
      </c>
      <c r="W123" s="1">
        <v>290</v>
      </c>
      <c r="X123" s="1">
        <v>939</v>
      </c>
      <c r="Y123" s="1">
        <v>166</v>
      </c>
      <c r="Z123" s="1">
        <v>394</v>
      </c>
      <c r="AA123" s="1">
        <v>60</v>
      </c>
      <c r="AB123" s="1">
        <v>223</v>
      </c>
      <c r="AC123" s="1">
        <v>797</v>
      </c>
      <c r="AD123" s="1">
        <v>115</v>
      </c>
      <c r="AE123" s="1">
        <v>264</v>
      </c>
      <c r="AF123" s="1">
        <v>12209</v>
      </c>
      <c r="AG123" s="1">
        <v>11454</v>
      </c>
      <c r="AH123" s="1">
        <v>4560</v>
      </c>
      <c r="AI123" s="1">
        <v>240</v>
      </c>
      <c r="AJ123" s="1">
        <v>2771</v>
      </c>
      <c r="AK123" s="1">
        <v>3769</v>
      </c>
      <c r="AL123" s="1">
        <v>4472</v>
      </c>
      <c r="AM123" s="1">
        <v>674</v>
      </c>
      <c r="AN123" s="1">
        <v>432</v>
      </c>
      <c r="AO123" s="1">
        <v>283</v>
      </c>
      <c r="AP123" s="1">
        <v>1045</v>
      </c>
      <c r="AQ123" s="1">
        <v>4679</v>
      </c>
      <c r="AR123" s="1">
        <v>3201</v>
      </c>
      <c r="AS123" s="1">
        <v>10624</v>
      </c>
      <c r="AT123" s="1">
        <v>14056</v>
      </c>
      <c r="AU123" s="1">
        <v>1644</v>
      </c>
      <c r="AV123" s="1">
        <v>4859</v>
      </c>
      <c r="AW123" s="1">
        <v>4291</v>
      </c>
      <c r="AX123" s="1">
        <v>6108</v>
      </c>
      <c r="AY123" s="1">
        <v>6960</v>
      </c>
      <c r="AZ123" s="1">
        <v>3123</v>
      </c>
      <c r="BA123" s="1">
        <v>10468</v>
      </c>
      <c r="BB123" s="1">
        <v>474</v>
      </c>
      <c r="BC123" s="1">
        <v>1567</v>
      </c>
      <c r="BD123" s="1">
        <v>10369</v>
      </c>
      <c r="BE123" s="1">
        <v>3440</v>
      </c>
      <c r="BF123" s="1">
        <v>18262</v>
      </c>
      <c r="BG123" s="1">
        <v>6601</v>
      </c>
      <c r="BH123" s="1">
        <v>4753</v>
      </c>
      <c r="BI123" s="1">
        <v>3814</v>
      </c>
      <c r="BJ123" s="1">
        <v>1235</v>
      </c>
      <c r="BK123" s="1">
        <v>3506</v>
      </c>
      <c r="BL123" s="1">
        <v>1259</v>
      </c>
      <c r="BM123" s="1">
        <v>10085</v>
      </c>
      <c r="BN123" s="1">
        <v>833</v>
      </c>
      <c r="BO123" s="1">
        <v>1154</v>
      </c>
      <c r="BP123" s="1">
        <v>6073</v>
      </c>
      <c r="BQ123" s="1">
        <v>3245</v>
      </c>
      <c r="BR123" s="1">
        <v>592</v>
      </c>
      <c r="BS123" s="1">
        <v>3040</v>
      </c>
      <c r="BT123" s="1">
        <v>917</v>
      </c>
      <c r="BU123" s="1">
        <v>4534</v>
      </c>
      <c r="BV123" s="1">
        <v>1026</v>
      </c>
      <c r="BW123" s="1">
        <v>2029</v>
      </c>
      <c r="BX123" s="1">
        <v>15104</v>
      </c>
      <c r="BY123" s="1">
        <v>2010</v>
      </c>
      <c r="BZ123" s="1">
        <v>8895</v>
      </c>
      <c r="CA123" s="1">
        <v>14886</v>
      </c>
      <c r="CB123" s="1">
        <v>7733</v>
      </c>
      <c r="CC123" s="1">
        <v>1450</v>
      </c>
    </row>
    <row r="124" spans="1:81" x14ac:dyDescent="0.25">
      <c r="A124" s="5"/>
      <c r="B124" s="6"/>
      <c r="C124" s="5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</row>
    <row r="125" spans="1:81" x14ac:dyDescent="0.25">
      <c r="A125" s="6">
        <v>29</v>
      </c>
      <c r="B125" s="4" t="s">
        <v>150</v>
      </c>
      <c r="C125" s="4" t="s">
        <v>140</v>
      </c>
      <c r="D125" s="1">
        <v>65562</v>
      </c>
      <c r="E125" s="1">
        <v>16557</v>
      </c>
      <c r="F125" s="1">
        <v>878</v>
      </c>
      <c r="G125" s="1">
        <v>206</v>
      </c>
      <c r="H125" s="1">
        <v>4229</v>
      </c>
      <c r="I125" s="1">
        <v>141</v>
      </c>
      <c r="J125" s="1">
        <v>50</v>
      </c>
      <c r="K125" s="1">
        <v>166</v>
      </c>
      <c r="L125" s="1">
        <v>233</v>
      </c>
      <c r="M125" s="1">
        <v>673</v>
      </c>
      <c r="N125" s="1">
        <v>71</v>
      </c>
      <c r="O125" s="1">
        <v>96</v>
      </c>
      <c r="P125" s="1">
        <v>8224</v>
      </c>
      <c r="Q125" s="1">
        <v>164</v>
      </c>
      <c r="R125" s="1">
        <v>103</v>
      </c>
      <c r="S125" s="1">
        <v>444</v>
      </c>
      <c r="T125" s="1">
        <v>204</v>
      </c>
      <c r="U125" s="1">
        <v>111</v>
      </c>
      <c r="V125" s="1">
        <v>106</v>
      </c>
      <c r="W125" s="1">
        <v>207</v>
      </c>
      <c r="X125" s="1">
        <v>639</v>
      </c>
      <c r="Y125" s="1">
        <v>180</v>
      </c>
      <c r="Z125" s="1">
        <v>315</v>
      </c>
      <c r="AA125" s="1">
        <v>75</v>
      </c>
      <c r="AB125" s="1">
        <v>273</v>
      </c>
      <c r="AC125" s="1">
        <v>693</v>
      </c>
      <c r="AD125" s="1">
        <v>65</v>
      </c>
      <c r="AE125" s="1">
        <v>295</v>
      </c>
      <c r="AF125" s="1">
        <v>7593</v>
      </c>
      <c r="AG125" s="1">
        <v>5851</v>
      </c>
      <c r="AH125" s="1">
        <v>2905</v>
      </c>
      <c r="AI125" s="1">
        <v>218</v>
      </c>
      <c r="AJ125" s="1">
        <v>1525</v>
      </c>
      <c r="AK125" s="1">
        <v>2759</v>
      </c>
      <c r="AL125" s="1">
        <v>2769</v>
      </c>
      <c r="AM125" s="1">
        <v>514</v>
      </c>
      <c r="AN125" s="1">
        <v>281</v>
      </c>
      <c r="AO125" s="1">
        <v>333</v>
      </c>
      <c r="AP125" s="1">
        <v>935</v>
      </c>
      <c r="AQ125" s="1">
        <v>2719</v>
      </c>
      <c r="AR125" s="1">
        <v>925</v>
      </c>
      <c r="AS125" s="1">
        <v>7364</v>
      </c>
      <c r="AT125" s="1">
        <v>7190</v>
      </c>
      <c r="AU125" s="1">
        <v>1317</v>
      </c>
      <c r="AV125" s="1">
        <v>3502</v>
      </c>
      <c r="AW125" s="1">
        <v>2838</v>
      </c>
      <c r="AX125" s="1">
        <v>3582</v>
      </c>
      <c r="AY125" s="1">
        <v>3594</v>
      </c>
      <c r="AZ125" s="1">
        <v>2017</v>
      </c>
      <c r="BA125" s="1">
        <v>6733</v>
      </c>
      <c r="BB125" s="1">
        <v>409</v>
      </c>
      <c r="BC125" s="1">
        <v>1192</v>
      </c>
      <c r="BD125" s="1">
        <v>5331</v>
      </c>
      <c r="BE125" s="1">
        <v>2214</v>
      </c>
      <c r="BF125" s="1">
        <v>11091</v>
      </c>
      <c r="BG125" s="1">
        <v>4192</v>
      </c>
      <c r="BH125" s="1">
        <v>3175</v>
      </c>
      <c r="BI125" s="1">
        <v>2364</v>
      </c>
      <c r="BJ125" s="1">
        <v>889</v>
      </c>
      <c r="BK125" s="1">
        <v>1857</v>
      </c>
      <c r="BL125" s="1">
        <v>1049</v>
      </c>
      <c r="BM125" s="1">
        <v>5428</v>
      </c>
      <c r="BN125" s="1">
        <v>792</v>
      </c>
      <c r="BO125" s="1">
        <v>1009</v>
      </c>
      <c r="BP125" s="1">
        <v>2756</v>
      </c>
      <c r="BQ125" s="1">
        <v>2204</v>
      </c>
      <c r="BR125" s="1">
        <v>438</v>
      </c>
      <c r="BS125" s="1">
        <v>2128</v>
      </c>
      <c r="BT125" s="1">
        <v>520</v>
      </c>
      <c r="BU125" s="1">
        <v>2857</v>
      </c>
      <c r="BV125" s="1">
        <v>715</v>
      </c>
      <c r="BW125" s="1">
        <v>1386</v>
      </c>
      <c r="BX125" s="1">
        <v>9365</v>
      </c>
      <c r="BY125" s="1">
        <v>1509</v>
      </c>
      <c r="BZ125" s="1">
        <v>4871</v>
      </c>
      <c r="CA125" s="1">
        <v>9435</v>
      </c>
      <c r="CB125" s="1">
        <v>4189</v>
      </c>
      <c r="CC125" s="1">
        <v>1135</v>
      </c>
    </row>
    <row r="126" spans="1:81" x14ac:dyDescent="0.25">
      <c r="A126" s="5"/>
      <c r="B126" s="6" t="s">
        <v>323</v>
      </c>
      <c r="C126" s="5"/>
      <c r="D126" s="1">
        <v>65562</v>
      </c>
      <c r="E126" s="1">
        <v>16557</v>
      </c>
      <c r="F126" s="1">
        <v>878</v>
      </c>
      <c r="G126" s="1">
        <v>206</v>
      </c>
      <c r="H126" s="1">
        <v>4229</v>
      </c>
      <c r="I126" s="1">
        <v>141</v>
      </c>
      <c r="J126" s="1">
        <v>50</v>
      </c>
      <c r="K126" s="1">
        <v>166</v>
      </c>
      <c r="L126" s="1">
        <v>233</v>
      </c>
      <c r="M126" s="1">
        <v>673</v>
      </c>
      <c r="N126" s="1">
        <v>71</v>
      </c>
      <c r="O126" s="1">
        <v>96</v>
      </c>
      <c r="P126" s="1">
        <v>8224</v>
      </c>
      <c r="Q126" s="1">
        <v>164</v>
      </c>
      <c r="R126" s="1">
        <v>103</v>
      </c>
      <c r="S126" s="1">
        <v>444</v>
      </c>
      <c r="T126" s="1">
        <v>204</v>
      </c>
      <c r="U126" s="1">
        <v>111</v>
      </c>
      <c r="V126" s="1">
        <v>106</v>
      </c>
      <c r="W126" s="1">
        <v>207</v>
      </c>
      <c r="X126" s="1">
        <v>639</v>
      </c>
      <c r="Y126" s="1">
        <v>180</v>
      </c>
      <c r="Z126" s="1">
        <v>315</v>
      </c>
      <c r="AA126" s="1">
        <v>75</v>
      </c>
      <c r="AB126" s="1">
        <v>273</v>
      </c>
      <c r="AC126" s="1">
        <v>693</v>
      </c>
      <c r="AD126" s="1">
        <v>65</v>
      </c>
      <c r="AE126" s="1">
        <v>295</v>
      </c>
      <c r="AF126" s="1">
        <v>7593</v>
      </c>
      <c r="AG126" s="1">
        <v>5851</v>
      </c>
      <c r="AH126" s="1">
        <v>2905</v>
      </c>
      <c r="AI126" s="1">
        <v>218</v>
      </c>
      <c r="AJ126" s="1">
        <v>1525</v>
      </c>
      <c r="AK126" s="1">
        <v>2759</v>
      </c>
      <c r="AL126" s="1">
        <v>2769</v>
      </c>
      <c r="AM126" s="1">
        <v>514</v>
      </c>
      <c r="AN126" s="1">
        <v>281</v>
      </c>
      <c r="AO126" s="1">
        <v>333</v>
      </c>
      <c r="AP126" s="1">
        <v>935</v>
      </c>
      <c r="AQ126" s="1">
        <v>2719</v>
      </c>
      <c r="AR126" s="1">
        <v>925</v>
      </c>
      <c r="AS126" s="1">
        <v>7364</v>
      </c>
      <c r="AT126" s="1">
        <v>7190</v>
      </c>
      <c r="AU126" s="1">
        <v>1317</v>
      </c>
      <c r="AV126" s="1">
        <v>3502</v>
      </c>
      <c r="AW126" s="1">
        <v>2838</v>
      </c>
      <c r="AX126" s="1">
        <v>3582</v>
      </c>
      <c r="AY126" s="1">
        <v>3594</v>
      </c>
      <c r="AZ126" s="1">
        <v>2017</v>
      </c>
      <c r="BA126" s="1">
        <v>6733</v>
      </c>
      <c r="BB126" s="1">
        <v>409</v>
      </c>
      <c r="BC126" s="1">
        <v>1192</v>
      </c>
      <c r="BD126" s="1">
        <v>5331</v>
      </c>
      <c r="BE126" s="1">
        <v>2214</v>
      </c>
      <c r="BF126" s="1">
        <v>11091</v>
      </c>
      <c r="BG126" s="1">
        <v>4192</v>
      </c>
      <c r="BH126" s="1">
        <v>3175</v>
      </c>
      <c r="BI126" s="1">
        <v>2364</v>
      </c>
      <c r="BJ126" s="1">
        <v>889</v>
      </c>
      <c r="BK126" s="1">
        <v>1857</v>
      </c>
      <c r="BL126" s="1">
        <v>1049</v>
      </c>
      <c r="BM126" s="1">
        <v>5428</v>
      </c>
      <c r="BN126" s="1">
        <v>792</v>
      </c>
      <c r="BO126" s="1">
        <v>1009</v>
      </c>
      <c r="BP126" s="1">
        <v>2756</v>
      </c>
      <c r="BQ126" s="1">
        <v>2204</v>
      </c>
      <c r="BR126" s="1">
        <v>438</v>
      </c>
      <c r="BS126" s="1">
        <v>2128</v>
      </c>
      <c r="BT126" s="1">
        <v>520</v>
      </c>
      <c r="BU126" s="1">
        <v>2857</v>
      </c>
      <c r="BV126" s="1">
        <v>715</v>
      </c>
      <c r="BW126" s="1">
        <v>1386</v>
      </c>
      <c r="BX126" s="1">
        <v>9365</v>
      </c>
      <c r="BY126" s="1">
        <v>1509</v>
      </c>
      <c r="BZ126" s="1">
        <v>4871</v>
      </c>
      <c r="CA126" s="1">
        <v>9435</v>
      </c>
      <c r="CB126" s="1">
        <v>4189</v>
      </c>
      <c r="CC126" s="1">
        <v>1135</v>
      </c>
    </row>
    <row r="127" spans="1:81" x14ac:dyDescent="0.25">
      <c r="A127" s="5"/>
      <c r="B127" s="6"/>
      <c r="C127" s="5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</row>
    <row r="128" spans="1:81" x14ac:dyDescent="0.25">
      <c r="A128" s="6">
        <v>30</v>
      </c>
      <c r="B128" s="6" t="s">
        <v>88</v>
      </c>
      <c r="C128" s="4" t="s">
        <v>80</v>
      </c>
      <c r="D128" s="1">
        <v>67465</v>
      </c>
      <c r="E128" s="1">
        <v>20399</v>
      </c>
      <c r="F128" s="1">
        <v>720</v>
      </c>
      <c r="G128" s="1">
        <v>169</v>
      </c>
      <c r="H128" s="1">
        <v>6057</v>
      </c>
      <c r="I128" s="1">
        <v>106</v>
      </c>
      <c r="J128" s="1">
        <v>50</v>
      </c>
      <c r="K128" s="1">
        <v>153</v>
      </c>
      <c r="L128" s="1">
        <v>217</v>
      </c>
      <c r="M128" s="1">
        <v>867</v>
      </c>
      <c r="N128" s="1">
        <v>76</v>
      </c>
      <c r="O128" s="1">
        <v>107</v>
      </c>
      <c r="P128" s="1">
        <v>10410</v>
      </c>
      <c r="Q128" s="1">
        <v>110</v>
      </c>
      <c r="R128" s="1">
        <v>113</v>
      </c>
      <c r="S128" s="1">
        <v>502</v>
      </c>
      <c r="T128" s="1">
        <v>211</v>
      </c>
      <c r="U128" s="1">
        <v>101</v>
      </c>
      <c r="V128" s="1">
        <v>117</v>
      </c>
      <c r="W128" s="1">
        <v>230</v>
      </c>
      <c r="X128" s="1">
        <v>526</v>
      </c>
      <c r="Y128" s="1">
        <v>147</v>
      </c>
      <c r="Z128" s="1">
        <v>333</v>
      </c>
      <c r="AA128" s="1">
        <v>76</v>
      </c>
      <c r="AB128" s="1">
        <v>230</v>
      </c>
      <c r="AC128" s="1">
        <v>592</v>
      </c>
      <c r="AD128" s="1">
        <v>70</v>
      </c>
      <c r="AE128" s="1">
        <v>277</v>
      </c>
      <c r="AF128" s="1">
        <v>9681</v>
      </c>
      <c r="AG128" s="1">
        <v>7982</v>
      </c>
      <c r="AH128" s="1">
        <v>3485</v>
      </c>
      <c r="AI128" s="1">
        <v>242</v>
      </c>
      <c r="AJ128" s="1">
        <v>2231</v>
      </c>
      <c r="AK128" s="1">
        <v>3028</v>
      </c>
      <c r="AL128" s="1">
        <v>3123</v>
      </c>
      <c r="AM128" s="1">
        <v>751</v>
      </c>
      <c r="AN128" s="1">
        <v>343</v>
      </c>
      <c r="AO128" s="1">
        <v>216</v>
      </c>
      <c r="AP128" s="1">
        <v>996</v>
      </c>
      <c r="AQ128" s="1">
        <v>3922</v>
      </c>
      <c r="AR128" s="1">
        <v>1019</v>
      </c>
      <c r="AS128" s="1">
        <v>8774</v>
      </c>
      <c r="AT128" s="1">
        <v>9536</v>
      </c>
      <c r="AU128" s="1">
        <v>1276</v>
      </c>
      <c r="AV128" s="1">
        <v>3748</v>
      </c>
      <c r="AW128" s="1">
        <v>3743</v>
      </c>
      <c r="AX128" s="1">
        <v>4571</v>
      </c>
      <c r="AY128" s="1">
        <v>4680</v>
      </c>
      <c r="AZ128" s="1">
        <v>2295</v>
      </c>
      <c r="BA128" s="1">
        <v>5853</v>
      </c>
      <c r="BB128" s="1">
        <v>330</v>
      </c>
      <c r="BC128" s="1">
        <v>1054</v>
      </c>
      <c r="BD128" s="1">
        <v>9163</v>
      </c>
      <c r="BE128" s="1">
        <v>3292</v>
      </c>
      <c r="BF128" s="1">
        <v>13748</v>
      </c>
      <c r="BG128" s="1">
        <v>4750</v>
      </c>
      <c r="BH128" s="1">
        <v>3828</v>
      </c>
      <c r="BI128" s="1">
        <v>2339</v>
      </c>
      <c r="BJ128" s="1">
        <v>877</v>
      </c>
      <c r="BK128" s="1">
        <v>3366</v>
      </c>
      <c r="BL128" s="1">
        <v>1015</v>
      </c>
      <c r="BM128" s="1">
        <v>7004</v>
      </c>
      <c r="BN128" s="1">
        <v>689</v>
      </c>
      <c r="BO128" s="1">
        <v>848</v>
      </c>
      <c r="BP128" s="1">
        <v>3581</v>
      </c>
      <c r="BQ128" s="1">
        <v>2525</v>
      </c>
      <c r="BR128" s="1">
        <v>476</v>
      </c>
      <c r="BS128" s="1">
        <v>2434</v>
      </c>
      <c r="BT128" s="1">
        <v>779</v>
      </c>
      <c r="BU128" s="1">
        <v>4248</v>
      </c>
      <c r="BV128" s="1">
        <v>707</v>
      </c>
      <c r="BW128" s="1">
        <v>2029</v>
      </c>
      <c r="BX128" s="1">
        <v>11671</v>
      </c>
      <c r="BY128" s="1">
        <v>1479</v>
      </c>
      <c r="BZ128" s="1">
        <v>6290</v>
      </c>
      <c r="CA128" s="1">
        <v>10676</v>
      </c>
      <c r="CB128" s="1">
        <v>6111</v>
      </c>
      <c r="CC128" s="1">
        <v>992</v>
      </c>
    </row>
    <row r="129" spans="1:81" x14ac:dyDescent="0.25">
      <c r="A129" s="5"/>
      <c r="B129" s="5"/>
      <c r="C129" s="4" t="s">
        <v>140</v>
      </c>
      <c r="D129" s="1">
        <v>3546</v>
      </c>
      <c r="E129" s="1">
        <v>1141</v>
      </c>
      <c r="F129" s="1">
        <v>43</v>
      </c>
      <c r="G129" s="1">
        <v>8</v>
      </c>
      <c r="H129" s="1">
        <v>370</v>
      </c>
      <c r="I129" s="1">
        <v>7</v>
      </c>
      <c r="J129" s="1">
        <v>1</v>
      </c>
      <c r="K129" s="1">
        <v>7</v>
      </c>
      <c r="L129" s="1">
        <v>18</v>
      </c>
      <c r="M129" s="1">
        <v>39</v>
      </c>
      <c r="N129" s="1">
        <v>4</v>
      </c>
      <c r="O129" s="1">
        <v>3</v>
      </c>
      <c r="P129" s="1">
        <v>526</v>
      </c>
      <c r="Q129" s="1">
        <v>8</v>
      </c>
      <c r="R129" s="1">
        <v>5</v>
      </c>
      <c r="S129" s="1">
        <v>41</v>
      </c>
      <c r="T129" s="1">
        <v>15</v>
      </c>
      <c r="U129" s="1">
        <v>4</v>
      </c>
      <c r="V129" s="1">
        <v>7</v>
      </c>
      <c r="W129" s="1">
        <v>16</v>
      </c>
      <c r="X129" s="1">
        <v>41</v>
      </c>
      <c r="Y129" s="1">
        <v>6</v>
      </c>
      <c r="Z129" s="1">
        <v>10</v>
      </c>
      <c r="AA129" s="1">
        <v>4</v>
      </c>
      <c r="AB129" s="1">
        <v>11</v>
      </c>
      <c r="AC129" s="1">
        <v>37</v>
      </c>
      <c r="AD129" s="1">
        <v>7</v>
      </c>
      <c r="AE129" s="1">
        <v>9</v>
      </c>
      <c r="AF129" s="1">
        <v>468</v>
      </c>
      <c r="AG129" s="1">
        <v>509</v>
      </c>
      <c r="AH129" s="1">
        <v>235</v>
      </c>
      <c r="AI129" s="1">
        <v>6</v>
      </c>
      <c r="AJ129" s="1">
        <v>128</v>
      </c>
      <c r="AK129" s="1">
        <v>185</v>
      </c>
      <c r="AL129" s="1">
        <v>134</v>
      </c>
      <c r="AM129" s="1">
        <v>35</v>
      </c>
      <c r="AN129" s="1">
        <v>19</v>
      </c>
      <c r="AO129" s="1">
        <v>15</v>
      </c>
      <c r="AP129" s="1">
        <v>43</v>
      </c>
      <c r="AQ129" s="1">
        <v>218</v>
      </c>
      <c r="AR129" s="1">
        <v>67</v>
      </c>
      <c r="AS129" s="1">
        <v>433</v>
      </c>
      <c r="AT129" s="1">
        <v>593</v>
      </c>
      <c r="AU129" s="1">
        <v>75</v>
      </c>
      <c r="AV129" s="1">
        <v>216</v>
      </c>
      <c r="AW129" s="1">
        <v>169</v>
      </c>
      <c r="AX129" s="1">
        <v>274</v>
      </c>
      <c r="AY129" s="1">
        <v>277</v>
      </c>
      <c r="AZ129" s="1">
        <v>126</v>
      </c>
      <c r="BA129" s="1">
        <v>381</v>
      </c>
      <c r="BB129" s="1">
        <v>19</v>
      </c>
      <c r="BC129" s="1">
        <v>56</v>
      </c>
      <c r="BD129" s="1">
        <v>492</v>
      </c>
      <c r="BE129" s="1">
        <v>150</v>
      </c>
      <c r="BF129" s="1">
        <v>723</v>
      </c>
      <c r="BG129" s="1">
        <v>306</v>
      </c>
      <c r="BH129" s="1">
        <v>222</v>
      </c>
      <c r="BI129" s="1">
        <v>126</v>
      </c>
      <c r="BJ129" s="1">
        <v>53</v>
      </c>
      <c r="BK129" s="1">
        <v>151</v>
      </c>
      <c r="BL129" s="1">
        <v>49</v>
      </c>
      <c r="BM129" s="1">
        <v>441</v>
      </c>
      <c r="BN129" s="1">
        <v>29</v>
      </c>
      <c r="BO129" s="1">
        <v>45</v>
      </c>
      <c r="BP129" s="1">
        <v>231</v>
      </c>
      <c r="BQ129" s="1">
        <v>174</v>
      </c>
      <c r="BR129" s="1">
        <v>20</v>
      </c>
      <c r="BS129" s="1">
        <v>113</v>
      </c>
      <c r="BT129" s="1">
        <v>51</v>
      </c>
      <c r="BU129" s="1">
        <v>175</v>
      </c>
      <c r="BV129" s="1">
        <v>30</v>
      </c>
      <c r="BW129" s="1">
        <v>96</v>
      </c>
      <c r="BX129" s="1">
        <v>590</v>
      </c>
      <c r="BY129" s="1">
        <v>96</v>
      </c>
      <c r="BZ129" s="1">
        <v>398</v>
      </c>
      <c r="CA129" s="1">
        <v>580</v>
      </c>
      <c r="CB129" s="1">
        <v>342</v>
      </c>
      <c r="CC129" s="1">
        <v>68</v>
      </c>
    </row>
    <row r="130" spans="1:81" x14ac:dyDescent="0.25">
      <c r="A130" s="5"/>
      <c r="B130" s="6" t="s">
        <v>324</v>
      </c>
      <c r="C130" s="5"/>
      <c r="D130" s="1">
        <v>71011</v>
      </c>
      <c r="E130" s="1">
        <v>21540</v>
      </c>
      <c r="F130" s="1">
        <v>763</v>
      </c>
      <c r="G130" s="1">
        <v>177</v>
      </c>
      <c r="H130" s="1">
        <v>6427</v>
      </c>
      <c r="I130" s="1">
        <v>113</v>
      </c>
      <c r="J130" s="1">
        <v>51</v>
      </c>
      <c r="K130" s="1">
        <v>160</v>
      </c>
      <c r="L130" s="1">
        <v>235</v>
      </c>
      <c r="M130" s="1">
        <v>906</v>
      </c>
      <c r="N130" s="1">
        <v>80</v>
      </c>
      <c r="O130" s="1">
        <v>110</v>
      </c>
      <c r="P130" s="1">
        <v>10936</v>
      </c>
      <c r="Q130" s="1">
        <v>118</v>
      </c>
      <c r="R130" s="1">
        <v>118</v>
      </c>
      <c r="S130" s="1">
        <v>543</v>
      </c>
      <c r="T130" s="1">
        <v>226</v>
      </c>
      <c r="U130" s="1">
        <v>105</v>
      </c>
      <c r="V130" s="1">
        <v>124</v>
      </c>
      <c r="W130" s="1">
        <v>246</v>
      </c>
      <c r="X130" s="1">
        <v>567</v>
      </c>
      <c r="Y130" s="1">
        <v>153</v>
      </c>
      <c r="Z130" s="1">
        <v>343</v>
      </c>
      <c r="AA130" s="1">
        <v>80</v>
      </c>
      <c r="AB130" s="1">
        <v>241</v>
      </c>
      <c r="AC130" s="1">
        <v>629</v>
      </c>
      <c r="AD130" s="1">
        <v>77</v>
      </c>
      <c r="AE130" s="1">
        <v>286</v>
      </c>
      <c r="AF130" s="1">
        <v>10149</v>
      </c>
      <c r="AG130" s="1">
        <v>8491</v>
      </c>
      <c r="AH130" s="1">
        <v>3720</v>
      </c>
      <c r="AI130" s="1">
        <v>248</v>
      </c>
      <c r="AJ130" s="1">
        <v>2359</v>
      </c>
      <c r="AK130" s="1">
        <v>3213</v>
      </c>
      <c r="AL130" s="1">
        <v>3257</v>
      </c>
      <c r="AM130" s="1">
        <v>786</v>
      </c>
      <c r="AN130" s="1">
        <v>362</v>
      </c>
      <c r="AO130" s="1">
        <v>231</v>
      </c>
      <c r="AP130" s="1">
        <v>1039</v>
      </c>
      <c r="AQ130" s="1">
        <v>4140</v>
      </c>
      <c r="AR130" s="1">
        <v>1086</v>
      </c>
      <c r="AS130" s="1">
        <v>9207</v>
      </c>
      <c r="AT130" s="1">
        <v>10129</v>
      </c>
      <c r="AU130" s="1">
        <v>1351</v>
      </c>
      <c r="AV130" s="1">
        <v>3964</v>
      </c>
      <c r="AW130" s="1">
        <v>3912</v>
      </c>
      <c r="AX130" s="1">
        <v>4845</v>
      </c>
      <c r="AY130" s="1">
        <v>4957</v>
      </c>
      <c r="AZ130" s="1">
        <v>2421</v>
      </c>
      <c r="BA130" s="1">
        <v>6234</v>
      </c>
      <c r="BB130" s="1">
        <v>349</v>
      </c>
      <c r="BC130" s="1">
        <v>1110</v>
      </c>
      <c r="BD130" s="1">
        <v>9655</v>
      </c>
      <c r="BE130" s="1">
        <v>3442</v>
      </c>
      <c r="BF130" s="1">
        <v>14471</v>
      </c>
      <c r="BG130" s="1">
        <v>5056</v>
      </c>
      <c r="BH130" s="1">
        <v>4050</v>
      </c>
      <c r="BI130" s="1">
        <v>2465</v>
      </c>
      <c r="BJ130" s="1">
        <v>930</v>
      </c>
      <c r="BK130" s="1">
        <v>3517</v>
      </c>
      <c r="BL130" s="1">
        <v>1064</v>
      </c>
      <c r="BM130" s="1">
        <v>7445</v>
      </c>
      <c r="BN130" s="1">
        <v>718</v>
      </c>
      <c r="BO130" s="1">
        <v>893</v>
      </c>
      <c r="BP130" s="1">
        <v>3812</v>
      </c>
      <c r="BQ130" s="1">
        <v>2699</v>
      </c>
      <c r="BR130" s="1">
        <v>496</v>
      </c>
      <c r="BS130" s="1">
        <v>2547</v>
      </c>
      <c r="BT130" s="1">
        <v>830</v>
      </c>
      <c r="BU130" s="1">
        <v>4423</v>
      </c>
      <c r="BV130" s="1">
        <v>737</v>
      </c>
      <c r="BW130" s="1">
        <v>2125</v>
      </c>
      <c r="BX130" s="1">
        <v>12261</v>
      </c>
      <c r="BY130" s="1">
        <v>1575</v>
      </c>
      <c r="BZ130" s="1">
        <v>6688</v>
      </c>
      <c r="CA130" s="1">
        <v>11256</v>
      </c>
      <c r="CB130" s="1">
        <v>6453</v>
      </c>
      <c r="CC130" s="1">
        <v>1060</v>
      </c>
    </row>
    <row r="131" spans="1:81" x14ac:dyDescent="0.25">
      <c r="A131" s="5"/>
      <c r="B131" s="6"/>
      <c r="C131" s="5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</row>
    <row r="132" spans="1:81" x14ac:dyDescent="0.25">
      <c r="A132" s="6">
        <v>31</v>
      </c>
      <c r="B132" s="6" t="s">
        <v>90</v>
      </c>
      <c r="C132" s="4" t="s">
        <v>80</v>
      </c>
      <c r="D132" s="1">
        <v>26682</v>
      </c>
      <c r="E132" s="1">
        <v>8736</v>
      </c>
      <c r="F132" s="1">
        <v>211</v>
      </c>
      <c r="G132" s="1">
        <v>68</v>
      </c>
      <c r="H132" s="1">
        <v>3517</v>
      </c>
      <c r="I132" s="1">
        <v>31</v>
      </c>
      <c r="J132" s="1">
        <v>19</v>
      </c>
      <c r="K132" s="1">
        <v>49</v>
      </c>
      <c r="L132" s="1">
        <v>49</v>
      </c>
      <c r="M132" s="1">
        <v>355</v>
      </c>
      <c r="N132" s="1">
        <v>39</v>
      </c>
      <c r="O132" s="1">
        <v>36</v>
      </c>
      <c r="P132" s="1">
        <v>3671</v>
      </c>
      <c r="Q132" s="1">
        <v>63</v>
      </c>
      <c r="R132" s="1">
        <v>38</v>
      </c>
      <c r="S132" s="1">
        <v>218</v>
      </c>
      <c r="T132" s="1">
        <v>113</v>
      </c>
      <c r="U132" s="1">
        <v>61</v>
      </c>
      <c r="V132" s="1">
        <v>43</v>
      </c>
      <c r="W132" s="1">
        <v>104</v>
      </c>
      <c r="X132" s="1">
        <v>274</v>
      </c>
      <c r="Y132" s="1">
        <v>31</v>
      </c>
      <c r="Z132" s="1">
        <v>127</v>
      </c>
      <c r="AA132" s="1">
        <v>30</v>
      </c>
      <c r="AB132" s="1">
        <v>60</v>
      </c>
      <c r="AC132" s="1">
        <v>248</v>
      </c>
      <c r="AD132" s="1">
        <v>24</v>
      </c>
      <c r="AE132" s="1">
        <v>80</v>
      </c>
      <c r="AF132" s="1">
        <v>3248</v>
      </c>
      <c r="AG132" s="1">
        <v>4394</v>
      </c>
      <c r="AH132" s="1">
        <v>1857</v>
      </c>
      <c r="AI132" s="1">
        <v>76</v>
      </c>
      <c r="AJ132" s="1">
        <v>1089</v>
      </c>
      <c r="AK132" s="1">
        <v>1241</v>
      </c>
      <c r="AL132" s="1">
        <v>1009</v>
      </c>
      <c r="AM132" s="1">
        <v>369</v>
      </c>
      <c r="AN132" s="1">
        <v>170</v>
      </c>
      <c r="AO132" s="1">
        <v>116</v>
      </c>
      <c r="AP132" s="1">
        <v>357</v>
      </c>
      <c r="AQ132" s="1">
        <v>1399</v>
      </c>
      <c r="AR132" s="1">
        <v>554</v>
      </c>
      <c r="AS132" s="1">
        <v>2893</v>
      </c>
      <c r="AT132" s="1">
        <v>4855</v>
      </c>
      <c r="AU132" s="1">
        <v>632</v>
      </c>
      <c r="AV132" s="1">
        <v>1291</v>
      </c>
      <c r="AW132" s="1">
        <v>1207</v>
      </c>
      <c r="AX132" s="1">
        <v>2430</v>
      </c>
      <c r="AY132" s="1">
        <v>2423</v>
      </c>
      <c r="AZ132" s="1">
        <v>790</v>
      </c>
      <c r="BA132" s="1">
        <v>2145</v>
      </c>
      <c r="BB132" s="1">
        <v>194</v>
      </c>
      <c r="BC132" s="1">
        <v>641</v>
      </c>
      <c r="BD132" s="1">
        <v>3936</v>
      </c>
      <c r="BE132" s="1">
        <v>1329</v>
      </c>
      <c r="BF132" s="1">
        <v>5215</v>
      </c>
      <c r="BG132" s="1">
        <v>2557</v>
      </c>
      <c r="BH132" s="1">
        <v>1337</v>
      </c>
      <c r="BI132" s="1">
        <v>881</v>
      </c>
      <c r="BJ132" s="1">
        <v>491</v>
      </c>
      <c r="BK132" s="1">
        <v>1100</v>
      </c>
      <c r="BL132" s="1">
        <v>335</v>
      </c>
      <c r="BM132" s="1">
        <v>3791</v>
      </c>
      <c r="BN132" s="1">
        <v>239</v>
      </c>
      <c r="BO132" s="1">
        <v>320</v>
      </c>
      <c r="BP132" s="1">
        <v>1628</v>
      </c>
      <c r="BQ132" s="1">
        <v>1184</v>
      </c>
      <c r="BR132" s="1">
        <v>200</v>
      </c>
      <c r="BS132" s="1">
        <v>1000</v>
      </c>
      <c r="BT132" s="1">
        <v>563</v>
      </c>
      <c r="BU132" s="1">
        <v>1233</v>
      </c>
      <c r="BV132" s="1">
        <v>327</v>
      </c>
      <c r="BW132" s="1">
        <v>954</v>
      </c>
      <c r="BX132" s="1">
        <v>4114</v>
      </c>
      <c r="BY132" s="1">
        <v>752</v>
      </c>
      <c r="BZ132" s="1">
        <v>3354</v>
      </c>
      <c r="CA132" s="1">
        <v>3834</v>
      </c>
      <c r="CB132" s="1">
        <v>3226</v>
      </c>
      <c r="CC132" s="1">
        <v>441</v>
      </c>
    </row>
    <row r="133" spans="1:81" x14ac:dyDescent="0.25">
      <c r="A133" s="5"/>
      <c r="B133" s="5"/>
      <c r="C133" s="4" t="s">
        <v>140</v>
      </c>
      <c r="D133" s="1">
        <v>60505</v>
      </c>
      <c r="E133" s="1">
        <v>18132</v>
      </c>
      <c r="F133" s="1">
        <v>450</v>
      </c>
      <c r="G133" s="1">
        <v>147</v>
      </c>
      <c r="H133" s="1">
        <v>6981</v>
      </c>
      <c r="I133" s="1">
        <v>153</v>
      </c>
      <c r="J133" s="1">
        <v>61</v>
      </c>
      <c r="K133" s="1">
        <v>153</v>
      </c>
      <c r="L133" s="1">
        <v>129</v>
      </c>
      <c r="M133" s="1">
        <v>908</v>
      </c>
      <c r="N133" s="1">
        <v>87</v>
      </c>
      <c r="O133" s="1">
        <v>114</v>
      </c>
      <c r="P133" s="1">
        <v>7211</v>
      </c>
      <c r="Q133" s="1">
        <v>153</v>
      </c>
      <c r="R133" s="1">
        <v>108</v>
      </c>
      <c r="S133" s="1">
        <v>559</v>
      </c>
      <c r="T133" s="1">
        <v>222</v>
      </c>
      <c r="U133" s="1">
        <v>109</v>
      </c>
      <c r="V133" s="1">
        <v>102</v>
      </c>
      <c r="W133" s="1">
        <v>190</v>
      </c>
      <c r="X133" s="1">
        <v>758</v>
      </c>
      <c r="Y133" s="1">
        <v>79</v>
      </c>
      <c r="Z133" s="1">
        <v>270</v>
      </c>
      <c r="AA133" s="1">
        <v>73</v>
      </c>
      <c r="AB133" s="1">
        <v>143</v>
      </c>
      <c r="AC133" s="1">
        <v>539</v>
      </c>
      <c r="AD133" s="1">
        <v>65</v>
      </c>
      <c r="AE133" s="1">
        <v>145</v>
      </c>
      <c r="AF133" s="1">
        <v>6432</v>
      </c>
      <c r="AG133" s="1">
        <v>9067</v>
      </c>
      <c r="AH133" s="1">
        <v>4079</v>
      </c>
      <c r="AI133" s="1">
        <v>152</v>
      </c>
      <c r="AJ133" s="1">
        <v>2325</v>
      </c>
      <c r="AK133" s="1">
        <v>2496</v>
      </c>
      <c r="AL133" s="1">
        <v>2175</v>
      </c>
      <c r="AM133" s="1">
        <v>831</v>
      </c>
      <c r="AN133" s="1">
        <v>344</v>
      </c>
      <c r="AO133" s="1">
        <v>270</v>
      </c>
      <c r="AP133" s="1">
        <v>613</v>
      </c>
      <c r="AQ133" s="1">
        <v>2781</v>
      </c>
      <c r="AR133" s="1">
        <v>1194</v>
      </c>
      <c r="AS133" s="1">
        <v>5676</v>
      </c>
      <c r="AT133" s="1">
        <v>10368</v>
      </c>
      <c r="AU133" s="1">
        <v>1334</v>
      </c>
      <c r="AV133" s="1">
        <v>2557</v>
      </c>
      <c r="AW133" s="1">
        <v>2379</v>
      </c>
      <c r="AX133" s="1">
        <v>4991</v>
      </c>
      <c r="AY133" s="1">
        <v>5236</v>
      </c>
      <c r="AZ133" s="1">
        <v>1739</v>
      </c>
      <c r="BA133" s="1">
        <v>5038</v>
      </c>
      <c r="BB133" s="1">
        <v>394</v>
      </c>
      <c r="BC133" s="1">
        <v>1277</v>
      </c>
      <c r="BD133" s="1">
        <v>8251</v>
      </c>
      <c r="BE133" s="1">
        <v>2287</v>
      </c>
      <c r="BF133" s="1">
        <v>10760</v>
      </c>
      <c r="BG133" s="1">
        <v>5552</v>
      </c>
      <c r="BH133" s="1">
        <v>2538</v>
      </c>
      <c r="BI133" s="1">
        <v>1962</v>
      </c>
      <c r="BJ133" s="1">
        <v>1148</v>
      </c>
      <c r="BK133" s="1">
        <v>2080</v>
      </c>
      <c r="BL133" s="1">
        <v>791</v>
      </c>
      <c r="BM133" s="1">
        <v>7986</v>
      </c>
      <c r="BN133" s="1">
        <v>495</v>
      </c>
      <c r="BO133" s="1">
        <v>769</v>
      </c>
      <c r="BP133" s="1">
        <v>3756</v>
      </c>
      <c r="BQ133" s="1">
        <v>2614</v>
      </c>
      <c r="BR133" s="1">
        <v>363</v>
      </c>
      <c r="BS133" s="1">
        <v>1993</v>
      </c>
      <c r="BT133" s="1">
        <v>752</v>
      </c>
      <c r="BU133" s="1">
        <v>2278</v>
      </c>
      <c r="BV133" s="1">
        <v>685</v>
      </c>
      <c r="BW133" s="1">
        <v>1617</v>
      </c>
      <c r="BX133" s="1">
        <v>8256</v>
      </c>
      <c r="BY133" s="1">
        <v>1736</v>
      </c>
      <c r="BZ133" s="1">
        <v>7120</v>
      </c>
      <c r="CA133" s="1">
        <v>8375</v>
      </c>
      <c r="CB133" s="1">
        <v>5981</v>
      </c>
      <c r="CC133" s="1">
        <v>1018</v>
      </c>
    </row>
    <row r="134" spans="1:81" x14ac:dyDescent="0.25">
      <c r="A134" s="5"/>
      <c r="B134" s="6" t="s">
        <v>325</v>
      </c>
      <c r="C134" s="5"/>
      <c r="D134" s="1">
        <v>87187</v>
      </c>
      <c r="E134" s="1">
        <v>26868</v>
      </c>
      <c r="F134" s="1">
        <v>661</v>
      </c>
      <c r="G134" s="1">
        <v>215</v>
      </c>
      <c r="H134" s="1">
        <v>10498</v>
      </c>
      <c r="I134" s="1">
        <v>184</v>
      </c>
      <c r="J134" s="1">
        <v>80</v>
      </c>
      <c r="K134" s="1">
        <v>202</v>
      </c>
      <c r="L134" s="1">
        <v>178</v>
      </c>
      <c r="M134" s="1">
        <v>1263</v>
      </c>
      <c r="N134" s="1">
        <v>126</v>
      </c>
      <c r="O134" s="1">
        <v>150</v>
      </c>
      <c r="P134" s="1">
        <v>10882</v>
      </c>
      <c r="Q134" s="1">
        <v>216</v>
      </c>
      <c r="R134" s="1">
        <v>146</v>
      </c>
      <c r="S134" s="1">
        <v>777</v>
      </c>
      <c r="T134" s="1">
        <v>335</v>
      </c>
      <c r="U134" s="1">
        <v>170</v>
      </c>
      <c r="V134" s="1">
        <v>145</v>
      </c>
      <c r="W134" s="1">
        <v>294</v>
      </c>
      <c r="X134" s="1">
        <v>1032</v>
      </c>
      <c r="Y134" s="1">
        <v>110</v>
      </c>
      <c r="Z134" s="1">
        <v>397</v>
      </c>
      <c r="AA134" s="1">
        <v>103</v>
      </c>
      <c r="AB134" s="1">
        <v>203</v>
      </c>
      <c r="AC134" s="1">
        <v>787</v>
      </c>
      <c r="AD134" s="1">
        <v>89</v>
      </c>
      <c r="AE134" s="1">
        <v>225</v>
      </c>
      <c r="AF134" s="1">
        <v>9680</v>
      </c>
      <c r="AG134" s="1">
        <v>13461</v>
      </c>
      <c r="AH134" s="1">
        <v>5936</v>
      </c>
      <c r="AI134" s="1">
        <v>228</v>
      </c>
      <c r="AJ134" s="1">
        <v>3414</v>
      </c>
      <c r="AK134" s="1">
        <v>3737</v>
      </c>
      <c r="AL134" s="1">
        <v>3184</v>
      </c>
      <c r="AM134" s="1">
        <v>1200</v>
      </c>
      <c r="AN134" s="1">
        <v>514</v>
      </c>
      <c r="AO134" s="1">
        <v>386</v>
      </c>
      <c r="AP134" s="1">
        <v>970</v>
      </c>
      <c r="AQ134" s="1">
        <v>4180</v>
      </c>
      <c r="AR134" s="1">
        <v>1748</v>
      </c>
      <c r="AS134" s="1">
        <v>8569</v>
      </c>
      <c r="AT134" s="1">
        <v>15223</v>
      </c>
      <c r="AU134" s="1">
        <v>1966</v>
      </c>
      <c r="AV134" s="1">
        <v>3848</v>
      </c>
      <c r="AW134" s="1">
        <v>3586</v>
      </c>
      <c r="AX134" s="1">
        <v>7421</v>
      </c>
      <c r="AY134" s="1">
        <v>7659</v>
      </c>
      <c r="AZ134" s="1">
        <v>2529</v>
      </c>
      <c r="BA134" s="1">
        <v>7183</v>
      </c>
      <c r="BB134" s="1">
        <v>588</v>
      </c>
      <c r="BC134" s="1">
        <v>1918</v>
      </c>
      <c r="BD134" s="1">
        <v>12187</v>
      </c>
      <c r="BE134" s="1">
        <v>3616</v>
      </c>
      <c r="BF134" s="1">
        <v>15975</v>
      </c>
      <c r="BG134" s="1">
        <v>8109</v>
      </c>
      <c r="BH134" s="1">
        <v>3875</v>
      </c>
      <c r="BI134" s="1">
        <v>2843</v>
      </c>
      <c r="BJ134" s="1">
        <v>1639</v>
      </c>
      <c r="BK134" s="1">
        <v>3180</v>
      </c>
      <c r="BL134" s="1">
        <v>1126</v>
      </c>
      <c r="BM134" s="1">
        <v>11777</v>
      </c>
      <c r="BN134" s="1">
        <v>734</v>
      </c>
      <c r="BO134" s="1">
        <v>1089</v>
      </c>
      <c r="BP134" s="1">
        <v>5384</v>
      </c>
      <c r="BQ134" s="1">
        <v>3798</v>
      </c>
      <c r="BR134" s="1">
        <v>563</v>
      </c>
      <c r="BS134" s="1">
        <v>2993</v>
      </c>
      <c r="BT134" s="1">
        <v>1315</v>
      </c>
      <c r="BU134" s="1">
        <v>3511</v>
      </c>
      <c r="BV134" s="1">
        <v>1012</v>
      </c>
      <c r="BW134" s="1">
        <v>2571</v>
      </c>
      <c r="BX134" s="1">
        <v>12370</v>
      </c>
      <c r="BY134" s="1">
        <v>2488</v>
      </c>
      <c r="BZ134" s="1">
        <v>10474</v>
      </c>
      <c r="CA134" s="1">
        <v>12209</v>
      </c>
      <c r="CB134" s="1">
        <v>9207</v>
      </c>
      <c r="CC134" s="1">
        <v>1459</v>
      </c>
    </row>
    <row r="135" spans="1:81" x14ac:dyDescent="0.25">
      <c r="A135" s="5"/>
      <c r="B135" s="6"/>
      <c r="C135" s="5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</row>
    <row r="136" spans="1:81" x14ac:dyDescent="0.25">
      <c r="A136" s="6">
        <v>32</v>
      </c>
      <c r="B136" s="6" t="s">
        <v>92</v>
      </c>
      <c r="C136" s="4" t="s">
        <v>80</v>
      </c>
      <c r="D136" s="1">
        <v>48152</v>
      </c>
      <c r="E136" s="1">
        <v>19255</v>
      </c>
      <c r="F136" s="1">
        <v>578</v>
      </c>
      <c r="G136" s="1">
        <v>121</v>
      </c>
      <c r="H136" s="1">
        <v>2822</v>
      </c>
      <c r="I136" s="1">
        <v>61</v>
      </c>
      <c r="J136" s="1">
        <v>26</v>
      </c>
      <c r="K136" s="1">
        <v>40</v>
      </c>
      <c r="L136" s="1">
        <v>214</v>
      </c>
      <c r="M136" s="1">
        <v>416</v>
      </c>
      <c r="N136" s="1">
        <v>25</v>
      </c>
      <c r="O136" s="1">
        <v>87</v>
      </c>
      <c r="P136" s="1">
        <v>13883</v>
      </c>
      <c r="Q136" s="1">
        <v>86</v>
      </c>
      <c r="R136" s="1">
        <v>85</v>
      </c>
      <c r="S136" s="1">
        <v>225</v>
      </c>
      <c r="T136" s="1">
        <v>170</v>
      </c>
      <c r="U136" s="1">
        <v>51</v>
      </c>
      <c r="V136" s="1">
        <v>90</v>
      </c>
      <c r="W136" s="1">
        <v>126</v>
      </c>
      <c r="X136" s="1">
        <v>218</v>
      </c>
      <c r="Y136" s="1">
        <v>153</v>
      </c>
      <c r="Z136" s="1">
        <v>235</v>
      </c>
      <c r="AA136" s="1">
        <v>40</v>
      </c>
      <c r="AB136" s="1">
        <v>117</v>
      </c>
      <c r="AC136" s="1">
        <v>521</v>
      </c>
      <c r="AD136" s="1">
        <v>61</v>
      </c>
      <c r="AE136" s="1">
        <v>207</v>
      </c>
      <c r="AF136" s="1">
        <v>13175</v>
      </c>
      <c r="AG136" s="1">
        <v>4095</v>
      </c>
      <c r="AH136" s="1">
        <v>1506</v>
      </c>
      <c r="AI136" s="1">
        <v>126</v>
      </c>
      <c r="AJ136" s="1">
        <v>1322</v>
      </c>
      <c r="AK136" s="1">
        <v>3006</v>
      </c>
      <c r="AL136" s="1">
        <v>3403</v>
      </c>
      <c r="AM136" s="1">
        <v>312</v>
      </c>
      <c r="AN136" s="1">
        <v>258</v>
      </c>
      <c r="AO136" s="1">
        <v>110</v>
      </c>
      <c r="AP136" s="1">
        <v>703</v>
      </c>
      <c r="AQ136" s="1">
        <v>7005</v>
      </c>
      <c r="AR136" s="1">
        <v>450</v>
      </c>
      <c r="AS136" s="1">
        <v>11828</v>
      </c>
      <c r="AT136" s="1">
        <v>5662</v>
      </c>
      <c r="AU136" s="1">
        <v>914</v>
      </c>
      <c r="AV136" s="1">
        <v>3846</v>
      </c>
      <c r="AW136" s="1">
        <v>5472</v>
      </c>
      <c r="AX136" s="1">
        <v>2848</v>
      </c>
      <c r="AY136" s="1">
        <v>2381</v>
      </c>
      <c r="AZ136" s="1">
        <v>3066</v>
      </c>
      <c r="BA136" s="1">
        <v>5844</v>
      </c>
      <c r="BB136" s="1">
        <v>255</v>
      </c>
      <c r="BC136" s="1">
        <v>988</v>
      </c>
      <c r="BD136" s="1">
        <v>3547</v>
      </c>
      <c r="BE136" s="1">
        <v>7254</v>
      </c>
      <c r="BF136" s="1">
        <v>15443</v>
      </c>
      <c r="BG136" s="1">
        <v>2286</v>
      </c>
      <c r="BH136" s="1">
        <v>6355</v>
      </c>
      <c r="BI136" s="1">
        <v>2216</v>
      </c>
      <c r="BJ136" s="1">
        <v>609</v>
      </c>
      <c r="BK136" s="1">
        <v>3975</v>
      </c>
      <c r="BL136" s="1">
        <v>744</v>
      </c>
      <c r="BM136" s="1">
        <v>3201</v>
      </c>
      <c r="BN136" s="1">
        <v>550</v>
      </c>
      <c r="BO136" s="1">
        <v>481</v>
      </c>
      <c r="BP136" s="1">
        <v>3319</v>
      </c>
      <c r="BQ136" s="1">
        <v>1316</v>
      </c>
      <c r="BR136" s="1">
        <v>354</v>
      </c>
      <c r="BS136" s="1">
        <v>1738</v>
      </c>
      <c r="BT136" s="1">
        <v>569</v>
      </c>
      <c r="BU136" s="1">
        <v>6682</v>
      </c>
      <c r="BV136" s="1">
        <v>569</v>
      </c>
      <c r="BW136" s="1">
        <v>1676</v>
      </c>
      <c r="BX136" s="1">
        <v>14227</v>
      </c>
      <c r="BY136" s="1">
        <v>926</v>
      </c>
      <c r="BZ136" s="1">
        <v>2933</v>
      </c>
      <c r="CA136" s="1">
        <v>12600</v>
      </c>
      <c r="CB136" s="1">
        <v>3513</v>
      </c>
      <c r="CC136" s="1">
        <v>703</v>
      </c>
    </row>
    <row r="137" spans="1:81" x14ac:dyDescent="0.25">
      <c r="A137" s="5"/>
      <c r="B137" s="5"/>
      <c r="C137" s="4" t="s">
        <v>160</v>
      </c>
      <c r="D137" s="1">
        <v>39521</v>
      </c>
      <c r="E137" s="1">
        <v>13886</v>
      </c>
      <c r="F137" s="1">
        <v>589</v>
      </c>
      <c r="G137" s="1">
        <v>128</v>
      </c>
      <c r="H137" s="1">
        <v>3140</v>
      </c>
      <c r="I137" s="1">
        <v>88</v>
      </c>
      <c r="J137" s="1">
        <v>44</v>
      </c>
      <c r="K137" s="1">
        <v>74</v>
      </c>
      <c r="L137" s="1">
        <v>211</v>
      </c>
      <c r="M137" s="1">
        <v>381</v>
      </c>
      <c r="N137" s="1">
        <v>39</v>
      </c>
      <c r="O137" s="1">
        <v>94</v>
      </c>
      <c r="P137" s="1">
        <v>7974</v>
      </c>
      <c r="Q137" s="1">
        <v>71</v>
      </c>
      <c r="R137" s="1">
        <v>94</v>
      </c>
      <c r="S137" s="1">
        <v>274</v>
      </c>
      <c r="T137" s="1">
        <v>184</v>
      </c>
      <c r="U137" s="1">
        <v>64</v>
      </c>
      <c r="V137" s="1">
        <v>107</v>
      </c>
      <c r="W137" s="1">
        <v>130</v>
      </c>
      <c r="X137" s="1">
        <v>325</v>
      </c>
      <c r="Y137" s="1">
        <v>121</v>
      </c>
      <c r="Z137" s="1">
        <v>239</v>
      </c>
      <c r="AA137" s="1">
        <v>66</v>
      </c>
      <c r="AB137" s="1">
        <v>155</v>
      </c>
      <c r="AC137" s="1">
        <v>458</v>
      </c>
      <c r="AD137" s="1">
        <v>54</v>
      </c>
      <c r="AE137" s="1">
        <v>217</v>
      </c>
      <c r="AF137" s="1">
        <v>7639</v>
      </c>
      <c r="AG137" s="1">
        <v>4129</v>
      </c>
      <c r="AH137" s="1">
        <v>1974</v>
      </c>
      <c r="AI137" s="1">
        <v>148</v>
      </c>
      <c r="AJ137" s="1">
        <v>1291</v>
      </c>
      <c r="AK137" s="1">
        <v>2491</v>
      </c>
      <c r="AL137" s="1">
        <v>2370</v>
      </c>
      <c r="AM137" s="1">
        <v>395</v>
      </c>
      <c r="AN137" s="1">
        <v>262</v>
      </c>
      <c r="AO137" s="1">
        <v>127</v>
      </c>
      <c r="AP137" s="1">
        <v>636</v>
      </c>
      <c r="AQ137" s="1">
        <v>3024</v>
      </c>
      <c r="AR137" s="1">
        <v>363</v>
      </c>
      <c r="AS137" s="1">
        <v>7065</v>
      </c>
      <c r="AT137" s="1">
        <v>5321</v>
      </c>
      <c r="AU137" s="1">
        <v>847</v>
      </c>
      <c r="AV137" s="1">
        <v>2627</v>
      </c>
      <c r="AW137" s="1">
        <v>3709</v>
      </c>
      <c r="AX137" s="1">
        <v>2541</v>
      </c>
      <c r="AY137" s="1">
        <v>2362</v>
      </c>
      <c r="AZ137" s="1">
        <v>1569</v>
      </c>
      <c r="BA137" s="1">
        <v>4550</v>
      </c>
      <c r="BB137" s="1">
        <v>298</v>
      </c>
      <c r="BC137" s="1">
        <v>969</v>
      </c>
      <c r="BD137" s="1">
        <v>3853</v>
      </c>
      <c r="BE137" s="1">
        <v>3215</v>
      </c>
      <c r="BF137" s="1">
        <v>9714</v>
      </c>
      <c r="BG137" s="1">
        <v>2878</v>
      </c>
      <c r="BH137" s="1">
        <v>3158</v>
      </c>
      <c r="BI137" s="1">
        <v>2097</v>
      </c>
      <c r="BJ137" s="1">
        <v>621</v>
      </c>
      <c r="BK137" s="1">
        <v>2114</v>
      </c>
      <c r="BL137" s="1">
        <v>715</v>
      </c>
      <c r="BM137" s="1">
        <v>3628</v>
      </c>
      <c r="BN137" s="1">
        <v>469</v>
      </c>
      <c r="BO137" s="1">
        <v>608</v>
      </c>
      <c r="BP137" s="1">
        <v>2830</v>
      </c>
      <c r="BQ137" s="1">
        <v>1518</v>
      </c>
      <c r="BR137" s="1">
        <v>318</v>
      </c>
      <c r="BS137" s="1">
        <v>1921</v>
      </c>
      <c r="BT137" s="1">
        <v>548</v>
      </c>
      <c r="BU137" s="1">
        <v>2512</v>
      </c>
      <c r="BV137" s="1">
        <v>459</v>
      </c>
      <c r="BW137" s="1">
        <v>1142</v>
      </c>
      <c r="BX137" s="1">
        <v>8738</v>
      </c>
      <c r="BY137" s="1">
        <v>989</v>
      </c>
      <c r="BZ137" s="1">
        <v>3280</v>
      </c>
      <c r="CA137" s="1">
        <v>7833</v>
      </c>
      <c r="CB137" s="1">
        <v>3518</v>
      </c>
      <c r="CC137" s="1">
        <v>729</v>
      </c>
    </row>
    <row r="138" spans="1:81" x14ac:dyDescent="0.25">
      <c r="A138" s="5"/>
      <c r="B138" s="6" t="s">
        <v>326</v>
      </c>
      <c r="C138" s="5"/>
      <c r="D138" s="1">
        <v>87673</v>
      </c>
      <c r="E138" s="1">
        <v>33141</v>
      </c>
      <c r="F138" s="1">
        <v>1167</v>
      </c>
      <c r="G138" s="1">
        <v>249</v>
      </c>
      <c r="H138" s="1">
        <v>5962</v>
      </c>
      <c r="I138" s="1">
        <v>149</v>
      </c>
      <c r="J138" s="1">
        <v>70</v>
      </c>
      <c r="K138" s="1">
        <v>114</v>
      </c>
      <c r="L138" s="1">
        <v>425</v>
      </c>
      <c r="M138" s="1">
        <v>797</v>
      </c>
      <c r="N138" s="1">
        <v>64</v>
      </c>
      <c r="O138" s="1">
        <v>181</v>
      </c>
      <c r="P138" s="1">
        <v>21857</v>
      </c>
      <c r="Q138" s="1">
        <v>157</v>
      </c>
      <c r="R138" s="1">
        <v>179</v>
      </c>
      <c r="S138" s="1">
        <v>499</v>
      </c>
      <c r="T138" s="1">
        <v>354</v>
      </c>
      <c r="U138" s="1">
        <v>115</v>
      </c>
      <c r="V138" s="1">
        <v>197</v>
      </c>
      <c r="W138" s="1">
        <v>256</v>
      </c>
      <c r="X138" s="1">
        <v>543</v>
      </c>
      <c r="Y138" s="1">
        <v>274</v>
      </c>
      <c r="Z138" s="1">
        <v>474</v>
      </c>
      <c r="AA138" s="1">
        <v>106</v>
      </c>
      <c r="AB138" s="1">
        <v>272</v>
      </c>
      <c r="AC138" s="1">
        <v>979</v>
      </c>
      <c r="AD138" s="1">
        <v>115</v>
      </c>
      <c r="AE138" s="1">
        <v>424</v>
      </c>
      <c r="AF138" s="1">
        <v>20814</v>
      </c>
      <c r="AG138" s="1">
        <v>8224</v>
      </c>
      <c r="AH138" s="1">
        <v>3480</v>
      </c>
      <c r="AI138" s="1">
        <v>274</v>
      </c>
      <c r="AJ138" s="1">
        <v>2613</v>
      </c>
      <c r="AK138" s="1">
        <v>5497</v>
      </c>
      <c r="AL138" s="1">
        <v>5773</v>
      </c>
      <c r="AM138" s="1">
        <v>707</v>
      </c>
      <c r="AN138" s="1">
        <v>520</v>
      </c>
      <c r="AO138" s="1">
        <v>237</v>
      </c>
      <c r="AP138" s="1">
        <v>1339</v>
      </c>
      <c r="AQ138" s="1">
        <v>10029</v>
      </c>
      <c r="AR138" s="1">
        <v>813</v>
      </c>
      <c r="AS138" s="1">
        <v>18893</v>
      </c>
      <c r="AT138" s="1">
        <v>10983</v>
      </c>
      <c r="AU138" s="1">
        <v>1761</v>
      </c>
      <c r="AV138" s="1">
        <v>6473</v>
      </c>
      <c r="AW138" s="1">
        <v>9181</v>
      </c>
      <c r="AX138" s="1">
        <v>5389</v>
      </c>
      <c r="AY138" s="1">
        <v>4743</v>
      </c>
      <c r="AZ138" s="1">
        <v>4635</v>
      </c>
      <c r="BA138" s="1">
        <v>10394</v>
      </c>
      <c r="BB138" s="1">
        <v>553</v>
      </c>
      <c r="BC138" s="1">
        <v>1957</v>
      </c>
      <c r="BD138" s="1">
        <v>7400</v>
      </c>
      <c r="BE138" s="1">
        <v>10469</v>
      </c>
      <c r="BF138" s="1">
        <v>25157</v>
      </c>
      <c r="BG138" s="1">
        <v>5164</v>
      </c>
      <c r="BH138" s="1">
        <v>9513</v>
      </c>
      <c r="BI138" s="1">
        <v>4313</v>
      </c>
      <c r="BJ138" s="1">
        <v>1230</v>
      </c>
      <c r="BK138" s="1">
        <v>6089</v>
      </c>
      <c r="BL138" s="1">
        <v>1459</v>
      </c>
      <c r="BM138" s="1">
        <v>6829</v>
      </c>
      <c r="BN138" s="1">
        <v>1019</v>
      </c>
      <c r="BO138" s="1">
        <v>1089</v>
      </c>
      <c r="BP138" s="1">
        <v>6149</v>
      </c>
      <c r="BQ138" s="1">
        <v>2834</v>
      </c>
      <c r="BR138" s="1">
        <v>672</v>
      </c>
      <c r="BS138" s="1">
        <v>3659</v>
      </c>
      <c r="BT138" s="1">
        <v>1117</v>
      </c>
      <c r="BU138" s="1">
        <v>9194</v>
      </c>
      <c r="BV138" s="1">
        <v>1028</v>
      </c>
      <c r="BW138" s="1">
        <v>2818</v>
      </c>
      <c r="BX138" s="1">
        <v>22965</v>
      </c>
      <c r="BY138" s="1">
        <v>1915</v>
      </c>
      <c r="BZ138" s="1">
        <v>6213</v>
      </c>
      <c r="CA138" s="1">
        <v>20433</v>
      </c>
      <c r="CB138" s="1">
        <v>7031</v>
      </c>
      <c r="CC138" s="1">
        <v>1432</v>
      </c>
    </row>
    <row r="139" spans="1:81" x14ac:dyDescent="0.25">
      <c r="A139" s="5"/>
      <c r="B139" s="6"/>
      <c r="C139" s="5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</row>
    <row r="140" spans="1:81" x14ac:dyDescent="0.25">
      <c r="A140" s="6">
        <v>33</v>
      </c>
      <c r="B140" s="4" t="s">
        <v>94</v>
      </c>
      <c r="C140" s="4" t="s">
        <v>80</v>
      </c>
      <c r="D140" s="1">
        <v>69809</v>
      </c>
      <c r="E140" s="1">
        <v>21832</v>
      </c>
      <c r="F140" s="1">
        <v>721</v>
      </c>
      <c r="G140" s="1">
        <v>172</v>
      </c>
      <c r="H140" s="1">
        <v>5294</v>
      </c>
      <c r="I140" s="1">
        <v>95</v>
      </c>
      <c r="J140" s="1">
        <v>47</v>
      </c>
      <c r="K140" s="1">
        <v>138</v>
      </c>
      <c r="L140" s="1">
        <v>311</v>
      </c>
      <c r="M140" s="1">
        <v>685</v>
      </c>
      <c r="N140" s="1">
        <v>58</v>
      </c>
      <c r="O140" s="1">
        <v>119</v>
      </c>
      <c r="P140" s="1">
        <v>12580</v>
      </c>
      <c r="Q140" s="1">
        <v>101</v>
      </c>
      <c r="R140" s="1">
        <v>130</v>
      </c>
      <c r="S140" s="1">
        <v>501</v>
      </c>
      <c r="T140" s="1">
        <v>238</v>
      </c>
      <c r="U140" s="1">
        <v>102</v>
      </c>
      <c r="V140" s="1">
        <v>134</v>
      </c>
      <c r="W140" s="1">
        <v>274</v>
      </c>
      <c r="X140" s="1">
        <v>482</v>
      </c>
      <c r="Y140" s="1">
        <v>191</v>
      </c>
      <c r="Z140" s="1">
        <v>326</v>
      </c>
      <c r="AA140" s="1">
        <v>63</v>
      </c>
      <c r="AB140" s="1">
        <v>257</v>
      </c>
      <c r="AC140" s="1">
        <v>717</v>
      </c>
      <c r="AD140" s="1">
        <v>65</v>
      </c>
      <c r="AE140" s="1">
        <v>333</v>
      </c>
      <c r="AF140" s="1">
        <v>11590</v>
      </c>
      <c r="AG140" s="1">
        <v>7182</v>
      </c>
      <c r="AH140" s="1">
        <v>3113</v>
      </c>
      <c r="AI140" s="1">
        <v>211</v>
      </c>
      <c r="AJ140" s="1">
        <v>1984</v>
      </c>
      <c r="AK140" s="1">
        <v>3271</v>
      </c>
      <c r="AL140" s="1">
        <v>4355</v>
      </c>
      <c r="AM140" s="1">
        <v>665</v>
      </c>
      <c r="AN140" s="1">
        <v>347</v>
      </c>
      <c r="AO140" s="1">
        <v>188</v>
      </c>
      <c r="AP140" s="1">
        <v>1102</v>
      </c>
      <c r="AQ140" s="1">
        <v>4594</v>
      </c>
      <c r="AR140" s="1">
        <v>838</v>
      </c>
      <c r="AS140" s="1">
        <v>10760</v>
      </c>
      <c r="AT140" s="1">
        <v>8822</v>
      </c>
      <c r="AU140" s="1">
        <v>1321</v>
      </c>
      <c r="AV140" s="1">
        <v>4400</v>
      </c>
      <c r="AW140" s="1">
        <v>4409</v>
      </c>
      <c r="AX140" s="1">
        <v>4365</v>
      </c>
      <c r="AY140" s="1">
        <v>4317</v>
      </c>
      <c r="AZ140" s="1">
        <v>2792</v>
      </c>
      <c r="BA140" s="1">
        <v>7195</v>
      </c>
      <c r="BB140" s="1">
        <v>455</v>
      </c>
      <c r="BC140" s="1">
        <v>1389</v>
      </c>
      <c r="BD140" s="1">
        <v>6685</v>
      </c>
      <c r="BE140" s="1">
        <v>4881</v>
      </c>
      <c r="BF140" s="1">
        <v>15606</v>
      </c>
      <c r="BG140" s="1">
        <v>4173</v>
      </c>
      <c r="BH140" s="1">
        <v>3649</v>
      </c>
      <c r="BI140" s="1">
        <v>1926</v>
      </c>
      <c r="BJ140" s="1">
        <v>804</v>
      </c>
      <c r="BK140" s="1">
        <v>6971</v>
      </c>
      <c r="BL140" s="1">
        <v>837</v>
      </c>
      <c r="BM140" s="1">
        <v>5911</v>
      </c>
      <c r="BN140" s="1">
        <v>534</v>
      </c>
      <c r="BO140" s="1">
        <v>1043</v>
      </c>
      <c r="BP140" s="1">
        <v>3634</v>
      </c>
      <c r="BQ140" s="1">
        <v>2518</v>
      </c>
      <c r="BR140" s="1">
        <v>572</v>
      </c>
      <c r="BS140" s="1">
        <v>2412</v>
      </c>
      <c r="BT140" s="1">
        <v>866</v>
      </c>
      <c r="BU140" s="1">
        <v>4798</v>
      </c>
      <c r="BV140" s="1">
        <v>895</v>
      </c>
      <c r="BW140" s="1">
        <v>2086</v>
      </c>
      <c r="BX140" s="1">
        <v>13686</v>
      </c>
      <c r="BY140" s="1">
        <v>1528</v>
      </c>
      <c r="BZ140" s="1">
        <v>5505</v>
      </c>
      <c r="CA140" s="1">
        <v>12228</v>
      </c>
      <c r="CB140" s="1">
        <v>5696</v>
      </c>
      <c r="CC140" s="1">
        <v>1126</v>
      </c>
    </row>
    <row r="141" spans="1:81" x14ac:dyDescent="0.25">
      <c r="A141" s="5"/>
      <c r="B141" s="6" t="s">
        <v>327</v>
      </c>
      <c r="C141" s="5"/>
      <c r="D141" s="1">
        <v>69809</v>
      </c>
      <c r="E141" s="1">
        <v>21832</v>
      </c>
      <c r="F141" s="1">
        <v>721</v>
      </c>
      <c r="G141" s="1">
        <v>172</v>
      </c>
      <c r="H141" s="1">
        <v>5294</v>
      </c>
      <c r="I141" s="1">
        <v>95</v>
      </c>
      <c r="J141" s="1">
        <v>47</v>
      </c>
      <c r="K141" s="1">
        <v>138</v>
      </c>
      <c r="L141" s="1">
        <v>311</v>
      </c>
      <c r="M141" s="1">
        <v>685</v>
      </c>
      <c r="N141" s="1">
        <v>58</v>
      </c>
      <c r="O141" s="1">
        <v>119</v>
      </c>
      <c r="P141" s="1">
        <v>12580</v>
      </c>
      <c r="Q141" s="1">
        <v>101</v>
      </c>
      <c r="R141" s="1">
        <v>130</v>
      </c>
      <c r="S141" s="1">
        <v>501</v>
      </c>
      <c r="T141" s="1">
        <v>238</v>
      </c>
      <c r="U141" s="1">
        <v>102</v>
      </c>
      <c r="V141" s="1">
        <v>134</v>
      </c>
      <c r="W141" s="1">
        <v>274</v>
      </c>
      <c r="X141" s="1">
        <v>482</v>
      </c>
      <c r="Y141" s="1">
        <v>191</v>
      </c>
      <c r="Z141" s="1">
        <v>326</v>
      </c>
      <c r="AA141" s="1">
        <v>63</v>
      </c>
      <c r="AB141" s="1">
        <v>257</v>
      </c>
      <c r="AC141" s="1">
        <v>717</v>
      </c>
      <c r="AD141" s="1">
        <v>65</v>
      </c>
      <c r="AE141" s="1">
        <v>333</v>
      </c>
      <c r="AF141" s="1">
        <v>11590</v>
      </c>
      <c r="AG141" s="1">
        <v>7182</v>
      </c>
      <c r="AH141" s="1">
        <v>3113</v>
      </c>
      <c r="AI141" s="1">
        <v>211</v>
      </c>
      <c r="AJ141" s="1">
        <v>1984</v>
      </c>
      <c r="AK141" s="1">
        <v>3271</v>
      </c>
      <c r="AL141" s="1">
        <v>4355</v>
      </c>
      <c r="AM141" s="1">
        <v>665</v>
      </c>
      <c r="AN141" s="1">
        <v>347</v>
      </c>
      <c r="AO141" s="1">
        <v>188</v>
      </c>
      <c r="AP141" s="1">
        <v>1102</v>
      </c>
      <c r="AQ141" s="1">
        <v>4594</v>
      </c>
      <c r="AR141" s="1">
        <v>838</v>
      </c>
      <c r="AS141" s="1">
        <v>10760</v>
      </c>
      <c r="AT141" s="1">
        <v>8822</v>
      </c>
      <c r="AU141" s="1">
        <v>1321</v>
      </c>
      <c r="AV141" s="1">
        <v>4400</v>
      </c>
      <c r="AW141" s="1">
        <v>4409</v>
      </c>
      <c r="AX141" s="1">
        <v>4365</v>
      </c>
      <c r="AY141" s="1">
        <v>4317</v>
      </c>
      <c r="AZ141" s="1">
        <v>2792</v>
      </c>
      <c r="BA141" s="1">
        <v>7195</v>
      </c>
      <c r="BB141" s="1">
        <v>455</v>
      </c>
      <c r="BC141" s="1">
        <v>1389</v>
      </c>
      <c r="BD141" s="1">
        <v>6685</v>
      </c>
      <c r="BE141" s="1">
        <v>4881</v>
      </c>
      <c r="BF141" s="1">
        <v>15606</v>
      </c>
      <c r="BG141" s="1">
        <v>4173</v>
      </c>
      <c r="BH141" s="1">
        <v>3649</v>
      </c>
      <c r="BI141" s="1">
        <v>1926</v>
      </c>
      <c r="BJ141" s="1">
        <v>804</v>
      </c>
      <c r="BK141" s="1">
        <v>6971</v>
      </c>
      <c r="BL141" s="1">
        <v>837</v>
      </c>
      <c r="BM141" s="1">
        <v>5911</v>
      </c>
      <c r="BN141" s="1">
        <v>534</v>
      </c>
      <c r="BO141" s="1">
        <v>1043</v>
      </c>
      <c r="BP141" s="1">
        <v>3634</v>
      </c>
      <c r="BQ141" s="1">
        <v>2518</v>
      </c>
      <c r="BR141" s="1">
        <v>572</v>
      </c>
      <c r="BS141" s="1">
        <v>2412</v>
      </c>
      <c r="BT141" s="1">
        <v>866</v>
      </c>
      <c r="BU141" s="1">
        <v>4798</v>
      </c>
      <c r="BV141" s="1">
        <v>895</v>
      </c>
      <c r="BW141" s="1">
        <v>2086</v>
      </c>
      <c r="BX141" s="1">
        <v>13686</v>
      </c>
      <c r="BY141" s="1">
        <v>1528</v>
      </c>
      <c r="BZ141" s="1">
        <v>5505</v>
      </c>
      <c r="CA141" s="1">
        <v>12228</v>
      </c>
      <c r="CB141" s="1">
        <v>5696</v>
      </c>
      <c r="CC141" s="1">
        <v>1126</v>
      </c>
    </row>
    <row r="142" spans="1:81" x14ac:dyDescent="0.25">
      <c r="A142" s="5"/>
      <c r="B142" s="6"/>
      <c r="C142" s="5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</row>
    <row r="143" spans="1:81" x14ac:dyDescent="0.25">
      <c r="A143" s="6">
        <v>34</v>
      </c>
      <c r="B143" s="4" t="s">
        <v>96</v>
      </c>
      <c r="C143" s="4" t="s">
        <v>80</v>
      </c>
      <c r="D143" s="1">
        <v>95017</v>
      </c>
      <c r="E143" s="1">
        <v>38917</v>
      </c>
      <c r="F143" s="1">
        <v>1133</v>
      </c>
      <c r="G143" s="1">
        <v>251</v>
      </c>
      <c r="H143" s="1">
        <v>4825</v>
      </c>
      <c r="I143" s="1">
        <v>95</v>
      </c>
      <c r="J143" s="1">
        <v>63</v>
      </c>
      <c r="K143" s="1">
        <v>115</v>
      </c>
      <c r="L143" s="1">
        <v>448</v>
      </c>
      <c r="M143" s="1">
        <v>769</v>
      </c>
      <c r="N143" s="1">
        <v>60</v>
      </c>
      <c r="O143" s="1">
        <v>164</v>
      </c>
      <c r="P143" s="1">
        <v>28663</v>
      </c>
      <c r="Q143" s="1">
        <v>134</v>
      </c>
      <c r="R143" s="1">
        <v>171</v>
      </c>
      <c r="S143" s="1">
        <v>457</v>
      </c>
      <c r="T143" s="1">
        <v>319</v>
      </c>
      <c r="U143" s="1">
        <v>107</v>
      </c>
      <c r="V143" s="1">
        <v>207</v>
      </c>
      <c r="W143" s="1">
        <v>278</v>
      </c>
      <c r="X143" s="1">
        <v>490</v>
      </c>
      <c r="Y143" s="1">
        <v>328</v>
      </c>
      <c r="Z143" s="1">
        <v>495</v>
      </c>
      <c r="AA143" s="1">
        <v>76</v>
      </c>
      <c r="AB143" s="1">
        <v>271</v>
      </c>
      <c r="AC143" s="1">
        <v>1072</v>
      </c>
      <c r="AD143" s="1">
        <v>106</v>
      </c>
      <c r="AE143" s="1">
        <v>394</v>
      </c>
      <c r="AF143" s="1">
        <v>27039</v>
      </c>
      <c r="AG143" s="1">
        <v>7397</v>
      </c>
      <c r="AH143" s="1">
        <v>2614</v>
      </c>
      <c r="AI143" s="1">
        <v>268</v>
      </c>
      <c r="AJ143" s="1">
        <v>2220</v>
      </c>
      <c r="AK143" s="1">
        <v>5821</v>
      </c>
      <c r="AL143" s="1">
        <v>6595</v>
      </c>
      <c r="AM143" s="1">
        <v>586</v>
      </c>
      <c r="AN143" s="1">
        <v>503</v>
      </c>
      <c r="AO143" s="1">
        <v>189</v>
      </c>
      <c r="AP143" s="1">
        <v>1531</v>
      </c>
      <c r="AQ143" s="1">
        <v>14925</v>
      </c>
      <c r="AR143" s="1">
        <v>819</v>
      </c>
      <c r="AS143" s="1">
        <v>25150</v>
      </c>
      <c r="AT143" s="1">
        <v>9894</v>
      </c>
      <c r="AU143" s="1">
        <v>1788</v>
      </c>
      <c r="AV143" s="1">
        <v>7126</v>
      </c>
      <c r="AW143" s="1">
        <v>12492</v>
      </c>
      <c r="AX143" s="1">
        <v>5082</v>
      </c>
      <c r="AY143" s="1">
        <v>4364</v>
      </c>
      <c r="AZ143" s="1">
        <v>6064</v>
      </c>
      <c r="BA143" s="1">
        <v>11339</v>
      </c>
      <c r="BB143" s="1">
        <v>483</v>
      </c>
      <c r="BC143" s="1">
        <v>1803</v>
      </c>
      <c r="BD143" s="1">
        <v>6261</v>
      </c>
      <c r="BE143" s="1">
        <v>15797</v>
      </c>
      <c r="BF143" s="1">
        <v>30775</v>
      </c>
      <c r="BG143" s="1">
        <v>4370</v>
      </c>
      <c r="BH143" s="1">
        <v>14088</v>
      </c>
      <c r="BI143" s="1">
        <v>3628</v>
      </c>
      <c r="BJ143" s="1">
        <v>1122</v>
      </c>
      <c r="BK143" s="1">
        <v>8896</v>
      </c>
      <c r="BL143" s="1">
        <v>1387</v>
      </c>
      <c r="BM143" s="1">
        <v>5344</v>
      </c>
      <c r="BN143" s="1">
        <v>941</v>
      </c>
      <c r="BO143" s="1">
        <v>1160</v>
      </c>
      <c r="BP143" s="1">
        <v>5689</v>
      </c>
      <c r="BQ143" s="1">
        <v>2153</v>
      </c>
      <c r="BR143" s="1">
        <v>630</v>
      </c>
      <c r="BS143" s="1">
        <v>3338</v>
      </c>
      <c r="BT143" s="1">
        <v>961</v>
      </c>
      <c r="BU143" s="1">
        <v>15059</v>
      </c>
      <c r="BV143" s="1">
        <v>1255</v>
      </c>
      <c r="BW143" s="1">
        <v>2717</v>
      </c>
      <c r="BX143" s="1">
        <v>29368</v>
      </c>
      <c r="BY143" s="1">
        <v>1964</v>
      </c>
      <c r="BZ143" s="1">
        <v>4821</v>
      </c>
      <c r="CA143" s="1">
        <v>25663</v>
      </c>
      <c r="CB143" s="1">
        <v>6067</v>
      </c>
      <c r="CC143" s="1">
        <v>1391</v>
      </c>
    </row>
    <row r="144" spans="1:81" x14ac:dyDescent="0.25">
      <c r="A144" s="5"/>
      <c r="B144" s="6" t="s">
        <v>328</v>
      </c>
      <c r="C144" s="5"/>
      <c r="D144" s="1">
        <v>95017</v>
      </c>
      <c r="E144" s="1">
        <v>38917</v>
      </c>
      <c r="F144" s="1">
        <v>1133</v>
      </c>
      <c r="G144" s="1">
        <v>251</v>
      </c>
      <c r="H144" s="1">
        <v>4825</v>
      </c>
      <c r="I144" s="1">
        <v>95</v>
      </c>
      <c r="J144" s="1">
        <v>63</v>
      </c>
      <c r="K144" s="1">
        <v>115</v>
      </c>
      <c r="L144" s="1">
        <v>448</v>
      </c>
      <c r="M144" s="1">
        <v>769</v>
      </c>
      <c r="N144" s="1">
        <v>60</v>
      </c>
      <c r="O144" s="1">
        <v>164</v>
      </c>
      <c r="P144" s="1">
        <v>28663</v>
      </c>
      <c r="Q144" s="1">
        <v>134</v>
      </c>
      <c r="R144" s="1">
        <v>171</v>
      </c>
      <c r="S144" s="1">
        <v>457</v>
      </c>
      <c r="T144" s="1">
        <v>319</v>
      </c>
      <c r="U144" s="1">
        <v>107</v>
      </c>
      <c r="V144" s="1">
        <v>207</v>
      </c>
      <c r="W144" s="1">
        <v>278</v>
      </c>
      <c r="X144" s="1">
        <v>490</v>
      </c>
      <c r="Y144" s="1">
        <v>328</v>
      </c>
      <c r="Z144" s="1">
        <v>495</v>
      </c>
      <c r="AA144" s="1">
        <v>76</v>
      </c>
      <c r="AB144" s="1">
        <v>271</v>
      </c>
      <c r="AC144" s="1">
        <v>1072</v>
      </c>
      <c r="AD144" s="1">
        <v>106</v>
      </c>
      <c r="AE144" s="1">
        <v>394</v>
      </c>
      <c r="AF144" s="1">
        <v>27039</v>
      </c>
      <c r="AG144" s="1">
        <v>7397</v>
      </c>
      <c r="AH144" s="1">
        <v>2614</v>
      </c>
      <c r="AI144" s="1">
        <v>268</v>
      </c>
      <c r="AJ144" s="1">
        <v>2220</v>
      </c>
      <c r="AK144" s="1">
        <v>5821</v>
      </c>
      <c r="AL144" s="1">
        <v>6595</v>
      </c>
      <c r="AM144" s="1">
        <v>586</v>
      </c>
      <c r="AN144" s="1">
        <v>503</v>
      </c>
      <c r="AO144" s="1">
        <v>189</v>
      </c>
      <c r="AP144" s="1">
        <v>1531</v>
      </c>
      <c r="AQ144" s="1">
        <v>14925</v>
      </c>
      <c r="AR144" s="1">
        <v>819</v>
      </c>
      <c r="AS144" s="1">
        <v>25150</v>
      </c>
      <c r="AT144" s="1">
        <v>9894</v>
      </c>
      <c r="AU144" s="1">
        <v>1788</v>
      </c>
      <c r="AV144" s="1">
        <v>7126</v>
      </c>
      <c r="AW144" s="1">
        <v>12492</v>
      </c>
      <c r="AX144" s="1">
        <v>5082</v>
      </c>
      <c r="AY144" s="1">
        <v>4364</v>
      </c>
      <c r="AZ144" s="1">
        <v>6064</v>
      </c>
      <c r="BA144" s="1">
        <v>11339</v>
      </c>
      <c r="BB144" s="1">
        <v>483</v>
      </c>
      <c r="BC144" s="1">
        <v>1803</v>
      </c>
      <c r="BD144" s="1">
        <v>6261</v>
      </c>
      <c r="BE144" s="1">
        <v>15797</v>
      </c>
      <c r="BF144" s="1">
        <v>30775</v>
      </c>
      <c r="BG144" s="1">
        <v>4370</v>
      </c>
      <c r="BH144" s="1">
        <v>14088</v>
      </c>
      <c r="BI144" s="1">
        <v>3628</v>
      </c>
      <c r="BJ144" s="1">
        <v>1122</v>
      </c>
      <c r="BK144" s="1">
        <v>8896</v>
      </c>
      <c r="BL144" s="1">
        <v>1387</v>
      </c>
      <c r="BM144" s="1">
        <v>5344</v>
      </c>
      <c r="BN144" s="1">
        <v>941</v>
      </c>
      <c r="BO144" s="1">
        <v>1160</v>
      </c>
      <c r="BP144" s="1">
        <v>5689</v>
      </c>
      <c r="BQ144" s="1">
        <v>2153</v>
      </c>
      <c r="BR144" s="1">
        <v>630</v>
      </c>
      <c r="BS144" s="1">
        <v>3338</v>
      </c>
      <c r="BT144" s="1">
        <v>961</v>
      </c>
      <c r="BU144" s="1">
        <v>15059</v>
      </c>
      <c r="BV144" s="1">
        <v>1255</v>
      </c>
      <c r="BW144" s="1">
        <v>2717</v>
      </c>
      <c r="BX144" s="1">
        <v>29368</v>
      </c>
      <c r="BY144" s="1">
        <v>1964</v>
      </c>
      <c r="BZ144" s="1">
        <v>4821</v>
      </c>
      <c r="CA144" s="1">
        <v>25663</v>
      </c>
      <c r="CB144" s="1">
        <v>6067</v>
      </c>
      <c r="CC144" s="1">
        <v>1391</v>
      </c>
    </row>
    <row r="145" spans="1:81" x14ac:dyDescent="0.25">
      <c r="A145" s="5"/>
      <c r="B145" s="6"/>
      <c r="C145" s="5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</row>
    <row r="146" spans="1:81" x14ac:dyDescent="0.25">
      <c r="A146" s="6">
        <v>35</v>
      </c>
      <c r="B146" s="6" t="s">
        <v>122</v>
      </c>
      <c r="C146" s="4" t="s">
        <v>116</v>
      </c>
      <c r="D146" s="1">
        <v>24385</v>
      </c>
      <c r="E146" s="1">
        <v>8300</v>
      </c>
      <c r="F146" s="1">
        <v>246</v>
      </c>
      <c r="G146" s="1">
        <v>63</v>
      </c>
      <c r="H146" s="1">
        <v>2741</v>
      </c>
      <c r="I146" s="1">
        <v>75</v>
      </c>
      <c r="J146" s="1">
        <v>25</v>
      </c>
      <c r="K146" s="1">
        <v>67</v>
      </c>
      <c r="L146" s="1">
        <v>70</v>
      </c>
      <c r="M146" s="1">
        <v>536</v>
      </c>
      <c r="N146" s="1">
        <v>55</v>
      </c>
      <c r="O146" s="1">
        <v>47</v>
      </c>
      <c r="P146" s="1">
        <v>3532</v>
      </c>
      <c r="Q146" s="1">
        <v>87</v>
      </c>
      <c r="R146" s="1">
        <v>53</v>
      </c>
      <c r="S146" s="1">
        <v>294</v>
      </c>
      <c r="T146" s="1">
        <v>133</v>
      </c>
      <c r="U146" s="1">
        <v>69</v>
      </c>
      <c r="V146" s="1">
        <v>71</v>
      </c>
      <c r="W146" s="1">
        <v>79</v>
      </c>
      <c r="X146" s="1">
        <v>294</v>
      </c>
      <c r="Y146" s="1">
        <v>48</v>
      </c>
      <c r="Z146" s="1">
        <v>179</v>
      </c>
      <c r="AA146" s="1">
        <v>31</v>
      </c>
      <c r="AB146" s="1">
        <v>69</v>
      </c>
      <c r="AC146" s="1">
        <v>249</v>
      </c>
      <c r="AD146" s="1">
        <v>35</v>
      </c>
      <c r="AE146" s="1">
        <v>92</v>
      </c>
      <c r="AF146" s="1">
        <v>3179</v>
      </c>
      <c r="AG146" s="1">
        <v>3923</v>
      </c>
      <c r="AH146" s="1">
        <v>1931</v>
      </c>
      <c r="AI146" s="1">
        <v>83</v>
      </c>
      <c r="AJ146" s="1">
        <v>1014</v>
      </c>
      <c r="AK146" s="1">
        <v>1170</v>
      </c>
      <c r="AL146" s="1">
        <v>1150</v>
      </c>
      <c r="AM146" s="1">
        <v>410</v>
      </c>
      <c r="AN146" s="1">
        <v>167</v>
      </c>
      <c r="AO146" s="1">
        <v>147</v>
      </c>
      <c r="AP146" s="1">
        <v>315</v>
      </c>
      <c r="AQ146" s="1">
        <v>1210</v>
      </c>
      <c r="AR146" s="1">
        <v>305</v>
      </c>
      <c r="AS146" s="1">
        <v>2848</v>
      </c>
      <c r="AT146" s="1">
        <v>4471</v>
      </c>
      <c r="AU146" s="1">
        <v>695</v>
      </c>
      <c r="AV146" s="1">
        <v>1187</v>
      </c>
      <c r="AW146" s="1">
        <v>1102</v>
      </c>
      <c r="AX146" s="1">
        <v>2168</v>
      </c>
      <c r="AY146" s="1">
        <v>2307</v>
      </c>
      <c r="AZ146" s="1">
        <v>995</v>
      </c>
      <c r="BA146" s="1">
        <v>2179</v>
      </c>
      <c r="BB146" s="1">
        <v>277</v>
      </c>
      <c r="BC146" s="1">
        <v>837</v>
      </c>
      <c r="BD146" s="1">
        <v>3431</v>
      </c>
      <c r="BE146" s="1">
        <v>1121</v>
      </c>
      <c r="BF146" s="1">
        <v>4872</v>
      </c>
      <c r="BG146" s="1">
        <v>2550</v>
      </c>
      <c r="BH146" s="1">
        <v>1368</v>
      </c>
      <c r="BI146" s="1">
        <v>931</v>
      </c>
      <c r="BJ146" s="1">
        <v>543</v>
      </c>
      <c r="BK146" s="1">
        <v>836</v>
      </c>
      <c r="BL146" s="1">
        <v>389</v>
      </c>
      <c r="BM146" s="1">
        <v>3506</v>
      </c>
      <c r="BN146" s="1">
        <v>236</v>
      </c>
      <c r="BO146" s="1">
        <v>336</v>
      </c>
      <c r="BP146" s="1">
        <v>1608</v>
      </c>
      <c r="BQ146" s="1">
        <v>1370</v>
      </c>
      <c r="BR146" s="1">
        <v>224</v>
      </c>
      <c r="BS146" s="1">
        <v>1129</v>
      </c>
      <c r="BT146" s="1">
        <v>413</v>
      </c>
      <c r="BU146" s="1">
        <v>1031</v>
      </c>
      <c r="BV146" s="1">
        <v>341</v>
      </c>
      <c r="BW146" s="1">
        <v>762</v>
      </c>
      <c r="BX146" s="1">
        <v>3986</v>
      </c>
      <c r="BY146" s="1">
        <v>870</v>
      </c>
      <c r="BZ146" s="1">
        <v>3051</v>
      </c>
      <c r="CA146" s="1">
        <v>3903</v>
      </c>
      <c r="CB146" s="1">
        <v>2846</v>
      </c>
      <c r="CC146" s="1">
        <v>596</v>
      </c>
    </row>
    <row r="147" spans="1:81" x14ac:dyDescent="0.25">
      <c r="A147" s="5"/>
      <c r="B147" s="5"/>
      <c r="C147" s="4" t="s">
        <v>132</v>
      </c>
      <c r="D147" s="1">
        <v>36475</v>
      </c>
      <c r="E147" s="1">
        <v>14591</v>
      </c>
      <c r="F147" s="1">
        <v>517</v>
      </c>
      <c r="G147" s="1">
        <v>115</v>
      </c>
      <c r="H147" s="1">
        <v>4630</v>
      </c>
      <c r="I147" s="1">
        <v>102</v>
      </c>
      <c r="J147" s="1">
        <v>94</v>
      </c>
      <c r="K147" s="1">
        <v>140</v>
      </c>
      <c r="L147" s="1">
        <v>85</v>
      </c>
      <c r="M147" s="1">
        <v>641</v>
      </c>
      <c r="N147" s="1">
        <v>50</v>
      </c>
      <c r="O147" s="1">
        <v>22</v>
      </c>
      <c r="P147" s="1">
        <v>6577</v>
      </c>
      <c r="Q147" s="1">
        <v>137</v>
      </c>
      <c r="R147" s="1">
        <v>123</v>
      </c>
      <c r="S147" s="1">
        <v>463</v>
      </c>
      <c r="T147" s="1">
        <v>272</v>
      </c>
      <c r="U147" s="1">
        <v>77</v>
      </c>
      <c r="V147" s="1">
        <v>81</v>
      </c>
      <c r="W147" s="1">
        <v>87</v>
      </c>
      <c r="X147" s="1">
        <v>509</v>
      </c>
      <c r="Y147" s="1">
        <v>109</v>
      </c>
      <c r="Z147" s="1">
        <v>271</v>
      </c>
      <c r="AA147" s="1">
        <v>38</v>
      </c>
      <c r="AB147" s="1">
        <v>203</v>
      </c>
      <c r="AC147" s="1">
        <v>458</v>
      </c>
      <c r="AD147" s="1">
        <v>41</v>
      </c>
      <c r="AE147" s="1">
        <v>146</v>
      </c>
      <c r="AF147" s="1">
        <v>5544</v>
      </c>
      <c r="AG147" s="1">
        <v>6800</v>
      </c>
      <c r="AH147" s="1">
        <v>3998</v>
      </c>
      <c r="AI147" s="1">
        <v>134</v>
      </c>
      <c r="AJ147" s="1">
        <v>800</v>
      </c>
      <c r="AK147" s="1">
        <v>1424</v>
      </c>
      <c r="AL147" s="1">
        <v>3052</v>
      </c>
      <c r="AM147" s="1">
        <v>683</v>
      </c>
      <c r="AN147" s="1">
        <v>306</v>
      </c>
      <c r="AO147" s="1">
        <v>270</v>
      </c>
      <c r="AP147" s="1">
        <v>605</v>
      </c>
      <c r="AQ147" s="1">
        <v>1830</v>
      </c>
      <c r="AR147" s="1">
        <v>458</v>
      </c>
      <c r="AS147" s="1">
        <v>5239</v>
      </c>
      <c r="AT147" s="1">
        <v>7595</v>
      </c>
      <c r="AU147" s="1">
        <v>931</v>
      </c>
      <c r="AV147" s="1">
        <v>2307</v>
      </c>
      <c r="AW147" s="1">
        <v>1504</v>
      </c>
      <c r="AX147" s="1">
        <v>3393</v>
      </c>
      <c r="AY147" s="1">
        <v>3658</v>
      </c>
      <c r="AZ147" s="1">
        <v>1794</v>
      </c>
      <c r="BA147" s="1">
        <v>4179</v>
      </c>
      <c r="BB147" s="1">
        <v>684</v>
      </c>
      <c r="BC147" s="1">
        <v>1112</v>
      </c>
      <c r="BD147" s="1">
        <v>5512</v>
      </c>
      <c r="BE147" s="1">
        <v>1661</v>
      </c>
      <c r="BF147" s="1">
        <v>8212</v>
      </c>
      <c r="BG147" s="1">
        <v>4140</v>
      </c>
      <c r="BH147" s="1">
        <v>1956</v>
      </c>
      <c r="BI147" s="1">
        <v>1191</v>
      </c>
      <c r="BJ147" s="1">
        <v>730</v>
      </c>
      <c r="BK147" s="1">
        <v>1094</v>
      </c>
      <c r="BL147" s="1">
        <v>906</v>
      </c>
      <c r="BM147" s="1">
        <v>6264</v>
      </c>
      <c r="BN147" s="1">
        <v>761</v>
      </c>
      <c r="BO147" s="1">
        <v>1005</v>
      </c>
      <c r="BP147" s="1">
        <v>2063</v>
      </c>
      <c r="BQ147" s="1">
        <v>1957</v>
      </c>
      <c r="BR147" s="1">
        <v>204</v>
      </c>
      <c r="BS147" s="1">
        <v>2316</v>
      </c>
      <c r="BT147" s="1">
        <v>282</v>
      </c>
      <c r="BU147" s="1">
        <v>1450</v>
      </c>
      <c r="BV147" s="1">
        <v>503</v>
      </c>
      <c r="BW147" s="1">
        <v>983</v>
      </c>
      <c r="BX147" s="1">
        <v>7070</v>
      </c>
      <c r="BY147" s="1">
        <v>1037</v>
      </c>
      <c r="BZ147" s="1">
        <v>5498</v>
      </c>
      <c r="CA147" s="1">
        <v>6973</v>
      </c>
      <c r="CB147" s="1">
        <v>3477</v>
      </c>
      <c r="CC147" s="1">
        <v>1088</v>
      </c>
    </row>
    <row r="148" spans="1:81" x14ac:dyDescent="0.25">
      <c r="A148" s="5"/>
      <c r="B148" s="5"/>
      <c r="C148" s="4" t="s">
        <v>178</v>
      </c>
      <c r="D148" s="1">
        <v>27170</v>
      </c>
      <c r="E148" s="1">
        <v>10747</v>
      </c>
      <c r="F148" s="1">
        <v>360</v>
      </c>
      <c r="G148" s="1">
        <v>83</v>
      </c>
      <c r="H148" s="1">
        <v>3094</v>
      </c>
      <c r="I148" s="1">
        <v>75</v>
      </c>
      <c r="J148" s="1">
        <v>26</v>
      </c>
      <c r="K148" s="1">
        <v>87</v>
      </c>
      <c r="L148" s="1">
        <v>69</v>
      </c>
      <c r="M148" s="1">
        <v>503</v>
      </c>
      <c r="N148" s="1">
        <v>55</v>
      </c>
      <c r="O148" s="1">
        <v>31</v>
      </c>
      <c r="P148" s="1">
        <v>5346</v>
      </c>
      <c r="Q148" s="1">
        <v>81</v>
      </c>
      <c r="R148" s="1">
        <v>66</v>
      </c>
      <c r="S148" s="1">
        <v>391</v>
      </c>
      <c r="T148" s="1">
        <v>127</v>
      </c>
      <c r="U148" s="1">
        <v>74</v>
      </c>
      <c r="V148" s="1">
        <v>51</v>
      </c>
      <c r="W148" s="1">
        <v>60</v>
      </c>
      <c r="X148" s="1">
        <v>312</v>
      </c>
      <c r="Y148" s="1">
        <v>58</v>
      </c>
      <c r="Z148" s="1">
        <v>172</v>
      </c>
      <c r="AA148" s="1">
        <v>21</v>
      </c>
      <c r="AB148" s="1">
        <v>53</v>
      </c>
      <c r="AC148" s="1">
        <v>303</v>
      </c>
      <c r="AD148" s="1">
        <v>34</v>
      </c>
      <c r="AE148" s="1">
        <v>119</v>
      </c>
      <c r="AF148" s="1">
        <v>4722</v>
      </c>
      <c r="AG148" s="1">
        <v>4729</v>
      </c>
      <c r="AH148" s="1">
        <v>1743</v>
      </c>
      <c r="AI148" s="1">
        <v>91</v>
      </c>
      <c r="AJ148" s="1">
        <v>1313</v>
      </c>
      <c r="AK148" s="1">
        <v>1078</v>
      </c>
      <c r="AL148" s="1">
        <v>3365</v>
      </c>
      <c r="AM148" s="1">
        <v>496</v>
      </c>
      <c r="AN148" s="1">
        <v>167</v>
      </c>
      <c r="AO148" s="1">
        <v>146</v>
      </c>
      <c r="AP148" s="1">
        <v>254</v>
      </c>
      <c r="AQ148" s="1">
        <v>1280</v>
      </c>
      <c r="AR148" s="1">
        <v>409</v>
      </c>
      <c r="AS148" s="1">
        <v>3437</v>
      </c>
      <c r="AT148" s="1">
        <v>6516</v>
      </c>
      <c r="AU148" s="1">
        <v>544</v>
      </c>
      <c r="AV148" s="1">
        <v>1403</v>
      </c>
      <c r="AW148" s="1">
        <v>1613</v>
      </c>
      <c r="AX148" s="1">
        <v>2648</v>
      </c>
      <c r="AY148" s="1">
        <v>2462</v>
      </c>
      <c r="AZ148" s="1">
        <v>1672</v>
      </c>
      <c r="BA148" s="1">
        <v>2838</v>
      </c>
      <c r="BB148" s="1">
        <v>232</v>
      </c>
      <c r="BC148" s="1">
        <v>736</v>
      </c>
      <c r="BD148" s="1">
        <v>3897</v>
      </c>
      <c r="BE148" s="1">
        <v>2310</v>
      </c>
      <c r="BF148" s="1">
        <v>7050</v>
      </c>
      <c r="BG148" s="1">
        <v>2643</v>
      </c>
      <c r="BH148" s="1">
        <v>1616</v>
      </c>
      <c r="BI148" s="1">
        <v>969</v>
      </c>
      <c r="BJ148" s="1">
        <v>538</v>
      </c>
      <c r="BK148" s="1">
        <v>2009</v>
      </c>
      <c r="BL148" s="1">
        <v>531</v>
      </c>
      <c r="BM148" s="1">
        <v>3930</v>
      </c>
      <c r="BN148" s="1">
        <v>312</v>
      </c>
      <c r="BO148" s="1">
        <v>295</v>
      </c>
      <c r="BP148" s="1">
        <v>3965</v>
      </c>
      <c r="BQ148" s="1">
        <v>1279</v>
      </c>
      <c r="BR148" s="1">
        <v>93</v>
      </c>
      <c r="BS148" s="1">
        <v>862</v>
      </c>
      <c r="BT148" s="1">
        <v>283</v>
      </c>
      <c r="BU148" s="1">
        <v>1513</v>
      </c>
      <c r="BV148" s="1">
        <v>368</v>
      </c>
      <c r="BW148" s="1">
        <v>581</v>
      </c>
      <c r="BX148" s="1">
        <v>6035</v>
      </c>
      <c r="BY148" s="1">
        <v>924</v>
      </c>
      <c r="BZ148" s="1">
        <v>3223</v>
      </c>
      <c r="CA148" s="1">
        <v>5522</v>
      </c>
      <c r="CB148" s="1">
        <v>3192</v>
      </c>
      <c r="CC148" s="1">
        <v>652</v>
      </c>
    </row>
    <row r="149" spans="1:81" x14ac:dyDescent="0.25">
      <c r="A149" s="5"/>
      <c r="B149" s="6" t="s">
        <v>329</v>
      </c>
      <c r="C149" s="5"/>
      <c r="D149" s="1">
        <v>88030</v>
      </c>
      <c r="E149" s="1">
        <v>33638</v>
      </c>
      <c r="F149" s="1">
        <v>1123</v>
      </c>
      <c r="G149" s="1">
        <v>261</v>
      </c>
      <c r="H149" s="1">
        <v>10465</v>
      </c>
      <c r="I149" s="1">
        <v>252</v>
      </c>
      <c r="J149" s="1">
        <v>145</v>
      </c>
      <c r="K149" s="1">
        <v>294</v>
      </c>
      <c r="L149" s="1">
        <v>224</v>
      </c>
      <c r="M149" s="1">
        <v>1680</v>
      </c>
      <c r="N149" s="1">
        <v>160</v>
      </c>
      <c r="O149" s="1">
        <v>100</v>
      </c>
      <c r="P149" s="1">
        <v>15455</v>
      </c>
      <c r="Q149" s="1">
        <v>305</v>
      </c>
      <c r="R149" s="1">
        <v>242</v>
      </c>
      <c r="S149" s="1">
        <v>1148</v>
      </c>
      <c r="T149" s="1">
        <v>532</v>
      </c>
      <c r="U149" s="1">
        <v>220</v>
      </c>
      <c r="V149" s="1">
        <v>203</v>
      </c>
      <c r="W149" s="1">
        <v>226</v>
      </c>
      <c r="X149" s="1">
        <v>1115</v>
      </c>
      <c r="Y149" s="1">
        <v>215</v>
      </c>
      <c r="Z149" s="1">
        <v>622</v>
      </c>
      <c r="AA149" s="1">
        <v>90</v>
      </c>
      <c r="AB149" s="1">
        <v>325</v>
      </c>
      <c r="AC149" s="1">
        <v>1010</v>
      </c>
      <c r="AD149" s="1">
        <v>110</v>
      </c>
      <c r="AE149" s="1">
        <v>357</v>
      </c>
      <c r="AF149" s="1">
        <v>13445</v>
      </c>
      <c r="AG149" s="1">
        <v>15452</v>
      </c>
      <c r="AH149" s="1">
        <v>7672</v>
      </c>
      <c r="AI149" s="1">
        <v>308</v>
      </c>
      <c r="AJ149" s="1">
        <v>3127</v>
      </c>
      <c r="AK149" s="1">
        <v>3672</v>
      </c>
      <c r="AL149" s="1">
        <v>7567</v>
      </c>
      <c r="AM149" s="1">
        <v>1589</v>
      </c>
      <c r="AN149" s="1">
        <v>640</v>
      </c>
      <c r="AO149" s="1">
        <v>563</v>
      </c>
      <c r="AP149" s="1">
        <v>1174</v>
      </c>
      <c r="AQ149" s="1">
        <v>4320</v>
      </c>
      <c r="AR149" s="1">
        <v>1172</v>
      </c>
      <c r="AS149" s="1">
        <v>11524</v>
      </c>
      <c r="AT149" s="1">
        <v>18582</v>
      </c>
      <c r="AU149" s="1">
        <v>2170</v>
      </c>
      <c r="AV149" s="1">
        <v>4897</v>
      </c>
      <c r="AW149" s="1">
        <v>4219</v>
      </c>
      <c r="AX149" s="1">
        <v>8209</v>
      </c>
      <c r="AY149" s="1">
        <v>8427</v>
      </c>
      <c r="AZ149" s="1">
        <v>4461</v>
      </c>
      <c r="BA149" s="1">
        <v>9196</v>
      </c>
      <c r="BB149" s="1">
        <v>1193</v>
      </c>
      <c r="BC149" s="1">
        <v>2685</v>
      </c>
      <c r="BD149" s="1">
        <v>12840</v>
      </c>
      <c r="BE149" s="1">
        <v>5092</v>
      </c>
      <c r="BF149" s="1">
        <v>20134</v>
      </c>
      <c r="BG149" s="1">
        <v>9333</v>
      </c>
      <c r="BH149" s="1">
        <v>4940</v>
      </c>
      <c r="BI149" s="1">
        <v>3091</v>
      </c>
      <c r="BJ149" s="1">
        <v>1811</v>
      </c>
      <c r="BK149" s="1">
        <v>3939</v>
      </c>
      <c r="BL149" s="1">
        <v>1826</v>
      </c>
      <c r="BM149" s="1">
        <v>13700</v>
      </c>
      <c r="BN149" s="1">
        <v>1309</v>
      </c>
      <c r="BO149" s="1">
        <v>1636</v>
      </c>
      <c r="BP149" s="1">
        <v>7636</v>
      </c>
      <c r="BQ149" s="1">
        <v>4606</v>
      </c>
      <c r="BR149" s="1">
        <v>521</v>
      </c>
      <c r="BS149" s="1">
        <v>4307</v>
      </c>
      <c r="BT149" s="1">
        <v>978</v>
      </c>
      <c r="BU149" s="1">
        <v>3994</v>
      </c>
      <c r="BV149" s="1">
        <v>1212</v>
      </c>
      <c r="BW149" s="1">
        <v>2326</v>
      </c>
      <c r="BX149" s="1">
        <v>17091</v>
      </c>
      <c r="BY149" s="1">
        <v>2831</v>
      </c>
      <c r="BZ149" s="1">
        <v>11772</v>
      </c>
      <c r="CA149" s="1">
        <v>16398</v>
      </c>
      <c r="CB149" s="1">
        <v>9515</v>
      </c>
      <c r="CC149" s="1">
        <v>2336</v>
      </c>
    </row>
    <row r="150" spans="1:81" x14ac:dyDescent="0.25">
      <c r="A150" s="5"/>
      <c r="B150" s="6"/>
      <c r="C150" s="5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</row>
    <row r="151" spans="1:81" x14ac:dyDescent="0.25">
      <c r="A151" s="6">
        <v>36</v>
      </c>
      <c r="B151" s="4" t="s">
        <v>98</v>
      </c>
      <c r="C151" s="4" t="s">
        <v>80</v>
      </c>
      <c r="D151" s="1">
        <v>108373</v>
      </c>
      <c r="E151" s="1">
        <v>46505</v>
      </c>
      <c r="F151" s="1">
        <v>1116</v>
      </c>
      <c r="G151" s="1">
        <v>228</v>
      </c>
      <c r="H151" s="1">
        <v>4300</v>
      </c>
      <c r="I151" s="1">
        <v>70</v>
      </c>
      <c r="J151" s="1">
        <v>60</v>
      </c>
      <c r="K151" s="1">
        <v>66</v>
      </c>
      <c r="L151" s="1">
        <v>431</v>
      </c>
      <c r="M151" s="1">
        <v>533</v>
      </c>
      <c r="N151" s="1">
        <v>36</v>
      </c>
      <c r="O151" s="1">
        <v>154</v>
      </c>
      <c r="P151" s="1">
        <v>36918</v>
      </c>
      <c r="Q151" s="1">
        <v>155</v>
      </c>
      <c r="R151" s="1">
        <v>155</v>
      </c>
      <c r="S151" s="1">
        <v>339</v>
      </c>
      <c r="T151" s="1">
        <v>422</v>
      </c>
      <c r="U151" s="1">
        <v>65</v>
      </c>
      <c r="V151" s="1">
        <v>283</v>
      </c>
      <c r="W151" s="1">
        <v>279</v>
      </c>
      <c r="X151" s="1">
        <v>400</v>
      </c>
      <c r="Y151" s="1">
        <v>341</v>
      </c>
      <c r="Z151" s="1">
        <v>517</v>
      </c>
      <c r="AA151" s="1">
        <v>51</v>
      </c>
      <c r="AB151" s="1">
        <v>174</v>
      </c>
      <c r="AC151" s="1">
        <v>963</v>
      </c>
      <c r="AD151" s="1">
        <v>88</v>
      </c>
      <c r="AE151" s="1">
        <v>376</v>
      </c>
      <c r="AF151" s="1">
        <v>35351</v>
      </c>
      <c r="AG151" s="1">
        <v>6680</v>
      </c>
      <c r="AH151" s="1">
        <v>1961</v>
      </c>
      <c r="AI151" s="1">
        <v>229</v>
      </c>
      <c r="AJ151" s="1">
        <v>2112</v>
      </c>
      <c r="AK151" s="1">
        <v>6314</v>
      </c>
      <c r="AL151" s="1">
        <v>6668</v>
      </c>
      <c r="AM151" s="1">
        <v>383</v>
      </c>
      <c r="AN151" s="1">
        <v>634</v>
      </c>
      <c r="AO151" s="1">
        <v>160</v>
      </c>
      <c r="AP151" s="1">
        <v>1237</v>
      </c>
      <c r="AQ151" s="1">
        <v>22321</v>
      </c>
      <c r="AR151" s="1">
        <v>783</v>
      </c>
      <c r="AS151" s="1">
        <v>32485</v>
      </c>
      <c r="AT151" s="1">
        <v>9639</v>
      </c>
      <c r="AU151" s="1">
        <v>1709</v>
      </c>
      <c r="AV151" s="1">
        <v>8664</v>
      </c>
      <c r="AW151" s="1">
        <v>16952</v>
      </c>
      <c r="AX151" s="1">
        <v>5180</v>
      </c>
      <c r="AY151" s="1">
        <v>3941</v>
      </c>
      <c r="AZ151" s="1">
        <v>6506</v>
      </c>
      <c r="BA151" s="1">
        <v>10284</v>
      </c>
      <c r="BB151" s="1">
        <v>412</v>
      </c>
      <c r="BC151" s="1">
        <v>1602</v>
      </c>
      <c r="BD151" s="1">
        <v>5362</v>
      </c>
      <c r="BE151" s="1">
        <v>24382</v>
      </c>
      <c r="BF151" s="1">
        <v>37222</v>
      </c>
      <c r="BG151" s="1">
        <v>3798</v>
      </c>
      <c r="BH151" s="1">
        <v>21276</v>
      </c>
      <c r="BI151" s="1">
        <v>3414</v>
      </c>
      <c r="BJ151" s="1">
        <v>1164</v>
      </c>
      <c r="BK151" s="1">
        <v>9305</v>
      </c>
      <c r="BL151" s="1">
        <v>1267</v>
      </c>
      <c r="BM151" s="1">
        <v>4323</v>
      </c>
      <c r="BN151" s="1">
        <v>667</v>
      </c>
      <c r="BO151" s="1">
        <v>575</v>
      </c>
      <c r="BP151" s="1">
        <v>6408</v>
      </c>
      <c r="BQ151" s="1">
        <v>1451</v>
      </c>
      <c r="BR151" s="1">
        <v>542</v>
      </c>
      <c r="BS151" s="1">
        <v>2911</v>
      </c>
      <c r="BT151" s="1">
        <v>885</v>
      </c>
      <c r="BU151" s="1">
        <v>22921</v>
      </c>
      <c r="BV151" s="1">
        <v>1043</v>
      </c>
      <c r="BW151" s="1">
        <v>2249</v>
      </c>
      <c r="BX151" s="1">
        <v>36673</v>
      </c>
      <c r="BY151" s="1">
        <v>1783</v>
      </c>
      <c r="BZ151" s="1">
        <v>4036</v>
      </c>
      <c r="CA151" s="1">
        <v>32573</v>
      </c>
      <c r="CB151" s="1">
        <v>4784</v>
      </c>
      <c r="CC151" s="1">
        <v>1180</v>
      </c>
    </row>
    <row r="152" spans="1:81" x14ac:dyDescent="0.25">
      <c r="A152" s="5"/>
      <c r="B152" s="6" t="s">
        <v>330</v>
      </c>
      <c r="C152" s="5"/>
      <c r="D152" s="1">
        <v>108373</v>
      </c>
      <c r="E152" s="1">
        <v>46505</v>
      </c>
      <c r="F152" s="1">
        <v>1116</v>
      </c>
      <c r="G152" s="1">
        <v>228</v>
      </c>
      <c r="H152" s="1">
        <v>4300</v>
      </c>
      <c r="I152" s="1">
        <v>70</v>
      </c>
      <c r="J152" s="1">
        <v>60</v>
      </c>
      <c r="K152" s="1">
        <v>66</v>
      </c>
      <c r="L152" s="1">
        <v>431</v>
      </c>
      <c r="M152" s="1">
        <v>533</v>
      </c>
      <c r="N152" s="1">
        <v>36</v>
      </c>
      <c r="O152" s="1">
        <v>154</v>
      </c>
      <c r="P152" s="1">
        <v>36918</v>
      </c>
      <c r="Q152" s="1">
        <v>155</v>
      </c>
      <c r="R152" s="1">
        <v>155</v>
      </c>
      <c r="S152" s="1">
        <v>339</v>
      </c>
      <c r="T152" s="1">
        <v>422</v>
      </c>
      <c r="U152" s="1">
        <v>65</v>
      </c>
      <c r="V152" s="1">
        <v>283</v>
      </c>
      <c r="W152" s="1">
        <v>279</v>
      </c>
      <c r="X152" s="1">
        <v>400</v>
      </c>
      <c r="Y152" s="1">
        <v>341</v>
      </c>
      <c r="Z152" s="1">
        <v>517</v>
      </c>
      <c r="AA152" s="1">
        <v>51</v>
      </c>
      <c r="AB152" s="1">
        <v>174</v>
      </c>
      <c r="AC152" s="1">
        <v>963</v>
      </c>
      <c r="AD152" s="1">
        <v>88</v>
      </c>
      <c r="AE152" s="1">
        <v>376</v>
      </c>
      <c r="AF152" s="1">
        <v>35351</v>
      </c>
      <c r="AG152" s="1">
        <v>6680</v>
      </c>
      <c r="AH152" s="1">
        <v>1961</v>
      </c>
      <c r="AI152" s="1">
        <v>229</v>
      </c>
      <c r="AJ152" s="1">
        <v>2112</v>
      </c>
      <c r="AK152" s="1">
        <v>6314</v>
      </c>
      <c r="AL152" s="1">
        <v>6668</v>
      </c>
      <c r="AM152" s="1">
        <v>383</v>
      </c>
      <c r="AN152" s="1">
        <v>634</v>
      </c>
      <c r="AO152" s="1">
        <v>160</v>
      </c>
      <c r="AP152" s="1">
        <v>1237</v>
      </c>
      <c r="AQ152" s="1">
        <v>22321</v>
      </c>
      <c r="AR152" s="1">
        <v>783</v>
      </c>
      <c r="AS152" s="1">
        <v>32485</v>
      </c>
      <c r="AT152" s="1">
        <v>9639</v>
      </c>
      <c r="AU152" s="1">
        <v>1709</v>
      </c>
      <c r="AV152" s="1">
        <v>8664</v>
      </c>
      <c r="AW152" s="1">
        <v>16952</v>
      </c>
      <c r="AX152" s="1">
        <v>5180</v>
      </c>
      <c r="AY152" s="1">
        <v>3941</v>
      </c>
      <c r="AZ152" s="1">
        <v>6506</v>
      </c>
      <c r="BA152" s="1">
        <v>10284</v>
      </c>
      <c r="BB152" s="1">
        <v>412</v>
      </c>
      <c r="BC152" s="1">
        <v>1602</v>
      </c>
      <c r="BD152" s="1">
        <v>5362</v>
      </c>
      <c r="BE152" s="1">
        <v>24382</v>
      </c>
      <c r="BF152" s="1">
        <v>37222</v>
      </c>
      <c r="BG152" s="1">
        <v>3798</v>
      </c>
      <c r="BH152" s="1">
        <v>21276</v>
      </c>
      <c r="BI152" s="1">
        <v>3414</v>
      </c>
      <c r="BJ152" s="1">
        <v>1164</v>
      </c>
      <c r="BK152" s="1">
        <v>9305</v>
      </c>
      <c r="BL152" s="1">
        <v>1267</v>
      </c>
      <c r="BM152" s="1">
        <v>4323</v>
      </c>
      <c r="BN152" s="1">
        <v>667</v>
      </c>
      <c r="BO152" s="1">
        <v>575</v>
      </c>
      <c r="BP152" s="1">
        <v>6408</v>
      </c>
      <c r="BQ152" s="1">
        <v>1451</v>
      </c>
      <c r="BR152" s="1">
        <v>542</v>
      </c>
      <c r="BS152" s="1">
        <v>2911</v>
      </c>
      <c r="BT152" s="1">
        <v>885</v>
      </c>
      <c r="BU152" s="1">
        <v>22921</v>
      </c>
      <c r="BV152" s="1">
        <v>1043</v>
      </c>
      <c r="BW152" s="1">
        <v>2249</v>
      </c>
      <c r="BX152" s="1">
        <v>36673</v>
      </c>
      <c r="BY152" s="1">
        <v>1783</v>
      </c>
      <c r="BZ152" s="1">
        <v>4036</v>
      </c>
      <c r="CA152" s="1">
        <v>32573</v>
      </c>
      <c r="CB152" s="1">
        <v>4784</v>
      </c>
      <c r="CC152" s="1">
        <v>1180</v>
      </c>
    </row>
    <row r="153" spans="1:81" x14ac:dyDescent="0.25">
      <c r="A153" s="5"/>
      <c r="B153" s="6"/>
      <c r="C153" s="5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</row>
    <row r="154" spans="1:81" x14ac:dyDescent="0.25">
      <c r="A154" s="6">
        <v>37</v>
      </c>
      <c r="B154" s="4" t="s">
        <v>100</v>
      </c>
      <c r="C154" s="4" t="s">
        <v>80</v>
      </c>
      <c r="D154" s="1">
        <v>86615</v>
      </c>
      <c r="E154" s="1">
        <v>32283</v>
      </c>
      <c r="F154" s="1">
        <v>1122</v>
      </c>
      <c r="G154" s="1">
        <v>258</v>
      </c>
      <c r="H154" s="1">
        <v>1891</v>
      </c>
      <c r="I154" s="1">
        <v>77</v>
      </c>
      <c r="J154" s="1">
        <v>50</v>
      </c>
      <c r="K154" s="1">
        <v>63</v>
      </c>
      <c r="L154" s="1">
        <v>461</v>
      </c>
      <c r="M154" s="1">
        <v>301</v>
      </c>
      <c r="N154" s="1">
        <v>31</v>
      </c>
      <c r="O154" s="1">
        <v>98</v>
      </c>
      <c r="P154" s="1">
        <v>26475</v>
      </c>
      <c r="Q154" s="1">
        <v>72</v>
      </c>
      <c r="R154" s="1">
        <v>99</v>
      </c>
      <c r="S154" s="1">
        <v>206</v>
      </c>
      <c r="T154" s="1">
        <v>209</v>
      </c>
      <c r="U154" s="1">
        <v>41</v>
      </c>
      <c r="V154" s="1">
        <v>139</v>
      </c>
      <c r="W154" s="1">
        <v>273</v>
      </c>
      <c r="X154" s="1">
        <v>270</v>
      </c>
      <c r="Y154" s="1">
        <v>440</v>
      </c>
      <c r="Z154" s="1">
        <v>357</v>
      </c>
      <c r="AA154" s="1">
        <v>43</v>
      </c>
      <c r="AB154" s="1">
        <v>387</v>
      </c>
      <c r="AC154" s="1">
        <v>752</v>
      </c>
      <c r="AD154" s="1">
        <v>85</v>
      </c>
      <c r="AE154" s="1">
        <v>467</v>
      </c>
      <c r="AF154" s="1">
        <v>25645</v>
      </c>
      <c r="AG154" s="1">
        <v>2896</v>
      </c>
      <c r="AH154" s="1">
        <v>1150</v>
      </c>
      <c r="AI154" s="1">
        <v>318</v>
      </c>
      <c r="AJ154" s="1">
        <v>1204</v>
      </c>
      <c r="AK154" s="1">
        <v>4078</v>
      </c>
      <c r="AL154" s="1">
        <v>5029</v>
      </c>
      <c r="AM154" s="1">
        <v>278</v>
      </c>
      <c r="AN154" s="1">
        <v>278</v>
      </c>
      <c r="AO154" s="1">
        <v>133</v>
      </c>
      <c r="AP154" s="1">
        <v>1393</v>
      </c>
      <c r="AQ154" s="1">
        <v>15860</v>
      </c>
      <c r="AR154" s="1">
        <v>430</v>
      </c>
      <c r="AS154" s="1">
        <v>24778</v>
      </c>
      <c r="AT154" s="1">
        <v>4711</v>
      </c>
      <c r="AU154" s="1">
        <v>1103</v>
      </c>
      <c r="AV154" s="1">
        <v>6145</v>
      </c>
      <c r="AW154" s="1">
        <v>13856</v>
      </c>
      <c r="AX154" s="1">
        <v>2406</v>
      </c>
      <c r="AY154" s="1">
        <v>1949</v>
      </c>
      <c r="AZ154" s="1">
        <v>4775</v>
      </c>
      <c r="BA154" s="1">
        <v>9778</v>
      </c>
      <c r="BB154" s="1">
        <v>336</v>
      </c>
      <c r="BC154" s="1">
        <v>1045</v>
      </c>
      <c r="BD154" s="1">
        <v>2632</v>
      </c>
      <c r="BE154" s="1">
        <v>15792</v>
      </c>
      <c r="BF154" s="1">
        <v>26892</v>
      </c>
      <c r="BG154" s="1">
        <v>2195</v>
      </c>
      <c r="BH154" s="1">
        <v>15308</v>
      </c>
      <c r="BI154" s="1">
        <v>2744</v>
      </c>
      <c r="BJ154" s="1">
        <v>647</v>
      </c>
      <c r="BK154" s="1">
        <v>6048</v>
      </c>
      <c r="BL154" s="1">
        <v>1446</v>
      </c>
      <c r="BM154" s="1">
        <v>2267</v>
      </c>
      <c r="BN154" s="1">
        <v>883</v>
      </c>
      <c r="BO154" s="1">
        <v>1133</v>
      </c>
      <c r="BP154" s="1">
        <v>3346</v>
      </c>
      <c r="BQ154" s="1">
        <v>1246</v>
      </c>
      <c r="BR154" s="1">
        <v>523</v>
      </c>
      <c r="BS154" s="1">
        <v>2258</v>
      </c>
      <c r="BT154" s="1">
        <v>463</v>
      </c>
      <c r="BU154" s="1">
        <v>16828</v>
      </c>
      <c r="BV154" s="1">
        <v>854</v>
      </c>
      <c r="BW154" s="1">
        <v>1450</v>
      </c>
      <c r="BX154" s="1">
        <v>26673</v>
      </c>
      <c r="BY154" s="1">
        <v>1188</v>
      </c>
      <c r="BZ154" s="1">
        <v>2191</v>
      </c>
      <c r="CA154" s="1">
        <v>23696</v>
      </c>
      <c r="CB154" s="1">
        <v>3100</v>
      </c>
      <c r="CC154" s="1">
        <v>1151</v>
      </c>
    </row>
    <row r="155" spans="1:81" x14ac:dyDescent="0.25">
      <c r="A155" s="5"/>
      <c r="B155" s="6" t="s">
        <v>331</v>
      </c>
      <c r="C155" s="5"/>
      <c r="D155" s="1">
        <v>86615</v>
      </c>
      <c r="E155" s="1">
        <v>32283</v>
      </c>
      <c r="F155" s="1">
        <v>1122</v>
      </c>
      <c r="G155" s="1">
        <v>258</v>
      </c>
      <c r="H155" s="1">
        <v>1891</v>
      </c>
      <c r="I155" s="1">
        <v>77</v>
      </c>
      <c r="J155" s="1">
        <v>50</v>
      </c>
      <c r="K155" s="1">
        <v>63</v>
      </c>
      <c r="L155" s="1">
        <v>461</v>
      </c>
      <c r="M155" s="1">
        <v>301</v>
      </c>
      <c r="N155" s="1">
        <v>31</v>
      </c>
      <c r="O155" s="1">
        <v>98</v>
      </c>
      <c r="P155" s="1">
        <v>26475</v>
      </c>
      <c r="Q155" s="1">
        <v>72</v>
      </c>
      <c r="R155" s="1">
        <v>99</v>
      </c>
      <c r="S155" s="1">
        <v>206</v>
      </c>
      <c r="T155" s="1">
        <v>209</v>
      </c>
      <c r="U155" s="1">
        <v>41</v>
      </c>
      <c r="V155" s="1">
        <v>139</v>
      </c>
      <c r="W155" s="1">
        <v>273</v>
      </c>
      <c r="X155" s="1">
        <v>270</v>
      </c>
      <c r="Y155" s="1">
        <v>440</v>
      </c>
      <c r="Z155" s="1">
        <v>357</v>
      </c>
      <c r="AA155" s="1">
        <v>43</v>
      </c>
      <c r="AB155" s="1">
        <v>387</v>
      </c>
      <c r="AC155" s="1">
        <v>752</v>
      </c>
      <c r="AD155" s="1">
        <v>85</v>
      </c>
      <c r="AE155" s="1">
        <v>467</v>
      </c>
      <c r="AF155" s="1">
        <v>25645</v>
      </c>
      <c r="AG155" s="1">
        <v>2896</v>
      </c>
      <c r="AH155" s="1">
        <v>1150</v>
      </c>
      <c r="AI155" s="1">
        <v>318</v>
      </c>
      <c r="AJ155" s="1">
        <v>1204</v>
      </c>
      <c r="AK155" s="1">
        <v>4078</v>
      </c>
      <c r="AL155" s="1">
        <v>5029</v>
      </c>
      <c r="AM155" s="1">
        <v>278</v>
      </c>
      <c r="AN155" s="1">
        <v>278</v>
      </c>
      <c r="AO155" s="1">
        <v>133</v>
      </c>
      <c r="AP155" s="1">
        <v>1393</v>
      </c>
      <c r="AQ155" s="1">
        <v>15860</v>
      </c>
      <c r="AR155" s="1">
        <v>430</v>
      </c>
      <c r="AS155" s="1">
        <v>24778</v>
      </c>
      <c r="AT155" s="1">
        <v>4711</v>
      </c>
      <c r="AU155" s="1">
        <v>1103</v>
      </c>
      <c r="AV155" s="1">
        <v>6145</v>
      </c>
      <c r="AW155" s="1">
        <v>13856</v>
      </c>
      <c r="AX155" s="1">
        <v>2406</v>
      </c>
      <c r="AY155" s="1">
        <v>1949</v>
      </c>
      <c r="AZ155" s="1">
        <v>4775</v>
      </c>
      <c r="BA155" s="1">
        <v>9778</v>
      </c>
      <c r="BB155" s="1">
        <v>336</v>
      </c>
      <c r="BC155" s="1">
        <v>1045</v>
      </c>
      <c r="BD155" s="1">
        <v>2632</v>
      </c>
      <c r="BE155" s="1">
        <v>15792</v>
      </c>
      <c r="BF155" s="1">
        <v>26892</v>
      </c>
      <c r="BG155" s="1">
        <v>2195</v>
      </c>
      <c r="BH155" s="1">
        <v>15308</v>
      </c>
      <c r="BI155" s="1">
        <v>2744</v>
      </c>
      <c r="BJ155" s="1">
        <v>647</v>
      </c>
      <c r="BK155" s="1">
        <v>6048</v>
      </c>
      <c r="BL155" s="1">
        <v>1446</v>
      </c>
      <c r="BM155" s="1">
        <v>2267</v>
      </c>
      <c r="BN155" s="1">
        <v>883</v>
      </c>
      <c r="BO155" s="1">
        <v>1133</v>
      </c>
      <c r="BP155" s="1">
        <v>3346</v>
      </c>
      <c r="BQ155" s="1">
        <v>1246</v>
      </c>
      <c r="BR155" s="1">
        <v>523</v>
      </c>
      <c r="BS155" s="1">
        <v>2258</v>
      </c>
      <c r="BT155" s="1">
        <v>463</v>
      </c>
      <c r="BU155" s="1">
        <v>16828</v>
      </c>
      <c r="BV155" s="1">
        <v>854</v>
      </c>
      <c r="BW155" s="1">
        <v>1450</v>
      </c>
      <c r="BX155" s="1">
        <v>26673</v>
      </c>
      <c r="BY155" s="1">
        <v>1188</v>
      </c>
      <c r="BZ155" s="1">
        <v>2191</v>
      </c>
      <c r="CA155" s="1">
        <v>23696</v>
      </c>
      <c r="CB155" s="1">
        <v>3100</v>
      </c>
      <c r="CC155" s="1">
        <v>1151</v>
      </c>
    </row>
    <row r="156" spans="1:81" x14ac:dyDescent="0.25">
      <c r="A156" s="5"/>
      <c r="B156" s="6"/>
      <c r="C156" s="5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</row>
    <row r="157" spans="1:81" x14ac:dyDescent="0.25">
      <c r="A157" s="6">
        <v>38</v>
      </c>
      <c r="B157" s="4" t="s">
        <v>164</v>
      </c>
      <c r="C157" s="4" t="s">
        <v>160</v>
      </c>
      <c r="D157" s="1">
        <v>74405</v>
      </c>
      <c r="E157" s="1">
        <v>23189</v>
      </c>
      <c r="F157" s="1">
        <v>1001</v>
      </c>
      <c r="G157" s="1">
        <v>254</v>
      </c>
      <c r="H157" s="1">
        <v>6036</v>
      </c>
      <c r="I157" s="1">
        <v>210</v>
      </c>
      <c r="J157" s="1">
        <v>81</v>
      </c>
      <c r="K157" s="1">
        <v>240</v>
      </c>
      <c r="L157" s="1">
        <v>297</v>
      </c>
      <c r="M157" s="1">
        <v>952</v>
      </c>
      <c r="N157" s="1">
        <v>148</v>
      </c>
      <c r="O157" s="1">
        <v>133</v>
      </c>
      <c r="P157" s="1">
        <v>11414</v>
      </c>
      <c r="Q157" s="1">
        <v>172</v>
      </c>
      <c r="R157" s="1">
        <v>209</v>
      </c>
      <c r="S157" s="1">
        <v>688</v>
      </c>
      <c r="T157" s="1">
        <v>383</v>
      </c>
      <c r="U157" s="1">
        <v>164</v>
      </c>
      <c r="V157" s="1">
        <v>181</v>
      </c>
      <c r="W157" s="1">
        <v>275</v>
      </c>
      <c r="X157" s="1">
        <v>747</v>
      </c>
      <c r="Y157" s="1">
        <v>218</v>
      </c>
      <c r="Z157" s="1">
        <v>544</v>
      </c>
      <c r="AA157" s="1">
        <v>124</v>
      </c>
      <c r="AB157" s="1">
        <v>337</v>
      </c>
      <c r="AC157" s="1">
        <v>1040</v>
      </c>
      <c r="AD157" s="1">
        <v>104</v>
      </c>
      <c r="AE157" s="1">
        <v>345</v>
      </c>
      <c r="AF157" s="1">
        <v>10506</v>
      </c>
      <c r="AG157" s="1">
        <v>8352</v>
      </c>
      <c r="AH157" s="1">
        <v>3987</v>
      </c>
      <c r="AI157" s="1">
        <v>361</v>
      </c>
      <c r="AJ157" s="1">
        <v>2355</v>
      </c>
      <c r="AK157" s="1">
        <v>4683</v>
      </c>
      <c r="AL157" s="1">
        <v>3031</v>
      </c>
      <c r="AM157" s="1">
        <v>931</v>
      </c>
      <c r="AN157" s="1">
        <v>480</v>
      </c>
      <c r="AO157" s="1">
        <v>308</v>
      </c>
      <c r="AP157" s="1">
        <v>1138</v>
      </c>
      <c r="AQ157" s="1">
        <v>3958</v>
      </c>
      <c r="AR157" s="1">
        <v>731</v>
      </c>
      <c r="AS157" s="1">
        <v>10082</v>
      </c>
      <c r="AT157" s="1">
        <v>10188</v>
      </c>
      <c r="AU157" s="1">
        <v>1891</v>
      </c>
      <c r="AV157" s="1">
        <v>4267</v>
      </c>
      <c r="AW157" s="1">
        <v>5238</v>
      </c>
      <c r="AX157" s="1">
        <v>5060</v>
      </c>
      <c r="AY157" s="1">
        <v>4705</v>
      </c>
      <c r="AZ157" s="1">
        <v>2295</v>
      </c>
      <c r="BA157" s="1">
        <v>7328</v>
      </c>
      <c r="BB157" s="1">
        <v>641</v>
      </c>
      <c r="BC157" s="1">
        <v>2105</v>
      </c>
      <c r="BD157" s="1">
        <v>7534</v>
      </c>
      <c r="BE157" s="1">
        <v>4013</v>
      </c>
      <c r="BF157" s="1">
        <v>15166</v>
      </c>
      <c r="BG157" s="1">
        <v>5960</v>
      </c>
      <c r="BH157" s="1">
        <v>4362</v>
      </c>
      <c r="BI157" s="1">
        <v>3042</v>
      </c>
      <c r="BJ157" s="1">
        <v>1306</v>
      </c>
      <c r="BK157" s="1">
        <v>2870</v>
      </c>
      <c r="BL157" s="1">
        <v>1326</v>
      </c>
      <c r="BM157" s="1">
        <v>7617</v>
      </c>
      <c r="BN157" s="1">
        <v>1033</v>
      </c>
      <c r="BO157" s="1">
        <v>1105</v>
      </c>
      <c r="BP157" s="1">
        <v>4895</v>
      </c>
      <c r="BQ157" s="1">
        <v>3004</v>
      </c>
      <c r="BR157" s="1">
        <v>537</v>
      </c>
      <c r="BS157" s="1">
        <v>3437</v>
      </c>
      <c r="BT157" s="1">
        <v>906</v>
      </c>
      <c r="BU157" s="1">
        <v>3012</v>
      </c>
      <c r="BV157" s="1">
        <v>907</v>
      </c>
      <c r="BW157" s="1">
        <v>1974</v>
      </c>
      <c r="BX157" s="1">
        <v>12670</v>
      </c>
      <c r="BY157" s="1">
        <v>2129</v>
      </c>
      <c r="BZ157" s="1">
        <v>6995</v>
      </c>
      <c r="CA157" s="1">
        <v>12066</v>
      </c>
      <c r="CB157" s="1">
        <v>6550</v>
      </c>
      <c r="CC157" s="1">
        <v>1642</v>
      </c>
    </row>
    <row r="158" spans="1:81" x14ac:dyDescent="0.25">
      <c r="A158" s="5"/>
      <c r="B158" s="6" t="s">
        <v>332</v>
      </c>
      <c r="C158" s="5"/>
      <c r="D158" s="1">
        <v>74405</v>
      </c>
      <c r="E158" s="1">
        <v>23189</v>
      </c>
      <c r="F158" s="1">
        <v>1001</v>
      </c>
      <c r="G158" s="1">
        <v>254</v>
      </c>
      <c r="H158" s="1">
        <v>6036</v>
      </c>
      <c r="I158" s="1">
        <v>210</v>
      </c>
      <c r="J158" s="1">
        <v>81</v>
      </c>
      <c r="K158" s="1">
        <v>240</v>
      </c>
      <c r="L158" s="1">
        <v>297</v>
      </c>
      <c r="M158" s="1">
        <v>952</v>
      </c>
      <c r="N158" s="1">
        <v>148</v>
      </c>
      <c r="O158" s="1">
        <v>133</v>
      </c>
      <c r="P158" s="1">
        <v>11414</v>
      </c>
      <c r="Q158" s="1">
        <v>172</v>
      </c>
      <c r="R158" s="1">
        <v>209</v>
      </c>
      <c r="S158" s="1">
        <v>688</v>
      </c>
      <c r="T158" s="1">
        <v>383</v>
      </c>
      <c r="U158" s="1">
        <v>164</v>
      </c>
      <c r="V158" s="1">
        <v>181</v>
      </c>
      <c r="W158" s="1">
        <v>275</v>
      </c>
      <c r="X158" s="1">
        <v>747</v>
      </c>
      <c r="Y158" s="1">
        <v>218</v>
      </c>
      <c r="Z158" s="1">
        <v>544</v>
      </c>
      <c r="AA158" s="1">
        <v>124</v>
      </c>
      <c r="AB158" s="1">
        <v>337</v>
      </c>
      <c r="AC158" s="1">
        <v>1040</v>
      </c>
      <c r="AD158" s="1">
        <v>104</v>
      </c>
      <c r="AE158" s="1">
        <v>345</v>
      </c>
      <c r="AF158" s="1">
        <v>10506</v>
      </c>
      <c r="AG158" s="1">
        <v>8352</v>
      </c>
      <c r="AH158" s="1">
        <v>3987</v>
      </c>
      <c r="AI158" s="1">
        <v>361</v>
      </c>
      <c r="AJ158" s="1">
        <v>2355</v>
      </c>
      <c r="AK158" s="1">
        <v>4683</v>
      </c>
      <c r="AL158" s="1">
        <v>3031</v>
      </c>
      <c r="AM158" s="1">
        <v>931</v>
      </c>
      <c r="AN158" s="1">
        <v>480</v>
      </c>
      <c r="AO158" s="1">
        <v>308</v>
      </c>
      <c r="AP158" s="1">
        <v>1138</v>
      </c>
      <c r="AQ158" s="1">
        <v>3958</v>
      </c>
      <c r="AR158" s="1">
        <v>731</v>
      </c>
      <c r="AS158" s="1">
        <v>10082</v>
      </c>
      <c r="AT158" s="1">
        <v>10188</v>
      </c>
      <c r="AU158" s="1">
        <v>1891</v>
      </c>
      <c r="AV158" s="1">
        <v>4267</v>
      </c>
      <c r="AW158" s="1">
        <v>5238</v>
      </c>
      <c r="AX158" s="1">
        <v>5060</v>
      </c>
      <c r="AY158" s="1">
        <v>4705</v>
      </c>
      <c r="AZ158" s="1">
        <v>2295</v>
      </c>
      <c r="BA158" s="1">
        <v>7328</v>
      </c>
      <c r="BB158" s="1">
        <v>641</v>
      </c>
      <c r="BC158" s="1">
        <v>2105</v>
      </c>
      <c r="BD158" s="1">
        <v>7534</v>
      </c>
      <c r="BE158" s="1">
        <v>4013</v>
      </c>
      <c r="BF158" s="1">
        <v>15166</v>
      </c>
      <c r="BG158" s="1">
        <v>5960</v>
      </c>
      <c r="BH158" s="1">
        <v>4362</v>
      </c>
      <c r="BI158" s="1">
        <v>3042</v>
      </c>
      <c r="BJ158" s="1">
        <v>1306</v>
      </c>
      <c r="BK158" s="1">
        <v>2870</v>
      </c>
      <c r="BL158" s="1">
        <v>1326</v>
      </c>
      <c r="BM158" s="1">
        <v>7617</v>
      </c>
      <c r="BN158" s="1">
        <v>1033</v>
      </c>
      <c r="BO158" s="1">
        <v>1105</v>
      </c>
      <c r="BP158" s="1">
        <v>4895</v>
      </c>
      <c r="BQ158" s="1">
        <v>3004</v>
      </c>
      <c r="BR158" s="1">
        <v>537</v>
      </c>
      <c r="BS158" s="1">
        <v>3437</v>
      </c>
      <c r="BT158" s="1">
        <v>906</v>
      </c>
      <c r="BU158" s="1">
        <v>3012</v>
      </c>
      <c r="BV158" s="1">
        <v>907</v>
      </c>
      <c r="BW158" s="1">
        <v>1974</v>
      </c>
      <c r="BX158" s="1">
        <v>12670</v>
      </c>
      <c r="BY158" s="1">
        <v>2129</v>
      </c>
      <c r="BZ158" s="1">
        <v>6995</v>
      </c>
      <c r="CA158" s="1">
        <v>12066</v>
      </c>
      <c r="CB158" s="1">
        <v>6550</v>
      </c>
      <c r="CC158" s="1">
        <v>1642</v>
      </c>
    </row>
    <row r="159" spans="1:81" x14ac:dyDescent="0.25">
      <c r="A159" s="5"/>
      <c r="B159" s="6"/>
      <c r="C159" s="5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</row>
    <row r="160" spans="1:81" x14ac:dyDescent="0.25">
      <c r="A160" s="6">
        <v>39</v>
      </c>
      <c r="B160" s="6" t="s">
        <v>102</v>
      </c>
      <c r="C160" s="4" t="s">
        <v>80</v>
      </c>
      <c r="D160" s="1">
        <v>347</v>
      </c>
      <c r="E160" s="1">
        <v>120</v>
      </c>
      <c r="F160" s="1">
        <v>3</v>
      </c>
      <c r="G160" s="1">
        <v>3</v>
      </c>
      <c r="H160" s="1">
        <v>31</v>
      </c>
      <c r="I160" s="1">
        <v>0</v>
      </c>
      <c r="J160" s="1">
        <v>1</v>
      </c>
      <c r="K160" s="1">
        <v>2</v>
      </c>
      <c r="L160" s="1">
        <v>2</v>
      </c>
      <c r="M160" s="1">
        <v>3</v>
      </c>
      <c r="N160" s="1">
        <v>0</v>
      </c>
      <c r="O160" s="1">
        <v>0</v>
      </c>
      <c r="P160" s="1">
        <v>60</v>
      </c>
      <c r="Q160" s="1">
        <v>1</v>
      </c>
      <c r="R160" s="1">
        <v>1</v>
      </c>
      <c r="S160" s="1">
        <v>5</v>
      </c>
      <c r="T160" s="1">
        <v>6</v>
      </c>
      <c r="U160" s="1">
        <v>1</v>
      </c>
      <c r="V160" s="1">
        <v>0</v>
      </c>
      <c r="W160" s="1">
        <v>1</v>
      </c>
      <c r="X160" s="1">
        <v>9</v>
      </c>
      <c r="Y160" s="1">
        <v>3</v>
      </c>
      <c r="Z160" s="1">
        <v>4</v>
      </c>
      <c r="AA160" s="1">
        <v>1</v>
      </c>
      <c r="AB160" s="1">
        <v>0</v>
      </c>
      <c r="AC160" s="1">
        <v>4</v>
      </c>
      <c r="AD160" s="1">
        <v>0</v>
      </c>
      <c r="AE160" s="1">
        <v>1</v>
      </c>
      <c r="AF160" s="1">
        <v>53</v>
      </c>
      <c r="AG160" s="1">
        <v>42</v>
      </c>
      <c r="AH160" s="1">
        <v>19</v>
      </c>
      <c r="AI160" s="1">
        <v>1</v>
      </c>
      <c r="AJ160" s="1">
        <v>12</v>
      </c>
      <c r="AK160" s="1">
        <v>29</v>
      </c>
      <c r="AL160" s="1">
        <v>9</v>
      </c>
      <c r="AM160" s="1">
        <v>5</v>
      </c>
      <c r="AN160" s="1">
        <v>2</v>
      </c>
      <c r="AO160" s="1">
        <v>0</v>
      </c>
      <c r="AP160" s="1">
        <v>6</v>
      </c>
      <c r="AQ160" s="1">
        <v>20</v>
      </c>
      <c r="AR160" s="1">
        <v>4</v>
      </c>
      <c r="AS160" s="1">
        <v>54</v>
      </c>
      <c r="AT160" s="1">
        <v>48</v>
      </c>
      <c r="AU160" s="1">
        <v>10</v>
      </c>
      <c r="AV160" s="1">
        <v>18</v>
      </c>
      <c r="AW160" s="1">
        <v>20</v>
      </c>
      <c r="AX160" s="1">
        <v>36</v>
      </c>
      <c r="AY160" s="1">
        <v>17</v>
      </c>
      <c r="AZ160" s="1">
        <v>16</v>
      </c>
      <c r="BA160" s="1">
        <v>27</v>
      </c>
      <c r="BB160" s="1">
        <v>0</v>
      </c>
      <c r="BC160" s="1">
        <v>8</v>
      </c>
      <c r="BD160" s="1">
        <v>45</v>
      </c>
      <c r="BE160" s="1">
        <v>27</v>
      </c>
      <c r="BF160" s="1">
        <v>76</v>
      </c>
      <c r="BG160" s="1">
        <v>36</v>
      </c>
      <c r="BH160" s="1">
        <v>20</v>
      </c>
      <c r="BI160" s="1">
        <v>9</v>
      </c>
      <c r="BJ160" s="1">
        <v>7</v>
      </c>
      <c r="BK160" s="1">
        <v>19</v>
      </c>
      <c r="BL160" s="1">
        <v>6</v>
      </c>
      <c r="BM160" s="1">
        <v>42</v>
      </c>
      <c r="BN160" s="1">
        <v>4</v>
      </c>
      <c r="BO160" s="1">
        <v>4</v>
      </c>
      <c r="BP160" s="1">
        <v>19</v>
      </c>
      <c r="BQ160" s="1">
        <v>19</v>
      </c>
      <c r="BR160" s="1">
        <v>1</v>
      </c>
      <c r="BS160" s="1">
        <v>12</v>
      </c>
      <c r="BT160" s="1">
        <v>6</v>
      </c>
      <c r="BU160" s="1">
        <v>21</v>
      </c>
      <c r="BV160" s="1">
        <v>4</v>
      </c>
      <c r="BW160" s="1">
        <v>8</v>
      </c>
      <c r="BX160" s="1">
        <v>67</v>
      </c>
      <c r="BY160" s="1">
        <v>6</v>
      </c>
      <c r="BZ160" s="1">
        <v>39</v>
      </c>
      <c r="CA160" s="1">
        <v>47</v>
      </c>
      <c r="CB160" s="1">
        <v>36</v>
      </c>
      <c r="CC160" s="1">
        <v>13</v>
      </c>
    </row>
    <row r="161" spans="1:81" x14ac:dyDescent="0.25">
      <c r="A161" s="5"/>
      <c r="B161" s="5"/>
      <c r="C161" s="4" t="s">
        <v>156</v>
      </c>
      <c r="D161" s="1">
        <v>16509</v>
      </c>
      <c r="E161" s="1">
        <v>5417</v>
      </c>
      <c r="F161" s="1">
        <v>215</v>
      </c>
      <c r="G161" s="1">
        <v>60</v>
      </c>
      <c r="H161" s="1">
        <v>1825</v>
      </c>
      <c r="I161" s="1">
        <v>48</v>
      </c>
      <c r="J161" s="1">
        <v>36</v>
      </c>
      <c r="K161" s="1">
        <v>66</v>
      </c>
      <c r="L161" s="1">
        <v>41</v>
      </c>
      <c r="M161" s="1">
        <v>211</v>
      </c>
      <c r="N161" s="1">
        <v>18</v>
      </c>
      <c r="O161" s="1">
        <v>11</v>
      </c>
      <c r="P161" s="1">
        <v>2241</v>
      </c>
      <c r="Q161" s="1">
        <v>50</v>
      </c>
      <c r="R161" s="1">
        <v>36</v>
      </c>
      <c r="S161" s="1">
        <v>256</v>
      </c>
      <c r="T161" s="1">
        <v>88</v>
      </c>
      <c r="U161" s="1">
        <v>25</v>
      </c>
      <c r="V161" s="1">
        <v>25</v>
      </c>
      <c r="W161" s="1">
        <v>43</v>
      </c>
      <c r="X161" s="1">
        <v>261</v>
      </c>
      <c r="Y161" s="1">
        <v>47</v>
      </c>
      <c r="Z161" s="1">
        <v>100</v>
      </c>
      <c r="AA161" s="1">
        <v>16</v>
      </c>
      <c r="AB161" s="1">
        <v>62</v>
      </c>
      <c r="AC161" s="1">
        <v>179</v>
      </c>
      <c r="AD161" s="1">
        <v>22</v>
      </c>
      <c r="AE161" s="1">
        <v>47</v>
      </c>
      <c r="AF161" s="1">
        <v>2068</v>
      </c>
      <c r="AG161" s="1">
        <v>2468</v>
      </c>
      <c r="AH161" s="1">
        <v>1203</v>
      </c>
      <c r="AI161" s="1">
        <v>51</v>
      </c>
      <c r="AJ161" s="1">
        <v>726</v>
      </c>
      <c r="AK161" s="1">
        <v>709</v>
      </c>
      <c r="AL161" s="1">
        <v>582</v>
      </c>
      <c r="AM161" s="1">
        <v>302</v>
      </c>
      <c r="AN161" s="1">
        <v>119</v>
      </c>
      <c r="AO161" s="1">
        <v>75</v>
      </c>
      <c r="AP161" s="1">
        <v>320</v>
      </c>
      <c r="AQ161" s="1">
        <v>800</v>
      </c>
      <c r="AR161" s="1">
        <v>115</v>
      </c>
      <c r="AS161" s="1">
        <v>1932</v>
      </c>
      <c r="AT161" s="1">
        <v>2766</v>
      </c>
      <c r="AU161" s="1">
        <v>333</v>
      </c>
      <c r="AV161" s="1">
        <v>818</v>
      </c>
      <c r="AW161" s="1">
        <v>604</v>
      </c>
      <c r="AX161" s="1">
        <v>1399</v>
      </c>
      <c r="AY161" s="1">
        <v>1393</v>
      </c>
      <c r="AZ161" s="1">
        <v>596</v>
      </c>
      <c r="BA161" s="1">
        <v>1411</v>
      </c>
      <c r="BB161" s="1">
        <v>245</v>
      </c>
      <c r="BC161" s="1">
        <v>361</v>
      </c>
      <c r="BD161" s="1">
        <v>2216</v>
      </c>
      <c r="BE161" s="1">
        <v>727</v>
      </c>
      <c r="BF161" s="1">
        <v>2910</v>
      </c>
      <c r="BG161" s="1">
        <v>1683</v>
      </c>
      <c r="BH161" s="1">
        <v>744</v>
      </c>
      <c r="BI161" s="1">
        <v>470</v>
      </c>
      <c r="BJ161" s="1">
        <v>294</v>
      </c>
      <c r="BK161" s="1">
        <v>317</v>
      </c>
      <c r="BL161" s="1">
        <v>282</v>
      </c>
      <c r="BM161" s="1">
        <v>2494</v>
      </c>
      <c r="BN161" s="1">
        <v>290</v>
      </c>
      <c r="BO161" s="1">
        <v>347</v>
      </c>
      <c r="BP161" s="1">
        <v>668</v>
      </c>
      <c r="BQ161" s="1">
        <v>1017</v>
      </c>
      <c r="BR161" s="1">
        <v>59</v>
      </c>
      <c r="BS161" s="1">
        <v>730</v>
      </c>
      <c r="BT161" s="1">
        <v>94</v>
      </c>
      <c r="BU161" s="1">
        <v>709</v>
      </c>
      <c r="BV161" s="1">
        <v>159</v>
      </c>
      <c r="BW161" s="1">
        <v>316</v>
      </c>
      <c r="BX161" s="1">
        <v>2343</v>
      </c>
      <c r="BY161" s="1">
        <v>361</v>
      </c>
      <c r="BZ161" s="1">
        <v>2270</v>
      </c>
      <c r="CA161" s="1">
        <v>2603</v>
      </c>
      <c r="CB161" s="1">
        <v>1327</v>
      </c>
      <c r="CC161" s="1">
        <v>450</v>
      </c>
    </row>
    <row r="162" spans="1:81" x14ac:dyDescent="0.25">
      <c r="A162" s="5"/>
      <c r="B162" s="5"/>
      <c r="C162" s="4" t="s">
        <v>160</v>
      </c>
      <c r="D162" s="1">
        <v>66448</v>
      </c>
      <c r="E162" s="1">
        <v>21745</v>
      </c>
      <c r="F162" s="1">
        <v>730</v>
      </c>
      <c r="G162" s="1">
        <v>234</v>
      </c>
      <c r="H162" s="1">
        <v>7450</v>
      </c>
      <c r="I162" s="1">
        <v>238</v>
      </c>
      <c r="J162" s="1">
        <v>99</v>
      </c>
      <c r="K162" s="1">
        <v>178</v>
      </c>
      <c r="L162" s="1">
        <v>193</v>
      </c>
      <c r="M162" s="1">
        <v>1217</v>
      </c>
      <c r="N162" s="1">
        <v>151</v>
      </c>
      <c r="O162" s="1">
        <v>131</v>
      </c>
      <c r="P162" s="1">
        <v>8412</v>
      </c>
      <c r="Q162" s="1">
        <v>209</v>
      </c>
      <c r="R162" s="1">
        <v>157</v>
      </c>
      <c r="S162" s="1">
        <v>790</v>
      </c>
      <c r="T162" s="1">
        <v>414</v>
      </c>
      <c r="U162" s="1">
        <v>178</v>
      </c>
      <c r="V162" s="1">
        <v>186</v>
      </c>
      <c r="W162" s="1">
        <v>258</v>
      </c>
      <c r="X162" s="1">
        <v>792</v>
      </c>
      <c r="Y162" s="1">
        <v>163</v>
      </c>
      <c r="Z162" s="1">
        <v>466</v>
      </c>
      <c r="AA162" s="1">
        <v>144</v>
      </c>
      <c r="AB162" s="1">
        <v>247</v>
      </c>
      <c r="AC162" s="1">
        <v>741</v>
      </c>
      <c r="AD162" s="1">
        <v>75</v>
      </c>
      <c r="AE162" s="1">
        <v>266</v>
      </c>
      <c r="AF162" s="1">
        <v>7611</v>
      </c>
      <c r="AG162" s="1">
        <v>10274</v>
      </c>
      <c r="AH162" s="1">
        <v>4895</v>
      </c>
      <c r="AI162" s="1">
        <v>268</v>
      </c>
      <c r="AJ162" s="1">
        <v>2754</v>
      </c>
      <c r="AK162" s="1">
        <v>4213</v>
      </c>
      <c r="AL162" s="1">
        <v>2106</v>
      </c>
      <c r="AM162" s="1">
        <v>1215</v>
      </c>
      <c r="AN162" s="1">
        <v>593</v>
      </c>
      <c r="AO162" s="1">
        <v>353</v>
      </c>
      <c r="AP162" s="1">
        <v>697</v>
      </c>
      <c r="AQ162" s="1">
        <v>2656</v>
      </c>
      <c r="AR162" s="1">
        <v>696</v>
      </c>
      <c r="AS162" s="1">
        <v>7110</v>
      </c>
      <c r="AT162" s="1">
        <v>11656</v>
      </c>
      <c r="AU162" s="1">
        <v>1892</v>
      </c>
      <c r="AV162" s="1">
        <v>3258</v>
      </c>
      <c r="AW162" s="1">
        <v>3242</v>
      </c>
      <c r="AX162" s="1">
        <v>6129</v>
      </c>
      <c r="AY162" s="1">
        <v>5764</v>
      </c>
      <c r="AZ162" s="1">
        <v>1665</v>
      </c>
      <c r="BA162" s="1">
        <v>5287</v>
      </c>
      <c r="BB162" s="1">
        <v>664</v>
      </c>
      <c r="BC162" s="1">
        <v>2146</v>
      </c>
      <c r="BD162" s="1">
        <v>9268</v>
      </c>
      <c r="BE162" s="1">
        <v>2776</v>
      </c>
      <c r="BF162" s="1">
        <v>12077</v>
      </c>
      <c r="BG162" s="1">
        <v>7350</v>
      </c>
      <c r="BH162" s="1">
        <v>3204</v>
      </c>
      <c r="BI162" s="1">
        <v>2340</v>
      </c>
      <c r="BJ162" s="1">
        <v>1547</v>
      </c>
      <c r="BK162" s="1">
        <v>1999</v>
      </c>
      <c r="BL162" s="1">
        <v>929</v>
      </c>
      <c r="BM162" s="1">
        <v>9372</v>
      </c>
      <c r="BN162" s="1">
        <v>746</v>
      </c>
      <c r="BO162" s="1">
        <v>1098</v>
      </c>
      <c r="BP162" s="1">
        <v>4227</v>
      </c>
      <c r="BQ162" s="1">
        <v>3411</v>
      </c>
      <c r="BR162" s="1">
        <v>460</v>
      </c>
      <c r="BS162" s="1">
        <v>2932</v>
      </c>
      <c r="BT162" s="1">
        <v>1076</v>
      </c>
      <c r="BU162" s="1">
        <v>2340</v>
      </c>
      <c r="BV162" s="1">
        <v>795</v>
      </c>
      <c r="BW162" s="1">
        <v>1806</v>
      </c>
      <c r="BX162" s="1">
        <v>9404</v>
      </c>
      <c r="BY162" s="1">
        <v>2267</v>
      </c>
      <c r="BZ162" s="1">
        <v>8525</v>
      </c>
      <c r="CA162" s="1">
        <v>9250</v>
      </c>
      <c r="CB162" s="1">
        <v>7591</v>
      </c>
      <c r="CC162" s="1">
        <v>1604</v>
      </c>
    </row>
    <row r="163" spans="1:81" x14ac:dyDescent="0.25">
      <c r="A163" s="5"/>
      <c r="B163" s="6" t="s">
        <v>333</v>
      </c>
      <c r="C163" s="5"/>
      <c r="D163" s="1">
        <v>83304</v>
      </c>
      <c r="E163" s="1">
        <v>27282</v>
      </c>
      <c r="F163" s="1">
        <v>948</v>
      </c>
      <c r="G163" s="1">
        <v>297</v>
      </c>
      <c r="H163" s="1">
        <v>9306</v>
      </c>
      <c r="I163" s="1">
        <v>286</v>
      </c>
      <c r="J163" s="1">
        <v>136</v>
      </c>
      <c r="K163" s="1">
        <v>246</v>
      </c>
      <c r="L163" s="1">
        <v>236</v>
      </c>
      <c r="M163" s="1">
        <v>1431</v>
      </c>
      <c r="N163" s="1">
        <v>169</v>
      </c>
      <c r="O163" s="1">
        <v>142</v>
      </c>
      <c r="P163" s="1">
        <v>10713</v>
      </c>
      <c r="Q163" s="1">
        <v>260</v>
      </c>
      <c r="R163" s="1">
        <v>194</v>
      </c>
      <c r="S163" s="1">
        <v>1051</v>
      </c>
      <c r="T163" s="1">
        <v>508</v>
      </c>
      <c r="U163" s="1">
        <v>204</v>
      </c>
      <c r="V163" s="1">
        <v>211</v>
      </c>
      <c r="W163" s="1">
        <v>302</v>
      </c>
      <c r="X163" s="1">
        <v>1062</v>
      </c>
      <c r="Y163" s="1">
        <v>213</v>
      </c>
      <c r="Z163" s="1">
        <v>570</v>
      </c>
      <c r="AA163" s="1">
        <v>161</v>
      </c>
      <c r="AB163" s="1">
        <v>309</v>
      </c>
      <c r="AC163" s="1">
        <v>924</v>
      </c>
      <c r="AD163" s="1">
        <v>97</v>
      </c>
      <c r="AE163" s="1">
        <v>314</v>
      </c>
      <c r="AF163" s="1">
        <v>9732</v>
      </c>
      <c r="AG163" s="1">
        <v>12784</v>
      </c>
      <c r="AH163" s="1">
        <v>6117</v>
      </c>
      <c r="AI163" s="1">
        <v>320</v>
      </c>
      <c r="AJ163" s="1">
        <v>3492</v>
      </c>
      <c r="AK163" s="1">
        <v>4951</v>
      </c>
      <c r="AL163" s="1">
        <v>2697</v>
      </c>
      <c r="AM163" s="1">
        <v>1522</v>
      </c>
      <c r="AN163" s="1">
        <v>714</v>
      </c>
      <c r="AO163" s="1">
        <v>428</v>
      </c>
      <c r="AP163" s="1">
        <v>1023</v>
      </c>
      <c r="AQ163" s="1">
        <v>3476</v>
      </c>
      <c r="AR163" s="1">
        <v>815</v>
      </c>
      <c r="AS163" s="1">
        <v>9096</v>
      </c>
      <c r="AT163" s="1">
        <v>14470</v>
      </c>
      <c r="AU163" s="1">
        <v>2235</v>
      </c>
      <c r="AV163" s="1">
        <v>4094</v>
      </c>
      <c r="AW163" s="1">
        <v>3866</v>
      </c>
      <c r="AX163" s="1">
        <v>7564</v>
      </c>
      <c r="AY163" s="1">
        <v>7174</v>
      </c>
      <c r="AZ163" s="1">
        <v>2277</v>
      </c>
      <c r="BA163" s="1">
        <v>6725</v>
      </c>
      <c r="BB163" s="1">
        <v>909</v>
      </c>
      <c r="BC163" s="1">
        <v>2515</v>
      </c>
      <c r="BD163" s="1">
        <v>11529</v>
      </c>
      <c r="BE163" s="1">
        <v>3530</v>
      </c>
      <c r="BF163" s="1">
        <v>15063</v>
      </c>
      <c r="BG163" s="1">
        <v>9069</v>
      </c>
      <c r="BH163" s="1">
        <v>3968</v>
      </c>
      <c r="BI163" s="1">
        <v>2819</v>
      </c>
      <c r="BJ163" s="1">
        <v>1848</v>
      </c>
      <c r="BK163" s="1">
        <v>2335</v>
      </c>
      <c r="BL163" s="1">
        <v>1217</v>
      </c>
      <c r="BM163" s="1">
        <v>11908</v>
      </c>
      <c r="BN163" s="1">
        <v>1040</v>
      </c>
      <c r="BO163" s="1">
        <v>1449</v>
      </c>
      <c r="BP163" s="1">
        <v>4914</v>
      </c>
      <c r="BQ163" s="1">
        <v>4447</v>
      </c>
      <c r="BR163" s="1">
        <v>520</v>
      </c>
      <c r="BS163" s="1">
        <v>3674</v>
      </c>
      <c r="BT163" s="1">
        <v>1176</v>
      </c>
      <c r="BU163" s="1">
        <v>3070</v>
      </c>
      <c r="BV163" s="1">
        <v>958</v>
      </c>
      <c r="BW163" s="1">
        <v>2130</v>
      </c>
      <c r="BX163" s="1">
        <v>11814</v>
      </c>
      <c r="BY163" s="1">
        <v>2634</v>
      </c>
      <c r="BZ163" s="1">
        <v>10834</v>
      </c>
      <c r="CA163" s="1">
        <v>11900</v>
      </c>
      <c r="CB163" s="1">
        <v>8954</v>
      </c>
      <c r="CC163" s="1">
        <v>2067</v>
      </c>
    </row>
    <row r="164" spans="1:81" x14ac:dyDescent="0.25">
      <c r="A164" s="5"/>
      <c r="B164" s="6"/>
      <c r="C164" s="5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</row>
    <row r="165" spans="1:81" x14ac:dyDescent="0.25">
      <c r="A165" s="6">
        <v>40</v>
      </c>
      <c r="B165" s="6" t="s">
        <v>154</v>
      </c>
      <c r="C165" s="4" t="s">
        <v>152</v>
      </c>
      <c r="D165" s="1">
        <v>12379</v>
      </c>
      <c r="E165" s="1">
        <v>6442</v>
      </c>
      <c r="F165" s="1">
        <v>275</v>
      </c>
      <c r="G165" s="1">
        <v>43</v>
      </c>
      <c r="H165" s="1">
        <v>1152</v>
      </c>
      <c r="I165" s="1">
        <v>18</v>
      </c>
      <c r="J165" s="1">
        <v>18</v>
      </c>
      <c r="K165" s="1">
        <v>28</v>
      </c>
      <c r="L165" s="1">
        <v>53</v>
      </c>
      <c r="M165" s="1">
        <v>183</v>
      </c>
      <c r="N165" s="1">
        <v>11</v>
      </c>
      <c r="O165" s="1">
        <v>13</v>
      </c>
      <c r="P165" s="1">
        <v>3860</v>
      </c>
      <c r="Q165" s="1">
        <v>40</v>
      </c>
      <c r="R165" s="1">
        <v>24</v>
      </c>
      <c r="S165" s="1">
        <v>101</v>
      </c>
      <c r="T165" s="1">
        <v>140</v>
      </c>
      <c r="U165" s="1">
        <v>17</v>
      </c>
      <c r="V165" s="1">
        <v>40</v>
      </c>
      <c r="W165" s="1">
        <v>34</v>
      </c>
      <c r="X165" s="1">
        <v>139</v>
      </c>
      <c r="Y165" s="1">
        <v>78</v>
      </c>
      <c r="Z165" s="1">
        <v>88</v>
      </c>
      <c r="AA165" s="1">
        <v>7</v>
      </c>
      <c r="AB165" s="1">
        <v>47</v>
      </c>
      <c r="AC165" s="1">
        <v>195</v>
      </c>
      <c r="AD165" s="1">
        <v>24</v>
      </c>
      <c r="AE165" s="1">
        <v>41</v>
      </c>
      <c r="AF165" s="1">
        <v>3780</v>
      </c>
      <c r="AG165" s="1">
        <v>1590</v>
      </c>
      <c r="AH165" s="1">
        <v>863</v>
      </c>
      <c r="AI165" s="1">
        <v>46</v>
      </c>
      <c r="AJ165" s="1">
        <v>254</v>
      </c>
      <c r="AK165" s="1">
        <v>769</v>
      </c>
      <c r="AL165" s="1">
        <v>998</v>
      </c>
      <c r="AM165" s="1">
        <v>136</v>
      </c>
      <c r="AN165" s="1">
        <v>177</v>
      </c>
      <c r="AO165" s="1">
        <v>60</v>
      </c>
      <c r="AP165" s="1">
        <v>330</v>
      </c>
      <c r="AQ165" s="1">
        <v>1606</v>
      </c>
      <c r="AR165" s="1">
        <v>129</v>
      </c>
      <c r="AS165" s="1">
        <v>3421</v>
      </c>
      <c r="AT165" s="1">
        <v>1762</v>
      </c>
      <c r="AU165" s="1">
        <v>318</v>
      </c>
      <c r="AV165" s="1">
        <v>1012</v>
      </c>
      <c r="AW165" s="1">
        <v>1127</v>
      </c>
      <c r="AX165" s="1">
        <v>777</v>
      </c>
      <c r="AY165" s="1">
        <v>1001</v>
      </c>
      <c r="AZ165" s="1">
        <v>941</v>
      </c>
      <c r="BA165" s="1">
        <v>1617</v>
      </c>
      <c r="BB165" s="1">
        <v>146</v>
      </c>
      <c r="BC165" s="1">
        <v>302</v>
      </c>
      <c r="BD165" s="1">
        <v>1436</v>
      </c>
      <c r="BE165" s="1">
        <v>1606</v>
      </c>
      <c r="BF165" s="1">
        <v>3877</v>
      </c>
      <c r="BG165" s="1">
        <v>1203</v>
      </c>
      <c r="BH165" s="1">
        <v>1549</v>
      </c>
      <c r="BI165" s="1">
        <v>536</v>
      </c>
      <c r="BJ165" s="1">
        <v>264</v>
      </c>
      <c r="BK165" s="1">
        <v>725</v>
      </c>
      <c r="BL165" s="1">
        <v>324</v>
      </c>
      <c r="BM165" s="1">
        <v>1465</v>
      </c>
      <c r="BN165" s="1">
        <v>167</v>
      </c>
      <c r="BO165" s="1">
        <v>153</v>
      </c>
      <c r="BP165" s="1">
        <v>741</v>
      </c>
      <c r="BQ165" s="1">
        <v>554</v>
      </c>
      <c r="BR165" s="1">
        <v>71</v>
      </c>
      <c r="BS165" s="1">
        <v>603</v>
      </c>
      <c r="BT165" s="1">
        <v>70</v>
      </c>
      <c r="BU165" s="1">
        <v>1395</v>
      </c>
      <c r="BV165" s="1">
        <v>151</v>
      </c>
      <c r="BW165" s="1">
        <v>297</v>
      </c>
      <c r="BX165" s="1">
        <v>3642</v>
      </c>
      <c r="BY165" s="1">
        <v>397</v>
      </c>
      <c r="BZ165" s="1">
        <v>1349</v>
      </c>
      <c r="CA165" s="1">
        <v>3288</v>
      </c>
      <c r="CB165" s="1">
        <v>905</v>
      </c>
      <c r="CC165" s="1">
        <v>292</v>
      </c>
    </row>
    <row r="166" spans="1:81" x14ac:dyDescent="0.25">
      <c r="A166" s="5"/>
      <c r="B166" s="5"/>
      <c r="C166" s="4" t="s">
        <v>156</v>
      </c>
      <c r="D166" s="1">
        <v>33823</v>
      </c>
      <c r="E166" s="1">
        <v>12399</v>
      </c>
      <c r="F166" s="1">
        <v>469</v>
      </c>
      <c r="G166" s="1">
        <v>86</v>
      </c>
      <c r="H166" s="1">
        <v>3696</v>
      </c>
      <c r="I166" s="1">
        <v>50</v>
      </c>
      <c r="J166" s="1">
        <v>45</v>
      </c>
      <c r="K166" s="1">
        <v>111</v>
      </c>
      <c r="L166" s="1">
        <v>90</v>
      </c>
      <c r="M166" s="1">
        <v>412</v>
      </c>
      <c r="N166" s="1">
        <v>31</v>
      </c>
      <c r="O166" s="1">
        <v>19</v>
      </c>
      <c r="P166" s="1">
        <v>6204</v>
      </c>
      <c r="Q166" s="1">
        <v>74</v>
      </c>
      <c r="R166" s="1">
        <v>72</v>
      </c>
      <c r="S166" s="1">
        <v>498</v>
      </c>
      <c r="T166" s="1">
        <v>186</v>
      </c>
      <c r="U166" s="1">
        <v>42</v>
      </c>
      <c r="V166" s="1">
        <v>43</v>
      </c>
      <c r="W166" s="1">
        <v>81</v>
      </c>
      <c r="X166" s="1">
        <v>466</v>
      </c>
      <c r="Y166" s="1">
        <v>90</v>
      </c>
      <c r="Z166" s="1">
        <v>162</v>
      </c>
      <c r="AA166" s="1">
        <v>18</v>
      </c>
      <c r="AB166" s="1">
        <v>146</v>
      </c>
      <c r="AC166" s="1">
        <v>298</v>
      </c>
      <c r="AD166" s="1">
        <v>34</v>
      </c>
      <c r="AE166" s="1">
        <v>98</v>
      </c>
      <c r="AF166" s="1">
        <v>5829</v>
      </c>
      <c r="AG166" s="1">
        <v>4965</v>
      </c>
      <c r="AH166" s="1">
        <v>2394</v>
      </c>
      <c r="AI166" s="1">
        <v>67</v>
      </c>
      <c r="AJ166" s="1">
        <v>1394</v>
      </c>
      <c r="AK166" s="1">
        <v>1668</v>
      </c>
      <c r="AL166" s="1">
        <v>1695</v>
      </c>
      <c r="AM166" s="1">
        <v>539</v>
      </c>
      <c r="AN166" s="1">
        <v>216</v>
      </c>
      <c r="AO166" s="1">
        <v>119</v>
      </c>
      <c r="AP166" s="1">
        <v>661</v>
      </c>
      <c r="AQ166" s="1">
        <v>2175</v>
      </c>
      <c r="AR166" s="1">
        <v>317</v>
      </c>
      <c r="AS166" s="1">
        <v>5329</v>
      </c>
      <c r="AT166" s="1">
        <v>5683</v>
      </c>
      <c r="AU166" s="1">
        <v>550</v>
      </c>
      <c r="AV166" s="1">
        <v>2059</v>
      </c>
      <c r="AW166" s="1">
        <v>1616</v>
      </c>
      <c r="AX166" s="1">
        <v>2700</v>
      </c>
      <c r="AY166" s="1">
        <v>2836</v>
      </c>
      <c r="AZ166" s="1">
        <v>1557</v>
      </c>
      <c r="BA166" s="1">
        <v>3419</v>
      </c>
      <c r="BB166" s="1">
        <v>327</v>
      </c>
      <c r="BC166" s="1">
        <v>741</v>
      </c>
      <c r="BD166" s="1">
        <v>4434</v>
      </c>
      <c r="BE166" s="1">
        <v>2253</v>
      </c>
      <c r="BF166" s="1">
        <v>7344</v>
      </c>
      <c r="BG166" s="1">
        <v>2898</v>
      </c>
      <c r="BH166" s="1">
        <v>2173</v>
      </c>
      <c r="BI166" s="1">
        <v>1162</v>
      </c>
      <c r="BJ166" s="1">
        <v>464</v>
      </c>
      <c r="BK166" s="1">
        <v>1207</v>
      </c>
      <c r="BL166" s="1">
        <v>704</v>
      </c>
      <c r="BM166" s="1">
        <v>4843</v>
      </c>
      <c r="BN166" s="1">
        <v>473</v>
      </c>
      <c r="BO166" s="1">
        <v>556</v>
      </c>
      <c r="BP166" s="1">
        <v>1890</v>
      </c>
      <c r="BQ166" s="1">
        <v>1692</v>
      </c>
      <c r="BR166" s="1">
        <v>132</v>
      </c>
      <c r="BS166" s="1">
        <v>1512</v>
      </c>
      <c r="BT166" s="1">
        <v>217</v>
      </c>
      <c r="BU166" s="1">
        <v>1954</v>
      </c>
      <c r="BV166" s="1">
        <v>334</v>
      </c>
      <c r="BW166" s="1">
        <v>662</v>
      </c>
      <c r="BX166" s="1">
        <v>6284</v>
      </c>
      <c r="BY166" s="1">
        <v>669</v>
      </c>
      <c r="BZ166" s="1">
        <v>4365</v>
      </c>
      <c r="CA166" s="1">
        <v>6306</v>
      </c>
      <c r="CB166" s="1">
        <v>2568</v>
      </c>
      <c r="CC166" s="1">
        <v>650</v>
      </c>
    </row>
    <row r="167" spans="1:81" x14ac:dyDescent="0.25">
      <c r="A167" s="5"/>
      <c r="B167" s="5"/>
      <c r="C167" s="4" t="s">
        <v>186</v>
      </c>
      <c r="D167" s="1">
        <v>42154</v>
      </c>
      <c r="E167" s="1">
        <v>15402</v>
      </c>
      <c r="F167" s="1">
        <v>705</v>
      </c>
      <c r="G167" s="1">
        <v>143</v>
      </c>
      <c r="H167" s="1">
        <v>2981</v>
      </c>
      <c r="I167" s="1">
        <v>54</v>
      </c>
      <c r="J167" s="1">
        <v>28</v>
      </c>
      <c r="K167" s="1">
        <v>71</v>
      </c>
      <c r="L167" s="1">
        <v>281</v>
      </c>
      <c r="M167" s="1">
        <v>424</v>
      </c>
      <c r="N167" s="1">
        <v>32</v>
      </c>
      <c r="O167" s="1">
        <v>65</v>
      </c>
      <c r="P167" s="1">
        <v>9526</v>
      </c>
      <c r="Q167" s="1">
        <v>72</v>
      </c>
      <c r="R167" s="1">
        <v>97</v>
      </c>
      <c r="S167" s="1">
        <v>275</v>
      </c>
      <c r="T167" s="1">
        <v>165</v>
      </c>
      <c r="U167" s="1">
        <v>50</v>
      </c>
      <c r="V167" s="1">
        <v>112</v>
      </c>
      <c r="W167" s="1">
        <v>82</v>
      </c>
      <c r="X167" s="1">
        <v>200</v>
      </c>
      <c r="Y167" s="1">
        <v>144</v>
      </c>
      <c r="Z167" s="1">
        <v>259</v>
      </c>
      <c r="AA167" s="1">
        <v>41</v>
      </c>
      <c r="AB167" s="1">
        <v>88</v>
      </c>
      <c r="AC167" s="1">
        <v>572</v>
      </c>
      <c r="AD167" s="1">
        <v>50</v>
      </c>
      <c r="AE167" s="1">
        <v>162</v>
      </c>
      <c r="AF167" s="1">
        <v>9553</v>
      </c>
      <c r="AG167" s="1">
        <v>4050</v>
      </c>
      <c r="AH167" s="1">
        <v>1540</v>
      </c>
      <c r="AI167" s="1">
        <v>142</v>
      </c>
      <c r="AJ167" s="1">
        <v>1468</v>
      </c>
      <c r="AK167" s="1">
        <v>1870</v>
      </c>
      <c r="AL167" s="1">
        <v>2835</v>
      </c>
      <c r="AM167" s="1">
        <v>332</v>
      </c>
      <c r="AN167" s="1">
        <v>235</v>
      </c>
      <c r="AO167" s="1">
        <v>91</v>
      </c>
      <c r="AP167" s="1">
        <v>550</v>
      </c>
      <c r="AQ167" s="1">
        <v>5067</v>
      </c>
      <c r="AR167" s="1">
        <v>382</v>
      </c>
      <c r="AS167" s="1">
        <v>9262</v>
      </c>
      <c r="AT167" s="1">
        <v>4802</v>
      </c>
      <c r="AU167" s="1">
        <v>772</v>
      </c>
      <c r="AV167" s="1">
        <v>3506</v>
      </c>
      <c r="AW167" s="1">
        <v>3410</v>
      </c>
      <c r="AX167" s="1">
        <v>2216</v>
      </c>
      <c r="AY167" s="1">
        <v>2401</v>
      </c>
      <c r="AZ167" s="1">
        <v>2287</v>
      </c>
      <c r="BA167" s="1">
        <v>4515</v>
      </c>
      <c r="BB167" s="1">
        <v>205</v>
      </c>
      <c r="BC167" s="1">
        <v>812</v>
      </c>
      <c r="BD167" s="1">
        <v>3634</v>
      </c>
      <c r="BE167" s="1">
        <v>5089</v>
      </c>
      <c r="BF167" s="1">
        <v>11139</v>
      </c>
      <c r="BG167" s="1">
        <v>2605</v>
      </c>
      <c r="BH167" s="1">
        <v>4401</v>
      </c>
      <c r="BI167" s="1">
        <v>1906</v>
      </c>
      <c r="BJ167" s="1">
        <v>565</v>
      </c>
      <c r="BK167" s="1">
        <v>2804</v>
      </c>
      <c r="BL167" s="1">
        <v>586</v>
      </c>
      <c r="BM167" s="1">
        <v>3556</v>
      </c>
      <c r="BN167" s="1">
        <v>291</v>
      </c>
      <c r="BO167" s="1">
        <v>410</v>
      </c>
      <c r="BP167" s="1">
        <v>3030</v>
      </c>
      <c r="BQ167" s="1">
        <v>1468</v>
      </c>
      <c r="BR167" s="1">
        <v>277</v>
      </c>
      <c r="BS167" s="1">
        <v>1404</v>
      </c>
      <c r="BT167" s="1">
        <v>285</v>
      </c>
      <c r="BU167" s="1">
        <v>4142</v>
      </c>
      <c r="BV167" s="1">
        <v>503</v>
      </c>
      <c r="BW167" s="1">
        <v>1183</v>
      </c>
      <c r="BX167" s="1">
        <v>10287</v>
      </c>
      <c r="BY167" s="1">
        <v>881</v>
      </c>
      <c r="BZ167" s="1">
        <v>3269</v>
      </c>
      <c r="CA167" s="1">
        <v>9455</v>
      </c>
      <c r="CB167" s="1">
        <v>3043</v>
      </c>
      <c r="CC167" s="1">
        <v>810</v>
      </c>
    </row>
    <row r="168" spans="1:81" x14ac:dyDescent="0.25">
      <c r="A168" s="5"/>
      <c r="B168" s="6" t="s">
        <v>334</v>
      </c>
      <c r="C168" s="5"/>
      <c r="D168" s="1">
        <v>88356</v>
      </c>
      <c r="E168" s="1">
        <v>34243</v>
      </c>
      <c r="F168" s="1">
        <v>1449</v>
      </c>
      <c r="G168" s="1">
        <v>272</v>
      </c>
      <c r="H168" s="1">
        <v>7829</v>
      </c>
      <c r="I168" s="1">
        <v>122</v>
      </c>
      <c r="J168" s="1">
        <v>91</v>
      </c>
      <c r="K168" s="1">
        <v>210</v>
      </c>
      <c r="L168" s="1">
        <v>424</v>
      </c>
      <c r="M168" s="1">
        <v>1019</v>
      </c>
      <c r="N168" s="1">
        <v>74</v>
      </c>
      <c r="O168" s="1">
        <v>97</v>
      </c>
      <c r="P168" s="1">
        <v>19590</v>
      </c>
      <c r="Q168" s="1">
        <v>186</v>
      </c>
      <c r="R168" s="1">
        <v>193</v>
      </c>
      <c r="S168" s="1">
        <v>874</v>
      </c>
      <c r="T168" s="1">
        <v>491</v>
      </c>
      <c r="U168" s="1">
        <v>109</v>
      </c>
      <c r="V168" s="1">
        <v>195</v>
      </c>
      <c r="W168" s="1">
        <v>197</v>
      </c>
      <c r="X168" s="1">
        <v>805</v>
      </c>
      <c r="Y168" s="1">
        <v>312</v>
      </c>
      <c r="Z168" s="1">
        <v>509</v>
      </c>
      <c r="AA168" s="1">
        <v>66</v>
      </c>
      <c r="AB168" s="1">
        <v>281</v>
      </c>
      <c r="AC168" s="1">
        <v>1065</v>
      </c>
      <c r="AD168" s="1">
        <v>108</v>
      </c>
      <c r="AE168" s="1">
        <v>301</v>
      </c>
      <c r="AF168" s="1">
        <v>19162</v>
      </c>
      <c r="AG168" s="1">
        <v>10605</v>
      </c>
      <c r="AH168" s="1">
        <v>4797</v>
      </c>
      <c r="AI168" s="1">
        <v>255</v>
      </c>
      <c r="AJ168" s="1">
        <v>3116</v>
      </c>
      <c r="AK168" s="1">
        <v>4307</v>
      </c>
      <c r="AL168" s="1">
        <v>5528</v>
      </c>
      <c r="AM168" s="1">
        <v>1007</v>
      </c>
      <c r="AN168" s="1">
        <v>628</v>
      </c>
      <c r="AO168" s="1">
        <v>270</v>
      </c>
      <c r="AP168" s="1">
        <v>1541</v>
      </c>
      <c r="AQ168" s="1">
        <v>8848</v>
      </c>
      <c r="AR168" s="1">
        <v>828</v>
      </c>
      <c r="AS168" s="1">
        <v>18012</v>
      </c>
      <c r="AT168" s="1">
        <v>12247</v>
      </c>
      <c r="AU168" s="1">
        <v>1640</v>
      </c>
      <c r="AV168" s="1">
        <v>6577</v>
      </c>
      <c r="AW168" s="1">
        <v>6153</v>
      </c>
      <c r="AX168" s="1">
        <v>5693</v>
      </c>
      <c r="AY168" s="1">
        <v>6238</v>
      </c>
      <c r="AZ168" s="1">
        <v>4785</v>
      </c>
      <c r="BA168" s="1">
        <v>9551</v>
      </c>
      <c r="BB168" s="1">
        <v>678</v>
      </c>
      <c r="BC168" s="1">
        <v>1855</v>
      </c>
      <c r="BD168" s="1">
        <v>9504</v>
      </c>
      <c r="BE168" s="1">
        <v>8948</v>
      </c>
      <c r="BF168" s="1">
        <v>22360</v>
      </c>
      <c r="BG168" s="1">
        <v>6706</v>
      </c>
      <c r="BH168" s="1">
        <v>8123</v>
      </c>
      <c r="BI168" s="1">
        <v>3604</v>
      </c>
      <c r="BJ168" s="1">
        <v>1293</v>
      </c>
      <c r="BK168" s="1">
        <v>4736</v>
      </c>
      <c r="BL168" s="1">
        <v>1614</v>
      </c>
      <c r="BM168" s="1">
        <v>9864</v>
      </c>
      <c r="BN168" s="1">
        <v>931</v>
      </c>
      <c r="BO168" s="1">
        <v>1119</v>
      </c>
      <c r="BP168" s="1">
        <v>5661</v>
      </c>
      <c r="BQ168" s="1">
        <v>3714</v>
      </c>
      <c r="BR168" s="1">
        <v>480</v>
      </c>
      <c r="BS168" s="1">
        <v>3519</v>
      </c>
      <c r="BT168" s="1">
        <v>572</v>
      </c>
      <c r="BU168" s="1">
        <v>7491</v>
      </c>
      <c r="BV168" s="1">
        <v>988</v>
      </c>
      <c r="BW168" s="1">
        <v>2142</v>
      </c>
      <c r="BX168" s="1">
        <v>20213</v>
      </c>
      <c r="BY168" s="1">
        <v>1947</v>
      </c>
      <c r="BZ168" s="1">
        <v>8983</v>
      </c>
      <c r="CA168" s="1">
        <v>19049</v>
      </c>
      <c r="CB168" s="1">
        <v>6516</v>
      </c>
      <c r="CC168" s="1">
        <v>1752</v>
      </c>
    </row>
    <row r="169" spans="1:81" x14ac:dyDescent="0.25">
      <c r="A169" s="5"/>
      <c r="B169" s="6"/>
      <c r="C169" s="5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</row>
    <row r="170" spans="1:81" x14ac:dyDescent="0.25">
      <c r="A170" s="6">
        <v>41</v>
      </c>
      <c r="B170" s="4" t="s">
        <v>104</v>
      </c>
      <c r="C170" s="4" t="s">
        <v>80</v>
      </c>
      <c r="D170" s="1">
        <v>92731</v>
      </c>
      <c r="E170" s="1">
        <v>31772</v>
      </c>
      <c r="F170" s="1">
        <v>612</v>
      </c>
      <c r="G170" s="1">
        <v>129</v>
      </c>
      <c r="H170" s="1">
        <v>8571</v>
      </c>
      <c r="I170" s="1">
        <v>79</v>
      </c>
      <c r="J170" s="1">
        <v>39</v>
      </c>
      <c r="K170" s="1">
        <v>99</v>
      </c>
      <c r="L170" s="1">
        <v>301</v>
      </c>
      <c r="M170" s="1">
        <v>1164</v>
      </c>
      <c r="N170" s="1">
        <v>48</v>
      </c>
      <c r="O170" s="1">
        <v>125</v>
      </c>
      <c r="P170" s="1">
        <v>18938</v>
      </c>
      <c r="Q170" s="1">
        <v>79</v>
      </c>
      <c r="R170" s="1">
        <v>76</v>
      </c>
      <c r="S170" s="1">
        <v>559</v>
      </c>
      <c r="T170" s="1">
        <v>300</v>
      </c>
      <c r="U170" s="1">
        <v>41</v>
      </c>
      <c r="V170" s="1">
        <v>139</v>
      </c>
      <c r="W170" s="1">
        <v>237</v>
      </c>
      <c r="X170" s="1">
        <v>650</v>
      </c>
      <c r="Y170" s="1">
        <v>121</v>
      </c>
      <c r="Z170" s="1">
        <v>344</v>
      </c>
      <c r="AA170" s="1">
        <v>54</v>
      </c>
      <c r="AB170" s="1">
        <v>152</v>
      </c>
      <c r="AC170" s="1">
        <v>492</v>
      </c>
      <c r="AD170" s="1">
        <v>49</v>
      </c>
      <c r="AE170" s="1">
        <v>235</v>
      </c>
      <c r="AF170" s="1">
        <v>17527</v>
      </c>
      <c r="AG170" s="1">
        <v>11467</v>
      </c>
      <c r="AH170" s="1">
        <v>3582</v>
      </c>
      <c r="AI170" s="1">
        <v>105</v>
      </c>
      <c r="AJ170" s="1">
        <v>5332</v>
      </c>
      <c r="AK170" s="1">
        <v>5210</v>
      </c>
      <c r="AL170" s="1">
        <v>3632</v>
      </c>
      <c r="AM170" s="1">
        <v>593</v>
      </c>
      <c r="AN170" s="1">
        <v>375</v>
      </c>
      <c r="AO170" s="1">
        <v>126</v>
      </c>
      <c r="AP170" s="1">
        <v>794</v>
      </c>
      <c r="AQ170" s="1">
        <v>9392</v>
      </c>
      <c r="AR170" s="1">
        <v>1052</v>
      </c>
      <c r="AS170" s="1">
        <v>14531</v>
      </c>
      <c r="AT170" s="1">
        <v>14666</v>
      </c>
      <c r="AU170" s="1">
        <v>1317</v>
      </c>
      <c r="AV170" s="1">
        <v>5434</v>
      </c>
      <c r="AW170" s="1">
        <v>5631</v>
      </c>
      <c r="AX170" s="1">
        <v>7404</v>
      </c>
      <c r="AY170" s="1">
        <v>6645</v>
      </c>
      <c r="AZ170" s="1">
        <v>4063</v>
      </c>
      <c r="BA170" s="1">
        <v>7634</v>
      </c>
      <c r="BB170" s="1">
        <v>436</v>
      </c>
      <c r="BC170" s="1">
        <v>1597</v>
      </c>
      <c r="BD170" s="1">
        <v>10348</v>
      </c>
      <c r="BE170" s="1">
        <v>9598</v>
      </c>
      <c r="BF170" s="1">
        <v>22962</v>
      </c>
      <c r="BG170" s="1">
        <v>5607</v>
      </c>
      <c r="BH170" s="1">
        <v>7441</v>
      </c>
      <c r="BI170" s="1">
        <v>2888</v>
      </c>
      <c r="BJ170" s="1">
        <v>1041</v>
      </c>
      <c r="BK170" s="1">
        <v>6835</v>
      </c>
      <c r="BL170" s="1">
        <v>1188</v>
      </c>
      <c r="BM170" s="1">
        <v>9290</v>
      </c>
      <c r="BN170" s="1">
        <v>490</v>
      </c>
      <c r="BO170" s="1">
        <v>692</v>
      </c>
      <c r="BP170" s="1">
        <v>5662</v>
      </c>
      <c r="BQ170" s="1">
        <v>2972</v>
      </c>
      <c r="BR170" s="1">
        <v>485</v>
      </c>
      <c r="BS170" s="1">
        <v>3124</v>
      </c>
      <c r="BT170" s="1">
        <v>1196</v>
      </c>
      <c r="BU170" s="1">
        <v>8576</v>
      </c>
      <c r="BV170" s="1">
        <v>948</v>
      </c>
      <c r="BW170" s="1">
        <v>2832</v>
      </c>
      <c r="BX170" s="1">
        <v>19944</v>
      </c>
      <c r="BY170" s="1">
        <v>1674</v>
      </c>
      <c r="BZ170" s="1">
        <v>8261</v>
      </c>
      <c r="CA170" s="1">
        <v>18361</v>
      </c>
      <c r="CB170" s="1">
        <v>7794</v>
      </c>
      <c r="CC170" s="1">
        <v>935</v>
      </c>
    </row>
    <row r="171" spans="1:81" x14ac:dyDescent="0.25">
      <c r="A171" s="5"/>
      <c r="B171" s="6" t="s">
        <v>335</v>
      </c>
      <c r="C171" s="5"/>
      <c r="D171" s="1">
        <v>92731</v>
      </c>
      <c r="E171" s="1">
        <v>31772</v>
      </c>
      <c r="F171" s="1">
        <v>612</v>
      </c>
      <c r="G171" s="1">
        <v>129</v>
      </c>
      <c r="H171" s="1">
        <v>8571</v>
      </c>
      <c r="I171" s="1">
        <v>79</v>
      </c>
      <c r="J171" s="1">
        <v>39</v>
      </c>
      <c r="K171" s="1">
        <v>99</v>
      </c>
      <c r="L171" s="1">
        <v>301</v>
      </c>
      <c r="M171" s="1">
        <v>1164</v>
      </c>
      <c r="N171" s="1">
        <v>48</v>
      </c>
      <c r="O171" s="1">
        <v>125</v>
      </c>
      <c r="P171" s="1">
        <v>18938</v>
      </c>
      <c r="Q171" s="1">
        <v>79</v>
      </c>
      <c r="R171" s="1">
        <v>76</v>
      </c>
      <c r="S171" s="1">
        <v>559</v>
      </c>
      <c r="T171" s="1">
        <v>300</v>
      </c>
      <c r="U171" s="1">
        <v>41</v>
      </c>
      <c r="V171" s="1">
        <v>139</v>
      </c>
      <c r="W171" s="1">
        <v>237</v>
      </c>
      <c r="X171" s="1">
        <v>650</v>
      </c>
      <c r="Y171" s="1">
        <v>121</v>
      </c>
      <c r="Z171" s="1">
        <v>344</v>
      </c>
      <c r="AA171" s="1">
        <v>54</v>
      </c>
      <c r="AB171" s="1">
        <v>152</v>
      </c>
      <c r="AC171" s="1">
        <v>492</v>
      </c>
      <c r="AD171" s="1">
        <v>49</v>
      </c>
      <c r="AE171" s="1">
        <v>235</v>
      </c>
      <c r="AF171" s="1">
        <v>17527</v>
      </c>
      <c r="AG171" s="1">
        <v>11467</v>
      </c>
      <c r="AH171" s="1">
        <v>3582</v>
      </c>
      <c r="AI171" s="1">
        <v>105</v>
      </c>
      <c r="AJ171" s="1">
        <v>5332</v>
      </c>
      <c r="AK171" s="1">
        <v>5210</v>
      </c>
      <c r="AL171" s="1">
        <v>3632</v>
      </c>
      <c r="AM171" s="1">
        <v>593</v>
      </c>
      <c r="AN171" s="1">
        <v>375</v>
      </c>
      <c r="AO171" s="1">
        <v>126</v>
      </c>
      <c r="AP171" s="1">
        <v>794</v>
      </c>
      <c r="AQ171" s="1">
        <v>9392</v>
      </c>
      <c r="AR171" s="1">
        <v>1052</v>
      </c>
      <c r="AS171" s="1">
        <v>14531</v>
      </c>
      <c r="AT171" s="1">
        <v>14666</v>
      </c>
      <c r="AU171" s="1">
        <v>1317</v>
      </c>
      <c r="AV171" s="1">
        <v>5434</v>
      </c>
      <c r="AW171" s="1">
        <v>5631</v>
      </c>
      <c r="AX171" s="1">
        <v>7404</v>
      </c>
      <c r="AY171" s="1">
        <v>6645</v>
      </c>
      <c r="AZ171" s="1">
        <v>4063</v>
      </c>
      <c r="BA171" s="1">
        <v>7634</v>
      </c>
      <c r="BB171" s="1">
        <v>436</v>
      </c>
      <c r="BC171" s="1">
        <v>1597</v>
      </c>
      <c r="BD171" s="1">
        <v>10348</v>
      </c>
      <c r="BE171" s="1">
        <v>9598</v>
      </c>
      <c r="BF171" s="1">
        <v>22962</v>
      </c>
      <c r="BG171" s="1">
        <v>5607</v>
      </c>
      <c r="BH171" s="1">
        <v>7441</v>
      </c>
      <c r="BI171" s="1">
        <v>2888</v>
      </c>
      <c r="BJ171" s="1">
        <v>1041</v>
      </c>
      <c r="BK171" s="1">
        <v>6835</v>
      </c>
      <c r="BL171" s="1">
        <v>1188</v>
      </c>
      <c r="BM171" s="1">
        <v>9290</v>
      </c>
      <c r="BN171" s="1">
        <v>490</v>
      </c>
      <c r="BO171" s="1">
        <v>692</v>
      </c>
      <c r="BP171" s="1">
        <v>5662</v>
      </c>
      <c r="BQ171" s="1">
        <v>2972</v>
      </c>
      <c r="BR171" s="1">
        <v>485</v>
      </c>
      <c r="BS171" s="1">
        <v>3124</v>
      </c>
      <c r="BT171" s="1">
        <v>1196</v>
      </c>
      <c r="BU171" s="1">
        <v>8576</v>
      </c>
      <c r="BV171" s="1">
        <v>948</v>
      </c>
      <c r="BW171" s="1">
        <v>2832</v>
      </c>
      <c r="BX171" s="1">
        <v>19944</v>
      </c>
      <c r="BY171" s="1">
        <v>1674</v>
      </c>
      <c r="BZ171" s="1">
        <v>8261</v>
      </c>
      <c r="CA171" s="1">
        <v>18361</v>
      </c>
      <c r="CB171" s="1">
        <v>7794</v>
      </c>
      <c r="CC171" s="1">
        <v>935</v>
      </c>
    </row>
    <row r="172" spans="1:81" x14ac:dyDescent="0.25">
      <c r="A172" s="5"/>
      <c r="B172" s="6"/>
      <c r="C172" s="5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</row>
    <row r="173" spans="1:81" x14ac:dyDescent="0.25">
      <c r="A173" s="6">
        <v>42</v>
      </c>
      <c r="B173" s="4" t="s">
        <v>188</v>
      </c>
      <c r="C173" s="4" t="s">
        <v>186</v>
      </c>
      <c r="D173" s="1">
        <v>90208</v>
      </c>
      <c r="E173" s="1">
        <v>33686</v>
      </c>
      <c r="F173" s="1">
        <v>1272</v>
      </c>
      <c r="G173" s="1">
        <v>293</v>
      </c>
      <c r="H173" s="1">
        <v>11829</v>
      </c>
      <c r="I173" s="1">
        <v>205</v>
      </c>
      <c r="J173" s="1">
        <v>87</v>
      </c>
      <c r="K173" s="1">
        <v>293</v>
      </c>
      <c r="L173" s="1">
        <v>488</v>
      </c>
      <c r="M173" s="1">
        <v>1473</v>
      </c>
      <c r="N173" s="1">
        <v>98</v>
      </c>
      <c r="O173" s="1">
        <v>133</v>
      </c>
      <c r="P173" s="1">
        <v>14298</v>
      </c>
      <c r="Q173" s="1">
        <v>175</v>
      </c>
      <c r="R173" s="1">
        <v>187</v>
      </c>
      <c r="S173" s="1">
        <v>934</v>
      </c>
      <c r="T173" s="1">
        <v>533</v>
      </c>
      <c r="U173" s="1">
        <v>162</v>
      </c>
      <c r="V173" s="1">
        <v>218</v>
      </c>
      <c r="W173" s="1">
        <v>273</v>
      </c>
      <c r="X173" s="1">
        <v>763</v>
      </c>
      <c r="Y173" s="1">
        <v>248</v>
      </c>
      <c r="Z173" s="1">
        <v>486</v>
      </c>
      <c r="AA173" s="1">
        <v>108</v>
      </c>
      <c r="AB173" s="1">
        <v>328</v>
      </c>
      <c r="AC173" s="1">
        <v>1009</v>
      </c>
      <c r="AD173" s="1">
        <v>118</v>
      </c>
      <c r="AE173" s="1">
        <v>327</v>
      </c>
      <c r="AF173" s="1">
        <v>13789</v>
      </c>
      <c r="AG173" s="1">
        <v>15671</v>
      </c>
      <c r="AH173" s="1">
        <v>7021</v>
      </c>
      <c r="AI173" s="1">
        <v>288</v>
      </c>
      <c r="AJ173" s="1">
        <v>5196</v>
      </c>
      <c r="AK173" s="1">
        <v>3741</v>
      </c>
      <c r="AL173" s="1">
        <v>4345</v>
      </c>
      <c r="AM173" s="1">
        <v>1472</v>
      </c>
      <c r="AN173" s="1">
        <v>593</v>
      </c>
      <c r="AO173" s="1">
        <v>308</v>
      </c>
      <c r="AP173" s="1">
        <v>1141</v>
      </c>
      <c r="AQ173" s="1">
        <v>6398</v>
      </c>
      <c r="AR173" s="1">
        <v>1139</v>
      </c>
      <c r="AS173" s="1">
        <v>13567</v>
      </c>
      <c r="AT173" s="1">
        <v>16952</v>
      </c>
      <c r="AU173" s="1">
        <v>1803</v>
      </c>
      <c r="AV173" s="1">
        <v>5435</v>
      </c>
      <c r="AW173" s="1">
        <v>5186</v>
      </c>
      <c r="AX173" s="1">
        <v>8438</v>
      </c>
      <c r="AY173" s="1">
        <v>8229</v>
      </c>
      <c r="AZ173" s="1">
        <v>3327</v>
      </c>
      <c r="BA173" s="1">
        <v>7953</v>
      </c>
      <c r="BB173" s="1">
        <v>794</v>
      </c>
      <c r="BC173" s="1">
        <v>2099</v>
      </c>
      <c r="BD173" s="1">
        <v>14101</v>
      </c>
      <c r="BE173" s="1">
        <v>6466</v>
      </c>
      <c r="BF173" s="1">
        <v>19122</v>
      </c>
      <c r="BG173" s="1">
        <v>10086</v>
      </c>
      <c r="BH173" s="1">
        <v>6109</v>
      </c>
      <c r="BI173" s="1">
        <v>3313</v>
      </c>
      <c r="BJ173" s="1">
        <v>1573</v>
      </c>
      <c r="BK173" s="1">
        <v>3538</v>
      </c>
      <c r="BL173" s="1">
        <v>1300</v>
      </c>
      <c r="BM173" s="1">
        <v>14579</v>
      </c>
      <c r="BN173" s="1">
        <v>823</v>
      </c>
      <c r="BO173" s="1">
        <v>1603</v>
      </c>
      <c r="BP173" s="1">
        <v>5452</v>
      </c>
      <c r="BQ173" s="1">
        <v>5755</v>
      </c>
      <c r="BR173" s="1">
        <v>662</v>
      </c>
      <c r="BS173" s="1">
        <v>3400</v>
      </c>
      <c r="BT173" s="1">
        <v>706</v>
      </c>
      <c r="BU173" s="1">
        <v>6383</v>
      </c>
      <c r="BV173" s="1">
        <v>1101</v>
      </c>
      <c r="BW173" s="1">
        <v>2586</v>
      </c>
      <c r="BX173" s="1">
        <v>15742</v>
      </c>
      <c r="BY173" s="1">
        <v>2472</v>
      </c>
      <c r="BZ173" s="1">
        <v>13355</v>
      </c>
      <c r="CA173" s="1">
        <v>16265</v>
      </c>
      <c r="CB173" s="1">
        <v>10938</v>
      </c>
      <c r="CC173" s="1">
        <v>1863</v>
      </c>
    </row>
    <row r="174" spans="1:81" x14ac:dyDescent="0.25">
      <c r="A174" s="5"/>
      <c r="B174" s="6" t="s">
        <v>336</v>
      </c>
      <c r="C174" s="5"/>
      <c r="D174" s="1">
        <v>90208</v>
      </c>
      <c r="E174" s="1">
        <v>33686</v>
      </c>
      <c r="F174" s="1">
        <v>1272</v>
      </c>
      <c r="G174" s="1">
        <v>293</v>
      </c>
      <c r="H174" s="1">
        <v>11829</v>
      </c>
      <c r="I174" s="1">
        <v>205</v>
      </c>
      <c r="J174" s="1">
        <v>87</v>
      </c>
      <c r="K174" s="1">
        <v>293</v>
      </c>
      <c r="L174" s="1">
        <v>488</v>
      </c>
      <c r="M174" s="1">
        <v>1473</v>
      </c>
      <c r="N174" s="1">
        <v>98</v>
      </c>
      <c r="O174" s="1">
        <v>133</v>
      </c>
      <c r="P174" s="1">
        <v>14298</v>
      </c>
      <c r="Q174" s="1">
        <v>175</v>
      </c>
      <c r="R174" s="1">
        <v>187</v>
      </c>
      <c r="S174" s="1">
        <v>934</v>
      </c>
      <c r="T174" s="1">
        <v>533</v>
      </c>
      <c r="U174" s="1">
        <v>162</v>
      </c>
      <c r="V174" s="1">
        <v>218</v>
      </c>
      <c r="W174" s="1">
        <v>273</v>
      </c>
      <c r="X174" s="1">
        <v>763</v>
      </c>
      <c r="Y174" s="1">
        <v>248</v>
      </c>
      <c r="Z174" s="1">
        <v>486</v>
      </c>
      <c r="AA174" s="1">
        <v>108</v>
      </c>
      <c r="AB174" s="1">
        <v>328</v>
      </c>
      <c r="AC174" s="1">
        <v>1009</v>
      </c>
      <c r="AD174" s="1">
        <v>118</v>
      </c>
      <c r="AE174" s="1">
        <v>327</v>
      </c>
      <c r="AF174" s="1">
        <v>13789</v>
      </c>
      <c r="AG174" s="1">
        <v>15671</v>
      </c>
      <c r="AH174" s="1">
        <v>7021</v>
      </c>
      <c r="AI174" s="1">
        <v>288</v>
      </c>
      <c r="AJ174" s="1">
        <v>5196</v>
      </c>
      <c r="AK174" s="1">
        <v>3741</v>
      </c>
      <c r="AL174" s="1">
        <v>4345</v>
      </c>
      <c r="AM174" s="1">
        <v>1472</v>
      </c>
      <c r="AN174" s="1">
        <v>593</v>
      </c>
      <c r="AO174" s="1">
        <v>308</v>
      </c>
      <c r="AP174" s="1">
        <v>1141</v>
      </c>
      <c r="AQ174" s="1">
        <v>6398</v>
      </c>
      <c r="AR174" s="1">
        <v>1139</v>
      </c>
      <c r="AS174" s="1">
        <v>13567</v>
      </c>
      <c r="AT174" s="1">
        <v>16952</v>
      </c>
      <c r="AU174" s="1">
        <v>1803</v>
      </c>
      <c r="AV174" s="1">
        <v>5435</v>
      </c>
      <c r="AW174" s="1">
        <v>5186</v>
      </c>
      <c r="AX174" s="1">
        <v>8438</v>
      </c>
      <c r="AY174" s="1">
        <v>8229</v>
      </c>
      <c r="AZ174" s="1">
        <v>3327</v>
      </c>
      <c r="BA174" s="1">
        <v>7953</v>
      </c>
      <c r="BB174" s="1">
        <v>794</v>
      </c>
      <c r="BC174" s="1">
        <v>2099</v>
      </c>
      <c r="BD174" s="1">
        <v>14101</v>
      </c>
      <c r="BE174" s="1">
        <v>6466</v>
      </c>
      <c r="BF174" s="1">
        <v>19122</v>
      </c>
      <c r="BG174" s="1">
        <v>10086</v>
      </c>
      <c r="BH174" s="1">
        <v>6109</v>
      </c>
      <c r="BI174" s="1">
        <v>3313</v>
      </c>
      <c r="BJ174" s="1">
        <v>1573</v>
      </c>
      <c r="BK174" s="1">
        <v>3538</v>
      </c>
      <c r="BL174" s="1">
        <v>1300</v>
      </c>
      <c r="BM174" s="1">
        <v>14579</v>
      </c>
      <c r="BN174" s="1">
        <v>823</v>
      </c>
      <c r="BO174" s="1">
        <v>1603</v>
      </c>
      <c r="BP174" s="1">
        <v>5452</v>
      </c>
      <c r="BQ174" s="1">
        <v>5755</v>
      </c>
      <c r="BR174" s="1">
        <v>662</v>
      </c>
      <c r="BS174" s="1">
        <v>3400</v>
      </c>
      <c r="BT174" s="1">
        <v>706</v>
      </c>
      <c r="BU174" s="1">
        <v>6383</v>
      </c>
      <c r="BV174" s="1">
        <v>1101</v>
      </c>
      <c r="BW174" s="1">
        <v>2586</v>
      </c>
      <c r="BX174" s="1">
        <v>15742</v>
      </c>
      <c r="BY174" s="1">
        <v>2472</v>
      </c>
      <c r="BZ174" s="1">
        <v>13355</v>
      </c>
      <c r="CA174" s="1">
        <v>16265</v>
      </c>
      <c r="CB174" s="1">
        <v>10938</v>
      </c>
      <c r="CC174" s="1">
        <v>1863</v>
      </c>
    </row>
    <row r="175" spans="1:81" x14ac:dyDescent="0.25">
      <c r="A175" s="5"/>
      <c r="B175" s="6"/>
      <c r="C175" s="5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</row>
    <row r="176" spans="1:81" x14ac:dyDescent="0.25">
      <c r="A176" s="6">
        <v>43</v>
      </c>
      <c r="B176" s="4" t="s">
        <v>106</v>
      </c>
      <c r="C176" s="4" t="s">
        <v>80</v>
      </c>
      <c r="D176" s="1">
        <v>100626</v>
      </c>
      <c r="E176" s="1">
        <v>42318</v>
      </c>
      <c r="F176" s="1">
        <v>1066</v>
      </c>
      <c r="G176" s="1">
        <v>224</v>
      </c>
      <c r="H176" s="1">
        <v>2559</v>
      </c>
      <c r="I176" s="1">
        <v>49</v>
      </c>
      <c r="J176" s="1">
        <v>36</v>
      </c>
      <c r="K176" s="1">
        <v>35</v>
      </c>
      <c r="L176" s="1">
        <v>388</v>
      </c>
      <c r="M176" s="1">
        <v>326</v>
      </c>
      <c r="N176" s="1">
        <v>26</v>
      </c>
      <c r="O176" s="1">
        <v>92</v>
      </c>
      <c r="P176" s="1">
        <v>35592</v>
      </c>
      <c r="Q176" s="1">
        <v>118</v>
      </c>
      <c r="R176" s="1">
        <v>138</v>
      </c>
      <c r="S176" s="1">
        <v>163</v>
      </c>
      <c r="T176" s="1">
        <v>275</v>
      </c>
      <c r="U176" s="1">
        <v>47</v>
      </c>
      <c r="V176" s="1">
        <v>248</v>
      </c>
      <c r="W176" s="1">
        <v>205</v>
      </c>
      <c r="X176" s="1">
        <v>262</v>
      </c>
      <c r="Y176" s="1">
        <v>426</v>
      </c>
      <c r="Z176" s="1">
        <v>469</v>
      </c>
      <c r="AA176" s="1">
        <v>37</v>
      </c>
      <c r="AB176" s="1">
        <v>173</v>
      </c>
      <c r="AC176" s="1">
        <v>874</v>
      </c>
      <c r="AD176" s="1">
        <v>75</v>
      </c>
      <c r="AE176" s="1">
        <v>304</v>
      </c>
      <c r="AF176" s="1">
        <v>34518</v>
      </c>
      <c r="AG176" s="1">
        <v>3955</v>
      </c>
      <c r="AH176" s="1">
        <v>1054</v>
      </c>
      <c r="AI176" s="1">
        <v>175</v>
      </c>
      <c r="AJ176" s="1">
        <v>1327</v>
      </c>
      <c r="AK176" s="1">
        <v>5036</v>
      </c>
      <c r="AL176" s="1">
        <v>5992</v>
      </c>
      <c r="AM176" s="1">
        <v>230</v>
      </c>
      <c r="AN176" s="1">
        <v>428</v>
      </c>
      <c r="AO176" s="1">
        <v>111</v>
      </c>
      <c r="AP176" s="1">
        <v>1031</v>
      </c>
      <c r="AQ176" s="1">
        <v>23454</v>
      </c>
      <c r="AR176" s="1">
        <v>466</v>
      </c>
      <c r="AS176" s="1">
        <v>32519</v>
      </c>
      <c r="AT176" s="1">
        <v>6499</v>
      </c>
      <c r="AU176" s="1">
        <v>1193</v>
      </c>
      <c r="AV176" s="1">
        <v>6749</v>
      </c>
      <c r="AW176" s="1">
        <v>18979</v>
      </c>
      <c r="AX176" s="1">
        <v>3540</v>
      </c>
      <c r="AY176" s="1">
        <v>2556</v>
      </c>
      <c r="AZ176" s="1">
        <v>6213</v>
      </c>
      <c r="BA176" s="1">
        <v>8665</v>
      </c>
      <c r="BB176" s="1">
        <v>301</v>
      </c>
      <c r="BC176" s="1">
        <v>1123</v>
      </c>
      <c r="BD176" s="1">
        <v>3267</v>
      </c>
      <c r="BE176" s="1">
        <v>25283</v>
      </c>
      <c r="BF176" s="1">
        <v>34924</v>
      </c>
      <c r="BG176" s="1">
        <v>2512</v>
      </c>
      <c r="BH176" s="1">
        <v>22518</v>
      </c>
      <c r="BI176" s="1">
        <v>2801</v>
      </c>
      <c r="BJ176" s="1">
        <v>745</v>
      </c>
      <c r="BK176" s="1">
        <v>8348</v>
      </c>
      <c r="BL176" s="1">
        <v>1039</v>
      </c>
      <c r="BM176" s="1">
        <v>2475</v>
      </c>
      <c r="BN176" s="1">
        <v>506</v>
      </c>
      <c r="BO176" s="1">
        <v>492</v>
      </c>
      <c r="BP176" s="1">
        <v>4993</v>
      </c>
      <c r="BQ176" s="1">
        <v>1000</v>
      </c>
      <c r="BR176" s="1">
        <v>404</v>
      </c>
      <c r="BS176" s="1">
        <v>2468</v>
      </c>
      <c r="BT176" s="1">
        <v>676</v>
      </c>
      <c r="BU176" s="1">
        <v>24183</v>
      </c>
      <c r="BV176" s="1">
        <v>736</v>
      </c>
      <c r="BW176" s="1">
        <v>1569</v>
      </c>
      <c r="BX176" s="1">
        <v>35433</v>
      </c>
      <c r="BY176" s="1">
        <v>1319</v>
      </c>
      <c r="BZ176" s="1">
        <v>2370</v>
      </c>
      <c r="CA176" s="1">
        <v>32198</v>
      </c>
      <c r="CB176" s="1">
        <v>3113</v>
      </c>
      <c r="CC176" s="1">
        <v>967</v>
      </c>
    </row>
    <row r="177" spans="1:81" x14ac:dyDescent="0.25">
      <c r="A177" s="5"/>
      <c r="B177" s="6" t="s">
        <v>337</v>
      </c>
      <c r="C177" s="5"/>
      <c r="D177" s="1">
        <v>100626</v>
      </c>
      <c r="E177" s="1">
        <v>42318</v>
      </c>
      <c r="F177" s="1">
        <v>1066</v>
      </c>
      <c r="G177" s="1">
        <v>224</v>
      </c>
      <c r="H177" s="1">
        <v>2559</v>
      </c>
      <c r="I177" s="1">
        <v>49</v>
      </c>
      <c r="J177" s="1">
        <v>36</v>
      </c>
      <c r="K177" s="1">
        <v>35</v>
      </c>
      <c r="L177" s="1">
        <v>388</v>
      </c>
      <c r="M177" s="1">
        <v>326</v>
      </c>
      <c r="N177" s="1">
        <v>26</v>
      </c>
      <c r="O177" s="1">
        <v>92</v>
      </c>
      <c r="P177" s="1">
        <v>35592</v>
      </c>
      <c r="Q177" s="1">
        <v>118</v>
      </c>
      <c r="R177" s="1">
        <v>138</v>
      </c>
      <c r="S177" s="1">
        <v>163</v>
      </c>
      <c r="T177" s="1">
        <v>275</v>
      </c>
      <c r="U177" s="1">
        <v>47</v>
      </c>
      <c r="V177" s="1">
        <v>248</v>
      </c>
      <c r="W177" s="1">
        <v>205</v>
      </c>
      <c r="X177" s="1">
        <v>262</v>
      </c>
      <c r="Y177" s="1">
        <v>426</v>
      </c>
      <c r="Z177" s="1">
        <v>469</v>
      </c>
      <c r="AA177" s="1">
        <v>37</v>
      </c>
      <c r="AB177" s="1">
        <v>173</v>
      </c>
      <c r="AC177" s="1">
        <v>874</v>
      </c>
      <c r="AD177" s="1">
        <v>75</v>
      </c>
      <c r="AE177" s="1">
        <v>304</v>
      </c>
      <c r="AF177" s="1">
        <v>34518</v>
      </c>
      <c r="AG177" s="1">
        <v>3955</v>
      </c>
      <c r="AH177" s="1">
        <v>1054</v>
      </c>
      <c r="AI177" s="1">
        <v>175</v>
      </c>
      <c r="AJ177" s="1">
        <v>1327</v>
      </c>
      <c r="AK177" s="1">
        <v>5036</v>
      </c>
      <c r="AL177" s="1">
        <v>5992</v>
      </c>
      <c r="AM177" s="1">
        <v>230</v>
      </c>
      <c r="AN177" s="1">
        <v>428</v>
      </c>
      <c r="AO177" s="1">
        <v>111</v>
      </c>
      <c r="AP177" s="1">
        <v>1031</v>
      </c>
      <c r="AQ177" s="1">
        <v>23454</v>
      </c>
      <c r="AR177" s="1">
        <v>466</v>
      </c>
      <c r="AS177" s="1">
        <v>32519</v>
      </c>
      <c r="AT177" s="1">
        <v>6499</v>
      </c>
      <c r="AU177" s="1">
        <v>1193</v>
      </c>
      <c r="AV177" s="1">
        <v>6749</v>
      </c>
      <c r="AW177" s="1">
        <v>18979</v>
      </c>
      <c r="AX177" s="1">
        <v>3540</v>
      </c>
      <c r="AY177" s="1">
        <v>2556</v>
      </c>
      <c r="AZ177" s="1">
        <v>6213</v>
      </c>
      <c r="BA177" s="1">
        <v>8665</v>
      </c>
      <c r="BB177" s="1">
        <v>301</v>
      </c>
      <c r="BC177" s="1">
        <v>1123</v>
      </c>
      <c r="BD177" s="1">
        <v>3267</v>
      </c>
      <c r="BE177" s="1">
        <v>25283</v>
      </c>
      <c r="BF177" s="1">
        <v>34924</v>
      </c>
      <c r="BG177" s="1">
        <v>2512</v>
      </c>
      <c r="BH177" s="1">
        <v>22518</v>
      </c>
      <c r="BI177" s="1">
        <v>2801</v>
      </c>
      <c r="BJ177" s="1">
        <v>745</v>
      </c>
      <c r="BK177" s="1">
        <v>8348</v>
      </c>
      <c r="BL177" s="1">
        <v>1039</v>
      </c>
      <c r="BM177" s="1">
        <v>2475</v>
      </c>
      <c r="BN177" s="1">
        <v>506</v>
      </c>
      <c r="BO177" s="1">
        <v>492</v>
      </c>
      <c r="BP177" s="1">
        <v>4993</v>
      </c>
      <c r="BQ177" s="1">
        <v>1000</v>
      </c>
      <c r="BR177" s="1">
        <v>404</v>
      </c>
      <c r="BS177" s="1">
        <v>2468</v>
      </c>
      <c r="BT177" s="1">
        <v>676</v>
      </c>
      <c r="BU177" s="1">
        <v>24183</v>
      </c>
      <c r="BV177" s="1">
        <v>736</v>
      </c>
      <c r="BW177" s="1">
        <v>1569</v>
      </c>
      <c r="BX177" s="1">
        <v>35433</v>
      </c>
      <c r="BY177" s="1">
        <v>1319</v>
      </c>
      <c r="BZ177" s="1">
        <v>2370</v>
      </c>
      <c r="CA177" s="1">
        <v>32198</v>
      </c>
      <c r="CB177" s="1">
        <v>3113</v>
      </c>
      <c r="CC177" s="1">
        <v>967</v>
      </c>
    </row>
    <row r="178" spans="1:81" x14ac:dyDescent="0.25">
      <c r="A178" s="5"/>
      <c r="B178" s="6"/>
      <c r="C178" s="5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</row>
    <row r="179" spans="1:81" x14ac:dyDescent="0.25">
      <c r="A179" s="6">
        <v>44</v>
      </c>
      <c r="B179" s="4" t="s">
        <v>166</v>
      </c>
      <c r="C179" s="4" t="s">
        <v>160</v>
      </c>
      <c r="D179" s="1">
        <v>90291</v>
      </c>
      <c r="E179" s="1">
        <v>30427</v>
      </c>
      <c r="F179" s="1">
        <v>940</v>
      </c>
      <c r="G179" s="1">
        <v>252</v>
      </c>
      <c r="H179" s="1">
        <v>10011</v>
      </c>
      <c r="I179" s="1">
        <v>225</v>
      </c>
      <c r="J179" s="1">
        <v>94</v>
      </c>
      <c r="K179" s="1">
        <v>200</v>
      </c>
      <c r="L179" s="1">
        <v>312</v>
      </c>
      <c r="M179" s="1">
        <v>1282</v>
      </c>
      <c r="N179" s="1">
        <v>113</v>
      </c>
      <c r="O179" s="1">
        <v>197</v>
      </c>
      <c r="P179" s="1">
        <v>13784</v>
      </c>
      <c r="Q179" s="1">
        <v>215</v>
      </c>
      <c r="R179" s="1">
        <v>182</v>
      </c>
      <c r="S179" s="1">
        <v>832</v>
      </c>
      <c r="T179" s="1">
        <v>483</v>
      </c>
      <c r="U179" s="1">
        <v>159</v>
      </c>
      <c r="V179" s="1">
        <v>219</v>
      </c>
      <c r="W179" s="1">
        <v>310</v>
      </c>
      <c r="X179" s="1">
        <v>949</v>
      </c>
      <c r="Y179" s="1">
        <v>169</v>
      </c>
      <c r="Z179" s="1">
        <v>527</v>
      </c>
      <c r="AA179" s="1">
        <v>109</v>
      </c>
      <c r="AB179" s="1">
        <v>336</v>
      </c>
      <c r="AC179" s="1">
        <v>844</v>
      </c>
      <c r="AD179" s="1">
        <v>91</v>
      </c>
      <c r="AE179" s="1">
        <v>346</v>
      </c>
      <c r="AF179" s="1">
        <v>12700</v>
      </c>
      <c r="AG179" s="1">
        <v>13122</v>
      </c>
      <c r="AH179" s="1">
        <v>5490</v>
      </c>
      <c r="AI179" s="1">
        <v>244</v>
      </c>
      <c r="AJ179" s="1">
        <v>4080</v>
      </c>
      <c r="AK179" s="1">
        <v>9277</v>
      </c>
      <c r="AL179" s="1">
        <v>2508</v>
      </c>
      <c r="AM179" s="1">
        <v>1033</v>
      </c>
      <c r="AN179" s="1">
        <v>589</v>
      </c>
      <c r="AO179" s="1">
        <v>264</v>
      </c>
      <c r="AP179" s="1">
        <v>706</v>
      </c>
      <c r="AQ179" s="1">
        <v>3726</v>
      </c>
      <c r="AR179" s="1">
        <v>1000</v>
      </c>
      <c r="AS179" s="1">
        <v>11569</v>
      </c>
      <c r="AT179" s="1">
        <v>15350</v>
      </c>
      <c r="AU179" s="1">
        <v>2043</v>
      </c>
      <c r="AV179" s="1">
        <v>4978</v>
      </c>
      <c r="AW179" s="1">
        <v>5708</v>
      </c>
      <c r="AX179" s="1">
        <v>7621</v>
      </c>
      <c r="AY179" s="1">
        <v>7192</v>
      </c>
      <c r="AZ179" s="1">
        <v>2473</v>
      </c>
      <c r="BA179" s="1">
        <v>8072</v>
      </c>
      <c r="BB179" s="1">
        <v>679</v>
      </c>
      <c r="BC179" s="1">
        <v>2615</v>
      </c>
      <c r="BD179" s="1">
        <v>11833</v>
      </c>
      <c r="BE179" s="1">
        <v>4861</v>
      </c>
      <c r="BF179" s="1">
        <v>18738</v>
      </c>
      <c r="BG179" s="1">
        <v>8576</v>
      </c>
      <c r="BH179" s="1">
        <v>5439</v>
      </c>
      <c r="BI179" s="1">
        <v>3636</v>
      </c>
      <c r="BJ179" s="1">
        <v>1661</v>
      </c>
      <c r="BK179" s="1">
        <v>3495</v>
      </c>
      <c r="BL179" s="1">
        <v>1278</v>
      </c>
      <c r="BM179" s="1">
        <v>11496</v>
      </c>
      <c r="BN179" s="1">
        <v>867</v>
      </c>
      <c r="BO179" s="1">
        <v>1174</v>
      </c>
      <c r="BP179" s="1">
        <v>7528</v>
      </c>
      <c r="BQ179" s="1">
        <v>4231</v>
      </c>
      <c r="BR179" s="1">
        <v>565</v>
      </c>
      <c r="BS179" s="1">
        <v>3635</v>
      </c>
      <c r="BT179" s="1">
        <v>1273</v>
      </c>
      <c r="BU179" s="1">
        <v>3871</v>
      </c>
      <c r="BV179" s="1">
        <v>1046</v>
      </c>
      <c r="BW179" s="1">
        <v>2211</v>
      </c>
      <c r="BX179" s="1">
        <v>15291</v>
      </c>
      <c r="BY179" s="1">
        <v>2570</v>
      </c>
      <c r="BZ179" s="1">
        <v>10350</v>
      </c>
      <c r="CA179" s="1">
        <v>14423</v>
      </c>
      <c r="CB179" s="1">
        <v>9808</v>
      </c>
      <c r="CC179" s="1">
        <v>1812</v>
      </c>
    </row>
    <row r="180" spans="1:81" x14ac:dyDescent="0.25">
      <c r="A180" s="5"/>
      <c r="B180" s="6" t="s">
        <v>338</v>
      </c>
      <c r="C180" s="5"/>
      <c r="D180" s="1">
        <v>90291</v>
      </c>
      <c r="E180" s="1">
        <v>30427</v>
      </c>
      <c r="F180" s="1">
        <v>940</v>
      </c>
      <c r="G180" s="1">
        <v>252</v>
      </c>
      <c r="H180" s="1">
        <v>10011</v>
      </c>
      <c r="I180" s="1">
        <v>225</v>
      </c>
      <c r="J180" s="1">
        <v>94</v>
      </c>
      <c r="K180" s="1">
        <v>200</v>
      </c>
      <c r="L180" s="1">
        <v>312</v>
      </c>
      <c r="M180" s="1">
        <v>1282</v>
      </c>
      <c r="N180" s="1">
        <v>113</v>
      </c>
      <c r="O180" s="1">
        <v>197</v>
      </c>
      <c r="P180" s="1">
        <v>13784</v>
      </c>
      <c r="Q180" s="1">
        <v>215</v>
      </c>
      <c r="R180" s="1">
        <v>182</v>
      </c>
      <c r="S180" s="1">
        <v>832</v>
      </c>
      <c r="T180" s="1">
        <v>483</v>
      </c>
      <c r="U180" s="1">
        <v>159</v>
      </c>
      <c r="V180" s="1">
        <v>219</v>
      </c>
      <c r="W180" s="1">
        <v>310</v>
      </c>
      <c r="X180" s="1">
        <v>949</v>
      </c>
      <c r="Y180" s="1">
        <v>169</v>
      </c>
      <c r="Z180" s="1">
        <v>527</v>
      </c>
      <c r="AA180" s="1">
        <v>109</v>
      </c>
      <c r="AB180" s="1">
        <v>336</v>
      </c>
      <c r="AC180" s="1">
        <v>844</v>
      </c>
      <c r="AD180" s="1">
        <v>91</v>
      </c>
      <c r="AE180" s="1">
        <v>346</v>
      </c>
      <c r="AF180" s="1">
        <v>12700</v>
      </c>
      <c r="AG180" s="1">
        <v>13122</v>
      </c>
      <c r="AH180" s="1">
        <v>5490</v>
      </c>
      <c r="AI180" s="1">
        <v>244</v>
      </c>
      <c r="AJ180" s="1">
        <v>4080</v>
      </c>
      <c r="AK180" s="1">
        <v>9277</v>
      </c>
      <c r="AL180" s="1">
        <v>2508</v>
      </c>
      <c r="AM180" s="1">
        <v>1033</v>
      </c>
      <c r="AN180" s="1">
        <v>589</v>
      </c>
      <c r="AO180" s="1">
        <v>264</v>
      </c>
      <c r="AP180" s="1">
        <v>706</v>
      </c>
      <c r="AQ180" s="1">
        <v>3726</v>
      </c>
      <c r="AR180" s="1">
        <v>1000</v>
      </c>
      <c r="AS180" s="1">
        <v>11569</v>
      </c>
      <c r="AT180" s="1">
        <v>15350</v>
      </c>
      <c r="AU180" s="1">
        <v>2043</v>
      </c>
      <c r="AV180" s="1">
        <v>4978</v>
      </c>
      <c r="AW180" s="1">
        <v>5708</v>
      </c>
      <c r="AX180" s="1">
        <v>7621</v>
      </c>
      <c r="AY180" s="1">
        <v>7192</v>
      </c>
      <c r="AZ180" s="1">
        <v>2473</v>
      </c>
      <c r="BA180" s="1">
        <v>8072</v>
      </c>
      <c r="BB180" s="1">
        <v>679</v>
      </c>
      <c r="BC180" s="1">
        <v>2615</v>
      </c>
      <c r="BD180" s="1">
        <v>11833</v>
      </c>
      <c r="BE180" s="1">
        <v>4861</v>
      </c>
      <c r="BF180" s="1">
        <v>18738</v>
      </c>
      <c r="BG180" s="1">
        <v>8576</v>
      </c>
      <c r="BH180" s="1">
        <v>5439</v>
      </c>
      <c r="BI180" s="1">
        <v>3636</v>
      </c>
      <c r="BJ180" s="1">
        <v>1661</v>
      </c>
      <c r="BK180" s="1">
        <v>3495</v>
      </c>
      <c r="BL180" s="1">
        <v>1278</v>
      </c>
      <c r="BM180" s="1">
        <v>11496</v>
      </c>
      <c r="BN180" s="1">
        <v>867</v>
      </c>
      <c r="BO180" s="1">
        <v>1174</v>
      </c>
      <c r="BP180" s="1">
        <v>7528</v>
      </c>
      <c r="BQ180" s="1">
        <v>4231</v>
      </c>
      <c r="BR180" s="1">
        <v>565</v>
      </c>
      <c r="BS180" s="1">
        <v>3635</v>
      </c>
      <c r="BT180" s="1">
        <v>1273</v>
      </c>
      <c r="BU180" s="1">
        <v>3871</v>
      </c>
      <c r="BV180" s="1">
        <v>1046</v>
      </c>
      <c r="BW180" s="1">
        <v>2211</v>
      </c>
      <c r="BX180" s="1">
        <v>15291</v>
      </c>
      <c r="BY180" s="1">
        <v>2570</v>
      </c>
      <c r="BZ180" s="1">
        <v>10350</v>
      </c>
      <c r="CA180" s="1">
        <v>14423</v>
      </c>
      <c r="CB180" s="1">
        <v>9808</v>
      </c>
      <c r="CC180" s="1">
        <v>1812</v>
      </c>
    </row>
    <row r="181" spans="1:81" x14ac:dyDescent="0.25">
      <c r="A181" s="5"/>
      <c r="B181" s="6"/>
      <c r="C181" s="5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</row>
    <row r="182" spans="1:81" x14ac:dyDescent="0.25">
      <c r="A182" s="6">
        <v>45</v>
      </c>
      <c r="B182" s="4" t="s">
        <v>108</v>
      </c>
      <c r="C182" s="4" t="s">
        <v>80</v>
      </c>
      <c r="D182" s="1">
        <v>90881</v>
      </c>
      <c r="E182" s="1">
        <v>30742</v>
      </c>
      <c r="F182" s="1">
        <v>724</v>
      </c>
      <c r="G182" s="1">
        <v>107</v>
      </c>
      <c r="H182" s="1">
        <v>8407</v>
      </c>
      <c r="I182" s="1">
        <v>88</v>
      </c>
      <c r="J182" s="1">
        <v>30</v>
      </c>
      <c r="K182" s="1">
        <v>124</v>
      </c>
      <c r="L182" s="1">
        <v>340</v>
      </c>
      <c r="M182" s="1">
        <v>1130</v>
      </c>
      <c r="N182" s="1">
        <v>49</v>
      </c>
      <c r="O182" s="1">
        <v>135</v>
      </c>
      <c r="P182" s="1">
        <v>17670</v>
      </c>
      <c r="Q182" s="1">
        <v>109</v>
      </c>
      <c r="R182" s="1">
        <v>118</v>
      </c>
      <c r="S182" s="1">
        <v>668</v>
      </c>
      <c r="T182" s="1">
        <v>365</v>
      </c>
      <c r="U182" s="1">
        <v>72</v>
      </c>
      <c r="V182" s="1">
        <v>168</v>
      </c>
      <c r="W182" s="1">
        <v>192</v>
      </c>
      <c r="X182" s="1">
        <v>602</v>
      </c>
      <c r="Y182" s="1">
        <v>118</v>
      </c>
      <c r="Z182" s="1">
        <v>366</v>
      </c>
      <c r="AA182" s="1">
        <v>40</v>
      </c>
      <c r="AB182" s="1">
        <v>148</v>
      </c>
      <c r="AC182" s="1">
        <v>561</v>
      </c>
      <c r="AD182" s="1">
        <v>62</v>
      </c>
      <c r="AE182" s="1">
        <v>267</v>
      </c>
      <c r="AF182" s="1">
        <v>16549</v>
      </c>
      <c r="AG182" s="1">
        <v>11464</v>
      </c>
      <c r="AH182" s="1">
        <v>4079</v>
      </c>
      <c r="AI182" s="1">
        <v>140</v>
      </c>
      <c r="AJ182" s="1">
        <v>4391</v>
      </c>
      <c r="AK182" s="1">
        <v>4561</v>
      </c>
      <c r="AL182" s="1">
        <v>3749</v>
      </c>
      <c r="AM182" s="1">
        <v>697</v>
      </c>
      <c r="AN182" s="1">
        <v>543</v>
      </c>
      <c r="AO182" s="1">
        <v>151</v>
      </c>
      <c r="AP182" s="1">
        <v>962</v>
      </c>
      <c r="AQ182" s="1">
        <v>8934</v>
      </c>
      <c r="AR182" s="1">
        <v>1046</v>
      </c>
      <c r="AS182" s="1">
        <v>14246</v>
      </c>
      <c r="AT182" s="1">
        <v>13945</v>
      </c>
      <c r="AU182" s="1">
        <v>1487</v>
      </c>
      <c r="AV182" s="1">
        <v>6320</v>
      </c>
      <c r="AW182" s="1">
        <v>5445</v>
      </c>
      <c r="AX182" s="1">
        <v>6604</v>
      </c>
      <c r="AY182" s="1">
        <v>6891</v>
      </c>
      <c r="AZ182" s="1">
        <v>3240</v>
      </c>
      <c r="BA182" s="1">
        <v>7530</v>
      </c>
      <c r="BB182" s="1">
        <v>441</v>
      </c>
      <c r="BC182" s="1">
        <v>1777</v>
      </c>
      <c r="BD182" s="1">
        <v>10149</v>
      </c>
      <c r="BE182" s="1">
        <v>8956</v>
      </c>
      <c r="BF182" s="1">
        <v>21400</v>
      </c>
      <c r="BG182" s="1">
        <v>6352</v>
      </c>
      <c r="BH182" s="1">
        <v>8016</v>
      </c>
      <c r="BI182" s="1">
        <v>2847</v>
      </c>
      <c r="BJ182" s="1">
        <v>1280</v>
      </c>
      <c r="BK182" s="1">
        <v>5220</v>
      </c>
      <c r="BL182" s="1">
        <v>1199</v>
      </c>
      <c r="BM182" s="1">
        <v>9267</v>
      </c>
      <c r="BN182" s="1">
        <v>579</v>
      </c>
      <c r="BO182" s="1">
        <v>666</v>
      </c>
      <c r="BP182" s="1">
        <v>6108</v>
      </c>
      <c r="BQ182" s="1">
        <v>3238</v>
      </c>
      <c r="BR182" s="1">
        <v>451</v>
      </c>
      <c r="BS182" s="1">
        <v>3373</v>
      </c>
      <c r="BT182" s="1">
        <v>1281</v>
      </c>
      <c r="BU182" s="1">
        <v>7105</v>
      </c>
      <c r="BV182" s="1">
        <v>863</v>
      </c>
      <c r="BW182" s="1">
        <v>2858</v>
      </c>
      <c r="BX182" s="1">
        <v>18732</v>
      </c>
      <c r="BY182" s="1">
        <v>1971</v>
      </c>
      <c r="BZ182" s="1">
        <v>8248</v>
      </c>
      <c r="CA182" s="1">
        <v>17307</v>
      </c>
      <c r="CB182" s="1">
        <v>7807</v>
      </c>
      <c r="CC182" s="1">
        <v>942</v>
      </c>
    </row>
    <row r="183" spans="1:81" x14ac:dyDescent="0.25">
      <c r="A183" s="5"/>
      <c r="B183" s="6" t="s">
        <v>339</v>
      </c>
      <c r="C183" s="5"/>
      <c r="D183" s="1">
        <v>90881</v>
      </c>
      <c r="E183" s="1">
        <v>30742</v>
      </c>
      <c r="F183" s="1">
        <v>724</v>
      </c>
      <c r="G183" s="1">
        <v>107</v>
      </c>
      <c r="H183" s="1">
        <v>8407</v>
      </c>
      <c r="I183" s="1">
        <v>88</v>
      </c>
      <c r="J183" s="1">
        <v>30</v>
      </c>
      <c r="K183" s="1">
        <v>124</v>
      </c>
      <c r="L183" s="1">
        <v>340</v>
      </c>
      <c r="M183" s="1">
        <v>1130</v>
      </c>
      <c r="N183" s="1">
        <v>49</v>
      </c>
      <c r="O183" s="1">
        <v>135</v>
      </c>
      <c r="P183" s="1">
        <v>17670</v>
      </c>
      <c r="Q183" s="1">
        <v>109</v>
      </c>
      <c r="R183" s="1">
        <v>118</v>
      </c>
      <c r="S183" s="1">
        <v>668</v>
      </c>
      <c r="T183" s="1">
        <v>365</v>
      </c>
      <c r="U183" s="1">
        <v>72</v>
      </c>
      <c r="V183" s="1">
        <v>168</v>
      </c>
      <c r="W183" s="1">
        <v>192</v>
      </c>
      <c r="X183" s="1">
        <v>602</v>
      </c>
      <c r="Y183" s="1">
        <v>118</v>
      </c>
      <c r="Z183" s="1">
        <v>366</v>
      </c>
      <c r="AA183" s="1">
        <v>40</v>
      </c>
      <c r="AB183" s="1">
        <v>148</v>
      </c>
      <c r="AC183" s="1">
        <v>561</v>
      </c>
      <c r="AD183" s="1">
        <v>62</v>
      </c>
      <c r="AE183" s="1">
        <v>267</v>
      </c>
      <c r="AF183" s="1">
        <v>16549</v>
      </c>
      <c r="AG183" s="1">
        <v>11464</v>
      </c>
      <c r="AH183" s="1">
        <v>4079</v>
      </c>
      <c r="AI183" s="1">
        <v>140</v>
      </c>
      <c r="AJ183" s="1">
        <v>4391</v>
      </c>
      <c r="AK183" s="1">
        <v>4561</v>
      </c>
      <c r="AL183" s="1">
        <v>3749</v>
      </c>
      <c r="AM183" s="1">
        <v>697</v>
      </c>
      <c r="AN183" s="1">
        <v>543</v>
      </c>
      <c r="AO183" s="1">
        <v>151</v>
      </c>
      <c r="AP183" s="1">
        <v>962</v>
      </c>
      <c r="AQ183" s="1">
        <v>8934</v>
      </c>
      <c r="AR183" s="1">
        <v>1046</v>
      </c>
      <c r="AS183" s="1">
        <v>14246</v>
      </c>
      <c r="AT183" s="1">
        <v>13945</v>
      </c>
      <c r="AU183" s="1">
        <v>1487</v>
      </c>
      <c r="AV183" s="1">
        <v>6320</v>
      </c>
      <c r="AW183" s="1">
        <v>5445</v>
      </c>
      <c r="AX183" s="1">
        <v>6604</v>
      </c>
      <c r="AY183" s="1">
        <v>6891</v>
      </c>
      <c r="AZ183" s="1">
        <v>3240</v>
      </c>
      <c r="BA183" s="1">
        <v>7530</v>
      </c>
      <c r="BB183" s="1">
        <v>441</v>
      </c>
      <c r="BC183" s="1">
        <v>1777</v>
      </c>
      <c r="BD183" s="1">
        <v>10149</v>
      </c>
      <c r="BE183" s="1">
        <v>8956</v>
      </c>
      <c r="BF183" s="1">
        <v>21400</v>
      </c>
      <c r="BG183" s="1">
        <v>6352</v>
      </c>
      <c r="BH183" s="1">
        <v>8016</v>
      </c>
      <c r="BI183" s="1">
        <v>2847</v>
      </c>
      <c r="BJ183" s="1">
        <v>1280</v>
      </c>
      <c r="BK183" s="1">
        <v>5220</v>
      </c>
      <c r="BL183" s="1">
        <v>1199</v>
      </c>
      <c r="BM183" s="1">
        <v>9267</v>
      </c>
      <c r="BN183" s="1">
        <v>579</v>
      </c>
      <c r="BO183" s="1">
        <v>666</v>
      </c>
      <c r="BP183" s="1">
        <v>6108</v>
      </c>
      <c r="BQ183" s="1">
        <v>3238</v>
      </c>
      <c r="BR183" s="1">
        <v>451</v>
      </c>
      <c r="BS183" s="1">
        <v>3373</v>
      </c>
      <c r="BT183" s="1">
        <v>1281</v>
      </c>
      <c r="BU183" s="1">
        <v>7105</v>
      </c>
      <c r="BV183" s="1">
        <v>863</v>
      </c>
      <c r="BW183" s="1">
        <v>2858</v>
      </c>
      <c r="BX183" s="1">
        <v>18732</v>
      </c>
      <c r="BY183" s="1">
        <v>1971</v>
      </c>
      <c r="BZ183" s="1">
        <v>8248</v>
      </c>
      <c r="CA183" s="1">
        <v>17307</v>
      </c>
      <c r="CB183" s="1">
        <v>7807</v>
      </c>
      <c r="CC183" s="1">
        <v>942</v>
      </c>
    </row>
    <row r="184" spans="1:81" x14ac:dyDescent="0.25">
      <c r="A184" s="5"/>
      <c r="B184" s="6"/>
      <c r="C184" s="5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</row>
    <row r="185" spans="1:81" x14ac:dyDescent="0.25">
      <c r="A185" s="6">
        <v>46</v>
      </c>
      <c r="B185" s="4" t="s">
        <v>110</v>
      </c>
      <c r="C185" s="4" t="s">
        <v>80</v>
      </c>
      <c r="D185" s="1">
        <v>99150</v>
      </c>
      <c r="E185" s="1">
        <v>43038</v>
      </c>
      <c r="F185" s="1">
        <v>1064</v>
      </c>
      <c r="G185" s="1">
        <v>193</v>
      </c>
      <c r="H185" s="1">
        <v>4924</v>
      </c>
      <c r="I185" s="1">
        <v>62</v>
      </c>
      <c r="J185" s="1">
        <v>52</v>
      </c>
      <c r="K185" s="1">
        <v>88</v>
      </c>
      <c r="L185" s="1">
        <v>450</v>
      </c>
      <c r="M185" s="1">
        <v>663</v>
      </c>
      <c r="N185" s="1">
        <v>44</v>
      </c>
      <c r="O185" s="1">
        <v>160</v>
      </c>
      <c r="P185" s="1">
        <v>33159</v>
      </c>
      <c r="Q185" s="1">
        <v>158</v>
      </c>
      <c r="R185" s="1">
        <v>140</v>
      </c>
      <c r="S185" s="1">
        <v>315</v>
      </c>
      <c r="T185" s="1">
        <v>315</v>
      </c>
      <c r="U185" s="1">
        <v>75</v>
      </c>
      <c r="V185" s="1">
        <v>235</v>
      </c>
      <c r="W185" s="1">
        <v>212</v>
      </c>
      <c r="X185" s="1">
        <v>392</v>
      </c>
      <c r="Y185" s="1">
        <v>310</v>
      </c>
      <c r="Z185" s="1">
        <v>468</v>
      </c>
      <c r="AA185" s="1">
        <v>62</v>
      </c>
      <c r="AB185" s="1">
        <v>200</v>
      </c>
      <c r="AC185" s="1">
        <v>895</v>
      </c>
      <c r="AD185" s="1">
        <v>92</v>
      </c>
      <c r="AE185" s="1">
        <v>344</v>
      </c>
      <c r="AF185" s="1">
        <v>31648</v>
      </c>
      <c r="AG185" s="1">
        <v>7407</v>
      </c>
      <c r="AH185" s="1">
        <v>2313</v>
      </c>
      <c r="AI185" s="1">
        <v>220</v>
      </c>
      <c r="AJ185" s="1">
        <v>2477</v>
      </c>
      <c r="AK185" s="1">
        <v>6602</v>
      </c>
      <c r="AL185" s="1">
        <v>6386</v>
      </c>
      <c r="AM185" s="1">
        <v>414</v>
      </c>
      <c r="AN185" s="1">
        <v>488</v>
      </c>
      <c r="AO185" s="1">
        <v>142</v>
      </c>
      <c r="AP185" s="1">
        <v>1231</v>
      </c>
      <c r="AQ185" s="1">
        <v>18800</v>
      </c>
      <c r="AR185" s="1">
        <v>816</v>
      </c>
      <c r="AS185" s="1">
        <v>28347</v>
      </c>
      <c r="AT185" s="1">
        <v>10888</v>
      </c>
      <c r="AU185" s="1">
        <v>1579</v>
      </c>
      <c r="AV185" s="1">
        <v>7136</v>
      </c>
      <c r="AW185" s="1">
        <v>13805</v>
      </c>
      <c r="AX185" s="1">
        <v>5762</v>
      </c>
      <c r="AY185" s="1">
        <v>4212</v>
      </c>
      <c r="AZ185" s="1">
        <v>7644</v>
      </c>
      <c r="BA185" s="1">
        <v>10644</v>
      </c>
      <c r="BB185" s="1">
        <v>448</v>
      </c>
      <c r="BC185" s="1">
        <v>1719</v>
      </c>
      <c r="BD185" s="1">
        <v>6041</v>
      </c>
      <c r="BE185" s="1">
        <v>20396</v>
      </c>
      <c r="BF185" s="1">
        <v>35142</v>
      </c>
      <c r="BG185" s="1">
        <v>3891</v>
      </c>
      <c r="BH185" s="1">
        <v>17409</v>
      </c>
      <c r="BI185" s="1">
        <v>3526</v>
      </c>
      <c r="BJ185" s="1">
        <v>1070</v>
      </c>
      <c r="BK185" s="1">
        <v>9564</v>
      </c>
      <c r="BL185" s="1">
        <v>1289</v>
      </c>
      <c r="BM185" s="1">
        <v>5162</v>
      </c>
      <c r="BN185" s="1">
        <v>753</v>
      </c>
      <c r="BO185" s="1">
        <v>667</v>
      </c>
      <c r="BP185" s="1">
        <v>7215</v>
      </c>
      <c r="BQ185" s="1">
        <v>1941</v>
      </c>
      <c r="BR185" s="1">
        <v>566</v>
      </c>
      <c r="BS185" s="1">
        <v>3515</v>
      </c>
      <c r="BT185" s="1">
        <v>1110</v>
      </c>
      <c r="BU185" s="1">
        <v>18010</v>
      </c>
      <c r="BV185" s="1">
        <v>1050</v>
      </c>
      <c r="BW185" s="1">
        <v>2588</v>
      </c>
      <c r="BX185" s="1">
        <v>33667</v>
      </c>
      <c r="BY185" s="1">
        <v>1645</v>
      </c>
      <c r="BZ185" s="1">
        <v>4684</v>
      </c>
      <c r="CA185" s="1">
        <v>29421</v>
      </c>
      <c r="CB185" s="1">
        <v>5667</v>
      </c>
      <c r="CC185" s="1">
        <v>1202</v>
      </c>
    </row>
    <row r="186" spans="1:81" x14ac:dyDescent="0.25">
      <c r="A186" s="5"/>
      <c r="B186" s="6" t="s">
        <v>340</v>
      </c>
      <c r="C186" s="5"/>
      <c r="D186" s="1">
        <v>99150</v>
      </c>
      <c r="E186" s="1">
        <v>43038</v>
      </c>
      <c r="F186" s="1">
        <v>1064</v>
      </c>
      <c r="G186" s="1">
        <v>193</v>
      </c>
      <c r="H186" s="1">
        <v>4924</v>
      </c>
      <c r="I186" s="1">
        <v>62</v>
      </c>
      <c r="J186" s="1">
        <v>52</v>
      </c>
      <c r="K186" s="1">
        <v>88</v>
      </c>
      <c r="L186" s="1">
        <v>450</v>
      </c>
      <c r="M186" s="1">
        <v>663</v>
      </c>
      <c r="N186" s="1">
        <v>44</v>
      </c>
      <c r="O186" s="1">
        <v>160</v>
      </c>
      <c r="P186" s="1">
        <v>33159</v>
      </c>
      <c r="Q186" s="1">
        <v>158</v>
      </c>
      <c r="R186" s="1">
        <v>140</v>
      </c>
      <c r="S186" s="1">
        <v>315</v>
      </c>
      <c r="T186" s="1">
        <v>315</v>
      </c>
      <c r="U186" s="1">
        <v>75</v>
      </c>
      <c r="V186" s="1">
        <v>235</v>
      </c>
      <c r="W186" s="1">
        <v>212</v>
      </c>
      <c r="X186" s="1">
        <v>392</v>
      </c>
      <c r="Y186" s="1">
        <v>310</v>
      </c>
      <c r="Z186" s="1">
        <v>468</v>
      </c>
      <c r="AA186" s="1">
        <v>62</v>
      </c>
      <c r="AB186" s="1">
        <v>200</v>
      </c>
      <c r="AC186" s="1">
        <v>895</v>
      </c>
      <c r="AD186" s="1">
        <v>92</v>
      </c>
      <c r="AE186" s="1">
        <v>344</v>
      </c>
      <c r="AF186" s="1">
        <v>31648</v>
      </c>
      <c r="AG186" s="1">
        <v>7407</v>
      </c>
      <c r="AH186" s="1">
        <v>2313</v>
      </c>
      <c r="AI186" s="1">
        <v>220</v>
      </c>
      <c r="AJ186" s="1">
        <v>2477</v>
      </c>
      <c r="AK186" s="1">
        <v>6602</v>
      </c>
      <c r="AL186" s="1">
        <v>6386</v>
      </c>
      <c r="AM186" s="1">
        <v>414</v>
      </c>
      <c r="AN186" s="1">
        <v>488</v>
      </c>
      <c r="AO186" s="1">
        <v>142</v>
      </c>
      <c r="AP186" s="1">
        <v>1231</v>
      </c>
      <c r="AQ186" s="1">
        <v>18800</v>
      </c>
      <c r="AR186" s="1">
        <v>816</v>
      </c>
      <c r="AS186" s="1">
        <v>28347</v>
      </c>
      <c r="AT186" s="1">
        <v>10888</v>
      </c>
      <c r="AU186" s="1">
        <v>1579</v>
      </c>
      <c r="AV186" s="1">
        <v>7136</v>
      </c>
      <c r="AW186" s="1">
        <v>13805</v>
      </c>
      <c r="AX186" s="1">
        <v>5762</v>
      </c>
      <c r="AY186" s="1">
        <v>4212</v>
      </c>
      <c r="AZ186" s="1">
        <v>7644</v>
      </c>
      <c r="BA186" s="1">
        <v>10644</v>
      </c>
      <c r="BB186" s="1">
        <v>448</v>
      </c>
      <c r="BC186" s="1">
        <v>1719</v>
      </c>
      <c r="BD186" s="1">
        <v>6041</v>
      </c>
      <c r="BE186" s="1">
        <v>20396</v>
      </c>
      <c r="BF186" s="1">
        <v>35142</v>
      </c>
      <c r="BG186" s="1">
        <v>3891</v>
      </c>
      <c r="BH186" s="1">
        <v>17409</v>
      </c>
      <c r="BI186" s="1">
        <v>3526</v>
      </c>
      <c r="BJ186" s="1">
        <v>1070</v>
      </c>
      <c r="BK186" s="1">
        <v>9564</v>
      </c>
      <c r="BL186" s="1">
        <v>1289</v>
      </c>
      <c r="BM186" s="1">
        <v>5162</v>
      </c>
      <c r="BN186" s="1">
        <v>753</v>
      </c>
      <c r="BO186" s="1">
        <v>667</v>
      </c>
      <c r="BP186" s="1">
        <v>7215</v>
      </c>
      <c r="BQ186" s="1">
        <v>1941</v>
      </c>
      <c r="BR186" s="1">
        <v>566</v>
      </c>
      <c r="BS186" s="1">
        <v>3515</v>
      </c>
      <c r="BT186" s="1">
        <v>1110</v>
      </c>
      <c r="BU186" s="1">
        <v>18010</v>
      </c>
      <c r="BV186" s="1">
        <v>1050</v>
      </c>
      <c r="BW186" s="1">
        <v>2588</v>
      </c>
      <c r="BX186" s="1">
        <v>33667</v>
      </c>
      <c r="BY186" s="1">
        <v>1645</v>
      </c>
      <c r="BZ186" s="1">
        <v>4684</v>
      </c>
      <c r="CA186" s="1">
        <v>29421</v>
      </c>
      <c r="CB186" s="1">
        <v>5667</v>
      </c>
      <c r="CC186" s="1">
        <v>1202</v>
      </c>
    </row>
    <row r="187" spans="1:81" x14ac:dyDescent="0.25">
      <c r="A187" s="5"/>
      <c r="B187" s="6"/>
      <c r="C187" s="5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</row>
    <row r="188" spans="1:81" x14ac:dyDescent="0.25">
      <c r="A188" s="6">
        <v>47</v>
      </c>
      <c r="B188" s="4" t="s">
        <v>112</v>
      </c>
      <c r="C188" s="4" t="s">
        <v>80</v>
      </c>
      <c r="D188" s="1">
        <v>78328</v>
      </c>
      <c r="E188" s="1">
        <v>23358</v>
      </c>
      <c r="F188" s="1">
        <v>669</v>
      </c>
      <c r="G188" s="1">
        <v>135</v>
      </c>
      <c r="H188" s="1">
        <v>7937</v>
      </c>
      <c r="I188" s="1">
        <v>112</v>
      </c>
      <c r="J188" s="1">
        <v>42</v>
      </c>
      <c r="K188" s="1">
        <v>143</v>
      </c>
      <c r="L188" s="1">
        <v>282</v>
      </c>
      <c r="M188" s="1">
        <v>943</v>
      </c>
      <c r="N188" s="1">
        <v>81</v>
      </c>
      <c r="O188" s="1">
        <v>103</v>
      </c>
      <c r="P188" s="1">
        <v>11180</v>
      </c>
      <c r="Q188" s="1">
        <v>131</v>
      </c>
      <c r="R188" s="1">
        <v>130</v>
      </c>
      <c r="S188" s="1">
        <v>611</v>
      </c>
      <c r="T188" s="1">
        <v>283</v>
      </c>
      <c r="U188" s="1">
        <v>106</v>
      </c>
      <c r="V188" s="1">
        <v>141</v>
      </c>
      <c r="W188" s="1">
        <v>296</v>
      </c>
      <c r="X188" s="1">
        <v>683</v>
      </c>
      <c r="Y188" s="1">
        <v>110</v>
      </c>
      <c r="Z188" s="1">
        <v>342</v>
      </c>
      <c r="AA188" s="1">
        <v>74</v>
      </c>
      <c r="AB188" s="1">
        <v>254</v>
      </c>
      <c r="AC188" s="1">
        <v>713</v>
      </c>
      <c r="AD188" s="1">
        <v>64</v>
      </c>
      <c r="AE188" s="1">
        <v>273</v>
      </c>
      <c r="AF188" s="1">
        <v>10001</v>
      </c>
      <c r="AG188" s="1">
        <v>10262</v>
      </c>
      <c r="AH188" s="1">
        <v>4610</v>
      </c>
      <c r="AI188" s="1">
        <v>177</v>
      </c>
      <c r="AJ188" s="1">
        <v>2827</v>
      </c>
      <c r="AK188" s="1">
        <v>3699</v>
      </c>
      <c r="AL188" s="1">
        <v>3049</v>
      </c>
      <c r="AM188" s="1">
        <v>845</v>
      </c>
      <c r="AN188" s="1">
        <v>435</v>
      </c>
      <c r="AO188" s="1">
        <v>242</v>
      </c>
      <c r="AP188" s="1">
        <v>979</v>
      </c>
      <c r="AQ188" s="1">
        <v>4232</v>
      </c>
      <c r="AR188" s="1">
        <v>1129</v>
      </c>
      <c r="AS188" s="1">
        <v>9006</v>
      </c>
      <c r="AT188" s="1">
        <v>12058</v>
      </c>
      <c r="AU188" s="1">
        <v>1492</v>
      </c>
      <c r="AV188" s="1">
        <v>3846</v>
      </c>
      <c r="AW188" s="1">
        <v>3806</v>
      </c>
      <c r="AX188" s="1">
        <v>5860</v>
      </c>
      <c r="AY188" s="1">
        <v>5971</v>
      </c>
      <c r="AZ188" s="1">
        <v>2452</v>
      </c>
      <c r="BA188" s="1">
        <v>6543</v>
      </c>
      <c r="BB188" s="1">
        <v>450</v>
      </c>
      <c r="BC188" s="1">
        <v>1632</v>
      </c>
      <c r="BD188" s="1">
        <v>9537</v>
      </c>
      <c r="BE188" s="1">
        <v>4051</v>
      </c>
      <c r="BF188" s="1">
        <v>15146</v>
      </c>
      <c r="BG188" s="1">
        <v>5947</v>
      </c>
      <c r="BH188" s="1">
        <v>3723</v>
      </c>
      <c r="BI188" s="1">
        <v>2329</v>
      </c>
      <c r="BJ188" s="1">
        <v>1093</v>
      </c>
      <c r="BK188" s="1">
        <v>4293</v>
      </c>
      <c r="BL188" s="1">
        <v>1101</v>
      </c>
      <c r="BM188" s="1">
        <v>8794</v>
      </c>
      <c r="BN188" s="1">
        <v>644</v>
      </c>
      <c r="BO188" s="1">
        <v>1004</v>
      </c>
      <c r="BP188" s="1">
        <v>4445</v>
      </c>
      <c r="BQ188" s="1">
        <v>3278</v>
      </c>
      <c r="BR188" s="1">
        <v>629</v>
      </c>
      <c r="BS188" s="1">
        <v>2588</v>
      </c>
      <c r="BT188" s="1">
        <v>1023</v>
      </c>
      <c r="BU188" s="1">
        <v>4033</v>
      </c>
      <c r="BV188" s="1">
        <v>840</v>
      </c>
      <c r="BW188" s="1">
        <v>2364</v>
      </c>
      <c r="BX188" s="1">
        <v>12391</v>
      </c>
      <c r="BY188" s="1">
        <v>1831</v>
      </c>
      <c r="BZ188" s="1">
        <v>8035</v>
      </c>
      <c r="CA188" s="1">
        <v>11681</v>
      </c>
      <c r="CB188" s="1">
        <v>7673</v>
      </c>
      <c r="CC188" s="1">
        <v>1118</v>
      </c>
    </row>
    <row r="189" spans="1:81" x14ac:dyDescent="0.25">
      <c r="A189" s="5"/>
      <c r="B189" s="6" t="s">
        <v>341</v>
      </c>
      <c r="C189" s="5"/>
      <c r="D189" s="1">
        <v>78328</v>
      </c>
      <c r="E189" s="1">
        <v>23358</v>
      </c>
      <c r="F189" s="1">
        <v>669</v>
      </c>
      <c r="G189" s="1">
        <v>135</v>
      </c>
      <c r="H189" s="1">
        <v>7937</v>
      </c>
      <c r="I189" s="1">
        <v>112</v>
      </c>
      <c r="J189" s="1">
        <v>42</v>
      </c>
      <c r="K189" s="1">
        <v>143</v>
      </c>
      <c r="L189" s="1">
        <v>282</v>
      </c>
      <c r="M189" s="1">
        <v>943</v>
      </c>
      <c r="N189" s="1">
        <v>81</v>
      </c>
      <c r="O189" s="1">
        <v>103</v>
      </c>
      <c r="P189" s="1">
        <v>11180</v>
      </c>
      <c r="Q189" s="1">
        <v>131</v>
      </c>
      <c r="R189" s="1">
        <v>130</v>
      </c>
      <c r="S189" s="1">
        <v>611</v>
      </c>
      <c r="T189" s="1">
        <v>283</v>
      </c>
      <c r="U189" s="1">
        <v>106</v>
      </c>
      <c r="V189" s="1">
        <v>141</v>
      </c>
      <c r="W189" s="1">
        <v>296</v>
      </c>
      <c r="X189" s="1">
        <v>683</v>
      </c>
      <c r="Y189" s="1">
        <v>110</v>
      </c>
      <c r="Z189" s="1">
        <v>342</v>
      </c>
      <c r="AA189" s="1">
        <v>74</v>
      </c>
      <c r="AB189" s="1">
        <v>254</v>
      </c>
      <c r="AC189" s="1">
        <v>713</v>
      </c>
      <c r="AD189" s="1">
        <v>64</v>
      </c>
      <c r="AE189" s="1">
        <v>273</v>
      </c>
      <c r="AF189" s="1">
        <v>10001</v>
      </c>
      <c r="AG189" s="1">
        <v>10262</v>
      </c>
      <c r="AH189" s="1">
        <v>4610</v>
      </c>
      <c r="AI189" s="1">
        <v>177</v>
      </c>
      <c r="AJ189" s="1">
        <v>2827</v>
      </c>
      <c r="AK189" s="1">
        <v>3699</v>
      </c>
      <c r="AL189" s="1">
        <v>3049</v>
      </c>
      <c r="AM189" s="1">
        <v>845</v>
      </c>
      <c r="AN189" s="1">
        <v>435</v>
      </c>
      <c r="AO189" s="1">
        <v>242</v>
      </c>
      <c r="AP189" s="1">
        <v>979</v>
      </c>
      <c r="AQ189" s="1">
        <v>4232</v>
      </c>
      <c r="AR189" s="1">
        <v>1129</v>
      </c>
      <c r="AS189" s="1">
        <v>9006</v>
      </c>
      <c r="AT189" s="1">
        <v>12058</v>
      </c>
      <c r="AU189" s="1">
        <v>1492</v>
      </c>
      <c r="AV189" s="1">
        <v>3846</v>
      </c>
      <c r="AW189" s="1">
        <v>3806</v>
      </c>
      <c r="AX189" s="1">
        <v>5860</v>
      </c>
      <c r="AY189" s="1">
        <v>5971</v>
      </c>
      <c r="AZ189" s="1">
        <v>2452</v>
      </c>
      <c r="BA189" s="1">
        <v>6543</v>
      </c>
      <c r="BB189" s="1">
        <v>450</v>
      </c>
      <c r="BC189" s="1">
        <v>1632</v>
      </c>
      <c r="BD189" s="1">
        <v>9537</v>
      </c>
      <c r="BE189" s="1">
        <v>4051</v>
      </c>
      <c r="BF189" s="1">
        <v>15146</v>
      </c>
      <c r="BG189" s="1">
        <v>5947</v>
      </c>
      <c r="BH189" s="1">
        <v>3723</v>
      </c>
      <c r="BI189" s="1">
        <v>2329</v>
      </c>
      <c r="BJ189" s="1">
        <v>1093</v>
      </c>
      <c r="BK189" s="1">
        <v>4293</v>
      </c>
      <c r="BL189" s="1">
        <v>1101</v>
      </c>
      <c r="BM189" s="1">
        <v>8794</v>
      </c>
      <c r="BN189" s="1">
        <v>644</v>
      </c>
      <c r="BO189" s="1">
        <v>1004</v>
      </c>
      <c r="BP189" s="1">
        <v>4445</v>
      </c>
      <c r="BQ189" s="1">
        <v>3278</v>
      </c>
      <c r="BR189" s="1">
        <v>629</v>
      </c>
      <c r="BS189" s="1">
        <v>2588</v>
      </c>
      <c r="BT189" s="1">
        <v>1023</v>
      </c>
      <c r="BU189" s="1">
        <v>4033</v>
      </c>
      <c r="BV189" s="1">
        <v>840</v>
      </c>
      <c r="BW189" s="1">
        <v>2364</v>
      </c>
      <c r="BX189" s="1">
        <v>12391</v>
      </c>
      <c r="BY189" s="1">
        <v>1831</v>
      </c>
      <c r="BZ189" s="1">
        <v>8035</v>
      </c>
      <c r="CA189" s="1">
        <v>11681</v>
      </c>
      <c r="CB189" s="1">
        <v>7673</v>
      </c>
      <c r="CC189" s="1">
        <v>1118</v>
      </c>
    </row>
    <row r="190" spans="1:81" x14ac:dyDescent="0.25">
      <c r="A190" s="5"/>
      <c r="B190" s="6"/>
      <c r="C190" s="5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</row>
    <row r="191" spans="1:81" x14ac:dyDescent="0.25">
      <c r="A191" s="6">
        <v>48</v>
      </c>
      <c r="B191" s="4" t="s">
        <v>114</v>
      </c>
      <c r="C191" s="4" t="s">
        <v>80</v>
      </c>
      <c r="D191" s="1">
        <v>77426</v>
      </c>
      <c r="E191" s="1">
        <v>26551</v>
      </c>
      <c r="F191" s="1">
        <v>625</v>
      </c>
      <c r="G191" s="1">
        <v>98</v>
      </c>
      <c r="H191" s="1">
        <v>6511</v>
      </c>
      <c r="I191" s="1">
        <v>73</v>
      </c>
      <c r="J191" s="1">
        <v>23</v>
      </c>
      <c r="K191" s="1">
        <v>78</v>
      </c>
      <c r="L191" s="1">
        <v>327</v>
      </c>
      <c r="M191" s="1">
        <v>810</v>
      </c>
      <c r="N191" s="1">
        <v>60</v>
      </c>
      <c r="O191" s="1">
        <v>141</v>
      </c>
      <c r="P191" s="1">
        <v>16336</v>
      </c>
      <c r="Q191" s="1">
        <v>64</v>
      </c>
      <c r="R191" s="1">
        <v>89</v>
      </c>
      <c r="S191" s="1">
        <v>419</v>
      </c>
      <c r="T191" s="1">
        <v>325</v>
      </c>
      <c r="U191" s="1">
        <v>57</v>
      </c>
      <c r="V191" s="1">
        <v>155</v>
      </c>
      <c r="W191" s="1">
        <v>165</v>
      </c>
      <c r="X191" s="1">
        <v>498</v>
      </c>
      <c r="Y191" s="1">
        <v>125</v>
      </c>
      <c r="Z191" s="1">
        <v>367</v>
      </c>
      <c r="AA191" s="1">
        <v>49</v>
      </c>
      <c r="AB191" s="1">
        <v>148</v>
      </c>
      <c r="AC191" s="1">
        <v>500</v>
      </c>
      <c r="AD191" s="1">
        <v>47</v>
      </c>
      <c r="AE191" s="1">
        <v>246</v>
      </c>
      <c r="AF191" s="1">
        <v>15088</v>
      </c>
      <c r="AG191" s="1">
        <v>8992</v>
      </c>
      <c r="AH191" s="1">
        <v>2912</v>
      </c>
      <c r="AI191" s="1">
        <v>110</v>
      </c>
      <c r="AJ191" s="1">
        <v>3352</v>
      </c>
      <c r="AK191" s="1">
        <v>3284</v>
      </c>
      <c r="AL191" s="1">
        <v>2383</v>
      </c>
      <c r="AM191" s="1">
        <v>465</v>
      </c>
      <c r="AN191" s="1">
        <v>384</v>
      </c>
      <c r="AO191" s="1">
        <v>125</v>
      </c>
      <c r="AP191" s="1">
        <v>607</v>
      </c>
      <c r="AQ191" s="1">
        <v>11107</v>
      </c>
      <c r="AR191" s="1">
        <v>829</v>
      </c>
      <c r="AS191" s="1">
        <v>12920</v>
      </c>
      <c r="AT191" s="1">
        <v>11300</v>
      </c>
      <c r="AU191" s="1">
        <v>1323</v>
      </c>
      <c r="AV191" s="1">
        <v>5049</v>
      </c>
      <c r="AW191" s="1">
        <v>5294</v>
      </c>
      <c r="AX191" s="1">
        <v>5729</v>
      </c>
      <c r="AY191" s="1">
        <v>5321</v>
      </c>
      <c r="AZ191" s="1">
        <v>3138</v>
      </c>
      <c r="BA191" s="1">
        <v>6906</v>
      </c>
      <c r="BB191" s="1">
        <v>351</v>
      </c>
      <c r="BC191" s="1">
        <v>1428</v>
      </c>
      <c r="BD191" s="1">
        <v>7847</v>
      </c>
      <c r="BE191" s="1">
        <v>8185</v>
      </c>
      <c r="BF191" s="1">
        <v>19446</v>
      </c>
      <c r="BG191" s="1">
        <v>4629</v>
      </c>
      <c r="BH191" s="1">
        <v>6935</v>
      </c>
      <c r="BI191" s="1">
        <v>2602</v>
      </c>
      <c r="BJ191" s="1">
        <v>956</v>
      </c>
      <c r="BK191" s="1">
        <v>5365</v>
      </c>
      <c r="BL191" s="1">
        <v>1029</v>
      </c>
      <c r="BM191" s="1">
        <v>7034</v>
      </c>
      <c r="BN191" s="1">
        <v>478</v>
      </c>
      <c r="BO191" s="1">
        <v>678</v>
      </c>
      <c r="BP191" s="1">
        <v>4452</v>
      </c>
      <c r="BQ191" s="1">
        <v>2376</v>
      </c>
      <c r="BR191" s="1">
        <v>412</v>
      </c>
      <c r="BS191" s="1">
        <v>2710</v>
      </c>
      <c r="BT191" s="1">
        <v>1057</v>
      </c>
      <c r="BU191" s="1">
        <v>7487</v>
      </c>
      <c r="BV191" s="1">
        <v>770</v>
      </c>
      <c r="BW191" s="1">
        <v>2461</v>
      </c>
      <c r="BX191" s="1">
        <v>17229</v>
      </c>
      <c r="BY191" s="1">
        <v>1476</v>
      </c>
      <c r="BZ191" s="1">
        <v>6235</v>
      </c>
      <c r="CA191" s="1">
        <v>15820</v>
      </c>
      <c r="CB191" s="1">
        <v>6222</v>
      </c>
      <c r="CC191" s="1">
        <v>815</v>
      </c>
    </row>
    <row r="192" spans="1:81" x14ac:dyDescent="0.25">
      <c r="A192" s="5"/>
      <c r="B192" s="6" t="s">
        <v>342</v>
      </c>
      <c r="C192" s="5"/>
      <c r="D192" s="1">
        <v>77426</v>
      </c>
      <c r="E192" s="1">
        <v>26551</v>
      </c>
      <c r="F192" s="1">
        <v>625</v>
      </c>
      <c r="G192" s="1">
        <v>98</v>
      </c>
      <c r="H192" s="1">
        <v>6511</v>
      </c>
      <c r="I192" s="1">
        <v>73</v>
      </c>
      <c r="J192" s="1">
        <v>23</v>
      </c>
      <c r="K192" s="1">
        <v>78</v>
      </c>
      <c r="L192" s="1">
        <v>327</v>
      </c>
      <c r="M192" s="1">
        <v>810</v>
      </c>
      <c r="N192" s="1">
        <v>60</v>
      </c>
      <c r="O192" s="1">
        <v>141</v>
      </c>
      <c r="P192" s="1">
        <v>16336</v>
      </c>
      <c r="Q192" s="1">
        <v>64</v>
      </c>
      <c r="R192" s="1">
        <v>89</v>
      </c>
      <c r="S192" s="1">
        <v>419</v>
      </c>
      <c r="T192" s="1">
        <v>325</v>
      </c>
      <c r="U192" s="1">
        <v>57</v>
      </c>
      <c r="V192" s="1">
        <v>155</v>
      </c>
      <c r="W192" s="1">
        <v>165</v>
      </c>
      <c r="X192" s="1">
        <v>498</v>
      </c>
      <c r="Y192" s="1">
        <v>125</v>
      </c>
      <c r="Z192" s="1">
        <v>367</v>
      </c>
      <c r="AA192" s="1">
        <v>49</v>
      </c>
      <c r="AB192" s="1">
        <v>148</v>
      </c>
      <c r="AC192" s="1">
        <v>500</v>
      </c>
      <c r="AD192" s="1">
        <v>47</v>
      </c>
      <c r="AE192" s="1">
        <v>246</v>
      </c>
      <c r="AF192" s="1">
        <v>15088</v>
      </c>
      <c r="AG192" s="1">
        <v>8992</v>
      </c>
      <c r="AH192" s="1">
        <v>2912</v>
      </c>
      <c r="AI192" s="1">
        <v>110</v>
      </c>
      <c r="AJ192" s="1">
        <v>3352</v>
      </c>
      <c r="AK192" s="1">
        <v>3284</v>
      </c>
      <c r="AL192" s="1">
        <v>2383</v>
      </c>
      <c r="AM192" s="1">
        <v>465</v>
      </c>
      <c r="AN192" s="1">
        <v>384</v>
      </c>
      <c r="AO192" s="1">
        <v>125</v>
      </c>
      <c r="AP192" s="1">
        <v>607</v>
      </c>
      <c r="AQ192" s="1">
        <v>11107</v>
      </c>
      <c r="AR192" s="1">
        <v>829</v>
      </c>
      <c r="AS192" s="1">
        <v>12920</v>
      </c>
      <c r="AT192" s="1">
        <v>11300</v>
      </c>
      <c r="AU192" s="1">
        <v>1323</v>
      </c>
      <c r="AV192" s="1">
        <v>5049</v>
      </c>
      <c r="AW192" s="1">
        <v>5294</v>
      </c>
      <c r="AX192" s="1">
        <v>5729</v>
      </c>
      <c r="AY192" s="1">
        <v>5321</v>
      </c>
      <c r="AZ192" s="1">
        <v>3138</v>
      </c>
      <c r="BA192" s="1">
        <v>6906</v>
      </c>
      <c r="BB192" s="1">
        <v>351</v>
      </c>
      <c r="BC192" s="1">
        <v>1428</v>
      </c>
      <c r="BD192" s="1">
        <v>7847</v>
      </c>
      <c r="BE192" s="1">
        <v>8185</v>
      </c>
      <c r="BF192" s="1">
        <v>19446</v>
      </c>
      <c r="BG192" s="1">
        <v>4629</v>
      </c>
      <c r="BH192" s="1">
        <v>6935</v>
      </c>
      <c r="BI192" s="1">
        <v>2602</v>
      </c>
      <c r="BJ192" s="1">
        <v>956</v>
      </c>
      <c r="BK192" s="1">
        <v>5365</v>
      </c>
      <c r="BL192" s="1">
        <v>1029</v>
      </c>
      <c r="BM192" s="1">
        <v>7034</v>
      </c>
      <c r="BN192" s="1">
        <v>478</v>
      </c>
      <c r="BO192" s="1">
        <v>678</v>
      </c>
      <c r="BP192" s="1">
        <v>4452</v>
      </c>
      <c r="BQ192" s="1">
        <v>2376</v>
      </c>
      <c r="BR192" s="1">
        <v>412</v>
      </c>
      <c r="BS192" s="1">
        <v>2710</v>
      </c>
      <c r="BT192" s="1">
        <v>1057</v>
      </c>
      <c r="BU192" s="1">
        <v>7487</v>
      </c>
      <c r="BV192" s="1">
        <v>770</v>
      </c>
      <c r="BW192" s="1">
        <v>2461</v>
      </c>
      <c r="BX192" s="1">
        <v>17229</v>
      </c>
      <c r="BY192" s="1">
        <v>1476</v>
      </c>
      <c r="BZ192" s="1">
        <v>6235</v>
      </c>
      <c r="CA192" s="1">
        <v>15820</v>
      </c>
      <c r="CB192" s="1">
        <v>6222</v>
      </c>
      <c r="CC192" s="1">
        <v>815</v>
      </c>
    </row>
    <row r="193" spans="1:81" x14ac:dyDescent="0.25">
      <c r="A193" s="5"/>
      <c r="B193" s="6"/>
      <c r="C193" s="5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</row>
    <row r="194" spans="1:81" x14ac:dyDescent="0.25">
      <c r="A194" s="6">
        <v>49</v>
      </c>
      <c r="B194" s="4" t="s">
        <v>50</v>
      </c>
      <c r="C194" s="4" t="s">
        <v>40</v>
      </c>
      <c r="D194" s="1">
        <v>77722</v>
      </c>
      <c r="E194" s="1">
        <v>23572</v>
      </c>
      <c r="F194" s="1">
        <v>1159</v>
      </c>
      <c r="G194" s="1">
        <v>213</v>
      </c>
      <c r="H194" s="1">
        <v>5103</v>
      </c>
      <c r="I194" s="1">
        <v>113</v>
      </c>
      <c r="J194" s="1">
        <v>116</v>
      </c>
      <c r="K194" s="1">
        <v>287</v>
      </c>
      <c r="L194" s="1">
        <v>203</v>
      </c>
      <c r="M194" s="1">
        <v>976</v>
      </c>
      <c r="N194" s="1">
        <v>40</v>
      </c>
      <c r="O194" s="1">
        <v>46</v>
      </c>
      <c r="P194" s="1">
        <v>12543</v>
      </c>
      <c r="Q194" s="1">
        <v>173</v>
      </c>
      <c r="R194" s="1">
        <v>202</v>
      </c>
      <c r="S194" s="1">
        <v>862</v>
      </c>
      <c r="T194" s="1">
        <v>469</v>
      </c>
      <c r="U194" s="1">
        <v>95</v>
      </c>
      <c r="V194" s="1">
        <v>138</v>
      </c>
      <c r="W194" s="1">
        <v>271</v>
      </c>
      <c r="X194" s="1">
        <v>1383</v>
      </c>
      <c r="Y194" s="1">
        <v>259</v>
      </c>
      <c r="Z194" s="1">
        <v>413</v>
      </c>
      <c r="AA194" s="1">
        <v>69</v>
      </c>
      <c r="AB194" s="1">
        <v>445</v>
      </c>
      <c r="AC194" s="1">
        <v>1078</v>
      </c>
      <c r="AD194" s="1">
        <v>98</v>
      </c>
      <c r="AE194" s="1">
        <v>315</v>
      </c>
      <c r="AF194" s="1">
        <v>11761</v>
      </c>
      <c r="AG194" s="1">
        <v>6644</v>
      </c>
      <c r="AH194" s="1">
        <v>3839</v>
      </c>
      <c r="AI194" s="1">
        <v>282</v>
      </c>
      <c r="AJ194" s="1">
        <v>1872</v>
      </c>
      <c r="AK194" s="1">
        <v>3325</v>
      </c>
      <c r="AL194" s="1">
        <v>4598</v>
      </c>
      <c r="AM194" s="1">
        <v>948</v>
      </c>
      <c r="AN194" s="1">
        <v>552</v>
      </c>
      <c r="AO194" s="1">
        <v>274</v>
      </c>
      <c r="AP194" s="1">
        <v>1526</v>
      </c>
      <c r="AQ194" s="1">
        <v>2778</v>
      </c>
      <c r="AR194" s="1">
        <v>945</v>
      </c>
      <c r="AS194" s="1">
        <v>11333</v>
      </c>
      <c r="AT194" s="1">
        <v>9078</v>
      </c>
      <c r="AU194" s="1">
        <v>1249</v>
      </c>
      <c r="AV194" s="1">
        <v>4199</v>
      </c>
      <c r="AW194" s="1">
        <v>3720</v>
      </c>
      <c r="AX194" s="1">
        <v>4295</v>
      </c>
      <c r="AY194" s="1">
        <v>4697</v>
      </c>
      <c r="AZ194" s="1">
        <v>3330</v>
      </c>
      <c r="BA194" s="1">
        <v>6826</v>
      </c>
      <c r="BB194" s="1">
        <v>808</v>
      </c>
      <c r="BC194" s="1">
        <v>1596</v>
      </c>
      <c r="BD194" s="1">
        <v>7098</v>
      </c>
      <c r="BE194" s="1">
        <v>4477</v>
      </c>
      <c r="BF194" s="1">
        <v>14591</v>
      </c>
      <c r="BG194" s="1">
        <v>5469</v>
      </c>
      <c r="BH194" s="1">
        <v>4515</v>
      </c>
      <c r="BI194" s="1">
        <v>2516</v>
      </c>
      <c r="BJ194" s="1">
        <v>1076</v>
      </c>
      <c r="BK194" s="1">
        <v>2091</v>
      </c>
      <c r="BL194" s="1">
        <v>1653</v>
      </c>
      <c r="BM194" s="1">
        <v>7561</v>
      </c>
      <c r="BN194" s="1">
        <v>968</v>
      </c>
      <c r="BO194" s="1">
        <v>1410</v>
      </c>
      <c r="BP194" s="1">
        <v>3581</v>
      </c>
      <c r="BQ194" s="1">
        <v>3144</v>
      </c>
      <c r="BR194" s="1">
        <v>324</v>
      </c>
      <c r="BS194" s="1">
        <v>2870</v>
      </c>
      <c r="BT194" s="1">
        <v>286</v>
      </c>
      <c r="BU194" s="1">
        <v>3397</v>
      </c>
      <c r="BV194" s="1">
        <v>763</v>
      </c>
      <c r="BW194" s="1">
        <v>1396</v>
      </c>
      <c r="BX194" s="1">
        <v>12124</v>
      </c>
      <c r="BY194" s="1">
        <v>1543</v>
      </c>
      <c r="BZ194" s="1">
        <v>7285</v>
      </c>
      <c r="CA194" s="1">
        <v>12330</v>
      </c>
      <c r="CB194" s="1">
        <v>4885</v>
      </c>
      <c r="CC194" s="1">
        <v>1323</v>
      </c>
    </row>
    <row r="195" spans="1:81" x14ac:dyDescent="0.25">
      <c r="A195" s="5"/>
      <c r="B195" s="6" t="s">
        <v>343</v>
      </c>
      <c r="C195" s="5"/>
      <c r="D195" s="1">
        <v>77722</v>
      </c>
      <c r="E195" s="1">
        <v>23572</v>
      </c>
      <c r="F195" s="1">
        <v>1159</v>
      </c>
      <c r="G195" s="1">
        <v>213</v>
      </c>
      <c r="H195" s="1">
        <v>5103</v>
      </c>
      <c r="I195" s="1">
        <v>113</v>
      </c>
      <c r="J195" s="1">
        <v>116</v>
      </c>
      <c r="K195" s="1">
        <v>287</v>
      </c>
      <c r="L195" s="1">
        <v>203</v>
      </c>
      <c r="M195" s="1">
        <v>976</v>
      </c>
      <c r="N195" s="1">
        <v>40</v>
      </c>
      <c r="O195" s="1">
        <v>46</v>
      </c>
      <c r="P195" s="1">
        <v>12543</v>
      </c>
      <c r="Q195" s="1">
        <v>173</v>
      </c>
      <c r="R195" s="1">
        <v>202</v>
      </c>
      <c r="S195" s="1">
        <v>862</v>
      </c>
      <c r="T195" s="1">
        <v>469</v>
      </c>
      <c r="U195" s="1">
        <v>95</v>
      </c>
      <c r="V195" s="1">
        <v>138</v>
      </c>
      <c r="W195" s="1">
        <v>271</v>
      </c>
      <c r="X195" s="1">
        <v>1383</v>
      </c>
      <c r="Y195" s="1">
        <v>259</v>
      </c>
      <c r="Z195" s="1">
        <v>413</v>
      </c>
      <c r="AA195" s="1">
        <v>69</v>
      </c>
      <c r="AB195" s="1">
        <v>445</v>
      </c>
      <c r="AC195" s="1">
        <v>1078</v>
      </c>
      <c r="AD195" s="1">
        <v>98</v>
      </c>
      <c r="AE195" s="1">
        <v>315</v>
      </c>
      <c r="AF195" s="1">
        <v>11761</v>
      </c>
      <c r="AG195" s="1">
        <v>6644</v>
      </c>
      <c r="AH195" s="1">
        <v>3839</v>
      </c>
      <c r="AI195" s="1">
        <v>282</v>
      </c>
      <c r="AJ195" s="1">
        <v>1872</v>
      </c>
      <c r="AK195" s="1">
        <v>3325</v>
      </c>
      <c r="AL195" s="1">
        <v>4598</v>
      </c>
      <c r="AM195" s="1">
        <v>948</v>
      </c>
      <c r="AN195" s="1">
        <v>552</v>
      </c>
      <c r="AO195" s="1">
        <v>274</v>
      </c>
      <c r="AP195" s="1">
        <v>1526</v>
      </c>
      <c r="AQ195" s="1">
        <v>2778</v>
      </c>
      <c r="AR195" s="1">
        <v>945</v>
      </c>
      <c r="AS195" s="1">
        <v>11333</v>
      </c>
      <c r="AT195" s="1">
        <v>9078</v>
      </c>
      <c r="AU195" s="1">
        <v>1249</v>
      </c>
      <c r="AV195" s="1">
        <v>4199</v>
      </c>
      <c r="AW195" s="1">
        <v>3720</v>
      </c>
      <c r="AX195" s="1">
        <v>4295</v>
      </c>
      <c r="AY195" s="1">
        <v>4697</v>
      </c>
      <c r="AZ195" s="1">
        <v>3330</v>
      </c>
      <c r="BA195" s="1">
        <v>6826</v>
      </c>
      <c r="BB195" s="1">
        <v>808</v>
      </c>
      <c r="BC195" s="1">
        <v>1596</v>
      </c>
      <c r="BD195" s="1">
        <v>7098</v>
      </c>
      <c r="BE195" s="1">
        <v>4477</v>
      </c>
      <c r="BF195" s="1">
        <v>14591</v>
      </c>
      <c r="BG195" s="1">
        <v>5469</v>
      </c>
      <c r="BH195" s="1">
        <v>4515</v>
      </c>
      <c r="BI195" s="1">
        <v>2516</v>
      </c>
      <c r="BJ195" s="1">
        <v>1076</v>
      </c>
      <c r="BK195" s="1">
        <v>2091</v>
      </c>
      <c r="BL195" s="1">
        <v>1653</v>
      </c>
      <c r="BM195" s="1">
        <v>7561</v>
      </c>
      <c r="BN195" s="1">
        <v>968</v>
      </c>
      <c r="BO195" s="1">
        <v>1410</v>
      </c>
      <c r="BP195" s="1">
        <v>3581</v>
      </c>
      <c r="BQ195" s="1">
        <v>3144</v>
      </c>
      <c r="BR195" s="1">
        <v>324</v>
      </c>
      <c r="BS195" s="1">
        <v>2870</v>
      </c>
      <c r="BT195" s="1">
        <v>286</v>
      </c>
      <c r="BU195" s="1">
        <v>3397</v>
      </c>
      <c r="BV195" s="1">
        <v>763</v>
      </c>
      <c r="BW195" s="1">
        <v>1396</v>
      </c>
      <c r="BX195" s="1">
        <v>12124</v>
      </c>
      <c r="BY195" s="1">
        <v>1543</v>
      </c>
      <c r="BZ195" s="1">
        <v>7285</v>
      </c>
      <c r="CA195" s="1">
        <v>12330</v>
      </c>
      <c r="CB195" s="1">
        <v>4885</v>
      </c>
      <c r="CC195" s="1">
        <v>1323</v>
      </c>
    </row>
    <row r="196" spans="1:81" x14ac:dyDescent="0.25">
      <c r="A196" s="5"/>
      <c r="B196" s="6"/>
      <c r="C196" s="5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</row>
    <row r="197" spans="1:81" x14ac:dyDescent="0.25">
      <c r="A197" s="6" t="s">
        <v>288</v>
      </c>
      <c r="B197" s="5"/>
      <c r="C197" s="5"/>
      <c r="D197" s="1">
        <v>4102749</v>
      </c>
      <c r="E197" s="1">
        <v>1431058</v>
      </c>
      <c r="F197" s="1">
        <v>46460</v>
      </c>
      <c r="G197" s="1">
        <v>10751</v>
      </c>
      <c r="H197" s="1">
        <v>381004</v>
      </c>
      <c r="I197" s="1">
        <v>8569</v>
      </c>
      <c r="J197" s="1">
        <v>5092</v>
      </c>
      <c r="K197" s="1">
        <v>11472</v>
      </c>
      <c r="L197" s="1">
        <v>13362</v>
      </c>
      <c r="M197" s="1">
        <v>57825</v>
      </c>
      <c r="N197" s="1">
        <v>4117</v>
      </c>
      <c r="O197" s="1">
        <v>5150</v>
      </c>
      <c r="P197" s="1">
        <v>745421</v>
      </c>
      <c r="Q197" s="1">
        <v>11028</v>
      </c>
      <c r="R197" s="1">
        <v>7906</v>
      </c>
      <c r="S197" s="1">
        <v>41542</v>
      </c>
      <c r="T197" s="1">
        <v>20988</v>
      </c>
      <c r="U197" s="1">
        <v>6318</v>
      </c>
      <c r="V197" s="1">
        <v>7991</v>
      </c>
      <c r="W197" s="1">
        <v>13191</v>
      </c>
      <c r="X197" s="1">
        <v>48382</v>
      </c>
      <c r="Y197" s="1">
        <v>10374</v>
      </c>
      <c r="Z197" s="1">
        <v>22582</v>
      </c>
      <c r="AA197" s="1">
        <v>4512</v>
      </c>
      <c r="AB197" s="1">
        <v>14152</v>
      </c>
      <c r="AC197" s="1">
        <v>40572</v>
      </c>
      <c r="AD197" s="1">
        <v>4103</v>
      </c>
      <c r="AE197" s="1">
        <v>14623</v>
      </c>
      <c r="AF197" s="1">
        <v>687412</v>
      </c>
      <c r="AG197" s="1">
        <v>534519</v>
      </c>
      <c r="AH197" s="1">
        <v>253714</v>
      </c>
      <c r="AI197" s="1">
        <v>12692</v>
      </c>
      <c r="AJ197" s="1">
        <v>141680</v>
      </c>
      <c r="AK197" s="1">
        <v>202427</v>
      </c>
      <c r="AL197" s="1">
        <v>207271</v>
      </c>
      <c r="AM197" s="1">
        <v>52986</v>
      </c>
      <c r="AN197" s="1">
        <v>26304</v>
      </c>
      <c r="AO197" s="1">
        <v>16491</v>
      </c>
      <c r="AP197" s="1">
        <v>59175</v>
      </c>
      <c r="AQ197" s="1">
        <v>294641</v>
      </c>
      <c r="AR197" s="1">
        <v>56214</v>
      </c>
      <c r="AS197" s="1">
        <v>621732</v>
      </c>
      <c r="AT197" s="1">
        <v>645614</v>
      </c>
      <c r="AU197" s="1">
        <v>80570</v>
      </c>
      <c r="AV197" s="1">
        <v>230904</v>
      </c>
      <c r="AW197" s="1">
        <v>261633</v>
      </c>
      <c r="AX197" s="1">
        <v>322374</v>
      </c>
      <c r="AY197" s="1">
        <v>299766</v>
      </c>
      <c r="AZ197" s="1">
        <v>170117</v>
      </c>
      <c r="BA197" s="1">
        <v>381828</v>
      </c>
      <c r="BB197" s="1">
        <v>37727</v>
      </c>
      <c r="BC197" s="1">
        <v>96972</v>
      </c>
      <c r="BD197" s="1">
        <v>481910</v>
      </c>
      <c r="BE197" s="1">
        <v>314290</v>
      </c>
      <c r="BF197" s="1">
        <v>906493</v>
      </c>
      <c r="BG197" s="1">
        <v>341932</v>
      </c>
      <c r="BH197" s="1">
        <v>297074</v>
      </c>
      <c r="BI197" s="1">
        <v>159564</v>
      </c>
      <c r="BJ197" s="1">
        <v>63056</v>
      </c>
      <c r="BK197" s="1">
        <v>183976</v>
      </c>
      <c r="BL197" s="1">
        <v>61710</v>
      </c>
      <c r="BM197" s="1">
        <v>494416</v>
      </c>
      <c r="BN197" s="1">
        <v>43129</v>
      </c>
      <c r="BO197" s="1">
        <v>64064</v>
      </c>
      <c r="BP197" s="1">
        <v>240194</v>
      </c>
      <c r="BQ197" s="1">
        <v>190886</v>
      </c>
      <c r="BR197" s="1">
        <v>22265</v>
      </c>
      <c r="BS197" s="1">
        <v>154991</v>
      </c>
      <c r="BT197" s="1">
        <v>37386</v>
      </c>
      <c r="BU197" s="1">
        <v>295330</v>
      </c>
      <c r="BV197" s="1">
        <v>43491</v>
      </c>
      <c r="BW197" s="1">
        <v>97702</v>
      </c>
      <c r="BX197" s="1">
        <v>772569</v>
      </c>
      <c r="BY197" s="1">
        <v>99181</v>
      </c>
      <c r="BZ197" s="1">
        <v>450830</v>
      </c>
      <c r="CA197" s="1">
        <v>759475</v>
      </c>
      <c r="CB197" s="1">
        <v>353149</v>
      </c>
      <c r="CC197" s="1">
        <v>75849</v>
      </c>
    </row>
  </sheetData>
  <mergeCells count="191">
    <mergeCell ref="BF3:BG3"/>
    <mergeCell ref="BH3:BN3"/>
    <mergeCell ref="BO3:BW3"/>
    <mergeCell ref="BX3:BZ3"/>
    <mergeCell ref="CA3:CC3"/>
    <mergeCell ref="D3:E3"/>
    <mergeCell ref="F3:V3"/>
    <mergeCell ref="W3:AG3"/>
    <mergeCell ref="AH3:AR3"/>
    <mergeCell ref="AS3:AU3"/>
    <mergeCell ref="AV3:AZ3"/>
    <mergeCell ref="BA2:BE2"/>
    <mergeCell ref="BF2:BG2"/>
    <mergeCell ref="BH2:BN2"/>
    <mergeCell ref="BO2:BW2"/>
    <mergeCell ref="BX2:BZ2"/>
    <mergeCell ref="CA2:CC2"/>
    <mergeCell ref="D2:E2"/>
    <mergeCell ref="F2:V2"/>
    <mergeCell ref="W2:AG2"/>
    <mergeCell ref="AH2:AR2"/>
    <mergeCell ref="AS2:AU2"/>
    <mergeCell ref="AV2:AZ2"/>
    <mergeCell ref="B189:C189"/>
    <mergeCell ref="B190:C190"/>
    <mergeCell ref="B192:C192"/>
    <mergeCell ref="B193:C193"/>
    <mergeCell ref="B195:C195"/>
    <mergeCell ref="B196:C196"/>
    <mergeCell ref="B171:C171"/>
    <mergeCell ref="B172:C172"/>
    <mergeCell ref="B174:C174"/>
    <mergeCell ref="B175:C175"/>
    <mergeCell ref="B177:C177"/>
    <mergeCell ref="B178:C178"/>
    <mergeCell ref="B152:C152"/>
    <mergeCell ref="B153:C153"/>
    <mergeCell ref="B155:C155"/>
    <mergeCell ref="B156:C156"/>
    <mergeCell ref="B158:C158"/>
    <mergeCell ref="B159:C159"/>
    <mergeCell ref="B136:B137"/>
    <mergeCell ref="B138:C138"/>
    <mergeCell ref="B139:C139"/>
    <mergeCell ref="B141:C141"/>
    <mergeCell ref="B142:C142"/>
    <mergeCell ref="B144:C144"/>
    <mergeCell ref="B123:C123"/>
    <mergeCell ref="B124:C124"/>
    <mergeCell ref="B126:C126"/>
    <mergeCell ref="B127:C127"/>
    <mergeCell ref="B128:B129"/>
    <mergeCell ref="B130:C130"/>
    <mergeCell ref="B107:B109"/>
    <mergeCell ref="B110:C110"/>
    <mergeCell ref="B111:C111"/>
    <mergeCell ref="B113:C113"/>
    <mergeCell ref="B114:C114"/>
    <mergeCell ref="B115:B116"/>
    <mergeCell ref="B90:C90"/>
    <mergeCell ref="B91:C91"/>
    <mergeCell ref="B92:B95"/>
    <mergeCell ref="B96:C96"/>
    <mergeCell ref="B97:C97"/>
    <mergeCell ref="B99:C99"/>
    <mergeCell ref="B71:C71"/>
    <mergeCell ref="B72:C72"/>
    <mergeCell ref="B73:B76"/>
    <mergeCell ref="B77:C77"/>
    <mergeCell ref="B78:C78"/>
    <mergeCell ref="B80:C80"/>
    <mergeCell ref="B51:C51"/>
    <mergeCell ref="B52:B55"/>
    <mergeCell ref="B56:C56"/>
    <mergeCell ref="B57:C57"/>
    <mergeCell ref="B58:B61"/>
    <mergeCell ref="B62:C62"/>
    <mergeCell ref="B32:C32"/>
    <mergeCell ref="B34:C34"/>
    <mergeCell ref="B35:C35"/>
    <mergeCell ref="B36:B41"/>
    <mergeCell ref="B42:C42"/>
    <mergeCell ref="B43:C43"/>
    <mergeCell ref="A188:A190"/>
    <mergeCell ref="A191:A193"/>
    <mergeCell ref="A194:A196"/>
    <mergeCell ref="A197:C197"/>
    <mergeCell ref="B6:B7"/>
    <mergeCell ref="B8:C8"/>
    <mergeCell ref="B9:C9"/>
    <mergeCell ref="B10:B11"/>
    <mergeCell ref="B12:C12"/>
    <mergeCell ref="B13:C13"/>
    <mergeCell ref="A146:A150"/>
    <mergeCell ref="A151:A153"/>
    <mergeCell ref="A154:A156"/>
    <mergeCell ref="A157:A159"/>
    <mergeCell ref="A160:A164"/>
    <mergeCell ref="A165:A169"/>
    <mergeCell ref="A85:A91"/>
    <mergeCell ref="A92:A97"/>
    <mergeCell ref="A98:A100"/>
    <mergeCell ref="A101:A103"/>
    <mergeCell ref="A104:A106"/>
    <mergeCell ref="A107:A111"/>
    <mergeCell ref="A36:A43"/>
    <mergeCell ref="A44:A48"/>
    <mergeCell ref="A49:A51"/>
    <mergeCell ref="A52:A57"/>
    <mergeCell ref="A58:A63"/>
    <mergeCell ref="A64:A69"/>
    <mergeCell ref="A6:A9"/>
    <mergeCell ref="A10:A13"/>
    <mergeCell ref="A14:A16"/>
    <mergeCell ref="A17:A19"/>
    <mergeCell ref="B15:C15"/>
    <mergeCell ref="B16:C16"/>
    <mergeCell ref="B18:C18"/>
    <mergeCell ref="B19:C19"/>
    <mergeCell ref="B21:C21"/>
    <mergeCell ref="B22:C22"/>
    <mergeCell ref="B24:C24"/>
    <mergeCell ref="B25:C25"/>
    <mergeCell ref="B180:C180"/>
    <mergeCell ref="B181:C181"/>
    <mergeCell ref="B183:C183"/>
    <mergeCell ref="B184:C184"/>
    <mergeCell ref="B160:B162"/>
    <mergeCell ref="B163:C163"/>
    <mergeCell ref="B164:C164"/>
    <mergeCell ref="B165:B167"/>
    <mergeCell ref="B145:C145"/>
    <mergeCell ref="B146:B148"/>
    <mergeCell ref="B131:C131"/>
    <mergeCell ref="B132:B133"/>
    <mergeCell ref="B134:C134"/>
    <mergeCell ref="B135:C135"/>
    <mergeCell ref="B117:C117"/>
    <mergeCell ref="B118:C118"/>
    <mergeCell ref="B120:C120"/>
    <mergeCell ref="B121:C121"/>
    <mergeCell ref="B102:C102"/>
    <mergeCell ref="B103:C103"/>
    <mergeCell ref="B105:C105"/>
    <mergeCell ref="B106:C106"/>
    <mergeCell ref="B81:C81"/>
    <mergeCell ref="B83:C83"/>
    <mergeCell ref="B84:C84"/>
    <mergeCell ref="B85:B89"/>
    <mergeCell ref="B63:C63"/>
    <mergeCell ref="B64:B67"/>
    <mergeCell ref="B68:C68"/>
    <mergeCell ref="B69:C69"/>
    <mergeCell ref="B44:B46"/>
    <mergeCell ref="B47:C47"/>
    <mergeCell ref="B48:C48"/>
    <mergeCell ref="B50:C50"/>
    <mergeCell ref="B26:B30"/>
    <mergeCell ref="B31:C31"/>
    <mergeCell ref="A170:A172"/>
    <mergeCell ref="A173:A175"/>
    <mergeCell ref="A176:A178"/>
    <mergeCell ref="A179:A181"/>
    <mergeCell ref="A122:A124"/>
    <mergeCell ref="A125:A127"/>
    <mergeCell ref="A128:A131"/>
    <mergeCell ref="A132:A135"/>
    <mergeCell ref="A112:A114"/>
    <mergeCell ref="A115:A118"/>
    <mergeCell ref="A119:A121"/>
    <mergeCell ref="A70:A72"/>
    <mergeCell ref="A73:A78"/>
    <mergeCell ref="A79:A81"/>
    <mergeCell ref="A82:A84"/>
    <mergeCell ref="A20:A22"/>
    <mergeCell ref="A23:A25"/>
    <mergeCell ref="A26:A32"/>
    <mergeCell ref="A33:A35"/>
    <mergeCell ref="BA3:BE3"/>
    <mergeCell ref="B186:C186"/>
    <mergeCell ref="B187:C187"/>
    <mergeCell ref="B168:C168"/>
    <mergeCell ref="B169:C169"/>
    <mergeCell ref="B149:C149"/>
    <mergeCell ref="B150:C150"/>
    <mergeCell ref="A182:A184"/>
    <mergeCell ref="A185:A187"/>
    <mergeCell ref="A136:A139"/>
    <mergeCell ref="A140:A142"/>
    <mergeCell ref="B100:C100"/>
    <mergeCell ref="A143:A14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N7255"/>
  <sheetViews>
    <sheetView workbookViewId="0">
      <selection activeCell="O7256" sqref="O7256"/>
    </sheetView>
  </sheetViews>
  <sheetFormatPr defaultRowHeight="15" x14ac:dyDescent="0.25"/>
  <cols>
    <col min="1" max="1" width="11.85546875" bestFit="1" customWidth="1"/>
    <col min="2" max="2" width="12.5703125" bestFit="1" customWidth="1"/>
    <col min="3" max="3" width="16.28515625" bestFit="1" customWidth="1"/>
    <col min="4" max="4" width="11.85546875" bestFit="1" customWidth="1"/>
    <col min="5" max="5" width="19.85546875" bestFit="1" customWidth="1"/>
    <col min="6" max="6" width="14.7109375" bestFit="1" customWidth="1"/>
    <col min="7" max="7" width="25.28515625" bestFit="1" customWidth="1"/>
    <col min="8" max="8" width="20.85546875" bestFit="1" customWidth="1"/>
    <col min="9" max="9" width="12.28515625" customWidth="1"/>
    <col min="10" max="10" width="16.85546875" bestFit="1" customWidth="1"/>
    <col min="11" max="11" width="32.7109375" bestFit="1" customWidth="1"/>
    <col min="12" max="12" width="18" bestFit="1" customWidth="1"/>
    <col min="13" max="13" width="8.140625" bestFit="1" customWidth="1"/>
  </cols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4" hidden="1" x14ac:dyDescent="0.25">
      <c r="A2" t="s">
        <v>14</v>
      </c>
      <c r="B2" t="s">
        <v>15</v>
      </c>
      <c r="C2" t="s">
        <v>16</v>
      </c>
      <c r="D2" t="s">
        <v>17</v>
      </c>
      <c r="E2" t="s">
        <v>18</v>
      </c>
      <c r="F2">
        <v>9</v>
      </c>
      <c r="G2" t="s">
        <v>19</v>
      </c>
      <c r="H2" t="s">
        <v>19</v>
      </c>
      <c r="I2" t="s">
        <v>20</v>
      </c>
      <c r="J2">
        <v>0</v>
      </c>
      <c r="K2" t="s">
        <v>21</v>
      </c>
      <c r="L2">
        <v>1</v>
      </c>
      <c r="M2">
        <v>6409</v>
      </c>
      <c r="N2">
        <v>63414</v>
      </c>
    </row>
    <row r="3" spans="1:14" hidden="1" x14ac:dyDescent="0.25">
      <c r="A3" t="s">
        <v>14</v>
      </c>
      <c r="B3" t="s">
        <v>15</v>
      </c>
      <c r="C3" t="s">
        <v>16</v>
      </c>
      <c r="D3" t="s">
        <v>17</v>
      </c>
      <c r="E3" t="s">
        <v>18</v>
      </c>
      <c r="F3">
        <v>9</v>
      </c>
      <c r="G3" t="s">
        <v>19</v>
      </c>
      <c r="H3" t="s">
        <v>19</v>
      </c>
      <c r="I3" t="s">
        <v>20</v>
      </c>
      <c r="J3">
        <v>0</v>
      </c>
      <c r="K3" t="s">
        <v>22</v>
      </c>
      <c r="L3">
        <v>2</v>
      </c>
      <c r="M3">
        <v>2075</v>
      </c>
      <c r="N3">
        <v>63414</v>
      </c>
    </row>
    <row r="4" spans="1:14" hidden="1" x14ac:dyDescent="0.25">
      <c r="A4" t="s">
        <v>14</v>
      </c>
      <c r="B4" t="s">
        <v>15</v>
      </c>
      <c r="C4" t="s">
        <v>16</v>
      </c>
      <c r="D4" t="s">
        <v>17</v>
      </c>
      <c r="E4" t="s">
        <v>18</v>
      </c>
      <c r="F4">
        <v>9</v>
      </c>
      <c r="G4" t="s">
        <v>195</v>
      </c>
      <c r="H4" t="s">
        <v>196</v>
      </c>
      <c r="I4" t="s">
        <v>197</v>
      </c>
      <c r="J4">
        <v>5</v>
      </c>
      <c r="K4" t="s">
        <v>198</v>
      </c>
      <c r="L4">
        <v>1</v>
      </c>
      <c r="M4">
        <v>41</v>
      </c>
      <c r="N4">
        <v>63414</v>
      </c>
    </row>
    <row r="5" spans="1:14" hidden="1" x14ac:dyDescent="0.25">
      <c r="A5" t="s">
        <v>14</v>
      </c>
      <c r="B5" t="s">
        <v>15</v>
      </c>
      <c r="C5" t="s">
        <v>16</v>
      </c>
      <c r="D5" t="s">
        <v>17</v>
      </c>
      <c r="E5" t="s">
        <v>18</v>
      </c>
      <c r="F5">
        <v>9</v>
      </c>
      <c r="G5" t="s">
        <v>195</v>
      </c>
      <c r="H5" t="s">
        <v>196</v>
      </c>
      <c r="I5" t="s">
        <v>197</v>
      </c>
      <c r="J5">
        <v>5</v>
      </c>
      <c r="K5" t="s">
        <v>199</v>
      </c>
      <c r="L5">
        <v>2</v>
      </c>
      <c r="M5">
        <v>17</v>
      </c>
      <c r="N5">
        <v>63414</v>
      </c>
    </row>
    <row r="6" spans="1:14" hidden="1" x14ac:dyDescent="0.25">
      <c r="A6" t="s">
        <v>14</v>
      </c>
      <c r="B6" t="s">
        <v>15</v>
      </c>
      <c r="C6" t="s">
        <v>16</v>
      </c>
      <c r="D6" t="s">
        <v>17</v>
      </c>
      <c r="E6" t="s">
        <v>18</v>
      </c>
      <c r="F6">
        <v>9</v>
      </c>
      <c r="G6" t="s">
        <v>195</v>
      </c>
      <c r="H6" t="s">
        <v>196</v>
      </c>
      <c r="I6" t="s">
        <v>197</v>
      </c>
      <c r="J6">
        <v>5</v>
      </c>
      <c r="K6" t="s">
        <v>200</v>
      </c>
      <c r="L6">
        <v>3</v>
      </c>
      <c r="M6">
        <v>818</v>
      </c>
      <c r="N6">
        <v>63414</v>
      </c>
    </row>
    <row r="7" spans="1:14" hidden="1" x14ac:dyDescent="0.25">
      <c r="A7" t="s">
        <v>14</v>
      </c>
      <c r="B7" t="s">
        <v>15</v>
      </c>
      <c r="C7" t="s">
        <v>16</v>
      </c>
      <c r="D7" t="s">
        <v>17</v>
      </c>
      <c r="E7" t="s">
        <v>18</v>
      </c>
      <c r="F7">
        <v>9</v>
      </c>
      <c r="G7" t="s">
        <v>195</v>
      </c>
      <c r="H7" t="s">
        <v>196</v>
      </c>
      <c r="I7" t="s">
        <v>197</v>
      </c>
      <c r="J7">
        <v>5</v>
      </c>
      <c r="K7" t="s">
        <v>201</v>
      </c>
      <c r="L7">
        <v>4</v>
      </c>
      <c r="M7">
        <v>32</v>
      </c>
      <c r="N7">
        <v>63414</v>
      </c>
    </row>
    <row r="8" spans="1:14" hidden="1" x14ac:dyDescent="0.25">
      <c r="A8" t="s">
        <v>14</v>
      </c>
      <c r="B8" t="s">
        <v>15</v>
      </c>
      <c r="C8" t="s">
        <v>16</v>
      </c>
      <c r="D8" t="s">
        <v>17</v>
      </c>
      <c r="E8" t="s">
        <v>18</v>
      </c>
      <c r="F8">
        <v>9</v>
      </c>
      <c r="G8" t="s">
        <v>195</v>
      </c>
      <c r="H8" t="s">
        <v>196</v>
      </c>
      <c r="I8" t="s">
        <v>197</v>
      </c>
      <c r="J8">
        <v>5</v>
      </c>
      <c r="K8" t="s">
        <v>202</v>
      </c>
      <c r="L8">
        <v>5</v>
      </c>
      <c r="M8">
        <v>2</v>
      </c>
      <c r="N8">
        <v>63414</v>
      </c>
    </row>
    <row r="9" spans="1:14" hidden="1" x14ac:dyDescent="0.25">
      <c r="A9" t="s">
        <v>14</v>
      </c>
      <c r="B9" t="s">
        <v>15</v>
      </c>
      <c r="C9" t="s">
        <v>16</v>
      </c>
      <c r="D9" t="s">
        <v>17</v>
      </c>
      <c r="E9" t="s">
        <v>18</v>
      </c>
      <c r="F9">
        <v>9</v>
      </c>
      <c r="G9" t="s">
        <v>195</v>
      </c>
      <c r="H9" t="s">
        <v>196</v>
      </c>
      <c r="I9" t="s">
        <v>197</v>
      </c>
      <c r="J9">
        <v>5</v>
      </c>
      <c r="K9" t="s">
        <v>203</v>
      </c>
      <c r="L9">
        <v>6</v>
      </c>
      <c r="M9">
        <v>30</v>
      </c>
      <c r="N9">
        <v>63414</v>
      </c>
    </row>
    <row r="10" spans="1:14" hidden="1" x14ac:dyDescent="0.25">
      <c r="A10" t="s">
        <v>14</v>
      </c>
      <c r="B10" t="s">
        <v>15</v>
      </c>
      <c r="C10" t="s">
        <v>16</v>
      </c>
      <c r="D10" t="s">
        <v>17</v>
      </c>
      <c r="E10" t="s">
        <v>18</v>
      </c>
      <c r="F10">
        <v>9</v>
      </c>
      <c r="G10" t="s">
        <v>195</v>
      </c>
      <c r="H10" t="s">
        <v>196</v>
      </c>
      <c r="I10" t="s">
        <v>197</v>
      </c>
      <c r="J10">
        <v>5</v>
      </c>
      <c r="K10" t="s">
        <v>204</v>
      </c>
      <c r="L10">
        <v>7</v>
      </c>
      <c r="M10">
        <v>6</v>
      </c>
      <c r="N10">
        <v>63414</v>
      </c>
    </row>
    <row r="11" spans="1:14" hidden="1" x14ac:dyDescent="0.25">
      <c r="A11" t="s">
        <v>14</v>
      </c>
      <c r="B11" t="s">
        <v>15</v>
      </c>
      <c r="C11" t="s">
        <v>16</v>
      </c>
      <c r="D11" t="s">
        <v>17</v>
      </c>
      <c r="E11" t="s">
        <v>18</v>
      </c>
      <c r="F11">
        <v>9</v>
      </c>
      <c r="G11" t="s">
        <v>195</v>
      </c>
      <c r="H11" t="s">
        <v>196</v>
      </c>
      <c r="I11" t="s">
        <v>197</v>
      </c>
      <c r="J11">
        <v>5</v>
      </c>
      <c r="K11" t="s">
        <v>205</v>
      </c>
      <c r="L11">
        <v>8</v>
      </c>
      <c r="M11">
        <v>137</v>
      </c>
      <c r="N11">
        <v>63414</v>
      </c>
    </row>
    <row r="12" spans="1:14" hidden="1" x14ac:dyDescent="0.25">
      <c r="A12" t="s">
        <v>14</v>
      </c>
      <c r="B12" t="s">
        <v>15</v>
      </c>
      <c r="C12" t="s">
        <v>16</v>
      </c>
      <c r="D12" t="s">
        <v>17</v>
      </c>
      <c r="E12" t="s">
        <v>18</v>
      </c>
      <c r="F12">
        <v>9</v>
      </c>
      <c r="G12" t="s">
        <v>195</v>
      </c>
      <c r="H12" t="s">
        <v>196</v>
      </c>
      <c r="I12" t="s">
        <v>197</v>
      </c>
      <c r="J12">
        <v>5</v>
      </c>
      <c r="K12" t="s">
        <v>206</v>
      </c>
      <c r="L12">
        <v>9</v>
      </c>
      <c r="M12">
        <v>3</v>
      </c>
      <c r="N12">
        <v>63414</v>
      </c>
    </row>
    <row r="13" spans="1:14" hidden="1" x14ac:dyDescent="0.25">
      <c r="A13" t="s">
        <v>14</v>
      </c>
      <c r="B13" t="s">
        <v>15</v>
      </c>
      <c r="C13" t="s">
        <v>16</v>
      </c>
      <c r="D13" t="s">
        <v>17</v>
      </c>
      <c r="E13" t="s">
        <v>18</v>
      </c>
      <c r="F13">
        <v>9</v>
      </c>
      <c r="G13" t="s">
        <v>195</v>
      </c>
      <c r="H13" t="s">
        <v>196</v>
      </c>
      <c r="I13" t="s">
        <v>197</v>
      </c>
      <c r="J13">
        <v>5</v>
      </c>
      <c r="K13" t="s">
        <v>207</v>
      </c>
      <c r="L13">
        <v>10</v>
      </c>
      <c r="M13">
        <v>2</v>
      </c>
      <c r="N13">
        <v>63414</v>
      </c>
    </row>
    <row r="14" spans="1:14" hidden="1" x14ac:dyDescent="0.25">
      <c r="A14" t="s">
        <v>14</v>
      </c>
      <c r="B14" t="s">
        <v>15</v>
      </c>
      <c r="C14" t="s">
        <v>16</v>
      </c>
      <c r="D14" t="s">
        <v>17</v>
      </c>
      <c r="E14" t="s">
        <v>18</v>
      </c>
      <c r="F14">
        <v>9</v>
      </c>
      <c r="G14" t="s">
        <v>195</v>
      </c>
      <c r="H14" t="s">
        <v>196</v>
      </c>
      <c r="I14" t="s">
        <v>197</v>
      </c>
      <c r="J14">
        <v>5</v>
      </c>
      <c r="K14" t="s">
        <v>208</v>
      </c>
      <c r="L14">
        <v>11</v>
      </c>
      <c r="M14">
        <v>627</v>
      </c>
      <c r="N14">
        <v>63414</v>
      </c>
    </row>
    <row r="15" spans="1:14" hidden="1" x14ac:dyDescent="0.25">
      <c r="A15" t="s">
        <v>14</v>
      </c>
      <c r="B15" t="s">
        <v>15</v>
      </c>
      <c r="C15" t="s">
        <v>16</v>
      </c>
      <c r="D15" t="s">
        <v>17</v>
      </c>
      <c r="E15" t="s">
        <v>18</v>
      </c>
      <c r="F15">
        <v>9</v>
      </c>
      <c r="G15" t="s">
        <v>195</v>
      </c>
      <c r="H15" t="s">
        <v>196</v>
      </c>
      <c r="I15" t="s">
        <v>197</v>
      </c>
      <c r="J15">
        <v>5</v>
      </c>
      <c r="K15" t="s">
        <v>209</v>
      </c>
      <c r="L15">
        <v>12</v>
      </c>
      <c r="M15">
        <v>26</v>
      </c>
      <c r="N15">
        <v>63414</v>
      </c>
    </row>
    <row r="16" spans="1:14" hidden="1" x14ac:dyDescent="0.25">
      <c r="A16" t="s">
        <v>14</v>
      </c>
      <c r="B16" t="s">
        <v>15</v>
      </c>
      <c r="C16" t="s">
        <v>16</v>
      </c>
      <c r="D16" t="s">
        <v>17</v>
      </c>
      <c r="E16" t="s">
        <v>18</v>
      </c>
      <c r="F16">
        <v>9</v>
      </c>
      <c r="G16" t="s">
        <v>195</v>
      </c>
      <c r="H16" t="s">
        <v>196</v>
      </c>
      <c r="I16" t="s">
        <v>197</v>
      </c>
      <c r="J16">
        <v>5</v>
      </c>
      <c r="K16" t="s">
        <v>210</v>
      </c>
      <c r="L16">
        <v>13</v>
      </c>
      <c r="M16">
        <v>7</v>
      </c>
      <c r="N16">
        <v>63414</v>
      </c>
    </row>
    <row r="17" spans="1:14" hidden="1" x14ac:dyDescent="0.25">
      <c r="A17" t="s">
        <v>14</v>
      </c>
      <c r="B17" t="s">
        <v>15</v>
      </c>
      <c r="C17" t="s">
        <v>16</v>
      </c>
      <c r="D17" t="s">
        <v>17</v>
      </c>
      <c r="E17" t="s">
        <v>18</v>
      </c>
      <c r="F17">
        <v>9</v>
      </c>
      <c r="G17" t="s">
        <v>195</v>
      </c>
      <c r="H17" t="s">
        <v>196</v>
      </c>
      <c r="I17" t="s">
        <v>197</v>
      </c>
      <c r="J17">
        <v>5</v>
      </c>
      <c r="K17" t="s">
        <v>211</v>
      </c>
      <c r="L17">
        <v>14</v>
      </c>
      <c r="M17">
        <v>120</v>
      </c>
      <c r="N17">
        <v>63414</v>
      </c>
    </row>
    <row r="18" spans="1:14" hidden="1" x14ac:dyDescent="0.25">
      <c r="A18" t="s">
        <v>14</v>
      </c>
      <c r="B18" t="s">
        <v>15</v>
      </c>
      <c r="C18" t="s">
        <v>16</v>
      </c>
      <c r="D18" t="s">
        <v>17</v>
      </c>
      <c r="E18" t="s">
        <v>18</v>
      </c>
      <c r="F18">
        <v>9</v>
      </c>
      <c r="G18" t="s">
        <v>195</v>
      </c>
      <c r="H18" t="s">
        <v>196</v>
      </c>
      <c r="I18" t="s">
        <v>197</v>
      </c>
      <c r="J18">
        <v>5</v>
      </c>
      <c r="K18" t="s">
        <v>212</v>
      </c>
      <c r="L18">
        <v>15</v>
      </c>
      <c r="M18">
        <v>32</v>
      </c>
      <c r="N18">
        <v>63414</v>
      </c>
    </row>
    <row r="19" spans="1:14" hidden="1" x14ac:dyDescent="0.25">
      <c r="A19" t="s">
        <v>14</v>
      </c>
      <c r="B19" t="s">
        <v>15</v>
      </c>
      <c r="C19" t="s">
        <v>16</v>
      </c>
      <c r="D19" t="s">
        <v>17</v>
      </c>
      <c r="E19" t="s">
        <v>18</v>
      </c>
      <c r="F19">
        <v>9</v>
      </c>
      <c r="G19" t="s">
        <v>195</v>
      </c>
      <c r="H19" t="s">
        <v>196</v>
      </c>
      <c r="I19" t="s">
        <v>197</v>
      </c>
      <c r="J19">
        <v>5</v>
      </c>
      <c r="K19" t="s">
        <v>213</v>
      </c>
      <c r="L19">
        <v>16</v>
      </c>
      <c r="M19">
        <v>12</v>
      </c>
      <c r="N19">
        <v>63414</v>
      </c>
    </row>
    <row r="20" spans="1:14" hidden="1" x14ac:dyDescent="0.25">
      <c r="A20" t="s">
        <v>14</v>
      </c>
      <c r="B20" t="s">
        <v>15</v>
      </c>
      <c r="C20" t="s">
        <v>16</v>
      </c>
      <c r="D20" t="s">
        <v>17</v>
      </c>
      <c r="E20" t="s">
        <v>18</v>
      </c>
      <c r="F20">
        <v>9</v>
      </c>
      <c r="G20" t="s">
        <v>195</v>
      </c>
      <c r="H20" t="s">
        <v>196</v>
      </c>
      <c r="I20" t="s">
        <v>197</v>
      </c>
      <c r="J20">
        <v>5</v>
      </c>
      <c r="K20" t="s">
        <v>214</v>
      </c>
      <c r="L20">
        <v>17</v>
      </c>
      <c r="M20">
        <v>8</v>
      </c>
      <c r="N20">
        <v>63414</v>
      </c>
    </row>
    <row r="21" spans="1:14" hidden="1" x14ac:dyDescent="0.25">
      <c r="A21" t="s">
        <v>14</v>
      </c>
      <c r="B21" t="s">
        <v>15</v>
      </c>
      <c r="C21" t="s">
        <v>16</v>
      </c>
      <c r="D21" t="s">
        <v>17</v>
      </c>
      <c r="E21" t="s">
        <v>18</v>
      </c>
      <c r="F21">
        <v>9</v>
      </c>
      <c r="G21" t="s">
        <v>215</v>
      </c>
      <c r="H21" t="s">
        <v>216</v>
      </c>
      <c r="I21" t="s">
        <v>217</v>
      </c>
      <c r="J21">
        <v>19</v>
      </c>
      <c r="K21" t="s">
        <v>218</v>
      </c>
      <c r="L21">
        <v>1</v>
      </c>
      <c r="M21">
        <v>30</v>
      </c>
      <c r="N21">
        <v>63414</v>
      </c>
    </row>
    <row r="22" spans="1:14" hidden="1" x14ac:dyDescent="0.25">
      <c r="A22" t="s">
        <v>14</v>
      </c>
      <c r="B22" t="s">
        <v>15</v>
      </c>
      <c r="C22" t="s">
        <v>16</v>
      </c>
      <c r="D22" t="s">
        <v>17</v>
      </c>
      <c r="E22" t="s">
        <v>18</v>
      </c>
      <c r="F22">
        <v>9</v>
      </c>
      <c r="G22" t="s">
        <v>215</v>
      </c>
      <c r="H22" t="s">
        <v>216</v>
      </c>
      <c r="I22" t="s">
        <v>217</v>
      </c>
      <c r="J22">
        <v>19</v>
      </c>
      <c r="K22" t="s">
        <v>219</v>
      </c>
      <c r="L22">
        <v>2</v>
      </c>
      <c r="M22">
        <v>102</v>
      </c>
      <c r="N22">
        <v>63414</v>
      </c>
    </row>
    <row r="23" spans="1:14" hidden="1" x14ac:dyDescent="0.25">
      <c r="A23" t="s">
        <v>14</v>
      </c>
      <c r="B23" t="s">
        <v>15</v>
      </c>
      <c r="C23" t="s">
        <v>16</v>
      </c>
      <c r="D23" t="s">
        <v>17</v>
      </c>
      <c r="E23" t="s">
        <v>18</v>
      </c>
      <c r="F23">
        <v>9</v>
      </c>
      <c r="G23" t="s">
        <v>215</v>
      </c>
      <c r="H23" t="s">
        <v>216</v>
      </c>
      <c r="I23" t="s">
        <v>217</v>
      </c>
      <c r="J23">
        <v>19</v>
      </c>
      <c r="K23" t="s">
        <v>220</v>
      </c>
      <c r="L23">
        <v>3</v>
      </c>
      <c r="M23">
        <v>9</v>
      </c>
      <c r="N23">
        <v>63414</v>
      </c>
    </row>
    <row r="24" spans="1:14" hidden="1" x14ac:dyDescent="0.25">
      <c r="A24" t="s">
        <v>14</v>
      </c>
      <c r="B24" t="s">
        <v>15</v>
      </c>
      <c r="C24" t="s">
        <v>16</v>
      </c>
      <c r="D24" t="s">
        <v>17</v>
      </c>
      <c r="E24" t="s">
        <v>18</v>
      </c>
      <c r="F24">
        <v>9</v>
      </c>
      <c r="G24" t="s">
        <v>215</v>
      </c>
      <c r="H24" t="s">
        <v>216</v>
      </c>
      <c r="I24" t="s">
        <v>217</v>
      </c>
      <c r="J24">
        <v>19</v>
      </c>
      <c r="K24" t="s">
        <v>221</v>
      </c>
      <c r="L24">
        <v>4</v>
      </c>
      <c r="M24">
        <v>22</v>
      </c>
      <c r="N24">
        <v>63414</v>
      </c>
    </row>
    <row r="25" spans="1:14" hidden="1" x14ac:dyDescent="0.25">
      <c r="A25" t="s">
        <v>14</v>
      </c>
      <c r="B25" t="s">
        <v>15</v>
      </c>
      <c r="C25" t="s">
        <v>16</v>
      </c>
      <c r="D25" t="s">
        <v>17</v>
      </c>
      <c r="E25" t="s">
        <v>18</v>
      </c>
      <c r="F25">
        <v>9</v>
      </c>
      <c r="G25" t="s">
        <v>215</v>
      </c>
      <c r="H25" t="s">
        <v>216</v>
      </c>
      <c r="I25" t="s">
        <v>217</v>
      </c>
      <c r="J25">
        <v>19</v>
      </c>
      <c r="K25" t="s">
        <v>222</v>
      </c>
      <c r="L25">
        <v>5</v>
      </c>
      <c r="M25">
        <v>18</v>
      </c>
      <c r="N25">
        <v>63414</v>
      </c>
    </row>
    <row r="26" spans="1:14" hidden="1" x14ac:dyDescent="0.25">
      <c r="A26" t="s">
        <v>14</v>
      </c>
      <c r="B26" t="s">
        <v>15</v>
      </c>
      <c r="C26" t="s">
        <v>16</v>
      </c>
      <c r="D26" t="s">
        <v>17</v>
      </c>
      <c r="E26" t="s">
        <v>18</v>
      </c>
      <c r="F26">
        <v>9</v>
      </c>
      <c r="G26" t="s">
        <v>215</v>
      </c>
      <c r="H26" t="s">
        <v>216</v>
      </c>
      <c r="I26" t="s">
        <v>217</v>
      </c>
      <c r="J26">
        <v>19</v>
      </c>
      <c r="K26" t="s">
        <v>223</v>
      </c>
      <c r="L26">
        <v>6</v>
      </c>
      <c r="M26">
        <v>27</v>
      </c>
      <c r="N26">
        <v>63414</v>
      </c>
    </row>
    <row r="27" spans="1:14" hidden="1" x14ac:dyDescent="0.25">
      <c r="A27" t="s">
        <v>14</v>
      </c>
      <c r="B27" t="s">
        <v>15</v>
      </c>
      <c r="C27" t="s">
        <v>16</v>
      </c>
      <c r="D27" t="s">
        <v>17</v>
      </c>
      <c r="E27" t="s">
        <v>18</v>
      </c>
      <c r="F27">
        <v>9</v>
      </c>
      <c r="G27" t="s">
        <v>215</v>
      </c>
      <c r="H27" t="s">
        <v>216</v>
      </c>
      <c r="I27" t="s">
        <v>217</v>
      </c>
      <c r="J27">
        <v>19</v>
      </c>
      <c r="K27" t="s">
        <v>224</v>
      </c>
      <c r="L27">
        <v>7</v>
      </c>
      <c r="M27">
        <v>37</v>
      </c>
      <c r="N27">
        <v>63414</v>
      </c>
    </row>
    <row r="28" spans="1:14" hidden="1" x14ac:dyDescent="0.25">
      <c r="A28" t="s">
        <v>14</v>
      </c>
      <c r="B28" t="s">
        <v>15</v>
      </c>
      <c r="C28" t="s">
        <v>16</v>
      </c>
      <c r="D28" t="s">
        <v>17</v>
      </c>
      <c r="E28" t="s">
        <v>18</v>
      </c>
      <c r="F28">
        <v>9</v>
      </c>
      <c r="G28" t="s">
        <v>215</v>
      </c>
      <c r="H28" t="s">
        <v>216</v>
      </c>
      <c r="I28" t="s">
        <v>217</v>
      </c>
      <c r="J28">
        <v>19</v>
      </c>
      <c r="K28" t="s">
        <v>225</v>
      </c>
      <c r="L28">
        <v>8</v>
      </c>
      <c r="M28">
        <v>4</v>
      </c>
      <c r="N28">
        <v>63414</v>
      </c>
    </row>
    <row r="29" spans="1:14" hidden="1" x14ac:dyDescent="0.25">
      <c r="A29" t="s">
        <v>14</v>
      </c>
      <c r="B29" t="s">
        <v>15</v>
      </c>
      <c r="C29" t="s">
        <v>16</v>
      </c>
      <c r="D29" t="s">
        <v>17</v>
      </c>
      <c r="E29" t="s">
        <v>18</v>
      </c>
      <c r="F29">
        <v>9</v>
      </c>
      <c r="G29" t="s">
        <v>215</v>
      </c>
      <c r="H29" t="s">
        <v>216</v>
      </c>
      <c r="I29" t="s">
        <v>217</v>
      </c>
      <c r="J29">
        <v>19</v>
      </c>
      <c r="K29" t="s">
        <v>226</v>
      </c>
      <c r="L29">
        <v>9</v>
      </c>
      <c r="M29">
        <v>32</v>
      </c>
      <c r="N29">
        <v>63414</v>
      </c>
    </row>
    <row r="30" spans="1:14" hidden="1" x14ac:dyDescent="0.25">
      <c r="A30" t="s">
        <v>14</v>
      </c>
      <c r="B30" t="s">
        <v>15</v>
      </c>
      <c r="C30" t="s">
        <v>16</v>
      </c>
      <c r="D30" t="s">
        <v>17</v>
      </c>
      <c r="E30" t="s">
        <v>18</v>
      </c>
      <c r="F30">
        <v>9</v>
      </c>
      <c r="G30" t="s">
        <v>215</v>
      </c>
      <c r="H30" t="s">
        <v>216</v>
      </c>
      <c r="I30" t="s">
        <v>217</v>
      </c>
      <c r="J30">
        <v>19</v>
      </c>
      <c r="K30" t="s">
        <v>227</v>
      </c>
      <c r="L30">
        <v>10</v>
      </c>
      <c r="M30">
        <v>413</v>
      </c>
      <c r="N30">
        <v>63414</v>
      </c>
    </row>
    <row r="31" spans="1:14" hidden="1" x14ac:dyDescent="0.25">
      <c r="A31" t="s">
        <v>14</v>
      </c>
      <c r="B31" t="s">
        <v>15</v>
      </c>
      <c r="C31" t="s">
        <v>16</v>
      </c>
      <c r="D31" t="s">
        <v>17</v>
      </c>
      <c r="E31" t="s">
        <v>18</v>
      </c>
      <c r="F31">
        <v>9</v>
      </c>
      <c r="G31" t="s">
        <v>215</v>
      </c>
      <c r="H31" t="s">
        <v>216</v>
      </c>
      <c r="I31" t="s">
        <v>217</v>
      </c>
      <c r="J31">
        <v>19</v>
      </c>
      <c r="K31" t="s">
        <v>228</v>
      </c>
      <c r="L31">
        <v>11</v>
      </c>
      <c r="M31">
        <v>1297</v>
      </c>
      <c r="N31">
        <v>63414</v>
      </c>
    </row>
    <row r="32" spans="1:14" hidden="1" x14ac:dyDescent="0.25">
      <c r="A32" t="s">
        <v>14</v>
      </c>
      <c r="B32" t="s">
        <v>15</v>
      </c>
      <c r="C32" t="s">
        <v>16</v>
      </c>
      <c r="D32" t="s">
        <v>17</v>
      </c>
      <c r="E32" t="s">
        <v>18</v>
      </c>
      <c r="F32">
        <v>9</v>
      </c>
      <c r="G32" t="s">
        <v>215</v>
      </c>
      <c r="H32" t="s">
        <v>216</v>
      </c>
      <c r="I32" t="s">
        <v>229</v>
      </c>
      <c r="J32">
        <v>20</v>
      </c>
      <c r="K32" t="s">
        <v>230</v>
      </c>
      <c r="L32">
        <v>1</v>
      </c>
      <c r="M32">
        <v>696</v>
      </c>
      <c r="N32">
        <v>63414</v>
      </c>
    </row>
    <row r="33" spans="1:14" hidden="1" x14ac:dyDescent="0.25">
      <c r="A33" t="s">
        <v>14</v>
      </c>
      <c r="B33" t="s">
        <v>15</v>
      </c>
      <c r="C33" t="s">
        <v>16</v>
      </c>
      <c r="D33" t="s">
        <v>17</v>
      </c>
      <c r="E33" t="s">
        <v>18</v>
      </c>
      <c r="F33">
        <v>9</v>
      </c>
      <c r="G33" t="s">
        <v>215</v>
      </c>
      <c r="H33" t="s">
        <v>216</v>
      </c>
      <c r="I33" t="s">
        <v>229</v>
      </c>
      <c r="J33">
        <v>20</v>
      </c>
      <c r="K33" t="s">
        <v>231</v>
      </c>
      <c r="L33">
        <v>2</v>
      </c>
      <c r="M33">
        <v>32</v>
      </c>
      <c r="N33">
        <v>63414</v>
      </c>
    </row>
    <row r="34" spans="1:14" hidden="1" x14ac:dyDescent="0.25">
      <c r="A34" t="s">
        <v>14</v>
      </c>
      <c r="B34" t="s">
        <v>15</v>
      </c>
      <c r="C34" t="s">
        <v>16</v>
      </c>
      <c r="D34" t="s">
        <v>17</v>
      </c>
      <c r="E34" t="s">
        <v>18</v>
      </c>
      <c r="F34">
        <v>9</v>
      </c>
      <c r="G34" t="s">
        <v>215</v>
      </c>
      <c r="H34" t="s">
        <v>216</v>
      </c>
      <c r="I34" t="s">
        <v>229</v>
      </c>
      <c r="J34">
        <v>20</v>
      </c>
      <c r="K34" t="s">
        <v>232</v>
      </c>
      <c r="L34">
        <v>3</v>
      </c>
      <c r="M34">
        <v>209</v>
      </c>
      <c r="N34">
        <v>63414</v>
      </c>
    </row>
    <row r="35" spans="1:14" hidden="1" x14ac:dyDescent="0.25">
      <c r="A35" t="s">
        <v>14</v>
      </c>
      <c r="B35" t="s">
        <v>15</v>
      </c>
      <c r="C35" t="s">
        <v>16</v>
      </c>
      <c r="D35" t="s">
        <v>17</v>
      </c>
      <c r="E35" t="s">
        <v>18</v>
      </c>
      <c r="F35">
        <v>9</v>
      </c>
      <c r="G35" t="s">
        <v>215</v>
      </c>
      <c r="H35" t="s">
        <v>216</v>
      </c>
      <c r="I35" t="s">
        <v>229</v>
      </c>
      <c r="J35">
        <v>20</v>
      </c>
      <c r="K35" t="s">
        <v>233</v>
      </c>
      <c r="L35">
        <v>4</v>
      </c>
      <c r="M35">
        <v>196</v>
      </c>
      <c r="N35">
        <v>63414</v>
      </c>
    </row>
    <row r="36" spans="1:14" hidden="1" x14ac:dyDescent="0.25">
      <c r="A36" t="s">
        <v>14</v>
      </c>
      <c r="B36" t="s">
        <v>15</v>
      </c>
      <c r="C36" t="s">
        <v>16</v>
      </c>
      <c r="D36" t="s">
        <v>17</v>
      </c>
      <c r="E36" t="s">
        <v>18</v>
      </c>
      <c r="F36">
        <v>9</v>
      </c>
      <c r="G36" t="s">
        <v>215</v>
      </c>
      <c r="H36" t="s">
        <v>216</v>
      </c>
      <c r="I36" t="s">
        <v>229</v>
      </c>
      <c r="J36">
        <v>20</v>
      </c>
      <c r="K36" t="s">
        <v>234</v>
      </c>
      <c r="L36">
        <v>5</v>
      </c>
      <c r="M36">
        <v>146</v>
      </c>
      <c r="N36">
        <v>63414</v>
      </c>
    </row>
    <row r="37" spans="1:14" hidden="1" x14ac:dyDescent="0.25">
      <c r="A37" t="s">
        <v>14</v>
      </c>
      <c r="B37" t="s">
        <v>15</v>
      </c>
      <c r="C37" t="s">
        <v>16</v>
      </c>
      <c r="D37" t="s">
        <v>17</v>
      </c>
      <c r="E37" t="s">
        <v>18</v>
      </c>
      <c r="F37">
        <v>9</v>
      </c>
      <c r="G37" t="s">
        <v>215</v>
      </c>
      <c r="H37" t="s">
        <v>216</v>
      </c>
      <c r="I37" t="s">
        <v>229</v>
      </c>
      <c r="J37">
        <v>20</v>
      </c>
      <c r="K37" t="s">
        <v>235</v>
      </c>
      <c r="L37">
        <v>6</v>
      </c>
      <c r="M37">
        <v>135</v>
      </c>
      <c r="N37">
        <v>63414</v>
      </c>
    </row>
    <row r="38" spans="1:14" hidden="1" x14ac:dyDescent="0.25">
      <c r="A38" t="s">
        <v>14</v>
      </c>
      <c r="B38" t="s">
        <v>15</v>
      </c>
      <c r="C38" t="s">
        <v>16</v>
      </c>
      <c r="D38" t="s">
        <v>17</v>
      </c>
      <c r="E38" t="s">
        <v>18</v>
      </c>
      <c r="F38">
        <v>9</v>
      </c>
      <c r="G38" t="s">
        <v>215</v>
      </c>
      <c r="H38" t="s">
        <v>216</v>
      </c>
      <c r="I38" t="s">
        <v>229</v>
      </c>
      <c r="J38">
        <v>20</v>
      </c>
      <c r="K38" t="s">
        <v>236</v>
      </c>
      <c r="L38">
        <v>7</v>
      </c>
      <c r="M38">
        <v>32</v>
      </c>
      <c r="N38">
        <v>63414</v>
      </c>
    </row>
    <row r="39" spans="1:14" hidden="1" x14ac:dyDescent="0.25">
      <c r="A39" t="s">
        <v>14</v>
      </c>
      <c r="B39" t="s">
        <v>15</v>
      </c>
      <c r="C39" t="s">
        <v>16</v>
      </c>
      <c r="D39" t="s">
        <v>17</v>
      </c>
      <c r="E39" t="s">
        <v>18</v>
      </c>
      <c r="F39">
        <v>9</v>
      </c>
      <c r="G39" t="s">
        <v>215</v>
      </c>
      <c r="H39" t="s">
        <v>216</v>
      </c>
      <c r="I39" t="s">
        <v>229</v>
      </c>
      <c r="J39">
        <v>20</v>
      </c>
      <c r="K39" t="s">
        <v>237</v>
      </c>
      <c r="L39">
        <v>8</v>
      </c>
      <c r="M39">
        <v>21</v>
      </c>
      <c r="N39">
        <v>63414</v>
      </c>
    </row>
    <row r="40" spans="1:14" hidden="1" x14ac:dyDescent="0.25">
      <c r="A40" t="s">
        <v>14</v>
      </c>
      <c r="B40" t="s">
        <v>15</v>
      </c>
      <c r="C40" t="s">
        <v>16</v>
      </c>
      <c r="D40" t="s">
        <v>17</v>
      </c>
      <c r="E40" t="s">
        <v>18</v>
      </c>
      <c r="F40">
        <v>9</v>
      </c>
      <c r="G40" t="s">
        <v>215</v>
      </c>
      <c r="H40" t="s">
        <v>216</v>
      </c>
      <c r="I40" t="s">
        <v>229</v>
      </c>
      <c r="J40">
        <v>20</v>
      </c>
      <c r="K40" t="s">
        <v>238</v>
      </c>
      <c r="L40">
        <v>9</v>
      </c>
      <c r="M40">
        <v>79</v>
      </c>
      <c r="N40">
        <v>63414</v>
      </c>
    </row>
    <row r="41" spans="1:14" hidden="1" x14ac:dyDescent="0.25">
      <c r="A41" t="s">
        <v>14</v>
      </c>
      <c r="B41" t="s">
        <v>15</v>
      </c>
      <c r="C41" t="s">
        <v>16</v>
      </c>
      <c r="D41" t="s">
        <v>17</v>
      </c>
      <c r="E41" t="s">
        <v>18</v>
      </c>
      <c r="F41">
        <v>9</v>
      </c>
      <c r="G41" t="s">
        <v>215</v>
      </c>
      <c r="H41" t="s">
        <v>216</v>
      </c>
      <c r="I41" t="s">
        <v>229</v>
      </c>
      <c r="J41">
        <v>20</v>
      </c>
      <c r="K41" t="s">
        <v>239</v>
      </c>
      <c r="L41">
        <v>10</v>
      </c>
      <c r="M41">
        <v>54</v>
      </c>
      <c r="N41">
        <v>63414</v>
      </c>
    </row>
    <row r="42" spans="1:14" hidden="1" x14ac:dyDescent="0.25">
      <c r="A42" t="s">
        <v>14</v>
      </c>
      <c r="B42" t="s">
        <v>15</v>
      </c>
      <c r="C42" t="s">
        <v>16</v>
      </c>
      <c r="D42" t="s">
        <v>17</v>
      </c>
      <c r="E42" t="s">
        <v>18</v>
      </c>
      <c r="F42">
        <v>9</v>
      </c>
      <c r="G42" t="s">
        <v>215</v>
      </c>
      <c r="H42" t="s">
        <v>216</v>
      </c>
      <c r="I42" t="s">
        <v>229</v>
      </c>
      <c r="J42">
        <v>20</v>
      </c>
      <c r="K42" t="s">
        <v>240</v>
      </c>
      <c r="L42">
        <v>11</v>
      </c>
      <c r="M42">
        <v>192</v>
      </c>
      <c r="N42">
        <v>63414</v>
      </c>
    </row>
    <row r="43" spans="1:14" hidden="1" x14ac:dyDescent="0.25">
      <c r="A43" t="s">
        <v>14</v>
      </c>
      <c r="B43" t="s">
        <v>15</v>
      </c>
      <c r="C43" t="s">
        <v>16</v>
      </c>
      <c r="D43" t="s">
        <v>17</v>
      </c>
      <c r="E43" t="s">
        <v>18</v>
      </c>
      <c r="F43">
        <v>9</v>
      </c>
      <c r="G43" t="s">
        <v>215</v>
      </c>
      <c r="H43" t="s">
        <v>216</v>
      </c>
      <c r="I43" t="s">
        <v>241</v>
      </c>
      <c r="J43">
        <v>21</v>
      </c>
      <c r="K43" t="s">
        <v>242</v>
      </c>
      <c r="L43">
        <v>1</v>
      </c>
      <c r="M43">
        <v>339</v>
      </c>
      <c r="N43">
        <v>63414</v>
      </c>
    </row>
    <row r="44" spans="1:14" hidden="1" x14ac:dyDescent="0.25">
      <c r="A44" t="s">
        <v>14</v>
      </c>
      <c r="B44" t="s">
        <v>15</v>
      </c>
      <c r="C44" t="s">
        <v>16</v>
      </c>
      <c r="D44" t="s">
        <v>17</v>
      </c>
      <c r="E44" t="s">
        <v>18</v>
      </c>
      <c r="F44">
        <v>9</v>
      </c>
      <c r="G44" t="s">
        <v>215</v>
      </c>
      <c r="H44" t="s">
        <v>216</v>
      </c>
      <c r="I44" t="s">
        <v>241</v>
      </c>
      <c r="J44">
        <v>21</v>
      </c>
      <c r="K44" t="s">
        <v>243</v>
      </c>
      <c r="L44">
        <v>2</v>
      </c>
      <c r="M44">
        <v>1489</v>
      </c>
      <c r="N44">
        <v>63414</v>
      </c>
    </row>
    <row r="45" spans="1:14" hidden="1" x14ac:dyDescent="0.25">
      <c r="A45" t="s">
        <v>14</v>
      </c>
      <c r="B45" t="s">
        <v>15</v>
      </c>
      <c r="C45" t="s">
        <v>16</v>
      </c>
      <c r="D45" t="s">
        <v>17</v>
      </c>
      <c r="E45" t="s">
        <v>18</v>
      </c>
      <c r="F45">
        <v>9</v>
      </c>
      <c r="G45" t="s">
        <v>215</v>
      </c>
      <c r="H45" t="s">
        <v>216</v>
      </c>
      <c r="I45" t="s">
        <v>241</v>
      </c>
      <c r="J45">
        <v>21</v>
      </c>
      <c r="K45" t="s">
        <v>244</v>
      </c>
      <c r="L45">
        <v>3</v>
      </c>
      <c r="M45">
        <v>100</v>
      </c>
      <c r="N45">
        <v>63414</v>
      </c>
    </row>
    <row r="46" spans="1:14" hidden="1" x14ac:dyDescent="0.25">
      <c r="A46" t="s">
        <v>14</v>
      </c>
      <c r="B46" t="s">
        <v>15</v>
      </c>
      <c r="C46" t="s">
        <v>16</v>
      </c>
      <c r="D46" t="s">
        <v>17</v>
      </c>
      <c r="E46" t="s">
        <v>18</v>
      </c>
      <c r="F46">
        <v>9</v>
      </c>
      <c r="G46" t="s">
        <v>215</v>
      </c>
      <c r="H46" t="s">
        <v>216</v>
      </c>
      <c r="I46" t="s">
        <v>245</v>
      </c>
      <c r="J46">
        <v>22</v>
      </c>
      <c r="K46" t="s">
        <v>246</v>
      </c>
      <c r="L46">
        <v>1</v>
      </c>
      <c r="M46">
        <v>181</v>
      </c>
      <c r="N46">
        <v>63414</v>
      </c>
    </row>
    <row r="47" spans="1:14" hidden="1" x14ac:dyDescent="0.25">
      <c r="A47" t="s">
        <v>14</v>
      </c>
      <c r="B47" t="s">
        <v>15</v>
      </c>
      <c r="C47" t="s">
        <v>16</v>
      </c>
      <c r="D47" t="s">
        <v>17</v>
      </c>
      <c r="E47" t="s">
        <v>18</v>
      </c>
      <c r="F47">
        <v>9</v>
      </c>
      <c r="G47" t="s">
        <v>215</v>
      </c>
      <c r="H47" t="s">
        <v>216</v>
      </c>
      <c r="I47" t="s">
        <v>245</v>
      </c>
      <c r="J47">
        <v>22</v>
      </c>
      <c r="K47" t="s">
        <v>247</v>
      </c>
      <c r="L47">
        <v>2</v>
      </c>
      <c r="M47">
        <v>93</v>
      </c>
      <c r="N47">
        <v>63414</v>
      </c>
    </row>
    <row r="48" spans="1:14" hidden="1" x14ac:dyDescent="0.25">
      <c r="A48" t="s">
        <v>14</v>
      </c>
      <c r="B48" t="s">
        <v>15</v>
      </c>
      <c r="C48" t="s">
        <v>16</v>
      </c>
      <c r="D48" t="s">
        <v>17</v>
      </c>
      <c r="E48" t="s">
        <v>18</v>
      </c>
      <c r="F48">
        <v>9</v>
      </c>
      <c r="G48" t="s">
        <v>215</v>
      </c>
      <c r="H48" t="s">
        <v>216</v>
      </c>
      <c r="I48" t="s">
        <v>245</v>
      </c>
      <c r="J48">
        <v>22</v>
      </c>
      <c r="K48" t="s">
        <v>248</v>
      </c>
      <c r="L48">
        <v>3</v>
      </c>
      <c r="M48">
        <v>769</v>
      </c>
      <c r="N48">
        <v>63414</v>
      </c>
    </row>
    <row r="49" spans="1:14" hidden="1" x14ac:dyDescent="0.25">
      <c r="A49" t="s">
        <v>14</v>
      </c>
      <c r="B49" t="s">
        <v>15</v>
      </c>
      <c r="C49" t="s">
        <v>16</v>
      </c>
      <c r="D49" t="s">
        <v>17</v>
      </c>
      <c r="E49" t="s">
        <v>18</v>
      </c>
      <c r="F49">
        <v>9</v>
      </c>
      <c r="G49" t="s">
        <v>215</v>
      </c>
      <c r="H49" t="s">
        <v>216</v>
      </c>
      <c r="I49" t="s">
        <v>245</v>
      </c>
      <c r="J49">
        <v>22</v>
      </c>
      <c r="K49" t="s">
        <v>249</v>
      </c>
      <c r="L49">
        <v>4</v>
      </c>
      <c r="M49">
        <v>593</v>
      </c>
      <c r="N49">
        <v>63414</v>
      </c>
    </row>
    <row r="50" spans="1:14" hidden="1" x14ac:dyDescent="0.25">
      <c r="A50" t="s">
        <v>14</v>
      </c>
      <c r="B50" t="s">
        <v>15</v>
      </c>
      <c r="C50" t="s">
        <v>16</v>
      </c>
      <c r="D50" t="s">
        <v>17</v>
      </c>
      <c r="E50" t="s">
        <v>18</v>
      </c>
      <c r="F50">
        <v>9</v>
      </c>
      <c r="G50" t="s">
        <v>215</v>
      </c>
      <c r="H50" t="s">
        <v>216</v>
      </c>
      <c r="I50" t="s">
        <v>245</v>
      </c>
      <c r="J50">
        <v>22</v>
      </c>
      <c r="K50" t="s">
        <v>250</v>
      </c>
      <c r="L50">
        <v>5</v>
      </c>
      <c r="M50">
        <v>127</v>
      </c>
      <c r="N50">
        <v>63414</v>
      </c>
    </row>
    <row r="51" spans="1:14" hidden="1" x14ac:dyDescent="0.25">
      <c r="A51" t="s">
        <v>14</v>
      </c>
      <c r="B51" t="s">
        <v>15</v>
      </c>
      <c r="C51" t="s">
        <v>16</v>
      </c>
      <c r="D51" t="s">
        <v>17</v>
      </c>
      <c r="E51" t="s">
        <v>18</v>
      </c>
      <c r="F51">
        <v>9</v>
      </c>
      <c r="G51" t="s">
        <v>215</v>
      </c>
      <c r="H51" t="s">
        <v>216</v>
      </c>
      <c r="I51" t="s">
        <v>251</v>
      </c>
      <c r="J51">
        <v>23</v>
      </c>
      <c r="K51" t="s">
        <v>252</v>
      </c>
      <c r="L51">
        <v>1</v>
      </c>
      <c r="M51">
        <v>342</v>
      </c>
      <c r="N51">
        <v>63414</v>
      </c>
    </row>
    <row r="52" spans="1:14" hidden="1" x14ac:dyDescent="0.25">
      <c r="A52" t="s">
        <v>14</v>
      </c>
      <c r="B52" t="s">
        <v>15</v>
      </c>
      <c r="C52" t="s">
        <v>16</v>
      </c>
      <c r="D52" t="s">
        <v>17</v>
      </c>
      <c r="E52" t="s">
        <v>18</v>
      </c>
      <c r="F52">
        <v>9</v>
      </c>
      <c r="G52" t="s">
        <v>215</v>
      </c>
      <c r="H52" t="s">
        <v>216</v>
      </c>
      <c r="I52" t="s">
        <v>251</v>
      </c>
      <c r="J52">
        <v>23</v>
      </c>
      <c r="K52" t="s">
        <v>253</v>
      </c>
      <c r="L52">
        <v>2</v>
      </c>
      <c r="M52">
        <v>78</v>
      </c>
      <c r="N52">
        <v>63414</v>
      </c>
    </row>
    <row r="53" spans="1:14" hidden="1" x14ac:dyDescent="0.25">
      <c r="A53" t="s">
        <v>14</v>
      </c>
      <c r="B53" t="s">
        <v>15</v>
      </c>
      <c r="C53" t="s">
        <v>16</v>
      </c>
      <c r="D53" t="s">
        <v>17</v>
      </c>
      <c r="E53" t="s">
        <v>18</v>
      </c>
      <c r="F53">
        <v>9</v>
      </c>
      <c r="G53" t="s">
        <v>215</v>
      </c>
      <c r="H53" t="s">
        <v>216</v>
      </c>
      <c r="I53" t="s">
        <v>251</v>
      </c>
      <c r="J53">
        <v>23</v>
      </c>
      <c r="K53" t="s">
        <v>254</v>
      </c>
      <c r="L53">
        <v>3</v>
      </c>
      <c r="M53">
        <v>165</v>
      </c>
      <c r="N53">
        <v>63414</v>
      </c>
    </row>
    <row r="54" spans="1:14" hidden="1" x14ac:dyDescent="0.25">
      <c r="A54" t="s">
        <v>14</v>
      </c>
      <c r="B54" t="s">
        <v>15</v>
      </c>
      <c r="C54" t="s">
        <v>16</v>
      </c>
      <c r="D54" t="s">
        <v>17</v>
      </c>
      <c r="E54" t="s">
        <v>18</v>
      </c>
      <c r="F54">
        <v>9</v>
      </c>
      <c r="G54" t="s">
        <v>215</v>
      </c>
      <c r="H54" t="s">
        <v>216</v>
      </c>
      <c r="I54" t="s">
        <v>251</v>
      </c>
      <c r="J54">
        <v>23</v>
      </c>
      <c r="K54" t="s">
        <v>255</v>
      </c>
      <c r="L54">
        <v>4</v>
      </c>
      <c r="M54">
        <v>1126</v>
      </c>
      <c r="N54">
        <v>63414</v>
      </c>
    </row>
    <row r="55" spans="1:14" hidden="1" x14ac:dyDescent="0.25">
      <c r="A55" t="s">
        <v>14</v>
      </c>
      <c r="B55" t="s">
        <v>15</v>
      </c>
      <c r="C55" t="s">
        <v>16</v>
      </c>
      <c r="D55" t="s">
        <v>17</v>
      </c>
      <c r="E55" t="s">
        <v>18</v>
      </c>
      <c r="F55">
        <v>9</v>
      </c>
      <c r="G55" t="s">
        <v>215</v>
      </c>
      <c r="H55" t="s">
        <v>216</v>
      </c>
      <c r="I55" t="s">
        <v>251</v>
      </c>
      <c r="J55">
        <v>23</v>
      </c>
      <c r="K55" t="s">
        <v>256</v>
      </c>
      <c r="L55">
        <v>5</v>
      </c>
      <c r="M55">
        <v>92</v>
      </c>
      <c r="N55">
        <v>63414</v>
      </c>
    </row>
    <row r="56" spans="1:14" hidden="1" x14ac:dyDescent="0.25">
      <c r="A56" t="s">
        <v>14</v>
      </c>
      <c r="B56" t="s">
        <v>15</v>
      </c>
      <c r="C56" t="s">
        <v>16</v>
      </c>
      <c r="D56" t="s">
        <v>17</v>
      </c>
      <c r="E56" t="s">
        <v>18</v>
      </c>
      <c r="F56">
        <v>9</v>
      </c>
      <c r="G56" t="s">
        <v>215</v>
      </c>
      <c r="H56" t="s">
        <v>216</v>
      </c>
      <c r="I56" t="s">
        <v>257</v>
      </c>
      <c r="J56">
        <v>24</v>
      </c>
      <c r="K56" t="s">
        <v>258</v>
      </c>
      <c r="L56">
        <v>1</v>
      </c>
      <c r="M56">
        <v>818</v>
      </c>
      <c r="N56">
        <v>63414</v>
      </c>
    </row>
    <row r="57" spans="1:14" hidden="1" x14ac:dyDescent="0.25">
      <c r="A57" t="s">
        <v>14</v>
      </c>
      <c r="B57" t="s">
        <v>15</v>
      </c>
      <c r="C57" t="s">
        <v>16</v>
      </c>
      <c r="D57" t="s">
        <v>17</v>
      </c>
      <c r="E57" t="s">
        <v>18</v>
      </c>
      <c r="F57">
        <v>9</v>
      </c>
      <c r="G57" t="s">
        <v>215</v>
      </c>
      <c r="H57" t="s">
        <v>216</v>
      </c>
      <c r="I57" t="s">
        <v>257</v>
      </c>
      <c r="J57">
        <v>24</v>
      </c>
      <c r="K57" t="s">
        <v>259</v>
      </c>
      <c r="L57">
        <v>2</v>
      </c>
      <c r="M57">
        <v>743</v>
      </c>
      <c r="N57">
        <v>63414</v>
      </c>
    </row>
    <row r="58" spans="1:14" hidden="1" x14ac:dyDescent="0.25">
      <c r="A58" t="s">
        <v>14</v>
      </c>
      <c r="B58" t="s">
        <v>15</v>
      </c>
      <c r="C58" t="s">
        <v>16</v>
      </c>
      <c r="D58" t="s">
        <v>17</v>
      </c>
      <c r="E58" t="s">
        <v>18</v>
      </c>
      <c r="F58">
        <v>9</v>
      </c>
      <c r="G58" t="s">
        <v>215</v>
      </c>
      <c r="H58" t="s">
        <v>216</v>
      </c>
      <c r="I58" t="s">
        <v>260</v>
      </c>
      <c r="J58">
        <v>25</v>
      </c>
      <c r="K58" t="s">
        <v>261</v>
      </c>
      <c r="L58">
        <v>1</v>
      </c>
      <c r="M58">
        <v>138</v>
      </c>
      <c r="N58">
        <v>63414</v>
      </c>
    </row>
    <row r="59" spans="1:14" hidden="1" x14ac:dyDescent="0.25">
      <c r="A59" t="s">
        <v>14</v>
      </c>
      <c r="B59" t="s">
        <v>15</v>
      </c>
      <c r="C59" t="s">
        <v>16</v>
      </c>
      <c r="D59" t="s">
        <v>17</v>
      </c>
      <c r="E59" t="s">
        <v>18</v>
      </c>
      <c r="F59">
        <v>9</v>
      </c>
      <c r="G59" t="s">
        <v>215</v>
      </c>
      <c r="H59" t="s">
        <v>216</v>
      </c>
      <c r="I59" t="s">
        <v>260</v>
      </c>
      <c r="J59">
        <v>25</v>
      </c>
      <c r="K59" t="s">
        <v>262</v>
      </c>
      <c r="L59">
        <v>2</v>
      </c>
      <c r="M59">
        <v>158</v>
      </c>
      <c r="N59">
        <v>63414</v>
      </c>
    </row>
    <row r="60" spans="1:14" hidden="1" x14ac:dyDescent="0.25">
      <c r="A60" t="s">
        <v>14</v>
      </c>
      <c r="B60" t="s">
        <v>15</v>
      </c>
      <c r="C60" t="s">
        <v>16</v>
      </c>
      <c r="D60" t="s">
        <v>17</v>
      </c>
      <c r="E60" t="s">
        <v>18</v>
      </c>
      <c r="F60">
        <v>9</v>
      </c>
      <c r="G60" t="s">
        <v>215</v>
      </c>
      <c r="H60" t="s">
        <v>216</v>
      </c>
      <c r="I60" t="s">
        <v>260</v>
      </c>
      <c r="J60">
        <v>25</v>
      </c>
      <c r="K60" t="s">
        <v>263</v>
      </c>
      <c r="L60">
        <v>3</v>
      </c>
      <c r="M60">
        <v>70</v>
      </c>
      <c r="N60">
        <v>63414</v>
      </c>
    </row>
    <row r="61" spans="1:14" hidden="1" x14ac:dyDescent="0.25">
      <c r="A61" t="s">
        <v>14</v>
      </c>
      <c r="B61" t="s">
        <v>15</v>
      </c>
      <c r="C61" t="s">
        <v>16</v>
      </c>
      <c r="D61" t="s">
        <v>17</v>
      </c>
      <c r="E61" t="s">
        <v>18</v>
      </c>
      <c r="F61">
        <v>9</v>
      </c>
      <c r="G61" t="s">
        <v>215</v>
      </c>
      <c r="H61" t="s">
        <v>216</v>
      </c>
      <c r="I61" t="s">
        <v>260</v>
      </c>
      <c r="J61">
        <v>25</v>
      </c>
      <c r="K61" t="s">
        <v>264</v>
      </c>
      <c r="L61">
        <v>4</v>
      </c>
      <c r="M61">
        <v>53</v>
      </c>
      <c r="N61">
        <v>63414</v>
      </c>
    </row>
    <row r="62" spans="1:14" hidden="1" x14ac:dyDescent="0.25">
      <c r="A62" t="s">
        <v>14</v>
      </c>
      <c r="B62" t="s">
        <v>15</v>
      </c>
      <c r="C62" t="s">
        <v>16</v>
      </c>
      <c r="D62" t="s">
        <v>17</v>
      </c>
      <c r="E62" t="s">
        <v>18</v>
      </c>
      <c r="F62">
        <v>9</v>
      </c>
      <c r="G62" t="s">
        <v>215</v>
      </c>
      <c r="H62" t="s">
        <v>216</v>
      </c>
      <c r="I62" t="s">
        <v>260</v>
      </c>
      <c r="J62">
        <v>25</v>
      </c>
      <c r="K62" t="s">
        <v>265</v>
      </c>
      <c r="L62">
        <v>5</v>
      </c>
      <c r="M62">
        <v>74</v>
      </c>
      <c r="N62">
        <v>63414</v>
      </c>
    </row>
    <row r="63" spans="1:14" hidden="1" x14ac:dyDescent="0.25">
      <c r="A63" t="s">
        <v>14</v>
      </c>
      <c r="B63" t="s">
        <v>15</v>
      </c>
      <c r="C63" t="s">
        <v>16</v>
      </c>
      <c r="D63" t="s">
        <v>17</v>
      </c>
      <c r="E63" t="s">
        <v>18</v>
      </c>
      <c r="F63">
        <v>9</v>
      </c>
      <c r="G63" t="s">
        <v>215</v>
      </c>
      <c r="H63" t="s">
        <v>216</v>
      </c>
      <c r="I63" t="s">
        <v>260</v>
      </c>
      <c r="J63">
        <v>25</v>
      </c>
      <c r="K63" t="s">
        <v>266</v>
      </c>
      <c r="L63">
        <v>6</v>
      </c>
      <c r="M63">
        <v>1292</v>
      </c>
      <c r="N63">
        <v>63414</v>
      </c>
    </row>
    <row r="64" spans="1:14" hidden="1" x14ac:dyDescent="0.25">
      <c r="A64" t="s">
        <v>14</v>
      </c>
      <c r="B64" t="s">
        <v>15</v>
      </c>
      <c r="C64" t="s">
        <v>16</v>
      </c>
      <c r="D64" t="s">
        <v>17</v>
      </c>
      <c r="E64" t="s">
        <v>18</v>
      </c>
      <c r="F64">
        <v>9</v>
      </c>
      <c r="G64" t="s">
        <v>215</v>
      </c>
      <c r="H64" t="s">
        <v>216</v>
      </c>
      <c r="I64" t="s">
        <v>260</v>
      </c>
      <c r="J64">
        <v>25</v>
      </c>
      <c r="K64" t="s">
        <v>267</v>
      </c>
      <c r="L64">
        <v>7</v>
      </c>
      <c r="M64">
        <v>67</v>
      </c>
      <c r="N64">
        <v>63414</v>
      </c>
    </row>
    <row r="65" spans="1:14" hidden="1" x14ac:dyDescent="0.25">
      <c r="A65" t="s">
        <v>14</v>
      </c>
      <c r="B65" t="s">
        <v>15</v>
      </c>
      <c r="C65" t="s">
        <v>16</v>
      </c>
      <c r="D65" t="s">
        <v>17</v>
      </c>
      <c r="E65" t="s">
        <v>18</v>
      </c>
      <c r="F65">
        <v>9</v>
      </c>
      <c r="G65" t="s">
        <v>215</v>
      </c>
      <c r="H65" t="s">
        <v>216</v>
      </c>
      <c r="I65" t="s">
        <v>268</v>
      </c>
      <c r="J65">
        <v>26</v>
      </c>
      <c r="K65" t="s">
        <v>269</v>
      </c>
      <c r="L65">
        <v>1</v>
      </c>
      <c r="M65">
        <v>225</v>
      </c>
      <c r="N65">
        <v>63414</v>
      </c>
    </row>
    <row r="66" spans="1:14" hidden="1" x14ac:dyDescent="0.25">
      <c r="A66" t="s">
        <v>14</v>
      </c>
      <c r="B66" t="s">
        <v>15</v>
      </c>
      <c r="C66" t="s">
        <v>16</v>
      </c>
      <c r="D66" t="s">
        <v>17</v>
      </c>
      <c r="E66" t="s">
        <v>18</v>
      </c>
      <c r="F66">
        <v>9</v>
      </c>
      <c r="G66" t="s">
        <v>215</v>
      </c>
      <c r="H66" t="s">
        <v>216</v>
      </c>
      <c r="I66" t="s">
        <v>268</v>
      </c>
      <c r="J66">
        <v>26</v>
      </c>
      <c r="K66" t="s">
        <v>270</v>
      </c>
      <c r="L66">
        <v>2</v>
      </c>
      <c r="M66">
        <v>190</v>
      </c>
      <c r="N66">
        <v>63414</v>
      </c>
    </row>
    <row r="67" spans="1:14" hidden="1" x14ac:dyDescent="0.25">
      <c r="A67" t="s">
        <v>14</v>
      </c>
      <c r="B67" t="s">
        <v>15</v>
      </c>
      <c r="C67" t="s">
        <v>16</v>
      </c>
      <c r="D67" t="s">
        <v>17</v>
      </c>
      <c r="E67" t="s">
        <v>18</v>
      </c>
      <c r="F67">
        <v>9</v>
      </c>
      <c r="G67" t="s">
        <v>215</v>
      </c>
      <c r="H67" t="s">
        <v>216</v>
      </c>
      <c r="I67" t="s">
        <v>268</v>
      </c>
      <c r="J67">
        <v>26</v>
      </c>
      <c r="K67" t="s">
        <v>271</v>
      </c>
      <c r="L67">
        <v>3</v>
      </c>
      <c r="M67">
        <v>416</v>
      </c>
      <c r="N67">
        <v>63414</v>
      </c>
    </row>
    <row r="68" spans="1:14" hidden="1" x14ac:dyDescent="0.25">
      <c r="A68" t="s">
        <v>14</v>
      </c>
      <c r="B68" t="s">
        <v>15</v>
      </c>
      <c r="C68" t="s">
        <v>16</v>
      </c>
      <c r="D68" t="s">
        <v>17</v>
      </c>
      <c r="E68" t="s">
        <v>18</v>
      </c>
      <c r="F68">
        <v>9</v>
      </c>
      <c r="G68" t="s">
        <v>215</v>
      </c>
      <c r="H68" t="s">
        <v>216</v>
      </c>
      <c r="I68" t="s">
        <v>268</v>
      </c>
      <c r="J68">
        <v>26</v>
      </c>
      <c r="K68" t="s">
        <v>272</v>
      </c>
      <c r="L68">
        <v>4</v>
      </c>
      <c r="M68">
        <v>20</v>
      </c>
      <c r="N68">
        <v>63414</v>
      </c>
    </row>
    <row r="69" spans="1:14" hidden="1" x14ac:dyDescent="0.25">
      <c r="A69" t="s">
        <v>14</v>
      </c>
      <c r="B69" t="s">
        <v>15</v>
      </c>
      <c r="C69" t="s">
        <v>16</v>
      </c>
      <c r="D69" t="s">
        <v>17</v>
      </c>
      <c r="E69" t="s">
        <v>18</v>
      </c>
      <c r="F69">
        <v>9</v>
      </c>
      <c r="G69" t="s">
        <v>215</v>
      </c>
      <c r="H69" t="s">
        <v>216</v>
      </c>
      <c r="I69" t="s">
        <v>268</v>
      </c>
      <c r="J69">
        <v>26</v>
      </c>
      <c r="K69" t="s">
        <v>273</v>
      </c>
      <c r="L69">
        <v>5</v>
      </c>
      <c r="M69">
        <v>233</v>
      </c>
      <c r="N69">
        <v>63414</v>
      </c>
    </row>
    <row r="70" spans="1:14" hidden="1" x14ac:dyDescent="0.25">
      <c r="A70" t="s">
        <v>14</v>
      </c>
      <c r="B70" t="s">
        <v>15</v>
      </c>
      <c r="C70" t="s">
        <v>16</v>
      </c>
      <c r="D70" t="s">
        <v>17</v>
      </c>
      <c r="E70" t="s">
        <v>18</v>
      </c>
      <c r="F70">
        <v>9</v>
      </c>
      <c r="G70" t="s">
        <v>215</v>
      </c>
      <c r="H70" t="s">
        <v>216</v>
      </c>
      <c r="I70" t="s">
        <v>268</v>
      </c>
      <c r="J70">
        <v>26</v>
      </c>
      <c r="K70" t="s">
        <v>274</v>
      </c>
      <c r="L70">
        <v>6</v>
      </c>
      <c r="M70">
        <v>32</v>
      </c>
      <c r="N70">
        <v>63414</v>
      </c>
    </row>
    <row r="71" spans="1:14" hidden="1" x14ac:dyDescent="0.25">
      <c r="A71" t="s">
        <v>14</v>
      </c>
      <c r="B71" t="s">
        <v>15</v>
      </c>
      <c r="C71" t="s">
        <v>16</v>
      </c>
      <c r="D71" t="s">
        <v>17</v>
      </c>
      <c r="E71" t="s">
        <v>18</v>
      </c>
      <c r="F71">
        <v>9</v>
      </c>
      <c r="G71" t="s">
        <v>215</v>
      </c>
      <c r="H71" t="s">
        <v>216</v>
      </c>
      <c r="I71" t="s">
        <v>268</v>
      </c>
      <c r="J71">
        <v>26</v>
      </c>
      <c r="K71" t="s">
        <v>275</v>
      </c>
      <c r="L71">
        <v>7</v>
      </c>
      <c r="M71">
        <v>162</v>
      </c>
      <c r="N71">
        <v>63414</v>
      </c>
    </row>
    <row r="72" spans="1:14" hidden="1" x14ac:dyDescent="0.25">
      <c r="A72" t="s">
        <v>14</v>
      </c>
      <c r="B72" t="s">
        <v>15</v>
      </c>
      <c r="C72" t="s">
        <v>16</v>
      </c>
      <c r="D72" t="s">
        <v>17</v>
      </c>
      <c r="E72" t="s">
        <v>18</v>
      </c>
      <c r="F72">
        <v>9</v>
      </c>
      <c r="G72" t="s">
        <v>215</v>
      </c>
      <c r="H72" t="s">
        <v>216</v>
      </c>
      <c r="I72" t="s">
        <v>268</v>
      </c>
      <c r="J72">
        <v>26</v>
      </c>
      <c r="K72" t="s">
        <v>276</v>
      </c>
      <c r="L72">
        <v>8</v>
      </c>
      <c r="M72">
        <v>30</v>
      </c>
      <c r="N72">
        <v>63414</v>
      </c>
    </row>
    <row r="73" spans="1:14" hidden="1" x14ac:dyDescent="0.25">
      <c r="A73" t="s">
        <v>14</v>
      </c>
      <c r="B73" t="s">
        <v>15</v>
      </c>
      <c r="C73" t="s">
        <v>16</v>
      </c>
      <c r="D73" t="s">
        <v>17</v>
      </c>
      <c r="E73" t="s">
        <v>18</v>
      </c>
      <c r="F73">
        <v>9</v>
      </c>
      <c r="G73" t="s">
        <v>215</v>
      </c>
      <c r="H73" t="s">
        <v>216</v>
      </c>
      <c r="I73" t="s">
        <v>268</v>
      </c>
      <c r="J73">
        <v>26</v>
      </c>
      <c r="K73" t="s">
        <v>277</v>
      </c>
      <c r="L73">
        <v>9</v>
      </c>
      <c r="M73">
        <v>83</v>
      </c>
      <c r="N73">
        <v>63414</v>
      </c>
    </row>
    <row r="74" spans="1:14" hidden="1" x14ac:dyDescent="0.25">
      <c r="A74" t="s">
        <v>14</v>
      </c>
      <c r="B74" t="s">
        <v>15</v>
      </c>
      <c r="C74" t="s">
        <v>16</v>
      </c>
      <c r="D74" t="s">
        <v>17</v>
      </c>
      <c r="E74" t="s">
        <v>18</v>
      </c>
      <c r="F74">
        <v>9</v>
      </c>
      <c r="G74" t="s">
        <v>215</v>
      </c>
      <c r="H74" t="s">
        <v>216</v>
      </c>
      <c r="I74" t="s">
        <v>278</v>
      </c>
      <c r="J74">
        <v>27</v>
      </c>
      <c r="K74" t="s">
        <v>279</v>
      </c>
      <c r="L74">
        <v>1</v>
      </c>
      <c r="M74">
        <v>484</v>
      </c>
      <c r="N74">
        <v>63414</v>
      </c>
    </row>
    <row r="75" spans="1:14" hidden="1" x14ac:dyDescent="0.25">
      <c r="A75" t="s">
        <v>14</v>
      </c>
      <c r="B75" t="s">
        <v>15</v>
      </c>
      <c r="C75" t="s">
        <v>16</v>
      </c>
      <c r="D75" t="s">
        <v>17</v>
      </c>
      <c r="E75" t="s">
        <v>18</v>
      </c>
      <c r="F75">
        <v>9</v>
      </c>
      <c r="G75" t="s">
        <v>215</v>
      </c>
      <c r="H75" t="s">
        <v>216</v>
      </c>
      <c r="I75" t="s">
        <v>278</v>
      </c>
      <c r="J75">
        <v>27</v>
      </c>
      <c r="K75" t="s">
        <v>280</v>
      </c>
      <c r="L75">
        <v>2</v>
      </c>
      <c r="M75">
        <v>100</v>
      </c>
      <c r="N75">
        <v>63414</v>
      </c>
    </row>
    <row r="76" spans="1:14" hidden="1" x14ac:dyDescent="0.25">
      <c r="A76" t="s">
        <v>14</v>
      </c>
      <c r="B76" t="s">
        <v>15</v>
      </c>
      <c r="C76" t="s">
        <v>16</v>
      </c>
      <c r="D76" t="s">
        <v>17</v>
      </c>
      <c r="E76" t="s">
        <v>18</v>
      </c>
      <c r="F76">
        <v>9</v>
      </c>
      <c r="G76" t="s">
        <v>215</v>
      </c>
      <c r="H76" t="s">
        <v>216</v>
      </c>
      <c r="I76" t="s">
        <v>278</v>
      </c>
      <c r="J76">
        <v>27</v>
      </c>
      <c r="K76" t="s">
        <v>281</v>
      </c>
      <c r="L76">
        <v>3</v>
      </c>
      <c r="M76">
        <v>1250</v>
      </c>
      <c r="N76">
        <v>63414</v>
      </c>
    </row>
    <row r="77" spans="1:14" hidden="1" x14ac:dyDescent="0.25">
      <c r="A77" t="s">
        <v>14</v>
      </c>
      <c r="B77" t="s">
        <v>15</v>
      </c>
      <c r="C77" t="s">
        <v>16</v>
      </c>
      <c r="D77" t="s">
        <v>17</v>
      </c>
      <c r="E77" t="s">
        <v>18</v>
      </c>
      <c r="F77">
        <v>9</v>
      </c>
      <c r="G77" t="s">
        <v>282</v>
      </c>
      <c r="H77" t="s">
        <v>283</v>
      </c>
      <c r="I77" t="s">
        <v>284</v>
      </c>
      <c r="J77">
        <v>179</v>
      </c>
      <c r="K77" t="s">
        <v>285</v>
      </c>
      <c r="L77">
        <v>1</v>
      </c>
      <c r="M77">
        <v>786</v>
      </c>
      <c r="N77">
        <v>63414</v>
      </c>
    </row>
    <row r="78" spans="1:14" hidden="1" x14ac:dyDescent="0.25">
      <c r="A78" t="s">
        <v>14</v>
      </c>
      <c r="B78" t="s">
        <v>15</v>
      </c>
      <c r="C78" t="s">
        <v>16</v>
      </c>
      <c r="D78" t="s">
        <v>17</v>
      </c>
      <c r="E78" t="s">
        <v>18</v>
      </c>
      <c r="F78">
        <v>9</v>
      </c>
      <c r="G78" t="s">
        <v>282</v>
      </c>
      <c r="H78" t="s">
        <v>283</v>
      </c>
      <c r="I78" t="s">
        <v>284</v>
      </c>
      <c r="J78">
        <v>179</v>
      </c>
      <c r="K78" t="s">
        <v>286</v>
      </c>
      <c r="L78">
        <v>2</v>
      </c>
      <c r="M78">
        <v>639</v>
      </c>
      <c r="N78">
        <v>63414</v>
      </c>
    </row>
    <row r="79" spans="1:14" hidden="1" x14ac:dyDescent="0.25">
      <c r="A79" t="s">
        <v>14</v>
      </c>
      <c r="B79" t="s">
        <v>15</v>
      </c>
      <c r="C79" t="s">
        <v>16</v>
      </c>
      <c r="D79" t="s">
        <v>17</v>
      </c>
      <c r="E79" t="s">
        <v>18</v>
      </c>
      <c r="F79">
        <v>9</v>
      </c>
      <c r="G79" t="s">
        <v>282</v>
      </c>
      <c r="H79" t="s">
        <v>283</v>
      </c>
      <c r="I79" t="s">
        <v>284</v>
      </c>
      <c r="J79">
        <v>179</v>
      </c>
      <c r="K79" t="s">
        <v>287</v>
      </c>
      <c r="L79">
        <v>3</v>
      </c>
      <c r="M79">
        <v>122</v>
      </c>
      <c r="N79">
        <v>63414</v>
      </c>
    </row>
    <row r="80" spans="1:14" hidden="1" x14ac:dyDescent="0.25">
      <c r="A80" t="s">
        <v>23</v>
      </c>
      <c r="B80" t="s">
        <v>24</v>
      </c>
      <c r="C80" t="s">
        <v>16</v>
      </c>
      <c r="D80" t="s">
        <v>17</v>
      </c>
      <c r="E80" t="s">
        <v>18</v>
      </c>
      <c r="F80">
        <v>9</v>
      </c>
      <c r="G80" t="s">
        <v>19</v>
      </c>
      <c r="H80" t="s">
        <v>19</v>
      </c>
      <c r="I80" t="s">
        <v>20</v>
      </c>
      <c r="J80">
        <v>0</v>
      </c>
      <c r="K80" t="s">
        <v>21</v>
      </c>
      <c r="L80">
        <v>1</v>
      </c>
      <c r="M80">
        <v>13655</v>
      </c>
      <c r="N80">
        <v>63414</v>
      </c>
    </row>
    <row r="81" spans="1:14" hidden="1" x14ac:dyDescent="0.25">
      <c r="A81" t="s">
        <v>23</v>
      </c>
      <c r="B81" t="s">
        <v>24</v>
      </c>
      <c r="C81" t="s">
        <v>16</v>
      </c>
      <c r="D81" t="s">
        <v>17</v>
      </c>
      <c r="E81" t="s">
        <v>18</v>
      </c>
      <c r="F81">
        <v>9</v>
      </c>
      <c r="G81" t="s">
        <v>19</v>
      </c>
      <c r="H81" t="s">
        <v>19</v>
      </c>
      <c r="I81" t="s">
        <v>20</v>
      </c>
      <c r="J81">
        <v>0</v>
      </c>
      <c r="K81" t="s">
        <v>22</v>
      </c>
      <c r="L81">
        <v>2</v>
      </c>
      <c r="M81">
        <v>4657</v>
      </c>
      <c r="N81">
        <v>63414</v>
      </c>
    </row>
    <row r="82" spans="1:14" hidden="1" x14ac:dyDescent="0.25">
      <c r="A82" t="s">
        <v>23</v>
      </c>
      <c r="B82" t="s">
        <v>24</v>
      </c>
      <c r="C82" t="s">
        <v>16</v>
      </c>
      <c r="D82" t="s">
        <v>17</v>
      </c>
      <c r="E82" t="s">
        <v>18</v>
      </c>
      <c r="F82">
        <v>9</v>
      </c>
      <c r="G82" t="s">
        <v>195</v>
      </c>
      <c r="H82" t="s">
        <v>196</v>
      </c>
      <c r="I82" t="s">
        <v>197</v>
      </c>
      <c r="J82">
        <v>5</v>
      </c>
      <c r="K82" t="s">
        <v>198</v>
      </c>
      <c r="L82">
        <v>1</v>
      </c>
      <c r="M82">
        <v>244</v>
      </c>
      <c r="N82">
        <v>63414</v>
      </c>
    </row>
    <row r="83" spans="1:14" hidden="1" x14ac:dyDescent="0.25">
      <c r="A83" t="s">
        <v>23</v>
      </c>
      <c r="B83" t="s">
        <v>24</v>
      </c>
      <c r="C83" t="s">
        <v>16</v>
      </c>
      <c r="D83" t="s">
        <v>17</v>
      </c>
      <c r="E83" t="s">
        <v>18</v>
      </c>
      <c r="F83">
        <v>9</v>
      </c>
      <c r="G83" t="s">
        <v>195</v>
      </c>
      <c r="H83" t="s">
        <v>196</v>
      </c>
      <c r="I83" t="s">
        <v>197</v>
      </c>
      <c r="J83">
        <v>5</v>
      </c>
      <c r="K83" t="s">
        <v>199</v>
      </c>
      <c r="L83">
        <v>2</v>
      </c>
      <c r="M83">
        <v>35</v>
      </c>
      <c r="N83">
        <v>63414</v>
      </c>
    </row>
    <row r="84" spans="1:14" hidden="1" x14ac:dyDescent="0.25">
      <c r="A84" t="s">
        <v>23</v>
      </c>
      <c r="B84" t="s">
        <v>24</v>
      </c>
      <c r="C84" t="s">
        <v>16</v>
      </c>
      <c r="D84" t="s">
        <v>17</v>
      </c>
      <c r="E84" t="s">
        <v>18</v>
      </c>
      <c r="F84">
        <v>9</v>
      </c>
      <c r="G84" t="s">
        <v>195</v>
      </c>
      <c r="H84" t="s">
        <v>196</v>
      </c>
      <c r="I84" t="s">
        <v>197</v>
      </c>
      <c r="J84">
        <v>5</v>
      </c>
      <c r="K84" t="s">
        <v>200</v>
      </c>
      <c r="L84">
        <v>3</v>
      </c>
      <c r="M84">
        <v>1422</v>
      </c>
      <c r="N84">
        <v>63414</v>
      </c>
    </row>
    <row r="85" spans="1:14" hidden="1" x14ac:dyDescent="0.25">
      <c r="A85" t="s">
        <v>23</v>
      </c>
      <c r="B85" t="s">
        <v>24</v>
      </c>
      <c r="C85" t="s">
        <v>16</v>
      </c>
      <c r="D85" t="s">
        <v>17</v>
      </c>
      <c r="E85" t="s">
        <v>18</v>
      </c>
      <c r="F85">
        <v>9</v>
      </c>
      <c r="G85" t="s">
        <v>195</v>
      </c>
      <c r="H85" t="s">
        <v>196</v>
      </c>
      <c r="I85" t="s">
        <v>197</v>
      </c>
      <c r="J85">
        <v>5</v>
      </c>
      <c r="K85" t="s">
        <v>201</v>
      </c>
      <c r="L85">
        <v>4</v>
      </c>
      <c r="M85">
        <v>47</v>
      </c>
      <c r="N85">
        <v>63414</v>
      </c>
    </row>
    <row r="86" spans="1:14" hidden="1" x14ac:dyDescent="0.25">
      <c r="A86" t="s">
        <v>23</v>
      </c>
      <c r="B86" t="s">
        <v>24</v>
      </c>
      <c r="C86" t="s">
        <v>16</v>
      </c>
      <c r="D86" t="s">
        <v>17</v>
      </c>
      <c r="E86" t="s">
        <v>18</v>
      </c>
      <c r="F86">
        <v>9</v>
      </c>
      <c r="G86" t="s">
        <v>195</v>
      </c>
      <c r="H86" t="s">
        <v>196</v>
      </c>
      <c r="I86" t="s">
        <v>197</v>
      </c>
      <c r="J86">
        <v>5</v>
      </c>
      <c r="K86" t="s">
        <v>202</v>
      </c>
      <c r="L86">
        <v>5</v>
      </c>
      <c r="M86">
        <v>37</v>
      </c>
      <c r="N86">
        <v>63414</v>
      </c>
    </row>
    <row r="87" spans="1:14" hidden="1" x14ac:dyDescent="0.25">
      <c r="A87" t="s">
        <v>23</v>
      </c>
      <c r="B87" t="s">
        <v>24</v>
      </c>
      <c r="C87" t="s">
        <v>16</v>
      </c>
      <c r="D87" t="s">
        <v>17</v>
      </c>
      <c r="E87" t="s">
        <v>18</v>
      </c>
      <c r="F87">
        <v>9</v>
      </c>
      <c r="G87" t="s">
        <v>195</v>
      </c>
      <c r="H87" t="s">
        <v>196</v>
      </c>
      <c r="I87" t="s">
        <v>197</v>
      </c>
      <c r="J87">
        <v>5</v>
      </c>
      <c r="K87" t="s">
        <v>203</v>
      </c>
      <c r="L87">
        <v>6</v>
      </c>
      <c r="M87">
        <v>65</v>
      </c>
      <c r="N87">
        <v>63414</v>
      </c>
    </row>
    <row r="88" spans="1:14" hidden="1" x14ac:dyDescent="0.25">
      <c r="A88" t="s">
        <v>23</v>
      </c>
      <c r="B88" t="s">
        <v>24</v>
      </c>
      <c r="C88" t="s">
        <v>16</v>
      </c>
      <c r="D88" t="s">
        <v>17</v>
      </c>
      <c r="E88" t="s">
        <v>18</v>
      </c>
      <c r="F88">
        <v>9</v>
      </c>
      <c r="G88" t="s">
        <v>195</v>
      </c>
      <c r="H88" t="s">
        <v>196</v>
      </c>
      <c r="I88" t="s">
        <v>197</v>
      </c>
      <c r="J88">
        <v>5</v>
      </c>
      <c r="K88" t="s">
        <v>204</v>
      </c>
      <c r="L88">
        <v>7</v>
      </c>
      <c r="M88">
        <v>18</v>
      </c>
      <c r="N88">
        <v>63414</v>
      </c>
    </row>
    <row r="89" spans="1:14" hidden="1" x14ac:dyDescent="0.25">
      <c r="A89" t="s">
        <v>23</v>
      </c>
      <c r="B89" t="s">
        <v>24</v>
      </c>
      <c r="C89" t="s">
        <v>16</v>
      </c>
      <c r="D89" t="s">
        <v>17</v>
      </c>
      <c r="E89" t="s">
        <v>18</v>
      </c>
      <c r="F89">
        <v>9</v>
      </c>
      <c r="G89" t="s">
        <v>195</v>
      </c>
      <c r="H89" t="s">
        <v>196</v>
      </c>
      <c r="I89" t="s">
        <v>197</v>
      </c>
      <c r="J89">
        <v>5</v>
      </c>
      <c r="K89" t="s">
        <v>205</v>
      </c>
      <c r="L89">
        <v>8</v>
      </c>
      <c r="M89">
        <v>250</v>
      </c>
      <c r="N89">
        <v>63414</v>
      </c>
    </row>
    <row r="90" spans="1:14" hidden="1" x14ac:dyDescent="0.25">
      <c r="A90" t="s">
        <v>23</v>
      </c>
      <c r="B90" t="s">
        <v>24</v>
      </c>
      <c r="C90" t="s">
        <v>16</v>
      </c>
      <c r="D90" t="s">
        <v>17</v>
      </c>
      <c r="E90" t="s">
        <v>18</v>
      </c>
      <c r="F90">
        <v>9</v>
      </c>
      <c r="G90" t="s">
        <v>195</v>
      </c>
      <c r="H90" t="s">
        <v>196</v>
      </c>
      <c r="I90" t="s">
        <v>197</v>
      </c>
      <c r="J90">
        <v>5</v>
      </c>
      <c r="K90" t="s">
        <v>206</v>
      </c>
      <c r="L90">
        <v>9</v>
      </c>
      <c r="M90">
        <v>12</v>
      </c>
      <c r="N90">
        <v>63414</v>
      </c>
    </row>
    <row r="91" spans="1:14" hidden="1" x14ac:dyDescent="0.25">
      <c r="A91" t="s">
        <v>23</v>
      </c>
      <c r="B91" t="s">
        <v>24</v>
      </c>
      <c r="C91" t="s">
        <v>16</v>
      </c>
      <c r="D91" t="s">
        <v>17</v>
      </c>
      <c r="E91" t="s">
        <v>18</v>
      </c>
      <c r="F91">
        <v>9</v>
      </c>
      <c r="G91" t="s">
        <v>195</v>
      </c>
      <c r="H91" t="s">
        <v>196</v>
      </c>
      <c r="I91" t="s">
        <v>197</v>
      </c>
      <c r="J91">
        <v>5</v>
      </c>
      <c r="K91" t="s">
        <v>207</v>
      </c>
      <c r="L91">
        <v>10</v>
      </c>
      <c r="M91">
        <v>10</v>
      </c>
      <c r="N91">
        <v>63414</v>
      </c>
    </row>
    <row r="92" spans="1:14" hidden="1" x14ac:dyDescent="0.25">
      <c r="A92" t="s">
        <v>23</v>
      </c>
      <c r="B92" t="s">
        <v>24</v>
      </c>
      <c r="C92" t="s">
        <v>16</v>
      </c>
      <c r="D92" t="s">
        <v>17</v>
      </c>
      <c r="E92" t="s">
        <v>18</v>
      </c>
      <c r="F92">
        <v>9</v>
      </c>
      <c r="G92" t="s">
        <v>195</v>
      </c>
      <c r="H92" t="s">
        <v>196</v>
      </c>
      <c r="I92" t="s">
        <v>197</v>
      </c>
      <c r="J92">
        <v>5</v>
      </c>
      <c r="K92" t="s">
        <v>208</v>
      </c>
      <c r="L92">
        <v>11</v>
      </c>
      <c r="M92">
        <v>1742</v>
      </c>
      <c r="N92">
        <v>63414</v>
      </c>
    </row>
    <row r="93" spans="1:14" hidden="1" x14ac:dyDescent="0.25">
      <c r="A93" t="s">
        <v>23</v>
      </c>
      <c r="B93" t="s">
        <v>24</v>
      </c>
      <c r="C93" t="s">
        <v>16</v>
      </c>
      <c r="D93" t="s">
        <v>17</v>
      </c>
      <c r="E93" t="s">
        <v>18</v>
      </c>
      <c r="F93">
        <v>9</v>
      </c>
      <c r="G93" t="s">
        <v>195</v>
      </c>
      <c r="H93" t="s">
        <v>196</v>
      </c>
      <c r="I93" t="s">
        <v>197</v>
      </c>
      <c r="J93">
        <v>5</v>
      </c>
      <c r="K93" t="s">
        <v>209</v>
      </c>
      <c r="L93">
        <v>12</v>
      </c>
      <c r="M93">
        <v>61</v>
      </c>
      <c r="N93">
        <v>63414</v>
      </c>
    </row>
    <row r="94" spans="1:14" hidden="1" x14ac:dyDescent="0.25">
      <c r="A94" t="s">
        <v>23</v>
      </c>
      <c r="B94" t="s">
        <v>24</v>
      </c>
      <c r="C94" t="s">
        <v>16</v>
      </c>
      <c r="D94" t="s">
        <v>17</v>
      </c>
      <c r="E94" t="s">
        <v>18</v>
      </c>
      <c r="F94">
        <v>9</v>
      </c>
      <c r="G94" t="s">
        <v>195</v>
      </c>
      <c r="H94" t="s">
        <v>196</v>
      </c>
      <c r="I94" t="s">
        <v>197</v>
      </c>
      <c r="J94">
        <v>5</v>
      </c>
      <c r="K94" t="s">
        <v>210</v>
      </c>
      <c r="L94">
        <v>13</v>
      </c>
      <c r="M94">
        <v>38</v>
      </c>
      <c r="N94">
        <v>63414</v>
      </c>
    </row>
    <row r="95" spans="1:14" hidden="1" x14ac:dyDescent="0.25">
      <c r="A95" t="s">
        <v>23</v>
      </c>
      <c r="B95" t="s">
        <v>24</v>
      </c>
      <c r="C95" t="s">
        <v>16</v>
      </c>
      <c r="D95" t="s">
        <v>17</v>
      </c>
      <c r="E95" t="s">
        <v>18</v>
      </c>
      <c r="F95">
        <v>9</v>
      </c>
      <c r="G95" t="s">
        <v>195</v>
      </c>
      <c r="H95" t="s">
        <v>196</v>
      </c>
      <c r="I95" t="s">
        <v>197</v>
      </c>
      <c r="J95">
        <v>5</v>
      </c>
      <c r="K95" t="s">
        <v>211</v>
      </c>
      <c r="L95">
        <v>14</v>
      </c>
      <c r="M95">
        <v>254</v>
      </c>
      <c r="N95">
        <v>63414</v>
      </c>
    </row>
    <row r="96" spans="1:14" hidden="1" x14ac:dyDescent="0.25">
      <c r="A96" t="s">
        <v>23</v>
      </c>
      <c r="B96" t="s">
        <v>24</v>
      </c>
      <c r="C96" t="s">
        <v>16</v>
      </c>
      <c r="D96" t="s">
        <v>17</v>
      </c>
      <c r="E96" t="s">
        <v>18</v>
      </c>
      <c r="F96">
        <v>9</v>
      </c>
      <c r="G96" t="s">
        <v>195</v>
      </c>
      <c r="H96" t="s">
        <v>196</v>
      </c>
      <c r="I96" t="s">
        <v>197</v>
      </c>
      <c r="J96">
        <v>5</v>
      </c>
      <c r="K96" t="s">
        <v>212</v>
      </c>
      <c r="L96">
        <v>15</v>
      </c>
      <c r="M96">
        <v>87</v>
      </c>
      <c r="N96">
        <v>63414</v>
      </c>
    </row>
    <row r="97" spans="1:14" hidden="1" x14ac:dyDescent="0.25">
      <c r="A97" t="s">
        <v>23</v>
      </c>
      <c r="B97" t="s">
        <v>24</v>
      </c>
      <c r="C97" t="s">
        <v>16</v>
      </c>
      <c r="D97" t="s">
        <v>17</v>
      </c>
      <c r="E97" t="s">
        <v>18</v>
      </c>
      <c r="F97">
        <v>9</v>
      </c>
      <c r="G97" t="s">
        <v>195</v>
      </c>
      <c r="H97" t="s">
        <v>196</v>
      </c>
      <c r="I97" t="s">
        <v>197</v>
      </c>
      <c r="J97">
        <v>5</v>
      </c>
      <c r="K97" t="s">
        <v>213</v>
      </c>
      <c r="L97">
        <v>16</v>
      </c>
      <c r="M97">
        <v>29</v>
      </c>
      <c r="N97">
        <v>63414</v>
      </c>
    </row>
    <row r="98" spans="1:14" hidden="1" x14ac:dyDescent="0.25">
      <c r="A98" t="s">
        <v>23</v>
      </c>
      <c r="B98" t="s">
        <v>24</v>
      </c>
      <c r="C98" t="s">
        <v>16</v>
      </c>
      <c r="D98" t="s">
        <v>17</v>
      </c>
      <c r="E98" t="s">
        <v>18</v>
      </c>
      <c r="F98">
        <v>9</v>
      </c>
      <c r="G98" t="s">
        <v>195</v>
      </c>
      <c r="H98" t="s">
        <v>196</v>
      </c>
      <c r="I98" t="s">
        <v>197</v>
      </c>
      <c r="J98">
        <v>5</v>
      </c>
      <c r="K98" t="s">
        <v>214</v>
      </c>
      <c r="L98">
        <v>17</v>
      </c>
      <c r="M98">
        <v>16</v>
      </c>
      <c r="N98">
        <v>63414</v>
      </c>
    </row>
    <row r="99" spans="1:14" hidden="1" x14ac:dyDescent="0.25">
      <c r="A99" t="s">
        <v>23</v>
      </c>
      <c r="B99" t="s">
        <v>24</v>
      </c>
      <c r="C99" t="s">
        <v>16</v>
      </c>
      <c r="D99" t="s">
        <v>17</v>
      </c>
      <c r="E99" t="s">
        <v>18</v>
      </c>
      <c r="F99">
        <v>9</v>
      </c>
      <c r="G99" t="s">
        <v>215</v>
      </c>
      <c r="H99" t="s">
        <v>216</v>
      </c>
      <c r="I99" t="s">
        <v>217</v>
      </c>
      <c r="J99">
        <v>19</v>
      </c>
      <c r="K99" t="s">
        <v>218</v>
      </c>
      <c r="L99">
        <v>1</v>
      </c>
      <c r="M99">
        <v>79</v>
      </c>
      <c r="N99">
        <v>63414</v>
      </c>
    </row>
    <row r="100" spans="1:14" hidden="1" x14ac:dyDescent="0.25">
      <c r="A100" t="s">
        <v>23</v>
      </c>
      <c r="B100" t="s">
        <v>24</v>
      </c>
      <c r="C100" t="s">
        <v>16</v>
      </c>
      <c r="D100" t="s">
        <v>17</v>
      </c>
      <c r="E100" t="s">
        <v>18</v>
      </c>
      <c r="F100">
        <v>9</v>
      </c>
      <c r="G100" t="s">
        <v>215</v>
      </c>
      <c r="H100" t="s">
        <v>216</v>
      </c>
      <c r="I100" t="s">
        <v>217</v>
      </c>
      <c r="J100">
        <v>19</v>
      </c>
      <c r="K100" t="s">
        <v>219</v>
      </c>
      <c r="L100">
        <v>2</v>
      </c>
      <c r="M100">
        <v>400</v>
      </c>
      <c r="N100">
        <v>63414</v>
      </c>
    </row>
    <row r="101" spans="1:14" hidden="1" x14ac:dyDescent="0.25">
      <c r="A101" t="s">
        <v>23</v>
      </c>
      <c r="B101" t="s">
        <v>24</v>
      </c>
      <c r="C101" t="s">
        <v>16</v>
      </c>
      <c r="D101" t="s">
        <v>17</v>
      </c>
      <c r="E101" t="s">
        <v>18</v>
      </c>
      <c r="F101">
        <v>9</v>
      </c>
      <c r="G101" t="s">
        <v>215</v>
      </c>
      <c r="H101" t="s">
        <v>216</v>
      </c>
      <c r="I101" t="s">
        <v>217</v>
      </c>
      <c r="J101">
        <v>19</v>
      </c>
      <c r="K101" t="s">
        <v>220</v>
      </c>
      <c r="L101">
        <v>3</v>
      </c>
      <c r="M101">
        <v>21</v>
      </c>
      <c r="N101">
        <v>63414</v>
      </c>
    </row>
    <row r="102" spans="1:14" hidden="1" x14ac:dyDescent="0.25">
      <c r="A102" t="s">
        <v>23</v>
      </c>
      <c r="B102" t="s">
        <v>24</v>
      </c>
      <c r="C102" t="s">
        <v>16</v>
      </c>
      <c r="D102" t="s">
        <v>17</v>
      </c>
      <c r="E102" t="s">
        <v>18</v>
      </c>
      <c r="F102">
        <v>9</v>
      </c>
      <c r="G102" t="s">
        <v>215</v>
      </c>
      <c r="H102" t="s">
        <v>216</v>
      </c>
      <c r="I102" t="s">
        <v>217</v>
      </c>
      <c r="J102">
        <v>19</v>
      </c>
      <c r="K102" t="s">
        <v>221</v>
      </c>
      <c r="L102">
        <v>4</v>
      </c>
      <c r="M102">
        <v>125</v>
      </c>
      <c r="N102">
        <v>63414</v>
      </c>
    </row>
    <row r="103" spans="1:14" hidden="1" x14ac:dyDescent="0.25">
      <c r="A103" t="s">
        <v>23</v>
      </c>
      <c r="B103" t="s">
        <v>24</v>
      </c>
      <c r="C103" t="s">
        <v>16</v>
      </c>
      <c r="D103" t="s">
        <v>17</v>
      </c>
      <c r="E103" t="s">
        <v>18</v>
      </c>
      <c r="F103">
        <v>9</v>
      </c>
      <c r="G103" t="s">
        <v>215</v>
      </c>
      <c r="H103" t="s">
        <v>216</v>
      </c>
      <c r="I103" t="s">
        <v>217</v>
      </c>
      <c r="J103">
        <v>19</v>
      </c>
      <c r="K103" t="s">
        <v>222</v>
      </c>
      <c r="L103">
        <v>5</v>
      </c>
      <c r="M103">
        <v>19</v>
      </c>
      <c r="N103">
        <v>63414</v>
      </c>
    </row>
    <row r="104" spans="1:14" hidden="1" x14ac:dyDescent="0.25">
      <c r="A104" t="s">
        <v>23</v>
      </c>
      <c r="B104" t="s">
        <v>24</v>
      </c>
      <c r="C104" t="s">
        <v>16</v>
      </c>
      <c r="D104" t="s">
        <v>17</v>
      </c>
      <c r="E104" t="s">
        <v>18</v>
      </c>
      <c r="F104">
        <v>9</v>
      </c>
      <c r="G104" t="s">
        <v>215</v>
      </c>
      <c r="H104" t="s">
        <v>216</v>
      </c>
      <c r="I104" t="s">
        <v>217</v>
      </c>
      <c r="J104">
        <v>19</v>
      </c>
      <c r="K104" t="s">
        <v>223</v>
      </c>
      <c r="L104">
        <v>6</v>
      </c>
      <c r="M104">
        <v>79</v>
      </c>
      <c r="N104">
        <v>63414</v>
      </c>
    </row>
    <row r="105" spans="1:14" hidden="1" x14ac:dyDescent="0.25">
      <c r="A105" t="s">
        <v>23</v>
      </c>
      <c r="B105" t="s">
        <v>24</v>
      </c>
      <c r="C105" t="s">
        <v>16</v>
      </c>
      <c r="D105" t="s">
        <v>17</v>
      </c>
      <c r="E105" t="s">
        <v>18</v>
      </c>
      <c r="F105">
        <v>9</v>
      </c>
      <c r="G105" t="s">
        <v>215</v>
      </c>
      <c r="H105" t="s">
        <v>216</v>
      </c>
      <c r="I105" t="s">
        <v>217</v>
      </c>
      <c r="J105">
        <v>19</v>
      </c>
      <c r="K105" t="s">
        <v>224</v>
      </c>
      <c r="L105">
        <v>7</v>
      </c>
      <c r="M105">
        <v>152</v>
      </c>
      <c r="N105">
        <v>63414</v>
      </c>
    </row>
    <row r="106" spans="1:14" hidden="1" x14ac:dyDescent="0.25">
      <c r="A106" t="s">
        <v>23</v>
      </c>
      <c r="B106" t="s">
        <v>24</v>
      </c>
      <c r="C106" t="s">
        <v>16</v>
      </c>
      <c r="D106" t="s">
        <v>17</v>
      </c>
      <c r="E106" t="s">
        <v>18</v>
      </c>
      <c r="F106">
        <v>9</v>
      </c>
      <c r="G106" t="s">
        <v>215</v>
      </c>
      <c r="H106" t="s">
        <v>216</v>
      </c>
      <c r="I106" t="s">
        <v>217</v>
      </c>
      <c r="J106">
        <v>19</v>
      </c>
      <c r="K106" t="s">
        <v>225</v>
      </c>
      <c r="L106">
        <v>8</v>
      </c>
      <c r="M106">
        <v>9</v>
      </c>
      <c r="N106">
        <v>63414</v>
      </c>
    </row>
    <row r="107" spans="1:14" hidden="1" x14ac:dyDescent="0.25">
      <c r="A107" t="s">
        <v>23</v>
      </c>
      <c r="B107" t="s">
        <v>24</v>
      </c>
      <c r="C107" t="s">
        <v>16</v>
      </c>
      <c r="D107" t="s">
        <v>17</v>
      </c>
      <c r="E107" t="s">
        <v>18</v>
      </c>
      <c r="F107">
        <v>9</v>
      </c>
      <c r="G107" t="s">
        <v>215</v>
      </c>
      <c r="H107" t="s">
        <v>216</v>
      </c>
      <c r="I107" t="s">
        <v>217</v>
      </c>
      <c r="J107">
        <v>19</v>
      </c>
      <c r="K107" t="s">
        <v>226</v>
      </c>
      <c r="L107">
        <v>9</v>
      </c>
      <c r="M107">
        <v>34</v>
      </c>
      <c r="N107">
        <v>63414</v>
      </c>
    </row>
    <row r="108" spans="1:14" hidden="1" x14ac:dyDescent="0.25">
      <c r="A108" t="s">
        <v>23</v>
      </c>
      <c r="B108" t="s">
        <v>24</v>
      </c>
      <c r="C108" t="s">
        <v>16</v>
      </c>
      <c r="D108" t="s">
        <v>17</v>
      </c>
      <c r="E108" t="s">
        <v>18</v>
      </c>
      <c r="F108">
        <v>9</v>
      </c>
      <c r="G108" t="s">
        <v>215</v>
      </c>
      <c r="H108" t="s">
        <v>216</v>
      </c>
      <c r="I108" t="s">
        <v>217</v>
      </c>
      <c r="J108">
        <v>19</v>
      </c>
      <c r="K108" t="s">
        <v>227</v>
      </c>
      <c r="L108">
        <v>10</v>
      </c>
      <c r="M108">
        <v>1691</v>
      </c>
      <c r="N108">
        <v>63414</v>
      </c>
    </row>
    <row r="109" spans="1:14" hidden="1" x14ac:dyDescent="0.25">
      <c r="A109" t="s">
        <v>23</v>
      </c>
      <c r="B109" t="s">
        <v>24</v>
      </c>
      <c r="C109" t="s">
        <v>16</v>
      </c>
      <c r="D109" t="s">
        <v>17</v>
      </c>
      <c r="E109" t="s">
        <v>18</v>
      </c>
      <c r="F109">
        <v>9</v>
      </c>
      <c r="G109" t="s">
        <v>215</v>
      </c>
      <c r="H109" t="s">
        <v>216</v>
      </c>
      <c r="I109" t="s">
        <v>217</v>
      </c>
      <c r="J109">
        <v>19</v>
      </c>
      <c r="K109" t="s">
        <v>228</v>
      </c>
      <c r="L109">
        <v>11</v>
      </c>
      <c r="M109">
        <v>1819</v>
      </c>
      <c r="N109">
        <v>63414</v>
      </c>
    </row>
    <row r="110" spans="1:14" hidden="1" x14ac:dyDescent="0.25">
      <c r="A110" t="s">
        <v>23</v>
      </c>
      <c r="B110" t="s">
        <v>24</v>
      </c>
      <c r="C110" t="s">
        <v>16</v>
      </c>
      <c r="D110" t="s">
        <v>17</v>
      </c>
      <c r="E110" t="s">
        <v>18</v>
      </c>
      <c r="F110">
        <v>9</v>
      </c>
      <c r="G110" t="s">
        <v>215</v>
      </c>
      <c r="H110" t="s">
        <v>216</v>
      </c>
      <c r="I110" t="s">
        <v>229</v>
      </c>
      <c r="J110">
        <v>20</v>
      </c>
      <c r="K110" t="s">
        <v>230</v>
      </c>
      <c r="L110">
        <v>1</v>
      </c>
      <c r="M110">
        <v>1245</v>
      </c>
      <c r="N110">
        <v>63414</v>
      </c>
    </row>
    <row r="111" spans="1:14" hidden="1" x14ac:dyDescent="0.25">
      <c r="A111" t="s">
        <v>23</v>
      </c>
      <c r="B111" t="s">
        <v>24</v>
      </c>
      <c r="C111" t="s">
        <v>16</v>
      </c>
      <c r="D111" t="s">
        <v>17</v>
      </c>
      <c r="E111" t="s">
        <v>18</v>
      </c>
      <c r="F111">
        <v>9</v>
      </c>
      <c r="G111" t="s">
        <v>215</v>
      </c>
      <c r="H111" t="s">
        <v>216</v>
      </c>
      <c r="I111" t="s">
        <v>229</v>
      </c>
      <c r="J111">
        <v>20</v>
      </c>
      <c r="K111" t="s">
        <v>231</v>
      </c>
      <c r="L111">
        <v>2</v>
      </c>
      <c r="M111">
        <v>65</v>
      </c>
      <c r="N111">
        <v>63414</v>
      </c>
    </row>
    <row r="112" spans="1:14" hidden="1" x14ac:dyDescent="0.25">
      <c r="A112" t="s">
        <v>23</v>
      </c>
      <c r="B112" t="s">
        <v>24</v>
      </c>
      <c r="C112" t="s">
        <v>16</v>
      </c>
      <c r="D112" t="s">
        <v>17</v>
      </c>
      <c r="E112" t="s">
        <v>18</v>
      </c>
      <c r="F112">
        <v>9</v>
      </c>
      <c r="G112" t="s">
        <v>215</v>
      </c>
      <c r="H112" t="s">
        <v>216</v>
      </c>
      <c r="I112" t="s">
        <v>229</v>
      </c>
      <c r="J112">
        <v>20</v>
      </c>
      <c r="K112" t="s">
        <v>232</v>
      </c>
      <c r="L112">
        <v>3</v>
      </c>
      <c r="M112">
        <v>326</v>
      </c>
      <c r="N112">
        <v>63414</v>
      </c>
    </row>
    <row r="113" spans="1:14" hidden="1" x14ac:dyDescent="0.25">
      <c r="A113" t="s">
        <v>23</v>
      </c>
      <c r="B113" t="s">
        <v>24</v>
      </c>
      <c r="C113" t="s">
        <v>16</v>
      </c>
      <c r="D113" t="s">
        <v>17</v>
      </c>
      <c r="E113" t="s">
        <v>18</v>
      </c>
      <c r="F113">
        <v>9</v>
      </c>
      <c r="G113" t="s">
        <v>215</v>
      </c>
      <c r="H113" t="s">
        <v>216</v>
      </c>
      <c r="I113" t="s">
        <v>229</v>
      </c>
      <c r="J113">
        <v>20</v>
      </c>
      <c r="K113" t="s">
        <v>233</v>
      </c>
      <c r="L113">
        <v>4</v>
      </c>
      <c r="M113">
        <v>628</v>
      </c>
      <c r="N113">
        <v>63414</v>
      </c>
    </row>
    <row r="114" spans="1:14" hidden="1" x14ac:dyDescent="0.25">
      <c r="A114" t="s">
        <v>23</v>
      </c>
      <c r="B114" t="s">
        <v>24</v>
      </c>
      <c r="C114" t="s">
        <v>16</v>
      </c>
      <c r="D114" t="s">
        <v>17</v>
      </c>
      <c r="E114" t="s">
        <v>18</v>
      </c>
      <c r="F114">
        <v>9</v>
      </c>
      <c r="G114" t="s">
        <v>215</v>
      </c>
      <c r="H114" t="s">
        <v>216</v>
      </c>
      <c r="I114" t="s">
        <v>229</v>
      </c>
      <c r="J114">
        <v>20</v>
      </c>
      <c r="K114" t="s">
        <v>234</v>
      </c>
      <c r="L114">
        <v>5</v>
      </c>
      <c r="M114">
        <v>565</v>
      </c>
      <c r="N114">
        <v>63414</v>
      </c>
    </row>
    <row r="115" spans="1:14" hidden="1" x14ac:dyDescent="0.25">
      <c r="A115" t="s">
        <v>23</v>
      </c>
      <c r="B115" t="s">
        <v>24</v>
      </c>
      <c r="C115" t="s">
        <v>16</v>
      </c>
      <c r="D115" t="s">
        <v>17</v>
      </c>
      <c r="E115" t="s">
        <v>18</v>
      </c>
      <c r="F115">
        <v>9</v>
      </c>
      <c r="G115" t="s">
        <v>215</v>
      </c>
      <c r="H115" t="s">
        <v>216</v>
      </c>
      <c r="I115" t="s">
        <v>229</v>
      </c>
      <c r="J115">
        <v>20</v>
      </c>
      <c r="K115" t="s">
        <v>235</v>
      </c>
      <c r="L115">
        <v>6</v>
      </c>
      <c r="M115">
        <v>292</v>
      </c>
      <c r="N115">
        <v>63414</v>
      </c>
    </row>
    <row r="116" spans="1:14" hidden="1" x14ac:dyDescent="0.25">
      <c r="A116" t="s">
        <v>23</v>
      </c>
      <c r="B116" t="s">
        <v>24</v>
      </c>
      <c r="C116" t="s">
        <v>16</v>
      </c>
      <c r="D116" t="s">
        <v>17</v>
      </c>
      <c r="E116" t="s">
        <v>18</v>
      </c>
      <c r="F116">
        <v>9</v>
      </c>
      <c r="G116" t="s">
        <v>215</v>
      </c>
      <c r="H116" t="s">
        <v>216</v>
      </c>
      <c r="I116" t="s">
        <v>229</v>
      </c>
      <c r="J116">
        <v>20</v>
      </c>
      <c r="K116" t="s">
        <v>236</v>
      </c>
      <c r="L116">
        <v>7</v>
      </c>
      <c r="M116">
        <v>107</v>
      </c>
      <c r="N116">
        <v>63414</v>
      </c>
    </row>
    <row r="117" spans="1:14" hidden="1" x14ac:dyDescent="0.25">
      <c r="A117" t="s">
        <v>23</v>
      </c>
      <c r="B117" t="s">
        <v>24</v>
      </c>
      <c r="C117" t="s">
        <v>16</v>
      </c>
      <c r="D117" t="s">
        <v>17</v>
      </c>
      <c r="E117" t="s">
        <v>18</v>
      </c>
      <c r="F117">
        <v>9</v>
      </c>
      <c r="G117" t="s">
        <v>215</v>
      </c>
      <c r="H117" t="s">
        <v>216</v>
      </c>
      <c r="I117" t="s">
        <v>229</v>
      </c>
      <c r="J117">
        <v>20</v>
      </c>
      <c r="K117" t="s">
        <v>237</v>
      </c>
      <c r="L117">
        <v>8</v>
      </c>
      <c r="M117">
        <v>113</v>
      </c>
      <c r="N117">
        <v>63414</v>
      </c>
    </row>
    <row r="118" spans="1:14" hidden="1" x14ac:dyDescent="0.25">
      <c r="A118" t="s">
        <v>23</v>
      </c>
      <c r="B118" t="s">
        <v>24</v>
      </c>
      <c r="C118" t="s">
        <v>16</v>
      </c>
      <c r="D118" t="s">
        <v>17</v>
      </c>
      <c r="E118" t="s">
        <v>18</v>
      </c>
      <c r="F118">
        <v>9</v>
      </c>
      <c r="G118" t="s">
        <v>215</v>
      </c>
      <c r="H118" t="s">
        <v>216</v>
      </c>
      <c r="I118" t="s">
        <v>229</v>
      </c>
      <c r="J118">
        <v>20</v>
      </c>
      <c r="K118" t="s">
        <v>238</v>
      </c>
      <c r="L118">
        <v>9</v>
      </c>
      <c r="M118">
        <v>319</v>
      </c>
      <c r="N118">
        <v>63414</v>
      </c>
    </row>
    <row r="119" spans="1:14" hidden="1" x14ac:dyDescent="0.25">
      <c r="A119" t="s">
        <v>23</v>
      </c>
      <c r="B119" t="s">
        <v>24</v>
      </c>
      <c r="C119" t="s">
        <v>16</v>
      </c>
      <c r="D119" t="s">
        <v>17</v>
      </c>
      <c r="E119" t="s">
        <v>18</v>
      </c>
      <c r="F119">
        <v>9</v>
      </c>
      <c r="G119" t="s">
        <v>215</v>
      </c>
      <c r="H119" t="s">
        <v>216</v>
      </c>
      <c r="I119" t="s">
        <v>229</v>
      </c>
      <c r="J119">
        <v>20</v>
      </c>
      <c r="K119" t="s">
        <v>239</v>
      </c>
      <c r="L119">
        <v>10</v>
      </c>
      <c r="M119">
        <v>195</v>
      </c>
      <c r="N119">
        <v>63414</v>
      </c>
    </row>
    <row r="120" spans="1:14" hidden="1" x14ac:dyDescent="0.25">
      <c r="A120" t="s">
        <v>23</v>
      </c>
      <c r="B120" t="s">
        <v>24</v>
      </c>
      <c r="C120" t="s">
        <v>16</v>
      </c>
      <c r="D120" t="s">
        <v>17</v>
      </c>
      <c r="E120" t="s">
        <v>18</v>
      </c>
      <c r="F120">
        <v>9</v>
      </c>
      <c r="G120" t="s">
        <v>215</v>
      </c>
      <c r="H120" t="s">
        <v>216</v>
      </c>
      <c r="I120" t="s">
        <v>229</v>
      </c>
      <c r="J120">
        <v>20</v>
      </c>
      <c r="K120" t="s">
        <v>240</v>
      </c>
      <c r="L120">
        <v>11</v>
      </c>
      <c r="M120">
        <v>214</v>
      </c>
      <c r="N120">
        <v>63414</v>
      </c>
    </row>
    <row r="121" spans="1:14" hidden="1" x14ac:dyDescent="0.25">
      <c r="A121" t="s">
        <v>23</v>
      </c>
      <c r="B121" t="s">
        <v>24</v>
      </c>
      <c r="C121" t="s">
        <v>16</v>
      </c>
      <c r="D121" t="s">
        <v>17</v>
      </c>
      <c r="E121" t="s">
        <v>18</v>
      </c>
      <c r="F121">
        <v>9</v>
      </c>
      <c r="G121" t="s">
        <v>215</v>
      </c>
      <c r="H121" t="s">
        <v>216</v>
      </c>
      <c r="I121" t="s">
        <v>241</v>
      </c>
      <c r="J121">
        <v>21</v>
      </c>
      <c r="K121" t="s">
        <v>242</v>
      </c>
      <c r="L121">
        <v>1</v>
      </c>
      <c r="M121">
        <v>1486</v>
      </c>
      <c r="N121">
        <v>63414</v>
      </c>
    </row>
    <row r="122" spans="1:14" hidden="1" x14ac:dyDescent="0.25">
      <c r="A122" t="s">
        <v>23</v>
      </c>
      <c r="B122" t="s">
        <v>24</v>
      </c>
      <c r="C122" t="s">
        <v>16</v>
      </c>
      <c r="D122" t="s">
        <v>17</v>
      </c>
      <c r="E122" t="s">
        <v>18</v>
      </c>
      <c r="F122">
        <v>9</v>
      </c>
      <c r="G122" t="s">
        <v>215</v>
      </c>
      <c r="H122" t="s">
        <v>216</v>
      </c>
      <c r="I122" t="s">
        <v>241</v>
      </c>
      <c r="J122">
        <v>21</v>
      </c>
      <c r="K122" t="s">
        <v>243</v>
      </c>
      <c r="L122">
        <v>2</v>
      </c>
      <c r="M122">
        <v>2415</v>
      </c>
      <c r="N122">
        <v>63414</v>
      </c>
    </row>
    <row r="123" spans="1:14" hidden="1" x14ac:dyDescent="0.25">
      <c r="A123" t="s">
        <v>23</v>
      </c>
      <c r="B123" t="s">
        <v>24</v>
      </c>
      <c r="C123" t="s">
        <v>16</v>
      </c>
      <c r="D123" t="s">
        <v>17</v>
      </c>
      <c r="E123" t="s">
        <v>18</v>
      </c>
      <c r="F123">
        <v>9</v>
      </c>
      <c r="G123" t="s">
        <v>215</v>
      </c>
      <c r="H123" t="s">
        <v>216</v>
      </c>
      <c r="I123" t="s">
        <v>241</v>
      </c>
      <c r="J123">
        <v>21</v>
      </c>
      <c r="K123" t="s">
        <v>244</v>
      </c>
      <c r="L123">
        <v>3</v>
      </c>
      <c r="M123">
        <v>254</v>
      </c>
      <c r="N123">
        <v>63414</v>
      </c>
    </row>
    <row r="124" spans="1:14" hidden="1" x14ac:dyDescent="0.25">
      <c r="A124" t="s">
        <v>23</v>
      </c>
      <c r="B124" t="s">
        <v>24</v>
      </c>
      <c r="C124" t="s">
        <v>16</v>
      </c>
      <c r="D124" t="s">
        <v>17</v>
      </c>
      <c r="E124" t="s">
        <v>18</v>
      </c>
      <c r="F124">
        <v>9</v>
      </c>
      <c r="G124" t="s">
        <v>215</v>
      </c>
      <c r="H124" t="s">
        <v>216</v>
      </c>
      <c r="I124" t="s">
        <v>245</v>
      </c>
      <c r="J124">
        <v>22</v>
      </c>
      <c r="K124" t="s">
        <v>246</v>
      </c>
      <c r="L124">
        <v>1</v>
      </c>
      <c r="M124">
        <v>711</v>
      </c>
      <c r="N124">
        <v>63414</v>
      </c>
    </row>
    <row r="125" spans="1:14" hidden="1" x14ac:dyDescent="0.25">
      <c r="A125" t="s">
        <v>23</v>
      </c>
      <c r="B125" t="s">
        <v>24</v>
      </c>
      <c r="C125" t="s">
        <v>16</v>
      </c>
      <c r="D125" t="s">
        <v>17</v>
      </c>
      <c r="E125" t="s">
        <v>18</v>
      </c>
      <c r="F125">
        <v>9</v>
      </c>
      <c r="G125" t="s">
        <v>215</v>
      </c>
      <c r="H125" t="s">
        <v>216</v>
      </c>
      <c r="I125" t="s">
        <v>245</v>
      </c>
      <c r="J125">
        <v>22</v>
      </c>
      <c r="K125" t="s">
        <v>247</v>
      </c>
      <c r="L125">
        <v>2</v>
      </c>
      <c r="M125">
        <v>329</v>
      </c>
      <c r="N125">
        <v>63414</v>
      </c>
    </row>
    <row r="126" spans="1:14" hidden="1" x14ac:dyDescent="0.25">
      <c r="A126" t="s">
        <v>23</v>
      </c>
      <c r="B126" t="s">
        <v>24</v>
      </c>
      <c r="C126" t="s">
        <v>16</v>
      </c>
      <c r="D126" t="s">
        <v>17</v>
      </c>
      <c r="E126" t="s">
        <v>18</v>
      </c>
      <c r="F126">
        <v>9</v>
      </c>
      <c r="G126" t="s">
        <v>215</v>
      </c>
      <c r="H126" t="s">
        <v>216</v>
      </c>
      <c r="I126" t="s">
        <v>245</v>
      </c>
      <c r="J126">
        <v>22</v>
      </c>
      <c r="K126" t="s">
        <v>248</v>
      </c>
      <c r="L126">
        <v>3</v>
      </c>
      <c r="M126">
        <v>1329</v>
      </c>
      <c r="N126">
        <v>63414</v>
      </c>
    </row>
    <row r="127" spans="1:14" hidden="1" x14ac:dyDescent="0.25">
      <c r="A127" t="s">
        <v>23</v>
      </c>
      <c r="B127" t="s">
        <v>24</v>
      </c>
      <c r="C127" t="s">
        <v>16</v>
      </c>
      <c r="D127" t="s">
        <v>17</v>
      </c>
      <c r="E127" t="s">
        <v>18</v>
      </c>
      <c r="F127">
        <v>9</v>
      </c>
      <c r="G127" t="s">
        <v>215</v>
      </c>
      <c r="H127" t="s">
        <v>216</v>
      </c>
      <c r="I127" t="s">
        <v>245</v>
      </c>
      <c r="J127">
        <v>22</v>
      </c>
      <c r="K127" t="s">
        <v>249</v>
      </c>
      <c r="L127">
        <v>4</v>
      </c>
      <c r="M127">
        <v>1131</v>
      </c>
      <c r="N127">
        <v>63414</v>
      </c>
    </row>
    <row r="128" spans="1:14" hidden="1" x14ac:dyDescent="0.25">
      <c r="A128" t="s">
        <v>23</v>
      </c>
      <c r="B128" t="s">
        <v>24</v>
      </c>
      <c r="C128" t="s">
        <v>16</v>
      </c>
      <c r="D128" t="s">
        <v>17</v>
      </c>
      <c r="E128" t="s">
        <v>18</v>
      </c>
      <c r="F128">
        <v>9</v>
      </c>
      <c r="G128" t="s">
        <v>215</v>
      </c>
      <c r="H128" t="s">
        <v>216</v>
      </c>
      <c r="I128" t="s">
        <v>245</v>
      </c>
      <c r="J128">
        <v>22</v>
      </c>
      <c r="K128" t="s">
        <v>250</v>
      </c>
      <c r="L128">
        <v>5</v>
      </c>
      <c r="M128">
        <v>525</v>
      </c>
      <c r="N128">
        <v>63414</v>
      </c>
    </row>
    <row r="129" spans="1:14" hidden="1" x14ac:dyDescent="0.25">
      <c r="A129" t="s">
        <v>23</v>
      </c>
      <c r="B129" t="s">
        <v>24</v>
      </c>
      <c r="C129" t="s">
        <v>16</v>
      </c>
      <c r="D129" t="s">
        <v>17</v>
      </c>
      <c r="E129" t="s">
        <v>18</v>
      </c>
      <c r="F129">
        <v>9</v>
      </c>
      <c r="G129" t="s">
        <v>215</v>
      </c>
      <c r="H129" t="s">
        <v>216</v>
      </c>
      <c r="I129" t="s">
        <v>251</v>
      </c>
      <c r="J129">
        <v>23</v>
      </c>
      <c r="K129" t="s">
        <v>252</v>
      </c>
      <c r="L129">
        <v>1</v>
      </c>
      <c r="M129">
        <v>1208</v>
      </c>
      <c r="N129">
        <v>63414</v>
      </c>
    </row>
    <row r="130" spans="1:14" hidden="1" x14ac:dyDescent="0.25">
      <c r="A130" t="s">
        <v>23</v>
      </c>
      <c r="B130" t="s">
        <v>24</v>
      </c>
      <c r="C130" t="s">
        <v>16</v>
      </c>
      <c r="D130" t="s">
        <v>17</v>
      </c>
      <c r="E130" t="s">
        <v>18</v>
      </c>
      <c r="F130">
        <v>9</v>
      </c>
      <c r="G130" t="s">
        <v>215</v>
      </c>
      <c r="H130" t="s">
        <v>216</v>
      </c>
      <c r="I130" t="s">
        <v>251</v>
      </c>
      <c r="J130">
        <v>23</v>
      </c>
      <c r="K130" t="s">
        <v>253</v>
      </c>
      <c r="L130">
        <v>2</v>
      </c>
      <c r="M130">
        <v>253</v>
      </c>
      <c r="N130">
        <v>63414</v>
      </c>
    </row>
    <row r="131" spans="1:14" hidden="1" x14ac:dyDescent="0.25">
      <c r="A131" t="s">
        <v>23</v>
      </c>
      <c r="B131" t="s">
        <v>24</v>
      </c>
      <c r="C131" t="s">
        <v>16</v>
      </c>
      <c r="D131" t="s">
        <v>17</v>
      </c>
      <c r="E131" t="s">
        <v>18</v>
      </c>
      <c r="F131">
        <v>9</v>
      </c>
      <c r="G131" t="s">
        <v>215</v>
      </c>
      <c r="H131" t="s">
        <v>216</v>
      </c>
      <c r="I131" t="s">
        <v>251</v>
      </c>
      <c r="J131">
        <v>23</v>
      </c>
      <c r="K131" t="s">
        <v>254</v>
      </c>
      <c r="L131">
        <v>3</v>
      </c>
      <c r="M131">
        <v>334</v>
      </c>
      <c r="N131">
        <v>63414</v>
      </c>
    </row>
    <row r="132" spans="1:14" hidden="1" x14ac:dyDescent="0.25">
      <c r="A132" t="s">
        <v>23</v>
      </c>
      <c r="B132" t="s">
        <v>24</v>
      </c>
      <c r="C132" t="s">
        <v>16</v>
      </c>
      <c r="D132" t="s">
        <v>17</v>
      </c>
      <c r="E132" t="s">
        <v>18</v>
      </c>
      <c r="F132">
        <v>9</v>
      </c>
      <c r="G132" t="s">
        <v>215</v>
      </c>
      <c r="H132" t="s">
        <v>216</v>
      </c>
      <c r="I132" t="s">
        <v>251</v>
      </c>
      <c r="J132">
        <v>23</v>
      </c>
      <c r="K132" t="s">
        <v>255</v>
      </c>
      <c r="L132">
        <v>4</v>
      </c>
      <c r="M132">
        <v>1947</v>
      </c>
      <c r="N132">
        <v>63414</v>
      </c>
    </row>
    <row r="133" spans="1:14" hidden="1" x14ac:dyDescent="0.25">
      <c r="A133" t="s">
        <v>23</v>
      </c>
      <c r="B133" t="s">
        <v>24</v>
      </c>
      <c r="C133" t="s">
        <v>16</v>
      </c>
      <c r="D133" t="s">
        <v>17</v>
      </c>
      <c r="E133" t="s">
        <v>18</v>
      </c>
      <c r="F133">
        <v>9</v>
      </c>
      <c r="G133" t="s">
        <v>215</v>
      </c>
      <c r="H133" t="s">
        <v>216</v>
      </c>
      <c r="I133" t="s">
        <v>251</v>
      </c>
      <c r="J133">
        <v>23</v>
      </c>
      <c r="K133" t="s">
        <v>256</v>
      </c>
      <c r="L133">
        <v>5</v>
      </c>
      <c r="M133">
        <v>442</v>
      </c>
      <c r="N133">
        <v>63414</v>
      </c>
    </row>
    <row r="134" spans="1:14" hidden="1" x14ac:dyDescent="0.25">
      <c r="A134" t="s">
        <v>23</v>
      </c>
      <c r="B134" t="s">
        <v>24</v>
      </c>
      <c r="C134" t="s">
        <v>16</v>
      </c>
      <c r="D134" t="s">
        <v>17</v>
      </c>
      <c r="E134" t="s">
        <v>18</v>
      </c>
      <c r="F134">
        <v>9</v>
      </c>
      <c r="G134" t="s">
        <v>215</v>
      </c>
      <c r="H134" t="s">
        <v>216</v>
      </c>
      <c r="I134" t="s">
        <v>257</v>
      </c>
      <c r="J134">
        <v>24</v>
      </c>
      <c r="K134" t="s">
        <v>258</v>
      </c>
      <c r="L134">
        <v>1</v>
      </c>
      <c r="M134">
        <v>2398</v>
      </c>
      <c r="N134">
        <v>63414</v>
      </c>
    </row>
    <row r="135" spans="1:14" hidden="1" x14ac:dyDescent="0.25">
      <c r="A135" t="s">
        <v>23</v>
      </c>
      <c r="B135" t="s">
        <v>24</v>
      </c>
      <c r="C135" t="s">
        <v>16</v>
      </c>
      <c r="D135" t="s">
        <v>17</v>
      </c>
      <c r="E135" t="s">
        <v>18</v>
      </c>
      <c r="F135">
        <v>9</v>
      </c>
      <c r="G135" t="s">
        <v>215</v>
      </c>
      <c r="H135" t="s">
        <v>216</v>
      </c>
      <c r="I135" t="s">
        <v>257</v>
      </c>
      <c r="J135">
        <v>24</v>
      </c>
      <c r="K135" t="s">
        <v>259</v>
      </c>
      <c r="L135">
        <v>2</v>
      </c>
      <c r="M135">
        <v>1417</v>
      </c>
      <c r="N135">
        <v>63414</v>
      </c>
    </row>
    <row r="136" spans="1:14" hidden="1" x14ac:dyDescent="0.25">
      <c r="A136" t="s">
        <v>23</v>
      </c>
      <c r="B136" t="s">
        <v>24</v>
      </c>
      <c r="C136" t="s">
        <v>16</v>
      </c>
      <c r="D136" t="s">
        <v>17</v>
      </c>
      <c r="E136" t="s">
        <v>18</v>
      </c>
      <c r="F136">
        <v>9</v>
      </c>
      <c r="G136" t="s">
        <v>215</v>
      </c>
      <c r="H136" t="s">
        <v>216</v>
      </c>
      <c r="I136" t="s">
        <v>260</v>
      </c>
      <c r="J136">
        <v>25</v>
      </c>
      <c r="K136" t="s">
        <v>261</v>
      </c>
      <c r="L136">
        <v>1</v>
      </c>
      <c r="M136">
        <v>404</v>
      </c>
      <c r="N136">
        <v>63414</v>
      </c>
    </row>
    <row r="137" spans="1:14" hidden="1" x14ac:dyDescent="0.25">
      <c r="A137" t="s">
        <v>23</v>
      </c>
      <c r="B137" t="s">
        <v>24</v>
      </c>
      <c r="C137" t="s">
        <v>16</v>
      </c>
      <c r="D137" t="s">
        <v>17</v>
      </c>
      <c r="E137" t="s">
        <v>18</v>
      </c>
      <c r="F137">
        <v>9</v>
      </c>
      <c r="G137" t="s">
        <v>215</v>
      </c>
      <c r="H137" t="s">
        <v>216</v>
      </c>
      <c r="I137" t="s">
        <v>260</v>
      </c>
      <c r="J137">
        <v>25</v>
      </c>
      <c r="K137" t="s">
        <v>262</v>
      </c>
      <c r="L137">
        <v>2</v>
      </c>
      <c r="M137">
        <v>498</v>
      </c>
      <c r="N137">
        <v>63414</v>
      </c>
    </row>
    <row r="138" spans="1:14" hidden="1" x14ac:dyDescent="0.25">
      <c r="A138" t="s">
        <v>23</v>
      </c>
      <c r="B138" t="s">
        <v>24</v>
      </c>
      <c r="C138" t="s">
        <v>16</v>
      </c>
      <c r="D138" t="s">
        <v>17</v>
      </c>
      <c r="E138" t="s">
        <v>18</v>
      </c>
      <c r="F138">
        <v>9</v>
      </c>
      <c r="G138" t="s">
        <v>215</v>
      </c>
      <c r="H138" t="s">
        <v>216</v>
      </c>
      <c r="I138" t="s">
        <v>260</v>
      </c>
      <c r="J138">
        <v>25</v>
      </c>
      <c r="K138" t="s">
        <v>263</v>
      </c>
      <c r="L138">
        <v>3</v>
      </c>
      <c r="M138">
        <v>232</v>
      </c>
      <c r="N138">
        <v>63414</v>
      </c>
    </row>
    <row r="139" spans="1:14" hidden="1" x14ac:dyDescent="0.25">
      <c r="A139" t="s">
        <v>23</v>
      </c>
      <c r="B139" t="s">
        <v>24</v>
      </c>
      <c r="C139" t="s">
        <v>16</v>
      </c>
      <c r="D139" t="s">
        <v>17</v>
      </c>
      <c r="E139" t="s">
        <v>18</v>
      </c>
      <c r="F139">
        <v>9</v>
      </c>
      <c r="G139" t="s">
        <v>215</v>
      </c>
      <c r="H139" t="s">
        <v>216</v>
      </c>
      <c r="I139" t="s">
        <v>260</v>
      </c>
      <c r="J139">
        <v>25</v>
      </c>
      <c r="K139" t="s">
        <v>264</v>
      </c>
      <c r="L139">
        <v>4</v>
      </c>
      <c r="M139">
        <v>183</v>
      </c>
      <c r="N139">
        <v>63414</v>
      </c>
    </row>
    <row r="140" spans="1:14" hidden="1" x14ac:dyDescent="0.25">
      <c r="A140" t="s">
        <v>23</v>
      </c>
      <c r="B140" t="s">
        <v>24</v>
      </c>
      <c r="C140" t="s">
        <v>16</v>
      </c>
      <c r="D140" t="s">
        <v>17</v>
      </c>
      <c r="E140" t="s">
        <v>18</v>
      </c>
      <c r="F140">
        <v>9</v>
      </c>
      <c r="G140" t="s">
        <v>215</v>
      </c>
      <c r="H140" t="s">
        <v>216</v>
      </c>
      <c r="I140" t="s">
        <v>260</v>
      </c>
      <c r="J140">
        <v>25</v>
      </c>
      <c r="K140" t="s">
        <v>265</v>
      </c>
      <c r="L140">
        <v>5</v>
      </c>
      <c r="M140">
        <v>220</v>
      </c>
      <c r="N140">
        <v>63414</v>
      </c>
    </row>
    <row r="141" spans="1:14" hidden="1" x14ac:dyDescent="0.25">
      <c r="A141" t="s">
        <v>23</v>
      </c>
      <c r="B141" t="s">
        <v>24</v>
      </c>
      <c r="C141" t="s">
        <v>16</v>
      </c>
      <c r="D141" t="s">
        <v>17</v>
      </c>
      <c r="E141" t="s">
        <v>18</v>
      </c>
      <c r="F141">
        <v>9</v>
      </c>
      <c r="G141" t="s">
        <v>215</v>
      </c>
      <c r="H141" t="s">
        <v>216</v>
      </c>
      <c r="I141" t="s">
        <v>260</v>
      </c>
      <c r="J141">
        <v>25</v>
      </c>
      <c r="K141" t="s">
        <v>266</v>
      </c>
      <c r="L141">
        <v>6</v>
      </c>
      <c r="M141">
        <v>2259</v>
      </c>
      <c r="N141">
        <v>63414</v>
      </c>
    </row>
    <row r="142" spans="1:14" hidden="1" x14ac:dyDescent="0.25">
      <c r="A142" t="s">
        <v>23</v>
      </c>
      <c r="B142" t="s">
        <v>24</v>
      </c>
      <c r="C142" t="s">
        <v>16</v>
      </c>
      <c r="D142" t="s">
        <v>17</v>
      </c>
      <c r="E142" t="s">
        <v>18</v>
      </c>
      <c r="F142">
        <v>9</v>
      </c>
      <c r="G142" t="s">
        <v>215</v>
      </c>
      <c r="H142" t="s">
        <v>216</v>
      </c>
      <c r="I142" t="s">
        <v>260</v>
      </c>
      <c r="J142">
        <v>25</v>
      </c>
      <c r="K142" t="s">
        <v>267</v>
      </c>
      <c r="L142">
        <v>7</v>
      </c>
      <c r="M142">
        <v>351</v>
      </c>
      <c r="N142">
        <v>63414</v>
      </c>
    </row>
    <row r="143" spans="1:14" hidden="1" x14ac:dyDescent="0.25">
      <c r="A143" t="s">
        <v>23</v>
      </c>
      <c r="B143" t="s">
        <v>24</v>
      </c>
      <c r="C143" t="s">
        <v>16</v>
      </c>
      <c r="D143" t="s">
        <v>17</v>
      </c>
      <c r="E143" t="s">
        <v>18</v>
      </c>
      <c r="F143">
        <v>9</v>
      </c>
      <c r="G143" t="s">
        <v>215</v>
      </c>
      <c r="H143" t="s">
        <v>216</v>
      </c>
      <c r="I143" t="s">
        <v>268</v>
      </c>
      <c r="J143">
        <v>26</v>
      </c>
      <c r="K143" t="s">
        <v>269</v>
      </c>
      <c r="L143">
        <v>1</v>
      </c>
      <c r="M143">
        <v>470</v>
      </c>
      <c r="N143">
        <v>63414</v>
      </c>
    </row>
    <row r="144" spans="1:14" hidden="1" x14ac:dyDescent="0.25">
      <c r="A144" t="s">
        <v>23</v>
      </c>
      <c r="B144" t="s">
        <v>24</v>
      </c>
      <c r="C144" t="s">
        <v>16</v>
      </c>
      <c r="D144" t="s">
        <v>17</v>
      </c>
      <c r="E144" t="s">
        <v>18</v>
      </c>
      <c r="F144">
        <v>9</v>
      </c>
      <c r="G144" t="s">
        <v>215</v>
      </c>
      <c r="H144" t="s">
        <v>216</v>
      </c>
      <c r="I144" t="s">
        <v>268</v>
      </c>
      <c r="J144">
        <v>26</v>
      </c>
      <c r="K144" t="s">
        <v>270</v>
      </c>
      <c r="L144">
        <v>2</v>
      </c>
      <c r="M144">
        <v>435</v>
      </c>
      <c r="N144">
        <v>63414</v>
      </c>
    </row>
    <row r="145" spans="1:14" hidden="1" x14ac:dyDescent="0.25">
      <c r="A145" t="s">
        <v>23</v>
      </c>
      <c r="B145" t="s">
        <v>24</v>
      </c>
      <c r="C145" t="s">
        <v>16</v>
      </c>
      <c r="D145" t="s">
        <v>17</v>
      </c>
      <c r="E145" t="s">
        <v>18</v>
      </c>
      <c r="F145">
        <v>9</v>
      </c>
      <c r="G145" t="s">
        <v>215</v>
      </c>
      <c r="H145" t="s">
        <v>216</v>
      </c>
      <c r="I145" t="s">
        <v>268</v>
      </c>
      <c r="J145">
        <v>26</v>
      </c>
      <c r="K145" t="s">
        <v>271</v>
      </c>
      <c r="L145">
        <v>3</v>
      </c>
      <c r="M145">
        <v>746</v>
      </c>
      <c r="N145">
        <v>63414</v>
      </c>
    </row>
    <row r="146" spans="1:14" hidden="1" x14ac:dyDescent="0.25">
      <c r="A146" t="s">
        <v>23</v>
      </c>
      <c r="B146" t="s">
        <v>24</v>
      </c>
      <c r="C146" t="s">
        <v>16</v>
      </c>
      <c r="D146" t="s">
        <v>17</v>
      </c>
      <c r="E146" t="s">
        <v>18</v>
      </c>
      <c r="F146">
        <v>9</v>
      </c>
      <c r="G146" t="s">
        <v>215</v>
      </c>
      <c r="H146" t="s">
        <v>216</v>
      </c>
      <c r="I146" t="s">
        <v>268</v>
      </c>
      <c r="J146">
        <v>26</v>
      </c>
      <c r="K146" t="s">
        <v>272</v>
      </c>
      <c r="L146">
        <v>4</v>
      </c>
      <c r="M146">
        <v>42</v>
      </c>
      <c r="N146">
        <v>63414</v>
      </c>
    </row>
    <row r="147" spans="1:14" hidden="1" x14ac:dyDescent="0.25">
      <c r="A147" t="s">
        <v>23</v>
      </c>
      <c r="B147" t="s">
        <v>24</v>
      </c>
      <c r="C147" t="s">
        <v>16</v>
      </c>
      <c r="D147" t="s">
        <v>17</v>
      </c>
      <c r="E147" t="s">
        <v>18</v>
      </c>
      <c r="F147">
        <v>9</v>
      </c>
      <c r="G147" t="s">
        <v>215</v>
      </c>
      <c r="H147" t="s">
        <v>216</v>
      </c>
      <c r="I147" t="s">
        <v>268</v>
      </c>
      <c r="J147">
        <v>26</v>
      </c>
      <c r="K147" t="s">
        <v>273</v>
      </c>
      <c r="L147">
        <v>5</v>
      </c>
      <c r="M147">
        <v>747</v>
      </c>
      <c r="N147">
        <v>63414</v>
      </c>
    </row>
    <row r="148" spans="1:14" hidden="1" x14ac:dyDescent="0.25">
      <c r="A148" t="s">
        <v>23</v>
      </c>
      <c r="B148" t="s">
        <v>24</v>
      </c>
      <c r="C148" t="s">
        <v>16</v>
      </c>
      <c r="D148" t="s">
        <v>17</v>
      </c>
      <c r="E148" t="s">
        <v>18</v>
      </c>
      <c r="F148">
        <v>9</v>
      </c>
      <c r="G148" t="s">
        <v>215</v>
      </c>
      <c r="H148" t="s">
        <v>216</v>
      </c>
      <c r="I148" t="s">
        <v>268</v>
      </c>
      <c r="J148">
        <v>26</v>
      </c>
      <c r="K148" t="s">
        <v>274</v>
      </c>
      <c r="L148">
        <v>6</v>
      </c>
      <c r="M148">
        <v>54</v>
      </c>
      <c r="N148">
        <v>63414</v>
      </c>
    </row>
    <row r="149" spans="1:14" hidden="1" x14ac:dyDescent="0.25">
      <c r="A149" t="s">
        <v>23</v>
      </c>
      <c r="B149" t="s">
        <v>24</v>
      </c>
      <c r="C149" t="s">
        <v>16</v>
      </c>
      <c r="D149" t="s">
        <v>17</v>
      </c>
      <c r="E149" t="s">
        <v>18</v>
      </c>
      <c r="F149">
        <v>9</v>
      </c>
      <c r="G149" t="s">
        <v>215</v>
      </c>
      <c r="H149" t="s">
        <v>216</v>
      </c>
      <c r="I149" t="s">
        <v>268</v>
      </c>
      <c r="J149">
        <v>26</v>
      </c>
      <c r="K149" t="s">
        <v>275</v>
      </c>
      <c r="L149">
        <v>7</v>
      </c>
      <c r="M149">
        <v>372</v>
      </c>
      <c r="N149">
        <v>63414</v>
      </c>
    </row>
    <row r="150" spans="1:14" hidden="1" x14ac:dyDescent="0.25">
      <c r="A150" t="s">
        <v>23</v>
      </c>
      <c r="B150" t="s">
        <v>24</v>
      </c>
      <c r="C150" t="s">
        <v>16</v>
      </c>
      <c r="D150" t="s">
        <v>17</v>
      </c>
      <c r="E150" t="s">
        <v>18</v>
      </c>
      <c r="F150">
        <v>9</v>
      </c>
      <c r="G150" t="s">
        <v>215</v>
      </c>
      <c r="H150" t="s">
        <v>216</v>
      </c>
      <c r="I150" t="s">
        <v>268</v>
      </c>
      <c r="J150">
        <v>26</v>
      </c>
      <c r="K150" t="s">
        <v>276</v>
      </c>
      <c r="L150">
        <v>8</v>
      </c>
      <c r="M150">
        <v>132</v>
      </c>
      <c r="N150">
        <v>63414</v>
      </c>
    </row>
    <row r="151" spans="1:14" hidden="1" x14ac:dyDescent="0.25">
      <c r="A151" t="s">
        <v>23</v>
      </c>
      <c r="B151" t="s">
        <v>24</v>
      </c>
      <c r="C151" t="s">
        <v>16</v>
      </c>
      <c r="D151" t="s">
        <v>17</v>
      </c>
      <c r="E151" t="s">
        <v>18</v>
      </c>
      <c r="F151">
        <v>9</v>
      </c>
      <c r="G151" t="s">
        <v>215</v>
      </c>
      <c r="H151" t="s">
        <v>216</v>
      </c>
      <c r="I151" t="s">
        <v>268</v>
      </c>
      <c r="J151">
        <v>26</v>
      </c>
      <c r="K151" t="s">
        <v>277</v>
      </c>
      <c r="L151">
        <v>9</v>
      </c>
      <c r="M151">
        <v>291</v>
      </c>
      <c r="N151">
        <v>63414</v>
      </c>
    </row>
    <row r="152" spans="1:14" hidden="1" x14ac:dyDescent="0.25">
      <c r="A152" t="s">
        <v>23</v>
      </c>
      <c r="B152" t="s">
        <v>24</v>
      </c>
      <c r="C152" t="s">
        <v>16</v>
      </c>
      <c r="D152" t="s">
        <v>17</v>
      </c>
      <c r="E152" t="s">
        <v>18</v>
      </c>
      <c r="F152">
        <v>9</v>
      </c>
      <c r="G152" t="s">
        <v>215</v>
      </c>
      <c r="H152" t="s">
        <v>216</v>
      </c>
      <c r="I152" t="s">
        <v>278</v>
      </c>
      <c r="J152">
        <v>27</v>
      </c>
      <c r="K152" t="s">
        <v>279</v>
      </c>
      <c r="L152">
        <v>1</v>
      </c>
      <c r="M152">
        <v>1698</v>
      </c>
      <c r="N152">
        <v>63414</v>
      </c>
    </row>
    <row r="153" spans="1:14" hidden="1" x14ac:dyDescent="0.25">
      <c r="A153" t="s">
        <v>23</v>
      </c>
      <c r="B153" t="s">
        <v>24</v>
      </c>
      <c r="C153" t="s">
        <v>16</v>
      </c>
      <c r="D153" t="s">
        <v>17</v>
      </c>
      <c r="E153" t="s">
        <v>18</v>
      </c>
      <c r="F153">
        <v>9</v>
      </c>
      <c r="G153" t="s">
        <v>215</v>
      </c>
      <c r="H153" t="s">
        <v>216</v>
      </c>
      <c r="I153" t="s">
        <v>278</v>
      </c>
      <c r="J153">
        <v>27</v>
      </c>
      <c r="K153" t="s">
        <v>280</v>
      </c>
      <c r="L153">
        <v>2</v>
      </c>
      <c r="M153">
        <v>271</v>
      </c>
      <c r="N153">
        <v>63414</v>
      </c>
    </row>
    <row r="154" spans="1:14" hidden="1" x14ac:dyDescent="0.25">
      <c r="A154" t="s">
        <v>23</v>
      </c>
      <c r="B154" t="s">
        <v>24</v>
      </c>
      <c r="C154" t="s">
        <v>16</v>
      </c>
      <c r="D154" t="s">
        <v>17</v>
      </c>
      <c r="E154" t="s">
        <v>18</v>
      </c>
      <c r="F154">
        <v>9</v>
      </c>
      <c r="G154" t="s">
        <v>215</v>
      </c>
      <c r="H154" t="s">
        <v>216</v>
      </c>
      <c r="I154" t="s">
        <v>278</v>
      </c>
      <c r="J154">
        <v>27</v>
      </c>
      <c r="K154" t="s">
        <v>281</v>
      </c>
      <c r="L154">
        <v>3</v>
      </c>
      <c r="M154">
        <v>2196</v>
      </c>
      <c r="N154">
        <v>63414</v>
      </c>
    </row>
    <row r="155" spans="1:14" hidden="1" x14ac:dyDescent="0.25">
      <c r="A155" t="s">
        <v>23</v>
      </c>
      <c r="B155" t="s">
        <v>24</v>
      </c>
      <c r="C155" t="s">
        <v>16</v>
      </c>
      <c r="D155" t="s">
        <v>17</v>
      </c>
      <c r="E155" t="s">
        <v>18</v>
      </c>
      <c r="F155">
        <v>9</v>
      </c>
      <c r="G155" t="s">
        <v>282</v>
      </c>
      <c r="H155" t="s">
        <v>283</v>
      </c>
      <c r="I155" t="s">
        <v>284</v>
      </c>
      <c r="J155">
        <v>179</v>
      </c>
      <c r="K155" t="s">
        <v>285</v>
      </c>
      <c r="L155">
        <v>1</v>
      </c>
      <c r="M155">
        <v>2138</v>
      </c>
      <c r="N155">
        <v>63414</v>
      </c>
    </row>
    <row r="156" spans="1:14" hidden="1" x14ac:dyDescent="0.25">
      <c r="A156" t="s">
        <v>23</v>
      </c>
      <c r="B156" t="s">
        <v>24</v>
      </c>
      <c r="C156" t="s">
        <v>16</v>
      </c>
      <c r="D156" t="s">
        <v>17</v>
      </c>
      <c r="E156" t="s">
        <v>18</v>
      </c>
      <c r="F156">
        <v>9</v>
      </c>
      <c r="G156" t="s">
        <v>282</v>
      </c>
      <c r="H156" t="s">
        <v>283</v>
      </c>
      <c r="I156" t="s">
        <v>284</v>
      </c>
      <c r="J156">
        <v>179</v>
      </c>
      <c r="K156" t="s">
        <v>286</v>
      </c>
      <c r="L156">
        <v>2</v>
      </c>
      <c r="M156">
        <v>1083</v>
      </c>
      <c r="N156">
        <v>63414</v>
      </c>
    </row>
    <row r="157" spans="1:14" hidden="1" x14ac:dyDescent="0.25">
      <c r="A157" t="s">
        <v>23</v>
      </c>
      <c r="B157" t="s">
        <v>24</v>
      </c>
      <c r="C157" t="s">
        <v>16</v>
      </c>
      <c r="D157" t="s">
        <v>17</v>
      </c>
      <c r="E157" t="s">
        <v>18</v>
      </c>
      <c r="F157">
        <v>9</v>
      </c>
      <c r="G157" t="s">
        <v>282</v>
      </c>
      <c r="H157" t="s">
        <v>283</v>
      </c>
      <c r="I157" t="s">
        <v>284</v>
      </c>
      <c r="J157">
        <v>179</v>
      </c>
      <c r="K157" t="s">
        <v>287</v>
      </c>
      <c r="L157">
        <v>3</v>
      </c>
      <c r="M157">
        <v>299</v>
      </c>
      <c r="N157">
        <v>63414</v>
      </c>
    </row>
    <row r="158" spans="1:14" hidden="1" x14ac:dyDescent="0.25">
      <c r="A158" t="s">
        <v>25</v>
      </c>
      <c r="B158" t="s">
        <v>26</v>
      </c>
      <c r="C158" t="s">
        <v>16</v>
      </c>
      <c r="D158" t="s">
        <v>27</v>
      </c>
      <c r="E158" t="s">
        <v>28</v>
      </c>
      <c r="F158">
        <v>8</v>
      </c>
      <c r="G158" t="s">
        <v>19</v>
      </c>
      <c r="H158" t="s">
        <v>19</v>
      </c>
      <c r="I158" t="s">
        <v>20</v>
      </c>
      <c r="J158">
        <v>0</v>
      </c>
      <c r="K158" t="s">
        <v>21</v>
      </c>
      <c r="L158">
        <v>1</v>
      </c>
      <c r="M158" s="1">
        <v>81596</v>
      </c>
      <c r="N158">
        <v>162</v>
      </c>
    </row>
    <row r="159" spans="1:14" hidden="1" x14ac:dyDescent="0.25">
      <c r="A159" t="s">
        <v>25</v>
      </c>
      <c r="B159" t="s">
        <v>26</v>
      </c>
      <c r="C159" t="s">
        <v>16</v>
      </c>
      <c r="D159" t="s">
        <v>29</v>
      </c>
      <c r="E159" t="s">
        <v>30</v>
      </c>
      <c r="F159">
        <v>16</v>
      </c>
      <c r="G159" t="s">
        <v>19</v>
      </c>
      <c r="H159" t="s">
        <v>19</v>
      </c>
      <c r="I159" t="s">
        <v>20</v>
      </c>
      <c r="J159">
        <v>0</v>
      </c>
      <c r="K159" t="s">
        <v>21</v>
      </c>
      <c r="L159">
        <v>1</v>
      </c>
      <c r="M159" s="1">
        <v>21030</v>
      </c>
      <c r="N159">
        <v>63421</v>
      </c>
    </row>
    <row r="160" spans="1:14" hidden="1" x14ac:dyDescent="0.25">
      <c r="A160" t="s">
        <v>25</v>
      </c>
      <c r="B160" t="s">
        <v>26</v>
      </c>
      <c r="C160" t="s">
        <v>16</v>
      </c>
      <c r="D160" t="s">
        <v>27</v>
      </c>
      <c r="E160" t="s">
        <v>28</v>
      </c>
      <c r="F160">
        <v>8</v>
      </c>
      <c r="G160" t="s">
        <v>19</v>
      </c>
      <c r="H160" t="s">
        <v>19</v>
      </c>
      <c r="I160" t="s">
        <v>20</v>
      </c>
      <c r="J160">
        <v>0</v>
      </c>
      <c r="K160" t="s">
        <v>22</v>
      </c>
      <c r="L160">
        <v>2</v>
      </c>
      <c r="M160" s="1">
        <v>27551</v>
      </c>
      <c r="N160">
        <v>162</v>
      </c>
    </row>
    <row r="161" spans="1:14" hidden="1" x14ac:dyDescent="0.25">
      <c r="A161" t="s">
        <v>25</v>
      </c>
      <c r="B161" t="s">
        <v>26</v>
      </c>
      <c r="C161" t="s">
        <v>16</v>
      </c>
      <c r="D161" t="s">
        <v>29</v>
      </c>
      <c r="E161" t="s">
        <v>30</v>
      </c>
      <c r="F161">
        <v>16</v>
      </c>
      <c r="G161" t="s">
        <v>19</v>
      </c>
      <c r="H161" t="s">
        <v>19</v>
      </c>
      <c r="I161" t="s">
        <v>20</v>
      </c>
      <c r="J161">
        <v>0</v>
      </c>
      <c r="K161" t="s">
        <v>22</v>
      </c>
      <c r="L161">
        <v>2</v>
      </c>
      <c r="M161" s="1">
        <v>6780</v>
      </c>
      <c r="N161">
        <v>63421</v>
      </c>
    </row>
    <row r="162" spans="1:14" hidden="1" x14ac:dyDescent="0.25">
      <c r="A162" t="s">
        <v>25</v>
      </c>
      <c r="B162" t="s">
        <v>26</v>
      </c>
      <c r="C162" t="s">
        <v>16</v>
      </c>
      <c r="D162" t="s">
        <v>27</v>
      </c>
      <c r="E162" t="s">
        <v>28</v>
      </c>
      <c r="F162">
        <v>8</v>
      </c>
      <c r="G162" t="s">
        <v>195</v>
      </c>
      <c r="H162" t="s">
        <v>196</v>
      </c>
      <c r="I162" t="s">
        <v>197</v>
      </c>
      <c r="J162">
        <v>5</v>
      </c>
      <c r="K162" t="s">
        <v>198</v>
      </c>
      <c r="L162">
        <v>1</v>
      </c>
      <c r="M162">
        <v>703</v>
      </c>
      <c r="N162">
        <v>162</v>
      </c>
    </row>
    <row r="163" spans="1:14" hidden="1" x14ac:dyDescent="0.25">
      <c r="A163" t="s">
        <v>25</v>
      </c>
      <c r="B163" t="s">
        <v>26</v>
      </c>
      <c r="C163" t="s">
        <v>16</v>
      </c>
      <c r="D163" t="s">
        <v>29</v>
      </c>
      <c r="E163" t="s">
        <v>30</v>
      </c>
      <c r="F163">
        <v>16</v>
      </c>
      <c r="G163" t="s">
        <v>195</v>
      </c>
      <c r="H163" t="s">
        <v>196</v>
      </c>
      <c r="I163" t="s">
        <v>197</v>
      </c>
      <c r="J163">
        <v>5</v>
      </c>
      <c r="K163" t="s">
        <v>198</v>
      </c>
      <c r="L163">
        <v>1</v>
      </c>
      <c r="M163">
        <v>154</v>
      </c>
      <c r="N163">
        <v>63421</v>
      </c>
    </row>
    <row r="164" spans="1:14" hidden="1" x14ac:dyDescent="0.25">
      <c r="A164" t="s">
        <v>25</v>
      </c>
      <c r="B164" t="s">
        <v>26</v>
      </c>
      <c r="C164" t="s">
        <v>16</v>
      </c>
      <c r="D164" t="s">
        <v>27</v>
      </c>
      <c r="E164" t="s">
        <v>28</v>
      </c>
      <c r="F164">
        <v>8</v>
      </c>
      <c r="G164" t="s">
        <v>195</v>
      </c>
      <c r="H164" t="s">
        <v>196</v>
      </c>
      <c r="I164" t="s">
        <v>197</v>
      </c>
      <c r="J164">
        <v>5</v>
      </c>
      <c r="K164" t="s">
        <v>199</v>
      </c>
      <c r="L164">
        <v>2</v>
      </c>
      <c r="M164">
        <v>206</v>
      </c>
      <c r="N164">
        <v>162</v>
      </c>
    </row>
    <row r="165" spans="1:14" hidden="1" x14ac:dyDescent="0.25">
      <c r="A165" t="s">
        <v>25</v>
      </c>
      <c r="B165" t="s">
        <v>26</v>
      </c>
      <c r="C165" t="s">
        <v>16</v>
      </c>
      <c r="D165" t="s">
        <v>29</v>
      </c>
      <c r="E165" t="s">
        <v>30</v>
      </c>
      <c r="F165">
        <v>16</v>
      </c>
      <c r="G165" t="s">
        <v>195</v>
      </c>
      <c r="H165" t="s">
        <v>196</v>
      </c>
      <c r="I165" t="s">
        <v>197</v>
      </c>
      <c r="J165">
        <v>5</v>
      </c>
      <c r="K165" t="s">
        <v>199</v>
      </c>
      <c r="L165">
        <v>2</v>
      </c>
      <c r="M165">
        <v>49</v>
      </c>
      <c r="N165">
        <v>63421</v>
      </c>
    </row>
    <row r="166" spans="1:14" hidden="1" x14ac:dyDescent="0.25">
      <c r="A166" t="s">
        <v>25</v>
      </c>
      <c r="B166" t="s">
        <v>26</v>
      </c>
      <c r="C166" t="s">
        <v>16</v>
      </c>
      <c r="D166" t="s">
        <v>27</v>
      </c>
      <c r="E166" t="s">
        <v>28</v>
      </c>
      <c r="F166">
        <v>8</v>
      </c>
      <c r="G166" t="s">
        <v>195</v>
      </c>
      <c r="H166" t="s">
        <v>196</v>
      </c>
      <c r="I166" t="s">
        <v>197</v>
      </c>
      <c r="J166">
        <v>5</v>
      </c>
      <c r="K166" t="s">
        <v>200</v>
      </c>
      <c r="L166">
        <v>3</v>
      </c>
      <c r="M166">
        <v>9754</v>
      </c>
      <c r="N166">
        <v>162</v>
      </c>
    </row>
    <row r="167" spans="1:14" hidden="1" x14ac:dyDescent="0.25">
      <c r="A167" t="s">
        <v>25</v>
      </c>
      <c r="B167" t="s">
        <v>26</v>
      </c>
      <c r="C167" t="s">
        <v>16</v>
      </c>
      <c r="D167" t="s">
        <v>29</v>
      </c>
      <c r="E167" t="s">
        <v>30</v>
      </c>
      <c r="F167">
        <v>16</v>
      </c>
      <c r="G167" t="s">
        <v>195</v>
      </c>
      <c r="H167" t="s">
        <v>196</v>
      </c>
      <c r="I167" t="s">
        <v>197</v>
      </c>
      <c r="J167">
        <v>5</v>
      </c>
      <c r="K167" t="s">
        <v>200</v>
      </c>
      <c r="L167">
        <v>3</v>
      </c>
      <c r="M167">
        <v>2640</v>
      </c>
      <c r="N167">
        <v>63421</v>
      </c>
    </row>
    <row r="168" spans="1:14" hidden="1" x14ac:dyDescent="0.25">
      <c r="A168" t="s">
        <v>25</v>
      </c>
      <c r="B168" t="s">
        <v>26</v>
      </c>
      <c r="C168" t="s">
        <v>16</v>
      </c>
      <c r="D168" t="s">
        <v>27</v>
      </c>
      <c r="E168" t="s">
        <v>28</v>
      </c>
      <c r="F168">
        <v>8</v>
      </c>
      <c r="G168" t="s">
        <v>195</v>
      </c>
      <c r="H168" t="s">
        <v>196</v>
      </c>
      <c r="I168" t="s">
        <v>197</v>
      </c>
      <c r="J168">
        <v>5</v>
      </c>
      <c r="K168" t="s">
        <v>201</v>
      </c>
      <c r="L168">
        <v>4</v>
      </c>
      <c r="M168">
        <v>206</v>
      </c>
      <c r="N168">
        <v>162</v>
      </c>
    </row>
    <row r="169" spans="1:14" hidden="1" x14ac:dyDescent="0.25">
      <c r="A169" t="s">
        <v>25</v>
      </c>
      <c r="B169" t="s">
        <v>26</v>
      </c>
      <c r="C169" t="s">
        <v>16</v>
      </c>
      <c r="D169" t="s">
        <v>29</v>
      </c>
      <c r="E169" t="s">
        <v>30</v>
      </c>
      <c r="F169">
        <v>16</v>
      </c>
      <c r="G169" t="s">
        <v>195</v>
      </c>
      <c r="H169" t="s">
        <v>196</v>
      </c>
      <c r="I169" t="s">
        <v>197</v>
      </c>
      <c r="J169">
        <v>5</v>
      </c>
      <c r="K169" t="s">
        <v>201</v>
      </c>
      <c r="L169">
        <v>4</v>
      </c>
      <c r="M169">
        <v>68</v>
      </c>
      <c r="N169">
        <v>63421</v>
      </c>
    </row>
    <row r="170" spans="1:14" hidden="1" x14ac:dyDescent="0.25">
      <c r="A170" t="s">
        <v>25</v>
      </c>
      <c r="B170" t="s">
        <v>26</v>
      </c>
      <c r="C170" t="s">
        <v>16</v>
      </c>
      <c r="D170" t="s">
        <v>27</v>
      </c>
      <c r="E170" t="s">
        <v>28</v>
      </c>
      <c r="F170">
        <v>8</v>
      </c>
      <c r="G170" t="s">
        <v>195</v>
      </c>
      <c r="H170" t="s">
        <v>196</v>
      </c>
      <c r="I170" t="s">
        <v>197</v>
      </c>
      <c r="J170">
        <v>5</v>
      </c>
      <c r="K170" t="s">
        <v>202</v>
      </c>
      <c r="L170">
        <v>5</v>
      </c>
      <c r="M170">
        <v>260</v>
      </c>
      <c r="N170">
        <v>162</v>
      </c>
    </row>
    <row r="171" spans="1:14" hidden="1" x14ac:dyDescent="0.25">
      <c r="A171" t="s">
        <v>25</v>
      </c>
      <c r="B171" t="s">
        <v>26</v>
      </c>
      <c r="C171" t="s">
        <v>16</v>
      </c>
      <c r="D171" t="s">
        <v>29</v>
      </c>
      <c r="E171" t="s">
        <v>30</v>
      </c>
      <c r="F171">
        <v>16</v>
      </c>
      <c r="G171" t="s">
        <v>195</v>
      </c>
      <c r="H171" t="s">
        <v>196</v>
      </c>
      <c r="I171" t="s">
        <v>197</v>
      </c>
      <c r="J171">
        <v>5</v>
      </c>
      <c r="K171" t="s">
        <v>202</v>
      </c>
      <c r="L171">
        <v>5</v>
      </c>
      <c r="M171">
        <v>54</v>
      </c>
      <c r="N171">
        <v>63421</v>
      </c>
    </row>
    <row r="172" spans="1:14" hidden="1" x14ac:dyDescent="0.25">
      <c r="A172" t="s">
        <v>25</v>
      </c>
      <c r="B172" t="s">
        <v>26</v>
      </c>
      <c r="C172" t="s">
        <v>16</v>
      </c>
      <c r="D172" t="s">
        <v>27</v>
      </c>
      <c r="E172" t="s">
        <v>28</v>
      </c>
      <c r="F172">
        <v>8</v>
      </c>
      <c r="G172" t="s">
        <v>195</v>
      </c>
      <c r="H172" t="s">
        <v>196</v>
      </c>
      <c r="I172" t="s">
        <v>197</v>
      </c>
      <c r="J172">
        <v>5</v>
      </c>
      <c r="K172" t="s">
        <v>203</v>
      </c>
      <c r="L172">
        <v>6</v>
      </c>
      <c r="M172">
        <v>423</v>
      </c>
      <c r="N172">
        <v>162</v>
      </c>
    </row>
    <row r="173" spans="1:14" hidden="1" x14ac:dyDescent="0.25">
      <c r="A173" t="s">
        <v>25</v>
      </c>
      <c r="B173" t="s">
        <v>26</v>
      </c>
      <c r="C173" t="s">
        <v>16</v>
      </c>
      <c r="D173" t="s">
        <v>29</v>
      </c>
      <c r="E173" t="s">
        <v>30</v>
      </c>
      <c r="F173">
        <v>16</v>
      </c>
      <c r="G173" t="s">
        <v>195</v>
      </c>
      <c r="H173" t="s">
        <v>196</v>
      </c>
      <c r="I173" t="s">
        <v>197</v>
      </c>
      <c r="J173">
        <v>5</v>
      </c>
      <c r="K173" t="s">
        <v>203</v>
      </c>
      <c r="L173">
        <v>6</v>
      </c>
      <c r="M173">
        <v>119</v>
      </c>
      <c r="N173">
        <v>63421</v>
      </c>
    </row>
    <row r="174" spans="1:14" hidden="1" x14ac:dyDescent="0.25">
      <c r="A174" t="s">
        <v>25</v>
      </c>
      <c r="B174" t="s">
        <v>26</v>
      </c>
      <c r="C174" t="s">
        <v>16</v>
      </c>
      <c r="D174" t="s">
        <v>27</v>
      </c>
      <c r="E174" t="s">
        <v>28</v>
      </c>
      <c r="F174">
        <v>8</v>
      </c>
      <c r="G174" t="s">
        <v>195</v>
      </c>
      <c r="H174" t="s">
        <v>196</v>
      </c>
      <c r="I174" t="s">
        <v>197</v>
      </c>
      <c r="J174">
        <v>5</v>
      </c>
      <c r="K174" t="s">
        <v>204</v>
      </c>
      <c r="L174">
        <v>7</v>
      </c>
      <c r="M174">
        <v>139</v>
      </c>
      <c r="N174">
        <v>162</v>
      </c>
    </row>
    <row r="175" spans="1:14" hidden="1" x14ac:dyDescent="0.25">
      <c r="A175" t="s">
        <v>25</v>
      </c>
      <c r="B175" t="s">
        <v>26</v>
      </c>
      <c r="C175" t="s">
        <v>16</v>
      </c>
      <c r="D175" t="s">
        <v>29</v>
      </c>
      <c r="E175" t="s">
        <v>30</v>
      </c>
      <c r="F175">
        <v>16</v>
      </c>
      <c r="G175" t="s">
        <v>195</v>
      </c>
      <c r="H175" t="s">
        <v>196</v>
      </c>
      <c r="I175" t="s">
        <v>197</v>
      </c>
      <c r="J175">
        <v>5</v>
      </c>
      <c r="K175" t="s">
        <v>204</v>
      </c>
      <c r="L175">
        <v>7</v>
      </c>
      <c r="M175">
        <v>17</v>
      </c>
      <c r="N175">
        <v>63421</v>
      </c>
    </row>
    <row r="176" spans="1:14" hidden="1" x14ac:dyDescent="0.25">
      <c r="A176" t="s">
        <v>25</v>
      </c>
      <c r="B176" t="s">
        <v>26</v>
      </c>
      <c r="C176" t="s">
        <v>16</v>
      </c>
      <c r="D176" t="s">
        <v>27</v>
      </c>
      <c r="E176" t="s">
        <v>28</v>
      </c>
      <c r="F176">
        <v>8</v>
      </c>
      <c r="G176" t="s">
        <v>195</v>
      </c>
      <c r="H176" t="s">
        <v>196</v>
      </c>
      <c r="I176" t="s">
        <v>197</v>
      </c>
      <c r="J176">
        <v>5</v>
      </c>
      <c r="K176" t="s">
        <v>205</v>
      </c>
      <c r="L176">
        <v>8</v>
      </c>
      <c r="M176">
        <v>1361</v>
      </c>
      <c r="N176">
        <v>162</v>
      </c>
    </row>
    <row r="177" spans="1:14" hidden="1" x14ac:dyDescent="0.25">
      <c r="A177" t="s">
        <v>25</v>
      </c>
      <c r="B177" t="s">
        <v>26</v>
      </c>
      <c r="C177" t="s">
        <v>16</v>
      </c>
      <c r="D177" t="s">
        <v>29</v>
      </c>
      <c r="E177" t="s">
        <v>30</v>
      </c>
      <c r="F177">
        <v>16</v>
      </c>
      <c r="G177" t="s">
        <v>195</v>
      </c>
      <c r="H177" t="s">
        <v>196</v>
      </c>
      <c r="I177" t="s">
        <v>197</v>
      </c>
      <c r="J177">
        <v>5</v>
      </c>
      <c r="K177" t="s">
        <v>205</v>
      </c>
      <c r="L177">
        <v>8</v>
      </c>
      <c r="M177">
        <v>403</v>
      </c>
      <c r="N177">
        <v>63421</v>
      </c>
    </row>
    <row r="178" spans="1:14" hidden="1" x14ac:dyDescent="0.25">
      <c r="A178" t="s">
        <v>25</v>
      </c>
      <c r="B178" t="s">
        <v>26</v>
      </c>
      <c r="C178" t="s">
        <v>16</v>
      </c>
      <c r="D178" t="s">
        <v>27</v>
      </c>
      <c r="E178" t="s">
        <v>28</v>
      </c>
      <c r="F178">
        <v>8</v>
      </c>
      <c r="G178" t="s">
        <v>195</v>
      </c>
      <c r="H178" t="s">
        <v>196</v>
      </c>
      <c r="I178" t="s">
        <v>197</v>
      </c>
      <c r="J178">
        <v>5</v>
      </c>
      <c r="K178" t="s">
        <v>206</v>
      </c>
      <c r="L178">
        <v>9</v>
      </c>
      <c r="M178">
        <v>77</v>
      </c>
      <c r="N178">
        <v>162</v>
      </c>
    </row>
    <row r="179" spans="1:14" hidden="1" x14ac:dyDescent="0.25">
      <c r="A179" t="s">
        <v>25</v>
      </c>
      <c r="B179" t="s">
        <v>26</v>
      </c>
      <c r="C179" t="s">
        <v>16</v>
      </c>
      <c r="D179" t="s">
        <v>29</v>
      </c>
      <c r="E179" t="s">
        <v>30</v>
      </c>
      <c r="F179">
        <v>16</v>
      </c>
      <c r="G179" t="s">
        <v>195</v>
      </c>
      <c r="H179" t="s">
        <v>196</v>
      </c>
      <c r="I179" t="s">
        <v>197</v>
      </c>
      <c r="J179">
        <v>5</v>
      </c>
      <c r="K179" t="s">
        <v>206</v>
      </c>
      <c r="L179">
        <v>9</v>
      </c>
      <c r="M179">
        <v>22</v>
      </c>
      <c r="N179">
        <v>63421</v>
      </c>
    </row>
    <row r="180" spans="1:14" hidden="1" x14ac:dyDescent="0.25">
      <c r="A180" t="s">
        <v>25</v>
      </c>
      <c r="B180" t="s">
        <v>26</v>
      </c>
      <c r="C180" t="s">
        <v>16</v>
      </c>
      <c r="D180" t="s">
        <v>27</v>
      </c>
      <c r="E180" t="s">
        <v>28</v>
      </c>
      <c r="F180">
        <v>8</v>
      </c>
      <c r="G180" t="s">
        <v>195</v>
      </c>
      <c r="H180" t="s">
        <v>196</v>
      </c>
      <c r="I180" t="s">
        <v>197</v>
      </c>
      <c r="J180">
        <v>5</v>
      </c>
      <c r="K180" t="s">
        <v>207</v>
      </c>
      <c r="L180">
        <v>10</v>
      </c>
      <c r="M180">
        <v>55</v>
      </c>
      <c r="N180">
        <v>162</v>
      </c>
    </row>
    <row r="181" spans="1:14" hidden="1" x14ac:dyDescent="0.25">
      <c r="A181" t="s">
        <v>25</v>
      </c>
      <c r="B181" t="s">
        <v>26</v>
      </c>
      <c r="C181" t="s">
        <v>16</v>
      </c>
      <c r="D181" t="s">
        <v>29</v>
      </c>
      <c r="E181" t="s">
        <v>30</v>
      </c>
      <c r="F181">
        <v>16</v>
      </c>
      <c r="G181" t="s">
        <v>195</v>
      </c>
      <c r="H181" t="s">
        <v>196</v>
      </c>
      <c r="I181" t="s">
        <v>197</v>
      </c>
      <c r="J181">
        <v>5</v>
      </c>
      <c r="K181" t="s">
        <v>207</v>
      </c>
      <c r="L181">
        <v>10</v>
      </c>
      <c r="M181">
        <v>10</v>
      </c>
      <c r="N181">
        <v>63421</v>
      </c>
    </row>
    <row r="182" spans="1:14" hidden="1" x14ac:dyDescent="0.25">
      <c r="A182" t="s">
        <v>25</v>
      </c>
      <c r="B182" t="s">
        <v>26</v>
      </c>
      <c r="C182" t="s">
        <v>16</v>
      </c>
      <c r="D182" t="s">
        <v>27</v>
      </c>
      <c r="E182" t="s">
        <v>28</v>
      </c>
      <c r="F182">
        <v>8</v>
      </c>
      <c r="G182" t="s">
        <v>195</v>
      </c>
      <c r="H182" t="s">
        <v>196</v>
      </c>
      <c r="I182" t="s">
        <v>197</v>
      </c>
      <c r="J182">
        <v>5</v>
      </c>
      <c r="K182" t="s">
        <v>208</v>
      </c>
      <c r="L182">
        <v>11</v>
      </c>
      <c r="M182">
        <v>10719</v>
      </c>
      <c r="N182">
        <v>162</v>
      </c>
    </row>
    <row r="183" spans="1:14" hidden="1" x14ac:dyDescent="0.25">
      <c r="A183" t="s">
        <v>25</v>
      </c>
      <c r="B183" t="s">
        <v>26</v>
      </c>
      <c r="C183" t="s">
        <v>16</v>
      </c>
      <c r="D183" t="s">
        <v>29</v>
      </c>
      <c r="E183" t="s">
        <v>30</v>
      </c>
      <c r="F183">
        <v>16</v>
      </c>
      <c r="G183" t="s">
        <v>195</v>
      </c>
      <c r="H183" t="s">
        <v>196</v>
      </c>
      <c r="I183" t="s">
        <v>197</v>
      </c>
      <c r="J183">
        <v>5</v>
      </c>
      <c r="K183" t="s">
        <v>208</v>
      </c>
      <c r="L183">
        <v>11</v>
      </c>
      <c r="M183">
        <v>2196</v>
      </c>
      <c r="N183">
        <v>63421</v>
      </c>
    </row>
    <row r="184" spans="1:14" hidden="1" x14ac:dyDescent="0.25">
      <c r="A184" t="s">
        <v>25</v>
      </c>
      <c r="B184" t="s">
        <v>26</v>
      </c>
      <c r="C184" t="s">
        <v>16</v>
      </c>
      <c r="D184" t="s">
        <v>27</v>
      </c>
      <c r="E184" t="s">
        <v>28</v>
      </c>
      <c r="F184">
        <v>8</v>
      </c>
      <c r="G184" t="s">
        <v>195</v>
      </c>
      <c r="H184" t="s">
        <v>196</v>
      </c>
      <c r="I184" t="s">
        <v>197</v>
      </c>
      <c r="J184">
        <v>5</v>
      </c>
      <c r="K184" t="s">
        <v>209</v>
      </c>
      <c r="L184">
        <v>12</v>
      </c>
      <c r="M184">
        <v>275</v>
      </c>
      <c r="N184">
        <v>162</v>
      </c>
    </row>
    <row r="185" spans="1:14" hidden="1" x14ac:dyDescent="0.25">
      <c r="A185" t="s">
        <v>25</v>
      </c>
      <c r="B185" t="s">
        <v>26</v>
      </c>
      <c r="C185" t="s">
        <v>16</v>
      </c>
      <c r="D185" t="s">
        <v>29</v>
      </c>
      <c r="E185" t="s">
        <v>30</v>
      </c>
      <c r="F185">
        <v>16</v>
      </c>
      <c r="G185" t="s">
        <v>195</v>
      </c>
      <c r="H185" t="s">
        <v>196</v>
      </c>
      <c r="I185" t="s">
        <v>197</v>
      </c>
      <c r="J185">
        <v>5</v>
      </c>
      <c r="K185" t="s">
        <v>209</v>
      </c>
      <c r="L185">
        <v>12</v>
      </c>
      <c r="M185">
        <v>67</v>
      </c>
      <c r="N185">
        <v>63421</v>
      </c>
    </row>
    <row r="186" spans="1:14" hidden="1" x14ac:dyDescent="0.25">
      <c r="A186" t="s">
        <v>25</v>
      </c>
      <c r="B186" t="s">
        <v>26</v>
      </c>
      <c r="C186" t="s">
        <v>16</v>
      </c>
      <c r="D186" t="s">
        <v>27</v>
      </c>
      <c r="E186" t="s">
        <v>28</v>
      </c>
      <c r="F186">
        <v>8</v>
      </c>
      <c r="G186" t="s">
        <v>195</v>
      </c>
      <c r="H186" t="s">
        <v>196</v>
      </c>
      <c r="I186" t="s">
        <v>197</v>
      </c>
      <c r="J186">
        <v>5</v>
      </c>
      <c r="K186" t="s">
        <v>210</v>
      </c>
      <c r="L186">
        <v>13</v>
      </c>
      <c r="M186">
        <v>116</v>
      </c>
      <c r="N186">
        <v>162</v>
      </c>
    </row>
    <row r="187" spans="1:14" hidden="1" x14ac:dyDescent="0.25">
      <c r="A187" t="s">
        <v>25</v>
      </c>
      <c r="B187" t="s">
        <v>26</v>
      </c>
      <c r="C187" t="s">
        <v>16</v>
      </c>
      <c r="D187" t="s">
        <v>29</v>
      </c>
      <c r="E187" t="s">
        <v>30</v>
      </c>
      <c r="F187">
        <v>16</v>
      </c>
      <c r="G187" t="s">
        <v>195</v>
      </c>
      <c r="H187" t="s">
        <v>196</v>
      </c>
      <c r="I187" t="s">
        <v>197</v>
      </c>
      <c r="J187">
        <v>5</v>
      </c>
      <c r="K187" t="s">
        <v>210</v>
      </c>
      <c r="L187">
        <v>13</v>
      </c>
      <c r="M187">
        <v>30</v>
      </c>
      <c r="N187">
        <v>63421</v>
      </c>
    </row>
    <row r="188" spans="1:14" hidden="1" x14ac:dyDescent="0.25">
      <c r="A188" t="s">
        <v>25</v>
      </c>
      <c r="B188" t="s">
        <v>26</v>
      </c>
      <c r="C188" t="s">
        <v>16</v>
      </c>
      <c r="D188" t="s">
        <v>27</v>
      </c>
      <c r="E188" t="s">
        <v>28</v>
      </c>
      <c r="F188">
        <v>8</v>
      </c>
      <c r="G188" t="s">
        <v>195</v>
      </c>
      <c r="H188" t="s">
        <v>196</v>
      </c>
      <c r="I188" t="s">
        <v>197</v>
      </c>
      <c r="J188">
        <v>5</v>
      </c>
      <c r="K188" t="s">
        <v>211</v>
      </c>
      <c r="L188">
        <v>14</v>
      </c>
      <c r="M188">
        <v>957</v>
      </c>
      <c r="N188">
        <v>162</v>
      </c>
    </row>
    <row r="189" spans="1:14" hidden="1" x14ac:dyDescent="0.25">
      <c r="A189" t="s">
        <v>25</v>
      </c>
      <c r="B189" t="s">
        <v>26</v>
      </c>
      <c r="C189" t="s">
        <v>16</v>
      </c>
      <c r="D189" t="s">
        <v>29</v>
      </c>
      <c r="E189" t="s">
        <v>30</v>
      </c>
      <c r="F189">
        <v>16</v>
      </c>
      <c r="G189" t="s">
        <v>195</v>
      </c>
      <c r="H189" t="s">
        <v>196</v>
      </c>
      <c r="I189" t="s">
        <v>197</v>
      </c>
      <c r="J189">
        <v>5</v>
      </c>
      <c r="K189" t="s">
        <v>211</v>
      </c>
      <c r="L189">
        <v>14</v>
      </c>
      <c r="M189">
        <v>313</v>
      </c>
      <c r="N189">
        <v>63421</v>
      </c>
    </row>
    <row r="190" spans="1:14" hidden="1" x14ac:dyDescent="0.25">
      <c r="A190" t="s">
        <v>25</v>
      </c>
      <c r="B190" t="s">
        <v>26</v>
      </c>
      <c r="C190" t="s">
        <v>16</v>
      </c>
      <c r="D190" t="s">
        <v>27</v>
      </c>
      <c r="E190" t="s">
        <v>28</v>
      </c>
      <c r="F190">
        <v>8</v>
      </c>
      <c r="G190" t="s">
        <v>195</v>
      </c>
      <c r="H190" t="s">
        <v>196</v>
      </c>
      <c r="I190" t="s">
        <v>197</v>
      </c>
      <c r="J190">
        <v>5</v>
      </c>
      <c r="K190" t="s">
        <v>212</v>
      </c>
      <c r="L190">
        <v>15</v>
      </c>
      <c r="M190">
        <v>600</v>
      </c>
      <c r="N190">
        <v>162</v>
      </c>
    </row>
    <row r="191" spans="1:14" hidden="1" x14ac:dyDescent="0.25">
      <c r="A191" t="s">
        <v>25</v>
      </c>
      <c r="B191" t="s">
        <v>26</v>
      </c>
      <c r="C191" t="s">
        <v>16</v>
      </c>
      <c r="D191" t="s">
        <v>29</v>
      </c>
      <c r="E191" t="s">
        <v>30</v>
      </c>
      <c r="F191">
        <v>16</v>
      </c>
      <c r="G191" t="s">
        <v>195</v>
      </c>
      <c r="H191" t="s">
        <v>196</v>
      </c>
      <c r="I191" t="s">
        <v>197</v>
      </c>
      <c r="J191">
        <v>5</v>
      </c>
      <c r="K191" t="s">
        <v>212</v>
      </c>
      <c r="L191">
        <v>15</v>
      </c>
      <c r="M191">
        <v>159</v>
      </c>
      <c r="N191">
        <v>63421</v>
      </c>
    </row>
    <row r="192" spans="1:14" hidden="1" x14ac:dyDescent="0.25">
      <c r="A192" t="s">
        <v>25</v>
      </c>
      <c r="B192" t="s">
        <v>26</v>
      </c>
      <c r="C192" t="s">
        <v>16</v>
      </c>
      <c r="D192" t="s">
        <v>27</v>
      </c>
      <c r="E192" t="s">
        <v>28</v>
      </c>
      <c r="F192">
        <v>8</v>
      </c>
      <c r="G192" t="s">
        <v>195</v>
      </c>
      <c r="H192" t="s">
        <v>196</v>
      </c>
      <c r="I192" t="s">
        <v>197</v>
      </c>
      <c r="J192">
        <v>5</v>
      </c>
      <c r="K192" t="s">
        <v>213</v>
      </c>
      <c r="L192">
        <v>16</v>
      </c>
      <c r="M192">
        <v>94</v>
      </c>
      <c r="N192">
        <v>162</v>
      </c>
    </row>
    <row r="193" spans="1:14" hidden="1" x14ac:dyDescent="0.25">
      <c r="A193" t="s">
        <v>25</v>
      </c>
      <c r="B193" t="s">
        <v>26</v>
      </c>
      <c r="C193" t="s">
        <v>16</v>
      </c>
      <c r="D193" t="s">
        <v>29</v>
      </c>
      <c r="E193" t="s">
        <v>30</v>
      </c>
      <c r="F193">
        <v>16</v>
      </c>
      <c r="G193" t="s">
        <v>195</v>
      </c>
      <c r="H193" t="s">
        <v>196</v>
      </c>
      <c r="I193" t="s">
        <v>197</v>
      </c>
      <c r="J193">
        <v>5</v>
      </c>
      <c r="K193" t="s">
        <v>213</v>
      </c>
      <c r="L193">
        <v>16</v>
      </c>
      <c r="M193">
        <v>30</v>
      </c>
      <c r="N193">
        <v>63421</v>
      </c>
    </row>
    <row r="194" spans="1:14" hidden="1" x14ac:dyDescent="0.25">
      <c r="A194" t="s">
        <v>25</v>
      </c>
      <c r="B194" t="s">
        <v>26</v>
      </c>
      <c r="C194" t="s">
        <v>16</v>
      </c>
      <c r="D194" t="s">
        <v>27</v>
      </c>
      <c r="E194" t="s">
        <v>28</v>
      </c>
      <c r="F194">
        <v>8</v>
      </c>
      <c r="G194" t="s">
        <v>195</v>
      </c>
      <c r="H194" t="s">
        <v>196</v>
      </c>
      <c r="I194" t="s">
        <v>197</v>
      </c>
      <c r="J194">
        <v>5</v>
      </c>
      <c r="K194" t="s">
        <v>214</v>
      </c>
      <c r="L194">
        <v>17</v>
      </c>
      <c r="M194">
        <v>165</v>
      </c>
      <c r="N194">
        <v>162</v>
      </c>
    </row>
    <row r="195" spans="1:14" hidden="1" x14ac:dyDescent="0.25">
      <c r="A195" t="s">
        <v>25</v>
      </c>
      <c r="B195" t="s">
        <v>26</v>
      </c>
      <c r="C195" t="s">
        <v>16</v>
      </c>
      <c r="D195" t="s">
        <v>29</v>
      </c>
      <c r="E195" t="s">
        <v>30</v>
      </c>
      <c r="F195">
        <v>16</v>
      </c>
      <c r="G195" t="s">
        <v>195</v>
      </c>
      <c r="H195" t="s">
        <v>196</v>
      </c>
      <c r="I195" t="s">
        <v>197</v>
      </c>
      <c r="J195">
        <v>5</v>
      </c>
      <c r="K195" t="s">
        <v>214</v>
      </c>
      <c r="L195">
        <v>17</v>
      </c>
      <c r="M195">
        <v>44</v>
      </c>
      <c r="N195">
        <v>63421</v>
      </c>
    </row>
    <row r="196" spans="1:14" hidden="1" x14ac:dyDescent="0.25">
      <c r="A196" t="s">
        <v>25</v>
      </c>
      <c r="B196" t="s">
        <v>26</v>
      </c>
      <c r="C196" t="s">
        <v>16</v>
      </c>
      <c r="D196" t="s">
        <v>27</v>
      </c>
      <c r="E196" t="s">
        <v>28</v>
      </c>
      <c r="F196">
        <v>8</v>
      </c>
      <c r="G196" t="s">
        <v>215</v>
      </c>
      <c r="H196" t="s">
        <v>216</v>
      </c>
      <c r="I196" t="s">
        <v>217</v>
      </c>
      <c r="J196">
        <v>19</v>
      </c>
      <c r="K196" t="s">
        <v>218</v>
      </c>
      <c r="L196">
        <v>1</v>
      </c>
      <c r="M196">
        <v>285</v>
      </c>
      <c r="N196">
        <v>162</v>
      </c>
    </row>
    <row r="197" spans="1:14" hidden="1" x14ac:dyDescent="0.25">
      <c r="A197" t="s">
        <v>25</v>
      </c>
      <c r="B197" t="s">
        <v>26</v>
      </c>
      <c r="C197" t="s">
        <v>16</v>
      </c>
      <c r="D197" t="s">
        <v>29</v>
      </c>
      <c r="E197" t="s">
        <v>30</v>
      </c>
      <c r="F197">
        <v>16</v>
      </c>
      <c r="G197" t="s">
        <v>215</v>
      </c>
      <c r="H197" t="s">
        <v>216</v>
      </c>
      <c r="I197" t="s">
        <v>217</v>
      </c>
      <c r="J197">
        <v>19</v>
      </c>
      <c r="K197" t="s">
        <v>218</v>
      </c>
      <c r="L197">
        <v>1</v>
      </c>
      <c r="M197">
        <v>84</v>
      </c>
      <c r="N197">
        <v>63421</v>
      </c>
    </row>
    <row r="198" spans="1:14" hidden="1" x14ac:dyDescent="0.25">
      <c r="A198" t="s">
        <v>25</v>
      </c>
      <c r="B198" t="s">
        <v>26</v>
      </c>
      <c r="C198" t="s">
        <v>16</v>
      </c>
      <c r="D198" t="s">
        <v>27</v>
      </c>
      <c r="E198" t="s">
        <v>28</v>
      </c>
      <c r="F198">
        <v>8</v>
      </c>
      <c r="G198" t="s">
        <v>215</v>
      </c>
      <c r="H198" t="s">
        <v>216</v>
      </c>
      <c r="I198" t="s">
        <v>217</v>
      </c>
      <c r="J198">
        <v>19</v>
      </c>
      <c r="K198" t="s">
        <v>219</v>
      </c>
      <c r="L198">
        <v>2</v>
      </c>
      <c r="M198">
        <v>1610</v>
      </c>
      <c r="N198">
        <v>162</v>
      </c>
    </row>
    <row r="199" spans="1:14" hidden="1" x14ac:dyDescent="0.25">
      <c r="A199" t="s">
        <v>25</v>
      </c>
      <c r="B199" t="s">
        <v>26</v>
      </c>
      <c r="C199" t="s">
        <v>16</v>
      </c>
      <c r="D199" t="s">
        <v>29</v>
      </c>
      <c r="E199" t="s">
        <v>30</v>
      </c>
      <c r="F199">
        <v>16</v>
      </c>
      <c r="G199" t="s">
        <v>215</v>
      </c>
      <c r="H199" t="s">
        <v>216</v>
      </c>
      <c r="I199" t="s">
        <v>217</v>
      </c>
      <c r="J199">
        <v>19</v>
      </c>
      <c r="K199" t="s">
        <v>219</v>
      </c>
      <c r="L199">
        <v>2</v>
      </c>
      <c r="M199">
        <v>372</v>
      </c>
      <c r="N199">
        <v>63421</v>
      </c>
    </row>
    <row r="200" spans="1:14" hidden="1" x14ac:dyDescent="0.25">
      <c r="A200" t="s">
        <v>25</v>
      </c>
      <c r="B200" t="s">
        <v>26</v>
      </c>
      <c r="C200" t="s">
        <v>16</v>
      </c>
      <c r="D200" t="s">
        <v>27</v>
      </c>
      <c r="E200" t="s">
        <v>28</v>
      </c>
      <c r="F200">
        <v>8</v>
      </c>
      <c r="G200" t="s">
        <v>215</v>
      </c>
      <c r="H200" t="s">
        <v>216</v>
      </c>
      <c r="I200" t="s">
        <v>217</v>
      </c>
      <c r="J200">
        <v>19</v>
      </c>
      <c r="K200" t="s">
        <v>220</v>
      </c>
      <c r="L200">
        <v>3</v>
      </c>
      <c r="M200">
        <v>151</v>
      </c>
      <c r="N200">
        <v>162</v>
      </c>
    </row>
    <row r="201" spans="1:14" hidden="1" x14ac:dyDescent="0.25">
      <c r="A201" t="s">
        <v>25</v>
      </c>
      <c r="B201" t="s">
        <v>26</v>
      </c>
      <c r="C201" t="s">
        <v>16</v>
      </c>
      <c r="D201" t="s">
        <v>29</v>
      </c>
      <c r="E201" t="s">
        <v>30</v>
      </c>
      <c r="F201">
        <v>16</v>
      </c>
      <c r="G201" t="s">
        <v>215</v>
      </c>
      <c r="H201" t="s">
        <v>216</v>
      </c>
      <c r="I201" t="s">
        <v>217</v>
      </c>
      <c r="J201">
        <v>19</v>
      </c>
      <c r="K201" t="s">
        <v>220</v>
      </c>
      <c r="L201">
        <v>3</v>
      </c>
      <c r="M201">
        <v>34</v>
      </c>
      <c r="N201">
        <v>63421</v>
      </c>
    </row>
    <row r="202" spans="1:14" hidden="1" x14ac:dyDescent="0.25">
      <c r="A202" t="s">
        <v>25</v>
      </c>
      <c r="B202" t="s">
        <v>26</v>
      </c>
      <c r="C202" t="s">
        <v>16</v>
      </c>
      <c r="D202" t="s">
        <v>27</v>
      </c>
      <c r="E202" t="s">
        <v>28</v>
      </c>
      <c r="F202">
        <v>8</v>
      </c>
      <c r="G202" t="s">
        <v>215</v>
      </c>
      <c r="H202" t="s">
        <v>216</v>
      </c>
      <c r="I202" t="s">
        <v>217</v>
      </c>
      <c r="J202">
        <v>19</v>
      </c>
      <c r="K202" t="s">
        <v>221</v>
      </c>
      <c r="L202">
        <v>4</v>
      </c>
      <c r="M202">
        <v>411</v>
      </c>
      <c r="N202">
        <v>162</v>
      </c>
    </row>
    <row r="203" spans="1:14" hidden="1" x14ac:dyDescent="0.25">
      <c r="A203" t="s">
        <v>25</v>
      </c>
      <c r="B203" t="s">
        <v>26</v>
      </c>
      <c r="C203" t="s">
        <v>16</v>
      </c>
      <c r="D203" t="s">
        <v>29</v>
      </c>
      <c r="E203" t="s">
        <v>30</v>
      </c>
      <c r="F203">
        <v>16</v>
      </c>
      <c r="G203" t="s">
        <v>215</v>
      </c>
      <c r="H203" t="s">
        <v>216</v>
      </c>
      <c r="I203" t="s">
        <v>217</v>
      </c>
      <c r="J203">
        <v>19</v>
      </c>
      <c r="K203" t="s">
        <v>221</v>
      </c>
      <c r="L203">
        <v>4</v>
      </c>
      <c r="M203">
        <v>87</v>
      </c>
      <c r="N203">
        <v>63421</v>
      </c>
    </row>
    <row r="204" spans="1:14" hidden="1" x14ac:dyDescent="0.25">
      <c r="A204" t="s">
        <v>25</v>
      </c>
      <c r="B204" t="s">
        <v>26</v>
      </c>
      <c r="C204" t="s">
        <v>16</v>
      </c>
      <c r="D204" t="s">
        <v>27</v>
      </c>
      <c r="E204" t="s">
        <v>28</v>
      </c>
      <c r="F204">
        <v>8</v>
      </c>
      <c r="G204" t="s">
        <v>215</v>
      </c>
      <c r="H204" t="s">
        <v>216</v>
      </c>
      <c r="I204" t="s">
        <v>217</v>
      </c>
      <c r="J204">
        <v>19</v>
      </c>
      <c r="K204" t="s">
        <v>222</v>
      </c>
      <c r="L204">
        <v>5</v>
      </c>
      <c r="M204">
        <v>61</v>
      </c>
      <c r="N204">
        <v>162</v>
      </c>
    </row>
    <row r="205" spans="1:14" hidden="1" x14ac:dyDescent="0.25">
      <c r="A205" t="s">
        <v>25</v>
      </c>
      <c r="B205" t="s">
        <v>26</v>
      </c>
      <c r="C205" t="s">
        <v>16</v>
      </c>
      <c r="D205" t="s">
        <v>29</v>
      </c>
      <c r="E205" t="s">
        <v>30</v>
      </c>
      <c r="F205">
        <v>16</v>
      </c>
      <c r="G205" t="s">
        <v>215</v>
      </c>
      <c r="H205" t="s">
        <v>216</v>
      </c>
      <c r="I205" t="s">
        <v>217</v>
      </c>
      <c r="J205">
        <v>19</v>
      </c>
      <c r="K205" t="s">
        <v>222</v>
      </c>
      <c r="L205">
        <v>5</v>
      </c>
      <c r="M205">
        <v>18</v>
      </c>
      <c r="N205">
        <v>63421</v>
      </c>
    </row>
    <row r="206" spans="1:14" hidden="1" x14ac:dyDescent="0.25">
      <c r="A206" t="s">
        <v>25</v>
      </c>
      <c r="B206" t="s">
        <v>26</v>
      </c>
      <c r="C206" t="s">
        <v>16</v>
      </c>
      <c r="D206" t="s">
        <v>27</v>
      </c>
      <c r="E206" t="s">
        <v>28</v>
      </c>
      <c r="F206">
        <v>8</v>
      </c>
      <c r="G206" t="s">
        <v>215</v>
      </c>
      <c r="H206" t="s">
        <v>216</v>
      </c>
      <c r="I206" t="s">
        <v>217</v>
      </c>
      <c r="J206">
        <v>19</v>
      </c>
      <c r="K206" t="s">
        <v>223</v>
      </c>
      <c r="L206">
        <v>6</v>
      </c>
      <c r="M206">
        <v>239</v>
      </c>
      <c r="N206">
        <v>162</v>
      </c>
    </row>
    <row r="207" spans="1:14" hidden="1" x14ac:dyDescent="0.25">
      <c r="A207" t="s">
        <v>25</v>
      </c>
      <c r="B207" t="s">
        <v>26</v>
      </c>
      <c r="C207" t="s">
        <v>16</v>
      </c>
      <c r="D207" t="s">
        <v>29</v>
      </c>
      <c r="E207" t="s">
        <v>30</v>
      </c>
      <c r="F207">
        <v>16</v>
      </c>
      <c r="G207" t="s">
        <v>215</v>
      </c>
      <c r="H207" t="s">
        <v>216</v>
      </c>
      <c r="I207" t="s">
        <v>217</v>
      </c>
      <c r="J207">
        <v>19</v>
      </c>
      <c r="K207" t="s">
        <v>223</v>
      </c>
      <c r="L207">
        <v>6</v>
      </c>
      <c r="M207">
        <v>61</v>
      </c>
      <c r="N207">
        <v>63421</v>
      </c>
    </row>
    <row r="208" spans="1:14" hidden="1" x14ac:dyDescent="0.25">
      <c r="A208" t="s">
        <v>25</v>
      </c>
      <c r="B208" t="s">
        <v>26</v>
      </c>
      <c r="C208" t="s">
        <v>16</v>
      </c>
      <c r="D208" t="s">
        <v>27</v>
      </c>
      <c r="E208" t="s">
        <v>28</v>
      </c>
      <c r="F208">
        <v>8</v>
      </c>
      <c r="G208" t="s">
        <v>215</v>
      </c>
      <c r="H208" t="s">
        <v>216</v>
      </c>
      <c r="I208" t="s">
        <v>217</v>
      </c>
      <c r="J208">
        <v>19</v>
      </c>
      <c r="K208" t="s">
        <v>224</v>
      </c>
      <c r="L208">
        <v>7</v>
      </c>
      <c r="M208">
        <v>504</v>
      </c>
      <c r="N208">
        <v>162</v>
      </c>
    </row>
    <row r="209" spans="1:14" hidden="1" x14ac:dyDescent="0.25">
      <c r="A209" t="s">
        <v>25</v>
      </c>
      <c r="B209" t="s">
        <v>26</v>
      </c>
      <c r="C209" t="s">
        <v>16</v>
      </c>
      <c r="D209" t="s">
        <v>29</v>
      </c>
      <c r="E209" t="s">
        <v>30</v>
      </c>
      <c r="F209">
        <v>16</v>
      </c>
      <c r="G209" t="s">
        <v>215</v>
      </c>
      <c r="H209" t="s">
        <v>216</v>
      </c>
      <c r="I209" t="s">
        <v>217</v>
      </c>
      <c r="J209">
        <v>19</v>
      </c>
      <c r="K209" t="s">
        <v>224</v>
      </c>
      <c r="L209">
        <v>7</v>
      </c>
      <c r="M209">
        <v>97</v>
      </c>
      <c r="N209">
        <v>63421</v>
      </c>
    </row>
    <row r="210" spans="1:14" hidden="1" x14ac:dyDescent="0.25">
      <c r="A210" t="s">
        <v>25</v>
      </c>
      <c r="B210" t="s">
        <v>26</v>
      </c>
      <c r="C210" t="s">
        <v>16</v>
      </c>
      <c r="D210" t="s">
        <v>27</v>
      </c>
      <c r="E210" t="s">
        <v>28</v>
      </c>
      <c r="F210">
        <v>8</v>
      </c>
      <c r="G210" t="s">
        <v>215</v>
      </c>
      <c r="H210" t="s">
        <v>216</v>
      </c>
      <c r="I210" t="s">
        <v>217</v>
      </c>
      <c r="J210">
        <v>19</v>
      </c>
      <c r="K210" t="s">
        <v>225</v>
      </c>
      <c r="L210">
        <v>8</v>
      </c>
      <c r="M210">
        <v>53</v>
      </c>
      <c r="N210">
        <v>162</v>
      </c>
    </row>
    <row r="211" spans="1:14" hidden="1" x14ac:dyDescent="0.25">
      <c r="A211" t="s">
        <v>25</v>
      </c>
      <c r="B211" t="s">
        <v>26</v>
      </c>
      <c r="C211" t="s">
        <v>16</v>
      </c>
      <c r="D211" t="s">
        <v>29</v>
      </c>
      <c r="E211" t="s">
        <v>30</v>
      </c>
      <c r="F211">
        <v>16</v>
      </c>
      <c r="G211" t="s">
        <v>215</v>
      </c>
      <c r="H211" t="s">
        <v>216</v>
      </c>
      <c r="I211" t="s">
        <v>217</v>
      </c>
      <c r="J211">
        <v>19</v>
      </c>
      <c r="K211" t="s">
        <v>225</v>
      </c>
      <c r="L211">
        <v>8</v>
      </c>
      <c r="M211">
        <v>12</v>
      </c>
      <c r="N211">
        <v>63421</v>
      </c>
    </row>
    <row r="212" spans="1:14" hidden="1" x14ac:dyDescent="0.25">
      <c r="A212" t="s">
        <v>25</v>
      </c>
      <c r="B212" t="s">
        <v>26</v>
      </c>
      <c r="C212" t="s">
        <v>16</v>
      </c>
      <c r="D212" t="s">
        <v>27</v>
      </c>
      <c r="E212" t="s">
        <v>28</v>
      </c>
      <c r="F212">
        <v>8</v>
      </c>
      <c r="G212" t="s">
        <v>215</v>
      </c>
      <c r="H212" t="s">
        <v>216</v>
      </c>
      <c r="I212" t="s">
        <v>217</v>
      </c>
      <c r="J212">
        <v>19</v>
      </c>
      <c r="K212" t="s">
        <v>226</v>
      </c>
      <c r="L212">
        <v>9</v>
      </c>
      <c r="M212">
        <v>155</v>
      </c>
      <c r="N212">
        <v>162</v>
      </c>
    </row>
    <row r="213" spans="1:14" hidden="1" x14ac:dyDescent="0.25">
      <c r="A213" t="s">
        <v>25</v>
      </c>
      <c r="B213" t="s">
        <v>26</v>
      </c>
      <c r="C213" t="s">
        <v>16</v>
      </c>
      <c r="D213" t="s">
        <v>29</v>
      </c>
      <c r="E213" t="s">
        <v>30</v>
      </c>
      <c r="F213">
        <v>16</v>
      </c>
      <c r="G213" t="s">
        <v>215</v>
      </c>
      <c r="H213" t="s">
        <v>216</v>
      </c>
      <c r="I213" t="s">
        <v>217</v>
      </c>
      <c r="J213">
        <v>19</v>
      </c>
      <c r="K213" t="s">
        <v>226</v>
      </c>
      <c r="L213">
        <v>9</v>
      </c>
      <c r="M213">
        <v>29</v>
      </c>
      <c r="N213">
        <v>63421</v>
      </c>
    </row>
    <row r="214" spans="1:14" hidden="1" x14ac:dyDescent="0.25">
      <c r="A214" t="s">
        <v>25</v>
      </c>
      <c r="B214" t="s">
        <v>26</v>
      </c>
      <c r="C214" t="s">
        <v>16</v>
      </c>
      <c r="D214" t="s">
        <v>27</v>
      </c>
      <c r="E214" t="s">
        <v>28</v>
      </c>
      <c r="F214">
        <v>8</v>
      </c>
      <c r="G214" t="s">
        <v>215</v>
      </c>
      <c r="H214" t="s">
        <v>216</v>
      </c>
      <c r="I214" t="s">
        <v>217</v>
      </c>
      <c r="J214">
        <v>19</v>
      </c>
      <c r="K214" t="s">
        <v>227</v>
      </c>
      <c r="L214">
        <v>10</v>
      </c>
      <c r="M214">
        <v>8949</v>
      </c>
      <c r="N214">
        <v>162</v>
      </c>
    </row>
    <row r="215" spans="1:14" hidden="1" x14ac:dyDescent="0.25">
      <c r="A215" t="s">
        <v>25</v>
      </c>
      <c r="B215" t="s">
        <v>26</v>
      </c>
      <c r="C215" t="s">
        <v>16</v>
      </c>
      <c r="D215" t="s">
        <v>29</v>
      </c>
      <c r="E215" t="s">
        <v>30</v>
      </c>
      <c r="F215">
        <v>16</v>
      </c>
      <c r="G215" t="s">
        <v>215</v>
      </c>
      <c r="H215" t="s">
        <v>216</v>
      </c>
      <c r="I215" t="s">
        <v>217</v>
      </c>
      <c r="J215">
        <v>19</v>
      </c>
      <c r="K215" t="s">
        <v>227</v>
      </c>
      <c r="L215">
        <v>10</v>
      </c>
      <c r="M215">
        <v>1826</v>
      </c>
      <c r="N215">
        <v>63421</v>
      </c>
    </row>
    <row r="216" spans="1:14" hidden="1" x14ac:dyDescent="0.25">
      <c r="A216" t="s">
        <v>25</v>
      </c>
      <c r="B216" t="s">
        <v>26</v>
      </c>
      <c r="C216" t="s">
        <v>16</v>
      </c>
      <c r="D216" t="s">
        <v>27</v>
      </c>
      <c r="E216" t="s">
        <v>28</v>
      </c>
      <c r="F216">
        <v>8</v>
      </c>
      <c r="G216" t="s">
        <v>215</v>
      </c>
      <c r="H216" t="s">
        <v>216</v>
      </c>
      <c r="I216" t="s">
        <v>217</v>
      </c>
      <c r="J216">
        <v>19</v>
      </c>
      <c r="K216" t="s">
        <v>228</v>
      </c>
      <c r="L216">
        <v>11</v>
      </c>
      <c r="M216">
        <v>14202</v>
      </c>
      <c r="N216">
        <v>162</v>
      </c>
    </row>
    <row r="217" spans="1:14" hidden="1" x14ac:dyDescent="0.25">
      <c r="A217" t="s">
        <v>25</v>
      </c>
      <c r="B217" t="s">
        <v>26</v>
      </c>
      <c r="C217" t="s">
        <v>16</v>
      </c>
      <c r="D217" t="s">
        <v>29</v>
      </c>
      <c r="E217" t="s">
        <v>30</v>
      </c>
      <c r="F217">
        <v>16</v>
      </c>
      <c r="G217" t="s">
        <v>215</v>
      </c>
      <c r="H217" t="s">
        <v>216</v>
      </c>
      <c r="I217" t="s">
        <v>217</v>
      </c>
      <c r="J217">
        <v>19</v>
      </c>
      <c r="K217" t="s">
        <v>228</v>
      </c>
      <c r="L217">
        <v>11</v>
      </c>
      <c r="M217">
        <v>3944</v>
      </c>
      <c r="N217">
        <v>63421</v>
      </c>
    </row>
    <row r="218" spans="1:14" hidden="1" x14ac:dyDescent="0.25">
      <c r="A218" t="s">
        <v>25</v>
      </c>
      <c r="B218" t="s">
        <v>26</v>
      </c>
      <c r="C218" t="s">
        <v>16</v>
      </c>
      <c r="D218" t="s">
        <v>27</v>
      </c>
      <c r="E218" t="s">
        <v>28</v>
      </c>
      <c r="F218">
        <v>8</v>
      </c>
      <c r="G218" t="s">
        <v>215</v>
      </c>
      <c r="H218" t="s">
        <v>216</v>
      </c>
      <c r="I218" t="s">
        <v>229</v>
      </c>
      <c r="J218">
        <v>20</v>
      </c>
      <c r="K218" t="s">
        <v>230</v>
      </c>
      <c r="L218">
        <v>1</v>
      </c>
      <c r="M218">
        <v>7526</v>
      </c>
      <c r="N218">
        <v>162</v>
      </c>
    </row>
    <row r="219" spans="1:14" hidden="1" x14ac:dyDescent="0.25">
      <c r="A219" t="s">
        <v>25</v>
      </c>
      <c r="B219" t="s">
        <v>26</v>
      </c>
      <c r="C219" t="s">
        <v>16</v>
      </c>
      <c r="D219" t="s">
        <v>29</v>
      </c>
      <c r="E219" t="s">
        <v>30</v>
      </c>
      <c r="F219">
        <v>16</v>
      </c>
      <c r="G219" t="s">
        <v>215</v>
      </c>
      <c r="H219" t="s">
        <v>216</v>
      </c>
      <c r="I219" t="s">
        <v>229</v>
      </c>
      <c r="J219">
        <v>20</v>
      </c>
      <c r="K219" t="s">
        <v>230</v>
      </c>
      <c r="L219">
        <v>1</v>
      </c>
      <c r="M219">
        <v>2147</v>
      </c>
      <c r="N219">
        <v>63421</v>
      </c>
    </row>
    <row r="220" spans="1:14" hidden="1" x14ac:dyDescent="0.25">
      <c r="A220" t="s">
        <v>25</v>
      </c>
      <c r="B220" t="s">
        <v>26</v>
      </c>
      <c r="C220" t="s">
        <v>16</v>
      </c>
      <c r="D220" t="s">
        <v>27</v>
      </c>
      <c r="E220" t="s">
        <v>28</v>
      </c>
      <c r="F220">
        <v>8</v>
      </c>
      <c r="G220" t="s">
        <v>215</v>
      </c>
      <c r="H220" t="s">
        <v>216</v>
      </c>
      <c r="I220" t="s">
        <v>229</v>
      </c>
      <c r="J220">
        <v>20</v>
      </c>
      <c r="K220" t="s">
        <v>231</v>
      </c>
      <c r="L220">
        <v>2</v>
      </c>
      <c r="M220">
        <v>195</v>
      </c>
      <c r="N220">
        <v>162</v>
      </c>
    </row>
    <row r="221" spans="1:14" hidden="1" x14ac:dyDescent="0.25">
      <c r="A221" t="s">
        <v>25</v>
      </c>
      <c r="B221" t="s">
        <v>26</v>
      </c>
      <c r="C221" t="s">
        <v>16</v>
      </c>
      <c r="D221" t="s">
        <v>29</v>
      </c>
      <c r="E221" t="s">
        <v>30</v>
      </c>
      <c r="F221">
        <v>16</v>
      </c>
      <c r="G221" t="s">
        <v>215</v>
      </c>
      <c r="H221" t="s">
        <v>216</v>
      </c>
      <c r="I221" t="s">
        <v>229</v>
      </c>
      <c r="J221">
        <v>20</v>
      </c>
      <c r="K221" t="s">
        <v>231</v>
      </c>
      <c r="L221">
        <v>2</v>
      </c>
      <c r="M221">
        <v>51</v>
      </c>
      <c r="N221">
        <v>63421</v>
      </c>
    </row>
    <row r="222" spans="1:14" hidden="1" x14ac:dyDescent="0.25">
      <c r="A222" t="s">
        <v>25</v>
      </c>
      <c r="B222" t="s">
        <v>26</v>
      </c>
      <c r="C222" t="s">
        <v>16</v>
      </c>
      <c r="D222" t="s">
        <v>27</v>
      </c>
      <c r="E222" t="s">
        <v>28</v>
      </c>
      <c r="F222">
        <v>8</v>
      </c>
      <c r="G222" t="s">
        <v>215</v>
      </c>
      <c r="H222" t="s">
        <v>216</v>
      </c>
      <c r="I222" t="s">
        <v>229</v>
      </c>
      <c r="J222">
        <v>20</v>
      </c>
      <c r="K222" t="s">
        <v>232</v>
      </c>
      <c r="L222">
        <v>3</v>
      </c>
      <c r="M222">
        <v>3500</v>
      </c>
      <c r="N222">
        <v>162</v>
      </c>
    </row>
    <row r="223" spans="1:14" hidden="1" x14ac:dyDescent="0.25">
      <c r="A223" t="s">
        <v>25</v>
      </c>
      <c r="B223" t="s">
        <v>26</v>
      </c>
      <c r="C223" t="s">
        <v>16</v>
      </c>
      <c r="D223" t="s">
        <v>29</v>
      </c>
      <c r="E223" t="s">
        <v>30</v>
      </c>
      <c r="F223">
        <v>16</v>
      </c>
      <c r="G223" t="s">
        <v>215</v>
      </c>
      <c r="H223" t="s">
        <v>216</v>
      </c>
      <c r="I223" t="s">
        <v>229</v>
      </c>
      <c r="J223">
        <v>20</v>
      </c>
      <c r="K223" t="s">
        <v>232</v>
      </c>
      <c r="L223">
        <v>3</v>
      </c>
      <c r="M223">
        <v>826</v>
      </c>
      <c r="N223">
        <v>63421</v>
      </c>
    </row>
    <row r="224" spans="1:14" hidden="1" x14ac:dyDescent="0.25">
      <c r="A224" t="s">
        <v>25</v>
      </c>
      <c r="B224" t="s">
        <v>26</v>
      </c>
      <c r="C224" t="s">
        <v>16</v>
      </c>
      <c r="D224" t="s">
        <v>27</v>
      </c>
      <c r="E224" t="s">
        <v>28</v>
      </c>
      <c r="F224">
        <v>8</v>
      </c>
      <c r="G224" t="s">
        <v>215</v>
      </c>
      <c r="H224" t="s">
        <v>216</v>
      </c>
      <c r="I224" t="s">
        <v>229</v>
      </c>
      <c r="J224">
        <v>20</v>
      </c>
      <c r="K224" t="s">
        <v>233</v>
      </c>
      <c r="L224">
        <v>4</v>
      </c>
      <c r="M224">
        <v>3103</v>
      </c>
      <c r="N224">
        <v>162</v>
      </c>
    </row>
    <row r="225" spans="1:14" hidden="1" x14ac:dyDescent="0.25">
      <c r="A225" t="s">
        <v>25</v>
      </c>
      <c r="B225" t="s">
        <v>26</v>
      </c>
      <c r="C225" t="s">
        <v>16</v>
      </c>
      <c r="D225" t="s">
        <v>29</v>
      </c>
      <c r="E225" t="s">
        <v>30</v>
      </c>
      <c r="F225">
        <v>16</v>
      </c>
      <c r="G225" t="s">
        <v>215</v>
      </c>
      <c r="H225" t="s">
        <v>216</v>
      </c>
      <c r="I225" t="s">
        <v>229</v>
      </c>
      <c r="J225">
        <v>20</v>
      </c>
      <c r="K225" t="s">
        <v>233</v>
      </c>
      <c r="L225">
        <v>4</v>
      </c>
      <c r="M225">
        <v>743</v>
      </c>
      <c r="N225">
        <v>63421</v>
      </c>
    </row>
    <row r="226" spans="1:14" hidden="1" x14ac:dyDescent="0.25">
      <c r="A226" t="s">
        <v>25</v>
      </c>
      <c r="B226" t="s">
        <v>26</v>
      </c>
      <c r="C226" t="s">
        <v>16</v>
      </c>
      <c r="D226" t="s">
        <v>27</v>
      </c>
      <c r="E226" t="s">
        <v>28</v>
      </c>
      <c r="F226">
        <v>8</v>
      </c>
      <c r="G226" t="s">
        <v>215</v>
      </c>
      <c r="H226" t="s">
        <v>216</v>
      </c>
      <c r="I226" t="s">
        <v>229</v>
      </c>
      <c r="J226">
        <v>20</v>
      </c>
      <c r="K226" t="s">
        <v>234</v>
      </c>
      <c r="L226">
        <v>5</v>
      </c>
      <c r="M226">
        <v>2985</v>
      </c>
      <c r="N226">
        <v>162</v>
      </c>
    </row>
    <row r="227" spans="1:14" hidden="1" x14ac:dyDescent="0.25">
      <c r="A227" t="s">
        <v>25</v>
      </c>
      <c r="B227" t="s">
        <v>26</v>
      </c>
      <c r="C227" t="s">
        <v>16</v>
      </c>
      <c r="D227" t="s">
        <v>29</v>
      </c>
      <c r="E227" t="s">
        <v>30</v>
      </c>
      <c r="F227">
        <v>16</v>
      </c>
      <c r="G227" t="s">
        <v>215</v>
      </c>
      <c r="H227" t="s">
        <v>216</v>
      </c>
      <c r="I227" t="s">
        <v>229</v>
      </c>
      <c r="J227">
        <v>20</v>
      </c>
      <c r="K227" t="s">
        <v>234</v>
      </c>
      <c r="L227">
        <v>5</v>
      </c>
      <c r="M227">
        <v>606</v>
      </c>
      <c r="N227">
        <v>63421</v>
      </c>
    </row>
    <row r="228" spans="1:14" hidden="1" x14ac:dyDescent="0.25">
      <c r="A228" t="s">
        <v>25</v>
      </c>
      <c r="B228" t="s">
        <v>26</v>
      </c>
      <c r="C228" t="s">
        <v>16</v>
      </c>
      <c r="D228" t="s">
        <v>27</v>
      </c>
      <c r="E228" t="s">
        <v>28</v>
      </c>
      <c r="F228">
        <v>8</v>
      </c>
      <c r="G228" t="s">
        <v>215</v>
      </c>
      <c r="H228" t="s">
        <v>216</v>
      </c>
      <c r="I228" t="s">
        <v>229</v>
      </c>
      <c r="J228">
        <v>20</v>
      </c>
      <c r="K228" t="s">
        <v>235</v>
      </c>
      <c r="L228">
        <v>6</v>
      </c>
      <c r="M228">
        <v>1580</v>
      </c>
      <c r="N228">
        <v>162</v>
      </c>
    </row>
    <row r="229" spans="1:14" hidden="1" x14ac:dyDescent="0.25">
      <c r="A229" t="s">
        <v>25</v>
      </c>
      <c r="B229" t="s">
        <v>26</v>
      </c>
      <c r="C229" t="s">
        <v>16</v>
      </c>
      <c r="D229" t="s">
        <v>29</v>
      </c>
      <c r="E229" t="s">
        <v>30</v>
      </c>
      <c r="F229">
        <v>16</v>
      </c>
      <c r="G229" t="s">
        <v>215</v>
      </c>
      <c r="H229" t="s">
        <v>216</v>
      </c>
      <c r="I229" t="s">
        <v>229</v>
      </c>
      <c r="J229">
        <v>20</v>
      </c>
      <c r="K229" t="s">
        <v>235</v>
      </c>
      <c r="L229">
        <v>6</v>
      </c>
      <c r="M229">
        <v>498</v>
      </c>
      <c r="N229">
        <v>63421</v>
      </c>
    </row>
    <row r="230" spans="1:14" hidden="1" x14ac:dyDescent="0.25">
      <c r="A230" t="s">
        <v>25</v>
      </c>
      <c r="B230" t="s">
        <v>26</v>
      </c>
      <c r="C230" t="s">
        <v>16</v>
      </c>
      <c r="D230" t="s">
        <v>27</v>
      </c>
      <c r="E230" t="s">
        <v>28</v>
      </c>
      <c r="F230">
        <v>8</v>
      </c>
      <c r="G230" t="s">
        <v>215</v>
      </c>
      <c r="H230" t="s">
        <v>216</v>
      </c>
      <c r="I230" t="s">
        <v>229</v>
      </c>
      <c r="J230">
        <v>20</v>
      </c>
      <c r="K230" t="s">
        <v>236</v>
      </c>
      <c r="L230">
        <v>7</v>
      </c>
      <c r="M230">
        <v>730</v>
      </c>
      <c r="N230">
        <v>162</v>
      </c>
    </row>
    <row r="231" spans="1:14" hidden="1" x14ac:dyDescent="0.25">
      <c r="A231" t="s">
        <v>25</v>
      </c>
      <c r="B231" t="s">
        <v>26</v>
      </c>
      <c r="C231" t="s">
        <v>16</v>
      </c>
      <c r="D231" t="s">
        <v>29</v>
      </c>
      <c r="E231" t="s">
        <v>30</v>
      </c>
      <c r="F231">
        <v>16</v>
      </c>
      <c r="G231" t="s">
        <v>215</v>
      </c>
      <c r="H231" t="s">
        <v>216</v>
      </c>
      <c r="I231" t="s">
        <v>229</v>
      </c>
      <c r="J231">
        <v>20</v>
      </c>
      <c r="K231" t="s">
        <v>236</v>
      </c>
      <c r="L231">
        <v>7</v>
      </c>
      <c r="M231">
        <v>156</v>
      </c>
      <c r="N231">
        <v>63421</v>
      </c>
    </row>
    <row r="232" spans="1:14" hidden="1" x14ac:dyDescent="0.25">
      <c r="A232" t="s">
        <v>25</v>
      </c>
      <c r="B232" t="s">
        <v>26</v>
      </c>
      <c r="C232" t="s">
        <v>16</v>
      </c>
      <c r="D232" t="s">
        <v>27</v>
      </c>
      <c r="E232" t="s">
        <v>28</v>
      </c>
      <c r="F232">
        <v>8</v>
      </c>
      <c r="G232" t="s">
        <v>215</v>
      </c>
      <c r="H232" t="s">
        <v>216</v>
      </c>
      <c r="I232" t="s">
        <v>229</v>
      </c>
      <c r="J232">
        <v>20</v>
      </c>
      <c r="K232" t="s">
        <v>237</v>
      </c>
      <c r="L232">
        <v>8</v>
      </c>
      <c r="M232">
        <v>458</v>
      </c>
      <c r="N232">
        <v>162</v>
      </c>
    </row>
    <row r="233" spans="1:14" hidden="1" x14ac:dyDescent="0.25">
      <c r="A233" t="s">
        <v>25</v>
      </c>
      <c r="B233" t="s">
        <v>26</v>
      </c>
      <c r="C233" t="s">
        <v>16</v>
      </c>
      <c r="D233" t="s">
        <v>29</v>
      </c>
      <c r="E233" t="s">
        <v>30</v>
      </c>
      <c r="F233">
        <v>16</v>
      </c>
      <c r="G233" t="s">
        <v>215</v>
      </c>
      <c r="H233" t="s">
        <v>216</v>
      </c>
      <c r="I233" t="s">
        <v>229</v>
      </c>
      <c r="J233">
        <v>20</v>
      </c>
      <c r="K233" t="s">
        <v>237</v>
      </c>
      <c r="L233">
        <v>8</v>
      </c>
      <c r="M233">
        <v>120</v>
      </c>
      <c r="N233">
        <v>63421</v>
      </c>
    </row>
    <row r="234" spans="1:14" hidden="1" x14ac:dyDescent="0.25">
      <c r="A234" t="s">
        <v>25</v>
      </c>
      <c r="B234" t="s">
        <v>26</v>
      </c>
      <c r="C234" t="s">
        <v>16</v>
      </c>
      <c r="D234" t="s">
        <v>27</v>
      </c>
      <c r="E234" t="s">
        <v>28</v>
      </c>
      <c r="F234">
        <v>8</v>
      </c>
      <c r="G234" t="s">
        <v>215</v>
      </c>
      <c r="H234" t="s">
        <v>216</v>
      </c>
      <c r="I234" t="s">
        <v>229</v>
      </c>
      <c r="J234">
        <v>20</v>
      </c>
      <c r="K234" t="s">
        <v>238</v>
      </c>
      <c r="L234">
        <v>9</v>
      </c>
      <c r="M234">
        <v>1270</v>
      </c>
      <c r="N234">
        <v>162</v>
      </c>
    </row>
    <row r="235" spans="1:14" hidden="1" x14ac:dyDescent="0.25">
      <c r="A235" t="s">
        <v>25</v>
      </c>
      <c r="B235" t="s">
        <v>26</v>
      </c>
      <c r="C235" t="s">
        <v>16</v>
      </c>
      <c r="D235" t="s">
        <v>29</v>
      </c>
      <c r="E235" t="s">
        <v>30</v>
      </c>
      <c r="F235">
        <v>16</v>
      </c>
      <c r="G235" t="s">
        <v>215</v>
      </c>
      <c r="H235" t="s">
        <v>216</v>
      </c>
      <c r="I235" t="s">
        <v>229</v>
      </c>
      <c r="J235">
        <v>20</v>
      </c>
      <c r="K235" t="s">
        <v>238</v>
      </c>
      <c r="L235">
        <v>9</v>
      </c>
      <c r="M235">
        <v>342</v>
      </c>
      <c r="N235">
        <v>63421</v>
      </c>
    </row>
    <row r="236" spans="1:14" hidden="1" x14ac:dyDescent="0.25">
      <c r="A236" t="s">
        <v>25</v>
      </c>
      <c r="B236" t="s">
        <v>26</v>
      </c>
      <c r="C236" t="s">
        <v>16</v>
      </c>
      <c r="D236" t="s">
        <v>27</v>
      </c>
      <c r="E236" t="s">
        <v>28</v>
      </c>
      <c r="F236">
        <v>8</v>
      </c>
      <c r="G236" t="s">
        <v>215</v>
      </c>
      <c r="H236" t="s">
        <v>216</v>
      </c>
      <c r="I236" t="s">
        <v>229</v>
      </c>
      <c r="J236">
        <v>20</v>
      </c>
      <c r="K236" t="s">
        <v>239</v>
      </c>
      <c r="L236">
        <v>10</v>
      </c>
      <c r="M236">
        <v>1576</v>
      </c>
      <c r="N236">
        <v>162</v>
      </c>
    </row>
    <row r="237" spans="1:14" hidden="1" x14ac:dyDescent="0.25">
      <c r="A237" t="s">
        <v>25</v>
      </c>
      <c r="B237" t="s">
        <v>26</v>
      </c>
      <c r="C237" t="s">
        <v>16</v>
      </c>
      <c r="D237" t="s">
        <v>29</v>
      </c>
      <c r="E237" t="s">
        <v>30</v>
      </c>
      <c r="F237">
        <v>16</v>
      </c>
      <c r="G237" t="s">
        <v>215</v>
      </c>
      <c r="H237" t="s">
        <v>216</v>
      </c>
      <c r="I237" t="s">
        <v>229</v>
      </c>
      <c r="J237">
        <v>20</v>
      </c>
      <c r="K237" t="s">
        <v>239</v>
      </c>
      <c r="L237">
        <v>10</v>
      </c>
      <c r="M237">
        <v>240</v>
      </c>
      <c r="N237">
        <v>63421</v>
      </c>
    </row>
    <row r="238" spans="1:14" hidden="1" x14ac:dyDescent="0.25">
      <c r="A238" t="s">
        <v>25</v>
      </c>
      <c r="B238" t="s">
        <v>26</v>
      </c>
      <c r="C238" t="s">
        <v>16</v>
      </c>
      <c r="D238" t="s">
        <v>27</v>
      </c>
      <c r="E238" t="s">
        <v>28</v>
      </c>
      <c r="F238">
        <v>8</v>
      </c>
      <c r="G238" t="s">
        <v>215</v>
      </c>
      <c r="H238" t="s">
        <v>216</v>
      </c>
      <c r="I238" t="s">
        <v>229</v>
      </c>
      <c r="J238">
        <v>20</v>
      </c>
      <c r="K238" t="s">
        <v>240</v>
      </c>
      <c r="L238">
        <v>11</v>
      </c>
      <c r="M238">
        <v>1420</v>
      </c>
      <c r="N238">
        <v>162</v>
      </c>
    </row>
    <row r="239" spans="1:14" hidden="1" x14ac:dyDescent="0.25">
      <c r="A239" t="s">
        <v>25</v>
      </c>
      <c r="B239" t="s">
        <v>26</v>
      </c>
      <c r="C239" t="s">
        <v>16</v>
      </c>
      <c r="D239" t="s">
        <v>29</v>
      </c>
      <c r="E239" t="s">
        <v>30</v>
      </c>
      <c r="F239">
        <v>16</v>
      </c>
      <c r="G239" t="s">
        <v>215</v>
      </c>
      <c r="H239" t="s">
        <v>216</v>
      </c>
      <c r="I239" t="s">
        <v>229</v>
      </c>
      <c r="J239">
        <v>20</v>
      </c>
      <c r="K239" t="s">
        <v>240</v>
      </c>
      <c r="L239">
        <v>11</v>
      </c>
      <c r="M239">
        <v>334</v>
      </c>
      <c r="N239">
        <v>63421</v>
      </c>
    </row>
    <row r="240" spans="1:14" hidden="1" x14ac:dyDescent="0.25">
      <c r="A240" t="s">
        <v>25</v>
      </c>
      <c r="B240" t="s">
        <v>26</v>
      </c>
      <c r="C240" t="s">
        <v>16</v>
      </c>
      <c r="D240" t="s">
        <v>27</v>
      </c>
      <c r="E240" t="s">
        <v>28</v>
      </c>
      <c r="F240">
        <v>8</v>
      </c>
      <c r="G240" t="s">
        <v>215</v>
      </c>
      <c r="H240" t="s">
        <v>216</v>
      </c>
      <c r="I240" t="s">
        <v>241</v>
      </c>
      <c r="J240">
        <v>21</v>
      </c>
      <c r="K240" t="s">
        <v>242</v>
      </c>
      <c r="L240">
        <v>1</v>
      </c>
      <c r="M240">
        <v>6984</v>
      </c>
      <c r="N240">
        <v>162</v>
      </c>
    </row>
    <row r="241" spans="1:14" hidden="1" x14ac:dyDescent="0.25">
      <c r="A241" t="s">
        <v>25</v>
      </c>
      <c r="B241" t="s">
        <v>26</v>
      </c>
      <c r="C241" t="s">
        <v>16</v>
      </c>
      <c r="D241" t="s">
        <v>29</v>
      </c>
      <c r="E241" t="s">
        <v>30</v>
      </c>
      <c r="F241">
        <v>16</v>
      </c>
      <c r="G241" t="s">
        <v>215</v>
      </c>
      <c r="H241" t="s">
        <v>216</v>
      </c>
      <c r="I241" t="s">
        <v>241</v>
      </c>
      <c r="J241">
        <v>21</v>
      </c>
      <c r="K241" t="s">
        <v>242</v>
      </c>
      <c r="L241">
        <v>1</v>
      </c>
      <c r="M241">
        <v>1401</v>
      </c>
      <c r="N241">
        <v>63421</v>
      </c>
    </row>
    <row r="242" spans="1:14" hidden="1" x14ac:dyDescent="0.25">
      <c r="A242" t="s">
        <v>25</v>
      </c>
      <c r="B242" t="s">
        <v>26</v>
      </c>
      <c r="C242" t="s">
        <v>16</v>
      </c>
      <c r="D242" t="s">
        <v>27</v>
      </c>
      <c r="E242" t="s">
        <v>28</v>
      </c>
      <c r="F242">
        <v>8</v>
      </c>
      <c r="G242" t="s">
        <v>215</v>
      </c>
      <c r="H242" t="s">
        <v>216</v>
      </c>
      <c r="I242" t="s">
        <v>241</v>
      </c>
      <c r="J242">
        <v>21</v>
      </c>
      <c r="K242" t="s">
        <v>243</v>
      </c>
      <c r="L242">
        <v>2</v>
      </c>
      <c r="M242">
        <v>16056</v>
      </c>
      <c r="N242">
        <v>162</v>
      </c>
    </row>
    <row r="243" spans="1:14" hidden="1" x14ac:dyDescent="0.25">
      <c r="A243" t="s">
        <v>25</v>
      </c>
      <c r="B243" t="s">
        <v>26</v>
      </c>
      <c r="C243" t="s">
        <v>16</v>
      </c>
      <c r="D243" t="s">
        <v>29</v>
      </c>
      <c r="E243" t="s">
        <v>30</v>
      </c>
      <c r="F243">
        <v>16</v>
      </c>
      <c r="G243" t="s">
        <v>215</v>
      </c>
      <c r="H243" t="s">
        <v>216</v>
      </c>
      <c r="I243" t="s">
        <v>241</v>
      </c>
      <c r="J243">
        <v>21</v>
      </c>
      <c r="K243" t="s">
        <v>243</v>
      </c>
      <c r="L243">
        <v>2</v>
      </c>
      <c r="M243">
        <v>4257</v>
      </c>
      <c r="N243">
        <v>63421</v>
      </c>
    </row>
    <row r="244" spans="1:14" hidden="1" x14ac:dyDescent="0.25">
      <c r="A244" t="s">
        <v>25</v>
      </c>
      <c r="B244" t="s">
        <v>26</v>
      </c>
      <c r="C244" t="s">
        <v>16</v>
      </c>
      <c r="D244" t="s">
        <v>27</v>
      </c>
      <c r="E244" t="s">
        <v>28</v>
      </c>
      <c r="F244">
        <v>8</v>
      </c>
      <c r="G244" t="s">
        <v>215</v>
      </c>
      <c r="H244" t="s">
        <v>216</v>
      </c>
      <c r="I244" t="s">
        <v>241</v>
      </c>
      <c r="J244">
        <v>21</v>
      </c>
      <c r="K244" t="s">
        <v>244</v>
      </c>
      <c r="L244">
        <v>3</v>
      </c>
      <c r="M244">
        <v>1664</v>
      </c>
      <c r="N244">
        <v>162</v>
      </c>
    </row>
    <row r="245" spans="1:14" hidden="1" x14ac:dyDescent="0.25">
      <c r="A245" t="s">
        <v>25</v>
      </c>
      <c r="B245" t="s">
        <v>26</v>
      </c>
      <c r="C245" t="s">
        <v>16</v>
      </c>
      <c r="D245" t="s">
        <v>29</v>
      </c>
      <c r="E245" t="s">
        <v>30</v>
      </c>
      <c r="F245">
        <v>16</v>
      </c>
      <c r="G245" t="s">
        <v>215</v>
      </c>
      <c r="H245" t="s">
        <v>216</v>
      </c>
      <c r="I245" t="s">
        <v>241</v>
      </c>
      <c r="J245">
        <v>21</v>
      </c>
      <c r="K245" t="s">
        <v>244</v>
      </c>
      <c r="L245">
        <v>3</v>
      </c>
      <c r="M245">
        <v>394</v>
      </c>
      <c r="N245">
        <v>63421</v>
      </c>
    </row>
    <row r="246" spans="1:14" hidden="1" x14ac:dyDescent="0.25">
      <c r="A246" t="s">
        <v>25</v>
      </c>
      <c r="B246" t="s">
        <v>26</v>
      </c>
      <c r="C246" t="s">
        <v>16</v>
      </c>
      <c r="D246" t="s">
        <v>27</v>
      </c>
      <c r="E246" t="s">
        <v>28</v>
      </c>
      <c r="F246">
        <v>8</v>
      </c>
      <c r="G246" t="s">
        <v>215</v>
      </c>
      <c r="H246" t="s">
        <v>216</v>
      </c>
      <c r="I246" t="s">
        <v>245</v>
      </c>
      <c r="J246">
        <v>22</v>
      </c>
      <c r="K246" t="s">
        <v>246</v>
      </c>
      <c r="L246">
        <v>1</v>
      </c>
      <c r="M246">
        <v>2969</v>
      </c>
      <c r="N246">
        <v>162</v>
      </c>
    </row>
    <row r="247" spans="1:14" hidden="1" x14ac:dyDescent="0.25">
      <c r="A247" t="s">
        <v>25</v>
      </c>
      <c r="B247" t="s">
        <v>26</v>
      </c>
      <c r="C247" t="s">
        <v>16</v>
      </c>
      <c r="D247" t="s">
        <v>29</v>
      </c>
      <c r="E247" t="s">
        <v>30</v>
      </c>
      <c r="F247">
        <v>16</v>
      </c>
      <c r="G247" t="s">
        <v>215</v>
      </c>
      <c r="H247" t="s">
        <v>216</v>
      </c>
      <c r="I247" t="s">
        <v>245</v>
      </c>
      <c r="J247">
        <v>22</v>
      </c>
      <c r="K247" t="s">
        <v>246</v>
      </c>
      <c r="L247">
        <v>1</v>
      </c>
      <c r="M247">
        <v>664</v>
      </c>
      <c r="N247">
        <v>63421</v>
      </c>
    </row>
    <row r="248" spans="1:14" hidden="1" x14ac:dyDescent="0.25">
      <c r="A248" t="s">
        <v>25</v>
      </c>
      <c r="B248" t="s">
        <v>26</v>
      </c>
      <c r="C248" t="s">
        <v>16</v>
      </c>
      <c r="D248" t="s">
        <v>27</v>
      </c>
      <c r="E248" t="s">
        <v>28</v>
      </c>
      <c r="F248">
        <v>8</v>
      </c>
      <c r="G248" t="s">
        <v>215</v>
      </c>
      <c r="H248" t="s">
        <v>216</v>
      </c>
      <c r="I248" t="s">
        <v>245</v>
      </c>
      <c r="J248">
        <v>22</v>
      </c>
      <c r="K248" t="s">
        <v>247</v>
      </c>
      <c r="L248">
        <v>2</v>
      </c>
      <c r="M248">
        <v>1859</v>
      </c>
      <c r="N248">
        <v>162</v>
      </c>
    </row>
    <row r="249" spans="1:14" hidden="1" x14ac:dyDescent="0.25">
      <c r="A249" t="s">
        <v>25</v>
      </c>
      <c r="B249" t="s">
        <v>26</v>
      </c>
      <c r="C249" t="s">
        <v>16</v>
      </c>
      <c r="D249" t="s">
        <v>29</v>
      </c>
      <c r="E249" t="s">
        <v>30</v>
      </c>
      <c r="F249">
        <v>16</v>
      </c>
      <c r="G249" t="s">
        <v>215</v>
      </c>
      <c r="H249" t="s">
        <v>216</v>
      </c>
      <c r="I249" t="s">
        <v>245</v>
      </c>
      <c r="J249">
        <v>22</v>
      </c>
      <c r="K249" t="s">
        <v>247</v>
      </c>
      <c r="L249">
        <v>2</v>
      </c>
      <c r="M249">
        <v>336</v>
      </c>
      <c r="N249">
        <v>63421</v>
      </c>
    </row>
    <row r="250" spans="1:14" hidden="1" x14ac:dyDescent="0.25">
      <c r="A250" t="s">
        <v>25</v>
      </c>
      <c r="B250" t="s">
        <v>26</v>
      </c>
      <c r="C250" t="s">
        <v>16</v>
      </c>
      <c r="D250" t="s">
        <v>27</v>
      </c>
      <c r="E250" t="s">
        <v>28</v>
      </c>
      <c r="F250">
        <v>8</v>
      </c>
      <c r="G250" t="s">
        <v>215</v>
      </c>
      <c r="H250" t="s">
        <v>216</v>
      </c>
      <c r="I250" t="s">
        <v>245</v>
      </c>
      <c r="J250">
        <v>22</v>
      </c>
      <c r="K250" t="s">
        <v>248</v>
      </c>
      <c r="L250">
        <v>3</v>
      </c>
      <c r="M250">
        <v>13492</v>
      </c>
      <c r="N250">
        <v>162</v>
      </c>
    </row>
    <row r="251" spans="1:14" hidden="1" x14ac:dyDescent="0.25">
      <c r="A251" t="s">
        <v>25</v>
      </c>
      <c r="B251" t="s">
        <v>26</v>
      </c>
      <c r="C251" t="s">
        <v>16</v>
      </c>
      <c r="D251" t="s">
        <v>29</v>
      </c>
      <c r="E251" t="s">
        <v>30</v>
      </c>
      <c r="F251">
        <v>16</v>
      </c>
      <c r="G251" t="s">
        <v>215</v>
      </c>
      <c r="H251" t="s">
        <v>216</v>
      </c>
      <c r="I251" t="s">
        <v>245</v>
      </c>
      <c r="J251">
        <v>22</v>
      </c>
      <c r="K251" t="s">
        <v>248</v>
      </c>
      <c r="L251">
        <v>3</v>
      </c>
      <c r="M251">
        <v>3691</v>
      </c>
      <c r="N251">
        <v>63421</v>
      </c>
    </row>
    <row r="252" spans="1:14" hidden="1" x14ac:dyDescent="0.25">
      <c r="A252" t="s">
        <v>25</v>
      </c>
      <c r="B252" t="s">
        <v>26</v>
      </c>
      <c r="C252" t="s">
        <v>16</v>
      </c>
      <c r="D252" t="s">
        <v>27</v>
      </c>
      <c r="E252" t="s">
        <v>28</v>
      </c>
      <c r="F252">
        <v>8</v>
      </c>
      <c r="G252" t="s">
        <v>215</v>
      </c>
      <c r="H252" t="s">
        <v>216</v>
      </c>
      <c r="I252" t="s">
        <v>245</v>
      </c>
      <c r="J252">
        <v>22</v>
      </c>
      <c r="K252" t="s">
        <v>249</v>
      </c>
      <c r="L252">
        <v>4</v>
      </c>
      <c r="M252">
        <v>4108</v>
      </c>
      <c r="N252">
        <v>162</v>
      </c>
    </row>
    <row r="253" spans="1:14" hidden="1" x14ac:dyDescent="0.25">
      <c r="A253" t="s">
        <v>25</v>
      </c>
      <c r="B253" t="s">
        <v>26</v>
      </c>
      <c r="C253" t="s">
        <v>16</v>
      </c>
      <c r="D253" t="s">
        <v>29</v>
      </c>
      <c r="E253" t="s">
        <v>30</v>
      </c>
      <c r="F253">
        <v>16</v>
      </c>
      <c r="G253" t="s">
        <v>215</v>
      </c>
      <c r="H253" t="s">
        <v>216</v>
      </c>
      <c r="I253" t="s">
        <v>245</v>
      </c>
      <c r="J253">
        <v>22</v>
      </c>
      <c r="K253" t="s">
        <v>249</v>
      </c>
      <c r="L253">
        <v>4</v>
      </c>
      <c r="M253">
        <v>1046</v>
      </c>
      <c r="N253">
        <v>63421</v>
      </c>
    </row>
    <row r="254" spans="1:14" hidden="1" x14ac:dyDescent="0.25">
      <c r="A254" t="s">
        <v>25</v>
      </c>
      <c r="B254" t="s">
        <v>26</v>
      </c>
      <c r="C254" t="s">
        <v>16</v>
      </c>
      <c r="D254" t="s">
        <v>27</v>
      </c>
      <c r="E254" t="s">
        <v>28</v>
      </c>
      <c r="F254">
        <v>8</v>
      </c>
      <c r="G254" t="s">
        <v>215</v>
      </c>
      <c r="H254" t="s">
        <v>216</v>
      </c>
      <c r="I254" t="s">
        <v>245</v>
      </c>
      <c r="J254">
        <v>22</v>
      </c>
      <c r="K254" t="s">
        <v>250</v>
      </c>
      <c r="L254">
        <v>5</v>
      </c>
      <c r="M254">
        <v>2197</v>
      </c>
      <c r="N254">
        <v>162</v>
      </c>
    </row>
    <row r="255" spans="1:14" hidden="1" x14ac:dyDescent="0.25">
      <c r="A255" t="s">
        <v>25</v>
      </c>
      <c r="B255" t="s">
        <v>26</v>
      </c>
      <c r="C255" t="s">
        <v>16</v>
      </c>
      <c r="D255" t="s">
        <v>29</v>
      </c>
      <c r="E255" t="s">
        <v>30</v>
      </c>
      <c r="F255">
        <v>16</v>
      </c>
      <c r="G255" t="s">
        <v>215</v>
      </c>
      <c r="H255" t="s">
        <v>216</v>
      </c>
      <c r="I255" t="s">
        <v>245</v>
      </c>
      <c r="J255">
        <v>22</v>
      </c>
      <c r="K255" t="s">
        <v>250</v>
      </c>
      <c r="L255">
        <v>5</v>
      </c>
      <c r="M255">
        <v>425</v>
      </c>
      <c r="N255">
        <v>63421</v>
      </c>
    </row>
    <row r="256" spans="1:14" hidden="1" x14ac:dyDescent="0.25">
      <c r="A256" t="s">
        <v>25</v>
      </c>
      <c r="B256" t="s">
        <v>26</v>
      </c>
      <c r="C256" t="s">
        <v>16</v>
      </c>
      <c r="D256" t="s">
        <v>27</v>
      </c>
      <c r="E256" t="s">
        <v>28</v>
      </c>
      <c r="F256">
        <v>8</v>
      </c>
      <c r="G256" t="s">
        <v>215</v>
      </c>
      <c r="H256" t="s">
        <v>216</v>
      </c>
      <c r="I256" t="s">
        <v>251</v>
      </c>
      <c r="J256">
        <v>23</v>
      </c>
      <c r="K256" t="s">
        <v>252</v>
      </c>
      <c r="L256">
        <v>1</v>
      </c>
      <c r="M256">
        <v>5667</v>
      </c>
      <c r="N256">
        <v>162</v>
      </c>
    </row>
    <row r="257" spans="1:14" hidden="1" x14ac:dyDescent="0.25">
      <c r="A257" t="s">
        <v>25</v>
      </c>
      <c r="B257" t="s">
        <v>26</v>
      </c>
      <c r="C257" t="s">
        <v>16</v>
      </c>
      <c r="D257" t="s">
        <v>29</v>
      </c>
      <c r="E257" t="s">
        <v>30</v>
      </c>
      <c r="F257">
        <v>16</v>
      </c>
      <c r="G257" t="s">
        <v>215</v>
      </c>
      <c r="H257" t="s">
        <v>216</v>
      </c>
      <c r="I257" t="s">
        <v>251</v>
      </c>
      <c r="J257">
        <v>23</v>
      </c>
      <c r="K257" t="s">
        <v>252</v>
      </c>
      <c r="L257">
        <v>1</v>
      </c>
      <c r="M257">
        <v>1268</v>
      </c>
      <c r="N257">
        <v>63421</v>
      </c>
    </row>
    <row r="258" spans="1:14" hidden="1" x14ac:dyDescent="0.25">
      <c r="A258" t="s">
        <v>25</v>
      </c>
      <c r="B258" t="s">
        <v>26</v>
      </c>
      <c r="C258" t="s">
        <v>16</v>
      </c>
      <c r="D258" t="s">
        <v>27</v>
      </c>
      <c r="E258" t="s">
        <v>28</v>
      </c>
      <c r="F258">
        <v>8</v>
      </c>
      <c r="G258" t="s">
        <v>215</v>
      </c>
      <c r="H258" t="s">
        <v>216</v>
      </c>
      <c r="I258" t="s">
        <v>251</v>
      </c>
      <c r="J258">
        <v>23</v>
      </c>
      <c r="K258" t="s">
        <v>253</v>
      </c>
      <c r="L258">
        <v>2</v>
      </c>
      <c r="M258">
        <v>1215</v>
      </c>
      <c r="N258">
        <v>162</v>
      </c>
    </row>
    <row r="259" spans="1:14" hidden="1" x14ac:dyDescent="0.25">
      <c r="A259" t="s">
        <v>25</v>
      </c>
      <c r="B259" t="s">
        <v>26</v>
      </c>
      <c r="C259" t="s">
        <v>16</v>
      </c>
      <c r="D259" t="s">
        <v>29</v>
      </c>
      <c r="E259" t="s">
        <v>30</v>
      </c>
      <c r="F259">
        <v>16</v>
      </c>
      <c r="G259" t="s">
        <v>215</v>
      </c>
      <c r="H259" t="s">
        <v>216</v>
      </c>
      <c r="I259" t="s">
        <v>251</v>
      </c>
      <c r="J259">
        <v>23</v>
      </c>
      <c r="K259" t="s">
        <v>253</v>
      </c>
      <c r="L259">
        <v>2</v>
      </c>
      <c r="M259">
        <v>333</v>
      </c>
      <c r="N259">
        <v>63421</v>
      </c>
    </row>
    <row r="260" spans="1:14" hidden="1" x14ac:dyDescent="0.25">
      <c r="A260" t="s">
        <v>25</v>
      </c>
      <c r="B260" t="s">
        <v>26</v>
      </c>
      <c r="C260" t="s">
        <v>16</v>
      </c>
      <c r="D260" t="s">
        <v>27</v>
      </c>
      <c r="E260" t="s">
        <v>28</v>
      </c>
      <c r="F260">
        <v>8</v>
      </c>
      <c r="G260" t="s">
        <v>215</v>
      </c>
      <c r="H260" t="s">
        <v>216</v>
      </c>
      <c r="I260" t="s">
        <v>251</v>
      </c>
      <c r="J260">
        <v>23</v>
      </c>
      <c r="K260" t="s">
        <v>254</v>
      </c>
      <c r="L260">
        <v>3</v>
      </c>
      <c r="M260">
        <v>2308</v>
      </c>
      <c r="N260">
        <v>162</v>
      </c>
    </row>
    <row r="261" spans="1:14" hidden="1" x14ac:dyDescent="0.25">
      <c r="A261" t="s">
        <v>25</v>
      </c>
      <c r="B261" t="s">
        <v>26</v>
      </c>
      <c r="C261" t="s">
        <v>16</v>
      </c>
      <c r="D261" t="s">
        <v>29</v>
      </c>
      <c r="E261" t="s">
        <v>30</v>
      </c>
      <c r="F261">
        <v>16</v>
      </c>
      <c r="G261" t="s">
        <v>215</v>
      </c>
      <c r="H261" t="s">
        <v>216</v>
      </c>
      <c r="I261" t="s">
        <v>251</v>
      </c>
      <c r="J261">
        <v>23</v>
      </c>
      <c r="K261" t="s">
        <v>254</v>
      </c>
      <c r="L261">
        <v>3</v>
      </c>
      <c r="M261">
        <v>569</v>
      </c>
      <c r="N261">
        <v>63421</v>
      </c>
    </row>
    <row r="262" spans="1:14" hidden="1" x14ac:dyDescent="0.25">
      <c r="A262" t="s">
        <v>25</v>
      </c>
      <c r="B262" t="s">
        <v>26</v>
      </c>
      <c r="C262" t="s">
        <v>16</v>
      </c>
      <c r="D262" t="s">
        <v>27</v>
      </c>
      <c r="E262" t="s">
        <v>28</v>
      </c>
      <c r="F262">
        <v>8</v>
      </c>
      <c r="G262" t="s">
        <v>215</v>
      </c>
      <c r="H262" t="s">
        <v>216</v>
      </c>
      <c r="I262" t="s">
        <v>251</v>
      </c>
      <c r="J262">
        <v>23</v>
      </c>
      <c r="K262" t="s">
        <v>255</v>
      </c>
      <c r="L262">
        <v>4</v>
      </c>
      <c r="M262">
        <v>12612</v>
      </c>
      <c r="N262">
        <v>162</v>
      </c>
    </row>
    <row r="263" spans="1:14" hidden="1" x14ac:dyDescent="0.25">
      <c r="A263" t="s">
        <v>25</v>
      </c>
      <c r="B263" t="s">
        <v>26</v>
      </c>
      <c r="C263" t="s">
        <v>16</v>
      </c>
      <c r="D263" t="s">
        <v>29</v>
      </c>
      <c r="E263" t="s">
        <v>30</v>
      </c>
      <c r="F263">
        <v>16</v>
      </c>
      <c r="G263" t="s">
        <v>215</v>
      </c>
      <c r="H263" t="s">
        <v>216</v>
      </c>
      <c r="I263" t="s">
        <v>251</v>
      </c>
      <c r="J263">
        <v>23</v>
      </c>
      <c r="K263" t="s">
        <v>255</v>
      </c>
      <c r="L263">
        <v>4</v>
      </c>
      <c r="M263">
        <v>3388</v>
      </c>
      <c r="N263">
        <v>63421</v>
      </c>
    </row>
    <row r="264" spans="1:14" hidden="1" x14ac:dyDescent="0.25">
      <c r="A264" t="s">
        <v>25</v>
      </c>
      <c r="B264" t="s">
        <v>26</v>
      </c>
      <c r="C264" t="s">
        <v>16</v>
      </c>
      <c r="D264" t="s">
        <v>27</v>
      </c>
      <c r="E264" t="s">
        <v>28</v>
      </c>
      <c r="F264">
        <v>8</v>
      </c>
      <c r="G264" t="s">
        <v>215</v>
      </c>
      <c r="H264" t="s">
        <v>216</v>
      </c>
      <c r="I264" t="s">
        <v>251</v>
      </c>
      <c r="J264">
        <v>23</v>
      </c>
      <c r="K264" t="s">
        <v>256</v>
      </c>
      <c r="L264">
        <v>5</v>
      </c>
      <c r="M264">
        <v>2568</v>
      </c>
      <c r="N264">
        <v>162</v>
      </c>
    </row>
    <row r="265" spans="1:14" hidden="1" x14ac:dyDescent="0.25">
      <c r="A265" t="s">
        <v>25</v>
      </c>
      <c r="B265" t="s">
        <v>26</v>
      </c>
      <c r="C265" t="s">
        <v>16</v>
      </c>
      <c r="D265" t="s">
        <v>29</v>
      </c>
      <c r="E265" t="s">
        <v>30</v>
      </c>
      <c r="F265">
        <v>16</v>
      </c>
      <c r="G265" t="s">
        <v>215</v>
      </c>
      <c r="H265" t="s">
        <v>216</v>
      </c>
      <c r="I265" t="s">
        <v>251</v>
      </c>
      <c r="J265">
        <v>23</v>
      </c>
      <c r="K265" t="s">
        <v>256</v>
      </c>
      <c r="L265">
        <v>5</v>
      </c>
      <c r="M265">
        <v>497</v>
      </c>
      <c r="N265">
        <v>63421</v>
      </c>
    </row>
    <row r="266" spans="1:14" hidden="1" x14ac:dyDescent="0.25">
      <c r="A266" t="s">
        <v>25</v>
      </c>
      <c r="B266" t="s">
        <v>26</v>
      </c>
      <c r="C266" t="s">
        <v>16</v>
      </c>
      <c r="D266" t="s">
        <v>27</v>
      </c>
      <c r="E266" t="s">
        <v>28</v>
      </c>
      <c r="F266">
        <v>8</v>
      </c>
      <c r="G266" t="s">
        <v>215</v>
      </c>
      <c r="H266" t="s">
        <v>216</v>
      </c>
      <c r="I266" t="s">
        <v>257</v>
      </c>
      <c r="J266">
        <v>24</v>
      </c>
      <c r="K266" t="s">
        <v>258</v>
      </c>
      <c r="L266">
        <v>1</v>
      </c>
      <c r="M266">
        <v>14001</v>
      </c>
      <c r="N266">
        <v>162</v>
      </c>
    </row>
    <row r="267" spans="1:14" hidden="1" x14ac:dyDescent="0.25">
      <c r="A267" t="s">
        <v>25</v>
      </c>
      <c r="B267" t="s">
        <v>26</v>
      </c>
      <c r="C267" t="s">
        <v>16</v>
      </c>
      <c r="D267" t="s">
        <v>29</v>
      </c>
      <c r="E267" t="s">
        <v>30</v>
      </c>
      <c r="F267">
        <v>16</v>
      </c>
      <c r="G267" t="s">
        <v>215</v>
      </c>
      <c r="H267" t="s">
        <v>216</v>
      </c>
      <c r="I267" t="s">
        <v>257</v>
      </c>
      <c r="J267">
        <v>24</v>
      </c>
      <c r="K267" t="s">
        <v>258</v>
      </c>
      <c r="L267">
        <v>1</v>
      </c>
      <c r="M267">
        <v>3036</v>
      </c>
      <c r="N267">
        <v>63421</v>
      </c>
    </row>
    <row r="268" spans="1:14" hidden="1" x14ac:dyDescent="0.25">
      <c r="A268" t="s">
        <v>25</v>
      </c>
      <c r="B268" t="s">
        <v>26</v>
      </c>
      <c r="C268" t="s">
        <v>16</v>
      </c>
      <c r="D268" t="s">
        <v>27</v>
      </c>
      <c r="E268" t="s">
        <v>28</v>
      </c>
      <c r="F268">
        <v>8</v>
      </c>
      <c r="G268" t="s">
        <v>215</v>
      </c>
      <c r="H268" t="s">
        <v>216</v>
      </c>
      <c r="I268" t="s">
        <v>257</v>
      </c>
      <c r="J268">
        <v>24</v>
      </c>
      <c r="K268" t="s">
        <v>259</v>
      </c>
      <c r="L268">
        <v>2</v>
      </c>
      <c r="M268">
        <v>9264</v>
      </c>
      <c r="N268">
        <v>162</v>
      </c>
    </row>
    <row r="269" spans="1:14" hidden="1" x14ac:dyDescent="0.25">
      <c r="A269" t="s">
        <v>25</v>
      </c>
      <c r="B269" t="s">
        <v>26</v>
      </c>
      <c r="C269" t="s">
        <v>16</v>
      </c>
      <c r="D269" t="s">
        <v>29</v>
      </c>
      <c r="E269" t="s">
        <v>30</v>
      </c>
      <c r="F269">
        <v>16</v>
      </c>
      <c r="G269" t="s">
        <v>215</v>
      </c>
      <c r="H269" t="s">
        <v>216</v>
      </c>
      <c r="I269" t="s">
        <v>257</v>
      </c>
      <c r="J269">
        <v>24</v>
      </c>
      <c r="K269" t="s">
        <v>259</v>
      </c>
      <c r="L269">
        <v>2</v>
      </c>
      <c r="M269">
        <v>2566</v>
      </c>
      <c r="N269">
        <v>63421</v>
      </c>
    </row>
    <row r="270" spans="1:14" hidden="1" x14ac:dyDescent="0.25">
      <c r="A270" t="s">
        <v>25</v>
      </c>
      <c r="B270" t="s">
        <v>26</v>
      </c>
      <c r="C270" t="s">
        <v>16</v>
      </c>
      <c r="D270" t="s">
        <v>27</v>
      </c>
      <c r="E270" t="s">
        <v>28</v>
      </c>
      <c r="F270">
        <v>8</v>
      </c>
      <c r="G270" t="s">
        <v>215</v>
      </c>
      <c r="H270" t="s">
        <v>216</v>
      </c>
      <c r="I270" t="s">
        <v>260</v>
      </c>
      <c r="J270">
        <v>25</v>
      </c>
      <c r="K270" t="s">
        <v>261</v>
      </c>
      <c r="L270">
        <v>1</v>
      </c>
      <c r="M270">
        <v>2747</v>
      </c>
      <c r="N270">
        <v>162</v>
      </c>
    </row>
    <row r="271" spans="1:14" hidden="1" x14ac:dyDescent="0.25">
      <c r="A271" t="s">
        <v>25</v>
      </c>
      <c r="B271" t="s">
        <v>26</v>
      </c>
      <c r="C271" t="s">
        <v>16</v>
      </c>
      <c r="D271" t="s">
        <v>29</v>
      </c>
      <c r="E271" t="s">
        <v>30</v>
      </c>
      <c r="F271">
        <v>16</v>
      </c>
      <c r="G271" t="s">
        <v>215</v>
      </c>
      <c r="H271" t="s">
        <v>216</v>
      </c>
      <c r="I271" t="s">
        <v>260</v>
      </c>
      <c r="J271">
        <v>25</v>
      </c>
      <c r="K271" t="s">
        <v>261</v>
      </c>
      <c r="L271">
        <v>1</v>
      </c>
      <c r="M271">
        <v>534</v>
      </c>
      <c r="N271">
        <v>63421</v>
      </c>
    </row>
    <row r="272" spans="1:14" hidden="1" x14ac:dyDescent="0.25">
      <c r="A272" t="s">
        <v>25</v>
      </c>
      <c r="B272" t="s">
        <v>26</v>
      </c>
      <c r="C272" t="s">
        <v>16</v>
      </c>
      <c r="D272" t="s">
        <v>27</v>
      </c>
      <c r="E272" t="s">
        <v>28</v>
      </c>
      <c r="F272">
        <v>8</v>
      </c>
      <c r="G272" t="s">
        <v>215</v>
      </c>
      <c r="H272" t="s">
        <v>216</v>
      </c>
      <c r="I272" t="s">
        <v>260</v>
      </c>
      <c r="J272">
        <v>25</v>
      </c>
      <c r="K272" t="s">
        <v>262</v>
      </c>
      <c r="L272">
        <v>2</v>
      </c>
      <c r="M272">
        <v>2432</v>
      </c>
      <c r="N272">
        <v>162</v>
      </c>
    </row>
    <row r="273" spans="1:14" hidden="1" x14ac:dyDescent="0.25">
      <c r="A273" t="s">
        <v>25</v>
      </c>
      <c r="B273" t="s">
        <v>26</v>
      </c>
      <c r="C273" t="s">
        <v>16</v>
      </c>
      <c r="D273" t="s">
        <v>29</v>
      </c>
      <c r="E273" t="s">
        <v>30</v>
      </c>
      <c r="F273">
        <v>16</v>
      </c>
      <c r="G273" t="s">
        <v>215</v>
      </c>
      <c r="H273" t="s">
        <v>216</v>
      </c>
      <c r="I273" t="s">
        <v>260</v>
      </c>
      <c r="J273">
        <v>25</v>
      </c>
      <c r="K273" t="s">
        <v>262</v>
      </c>
      <c r="L273">
        <v>2</v>
      </c>
      <c r="M273">
        <v>477</v>
      </c>
      <c r="N273">
        <v>63421</v>
      </c>
    </row>
    <row r="274" spans="1:14" hidden="1" x14ac:dyDescent="0.25">
      <c r="A274" t="s">
        <v>25</v>
      </c>
      <c r="B274" t="s">
        <v>26</v>
      </c>
      <c r="C274" t="s">
        <v>16</v>
      </c>
      <c r="D274" t="s">
        <v>27</v>
      </c>
      <c r="E274" t="s">
        <v>28</v>
      </c>
      <c r="F274">
        <v>8</v>
      </c>
      <c r="G274" t="s">
        <v>215</v>
      </c>
      <c r="H274" t="s">
        <v>216</v>
      </c>
      <c r="I274" t="s">
        <v>260</v>
      </c>
      <c r="J274">
        <v>25</v>
      </c>
      <c r="K274" t="s">
        <v>263</v>
      </c>
      <c r="L274">
        <v>3</v>
      </c>
      <c r="M274">
        <v>1548</v>
      </c>
      <c r="N274">
        <v>162</v>
      </c>
    </row>
    <row r="275" spans="1:14" hidden="1" x14ac:dyDescent="0.25">
      <c r="A275" t="s">
        <v>25</v>
      </c>
      <c r="B275" t="s">
        <v>26</v>
      </c>
      <c r="C275" t="s">
        <v>16</v>
      </c>
      <c r="D275" t="s">
        <v>29</v>
      </c>
      <c r="E275" t="s">
        <v>30</v>
      </c>
      <c r="F275">
        <v>16</v>
      </c>
      <c r="G275" t="s">
        <v>215</v>
      </c>
      <c r="H275" t="s">
        <v>216</v>
      </c>
      <c r="I275" t="s">
        <v>260</v>
      </c>
      <c r="J275">
        <v>25</v>
      </c>
      <c r="K275" t="s">
        <v>263</v>
      </c>
      <c r="L275">
        <v>3</v>
      </c>
      <c r="M275">
        <v>384</v>
      </c>
      <c r="N275">
        <v>63421</v>
      </c>
    </row>
    <row r="276" spans="1:14" hidden="1" x14ac:dyDescent="0.25">
      <c r="A276" t="s">
        <v>25</v>
      </c>
      <c r="B276" t="s">
        <v>26</v>
      </c>
      <c r="C276" t="s">
        <v>16</v>
      </c>
      <c r="D276" t="s">
        <v>27</v>
      </c>
      <c r="E276" t="s">
        <v>28</v>
      </c>
      <c r="F276">
        <v>8</v>
      </c>
      <c r="G276" t="s">
        <v>215</v>
      </c>
      <c r="H276" t="s">
        <v>216</v>
      </c>
      <c r="I276" t="s">
        <v>260</v>
      </c>
      <c r="J276">
        <v>25</v>
      </c>
      <c r="K276" t="s">
        <v>264</v>
      </c>
      <c r="L276">
        <v>4</v>
      </c>
      <c r="M276">
        <v>1308</v>
      </c>
      <c r="N276">
        <v>162</v>
      </c>
    </row>
    <row r="277" spans="1:14" hidden="1" x14ac:dyDescent="0.25">
      <c r="A277" t="s">
        <v>25</v>
      </c>
      <c r="B277" t="s">
        <v>26</v>
      </c>
      <c r="C277" t="s">
        <v>16</v>
      </c>
      <c r="D277" t="s">
        <v>29</v>
      </c>
      <c r="E277" t="s">
        <v>30</v>
      </c>
      <c r="F277">
        <v>16</v>
      </c>
      <c r="G277" t="s">
        <v>215</v>
      </c>
      <c r="H277" t="s">
        <v>216</v>
      </c>
      <c r="I277" t="s">
        <v>260</v>
      </c>
      <c r="J277">
        <v>25</v>
      </c>
      <c r="K277" t="s">
        <v>264</v>
      </c>
      <c r="L277">
        <v>4</v>
      </c>
      <c r="M277">
        <v>208</v>
      </c>
      <c r="N277">
        <v>63421</v>
      </c>
    </row>
    <row r="278" spans="1:14" hidden="1" x14ac:dyDescent="0.25">
      <c r="A278" t="s">
        <v>25</v>
      </c>
      <c r="B278" t="s">
        <v>26</v>
      </c>
      <c r="C278" t="s">
        <v>16</v>
      </c>
      <c r="D278" t="s">
        <v>27</v>
      </c>
      <c r="E278" t="s">
        <v>28</v>
      </c>
      <c r="F278">
        <v>8</v>
      </c>
      <c r="G278" t="s">
        <v>215</v>
      </c>
      <c r="H278" t="s">
        <v>216</v>
      </c>
      <c r="I278" t="s">
        <v>260</v>
      </c>
      <c r="J278">
        <v>25</v>
      </c>
      <c r="K278" t="s">
        <v>265</v>
      </c>
      <c r="L278">
        <v>5</v>
      </c>
      <c r="M278">
        <v>1111</v>
      </c>
      <c r="N278">
        <v>162</v>
      </c>
    </row>
    <row r="279" spans="1:14" hidden="1" x14ac:dyDescent="0.25">
      <c r="A279" t="s">
        <v>25</v>
      </c>
      <c r="B279" t="s">
        <v>26</v>
      </c>
      <c r="C279" t="s">
        <v>16</v>
      </c>
      <c r="D279" t="s">
        <v>29</v>
      </c>
      <c r="E279" t="s">
        <v>30</v>
      </c>
      <c r="F279">
        <v>16</v>
      </c>
      <c r="G279" t="s">
        <v>215</v>
      </c>
      <c r="H279" t="s">
        <v>216</v>
      </c>
      <c r="I279" t="s">
        <v>260</v>
      </c>
      <c r="J279">
        <v>25</v>
      </c>
      <c r="K279" t="s">
        <v>265</v>
      </c>
      <c r="L279">
        <v>5</v>
      </c>
      <c r="M279">
        <v>246</v>
      </c>
      <c r="N279">
        <v>63421</v>
      </c>
    </row>
    <row r="280" spans="1:14" hidden="1" x14ac:dyDescent="0.25">
      <c r="A280" t="s">
        <v>25</v>
      </c>
      <c r="B280" t="s">
        <v>26</v>
      </c>
      <c r="C280" t="s">
        <v>16</v>
      </c>
      <c r="D280" t="s">
        <v>27</v>
      </c>
      <c r="E280" t="s">
        <v>28</v>
      </c>
      <c r="F280">
        <v>8</v>
      </c>
      <c r="G280" t="s">
        <v>215</v>
      </c>
      <c r="H280" t="s">
        <v>216</v>
      </c>
      <c r="I280" t="s">
        <v>260</v>
      </c>
      <c r="J280">
        <v>25</v>
      </c>
      <c r="K280" t="s">
        <v>266</v>
      </c>
      <c r="L280">
        <v>6</v>
      </c>
      <c r="M280">
        <v>14320</v>
      </c>
      <c r="N280">
        <v>162</v>
      </c>
    </row>
    <row r="281" spans="1:14" hidden="1" x14ac:dyDescent="0.25">
      <c r="A281" t="s">
        <v>25</v>
      </c>
      <c r="B281" t="s">
        <v>26</v>
      </c>
      <c r="C281" t="s">
        <v>16</v>
      </c>
      <c r="D281" t="s">
        <v>29</v>
      </c>
      <c r="E281" t="s">
        <v>30</v>
      </c>
      <c r="F281">
        <v>16</v>
      </c>
      <c r="G281" t="s">
        <v>215</v>
      </c>
      <c r="H281" t="s">
        <v>216</v>
      </c>
      <c r="I281" t="s">
        <v>260</v>
      </c>
      <c r="J281">
        <v>25</v>
      </c>
      <c r="K281" t="s">
        <v>266</v>
      </c>
      <c r="L281">
        <v>6</v>
      </c>
      <c r="M281">
        <v>3978</v>
      </c>
      <c r="N281">
        <v>63421</v>
      </c>
    </row>
    <row r="282" spans="1:14" hidden="1" x14ac:dyDescent="0.25">
      <c r="A282" t="s">
        <v>25</v>
      </c>
      <c r="B282" t="s">
        <v>26</v>
      </c>
      <c r="C282" t="s">
        <v>16</v>
      </c>
      <c r="D282" t="s">
        <v>27</v>
      </c>
      <c r="E282" t="s">
        <v>28</v>
      </c>
      <c r="F282">
        <v>8</v>
      </c>
      <c r="G282" t="s">
        <v>215</v>
      </c>
      <c r="H282" t="s">
        <v>216</v>
      </c>
      <c r="I282" t="s">
        <v>260</v>
      </c>
      <c r="J282">
        <v>25</v>
      </c>
      <c r="K282" t="s">
        <v>267</v>
      </c>
      <c r="L282">
        <v>7</v>
      </c>
      <c r="M282">
        <v>950</v>
      </c>
      <c r="N282">
        <v>162</v>
      </c>
    </row>
    <row r="283" spans="1:14" hidden="1" x14ac:dyDescent="0.25">
      <c r="A283" t="s">
        <v>25</v>
      </c>
      <c r="B283" t="s">
        <v>26</v>
      </c>
      <c r="C283" t="s">
        <v>16</v>
      </c>
      <c r="D283" t="s">
        <v>29</v>
      </c>
      <c r="E283" t="s">
        <v>30</v>
      </c>
      <c r="F283">
        <v>16</v>
      </c>
      <c r="G283" t="s">
        <v>215</v>
      </c>
      <c r="H283" t="s">
        <v>216</v>
      </c>
      <c r="I283" t="s">
        <v>260</v>
      </c>
      <c r="J283">
        <v>25</v>
      </c>
      <c r="K283" t="s">
        <v>267</v>
      </c>
      <c r="L283">
        <v>7</v>
      </c>
      <c r="M283">
        <v>276</v>
      </c>
      <c r="N283">
        <v>63421</v>
      </c>
    </row>
    <row r="284" spans="1:14" hidden="1" x14ac:dyDescent="0.25">
      <c r="A284" t="s">
        <v>25</v>
      </c>
      <c r="B284" t="s">
        <v>26</v>
      </c>
      <c r="C284" t="s">
        <v>16</v>
      </c>
      <c r="D284" t="s">
        <v>27</v>
      </c>
      <c r="E284" t="s">
        <v>28</v>
      </c>
      <c r="F284">
        <v>8</v>
      </c>
      <c r="G284" t="s">
        <v>215</v>
      </c>
      <c r="H284" t="s">
        <v>216</v>
      </c>
      <c r="I284" t="s">
        <v>268</v>
      </c>
      <c r="J284">
        <v>26</v>
      </c>
      <c r="K284" t="s">
        <v>269</v>
      </c>
      <c r="L284">
        <v>1</v>
      </c>
      <c r="M284">
        <v>1567</v>
      </c>
      <c r="N284">
        <v>162</v>
      </c>
    </row>
    <row r="285" spans="1:14" hidden="1" x14ac:dyDescent="0.25">
      <c r="A285" t="s">
        <v>25</v>
      </c>
      <c r="B285" t="s">
        <v>26</v>
      </c>
      <c r="C285" t="s">
        <v>16</v>
      </c>
      <c r="D285" t="s">
        <v>29</v>
      </c>
      <c r="E285" t="s">
        <v>30</v>
      </c>
      <c r="F285">
        <v>16</v>
      </c>
      <c r="G285" t="s">
        <v>215</v>
      </c>
      <c r="H285" t="s">
        <v>216</v>
      </c>
      <c r="I285" t="s">
        <v>268</v>
      </c>
      <c r="J285">
        <v>26</v>
      </c>
      <c r="K285" t="s">
        <v>269</v>
      </c>
      <c r="L285">
        <v>1</v>
      </c>
      <c r="M285">
        <v>635</v>
      </c>
      <c r="N285">
        <v>63421</v>
      </c>
    </row>
    <row r="286" spans="1:14" hidden="1" x14ac:dyDescent="0.25">
      <c r="A286" t="s">
        <v>25</v>
      </c>
      <c r="B286" t="s">
        <v>26</v>
      </c>
      <c r="C286" t="s">
        <v>16</v>
      </c>
      <c r="D286" t="s">
        <v>27</v>
      </c>
      <c r="E286" t="s">
        <v>28</v>
      </c>
      <c r="F286">
        <v>8</v>
      </c>
      <c r="G286" t="s">
        <v>215</v>
      </c>
      <c r="H286" t="s">
        <v>216</v>
      </c>
      <c r="I286" t="s">
        <v>268</v>
      </c>
      <c r="J286">
        <v>26</v>
      </c>
      <c r="K286" t="s">
        <v>270</v>
      </c>
      <c r="L286">
        <v>2</v>
      </c>
      <c r="M286">
        <v>3212</v>
      </c>
      <c r="N286">
        <v>162</v>
      </c>
    </row>
    <row r="287" spans="1:14" hidden="1" x14ac:dyDescent="0.25">
      <c r="A287" t="s">
        <v>25</v>
      </c>
      <c r="B287" t="s">
        <v>26</v>
      </c>
      <c r="C287" t="s">
        <v>16</v>
      </c>
      <c r="D287" t="s">
        <v>29</v>
      </c>
      <c r="E287" t="s">
        <v>30</v>
      </c>
      <c r="F287">
        <v>16</v>
      </c>
      <c r="G287" t="s">
        <v>215</v>
      </c>
      <c r="H287" t="s">
        <v>216</v>
      </c>
      <c r="I287" t="s">
        <v>268</v>
      </c>
      <c r="J287">
        <v>26</v>
      </c>
      <c r="K287" t="s">
        <v>270</v>
      </c>
      <c r="L287">
        <v>2</v>
      </c>
      <c r="M287">
        <v>693</v>
      </c>
      <c r="N287">
        <v>63421</v>
      </c>
    </row>
    <row r="288" spans="1:14" hidden="1" x14ac:dyDescent="0.25">
      <c r="A288" t="s">
        <v>25</v>
      </c>
      <c r="B288" t="s">
        <v>26</v>
      </c>
      <c r="C288" t="s">
        <v>16</v>
      </c>
      <c r="D288" t="s">
        <v>27</v>
      </c>
      <c r="E288" t="s">
        <v>28</v>
      </c>
      <c r="F288">
        <v>8</v>
      </c>
      <c r="G288" t="s">
        <v>215</v>
      </c>
      <c r="H288" t="s">
        <v>216</v>
      </c>
      <c r="I288" t="s">
        <v>268</v>
      </c>
      <c r="J288">
        <v>26</v>
      </c>
      <c r="K288" t="s">
        <v>271</v>
      </c>
      <c r="L288">
        <v>3</v>
      </c>
      <c r="M288">
        <v>6122</v>
      </c>
      <c r="N288">
        <v>162</v>
      </c>
    </row>
    <row r="289" spans="1:14" hidden="1" x14ac:dyDescent="0.25">
      <c r="A289" t="s">
        <v>25</v>
      </c>
      <c r="B289" t="s">
        <v>26</v>
      </c>
      <c r="C289" t="s">
        <v>16</v>
      </c>
      <c r="D289" t="s">
        <v>29</v>
      </c>
      <c r="E289" t="s">
        <v>30</v>
      </c>
      <c r="F289">
        <v>16</v>
      </c>
      <c r="G289" t="s">
        <v>215</v>
      </c>
      <c r="H289" t="s">
        <v>216</v>
      </c>
      <c r="I289" t="s">
        <v>268</v>
      </c>
      <c r="J289">
        <v>26</v>
      </c>
      <c r="K289" t="s">
        <v>271</v>
      </c>
      <c r="L289">
        <v>3</v>
      </c>
      <c r="M289">
        <v>1573</v>
      </c>
      <c r="N289">
        <v>63421</v>
      </c>
    </row>
    <row r="290" spans="1:14" hidden="1" x14ac:dyDescent="0.25">
      <c r="A290" t="s">
        <v>25</v>
      </c>
      <c r="B290" t="s">
        <v>26</v>
      </c>
      <c r="C290" t="s">
        <v>16</v>
      </c>
      <c r="D290" t="s">
        <v>27</v>
      </c>
      <c r="E290" t="s">
        <v>28</v>
      </c>
      <c r="F290">
        <v>8</v>
      </c>
      <c r="G290" t="s">
        <v>215</v>
      </c>
      <c r="H290" t="s">
        <v>216</v>
      </c>
      <c r="I290" t="s">
        <v>268</v>
      </c>
      <c r="J290">
        <v>26</v>
      </c>
      <c r="K290" t="s">
        <v>272</v>
      </c>
      <c r="L290">
        <v>4</v>
      </c>
      <c r="M290">
        <v>231</v>
      </c>
      <c r="N290">
        <v>162</v>
      </c>
    </row>
    <row r="291" spans="1:14" hidden="1" x14ac:dyDescent="0.25">
      <c r="A291" t="s">
        <v>25</v>
      </c>
      <c r="B291" t="s">
        <v>26</v>
      </c>
      <c r="C291" t="s">
        <v>16</v>
      </c>
      <c r="D291" t="s">
        <v>29</v>
      </c>
      <c r="E291" t="s">
        <v>30</v>
      </c>
      <c r="F291">
        <v>16</v>
      </c>
      <c r="G291" t="s">
        <v>215</v>
      </c>
      <c r="H291" t="s">
        <v>216</v>
      </c>
      <c r="I291" t="s">
        <v>268</v>
      </c>
      <c r="J291">
        <v>26</v>
      </c>
      <c r="K291" t="s">
        <v>272</v>
      </c>
      <c r="L291">
        <v>4</v>
      </c>
      <c r="M291">
        <v>49</v>
      </c>
      <c r="N291">
        <v>63421</v>
      </c>
    </row>
    <row r="292" spans="1:14" hidden="1" x14ac:dyDescent="0.25">
      <c r="A292" t="s">
        <v>25</v>
      </c>
      <c r="B292" t="s">
        <v>26</v>
      </c>
      <c r="C292" t="s">
        <v>16</v>
      </c>
      <c r="D292" t="s">
        <v>27</v>
      </c>
      <c r="E292" t="s">
        <v>28</v>
      </c>
      <c r="F292">
        <v>8</v>
      </c>
      <c r="G292" t="s">
        <v>215</v>
      </c>
      <c r="H292" t="s">
        <v>216</v>
      </c>
      <c r="I292" t="s">
        <v>268</v>
      </c>
      <c r="J292">
        <v>26</v>
      </c>
      <c r="K292" t="s">
        <v>273</v>
      </c>
      <c r="L292">
        <v>5</v>
      </c>
      <c r="M292">
        <v>3512</v>
      </c>
      <c r="N292">
        <v>162</v>
      </c>
    </row>
    <row r="293" spans="1:14" hidden="1" x14ac:dyDescent="0.25">
      <c r="A293" t="s">
        <v>25</v>
      </c>
      <c r="B293" t="s">
        <v>26</v>
      </c>
      <c r="C293" t="s">
        <v>16</v>
      </c>
      <c r="D293" t="s">
        <v>29</v>
      </c>
      <c r="E293" t="s">
        <v>30</v>
      </c>
      <c r="F293">
        <v>16</v>
      </c>
      <c r="G293" t="s">
        <v>215</v>
      </c>
      <c r="H293" t="s">
        <v>216</v>
      </c>
      <c r="I293" t="s">
        <v>268</v>
      </c>
      <c r="J293">
        <v>26</v>
      </c>
      <c r="K293" t="s">
        <v>273</v>
      </c>
      <c r="L293">
        <v>5</v>
      </c>
      <c r="M293">
        <v>810</v>
      </c>
      <c r="N293">
        <v>63421</v>
      </c>
    </row>
    <row r="294" spans="1:14" hidden="1" x14ac:dyDescent="0.25">
      <c r="A294" t="s">
        <v>25</v>
      </c>
      <c r="B294" t="s">
        <v>26</v>
      </c>
      <c r="C294" t="s">
        <v>16</v>
      </c>
      <c r="D294" t="s">
        <v>27</v>
      </c>
      <c r="E294" t="s">
        <v>28</v>
      </c>
      <c r="F294">
        <v>8</v>
      </c>
      <c r="G294" t="s">
        <v>215</v>
      </c>
      <c r="H294" t="s">
        <v>216</v>
      </c>
      <c r="I294" t="s">
        <v>268</v>
      </c>
      <c r="J294">
        <v>26</v>
      </c>
      <c r="K294" t="s">
        <v>274</v>
      </c>
      <c r="L294">
        <v>6</v>
      </c>
      <c r="M294">
        <v>393</v>
      </c>
      <c r="N294">
        <v>162</v>
      </c>
    </row>
    <row r="295" spans="1:14" hidden="1" x14ac:dyDescent="0.25">
      <c r="A295" t="s">
        <v>25</v>
      </c>
      <c r="B295" t="s">
        <v>26</v>
      </c>
      <c r="C295" t="s">
        <v>16</v>
      </c>
      <c r="D295" t="s">
        <v>29</v>
      </c>
      <c r="E295" t="s">
        <v>30</v>
      </c>
      <c r="F295">
        <v>16</v>
      </c>
      <c r="G295" t="s">
        <v>215</v>
      </c>
      <c r="H295" t="s">
        <v>216</v>
      </c>
      <c r="I295" t="s">
        <v>268</v>
      </c>
      <c r="J295">
        <v>26</v>
      </c>
      <c r="K295" t="s">
        <v>274</v>
      </c>
      <c r="L295">
        <v>6</v>
      </c>
      <c r="M295">
        <v>99</v>
      </c>
      <c r="N295">
        <v>63421</v>
      </c>
    </row>
    <row r="296" spans="1:14" hidden="1" x14ac:dyDescent="0.25">
      <c r="A296" t="s">
        <v>25</v>
      </c>
      <c r="B296" t="s">
        <v>26</v>
      </c>
      <c r="C296" t="s">
        <v>16</v>
      </c>
      <c r="D296" t="s">
        <v>27</v>
      </c>
      <c r="E296" t="s">
        <v>28</v>
      </c>
      <c r="F296">
        <v>8</v>
      </c>
      <c r="G296" t="s">
        <v>215</v>
      </c>
      <c r="H296" t="s">
        <v>216</v>
      </c>
      <c r="I296" t="s">
        <v>268</v>
      </c>
      <c r="J296">
        <v>26</v>
      </c>
      <c r="K296" t="s">
        <v>275</v>
      </c>
      <c r="L296">
        <v>7</v>
      </c>
      <c r="M296">
        <v>2983</v>
      </c>
      <c r="N296">
        <v>162</v>
      </c>
    </row>
    <row r="297" spans="1:14" hidden="1" x14ac:dyDescent="0.25">
      <c r="A297" t="s">
        <v>25</v>
      </c>
      <c r="B297" t="s">
        <v>26</v>
      </c>
      <c r="C297" t="s">
        <v>16</v>
      </c>
      <c r="D297" t="s">
        <v>29</v>
      </c>
      <c r="E297" t="s">
        <v>30</v>
      </c>
      <c r="F297">
        <v>16</v>
      </c>
      <c r="G297" t="s">
        <v>215</v>
      </c>
      <c r="H297" t="s">
        <v>216</v>
      </c>
      <c r="I297" t="s">
        <v>268</v>
      </c>
      <c r="J297">
        <v>26</v>
      </c>
      <c r="K297" t="s">
        <v>275</v>
      </c>
      <c r="L297">
        <v>7</v>
      </c>
      <c r="M297">
        <v>589</v>
      </c>
      <c r="N297">
        <v>63421</v>
      </c>
    </row>
    <row r="298" spans="1:14" hidden="1" x14ac:dyDescent="0.25">
      <c r="A298" t="s">
        <v>25</v>
      </c>
      <c r="B298" t="s">
        <v>26</v>
      </c>
      <c r="C298" t="s">
        <v>16</v>
      </c>
      <c r="D298" t="s">
        <v>27</v>
      </c>
      <c r="E298" t="s">
        <v>28</v>
      </c>
      <c r="F298">
        <v>8</v>
      </c>
      <c r="G298" t="s">
        <v>215</v>
      </c>
      <c r="H298" t="s">
        <v>216</v>
      </c>
      <c r="I298" t="s">
        <v>268</v>
      </c>
      <c r="J298">
        <v>26</v>
      </c>
      <c r="K298" t="s">
        <v>276</v>
      </c>
      <c r="L298">
        <v>8</v>
      </c>
      <c r="M298">
        <v>794</v>
      </c>
      <c r="N298">
        <v>162</v>
      </c>
    </row>
    <row r="299" spans="1:14" hidden="1" x14ac:dyDescent="0.25">
      <c r="A299" t="s">
        <v>25</v>
      </c>
      <c r="B299" t="s">
        <v>26</v>
      </c>
      <c r="C299" t="s">
        <v>16</v>
      </c>
      <c r="D299" t="s">
        <v>29</v>
      </c>
      <c r="E299" t="s">
        <v>30</v>
      </c>
      <c r="F299">
        <v>16</v>
      </c>
      <c r="G299" t="s">
        <v>215</v>
      </c>
      <c r="H299" t="s">
        <v>216</v>
      </c>
      <c r="I299" t="s">
        <v>268</v>
      </c>
      <c r="J299">
        <v>26</v>
      </c>
      <c r="K299" t="s">
        <v>276</v>
      </c>
      <c r="L299">
        <v>8</v>
      </c>
      <c r="M299">
        <v>160</v>
      </c>
      <c r="N299">
        <v>63421</v>
      </c>
    </row>
    <row r="300" spans="1:14" hidden="1" x14ac:dyDescent="0.25">
      <c r="A300" t="s">
        <v>25</v>
      </c>
      <c r="B300" t="s">
        <v>26</v>
      </c>
      <c r="C300" t="s">
        <v>16</v>
      </c>
      <c r="D300" t="s">
        <v>27</v>
      </c>
      <c r="E300" t="s">
        <v>28</v>
      </c>
      <c r="F300">
        <v>8</v>
      </c>
      <c r="G300" t="s">
        <v>215</v>
      </c>
      <c r="H300" t="s">
        <v>216</v>
      </c>
      <c r="I300" t="s">
        <v>268</v>
      </c>
      <c r="J300">
        <v>26</v>
      </c>
      <c r="K300" t="s">
        <v>277</v>
      </c>
      <c r="L300">
        <v>9</v>
      </c>
      <c r="M300">
        <v>1528</v>
      </c>
      <c r="N300">
        <v>162</v>
      </c>
    </row>
    <row r="301" spans="1:14" hidden="1" x14ac:dyDescent="0.25">
      <c r="A301" t="s">
        <v>25</v>
      </c>
      <c r="B301" t="s">
        <v>26</v>
      </c>
      <c r="C301" t="s">
        <v>16</v>
      </c>
      <c r="D301" t="s">
        <v>29</v>
      </c>
      <c r="E301" t="s">
        <v>30</v>
      </c>
      <c r="F301">
        <v>16</v>
      </c>
      <c r="G301" t="s">
        <v>215</v>
      </c>
      <c r="H301" t="s">
        <v>216</v>
      </c>
      <c r="I301" t="s">
        <v>268</v>
      </c>
      <c r="J301">
        <v>26</v>
      </c>
      <c r="K301" t="s">
        <v>277</v>
      </c>
      <c r="L301">
        <v>9</v>
      </c>
      <c r="M301">
        <v>384</v>
      </c>
      <c r="N301">
        <v>63421</v>
      </c>
    </row>
    <row r="302" spans="1:14" hidden="1" x14ac:dyDescent="0.25">
      <c r="A302" t="s">
        <v>25</v>
      </c>
      <c r="B302" t="s">
        <v>26</v>
      </c>
      <c r="C302" t="s">
        <v>16</v>
      </c>
      <c r="D302" t="s">
        <v>27</v>
      </c>
      <c r="E302" t="s">
        <v>28</v>
      </c>
      <c r="F302">
        <v>8</v>
      </c>
      <c r="G302" t="s">
        <v>215</v>
      </c>
      <c r="H302" t="s">
        <v>216</v>
      </c>
      <c r="I302" t="s">
        <v>278</v>
      </c>
      <c r="J302">
        <v>27</v>
      </c>
      <c r="K302" t="s">
        <v>279</v>
      </c>
      <c r="L302">
        <v>1</v>
      </c>
      <c r="M302">
        <v>9303</v>
      </c>
      <c r="N302">
        <v>162</v>
      </c>
    </row>
    <row r="303" spans="1:14" hidden="1" x14ac:dyDescent="0.25">
      <c r="A303" t="s">
        <v>25</v>
      </c>
      <c r="B303" t="s">
        <v>26</v>
      </c>
      <c r="C303" t="s">
        <v>16</v>
      </c>
      <c r="D303" t="s">
        <v>29</v>
      </c>
      <c r="E303" t="s">
        <v>30</v>
      </c>
      <c r="F303">
        <v>16</v>
      </c>
      <c r="G303" t="s">
        <v>215</v>
      </c>
      <c r="H303" t="s">
        <v>216</v>
      </c>
      <c r="I303" t="s">
        <v>278</v>
      </c>
      <c r="J303">
        <v>27</v>
      </c>
      <c r="K303" t="s">
        <v>279</v>
      </c>
      <c r="L303">
        <v>1</v>
      </c>
      <c r="M303">
        <v>1902</v>
      </c>
      <c r="N303">
        <v>63421</v>
      </c>
    </row>
    <row r="304" spans="1:14" hidden="1" x14ac:dyDescent="0.25">
      <c r="A304" t="s">
        <v>25</v>
      </c>
      <c r="B304" t="s">
        <v>26</v>
      </c>
      <c r="C304" t="s">
        <v>16</v>
      </c>
      <c r="D304" t="s">
        <v>27</v>
      </c>
      <c r="E304" t="s">
        <v>28</v>
      </c>
      <c r="F304">
        <v>8</v>
      </c>
      <c r="G304" t="s">
        <v>215</v>
      </c>
      <c r="H304" t="s">
        <v>216</v>
      </c>
      <c r="I304" t="s">
        <v>278</v>
      </c>
      <c r="J304">
        <v>27</v>
      </c>
      <c r="K304" t="s">
        <v>280</v>
      </c>
      <c r="L304">
        <v>2</v>
      </c>
      <c r="M304">
        <v>2175</v>
      </c>
      <c r="N304">
        <v>162</v>
      </c>
    </row>
    <row r="305" spans="1:14" hidden="1" x14ac:dyDescent="0.25">
      <c r="A305" t="s">
        <v>25</v>
      </c>
      <c r="B305" t="s">
        <v>26</v>
      </c>
      <c r="C305" t="s">
        <v>16</v>
      </c>
      <c r="D305" t="s">
        <v>29</v>
      </c>
      <c r="E305" t="s">
        <v>30</v>
      </c>
      <c r="F305">
        <v>16</v>
      </c>
      <c r="G305" t="s">
        <v>215</v>
      </c>
      <c r="H305" t="s">
        <v>216</v>
      </c>
      <c r="I305" t="s">
        <v>278</v>
      </c>
      <c r="J305">
        <v>27</v>
      </c>
      <c r="K305" t="s">
        <v>280</v>
      </c>
      <c r="L305">
        <v>2</v>
      </c>
      <c r="M305">
        <v>596</v>
      </c>
      <c r="N305">
        <v>63421</v>
      </c>
    </row>
    <row r="306" spans="1:14" hidden="1" x14ac:dyDescent="0.25">
      <c r="A306" t="s">
        <v>25</v>
      </c>
      <c r="B306" t="s">
        <v>26</v>
      </c>
      <c r="C306" t="s">
        <v>16</v>
      </c>
      <c r="D306" t="s">
        <v>27</v>
      </c>
      <c r="E306" t="s">
        <v>28</v>
      </c>
      <c r="F306">
        <v>8</v>
      </c>
      <c r="G306" t="s">
        <v>215</v>
      </c>
      <c r="H306" t="s">
        <v>216</v>
      </c>
      <c r="I306" t="s">
        <v>278</v>
      </c>
      <c r="J306">
        <v>27</v>
      </c>
      <c r="K306" t="s">
        <v>281</v>
      </c>
      <c r="L306">
        <v>3</v>
      </c>
      <c r="M306">
        <v>13085</v>
      </c>
      <c r="N306">
        <v>162</v>
      </c>
    </row>
    <row r="307" spans="1:14" hidden="1" x14ac:dyDescent="0.25">
      <c r="A307" t="s">
        <v>25</v>
      </c>
      <c r="B307" t="s">
        <v>26</v>
      </c>
      <c r="C307" t="s">
        <v>16</v>
      </c>
      <c r="D307" t="s">
        <v>29</v>
      </c>
      <c r="E307" t="s">
        <v>30</v>
      </c>
      <c r="F307">
        <v>16</v>
      </c>
      <c r="G307" t="s">
        <v>215</v>
      </c>
      <c r="H307" t="s">
        <v>216</v>
      </c>
      <c r="I307" t="s">
        <v>278</v>
      </c>
      <c r="J307">
        <v>27</v>
      </c>
      <c r="K307" t="s">
        <v>281</v>
      </c>
      <c r="L307">
        <v>3</v>
      </c>
      <c r="M307">
        <v>3522</v>
      </c>
      <c r="N307">
        <v>63421</v>
      </c>
    </row>
    <row r="308" spans="1:14" hidden="1" x14ac:dyDescent="0.25">
      <c r="A308" t="s">
        <v>25</v>
      </c>
      <c r="B308" t="s">
        <v>26</v>
      </c>
      <c r="C308" t="s">
        <v>16</v>
      </c>
      <c r="D308" t="s">
        <v>27</v>
      </c>
      <c r="E308" t="s">
        <v>28</v>
      </c>
      <c r="F308">
        <v>8</v>
      </c>
      <c r="G308" t="s">
        <v>282</v>
      </c>
      <c r="H308" t="s">
        <v>283</v>
      </c>
      <c r="I308" t="s">
        <v>284</v>
      </c>
      <c r="J308">
        <v>179</v>
      </c>
      <c r="K308" t="s">
        <v>285</v>
      </c>
      <c r="L308">
        <v>1</v>
      </c>
      <c r="M308">
        <v>12690</v>
      </c>
      <c r="N308">
        <v>162</v>
      </c>
    </row>
    <row r="309" spans="1:14" hidden="1" x14ac:dyDescent="0.25">
      <c r="A309" t="s">
        <v>25</v>
      </c>
      <c r="B309" t="s">
        <v>26</v>
      </c>
      <c r="C309" t="s">
        <v>16</v>
      </c>
      <c r="D309" t="s">
        <v>29</v>
      </c>
      <c r="E309" t="s">
        <v>30</v>
      </c>
      <c r="F309">
        <v>16</v>
      </c>
      <c r="G309" t="s">
        <v>282</v>
      </c>
      <c r="H309" t="s">
        <v>283</v>
      </c>
      <c r="I309" t="s">
        <v>284</v>
      </c>
      <c r="J309">
        <v>179</v>
      </c>
      <c r="K309" t="s">
        <v>285</v>
      </c>
      <c r="L309">
        <v>1</v>
      </c>
      <c r="M309">
        <v>2805</v>
      </c>
      <c r="N309">
        <v>63421</v>
      </c>
    </row>
    <row r="310" spans="1:14" hidden="1" x14ac:dyDescent="0.25">
      <c r="A310" t="s">
        <v>25</v>
      </c>
      <c r="B310" t="s">
        <v>26</v>
      </c>
      <c r="C310" t="s">
        <v>16</v>
      </c>
      <c r="D310" t="s">
        <v>27</v>
      </c>
      <c r="E310" t="s">
        <v>28</v>
      </c>
      <c r="F310">
        <v>8</v>
      </c>
      <c r="G310" t="s">
        <v>282</v>
      </c>
      <c r="H310" t="s">
        <v>283</v>
      </c>
      <c r="I310" t="s">
        <v>284</v>
      </c>
      <c r="J310">
        <v>179</v>
      </c>
      <c r="K310" t="s">
        <v>286</v>
      </c>
      <c r="L310">
        <v>2</v>
      </c>
      <c r="M310">
        <v>7197</v>
      </c>
      <c r="N310">
        <v>162</v>
      </c>
    </row>
    <row r="311" spans="1:14" hidden="1" x14ac:dyDescent="0.25">
      <c r="A311" t="s">
        <v>25</v>
      </c>
      <c r="B311" t="s">
        <v>26</v>
      </c>
      <c r="C311" t="s">
        <v>16</v>
      </c>
      <c r="D311" t="s">
        <v>29</v>
      </c>
      <c r="E311" t="s">
        <v>30</v>
      </c>
      <c r="F311">
        <v>16</v>
      </c>
      <c r="G311" t="s">
        <v>282</v>
      </c>
      <c r="H311" t="s">
        <v>283</v>
      </c>
      <c r="I311" t="s">
        <v>284</v>
      </c>
      <c r="J311">
        <v>179</v>
      </c>
      <c r="K311" t="s">
        <v>286</v>
      </c>
      <c r="L311">
        <v>2</v>
      </c>
      <c r="M311">
        <v>2050</v>
      </c>
      <c r="N311">
        <v>63421</v>
      </c>
    </row>
    <row r="312" spans="1:14" hidden="1" x14ac:dyDescent="0.25">
      <c r="A312" t="s">
        <v>25</v>
      </c>
      <c r="B312" t="s">
        <v>26</v>
      </c>
      <c r="C312" t="s">
        <v>16</v>
      </c>
      <c r="D312" t="s">
        <v>27</v>
      </c>
      <c r="E312" t="s">
        <v>28</v>
      </c>
      <c r="F312">
        <v>8</v>
      </c>
      <c r="G312" t="s">
        <v>282</v>
      </c>
      <c r="H312" t="s">
        <v>283</v>
      </c>
      <c r="I312" t="s">
        <v>284</v>
      </c>
      <c r="J312">
        <v>179</v>
      </c>
      <c r="K312" t="s">
        <v>287</v>
      </c>
      <c r="L312">
        <v>3</v>
      </c>
      <c r="M312">
        <v>1734</v>
      </c>
      <c r="N312">
        <v>162</v>
      </c>
    </row>
    <row r="313" spans="1:14" hidden="1" x14ac:dyDescent="0.25">
      <c r="A313" t="s">
        <v>25</v>
      </c>
      <c r="B313" t="s">
        <v>26</v>
      </c>
      <c r="C313" t="s">
        <v>16</v>
      </c>
      <c r="D313" t="s">
        <v>29</v>
      </c>
      <c r="E313" t="s">
        <v>30</v>
      </c>
      <c r="F313">
        <v>16</v>
      </c>
      <c r="G313" t="s">
        <v>282</v>
      </c>
      <c r="H313" t="s">
        <v>283</v>
      </c>
      <c r="I313" t="s">
        <v>284</v>
      </c>
      <c r="J313">
        <v>179</v>
      </c>
      <c r="K313" t="s">
        <v>287</v>
      </c>
      <c r="L313">
        <v>3</v>
      </c>
      <c r="M313">
        <v>494</v>
      </c>
      <c r="N313">
        <v>63421</v>
      </c>
    </row>
    <row r="314" spans="1:14" hidden="1" x14ac:dyDescent="0.25">
      <c r="A314" t="s">
        <v>31</v>
      </c>
      <c r="B314" t="s">
        <v>32</v>
      </c>
      <c r="C314" t="s">
        <v>16</v>
      </c>
      <c r="D314" t="s">
        <v>33</v>
      </c>
      <c r="E314" t="s">
        <v>34</v>
      </c>
      <c r="F314">
        <v>12</v>
      </c>
      <c r="G314" t="s">
        <v>19</v>
      </c>
      <c r="H314" t="s">
        <v>19</v>
      </c>
      <c r="I314" t="s">
        <v>20</v>
      </c>
      <c r="J314">
        <v>0</v>
      </c>
      <c r="K314" t="s">
        <v>21</v>
      </c>
      <c r="L314">
        <v>1</v>
      </c>
      <c r="M314">
        <v>41590</v>
      </c>
      <c r="N314">
        <v>63417</v>
      </c>
    </row>
    <row r="315" spans="1:14" hidden="1" x14ac:dyDescent="0.25">
      <c r="A315" t="s">
        <v>31</v>
      </c>
      <c r="B315" t="s">
        <v>32</v>
      </c>
      <c r="C315" t="s">
        <v>16</v>
      </c>
      <c r="D315" t="s">
        <v>33</v>
      </c>
      <c r="E315" t="s">
        <v>34</v>
      </c>
      <c r="F315">
        <v>12</v>
      </c>
      <c r="G315" t="s">
        <v>19</v>
      </c>
      <c r="H315" t="s">
        <v>19</v>
      </c>
      <c r="I315" t="s">
        <v>20</v>
      </c>
      <c r="J315">
        <v>0</v>
      </c>
      <c r="K315" t="s">
        <v>22</v>
      </c>
      <c r="L315">
        <v>2</v>
      </c>
      <c r="M315">
        <v>15966</v>
      </c>
      <c r="N315">
        <v>63417</v>
      </c>
    </row>
    <row r="316" spans="1:14" hidden="1" x14ac:dyDescent="0.25">
      <c r="A316" t="s">
        <v>31</v>
      </c>
      <c r="B316" t="s">
        <v>32</v>
      </c>
      <c r="C316" t="s">
        <v>16</v>
      </c>
      <c r="D316" t="s">
        <v>33</v>
      </c>
      <c r="E316" t="s">
        <v>34</v>
      </c>
      <c r="F316">
        <v>12</v>
      </c>
      <c r="G316" t="s">
        <v>195</v>
      </c>
      <c r="H316" t="s">
        <v>196</v>
      </c>
      <c r="I316" t="s">
        <v>197</v>
      </c>
      <c r="J316">
        <v>5</v>
      </c>
      <c r="K316" t="s">
        <v>198</v>
      </c>
      <c r="L316">
        <v>1</v>
      </c>
      <c r="M316">
        <v>395</v>
      </c>
      <c r="N316">
        <v>63417</v>
      </c>
    </row>
    <row r="317" spans="1:14" hidden="1" x14ac:dyDescent="0.25">
      <c r="A317" t="s">
        <v>31</v>
      </c>
      <c r="B317" t="s">
        <v>32</v>
      </c>
      <c r="C317" t="s">
        <v>16</v>
      </c>
      <c r="D317" t="s">
        <v>33</v>
      </c>
      <c r="E317" t="s">
        <v>34</v>
      </c>
      <c r="F317">
        <v>12</v>
      </c>
      <c r="G317" t="s">
        <v>195</v>
      </c>
      <c r="H317" t="s">
        <v>196</v>
      </c>
      <c r="I317" t="s">
        <v>197</v>
      </c>
      <c r="J317">
        <v>5</v>
      </c>
      <c r="K317" t="s">
        <v>199</v>
      </c>
      <c r="L317">
        <v>2</v>
      </c>
      <c r="M317">
        <v>130</v>
      </c>
      <c r="N317">
        <v>63417</v>
      </c>
    </row>
    <row r="318" spans="1:14" hidden="1" x14ac:dyDescent="0.25">
      <c r="A318" t="s">
        <v>31</v>
      </c>
      <c r="B318" t="s">
        <v>32</v>
      </c>
      <c r="C318" t="s">
        <v>16</v>
      </c>
      <c r="D318" t="s">
        <v>33</v>
      </c>
      <c r="E318" t="s">
        <v>34</v>
      </c>
      <c r="F318">
        <v>12</v>
      </c>
      <c r="G318" t="s">
        <v>195</v>
      </c>
      <c r="H318" t="s">
        <v>196</v>
      </c>
      <c r="I318" t="s">
        <v>197</v>
      </c>
      <c r="J318">
        <v>5</v>
      </c>
      <c r="K318" t="s">
        <v>200</v>
      </c>
      <c r="L318">
        <v>3</v>
      </c>
      <c r="M318">
        <v>5941</v>
      </c>
      <c r="N318">
        <v>63417</v>
      </c>
    </row>
    <row r="319" spans="1:14" hidden="1" x14ac:dyDescent="0.25">
      <c r="A319" t="s">
        <v>31</v>
      </c>
      <c r="B319" t="s">
        <v>32</v>
      </c>
      <c r="C319" t="s">
        <v>16</v>
      </c>
      <c r="D319" t="s">
        <v>33</v>
      </c>
      <c r="E319" t="s">
        <v>34</v>
      </c>
      <c r="F319">
        <v>12</v>
      </c>
      <c r="G319" t="s">
        <v>195</v>
      </c>
      <c r="H319" t="s">
        <v>196</v>
      </c>
      <c r="I319" t="s">
        <v>197</v>
      </c>
      <c r="J319">
        <v>5</v>
      </c>
      <c r="K319" t="s">
        <v>201</v>
      </c>
      <c r="L319">
        <v>4</v>
      </c>
      <c r="M319">
        <v>116</v>
      </c>
      <c r="N319">
        <v>63417</v>
      </c>
    </row>
    <row r="320" spans="1:14" hidden="1" x14ac:dyDescent="0.25">
      <c r="A320" t="s">
        <v>31</v>
      </c>
      <c r="B320" t="s">
        <v>32</v>
      </c>
      <c r="C320" t="s">
        <v>16</v>
      </c>
      <c r="D320" t="s">
        <v>33</v>
      </c>
      <c r="E320" t="s">
        <v>34</v>
      </c>
      <c r="F320">
        <v>12</v>
      </c>
      <c r="G320" t="s">
        <v>195</v>
      </c>
      <c r="H320" t="s">
        <v>196</v>
      </c>
      <c r="I320" t="s">
        <v>197</v>
      </c>
      <c r="J320">
        <v>5</v>
      </c>
      <c r="K320" t="s">
        <v>202</v>
      </c>
      <c r="L320">
        <v>5</v>
      </c>
      <c r="M320">
        <v>92</v>
      </c>
      <c r="N320">
        <v>63417</v>
      </c>
    </row>
    <row r="321" spans="1:14" hidden="1" x14ac:dyDescent="0.25">
      <c r="A321" t="s">
        <v>31</v>
      </c>
      <c r="B321" t="s">
        <v>32</v>
      </c>
      <c r="C321" t="s">
        <v>16</v>
      </c>
      <c r="D321" t="s">
        <v>33</v>
      </c>
      <c r="E321" t="s">
        <v>34</v>
      </c>
      <c r="F321">
        <v>12</v>
      </c>
      <c r="G321" t="s">
        <v>195</v>
      </c>
      <c r="H321" t="s">
        <v>196</v>
      </c>
      <c r="I321" t="s">
        <v>197</v>
      </c>
      <c r="J321">
        <v>5</v>
      </c>
      <c r="K321" t="s">
        <v>203</v>
      </c>
      <c r="L321">
        <v>6</v>
      </c>
      <c r="M321">
        <v>153</v>
      </c>
      <c r="N321">
        <v>63417</v>
      </c>
    </row>
    <row r="322" spans="1:14" hidden="1" x14ac:dyDescent="0.25">
      <c r="A322" t="s">
        <v>31</v>
      </c>
      <c r="B322" t="s">
        <v>32</v>
      </c>
      <c r="C322" t="s">
        <v>16</v>
      </c>
      <c r="D322" t="s">
        <v>33</v>
      </c>
      <c r="E322" t="s">
        <v>34</v>
      </c>
      <c r="F322">
        <v>12</v>
      </c>
      <c r="G322" t="s">
        <v>195</v>
      </c>
      <c r="H322" t="s">
        <v>196</v>
      </c>
      <c r="I322" t="s">
        <v>197</v>
      </c>
      <c r="J322">
        <v>5</v>
      </c>
      <c r="K322" t="s">
        <v>204</v>
      </c>
      <c r="L322">
        <v>7</v>
      </c>
      <c r="M322">
        <v>99</v>
      </c>
      <c r="N322">
        <v>63417</v>
      </c>
    </row>
    <row r="323" spans="1:14" hidden="1" x14ac:dyDescent="0.25">
      <c r="A323" t="s">
        <v>31</v>
      </c>
      <c r="B323" t="s">
        <v>32</v>
      </c>
      <c r="C323" t="s">
        <v>16</v>
      </c>
      <c r="D323" t="s">
        <v>33</v>
      </c>
      <c r="E323" t="s">
        <v>34</v>
      </c>
      <c r="F323">
        <v>12</v>
      </c>
      <c r="G323" t="s">
        <v>195</v>
      </c>
      <c r="H323" t="s">
        <v>196</v>
      </c>
      <c r="I323" t="s">
        <v>197</v>
      </c>
      <c r="J323">
        <v>5</v>
      </c>
      <c r="K323" t="s">
        <v>205</v>
      </c>
      <c r="L323">
        <v>8</v>
      </c>
      <c r="M323">
        <v>873</v>
      </c>
      <c r="N323">
        <v>63417</v>
      </c>
    </row>
    <row r="324" spans="1:14" hidden="1" x14ac:dyDescent="0.25">
      <c r="A324" t="s">
        <v>31</v>
      </c>
      <c r="B324" t="s">
        <v>32</v>
      </c>
      <c r="C324" t="s">
        <v>16</v>
      </c>
      <c r="D324" t="s">
        <v>33</v>
      </c>
      <c r="E324" t="s">
        <v>34</v>
      </c>
      <c r="F324">
        <v>12</v>
      </c>
      <c r="G324" t="s">
        <v>195</v>
      </c>
      <c r="H324" t="s">
        <v>196</v>
      </c>
      <c r="I324" t="s">
        <v>197</v>
      </c>
      <c r="J324">
        <v>5</v>
      </c>
      <c r="K324" t="s">
        <v>206</v>
      </c>
      <c r="L324">
        <v>9</v>
      </c>
      <c r="M324">
        <v>46</v>
      </c>
      <c r="N324">
        <v>63417</v>
      </c>
    </row>
    <row r="325" spans="1:14" hidden="1" x14ac:dyDescent="0.25">
      <c r="A325" t="s">
        <v>31</v>
      </c>
      <c r="B325" t="s">
        <v>32</v>
      </c>
      <c r="C325" t="s">
        <v>16</v>
      </c>
      <c r="D325" t="s">
        <v>33</v>
      </c>
      <c r="E325" t="s">
        <v>34</v>
      </c>
      <c r="F325">
        <v>12</v>
      </c>
      <c r="G325" t="s">
        <v>195</v>
      </c>
      <c r="H325" t="s">
        <v>196</v>
      </c>
      <c r="I325" t="s">
        <v>197</v>
      </c>
      <c r="J325">
        <v>5</v>
      </c>
      <c r="K325" t="s">
        <v>207</v>
      </c>
      <c r="L325">
        <v>10</v>
      </c>
      <c r="M325">
        <v>13</v>
      </c>
      <c r="N325">
        <v>63417</v>
      </c>
    </row>
    <row r="326" spans="1:14" hidden="1" x14ac:dyDescent="0.25">
      <c r="A326" t="s">
        <v>31</v>
      </c>
      <c r="B326" t="s">
        <v>32</v>
      </c>
      <c r="C326" t="s">
        <v>16</v>
      </c>
      <c r="D326" t="s">
        <v>33</v>
      </c>
      <c r="E326" t="s">
        <v>34</v>
      </c>
      <c r="F326">
        <v>12</v>
      </c>
      <c r="G326" t="s">
        <v>195</v>
      </c>
      <c r="H326" t="s">
        <v>196</v>
      </c>
      <c r="I326" t="s">
        <v>197</v>
      </c>
      <c r="J326">
        <v>5</v>
      </c>
      <c r="K326" t="s">
        <v>208</v>
      </c>
      <c r="L326">
        <v>11</v>
      </c>
      <c r="M326">
        <v>6118</v>
      </c>
      <c r="N326">
        <v>63417</v>
      </c>
    </row>
    <row r="327" spans="1:14" hidden="1" x14ac:dyDescent="0.25">
      <c r="A327" t="s">
        <v>31</v>
      </c>
      <c r="B327" t="s">
        <v>32</v>
      </c>
      <c r="C327" t="s">
        <v>16</v>
      </c>
      <c r="D327" t="s">
        <v>33</v>
      </c>
      <c r="E327" t="s">
        <v>34</v>
      </c>
      <c r="F327">
        <v>12</v>
      </c>
      <c r="G327" t="s">
        <v>195</v>
      </c>
      <c r="H327" t="s">
        <v>196</v>
      </c>
      <c r="I327" t="s">
        <v>197</v>
      </c>
      <c r="J327">
        <v>5</v>
      </c>
      <c r="K327" t="s">
        <v>209</v>
      </c>
      <c r="L327">
        <v>12</v>
      </c>
      <c r="M327">
        <v>124</v>
      </c>
      <c r="N327">
        <v>63417</v>
      </c>
    </row>
    <row r="328" spans="1:14" hidden="1" x14ac:dyDescent="0.25">
      <c r="A328" t="s">
        <v>31</v>
      </c>
      <c r="B328" t="s">
        <v>32</v>
      </c>
      <c r="C328" t="s">
        <v>16</v>
      </c>
      <c r="D328" t="s">
        <v>33</v>
      </c>
      <c r="E328" t="s">
        <v>34</v>
      </c>
      <c r="F328">
        <v>12</v>
      </c>
      <c r="G328" t="s">
        <v>195</v>
      </c>
      <c r="H328" t="s">
        <v>196</v>
      </c>
      <c r="I328" t="s">
        <v>197</v>
      </c>
      <c r="J328">
        <v>5</v>
      </c>
      <c r="K328" t="s">
        <v>210</v>
      </c>
      <c r="L328">
        <v>13</v>
      </c>
      <c r="M328">
        <v>57</v>
      </c>
      <c r="N328">
        <v>63417</v>
      </c>
    </row>
    <row r="329" spans="1:14" hidden="1" x14ac:dyDescent="0.25">
      <c r="A329" t="s">
        <v>31</v>
      </c>
      <c r="B329" t="s">
        <v>32</v>
      </c>
      <c r="C329" t="s">
        <v>16</v>
      </c>
      <c r="D329" t="s">
        <v>33</v>
      </c>
      <c r="E329" t="s">
        <v>34</v>
      </c>
      <c r="F329">
        <v>12</v>
      </c>
      <c r="G329" t="s">
        <v>195</v>
      </c>
      <c r="H329" t="s">
        <v>196</v>
      </c>
      <c r="I329" t="s">
        <v>197</v>
      </c>
      <c r="J329">
        <v>5</v>
      </c>
      <c r="K329" t="s">
        <v>211</v>
      </c>
      <c r="L329">
        <v>14</v>
      </c>
      <c r="M329">
        <v>584</v>
      </c>
      <c r="N329">
        <v>63417</v>
      </c>
    </row>
    <row r="330" spans="1:14" hidden="1" x14ac:dyDescent="0.25">
      <c r="A330" t="s">
        <v>31</v>
      </c>
      <c r="B330" t="s">
        <v>32</v>
      </c>
      <c r="C330" t="s">
        <v>16</v>
      </c>
      <c r="D330" t="s">
        <v>33</v>
      </c>
      <c r="E330" t="s">
        <v>34</v>
      </c>
      <c r="F330">
        <v>12</v>
      </c>
      <c r="G330" t="s">
        <v>195</v>
      </c>
      <c r="H330" t="s">
        <v>196</v>
      </c>
      <c r="I330" t="s">
        <v>197</v>
      </c>
      <c r="J330">
        <v>5</v>
      </c>
      <c r="K330" t="s">
        <v>212</v>
      </c>
      <c r="L330">
        <v>15</v>
      </c>
      <c r="M330">
        <v>205</v>
      </c>
      <c r="N330">
        <v>63417</v>
      </c>
    </row>
    <row r="331" spans="1:14" hidden="1" x14ac:dyDescent="0.25">
      <c r="A331" t="s">
        <v>31</v>
      </c>
      <c r="B331" t="s">
        <v>32</v>
      </c>
      <c r="C331" t="s">
        <v>16</v>
      </c>
      <c r="D331" t="s">
        <v>33</v>
      </c>
      <c r="E331" t="s">
        <v>34</v>
      </c>
      <c r="F331">
        <v>12</v>
      </c>
      <c r="G331" t="s">
        <v>195</v>
      </c>
      <c r="H331" t="s">
        <v>196</v>
      </c>
      <c r="I331" t="s">
        <v>197</v>
      </c>
      <c r="J331">
        <v>5</v>
      </c>
      <c r="K331" t="s">
        <v>213</v>
      </c>
      <c r="L331">
        <v>16</v>
      </c>
      <c r="M331">
        <v>60</v>
      </c>
      <c r="N331">
        <v>63417</v>
      </c>
    </row>
    <row r="332" spans="1:14" hidden="1" x14ac:dyDescent="0.25">
      <c r="A332" t="s">
        <v>31</v>
      </c>
      <c r="B332" t="s">
        <v>32</v>
      </c>
      <c r="C332" t="s">
        <v>16</v>
      </c>
      <c r="D332" t="s">
        <v>33</v>
      </c>
      <c r="E332" t="s">
        <v>34</v>
      </c>
      <c r="F332">
        <v>12</v>
      </c>
      <c r="G332" t="s">
        <v>195</v>
      </c>
      <c r="H332" t="s">
        <v>196</v>
      </c>
      <c r="I332" t="s">
        <v>197</v>
      </c>
      <c r="J332">
        <v>5</v>
      </c>
      <c r="K332" t="s">
        <v>214</v>
      </c>
      <c r="L332">
        <v>17</v>
      </c>
      <c r="M332">
        <v>61</v>
      </c>
      <c r="N332">
        <v>63417</v>
      </c>
    </row>
    <row r="333" spans="1:14" hidden="1" x14ac:dyDescent="0.25">
      <c r="A333" t="s">
        <v>31</v>
      </c>
      <c r="B333" t="s">
        <v>32</v>
      </c>
      <c r="C333" t="s">
        <v>16</v>
      </c>
      <c r="D333" t="s">
        <v>33</v>
      </c>
      <c r="E333" t="s">
        <v>34</v>
      </c>
      <c r="F333">
        <v>12</v>
      </c>
      <c r="G333" t="s">
        <v>215</v>
      </c>
      <c r="H333" t="s">
        <v>216</v>
      </c>
      <c r="I333" t="s">
        <v>217</v>
      </c>
      <c r="J333">
        <v>19</v>
      </c>
      <c r="K333" t="s">
        <v>218</v>
      </c>
      <c r="L333">
        <v>1</v>
      </c>
      <c r="M333">
        <v>154</v>
      </c>
      <c r="N333">
        <v>63417</v>
      </c>
    </row>
    <row r="334" spans="1:14" hidden="1" x14ac:dyDescent="0.25">
      <c r="A334" t="s">
        <v>31</v>
      </c>
      <c r="B334" t="s">
        <v>32</v>
      </c>
      <c r="C334" t="s">
        <v>16</v>
      </c>
      <c r="D334" t="s">
        <v>33</v>
      </c>
      <c r="E334" t="s">
        <v>34</v>
      </c>
      <c r="F334">
        <v>12</v>
      </c>
      <c r="G334" t="s">
        <v>215</v>
      </c>
      <c r="H334" t="s">
        <v>216</v>
      </c>
      <c r="I334" t="s">
        <v>217</v>
      </c>
      <c r="J334">
        <v>19</v>
      </c>
      <c r="K334" t="s">
        <v>219</v>
      </c>
      <c r="L334">
        <v>2</v>
      </c>
      <c r="M334">
        <v>736</v>
      </c>
      <c r="N334">
        <v>63417</v>
      </c>
    </row>
    <row r="335" spans="1:14" hidden="1" x14ac:dyDescent="0.25">
      <c r="A335" t="s">
        <v>31</v>
      </c>
      <c r="B335" t="s">
        <v>32</v>
      </c>
      <c r="C335" t="s">
        <v>16</v>
      </c>
      <c r="D335" t="s">
        <v>33</v>
      </c>
      <c r="E335" t="s">
        <v>34</v>
      </c>
      <c r="F335">
        <v>12</v>
      </c>
      <c r="G335" t="s">
        <v>215</v>
      </c>
      <c r="H335" t="s">
        <v>216</v>
      </c>
      <c r="I335" t="s">
        <v>217</v>
      </c>
      <c r="J335">
        <v>19</v>
      </c>
      <c r="K335" t="s">
        <v>220</v>
      </c>
      <c r="L335">
        <v>3</v>
      </c>
      <c r="M335">
        <v>77</v>
      </c>
      <c r="N335">
        <v>63417</v>
      </c>
    </row>
    <row r="336" spans="1:14" hidden="1" x14ac:dyDescent="0.25">
      <c r="A336" t="s">
        <v>31</v>
      </c>
      <c r="B336" t="s">
        <v>32</v>
      </c>
      <c r="C336" t="s">
        <v>16</v>
      </c>
      <c r="D336" t="s">
        <v>33</v>
      </c>
      <c r="E336" t="s">
        <v>34</v>
      </c>
      <c r="F336">
        <v>12</v>
      </c>
      <c r="G336" t="s">
        <v>215</v>
      </c>
      <c r="H336" t="s">
        <v>216</v>
      </c>
      <c r="I336" t="s">
        <v>217</v>
      </c>
      <c r="J336">
        <v>19</v>
      </c>
      <c r="K336" t="s">
        <v>221</v>
      </c>
      <c r="L336">
        <v>4</v>
      </c>
      <c r="M336">
        <v>196</v>
      </c>
      <c r="N336">
        <v>63417</v>
      </c>
    </row>
    <row r="337" spans="1:14" hidden="1" x14ac:dyDescent="0.25">
      <c r="A337" t="s">
        <v>31</v>
      </c>
      <c r="B337" t="s">
        <v>32</v>
      </c>
      <c r="C337" t="s">
        <v>16</v>
      </c>
      <c r="D337" t="s">
        <v>33</v>
      </c>
      <c r="E337" t="s">
        <v>34</v>
      </c>
      <c r="F337">
        <v>12</v>
      </c>
      <c r="G337" t="s">
        <v>215</v>
      </c>
      <c r="H337" t="s">
        <v>216</v>
      </c>
      <c r="I337" t="s">
        <v>217</v>
      </c>
      <c r="J337">
        <v>19</v>
      </c>
      <c r="K337" t="s">
        <v>222</v>
      </c>
      <c r="L337">
        <v>5</v>
      </c>
      <c r="M337">
        <v>40</v>
      </c>
      <c r="N337">
        <v>63417</v>
      </c>
    </row>
    <row r="338" spans="1:14" hidden="1" x14ac:dyDescent="0.25">
      <c r="A338" t="s">
        <v>31</v>
      </c>
      <c r="B338" t="s">
        <v>32</v>
      </c>
      <c r="C338" t="s">
        <v>16</v>
      </c>
      <c r="D338" t="s">
        <v>33</v>
      </c>
      <c r="E338" t="s">
        <v>34</v>
      </c>
      <c r="F338">
        <v>12</v>
      </c>
      <c r="G338" t="s">
        <v>215</v>
      </c>
      <c r="H338" t="s">
        <v>216</v>
      </c>
      <c r="I338" t="s">
        <v>217</v>
      </c>
      <c r="J338">
        <v>19</v>
      </c>
      <c r="K338" t="s">
        <v>223</v>
      </c>
      <c r="L338">
        <v>6</v>
      </c>
      <c r="M338">
        <v>109</v>
      </c>
      <c r="N338">
        <v>63417</v>
      </c>
    </row>
    <row r="339" spans="1:14" hidden="1" x14ac:dyDescent="0.25">
      <c r="A339" t="s">
        <v>31</v>
      </c>
      <c r="B339" t="s">
        <v>32</v>
      </c>
      <c r="C339" t="s">
        <v>16</v>
      </c>
      <c r="D339" t="s">
        <v>33</v>
      </c>
      <c r="E339" t="s">
        <v>34</v>
      </c>
      <c r="F339">
        <v>12</v>
      </c>
      <c r="G339" t="s">
        <v>215</v>
      </c>
      <c r="H339" t="s">
        <v>216</v>
      </c>
      <c r="I339" t="s">
        <v>217</v>
      </c>
      <c r="J339">
        <v>19</v>
      </c>
      <c r="K339" t="s">
        <v>224</v>
      </c>
      <c r="L339">
        <v>7</v>
      </c>
      <c r="M339">
        <v>264</v>
      </c>
      <c r="N339">
        <v>63417</v>
      </c>
    </row>
    <row r="340" spans="1:14" hidden="1" x14ac:dyDescent="0.25">
      <c r="A340" t="s">
        <v>31</v>
      </c>
      <c r="B340" t="s">
        <v>32</v>
      </c>
      <c r="C340" t="s">
        <v>16</v>
      </c>
      <c r="D340" t="s">
        <v>33</v>
      </c>
      <c r="E340" t="s">
        <v>34</v>
      </c>
      <c r="F340">
        <v>12</v>
      </c>
      <c r="G340" t="s">
        <v>215</v>
      </c>
      <c r="H340" t="s">
        <v>216</v>
      </c>
      <c r="I340" t="s">
        <v>217</v>
      </c>
      <c r="J340">
        <v>19</v>
      </c>
      <c r="K340" t="s">
        <v>225</v>
      </c>
      <c r="L340">
        <v>8</v>
      </c>
      <c r="M340">
        <v>23</v>
      </c>
      <c r="N340">
        <v>63417</v>
      </c>
    </row>
    <row r="341" spans="1:14" hidden="1" x14ac:dyDescent="0.25">
      <c r="A341" t="s">
        <v>31</v>
      </c>
      <c r="B341" t="s">
        <v>32</v>
      </c>
      <c r="C341" t="s">
        <v>16</v>
      </c>
      <c r="D341" t="s">
        <v>33</v>
      </c>
      <c r="E341" t="s">
        <v>34</v>
      </c>
      <c r="F341">
        <v>12</v>
      </c>
      <c r="G341" t="s">
        <v>215</v>
      </c>
      <c r="H341" t="s">
        <v>216</v>
      </c>
      <c r="I341" t="s">
        <v>217</v>
      </c>
      <c r="J341">
        <v>19</v>
      </c>
      <c r="K341" t="s">
        <v>226</v>
      </c>
      <c r="L341">
        <v>9</v>
      </c>
      <c r="M341">
        <v>110</v>
      </c>
      <c r="N341">
        <v>63417</v>
      </c>
    </row>
    <row r="342" spans="1:14" hidden="1" x14ac:dyDescent="0.25">
      <c r="A342" t="s">
        <v>31</v>
      </c>
      <c r="B342" t="s">
        <v>32</v>
      </c>
      <c r="C342" t="s">
        <v>16</v>
      </c>
      <c r="D342" t="s">
        <v>33</v>
      </c>
      <c r="E342" t="s">
        <v>34</v>
      </c>
      <c r="F342">
        <v>12</v>
      </c>
      <c r="G342" t="s">
        <v>215</v>
      </c>
      <c r="H342" t="s">
        <v>216</v>
      </c>
      <c r="I342" t="s">
        <v>217</v>
      </c>
      <c r="J342">
        <v>19</v>
      </c>
      <c r="K342" t="s">
        <v>227</v>
      </c>
      <c r="L342">
        <v>10</v>
      </c>
      <c r="M342">
        <v>5298</v>
      </c>
      <c r="N342">
        <v>63417</v>
      </c>
    </row>
    <row r="343" spans="1:14" hidden="1" x14ac:dyDescent="0.25">
      <c r="A343" t="s">
        <v>31</v>
      </c>
      <c r="B343" t="s">
        <v>32</v>
      </c>
      <c r="C343" t="s">
        <v>16</v>
      </c>
      <c r="D343" t="s">
        <v>33</v>
      </c>
      <c r="E343" t="s">
        <v>34</v>
      </c>
      <c r="F343">
        <v>12</v>
      </c>
      <c r="G343" t="s">
        <v>215</v>
      </c>
      <c r="H343" t="s">
        <v>216</v>
      </c>
      <c r="I343" t="s">
        <v>217</v>
      </c>
      <c r="J343">
        <v>19</v>
      </c>
      <c r="K343" t="s">
        <v>228</v>
      </c>
      <c r="L343">
        <v>11</v>
      </c>
      <c r="M343">
        <v>8402</v>
      </c>
      <c r="N343">
        <v>63417</v>
      </c>
    </row>
    <row r="344" spans="1:14" hidden="1" x14ac:dyDescent="0.25">
      <c r="A344" t="s">
        <v>31</v>
      </c>
      <c r="B344" t="s">
        <v>32</v>
      </c>
      <c r="C344" t="s">
        <v>16</v>
      </c>
      <c r="D344" t="s">
        <v>33</v>
      </c>
      <c r="E344" t="s">
        <v>34</v>
      </c>
      <c r="F344">
        <v>12</v>
      </c>
      <c r="G344" t="s">
        <v>215</v>
      </c>
      <c r="H344" t="s">
        <v>216</v>
      </c>
      <c r="I344" t="s">
        <v>229</v>
      </c>
      <c r="J344">
        <v>20</v>
      </c>
      <c r="K344" t="s">
        <v>230</v>
      </c>
      <c r="L344">
        <v>1</v>
      </c>
      <c r="M344">
        <v>5000</v>
      </c>
      <c r="N344">
        <v>63417</v>
      </c>
    </row>
    <row r="345" spans="1:14" hidden="1" x14ac:dyDescent="0.25">
      <c r="A345" t="s">
        <v>31</v>
      </c>
      <c r="B345" t="s">
        <v>32</v>
      </c>
      <c r="C345" t="s">
        <v>16</v>
      </c>
      <c r="D345" t="s">
        <v>33</v>
      </c>
      <c r="E345" t="s">
        <v>34</v>
      </c>
      <c r="F345">
        <v>12</v>
      </c>
      <c r="G345" t="s">
        <v>215</v>
      </c>
      <c r="H345" t="s">
        <v>216</v>
      </c>
      <c r="I345" t="s">
        <v>229</v>
      </c>
      <c r="J345">
        <v>20</v>
      </c>
      <c r="K345" t="s">
        <v>231</v>
      </c>
      <c r="L345">
        <v>2</v>
      </c>
      <c r="M345">
        <v>106</v>
      </c>
      <c r="N345">
        <v>63417</v>
      </c>
    </row>
    <row r="346" spans="1:14" hidden="1" x14ac:dyDescent="0.25">
      <c r="A346" t="s">
        <v>31</v>
      </c>
      <c r="B346" t="s">
        <v>32</v>
      </c>
      <c r="C346" t="s">
        <v>16</v>
      </c>
      <c r="D346" t="s">
        <v>33</v>
      </c>
      <c r="E346" t="s">
        <v>34</v>
      </c>
      <c r="F346">
        <v>12</v>
      </c>
      <c r="G346" t="s">
        <v>215</v>
      </c>
      <c r="H346" t="s">
        <v>216</v>
      </c>
      <c r="I346" t="s">
        <v>229</v>
      </c>
      <c r="J346">
        <v>20</v>
      </c>
      <c r="K346" t="s">
        <v>232</v>
      </c>
      <c r="L346">
        <v>3</v>
      </c>
      <c r="M346">
        <v>1142</v>
      </c>
      <c r="N346">
        <v>63417</v>
      </c>
    </row>
    <row r="347" spans="1:14" hidden="1" x14ac:dyDescent="0.25">
      <c r="A347" t="s">
        <v>31</v>
      </c>
      <c r="B347" t="s">
        <v>32</v>
      </c>
      <c r="C347" t="s">
        <v>16</v>
      </c>
      <c r="D347" t="s">
        <v>33</v>
      </c>
      <c r="E347" t="s">
        <v>34</v>
      </c>
      <c r="F347">
        <v>12</v>
      </c>
      <c r="G347" t="s">
        <v>215</v>
      </c>
      <c r="H347" t="s">
        <v>216</v>
      </c>
      <c r="I347" t="s">
        <v>229</v>
      </c>
      <c r="J347">
        <v>20</v>
      </c>
      <c r="K347" t="s">
        <v>233</v>
      </c>
      <c r="L347">
        <v>4</v>
      </c>
      <c r="M347">
        <v>1663</v>
      </c>
      <c r="N347">
        <v>63417</v>
      </c>
    </row>
    <row r="348" spans="1:14" hidden="1" x14ac:dyDescent="0.25">
      <c r="A348" t="s">
        <v>31</v>
      </c>
      <c r="B348" t="s">
        <v>32</v>
      </c>
      <c r="C348" t="s">
        <v>16</v>
      </c>
      <c r="D348" t="s">
        <v>33</v>
      </c>
      <c r="E348" t="s">
        <v>34</v>
      </c>
      <c r="F348">
        <v>12</v>
      </c>
      <c r="G348" t="s">
        <v>215</v>
      </c>
      <c r="H348" t="s">
        <v>216</v>
      </c>
      <c r="I348" t="s">
        <v>229</v>
      </c>
      <c r="J348">
        <v>20</v>
      </c>
      <c r="K348" t="s">
        <v>234</v>
      </c>
      <c r="L348">
        <v>5</v>
      </c>
      <c r="M348">
        <v>1522</v>
      </c>
      <c r="N348">
        <v>63417</v>
      </c>
    </row>
    <row r="349" spans="1:14" hidden="1" x14ac:dyDescent="0.25">
      <c r="A349" t="s">
        <v>31</v>
      </c>
      <c r="B349" t="s">
        <v>32</v>
      </c>
      <c r="C349" t="s">
        <v>16</v>
      </c>
      <c r="D349" t="s">
        <v>33</v>
      </c>
      <c r="E349" t="s">
        <v>34</v>
      </c>
      <c r="F349">
        <v>12</v>
      </c>
      <c r="G349" t="s">
        <v>215</v>
      </c>
      <c r="H349" t="s">
        <v>216</v>
      </c>
      <c r="I349" t="s">
        <v>229</v>
      </c>
      <c r="J349">
        <v>20</v>
      </c>
      <c r="K349" t="s">
        <v>235</v>
      </c>
      <c r="L349">
        <v>6</v>
      </c>
      <c r="M349">
        <v>731</v>
      </c>
      <c r="N349">
        <v>63417</v>
      </c>
    </row>
    <row r="350" spans="1:14" hidden="1" x14ac:dyDescent="0.25">
      <c r="A350" t="s">
        <v>31</v>
      </c>
      <c r="B350" t="s">
        <v>32</v>
      </c>
      <c r="C350" t="s">
        <v>16</v>
      </c>
      <c r="D350" t="s">
        <v>33</v>
      </c>
      <c r="E350" t="s">
        <v>34</v>
      </c>
      <c r="F350">
        <v>12</v>
      </c>
      <c r="G350" t="s">
        <v>215</v>
      </c>
      <c r="H350" t="s">
        <v>216</v>
      </c>
      <c r="I350" t="s">
        <v>229</v>
      </c>
      <c r="J350">
        <v>20</v>
      </c>
      <c r="K350" t="s">
        <v>236</v>
      </c>
      <c r="L350">
        <v>7</v>
      </c>
      <c r="M350">
        <v>273</v>
      </c>
      <c r="N350">
        <v>63417</v>
      </c>
    </row>
    <row r="351" spans="1:14" hidden="1" x14ac:dyDescent="0.25">
      <c r="A351" t="s">
        <v>31</v>
      </c>
      <c r="B351" t="s">
        <v>32</v>
      </c>
      <c r="C351" t="s">
        <v>16</v>
      </c>
      <c r="D351" t="s">
        <v>33</v>
      </c>
      <c r="E351" t="s">
        <v>34</v>
      </c>
      <c r="F351">
        <v>12</v>
      </c>
      <c r="G351" t="s">
        <v>215</v>
      </c>
      <c r="H351" t="s">
        <v>216</v>
      </c>
      <c r="I351" t="s">
        <v>229</v>
      </c>
      <c r="J351">
        <v>20</v>
      </c>
      <c r="K351" t="s">
        <v>237</v>
      </c>
      <c r="L351">
        <v>8</v>
      </c>
      <c r="M351">
        <v>240</v>
      </c>
      <c r="N351">
        <v>63417</v>
      </c>
    </row>
    <row r="352" spans="1:14" hidden="1" x14ac:dyDescent="0.25">
      <c r="A352" t="s">
        <v>31</v>
      </c>
      <c r="B352" t="s">
        <v>32</v>
      </c>
      <c r="C352" t="s">
        <v>16</v>
      </c>
      <c r="D352" t="s">
        <v>33</v>
      </c>
      <c r="E352" t="s">
        <v>34</v>
      </c>
      <c r="F352">
        <v>12</v>
      </c>
      <c r="G352" t="s">
        <v>215</v>
      </c>
      <c r="H352" t="s">
        <v>216</v>
      </c>
      <c r="I352" t="s">
        <v>229</v>
      </c>
      <c r="J352">
        <v>20</v>
      </c>
      <c r="K352" t="s">
        <v>238</v>
      </c>
      <c r="L352">
        <v>9</v>
      </c>
      <c r="M352">
        <v>714</v>
      </c>
      <c r="N352">
        <v>63417</v>
      </c>
    </row>
    <row r="353" spans="1:14" hidden="1" x14ac:dyDescent="0.25">
      <c r="A353" t="s">
        <v>31</v>
      </c>
      <c r="B353" t="s">
        <v>32</v>
      </c>
      <c r="C353" t="s">
        <v>16</v>
      </c>
      <c r="D353" t="s">
        <v>33</v>
      </c>
      <c r="E353" t="s">
        <v>34</v>
      </c>
      <c r="F353">
        <v>12</v>
      </c>
      <c r="G353" t="s">
        <v>215</v>
      </c>
      <c r="H353" t="s">
        <v>216</v>
      </c>
      <c r="I353" t="s">
        <v>229</v>
      </c>
      <c r="J353">
        <v>20</v>
      </c>
      <c r="K353" t="s">
        <v>239</v>
      </c>
      <c r="L353">
        <v>10</v>
      </c>
      <c r="M353">
        <v>1572</v>
      </c>
      <c r="N353">
        <v>63417</v>
      </c>
    </row>
    <row r="354" spans="1:14" hidden="1" x14ac:dyDescent="0.25">
      <c r="A354" t="s">
        <v>31</v>
      </c>
      <c r="B354" t="s">
        <v>32</v>
      </c>
      <c r="C354" t="s">
        <v>16</v>
      </c>
      <c r="D354" t="s">
        <v>33</v>
      </c>
      <c r="E354" t="s">
        <v>34</v>
      </c>
      <c r="F354">
        <v>12</v>
      </c>
      <c r="G354" t="s">
        <v>215</v>
      </c>
      <c r="H354" t="s">
        <v>216</v>
      </c>
      <c r="I354" t="s">
        <v>229</v>
      </c>
      <c r="J354">
        <v>20</v>
      </c>
      <c r="K354" t="s">
        <v>240</v>
      </c>
      <c r="L354">
        <v>11</v>
      </c>
      <c r="M354">
        <v>860</v>
      </c>
      <c r="N354">
        <v>63417</v>
      </c>
    </row>
    <row r="355" spans="1:14" hidden="1" x14ac:dyDescent="0.25">
      <c r="A355" t="s">
        <v>31</v>
      </c>
      <c r="B355" t="s">
        <v>32</v>
      </c>
      <c r="C355" t="s">
        <v>16</v>
      </c>
      <c r="D355" t="s">
        <v>33</v>
      </c>
      <c r="E355" t="s">
        <v>34</v>
      </c>
      <c r="F355">
        <v>12</v>
      </c>
      <c r="G355" t="s">
        <v>215</v>
      </c>
      <c r="H355" t="s">
        <v>216</v>
      </c>
      <c r="I355" t="s">
        <v>241</v>
      </c>
      <c r="J355">
        <v>21</v>
      </c>
      <c r="K355" t="s">
        <v>242</v>
      </c>
      <c r="L355">
        <v>1</v>
      </c>
      <c r="M355">
        <v>4324</v>
      </c>
      <c r="N355">
        <v>63417</v>
      </c>
    </row>
    <row r="356" spans="1:14" hidden="1" x14ac:dyDescent="0.25">
      <c r="A356" t="s">
        <v>31</v>
      </c>
      <c r="B356" t="s">
        <v>32</v>
      </c>
      <c r="C356" t="s">
        <v>16</v>
      </c>
      <c r="D356" t="s">
        <v>33</v>
      </c>
      <c r="E356" t="s">
        <v>34</v>
      </c>
      <c r="F356">
        <v>12</v>
      </c>
      <c r="G356" t="s">
        <v>215</v>
      </c>
      <c r="H356" t="s">
        <v>216</v>
      </c>
      <c r="I356" t="s">
        <v>241</v>
      </c>
      <c r="J356">
        <v>21</v>
      </c>
      <c r="K356" t="s">
        <v>243</v>
      </c>
      <c r="L356">
        <v>2</v>
      </c>
      <c r="M356">
        <v>9214</v>
      </c>
      <c r="N356">
        <v>63417</v>
      </c>
    </row>
    <row r="357" spans="1:14" hidden="1" x14ac:dyDescent="0.25">
      <c r="A357" t="s">
        <v>31</v>
      </c>
      <c r="B357" t="s">
        <v>32</v>
      </c>
      <c r="C357" t="s">
        <v>16</v>
      </c>
      <c r="D357" t="s">
        <v>33</v>
      </c>
      <c r="E357" t="s">
        <v>34</v>
      </c>
      <c r="F357">
        <v>12</v>
      </c>
      <c r="G357" t="s">
        <v>215</v>
      </c>
      <c r="H357" t="s">
        <v>216</v>
      </c>
      <c r="I357" t="s">
        <v>241</v>
      </c>
      <c r="J357">
        <v>21</v>
      </c>
      <c r="K357" t="s">
        <v>244</v>
      </c>
      <c r="L357">
        <v>3</v>
      </c>
      <c r="M357">
        <v>665</v>
      </c>
      <c r="N357">
        <v>63417</v>
      </c>
    </row>
    <row r="358" spans="1:14" hidden="1" x14ac:dyDescent="0.25">
      <c r="A358" t="s">
        <v>31</v>
      </c>
      <c r="B358" t="s">
        <v>32</v>
      </c>
      <c r="C358" t="s">
        <v>16</v>
      </c>
      <c r="D358" t="s">
        <v>33</v>
      </c>
      <c r="E358" t="s">
        <v>34</v>
      </c>
      <c r="F358">
        <v>12</v>
      </c>
      <c r="G358" t="s">
        <v>215</v>
      </c>
      <c r="H358" t="s">
        <v>216</v>
      </c>
      <c r="I358" t="s">
        <v>245</v>
      </c>
      <c r="J358">
        <v>22</v>
      </c>
      <c r="K358" t="s">
        <v>246</v>
      </c>
      <c r="L358">
        <v>1</v>
      </c>
      <c r="M358">
        <v>1666</v>
      </c>
      <c r="N358">
        <v>63417</v>
      </c>
    </row>
    <row r="359" spans="1:14" hidden="1" x14ac:dyDescent="0.25">
      <c r="A359" t="s">
        <v>31</v>
      </c>
      <c r="B359" t="s">
        <v>32</v>
      </c>
      <c r="C359" t="s">
        <v>16</v>
      </c>
      <c r="D359" t="s">
        <v>33</v>
      </c>
      <c r="E359" t="s">
        <v>34</v>
      </c>
      <c r="F359">
        <v>12</v>
      </c>
      <c r="G359" t="s">
        <v>215</v>
      </c>
      <c r="H359" t="s">
        <v>216</v>
      </c>
      <c r="I359" t="s">
        <v>245</v>
      </c>
      <c r="J359">
        <v>22</v>
      </c>
      <c r="K359" t="s">
        <v>247</v>
      </c>
      <c r="L359">
        <v>2</v>
      </c>
      <c r="M359">
        <v>1426</v>
      </c>
      <c r="N359">
        <v>63417</v>
      </c>
    </row>
    <row r="360" spans="1:14" hidden="1" x14ac:dyDescent="0.25">
      <c r="A360" t="s">
        <v>31</v>
      </c>
      <c r="B360" t="s">
        <v>32</v>
      </c>
      <c r="C360" t="s">
        <v>16</v>
      </c>
      <c r="D360" t="s">
        <v>33</v>
      </c>
      <c r="E360" t="s">
        <v>34</v>
      </c>
      <c r="F360">
        <v>12</v>
      </c>
      <c r="G360" t="s">
        <v>215</v>
      </c>
      <c r="H360" t="s">
        <v>216</v>
      </c>
      <c r="I360" t="s">
        <v>245</v>
      </c>
      <c r="J360">
        <v>22</v>
      </c>
      <c r="K360" t="s">
        <v>248</v>
      </c>
      <c r="L360">
        <v>3</v>
      </c>
      <c r="M360">
        <v>4672</v>
      </c>
      <c r="N360">
        <v>63417</v>
      </c>
    </row>
    <row r="361" spans="1:14" hidden="1" x14ac:dyDescent="0.25">
      <c r="A361" t="s">
        <v>31</v>
      </c>
      <c r="B361" t="s">
        <v>32</v>
      </c>
      <c r="C361" t="s">
        <v>16</v>
      </c>
      <c r="D361" t="s">
        <v>33</v>
      </c>
      <c r="E361" t="s">
        <v>34</v>
      </c>
      <c r="F361">
        <v>12</v>
      </c>
      <c r="G361" t="s">
        <v>215</v>
      </c>
      <c r="H361" t="s">
        <v>216</v>
      </c>
      <c r="I361" t="s">
        <v>245</v>
      </c>
      <c r="J361">
        <v>22</v>
      </c>
      <c r="K361" t="s">
        <v>249</v>
      </c>
      <c r="L361">
        <v>4</v>
      </c>
      <c r="M361">
        <v>4252</v>
      </c>
      <c r="N361">
        <v>63417</v>
      </c>
    </row>
    <row r="362" spans="1:14" hidden="1" x14ac:dyDescent="0.25">
      <c r="A362" t="s">
        <v>31</v>
      </c>
      <c r="B362" t="s">
        <v>32</v>
      </c>
      <c r="C362" t="s">
        <v>16</v>
      </c>
      <c r="D362" t="s">
        <v>33</v>
      </c>
      <c r="E362" t="s">
        <v>34</v>
      </c>
      <c r="F362">
        <v>12</v>
      </c>
      <c r="G362" t="s">
        <v>215</v>
      </c>
      <c r="H362" t="s">
        <v>216</v>
      </c>
      <c r="I362" t="s">
        <v>245</v>
      </c>
      <c r="J362">
        <v>22</v>
      </c>
      <c r="K362" t="s">
        <v>250</v>
      </c>
      <c r="L362">
        <v>5</v>
      </c>
      <c r="M362">
        <v>1415</v>
      </c>
      <c r="N362">
        <v>63417</v>
      </c>
    </row>
    <row r="363" spans="1:14" hidden="1" x14ac:dyDescent="0.25">
      <c r="A363" t="s">
        <v>31</v>
      </c>
      <c r="B363" t="s">
        <v>32</v>
      </c>
      <c r="C363" t="s">
        <v>16</v>
      </c>
      <c r="D363" t="s">
        <v>33</v>
      </c>
      <c r="E363" t="s">
        <v>34</v>
      </c>
      <c r="F363">
        <v>12</v>
      </c>
      <c r="G363" t="s">
        <v>215</v>
      </c>
      <c r="H363" t="s">
        <v>216</v>
      </c>
      <c r="I363" t="s">
        <v>251</v>
      </c>
      <c r="J363">
        <v>23</v>
      </c>
      <c r="K363" t="s">
        <v>252</v>
      </c>
      <c r="L363">
        <v>1</v>
      </c>
      <c r="M363">
        <v>3286</v>
      </c>
      <c r="N363">
        <v>63417</v>
      </c>
    </row>
    <row r="364" spans="1:14" hidden="1" x14ac:dyDescent="0.25">
      <c r="A364" t="s">
        <v>31</v>
      </c>
      <c r="B364" t="s">
        <v>32</v>
      </c>
      <c r="C364" t="s">
        <v>16</v>
      </c>
      <c r="D364" t="s">
        <v>33</v>
      </c>
      <c r="E364" t="s">
        <v>34</v>
      </c>
      <c r="F364">
        <v>12</v>
      </c>
      <c r="G364" t="s">
        <v>215</v>
      </c>
      <c r="H364" t="s">
        <v>216</v>
      </c>
      <c r="I364" t="s">
        <v>251</v>
      </c>
      <c r="J364">
        <v>23</v>
      </c>
      <c r="K364" t="s">
        <v>253</v>
      </c>
      <c r="L364">
        <v>2</v>
      </c>
      <c r="M364">
        <v>656</v>
      </c>
      <c r="N364">
        <v>63417</v>
      </c>
    </row>
    <row r="365" spans="1:14" hidden="1" x14ac:dyDescent="0.25">
      <c r="A365" t="s">
        <v>31</v>
      </c>
      <c r="B365" t="s">
        <v>32</v>
      </c>
      <c r="C365" t="s">
        <v>16</v>
      </c>
      <c r="D365" t="s">
        <v>33</v>
      </c>
      <c r="E365" t="s">
        <v>34</v>
      </c>
      <c r="F365">
        <v>12</v>
      </c>
      <c r="G365" t="s">
        <v>215</v>
      </c>
      <c r="H365" t="s">
        <v>216</v>
      </c>
      <c r="I365" t="s">
        <v>251</v>
      </c>
      <c r="J365">
        <v>23</v>
      </c>
      <c r="K365" t="s">
        <v>254</v>
      </c>
      <c r="L365">
        <v>3</v>
      </c>
      <c r="M365">
        <v>939</v>
      </c>
      <c r="N365">
        <v>63417</v>
      </c>
    </row>
    <row r="366" spans="1:14" hidden="1" x14ac:dyDescent="0.25">
      <c r="A366" t="s">
        <v>31</v>
      </c>
      <c r="B366" t="s">
        <v>32</v>
      </c>
      <c r="C366" t="s">
        <v>16</v>
      </c>
      <c r="D366" t="s">
        <v>33</v>
      </c>
      <c r="E366" t="s">
        <v>34</v>
      </c>
      <c r="F366">
        <v>12</v>
      </c>
      <c r="G366" t="s">
        <v>215</v>
      </c>
      <c r="H366" t="s">
        <v>216</v>
      </c>
      <c r="I366" t="s">
        <v>251</v>
      </c>
      <c r="J366">
        <v>23</v>
      </c>
      <c r="K366" t="s">
        <v>255</v>
      </c>
      <c r="L366">
        <v>4</v>
      </c>
      <c r="M366">
        <v>7418</v>
      </c>
      <c r="N366">
        <v>63417</v>
      </c>
    </row>
    <row r="367" spans="1:14" hidden="1" x14ac:dyDescent="0.25">
      <c r="A367" t="s">
        <v>31</v>
      </c>
      <c r="B367" t="s">
        <v>32</v>
      </c>
      <c r="C367" t="s">
        <v>16</v>
      </c>
      <c r="D367" t="s">
        <v>33</v>
      </c>
      <c r="E367" t="s">
        <v>34</v>
      </c>
      <c r="F367">
        <v>12</v>
      </c>
      <c r="G367" t="s">
        <v>215</v>
      </c>
      <c r="H367" t="s">
        <v>216</v>
      </c>
      <c r="I367" t="s">
        <v>251</v>
      </c>
      <c r="J367">
        <v>23</v>
      </c>
      <c r="K367" t="s">
        <v>256</v>
      </c>
      <c r="L367">
        <v>5</v>
      </c>
      <c r="M367">
        <v>1715</v>
      </c>
      <c r="N367">
        <v>63417</v>
      </c>
    </row>
    <row r="368" spans="1:14" hidden="1" x14ac:dyDescent="0.25">
      <c r="A368" t="s">
        <v>31</v>
      </c>
      <c r="B368" t="s">
        <v>32</v>
      </c>
      <c r="C368" t="s">
        <v>16</v>
      </c>
      <c r="D368" t="s">
        <v>33</v>
      </c>
      <c r="E368" t="s">
        <v>34</v>
      </c>
      <c r="F368">
        <v>12</v>
      </c>
      <c r="G368" t="s">
        <v>215</v>
      </c>
      <c r="H368" t="s">
        <v>216</v>
      </c>
      <c r="I368" t="s">
        <v>257</v>
      </c>
      <c r="J368">
        <v>24</v>
      </c>
      <c r="K368" t="s">
        <v>258</v>
      </c>
      <c r="L368">
        <v>1</v>
      </c>
      <c r="M368">
        <v>7711</v>
      </c>
      <c r="N368">
        <v>63417</v>
      </c>
    </row>
    <row r="369" spans="1:14" hidden="1" x14ac:dyDescent="0.25">
      <c r="A369" t="s">
        <v>31</v>
      </c>
      <c r="B369" t="s">
        <v>32</v>
      </c>
      <c r="C369" t="s">
        <v>16</v>
      </c>
      <c r="D369" t="s">
        <v>33</v>
      </c>
      <c r="E369" t="s">
        <v>34</v>
      </c>
      <c r="F369">
        <v>12</v>
      </c>
      <c r="G369" t="s">
        <v>215</v>
      </c>
      <c r="H369" t="s">
        <v>216</v>
      </c>
      <c r="I369" t="s">
        <v>257</v>
      </c>
      <c r="J369">
        <v>24</v>
      </c>
      <c r="K369" t="s">
        <v>259</v>
      </c>
      <c r="L369">
        <v>2</v>
      </c>
      <c r="M369">
        <v>4586</v>
      </c>
      <c r="N369">
        <v>63417</v>
      </c>
    </row>
    <row r="370" spans="1:14" hidden="1" x14ac:dyDescent="0.25">
      <c r="A370" t="s">
        <v>31</v>
      </c>
      <c r="B370" t="s">
        <v>32</v>
      </c>
      <c r="C370" t="s">
        <v>16</v>
      </c>
      <c r="D370" t="s">
        <v>33</v>
      </c>
      <c r="E370" t="s">
        <v>34</v>
      </c>
      <c r="F370">
        <v>12</v>
      </c>
      <c r="G370" t="s">
        <v>215</v>
      </c>
      <c r="H370" t="s">
        <v>216</v>
      </c>
      <c r="I370" t="s">
        <v>260</v>
      </c>
      <c r="J370">
        <v>25</v>
      </c>
      <c r="K370" t="s">
        <v>261</v>
      </c>
      <c r="L370">
        <v>1</v>
      </c>
      <c r="M370">
        <v>1737</v>
      </c>
      <c r="N370">
        <v>63417</v>
      </c>
    </row>
    <row r="371" spans="1:14" hidden="1" x14ac:dyDescent="0.25">
      <c r="A371" t="s">
        <v>31</v>
      </c>
      <c r="B371" t="s">
        <v>32</v>
      </c>
      <c r="C371" t="s">
        <v>16</v>
      </c>
      <c r="D371" t="s">
        <v>33</v>
      </c>
      <c r="E371" t="s">
        <v>34</v>
      </c>
      <c r="F371">
        <v>12</v>
      </c>
      <c r="G371" t="s">
        <v>215</v>
      </c>
      <c r="H371" t="s">
        <v>216</v>
      </c>
      <c r="I371" t="s">
        <v>260</v>
      </c>
      <c r="J371">
        <v>25</v>
      </c>
      <c r="K371" t="s">
        <v>262</v>
      </c>
      <c r="L371">
        <v>2</v>
      </c>
      <c r="M371">
        <v>1097</v>
      </c>
      <c r="N371">
        <v>63417</v>
      </c>
    </row>
    <row r="372" spans="1:14" hidden="1" x14ac:dyDescent="0.25">
      <c r="A372" t="s">
        <v>31</v>
      </c>
      <c r="B372" t="s">
        <v>32</v>
      </c>
      <c r="C372" t="s">
        <v>16</v>
      </c>
      <c r="D372" t="s">
        <v>33</v>
      </c>
      <c r="E372" t="s">
        <v>34</v>
      </c>
      <c r="F372">
        <v>12</v>
      </c>
      <c r="G372" t="s">
        <v>215</v>
      </c>
      <c r="H372" t="s">
        <v>216</v>
      </c>
      <c r="I372" t="s">
        <v>260</v>
      </c>
      <c r="J372">
        <v>25</v>
      </c>
      <c r="K372" t="s">
        <v>263</v>
      </c>
      <c r="L372">
        <v>3</v>
      </c>
      <c r="M372">
        <v>565</v>
      </c>
      <c r="N372">
        <v>63417</v>
      </c>
    </row>
    <row r="373" spans="1:14" hidden="1" x14ac:dyDescent="0.25">
      <c r="A373" t="s">
        <v>31</v>
      </c>
      <c r="B373" t="s">
        <v>32</v>
      </c>
      <c r="C373" t="s">
        <v>16</v>
      </c>
      <c r="D373" t="s">
        <v>33</v>
      </c>
      <c r="E373" t="s">
        <v>34</v>
      </c>
      <c r="F373">
        <v>12</v>
      </c>
      <c r="G373" t="s">
        <v>215</v>
      </c>
      <c r="H373" t="s">
        <v>216</v>
      </c>
      <c r="I373" t="s">
        <v>260</v>
      </c>
      <c r="J373">
        <v>25</v>
      </c>
      <c r="K373" t="s">
        <v>264</v>
      </c>
      <c r="L373">
        <v>4</v>
      </c>
      <c r="M373">
        <v>916</v>
      </c>
      <c r="N373">
        <v>63417</v>
      </c>
    </row>
    <row r="374" spans="1:14" hidden="1" x14ac:dyDescent="0.25">
      <c r="A374" t="s">
        <v>31</v>
      </c>
      <c r="B374" t="s">
        <v>32</v>
      </c>
      <c r="C374" t="s">
        <v>16</v>
      </c>
      <c r="D374" t="s">
        <v>33</v>
      </c>
      <c r="E374" t="s">
        <v>34</v>
      </c>
      <c r="F374">
        <v>12</v>
      </c>
      <c r="G374" t="s">
        <v>215</v>
      </c>
      <c r="H374" t="s">
        <v>216</v>
      </c>
      <c r="I374" t="s">
        <v>260</v>
      </c>
      <c r="J374">
        <v>25</v>
      </c>
      <c r="K374" t="s">
        <v>265</v>
      </c>
      <c r="L374">
        <v>5</v>
      </c>
      <c r="M374">
        <v>860</v>
      </c>
      <c r="N374">
        <v>63417</v>
      </c>
    </row>
    <row r="375" spans="1:14" hidden="1" x14ac:dyDescent="0.25">
      <c r="A375" t="s">
        <v>31</v>
      </c>
      <c r="B375" t="s">
        <v>32</v>
      </c>
      <c r="C375" t="s">
        <v>16</v>
      </c>
      <c r="D375" t="s">
        <v>33</v>
      </c>
      <c r="E375" t="s">
        <v>34</v>
      </c>
      <c r="F375">
        <v>12</v>
      </c>
      <c r="G375" t="s">
        <v>215</v>
      </c>
      <c r="H375" t="s">
        <v>216</v>
      </c>
      <c r="I375" t="s">
        <v>260</v>
      </c>
      <c r="J375">
        <v>25</v>
      </c>
      <c r="K375" t="s">
        <v>266</v>
      </c>
      <c r="L375">
        <v>6</v>
      </c>
      <c r="M375">
        <v>8453</v>
      </c>
      <c r="N375">
        <v>63417</v>
      </c>
    </row>
    <row r="376" spans="1:14" hidden="1" x14ac:dyDescent="0.25">
      <c r="A376" t="s">
        <v>31</v>
      </c>
      <c r="B376" t="s">
        <v>32</v>
      </c>
      <c r="C376" t="s">
        <v>16</v>
      </c>
      <c r="D376" t="s">
        <v>33</v>
      </c>
      <c r="E376" t="s">
        <v>34</v>
      </c>
      <c r="F376">
        <v>12</v>
      </c>
      <c r="G376" t="s">
        <v>215</v>
      </c>
      <c r="H376" t="s">
        <v>216</v>
      </c>
      <c r="I376" t="s">
        <v>260</v>
      </c>
      <c r="J376">
        <v>25</v>
      </c>
      <c r="K376" t="s">
        <v>267</v>
      </c>
      <c r="L376">
        <v>7</v>
      </c>
      <c r="M376">
        <v>455</v>
      </c>
      <c r="N376">
        <v>63417</v>
      </c>
    </row>
    <row r="377" spans="1:14" hidden="1" x14ac:dyDescent="0.25">
      <c r="A377" t="s">
        <v>31</v>
      </c>
      <c r="B377" t="s">
        <v>32</v>
      </c>
      <c r="C377" t="s">
        <v>16</v>
      </c>
      <c r="D377" t="s">
        <v>33</v>
      </c>
      <c r="E377" t="s">
        <v>34</v>
      </c>
      <c r="F377">
        <v>12</v>
      </c>
      <c r="G377" t="s">
        <v>215</v>
      </c>
      <c r="H377" t="s">
        <v>216</v>
      </c>
      <c r="I377" t="s">
        <v>268</v>
      </c>
      <c r="J377">
        <v>26</v>
      </c>
      <c r="K377" t="s">
        <v>269</v>
      </c>
      <c r="L377">
        <v>1</v>
      </c>
      <c r="M377">
        <v>1100</v>
      </c>
      <c r="N377">
        <v>63417</v>
      </c>
    </row>
    <row r="378" spans="1:14" hidden="1" x14ac:dyDescent="0.25">
      <c r="A378" t="s">
        <v>31</v>
      </c>
      <c r="B378" t="s">
        <v>32</v>
      </c>
      <c r="C378" t="s">
        <v>16</v>
      </c>
      <c r="D378" t="s">
        <v>33</v>
      </c>
      <c r="E378" t="s">
        <v>34</v>
      </c>
      <c r="F378">
        <v>12</v>
      </c>
      <c r="G378" t="s">
        <v>215</v>
      </c>
      <c r="H378" t="s">
        <v>216</v>
      </c>
      <c r="I378" t="s">
        <v>268</v>
      </c>
      <c r="J378">
        <v>26</v>
      </c>
      <c r="K378" t="s">
        <v>270</v>
      </c>
      <c r="L378">
        <v>2</v>
      </c>
      <c r="M378">
        <v>2082</v>
      </c>
      <c r="N378">
        <v>63417</v>
      </c>
    </row>
    <row r="379" spans="1:14" hidden="1" x14ac:dyDescent="0.25">
      <c r="A379" t="s">
        <v>31</v>
      </c>
      <c r="B379" t="s">
        <v>32</v>
      </c>
      <c r="C379" t="s">
        <v>16</v>
      </c>
      <c r="D379" t="s">
        <v>33</v>
      </c>
      <c r="E379" t="s">
        <v>34</v>
      </c>
      <c r="F379">
        <v>12</v>
      </c>
      <c r="G379" t="s">
        <v>215</v>
      </c>
      <c r="H379" t="s">
        <v>216</v>
      </c>
      <c r="I379" t="s">
        <v>268</v>
      </c>
      <c r="J379">
        <v>26</v>
      </c>
      <c r="K379" t="s">
        <v>271</v>
      </c>
      <c r="L379">
        <v>3</v>
      </c>
      <c r="M379">
        <v>2708</v>
      </c>
      <c r="N379">
        <v>63417</v>
      </c>
    </row>
    <row r="380" spans="1:14" hidden="1" x14ac:dyDescent="0.25">
      <c r="A380" t="s">
        <v>31</v>
      </c>
      <c r="B380" t="s">
        <v>32</v>
      </c>
      <c r="C380" t="s">
        <v>16</v>
      </c>
      <c r="D380" t="s">
        <v>33</v>
      </c>
      <c r="E380" t="s">
        <v>34</v>
      </c>
      <c r="F380">
        <v>12</v>
      </c>
      <c r="G380" t="s">
        <v>215</v>
      </c>
      <c r="H380" t="s">
        <v>216</v>
      </c>
      <c r="I380" t="s">
        <v>268</v>
      </c>
      <c r="J380">
        <v>26</v>
      </c>
      <c r="K380" t="s">
        <v>272</v>
      </c>
      <c r="L380">
        <v>4</v>
      </c>
      <c r="M380">
        <v>124</v>
      </c>
      <c r="N380">
        <v>63417</v>
      </c>
    </row>
    <row r="381" spans="1:14" hidden="1" x14ac:dyDescent="0.25">
      <c r="A381" t="s">
        <v>31</v>
      </c>
      <c r="B381" t="s">
        <v>32</v>
      </c>
      <c r="C381" t="s">
        <v>16</v>
      </c>
      <c r="D381" t="s">
        <v>33</v>
      </c>
      <c r="E381" t="s">
        <v>34</v>
      </c>
      <c r="F381">
        <v>12</v>
      </c>
      <c r="G381" t="s">
        <v>215</v>
      </c>
      <c r="H381" t="s">
        <v>216</v>
      </c>
      <c r="I381" t="s">
        <v>268</v>
      </c>
      <c r="J381">
        <v>26</v>
      </c>
      <c r="K381" t="s">
        <v>273</v>
      </c>
      <c r="L381">
        <v>5</v>
      </c>
      <c r="M381">
        <v>1651</v>
      </c>
      <c r="N381">
        <v>63417</v>
      </c>
    </row>
    <row r="382" spans="1:14" hidden="1" x14ac:dyDescent="0.25">
      <c r="A382" t="s">
        <v>31</v>
      </c>
      <c r="B382" t="s">
        <v>32</v>
      </c>
      <c r="C382" t="s">
        <v>16</v>
      </c>
      <c r="D382" t="s">
        <v>33</v>
      </c>
      <c r="E382" t="s">
        <v>34</v>
      </c>
      <c r="F382">
        <v>12</v>
      </c>
      <c r="G382" t="s">
        <v>215</v>
      </c>
      <c r="H382" t="s">
        <v>216</v>
      </c>
      <c r="I382" t="s">
        <v>268</v>
      </c>
      <c r="J382">
        <v>26</v>
      </c>
      <c r="K382" t="s">
        <v>274</v>
      </c>
      <c r="L382">
        <v>6</v>
      </c>
      <c r="M382">
        <v>194</v>
      </c>
      <c r="N382">
        <v>63417</v>
      </c>
    </row>
    <row r="383" spans="1:14" hidden="1" x14ac:dyDescent="0.25">
      <c r="A383" t="s">
        <v>31</v>
      </c>
      <c r="B383" t="s">
        <v>32</v>
      </c>
      <c r="C383" t="s">
        <v>16</v>
      </c>
      <c r="D383" t="s">
        <v>33</v>
      </c>
      <c r="E383" t="s">
        <v>34</v>
      </c>
      <c r="F383">
        <v>12</v>
      </c>
      <c r="G383" t="s">
        <v>215</v>
      </c>
      <c r="H383" t="s">
        <v>216</v>
      </c>
      <c r="I383" t="s">
        <v>268</v>
      </c>
      <c r="J383">
        <v>26</v>
      </c>
      <c r="K383" t="s">
        <v>275</v>
      </c>
      <c r="L383">
        <v>7</v>
      </c>
      <c r="M383">
        <v>1767</v>
      </c>
      <c r="N383">
        <v>63417</v>
      </c>
    </row>
    <row r="384" spans="1:14" hidden="1" x14ac:dyDescent="0.25">
      <c r="A384" t="s">
        <v>31</v>
      </c>
      <c r="B384" t="s">
        <v>32</v>
      </c>
      <c r="C384" t="s">
        <v>16</v>
      </c>
      <c r="D384" t="s">
        <v>33</v>
      </c>
      <c r="E384" t="s">
        <v>34</v>
      </c>
      <c r="F384">
        <v>12</v>
      </c>
      <c r="G384" t="s">
        <v>215</v>
      </c>
      <c r="H384" t="s">
        <v>216</v>
      </c>
      <c r="I384" t="s">
        <v>268</v>
      </c>
      <c r="J384">
        <v>26</v>
      </c>
      <c r="K384" t="s">
        <v>276</v>
      </c>
      <c r="L384">
        <v>8</v>
      </c>
      <c r="M384">
        <v>342</v>
      </c>
      <c r="N384">
        <v>63417</v>
      </c>
    </row>
    <row r="385" spans="1:14" hidden="1" x14ac:dyDescent="0.25">
      <c r="A385" t="s">
        <v>31</v>
      </c>
      <c r="B385" t="s">
        <v>32</v>
      </c>
      <c r="C385" t="s">
        <v>16</v>
      </c>
      <c r="D385" t="s">
        <v>33</v>
      </c>
      <c r="E385" t="s">
        <v>34</v>
      </c>
      <c r="F385">
        <v>12</v>
      </c>
      <c r="G385" t="s">
        <v>215</v>
      </c>
      <c r="H385" t="s">
        <v>216</v>
      </c>
      <c r="I385" t="s">
        <v>268</v>
      </c>
      <c r="J385">
        <v>26</v>
      </c>
      <c r="K385" t="s">
        <v>277</v>
      </c>
      <c r="L385">
        <v>9</v>
      </c>
      <c r="M385">
        <v>775</v>
      </c>
      <c r="N385">
        <v>63417</v>
      </c>
    </row>
    <row r="386" spans="1:14" hidden="1" x14ac:dyDescent="0.25">
      <c r="A386" t="s">
        <v>31</v>
      </c>
      <c r="B386" t="s">
        <v>32</v>
      </c>
      <c r="C386" t="s">
        <v>16</v>
      </c>
      <c r="D386" t="s">
        <v>33</v>
      </c>
      <c r="E386" t="s">
        <v>34</v>
      </c>
      <c r="F386">
        <v>12</v>
      </c>
      <c r="G386" t="s">
        <v>215</v>
      </c>
      <c r="H386" t="s">
        <v>216</v>
      </c>
      <c r="I386" t="s">
        <v>278</v>
      </c>
      <c r="J386">
        <v>27</v>
      </c>
      <c r="K386" t="s">
        <v>279</v>
      </c>
      <c r="L386">
        <v>1</v>
      </c>
      <c r="M386">
        <v>5628</v>
      </c>
      <c r="N386">
        <v>63417</v>
      </c>
    </row>
    <row r="387" spans="1:14" hidden="1" x14ac:dyDescent="0.25">
      <c r="A387" t="s">
        <v>31</v>
      </c>
      <c r="B387" t="s">
        <v>32</v>
      </c>
      <c r="C387" t="s">
        <v>16</v>
      </c>
      <c r="D387" t="s">
        <v>33</v>
      </c>
      <c r="E387" t="s">
        <v>34</v>
      </c>
      <c r="F387">
        <v>12</v>
      </c>
      <c r="G387" t="s">
        <v>215</v>
      </c>
      <c r="H387" t="s">
        <v>216</v>
      </c>
      <c r="I387" t="s">
        <v>278</v>
      </c>
      <c r="J387">
        <v>27</v>
      </c>
      <c r="K387" t="s">
        <v>280</v>
      </c>
      <c r="L387">
        <v>2</v>
      </c>
      <c r="M387">
        <v>910</v>
      </c>
      <c r="N387">
        <v>63417</v>
      </c>
    </row>
    <row r="388" spans="1:14" hidden="1" x14ac:dyDescent="0.25">
      <c r="A388" t="s">
        <v>31</v>
      </c>
      <c r="B388" t="s">
        <v>32</v>
      </c>
      <c r="C388" t="s">
        <v>16</v>
      </c>
      <c r="D388" t="s">
        <v>33</v>
      </c>
      <c r="E388" t="s">
        <v>34</v>
      </c>
      <c r="F388">
        <v>12</v>
      </c>
      <c r="G388" t="s">
        <v>215</v>
      </c>
      <c r="H388" t="s">
        <v>216</v>
      </c>
      <c r="I388" t="s">
        <v>278</v>
      </c>
      <c r="J388">
        <v>27</v>
      </c>
      <c r="K388" t="s">
        <v>281</v>
      </c>
      <c r="L388">
        <v>3</v>
      </c>
      <c r="M388">
        <v>7394</v>
      </c>
      <c r="N388">
        <v>63417</v>
      </c>
    </row>
    <row r="389" spans="1:14" hidden="1" x14ac:dyDescent="0.25">
      <c r="A389" t="s">
        <v>31</v>
      </c>
      <c r="B389" t="s">
        <v>32</v>
      </c>
      <c r="C389" t="s">
        <v>16</v>
      </c>
      <c r="D389" t="s">
        <v>33</v>
      </c>
      <c r="E389" t="s">
        <v>34</v>
      </c>
      <c r="F389">
        <v>12</v>
      </c>
      <c r="G389" t="s">
        <v>282</v>
      </c>
      <c r="H389" t="s">
        <v>283</v>
      </c>
      <c r="I389" t="s">
        <v>284</v>
      </c>
      <c r="J389">
        <v>179</v>
      </c>
      <c r="K389" t="s">
        <v>285</v>
      </c>
      <c r="L389">
        <v>1</v>
      </c>
      <c r="M389">
        <v>6696</v>
      </c>
      <c r="N389">
        <v>63417</v>
      </c>
    </row>
    <row r="390" spans="1:14" hidden="1" x14ac:dyDescent="0.25">
      <c r="A390" t="s">
        <v>31</v>
      </c>
      <c r="B390" t="s">
        <v>32</v>
      </c>
      <c r="C390" t="s">
        <v>16</v>
      </c>
      <c r="D390" t="s">
        <v>33</v>
      </c>
      <c r="E390" t="s">
        <v>34</v>
      </c>
      <c r="F390">
        <v>12</v>
      </c>
      <c r="G390" t="s">
        <v>282</v>
      </c>
      <c r="H390" t="s">
        <v>283</v>
      </c>
      <c r="I390" t="s">
        <v>284</v>
      </c>
      <c r="J390">
        <v>179</v>
      </c>
      <c r="K390" t="s">
        <v>286</v>
      </c>
      <c r="L390">
        <v>2</v>
      </c>
      <c r="M390">
        <v>4170</v>
      </c>
      <c r="N390">
        <v>63417</v>
      </c>
    </row>
    <row r="391" spans="1:14" hidden="1" x14ac:dyDescent="0.25">
      <c r="A391" t="s">
        <v>31</v>
      </c>
      <c r="B391" t="s">
        <v>32</v>
      </c>
      <c r="C391" t="s">
        <v>16</v>
      </c>
      <c r="D391" t="s">
        <v>33</v>
      </c>
      <c r="E391" t="s">
        <v>34</v>
      </c>
      <c r="F391">
        <v>12</v>
      </c>
      <c r="G391" t="s">
        <v>282</v>
      </c>
      <c r="H391" t="s">
        <v>283</v>
      </c>
      <c r="I391" t="s">
        <v>284</v>
      </c>
      <c r="J391">
        <v>179</v>
      </c>
      <c r="K391" t="s">
        <v>287</v>
      </c>
      <c r="L391">
        <v>3</v>
      </c>
      <c r="M391">
        <v>910</v>
      </c>
      <c r="N391">
        <v>63417</v>
      </c>
    </row>
    <row r="392" spans="1:14" hidden="1" x14ac:dyDescent="0.25">
      <c r="A392" t="s">
        <v>35</v>
      </c>
      <c r="B392" t="s">
        <v>36</v>
      </c>
      <c r="C392" t="s">
        <v>16</v>
      </c>
      <c r="D392" t="s">
        <v>37</v>
      </c>
      <c r="E392" t="s">
        <v>38</v>
      </c>
      <c r="F392">
        <v>24</v>
      </c>
      <c r="G392" t="s">
        <v>19</v>
      </c>
      <c r="H392" t="s">
        <v>19</v>
      </c>
      <c r="I392" t="s">
        <v>20</v>
      </c>
      <c r="J392">
        <v>0</v>
      </c>
      <c r="K392" t="s">
        <v>21</v>
      </c>
      <c r="L392">
        <v>1</v>
      </c>
      <c r="M392">
        <v>49026</v>
      </c>
      <c r="N392">
        <v>63429</v>
      </c>
    </row>
    <row r="393" spans="1:14" hidden="1" x14ac:dyDescent="0.25">
      <c r="A393" t="s">
        <v>35</v>
      </c>
      <c r="B393" t="s">
        <v>36</v>
      </c>
      <c r="C393" t="s">
        <v>16</v>
      </c>
      <c r="D393" t="s">
        <v>37</v>
      </c>
      <c r="E393" t="s">
        <v>38</v>
      </c>
      <c r="F393">
        <v>24</v>
      </c>
      <c r="G393" t="s">
        <v>19</v>
      </c>
      <c r="H393" t="s">
        <v>19</v>
      </c>
      <c r="I393" t="s">
        <v>20</v>
      </c>
      <c r="J393">
        <v>0</v>
      </c>
      <c r="K393" t="s">
        <v>22</v>
      </c>
      <c r="L393">
        <v>2</v>
      </c>
      <c r="M393">
        <v>20078</v>
      </c>
      <c r="N393">
        <v>63429</v>
      </c>
    </row>
    <row r="394" spans="1:14" hidden="1" x14ac:dyDescent="0.25">
      <c r="A394" t="s">
        <v>35</v>
      </c>
      <c r="B394" t="s">
        <v>36</v>
      </c>
      <c r="C394" t="s">
        <v>16</v>
      </c>
      <c r="D394" t="s">
        <v>37</v>
      </c>
      <c r="E394" t="s">
        <v>38</v>
      </c>
      <c r="F394">
        <v>24</v>
      </c>
      <c r="G394" t="s">
        <v>195</v>
      </c>
      <c r="H394" t="s">
        <v>196</v>
      </c>
      <c r="I394" t="s">
        <v>197</v>
      </c>
      <c r="J394">
        <v>5</v>
      </c>
      <c r="K394" t="s">
        <v>198</v>
      </c>
      <c r="L394">
        <v>1</v>
      </c>
      <c r="M394">
        <v>620</v>
      </c>
      <c r="N394">
        <v>63429</v>
      </c>
    </row>
    <row r="395" spans="1:14" hidden="1" x14ac:dyDescent="0.25">
      <c r="A395" t="s">
        <v>35</v>
      </c>
      <c r="B395" t="s">
        <v>36</v>
      </c>
      <c r="C395" t="s">
        <v>16</v>
      </c>
      <c r="D395" t="s">
        <v>37</v>
      </c>
      <c r="E395" t="s">
        <v>38</v>
      </c>
      <c r="F395">
        <v>24</v>
      </c>
      <c r="G395" t="s">
        <v>195</v>
      </c>
      <c r="H395" t="s">
        <v>196</v>
      </c>
      <c r="I395" t="s">
        <v>197</v>
      </c>
      <c r="J395">
        <v>5</v>
      </c>
      <c r="K395" t="s">
        <v>199</v>
      </c>
      <c r="L395">
        <v>2</v>
      </c>
      <c r="M395">
        <v>155</v>
      </c>
      <c r="N395">
        <v>63429</v>
      </c>
    </row>
    <row r="396" spans="1:14" hidden="1" x14ac:dyDescent="0.25">
      <c r="A396" t="s">
        <v>35</v>
      </c>
      <c r="B396" t="s">
        <v>36</v>
      </c>
      <c r="C396" t="s">
        <v>16</v>
      </c>
      <c r="D396" t="s">
        <v>37</v>
      </c>
      <c r="E396" t="s">
        <v>38</v>
      </c>
      <c r="F396">
        <v>24</v>
      </c>
      <c r="G396" t="s">
        <v>195</v>
      </c>
      <c r="H396" t="s">
        <v>196</v>
      </c>
      <c r="I396" t="s">
        <v>197</v>
      </c>
      <c r="J396">
        <v>5</v>
      </c>
      <c r="K396" t="s">
        <v>200</v>
      </c>
      <c r="L396">
        <v>3</v>
      </c>
      <c r="M396">
        <v>5994</v>
      </c>
      <c r="N396">
        <v>63429</v>
      </c>
    </row>
    <row r="397" spans="1:14" hidden="1" x14ac:dyDescent="0.25">
      <c r="A397" t="s">
        <v>35</v>
      </c>
      <c r="B397" t="s">
        <v>36</v>
      </c>
      <c r="C397" t="s">
        <v>16</v>
      </c>
      <c r="D397" t="s">
        <v>37</v>
      </c>
      <c r="E397" t="s">
        <v>38</v>
      </c>
      <c r="F397">
        <v>24</v>
      </c>
      <c r="G397" t="s">
        <v>195</v>
      </c>
      <c r="H397" t="s">
        <v>196</v>
      </c>
      <c r="I397" t="s">
        <v>197</v>
      </c>
      <c r="J397">
        <v>5</v>
      </c>
      <c r="K397" t="s">
        <v>201</v>
      </c>
      <c r="L397">
        <v>4</v>
      </c>
      <c r="M397">
        <v>149</v>
      </c>
      <c r="N397">
        <v>63429</v>
      </c>
    </row>
    <row r="398" spans="1:14" hidden="1" x14ac:dyDescent="0.25">
      <c r="A398" t="s">
        <v>35</v>
      </c>
      <c r="B398" t="s">
        <v>36</v>
      </c>
      <c r="C398" t="s">
        <v>16</v>
      </c>
      <c r="D398" t="s">
        <v>37</v>
      </c>
      <c r="E398" t="s">
        <v>38</v>
      </c>
      <c r="F398">
        <v>24</v>
      </c>
      <c r="G398" t="s">
        <v>195</v>
      </c>
      <c r="H398" t="s">
        <v>196</v>
      </c>
      <c r="I398" t="s">
        <v>197</v>
      </c>
      <c r="J398">
        <v>5</v>
      </c>
      <c r="K398" t="s">
        <v>202</v>
      </c>
      <c r="L398">
        <v>5</v>
      </c>
      <c r="M398">
        <v>134</v>
      </c>
      <c r="N398">
        <v>63429</v>
      </c>
    </row>
    <row r="399" spans="1:14" hidden="1" x14ac:dyDescent="0.25">
      <c r="A399" t="s">
        <v>35</v>
      </c>
      <c r="B399" t="s">
        <v>36</v>
      </c>
      <c r="C399" t="s">
        <v>16</v>
      </c>
      <c r="D399" t="s">
        <v>37</v>
      </c>
      <c r="E399" t="s">
        <v>38</v>
      </c>
      <c r="F399">
        <v>24</v>
      </c>
      <c r="G399" t="s">
        <v>195</v>
      </c>
      <c r="H399" t="s">
        <v>196</v>
      </c>
      <c r="I399" t="s">
        <v>197</v>
      </c>
      <c r="J399">
        <v>5</v>
      </c>
      <c r="K399" t="s">
        <v>203</v>
      </c>
      <c r="L399">
        <v>6</v>
      </c>
      <c r="M399">
        <v>199</v>
      </c>
      <c r="N399">
        <v>63429</v>
      </c>
    </row>
    <row r="400" spans="1:14" hidden="1" x14ac:dyDescent="0.25">
      <c r="A400" t="s">
        <v>35</v>
      </c>
      <c r="B400" t="s">
        <v>36</v>
      </c>
      <c r="C400" t="s">
        <v>16</v>
      </c>
      <c r="D400" t="s">
        <v>37</v>
      </c>
      <c r="E400" t="s">
        <v>38</v>
      </c>
      <c r="F400">
        <v>24</v>
      </c>
      <c r="G400" t="s">
        <v>195</v>
      </c>
      <c r="H400" t="s">
        <v>196</v>
      </c>
      <c r="I400" t="s">
        <v>197</v>
      </c>
      <c r="J400">
        <v>5</v>
      </c>
      <c r="K400" t="s">
        <v>204</v>
      </c>
      <c r="L400">
        <v>7</v>
      </c>
      <c r="M400">
        <v>119</v>
      </c>
      <c r="N400">
        <v>63429</v>
      </c>
    </row>
    <row r="401" spans="1:14" hidden="1" x14ac:dyDescent="0.25">
      <c r="A401" t="s">
        <v>35</v>
      </c>
      <c r="B401" t="s">
        <v>36</v>
      </c>
      <c r="C401" t="s">
        <v>16</v>
      </c>
      <c r="D401" t="s">
        <v>37</v>
      </c>
      <c r="E401" t="s">
        <v>38</v>
      </c>
      <c r="F401">
        <v>24</v>
      </c>
      <c r="G401" t="s">
        <v>195</v>
      </c>
      <c r="H401" t="s">
        <v>196</v>
      </c>
      <c r="I401" t="s">
        <v>197</v>
      </c>
      <c r="J401">
        <v>5</v>
      </c>
      <c r="K401" t="s">
        <v>205</v>
      </c>
      <c r="L401">
        <v>8</v>
      </c>
      <c r="M401">
        <v>772</v>
      </c>
      <c r="N401">
        <v>63429</v>
      </c>
    </row>
    <row r="402" spans="1:14" hidden="1" x14ac:dyDescent="0.25">
      <c r="A402" t="s">
        <v>35</v>
      </c>
      <c r="B402" t="s">
        <v>36</v>
      </c>
      <c r="C402" t="s">
        <v>16</v>
      </c>
      <c r="D402" t="s">
        <v>37</v>
      </c>
      <c r="E402" t="s">
        <v>38</v>
      </c>
      <c r="F402">
        <v>24</v>
      </c>
      <c r="G402" t="s">
        <v>195</v>
      </c>
      <c r="H402" t="s">
        <v>196</v>
      </c>
      <c r="I402" t="s">
        <v>197</v>
      </c>
      <c r="J402">
        <v>5</v>
      </c>
      <c r="K402" t="s">
        <v>206</v>
      </c>
      <c r="L402">
        <v>9</v>
      </c>
      <c r="M402">
        <v>65</v>
      </c>
      <c r="N402">
        <v>63429</v>
      </c>
    </row>
    <row r="403" spans="1:14" hidden="1" x14ac:dyDescent="0.25">
      <c r="A403" t="s">
        <v>35</v>
      </c>
      <c r="B403" t="s">
        <v>36</v>
      </c>
      <c r="C403" t="s">
        <v>16</v>
      </c>
      <c r="D403" t="s">
        <v>37</v>
      </c>
      <c r="E403" t="s">
        <v>38</v>
      </c>
      <c r="F403">
        <v>24</v>
      </c>
      <c r="G403" t="s">
        <v>195</v>
      </c>
      <c r="H403" t="s">
        <v>196</v>
      </c>
      <c r="I403" t="s">
        <v>197</v>
      </c>
      <c r="J403">
        <v>5</v>
      </c>
      <c r="K403" t="s">
        <v>207</v>
      </c>
      <c r="L403">
        <v>10</v>
      </c>
      <c r="M403">
        <v>36</v>
      </c>
      <c r="N403">
        <v>63429</v>
      </c>
    </row>
    <row r="404" spans="1:14" hidden="1" x14ac:dyDescent="0.25">
      <c r="A404" t="s">
        <v>35</v>
      </c>
      <c r="B404" t="s">
        <v>36</v>
      </c>
      <c r="C404" t="s">
        <v>16</v>
      </c>
      <c r="D404" t="s">
        <v>37</v>
      </c>
      <c r="E404" t="s">
        <v>38</v>
      </c>
      <c r="F404">
        <v>24</v>
      </c>
      <c r="G404" t="s">
        <v>195</v>
      </c>
      <c r="H404" t="s">
        <v>196</v>
      </c>
      <c r="I404" t="s">
        <v>197</v>
      </c>
      <c r="J404">
        <v>5</v>
      </c>
      <c r="K404" t="s">
        <v>208</v>
      </c>
      <c r="L404">
        <v>11</v>
      </c>
      <c r="M404">
        <v>9417</v>
      </c>
      <c r="N404">
        <v>63429</v>
      </c>
    </row>
    <row r="405" spans="1:14" hidden="1" x14ac:dyDescent="0.25">
      <c r="A405" t="s">
        <v>35</v>
      </c>
      <c r="B405" t="s">
        <v>36</v>
      </c>
      <c r="C405" t="s">
        <v>16</v>
      </c>
      <c r="D405" t="s">
        <v>37</v>
      </c>
      <c r="E405" t="s">
        <v>38</v>
      </c>
      <c r="F405">
        <v>24</v>
      </c>
      <c r="G405" t="s">
        <v>195</v>
      </c>
      <c r="H405" t="s">
        <v>196</v>
      </c>
      <c r="I405" t="s">
        <v>197</v>
      </c>
      <c r="J405">
        <v>5</v>
      </c>
      <c r="K405" t="s">
        <v>209</v>
      </c>
      <c r="L405">
        <v>12</v>
      </c>
      <c r="M405">
        <v>176</v>
      </c>
      <c r="N405">
        <v>63429</v>
      </c>
    </row>
    <row r="406" spans="1:14" hidden="1" x14ac:dyDescent="0.25">
      <c r="A406" t="s">
        <v>35</v>
      </c>
      <c r="B406" t="s">
        <v>36</v>
      </c>
      <c r="C406" t="s">
        <v>16</v>
      </c>
      <c r="D406" t="s">
        <v>37</v>
      </c>
      <c r="E406" t="s">
        <v>38</v>
      </c>
      <c r="F406">
        <v>24</v>
      </c>
      <c r="G406" t="s">
        <v>195</v>
      </c>
      <c r="H406" t="s">
        <v>196</v>
      </c>
      <c r="I406" t="s">
        <v>197</v>
      </c>
      <c r="J406">
        <v>5</v>
      </c>
      <c r="K406" t="s">
        <v>210</v>
      </c>
      <c r="L406">
        <v>13</v>
      </c>
      <c r="M406">
        <v>136</v>
      </c>
      <c r="N406">
        <v>63429</v>
      </c>
    </row>
    <row r="407" spans="1:14" hidden="1" x14ac:dyDescent="0.25">
      <c r="A407" t="s">
        <v>35</v>
      </c>
      <c r="B407" t="s">
        <v>36</v>
      </c>
      <c r="C407" t="s">
        <v>16</v>
      </c>
      <c r="D407" t="s">
        <v>37</v>
      </c>
      <c r="E407" t="s">
        <v>38</v>
      </c>
      <c r="F407">
        <v>24</v>
      </c>
      <c r="G407" t="s">
        <v>195</v>
      </c>
      <c r="H407" t="s">
        <v>196</v>
      </c>
      <c r="I407" t="s">
        <v>197</v>
      </c>
      <c r="J407">
        <v>5</v>
      </c>
      <c r="K407" t="s">
        <v>211</v>
      </c>
      <c r="L407">
        <v>14</v>
      </c>
      <c r="M407">
        <v>732</v>
      </c>
      <c r="N407">
        <v>63429</v>
      </c>
    </row>
    <row r="408" spans="1:14" hidden="1" x14ac:dyDescent="0.25">
      <c r="A408" t="s">
        <v>35</v>
      </c>
      <c r="B408" t="s">
        <v>36</v>
      </c>
      <c r="C408" t="s">
        <v>16</v>
      </c>
      <c r="D408" t="s">
        <v>37</v>
      </c>
      <c r="E408" t="s">
        <v>38</v>
      </c>
      <c r="F408">
        <v>24</v>
      </c>
      <c r="G408" t="s">
        <v>195</v>
      </c>
      <c r="H408" t="s">
        <v>196</v>
      </c>
      <c r="I408" t="s">
        <v>197</v>
      </c>
      <c r="J408">
        <v>5</v>
      </c>
      <c r="K408" t="s">
        <v>212</v>
      </c>
      <c r="L408">
        <v>15</v>
      </c>
      <c r="M408">
        <v>368</v>
      </c>
      <c r="N408">
        <v>63429</v>
      </c>
    </row>
    <row r="409" spans="1:14" hidden="1" x14ac:dyDescent="0.25">
      <c r="A409" t="s">
        <v>35</v>
      </c>
      <c r="B409" t="s">
        <v>36</v>
      </c>
      <c r="C409" t="s">
        <v>16</v>
      </c>
      <c r="D409" t="s">
        <v>37</v>
      </c>
      <c r="E409" t="s">
        <v>38</v>
      </c>
      <c r="F409">
        <v>24</v>
      </c>
      <c r="G409" t="s">
        <v>195</v>
      </c>
      <c r="H409" t="s">
        <v>196</v>
      </c>
      <c r="I409" t="s">
        <v>197</v>
      </c>
      <c r="J409">
        <v>5</v>
      </c>
      <c r="K409" t="s">
        <v>213</v>
      </c>
      <c r="L409">
        <v>16</v>
      </c>
      <c r="M409">
        <v>89</v>
      </c>
      <c r="N409">
        <v>63429</v>
      </c>
    </row>
    <row r="410" spans="1:14" hidden="1" x14ac:dyDescent="0.25">
      <c r="A410" t="s">
        <v>35</v>
      </c>
      <c r="B410" t="s">
        <v>36</v>
      </c>
      <c r="C410" t="s">
        <v>16</v>
      </c>
      <c r="D410" t="s">
        <v>37</v>
      </c>
      <c r="E410" t="s">
        <v>38</v>
      </c>
      <c r="F410">
        <v>24</v>
      </c>
      <c r="G410" t="s">
        <v>195</v>
      </c>
      <c r="H410" t="s">
        <v>196</v>
      </c>
      <c r="I410" t="s">
        <v>197</v>
      </c>
      <c r="J410">
        <v>5</v>
      </c>
      <c r="K410" t="s">
        <v>214</v>
      </c>
      <c r="L410">
        <v>17</v>
      </c>
      <c r="M410">
        <v>98</v>
      </c>
      <c r="N410">
        <v>63429</v>
      </c>
    </row>
    <row r="411" spans="1:14" hidden="1" x14ac:dyDescent="0.25">
      <c r="A411" t="s">
        <v>35</v>
      </c>
      <c r="B411" t="s">
        <v>36</v>
      </c>
      <c r="C411" t="s">
        <v>16</v>
      </c>
      <c r="D411" t="s">
        <v>37</v>
      </c>
      <c r="E411" t="s">
        <v>38</v>
      </c>
      <c r="F411">
        <v>24</v>
      </c>
      <c r="G411" t="s">
        <v>215</v>
      </c>
      <c r="H411" t="s">
        <v>216</v>
      </c>
      <c r="I411" t="s">
        <v>217</v>
      </c>
      <c r="J411">
        <v>19</v>
      </c>
      <c r="K411" t="s">
        <v>218</v>
      </c>
      <c r="L411">
        <v>1</v>
      </c>
      <c r="M411">
        <v>174</v>
      </c>
      <c r="N411">
        <v>63429</v>
      </c>
    </row>
    <row r="412" spans="1:14" hidden="1" x14ac:dyDescent="0.25">
      <c r="A412" t="s">
        <v>35</v>
      </c>
      <c r="B412" t="s">
        <v>36</v>
      </c>
      <c r="C412" t="s">
        <v>16</v>
      </c>
      <c r="D412" t="s">
        <v>37</v>
      </c>
      <c r="E412" t="s">
        <v>38</v>
      </c>
      <c r="F412">
        <v>24</v>
      </c>
      <c r="G412" t="s">
        <v>215</v>
      </c>
      <c r="H412" t="s">
        <v>216</v>
      </c>
      <c r="I412" t="s">
        <v>217</v>
      </c>
      <c r="J412">
        <v>19</v>
      </c>
      <c r="K412" t="s">
        <v>219</v>
      </c>
      <c r="L412">
        <v>2</v>
      </c>
      <c r="M412">
        <v>1073</v>
      </c>
      <c r="N412">
        <v>63429</v>
      </c>
    </row>
    <row r="413" spans="1:14" hidden="1" x14ac:dyDescent="0.25">
      <c r="A413" t="s">
        <v>35</v>
      </c>
      <c r="B413" t="s">
        <v>36</v>
      </c>
      <c r="C413" t="s">
        <v>16</v>
      </c>
      <c r="D413" t="s">
        <v>37</v>
      </c>
      <c r="E413" t="s">
        <v>38</v>
      </c>
      <c r="F413">
        <v>24</v>
      </c>
      <c r="G413" t="s">
        <v>215</v>
      </c>
      <c r="H413" t="s">
        <v>216</v>
      </c>
      <c r="I413" t="s">
        <v>217</v>
      </c>
      <c r="J413">
        <v>19</v>
      </c>
      <c r="K413" t="s">
        <v>220</v>
      </c>
      <c r="L413">
        <v>3</v>
      </c>
      <c r="M413">
        <v>116</v>
      </c>
      <c r="N413">
        <v>63429</v>
      </c>
    </row>
    <row r="414" spans="1:14" hidden="1" x14ac:dyDescent="0.25">
      <c r="A414" t="s">
        <v>35</v>
      </c>
      <c r="B414" t="s">
        <v>36</v>
      </c>
      <c r="C414" t="s">
        <v>16</v>
      </c>
      <c r="D414" t="s">
        <v>37</v>
      </c>
      <c r="E414" t="s">
        <v>38</v>
      </c>
      <c r="F414">
        <v>24</v>
      </c>
      <c r="G414" t="s">
        <v>215</v>
      </c>
      <c r="H414" t="s">
        <v>216</v>
      </c>
      <c r="I414" t="s">
        <v>217</v>
      </c>
      <c r="J414">
        <v>19</v>
      </c>
      <c r="K414" t="s">
        <v>221</v>
      </c>
      <c r="L414">
        <v>4</v>
      </c>
      <c r="M414">
        <v>364</v>
      </c>
      <c r="N414">
        <v>63429</v>
      </c>
    </row>
    <row r="415" spans="1:14" hidden="1" x14ac:dyDescent="0.25">
      <c r="A415" t="s">
        <v>35</v>
      </c>
      <c r="B415" t="s">
        <v>36</v>
      </c>
      <c r="C415" t="s">
        <v>16</v>
      </c>
      <c r="D415" t="s">
        <v>37</v>
      </c>
      <c r="E415" t="s">
        <v>38</v>
      </c>
      <c r="F415">
        <v>24</v>
      </c>
      <c r="G415" t="s">
        <v>215</v>
      </c>
      <c r="H415" t="s">
        <v>216</v>
      </c>
      <c r="I415" t="s">
        <v>217</v>
      </c>
      <c r="J415">
        <v>19</v>
      </c>
      <c r="K415" t="s">
        <v>222</v>
      </c>
      <c r="L415">
        <v>5</v>
      </c>
      <c r="M415">
        <v>61</v>
      </c>
      <c r="N415">
        <v>63429</v>
      </c>
    </row>
    <row r="416" spans="1:14" hidden="1" x14ac:dyDescent="0.25">
      <c r="A416" t="s">
        <v>35</v>
      </c>
      <c r="B416" t="s">
        <v>36</v>
      </c>
      <c r="C416" t="s">
        <v>16</v>
      </c>
      <c r="D416" t="s">
        <v>37</v>
      </c>
      <c r="E416" t="s">
        <v>38</v>
      </c>
      <c r="F416">
        <v>24</v>
      </c>
      <c r="G416" t="s">
        <v>215</v>
      </c>
      <c r="H416" t="s">
        <v>216</v>
      </c>
      <c r="I416" t="s">
        <v>217</v>
      </c>
      <c r="J416">
        <v>19</v>
      </c>
      <c r="K416" t="s">
        <v>223</v>
      </c>
      <c r="L416">
        <v>6</v>
      </c>
      <c r="M416">
        <v>191</v>
      </c>
      <c r="N416">
        <v>63429</v>
      </c>
    </row>
    <row r="417" spans="1:14" hidden="1" x14ac:dyDescent="0.25">
      <c r="A417" t="s">
        <v>35</v>
      </c>
      <c r="B417" t="s">
        <v>36</v>
      </c>
      <c r="C417" t="s">
        <v>16</v>
      </c>
      <c r="D417" t="s">
        <v>37</v>
      </c>
      <c r="E417" t="s">
        <v>38</v>
      </c>
      <c r="F417">
        <v>24</v>
      </c>
      <c r="G417" t="s">
        <v>215</v>
      </c>
      <c r="H417" t="s">
        <v>216</v>
      </c>
      <c r="I417" t="s">
        <v>217</v>
      </c>
      <c r="J417">
        <v>19</v>
      </c>
      <c r="K417" t="s">
        <v>224</v>
      </c>
      <c r="L417">
        <v>7</v>
      </c>
      <c r="M417">
        <v>559</v>
      </c>
      <c r="N417">
        <v>63429</v>
      </c>
    </row>
    <row r="418" spans="1:14" hidden="1" x14ac:dyDescent="0.25">
      <c r="A418" t="s">
        <v>35</v>
      </c>
      <c r="B418" t="s">
        <v>36</v>
      </c>
      <c r="C418" t="s">
        <v>16</v>
      </c>
      <c r="D418" t="s">
        <v>37</v>
      </c>
      <c r="E418" t="s">
        <v>38</v>
      </c>
      <c r="F418">
        <v>24</v>
      </c>
      <c r="G418" t="s">
        <v>215</v>
      </c>
      <c r="H418" t="s">
        <v>216</v>
      </c>
      <c r="I418" t="s">
        <v>217</v>
      </c>
      <c r="J418">
        <v>19</v>
      </c>
      <c r="K418" t="s">
        <v>225</v>
      </c>
      <c r="L418">
        <v>8</v>
      </c>
      <c r="M418">
        <v>67</v>
      </c>
      <c r="N418">
        <v>63429</v>
      </c>
    </row>
    <row r="419" spans="1:14" hidden="1" x14ac:dyDescent="0.25">
      <c r="A419" t="s">
        <v>35</v>
      </c>
      <c r="B419" t="s">
        <v>36</v>
      </c>
      <c r="C419" t="s">
        <v>16</v>
      </c>
      <c r="D419" t="s">
        <v>37</v>
      </c>
      <c r="E419" t="s">
        <v>38</v>
      </c>
      <c r="F419">
        <v>24</v>
      </c>
      <c r="G419" t="s">
        <v>215</v>
      </c>
      <c r="H419" t="s">
        <v>216</v>
      </c>
      <c r="I419" t="s">
        <v>217</v>
      </c>
      <c r="J419">
        <v>19</v>
      </c>
      <c r="K419" t="s">
        <v>226</v>
      </c>
      <c r="L419">
        <v>9</v>
      </c>
      <c r="M419">
        <v>155</v>
      </c>
      <c r="N419">
        <v>63429</v>
      </c>
    </row>
    <row r="420" spans="1:14" hidden="1" x14ac:dyDescent="0.25">
      <c r="A420" t="s">
        <v>35</v>
      </c>
      <c r="B420" t="s">
        <v>36</v>
      </c>
      <c r="C420" t="s">
        <v>16</v>
      </c>
      <c r="D420" t="s">
        <v>37</v>
      </c>
      <c r="E420" t="s">
        <v>38</v>
      </c>
      <c r="F420">
        <v>24</v>
      </c>
      <c r="G420" t="s">
        <v>215</v>
      </c>
      <c r="H420" t="s">
        <v>216</v>
      </c>
      <c r="I420" t="s">
        <v>217</v>
      </c>
      <c r="J420">
        <v>19</v>
      </c>
      <c r="K420" t="s">
        <v>227</v>
      </c>
      <c r="L420">
        <v>10</v>
      </c>
      <c r="M420">
        <v>8875</v>
      </c>
      <c r="N420">
        <v>63429</v>
      </c>
    </row>
    <row r="421" spans="1:14" hidden="1" x14ac:dyDescent="0.25">
      <c r="A421" t="s">
        <v>35</v>
      </c>
      <c r="B421" t="s">
        <v>36</v>
      </c>
      <c r="C421" t="s">
        <v>16</v>
      </c>
      <c r="D421" t="s">
        <v>37</v>
      </c>
      <c r="E421" t="s">
        <v>38</v>
      </c>
      <c r="F421">
        <v>24</v>
      </c>
      <c r="G421" t="s">
        <v>215</v>
      </c>
      <c r="H421" t="s">
        <v>216</v>
      </c>
      <c r="I421" t="s">
        <v>217</v>
      </c>
      <c r="J421">
        <v>19</v>
      </c>
      <c r="K421" t="s">
        <v>228</v>
      </c>
      <c r="L421">
        <v>11</v>
      </c>
      <c r="M421">
        <v>7788</v>
      </c>
      <c r="N421">
        <v>63429</v>
      </c>
    </row>
    <row r="422" spans="1:14" hidden="1" x14ac:dyDescent="0.25">
      <c r="A422" t="s">
        <v>35</v>
      </c>
      <c r="B422" t="s">
        <v>36</v>
      </c>
      <c r="C422" t="s">
        <v>16</v>
      </c>
      <c r="D422" t="s">
        <v>37</v>
      </c>
      <c r="E422" t="s">
        <v>38</v>
      </c>
      <c r="F422">
        <v>24</v>
      </c>
      <c r="G422" t="s">
        <v>215</v>
      </c>
      <c r="H422" t="s">
        <v>216</v>
      </c>
      <c r="I422" t="s">
        <v>229</v>
      </c>
      <c r="J422">
        <v>20</v>
      </c>
      <c r="K422" t="s">
        <v>230</v>
      </c>
      <c r="L422">
        <v>1</v>
      </c>
      <c r="M422">
        <v>5302</v>
      </c>
      <c r="N422">
        <v>63429</v>
      </c>
    </row>
    <row r="423" spans="1:14" hidden="1" x14ac:dyDescent="0.25">
      <c r="A423" t="s">
        <v>35</v>
      </c>
      <c r="B423" t="s">
        <v>36</v>
      </c>
      <c r="C423" t="s">
        <v>16</v>
      </c>
      <c r="D423" t="s">
        <v>37</v>
      </c>
      <c r="E423" t="s">
        <v>38</v>
      </c>
      <c r="F423">
        <v>24</v>
      </c>
      <c r="G423" t="s">
        <v>215</v>
      </c>
      <c r="H423" t="s">
        <v>216</v>
      </c>
      <c r="I423" t="s">
        <v>229</v>
      </c>
      <c r="J423">
        <v>20</v>
      </c>
      <c r="K423" t="s">
        <v>231</v>
      </c>
      <c r="L423">
        <v>2</v>
      </c>
      <c r="M423">
        <v>148</v>
      </c>
      <c r="N423">
        <v>63429</v>
      </c>
    </row>
    <row r="424" spans="1:14" hidden="1" x14ac:dyDescent="0.25">
      <c r="A424" t="s">
        <v>35</v>
      </c>
      <c r="B424" t="s">
        <v>36</v>
      </c>
      <c r="C424" t="s">
        <v>16</v>
      </c>
      <c r="D424" t="s">
        <v>37</v>
      </c>
      <c r="E424" t="s">
        <v>38</v>
      </c>
      <c r="F424">
        <v>24</v>
      </c>
      <c r="G424" t="s">
        <v>215</v>
      </c>
      <c r="H424" t="s">
        <v>216</v>
      </c>
      <c r="I424" t="s">
        <v>229</v>
      </c>
      <c r="J424">
        <v>20</v>
      </c>
      <c r="K424" t="s">
        <v>232</v>
      </c>
      <c r="L424">
        <v>3</v>
      </c>
      <c r="M424">
        <v>1087</v>
      </c>
      <c r="N424">
        <v>63429</v>
      </c>
    </row>
    <row r="425" spans="1:14" hidden="1" x14ac:dyDescent="0.25">
      <c r="A425" t="s">
        <v>35</v>
      </c>
      <c r="B425" t="s">
        <v>36</v>
      </c>
      <c r="C425" t="s">
        <v>16</v>
      </c>
      <c r="D425" t="s">
        <v>37</v>
      </c>
      <c r="E425" t="s">
        <v>38</v>
      </c>
      <c r="F425">
        <v>24</v>
      </c>
      <c r="G425" t="s">
        <v>215</v>
      </c>
      <c r="H425" t="s">
        <v>216</v>
      </c>
      <c r="I425" t="s">
        <v>229</v>
      </c>
      <c r="J425">
        <v>20</v>
      </c>
      <c r="K425" t="s">
        <v>233</v>
      </c>
      <c r="L425">
        <v>4</v>
      </c>
      <c r="M425">
        <v>2445</v>
      </c>
      <c r="N425">
        <v>63429</v>
      </c>
    </row>
    <row r="426" spans="1:14" hidden="1" x14ac:dyDescent="0.25">
      <c r="A426" t="s">
        <v>35</v>
      </c>
      <c r="B426" t="s">
        <v>36</v>
      </c>
      <c r="C426" t="s">
        <v>16</v>
      </c>
      <c r="D426" t="s">
        <v>37</v>
      </c>
      <c r="E426" t="s">
        <v>38</v>
      </c>
      <c r="F426">
        <v>24</v>
      </c>
      <c r="G426" t="s">
        <v>215</v>
      </c>
      <c r="H426" t="s">
        <v>216</v>
      </c>
      <c r="I426" t="s">
        <v>229</v>
      </c>
      <c r="J426">
        <v>20</v>
      </c>
      <c r="K426" t="s">
        <v>234</v>
      </c>
      <c r="L426">
        <v>5</v>
      </c>
      <c r="M426">
        <v>2594</v>
      </c>
      <c r="N426">
        <v>63429</v>
      </c>
    </row>
    <row r="427" spans="1:14" hidden="1" x14ac:dyDescent="0.25">
      <c r="A427" t="s">
        <v>35</v>
      </c>
      <c r="B427" t="s">
        <v>36</v>
      </c>
      <c r="C427" t="s">
        <v>16</v>
      </c>
      <c r="D427" t="s">
        <v>37</v>
      </c>
      <c r="E427" t="s">
        <v>38</v>
      </c>
      <c r="F427">
        <v>24</v>
      </c>
      <c r="G427" t="s">
        <v>215</v>
      </c>
      <c r="H427" t="s">
        <v>216</v>
      </c>
      <c r="I427" t="s">
        <v>229</v>
      </c>
      <c r="J427">
        <v>20</v>
      </c>
      <c r="K427" t="s">
        <v>235</v>
      </c>
      <c r="L427">
        <v>6</v>
      </c>
      <c r="M427">
        <v>788</v>
      </c>
      <c r="N427">
        <v>63429</v>
      </c>
    </row>
    <row r="428" spans="1:14" hidden="1" x14ac:dyDescent="0.25">
      <c r="A428" t="s">
        <v>35</v>
      </c>
      <c r="B428" t="s">
        <v>36</v>
      </c>
      <c r="C428" t="s">
        <v>16</v>
      </c>
      <c r="D428" t="s">
        <v>37</v>
      </c>
      <c r="E428" t="s">
        <v>38</v>
      </c>
      <c r="F428">
        <v>24</v>
      </c>
      <c r="G428" t="s">
        <v>215</v>
      </c>
      <c r="H428" t="s">
        <v>216</v>
      </c>
      <c r="I428" t="s">
        <v>229</v>
      </c>
      <c r="J428">
        <v>20</v>
      </c>
      <c r="K428" t="s">
        <v>236</v>
      </c>
      <c r="L428">
        <v>7</v>
      </c>
      <c r="M428">
        <v>378</v>
      </c>
      <c r="N428">
        <v>63429</v>
      </c>
    </row>
    <row r="429" spans="1:14" hidden="1" x14ac:dyDescent="0.25">
      <c r="A429" t="s">
        <v>35</v>
      </c>
      <c r="B429" t="s">
        <v>36</v>
      </c>
      <c r="C429" t="s">
        <v>16</v>
      </c>
      <c r="D429" t="s">
        <v>37</v>
      </c>
      <c r="E429" t="s">
        <v>38</v>
      </c>
      <c r="F429">
        <v>24</v>
      </c>
      <c r="G429" t="s">
        <v>215</v>
      </c>
      <c r="H429" t="s">
        <v>216</v>
      </c>
      <c r="I429" t="s">
        <v>229</v>
      </c>
      <c r="J429">
        <v>20</v>
      </c>
      <c r="K429" t="s">
        <v>237</v>
      </c>
      <c r="L429">
        <v>8</v>
      </c>
      <c r="M429">
        <v>238</v>
      </c>
      <c r="N429">
        <v>63429</v>
      </c>
    </row>
    <row r="430" spans="1:14" hidden="1" x14ac:dyDescent="0.25">
      <c r="A430" t="s">
        <v>35</v>
      </c>
      <c r="B430" t="s">
        <v>36</v>
      </c>
      <c r="C430" t="s">
        <v>16</v>
      </c>
      <c r="D430" t="s">
        <v>37</v>
      </c>
      <c r="E430" t="s">
        <v>38</v>
      </c>
      <c r="F430">
        <v>24</v>
      </c>
      <c r="G430" t="s">
        <v>215</v>
      </c>
      <c r="H430" t="s">
        <v>216</v>
      </c>
      <c r="I430" t="s">
        <v>229</v>
      </c>
      <c r="J430">
        <v>20</v>
      </c>
      <c r="K430" t="s">
        <v>238</v>
      </c>
      <c r="L430">
        <v>9</v>
      </c>
      <c r="M430">
        <v>925</v>
      </c>
      <c r="N430">
        <v>63429</v>
      </c>
    </row>
    <row r="431" spans="1:14" hidden="1" x14ac:dyDescent="0.25">
      <c r="A431" t="s">
        <v>35</v>
      </c>
      <c r="B431" t="s">
        <v>36</v>
      </c>
      <c r="C431" t="s">
        <v>16</v>
      </c>
      <c r="D431" t="s">
        <v>37</v>
      </c>
      <c r="E431" t="s">
        <v>38</v>
      </c>
      <c r="F431">
        <v>24</v>
      </c>
      <c r="G431" t="s">
        <v>215</v>
      </c>
      <c r="H431" t="s">
        <v>216</v>
      </c>
      <c r="I431" t="s">
        <v>229</v>
      </c>
      <c r="J431">
        <v>20</v>
      </c>
      <c r="K431" t="s">
        <v>239</v>
      </c>
      <c r="L431">
        <v>10</v>
      </c>
      <c r="M431">
        <v>3221</v>
      </c>
      <c r="N431">
        <v>63429</v>
      </c>
    </row>
    <row r="432" spans="1:14" hidden="1" x14ac:dyDescent="0.25">
      <c r="A432" t="s">
        <v>35</v>
      </c>
      <c r="B432" t="s">
        <v>36</v>
      </c>
      <c r="C432" t="s">
        <v>16</v>
      </c>
      <c r="D432" t="s">
        <v>37</v>
      </c>
      <c r="E432" t="s">
        <v>38</v>
      </c>
      <c r="F432">
        <v>24</v>
      </c>
      <c r="G432" t="s">
        <v>215</v>
      </c>
      <c r="H432" t="s">
        <v>216</v>
      </c>
      <c r="I432" t="s">
        <v>229</v>
      </c>
      <c r="J432">
        <v>20</v>
      </c>
      <c r="K432" t="s">
        <v>240</v>
      </c>
      <c r="L432">
        <v>11</v>
      </c>
      <c r="M432">
        <v>551</v>
      </c>
      <c r="N432">
        <v>63429</v>
      </c>
    </row>
    <row r="433" spans="1:14" hidden="1" x14ac:dyDescent="0.25">
      <c r="A433" t="s">
        <v>35</v>
      </c>
      <c r="B433" t="s">
        <v>36</v>
      </c>
      <c r="C433" t="s">
        <v>16</v>
      </c>
      <c r="D433" t="s">
        <v>37</v>
      </c>
      <c r="E433" t="s">
        <v>38</v>
      </c>
      <c r="F433">
        <v>24</v>
      </c>
      <c r="G433" t="s">
        <v>215</v>
      </c>
      <c r="H433" t="s">
        <v>216</v>
      </c>
      <c r="I433" t="s">
        <v>241</v>
      </c>
      <c r="J433">
        <v>21</v>
      </c>
      <c r="K433" t="s">
        <v>242</v>
      </c>
      <c r="L433">
        <v>1</v>
      </c>
      <c r="M433">
        <v>7756</v>
      </c>
      <c r="N433">
        <v>63429</v>
      </c>
    </row>
    <row r="434" spans="1:14" hidden="1" x14ac:dyDescent="0.25">
      <c r="A434" t="s">
        <v>35</v>
      </c>
      <c r="B434" t="s">
        <v>36</v>
      </c>
      <c r="C434" t="s">
        <v>16</v>
      </c>
      <c r="D434" t="s">
        <v>37</v>
      </c>
      <c r="E434" t="s">
        <v>38</v>
      </c>
      <c r="F434">
        <v>24</v>
      </c>
      <c r="G434" t="s">
        <v>215</v>
      </c>
      <c r="H434" t="s">
        <v>216</v>
      </c>
      <c r="I434" t="s">
        <v>241</v>
      </c>
      <c r="J434">
        <v>21</v>
      </c>
      <c r="K434" t="s">
        <v>243</v>
      </c>
      <c r="L434">
        <v>2</v>
      </c>
      <c r="M434">
        <v>8972</v>
      </c>
      <c r="N434">
        <v>63429</v>
      </c>
    </row>
    <row r="435" spans="1:14" hidden="1" x14ac:dyDescent="0.25">
      <c r="A435" t="s">
        <v>35</v>
      </c>
      <c r="B435" t="s">
        <v>36</v>
      </c>
      <c r="C435" t="s">
        <v>16</v>
      </c>
      <c r="D435" t="s">
        <v>37</v>
      </c>
      <c r="E435" t="s">
        <v>38</v>
      </c>
      <c r="F435">
        <v>24</v>
      </c>
      <c r="G435" t="s">
        <v>215</v>
      </c>
      <c r="H435" t="s">
        <v>216</v>
      </c>
      <c r="I435" t="s">
        <v>241</v>
      </c>
      <c r="J435">
        <v>21</v>
      </c>
      <c r="K435" t="s">
        <v>244</v>
      </c>
      <c r="L435">
        <v>3</v>
      </c>
      <c r="M435">
        <v>1013</v>
      </c>
      <c r="N435">
        <v>63429</v>
      </c>
    </row>
    <row r="436" spans="1:14" hidden="1" x14ac:dyDescent="0.25">
      <c r="A436" t="s">
        <v>35</v>
      </c>
      <c r="B436" t="s">
        <v>36</v>
      </c>
      <c r="C436" t="s">
        <v>16</v>
      </c>
      <c r="D436" t="s">
        <v>37</v>
      </c>
      <c r="E436" t="s">
        <v>38</v>
      </c>
      <c r="F436">
        <v>24</v>
      </c>
      <c r="G436" t="s">
        <v>215</v>
      </c>
      <c r="H436" t="s">
        <v>216</v>
      </c>
      <c r="I436" t="s">
        <v>245</v>
      </c>
      <c r="J436">
        <v>22</v>
      </c>
      <c r="K436" t="s">
        <v>246</v>
      </c>
      <c r="L436">
        <v>1</v>
      </c>
      <c r="M436">
        <v>3106</v>
      </c>
      <c r="N436">
        <v>63429</v>
      </c>
    </row>
    <row r="437" spans="1:14" hidden="1" x14ac:dyDescent="0.25">
      <c r="A437" t="s">
        <v>35</v>
      </c>
      <c r="B437" t="s">
        <v>36</v>
      </c>
      <c r="C437" t="s">
        <v>16</v>
      </c>
      <c r="D437" t="s">
        <v>37</v>
      </c>
      <c r="E437" t="s">
        <v>38</v>
      </c>
      <c r="F437">
        <v>24</v>
      </c>
      <c r="G437" t="s">
        <v>215</v>
      </c>
      <c r="H437" t="s">
        <v>216</v>
      </c>
      <c r="I437" t="s">
        <v>245</v>
      </c>
      <c r="J437">
        <v>22</v>
      </c>
      <c r="K437" t="s">
        <v>247</v>
      </c>
      <c r="L437">
        <v>2</v>
      </c>
      <c r="M437">
        <v>2390</v>
      </c>
      <c r="N437">
        <v>63429</v>
      </c>
    </row>
    <row r="438" spans="1:14" hidden="1" x14ac:dyDescent="0.25">
      <c r="A438" t="s">
        <v>35</v>
      </c>
      <c r="B438" t="s">
        <v>36</v>
      </c>
      <c r="C438" t="s">
        <v>16</v>
      </c>
      <c r="D438" t="s">
        <v>37</v>
      </c>
      <c r="E438" t="s">
        <v>38</v>
      </c>
      <c r="F438">
        <v>24</v>
      </c>
      <c r="G438" t="s">
        <v>215</v>
      </c>
      <c r="H438" t="s">
        <v>216</v>
      </c>
      <c r="I438" t="s">
        <v>245</v>
      </c>
      <c r="J438">
        <v>22</v>
      </c>
      <c r="K438" t="s">
        <v>248</v>
      </c>
      <c r="L438">
        <v>3</v>
      </c>
      <c r="M438">
        <v>4325</v>
      </c>
      <c r="N438">
        <v>63429</v>
      </c>
    </row>
    <row r="439" spans="1:14" hidden="1" x14ac:dyDescent="0.25">
      <c r="A439" t="s">
        <v>35</v>
      </c>
      <c r="B439" t="s">
        <v>36</v>
      </c>
      <c r="C439" t="s">
        <v>16</v>
      </c>
      <c r="D439" t="s">
        <v>37</v>
      </c>
      <c r="E439" t="s">
        <v>38</v>
      </c>
      <c r="F439">
        <v>24</v>
      </c>
      <c r="G439" t="s">
        <v>215</v>
      </c>
      <c r="H439" t="s">
        <v>216</v>
      </c>
      <c r="I439" t="s">
        <v>245</v>
      </c>
      <c r="J439">
        <v>22</v>
      </c>
      <c r="K439" t="s">
        <v>249</v>
      </c>
      <c r="L439">
        <v>4</v>
      </c>
      <c r="M439">
        <v>4748</v>
      </c>
      <c r="N439">
        <v>63429</v>
      </c>
    </row>
    <row r="440" spans="1:14" hidden="1" x14ac:dyDescent="0.25">
      <c r="A440" t="s">
        <v>35</v>
      </c>
      <c r="B440" t="s">
        <v>36</v>
      </c>
      <c r="C440" t="s">
        <v>16</v>
      </c>
      <c r="D440" t="s">
        <v>37</v>
      </c>
      <c r="E440" t="s">
        <v>38</v>
      </c>
      <c r="F440">
        <v>24</v>
      </c>
      <c r="G440" t="s">
        <v>215</v>
      </c>
      <c r="H440" t="s">
        <v>216</v>
      </c>
      <c r="I440" t="s">
        <v>245</v>
      </c>
      <c r="J440">
        <v>22</v>
      </c>
      <c r="K440" t="s">
        <v>250</v>
      </c>
      <c r="L440">
        <v>5</v>
      </c>
      <c r="M440">
        <v>2176</v>
      </c>
      <c r="N440">
        <v>63429</v>
      </c>
    </row>
    <row r="441" spans="1:14" hidden="1" x14ac:dyDescent="0.25">
      <c r="A441" t="s">
        <v>35</v>
      </c>
      <c r="B441" t="s">
        <v>36</v>
      </c>
      <c r="C441" t="s">
        <v>16</v>
      </c>
      <c r="D441" t="s">
        <v>37</v>
      </c>
      <c r="E441" t="s">
        <v>38</v>
      </c>
      <c r="F441">
        <v>24</v>
      </c>
      <c r="G441" t="s">
        <v>215</v>
      </c>
      <c r="H441" t="s">
        <v>216</v>
      </c>
      <c r="I441" t="s">
        <v>251</v>
      </c>
      <c r="J441">
        <v>23</v>
      </c>
      <c r="K441" t="s">
        <v>252</v>
      </c>
      <c r="L441">
        <v>1</v>
      </c>
      <c r="M441">
        <v>5165</v>
      </c>
      <c r="N441">
        <v>63429</v>
      </c>
    </row>
    <row r="442" spans="1:14" hidden="1" x14ac:dyDescent="0.25">
      <c r="A442" t="s">
        <v>35</v>
      </c>
      <c r="B442" t="s">
        <v>36</v>
      </c>
      <c r="C442" t="s">
        <v>16</v>
      </c>
      <c r="D442" t="s">
        <v>37</v>
      </c>
      <c r="E442" t="s">
        <v>38</v>
      </c>
      <c r="F442">
        <v>24</v>
      </c>
      <c r="G442" t="s">
        <v>215</v>
      </c>
      <c r="H442" t="s">
        <v>216</v>
      </c>
      <c r="I442" t="s">
        <v>251</v>
      </c>
      <c r="J442">
        <v>23</v>
      </c>
      <c r="K442" t="s">
        <v>253</v>
      </c>
      <c r="L442">
        <v>2</v>
      </c>
      <c r="M442">
        <v>645</v>
      </c>
      <c r="N442">
        <v>63429</v>
      </c>
    </row>
    <row r="443" spans="1:14" hidden="1" x14ac:dyDescent="0.25">
      <c r="A443" t="s">
        <v>35</v>
      </c>
      <c r="B443" t="s">
        <v>36</v>
      </c>
      <c r="C443" t="s">
        <v>16</v>
      </c>
      <c r="D443" t="s">
        <v>37</v>
      </c>
      <c r="E443" t="s">
        <v>38</v>
      </c>
      <c r="F443">
        <v>24</v>
      </c>
      <c r="G443" t="s">
        <v>215</v>
      </c>
      <c r="H443" t="s">
        <v>216</v>
      </c>
      <c r="I443" t="s">
        <v>251</v>
      </c>
      <c r="J443">
        <v>23</v>
      </c>
      <c r="K443" t="s">
        <v>254</v>
      </c>
      <c r="L443">
        <v>3</v>
      </c>
      <c r="M443">
        <v>1403</v>
      </c>
      <c r="N443">
        <v>63429</v>
      </c>
    </row>
    <row r="444" spans="1:14" hidden="1" x14ac:dyDescent="0.25">
      <c r="A444" t="s">
        <v>35</v>
      </c>
      <c r="B444" t="s">
        <v>36</v>
      </c>
      <c r="C444" t="s">
        <v>16</v>
      </c>
      <c r="D444" t="s">
        <v>37</v>
      </c>
      <c r="E444" t="s">
        <v>38</v>
      </c>
      <c r="F444">
        <v>24</v>
      </c>
      <c r="G444" t="s">
        <v>215</v>
      </c>
      <c r="H444" t="s">
        <v>216</v>
      </c>
      <c r="I444" t="s">
        <v>251</v>
      </c>
      <c r="J444">
        <v>23</v>
      </c>
      <c r="K444" t="s">
        <v>255</v>
      </c>
      <c r="L444">
        <v>4</v>
      </c>
      <c r="M444">
        <v>7423</v>
      </c>
      <c r="N444">
        <v>63429</v>
      </c>
    </row>
    <row r="445" spans="1:14" hidden="1" x14ac:dyDescent="0.25">
      <c r="A445" t="s">
        <v>35</v>
      </c>
      <c r="B445" t="s">
        <v>36</v>
      </c>
      <c r="C445" t="s">
        <v>16</v>
      </c>
      <c r="D445" t="s">
        <v>37</v>
      </c>
      <c r="E445" t="s">
        <v>38</v>
      </c>
      <c r="F445">
        <v>24</v>
      </c>
      <c r="G445" t="s">
        <v>215</v>
      </c>
      <c r="H445" t="s">
        <v>216</v>
      </c>
      <c r="I445" t="s">
        <v>251</v>
      </c>
      <c r="J445">
        <v>23</v>
      </c>
      <c r="K445" t="s">
        <v>256</v>
      </c>
      <c r="L445">
        <v>5</v>
      </c>
      <c r="M445">
        <v>3069</v>
      </c>
      <c r="N445">
        <v>63429</v>
      </c>
    </row>
    <row r="446" spans="1:14" hidden="1" x14ac:dyDescent="0.25">
      <c r="A446" t="s">
        <v>35</v>
      </c>
      <c r="B446" t="s">
        <v>36</v>
      </c>
      <c r="C446" t="s">
        <v>16</v>
      </c>
      <c r="D446" t="s">
        <v>37</v>
      </c>
      <c r="E446" t="s">
        <v>38</v>
      </c>
      <c r="F446">
        <v>24</v>
      </c>
      <c r="G446" t="s">
        <v>215</v>
      </c>
      <c r="H446" t="s">
        <v>216</v>
      </c>
      <c r="I446" t="s">
        <v>257</v>
      </c>
      <c r="J446">
        <v>24</v>
      </c>
      <c r="K446" t="s">
        <v>258</v>
      </c>
      <c r="L446">
        <v>1</v>
      </c>
      <c r="M446">
        <v>10806</v>
      </c>
      <c r="N446">
        <v>63429</v>
      </c>
    </row>
    <row r="447" spans="1:14" hidden="1" x14ac:dyDescent="0.25">
      <c r="A447" t="s">
        <v>35</v>
      </c>
      <c r="B447" t="s">
        <v>36</v>
      </c>
      <c r="C447" t="s">
        <v>16</v>
      </c>
      <c r="D447" t="s">
        <v>37</v>
      </c>
      <c r="E447" t="s">
        <v>38</v>
      </c>
      <c r="F447">
        <v>24</v>
      </c>
      <c r="G447" t="s">
        <v>215</v>
      </c>
      <c r="H447" t="s">
        <v>216</v>
      </c>
      <c r="I447" t="s">
        <v>257</v>
      </c>
      <c r="J447">
        <v>24</v>
      </c>
      <c r="K447" t="s">
        <v>259</v>
      </c>
      <c r="L447">
        <v>2</v>
      </c>
      <c r="M447">
        <v>5544</v>
      </c>
      <c r="N447">
        <v>63429</v>
      </c>
    </row>
    <row r="448" spans="1:14" hidden="1" x14ac:dyDescent="0.25">
      <c r="A448" t="s">
        <v>35</v>
      </c>
      <c r="B448" t="s">
        <v>36</v>
      </c>
      <c r="C448" t="s">
        <v>16</v>
      </c>
      <c r="D448" t="s">
        <v>37</v>
      </c>
      <c r="E448" t="s">
        <v>38</v>
      </c>
      <c r="F448">
        <v>24</v>
      </c>
      <c r="G448" t="s">
        <v>215</v>
      </c>
      <c r="H448" t="s">
        <v>216</v>
      </c>
      <c r="I448" t="s">
        <v>260</v>
      </c>
      <c r="J448">
        <v>25</v>
      </c>
      <c r="K448" t="s">
        <v>261</v>
      </c>
      <c r="L448">
        <v>1</v>
      </c>
      <c r="M448">
        <v>2864</v>
      </c>
      <c r="N448">
        <v>63429</v>
      </c>
    </row>
    <row r="449" spans="1:14" hidden="1" x14ac:dyDescent="0.25">
      <c r="A449" t="s">
        <v>35</v>
      </c>
      <c r="B449" t="s">
        <v>36</v>
      </c>
      <c r="C449" t="s">
        <v>16</v>
      </c>
      <c r="D449" t="s">
        <v>37</v>
      </c>
      <c r="E449" t="s">
        <v>38</v>
      </c>
      <c r="F449">
        <v>24</v>
      </c>
      <c r="G449" t="s">
        <v>215</v>
      </c>
      <c r="H449" t="s">
        <v>216</v>
      </c>
      <c r="I449" t="s">
        <v>260</v>
      </c>
      <c r="J449">
        <v>25</v>
      </c>
      <c r="K449" t="s">
        <v>262</v>
      </c>
      <c r="L449">
        <v>2</v>
      </c>
      <c r="M449">
        <v>1732</v>
      </c>
      <c r="N449">
        <v>63429</v>
      </c>
    </row>
    <row r="450" spans="1:14" hidden="1" x14ac:dyDescent="0.25">
      <c r="A450" t="s">
        <v>35</v>
      </c>
      <c r="B450" t="s">
        <v>36</v>
      </c>
      <c r="C450" t="s">
        <v>16</v>
      </c>
      <c r="D450" t="s">
        <v>37</v>
      </c>
      <c r="E450" t="s">
        <v>38</v>
      </c>
      <c r="F450">
        <v>24</v>
      </c>
      <c r="G450" t="s">
        <v>215</v>
      </c>
      <c r="H450" t="s">
        <v>216</v>
      </c>
      <c r="I450" t="s">
        <v>260</v>
      </c>
      <c r="J450">
        <v>25</v>
      </c>
      <c r="K450" t="s">
        <v>263</v>
      </c>
      <c r="L450">
        <v>3</v>
      </c>
      <c r="M450">
        <v>890</v>
      </c>
      <c r="N450">
        <v>63429</v>
      </c>
    </row>
    <row r="451" spans="1:14" hidden="1" x14ac:dyDescent="0.25">
      <c r="A451" t="s">
        <v>35</v>
      </c>
      <c r="B451" t="s">
        <v>36</v>
      </c>
      <c r="C451" t="s">
        <v>16</v>
      </c>
      <c r="D451" t="s">
        <v>37</v>
      </c>
      <c r="E451" t="s">
        <v>38</v>
      </c>
      <c r="F451">
        <v>24</v>
      </c>
      <c r="G451" t="s">
        <v>215</v>
      </c>
      <c r="H451" t="s">
        <v>216</v>
      </c>
      <c r="I451" t="s">
        <v>260</v>
      </c>
      <c r="J451">
        <v>25</v>
      </c>
      <c r="K451" t="s">
        <v>264</v>
      </c>
      <c r="L451">
        <v>4</v>
      </c>
      <c r="M451">
        <v>1742</v>
      </c>
      <c r="N451">
        <v>63429</v>
      </c>
    </row>
    <row r="452" spans="1:14" hidden="1" x14ac:dyDescent="0.25">
      <c r="A452" t="s">
        <v>35</v>
      </c>
      <c r="B452" t="s">
        <v>36</v>
      </c>
      <c r="C452" t="s">
        <v>16</v>
      </c>
      <c r="D452" t="s">
        <v>37</v>
      </c>
      <c r="E452" t="s">
        <v>38</v>
      </c>
      <c r="F452">
        <v>24</v>
      </c>
      <c r="G452" t="s">
        <v>215</v>
      </c>
      <c r="H452" t="s">
        <v>216</v>
      </c>
      <c r="I452" t="s">
        <v>260</v>
      </c>
      <c r="J452">
        <v>25</v>
      </c>
      <c r="K452" t="s">
        <v>265</v>
      </c>
      <c r="L452">
        <v>5</v>
      </c>
      <c r="M452">
        <v>1245</v>
      </c>
      <c r="N452">
        <v>63429</v>
      </c>
    </row>
    <row r="453" spans="1:14" hidden="1" x14ac:dyDescent="0.25">
      <c r="A453" t="s">
        <v>35</v>
      </c>
      <c r="B453" t="s">
        <v>36</v>
      </c>
      <c r="C453" t="s">
        <v>16</v>
      </c>
      <c r="D453" t="s">
        <v>37</v>
      </c>
      <c r="E453" t="s">
        <v>38</v>
      </c>
      <c r="F453">
        <v>24</v>
      </c>
      <c r="G453" t="s">
        <v>215</v>
      </c>
      <c r="H453" t="s">
        <v>216</v>
      </c>
      <c r="I453" t="s">
        <v>260</v>
      </c>
      <c r="J453">
        <v>25</v>
      </c>
      <c r="K453" t="s">
        <v>266</v>
      </c>
      <c r="L453">
        <v>6</v>
      </c>
      <c r="M453">
        <v>8193</v>
      </c>
      <c r="N453">
        <v>63429</v>
      </c>
    </row>
    <row r="454" spans="1:14" hidden="1" x14ac:dyDescent="0.25">
      <c r="A454" t="s">
        <v>35</v>
      </c>
      <c r="B454" t="s">
        <v>36</v>
      </c>
      <c r="C454" t="s">
        <v>16</v>
      </c>
      <c r="D454" t="s">
        <v>37</v>
      </c>
      <c r="E454" t="s">
        <v>38</v>
      </c>
      <c r="F454">
        <v>24</v>
      </c>
      <c r="G454" t="s">
        <v>215</v>
      </c>
      <c r="H454" t="s">
        <v>216</v>
      </c>
      <c r="I454" t="s">
        <v>260</v>
      </c>
      <c r="J454">
        <v>25</v>
      </c>
      <c r="K454" t="s">
        <v>267</v>
      </c>
      <c r="L454">
        <v>7</v>
      </c>
      <c r="M454">
        <v>620</v>
      </c>
      <c r="N454">
        <v>63429</v>
      </c>
    </row>
    <row r="455" spans="1:14" hidden="1" x14ac:dyDescent="0.25">
      <c r="A455" t="s">
        <v>35</v>
      </c>
      <c r="B455" t="s">
        <v>36</v>
      </c>
      <c r="C455" t="s">
        <v>16</v>
      </c>
      <c r="D455" t="s">
        <v>37</v>
      </c>
      <c r="E455" t="s">
        <v>38</v>
      </c>
      <c r="F455">
        <v>24</v>
      </c>
      <c r="G455" t="s">
        <v>215</v>
      </c>
      <c r="H455" t="s">
        <v>216</v>
      </c>
      <c r="I455" t="s">
        <v>268</v>
      </c>
      <c r="J455">
        <v>26</v>
      </c>
      <c r="K455" t="s">
        <v>269</v>
      </c>
      <c r="L455">
        <v>1</v>
      </c>
      <c r="M455">
        <v>1051</v>
      </c>
      <c r="N455">
        <v>63429</v>
      </c>
    </row>
    <row r="456" spans="1:14" hidden="1" x14ac:dyDescent="0.25">
      <c r="A456" t="s">
        <v>35</v>
      </c>
      <c r="B456" t="s">
        <v>36</v>
      </c>
      <c r="C456" t="s">
        <v>16</v>
      </c>
      <c r="D456" t="s">
        <v>37</v>
      </c>
      <c r="E456" t="s">
        <v>38</v>
      </c>
      <c r="F456">
        <v>24</v>
      </c>
      <c r="G456" t="s">
        <v>215</v>
      </c>
      <c r="H456" t="s">
        <v>216</v>
      </c>
      <c r="I456" t="s">
        <v>268</v>
      </c>
      <c r="J456">
        <v>26</v>
      </c>
      <c r="K456" t="s">
        <v>270</v>
      </c>
      <c r="L456">
        <v>2</v>
      </c>
      <c r="M456">
        <v>2917</v>
      </c>
      <c r="N456">
        <v>63429</v>
      </c>
    </row>
    <row r="457" spans="1:14" hidden="1" x14ac:dyDescent="0.25">
      <c r="A457" t="s">
        <v>35</v>
      </c>
      <c r="B457" t="s">
        <v>36</v>
      </c>
      <c r="C457" t="s">
        <v>16</v>
      </c>
      <c r="D457" t="s">
        <v>37</v>
      </c>
      <c r="E457" t="s">
        <v>38</v>
      </c>
      <c r="F457">
        <v>24</v>
      </c>
      <c r="G457" t="s">
        <v>215</v>
      </c>
      <c r="H457" t="s">
        <v>216</v>
      </c>
      <c r="I457" t="s">
        <v>268</v>
      </c>
      <c r="J457">
        <v>26</v>
      </c>
      <c r="K457" t="s">
        <v>271</v>
      </c>
      <c r="L457">
        <v>3</v>
      </c>
      <c r="M457">
        <v>2948</v>
      </c>
      <c r="N457">
        <v>63429</v>
      </c>
    </row>
    <row r="458" spans="1:14" hidden="1" x14ac:dyDescent="0.25">
      <c r="A458" t="s">
        <v>35</v>
      </c>
      <c r="B458" t="s">
        <v>36</v>
      </c>
      <c r="C458" t="s">
        <v>16</v>
      </c>
      <c r="D458" t="s">
        <v>37</v>
      </c>
      <c r="E458" t="s">
        <v>38</v>
      </c>
      <c r="F458">
        <v>24</v>
      </c>
      <c r="G458" t="s">
        <v>215</v>
      </c>
      <c r="H458" t="s">
        <v>216</v>
      </c>
      <c r="I458" t="s">
        <v>268</v>
      </c>
      <c r="J458">
        <v>26</v>
      </c>
      <c r="K458" t="s">
        <v>272</v>
      </c>
      <c r="L458">
        <v>4</v>
      </c>
      <c r="M458">
        <v>223</v>
      </c>
      <c r="N458">
        <v>63429</v>
      </c>
    </row>
    <row r="459" spans="1:14" hidden="1" x14ac:dyDescent="0.25">
      <c r="A459" t="s">
        <v>35</v>
      </c>
      <c r="B459" t="s">
        <v>36</v>
      </c>
      <c r="C459" t="s">
        <v>16</v>
      </c>
      <c r="D459" t="s">
        <v>37</v>
      </c>
      <c r="E459" t="s">
        <v>38</v>
      </c>
      <c r="F459">
        <v>24</v>
      </c>
      <c r="G459" t="s">
        <v>215</v>
      </c>
      <c r="H459" t="s">
        <v>216</v>
      </c>
      <c r="I459" t="s">
        <v>268</v>
      </c>
      <c r="J459">
        <v>26</v>
      </c>
      <c r="K459" t="s">
        <v>273</v>
      </c>
      <c r="L459">
        <v>5</v>
      </c>
      <c r="M459">
        <v>2505</v>
      </c>
      <c r="N459">
        <v>63429</v>
      </c>
    </row>
    <row r="460" spans="1:14" hidden="1" x14ac:dyDescent="0.25">
      <c r="A460" t="s">
        <v>35</v>
      </c>
      <c r="B460" t="s">
        <v>36</v>
      </c>
      <c r="C460" t="s">
        <v>16</v>
      </c>
      <c r="D460" t="s">
        <v>37</v>
      </c>
      <c r="E460" t="s">
        <v>38</v>
      </c>
      <c r="F460">
        <v>24</v>
      </c>
      <c r="G460" t="s">
        <v>215</v>
      </c>
      <c r="H460" t="s">
        <v>216</v>
      </c>
      <c r="I460" t="s">
        <v>268</v>
      </c>
      <c r="J460">
        <v>26</v>
      </c>
      <c r="K460" t="s">
        <v>274</v>
      </c>
      <c r="L460">
        <v>6</v>
      </c>
      <c r="M460">
        <v>278</v>
      </c>
      <c r="N460">
        <v>63429</v>
      </c>
    </row>
    <row r="461" spans="1:14" hidden="1" x14ac:dyDescent="0.25">
      <c r="A461" t="s">
        <v>35</v>
      </c>
      <c r="B461" t="s">
        <v>36</v>
      </c>
      <c r="C461" t="s">
        <v>16</v>
      </c>
      <c r="D461" t="s">
        <v>37</v>
      </c>
      <c r="E461" t="s">
        <v>38</v>
      </c>
      <c r="F461">
        <v>24</v>
      </c>
      <c r="G461" t="s">
        <v>215</v>
      </c>
      <c r="H461" t="s">
        <v>216</v>
      </c>
      <c r="I461" t="s">
        <v>268</v>
      </c>
      <c r="J461">
        <v>26</v>
      </c>
      <c r="K461" t="s">
        <v>275</v>
      </c>
      <c r="L461">
        <v>7</v>
      </c>
      <c r="M461">
        <v>2380</v>
      </c>
      <c r="N461">
        <v>63429</v>
      </c>
    </row>
    <row r="462" spans="1:14" hidden="1" x14ac:dyDescent="0.25">
      <c r="A462" t="s">
        <v>35</v>
      </c>
      <c r="B462" t="s">
        <v>36</v>
      </c>
      <c r="C462" t="s">
        <v>16</v>
      </c>
      <c r="D462" t="s">
        <v>37</v>
      </c>
      <c r="E462" t="s">
        <v>38</v>
      </c>
      <c r="F462">
        <v>24</v>
      </c>
      <c r="G462" t="s">
        <v>215</v>
      </c>
      <c r="H462" t="s">
        <v>216</v>
      </c>
      <c r="I462" t="s">
        <v>268</v>
      </c>
      <c r="J462">
        <v>26</v>
      </c>
      <c r="K462" t="s">
        <v>276</v>
      </c>
      <c r="L462">
        <v>8</v>
      </c>
      <c r="M462">
        <v>628</v>
      </c>
      <c r="N462">
        <v>63429</v>
      </c>
    </row>
    <row r="463" spans="1:14" hidden="1" x14ac:dyDescent="0.25">
      <c r="A463" t="s">
        <v>35</v>
      </c>
      <c r="B463" t="s">
        <v>36</v>
      </c>
      <c r="C463" t="s">
        <v>16</v>
      </c>
      <c r="D463" t="s">
        <v>37</v>
      </c>
      <c r="E463" t="s">
        <v>38</v>
      </c>
      <c r="F463">
        <v>24</v>
      </c>
      <c r="G463" t="s">
        <v>215</v>
      </c>
      <c r="H463" t="s">
        <v>216</v>
      </c>
      <c r="I463" t="s">
        <v>268</v>
      </c>
      <c r="J463">
        <v>26</v>
      </c>
      <c r="K463" t="s">
        <v>277</v>
      </c>
      <c r="L463">
        <v>9</v>
      </c>
      <c r="M463">
        <v>1259</v>
      </c>
      <c r="N463">
        <v>63429</v>
      </c>
    </row>
    <row r="464" spans="1:14" hidden="1" x14ac:dyDescent="0.25">
      <c r="A464" t="s">
        <v>35</v>
      </c>
      <c r="B464" t="s">
        <v>36</v>
      </c>
      <c r="C464" t="s">
        <v>16</v>
      </c>
      <c r="D464" t="s">
        <v>37</v>
      </c>
      <c r="E464" t="s">
        <v>38</v>
      </c>
      <c r="F464">
        <v>24</v>
      </c>
      <c r="G464" t="s">
        <v>215</v>
      </c>
      <c r="H464" t="s">
        <v>216</v>
      </c>
      <c r="I464" t="s">
        <v>278</v>
      </c>
      <c r="J464">
        <v>27</v>
      </c>
      <c r="K464" t="s">
        <v>279</v>
      </c>
      <c r="L464">
        <v>1</v>
      </c>
      <c r="M464">
        <v>9454</v>
      </c>
      <c r="N464">
        <v>63429</v>
      </c>
    </row>
    <row r="465" spans="1:14" hidden="1" x14ac:dyDescent="0.25">
      <c r="A465" t="s">
        <v>35</v>
      </c>
      <c r="B465" t="s">
        <v>36</v>
      </c>
      <c r="C465" t="s">
        <v>16</v>
      </c>
      <c r="D465" t="s">
        <v>37</v>
      </c>
      <c r="E465" t="s">
        <v>38</v>
      </c>
      <c r="F465">
        <v>24</v>
      </c>
      <c r="G465" t="s">
        <v>215</v>
      </c>
      <c r="H465" t="s">
        <v>216</v>
      </c>
      <c r="I465" t="s">
        <v>278</v>
      </c>
      <c r="J465">
        <v>27</v>
      </c>
      <c r="K465" t="s">
        <v>280</v>
      </c>
      <c r="L465">
        <v>2</v>
      </c>
      <c r="M465">
        <v>1234</v>
      </c>
      <c r="N465">
        <v>63429</v>
      </c>
    </row>
    <row r="466" spans="1:14" hidden="1" x14ac:dyDescent="0.25">
      <c r="A466" t="s">
        <v>35</v>
      </c>
      <c r="B466" t="s">
        <v>36</v>
      </c>
      <c r="C466" t="s">
        <v>16</v>
      </c>
      <c r="D466" t="s">
        <v>37</v>
      </c>
      <c r="E466" t="s">
        <v>38</v>
      </c>
      <c r="F466">
        <v>24</v>
      </c>
      <c r="G466" t="s">
        <v>215</v>
      </c>
      <c r="H466" t="s">
        <v>216</v>
      </c>
      <c r="I466" t="s">
        <v>278</v>
      </c>
      <c r="J466">
        <v>27</v>
      </c>
      <c r="K466" t="s">
        <v>281</v>
      </c>
      <c r="L466">
        <v>3</v>
      </c>
      <c r="M466">
        <v>7502</v>
      </c>
      <c r="N466">
        <v>63429</v>
      </c>
    </row>
    <row r="467" spans="1:14" hidden="1" x14ac:dyDescent="0.25">
      <c r="A467" t="s">
        <v>35</v>
      </c>
      <c r="B467" t="s">
        <v>36</v>
      </c>
      <c r="C467" t="s">
        <v>16</v>
      </c>
      <c r="D467" t="s">
        <v>37</v>
      </c>
      <c r="E467" t="s">
        <v>38</v>
      </c>
      <c r="F467">
        <v>24</v>
      </c>
      <c r="G467" t="s">
        <v>282</v>
      </c>
      <c r="H467" t="s">
        <v>283</v>
      </c>
      <c r="I467" t="s">
        <v>284</v>
      </c>
      <c r="J467">
        <v>179</v>
      </c>
      <c r="K467" t="s">
        <v>285</v>
      </c>
      <c r="L467">
        <v>1</v>
      </c>
      <c r="M467">
        <v>9369</v>
      </c>
      <c r="N467">
        <v>63429</v>
      </c>
    </row>
    <row r="468" spans="1:14" hidden="1" x14ac:dyDescent="0.25">
      <c r="A468" t="s">
        <v>35</v>
      </c>
      <c r="B468" t="s">
        <v>36</v>
      </c>
      <c r="C468" t="s">
        <v>16</v>
      </c>
      <c r="D468" t="s">
        <v>37</v>
      </c>
      <c r="E468" t="s">
        <v>38</v>
      </c>
      <c r="F468">
        <v>24</v>
      </c>
      <c r="G468" t="s">
        <v>282</v>
      </c>
      <c r="H468" t="s">
        <v>283</v>
      </c>
      <c r="I468" t="s">
        <v>284</v>
      </c>
      <c r="J468">
        <v>179</v>
      </c>
      <c r="K468" t="s">
        <v>286</v>
      </c>
      <c r="L468">
        <v>2</v>
      </c>
      <c r="M468">
        <v>4582</v>
      </c>
      <c r="N468">
        <v>63429</v>
      </c>
    </row>
    <row r="469" spans="1:14" hidden="1" x14ac:dyDescent="0.25">
      <c r="A469" t="s">
        <v>35</v>
      </c>
      <c r="B469" t="s">
        <v>36</v>
      </c>
      <c r="C469" t="s">
        <v>16</v>
      </c>
      <c r="D469" t="s">
        <v>37</v>
      </c>
      <c r="E469" t="s">
        <v>38</v>
      </c>
      <c r="F469">
        <v>24</v>
      </c>
      <c r="G469" t="s">
        <v>282</v>
      </c>
      <c r="H469" t="s">
        <v>283</v>
      </c>
      <c r="I469" t="s">
        <v>284</v>
      </c>
      <c r="J469">
        <v>179</v>
      </c>
      <c r="K469" t="s">
        <v>287</v>
      </c>
      <c r="L469">
        <v>3</v>
      </c>
      <c r="M469">
        <v>1173</v>
      </c>
      <c r="N469">
        <v>63429</v>
      </c>
    </row>
    <row r="470" spans="1:14" hidden="1" x14ac:dyDescent="0.25">
      <c r="A470" t="s">
        <v>39</v>
      </c>
      <c r="B470" t="s">
        <v>40</v>
      </c>
      <c r="C470" t="s">
        <v>16</v>
      </c>
      <c r="D470" t="s">
        <v>41</v>
      </c>
      <c r="E470" t="s">
        <v>42</v>
      </c>
      <c r="F470">
        <v>14</v>
      </c>
      <c r="G470" t="s">
        <v>19</v>
      </c>
      <c r="H470" t="s">
        <v>19</v>
      </c>
      <c r="I470" t="s">
        <v>20</v>
      </c>
      <c r="J470">
        <v>0</v>
      </c>
      <c r="K470" t="s">
        <v>21</v>
      </c>
      <c r="L470">
        <v>1</v>
      </c>
      <c r="M470" s="1">
        <v>2404</v>
      </c>
      <c r="N470">
        <v>63419</v>
      </c>
    </row>
    <row r="471" spans="1:14" hidden="1" x14ac:dyDescent="0.25">
      <c r="A471" t="s">
        <v>39</v>
      </c>
      <c r="B471" t="s">
        <v>40</v>
      </c>
      <c r="C471" t="s">
        <v>16</v>
      </c>
      <c r="D471" t="s">
        <v>43</v>
      </c>
      <c r="E471" t="s">
        <v>44</v>
      </c>
      <c r="F471">
        <v>17</v>
      </c>
      <c r="G471" t="s">
        <v>19</v>
      </c>
      <c r="H471" t="s">
        <v>19</v>
      </c>
      <c r="I471" t="s">
        <v>20</v>
      </c>
      <c r="J471">
        <v>0</v>
      </c>
      <c r="K471" t="s">
        <v>21</v>
      </c>
      <c r="L471">
        <v>1</v>
      </c>
      <c r="M471" s="1">
        <v>81652</v>
      </c>
      <c r="N471">
        <v>63422</v>
      </c>
    </row>
    <row r="472" spans="1:14" hidden="1" x14ac:dyDescent="0.25">
      <c r="A472" t="s">
        <v>39</v>
      </c>
      <c r="B472" t="s">
        <v>40</v>
      </c>
      <c r="C472" t="s">
        <v>16</v>
      </c>
      <c r="D472" t="s">
        <v>45</v>
      </c>
      <c r="E472" t="s">
        <v>46</v>
      </c>
      <c r="F472">
        <v>18</v>
      </c>
      <c r="G472" t="s">
        <v>19</v>
      </c>
      <c r="H472" t="s">
        <v>19</v>
      </c>
      <c r="I472" t="s">
        <v>20</v>
      </c>
      <c r="J472">
        <v>0</v>
      </c>
      <c r="K472" t="s">
        <v>21</v>
      </c>
      <c r="L472">
        <v>1</v>
      </c>
      <c r="M472" s="1">
        <v>92113</v>
      </c>
      <c r="N472">
        <v>63423</v>
      </c>
    </row>
    <row r="473" spans="1:14" hidden="1" x14ac:dyDescent="0.25">
      <c r="A473" t="s">
        <v>39</v>
      </c>
      <c r="B473" t="s">
        <v>40</v>
      </c>
      <c r="C473" t="s">
        <v>16</v>
      </c>
      <c r="D473" t="s">
        <v>47</v>
      </c>
      <c r="E473" t="s">
        <v>48</v>
      </c>
      <c r="F473">
        <v>20</v>
      </c>
      <c r="G473" t="s">
        <v>19</v>
      </c>
      <c r="H473" t="s">
        <v>19</v>
      </c>
      <c r="I473" t="s">
        <v>20</v>
      </c>
      <c r="J473">
        <v>0</v>
      </c>
      <c r="K473" t="s">
        <v>21</v>
      </c>
      <c r="L473">
        <v>1</v>
      </c>
      <c r="M473" s="1">
        <v>6912</v>
      </c>
      <c r="N473">
        <v>63425</v>
      </c>
    </row>
    <row r="474" spans="1:14" hidden="1" x14ac:dyDescent="0.25">
      <c r="A474" t="s">
        <v>39</v>
      </c>
      <c r="B474" t="s">
        <v>40</v>
      </c>
      <c r="C474" t="s">
        <v>16</v>
      </c>
      <c r="D474" t="s">
        <v>49</v>
      </c>
      <c r="E474" t="s">
        <v>50</v>
      </c>
      <c r="F474">
        <v>49</v>
      </c>
      <c r="G474" t="s">
        <v>19</v>
      </c>
      <c r="H474" t="s">
        <v>19</v>
      </c>
      <c r="I474" t="s">
        <v>20</v>
      </c>
      <c r="J474">
        <v>0</v>
      </c>
      <c r="K474" t="s">
        <v>21</v>
      </c>
      <c r="L474">
        <v>1</v>
      </c>
      <c r="M474" s="1">
        <v>77722</v>
      </c>
      <c r="N474">
        <v>63454</v>
      </c>
    </row>
    <row r="475" spans="1:14" hidden="1" x14ac:dyDescent="0.25">
      <c r="A475" t="s">
        <v>39</v>
      </c>
      <c r="B475" t="s">
        <v>40</v>
      </c>
      <c r="C475" t="s">
        <v>16</v>
      </c>
      <c r="D475" t="s">
        <v>41</v>
      </c>
      <c r="E475" t="s">
        <v>42</v>
      </c>
      <c r="F475">
        <v>14</v>
      </c>
      <c r="G475" t="s">
        <v>19</v>
      </c>
      <c r="H475" t="s">
        <v>19</v>
      </c>
      <c r="I475" t="s">
        <v>20</v>
      </c>
      <c r="J475">
        <v>0</v>
      </c>
      <c r="K475" t="s">
        <v>22</v>
      </c>
      <c r="L475">
        <v>2</v>
      </c>
      <c r="M475" s="1">
        <v>815</v>
      </c>
      <c r="N475">
        <v>63419</v>
      </c>
    </row>
    <row r="476" spans="1:14" hidden="1" x14ac:dyDescent="0.25">
      <c r="A476" t="s">
        <v>39</v>
      </c>
      <c r="B476" t="s">
        <v>40</v>
      </c>
      <c r="C476" t="s">
        <v>16</v>
      </c>
      <c r="D476" t="s">
        <v>43</v>
      </c>
      <c r="E476" t="s">
        <v>44</v>
      </c>
      <c r="F476">
        <v>17</v>
      </c>
      <c r="G476" t="s">
        <v>19</v>
      </c>
      <c r="H476" t="s">
        <v>19</v>
      </c>
      <c r="I476" t="s">
        <v>20</v>
      </c>
      <c r="J476">
        <v>0</v>
      </c>
      <c r="K476" t="s">
        <v>22</v>
      </c>
      <c r="L476">
        <v>2</v>
      </c>
      <c r="M476" s="1">
        <v>24119</v>
      </c>
      <c r="N476">
        <v>63422</v>
      </c>
    </row>
    <row r="477" spans="1:14" hidden="1" x14ac:dyDescent="0.25">
      <c r="A477" t="s">
        <v>39</v>
      </c>
      <c r="B477" t="s">
        <v>40</v>
      </c>
      <c r="C477" t="s">
        <v>16</v>
      </c>
      <c r="D477" t="s">
        <v>45</v>
      </c>
      <c r="E477" t="s">
        <v>46</v>
      </c>
      <c r="F477">
        <v>18</v>
      </c>
      <c r="G477" t="s">
        <v>19</v>
      </c>
      <c r="H477" t="s">
        <v>19</v>
      </c>
      <c r="I477" t="s">
        <v>20</v>
      </c>
      <c r="J477">
        <v>0</v>
      </c>
      <c r="K477" t="s">
        <v>22</v>
      </c>
      <c r="L477">
        <v>2</v>
      </c>
      <c r="M477" s="1">
        <v>29302</v>
      </c>
      <c r="N477">
        <v>63423</v>
      </c>
    </row>
    <row r="478" spans="1:14" hidden="1" x14ac:dyDescent="0.25">
      <c r="A478" t="s">
        <v>39</v>
      </c>
      <c r="B478" t="s">
        <v>40</v>
      </c>
      <c r="C478" t="s">
        <v>16</v>
      </c>
      <c r="D478" t="s">
        <v>47</v>
      </c>
      <c r="E478" t="s">
        <v>48</v>
      </c>
      <c r="F478">
        <v>20</v>
      </c>
      <c r="G478" t="s">
        <v>19</v>
      </c>
      <c r="H478" t="s">
        <v>19</v>
      </c>
      <c r="I478" t="s">
        <v>20</v>
      </c>
      <c r="J478">
        <v>0</v>
      </c>
      <c r="K478" t="s">
        <v>22</v>
      </c>
      <c r="L478">
        <v>2</v>
      </c>
      <c r="M478" s="1">
        <v>2059</v>
      </c>
      <c r="N478">
        <v>63425</v>
      </c>
    </row>
    <row r="479" spans="1:14" hidden="1" x14ac:dyDescent="0.25">
      <c r="A479" t="s">
        <v>39</v>
      </c>
      <c r="B479" t="s">
        <v>40</v>
      </c>
      <c r="C479" t="s">
        <v>16</v>
      </c>
      <c r="D479" t="s">
        <v>49</v>
      </c>
      <c r="E479" t="s">
        <v>50</v>
      </c>
      <c r="F479">
        <v>49</v>
      </c>
      <c r="G479" t="s">
        <v>19</v>
      </c>
      <c r="H479" t="s">
        <v>19</v>
      </c>
      <c r="I479" t="s">
        <v>20</v>
      </c>
      <c r="J479">
        <v>0</v>
      </c>
      <c r="K479" t="s">
        <v>22</v>
      </c>
      <c r="L479">
        <v>2</v>
      </c>
      <c r="M479" s="1">
        <v>23572</v>
      </c>
      <c r="N479">
        <v>63454</v>
      </c>
    </row>
    <row r="480" spans="1:14" hidden="1" x14ac:dyDescent="0.25">
      <c r="A480" t="s">
        <v>39</v>
      </c>
      <c r="B480" t="s">
        <v>40</v>
      </c>
      <c r="C480" t="s">
        <v>16</v>
      </c>
      <c r="D480" t="s">
        <v>41</v>
      </c>
      <c r="E480" t="s">
        <v>42</v>
      </c>
      <c r="F480">
        <v>14</v>
      </c>
      <c r="G480" t="s">
        <v>195</v>
      </c>
      <c r="H480" t="s">
        <v>196</v>
      </c>
      <c r="I480" t="s">
        <v>197</v>
      </c>
      <c r="J480">
        <v>5</v>
      </c>
      <c r="K480" t="s">
        <v>198</v>
      </c>
      <c r="L480">
        <v>1</v>
      </c>
      <c r="M480">
        <v>28</v>
      </c>
      <c r="N480">
        <v>63419</v>
      </c>
    </row>
    <row r="481" spans="1:14" hidden="1" x14ac:dyDescent="0.25">
      <c r="A481" t="s">
        <v>39</v>
      </c>
      <c r="B481" t="s">
        <v>40</v>
      </c>
      <c r="C481" t="s">
        <v>16</v>
      </c>
      <c r="D481" t="s">
        <v>43</v>
      </c>
      <c r="E481" t="s">
        <v>44</v>
      </c>
      <c r="F481">
        <v>17</v>
      </c>
      <c r="G481" t="s">
        <v>195</v>
      </c>
      <c r="H481" t="s">
        <v>196</v>
      </c>
      <c r="I481" t="s">
        <v>197</v>
      </c>
      <c r="J481">
        <v>5</v>
      </c>
      <c r="K481" t="s">
        <v>198</v>
      </c>
      <c r="L481">
        <v>1</v>
      </c>
      <c r="M481">
        <v>1038</v>
      </c>
      <c r="N481">
        <v>63422</v>
      </c>
    </row>
    <row r="482" spans="1:14" hidden="1" x14ac:dyDescent="0.25">
      <c r="A482" t="s">
        <v>39</v>
      </c>
      <c r="B482" t="s">
        <v>40</v>
      </c>
      <c r="C482" t="s">
        <v>16</v>
      </c>
      <c r="D482" t="s">
        <v>45</v>
      </c>
      <c r="E482" t="s">
        <v>46</v>
      </c>
      <c r="F482">
        <v>18</v>
      </c>
      <c r="G482" t="s">
        <v>195</v>
      </c>
      <c r="H482" t="s">
        <v>196</v>
      </c>
      <c r="I482" t="s">
        <v>197</v>
      </c>
      <c r="J482">
        <v>5</v>
      </c>
      <c r="K482" t="s">
        <v>198</v>
      </c>
      <c r="L482">
        <v>1</v>
      </c>
      <c r="M482">
        <v>983</v>
      </c>
      <c r="N482">
        <v>63423</v>
      </c>
    </row>
    <row r="483" spans="1:14" hidden="1" x14ac:dyDescent="0.25">
      <c r="A483" t="s">
        <v>39</v>
      </c>
      <c r="B483" t="s">
        <v>40</v>
      </c>
      <c r="C483" t="s">
        <v>16</v>
      </c>
      <c r="D483" t="s">
        <v>47</v>
      </c>
      <c r="E483" t="s">
        <v>48</v>
      </c>
      <c r="F483">
        <v>20</v>
      </c>
      <c r="G483" t="s">
        <v>195</v>
      </c>
      <c r="H483" t="s">
        <v>196</v>
      </c>
      <c r="I483" t="s">
        <v>197</v>
      </c>
      <c r="J483">
        <v>5</v>
      </c>
      <c r="K483" t="s">
        <v>198</v>
      </c>
      <c r="L483">
        <v>1</v>
      </c>
      <c r="M483">
        <v>57</v>
      </c>
      <c r="N483">
        <v>63425</v>
      </c>
    </row>
    <row r="484" spans="1:14" hidden="1" x14ac:dyDescent="0.25">
      <c r="A484" t="s">
        <v>39</v>
      </c>
      <c r="B484" t="s">
        <v>40</v>
      </c>
      <c r="C484" t="s">
        <v>16</v>
      </c>
      <c r="D484" t="s">
        <v>49</v>
      </c>
      <c r="E484" t="s">
        <v>50</v>
      </c>
      <c r="F484">
        <v>49</v>
      </c>
      <c r="G484" t="s">
        <v>195</v>
      </c>
      <c r="H484" t="s">
        <v>196</v>
      </c>
      <c r="I484" t="s">
        <v>197</v>
      </c>
      <c r="J484">
        <v>5</v>
      </c>
      <c r="K484" t="s">
        <v>198</v>
      </c>
      <c r="L484">
        <v>1</v>
      </c>
      <c r="M484">
        <v>1159</v>
      </c>
      <c r="N484">
        <v>63454</v>
      </c>
    </row>
    <row r="485" spans="1:14" hidden="1" x14ac:dyDescent="0.25">
      <c r="A485" t="s">
        <v>39</v>
      </c>
      <c r="B485" t="s">
        <v>40</v>
      </c>
      <c r="C485" t="s">
        <v>16</v>
      </c>
      <c r="D485" t="s">
        <v>41</v>
      </c>
      <c r="E485" t="s">
        <v>42</v>
      </c>
      <c r="F485">
        <v>14</v>
      </c>
      <c r="G485" t="s">
        <v>195</v>
      </c>
      <c r="H485" t="s">
        <v>196</v>
      </c>
      <c r="I485" t="s">
        <v>197</v>
      </c>
      <c r="J485">
        <v>5</v>
      </c>
      <c r="K485" t="s">
        <v>199</v>
      </c>
      <c r="L485">
        <v>2</v>
      </c>
      <c r="M485">
        <v>8</v>
      </c>
      <c r="N485">
        <v>63419</v>
      </c>
    </row>
    <row r="486" spans="1:14" hidden="1" x14ac:dyDescent="0.25">
      <c r="A486" t="s">
        <v>39</v>
      </c>
      <c r="B486" t="s">
        <v>40</v>
      </c>
      <c r="C486" t="s">
        <v>16</v>
      </c>
      <c r="D486" t="s">
        <v>43</v>
      </c>
      <c r="E486" t="s">
        <v>44</v>
      </c>
      <c r="F486">
        <v>17</v>
      </c>
      <c r="G486" t="s">
        <v>195</v>
      </c>
      <c r="H486" t="s">
        <v>196</v>
      </c>
      <c r="I486" t="s">
        <v>197</v>
      </c>
      <c r="J486">
        <v>5</v>
      </c>
      <c r="K486" t="s">
        <v>199</v>
      </c>
      <c r="L486">
        <v>2</v>
      </c>
      <c r="M486">
        <v>209</v>
      </c>
      <c r="N486">
        <v>63422</v>
      </c>
    </row>
    <row r="487" spans="1:14" hidden="1" x14ac:dyDescent="0.25">
      <c r="A487" t="s">
        <v>39</v>
      </c>
      <c r="B487" t="s">
        <v>40</v>
      </c>
      <c r="C487" t="s">
        <v>16</v>
      </c>
      <c r="D487" t="s">
        <v>45</v>
      </c>
      <c r="E487" t="s">
        <v>46</v>
      </c>
      <c r="F487">
        <v>18</v>
      </c>
      <c r="G487" t="s">
        <v>195</v>
      </c>
      <c r="H487" t="s">
        <v>196</v>
      </c>
      <c r="I487" t="s">
        <v>197</v>
      </c>
      <c r="J487">
        <v>5</v>
      </c>
      <c r="K487" t="s">
        <v>199</v>
      </c>
      <c r="L487">
        <v>2</v>
      </c>
      <c r="M487">
        <v>192</v>
      </c>
      <c r="N487">
        <v>63423</v>
      </c>
    </row>
    <row r="488" spans="1:14" hidden="1" x14ac:dyDescent="0.25">
      <c r="A488" t="s">
        <v>39</v>
      </c>
      <c r="B488" t="s">
        <v>40</v>
      </c>
      <c r="C488" t="s">
        <v>16</v>
      </c>
      <c r="D488" t="s">
        <v>47</v>
      </c>
      <c r="E488" t="s">
        <v>48</v>
      </c>
      <c r="F488">
        <v>20</v>
      </c>
      <c r="G488" t="s">
        <v>195</v>
      </c>
      <c r="H488" t="s">
        <v>196</v>
      </c>
      <c r="I488" t="s">
        <v>197</v>
      </c>
      <c r="J488">
        <v>5</v>
      </c>
      <c r="K488" t="s">
        <v>199</v>
      </c>
      <c r="L488">
        <v>2</v>
      </c>
      <c r="M488">
        <v>9</v>
      </c>
      <c r="N488">
        <v>63425</v>
      </c>
    </row>
    <row r="489" spans="1:14" hidden="1" x14ac:dyDescent="0.25">
      <c r="A489" t="s">
        <v>39</v>
      </c>
      <c r="B489" t="s">
        <v>40</v>
      </c>
      <c r="C489" t="s">
        <v>16</v>
      </c>
      <c r="D489" t="s">
        <v>49</v>
      </c>
      <c r="E489" t="s">
        <v>50</v>
      </c>
      <c r="F489">
        <v>49</v>
      </c>
      <c r="G489" t="s">
        <v>195</v>
      </c>
      <c r="H489" t="s">
        <v>196</v>
      </c>
      <c r="I489" t="s">
        <v>197</v>
      </c>
      <c r="J489">
        <v>5</v>
      </c>
      <c r="K489" t="s">
        <v>199</v>
      </c>
      <c r="L489">
        <v>2</v>
      </c>
      <c r="M489">
        <v>213</v>
      </c>
      <c r="N489">
        <v>63454</v>
      </c>
    </row>
    <row r="490" spans="1:14" hidden="1" x14ac:dyDescent="0.25">
      <c r="A490" t="s">
        <v>39</v>
      </c>
      <c r="B490" t="s">
        <v>40</v>
      </c>
      <c r="C490" t="s">
        <v>16</v>
      </c>
      <c r="D490" t="s">
        <v>41</v>
      </c>
      <c r="E490" t="s">
        <v>42</v>
      </c>
      <c r="F490">
        <v>14</v>
      </c>
      <c r="G490" t="s">
        <v>195</v>
      </c>
      <c r="H490" t="s">
        <v>196</v>
      </c>
      <c r="I490" t="s">
        <v>197</v>
      </c>
      <c r="J490">
        <v>5</v>
      </c>
      <c r="K490" t="s">
        <v>200</v>
      </c>
      <c r="L490">
        <v>3</v>
      </c>
      <c r="M490">
        <v>239</v>
      </c>
      <c r="N490">
        <v>63419</v>
      </c>
    </row>
    <row r="491" spans="1:14" hidden="1" x14ac:dyDescent="0.25">
      <c r="A491" t="s">
        <v>39</v>
      </c>
      <c r="B491" t="s">
        <v>40</v>
      </c>
      <c r="C491" t="s">
        <v>16</v>
      </c>
      <c r="D491" t="s">
        <v>43</v>
      </c>
      <c r="E491" t="s">
        <v>44</v>
      </c>
      <c r="F491">
        <v>17</v>
      </c>
      <c r="G491" t="s">
        <v>195</v>
      </c>
      <c r="H491" t="s">
        <v>196</v>
      </c>
      <c r="I491" t="s">
        <v>197</v>
      </c>
      <c r="J491">
        <v>5</v>
      </c>
      <c r="K491" t="s">
        <v>200</v>
      </c>
      <c r="L491">
        <v>3</v>
      </c>
      <c r="M491">
        <v>6746</v>
      </c>
      <c r="N491">
        <v>63422</v>
      </c>
    </row>
    <row r="492" spans="1:14" hidden="1" x14ac:dyDescent="0.25">
      <c r="A492" t="s">
        <v>39</v>
      </c>
      <c r="B492" t="s">
        <v>40</v>
      </c>
      <c r="C492" t="s">
        <v>16</v>
      </c>
      <c r="D492" t="s">
        <v>45</v>
      </c>
      <c r="E492" t="s">
        <v>46</v>
      </c>
      <c r="F492">
        <v>18</v>
      </c>
      <c r="G492" t="s">
        <v>195</v>
      </c>
      <c r="H492" t="s">
        <v>196</v>
      </c>
      <c r="I492" t="s">
        <v>197</v>
      </c>
      <c r="J492">
        <v>5</v>
      </c>
      <c r="K492" t="s">
        <v>200</v>
      </c>
      <c r="L492">
        <v>3</v>
      </c>
      <c r="M492">
        <v>9132</v>
      </c>
      <c r="N492">
        <v>63423</v>
      </c>
    </row>
    <row r="493" spans="1:14" hidden="1" x14ac:dyDescent="0.25">
      <c r="A493" t="s">
        <v>39</v>
      </c>
      <c r="B493" t="s">
        <v>40</v>
      </c>
      <c r="C493" t="s">
        <v>16</v>
      </c>
      <c r="D493" t="s">
        <v>47</v>
      </c>
      <c r="E493" t="s">
        <v>48</v>
      </c>
      <c r="F493">
        <v>20</v>
      </c>
      <c r="G493" t="s">
        <v>195</v>
      </c>
      <c r="H493" t="s">
        <v>196</v>
      </c>
      <c r="I493" t="s">
        <v>197</v>
      </c>
      <c r="J493">
        <v>5</v>
      </c>
      <c r="K493" t="s">
        <v>200</v>
      </c>
      <c r="L493">
        <v>3</v>
      </c>
      <c r="M493">
        <v>743</v>
      </c>
      <c r="N493">
        <v>63425</v>
      </c>
    </row>
    <row r="494" spans="1:14" hidden="1" x14ac:dyDescent="0.25">
      <c r="A494" t="s">
        <v>39</v>
      </c>
      <c r="B494" t="s">
        <v>40</v>
      </c>
      <c r="C494" t="s">
        <v>16</v>
      </c>
      <c r="D494" t="s">
        <v>49</v>
      </c>
      <c r="E494" t="s">
        <v>50</v>
      </c>
      <c r="F494">
        <v>49</v>
      </c>
      <c r="G494" t="s">
        <v>195</v>
      </c>
      <c r="H494" t="s">
        <v>196</v>
      </c>
      <c r="I494" t="s">
        <v>197</v>
      </c>
      <c r="J494">
        <v>5</v>
      </c>
      <c r="K494" t="s">
        <v>200</v>
      </c>
      <c r="L494">
        <v>3</v>
      </c>
      <c r="M494">
        <v>5103</v>
      </c>
      <c r="N494">
        <v>63454</v>
      </c>
    </row>
    <row r="495" spans="1:14" hidden="1" x14ac:dyDescent="0.25">
      <c r="A495" t="s">
        <v>39</v>
      </c>
      <c r="B495" t="s">
        <v>40</v>
      </c>
      <c r="C495" t="s">
        <v>16</v>
      </c>
      <c r="D495" t="s">
        <v>41</v>
      </c>
      <c r="E495" t="s">
        <v>42</v>
      </c>
      <c r="F495">
        <v>14</v>
      </c>
      <c r="G495" t="s">
        <v>195</v>
      </c>
      <c r="H495" t="s">
        <v>196</v>
      </c>
      <c r="I495" t="s">
        <v>197</v>
      </c>
      <c r="J495">
        <v>5</v>
      </c>
      <c r="K495" t="s">
        <v>201</v>
      </c>
      <c r="L495">
        <v>4</v>
      </c>
      <c r="M495">
        <v>2</v>
      </c>
      <c r="N495">
        <v>63419</v>
      </c>
    </row>
    <row r="496" spans="1:14" hidden="1" x14ac:dyDescent="0.25">
      <c r="A496" t="s">
        <v>39</v>
      </c>
      <c r="B496" t="s">
        <v>40</v>
      </c>
      <c r="C496" t="s">
        <v>16</v>
      </c>
      <c r="D496" t="s">
        <v>43</v>
      </c>
      <c r="E496" t="s">
        <v>44</v>
      </c>
      <c r="F496">
        <v>17</v>
      </c>
      <c r="G496" t="s">
        <v>195</v>
      </c>
      <c r="H496" t="s">
        <v>196</v>
      </c>
      <c r="I496" t="s">
        <v>197</v>
      </c>
      <c r="J496">
        <v>5</v>
      </c>
      <c r="K496" t="s">
        <v>201</v>
      </c>
      <c r="L496">
        <v>4</v>
      </c>
      <c r="M496">
        <v>157</v>
      </c>
      <c r="N496">
        <v>63422</v>
      </c>
    </row>
    <row r="497" spans="1:14" hidden="1" x14ac:dyDescent="0.25">
      <c r="A497" t="s">
        <v>39</v>
      </c>
      <c r="B497" t="s">
        <v>40</v>
      </c>
      <c r="C497" t="s">
        <v>16</v>
      </c>
      <c r="D497" t="s">
        <v>45</v>
      </c>
      <c r="E497" t="s">
        <v>46</v>
      </c>
      <c r="F497">
        <v>18</v>
      </c>
      <c r="G497" t="s">
        <v>195</v>
      </c>
      <c r="H497" t="s">
        <v>196</v>
      </c>
      <c r="I497" t="s">
        <v>197</v>
      </c>
      <c r="J497">
        <v>5</v>
      </c>
      <c r="K497" t="s">
        <v>201</v>
      </c>
      <c r="L497">
        <v>4</v>
      </c>
      <c r="M497">
        <v>160</v>
      </c>
      <c r="N497">
        <v>63423</v>
      </c>
    </row>
    <row r="498" spans="1:14" hidden="1" x14ac:dyDescent="0.25">
      <c r="A498" t="s">
        <v>39</v>
      </c>
      <c r="B498" t="s">
        <v>40</v>
      </c>
      <c r="C498" t="s">
        <v>16</v>
      </c>
      <c r="D498" t="s">
        <v>47</v>
      </c>
      <c r="E498" t="s">
        <v>48</v>
      </c>
      <c r="F498">
        <v>20</v>
      </c>
      <c r="G498" t="s">
        <v>195</v>
      </c>
      <c r="H498" t="s">
        <v>196</v>
      </c>
      <c r="I498" t="s">
        <v>197</v>
      </c>
      <c r="J498">
        <v>5</v>
      </c>
      <c r="K498" t="s">
        <v>201</v>
      </c>
      <c r="L498">
        <v>4</v>
      </c>
      <c r="M498">
        <v>22</v>
      </c>
      <c r="N498">
        <v>63425</v>
      </c>
    </row>
    <row r="499" spans="1:14" hidden="1" x14ac:dyDescent="0.25">
      <c r="A499" t="s">
        <v>39</v>
      </c>
      <c r="B499" t="s">
        <v>40</v>
      </c>
      <c r="C499" t="s">
        <v>16</v>
      </c>
      <c r="D499" t="s">
        <v>49</v>
      </c>
      <c r="E499" t="s">
        <v>50</v>
      </c>
      <c r="F499">
        <v>49</v>
      </c>
      <c r="G499" t="s">
        <v>195</v>
      </c>
      <c r="H499" t="s">
        <v>196</v>
      </c>
      <c r="I499" t="s">
        <v>197</v>
      </c>
      <c r="J499">
        <v>5</v>
      </c>
      <c r="K499" t="s">
        <v>201</v>
      </c>
      <c r="L499">
        <v>4</v>
      </c>
      <c r="M499">
        <v>113</v>
      </c>
      <c r="N499">
        <v>63454</v>
      </c>
    </row>
    <row r="500" spans="1:14" hidden="1" x14ac:dyDescent="0.25">
      <c r="A500" t="s">
        <v>39</v>
      </c>
      <c r="B500" t="s">
        <v>40</v>
      </c>
      <c r="C500" t="s">
        <v>16</v>
      </c>
      <c r="D500" t="s">
        <v>41</v>
      </c>
      <c r="E500" t="s">
        <v>42</v>
      </c>
      <c r="F500">
        <v>14</v>
      </c>
      <c r="G500" t="s">
        <v>195</v>
      </c>
      <c r="H500" t="s">
        <v>196</v>
      </c>
      <c r="I500" t="s">
        <v>197</v>
      </c>
      <c r="J500">
        <v>5</v>
      </c>
      <c r="K500" t="s">
        <v>202</v>
      </c>
      <c r="L500">
        <v>5</v>
      </c>
      <c r="M500">
        <v>2</v>
      </c>
      <c r="N500">
        <v>63419</v>
      </c>
    </row>
    <row r="501" spans="1:14" hidden="1" x14ac:dyDescent="0.25">
      <c r="A501" t="s">
        <v>39</v>
      </c>
      <c r="B501" t="s">
        <v>40</v>
      </c>
      <c r="C501" t="s">
        <v>16</v>
      </c>
      <c r="D501" t="s">
        <v>43</v>
      </c>
      <c r="E501" t="s">
        <v>44</v>
      </c>
      <c r="F501">
        <v>17</v>
      </c>
      <c r="G501" t="s">
        <v>195</v>
      </c>
      <c r="H501" t="s">
        <v>196</v>
      </c>
      <c r="I501" t="s">
        <v>197</v>
      </c>
      <c r="J501">
        <v>5</v>
      </c>
      <c r="K501" t="s">
        <v>202</v>
      </c>
      <c r="L501">
        <v>5</v>
      </c>
      <c r="M501">
        <v>126</v>
      </c>
      <c r="N501">
        <v>63422</v>
      </c>
    </row>
    <row r="502" spans="1:14" hidden="1" x14ac:dyDescent="0.25">
      <c r="A502" t="s">
        <v>39</v>
      </c>
      <c r="B502" t="s">
        <v>40</v>
      </c>
      <c r="C502" t="s">
        <v>16</v>
      </c>
      <c r="D502" t="s">
        <v>45</v>
      </c>
      <c r="E502" t="s">
        <v>46</v>
      </c>
      <c r="F502">
        <v>18</v>
      </c>
      <c r="G502" t="s">
        <v>195</v>
      </c>
      <c r="H502" t="s">
        <v>196</v>
      </c>
      <c r="I502" t="s">
        <v>197</v>
      </c>
      <c r="J502">
        <v>5</v>
      </c>
      <c r="K502" t="s">
        <v>202</v>
      </c>
      <c r="L502">
        <v>5</v>
      </c>
      <c r="M502">
        <v>120</v>
      </c>
      <c r="N502">
        <v>63423</v>
      </c>
    </row>
    <row r="503" spans="1:14" hidden="1" x14ac:dyDescent="0.25">
      <c r="A503" t="s">
        <v>39</v>
      </c>
      <c r="B503" t="s">
        <v>40</v>
      </c>
      <c r="C503" t="s">
        <v>16</v>
      </c>
      <c r="D503" t="s">
        <v>47</v>
      </c>
      <c r="E503" t="s">
        <v>48</v>
      </c>
      <c r="F503">
        <v>20</v>
      </c>
      <c r="G503" t="s">
        <v>195</v>
      </c>
      <c r="H503" t="s">
        <v>196</v>
      </c>
      <c r="I503" t="s">
        <v>197</v>
      </c>
      <c r="J503">
        <v>5</v>
      </c>
      <c r="K503" t="s">
        <v>202</v>
      </c>
      <c r="L503">
        <v>5</v>
      </c>
      <c r="M503">
        <v>8</v>
      </c>
      <c r="N503">
        <v>63425</v>
      </c>
    </row>
    <row r="504" spans="1:14" hidden="1" x14ac:dyDescent="0.25">
      <c r="A504" t="s">
        <v>39</v>
      </c>
      <c r="B504" t="s">
        <v>40</v>
      </c>
      <c r="C504" t="s">
        <v>16</v>
      </c>
      <c r="D504" t="s">
        <v>49</v>
      </c>
      <c r="E504" t="s">
        <v>50</v>
      </c>
      <c r="F504">
        <v>49</v>
      </c>
      <c r="G504" t="s">
        <v>195</v>
      </c>
      <c r="H504" t="s">
        <v>196</v>
      </c>
      <c r="I504" t="s">
        <v>197</v>
      </c>
      <c r="J504">
        <v>5</v>
      </c>
      <c r="K504" t="s">
        <v>202</v>
      </c>
      <c r="L504">
        <v>5</v>
      </c>
      <c r="M504">
        <v>116</v>
      </c>
      <c r="N504">
        <v>63454</v>
      </c>
    </row>
    <row r="505" spans="1:14" hidden="1" x14ac:dyDescent="0.25">
      <c r="A505" t="s">
        <v>39</v>
      </c>
      <c r="B505" t="s">
        <v>40</v>
      </c>
      <c r="C505" t="s">
        <v>16</v>
      </c>
      <c r="D505" t="s">
        <v>41</v>
      </c>
      <c r="E505" t="s">
        <v>42</v>
      </c>
      <c r="F505">
        <v>14</v>
      </c>
      <c r="G505" t="s">
        <v>195</v>
      </c>
      <c r="H505" t="s">
        <v>196</v>
      </c>
      <c r="I505" t="s">
        <v>197</v>
      </c>
      <c r="J505">
        <v>5</v>
      </c>
      <c r="K505" t="s">
        <v>203</v>
      </c>
      <c r="L505">
        <v>6</v>
      </c>
      <c r="M505">
        <v>9</v>
      </c>
      <c r="N505">
        <v>63419</v>
      </c>
    </row>
    <row r="506" spans="1:14" hidden="1" x14ac:dyDescent="0.25">
      <c r="A506" t="s">
        <v>39</v>
      </c>
      <c r="B506" t="s">
        <v>40</v>
      </c>
      <c r="C506" t="s">
        <v>16</v>
      </c>
      <c r="D506" t="s">
        <v>43</v>
      </c>
      <c r="E506" t="s">
        <v>44</v>
      </c>
      <c r="F506">
        <v>17</v>
      </c>
      <c r="G506" t="s">
        <v>195</v>
      </c>
      <c r="H506" t="s">
        <v>196</v>
      </c>
      <c r="I506" t="s">
        <v>197</v>
      </c>
      <c r="J506">
        <v>5</v>
      </c>
      <c r="K506" t="s">
        <v>203</v>
      </c>
      <c r="L506">
        <v>6</v>
      </c>
      <c r="M506">
        <v>338</v>
      </c>
      <c r="N506">
        <v>63422</v>
      </c>
    </row>
    <row r="507" spans="1:14" hidden="1" x14ac:dyDescent="0.25">
      <c r="A507" t="s">
        <v>39</v>
      </c>
      <c r="B507" t="s">
        <v>40</v>
      </c>
      <c r="C507" t="s">
        <v>16</v>
      </c>
      <c r="D507" t="s">
        <v>45</v>
      </c>
      <c r="E507" t="s">
        <v>46</v>
      </c>
      <c r="F507">
        <v>18</v>
      </c>
      <c r="G507" t="s">
        <v>195</v>
      </c>
      <c r="H507" t="s">
        <v>196</v>
      </c>
      <c r="I507" t="s">
        <v>197</v>
      </c>
      <c r="J507">
        <v>5</v>
      </c>
      <c r="K507" t="s">
        <v>203</v>
      </c>
      <c r="L507">
        <v>6</v>
      </c>
      <c r="M507">
        <v>357</v>
      </c>
      <c r="N507">
        <v>63423</v>
      </c>
    </row>
    <row r="508" spans="1:14" hidden="1" x14ac:dyDescent="0.25">
      <c r="A508" t="s">
        <v>39</v>
      </c>
      <c r="B508" t="s">
        <v>40</v>
      </c>
      <c r="C508" t="s">
        <v>16</v>
      </c>
      <c r="D508" t="s">
        <v>47</v>
      </c>
      <c r="E508" t="s">
        <v>48</v>
      </c>
      <c r="F508">
        <v>20</v>
      </c>
      <c r="G508" t="s">
        <v>195</v>
      </c>
      <c r="H508" t="s">
        <v>196</v>
      </c>
      <c r="I508" t="s">
        <v>197</v>
      </c>
      <c r="J508">
        <v>5</v>
      </c>
      <c r="K508" t="s">
        <v>203</v>
      </c>
      <c r="L508">
        <v>6</v>
      </c>
      <c r="M508">
        <v>41</v>
      </c>
      <c r="N508">
        <v>63425</v>
      </c>
    </row>
    <row r="509" spans="1:14" hidden="1" x14ac:dyDescent="0.25">
      <c r="A509" t="s">
        <v>39</v>
      </c>
      <c r="B509" t="s">
        <v>40</v>
      </c>
      <c r="C509" t="s">
        <v>16</v>
      </c>
      <c r="D509" t="s">
        <v>49</v>
      </c>
      <c r="E509" t="s">
        <v>50</v>
      </c>
      <c r="F509">
        <v>49</v>
      </c>
      <c r="G509" t="s">
        <v>195</v>
      </c>
      <c r="H509" t="s">
        <v>196</v>
      </c>
      <c r="I509" t="s">
        <v>197</v>
      </c>
      <c r="J509">
        <v>5</v>
      </c>
      <c r="K509" t="s">
        <v>203</v>
      </c>
      <c r="L509">
        <v>6</v>
      </c>
      <c r="M509">
        <v>287</v>
      </c>
      <c r="N509">
        <v>63454</v>
      </c>
    </row>
    <row r="510" spans="1:14" hidden="1" x14ac:dyDescent="0.25">
      <c r="A510" t="s">
        <v>39</v>
      </c>
      <c r="B510" t="s">
        <v>40</v>
      </c>
      <c r="C510" t="s">
        <v>16</v>
      </c>
      <c r="D510" t="s">
        <v>41</v>
      </c>
      <c r="E510" t="s">
        <v>42</v>
      </c>
      <c r="F510">
        <v>14</v>
      </c>
      <c r="G510" t="s">
        <v>195</v>
      </c>
      <c r="H510" t="s">
        <v>196</v>
      </c>
      <c r="I510" t="s">
        <v>197</v>
      </c>
      <c r="J510">
        <v>5</v>
      </c>
      <c r="K510" t="s">
        <v>204</v>
      </c>
      <c r="L510">
        <v>7</v>
      </c>
      <c r="M510">
        <v>4</v>
      </c>
      <c r="N510">
        <v>63419</v>
      </c>
    </row>
    <row r="511" spans="1:14" hidden="1" x14ac:dyDescent="0.25">
      <c r="A511" t="s">
        <v>39</v>
      </c>
      <c r="B511" t="s">
        <v>40</v>
      </c>
      <c r="C511" t="s">
        <v>16</v>
      </c>
      <c r="D511" t="s">
        <v>43</v>
      </c>
      <c r="E511" t="s">
        <v>44</v>
      </c>
      <c r="F511">
        <v>17</v>
      </c>
      <c r="G511" t="s">
        <v>195</v>
      </c>
      <c r="H511" t="s">
        <v>196</v>
      </c>
      <c r="I511" t="s">
        <v>197</v>
      </c>
      <c r="J511">
        <v>5</v>
      </c>
      <c r="K511" t="s">
        <v>204</v>
      </c>
      <c r="L511">
        <v>7</v>
      </c>
      <c r="M511">
        <v>179</v>
      </c>
      <c r="N511">
        <v>63422</v>
      </c>
    </row>
    <row r="512" spans="1:14" hidden="1" x14ac:dyDescent="0.25">
      <c r="A512" t="s">
        <v>39</v>
      </c>
      <c r="B512" t="s">
        <v>40</v>
      </c>
      <c r="C512" t="s">
        <v>16</v>
      </c>
      <c r="D512" t="s">
        <v>45</v>
      </c>
      <c r="E512" t="s">
        <v>46</v>
      </c>
      <c r="F512">
        <v>18</v>
      </c>
      <c r="G512" t="s">
        <v>195</v>
      </c>
      <c r="H512" t="s">
        <v>196</v>
      </c>
      <c r="I512" t="s">
        <v>197</v>
      </c>
      <c r="J512">
        <v>5</v>
      </c>
      <c r="K512" t="s">
        <v>204</v>
      </c>
      <c r="L512">
        <v>7</v>
      </c>
      <c r="M512">
        <v>166</v>
      </c>
      <c r="N512">
        <v>63423</v>
      </c>
    </row>
    <row r="513" spans="1:14" hidden="1" x14ac:dyDescent="0.25">
      <c r="A513" t="s">
        <v>39</v>
      </c>
      <c r="B513" t="s">
        <v>40</v>
      </c>
      <c r="C513" t="s">
        <v>16</v>
      </c>
      <c r="D513" t="s">
        <v>47</v>
      </c>
      <c r="E513" t="s">
        <v>48</v>
      </c>
      <c r="F513">
        <v>20</v>
      </c>
      <c r="G513" t="s">
        <v>195</v>
      </c>
      <c r="H513" t="s">
        <v>196</v>
      </c>
      <c r="I513" t="s">
        <v>197</v>
      </c>
      <c r="J513">
        <v>5</v>
      </c>
      <c r="K513" t="s">
        <v>204</v>
      </c>
      <c r="L513">
        <v>7</v>
      </c>
      <c r="M513">
        <v>6</v>
      </c>
      <c r="N513">
        <v>63425</v>
      </c>
    </row>
    <row r="514" spans="1:14" hidden="1" x14ac:dyDescent="0.25">
      <c r="A514" t="s">
        <v>39</v>
      </c>
      <c r="B514" t="s">
        <v>40</v>
      </c>
      <c r="C514" t="s">
        <v>16</v>
      </c>
      <c r="D514" t="s">
        <v>49</v>
      </c>
      <c r="E514" t="s">
        <v>50</v>
      </c>
      <c r="F514">
        <v>49</v>
      </c>
      <c r="G514" t="s">
        <v>195</v>
      </c>
      <c r="H514" t="s">
        <v>196</v>
      </c>
      <c r="I514" t="s">
        <v>197</v>
      </c>
      <c r="J514">
        <v>5</v>
      </c>
      <c r="K514" t="s">
        <v>204</v>
      </c>
      <c r="L514">
        <v>7</v>
      </c>
      <c r="M514">
        <v>203</v>
      </c>
      <c r="N514">
        <v>63454</v>
      </c>
    </row>
    <row r="515" spans="1:14" hidden="1" x14ac:dyDescent="0.25">
      <c r="A515" t="s">
        <v>39</v>
      </c>
      <c r="B515" t="s">
        <v>40</v>
      </c>
      <c r="C515" t="s">
        <v>16</v>
      </c>
      <c r="D515" t="s">
        <v>41</v>
      </c>
      <c r="E515" t="s">
        <v>42</v>
      </c>
      <c r="F515">
        <v>14</v>
      </c>
      <c r="G515" t="s">
        <v>195</v>
      </c>
      <c r="H515" t="s">
        <v>196</v>
      </c>
      <c r="I515" t="s">
        <v>197</v>
      </c>
      <c r="J515">
        <v>5</v>
      </c>
      <c r="K515" t="s">
        <v>205</v>
      </c>
      <c r="L515">
        <v>8</v>
      </c>
      <c r="M515">
        <v>64</v>
      </c>
      <c r="N515">
        <v>63419</v>
      </c>
    </row>
    <row r="516" spans="1:14" hidden="1" x14ac:dyDescent="0.25">
      <c r="A516" t="s">
        <v>39</v>
      </c>
      <c r="B516" t="s">
        <v>40</v>
      </c>
      <c r="C516" t="s">
        <v>16</v>
      </c>
      <c r="D516" t="s">
        <v>43</v>
      </c>
      <c r="E516" t="s">
        <v>44</v>
      </c>
      <c r="F516">
        <v>17</v>
      </c>
      <c r="G516" t="s">
        <v>195</v>
      </c>
      <c r="H516" t="s">
        <v>196</v>
      </c>
      <c r="I516" t="s">
        <v>197</v>
      </c>
      <c r="J516">
        <v>5</v>
      </c>
      <c r="K516" t="s">
        <v>205</v>
      </c>
      <c r="L516">
        <v>8</v>
      </c>
      <c r="M516">
        <v>1277</v>
      </c>
      <c r="N516">
        <v>63422</v>
      </c>
    </row>
    <row r="517" spans="1:14" hidden="1" x14ac:dyDescent="0.25">
      <c r="A517" t="s">
        <v>39</v>
      </c>
      <c r="B517" t="s">
        <v>40</v>
      </c>
      <c r="C517" t="s">
        <v>16</v>
      </c>
      <c r="D517" t="s">
        <v>45</v>
      </c>
      <c r="E517" t="s">
        <v>46</v>
      </c>
      <c r="F517">
        <v>18</v>
      </c>
      <c r="G517" t="s">
        <v>195</v>
      </c>
      <c r="H517" t="s">
        <v>196</v>
      </c>
      <c r="I517" t="s">
        <v>197</v>
      </c>
      <c r="J517">
        <v>5</v>
      </c>
      <c r="K517" t="s">
        <v>205</v>
      </c>
      <c r="L517">
        <v>8</v>
      </c>
      <c r="M517">
        <v>1662</v>
      </c>
      <c r="N517">
        <v>63423</v>
      </c>
    </row>
    <row r="518" spans="1:14" hidden="1" x14ac:dyDescent="0.25">
      <c r="A518" t="s">
        <v>39</v>
      </c>
      <c r="B518" t="s">
        <v>40</v>
      </c>
      <c r="C518" t="s">
        <v>16</v>
      </c>
      <c r="D518" t="s">
        <v>47</v>
      </c>
      <c r="E518" t="s">
        <v>48</v>
      </c>
      <c r="F518">
        <v>20</v>
      </c>
      <c r="G518" t="s">
        <v>195</v>
      </c>
      <c r="H518" t="s">
        <v>196</v>
      </c>
      <c r="I518" t="s">
        <v>197</v>
      </c>
      <c r="J518">
        <v>5</v>
      </c>
      <c r="K518" t="s">
        <v>205</v>
      </c>
      <c r="L518">
        <v>8</v>
      </c>
      <c r="M518">
        <v>125</v>
      </c>
      <c r="N518">
        <v>63425</v>
      </c>
    </row>
    <row r="519" spans="1:14" hidden="1" x14ac:dyDescent="0.25">
      <c r="A519" t="s">
        <v>39</v>
      </c>
      <c r="B519" t="s">
        <v>40</v>
      </c>
      <c r="C519" t="s">
        <v>16</v>
      </c>
      <c r="D519" t="s">
        <v>49</v>
      </c>
      <c r="E519" t="s">
        <v>50</v>
      </c>
      <c r="F519">
        <v>49</v>
      </c>
      <c r="G519" t="s">
        <v>195</v>
      </c>
      <c r="H519" t="s">
        <v>196</v>
      </c>
      <c r="I519" t="s">
        <v>197</v>
      </c>
      <c r="J519">
        <v>5</v>
      </c>
      <c r="K519" t="s">
        <v>205</v>
      </c>
      <c r="L519">
        <v>8</v>
      </c>
      <c r="M519">
        <v>976</v>
      </c>
      <c r="N519">
        <v>63454</v>
      </c>
    </row>
    <row r="520" spans="1:14" hidden="1" x14ac:dyDescent="0.25">
      <c r="A520" t="s">
        <v>39</v>
      </c>
      <c r="B520" t="s">
        <v>40</v>
      </c>
      <c r="C520" t="s">
        <v>16</v>
      </c>
      <c r="D520" t="s">
        <v>41</v>
      </c>
      <c r="E520" t="s">
        <v>42</v>
      </c>
      <c r="F520">
        <v>14</v>
      </c>
      <c r="G520" t="s">
        <v>195</v>
      </c>
      <c r="H520" t="s">
        <v>196</v>
      </c>
      <c r="I520" t="s">
        <v>197</v>
      </c>
      <c r="J520">
        <v>5</v>
      </c>
      <c r="K520" t="s">
        <v>206</v>
      </c>
      <c r="L520">
        <v>9</v>
      </c>
      <c r="M520">
        <v>4</v>
      </c>
      <c r="N520">
        <v>63419</v>
      </c>
    </row>
    <row r="521" spans="1:14" hidden="1" x14ac:dyDescent="0.25">
      <c r="A521" t="s">
        <v>39</v>
      </c>
      <c r="B521" t="s">
        <v>40</v>
      </c>
      <c r="C521" t="s">
        <v>16</v>
      </c>
      <c r="D521" t="s">
        <v>43</v>
      </c>
      <c r="E521" t="s">
        <v>44</v>
      </c>
      <c r="F521">
        <v>17</v>
      </c>
      <c r="G521" t="s">
        <v>195</v>
      </c>
      <c r="H521" t="s">
        <v>196</v>
      </c>
      <c r="I521" t="s">
        <v>197</v>
      </c>
      <c r="J521">
        <v>5</v>
      </c>
      <c r="K521" t="s">
        <v>206</v>
      </c>
      <c r="L521">
        <v>9</v>
      </c>
      <c r="M521">
        <v>63</v>
      </c>
      <c r="N521">
        <v>63422</v>
      </c>
    </row>
    <row r="522" spans="1:14" hidden="1" x14ac:dyDescent="0.25">
      <c r="A522" t="s">
        <v>39</v>
      </c>
      <c r="B522" t="s">
        <v>40</v>
      </c>
      <c r="C522" t="s">
        <v>16</v>
      </c>
      <c r="D522" t="s">
        <v>45</v>
      </c>
      <c r="E522" t="s">
        <v>46</v>
      </c>
      <c r="F522">
        <v>18</v>
      </c>
      <c r="G522" t="s">
        <v>195</v>
      </c>
      <c r="H522" t="s">
        <v>196</v>
      </c>
      <c r="I522" t="s">
        <v>197</v>
      </c>
      <c r="J522">
        <v>5</v>
      </c>
      <c r="K522" t="s">
        <v>206</v>
      </c>
      <c r="L522">
        <v>9</v>
      </c>
      <c r="M522">
        <v>54</v>
      </c>
      <c r="N522">
        <v>63423</v>
      </c>
    </row>
    <row r="523" spans="1:14" hidden="1" x14ac:dyDescent="0.25">
      <c r="A523" t="s">
        <v>39</v>
      </c>
      <c r="B523" t="s">
        <v>40</v>
      </c>
      <c r="C523" t="s">
        <v>16</v>
      </c>
      <c r="D523" t="s">
        <v>47</v>
      </c>
      <c r="E523" t="s">
        <v>48</v>
      </c>
      <c r="F523">
        <v>20</v>
      </c>
      <c r="G523" t="s">
        <v>195</v>
      </c>
      <c r="H523" t="s">
        <v>196</v>
      </c>
      <c r="I523" t="s">
        <v>197</v>
      </c>
      <c r="J523">
        <v>5</v>
      </c>
      <c r="K523" t="s">
        <v>206</v>
      </c>
      <c r="L523">
        <v>9</v>
      </c>
      <c r="M523">
        <v>6</v>
      </c>
      <c r="N523">
        <v>63425</v>
      </c>
    </row>
    <row r="524" spans="1:14" hidden="1" x14ac:dyDescent="0.25">
      <c r="A524" t="s">
        <v>39</v>
      </c>
      <c r="B524" t="s">
        <v>40</v>
      </c>
      <c r="C524" t="s">
        <v>16</v>
      </c>
      <c r="D524" t="s">
        <v>49</v>
      </c>
      <c r="E524" t="s">
        <v>50</v>
      </c>
      <c r="F524">
        <v>49</v>
      </c>
      <c r="G524" t="s">
        <v>195</v>
      </c>
      <c r="H524" t="s">
        <v>196</v>
      </c>
      <c r="I524" t="s">
        <v>197</v>
      </c>
      <c r="J524">
        <v>5</v>
      </c>
      <c r="K524" t="s">
        <v>206</v>
      </c>
      <c r="L524">
        <v>9</v>
      </c>
      <c r="M524">
        <v>40</v>
      </c>
      <c r="N524">
        <v>63454</v>
      </c>
    </row>
    <row r="525" spans="1:14" hidden="1" x14ac:dyDescent="0.25">
      <c r="A525" t="s">
        <v>39</v>
      </c>
      <c r="B525" t="s">
        <v>40</v>
      </c>
      <c r="C525" t="s">
        <v>16</v>
      </c>
      <c r="D525" t="s">
        <v>41</v>
      </c>
      <c r="E525" t="s">
        <v>42</v>
      </c>
      <c r="F525">
        <v>14</v>
      </c>
      <c r="G525" t="s">
        <v>195</v>
      </c>
      <c r="H525" t="s">
        <v>196</v>
      </c>
      <c r="I525" t="s">
        <v>197</v>
      </c>
      <c r="J525">
        <v>5</v>
      </c>
      <c r="K525" t="s">
        <v>207</v>
      </c>
      <c r="L525">
        <v>10</v>
      </c>
      <c r="M525">
        <v>3</v>
      </c>
      <c r="N525">
        <v>63419</v>
      </c>
    </row>
    <row r="526" spans="1:14" hidden="1" x14ac:dyDescent="0.25">
      <c r="A526" t="s">
        <v>39</v>
      </c>
      <c r="B526" t="s">
        <v>40</v>
      </c>
      <c r="C526" t="s">
        <v>16</v>
      </c>
      <c r="D526" t="s">
        <v>43</v>
      </c>
      <c r="E526" t="s">
        <v>44</v>
      </c>
      <c r="F526">
        <v>17</v>
      </c>
      <c r="G526" t="s">
        <v>195</v>
      </c>
      <c r="H526" t="s">
        <v>196</v>
      </c>
      <c r="I526" t="s">
        <v>197</v>
      </c>
      <c r="J526">
        <v>5</v>
      </c>
      <c r="K526" t="s">
        <v>207</v>
      </c>
      <c r="L526">
        <v>10</v>
      </c>
      <c r="M526">
        <v>49</v>
      </c>
      <c r="N526">
        <v>63422</v>
      </c>
    </row>
    <row r="527" spans="1:14" hidden="1" x14ac:dyDescent="0.25">
      <c r="A527" t="s">
        <v>39</v>
      </c>
      <c r="B527" t="s">
        <v>40</v>
      </c>
      <c r="C527" t="s">
        <v>16</v>
      </c>
      <c r="D527" t="s">
        <v>45</v>
      </c>
      <c r="E527" t="s">
        <v>46</v>
      </c>
      <c r="F527">
        <v>18</v>
      </c>
      <c r="G527" t="s">
        <v>195</v>
      </c>
      <c r="H527" t="s">
        <v>196</v>
      </c>
      <c r="I527" t="s">
        <v>197</v>
      </c>
      <c r="J527">
        <v>5</v>
      </c>
      <c r="K527" t="s">
        <v>207</v>
      </c>
      <c r="L527">
        <v>10</v>
      </c>
      <c r="M527">
        <v>54</v>
      </c>
      <c r="N527">
        <v>63423</v>
      </c>
    </row>
    <row r="528" spans="1:14" hidden="1" x14ac:dyDescent="0.25">
      <c r="A528" t="s">
        <v>39</v>
      </c>
      <c r="B528" t="s">
        <v>40</v>
      </c>
      <c r="C528" t="s">
        <v>16</v>
      </c>
      <c r="D528" t="s">
        <v>47</v>
      </c>
      <c r="E528" t="s">
        <v>48</v>
      </c>
      <c r="F528">
        <v>20</v>
      </c>
      <c r="G528" t="s">
        <v>195</v>
      </c>
      <c r="H528" t="s">
        <v>196</v>
      </c>
      <c r="I528" t="s">
        <v>197</v>
      </c>
      <c r="J528">
        <v>5</v>
      </c>
      <c r="K528" t="s">
        <v>207</v>
      </c>
      <c r="L528">
        <v>10</v>
      </c>
      <c r="M528">
        <v>1</v>
      </c>
      <c r="N528">
        <v>63425</v>
      </c>
    </row>
    <row r="529" spans="1:14" hidden="1" x14ac:dyDescent="0.25">
      <c r="A529" t="s">
        <v>39</v>
      </c>
      <c r="B529" t="s">
        <v>40</v>
      </c>
      <c r="C529" t="s">
        <v>16</v>
      </c>
      <c r="D529" t="s">
        <v>49</v>
      </c>
      <c r="E529" t="s">
        <v>50</v>
      </c>
      <c r="F529">
        <v>49</v>
      </c>
      <c r="G529" t="s">
        <v>195</v>
      </c>
      <c r="H529" t="s">
        <v>196</v>
      </c>
      <c r="I529" t="s">
        <v>197</v>
      </c>
      <c r="J529">
        <v>5</v>
      </c>
      <c r="K529" t="s">
        <v>207</v>
      </c>
      <c r="L529">
        <v>10</v>
      </c>
      <c r="M529">
        <v>46</v>
      </c>
      <c r="N529">
        <v>63454</v>
      </c>
    </row>
    <row r="530" spans="1:14" hidden="1" x14ac:dyDescent="0.25">
      <c r="A530" t="s">
        <v>39</v>
      </c>
      <c r="B530" t="s">
        <v>40</v>
      </c>
      <c r="C530" t="s">
        <v>16</v>
      </c>
      <c r="D530" t="s">
        <v>41</v>
      </c>
      <c r="E530" t="s">
        <v>42</v>
      </c>
      <c r="F530">
        <v>14</v>
      </c>
      <c r="G530" t="s">
        <v>195</v>
      </c>
      <c r="H530" t="s">
        <v>196</v>
      </c>
      <c r="I530" t="s">
        <v>197</v>
      </c>
      <c r="J530">
        <v>5</v>
      </c>
      <c r="K530" t="s">
        <v>208</v>
      </c>
      <c r="L530">
        <v>11</v>
      </c>
      <c r="M530">
        <v>314</v>
      </c>
      <c r="N530">
        <v>63419</v>
      </c>
    </row>
    <row r="531" spans="1:14" hidden="1" x14ac:dyDescent="0.25">
      <c r="A531" t="s">
        <v>39</v>
      </c>
      <c r="B531" t="s">
        <v>40</v>
      </c>
      <c r="C531" t="s">
        <v>16</v>
      </c>
      <c r="D531" t="s">
        <v>43</v>
      </c>
      <c r="E531" t="s">
        <v>44</v>
      </c>
      <c r="F531">
        <v>17</v>
      </c>
      <c r="G531" t="s">
        <v>195</v>
      </c>
      <c r="H531" t="s">
        <v>196</v>
      </c>
      <c r="I531" t="s">
        <v>197</v>
      </c>
      <c r="J531">
        <v>5</v>
      </c>
      <c r="K531" t="s">
        <v>208</v>
      </c>
      <c r="L531">
        <v>11</v>
      </c>
      <c r="M531">
        <v>10512</v>
      </c>
      <c r="N531">
        <v>63422</v>
      </c>
    </row>
    <row r="532" spans="1:14" hidden="1" x14ac:dyDescent="0.25">
      <c r="A532" t="s">
        <v>39</v>
      </c>
      <c r="B532" t="s">
        <v>40</v>
      </c>
      <c r="C532" t="s">
        <v>16</v>
      </c>
      <c r="D532" t="s">
        <v>45</v>
      </c>
      <c r="E532" t="s">
        <v>46</v>
      </c>
      <c r="F532">
        <v>18</v>
      </c>
      <c r="G532" t="s">
        <v>195</v>
      </c>
      <c r="H532" t="s">
        <v>196</v>
      </c>
      <c r="I532" t="s">
        <v>197</v>
      </c>
      <c r="J532">
        <v>5</v>
      </c>
      <c r="K532" t="s">
        <v>208</v>
      </c>
      <c r="L532">
        <v>11</v>
      </c>
      <c r="M532">
        <v>12061</v>
      </c>
      <c r="N532">
        <v>63423</v>
      </c>
    </row>
    <row r="533" spans="1:14" hidden="1" x14ac:dyDescent="0.25">
      <c r="A533" t="s">
        <v>39</v>
      </c>
      <c r="B533" t="s">
        <v>40</v>
      </c>
      <c r="C533" t="s">
        <v>16</v>
      </c>
      <c r="D533" t="s">
        <v>47</v>
      </c>
      <c r="E533" t="s">
        <v>48</v>
      </c>
      <c r="F533">
        <v>20</v>
      </c>
      <c r="G533" t="s">
        <v>195</v>
      </c>
      <c r="H533" t="s">
        <v>196</v>
      </c>
      <c r="I533" t="s">
        <v>197</v>
      </c>
      <c r="J533">
        <v>5</v>
      </c>
      <c r="K533" t="s">
        <v>208</v>
      </c>
      <c r="L533">
        <v>11</v>
      </c>
      <c r="M533">
        <v>646</v>
      </c>
      <c r="N533">
        <v>63425</v>
      </c>
    </row>
    <row r="534" spans="1:14" hidden="1" x14ac:dyDescent="0.25">
      <c r="A534" t="s">
        <v>39</v>
      </c>
      <c r="B534" t="s">
        <v>40</v>
      </c>
      <c r="C534" t="s">
        <v>16</v>
      </c>
      <c r="D534" t="s">
        <v>49</v>
      </c>
      <c r="E534" t="s">
        <v>50</v>
      </c>
      <c r="F534">
        <v>49</v>
      </c>
      <c r="G534" t="s">
        <v>195</v>
      </c>
      <c r="H534" t="s">
        <v>196</v>
      </c>
      <c r="I534" t="s">
        <v>197</v>
      </c>
      <c r="J534">
        <v>5</v>
      </c>
      <c r="K534" t="s">
        <v>208</v>
      </c>
      <c r="L534">
        <v>11</v>
      </c>
      <c r="M534">
        <v>12543</v>
      </c>
      <c r="N534">
        <v>63454</v>
      </c>
    </row>
    <row r="535" spans="1:14" hidden="1" x14ac:dyDescent="0.25">
      <c r="A535" t="s">
        <v>39</v>
      </c>
      <c r="B535" t="s">
        <v>40</v>
      </c>
      <c r="C535" t="s">
        <v>16</v>
      </c>
      <c r="D535" t="s">
        <v>41</v>
      </c>
      <c r="E535" t="s">
        <v>42</v>
      </c>
      <c r="F535">
        <v>14</v>
      </c>
      <c r="G535" t="s">
        <v>195</v>
      </c>
      <c r="H535" t="s">
        <v>196</v>
      </c>
      <c r="I535" t="s">
        <v>197</v>
      </c>
      <c r="J535">
        <v>5</v>
      </c>
      <c r="K535" t="s">
        <v>209</v>
      </c>
      <c r="L535">
        <v>12</v>
      </c>
      <c r="M535">
        <v>10</v>
      </c>
      <c r="N535">
        <v>63419</v>
      </c>
    </row>
    <row r="536" spans="1:14" hidden="1" x14ac:dyDescent="0.25">
      <c r="A536" t="s">
        <v>39</v>
      </c>
      <c r="B536" t="s">
        <v>40</v>
      </c>
      <c r="C536" t="s">
        <v>16</v>
      </c>
      <c r="D536" t="s">
        <v>43</v>
      </c>
      <c r="E536" t="s">
        <v>44</v>
      </c>
      <c r="F536">
        <v>17</v>
      </c>
      <c r="G536" t="s">
        <v>195</v>
      </c>
      <c r="H536" t="s">
        <v>196</v>
      </c>
      <c r="I536" t="s">
        <v>197</v>
      </c>
      <c r="J536">
        <v>5</v>
      </c>
      <c r="K536" t="s">
        <v>209</v>
      </c>
      <c r="L536">
        <v>12</v>
      </c>
      <c r="M536">
        <v>197</v>
      </c>
      <c r="N536">
        <v>63422</v>
      </c>
    </row>
    <row r="537" spans="1:14" hidden="1" x14ac:dyDescent="0.25">
      <c r="A537" t="s">
        <v>39</v>
      </c>
      <c r="B537" t="s">
        <v>40</v>
      </c>
      <c r="C537" t="s">
        <v>16</v>
      </c>
      <c r="D537" t="s">
        <v>45</v>
      </c>
      <c r="E537" t="s">
        <v>46</v>
      </c>
      <c r="F537">
        <v>18</v>
      </c>
      <c r="G537" t="s">
        <v>195</v>
      </c>
      <c r="H537" t="s">
        <v>196</v>
      </c>
      <c r="I537" t="s">
        <v>197</v>
      </c>
      <c r="J537">
        <v>5</v>
      </c>
      <c r="K537" t="s">
        <v>209</v>
      </c>
      <c r="L537">
        <v>12</v>
      </c>
      <c r="M537">
        <v>201</v>
      </c>
      <c r="N537">
        <v>63423</v>
      </c>
    </row>
    <row r="538" spans="1:14" hidden="1" x14ac:dyDescent="0.25">
      <c r="A538" t="s">
        <v>39</v>
      </c>
      <c r="B538" t="s">
        <v>40</v>
      </c>
      <c r="C538" t="s">
        <v>16</v>
      </c>
      <c r="D538" t="s">
        <v>47</v>
      </c>
      <c r="E538" t="s">
        <v>48</v>
      </c>
      <c r="F538">
        <v>20</v>
      </c>
      <c r="G538" t="s">
        <v>195</v>
      </c>
      <c r="H538" t="s">
        <v>196</v>
      </c>
      <c r="I538" t="s">
        <v>197</v>
      </c>
      <c r="J538">
        <v>5</v>
      </c>
      <c r="K538" t="s">
        <v>209</v>
      </c>
      <c r="L538">
        <v>12</v>
      </c>
      <c r="M538">
        <v>17</v>
      </c>
      <c r="N538">
        <v>63425</v>
      </c>
    </row>
    <row r="539" spans="1:14" hidden="1" x14ac:dyDescent="0.25">
      <c r="A539" t="s">
        <v>39</v>
      </c>
      <c r="B539" t="s">
        <v>40</v>
      </c>
      <c r="C539" t="s">
        <v>16</v>
      </c>
      <c r="D539" t="s">
        <v>49</v>
      </c>
      <c r="E539" t="s">
        <v>50</v>
      </c>
      <c r="F539">
        <v>49</v>
      </c>
      <c r="G539" t="s">
        <v>195</v>
      </c>
      <c r="H539" t="s">
        <v>196</v>
      </c>
      <c r="I539" t="s">
        <v>197</v>
      </c>
      <c r="J539">
        <v>5</v>
      </c>
      <c r="K539" t="s">
        <v>209</v>
      </c>
      <c r="L539">
        <v>12</v>
      </c>
      <c r="M539">
        <v>173</v>
      </c>
      <c r="N539">
        <v>63454</v>
      </c>
    </row>
    <row r="540" spans="1:14" hidden="1" x14ac:dyDescent="0.25">
      <c r="A540" t="s">
        <v>39</v>
      </c>
      <c r="B540" t="s">
        <v>40</v>
      </c>
      <c r="C540" t="s">
        <v>16</v>
      </c>
      <c r="D540" t="s">
        <v>41</v>
      </c>
      <c r="E540" t="s">
        <v>42</v>
      </c>
      <c r="F540">
        <v>14</v>
      </c>
      <c r="G540" t="s">
        <v>195</v>
      </c>
      <c r="H540" t="s">
        <v>196</v>
      </c>
      <c r="I540" t="s">
        <v>197</v>
      </c>
      <c r="J540">
        <v>5</v>
      </c>
      <c r="K540" t="s">
        <v>210</v>
      </c>
      <c r="L540">
        <v>13</v>
      </c>
      <c r="M540">
        <v>0</v>
      </c>
      <c r="N540">
        <v>63419</v>
      </c>
    </row>
    <row r="541" spans="1:14" hidden="1" x14ac:dyDescent="0.25">
      <c r="A541" t="s">
        <v>39</v>
      </c>
      <c r="B541" t="s">
        <v>40</v>
      </c>
      <c r="C541" t="s">
        <v>16</v>
      </c>
      <c r="D541" t="s">
        <v>43</v>
      </c>
      <c r="E541" t="s">
        <v>44</v>
      </c>
      <c r="F541">
        <v>17</v>
      </c>
      <c r="G541" t="s">
        <v>195</v>
      </c>
      <c r="H541" t="s">
        <v>196</v>
      </c>
      <c r="I541" t="s">
        <v>197</v>
      </c>
      <c r="J541">
        <v>5</v>
      </c>
      <c r="K541" t="s">
        <v>210</v>
      </c>
      <c r="L541">
        <v>13</v>
      </c>
      <c r="M541">
        <v>215</v>
      </c>
      <c r="N541">
        <v>63422</v>
      </c>
    </row>
    <row r="542" spans="1:14" hidden="1" x14ac:dyDescent="0.25">
      <c r="A542" t="s">
        <v>39</v>
      </c>
      <c r="B542" t="s">
        <v>40</v>
      </c>
      <c r="C542" t="s">
        <v>16</v>
      </c>
      <c r="D542" t="s">
        <v>45</v>
      </c>
      <c r="E542" t="s">
        <v>46</v>
      </c>
      <c r="F542">
        <v>18</v>
      </c>
      <c r="G542" t="s">
        <v>195</v>
      </c>
      <c r="H542" t="s">
        <v>196</v>
      </c>
      <c r="I542" t="s">
        <v>197</v>
      </c>
      <c r="J542">
        <v>5</v>
      </c>
      <c r="K542" t="s">
        <v>210</v>
      </c>
      <c r="L542">
        <v>13</v>
      </c>
      <c r="M542">
        <v>174</v>
      </c>
      <c r="N542">
        <v>63423</v>
      </c>
    </row>
    <row r="543" spans="1:14" hidden="1" x14ac:dyDescent="0.25">
      <c r="A543" t="s">
        <v>39</v>
      </c>
      <c r="B543" t="s">
        <v>40</v>
      </c>
      <c r="C543" t="s">
        <v>16</v>
      </c>
      <c r="D543" t="s">
        <v>47</v>
      </c>
      <c r="E543" t="s">
        <v>48</v>
      </c>
      <c r="F543">
        <v>20</v>
      </c>
      <c r="G543" t="s">
        <v>195</v>
      </c>
      <c r="H543" t="s">
        <v>196</v>
      </c>
      <c r="I543" t="s">
        <v>197</v>
      </c>
      <c r="J543">
        <v>5</v>
      </c>
      <c r="K543" t="s">
        <v>210</v>
      </c>
      <c r="L543">
        <v>13</v>
      </c>
      <c r="M543">
        <v>14</v>
      </c>
      <c r="N543">
        <v>63425</v>
      </c>
    </row>
    <row r="544" spans="1:14" hidden="1" x14ac:dyDescent="0.25">
      <c r="A544" t="s">
        <v>39</v>
      </c>
      <c r="B544" t="s">
        <v>40</v>
      </c>
      <c r="C544" t="s">
        <v>16</v>
      </c>
      <c r="D544" t="s">
        <v>49</v>
      </c>
      <c r="E544" t="s">
        <v>50</v>
      </c>
      <c r="F544">
        <v>49</v>
      </c>
      <c r="G544" t="s">
        <v>195</v>
      </c>
      <c r="H544" t="s">
        <v>196</v>
      </c>
      <c r="I544" t="s">
        <v>197</v>
      </c>
      <c r="J544">
        <v>5</v>
      </c>
      <c r="K544" t="s">
        <v>210</v>
      </c>
      <c r="L544">
        <v>13</v>
      </c>
      <c r="M544">
        <v>202</v>
      </c>
      <c r="N544">
        <v>63454</v>
      </c>
    </row>
    <row r="545" spans="1:14" hidden="1" x14ac:dyDescent="0.25">
      <c r="A545" t="s">
        <v>39</v>
      </c>
      <c r="B545" t="s">
        <v>40</v>
      </c>
      <c r="C545" t="s">
        <v>16</v>
      </c>
      <c r="D545" t="s">
        <v>41</v>
      </c>
      <c r="E545" t="s">
        <v>42</v>
      </c>
      <c r="F545">
        <v>14</v>
      </c>
      <c r="G545" t="s">
        <v>195</v>
      </c>
      <c r="H545" t="s">
        <v>196</v>
      </c>
      <c r="I545" t="s">
        <v>197</v>
      </c>
      <c r="J545">
        <v>5</v>
      </c>
      <c r="K545" t="s">
        <v>211</v>
      </c>
      <c r="L545">
        <v>14</v>
      </c>
      <c r="M545">
        <v>51</v>
      </c>
      <c r="N545">
        <v>63419</v>
      </c>
    </row>
    <row r="546" spans="1:14" hidden="1" x14ac:dyDescent="0.25">
      <c r="A546" t="s">
        <v>39</v>
      </c>
      <c r="B546" t="s">
        <v>40</v>
      </c>
      <c r="C546" t="s">
        <v>16</v>
      </c>
      <c r="D546" t="s">
        <v>43</v>
      </c>
      <c r="E546" t="s">
        <v>44</v>
      </c>
      <c r="F546">
        <v>17</v>
      </c>
      <c r="G546" t="s">
        <v>195</v>
      </c>
      <c r="H546" t="s">
        <v>196</v>
      </c>
      <c r="I546" t="s">
        <v>197</v>
      </c>
      <c r="J546">
        <v>5</v>
      </c>
      <c r="K546" t="s">
        <v>211</v>
      </c>
      <c r="L546">
        <v>14</v>
      </c>
      <c r="M546">
        <v>1131</v>
      </c>
      <c r="N546">
        <v>63422</v>
      </c>
    </row>
    <row r="547" spans="1:14" hidden="1" x14ac:dyDescent="0.25">
      <c r="A547" t="s">
        <v>39</v>
      </c>
      <c r="B547" t="s">
        <v>40</v>
      </c>
      <c r="C547" t="s">
        <v>16</v>
      </c>
      <c r="D547" t="s">
        <v>45</v>
      </c>
      <c r="E547" t="s">
        <v>46</v>
      </c>
      <c r="F547">
        <v>18</v>
      </c>
      <c r="G547" t="s">
        <v>195</v>
      </c>
      <c r="H547" t="s">
        <v>196</v>
      </c>
      <c r="I547" t="s">
        <v>197</v>
      </c>
      <c r="J547">
        <v>5</v>
      </c>
      <c r="K547" t="s">
        <v>211</v>
      </c>
      <c r="L547">
        <v>14</v>
      </c>
      <c r="M547">
        <v>1508</v>
      </c>
      <c r="N547">
        <v>63423</v>
      </c>
    </row>
    <row r="548" spans="1:14" hidden="1" x14ac:dyDescent="0.25">
      <c r="A548" t="s">
        <v>39</v>
      </c>
      <c r="B548" t="s">
        <v>40</v>
      </c>
      <c r="C548" t="s">
        <v>16</v>
      </c>
      <c r="D548" t="s">
        <v>47</v>
      </c>
      <c r="E548" t="s">
        <v>48</v>
      </c>
      <c r="F548">
        <v>20</v>
      </c>
      <c r="G548" t="s">
        <v>195</v>
      </c>
      <c r="H548" t="s">
        <v>196</v>
      </c>
      <c r="I548" t="s">
        <v>197</v>
      </c>
      <c r="J548">
        <v>5</v>
      </c>
      <c r="K548" t="s">
        <v>211</v>
      </c>
      <c r="L548">
        <v>14</v>
      </c>
      <c r="M548">
        <v>199</v>
      </c>
      <c r="N548">
        <v>63425</v>
      </c>
    </row>
    <row r="549" spans="1:14" hidden="1" x14ac:dyDescent="0.25">
      <c r="A549" t="s">
        <v>39</v>
      </c>
      <c r="B549" t="s">
        <v>40</v>
      </c>
      <c r="C549" t="s">
        <v>16</v>
      </c>
      <c r="D549" t="s">
        <v>49</v>
      </c>
      <c r="E549" t="s">
        <v>50</v>
      </c>
      <c r="F549">
        <v>49</v>
      </c>
      <c r="G549" t="s">
        <v>195</v>
      </c>
      <c r="H549" t="s">
        <v>196</v>
      </c>
      <c r="I549" t="s">
        <v>197</v>
      </c>
      <c r="J549">
        <v>5</v>
      </c>
      <c r="K549" t="s">
        <v>211</v>
      </c>
      <c r="L549">
        <v>14</v>
      </c>
      <c r="M549">
        <v>862</v>
      </c>
      <c r="N549">
        <v>63454</v>
      </c>
    </row>
    <row r="550" spans="1:14" hidden="1" x14ac:dyDescent="0.25">
      <c r="A550" t="s">
        <v>39</v>
      </c>
      <c r="B550" t="s">
        <v>40</v>
      </c>
      <c r="C550" t="s">
        <v>16</v>
      </c>
      <c r="D550" t="s">
        <v>41</v>
      </c>
      <c r="E550" t="s">
        <v>42</v>
      </c>
      <c r="F550">
        <v>14</v>
      </c>
      <c r="G550" t="s">
        <v>195</v>
      </c>
      <c r="H550" t="s">
        <v>196</v>
      </c>
      <c r="I550" t="s">
        <v>197</v>
      </c>
      <c r="J550">
        <v>5</v>
      </c>
      <c r="K550" t="s">
        <v>212</v>
      </c>
      <c r="L550">
        <v>15</v>
      </c>
      <c r="M550">
        <v>32</v>
      </c>
      <c r="N550">
        <v>63419</v>
      </c>
    </row>
    <row r="551" spans="1:14" hidden="1" x14ac:dyDescent="0.25">
      <c r="A551" t="s">
        <v>39</v>
      </c>
      <c r="B551" t="s">
        <v>40</v>
      </c>
      <c r="C551" t="s">
        <v>16</v>
      </c>
      <c r="D551" t="s">
        <v>43</v>
      </c>
      <c r="E551" t="s">
        <v>44</v>
      </c>
      <c r="F551">
        <v>17</v>
      </c>
      <c r="G551" t="s">
        <v>195</v>
      </c>
      <c r="H551" t="s">
        <v>196</v>
      </c>
      <c r="I551" t="s">
        <v>197</v>
      </c>
      <c r="J551">
        <v>5</v>
      </c>
      <c r="K551" t="s">
        <v>212</v>
      </c>
      <c r="L551">
        <v>15</v>
      </c>
      <c r="M551">
        <v>489</v>
      </c>
      <c r="N551">
        <v>63422</v>
      </c>
    </row>
    <row r="552" spans="1:14" hidden="1" x14ac:dyDescent="0.25">
      <c r="A552" t="s">
        <v>39</v>
      </c>
      <c r="B552" t="s">
        <v>40</v>
      </c>
      <c r="C552" t="s">
        <v>16</v>
      </c>
      <c r="D552" t="s">
        <v>45</v>
      </c>
      <c r="E552" t="s">
        <v>46</v>
      </c>
      <c r="F552">
        <v>18</v>
      </c>
      <c r="G552" t="s">
        <v>195</v>
      </c>
      <c r="H552" t="s">
        <v>196</v>
      </c>
      <c r="I552" t="s">
        <v>197</v>
      </c>
      <c r="J552">
        <v>5</v>
      </c>
      <c r="K552" t="s">
        <v>212</v>
      </c>
      <c r="L552">
        <v>15</v>
      </c>
      <c r="M552">
        <v>682</v>
      </c>
      <c r="N552">
        <v>63423</v>
      </c>
    </row>
    <row r="553" spans="1:14" hidden="1" x14ac:dyDescent="0.25">
      <c r="A553" t="s">
        <v>39</v>
      </c>
      <c r="B553" t="s">
        <v>40</v>
      </c>
      <c r="C553" t="s">
        <v>16</v>
      </c>
      <c r="D553" t="s">
        <v>47</v>
      </c>
      <c r="E553" t="s">
        <v>48</v>
      </c>
      <c r="F553">
        <v>20</v>
      </c>
      <c r="G553" t="s">
        <v>195</v>
      </c>
      <c r="H553" t="s">
        <v>196</v>
      </c>
      <c r="I553" t="s">
        <v>197</v>
      </c>
      <c r="J553">
        <v>5</v>
      </c>
      <c r="K553" t="s">
        <v>212</v>
      </c>
      <c r="L553">
        <v>15</v>
      </c>
      <c r="M553">
        <v>38</v>
      </c>
      <c r="N553">
        <v>63425</v>
      </c>
    </row>
    <row r="554" spans="1:14" hidden="1" x14ac:dyDescent="0.25">
      <c r="A554" t="s">
        <v>39</v>
      </c>
      <c r="B554" t="s">
        <v>40</v>
      </c>
      <c r="C554" t="s">
        <v>16</v>
      </c>
      <c r="D554" t="s">
        <v>49</v>
      </c>
      <c r="E554" t="s">
        <v>50</v>
      </c>
      <c r="F554">
        <v>49</v>
      </c>
      <c r="G554" t="s">
        <v>195</v>
      </c>
      <c r="H554" t="s">
        <v>196</v>
      </c>
      <c r="I554" t="s">
        <v>197</v>
      </c>
      <c r="J554">
        <v>5</v>
      </c>
      <c r="K554" t="s">
        <v>212</v>
      </c>
      <c r="L554">
        <v>15</v>
      </c>
      <c r="M554">
        <v>469</v>
      </c>
      <c r="N554">
        <v>63454</v>
      </c>
    </row>
    <row r="555" spans="1:14" hidden="1" x14ac:dyDescent="0.25">
      <c r="A555" t="s">
        <v>39</v>
      </c>
      <c r="B555" t="s">
        <v>40</v>
      </c>
      <c r="C555" t="s">
        <v>16</v>
      </c>
      <c r="D555" t="s">
        <v>41</v>
      </c>
      <c r="E555" t="s">
        <v>42</v>
      </c>
      <c r="F555">
        <v>14</v>
      </c>
      <c r="G555" t="s">
        <v>195</v>
      </c>
      <c r="H555" t="s">
        <v>196</v>
      </c>
      <c r="I555" t="s">
        <v>197</v>
      </c>
      <c r="J555">
        <v>5</v>
      </c>
      <c r="K555" t="s">
        <v>213</v>
      </c>
      <c r="L555">
        <v>16</v>
      </c>
      <c r="M555">
        <v>5</v>
      </c>
      <c r="N555">
        <v>63419</v>
      </c>
    </row>
    <row r="556" spans="1:14" hidden="1" x14ac:dyDescent="0.25">
      <c r="A556" t="s">
        <v>39</v>
      </c>
      <c r="B556" t="s">
        <v>40</v>
      </c>
      <c r="C556" t="s">
        <v>16</v>
      </c>
      <c r="D556" t="s">
        <v>43</v>
      </c>
      <c r="E556" t="s">
        <v>44</v>
      </c>
      <c r="F556">
        <v>17</v>
      </c>
      <c r="G556" t="s">
        <v>195</v>
      </c>
      <c r="H556" t="s">
        <v>196</v>
      </c>
      <c r="I556" t="s">
        <v>197</v>
      </c>
      <c r="J556">
        <v>5</v>
      </c>
      <c r="K556" t="s">
        <v>213</v>
      </c>
      <c r="L556">
        <v>16</v>
      </c>
      <c r="M556">
        <v>120</v>
      </c>
      <c r="N556">
        <v>63422</v>
      </c>
    </row>
    <row r="557" spans="1:14" hidden="1" x14ac:dyDescent="0.25">
      <c r="A557" t="s">
        <v>39</v>
      </c>
      <c r="B557" t="s">
        <v>40</v>
      </c>
      <c r="C557" t="s">
        <v>16</v>
      </c>
      <c r="D557" t="s">
        <v>45</v>
      </c>
      <c r="E557" t="s">
        <v>46</v>
      </c>
      <c r="F557">
        <v>18</v>
      </c>
      <c r="G557" t="s">
        <v>195</v>
      </c>
      <c r="H557" t="s">
        <v>196</v>
      </c>
      <c r="I557" t="s">
        <v>197</v>
      </c>
      <c r="J557">
        <v>5</v>
      </c>
      <c r="K557" t="s">
        <v>213</v>
      </c>
      <c r="L557">
        <v>16</v>
      </c>
      <c r="M557">
        <v>142</v>
      </c>
      <c r="N557">
        <v>63423</v>
      </c>
    </row>
    <row r="558" spans="1:14" hidden="1" x14ac:dyDescent="0.25">
      <c r="A558" t="s">
        <v>39</v>
      </c>
      <c r="B558" t="s">
        <v>40</v>
      </c>
      <c r="C558" t="s">
        <v>16</v>
      </c>
      <c r="D558" t="s">
        <v>47</v>
      </c>
      <c r="E558" t="s">
        <v>48</v>
      </c>
      <c r="F558">
        <v>20</v>
      </c>
      <c r="G558" t="s">
        <v>195</v>
      </c>
      <c r="H558" t="s">
        <v>196</v>
      </c>
      <c r="I558" t="s">
        <v>197</v>
      </c>
      <c r="J558">
        <v>5</v>
      </c>
      <c r="K558" t="s">
        <v>213</v>
      </c>
      <c r="L558">
        <v>16</v>
      </c>
      <c r="M558">
        <v>13</v>
      </c>
      <c r="N558">
        <v>63425</v>
      </c>
    </row>
    <row r="559" spans="1:14" hidden="1" x14ac:dyDescent="0.25">
      <c r="A559" t="s">
        <v>39</v>
      </c>
      <c r="B559" t="s">
        <v>40</v>
      </c>
      <c r="C559" t="s">
        <v>16</v>
      </c>
      <c r="D559" t="s">
        <v>49</v>
      </c>
      <c r="E559" t="s">
        <v>50</v>
      </c>
      <c r="F559">
        <v>49</v>
      </c>
      <c r="G559" t="s">
        <v>195</v>
      </c>
      <c r="H559" t="s">
        <v>196</v>
      </c>
      <c r="I559" t="s">
        <v>197</v>
      </c>
      <c r="J559">
        <v>5</v>
      </c>
      <c r="K559" t="s">
        <v>213</v>
      </c>
      <c r="L559">
        <v>16</v>
      </c>
      <c r="M559">
        <v>95</v>
      </c>
      <c r="N559">
        <v>63454</v>
      </c>
    </row>
    <row r="560" spans="1:14" hidden="1" x14ac:dyDescent="0.25">
      <c r="A560" t="s">
        <v>39</v>
      </c>
      <c r="B560" t="s">
        <v>40</v>
      </c>
      <c r="C560" t="s">
        <v>16</v>
      </c>
      <c r="D560" t="s">
        <v>41</v>
      </c>
      <c r="E560" t="s">
        <v>42</v>
      </c>
      <c r="F560">
        <v>14</v>
      </c>
      <c r="G560" t="s">
        <v>195</v>
      </c>
      <c r="H560" t="s">
        <v>196</v>
      </c>
      <c r="I560" t="s">
        <v>197</v>
      </c>
      <c r="J560">
        <v>5</v>
      </c>
      <c r="K560" t="s">
        <v>214</v>
      </c>
      <c r="L560">
        <v>17</v>
      </c>
      <c r="M560">
        <v>3</v>
      </c>
      <c r="N560">
        <v>63419</v>
      </c>
    </row>
    <row r="561" spans="1:14" hidden="1" x14ac:dyDescent="0.25">
      <c r="A561" t="s">
        <v>39</v>
      </c>
      <c r="B561" t="s">
        <v>40</v>
      </c>
      <c r="C561" t="s">
        <v>16</v>
      </c>
      <c r="D561" t="s">
        <v>43</v>
      </c>
      <c r="E561" t="s">
        <v>44</v>
      </c>
      <c r="F561">
        <v>17</v>
      </c>
      <c r="G561" t="s">
        <v>195</v>
      </c>
      <c r="H561" t="s">
        <v>196</v>
      </c>
      <c r="I561" t="s">
        <v>197</v>
      </c>
      <c r="J561">
        <v>5</v>
      </c>
      <c r="K561" t="s">
        <v>214</v>
      </c>
      <c r="L561">
        <v>17</v>
      </c>
      <c r="M561">
        <v>135</v>
      </c>
      <c r="N561">
        <v>63422</v>
      </c>
    </row>
    <row r="562" spans="1:14" hidden="1" x14ac:dyDescent="0.25">
      <c r="A562" t="s">
        <v>39</v>
      </c>
      <c r="B562" t="s">
        <v>40</v>
      </c>
      <c r="C562" t="s">
        <v>16</v>
      </c>
      <c r="D562" t="s">
        <v>45</v>
      </c>
      <c r="E562" t="s">
        <v>46</v>
      </c>
      <c r="F562">
        <v>18</v>
      </c>
      <c r="G562" t="s">
        <v>195</v>
      </c>
      <c r="H562" t="s">
        <v>196</v>
      </c>
      <c r="I562" t="s">
        <v>197</v>
      </c>
      <c r="J562">
        <v>5</v>
      </c>
      <c r="K562" t="s">
        <v>214</v>
      </c>
      <c r="L562">
        <v>17</v>
      </c>
      <c r="M562">
        <v>122</v>
      </c>
      <c r="N562">
        <v>63423</v>
      </c>
    </row>
    <row r="563" spans="1:14" hidden="1" x14ac:dyDescent="0.25">
      <c r="A563" t="s">
        <v>39</v>
      </c>
      <c r="B563" t="s">
        <v>40</v>
      </c>
      <c r="C563" t="s">
        <v>16</v>
      </c>
      <c r="D563" t="s">
        <v>47</v>
      </c>
      <c r="E563" t="s">
        <v>48</v>
      </c>
      <c r="F563">
        <v>20</v>
      </c>
      <c r="G563" t="s">
        <v>195</v>
      </c>
      <c r="H563" t="s">
        <v>196</v>
      </c>
      <c r="I563" t="s">
        <v>197</v>
      </c>
      <c r="J563">
        <v>5</v>
      </c>
      <c r="K563" t="s">
        <v>214</v>
      </c>
      <c r="L563">
        <v>17</v>
      </c>
      <c r="M563">
        <v>10</v>
      </c>
      <c r="N563">
        <v>63425</v>
      </c>
    </row>
    <row r="564" spans="1:14" hidden="1" x14ac:dyDescent="0.25">
      <c r="A564" t="s">
        <v>39</v>
      </c>
      <c r="B564" t="s">
        <v>40</v>
      </c>
      <c r="C564" t="s">
        <v>16</v>
      </c>
      <c r="D564" t="s">
        <v>49</v>
      </c>
      <c r="E564" t="s">
        <v>50</v>
      </c>
      <c r="F564">
        <v>49</v>
      </c>
      <c r="G564" t="s">
        <v>195</v>
      </c>
      <c r="H564" t="s">
        <v>196</v>
      </c>
      <c r="I564" t="s">
        <v>197</v>
      </c>
      <c r="J564">
        <v>5</v>
      </c>
      <c r="K564" t="s">
        <v>214</v>
      </c>
      <c r="L564">
        <v>17</v>
      </c>
      <c r="M564">
        <v>138</v>
      </c>
      <c r="N564">
        <v>63454</v>
      </c>
    </row>
    <row r="565" spans="1:14" hidden="1" x14ac:dyDescent="0.25">
      <c r="A565" t="s">
        <v>39</v>
      </c>
      <c r="B565" t="s">
        <v>40</v>
      </c>
      <c r="C565" t="s">
        <v>16</v>
      </c>
      <c r="D565" t="s">
        <v>41</v>
      </c>
      <c r="E565" t="s">
        <v>42</v>
      </c>
      <c r="F565">
        <v>14</v>
      </c>
      <c r="G565" t="s">
        <v>215</v>
      </c>
      <c r="H565" t="s">
        <v>216</v>
      </c>
      <c r="I565" t="s">
        <v>217</v>
      </c>
      <c r="J565">
        <v>19</v>
      </c>
      <c r="K565" t="s">
        <v>218</v>
      </c>
      <c r="L565">
        <v>1</v>
      </c>
      <c r="M565">
        <v>5</v>
      </c>
      <c r="N565">
        <v>63419</v>
      </c>
    </row>
    <row r="566" spans="1:14" hidden="1" x14ac:dyDescent="0.25">
      <c r="A566" t="s">
        <v>39</v>
      </c>
      <c r="B566" t="s">
        <v>40</v>
      </c>
      <c r="C566" t="s">
        <v>16</v>
      </c>
      <c r="D566" t="s">
        <v>43</v>
      </c>
      <c r="E566" t="s">
        <v>44</v>
      </c>
      <c r="F566">
        <v>17</v>
      </c>
      <c r="G566" t="s">
        <v>215</v>
      </c>
      <c r="H566" t="s">
        <v>216</v>
      </c>
      <c r="I566" t="s">
        <v>217</v>
      </c>
      <c r="J566">
        <v>19</v>
      </c>
      <c r="K566" t="s">
        <v>218</v>
      </c>
      <c r="L566">
        <v>1</v>
      </c>
      <c r="M566">
        <v>254</v>
      </c>
      <c r="N566">
        <v>63422</v>
      </c>
    </row>
    <row r="567" spans="1:14" hidden="1" x14ac:dyDescent="0.25">
      <c r="A567" t="s">
        <v>39</v>
      </c>
      <c r="B567" t="s">
        <v>40</v>
      </c>
      <c r="C567" t="s">
        <v>16</v>
      </c>
      <c r="D567" t="s">
        <v>45</v>
      </c>
      <c r="E567" t="s">
        <v>46</v>
      </c>
      <c r="F567">
        <v>18</v>
      </c>
      <c r="G567" t="s">
        <v>215</v>
      </c>
      <c r="H567" t="s">
        <v>216</v>
      </c>
      <c r="I567" t="s">
        <v>217</v>
      </c>
      <c r="J567">
        <v>19</v>
      </c>
      <c r="K567" t="s">
        <v>218</v>
      </c>
      <c r="L567">
        <v>1</v>
      </c>
      <c r="M567">
        <v>274</v>
      </c>
      <c r="N567">
        <v>63423</v>
      </c>
    </row>
    <row r="568" spans="1:14" hidden="1" x14ac:dyDescent="0.25">
      <c r="A568" t="s">
        <v>39</v>
      </c>
      <c r="B568" t="s">
        <v>40</v>
      </c>
      <c r="C568" t="s">
        <v>16</v>
      </c>
      <c r="D568" t="s">
        <v>47</v>
      </c>
      <c r="E568" t="s">
        <v>48</v>
      </c>
      <c r="F568">
        <v>20</v>
      </c>
      <c r="G568" t="s">
        <v>215</v>
      </c>
      <c r="H568" t="s">
        <v>216</v>
      </c>
      <c r="I568" t="s">
        <v>217</v>
      </c>
      <c r="J568">
        <v>19</v>
      </c>
      <c r="K568" t="s">
        <v>218</v>
      </c>
      <c r="L568">
        <v>1</v>
      </c>
      <c r="M568">
        <v>31</v>
      </c>
      <c r="N568">
        <v>63425</v>
      </c>
    </row>
    <row r="569" spans="1:14" hidden="1" x14ac:dyDescent="0.25">
      <c r="A569" t="s">
        <v>39</v>
      </c>
      <c r="B569" t="s">
        <v>40</v>
      </c>
      <c r="C569" t="s">
        <v>16</v>
      </c>
      <c r="D569" t="s">
        <v>49</v>
      </c>
      <c r="E569" t="s">
        <v>50</v>
      </c>
      <c r="F569">
        <v>49</v>
      </c>
      <c r="G569" t="s">
        <v>215</v>
      </c>
      <c r="H569" t="s">
        <v>216</v>
      </c>
      <c r="I569" t="s">
        <v>217</v>
      </c>
      <c r="J569">
        <v>19</v>
      </c>
      <c r="K569" t="s">
        <v>218</v>
      </c>
      <c r="L569">
        <v>1</v>
      </c>
      <c r="M569">
        <v>271</v>
      </c>
      <c r="N569">
        <v>63454</v>
      </c>
    </row>
    <row r="570" spans="1:14" hidden="1" x14ac:dyDescent="0.25">
      <c r="A570" t="s">
        <v>39</v>
      </c>
      <c r="B570" t="s">
        <v>40</v>
      </c>
      <c r="C570" t="s">
        <v>16</v>
      </c>
      <c r="D570" t="s">
        <v>41</v>
      </c>
      <c r="E570" t="s">
        <v>42</v>
      </c>
      <c r="F570">
        <v>14</v>
      </c>
      <c r="G570" t="s">
        <v>215</v>
      </c>
      <c r="H570" t="s">
        <v>216</v>
      </c>
      <c r="I570" t="s">
        <v>217</v>
      </c>
      <c r="J570">
        <v>19</v>
      </c>
      <c r="K570" t="s">
        <v>219</v>
      </c>
      <c r="L570">
        <v>2</v>
      </c>
      <c r="M570">
        <v>67</v>
      </c>
      <c r="N570">
        <v>63419</v>
      </c>
    </row>
    <row r="571" spans="1:14" hidden="1" x14ac:dyDescent="0.25">
      <c r="A571" t="s">
        <v>39</v>
      </c>
      <c r="B571" t="s">
        <v>40</v>
      </c>
      <c r="C571" t="s">
        <v>16</v>
      </c>
      <c r="D571" t="s">
        <v>43</v>
      </c>
      <c r="E571" t="s">
        <v>44</v>
      </c>
      <c r="F571">
        <v>17</v>
      </c>
      <c r="G571" t="s">
        <v>215</v>
      </c>
      <c r="H571" t="s">
        <v>216</v>
      </c>
      <c r="I571" t="s">
        <v>217</v>
      </c>
      <c r="J571">
        <v>19</v>
      </c>
      <c r="K571" t="s">
        <v>219</v>
      </c>
      <c r="L571">
        <v>2</v>
      </c>
      <c r="M571">
        <v>1685</v>
      </c>
      <c r="N571">
        <v>63422</v>
      </c>
    </row>
    <row r="572" spans="1:14" hidden="1" x14ac:dyDescent="0.25">
      <c r="A572" t="s">
        <v>39</v>
      </c>
      <c r="B572" t="s">
        <v>40</v>
      </c>
      <c r="C572" t="s">
        <v>16</v>
      </c>
      <c r="D572" t="s">
        <v>45</v>
      </c>
      <c r="E572" t="s">
        <v>46</v>
      </c>
      <c r="F572">
        <v>18</v>
      </c>
      <c r="G572" t="s">
        <v>215</v>
      </c>
      <c r="H572" t="s">
        <v>216</v>
      </c>
      <c r="I572" t="s">
        <v>217</v>
      </c>
      <c r="J572">
        <v>19</v>
      </c>
      <c r="K572" t="s">
        <v>219</v>
      </c>
      <c r="L572">
        <v>2</v>
      </c>
      <c r="M572">
        <v>2136</v>
      </c>
      <c r="N572">
        <v>63423</v>
      </c>
    </row>
    <row r="573" spans="1:14" hidden="1" x14ac:dyDescent="0.25">
      <c r="A573" t="s">
        <v>39</v>
      </c>
      <c r="B573" t="s">
        <v>40</v>
      </c>
      <c r="C573" t="s">
        <v>16</v>
      </c>
      <c r="D573" t="s">
        <v>47</v>
      </c>
      <c r="E573" t="s">
        <v>48</v>
      </c>
      <c r="F573">
        <v>20</v>
      </c>
      <c r="G573" t="s">
        <v>215</v>
      </c>
      <c r="H573" t="s">
        <v>216</v>
      </c>
      <c r="I573" t="s">
        <v>217</v>
      </c>
      <c r="J573">
        <v>19</v>
      </c>
      <c r="K573" t="s">
        <v>219</v>
      </c>
      <c r="L573">
        <v>2</v>
      </c>
      <c r="M573">
        <v>149</v>
      </c>
      <c r="N573">
        <v>63425</v>
      </c>
    </row>
    <row r="574" spans="1:14" hidden="1" x14ac:dyDescent="0.25">
      <c r="A574" t="s">
        <v>39</v>
      </c>
      <c r="B574" t="s">
        <v>40</v>
      </c>
      <c r="C574" t="s">
        <v>16</v>
      </c>
      <c r="D574" t="s">
        <v>49</v>
      </c>
      <c r="E574" t="s">
        <v>50</v>
      </c>
      <c r="F574">
        <v>49</v>
      </c>
      <c r="G574" t="s">
        <v>215</v>
      </c>
      <c r="H574" t="s">
        <v>216</v>
      </c>
      <c r="I574" t="s">
        <v>217</v>
      </c>
      <c r="J574">
        <v>19</v>
      </c>
      <c r="K574" t="s">
        <v>219</v>
      </c>
      <c r="L574">
        <v>2</v>
      </c>
      <c r="M574">
        <v>1383</v>
      </c>
      <c r="N574">
        <v>63454</v>
      </c>
    </row>
    <row r="575" spans="1:14" hidden="1" x14ac:dyDescent="0.25">
      <c r="A575" t="s">
        <v>39</v>
      </c>
      <c r="B575" t="s">
        <v>40</v>
      </c>
      <c r="C575" t="s">
        <v>16</v>
      </c>
      <c r="D575" t="s">
        <v>41</v>
      </c>
      <c r="E575" t="s">
        <v>42</v>
      </c>
      <c r="F575">
        <v>14</v>
      </c>
      <c r="G575" t="s">
        <v>215</v>
      </c>
      <c r="H575" t="s">
        <v>216</v>
      </c>
      <c r="I575" t="s">
        <v>217</v>
      </c>
      <c r="J575">
        <v>19</v>
      </c>
      <c r="K575" t="s">
        <v>220</v>
      </c>
      <c r="L575">
        <v>3</v>
      </c>
      <c r="M575">
        <v>4</v>
      </c>
      <c r="N575">
        <v>63419</v>
      </c>
    </row>
    <row r="576" spans="1:14" hidden="1" x14ac:dyDescent="0.25">
      <c r="A576" t="s">
        <v>39</v>
      </c>
      <c r="B576" t="s">
        <v>40</v>
      </c>
      <c r="C576" t="s">
        <v>16</v>
      </c>
      <c r="D576" t="s">
        <v>43</v>
      </c>
      <c r="E576" t="s">
        <v>44</v>
      </c>
      <c r="F576">
        <v>17</v>
      </c>
      <c r="G576" t="s">
        <v>215</v>
      </c>
      <c r="H576" t="s">
        <v>216</v>
      </c>
      <c r="I576" t="s">
        <v>217</v>
      </c>
      <c r="J576">
        <v>19</v>
      </c>
      <c r="K576" t="s">
        <v>220</v>
      </c>
      <c r="L576">
        <v>3</v>
      </c>
      <c r="M576">
        <v>192</v>
      </c>
      <c r="N576">
        <v>63422</v>
      </c>
    </row>
    <row r="577" spans="1:14" hidden="1" x14ac:dyDescent="0.25">
      <c r="A577" t="s">
        <v>39</v>
      </c>
      <c r="B577" t="s">
        <v>40</v>
      </c>
      <c r="C577" t="s">
        <v>16</v>
      </c>
      <c r="D577" t="s">
        <v>45</v>
      </c>
      <c r="E577" t="s">
        <v>46</v>
      </c>
      <c r="F577">
        <v>18</v>
      </c>
      <c r="G577" t="s">
        <v>215</v>
      </c>
      <c r="H577" t="s">
        <v>216</v>
      </c>
      <c r="I577" t="s">
        <v>217</v>
      </c>
      <c r="J577">
        <v>19</v>
      </c>
      <c r="K577" t="s">
        <v>220</v>
      </c>
      <c r="L577">
        <v>3</v>
      </c>
      <c r="M577">
        <v>200</v>
      </c>
      <c r="N577">
        <v>63423</v>
      </c>
    </row>
    <row r="578" spans="1:14" hidden="1" x14ac:dyDescent="0.25">
      <c r="A578" t="s">
        <v>39</v>
      </c>
      <c r="B578" t="s">
        <v>40</v>
      </c>
      <c r="C578" t="s">
        <v>16</v>
      </c>
      <c r="D578" t="s">
        <v>47</v>
      </c>
      <c r="E578" t="s">
        <v>48</v>
      </c>
      <c r="F578">
        <v>20</v>
      </c>
      <c r="G578" t="s">
        <v>215</v>
      </c>
      <c r="H578" t="s">
        <v>216</v>
      </c>
      <c r="I578" t="s">
        <v>217</v>
      </c>
      <c r="J578">
        <v>19</v>
      </c>
      <c r="K578" t="s">
        <v>220</v>
      </c>
      <c r="L578">
        <v>3</v>
      </c>
      <c r="M578">
        <v>8</v>
      </c>
      <c r="N578">
        <v>63425</v>
      </c>
    </row>
    <row r="579" spans="1:14" hidden="1" x14ac:dyDescent="0.25">
      <c r="A579" t="s">
        <v>39</v>
      </c>
      <c r="B579" t="s">
        <v>40</v>
      </c>
      <c r="C579" t="s">
        <v>16</v>
      </c>
      <c r="D579" t="s">
        <v>49</v>
      </c>
      <c r="E579" t="s">
        <v>50</v>
      </c>
      <c r="F579">
        <v>49</v>
      </c>
      <c r="G579" t="s">
        <v>215</v>
      </c>
      <c r="H579" t="s">
        <v>216</v>
      </c>
      <c r="I579" t="s">
        <v>217</v>
      </c>
      <c r="J579">
        <v>19</v>
      </c>
      <c r="K579" t="s">
        <v>220</v>
      </c>
      <c r="L579">
        <v>3</v>
      </c>
      <c r="M579">
        <v>259</v>
      </c>
      <c r="N579">
        <v>63454</v>
      </c>
    </row>
    <row r="580" spans="1:14" hidden="1" x14ac:dyDescent="0.25">
      <c r="A580" t="s">
        <v>39</v>
      </c>
      <c r="B580" t="s">
        <v>40</v>
      </c>
      <c r="C580" t="s">
        <v>16</v>
      </c>
      <c r="D580" t="s">
        <v>41</v>
      </c>
      <c r="E580" t="s">
        <v>42</v>
      </c>
      <c r="F580">
        <v>14</v>
      </c>
      <c r="G580" t="s">
        <v>215</v>
      </c>
      <c r="H580" t="s">
        <v>216</v>
      </c>
      <c r="I580" t="s">
        <v>217</v>
      </c>
      <c r="J580">
        <v>19</v>
      </c>
      <c r="K580" t="s">
        <v>221</v>
      </c>
      <c r="L580">
        <v>4</v>
      </c>
      <c r="M580">
        <v>9</v>
      </c>
      <c r="N580">
        <v>63419</v>
      </c>
    </row>
    <row r="581" spans="1:14" hidden="1" x14ac:dyDescent="0.25">
      <c r="A581" t="s">
        <v>39</v>
      </c>
      <c r="B581" t="s">
        <v>40</v>
      </c>
      <c r="C581" t="s">
        <v>16</v>
      </c>
      <c r="D581" t="s">
        <v>43</v>
      </c>
      <c r="E581" t="s">
        <v>44</v>
      </c>
      <c r="F581">
        <v>17</v>
      </c>
      <c r="G581" t="s">
        <v>215</v>
      </c>
      <c r="H581" t="s">
        <v>216</v>
      </c>
      <c r="I581" t="s">
        <v>217</v>
      </c>
      <c r="J581">
        <v>19</v>
      </c>
      <c r="K581" t="s">
        <v>221</v>
      </c>
      <c r="L581">
        <v>4</v>
      </c>
      <c r="M581">
        <v>425</v>
      </c>
      <c r="N581">
        <v>63422</v>
      </c>
    </row>
    <row r="582" spans="1:14" hidden="1" x14ac:dyDescent="0.25">
      <c r="A582" t="s">
        <v>39</v>
      </c>
      <c r="B582" t="s">
        <v>40</v>
      </c>
      <c r="C582" t="s">
        <v>16</v>
      </c>
      <c r="D582" t="s">
        <v>45</v>
      </c>
      <c r="E582" t="s">
        <v>46</v>
      </c>
      <c r="F582">
        <v>18</v>
      </c>
      <c r="G582" t="s">
        <v>215</v>
      </c>
      <c r="H582" t="s">
        <v>216</v>
      </c>
      <c r="I582" t="s">
        <v>217</v>
      </c>
      <c r="J582">
        <v>19</v>
      </c>
      <c r="K582" t="s">
        <v>221</v>
      </c>
      <c r="L582">
        <v>4</v>
      </c>
      <c r="M582">
        <v>420</v>
      </c>
      <c r="N582">
        <v>63423</v>
      </c>
    </row>
    <row r="583" spans="1:14" hidden="1" x14ac:dyDescent="0.25">
      <c r="A583" t="s">
        <v>39</v>
      </c>
      <c r="B583" t="s">
        <v>40</v>
      </c>
      <c r="C583" t="s">
        <v>16</v>
      </c>
      <c r="D583" t="s">
        <v>47</v>
      </c>
      <c r="E583" t="s">
        <v>48</v>
      </c>
      <c r="F583">
        <v>20</v>
      </c>
      <c r="G583" t="s">
        <v>215</v>
      </c>
      <c r="H583" t="s">
        <v>216</v>
      </c>
      <c r="I583" t="s">
        <v>217</v>
      </c>
      <c r="J583">
        <v>19</v>
      </c>
      <c r="K583" t="s">
        <v>221</v>
      </c>
      <c r="L583">
        <v>4</v>
      </c>
      <c r="M583">
        <v>36</v>
      </c>
      <c r="N583">
        <v>63425</v>
      </c>
    </row>
    <row r="584" spans="1:14" hidden="1" x14ac:dyDescent="0.25">
      <c r="A584" t="s">
        <v>39</v>
      </c>
      <c r="B584" t="s">
        <v>40</v>
      </c>
      <c r="C584" t="s">
        <v>16</v>
      </c>
      <c r="D584" t="s">
        <v>49</v>
      </c>
      <c r="E584" t="s">
        <v>50</v>
      </c>
      <c r="F584">
        <v>49</v>
      </c>
      <c r="G584" t="s">
        <v>215</v>
      </c>
      <c r="H584" t="s">
        <v>216</v>
      </c>
      <c r="I584" t="s">
        <v>217</v>
      </c>
      <c r="J584">
        <v>19</v>
      </c>
      <c r="K584" t="s">
        <v>221</v>
      </c>
      <c r="L584">
        <v>4</v>
      </c>
      <c r="M584">
        <v>413</v>
      </c>
      <c r="N584">
        <v>63454</v>
      </c>
    </row>
    <row r="585" spans="1:14" hidden="1" x14ac:dyDescent="0.25">
      <c r="A585" t="s">
        <v>39</v>
      </c>
      <c r="B585" t="s">
        <v>40</v>
      </c>
      <c r="C585" t="s">
        <v>16</v>
      </c>
      <c r="D585" t="s">
        <v>41</v>
      </c>
      <c r="E585" t="s">
        <v>42</v>
      </c>
      <c r="F585">
        <v>14</v>
      </c>
      <c r="G585" t="s">
        <v>215</v>
      </c>
      <c r="H585" t="s">
        <v>216</v>
      </c>
      <c r="I585" t="s">
        <v>217</v>
      </c>
      <c r="J585">
        <v>19</v>
      </c>
      <c r="K585" t="s">
        <v>222</v>
      </c>
      <c r="L585">
        <v>5</v>
      </c>
      <c r="M585">
        <v>2</v>
      </c>
      <c r="N585">
        <v>63419</v>
      </c>
    </row>
    <row r="586" spans="1:14" hidden="1" x14ac:dyDescent="0.25">
      <c r="A586" t="s">
        <v>39</v>
      </c>
      <c r="B586" t="s">
        <v>40</v>
      </c>
      <c r="C586" t="s">
        <v>16</v>
      </c>
      <c r="D586" t="s">
        <v>43</v>
      </c>
      <c r="E586" t="s">
        <v>44</v>
      </c>
      <c r="F586">
        <v>17</v>
      </c>
      <c r="G586" t="s">
        <v>215</v>
      </c>
      <c r="H586" t="s">
        <v>216</v>
      </c>
      <c r="I586" t="s">
        <v>217</v>
      </c>
      <c r="J586">
        <v>19</v>
      </c>
      <c r="K586" t="s">
        <v>222</v>
      </c>
      <c r="L586">
        <v>5</v>
      </c>
      <c r="M586">
        <v>103</v>
      </c>
      <c r="N586">
        <v>63422</v>
      </c>
    </row>
    <row r="587" spans="1:14" hidden="1" x14ac:dyDescent="0.25">
      <c r="A587" t="s">
        <v>39</v>
      </c>
      <c r="B587" t="s">
        <v>40</v>
      </c>
      <c r="C587" t="s">
        <v>16</v>
      </c>
      <c r="D587" t="s">
        <v>45</v>
      </c>
      <c r="E587" t="s">
        <v>46</v>
      </c>
      <c r="F587">
        <v>18</v>
      </c>
      <c r="G587" t="s">
        <v>215</v>
      </c>
      <c r="H587" t="s">
        <v>216</v>
      </c>
      <c r="I587" t="s">
        <v>217</v>
      </c>
      <c r="J587">
        <v>19</v>
      </c>
      <c r="K587" t="s">
        <v>222</v>
      </c>
      <c r="L587">
        <v>5</v>
      </c>
      <c r="M587">
        <v>90</v>
      </c>
      <c r="N587">
        <v>63423</v>
      </c>
    </row>
    <row r="588" spans="1:14" hidden="1" x14ac:dyDescent="0.25">
      <c r="A588" t="s">
        <v>39</v>
      </c>
      <c r="B588" t="s">
        <v>40</v>
      </c>
      <c r="C588" t="s">
        <v>16</v>
      </c>
      <c r="D588" t="s">
        <v>47</v>
      </c>
      <c r="E588" t="s">
        <v>48</v>
      </c>
      <c r="F588">
        <v>20</v>
      </c>
      <c r="G588" t="s">
        <v>215</v>
      </c>
      <c r="H588" t="s">
        <v>216</v>
      </c>
      <c r="I588" t="s">
        <v>217</v>
      </c>
      <c r="J588">
        <v>19</v>
      </c>
      <c r="K588" t="s">
        <v>222</v>
      </c>
      <c r="L588">
        <v>5</v>
      </c>
      <c r="M588">
        <v>8</v>
      </c>
      <c r="N588">
        <v>63425</v>
      </c>
    </row>
    <row r="589" spans="1:14" hidden="1" x14ac:dyDescent="0.25">
      <c r="A589" t="s">
        <v>39</v>
      </c>
      <c r="B589" t="s">
        <v>40</v>
      </c>
      <c r="C589" t="s">
        <v>16</v>
      </c>
      <c r="D589" t="s">
        <v>49</v>
      </c>
      <c r="E589" t="s">
        <v>50</v>
      </c>
      <c r="F589">
        <v>49</v>
      </c>
      <c r="G589" t="s">
        <v>215</v>
      </c>
      <c r="H589" t="s">
        <v>216</v>
      </c>
      <c r="I589" t="s">
        <v>217</v>
      </c>
      <c r="J589">
        <v>19</v>
      </c>
      <c r="K589" t="s">
        <v>222</v>
      </c>
      <c r="L589">
        <v>5</v>
      </c>
      <c r="M589">
        <v>69</v>
      </c>
      <c r="N589">
        <v>63454</v>
      </c>
    </row>
    <row r="590" spans="1:14" hidden="1" x14ac:dyDescent="0.25">
      <c r="A590" t="s">
        <v>39</v>
      </c>
      <c r="B590" t="s">
        <v>40</v>
      </c>
      <c r="C590" t="s">
        <v>16</v>
      </c>
      <c r="D590" t="s">
        <v>41</v>
      </c>
      <c r="E590" t="s">
        <v>42</v>
      </c>
      <c r="F590">
        <v>14</v>
      </c>
      <c r="G590" t="s">
        <v>215</v>
      </c>
      <c r="H590" t="s">
        <v>216</v>
      </c>
      <c r="I590" t="s">
        <v>217</v>
      </c>
      <c r="J590">
        <v>19</v>
      </c>
      <c r="K590" t="s">
        <v>223</v>
      </c>
      <c r="L590">
        <v>6</v>
      </c>
      <c r="M590">
        <v>16</v>
      </c>
      <c r="N590">
        <v>63419</v>
      </c>
    </row>
    <row r="591" spans="1:14" hidden="1" x14ac:dyDescent="0.25">
      <c r="A591" t="s">
        <v>39</v>
      </c>
      <c r="B591" t="s">
        <v>40</v>
      </c>
      <c r="C591" t="s">
        <v>16</v>
      </c>
      <c r="D591" t="s">
        <v>43</v>
      </c>
      <c r="E591" t="s">
        <v>44</v>
      </c>
      <c r="F591">
        <v>17</v>
      </c>
      <c r="G591" t="s">
        <v>215</v>
      </c>
      <c r="H591" t="s">
        <v>216</v>
      </c>
      <c r="I591" t="s">
        <v>217</v>
      </c>
      <c r="J591">
        <v>19</v>
      </c>
      <c r="K591" t="s">
        <v>223</v>
      </c>
      <c r="L591">
        <v>6</v>
      </c>
      <c r="M591">
        <v>441</v>
      </c>
      <c r="N591">
        <v>63422</v>
      </c>
    </row>
    <row r="592" spans="1:14" hidden="1" x14ac:dyDescent="0.25">
      <c r="A592" t="s">
        <v>39</v>
      </c>
      <c r="B592" t="s">
        <v>40</v>
      </c>
      <c r="C592" t="s">
        <v>16</v>
      </c>
      <c r="D592" t="s">
        <v>45</v>
      </c>
      <c r="E592" t="s">
        <v>46</v>
      </c>
      <c r="F592">
        <v>18</v>
      </c>
      <c r="G592" t="s">
        <v>215</v>
      </c>
      <c r="H592" t="s">
        <v>216</v>
      </c>
      <c r="I592" t="s">
        <v>217</v>
      </c>
      <c r="J592">
        <v>19</v>
      </c>
      <c r="K592" t="s">
        <v>223</v>
      </c>
      <c r="L592">
        <v>6</v>
      </c>
      <c r="M592">
        <v>441</v>
      </c>
      <c r="N592">
        <v>63423</v>
      </c>
    </row>
    <row r="593" spans="1:14" hidden="1" x14ac:dyDescent="0.25">
      <c r="A593" t="s">
        <v>39</v>
      </c>
      <c r="B593" t="s">
        <v>40</v>
      </c>
      <c r="C593" t="s">
        <v>16</v>
      </c>
      <c r="D593" t="s">
        <v>47</v>
      </c>
      <c r="E593" t="s">
        <v>48</v>
      </c>
      <c r="F593">
        <v>20</v>
      </c>
      <c r="G593" t="s">
        <v>215</v>
      </c>
      <c r="H593" t="s">
        <v>216</v>
      </c>
      <c r="I593" t="s">
        <v>217</v>
      </c>
      <c r="J593">
        <v>19</v>
      </c>
      <c r="K593" t="s">
        <v>223</v>
      </c>
      <c r="L593">
        <v>6</v>
      </c>
      <c r="M593">
        <v>24</v>
      </c>
      <c r="N593">
        <v>63425</v>
      </c>
    </row>
    <row r="594" spans="1:14" hidden="1" x14ac:dyDescent="0.25">
      <c r="A594" t="s">
        <v>39</v>
      </c>
      <c r="B594" t="s">
        <v>40</v>
      </c>
      <c r="C594" t="s">
        <v>16</v>
      </c>
      <c r="D594" t="s">
        <v>49</v>
      </c>
      <c r="E594" t="s">
        <v>50</v>
      </c>
      <c r="F594">
        <v>49</v>
      </c>
      <c r="G594" t="s">
        <v>215</v>
      </c>
      <c r="H594" t="s">
        <v>216</v>
      </c>
      <c r="I594" t="s">
        <v>217</v>
      </c>
      <c r="J594">
        <v>19</v>
      </c>
      <c r="K594" t="s">
        <v>223</v>
      </c>
      <c r="L594">
        <v>6</v>
      </c>
      <c r="M594">
        <v>445</v>
      </c>
      <c r="N594">
        <v>63454</v>
      </c>
    </row>
    <row r="595" spans="1:14" hidden="1" x14ac:dyDescent="0.25">
      <c r="A595" t="s">
        <v>39</v>
      </c>
      <c r="B595" t="s">
        <v>40</v>
      </c>
      <c r="C595" t="s">
        <v>16</v>
      </c>
      <c r="D595" t="s">
        <v>41</v>
      </c>
      <c r="E595" t="s">
        <v>42</v>
      </c>
      <c r="F595">
        <v>14</v>
      </c>
      <c r="G595" t="s">
        <v>215</v>
      </c>
      <c r="H595" t="s">
        <v>216</v>
      </c>
      <c r="I595" t="s">
        <v>217</v>
      </c>
      <c r="J595">
        <v>19</v>
      </c>
      <c r="K595" t="s">
        <v>224</v>
      </c>
      <c r="L595">
        <v>7</v>
      </c>
      <c r="M595">
        <v>23</v>
      </c>
      <c r="N595">
        <v>63419</v>
      </c>
    </row>
    <row r="596" spans="1:14" hidden="1" x14ac:dyDescent="0.25">
      <c r="A596" t="s">
        <v>39</v>
      </c>
      <c r="B596" t="s">
        <v>40</v>
      </c>
      <c r="C596" t="s">
        <v>16</v>
      </c>
      <c r="D596" t="s">
        <v>43</v>
      </c>
      <c r="E596" t="s">
        <v>44</v>
      </c>
      <c r="F596">
        <v>17</v>
      </c>
      <c r="G596" t="s">
        <v>215</v>
      </c>
      <c r="H596" t="s">
        <v>216</v>
      </c>
      <c r="I596" t="s">
        <v>217</v>
      </c>
      <c r="J596">
        <v>19</v>
      </c>
      <c r="K596" t="s">
        <v>224</v>
      </c>
      <c r="L596">
        <v>7</v>
      </c>
      <c r="M596">
        <v>991</v>
      </c>
      <c r="N596">
        <v>63422</v>
      </c>
    </row>
    <row r="597" spans="1:14" hidden="1" x14ac:dyDescent="0.25">
      <c r="A597" t="s">
        <v>39</v>
      </c>
      <c r="B597" t="s">
        <v>40</v>
      </c>
      <c r="C597" t="s">
        <v>16</v>
      </c>
      <c r="D597" t="s">
        <v>45</v>
      </c>
      <c r="E597" t="s">
        <v>46</v>
      </c>
      <c r="F597">
        <v>18</v>
      </c>
      <c r="G597" t="s">
        <v>215</v>
      </c>
      <c r="H597" t="s">
        <v>216</v>
      </c>
      <c r="I597" t="s">
        <v>217</v>
      </c>
      <c r="J597">
        <v>19</v>
      </c>
      <c r="K597" t="s">
        <v>224</v>
      </c>
      <c r="L597">
        <v>7</v>
      </c>
      <c r="M597">
        <v>972</v>
      </c>
      <c r="N597">
        <v>63423</v>
      </c>
    </row>
    <row r="598" spans="1:14" hidden="1" x14ac:dyDescent="0.25">
      <c r="A598" t="s">
        <v>39</v>
      </c>
      <c r="B598" t="s">
        <v>40</v>
      </c>
      <c r="C598" t="s">
        <v>16</v>
      </c>
      <c r="D598" t="s">
        <v>47</v>
      </c>
      <c r="E598" t="s">
        <v>48</v>
      </c>
      <c r="F598">
        <v>20</v>
      </c>
      <c r="G598" t="s">
        <v>215</v>
      </c>
      <c r="H598" t="s">
        <v>216</v>
      </c>
      <c r="I598" t="s">
        <v>217</v>
      </c>
      <c r="J598">
        <v>19</v>
      </c>
      <c r="K598" t="s">
        <v>224</v>
      </c>
      <c r="L598">
        <v>7</v>
      </c>
      <c r="M598">
        <v>81</v>
      </c>
      <c r="N598">
        <v>63425</v>
      </c>
    </row>
    <row r="599" spans="1:14" hidden="1" x14ac:dyDescent="0.25">
      <c r="A599" t="s">
        <v>39</v>
      </c>
      <c r="B599" t="s">
        <v>40</v>
      </c>
      <c r="C599" t="s">
        <v>16</v>
      </c>
      <c r="D599" t="s">
        <v>49</v>
      </c>
      <c r="E599" t="s">
        <v>50</v>
      </c>
      <c r="F599">
        <v>49</v>
      </c>
      <c r="G599" t="s">
        <v>215</v>
      </c>
      <c r="H599" t="s">
        <v>216</v>
      </c>
      <c r="I599" t="s">
        <v>217</v>
      </c>
      <c r="J599">
        <v>19</v>
      </c>
      <c r="K599" t="s">
        <v>224</v>
      </c>
      <c r="L599">
        <v>7</v>
      </c>
      <c r="M599">
        <v>1078</v>
      </c>
      <c r="N599">
        <v>63454</v>
      </c>
    </row>
    <row r="600" spans="1:14" hidden="1" x14ac:dyDescent="0.25">
      <c r="A600" t="s">
        <v>39</v>
      </c>
      <c r="B600" t="s">
        <v>40</v>
      </c>
      <c r="C600" t="s">
        <v>16</v>
      </c>
      <c r="D600" t="s">
        <v>41</v>
      </c>
      <c r="E600" t="s">
        <v>42</v>
      </c>
      <c r="F600">
        <v>14</v>
      </c>
      <c r="G600" t="s">
        <v>215</v>
      </c>
      <c r="H600" t="s">
        <v>216</v>
      </c>
      <c r="I600" t="s">
        <v>217</v>
      </c>
      <c r="J600">
        <v>19</v>
      </c>
      <c r="K600" t="s">
        <v>225</v>
      </c>
      <c r="L600">
        <v>8</v>
      </c>
      <c r="M600">
        <v>4</v>
      </c>
      <c r="N600">
        <v>63419</v>
      </c>
    </row>
    <row r="601" spans="1:14" hidden="1" x14ac:dyDescent="0.25">
      <c r="A601" t="s">
        <v>39</v>
      </c>
      <c r="B601" t="s">
        <v>40</v>
      </c>
      <c r="C601" t="s">
        <v>16</v>
      </c>
      <c r="D601" t="s">
        <v>43</v>
      </c>
      <c r="E601" t="s">
        <v>44</v>
      </c>
      <c r="F601">
        <v>17</v>
      </c>
      <c r="G601" t="s">
        <v>215</v>
      </c>
      <c r="H601" t="s">
        <v>216</v>
      </c>
      <c r="I601" t="s">
        <v>217</v>
      </c>
      <c r="J601">
        <v>19</v>
      </c>
      <c r="K601" t="s">
        <v>225</v>
      </c>
      <c r="L601">
        <v>8</v>
      </c>
      <c r="M601">
        <v>72</v>
      </c>
      <c r="N601">
        <v>63422</v>
      </c>
    </row>
    <row r="602" spans="1:14" hidden="1" x14ac:dyDescent="0.25">
      <c r="A602" t="s">
        <v>39</v>
      </c>
      <c r="B602" t="s">
        <v>40</v>
      </c>
      <c r="C602" t="s">
        <v>16</v>
      </c>
      <c r="D602" t="s">
        <v>45</v>
      </c>
      <c r="E602" t="s">
        <v>46</v>
      </c>
      <c r="F602">
        <v>18</v>
      </c>
      <c r="G602" t="s">
        <v>215</v>
      </c>
      <c r="H602" t="s">
        <v>216</v>
      </c>
      <c r="I602" t="s">
        <v>217</v>
      </c>
      <c r="J602">
        <v>19</v>
      </c>
      <c r="K602" t="s">
        <v>225</v>
      </c>
      <c r="L602">
        <v>8</v>
      </c>
      <c r="M602">
        <v>60</v>
      </c>
      <c r="N602">
        <v>63423</v>
      </c>
    </row>
    <row r="603" spans="1:14" hidden="1" x14ac:dyDescent="0.25">
      <c r="A603" t="s">
        <v>39</v>
      </c>
      <c r="B603" t="s">
        <v>40</v>
      </c>
      <c r="C603" t="s">
        <v>16</v>
      </c>
      <c r="D603" t="s">
        <v>47</v>
      </c>
      <c r="E603" t="s">
        <v>48</v>
      </c>
      <c r="F603">
        <v>20</v>
      </c>
      <c r="G603" t="s">
        <v>215</v>
      </c>
      <c r="H603" t="s">
        <v>216</v>
      </c>
      <c r="I603" t="s">
        <v>217</v>
      </c>
      <c r="J603">
        <v>19</v>
      </c>
      <c r="K603" t="s">
        <v>225</v>
      </c>
      <c r="L603">
        <v>8</v>
      </c>
      <c r="M603">
        <v>4</v>
      </c>
      <c r="N603">
        <v>63425</v>
      </c>
    </row>
    <row r="604" spans="1:14" hidden="1" x14ac:dyDescent="0.25">
      <c r="A604" t="s">
        <v>39</v>
      </c>
      <c r="B604" t="s">
        <v>40</v>
      </c>
      <c r="C604" t="s">
        <v>16</v>
      </c>
      <c r="D604" t="s">
        <v>49</v>
      </c>
      <c r="E604" t="s">
        <v>50</v>
      </c>
      <c r="F604">
        <v>49</v>
      </c>
      <c r="G604" t="s">
        <v>215</v>
      </c>
      <c r="H604" t="s">
        <v>216</v>
      </c>
      <c r="I604" t="s">
        <v>217</v>
      </c>
      <c r="J604">
        <v>19</v>
      </c>
      <c r="K604" t="s">
        <v>225</v>
      </c>
      <c r="L604">
        <v>8</v>
      </c>
      <c r="M604">
        <v>98</v>
      </c>
      <c r="N604">
        <v>63454</v>
      </c>
    </row>
    <row r="605" spans="1:14" hidden="1" x14ac:dyDescent="0.25">
      <c r="A605" t="s">
        <v>39</v>
      </c>
      <c r="B605" t="s">
        <v>40</v>
      </c>
      <c r="C605" t="s">
        <v>16</v>
      </c>
      <c r="D605" t="s">
        <v>41</v>
      </c>
      <c r="E605" t="s">
        <v>42</v>
      </c>
      <c r="F605">
        <v>14</v>
      </c>
      <c r="G605" t="s">
        <v>215</v>
      </c>
      <c r="H605" t="s">
        <v>216</v>
      </c>
      <c r="I605" t="s">
        <v>217</v>
      </c>
      <c r="J605">
        <v>19</v>
      </c>
      <c r="K605" t="s">
        <v>226</v>
      </c>
      <c r="L605">
        <v>9</v>
      </c>
      <c r="M605">
        <v>5</v>
      </c>
      <c r="N605">
        <v>63419</v>
      </c>
    </row>
    <row r="606" spans="1:14" hidden="1" x14ac:dyDescent="0.25">
      <c r="A606" t="s">
        <v>39</v>
      </c>
      <c r="B606" t="s">
        <v>40</v>
      </c>
      <c r="C606" t="s">
        <v>16</v>
      </c>
      <c r="D606" t="s">
        <v>43</v>
      </c>
      <c r="E606" t="s">
        <v>44</v>
      </c>
      <c r="F606">
        <v>17</v>
      </c>
      <c r="G606" t="s">
        <v>215</v>
      </c>
      <c r="H606" t="s">
        <v>216</v>
      </c>
      <c r="I606" t="s">
        <v>217</v>
      </c>
      <c r="J606">
        <v>19</v>
      </c>
      <c r="K606" t="s">
        <v>226</v>
      </c>
      <c r="L606">
        <v>9</v>
      </c>
      <c r="M606">
        <v>261</v>
      </c>
      <c r="N606">
        <v>63422</v>
      </c>
    </row>
    <row r="607" spans="1:14" hidden="1" x14ac:dyDescent="0.25">
      <c r="A607" t="s">
        <v>39</v>
      </c>
      <c r="B607" t="s">
        <v>40</v>
      </c>
      <c r="C607" t="s">
        <v>16</v>
      </c>
      <c r="D607" t="s">
        <v>45</v>
      </c>
      <c r="E607" t="s">
        <v>46</v>
      </c>
      <c r="F607">
        <v>18</v>
      </c>
      <c r="G607" t="s">
        <v>215</v>
      </c>
      <c r="H607" t="s">
        <v>216</v>
      </c>
      <c r="I607" t="s">
        <v>217</v>
      </c>
      <c r="J607">
        <v>19</v>
      </c>
      <c r="K607" t="s">
        <v>226</v>
      </c>
      <c r="L607">
        <v>9</v>
      </c>
      <c r="M607">
        <v>278</v>
      </c>
      <c r="N607">
        <v>63423</v>
      </c>
    </row>
    <row r="608" spans="1:14" hidden="1" x14ac:dyDescent="0.25">
      <c r="A608" t="s">
        <v>39</v>
      </c>
      <c r="B608" t="s">
        <v>40</v>
      </c>
      <c r="C608" t="s">
        <v>16</v>
      </c>
      <c r="D608" t="s">
        <v>47</v>
      </c>
      <c r="E608" t="s">
        <v>48</v>
      </c>
      <c r="F608">
        <v>20</v>
      </c>
      <c r="G608" t="s">
        <v>215</v>
      </c>
      <c r="H608" t="s">
        <v>216</v>
      </c>
      <c r="I608" t="s">
        <v>217</v>
      </c>
      <c r="J608">
        <v>19</v>
      </c>
      <c r="K608" t="s">
        <v>226</v>
      </c>
      <c r="L608">
        <v>9</v>
      </c>
      <c r="M608">
        <v>23</v>
      </c>
      <c r="N608">
        <v>63425</v>
      </c>
    </row>
    <row r="609" spans="1:14" hidden="1" x14ac:dyDescent="0.25">
      <c r="A609" t="s">
        <v>39</v>
      </c>
      <c r="B609" t="s">
        <v>40</v>
      </c>
      <c r="C609" t="s">
        <v>16</v>
      </c>
      <c r="D609" t="s">
        <v>49</v>
      </c>
      <c r="E609" t="s">
        <v>50</v>
      </c>
      <c r="F609">
        <v>49</v>
      </c>
      <c r="G609" t="s">
        <v>215</v>
      </c>
      <c r="H609" t="s">
        <v>216</v>
      </c>
      <c r="I609" t="s">
        <v>217</v>
      </c>
      <c r="J609">
        <v>19</v>
      </c>
      <c r="K609" t="s">
        <v>226</v>
      </c>
      <c r="L609">
        <v>9</v>
      </c>
      <c r="M609">
        <v>315</v>
      </c>
      <c r="N609">
        <v>63454</v>
      </c>
    </row>
    <row r="610" spans="1:14" hidden="1" x14ac:dyDescent="0.25">
      <c r="A610" t="s">
        <v>39</v>
      </c>
      <c r="B610" t="s">
        <v>40</v>
      </c>
      <c r="C610" t="s">
        <v>16</v>
      </c>
      <c r="D610" t="s">
        <v>41</v>
      </c>
      <c r="E610" t="s">
        <v>42</v>
      </c>
      <c r="F610">
        <v>14</v>
      </c>
      <c r="G610" t="s">
        <v>215</v>
      </c>
      <c r="H610" t="s">
        <v>216</v>
      </c>
      <c r="I610" t="s">
        <v>217</v>
      </c>
      <c r="J610">
        <v>19</v>
      </c>
      <c r="K610" t="s">
        <v>227</v>
      </c>
      <c r="L610">
        <v>10</v>
      </c>
      <c r="M610">
        <v>289</v>
      </c>
      <c r="N610">
        <v>63419</v>
      </c>
    </row>
    <row r="611" spans="1:14" hidden="1" x14ac:dyDescent="0.25">
      <c r="A611" t="s">
        <v>39</v>
      </c>
      <c r="B611" t="s">
        <v>40</v>
      </c>
      <c r="C611" t="s">
        <v>16</v>
      </c>
      <c r="D611" t="s">
        <v>43</v>
      </c>
      <c r="E611" t="s">
        <v>44</v>
      </c>
      <c r="F611">
        <v>17</v>
      </c>
      <c r="G611" t="s">
        <v>215</v>
      </c>
      <c r="H611" t="s">
        <v>216</v>
      </c>
      <c r="I611" t="s">
        <v>217</v>
      </c>
      <c r="J611">
        <v>19</v>
      </c>
      <c r="K611" t="s">
        <v>227</v>
      </c>
      <c r="L611">
        <v>10</v>
      </c>
      <c r="M611">
        <v>9736</v>
      </c>
      <c r="N611">
        <v>63422</v>
      </c>
    </row>
    <row r="612" spans="1:14" hidden="1" x14ac:dyDescent="0.25">
      <c r="A612" t="s">
        <v>39</v>
      </c>
      <c r="B612" t="s">
        <v>40</v>
      </c>
      <c r="C612" t="s">
        <v>16</v>
      </c>
      <c r="D612" t="s">
        <v>45</v>
      </c>
      <c r="E612" t="s">
        <v>46</v>
      </c>
      <c r="F612">
        <v>18</v>
      </c>
      <c r="G612" t="s">
        <v>215</v>
      </c>
      <c r="H612" t="s">
        <v>216</v>
      </c>
      <c r="I612" t="s">
        <v>217</v>
      </c>
      <c r="J612">
        <v>19</v>
      </c>
      <c r="K612" t="s">
        <v>227</v>
      </c>
      <c r="L612">
        <v>10</v>
      </c>
      <c r="M612">
        <v>11065</v>
      </c>
      <c r="N612">
        <v>63423</v>
      </c>
    </row>
    <row r="613" spans="1:14" hidden="1" x14ac:dyDescent="0.25">
      <c r="A613" t="s">
        <v>39</v>
      </c>
      <c r="B613" t="s">
        <v>40</v>
      </c>
      <c r="C613" t="s">
        <v>16</v>
      </c>
      <c r="D613" t="s">
        <v>47</v>
      </c>
      <c r="E613" t="s">
        <v>48</v>
      </c>
      <c r="F613">
        <v>20</v>
      </c>
      <c r="G613" t="s">
        <v>215</v>
      </c>
      <c r="H613" t="s">
        <v>216</v>
      </c>
      <c r="I613" t="s">
        <v>217</v>
      </c>
      <c r="J613">
        <v>19</v>
      </c>
      <c r="K613" t="s">
        <v>227</v>
      </c>
      <c r="L613">
        <v>10</v>
      </c>
      <c r="M613">
        <v>558</v>
      </c>
      <c r="N613">
        <v>63425</v>
      </c>
    </row>
    <row r="614" spans="1:14" hidden="1" x14ac:dyDescent="0.25">
      <c r="A614" t="s">
        <v>39</v>
      </c>
      <c r="B614" t="s">
        <v>40</v>
      </c>
      <c r="C614" t="s">
        <v>16</v>
      </c>
      <c r="D614" t="s">
        <v>49</v>
      </c>
      <c r="E614" t="s">
        <v>50</v>
      </c>
      <c r="F614">
        <v>49</v>
      </c>
      <c r="G614" t="s">
        <v>215</v>
      </c>
      <c r="H614" t="s">
        <v>216</v>
      </c>
      <c r="I614" t="s">
        <v>217</v>
      </c>
      <c r="J614">
        <v>19</v>
      </c>
      <c r="K614" t="s">
        <v>227</v>
      </c>
      <c r="L614">
        <v>10</v>
      </c>
      <c r="M614">
        <v>11761</v>
      </c>
      <c r="N614">
        <v>63454</v>
      </c>
    </row>
    <row r="615" spans="1:14" hidden="1" x14ac:dyDescent="0.25">
      <c r="A615" t="s">
        <v>39</v>
      </c>
      <c r="B615" t="s">
        <v>40</v>
      </c>
      <c r="C615" t="s">
        <v>16</v>
      </c>
      <c r="D615" t="s">
        <v>41</v>
      </c>
      <c r="E615" t="s">
        <v>42</v>
      </c>
      <c r="F615">
        <v>14</v>
      </c>
      <c r="G615" t="s">
        <v>215</v>
      </c>
      <c r="H615" t="s">
        <v>216</v>
      </c>
      <c r="I615" t="s">
        <v>217</v>
      </c>
      <c r="J615">
        <v>19</v>
      </c>
      <c r="K615" t="s">
        <v>228</v>
      </c>
      <c r="L615">
        <v>11</v>
      </c>
      <c r="M615">
        <v>354</v>
      </c>
      <c r="N615">
        <v>63419</v>
      </c>
    </row>
    <row r="616" spans="1:14" hidden="1" x14ac:dyDescent="0.25">
      <c r="A616" t="s">
        <v>39</v>
      </c>
      <c r="B616" t="s">
        <v>40</v>
      </c>
      <c r="C616" t="s">
        <v>16</v>
      </c>
      <c r="D616" t="s">
        <v>43</v>
      </c>
      <c r="E616" t="s">
        <v>44</v>
      </c>
      <c r="F616">
        <v>17</v>
      </c>
      <c r="G616" t="s">
        <v>215</v>
      </c>
      <c r="H616" t="s">
        <v>216</v>
      </c>
      <c r="I616" t="s">
        <v>217</v>
      </c>
      <c r="J616">
        <v>19</v>
      </c>
      <c r="K616" t="s">
        <v>228</v>
      </c>
      <c r="L616">
        <v>11</v>
      </c>
      <c r="M616">
        <v>8988</v>
      </c>
      <c r="N616">
        <v>63422</v>
      </c>
    </row>
    <row r="617" spans="1:14" hidden="1" x14ac:dyDescent="0.25">
      <c r="A617" t="s">
        <v>39</v>
      </c>
      <c r="B617" t="s">
        <v>40</v>
      </c>
      <c r="C617" t="s">
        <v>16</v>
      </c>
      <c r="D617" t="s">
        <v>45</v>
      </c>
      <c r="E617" t="s">
        <v>46</v>
      </c>
      <c r="F617">
        <v>18</v>
      </c>
      <c r="G617" t="s">
        <v>215</v>
      </c>
      <c r="H617" t="s">
        <v>216</v>
      </c>
      <c r="I617" t="s">
        <v>217</v>
      </c>
      <c r="J617">
        <v>19</v>
      </c>
      <c r="K617" t="s">
        <v>228</v>
      </c>
      <c r="L617">
        <v>11</v>
      </c>
      <c r="M617">
        <v>12009</v>
      </c>
      <c r="N617">
        <v>63423</v>
      </c>
    </row>
    <row r="618" spans="1:14" hidden="1" x14ac:dyDescent="0.25">
      <c r="A618" t="s">
        <v>39</v>
      </c>
      <c r="B618" t="s">
        <v>40</v>
      </c>
      <c r="C618" t="s">
        <v>16</v>
      </c>
      <c r="D618" t="s">
        <v>47</v>
      </c>
      <c r="E618" t="s">
        <v>48</v>
      </c>
      <c r="F618">
        <v>20</v>
      </c>
      <c r="G618" t="s">
        <v>215</v>
      </c>
      <c r="H618" t="s">
        <v>216</v>
      </c>
      <c r="I618" t="s">
        <v>217</v>
      </c>
      <c r="J618">
        <v>19</v>
      </c>
      <c r="K618" t="s">
        <v>228</v>
      </c>
      <c r="L618">
        <v>11</v>
      </c>
      <c r="M618">
        <v>1053</v>
      </c>
      <c r="N618">
        <v>63425</v>
      </c>
    </row>
    <row r="619" spans="1:14" hidden="1" x14ac:dyDescent="0.25">
      <c r="A619" t="s">
        <v>39</v>
      </c>
      <c r="B619" t="s">
        <v>40</v>
      </c>
      <c r="C619" t="s">
        <v>16</v>
      </c>
      <c r="D619" t="s">
        <v>49</v>
      </c>
      <c r="E619" t="s">
        <v>50</v>
      </c>
      <c r="F619">
        <v>49</v>
      </c>
      <c r="G619" t="s">
        <v>215</v>
      </c>
      <c r="H619" t="s">
        <v>216</v>
      </c>
      <c r="I619" t="s">
        <v>217</v>
      </c>
      <c r="J619">
        <v>19</v>
      </c>
      <c r="K619" t="s">
        <v>228</v>
      </c>
      <c r="L619">
        <v>11</v>
      </c>
      <c r="M619">
        <v>6644</v>
      </c>
      <c r="N619">
        <v>63454</v>
      </c>
    </row>
    <row r="620" spans="1:14" hidden="1" x14ac:dyDescent="0.25">
      <c r="A620" t="s">
        <v>39</v>
      </c>
      <c r="B620" t="s">
        <v>40</v>
      </c>
      <c r="C620" t="s">
        <v>16</v>
      </c>
      <c r="D620" t="s">
        <v>41</v>
      </c>
      <c r="E620" t="s">
        <v>42</v>
      </c>
      <c r="F620">
        <v>14</v>
      </c>
      <c r="G620" t="s">
        <v>215</v>
      </c>
      <c r="H620" t="s">
        <v>216</v>
      </c>
      <c r="I620" t="s">
        <v>229</v>
      </c>
      <c r="J620">
        <v>20</v>
      </c>
      <c r="K620" t="s">
        <v>230</v>
      </c>
      <c r="L620">
        <v>1</v>
      </c>
      <c r="M620">
        <v>198</v>
      </c>
      <c r="N620">
        <v>63419</v>
      </c>
    </row>
    <row r="621" spans="1:14" hidden="1" x14ac:dyDescent="0.25">
      <c r="A621" t="s">
        <v>39</v>
      </c>
      <c r="B621" t="s">
        <v>40</v>
      </c>
      <c r="C621" t="s">
        <v>16</v>
      </c>
      <c r="D621" t="s">
        <v>43</v>
      </c>
      <c r="E621" t="s">
        <v>44</v>
      </c>
      <c r="F621">
        <v>17</v>
      </c>
      <c r="G621" t="s">
        <v>215</v>
      </c>
      <c r="H621" t="s">
        <v>216</v>
      </c>
      <c r="I621" t="s">
        <v>229</v>
      </c>
      <c r="J621">
        <v>20</v>
      </c>
      <c r="K621" t="s">
        <v>230</v>
      </c>
      <c r="L621">
        <v>1</v>
      </c>
      <c r="M621">
        <v>5204</v>
      </c>
      <c r="N621">
        <v>63422</v>
      </c>
    </row>
    <row r="622" spans="1:14" hidden="1" x14ac:dyDescent="0.25">
      <c r="A622" t="s">
        <v>39</v>
      </c>
      <c r="B622" t="s">
        <v>40</v>
      </c>
      <c r="C622" t="s">
        <v>16</v>
      </c>
      <c r="D622" t="s">
        <v>45</v>
      </c>
      <c r="E622" t="s">
        <v>46</v>
      </c>
      <c r="F622">
        <v>18</v>
      </c>
      <c r="G622" t="s">
        <v>215</v>
      </c>
      <c r="H622" t="s">
        <v>216</v>
      </c>
      <c r="I622" t="s">
        <v>229</v>
      </c>
      <c r="J622">
        <v>20</v>
      </c>
      <c r="K622" t="s">
        <v>230</v>
      </c>
      <c r="L622">
        <v>1</v>
      </c>
      <c r="M622">
        <v>6801</v>
      </c>
      <c r="N622">
        <v>63423</v>
      </c>
    </row>
    <row r="623" spans="1:14" hidden="1" x14ac:dyDescent="0.25">
      <c r="A623" t="s">
        <v>39</v>
      </c>
      <c r="B623" t="s">
        <v>40</v>
      </c>
      <c r="C623" t="s">
        <v>16</v>
      </c>
      <c r="D623" t="s">
        <v>47</v>
      </c>
      <c r="E623" t="s">
        <v>48</v>
      </c>
      <c r="F623">
        <v>20</v>
      </c>
      <c r="G623" t="s">
        <v>215</v>
      </c>
      <c r="H623" t="s">
        <v>216</v>
      </c>
      <c r="I623" t="s">
        <v>229</v>
      </c>
      <c r="J623">
        <v>20</v>
      </c>
      <c r="K623" t="s">
        <v>230</v>
      </c>
      <c r="L623">
        <v>1</v>
      </c>
      <c r="M623">
        <v>676</v>
      </c>
      <c r="N623">
        <v>63425</v>
      </c>
    </row>
    <row r="624" spans="1:14" hidden="1" x14ac:dyDescent="0.25">
      <c r="A624" t="s">
        <v>39</v>
      </c>
      <c r="B624" t="s">
        <v>40</v>
      </c>
      <c r="C624" t="s">
        <v>16</v>
      </c>
      <c r="D624" t="s">
        <v>49</v>
      </c>
      <c r="E624" t="s">
        <v>50</v>
      </c>
      <c r="F624">
        <v>49</v>
      </c>
      <c r="G624" t="s">
        <v>215</v>
      </c>
      <c r="H624" t="s">
        <v>216</v>
      </c>
      <c r="I624" t="s">
        <v>229</v>
      </c>
      <c r="J624">
        <v>20</v>
      </c>
      <c r="K624" t="s">
        <v>230</v>
      </c>
      <c r="L624">
        <v>1</v>
      </c>
      <c r="M624">
        <v>3839</v>
      </c>
      <c r="N624">
        <v>63454</v>
      </c>
    </row>
    <row r="625" spans="1:14" hidden="1" x14ac:dyDescent="0.25">
      <c r="A625" t="s">
        <v>39</v>
      </c>
      <c r="B625" t="s">
        <v>40</v>
      </c>
      <c r="C625" t="s">
        <v>16</v>
      </c>
      <c r="D625" t="s">
        <v>41</v>
      </c>
      <c r="E625" t="s">
        <v>42</v>
      </c>
      <c r="F625">
        <v>14</v>
      </c>
      <c r="G625" t="s">
        <v>215</v>
      </c>
      <c r="H625" t="s">
        <v>216</v>
      </c>
      <c r="I625" t="s">
        <v>229</v>
      </c>
      <c r="J625">
        <v>20</v>
      </c>
      <c r="K625" t="s">
        <v>231</v>
      </c>
      <c r="L625">
        <v>2</v>
      </c>
      <c r="M625">
        <v>14</v>
      </c>
      <c r="N625">
        <v>63419</v>
      </c>
    </row>
    <row r="626" spans="1:14" hidden="1" x14ac:dyDescent="0.25">
      <c r="A626" t="s">
        <v>39</v>
      </c>
      <c r="B626" t="s">
        <v>40</v>
      </c>
      <c r="C626" t="s">
        <v>16</v>
      </c>
      <c r="D626" t="s">
        <v>43</v>
      </c>
      <c r="E626" t="s">
        <v>44</v>
      </c>
      <c r="F626">
        <v>17</v>
      </c>
      <c r="G626" t="s">
        <v>215</v>
      </c>
      <c r="H626" t="s">
        <v>216</v>
      </c>
      <c r="I626" t="s">
        <v>229</v>
      </c>
      <c r="J626">
        <v>20</v>
      </c>
      <c r="K626" t="s">
        <v>231</v>
      </c>
      <c r="L626">
        <v>2</v>
      </c>
      <c r="M626">
        <v>326</v>
      </c>
      <c r="N626">
        <v>63422</v>
      </c>
    </row>
    <row r="627" spans="1:14" hidden="1" x14ac:dyDescent="0.25">
      <c r="A627" t="s">
        <v>39</v>
      </c>
      <c r="B627" t="s">
        <v>40</v>
      </c>
      <c r="C627" t="s">
        <v>16</v>
      </c>
      <c r="D627" t="s">
        <v>45</v>
      </c>
      <c r="E627" t="s">
        <v>46</v>
      </c>
      <c r="F627">
        <v>18</v>
      </c>
      <c r="G627" t="s">
        <v>215</v>
      </c>
      <c r="H627" t="s">
        <v>216</v>
      </c>
      <c r="I627" t="s">
        <v>229</v>
      </c>
      <c r="J627">
        <v>20</v>
      </c>
      <c r="K627" t="s">
        <v>231</v>
      </c>
      <c r="L627">
        <v>2</v>
      </c>
      <c r="M627">
        <v>370</v>
      </c>
      <c r="N627">
        <v>63423</v>
      </c>
    </row>
    <row r="628" spans="1:14" hidden="1" x14ac:dyDescent="0.25">
      <c r="A628" t="s">
        <v>39</v>
      </c>
      <c r="B628" t="s">
        <v>40</v>
      </c>
      <c r="C628" t="s">
        <v>16</v>
      </c>
      <c r="D628" t="s">
        <v>47</v>
      </c>
      <c r="E628" t="s">
        <v>48</v>
      </c>
      <c r="F628">
        <v>20</v>
      </c>
      <c r="G628" t="s">
        <v>215</v>
      </c>
      <c r="H628" t="s">
        <v>216</v>
      </c>
      <c r="I628" t="s">
        <v>229</v>
      </c>
      <c r="J628">
        <v>20</v>
      </c>
      <c r="K628" t="s">
        <v>231</v>
      </c>
      <c r="L628">
        <v>2</v>
      </c>
      <c r="M628">
        <v>19</v>
      </c>
      <c r="N628">
        <v>63425</v>
      </c>
    </row>
    <row r="629" spans="1:14" hidden="1" x14ac:dyDescent="0.25">
      <c r="A629" t="s">
        <v>39</v>
      </c>
      <c r="B629" t="s">
        <v>40</v>
      </c>
      <c r="C629" t="s">
        <v>16</v>
      </c>
      <c r="D629" t="s">
        <v>49</v>
      </c>
      <c r="E629" t="s">
        <v>50</v>
      </c>
      <c r="F629">
        <v>49</v>
      </c>
      <c r="G629" t="s">
        <v>215</v>
      </c>
      <c r="H629" t="s">
        <v>216</v>
      </c>
      <c r="I629" t="s">
        <v>229</v>
      </c>
      <c r="J629">
        <v>20</v>
      </c>
      <c r="K629" t="s">
        <v>231</v>
      </c>
      <c r="L629">
        <v>2</v>
      </c>
      <c r="M629">
        <v>282</v>
      </c>
      <c r="N629">
        <v>63454</v>
      </c>
    </row>
    <row r="630" spans="1:14" hidden="1" x14ac:dyDescent="0.25">
      <c r="A630" t="s">
        <v>39</v>
      </c>
      <c r="B630" t="s">
        <v>40</v>
      </c>
      <c r="C630" t="s">
        <v>16</v>
      </c>
      <c r="D630" t="s">
        <v>41</v>
      </c>
      <c r="E630" t="s">
        <v>42</v>
      </c>
      <c r="F630">
        <v>14</v>
      </c>
      <c r="G630" t="s">
        <v>215</v>
      </c>
      <c r="H630" t="s">
        <v>216</v>
      </c>
      <c r="I630" t="s">
        <v>229</v>
      </c>
      <c r="J630">
        <v>20</v>
      </c>
      <c r="K630" t="s">
        <v>232</v>
      </c>
      <c r="L630">
        <v>3</v>
      </c>
      <c r="M630">
        <v>89</v>
      </c>
      <c r="N630">
        <v>63419</v>
      </c>
    </row>
    <row r="631" spans="1:14" hidden="1" x14ac:dyDescent="0.25">
      <c r="A631" t="s">
        <v>39</v>
      </c>
      <c r="B631" t="s">
        <v>40</v>
      </c>
      <c r="C631" t="s">
        <v>16</v>
      </c>
      <c r="D631" t="s">
        <v>43</v>
      </c>
      <c r="E631" t="s">
        <v>44</v>
      </c>
      <c r="F631">
        <v>17</v>
      </c>
      <c r="G631" t="s">
        <v>215</v>
      </c>
      <c r="H631" t="s">
        <v>216</v>
      </c>
      <c r="I631" t="s">
        <v>229</v>
      </c>
      <c r="J631">
        <v>20</v>
      </c>
      <c r="K631" t="s">
        <v>232</v>
      </c>
      <c r="L631">
        <v>3</v>
      </c>
      <c r="M631">
        <v>2168</v>
      </c>
      <c r="N631">
        <v>63422</v>
      </c>
    </row>
    <row r="632" spans="1:14" hidden="1" x14ac:dyDescent="0.25">
      <c r="A632" t="s">
        <v>39</v>
      </c>
      <c r="B632" t="s">
        <v>40</v>
      </c>
      <c r="C632" t="s">
        <v>16</v>
      </c>
      <c r="D632" t="s">
        <v>45</v>
      </c>
      <c r="E632" t="s">
        <v>46</v>
      </c>
      <c r="F632">
        <v>18</v>
      </c>
      <c r="G632" t="s">
        <v>215</v>
      </c>
      <c r="H632" t="s">
        <v>216</v>
      </c>
      <c r="I632" t="s">
        <v>229</v>
      </c>
      <c r="J632">
        <v>20</v>
      </c>
      <c r="K632" t="s">
        <v>232</v>
      </c>
      <c r="L632">
        <v>3</v>
      </c>
      <c r="M632">
        <v>2776</v>
      </c>
      <c r="N632">
        <v>63423</v>
      </c>
    </row>
    <row r="633" spans="1:14" hidden="1" x14ac:dyDescent="0.25">
      <c r="A633" t="s">
        <v>39</v>
      </c>
      <c r="B633" t="s">
        <v>40</v>
      </c>
      <c r="C633" t="s">
        <v>16</v>
      </c>
      <c r="D633" t="s">
        <v>47</v>
      </c>
      <c r="E633" t="s">
        <v>48</v>
      </c>
      <c r="F633">
        <v>20</v>
      </c>
      <c r="G633" t="s">
        <v>215</v>
      </c>
      <c r="H633" t="s">
        <v>216</v>
      </c>
      <c r="I633" t="s">
        <v>229</v>
      </c>
      <c r="J633">
        <v>20</v>
      </c>
      <c r="K633" t="s">
        <v>232</v>
      </c>
      <c r="L633">
        <v>3</v>
      </c>
      <c r="M633">
        <v>193</v>
      </c>
      <c r="N633">
        <v>63425</v>
      </c>
    </row>
    <row r="634" spans="1:14" hidden="1" x14ac:dyDescent="0.25">
      <c r="A634" t="s">
        <v>39</v>
      </c>
      <c r="B634" t="s">
        <v>40</v>
      </c>
      <c r="C634" t="s">
        <v>16</v>
      </c>
      <c r="D634" t="s">
        <v>49</v>
      </c>
      <c r="E634" t="s">
        <v>50</v>
      </c>
      <c r="F634">
        <v>49</v>
      </c>
      <c r="G634" t="s">
        <v>215</v>
      </c>
      <c r="H634" t="s">
        <v>216</v>
      </c>
      <c r="I634" t="s">
        <v>229</v>
      </c>
      <c r="J634">
        <v>20</v>
      </c>
      <c r="K634" t="s">
        <v>232</v>
      </c>
      <c r="L634">
        <v>3</v>
      </c>
      <c r="M634">
        <v>1872</v>
      </c>
      <c r="N634">
        <v>63454</v>
      </c>
    </row>
    <row r="635" spans="1:14" hidden="1" x14ac:dyDescent="0.25">
      <c r="A635" t="s">
        <v>39</v>
      </c>
      <c r="B635" t="s">
        <v>40</v>
      </c>
      <c r="C635" t="s">
        <v>16</v>
      </c>
      <c r="D635" t="s">
        <v>41</v>
      </c>
      <c r="E635" t="s">
        <v>42</v>
      </c>
      <c r="F635">
        <v>14</v>
      </c>
      <c r="G635" t="s">
        <v>215</v>
      </c>
      <c r="H635" t="s">
        <v>216</v>
      </c>
      <c r="I635" t="s">
        <v>229</v>
      </c>
      <c r="J635">
        <v>20</v>
      </c>
      <c r="K635" t="s">
        <v>233</v>
      </c>
      <c r="L635">
        <v>4</v>
      </c>
      <c r="M635">
        <v>112</v>
      </c>
      <c r="N635">
        <v>63419</v>
      </c>
    </row>
    <row r="636" spans="1:14" hidden="1" x14ac:dyDescent="0.25">
      <c r="A636" t="s">
        <v>39</v>
      </c>
      <c r="B636" t="s">
        <v>40</v>
      </c>
      <c r="C636" t="s">
        <v>16</v>
      </c>
      <c r="D636" t="s">
        <v>43</v>
      </c>
      <c r="E636" t="s">
        <v>44</v>
      </c>
      <c r="F636">
        <v>17</v>
      </c>
      <c r="G636" t="s">
        <v>215</v>
      </c>
      <c r="H636" t="s">
        <v>216</v>
      </c>
      <c r="I636" t="s">
        <v>229</v>
      </c>
      <c r="J636">
        <v>20</v>
      </c>
      <c r="K636" t="s">
        <v>233</v>
      </c>
      <c r="L636">
        <v>4</v>
      </c>
      <c r="M636">
        <v>3134</v>
      </c>
      <c r="N636">
        <v>63422</v>
      </c>
    </row>
    <row r="637" spans="1:14" hidden="1" x14ac:dyDescent="0.25">
      <c r="A637" t="s">
        <v>39</v>
      </c>
      <c r="B637" t="s">
        <v>40</v>
      </c>
      <c r="C637" t="s">
        <v>16</v>
      </c>
      <c r="D637" t="s">
        <v>45</v>
      </c>
      <c r="E637" t="s">
        <v>46</v>
      </c>
      <c r="F637">
        <v>18</v>
      </c>
      <c r="G637" t="s">
        <v>215</v>
      </c>
      <c r="H637" t="s">
        <v>216</v>
      </c>
      <c r="I637" t="s">
        <v>229</v>
      </c>
      <c r="J637">
        <v>20</v>
      </c>
      <c r="K637" t="s">
        <v>233</v>
      </c>
      <c r="L637">
        <v>4</v>
      </c>
      <c r="M637">
        <v>3813</v>
      </c>
      <c r="N637">
        <v>63423</v>
      </c>
    </row>
    <row r="638" spans="1:14" hidden="1" x14ac:dyDescent="0.25">
      <c r="A638" t="s">
        <v>39</v>
      </c>
      <c r="B638" t="s">
        <v>40</v>
      </c>
      <c r="C638" t="s">
        <v>16</v>
      </c>
      <c r="D638" t="s">
        <v>47</v>
      </c>
      <c r="E638" t="s">
        <v>48</v>
      </c>
      <c r="F638">
        <v>20</v>
      </c>
      <c r="G638" t="s">
        <v>215</v>
      </c>
      <c r="H638" t="s">
        <v>216</v>
      </c>
      <c r="I638" t="s">
        <v>229</v>
      </c>
      <c r="J638">
        <v>20</v>
      </c>
      <c r="K638" t="s">
        <v>233</v>
      </c>
      <c r="L638">
        <v>4</v>
      </c>
      <c r="M638">
        <v>204</v>
      </c>
      <c r="N638">
        <v>63425</v>
      </c>
    </row>
    <row r="639" spans="1:14" hidden="1" x14ac:dyDescent="0.25">
      <c r="A639" t="s">
        <v>39</v>
      </c>
      <c r="B639" t="s">
        <v>40</v>
      </c>
      <c r="C639" t="s">
        <v>16</v>
      </c>
      <c r="D639" t="s">
        <v>49</v>
      </c>
      <c r="E639" t="s">
        <v>50</v>
      </c>
      <c r="F639">
        <v>49</v>
      </c>
      <c r="G639" t="s">
        <v>215</v>
      </c>
      <c r="H639" t="s">
        <v>216</v>
      </c>
      <c r="I639" t="s">
        <v>229</v>
      </c>
      <c r="J639">
        <v>20</v>
      </c>
      <c r="K639" t="s">
        <v>233</v>
      </c>
      <c r="L639">
        <v>4</v>
      </c>
      <c r="M639">
        <v>3325</v>
      </c>
      <c r="N639">
        <v>63454</v>
      </c>
    </row>
    <row r="640" spans="1:14" hidden="1" x14ac:dyDescent="0.25">
      <c r="A640" t="s">
        <v>39</v>
      </c>
      <c r="B640" t="s">
        <v>40</v>
      </c>
      <c r="C640" t="s">
        <v>16</v>
      </c>
      <c r="D640" t="s">
        <v>41</v>
      </c>
      <c r="E640" t="s">
        <v>42</v>
      </c>
      <c r="F640">
        <v>14</v>
      </c>
      <c r="G640" t="s">
        <v>215</v>
      </c>
      <c r="H640" t="s">
        <v>216</v>
      </c>
      <c r="I640" t="s">
        <v>229</v>
      </c>
      <c r="J640">
        <v>20</v>
      </c>
      <c r="K640" t="s">
        <v>234</v>
      </c>
      <c r="L640">
        <v>5</v>
      </c>
      <c r="M640">
        <v>107</v>
      </c>
      <c r="N640">
        <v>63419</v>
      </c>
    </row>
    <row r="641" spans="1:14" hidden="1" x14ac:dyDescent="0.25">
      <c r="A641" t="s">
        <v>39</v>
      </c>
      <c r="B641" t="s">
        <v>40</v>
      </c>
      <c r="C641" t="s">
        <v>16</v>
      </c>
      <c r="D641" t="s">
        <v>43</v>
      </c>
      <c r="E641" t="s">
        <v>44</v>
      </c>
      <c r="F641">
        <v>17</v>
      </c>
      <c r="G641" t="s">
        <v>215</v>
      </c>
      <c r="H641" t="s">
        <v>216</v>
      </c>
      <c r="I641" t="s">
        <v>229</v>
      </c>
      <c r="J641">
        <v>20</v>
      </c>
      <c r="K641" t="s">
        <v>234</v>
      </c>
      <c r="L641">
        <v>5</v>
      </c>
      <c r="M641">
        <v>3694</v>
      </c>
      <c r="N641">
        <v>63422</v>
      </c>
    </row>
    <row r="642" spans="1:14" hidden="1" x14ac:dyDescent="0.25">
      <c r="A642" t="s">
        <v>39</v>
      </c>
      <c r="B642" t="s">
        <v>40</v>
      </c>
      <c r="C642" t="s">
        <v>16</v>
      </c>
      <c r="D642" t="s">
        <v>45</v>
      </c>
      <c r="E642" t="s">
        <v>46</v>
      </c>
      <c r="F642">
        <v>18</v>
      </c>
      <c r="G642" t="s">
        <v>215</v>
      </c>
      <c r="H642" t="s">
        <v>216</v>
      </c>
      <c r="I642" t="s">
        <v>229</v>
      </c>
      <c r="J642">
        <v>20</v>
      </c>
      <c r="K642" t="s">
        <v>234</v>
      </c>
      <c r="L642">
        <v>5</v>
      </c>
      <c r="M642">
        <v>3902</v>
      </c>
      <c r="N642">
        <v>63423</v>
      </c>
    </row>
    <row r="643" spans="1:14" hidden="1" x14ac:dyDescent="0.25">
      <c r="A643" t="s">
        <v>39</v>
      </c>
      <c r="B643" t="s">
        <v>40</v>
      </c>
      <c r="C643" t="s">
        <v>16</v>
      </c>
      <c r="D643" t="s">
        <v>47</v>
      </c>
      <c r="E643" t="s">
        <v>48</v>
      </c>
      <c r="F643">
        <v>20</v>
      </c>
      <c r="G643" t="s">
        <v>215</v>
      </c>
      <c r="H643" t="s">
        <v>216</v>
      </c>
      <c r="I643" t="s">
        <v>229</v>
      </c>
      <c r="J643">
        <v>20</v>
      </c>
      <c r="K643" t="s">
        <v>234</v>
      </c>
      <c r="L643">
        <v>5</v>
      </c>
      <c r="M643">
        <v>244</v>
      </c>
      <c r="N643">
        <v>63425</v>
      </c>
    </row>
    <row r="644" spans="1:14" hidden="1" x14ac:dyDescent="0.25">
      <c r="A644" t="s">
        <v>39</v>
      </c>
      <c r="B644" t="s">
        <v>40</v>
      </c>
      <c r="C644" t="s">
        <v>16</v>
      </c>
      <c r="D644" t="s">
        <v>49</v>
      </c>
      <c r="E644" t="s">
        <v>50</v>
      </c>
      <c r="F644">
        <v>49</v>
      </c>
      <c r="G644" t="s">
        <v>215</v>
      </c>
      <c r="H644" t="s">
        <v>216</v>
      </c>
      <c r="I644" t="s">
        <v>229</v>
      </c>
      <c r="J644">
        <v>20</v>
      </c>
      <c r="K644" t="s">
        <v>234</v>
      </c>
      <c r="L644">
        <v>5</v>
      </c>
      <c r="M644">
        <v>4598</v>
      </c>
      <c r="N644">
        <v>63454</v>
      </c>
    </row>
    <row r="645" spans="1:14" hidden="1" x14ac:dyDescent="0.25">
      <c r="A645" t="s">
        <v>39</v>
      </c>
      <c r="B645" t="s">
        <v>40</v>
      </c>
      <c r="C645" t="s">
        <v>16</v>
      </c>
      <c r="D645" t="s">
        <v>41</v>
      </c>
      <c r="E645" t="s">
        <v>42</v>
      </c>
      <c r="F645">
        <v>14</v>
      </c>
      <c r="G645" t="s">
        <v>215</v>
      </c>
      <c r="H645" t="s">
        <v>216</v>
      </c>
      <c r="I645" t="s">
        <v>229</v>
      </c>
      <c r="J645">
        <v>20</v>
      </c>
      <c r="K645" t="s">
        <v>235</v>
      </c>
      <c r="L645">
        <v>6</v>
      </c>
      <c r="M645">
        <v>48</v>
      </c>
      <c r="N645">
        <v>63419</v>
      </c>
    </row>
    <row r="646" spans="1:14" hidden="1" x14ac:dyDescent="0.25">
      <c r="A646" t="s">
        <v>39</v>
      </c>
      <c r="B646" t="s">
        <v>40</v>
      </c>
      <c r="C646" t="s">
        <v>16</v>
      </c>
      <c r="D646" t="s">
        <v>43</v>
      </c>
      <c r="E646" t="s">
        <v>44</v>
      </c>
      <c r="F646">
        <v>17</v>
      </c>
      <c r="G646" t="s">
        <v>215</v>
      </c>
      <c r="H646" t="s">
        <v>216</v>
      </c>
      <c r="I646" t="s">
        <v>229</v>
      </c>
      <c r="J646">
        <v>20</v>
      </c>
      <c r="K646" t="s">
        <v>235</v>
      </c>
      <c r="L646">
        <v>6</v>
      </c>
      <c r="M646">
        <v>1271</v>
      </c>
      <c r="N646">
        <v>63422</v>
      </c>
    </row>
    <row r="647" spans="1:14" hidden="1" x14ac:dyDescent="0.25">
      <c r="A647" t="s">
        <v>39</v>
      </c>
      <c r="B647" t="s">
        <v>40</v>
      </c>
      <c r="C647" t="s">
        <v>16</v>
      </c>
      <c r="D647" t="s">
        <v>45</v>
      </c>
      <c r="E647" t="s">
        <v>46</v>
      </c>
      <c r="F647">
        <v>18</v>
      </c>
      <c r="G647" t="s">
        <v>215</v>
      </c>
      <c r="H647" t="s">
        <v>216</v>
      </c>
      <c r="I647" t="s">
        <v>229</v>
      </c>
      <c r="J647">
        <v>20</v>
      </c>
      <c r="K647" t="s">
        <v>235</v>
      </c>
      <c r="L647">
        <v>6</v>
      </c>
      <c r="M647">
        <v>1560</v>
      </c>
      <c r="N647">
        <v>63423</v>
      </c>
    </row>
    <row r="648" spans="1:14" hidden="1" x14ac:dyDescent="0.25">
      <c r="A648" t="s">
        <v>39</v>
      </c>
      <c r="B648" t="s">
        <v>40</v>
      </c>
      <c r="C648" t="s">
        <v>16</v>
      </c>
      <c r="D648" t="s">
        <v>47</v>
      </c>
      <c r="E648" t="s">
        <v>48</v>
      </c>
      <c r="F648">
        <v>20</v>
      </c>
      <c r="G648" t="s">
        <v>215</v>
      </c>
      <c r="H648" t="s">
        <v>216</v>
      </c>
      <c r="I648" t="s">
        <v>229</v>
      </c>
      <c r="J648">
        <v>20</v>
      </c>
      <c r="K648" t="s">
        <v>235</v>
      </c>
      <c r="L648">
        <v>6</v>
      </c>
      <c r="M648">
        <v>146</v>
      </c>
      <c r="N648">
        <v>63425</v>
      </c>
    </row>
    <row r="649" spans="1:14" hidden="1" x14ac:dyDescent="0.25">
      <c r="A649" t="s">
        <v>39</v>
      </c>
      <c r="B649" t="s">
        <v>40</v>
      </c>
      <c r="C649" t="s">
        <v>16</v>
      </c>
      <c r="D649" t="s">
        <v>49</v>
      </c>
      <c r="E649" t="s">
        <v>50</v>
      </c>
      <c r="F649">
        <v>49</v>
      </c>
      <c r="G649" t="s">
        <v>215</v>
      </c>
      <c r="H649" t="s">
        <v>216</v>
      </c>
      <c r="I649" t="s">
        <v>229</v>
      </c>
      <c r="J649">
        <v>20</v>
      </c>
      <c r="K649" t="s">
        <v>235</v>
      </c>
      <c r="L649">
        <v>6</v>
      </c>
      <c r="M649">
        <v>948</v>
      </c>
      <c r="N649">
        <v>63454</v>
      </c>
    </row>
    <row r="650" spans="1:14" hidden="1" x14ac:dyDescent="0.25">
      <c r="A650" t="s">
        <v>39</v>
      </c>
      <c r="B650" t="s">
        <v>40</v>
      </c>
      <c r="C650" t="s">
        <v>16</v>
      </c>
      <c r="D650" t="s">
        <v>41</v>
      </c>
      <c r="E650" t="s">
        <v>42</v>
      </c>
      <c r="F650">
        <v>14</v>
      </c>
      <c r="G650" t="s">
        <v>215</v>
      </c>
      <c r="H650" t="s">
        <v>216</v>
      </c>
      <c r="I650" t="s">
        <v>229</v>
      </c>
      <c r="J650">
        <v>20</v>
      </c>
      <c r="K650" t="s">
        <v>236</v>
      </c>
      <c r="L650">
        <v>7</v>
      </c>
      <c r="M650">
        <v>21</v>
      </c>
      <c r="N650">
        <v>63419</v>
      </c>
    </row>
    <row r="651" spans="1:14" hidden="1" x14ac:dyDescent="0.25">
      <c r="A651" t="s">
        <v>39</v>
      </c>
      <c r="B651" t="s">
        <v>40</v>
      </c>
      <c r="C651" t="s">
        <v>16</v>
      </c>
      <c r="D651" t="s">
        <v>43</v>
      </c>
      <c r="E651" t="s">
        <v>44</v>
      </c>
      <c r="F651">
        <v>17</v>
      </c>
      <c r="G651" t="s">
        <v>215</v>
      </c>
      <c r="H651" t="s">
        <v>216</v>
      </c>
      <c r="I651" t="s">
        <v>229</v>
      </c>
      <c r="J651">
        <v>20</v>
      </c>
      <c r="K651" t="s">
        <v>236</v>
      </c>
      <c r="L651">
        <v>7</v>
      </c>
      <c r="M651">
        <v>543</v>
      </c>
      <c r="N651">
        <v>63422</v>
      </c>
    </row>
    <row r="652" spans="1:14" hidden="1" x14ac:dyDescent="0.25">
      <c r="A652" t="s">
        <v>39</v>
      </c>
      <c r="B652" t="s">
        <v>40</v>
      </c>
      <c r="C652" t="s">
        <v>16</v>
      </c>
      <c r="D652" t="s">
        <v>45</v>
      </c>
      <c r="E652" t="s">
        <v>46</v>
      </c>
      <c r="F652">
        <v>18</v>
      </c>
      <c r="G652" t="s">
        <v>215</v>
      </c>
      <c r="H652" t="s">
        <v>216</v>
      </c>
      <c r="I652" t="s">
        <v>229</v>
      </c>
      <c r="J652">
        <v>20</v>
      </c>
      <c r="K652" t="s">
        <v>236</v>
      </c>
      <c r="L652">
        <v>7</v>
      </c>
      <c r="M652">
        <v>715</v>
      </c>
      <c r="N652">
        <v>63423</v>
      </c>
    </row>
    <row r="653" spans="1:14" hidden="1" x14ac:dyDescent="0.25">
      <c r="A653" t="s">
        <v>39</v>
      </c>
      <c r="B653" t="s">
        <v>40</v>
      </c>
      <c r="C653" t="s">
        <v>16</v>
      </c>
      <c r="D653" t="s">
        <v>47</v>
      </c>
      <c r="E653" t="s">
        <v>48</v>
      </c>
      <c r="F653">
        <v>20</v>
      </c>
      <c r="G653" t="s">
        <v>215</v>
      </c>
      <c r="H653" t="s">
        <v>216</v>
      </c>
      <c r="I653" t="s">
        <v>229</v>
      </c>
      <c r="J653">
        <v>20</v>
      </c>
      <c r="K653" t="s">
        <v>236</v>
      </c>
      <c r="L653">
        <v>7</v>
      </c>
      <c r="M653">
        <v>41</v>
      </c>
      <c r="N653">
        <v>63425</v>
      </c>
    </row>
    <row r="654" spans="1:14" hidden="1" x14ac:dyDescent="0.25">
      <c r="A654" t="s">
        <v>39</v>
      </c>
      <c r="B654" t="s">
        <v>40</v>
      </c>
      <c r="C654" t="s">
        <v>16</v>
      </c>
      <c r="D654" t="s">
        <v>49</v>
      </c>
      <c r="E654" t="s">
        <v>50</v>
      </c>
      <c r="F654">
        <v>49</v>
      </c>
      <c r="G654" t="s">
        <v>215</v>
      </c>
      <c r="H654" t="s">
        <v>216</v>
      </c>
      <c r="I654" t="s">
        <v>229</v>
      </c>
      <c r="J654">
        <v>20</v>
      </c>
      <c r="K654" t="s">
        <v>236</v>
      </c>
      <c r="L654">
        <v>7</v>
      </c>
      <c r="M654">
        <v>552</v>
      </c>
      <c r="N654">
        <v>63454</v>
      </c>
    </row>
    <row r="655" spans="1:14" hidden="1" x14ac:dyDescent="0.25">
      <c r="A655" t="s">
        <v>39</v>
      </c>
      <c r="B655" t="s">
        <v>40</v>
      </c>
      <c r="C655" t="s">
        <v>16</v>
      </c>
      <c r="D655" t="s">
        <v>41</v>
      </c>
      <c r="E655" t="s">
        <v>42</v>
      </c>
      <c r="F655">
        <v>14</v>
      </c>
      <c r="G655" t="s">
        <v>215</v>
      </c>
      <c r="H655" t="s">
        <v>216</v>
      </c>
      <c r="I655" t="s">
        <v>229</v>
      </c>
      <c r="J655">
        <v>20</v>
      </c>
      <c r="K655" t="s">
        <v>237</v>
      </c>
      <c r="L655">
        <v>8</v>
      </c>
      <c r="M655">
        <v>18</v>
      </c>
      <c r="N655">
        <v>63419</v>
      </c>
    </row>
    <row r="656" spans="1:14" hidden="1" x14ac:dyDescent="0.25">
      <c r="A656" t="s">
        <v>39</v>
      </c>
      <c r="B656" t="s">
        <v>40</v>
      </c>
      <c r="C656" t="s">
        <v>16</v>
      </c>
      <c r="D656" t="s">
        <v>43</v>
      </c>
      <c r="E656" t="s">
        <v>44</v>
      </c>
      <c r="F656">
        <v>17</v>
      </c>
      <c r="G656" t="s">
        <v>215</v>
      </c>
      <c r="H656" t="s">
        <v>216</v>
      </c>
      <c r="I656" t="s">
        <v>229</v>
      </c>
      <c r="J656">
        <v>20</v>
      </c>
      <c r="K656" t="s">
        <v>237</v>
      </c>
      <c r="L656">
        <v>8</v>
      </c>
      <c r="M656">
        <v>351</v>
      </c>
      <c r="N656">
        <v>63422</v>
      </c>
    </row>
    <row r="657" spans="1:14" hidden="1" x14ac:dyDescent="0.25">
      <c r="A657" t="s">
        <v>39</v>
      </c>
      <c r="B657" t="s">
        <v>40</v>
      </c>
      <c r="C657" t="s">
        <v>16</v>
      </c>
      <c r="D657" t="s">
        <v>45</v>
      </c>
      <c r="E657" t="s">
        <v>46</v>
      </c>
      <c r="F657">
        <v>18</v>
      </c>
      <c r="G657" t="s">
        <v>215</v>
      </c>
      <c r="H657" t="s">
        <v>216</v>
      </c>
      <c r="I657" t="s">
        <v>229</v>
      </c>
      <c r="J657">
        <v>20</v>
      </c>
      <c r="K657" t="s">
        <v>237</v>
      </c>
      <c r="L657">
        <v>8</v>
      </c>
      <c r="M657">
        <v>346</v>
      </c>
      <c r="N657">
        <v>63423</v>
      </c>
    </row>
    <row r="658" spans="1:14" hidden="1" x14ac:dyDescent="0.25">
      <c r="A658" t="s">
        <v>39</v>
      </c>
      <c r="B658" t="s">
        <v>40</v>
      </c>
      <c r="C658" t="s">
        <v>16</v>
      </c>
      <c r="D658" t="s">
        <v>47</v>
      </c>
      <c r="E658" t="s">
        <v>48</v>
      </c>
      <c r="F658">
        <v>20</v>
      </c>
      <c r="G658" t="s">
        <v>215</v>
      </c>
      <c r="H658" t="s">
        <v>216</v>
      </c>
      <c r="I658" t="s">
        <v>229</v>
      </c>
      <c r="J658">
        <v>20</v>
      </c>
      <c r="K658" t="s">
        <v>237</v>
      </c>
      <c r="L658">
        <v>8</v>
      </c>
      <c r="M658">
        <v>42</v>
      </c>
      <c r="N658">
        <v>63425</v>
      </c>
    </row>
    <row r="659" spans="1:14" hidden="1" x14ac:dyDescent="0.25">
      <c r="A659" t="s">
        <v>39</v>
      </c>
      <c r="B659" t="s">
        <v>40</v>
      </c>
      <c r="C659" t="s">
        <v>16</v>
      </c>
      <c r="D659" t="s">
        <v>49</v>
      </c>
      <c r="E659" t="s">
        <v>50</v>
      </c>
      <c r="F659">
        <v>49</v>
      </c>
      <c r="G659" t="s">
        <v>215</v>
      </c>
      <c r="H659" t="s">
        <v>216</v>
      </c>
      <c r="I659" t="s">
        <v>229</v>
      </c>
      <c r="J659">
        <v>20</v>
      </c>
      <c r="K659" t="s">
        <v>237</v>
      </c>
      <c r="L659">
        <v>8</v>
      </c>
      <c r="M659">
        <v>274</v>
      </c>
      <c r="N659">
        <v>63454</v>
      </c>
    </row>
    <row r="660" spans="1:14" hidden="1" x14ac:dyDescent="0.25">
      <c r="A660" t="s">
        <v>39</v>
      </c>
      <c r="B660" t="s">
        <v>40</v>
      </c>
      <c r="C660" t="s">
        <v>16</v>
      </c>
      <c r="D660" t="s">
        <v>41</v>
      </c>
      <c r="E660" t="s">
        <v>42</v>
      </c>
      <c r="F660">
        <v>14</v>
      </c>
      <c r="G660" t="s">
        <v>215</v>
      </c>
      <c r="H660" t="s">
        <v>216</v>
      </c>
      <c r="I660" t="s">
        <v>229</v>
      </c>
      <c r="J660">
        <v>20</v>
      </c>
      <c r="K660" t="s">
        <v>238</v>
      </c>
      <c r="L660">
        <v>9</v>
      </c>
      <c r="M660">
        <v>28</v>
      </c>
      <c r="N660">
        <v>63419</v>
      </c>
    </row>
    <row r="661" spans="1:14" hidden="1" x14ac:dyDescent="0.25">
      <c r="A661" t="s">
        <v>39</v>
      </c>
      <c r="B661" t="s">
        <v>40</v>
      </c>
      <c r="C661" t="s">
        <v>16</v>
      </c>
      <c r="D661" t="s">
        <v>43</v>
      </c>
      <c r="E661" t="s">
        <v>44</v>
      </c>
      <c r="F661">
        <v>17</v>
      </c>
      <c r="G661" t="s">
        <v>215</v>
      </c>
      <c r="H661" t="s">
        <v>216</v>
      </c>
      <c r="I661" t="s">
        <v>229</v>
      </c>
      <c r="J661">
        <v>20</v>
      </c>
      <c r="K661" t="s">
        <v>238</v>
      </c>
      <c r="L661">
        <v>9</v>
      </c>
      <c r="M661">
        <v>1554</v>
      </c>
      <c r="N661">
        <v>63422</v>
      </c>
    </row>
    <row r="662" spans="1:14" hidden="1" x14ac:dyDescent="0.25">
      <c r="A662" t="s">
        <v>39</v>
      </c>
      <c r="B662" t="s">
        <v>40</v>
      </c>
      <c r="C662" t="s">
        <v>16</v>
      </c>
      <c r="D662" t="s">
        <v>45</v>
      </c>
      <c r="E662" t="s">
        <v>46</v>
      </c>
      <c r="F662">
        <v>18</v>
      </c>
      <c r="G662" t="s">
        <v>215</v>
      </c>
      <c r="H662" t="s">
        <v>216</v>
      </c>
      <c r="I662" t="s">
        <v>229</v>
      </c>
      <c r="J662">
        <v>20</v>
      </c>
      <c r="K662" t="s">
        <v>238</v>
      </c>
      <c r="L662">
        <v>9</v>
      </c>
      <c r="M662">
        <v>1461</v>
      </c>
      <c r="N662">
        <v>63423</v>
      </c>
    </row>
    <row r="663" spans="1:14" hidden="1" x14ac:dyDescent="0.25">
      <c r="A663" t="s">
        <v>39</v>
      </c>
      <c r="B663" t="s">
        <v>40</v>
      </c>
      <c r="C663" t="s">
        <v>16</v>
      </c>
      <c r="D663" t="s">
        <v>47</v>
      </c>
      <c r="E663" t="s">
        <v>48</v>
      </c>
      <c r="F663">
        <v>20</v>
      </c>
      <c r="G663" t="s">
        <v>215</v>
      </c>
      <c r="H663" t="s">
        <v>216</v>
      </c>
      <c r="I663" t="s">
        <v>229</v>
      </c>
      <c r="J663">
        <v>20</v>
      </c>
      <c r="K663" t="s">
        <v>238</v>
      </c>
      <c r="L663">
        <v>9</v>
      </c>
      <c r="M663">
        <v>89</v>
      </c>
      <c r="N663">
        <v>63425</v>
      </c>
    </row>
    <row r="664" spans="1:14" hidden="1" x14ac:dyDescent="0.25">
      <c r="A664" t="s">
        <v>39</v>
      </c>
      <c r="B664" t="s">
        <v>40</v>
      </c>
      <c r="C664" t="s">
        <v>16</v>
      </c>
      <c r="D664" t="s">
        <v>49</v>
      </c>
      <c r="E664" t="s">
        <v>50</v>
      </c>
      <c r="F664">
        <v>49</v>
      </c>
      <c r="G664" t="s">
        <v>215</v>
      </c>
      <c r="H664" t="s">
        <v>216</v>
      </c>
      <c r="I664" t="s">
        <v>229</v>
      </c>
      <c r="J664">
        <v>20</v>
      </c>
      <c r="K664" t="s">
        <v>238</v>
      </c>
      <c r="L664">
        <v>9</v>
      </c>
      <c r="M664">
        <v>1526</v>
      </c>
      <c r="N664">
        <v>63454</v>
      </c>
    </row>
    <row r="665" spans="1:14" hidden="1" x14ac:dyDescent="0.25">
      <c r="A665" t="s">
        <v>39</v>
      </c>
      <c r="B665" t="s">
        <v>40</v>
      </c>
      <c r="C665" t="s">
        <v>16</v>
      </c>
      <c r="D665" t="s">
        <v>41</v>
      </c>
      <c r="E665" t="s">
        <v>42</v>
      </c>
      <c r="F665">
        <v>14</v>
      </c>
      <c r="G665" t="s">
        <v>215</v>
      </c>
      <c r="H665" t="s">
        <v>216</v>
      </c>
      <c r="I665" t="s">
        <v>229</v>
      </c>
      <c r="J665">
        <v>20</v>
      </c>
      <c r="K665" t="s">
        <v>239</v>
      </c>
      <c r="L665">
        <v>10</v>
      </c>
      <c r="M665">
        <v>72</v>
      </c>
      <c r="N665">
        <v>63419</v>
      </c>
    </row>
    <row r="666" spans="1:14" hidden="1" x14ac:dyDescent="0.25">
      <c r="A666" t="s">
        <v>39</v>
      </c>
      <c r="B666" t="s">
        <v>40</v>
      </c>
      <c r="C666" t="s">
        <v>16</v>
      </c>
      <c r="D666" t="s">
        <v>43</v>
      </c>
      <c r="E666" t="s">
        <v>44</v>
      </c>
      <c r="F666">
        <v>17</v>
      </c>
      <c r="G666" t="s">
        <v>215</v>
      </c>
      <c r="H666" t="s">
        <v>216</v>
      </c>
      <c r="I666" t="s">
        <v>229</v>
      </c>
      <c r="J666">
        <v>20</v>
      </c>
      <c r="K666" t="s">
        <v>239</v>
      </c>
      <c r="L666">
        <v>10</v>
      </c>
      <c r="M666">
        <v>2222</v>
      </c>
      <c r="N666">
        <v>63422</v>
      </c>
    </row>
    <row r="667" spans="1:14" hidden="1" x14ac:dyDescent="0.25">
      <c r="A667" t="s">
        <v>39</v>
      </c>
      <c r="B667" t="s">
        <v>40</v>
      </c>
      <c r="C667" t="s">
        <v>16</v>
      </c>
      <c r="D667" t="s">
        <v>45</v>
      </c>
      <c r="E667" t="s">
        <v>46</v>
      </c>
      <c r="F667">
        <v>18</v>
      </c>
      <c r="G667" t="s">
        <v>215</v>
      </c>
      <c r="H667" t="s">
        <v>216</v>
      </c>
      <c r="I667" t="s">
        <v>229</v>
      </c>
      <c r="J667">
        <v>20</v>
      </c>
      <c r="K667" t="s">
        <v>239</v>
      </c>
      <c r="L667">
        <v>10</v>
      </c>
      <c r="M667">
        <v>2611</v>
      </c>
      <c r="N667">
        <v>63423</v>
      </c>
    </row>
    <row r="668" spans="1:14" hidden="1" x14ac:dyDescent="0.25">
      <c r="A668" t="s">
        <v>39</v>
      </c>
      <c r="B668" t="s">
        <v>40</v>
      </c>
      <c r="C668" t="s">
        <v>16</v>
      </c>
      <c r="D668" t="s">
        <v>47</v>
      </c>
      <c r="E668" t="s">
        <v>48</v>
      </c>
      <c r="F668">
        <v>20</v>
      </c>
      <c r="G668" t="s">
        <v>215</v>
      </c>
      <c r="H668" t="s">
        <v>216</v>
      </c>
      <c r="I668" t="s">
        <v>229</v>
      </c>
      <c r="J668">
        <v>20</v>
      </c>
      <c r="K668" t="s">
        <v>239</v>
      </c>
      <c r="L668">
        <v>10</v>
      </c>
      <c r="M668">
        <v>131</v>
      </c>
      <c r="N668">
        <v>63425</v>
      </c>
    </row>
    <row r="669" spans="1:14" hidden="1" x14ac:dyDescent="0.25">
      <c r="A669" t="s">
        <v>39</v>
      </c>
      <c r="B669" t="s">
        <v>40</v>
      </c>
      <c r="C669" t="s">
        <v>16</v>
      </c>
      <c r="D669" t="s">
        <v>49</v>
      </c>
      <c r="E669" t="s">
        <v>50</v>
      </c>
      <c r="F669">
        <v>49</v>
      </c>
      <c r="G669" t="s">
        <v>215</v>
      </c>
      <c r="H669" t="s">
        <v>216</v>
      </c>
      <c r="I669" t="s">
        <v>229</v>
      </c>
      <c r="J669">
        <v>20</v>
      </c>
      <c r="K669" t="s">
        <v>239</v>
      </c>
      <c r="L669">
        <v>10</v>
      </c>
      <c r="M669">
        <v>2778</v>
      </c>
      <c r="N669">
        <v>63454</v>
      </c>
    </row>
    <row r="670" spans="1:14" hidden="1" x14ac:dyDescent="0.25">
      <c r="A670" t="s">
        <v>39</v>
      </c>
      <c r="B670" t="s">
        <v>40</v>
      </c>
      <c r="C670" t="s">
        <v>16</v>
      </c>
      <c r="D670" t="s">
        <v>41</v>
      </c>
      <c r="E670" t="s">
        <v>42</v>
      </c>
      <c r="F670">
        <v>14</v>
      </c>
      <c r="G670" t="s">
        <v>215</v>
      </c>
      <c r="H670" t="s">
        <v>216</v>
      </c>
      <c r="I670" t="s">
        <v>229</v>
      </c>
      <c r="J670">
        <v>20</v>
      </c>
      <c r="K670" t="s">
        <v>240</v>
      </c>
      <c r="L670">
        <v>11</v>
      </c>
      <c r="M670">
        <v>31</v>
      </c>
      <c r="N670">
        <v>63419</v>
      </c>
    </row>
    <row r="671" spans="1:14" hidden="1" x14ac:dyDescent="0.25">
      <c r="A671" t="s">
        <v>39</v>
      </c>
      <c r="B671" t="s">
        <v>40</v>
      </c>
      <c r="C671" t="s">
        <v>16</v>
      </c>
      <c r="D671" t="s">
        <v>43</v>
      </c>
      <c r="E671" t="s">
        <v>44</v>
      </c>
      <c r="F671">
        <v>17</v>
      </c>
      <c r="G671" t="s">
        <v>215</v>
      </c>
      <c r="H671" t="s">
        <v>216</v>
      </c>
      <c r="I671" t="s">
        <v>229</v>
      </c>
      <c r="J671">
        <v>20</v>
      </c>
      <c r="K671" t="s">
        <v>240</v>
      </c>
      <c r="L671">
        <v>11</v>
      </c>
      <c r="M671">
        <v>1193</v>
      </c>
      <c r="N671">
        <v>63422</v>
      </c>
    </row>
    <row r="672" spans="1:14" hidden="1" x14ac:dyDescent="0.25">
      <c r="A672" t="s">
        <v>39</v>
      </c>
      <c r="B672" t="s">
        <v>40</v>
      </c>
      <c r="C672" t="s">
        <v>16</v>
      </c>
      <c r="D672" t="s">
        <v>45</v>
      </c>
      <c r="E672" t="s">
        <v>46</v>
      </c>
      <c r="F672">
        <v>18</v>
      </c>
      <c r="G672" t="s">
        <v>215</v>
      </c>
      <c r="H672" t="s">
        <v>216</v>
      </c>
      <c r="I672" t="s">
        <v>229</v>
      </c>
      <c r="J672">
        <v>20</v>
      </c>
      <c r="K672" t="s">
        <v>240</v>
      </c>
      <c r="L672">
        <v>11</v>
      </c>
      <c r="M672">
        <v>1531</v>
      </c>
      <c r="N672">
        <v>63423</v>
      </c>
    </row>
    <row r="673" spans="1:14" hidden="1" x14ac:dyDescent="0.25">
      <c r="A673" t="s">
        <v>39</v>
      </c>
      <c r="B673" t="s">
        <v>40</v>
      </c>
      <c r="C673" t="s">
        <v>16</v>
      </c>
      <c r="D673" t="s">
        <v>47</v>
      </c>
      <c r="E673" t="s">
        <v>48</v>
      </c>
      <c r="F673">
        <v>20</v>
      </c>
      <c r="G673" t="s">
        <v>215</v>
      </c>
      <c r="H673" t="s">
        <v>216</v>
      </c>
      <c r="I673" t="s">
        <v>229</v>
      </c>
      <c r="J673">
        <v>20</v>
      </c>
      <c r="K673" t="s">
        <v>240</v>
      </c>
      <c r="L673">
        <v>11</v>
      </c>
      <c r="M673">
        <v>83</v>
      </c>
      <c r="N673">
        <v>63425</v>
      </c>
    </row>
    <row r="674" spans="1:14" hidden="1" x14ac:dyDescent="0.25">
      <c r="A674" t="s">
        <v>39</v>
      </c>
      <c r="B674" t="s">
        <v>40</v>
      </c>
      <c r="C674" t="s">
        <v>16</v>
      </c>
      <c r="D674" t="s">
        <v>49</v>
      </c>
      <c r="E674" t="s">
        <v>50</v>
      </c>
      <c r="F674">
        <v>49</v>
      </c>
      <c r="G674" t="s">
        <v>215</v>
      </c>
      <c r="H674" t="s">
        <v>216</v>
      </c>
      <c r="I674" t="s">
        <v>229</v>
      </c>
      <c r="J674">
        <v>20</v>
      </c>
      <c r="K674" t="s">
        <v>240</v>
      </c>
      <c r="L674">
        <v>11</v>
      </c>
      <c r="M674">
        <v>945</v>
      </c>
      <c r="N674">
        <v>63454</v>
      </c>
    </row>
    <row r="675" spans="1:14" hidden="1" x14ac:dyDescent="0.25">
      <c r="A675" t="s">
        <v>39</v>
      </c>
      <c r="B675" t="s">
        <v>40</v>
      </c>
      <c r="C675" t="s">
        <v>16</v>
      </c>
      <c r="D675" t="s">
        <v>41</v>
      </c>
      <c r="E675" t="s">
        <v>42</v>
      </c>
      <c r="F675">
        <v>14</v>
      </c>
      <c r="G675" t="s">
        <v>215</v>
      </c>
      <c r="H675" t="s">
        <v>216</v>
      </c>
      <c r="I675" t="s">
        <v>241</v>
      </c>
      <c r="J675">
        <v>21</v>
      </c>
      <c r="K675" t="s">
        <v>242</v>
      </c>
      <c r="L675">
        <v>1</v>
      </c>
      <c r="M675">
        <v>281</v>
      </c>
      <c r="N675">
        <v>63419</v>
      </c>
    </row>
    <row r="676" spans="1:14" hidden="1" x14ac:dyDescent="0.25">
      <c r="A676" t="s">
        <v>39</v>
      </c>
      <c r="B676" t="s">
        <v>40</v>
      </c>
      <c r="C676" t="s">
        <v>16</v>
      </c>
      <c r="D676" t="s">
        <v>43</v>
      </c>
      <c r="E676" t="s">
        <v>44</v>
      </c>
      <c r="F676">
        <v>17</v>
      </c>
      <c r="G676" t="s">
        <v>215</v>
      </c>
      <c r="H676" t="s">
        <v>216</v>
      </c>
      <c r="I676" t="s">
        <v>241</v>
      </c>
      <c r="J676">
        <v>21</v>
      </c>
      <c r="K676" t="s">
        <v>242</v>
      </c>
      <c r="L676">
        <v>1</v>
      </c>
      <c r="M676">
        <v>9434</v>
      </c>
      <c r="N676">
        <v>63422</v>
      </c>
    </row>
    <row r="677" spans="1:14" hidden="1" x14ac:dyDescent="0.25">
      <c r="A677" t="s">
        <v>39</v>
      </c>
      <c r="B677" t="s">
        <v>40</v>
      </c>
      <c r="C677" t="s">
        <v>16</v>
      </c>
      <c r="D677" t="s">
        <v>45</v>
      </c>
      <c r="E677" t="s">
        <v>46</v>
      </c>
      <c r="F677">
        <v>18</v>
      </c>
      <c r="G677" t="s">
        <v>215</v>
      </c>
      <c r="H677" t="s">
        <v>216</v>
      </c>
      <c r="I677" t="s">
        <v>241</v>
      </c>
      <c r="J677">
        <v>21</v>
      </c>
      <c r="K677" t="s">
        <v>242</v>
      </c>
      <c r="L677">
        <v>1</v>
      </c>
      <c r="M677">
        <v>10326</v>
      </c>
      <c r="N677">
        <v>63423</v>
      </c>
    </row>
    <row r="678" spans="1:14" hidden="1" x14ac:dyDescent="0.25">
      <c r="A678" t="s">
        <v>39</v>
      </c>
      <c r="B678" t="s">
        <v>40</v>
      </c>
      <c r="C678" t="s">
        <v>16</v>
      </c>
      <c r="D678" t="s">
        <v>47</v>
      </c>
      <c r="E678" t="s">
        <v>48</v>
      </c>
      <c r="F678">
        <v>20</v>
      </c>
      <c r="G678" t="s">
        <v>215</v>
      </c>
      <c r="H678" t="s">
        <v>216</v>
      </c>
      <c r="I678" t="s">
        <v>241</v>
      </c>
      <c r="J678">
        <v>21</v>
      </c>
      <c r="K678" t="s">
        <v>242</v>
      </c>
      <c r="L678">
        <v>1</v>
      </c>
      <c r="M678">
        <v>552</v>
      </c>
      <c r="N678">
        <v>63425</v>
      </c>
    </row>
    <row r="679" spans="1:14" hidden="1" x14ac:dyDescent="0.25">
      <c r="A679" t="s">
        <v>39</v>
      </c>
      <c r="B679" t="s">
        <v>40</v>
      </c>
      <c r="C679" t="s">
        <v>16</v>
      </c>
      <c r="D679" t="s">
        <v>49</v>
      </c>
      <c r="E679" t="s">
        <v>50</v>
      </c>
      <c r="F679">
        <v>49</v>
      </c>
      <c r="G679" t="s">
        <v>215</v>
      </c>
      <c r="H679" t="s">
        <v>216</v>
      </c>
      <c r="I679" t="s">
        <v>241</v>
      </c>
      <c r="J679">
        <v>21</v>
      </c>
      <c r="K679" t="s">
        <v>242</v>
      </c>
      <c r="L679">
        <v>1</v>
      </c>
      <c r="M679">
        <v>11333</v>
      </c>
      <c r="N679">
        <v>63454</v>
      </c>
    </row>
    <row r="680" spans="1:14" hidden="1" x14ac:dyDescent="0.25">
      <c r="A680" t="s">
        <v>39</v>
      </c>
      <c r="B680" t="s">
        <v>40</v>
      </c>
      <c r="C680" t="s">
        <v>16</v>
      </c>
      <c r="D680" t="s">
        <v>41</v>
      </c>
      <c r="E680" t="s">
        <v>42</v>
      </c>
      <c r="F680">
        <v>14</v>
      </c>
      <c r="G680" t="s">
        <v>215</v>
      </c>
      <c r="H680" t="s">
        <v>216</v>
      </c>
      <c r="I680" t="s">
        <v>241</v>
      </c>
      <c r="J680">
        <v>21</v>
      </c>
      <c r="K680" t="s">
        <v>243</v>
      </c>
      <c r="L680">
        <v>2</v>
      </c>
      <c r="M680">
        <v>416</v>
      </c>
      <c r="N680">
        <v>63419</v>
      </c>
    </row>
    <row r="681" spans="1:14" hidden="1" x14ac:dyDescent="0.25">
      <c r="A681" t="s">
        <v>39</v>
      </c>
      <c r="B681" t="s">
        <v>40</v>
      </c>
      <c r="C681" t="s">
        <v>16</v>
      </c>
      <c r="D681" t="s">
        <v>43</v>
      </c>
      <c r="E681" t="s">
        <v>44</v>
      </c>
      <c r="F681">
        <v>17</v>
      </c>
      <c r="G681" t="s">
        <v>215</v>
      </c>
      <c r="H681" t="s">
        <v>216</v>
      </c>
      <c r="I681" t="s">
        <v>241</v>
      </c>
      <c r="J681">
        <v>21</v>
      </c>
      <c r="K681" t="s">
        <v>243</v>
      </c>
      <c r="L681">
        <v>2</v>
      </c>
      <c r="M681">
        <v>11509</v>
      </c>
      <c r="N681">
        <v>63422</v>
      </c>
    </row>
    <row r="682" spans="1:14" hidden="1" x14ac:dyDescent="0.25">
      <c r="A682" t="s">
        <v>39</v>
      </c>
      <c r="B682" t="s">
        <v>40</v>
      </c>
      <c r="C682" t="s">
        <v>16</v>
      </c>
      <c r="D682" t="s">
        <v>45</v>
      </c>
      <c r="E682" t="s">
        <v>46</v>
      </c>
      <c r="F682">
        <v>18</v>
      </c>
      <c r="G682" t="s">
        <v>215</v>
      </c>
      <c r="H682" t="s">
        <v>216</v>
      </c>
      <c r="I682" t="s">
        <v>241</v>
      </c>
      <c r="J682">
        <v>21</v>
      </c>
      <c r="K682" t="s">
        <v>243</v>
      </c>
      <c r="L682">
        <v>2</v>
      </c>
      <c r="M682">
        <v>15038</v>
      </c>
      <c r="N682">
        <v>63423</v>
      </c>
    </row>
    <row r="683" spans="1:14" hidden="1" x14ac:dyDescent="0.25">
      <c r="A683" t="s">
        <v>39</v>
      </c>
      <c r="B683" t="s">
        <v>40</v>
      </c>
      <c r="C683" t="s">
        <v>16</v>
      </c>
      <c r="D683" t="s">
        <v>47</v>
      </c>
      <c r="E683" t="s">
        <v>48</v>
      </c>
      <c r="F683">
        <v>20</v>
      </c>
      <c r="G683" t="s">
        <v>215</v>
      </c>
      <c r="H683" t="s">
        <v>216</v>
      </c>
      <c r="I683" t="s">
        <v>241</v>
      </c>
      <c r="J683">
        <v>21</v>
      </c>
      <c r="K683" t="s">
        <v>243</v>
      </c>
      <c r="L683">
        <v>2</v>
      </c>
      <c r="M683">
        <v>1232</v>
      </c>
      <c r="N683">
        <v>63425</v>
      </c>
    </row>
    <row r="684" spans="1:14" hidden="1" x14ac:dyDescent="0.25">
      <c r="A684" t="s">
        <v>39</v>
      </c>
      <c r="B684" t="s">
        <v>40</v>
      </c>
      <c r="C684" t="s">
        <v>16</v>
      </c>
      <c r="D684" t="s">
        <v>49</v>
      </c>
      <c r="E684" t="s">
        <v>50</v>
      </c>
      <c r="F684">
        <v>49</v>
      </c>
      <c r="G684" t="s">
        <v>215</v>
      </c>
      <c r="H684" t="s">
        <v>216</v>
      </c>
      <c r="I684" t="s">
        <v>241</v>
      </c>
      <c r="J684">
        <v>21</v>
      </c>
      <c r="K684" t="s">
        <v>243</v>
      </c>
      <c r="L684">
        <v>2</v>
      </c>
      <c r="M684">
        <v>9078</v>
      </c>
      <c r="N684">
        <v>63454</v>
      </c>
    </row>
    <row r="685" spans="1:14" hidden="1" x14ac:dyDescent="0.25">
      <c r="A685" t="s">
        <v>39</v>
      </c>
      <c r="B685" t="s">
        <v>40</v>
      </c>
      <c r="C685" t="s">
        <v>16</v>
      </c>
      <c r="D685" t="s">
        <v>41</v>
      </c>
      <c r="E685" t="s">
        <v>42</v>
      </c>
      <c r="F685">
        <v>14</v>
      </c>
      <c r="G685" t="s">
        <v>215</v>
      </c>
      <c r="H685" t="s">
        <v>216</v>
      </c>
      <c r="I685" t="s">
        <v>241</v>
      </c>
      <c r="J685">
        <v>21</v>
      </c>
      <c r="K685" t="s">
        <v>244</v>
      </c>
      <c r="L685">
        <v>3</v>
      </c>
      <c r="M685">
        <v>56</v>
      </c>
      <c r="N685">
        <v>63419</v>
      </c>
    </row>
    <row r="686" spans="1:14" hidden="1" x14ac:dyDescent="0.25">
      <c r="A686" t="s">
        <v>39</v>
      </c>
      <c r="B686" t="s">
        <v>40</v>
      </c>
      <c r="C686" t="s">
        <v>16</v>
      </c>
      <c r="D686" t="s">
        <v>43</v>
      </c>
      <c r="E686" t="s">
        <v>44</v>
      </c>
      <c r="F686">
        <v>17</v>
      </c>
      <c r="G686" t="s">
        <v>215</v>
      </c>
      <c r="H686" t="s">
        <v>216</v>
      </c>
      <c r="I686" t="s">
        <v>241</v>
      </c>
      <c r="J686">
        <v>21</v>
      </c>
      <c r="K686" t="s">
        <v>244</v>
      </c>
      <c r="L686">
        <v>3</v>
      </c>
      <c r="M686">
        <v>1360</v>
      </c>
      <c r="N686">
        <v>63422</v>
      </c>
    </row>
    <row r="687" spans="1:14" hidden="1" x14ac:dyDescent="0.25">
      <c r="A687" t="s">
        <v>39</v>
      </c>
      <c r="B687" t="s">
        <v>40</v>
      </c>
      <c r="C687" t="s">
        <v>16</v>
      </c>
      <c r="D687" t="s">
        <v>45</v>
      </c>
      <c r="E687" t="s">
        <v>46</v>
      </c>
      <c r="F687">
        <v>18</v>
      </c>
      <c r="G687" t="s">
        <v>215</v>
      </c>
      <c r="H687" t="s">
        <v>216</v>
      </c>
      <c r="I687" t="s">
        <v>241</v>
      </c>
      <c r="J687">
        <v>21</v>
      </c>
      <c r="K687" t="s">
        <v>244</v>
      </c>
      <c r="L687">
        <v>3</v>
      </c>
      <c r="M687">
        <v>1534</v>
      </c>
      <c r="N687">
        <v>63423</v>
      </c>
    </row>
    <row r="688" spans="1:14" hidden="1" x14ac:dyDescent="0.25">
      <c r="A688" t="s">
        <v>39</v>
      </c>
      <c r="B688" t="s">
        <v>40</v>
      </c>
      <c r="C688" t="s">
        <v>16</v>
      </c>
      <c r="D688" t="s">
        <v>47</v>
      </c>
      <c r="E688" t="s">
        <v>48</v>
      </c>
      <c r="F688">
        <v>20</v>
      </c>
      <c r="G688" t="s">
        <v>215</v>
      </c>
      <c r="H688" t="s">
        <v>216</v>
      </c>
      <c r="I688" t="s">
        <v>241</v>
      </c>
      <c r="J688">
        <v>21</v>
      </c>
      <c r="K688" t="s">
        <v>244</v>
      </c>
      <c r="L688">
        <v>3</v>
      </c>
      <c r="M688">
        <v>117</v>
      </c>
      <c r="N688">
        <v>63425</v>
      </c>
    </row>
    <row r="689" spans="1:14" hidden="1" x14ac:dyDescent="0.25">
      <c r="A689" t="s">
        <v>39</v>
      </c>
      <c r="B689" t="s">
        <v>40</v>
      </c>
      <c r="C689" t="s">
        <v>16</v>
      </c>
      <c r="D689" t="s">
        <v>49</v>
      </c>
      <c r="E689" t="s">
        <v>50</v>
      </c>
      <c r="F689">
        <v>49</v>
      </c>
      <c r="G689" t="s">
        <v>215</v>
      </c>
      <c r="H689" t="s">
        <v>216</v>
      </c>
      <c r="I689" t="s">
        <v>241</v>
      </c>
      <c r="J689">
        <v>21</v>
      </c>
      <c r="K689" t="s">
        <v>244</v>
      </c>
      <c r="L689">
        <v>3</v>
      </c>
      <c r="M689">
        <v>1249</v>
      </c>
      <c r="N689">
        <v>63454</v>
      </c>
    </row>
    <row r="690" spans="1:14" hidden="1" x14ac:dyDescent="0.25">
      <c r="A690" t="s">
        <v>39</v>
      </c>
      <c r="B690" t="s">
        <v>40</v>
      </c>
      <c r="C690" t="s">
        <v>16</v>
      </c>
      <c r="D690" t="s">
        <v>41</v>
      </c>
      <c r="E690" t="s">
        <v>42</v>
      </c>
      <c r="F690">
        <v>14</v>
      </c>
      <c r="G690" t="s">
        <v>215</v>
      </c>
      <c r="H690" t="s">
        <v>216</v>
      </c>
      <c r="I690" t="s">
        <v>245</v>
      </c>
      <c r="J690">
        <v>22</v>
      </c>
      <c r="K690" t="s">
        <v>246</v>
      </c>
      <c r="L690">
        <v>1</v>
      </c>
      <c r="M690">
        <v>104</v>
      </c>
      <c r="N690">
        <v>63419</v>
      </c>
    </row>
    <row r="691" spans="1:14" hidden="1" x14ac:dyDescent="0.25">
      <c r="A691" t="s">
        <v>39</v>
      </c>
      <c r="B691" t="s">
        <v>40</v>
      </c>
      <c r="C691" t="s">
        <v>16</v>
      </c>
      <c r="D691" t="s">
        <v>43</v>
      </c>
      <c r="E691" t="s">
        <v>44</v>
      </c>
      <c r="F691">
        <v>17</v>
      </c>
      <c r="G691" t="s">
        <v>215</v>
      </c>
      <c r="H691" t="s">
        <v>216</v>
      </c>
      <c r="I691" t="s">
        <v>245</v>
      </c>
      <c r="J691">
        <v>22</v>
      </c>
      <c r="K691" t="s">
        <v>246</v>
      </c>
      <c r="L691">
        <v>1</v>
      </c>
      <c r="M691">
        <v>3761</v>
      </c>
      <c r="N691">
        <v>63422</v>
      </c>
    </row>
    <row r="692" spans="1:14" hidden="1" x14ac:dyDescent="0.25">
      <c r="A692" t="s">
        <v>39</v>
      </c>
      <c r="B692" t="s">
        <v>40</v>
      </c>
      <c r="C692" t="s">
        <v>16</v>
      </c>
      <c r="D692" t="s">
        <v>45</v>
      </c>
      <c r="E692" t="s">
        <v>46</v>
      </c>
      <c r="F692">
        <v>18</v>
      </c>
      <c r="G692" t="s">
        <v>215</v>
      </c>
      <c r="H692" t="s">
        <v>216</v>
      </c>
      <c r="I692" t="s">
        <v>245</v>
      </c>
      <c r="J692">
        <v>22</v>
      </c>
      <c r="K692" t="s">
        <v>246</v>
      </c>
      <c r="L692">
        <v>1</v>
      </c>
      <c r="M692">
        <v>3905</v>
      </c>
      <c r="N692">
        <v>63423</v>
      </c>
    </row>
    <row r="693" spans="1:14" hidden="1" x14ac:dyDescent="0.25">
      <c r="A693" t="s">
        <v>39</v>
      </c>
      <c r="B693" t="s">
        <v>40</v>
      </c>
      <c r="C693" t="s">
        <v>16</v>
      </c>
      <c r="D693" t="s">
        <v>47</v>
      </c>
      <c r="E693" t="s">
        <v>48</v>
      </c>
      <c r="F693">
        <v>20</v>
      </c>
      <c r="G693" t="s">
        <v>215</v>
      </c>
      <c r="H693" t="s">
        <v>216</v>
      </c>
      <c r="I693" t="s">
        <v>245</v>
      </c>
      <c r="J693">
        <v>22</v>
      </c>
      <c r="K693" t="s">
        <v>246</v>
      </c>
      <c r="L693">
        <v>1</v>
      </c>
      <c r="M693">
        <v>232</v>
      </c>
      <c r="N693">
        <v>63425</v>
      </c>
    </row>
    <row r="694" spans="1:14" hidden="1" x14ac:dyDescent="0.25">
      <c r="A694" t="s">
        <v>39</v>
      </c>
      <c r="B694" t="s">
        <v>40</v>
      </c>
      <c r="C694" t="s">
        <v>16</v>
      </c>
      <c r="D694" t="s">
        <v>49</v>
      </c>
      <c r="E694" t="s">
        <v>50</v>
      </c>
      <c r="F694">
        <v>49</v>
      </c>
      <c r="G694" t="s">
        <v>215</v>
      </c>
      <c r="H694" t="s">
        <v>216</v>
      </c>
      <c r="I694" t="s">
        <v>245</v>
      </c>
      <c r="J694">
        <v>22</v>
      </c>
      <c r="K694" t="s">
        <v>246</v>
      </c>
      <c r="L694">
        <v>1</v>
      </c>
      <c r="M694">
        <v>4199</v>
      </c>
      <c r="N694">
        <v>63454</v>
      </c>
    </row>
    <row r="695" spans="1:14" hidden="1" x14ac:dyDescent="0.25">
      <c r="A695" t="s">
        <v>39</v>
      </c>
      <c r="B695" t="s">
        <v>40</v>
      </c>
      <c r="C695" t="s">
        <v>16</v>
      </c>
      <c r="D695" t="s">
        <v>41</v>
      </c>
      <c r="E695" t="s">
        <v>42</v>
      </c>
      <c r="F695">
        <v>14</v>
      </c>
      <c r="G695" t="s">
        <v>215</v>
      </c>
      <c r="H695" t="s">
        <v>216</v>
      </c>
      <c r="I695" t="s">
        <v>245</v>
      </c>
      <c r="J695">
        <v>22</v>
      </c>
      <c r="K695" t="s">
        <v>247</v>
      </c>
      <c r="L695">
        <v>2</v>
      </c>
      <c r="M695">
        <v>87</v>
      </c>
      <c r="N695">
        <v>63419</v>
      </c>
    </row>
    <row r="696" spans="1:14" hidden="1" x14ac:dyDescent="0.25">
      <c r="A696" t="s">
        <v>39</v>
      </c>
      <c r="B696" t="s">
        <v>40</v>
      </c>
      <c r="C696" t="s">
        <v>16</v>
      </c>
      <c r="D696" t="s">
        <v>43</v>
      </c>
      <c r="E696" t="s">
        <v>44</v>
      </c>
      <c r="F696">
        <v>17</v>
      </c>
      <c r="G696" t="s">
        <v>215</v>
      </c>
      <c r="H696" t="s">
        <v>216</v>
      </c>
      <c r="I696" t="s">
        <v>245</v>
      </c>
      <c r="J696">
        <v>22</v>
      </c>
      <c r="K696" t="s">
        <v>247</v>
      </c>
      <c r="L696">
        <v>2</v>
      </c>
      <c r="M696">
        <v>3070</v>
      </c>
      <c r="N696">
        <v>63422</v>
      </c>
    </row>
    <row r="697" spans="1:14" hidden="1" x14ac:dyDescent="0.25">
      <c r="A697" t="s">
        <v>39</v>
      </c>
      <c r="B697" t="s">
        <v>40</v>
      </c>
      <c r="C697" t="s">
        <v>16</v>
      </c>
      <c r="D697" t="s">
        <v>45</v>
      </c>
      <c r="E697" t="s">
        <v>46</v>
      </c>
      <c r="F697">
        <v>18</v>
      </c>
      <c r="G697" t="s">
        <v>215</v>
      </c>
      <c r="H697" t="s">
        <v>216</v>
      </c>
      <c r="I697" t="s">
        <v>245</v>
      </c>
      <c r="J697">
        <v>22</v>
      </c>
      <c r="K697" t="s">
        <v>247</v>
      </c>
      <c r="L697">
        <v>2</v>
      </c>
      <c r="M697">
        <v>3254</v>
      </c>
      <c r="N697">
        <v>63423</v>
      </c>
    </row>
    <row r="698" spans="1:14" hidden="1" x14ac:dyDescent="0.25">
      <c r="A698" t="s">
        <v>39</v>
      </c>
      <c r="B698" t="s">
        <v>40</v>
      </c>
      <c r="C698" t="s">
        <v>16</v>
      </c>
      <c r="D698" t="s">
        <v>47</v>
      </c>
      <c r="E698" t="s">
        <v>48</v>
      </c>
      <c r="F698">
        <v>20</v>
      </c>
      <c r="G698" t="s">
        <v>215</v>
      </c>
      <c r="H698" t="s">
        <v>216</v>
      </c>
      <c r="I698" t="s">
        <v>245</v>
      </c>
      <c r="J698">
        <v>22</v>
      </c>
      <c r="K698" t="s">
        <v>247</v>
      </c>
      <c r="L698">
        <v>2</v>
      </c>
      <c r="M698">
        <v>179</v>
      </c>
      <c r="N698">
        <v>63425</v>
      </c>
    </row>
    <row r="699" spans="1:14" hidden="1" x14ac:dyDescent="0.25">
      <c r="A699" t="s">
        <v>39</v>
      </c>
      <c r="B699" t="s">
        <v>40</v>
      </c>
      <c r="C699" t="s">
        <v>16</v>
      </c>
      <c r="D699" t="s">
        <v>49</v>
      </c>
      <c r="E699" t="s">
        <v>50</v>
      </c>
      <c r="F699">
        <v>49</v>
      </c>
      <c r="G699" t="s">
        <v>215</v>
      </c>
      <c r="H699" t="s">
        <v>216</v>
      </c>
      <c r="I699" t="s">
        <v>245</v>
      </c>
      <c r="J699">
        <v>22</v>
      </c>
      <c r="K699" t="s">
        <v>247</v>
      </c>
      <c r="L699">
        <v>2</v>
      </c>
      <c r="M699">
        <v>3720</v>
      </c>
      <c r="N699">
        <v>63454</v>
      </c>
    </row>
    <row r="700" spans="1:14" hidden="1" x14ac:dyDescent="0.25">
      <c r="A700" t="s">
        <v>39</v>
      </c>
      <c r="B700" t="s">
        <v>40</v>
      </c>
      <c r="C700" t="s">
        <v>16</v>
      </c>
      <c r="D700" t="s">
        <v>41</v>
      </c>
      <c r="E700" t="s">
        <v>42</v>
      </c>
      <c r="F700">
        <v>14</v>
      </c>
      <c r="G700" t="s">
        <v>215</v>
      </c>
      <c r="H700" t="s">
        <v>216</v>
      </c>
      <c r="I700" t="s">
        <v>245</v>
      </c>
      <c r="J700">
        <v>22</v>
      </c>
      <c r="K700" t="s">
        <v>248</v>
      </c>
      <c r="L700">
        <v>3</v>
      </c>
      <c r="M700">
        <v>197</v>
      </c>
      <c r="N700">
        <v>63419</v>
      </c>
    </row>
    <row r="701" spans="1:14" hidden="1" x14ac:dyDescent="0.25">
      <c r="A701" t="s">
        <v>39</v>
      </c>
      <c r="B701" t="s">
        <v>40</v>
      </c>
      <c r="C701" t="s">
        <v>16</v>
      </c>
      <c r="D701" t="s">
        <v>43</v>
      </c>
      <c r="E701" t="s">
        <v>44</v>
      </c>
      <c r="F701">
        <v>17</v>
      </c>
      <c r="G701" t="s">
        <v>215</v>
      </c>
      <c r="H701" t="s">
        <v>216</v>
      </c>
      <c r="I701" t="s">
        <v>245</v>
      </c>
      <c r="J701">
        <v>22</v>
      </c>
      <c r="K701" t="s">
        <v>248</v>
      </c>
      <c r="L701">
        <v>3</v>
      </c>
      <c r="M701">
        <v>5616</v>
      </c>
      <c r="N701">
        <v>63422</v>
      </c>
    </row>
    <row r="702" spans="1:14" hidden="1" x14ac:dyDescent="0.25">
      <c r="A702" t="s">
        <v>39</v>
      </c>
      <c r="B702" t="s">
        <v>40</v>
      </c>
      <c r="C702" t="s">
        <v>16</v>
      </c>
      <c r="D702" t="s">
        <v>45</v>
      </c>
      <c r="E702" t="s">
        <v>46</v>
      </c>
      <c r="F702">
        <v>18</v>
      </c>
      <c r="G702" t="s">
        <v>215</v>
      </c>
      <c r="H702" t="s">
        <v>216</v>
      </c>
      <c r="I702" t="s">
        <v>245</v>
      </c>
      <c r="J702">
        <v>22</v>
      </c>
      <c r="K702" t="s">
        <v>248</v>
      </c>
      <c r="L702">
        <v>3</v>
      </c>
      <c r="M702">
        <v>7160</v>
      </c>
      <c r="N702">
        <v>63423</v>
      </c>
    </row>
    <row r="703" spans="1:14" hidden="1" x14ac:dyDescent="0.25">
      <c r="A703" t="s">
        <v>39</v>
      </c>
      <c r="B703" t="s">
        <v>40</v>
      </c>
      <c r="C703" t="s">
        <v>16</v>
      </c>
      <c r="D703" t="s">
        <v>47</v>
      </c>
      <c r="E703" t="s">
        <v>48</v>
      </c>
      <c r="F703">
        <v>20</v>
      </c>
      <c r="G703" t="s">
        <v>215</v>
      </c>
      <c r="H703" t="s">
        <v>216</v>
      </c>
      <c r="I703" t="s">
        <v>245</v>
      </c>
      <c r="J703">
        <v>22</v>
      </c>
      <c r="K703" t="s">
        <v>248</v>
      </c>
      <c r="L703">
        <v>3</v>
      </c>
      <c r="M703">
        <v>610</v>
      </c>
      <c r="N703">
        <v>63425</v>
      </c>
    </row>
    <row r="704" spans="1:14" hidden="1" x14ac:dyDescent="0.25">
      <c r="A704" t="s">
        <v>39</v>
      </c>
      <c r="B704" t="s">
        <v>40</v>
      </c>
      <c r="C704" t="s">
        <v>16</v>
      </c>
      <c r="D704" t="s">
        <v>49</v>
      </c>
      <c r="E704" t="s">
        <v>50</v>
      </c>
      <c r="F704">
        <v>49</v>
      </c>
      <c r="G704" t="s">
        <v>215</v>
      </c>
      <c r="H704" t="s">
        <v>216</v>
      </c>
      <c r="I704" t="s">
        <v>245</v>
      </c>
      <c r="J704">
        <v>22</v>
      </c>
      <c r="K704" t="s">
        <v>248</v>
      </c>
      <c r="L704">
        <v>3</v>
      </c>
      <c r="M704">
        <v>4295</v>
      </c>
      <c r="N704">
        <v>63454</v>
      </c>
    </row>
    <row r="705" spans="1:14" hidden="1" x14ac:dyDescent="0.25">
      <c r="A705" t="s">
        <v>39</v>
      </c>
      <c r="B705" t="s">
        <v>40</v>
      </c>
      <c r="C705" t="s">
        <v>16</v>
      </c>
      <c r="D705" t="s">
        <v>41</v>
      </c>
      <c r="E705" t="s">
        <v>42</v>
      </c>
      <c r="F705">
        <v>14</v>
      </c>
      <c r="G705" t="s">
        <v>215</v>
      </c>
      <c r="H705" t="s">
        <v>216</v>
      </c>
      <c r="I705" t="s">
        <v>245</v>
      </c>
      <c r="J705">
        <v>22</v>
      </c>
      <c r="K705" t="s">
        <v>249</v>
      </c>
      <c r="L705">
        <v>4</v>
      </c>
      <c r="M705">
        <v>245</v>
      </c>
      <c r="N705">
        <v>63419</v>
      </c>
    </row>
    <row r="706" spans="1:14" hidden="1" x14ac:dyDescent="0.25">
      <c r="A706" t="s">
        <v>39</v>
      </c>
      <c r="B706" t="s">
        <v>40</v>
      </c>
      <c r="C706" t="s">
        <v>16</v>
      </c>
      <c r="D706" t="s">
        <v>43</v>
      </c>
      <c r="E706" t="s">
        <v>44</v>
      </c>
      <c r="F706">
        <v>17</v>
      </c>
      <c r="G706" t="s">
        <v>215</v>
      </c>
      <c r="H706" t="s">
        <v>216</v>
      </c>
      <c r="I706" t="s">
        <v>245</v>
      </c>
      <c r="J706">
        <v>22</v>
      </c>
      <c r="K706" t="s">
        <v>249</v>
      </c>
      <c r="L706">
        <v>4</v>
      </c>
      <c r="M706">
        <v>5835</v>
      </c>
      <c r="N706">
        <v>63422</v>
      </c>
    </row>
    <row r="707" spans="1:14" hidden="1" x14ac:dyDescent="0.25">
      <c r="A707" t="s">
        <v>39</v>
      </c>
      <c r="B707" t="s">
        <v>40</v>
      </c>
      <c r="C707" t="s">
        <v>16</v>
      </c>
      <c r="D707" t="s">
        <v>45</v>
      </c>
      <c r="E707" t="s">
        <v>46</v>
      </c>
      <c r="F707">
        <v>18</v>
      </c>
      <c r="G707" t="s">
        <v>215</v>
      </c>
      <c r="H707" t="s">
        <v>216</v>
      </c>
      <c r="I707" t="s">
        <v>245</v>
      </c>
      <c r="J707">
        <v>22</v>
      </c>
      <c r="K707" t="s">
        <v>249</v>
      </c>
      <c r="L707">
        <v>4</v>
      </c>
      <c r="M707">
        <v>7608</v>
      </c>
      <c r="N707">
        <v>63423</v>
      </c>
    </row>
    <row r="708" spans="1:14" hidden="1" x14ac:dyDescent="0.25">
      <c r="A708" t="s">
        <v>39</v>
      </c>
      <c r="B708" t="s">
        <v>40</v>
      </c>
      <c r="C708" t="s">
        <v>16</v>
      </c>
      <c r="D708" t="s">
        <v>47</v>
      </c>
      <c r="E708" t="s">
        <v>48</v>
      </c>
      <c r="F708">
        <v>20</v>
      </c>
      <c r="G708" t="s">
        <v>215</v>
      </c>
      <c r="H708" t="s">
        <v>216</v>
      </c>
      <c r="I708" t="s">
        <v>245</v>
      </c>
      <c r="J708">
        <v>22</v>
      </c>
      <c r="K708" t="s">
        <v>249</v>
      </c>
      <c r="L708">
        <v>4</v>
      </c>
      <c r="M708">
        <v>657</v>
      </c>
      <c r="N708">
        <v>63425</v>
      </c>
    </row>
    <row r="709" spans="1:14" hidden="1" x14ac:dyDescent="0.25">
      <c r="A709" t="s">
        <v>39</v>
      </c>
      <c r="B709" t="s">
        <v>40</v>
      </c>
      <c r="C709" t="s">
        <v>16</v>
      </c>
      <c r="D709" t="s">
        <v>49</v>
      </c>
      <c r="E709" t="s">
        <v>50</v>
      </c>
      <c r="F709">
        <v>49</v>
      </c>
      <c r="G709" t="s">
        <v>215</v>
      </c>
      <c r="H709" t="s">
        <v>216</v>
      </c>
      <c r="I709" t="s">
        <v>245</v>
      </c>
      <c r="J709">
        <v>22</v>
      </c>
      <c r="K709" t="s">
        <v>249</v>
      </c>
      <c r="L709">
        <v>4</v>
      </c>
      <c r="M709">
        <v>4697</v>
      </c>
      <c r="N709">
        <v>63454</v>
      </c>
    </row>
    <row r="710" spans="1:14" hidden="1" x14ac:dyDescent="0.25">
      <c r="A710" t="s">
        <v>39</v>
      </c>
      <c r="B710" t="s">
        <v>40</v>
      </c>
      <c r="C710" t="s">
        <v>16</v>
      </c>
      <c r="D710" t="s">
        <v>41</v>
      </c>
      <c r="E710" t="s">
        <v>42</v>
      </c>
      <c r="F710">
        <v>14</v>
      </c>
      <c r="G710" t="s">
        <v>215</v>
      </c>
      <c r="H710" t="s">
        <v>216</v>
      </c>
      <c r="I710" t="s">
        <v>245</v>
      </c>
      <c r="J710">
        <v>22</v>
      </c>
      <c r="K710" t="s">
        <v>250</v>
      </c>
      <c r="L710">
        <v>5</v>
      </c>
      <c r="M710">
        <v>77</v>
      </c>
      <c r="N710">
        <v>63419</v>
      </c>
    </row>
    <row r="711" spans="1:14" hidden="1" x14ac:dyDescent="0.25">
      <c r="A711" t="s">
        <v>39</v>
      </c>
      <c r="B711" t="s">
        <v>40</v>
      </c>
      <c r="C711" t="s">
        <v>16</v>
      </c>
      <c r="D711" t="s">
        <v>43</v>
      </c>
      <c r="E711" t="s">
        <v>44</v>
      </c>
      <c r="F711">
        <v>17</v>
      </c>
      <c r="G711" t="s">
        <v>215</v>
      </c>
      <c r="H711" t="s">
        <v>216</v>
      </c>
      <c r="I711" t="s">
        <v>245</v>
      </c>
      <c r="J711">
        <v>22</v>
      </c>
      <c r="K711" t="s">
        <v>250</v>
      </c>
      <c r="L711">
        <v>5</v>
      </c>
      <c r="M711">
        <v>2843</v>
      </c>
      <c r="N711">
        <v>63422</v>
      </c>
    </row>
    <row r="712" spans="1:14" hidden="1" x14ac:dyDescent="0.25">
      <c r="A712" t="s">
        <v>39</v>
      </c>
      <c r="B712" t="s">
        <v>40</v>
      </c>
      <c r="C712" t="s">
        <v>16</v>
      </c>
      <c r="D712" t="s">
        <v>45</v>
      </c>
      <c r="E712" t="s">
        <v>46</v>
      </c>
      <c r="F712">
        <v>18</v>
      </c>
      <c r="G712" t="s">
        <v>215</v>
      </c>
      <c r="H712" t="s">
        <v>216</v>
      </c>
      <c r="I712" t="s">
        <v>245</v>
      </c>
      <c r="J712">
        <v>22</v>
      </c>
      <c r="K712" t="s">
        <v>250</v>
      </c>
      <c r="L712">
        <v>5</v>
      </c>
      <c r="M712">
        <v>3235</v>
      </c>
      <c r="N712">
        <v>63423</v>
      </c>
    </row>
    <row r="713" spans="1:14" hidden="1" x14ac:dyDescent="0.25">
      <c r="A713" t="s">
        <v>39</v>
      </c>
      <c r="B713" t="s">
        <v>40</v>
      </c>
      <c r="C713" t="s">
        <v>16</v>
      </c>
      <c r="D713" t="s">
        <v>47</v>
      </c>
      <c r="E713" t="s">
        <v>48</v>
      </c>
      <c r="F713">
        <v>20</v>
      </c>
      <c r="G713" t="s">
        <v>215</v>
      </c>
      <c r="H713" t="s">
        <v>216</v>
      </c>
      <c r="I713" t="s">
        <v>245</v>
      </c>
      <c r="J713">
        <v>22</v>
      </c>
      <c r="K713" t="s">
        <v>250</v>
      </c>
      <c r="L713">
        <v>5</v>
      </c>
      <c r="M713">
        <v>158</v>
      </c>
      <c r="N713">
        <v>63425</v>
      </c>
    </row>
    <row r="714" spans="1:14" hidden="1" x14ac:dyDescent="0.25">
      <c r="A714" t="s">
        <v>39</v>
      </c>
      <c r="B714" t="s">
        <v>40</v>
      </c>
      <c r="C714" t="s">
        <v>16</v>
      </c>
      <c r="D714" t="s">
        <v>49</v>
      </c>
      <c r="E714" t="s">
        <v>50</v>
      </c>
      <c r="F714">
        <v>49</v>
      </c>
      <c r="G714" t="s">
        <v>215</v>
      </c>
      <c r="H714" t="s">
        <v>216</v>
      </c>
      <c r="I714" t="s">
        <v>245</v>
      </c>
      <c r="J714">
        <v>22</v>
      </c>
      <c r="K714" t="s">
        <v>250</v>
      </c>
      <c r="L714">
        <v>5</v>
      </c>
      <c r="M714">
        <v>3330</v>
      </c>
      <c r="N714">
        <v>63454</v>
      </c>
    </row>
    <row r="715" spans="1:14" hidden="1" x14ac:dyDescent="0.25">
      <c r="A715" t="s">
        <v>39</v>
      </c>
      <c r="B715" t="s">
        <v>40</v>
      </c>
      <c r="C715" t="s">
        <v>16</v>
      </c>
      <c r="D715" t="s">
        <v>41</v>
      </c>
      <c r="E715" t="s">
        <v>42</v>
      </c>
      <c r="F715">
        <v>14</v>
      </c>
      <c r="G715" t="s">
        <v>215</v>
      </c>
      <c r="H715" t="s">
        <v>216</v>
      </c>
      <c r="I715" t="s">
        <v>251</v>
      </c>
      <c r="J715">
        <v>23</v>
      </c>
      <c r="K715" t="s">
        <v>252</v>
      </c>
      <c r="L715">
        <v>1</v>
      </c>
      <c r="M715">
        <v>167</v>
      </c>
      <c r="N715">
        <v>63419</v>
      </c>
    </row>
    <row r="716" spans="1:14" hidden="1" x14ac:dyDescent="0.25">
      <c r="A716" t="s">
        <v>39</v>
      </c>
      <c r="B716" t="s">
        <v>40</v>
      </c>
      <c r="C716" t="s">
        <v>16</v>
      </c>
      <c r="D716" t="s">
        <v>43</v>
      </c>
      <c r="E716" t="s">
        <v>44</v>
      </c>
      <c r="F716">
        <v>17</v>
      </c>
      <c r="G716" t="s">
        <v>215</v>
      </c>
      <c r="H716" t="s">
        <v>216</v>
      </c>
      <c r="I716" t="s">
        <v>251</v>
      </c>
      <c r="J716">
        <v>23</v>
      </c>
      <c r="K716" t="s">
        <v>252</v>
      </c>
      <c r="L716">
        <v>1</v>
      </c>
      <c r="M716">
        <v>6054</v>
      </c>
      <c r="N716">
        <v>63422</v>
      </c>
    </row>
    <row r="717" spans="1:14" hidden="1" x14ac:dyDescent="0.25">
      <c r="A717" t="s">
        <v>39</v>
      </c>
      <c r="B717" t="s">
        <v>40</v>
      </c>
      <c r="C717" t="s">
        <v>16</v>
      </c>
      <c r="D717" t="s">
        <v>45</v>
      </c>
      <c r="E717" t="s">
        <v>46</v>
      </c>
      <c r="F717">
        <v>18</v>
      </c>
      <c r="G717" t="s">
        <v>215</v>
      </c>
      <c r="H717" t="s">
        <v>216</v>
      </c>
      <c r="I717" t="s">
        <v>251</v>
      </c>
      <c r="J717">
        <v>23</v>
      </c>
      <c r="K717" t="s">
        <v>252</v>
      </c>
      <c r="L717">
        <v>1</v>
      </c>
      <c r="M717">
        <v>6298</v>
      </c>
      <c r="N717">
        <v>63423</v>
      </c>
    </row>
    <row r="718" spans="1:14" hidden="1" x14ac:dyDescent="0.25">
      <c r="A718" t="s">
        <v>39</v>
      </c>
      <c r="B718" t="s">
        <v>40</v>
      </c>
      <c r="C718" t="s">
        <v>16</v>
      </c>
      <c r="D718" t="s">
        <v>47</v>
      </c>
      <c r="E718" t="s">
        <v>48</v>
      </c>
      <c r="F718">
        <v>20</v>
      </c>
      <c r="G718" t="s">
        <v>215</v>
      </c>
      <c r="H718" t="s">
        <v>216</v>
      </c>
      <c r="I718" t="s">
        <v>251</v>
      </c>
      <c r="J718">
        <v>23</v>
      </c>
      <c r="K718" t="s">
        <v>252</v>
      </c>
      <c r="L718">
        <v>1</v>
      </c>
      <c r="M718">
        <v>356</v>
      </c>
      <c r="N718">
        <v>63425</v>
      </c>
    </row>
    <row r="719" spans="1:14" hidden="1" x14ac:dyDescent="0.25">
      <c r="A719" t="s">
        <v>39</v>
      </c>
      <c r="B719" t="s">
        <v>40</v>
      </c>
      <c r="C719" t="s">
        <v>16</v>
      </c>
      <c r="D719" t="s">
        <v>49</v>
      </c>
      <c r="E719" t="s">
        <v>50</v>
      </c>
      <c r="F719">
        <v>49</v>
      </c>
      <c r="G719" t="s">
        <v>215</v>
      </c>
      <c r="H719" t="s">
        <v>216</v>
      </c>
      <c r="I719" t="s">
        <v>251</v>
      </c>
      <c r="J719">
        <v>23</v>
      </c>
      <c r="K719" t="s">
        <v>252</v>
      </c>
      <c r="L719">
        <v>1</v>
      </c>
      <c r="M719">
        <v>6826</v>
      </c>
      <c r="N719">
        <v>63454</v>
      </c>
    </row>
    <row r="720" spans="1:14" hidden="1" x14ac:dyDescent="0.25">
      <c r="A720" t="s">
        <v>39</v>
      </c>
      <c r="B720" t="s">
        <v>40</v>
      </c>
      <c r="C720" t="s">
        <v>16</v>
      </c>
      <c r="D720" t="s">
        <v>41</v>
      </c>
      <c r="E720" t="s">
        <v>42</v>
      </c>
      <c r="F720">
        <v>14</v>
      </c>
      <c r="G720" t="s">
        <v>215</v>
      </c>
      <c r="H720" t="s">
        <v>216</v>
      </c>
      <c r="I720" t="s">
        <v>251</v>
      </c>
      <c r="J720">
        <v>23</v>
      </c>
      <c r="K720" t="s">
        <v>253</v>
      </c>
      <c r="L720">
        <v>2</v>
      </c>
      <c r="M720">
        <v>26</v>
      </c>
      <c r="N720">
        <v>63419</v>
      </c>
    </row>
    <row r="721" spans="1:14" hidden="1" x14ac:dyDescent="0.25">
      <c r="A721" t="s">
        <v>39</v>
      </c>
      <c r="B721" t="s">
        <v>40</v>
      </c>
      <c r="C721" t="s">
        <v>16</v>
      </c>
      <c r="D721" t="s">
        <v>43</v>
      </c>
      <c r="E721" t="s">
        <v>44</v>
      </c>
      <c r="F721">
        <v>17</v>
      </c>
      <c r="G721" t="s">
        <v>215</v>
      </c>
      <c r="H721" t="s">
        <v>216</v>
      </c>
      <c r="I721" t="s">
        <v>251</v>
      </c>
      <c r="J721">
        <v>23</v>
      </c>
      <c r="K721" t="s">
        <v>253</v>
      </c>
      <c r="L721">
        <v>2</v>
      </c>
      <c r="M721">
        <v>904</v>
      </c>
      <c r="N721">
        <v>63422</v>
      </c>
    </row>
    <row r="722" spans="1:14" hidden="1" x14ac:dyDescent="0.25">
      <c r="A722" t="s">
        <v>39</v>
      </c>
      <c r="B722" t="s">
        <v>40</v>
      </c>
      <c r="C722" t="s">
        <v>16</v>
      </c>
      <c r="D722" t="s">
        <v>45</v>
      </c>
      <c r="E722" t="s">
        <v>46</v>
      </c>
      <c r="F722">
        <v>18</v>
      </c>
      <c r="G722" t="s">
        <v>215</v>
      </c>
      <c r="H722" t="s">
        <v>216</v>
      </c>
      <c r="I722" t="s">
        <v>251</v>
      </c>
      <c r="J722">
        <v>23</v>
      </c>
      <c r="K722" t="s">
        <v>253</v>
      </c>
      <c r="L722">
        <v>2</v>
      </c>
      <c r="M722">
        <v>967</v>
      </c>
      <c r="N722">
        <v>63423</v>
      </c>
    </row>
    <row r="723" spans="1:14" hidden="1" x14ac:dyDescent="0.25">
      <c r="A723" t="s">
        <v>39</v>
      </c>
      <c r="B723" t="s">
        <v>40</v>
      </c>
      <c r="C723" t="s">
        <v>16</v>
      </c>
      <c r="D723" t="s">
        <v>47</v>
      </c>
      <c r="E723" t="s">
        <v>48</v>
      </c>
      <c r="F723">
        <v>20</v>
      </c>
      <c r="G723" t="s">
        <v>215</v>
      </c>
      <c r="H723" t="s">
        <v>216</v>
      </c>
      <c r="I723" t="s">
        <v>251</v>
      </c>
      <c r="J723">
        <v>23</v>
      </c>
      <c r="K723" t="s">
        <v>253</v>
      </c>
      <c r="L723">
        <v>2</v>
      </c>
      <c r="M723">
        <v>89</v>
      </c>
      <c r="N723">
        <v>63425</v>
      </c>
    </row>
    <row r="724" spans="1:14" hidden="1" x14ac:dyDescent="0.25">
      <c r="A724" t="s">
        <v>39</v>
      </c>
      <c r="B724" t="s">
        <v>40</v>
      </c>
      <c r="C724" t="s">
        <v>16</v>
      </c>
      <c r="D724" t="s">
        <v>49</v>
      </c>
      <c r="E724" t="s">
        <v>50</v>
      </c>
      <c r="F724">
        <v>49</v>
      </c>
      <c r="G724" t="s">
        <v>215</v>
      </c>
      <c r="H724" t="s">
        <v>216</v>
      </c>
      <c r="I724" t="s">
        <v>251</v>
      </c>
      <c r="J724">
        <v>23</v>
      </c>
      <c r="K724" t="s">
        <v>253</v>
      </c>
      <c r="L724">
        <v>2</v>
      </c>
      <c r="M724">
        <v>808</v>
      </c>
      <c r="N724">
        <v>63454</v>
      </c>
    </row>
    <row r="725" spans="1:14" hidden="1" x14ac:dyDescent="0.25">
      <c r="A725" t="s">
        <v>39</v>
      </c>
      <c r="B725" t="s">
        <v>40</v>
      </c>
      <c r="C725" t="s">
        <v>16</v>
      </c>
      <c r="D725" t="s">
        <v>41</v>
      </c>
      <c r="E725" t="s">
        <v>42</v>
      </c>
      <c r="F725">
        <v>14</v>
      </c>
      <c r="G725" t="s">
        <v>215</v>
      </c>
      <c r="H725" t="s">
        <v>216</v>
      </c>
      <c r="I725" t="s">
        <v>251</v>
      </c>
      <c r="J725">
        <v>23</v>
      </c>
      <c r="K725" t="s">
        <v>254</v>
      </c>
      <c r="L725">
        <v>3</v>
      </c>
      <c r="M725">
        <v>73</v>
      </c>
      <c r="N725">
        <v>63419</v>
      </c>
    </row>
    <row r="726" spans="1:14" hidden="1" x14ac:dyDescent="0.25">
      <c r="A726" t="s">
        <v>39</v>
      </c>
      <c r="B726" t="s">
        <v>40</v>
      </c>
      <c r="C726" t="s">
        <v>16</v>
      </c>
      <c r="D726" t="s">
        <v>43</v>
      </c>
      <c r="E726" t="s">
        <v>44</v>
      </c>
      <c r="F726">
        <v>17</v>
      </c>
      <c r="G726" t="s">
        <v>215</v>
      </c>
      <c r="H726" t="s">
        <v>216</v>
      </c>
      <c r="I726" t="s">
        <v>251</v>
      </c>
      <c r="J726">
        <v>23</v>
      </c>
      <c r="K726" t="s">
        <v>254</v>
      </c>
      <c r="L726">
        <v>3</v>
      </c>
      <c r="M726">
        <v>1975</v>
      </c>
      <c r="N726">
        <v>63422</v>
      </c>
    </row>
    <row r="727" spans="1:14" hidden="1" x14ac:dyDescent="0.25">
      <c r="A727" t="s">
        <v>39</v>
      </c>
      <c r="B727" t="s">
        <v>40</v>
      </c>
      <c r="C727" t="s">
        <v>16</v>
      </c>
      <c r="D727" t="s">
        <v>45</v>
      </c>
      <c r="E727" t="s">
        <v>46</v>
      </c>
      <c r="F727">
        <v>18</v>
      </c>
      <c r="G727" t="s">
        <v>215</v>
      </c>
      <c r="H727" t="s">
        <v>216</v>
      </c>
      <c r="I727" t="s">
        <v>251</v>
      </c>
      <c r="J727">
        <v>23</v>
      </c>
      <c r="K727" t="s">
        <v>254</v>
      </c>
      <c r="L727">
        <v>3</v>
      </c>
      <c r="M727">
        <v>2016</v>
      </c>
      <c r="N727">
        <v>63423</v>
      </c>
    </row>
    <row r="728" spans="1:14" hidden="1" x14ac:dyDescent="0.25">
      <c r="A728" t="s">
        <v>39</v>
      </c>
      <c r="B728" t="s">
        <v>40</v>
      </c>
      <c r="C728" t="s">
        <v>16</v>
      </c>
      <c r="D728" t="s">
        <v>47</v>
      </c>
      <c r="E728" t="s">
        <v>48</v>
      </c>
      <c r="F728">
        <v>20</v>
      </c>
      <c r="G728" t="s">
        <v>215</v>
      </c>
      <c r="H728" t="s">
        <v>216</v>
      </c>
      <c r="I728" t="s">
        <v>251</v>
      </c>
      <c r="J728">
        <v>23</v>
      </c>
      <c r="K728" t="s">
        <v>254</v>
      </c>
      <c r="L728">
        <v>3</v>
      </c>
      <c r="M728">
        <v>180</v>
      </c>
      <c r="N728">
        <v>63425</v>
      </c>
    </row>
    <row r="729" spans="1:14" hidden="1" x14ac:dyDescent="0.25">
      <c r="A729" t="s">
        <v>39</v>
      </c>
      <c r="B729" t="s">
        <v>40</v>
      </c>
      <c r="C729" t="s">
        <v>16</v>
      </c>
      <c r="D729" t="s">
        <v>49</v>
      </c>
      <c r="E729" t="s">
        <v>50</v>
      </c>
      <c r="F729">
        <v>49</v>
      </c>
      <c r="G729" t="s">
        <v>215</v>
      </c>
      <c r="H729" t="s">
        <v>216</v>
      </c>
      <c r="I729" t="s">
        <v>251</v>
      </c>
      <c r="J729">
        <v>23</v>
      </c>
      <c r="K729" t="s">
        <v>254</v>
      </c>
      <c r="L729">
        <v>3</v>
      </c>
      <c r="M729">
        <v>1596</v>
      </c>
      <c r="N729">
        <v>63454</v>
      </c>
    </row>
    <row r="730" spans="1:14" hidden="1" x14ac:dyDescent="0.25">
      <c r="A730" t="s">
        <v>39</v>
      </c>
      <c r="B730" t="s">
        <v>40</v>
      </c>
      <c r="C730" t="s">
        <v>16</v>
      </c>
      <c r="D730" t="s">
        <v>41</v>
      </c>
      <c r="E730" t="s">
        <v>42</v>
      </c>
      <c r="F730">
        <v>14</v>
      </c>
      <c r="G730" t="s">
        <v>215</v>
      </c>
      <c r="H730" t="s">
        <v>216</v>
      </c>
      <c r="I730" t="s">
        <v>251</v>
      </c>
      <c r="J730">
        <v>23</v>
      </c>
      <c r="K730" t="s">
        <v>255</v>
      </c>
      <c r="L730">
        <v>4</v>
      </c>
      <c r="M730">
        <v>358</v>
      </c>
      <c r="N730">
        <v>63419</v>
      </c>
    </row>
    <row r="731" spans="1:14" hidden="1" x14ac:dyDescent="0.25">
      <c r="A731" t="s">
        <v>39</v>
      </c>
      <c r="B731" t="s">
        <v>40</v>
      </c>
      <c r="C731" t="s">
        <v>16</v>
      </c>
      <c r="D731" t="s">
        <v>43</v>
      </c>
      <c r="E731" t="s">
        <v>44</v>
      </c>
      <c r="F731">
        <v>17</v>
      </c>
      <c r="G731" t="s">
        <v>215</v>
      </c>
      <c r="H731" t="s">
        <v>216</v>
      </c>
      <c r="I731" t="s">
        <v>251</v>
      </c>
      <c r="J731">
        <v>23</v>
      </c>
      <c r="K731" t="s">
        <v>255</v>
      </c>
      <c r="L731">
        <v>4</v>
      </c>
      <c r="M731">
        <v>9184</v>
      </c>
      <c r="N731">
        <v>63422</v>
      </c>
    </row>
    <row r="732" spans="1:14" hidden="1" x14ac:dyDescent="0.25">
      <c r="A732" t="s">
        <v>39</v>
      </c>
      <c r="B732" t="s">
        <v>40</v>
      </c>
      <c r="C732" t="s">
        <v>16</v>
      </c>
      <c r="D732" t="s">
        <v>45</v>
      </c>
      <c r="E732" t="s">
        <v>46</v>
      </c>
      <c r="F732">
        <v>18</v>
      </c>
      <c r="G732" t="s">
        <v>215</v>
      </c>
      <c r="H732" t="s">
        <v>216</v>
      </c>
      <c r="I732" t="s">
        <v>251</v>
      </c>
      <c r="J732">
        <v>23</v>
      </c>
      <c r="K732" t="s">
        <v>255</v>
      </c>
      <c r="L732">
        <v>4</v>
      </c>
      <c r="M732">
        <v>12443</v>
      </c>
      <c r="N732">
        <v>63423</v>
      </c>
    </row>
    <row r="733" spans="1:14" hidden="1" x14ac:dyDescent="0.25">
      <c r="A733" t="s">
        <v>39</v>
      </c>
      <c r="B733" t="s">
        <v>40</v>
      </c>
      <c r="C733" t="s">
        <v>16</v>
      </c>
      <c r="D733" t="s">
        <v>47</v>
      </c>
      <c r="E733" t="s">
        <v>48</v>
      </c>
      <c r="F733">
        <v>20</v>
      </c>
      <c r="G733" t="s">
        <v>215</v>
      </c>
      <c r="H733" t="s">
        <v>216</v>
      </c>
      <c r="I733" t="s">
        <v>251</v>
      </c>
      <c r="J733">
        <v>23</v>
      </c>
      <c r="K733" t="s">
        <v>255</v>
      </c>
      <c r="L733">
        <v>4</v>
      </c>
      <c r="M733">
        <v>1059</v>
      </c>
      <c r="N733">
        <v>63425</v>
      </c>
    </row>
    <row r="734" spans="1:14" hidden="1" x14ac:dyDescent="0.25">
      <c r="A734" t="s">
        <v>39</v>
      </c>
      <c r="B734" t="s">
        <v>40</v>
      </c>
      <c r="C734" t="s">
        <v>16</v>
      </c>
      <c r="D734" t="s">
        <v>49</v>
      </c>
      <c r="E734" t="s">
        <v>50</v>
      </c>
      <c r="F734">
        <v>49</v>
      </c>
      <c r="G734" t="s">
        <v>215</v>
      </c>
      <c r="H734" t="s">
        <v>216</v>
      </c>
      <c r="I734" t="s">
        <v>251</v>
      </c>
      <c r="J734">
        <v>23</v>
      </c>
      <c r="K734" t="s">
        <v>255</v>
      </c>
      <c r="L734">
        <v>4</v>
      </c>
      <c r="M734">
        <v>7098</v>
      </c>
      <c r="N734">
        <v>63454</v>
      </c>
    </row>
    <row r="735" spans="1:14" hidden="1" x14ac:dyDescent="0.25">
      <c r="A735" t="s">
        <v>39</v>
      </c>
      <c r="B735" t="s">
        <v>40</v>
      </c>
      <c r="C735" t="s">
        <v>16</v>
      </c>
      <c r="D735" t="s">
        <v>41</v>
      </c>
      <c r="E735" t="s">
        <v>42</v>
      </c>
      <c r="F735">
        <v>14</v>
      </c>
      <c r="G735" t="s">
        <v>215</v>
      </c>
      <c r="H735" t="s">
        <v>216</v>
      </c>
      <c r="I735" t="s">
        <v>251</v>
      </c>
      <c r="J735">
        <v>23</v>
      </c>
      <c r="K735" t="s">
        <v>256</v>
      </c>
      <c r="L735">
        <v>5</v>
      </c>
      <c r="M735">
        <v>112</v>
      </c>
      <c r="N735">
        <v>63419</v>
      </c>
    </row>
    <row r="736" spans="1:14" hidden="1" x14ac:dyDescent="0.25">
      <c r="A736" t="s">
        <v>39</v>
      </c>
      <c r="B736" t="s">
        <v>40</v>
      </c>
      <c r="C736" t="s">
        <v>16</v>
      </c>
      <c r="D736" t="s">
        <v>43</v>
      </c>
      <c r="E736" t="s">
        <v>44</v>
      </c>
      <c r="F736">
        <v>17</v>
      </c>
      <c r="G736" t="s">
        <v>215</v>
      </c>
      <c r="H736" t="s">
        <v>216</v>
      </c>
      <c r="I736" t="s">
        <v>251</v>
      </c>
      <c r="J736">
        <v>23</v>
      </c>
      <c r="K736" t="s">
        <v>256</v>
      </c>
      <c r="L736">
        <v>5</v>
      </c>
      <c r="M736">
        <v>3553</v>
      </c>
      <c r="N736">
        <v>63422</v>
      </c>
    </row>
    <row r="737" spans="1:14" hidden="1" x14ac:dyDescent="0.25">
      <c r="A737" t="s">
        <v>39</v>
      </c>
      <c r="B737" t="s">
        <v>40</v>
      </c>
      <c r="C737" t="s">
        <v>16</v>
      </c>
      <c r="D737" t="s">
        <v>45</v>
      </c>
      <c r="E737" t="s">
        <v>46</v>
      </c>
      <c r="F737">
        <v>18</v>
      </c>
      <c r="G737" t="s">
        <v>215</v>
      </c>
      <c r="H737" t="s">
        <v>216</v>
      </c>
      <c r="I737" t="s">
        <v>251</v>
      </c>
      <c r="J737">
        <v>23</v>
      </c>
      <c r="K737" t="s">
        <v>256</v>
      </c>
      <c r="L737">
        <v>5</v>
      </c>
      <c r="M737">
        <v>4164</v>
      </c>
      <c r="N737">
        <v>63423</v>
      </c>
    </row>
    <row r="738" spans="1:14" hidden="1" x14ac:dyDescent="0.25">
      <c r="A738" t="s">
        <v>39</v>
      </c>
      <c r="B738" t="s">
        <v>40</v>
      </c>
      <c r="C738" t="s">
        <v>16</v>
      </c>
      <c r="D738" t="s">
        <v>47</v>
      </c>
      <c r="E738" t="s">
        <v>48</v>
      </c>
      <c r="F738">
        <v>20</v>
      </c>
      <c r="G738" t="s">
        <v>215</v>
      </c>
      <c r="H738" t="s">
        <v>216</v>
      </c>
      <c r="I738" t="s">
        <v>251</v>
      </c>
      <c r="J738">
        <v>23</v>
      </c>
      <c r="K738" t="s">
        <v>256</v>
      </c>
      <c r="L738">
        <v>5</v>
      </c>
      <c r="M738">
        <v>202</v>
      </c>
      <c r="N738">
        <v>63425</v>
      </c>
    </row>
    <row r="739" spans="1:14" hidden="1" x14ac:dyDescent="0.25">
      <c r="A739" t="s">
        <v>39</v>
      </c>
      <c r="B739" t="s">
        <v>40</v>
      </c>
      <c r="C739" t="s">
        <v>16</v>
      </c>
      <c r="D739" t="s">
        <v>49</v>
      </c>
      <c r="E739" t="s">
        <v>50</v>
      </c>
      <c r="F739">
        <v>49</v>
      </c>
      <c r="G739" t="s">
        <v>215</v>
      </c>
      <c r="H739" t="s">
        <v>216</v>
      </c>
      <c r="I739" t="s">
        <v>251</v>
      </c>
      <c r="J739">
        <v>23</v>
      </c>
      <c r="K739" t="s">
        <v>256</v>
      </c>
      <c r="L739">
        <v>5</v>
      </c>
      <c r="M739">
        <v>4477</v>
      </c>
      <c r="N739">
        <v>63454</v>
      </c>
    </row>
    <row r="740" spans="1:14" hidden="1" x14ac:dyDescent="0.25">
      <c r="A740" t="s">
        <v>39</v>
      </c>
      <c r="B740" t="s">
        <v>40</v>
      </c>
      <c r="C740" t="s">
        <v>16</v>
      </c>
      <c r="D740" t="s">
        <v>41</v>
      </c>
      <c r="E740" t="s">
        <v>42</v>
      </c>
      <c r="F740">
        <v>14</v>
      </c>
      <c r="G740" t="s">
        <v>215</v>
      </c>
      <c r="H740" t="s">
        <v>216</v>
      </c>
      <c r="I740" t="s">
        <v>257</v>
      </c>
      <c r="J740">
        <v>24</v>
      </c>
      <c r="K740" t="s">
        <v>258</v>
      </c>
      <c r="L740">
        <v>1</v>
      </c>
      <c r="M740">
        <v>389</v>
      </c>
      <c r="N740">
        <v>63419</v>
      </c>
    </row>
    <row r="741" spans="1:14" hidden="1" x14ac:dyDescent="0.25">
      <c r="A741" t="s">
        <v>39</v>
      </c>
      <c r="B741" t="s">
        <v>40</v>
      </c>
      <c r="C741" t="s">
        <v>16</v>
      </c>
      <c r="D741" t="s">
        <v>43</v>
      </c>
      <c r="E741" t="s">
        <v>44</v>
      </c>
      <c r="F741">
        <v>17</v>
      </c>
      <c r="G741" t="s">
        <v>215</v>
      </c>
      <c r="H741" t="s">
        <v>216</v>
      </c>
      <c r="I741" t="s">
        <v>257</v>
      </c>
      <c r="J741">
        <v>24</v>
      </c>
      <c r="K741" t="s">
        <v>258</v>
      </c>
      <c r="L741">
        <v>1</v>
      </c>
      <c r="M741">
        <v>13103</v>
      </c>
      <c r="N741">
        <v>63422</v>
      </c>
    </row>
    <row r="742" spans="1:14" hidden="1" x14ac:dyDescent="0.25">
      <c r="A742" t="s">
        <v>39</v>
      </c>
      <c r="B742" t="s">
        <v>40</v>
      </c>
      <c r="C742" t="s">
        <v>16</v>
      </c>
      <c r="D742" t="s">
        <v>45</v>
      </c>
      <c r="E742" t="s">
        <v>46</v>
      </c>
      <c r="F742">
        <v>18</v>
      </c>
      <c r="G742" t="s">
        <v>215</v>
      </c>
      <c r="H742" t="s">
        <v>216</v>
      </c>
      <c r="I742" t="s">
        <v>257</v>
      </c>
      <c r="J742">
        <v>24</v>
      </c>
      <c r="K742" t="s">
        <v>258</v>
      </c>
      <c r="L742">
        <v>1</v>
      </c>
      <c r="M742">
        <v>14775</v>
      </c>
      <c r="N742">
        <v>63423</v>
      </c>
    </row>
    <row r="743" spans="1:14" hidden="1" x14ac:dyDescent="0.25">
      <c r="A743" t="s">
        <v>39</v>
      </c>
      <c r="B743" t="s">
        <v>40</v>
      </c>
      <c r="C743" t="s">
        <v>16</v>
      </c>
      <c r="D743" t="s">
        <v>47</v>
      </c>
      <c r="E743" t="s">
        <v>48</v>
      </c>
      <c r="F743">
        <v>20</v>
      </c>
      <c r="G743" t="s">
        <v>215</v>
      </c>
      <c r="H743" t="s">
        <v>216</v>
      </c>
      <c r="I743" t="s">
        <v>257</v>
      </c>
      <c r="J743">
        <v>24</v>
      </c>
      <c r="K743" t="s">
        <v>258</v>
      </c>
      <c r="L743">
        <v>1</v>
      </c>
      <c r="M743">
        <v>851</v>
      </c>
      <c r="N743">
        <v>63425</v>
      </c>
    </row>
    <row r="744" spans="1:14" hidden="1" x14ac:dyDescent="0.25">
      <c r="A744" t="s">
        <v>39</v>
      </c>
      <c r="B744" t="s">
        <v>40</v>
      </c>
      <c r="C744" t="s">
        <v>16</v>
      </c>
      <c r="D744" t="s">
        <v>49</v>
      </c>
      <c r="E744" t="s">
        <v>50</v>
      </c>
      <c r="F744">
        <v>49</v>
      </c>
      <c r="G744" t="s">
        <v>215</v>
      </c>
      <c r="H744" t="s">
        <v>216</v>
      </c>
      <c r="I744" t="s">
        <v>257</v>
      </c>
      <c r="J744">
        <v>24</v>
      </c>
      <c r="K744" t="s">
        <v>258</v>
      </c>
      <c r="L744">
        <v>1</v>
      </c>
      <c r="M744">
        <v>14591</v>
      </c>
      <c r="N744">
        <v>63454</v>
      </c>
    </row>
    <row r="745" spans="1:14" hidden="1" x14ac:dyDescent="0.25">
      <c r="A745" t="s">
        <v>39</v>
      </c>
      <c r="B745" t="s">
        <v>40</v>
      </c>
      <c r="C745" t="s">
        <v>16</v>
      </c>
      <c r="D745" t="s">
        <v>41</v>
      </c>
      <c r="E745" t="s">
        <v>42</v>
      </c>
      <c r="F745">
        <v>14</v>
      </c>
      <c r="G745" t="s">
        <v>215</v>
      </c>
      <c r="H745" t="s">
        <v>216</v>
      </c>
      <c r="I745" t="s">
        <v>257</v>
      </c>
      <c r="J745">
        <v>24</v>
      </c>
      <c r="K745" t="s">
        <v>259</v>
      </c>
      <c r="L745">
        <v>2</v>
      </c>
      <c r="M745">
        <v>303</v>
      </c>
      <c r="N745">
        <v>63419</v>
      </c>
    </row>
    <row r="746" spans="1:14" hidden="1" x14ac:dyDescent="0.25">
      <c r="A746" t="s">
        <v>39</v>
      </c>
      <c r="B746" t="s">
        <v>40</v>
      </c>
      <c r="C746" t="s">
        <v>16</v>
      </c>
      <c r="D746" t="s">
        <v>43</v>
      </c>
      <c r="E746" t="s">
        <v>44</v>
      </c>
      <c r="F746">
        <v>17</v>
      </c>
      <c r="G746" t="s">
        <v>215</v>
      </c>
      <c r="H746" t="s">
        <v>216</v>
      </c>
      <c r="I746" t="s">
        <v>257</v>
      </c>
      <c r="J746">
        <v>24</v>
      </c>
      <c r="K746" t="s">
        <v>259</v>
      </c>
      <c r="L746">
        <v>2</v>
      </c>
      <c r="M746">
        <v>7147</v>
      </c>
      <c r="N746">
        <v>63422</v>
      </c>
    </row>
    <row r="747" spans="1:14" hidden="1" x14ac:dyDescent="0.25">
      <c r="A747" t="s">
        <v>39</v>
      </c>
      <c r="B747" t="s">
        <v>40</v>
      </c>
      <c r="C747" t="s">
        <v>16</v>
      </c>
      <c r="D747" t="s">
        <v>45</v>
      </c>
      <c r="E747" t="s">
        <v>46</v>
      </c>
      <c r="F747">
        <v>18</v>
      </c>
      <c r="G747" t="s">
        <v>215</v>
      </c>
      <c r="H747" t="s">
        <v>216</v>
      </c>
      <c r="I747" t="s">
        <v>257</v>
      </c>
      <c r="J747">
        <v>24</v>
      </c>
      <c r="K747" t="s">
        <v>259</v>
      </c>
      <c r="L747">
        <v>2</v>
      </c>
      <c r="M747">
        <v>9190</v>
      </c>
      <c r="N747">
        <v>63423</v>
      </c>
    </row>
    <row r="748" spans="1:14" hidden="1" x14ac:dyDescent="0.25">
      <c r="A748" t="s">
        <v>39</v>
      </c>
      <c r="B748" t="s">
        <v>40</v>
      </c>
      <c r="C748" t="s">
        <v>16</v>
      </c>
      <c r="D748" t="s">
        <v>47</v>
      </c>
      <c r="E748" t="s">
        <v>48</v>
      </c>
      <c r="F748">
        <v>20</v>
      </c>
      <c r="G748" t="s">
        <v>215</v>
      </c>
      <c r="H748" t="s">
        <v>216</v>
      </c>
      <c r="I748" t="s">
        <v>257</v>
      </c>
      <c r="J748">
        <v>24</v>
      </c>
      <c r="K748" t="s">
        <v>259</v>
      </c>
      <c r="L748">
        <v>2</v>
      </c>
      <c r="M748">
        <v>785</v>
      </c>
      <c r="N748">
        <v>63425</v>
      </c>
    </row>
    <row r="749" spans="1:14" hidden="1" x14ac:dyDescent="0.25">
      <c r="A749" t="s">
        <v>39</v>
      </c>
      <c r="B749" t="s">
        <v>40</v>
      </c>
      <c r="C749" t="s">
        <v>16</v>
      </c>
      <c r="D749" t="s">
        <v>49</v>
      </c>
      <c r="E749" t="s">
        <v>50</v>
      </c>
      <c r="F749">
        <v>49</v>
      </c>
      <c r="G749" t="s">
        <v>215</v>
      </c>
      <c r="H749" t="s">
        <v>216</v>
      </c>
      <c r="I749" t="s">
        <v>257</v>
      </c>
      <c r="J749">
        <v>24</v>
      </c>
      <c r="K749" t="s">
        <v>259</v>
      </c>
      <c r="L749">
        <v>2</v>
      </c>
      <c r="M749">
        <v>5469</v>
      </c>
      <c r="N749">
        <v>63454</v>
      </c>
    </row>
    <row r="750" spans="1:14" hidden="1" x14ac:dyDescent="0.25">
      <c r="A750" t="s">
        <v>39</v>
      </c>
      <c r="B750" t="s">
        <v>40</v>
      </c>
      <c r="C750" t="s">
        <v>16</v>
      </c>
      <c r="D750" t="s">
        <v>41</v>
      </c>
      <c r="E750" t="s">
        <v>42</v>
      </c>
      <c r="F750">
        <v>14</v>
      </c>
      <c r="G750" t="s">
        <v>215</v>
      </c>
      <c r="H750" t="s">
        <v>216</v>
      </c>
      <c r="I750" t="s">
        <v>260</v>
      </c>
      <c r="J750">
        <v>25</v>
      </c>
      <c r="K750" t="s">
        <v>261</v>
      </c>
      <c r="L750">
        <v>1</v>
      </c>
      <c r="M750">
        <v>115</v>
      </c>
      <c r="N750">
        <v>63419</v>
      </c>
    </row>
    <row r="751" spans="1:14" hidden="1" x14ac:dyDescent="0.25">
      <c r="A751" t="s">
        <v>39</v>
      </c>
      <c r="B751" t="s">
        <v>40</v>
      </c>
      <c r="C751" t="s">
        <v>16</v>
      </c>
      <c r="D751" t="s">
        <v>43</v>
      </c>
      <c r="E751" t="s">
        <v>44</v>
      </c>
      <c r="F751">
        <v>17</v>
      </c>
      <c r="G751" t="s">
        <v>215</v>
      </c>
      <c r="H751" t="s">
        <v>216</v>
      </c>
      <c r="I751" t="s">
        <v>260</v>
      </c>
      <c r="J751">
        <v>25</v>
      </c>
      <c r="K751" t="s">
        <v>261</v>
      </c>
      <c r="L751">
        <v>1</v>
      </c>
      <c r="M751">
        <v>3895</v>
      </c>
      <c r="N751">
        <v>63422</v>
      </c>
    </row>
    <row r="752" spans="1:14" hidden="1" x14ac:dyDescent="0.25">
      <c r="A752" t="s">
        <v>39</v>
      </c>
      <c r="B752" t="s">
        <v>40</v>
      </c>
      <c r="C752" t="s">
        <v>16</v>
      </c>
      <c r="D752" t="s">
        <v>45</v>
      </c>
      <c r="E752" t="s">
        <v>46</v>
      </c>
      <c r="F752">
        <v>18</v>
      </c>
      <c r="G752" t="s">
        <v>215</v>
      </c>
      <c r="H752" t="s">
        <v>216</v>
      </c>
      <c r="I752" t="s">
        <v>260</v>
      </c>
      <c r="J752">
        <v>25</v>
      </c>
      <c r="K752" t="s">
        <v>261</v>
      </c>
      <c r="L752">
        <v>1</v>
      </c>
      <c r="M752">
        <v>4135</v>
      </c>
      <c r="N752">
        <v>63423</v>
      </c>
    </row>
    <row r="753" spans="1:14" hidden="1" x14ac:dyDescent="0.25">
      <c r="A753" t="s">
        <v>39</v>
      </c>
      <c r="B753" t="s">
        <v>40</v>
      </c>
      <c r="C753" t="s">
        <v>16</v>
      </c>
      <c r="D753" t="s">
        <v>47</v>
      </c>
      <c r="E753" t="s">
        <v>48</v>
      </c>
      <c r="F753">
        <v>20</v>
      </c>
      <c r="G753" t="s">
        <v>215</v>
      </c>
      <c r="H753" t="s">
        <v>216</v>
      </c>
      <c r="I753" t="s">
        <v>260</v>
      </c>
      <c r="J753">
        <v>25</v>
      </c>
      <c r="K753" t="s">
        <v>261</v>
      </c>
      <c r="L753">
        <v>1</v>
      </c>
      <c r="M753">
        <v>221</v>
      </c>
      <c r="N753">
        <v>63425</v>
      </c>
    </row>
    <row r="754" spans="1:14" hidden="1" x14ac:dyDescent="0.25">
      <c r="A754" t="s">
        <v>39</v>
      </c>
      <c r="B754" t="s">
        <v>40</v>
      </c>
      <c r="C754" t="s">
        <v>16</v>
      </c>
      <c r="D754" t="s">
        <v>49</v>
      </c>
      <c r="E754" t="s">
        <v>50</v>
      </c>
      <c r="F754">
        <v>49</v>
      </c>
      <c r="G754" t="s">
        <v>215</v>
      </c>
      <c r="H754" t="s">
        <v>216</v>
      </c>
      <c r="I754" t="s">
        <v>260</v>
      </c>
      <c r="J754">
        <v>25</v>
      </c>
      <c r="K754" t="s">
        <v>261</v>
      </c>
      <c r="L754">
        <v>1</v>
      </c>
      <c r="M754">
        <v>4515</v>
      </c>
      <c r="N754">
        <v>63454</v>
      </c>
    </row>
    <row r="755" spans="1:14" hidden="1" x14ac:dyDescent="0.25">
      <c r="A755" t="s">
        <v>39</v>
      </c>
      <c r="B755" t="s">
        <v>40</v>
      </c>
      <c r="C755" t="s">
        <v>16</v>
      </c>
      <c r="D755" t="s">
        <v>41</v>
      </c>
      <c r="E755" t="s">
        <v>42</v>
      </c>
      <c r="F755">
        <v>14</v>
      </c>
      <c r="G755" t="s">
        <v>215</v>
      </c>
      <c r="H755" t="s">
        <v>216</v>
      </c>
      <c r="I755" t="s">
        <v>260</v>
      </c>
      <c r="J755">
        <v>25</v>
      </c>
      <c r="K755" t="s">
        <v>262</v>
      </c>
      <c r="L755">
        <v>2</v>
      </c>
      <c r="M755">
        <v>70</v>
      </c>
      <c r="N755">
        <v>63419</v>
      </c>
    </row>
    <row r="756" spans="1:14" hidden="1" x14ac:dyDescent="0.25">
      <c r="A756" t="s">
        <v>39</v>
      </c>
      <c r="B756" t="s">
        <v>40</v>
      </c>
      <c r="C756" t="s">
        <v>16</v>
      </c>
      <c r="D756" t="s">
        <v>43</v>
      </c>
      <c r="E756" t="s">
        <v>44</v>
      </c>
      <c r="F756">
        <v>17</v>
      </c>
      <c r="G756" t="s">
        <v>215</v>
      </c>
      <c r="H756" t="s">
        <v>216</v>
      </c>
      <c r="I756" t="s">
        <v>260</v>
      </c>
      <c r="J756">
        <v>25</v>
      </c>
      <c r="K756" t="s">
        <v>262</v>
      </c>
      <c r="L756">
        <v>2</v>
      </c>
      <c r="M756">
        <v>2283</v>
      </c>
      <c r="N756">
        <v>63422</v>
      </c>
    </row>
    <row r="757" spans="1:14" hidden="1" x14ac:dyDescent="0.25">
      <c r="A757" t="s">
        <v>39</v>
      </c>
      <c r="B757" t="s">
        <v>40</v>
      </c>
      <c r="C757" t="s">
        <v>16</v>
      </c>
      <c r="D757" t="s">
        <v>45</v>
      </c>
      <c r="E757" t="s">
        <v>46</v>
      </c>
      <c r="F757">
        <v>18</v>
      </c>
      <c r="G757" t="s">
        <v>215</v>
      </c>
      <c r="H757" t="s">
        <v>216</v>
      </c>
      <c r="I757" t="s">
        <v>260</v>
      </c>
      <c r="J757">
        <v>25</v>
      </c>
      <c r="K757" t="s">
        <v>262</v>
      </c>
      <c r="L757">
        <v>2</v>
      </c>
      <c r="M757">
        <v>2500</v>
      </c>
      <c r="N757">
        <v>63423</v>
      </c>
    </row>
    <row r="758" spans="1:14" hidden="1" x14ac:dyDescent="0.25">
      <c r="A758" t="s">
        <v>39</v>
      </c>
      <c r="B758" t="s">
        <v>40</v>
      </c>
      <c r="C758" t="s">
        <v>16</v>
      </c>
      <c r="D758" t="s">
        <v>47</v>
      </c>
      <c r="E758" t="s">
        <v>48</v>
      </c>
      <c r="F758">
        <v>20</v>
      </c>
      <c r="G758" t="s">
        <v>215</v>
      </c>
      <c r="H758" t="s">
        <v>216</v>
      </c>
      <c r="I758" t="s">
        <v>260</v>
      </c>
      <c r="J758">
        <v>25</v>
      </c>
      <c r="K758" t="s">
        <v>262</v>
      </c>
      <c r="L758">
        <v>2</v>
      </c>
      <c r="M758">
        <v>153</v>
      </c>
      <c r="N758">
        <v>63425</v>
      </c>
    </row>
    <row r="759" spans="1:14" hidden="1" x14ac:dyDescent="0.25">
      <c r="A759" t="s">
        <v>39</v>
      </c>
      <c r="B759" t="s">
        <v>40</v>
      </c>
      <c r="C759" t="s">
        <v>16</v>
      </c>
      <c r="D759" t="s">
        <v>49</v>
      </c>
      <c r="E759" t="s">
        <v>50</v>
      </c>
      <c r="F759">
        <v>49</v>
      </c>
      <c r="G759" t="s">
        <v>215</v>
      </c>
      <c r="H759" t="s">
        <v>216</v>
      </c>
      <c r="I759" t="s">
        <v>260</v>
      </c>
      <c r="J759">
        <v>25</v>
      </c>
      <c r="K759" t="s">
        <v>262</v>
      </c>
      <c r="L759">
        <v>2</v>
      </c>
      <c r="M759">
        <v>2516</v>
      </c>
      <c r="N759">
        <v>63454</v>
      </c>
    </row>
    <row r="760" spans="1:14" hidden="1" x14ac:dyDescent="0.25">
      <c r="A760" t="s">
        <v>39</v>
      </c>
      <c r="B760" t="s">
        <v>40</v>
      </c>
      <c r="C760" t="s">
        <v>16</v>
      </c>
      <c r="D760" t="s">
        <v>41</v>
      </c>
      <c r="E760" t="s">
        <v>42</v>
      </c>
      <c r="F760">
        <v>14</v>
      </c>
      <c r="G760" t="s">
        <v>215</v>
      </c>
      <c r="H760" t="s">
        <v>216</v>
      </c>
      <c r="I760" t="s">
        <v>260</v>
      </c>
      <c r="J760">
        <v>25</v>
      </c>
      <c r="K760" t="s">
        <v>263</v>
      </c>
      <c r="L760">
        <v>3</v>
      </c>
      <c r="M760">
        <v>71</v>
      </c>
      <c r="N760">
        <v>63419</v>
      </c>
    </row>
    <row r="761" spans="1:14" hidden="1" x14ac:dyDescent="0.25">
      <c r="A761" t="s">
        <v>39</v>
      </c>
      <c r="B761" t="s">
        <v>40</v>
      </c>
      <c r="C761" t="s">
        <v>16</v>
      </c>
      <c r="D761" t="s">
        <v>43</v>
      </c>
      <c r="E761" t="s">
        <v>44</v>
      </c>
      <c r="F761">
        <v>17</v>
      </c>
      <c r="G761" t="s">
        <v>215</v>
      </c>
      <c r="H761" t="s">
        <v>216</v>
      </c>
      <c r="I761" t="s">
        <v>260</v>
      </c>
      <c r="J761">
        <v>25</v>
      </c>
      <c r="K761" t="s">
        <v>263</v>
      </c>
      <c r="L761">
        <v>3</v>
      </c>
      <c r="M761">
        <v>1237</v>
      </c>
      <c r="N761">
        <v>63422</v>
      </c>
    </row>
    <row r="762" spans="1:14" hidden="1" x14ac:dyDescent="0.25">
      <c r="A762" t="s">
        <v>39</v>
      </c>
      <c r="B762" t="s">
        <v>40</v>
      </c>
      <c r="C762" t="s">
        <v>16</v>
      </c>
      <c r="D762" t="s">
        <v>45</v>
      </c>
      <c r="E762" t="s">
        <v>46</v>
      </c>
      <c r="F762">
        <v>18</v>
      </c>
      <c r="G762" t="s">
        <v>215</v>
      </c>
      <c r="H762" t="s">
        <v>216</v>
      </c>
      <c r="I762" t="s">
        <v>260</v>
      </c>
      <c r="J762">
        <v>25</v>
      </c>
      <c r="K762" t="s">
        <v>263</v>
      </c>
      <c r="L762">
        <v>3</v>
      </c>
      <c r="M762">
        <v>1485</v>
      </c>
      <c r="N762">
        <v>63423</v>
      </c>
    </row>
    <row r="763" spans="1:14" hidden="1" x14ac:dyDescent="0.25">
      <c r="A763" t="s">
        <v>39</v>
      </c>
      <c r="B763" t="s">
        <v>40</v>
      </c>
      <c r="C763" t="s">
        <v>16</v>
      </c>
      <c r="D763" t="s">
        <v>47</v>
      </c>
      <c r="E763" t="s">
        <v>48</v>
      </c>
      <c r="F763">
        <v>20</v>
      </c>
      <c r="G763" t="s">
        <v>215</v>
      </c>
      <c r="H763" t="s">
        <v>216</v>
      </c>
      <c r="I763" t="s">
        <v>260</v>
      </c>
      <c r="J763">
        <v>25</v>
      </c>
      <c r="K763" t="s">
        <v>263</v>
      </c>
      <c r="L763">
        <v>3</v>
      </c>
      <c r="M763">
        <v>133</v>
      </c>
      <c r="N763">
        <v>63425</v>
      </c>
    </row>
    <row r="764" spans="1:14" hidden="1" x14ac:dyDescent="0.25">
      <c r="A764" t="s">
        <v>39</v>
      </c>
      <c r="B764" t="s">
        <v>40</v>
      </c>
      <c r="C764" t="s">
        <v>16</v>
      </c>
      <c r="D764" t="s">
        <v>49</v>
      </c>
      <c r="E764" t="s">
        <v>50</v>
      </c>
      <c r="F764">
        <v>49</v>
      </c>
      <c r="G764" t="s">
        <v>215</v>
      </c>
      <c r="H764" t="s">
        <v>216</v>
      </c>
      <c r="I764" t="s">
        <v>260</v>
      </c>
      <c r="J764">
        <v>25</v>
      </c>
      <c r="K764" t="s">
        <v>263</v>
      </c>
      <c r="L764">
        <v>3</v>
      </c>
      <c r="M764">
        <v>1076</v>
      </c>
      <c r="N764">
        <v>63454</v>
      </c>
    </row>
    <row r="765" spans="1:14" hidden="1" x14ac:dyDescent="0.25">
      <c r="A765" t="s">
        <v>39</v>
      </c>
      <c r="B765" t="s">
        <v>40</v>
      </c>
      <c r="C765" t="s">
        <v>16</v>
      </c>
      <c r="D765" t="s">
        <v>41</v>
      </c>
      <c r="E765" t="s">
        <v>42</v>
      </c>
      <c r="F765">
        <v>14</v>
      </c>
      <c r="G765" t="s">
        <v>215</v>
      </c>
      <c r="H765" t="s">
        <v>216</v>
      </c>
      <c r="I765" t="s">
        <v>260</v>
      </c>
      <c r="J765">
        <v>25</v>
      </c>
      <c r="K765" t="s">
        <v>264</v>
      </c>
      <c r="L765">
        <v>4</v>
      </c>
      <c r="M765">
        <v>48</v>
      </c>
      <c r="N765">
        <v>63419</v>
      </c>
    </row>
    <row r="766" spans="1:14" hidden="1" x14ac:dyDescent="0.25">
      <c r="A766" t="s">
        <v>39</v>
      </c>
      <c r="B766" t="s">
        <v>40</v>
      </c>
      <c r="C766" t="s">
        <v>16</v>
      </c>
      <c r="D766" t="s">
        <v>43</v>
      </c>
      <c r="E766" t="s">
        <v>44</v>
      </c>
      <c r="F766">
        <v>17</v>
      </c>
      <c r="G766" t="s">
        <v>215</v>
      </c>
      <c r="H766" t="s">
        <v>216</v>
      </c>
      <c r="I766" t="s">
        <v>260</v>
      </c>
      <c r="J766">
        <v>25</v>
      </c>
      <c r="K766" t="s">
        <v>264</v>
      </c>
      <c r="L766">
        <v>4</v>
      </c>
      <c r="M766">
        <v>1689</v>
      </c>
      <c r="N766">
        <v>63422</v>
      </c>
    </row>
    <row r="767" spans="1:14" hidden="1" x14ac:dyDescent="0.25">
      <c r="A767" t="s">
        <v>39</v>
      </c>
      <c r="B767" t="s">
        <v>40</v>
      </c>
      <c r="C767" t="s">
        <v>16</v>
      </c>
      <c r="D767" t="s">
        <v>45</v>
      </c>
      <c r="E767" t="s">
        <v>46</v>
      </c>
      <c r="F767">
        <v>18</v>
      </c>
      <c r="G767" t="s">
        <v>215</v>
      </c>
      <c r="H767" t="s">
        <v>216</v>
      </c>
      <c r="I767" t="s">
        <v>260</v>
      </c>
      <c r="J767">
        <v>25</v>
      </c>
      <c r="K767" t="s">
        <v>264</v>
      </c>
      <c r="L767">
        <v>4</v>
      </c>
      <c r="M767">
        <v>1962</v>
      </c>
      <c r="N767">
        <v>63423</v>
      </c>
    </row>
    <row r="768" spans="1:14" hidden="1" x14ac:dyDescent="0.25">
      <c r="A768" t="s">
        <v>39</v>
      </c>
      <c r="B768" t="s">
        <v>40</v>
      </c>
      <c r="C768" t="s">
        <v>16</v>
      </c>
      <c r="D768" t="s">
        <v>47</v>
      </c>
      <c r="E768" t="s">
        <v>48</v>
      </c>
      <c r="F768">
        <v>20</v>
      </c>
      <c r="G768" t="s">
        <v>215</v>
      </c>
      <c r="H768" t="s">
        <v>216</v>
      </c>
      <c r="I768" t="s">
        <v>260</v>
      </c>
      <c r="J768">
        <v>25</v>
      </c>
      <c r="K768" t="s">
        <v>264</v>
      </c>
      <c r="L768">
        <v>4</v>
      </c>
      <c r="M768">
        <v>85</v>
      </c>
      <c r="N768">
        <v>63425</v>
      </c>
    </row>
    <row r="769" spans="1:14" hidden="1" x14ac:dyDescent="0.25">
      <c r="A769" t="s">
        <v>39</v>
      </c>
      <c r="B769" t="s">
        <v>40</v>
      </c>
      <c r="C769" t="s">
        <v>16</v>
      </c>
      <c r="D769" t="s">
        <v>49</v>
      </c>
      <c r="E769" t="s">
        <v>50</v>
      </c>
      <c r="F769">
        <v>49</v>
      </c>
      <c r="G769" t="s">
        <v>215</v>
      </c>
      <c r="H769" t="s">
        <v>216</v>
      </c>
      <c r="I769" t="s">
        <v>260</v>
      </c>
      <c r="J769">
        <v>25</v>
      </c>
      <c r="K769" t="s">
        <v>264</v>
      </c>
      <c r="L769">
        <v>4</v>
      </c>
      <c r="M769">
        <v>2091</v>
      </c>
      <c r="N769">
        <v>63454</v>
      </c>
    </row>
    <row r="770" spans="1:14" hidden="1" x14ac:dyDescent="0.25">
      <c r="A770" t="s">
        <v>39</v>
      </c>
      <c r="B770" t="s">
        <v>40</v>
      </c>
      <c r="C770" t="s">
        <v>16</v>
      </c>
      <c r="D770" t="s">
        <v>41</v>
      </c>
      <c r="E770" t="s">
        <v>42</v>
      </c>
      <c r="F770">
        <v>14</v>
      </c>
      <c r="G770" t="s">
        <v>215</v>
      </c>
      <c r="H770" t="s">
        <v>216</v>
      </c>
      <c r="I770" t="s">
        <v>260</v>
      </c>
      <c r="J770">
        <v>25</v>
      </c>
      <c r="K770" t="s">
        <v>265</v>
      </c>
      <c r="L770">
        <v>5</v>
      </c>
      <c r="M770">
        <v>38</v>
      </c>
      <c r="N770">
        <v>63419</v>
      </c>
    </row>
    <row r="771" spans="1:14" hidden="1" x14ac:dyDescent="0.25">
      <c r="A771" t="s">
        <v>39</v>
      </c>
      <c r="B771" t="s">
        <v>40</v>
      </c>
      <c r="C771" t="s">
        <v>16</v>
      </c>
      <c r="D771" t="s">
        <v>43</v>
      </c>
      <c r="E771" t="s">
        <v>44</v>
      </c>
      <c r="F771">
        <v>17</v>
      </c>
      <c r="G771" t="s">
        <v>215</v>
      </c>
      <c r="H771" t="s">
        <v>216</v>
      </c>
      <c r="I771" t="s">
        <v>260</v>
      </c>
      <c r="J771">
        <v>25</v>
      </c>
      <c r="K771" t="s">
        <v>265</v>
      </c>
      <c r="L771">
        <v>5</v>
      </c>
      <c r="M771">
        <v>1438</v>
      </c>
      <c r="N771">
        <v>63422</v>
      </c>
    </row>
    <row r="772" spans="1:14" hidden="1" x14ac:dyDescent="0.25">
      <c r="A772" t="s">
        <v>39</v>
      </c>
      <c r="B772" t="s">
        <v>40</v>
      </c>
      <c r="C772" t="s">
        <v>16</v>
      </c>
      <c r="D772" t="s">
        <v>45</v>
      </c>
      <c r="E772" t="s">
        <v>46</v>
      </c>
      <c r="F772">
        <v>18</v>
      </c>
      <c r="G772" t="s">
        <v>215</v>
      </c>
      <c r="H772" t="s">
        <v>216</v>
      </c>
      <c r="I772" t="s">
        <v>260</v>
      </c>
      <c r="J772">
        <v>25</v>
      </c>
      <c r="K772" t="s">
        <v>265</v>
      </c>
      <c r="L772">
        <v>5</v>
      </c>
      <c r="M772">
        <v>1513</v>
      </c>
      <c r="N772">
        <v>63423</v>
      </c>
    </row>
    <row r="773" spans="1:14" hidden="1" x14ac:dyDescent="0.25">
      <c r="A773" t="s">
        <v>39</v>
      </c>
      <c r="B773" t="s">
        <v>40</v>
      </c>
      <c r="C773" t="s">
        <v>16</v>
      </c>
      <c r="D773" t="s">
        <v>47</v>
      </c>
      <c r="E773" t="s">
        <v>48</v>
      </c>
      <c r="F773">
        <v>20</v>
      </c>
      <c r="G773" t="s">
        <v>215</v>
      </c>
      <c r="H773" t="s">
        <v>216</v>
      </c>
      <c r="I773" t="s">
        <v>260</v>
      </c>
      <c r="J773">
        <v>25</v>
      </c>
      <c r="K773" t="s">
        <v>265</v>
      </c>
      <c r="L773">
        <v>5</v>
      </c>
      <c r="M773">
        <v>81</v>
      </c>
      <c r="N773">
        <v>63425</v>
      </c>
    </row>
    <row r="774" spans="1:14" hidden="1" x14ac:dyDescent="0.25">
      <c r="A774" t="s">
        <v>39</v>
      </c>
      <c r="B774" t="s">
        <v>40</v>
      </c>
      <c r="C774" t="s">
        <v>16</v>
      </c>
      <c r="D774" t="s">
        <v>49</v>
      </c>
      <c r="E774" t="s">
        <v>50</v>
      </c>
      <c r="F774">
        <v>49</v>
      </c>
      <c r="G774" t="s">
        <v>215</v>
      </c>
      <c r="H774" t="s">
        <v>216</v>
      </c>
      <c r="I774" t="s">
        <v>260</v>
      </c>
      <c r="J774">
        <v>25</v>
      </c>
      <c r="K774" t="s">
        <v>265</v>
      </c>
      <c r="L774">
        <v>5</v>
      </c>
      <c r="M774">
        <v>1653</v>
      </c>
      <c r="N774">
        <v>63454</v>
      </c>
    </row>
    <row r="775" spans="1:14" hidden="1" x14ac:dyDescent="0.25">
      <c r="A775" t="s">
        <v>39</v>
      </c>
      <c r="B775" t="s">
        <v>40</v>
      </c>
      <c r="C775" t="s">
        <v>16</v>
      </c>
      <c r="D775" t="s">
        <v>41</v>
      </c>
      <c r="E775" t="s">
        <v>42</v>
      </c>
      <c r="F775">
        <v>14</v>
      </c>
      <c r="G775" t="s">
        <v>215</v>
      </c>
      <c r="H775" t="s">
        <v>216</v>
      </c>
      <c r="I775" t="s">
        <v>260</v>
      </c>
      <c r="J775">
        <v>25</v>
      </c>
      <c r="K775" t="s">
        <v>266</v>
      </c>
      <c r="L775">
        <v>6</v>
      </c>
      <c r="M775">
        <v>356</v>
      </c>
      <c r="N775">
        <v>63419</v>
      </c>
    </row>
    <row r="776" spans="1:14" hidden="1" x14ac:dyDescent="0.25">
      <c r="A776" t="s">
        <v>39</v>
      </c>
      <c r="B776" t="s">
        <v>40</v>
      </c>
      <c r="C776" t="s">
        <v>16</v>
      </c>
      <c r="D776" t="s">
        <v>43</v>
      </c>
      <c r="E776" t="s">
        <v>44</v>
      </c>
      <c r="F776">
        <v>17</v>
      </c>
      <c r="G776" t="s">
        <v>215</v>
      </c>
      <c r="H776" t="s">
        <v>216</v>
      </c>
      <c r="I776" t="s">
        <v>260</v>
      </c>
      <c r="J776">
        <v>25</v>
      </c>
      <c r="K776" t="s">
        <v>266</v>
      </c>
      <c r="L776">
        <v>6</v>
      </c>
      <c r="M776">
        <v>9804</v>
      </c>
      <c r="N776">
        <v>63422</v>
      </c>
    </row>
    <row r="777" spans="1:14" hidden="1" x14ac:dyDescent="0.25">
      <c r="A777" t="s">
        <v>39</v>
      </c>
      <c r="B777" t="s">
        <v>40</v>
      </c>
      <c r="C777" t="s">
        <v>16</v>
      </c>
      <c r="D777" t="s">
        <v>45</v>
      </c>
      <c r="E777" t="s">
        <v>46</v>
      </c>
      <c r="F777">
        <v>18</v>
      </c>
      <c r="G777" t="s">
        <v>215</v>
      </c>
      <c r="H777" t="s">
        <v>216</v>
      </c>
      <c r="I777" t="s">
        <v>260</v>
      </c>
      <c r="J777">
        <v>25</v>
      </c>
      <c r="K777" t="s">
        <v>266</v>
      </c>
      <c r="L777">
        <v>6</v>
      </c>
      <c r="M777">
        <v>12967</v>
      </c>
      <c r="N777">
        <v>63423</v>
      </c>
    </row>
    <row r="778" spans="1:14" hidden="1" x14ac:dyDescent="0.25">
      <c r="A778" t="s">
        <v>39</v>
      </c>
      <c r="B778" t="s">
        <v>40</v>
      </c>
      <c r="C778" t="s">
        <v>16</v>
      </c>
      <c r="D778" t="s">
        <v>47</v>
      </c>
      <c r="E778" t="s">
        <v>48</v>
      </c>
      <c r="F778">
        <v>20</v>
      </c>
      <c r="G778" t="s">
        <v>215</v>
      </c>
      <c r="H778" t="s">
        <v>216</v>
      </c>
      <c r="I778" t="s">
        <v>260</v>
      </c>
      <c r="J778">
        <v>25</v>
      </c>
      <c r="K778" t="s">
        <v>266</v>
      </c>
      <c r="L778">
        <v>6</v>
      </c>
      <c r="M778">
        <v>1128</v>
      </c>
      <c r="N778">
        <v>63425</v>
      </c>
    </row>
    <row r="779" spans="1:14" hidden="1" x14ac:dyDescent="0.25">
      <c r="A779" t="s">
        <v>39</v>
      </c>
      <c r="B779" t="s">
        <v>40</v>
      </c>
      <c r="C779" t="s">
        <v>16</v>
      </c>
      <c r="D779" t="s">
        <v>49</v>
      </c>
      <c r="E779" t="s">
        <v>50</v>
      </c>
      <c r="F779">
        <v>49</v>
      </c>
      <c r="G779" t="s">
        <v>215</v>
      </c>
      <c r="H779" t="s">
        <v>216</v>
      </c>
      <c r="I779" t="s">
        <v>260</v>
      </c>
      <c r="J779">
        <v>25</v>
      </c>
      <c r="K779" t="s">
        <v>266</v>
      </c>
      <c r="L779">
        <v>6</v>
      </c>
      <c r="M779">
        <v>7561</v>
      </c>
      <c r="N779">
        <v>63454</v>
      </c>
    </row>
    <row r="780" spans="1:14" hidden="1" x14ac:dyDescent="0.25">
      <c r="A780" t="s">
        <v>39</v>
      </c>
      <c r="B780" t="s">
        <v>40</v>
      </c>
      <c r="C780" t="s">
        <v>16</v>
      </c>
      <c r="D780" t="s">
        <v>41</v>
      </c>
      <c r="E780" t="s">
        <v>42</v>
      </c>
      <c r="F780">
        <v>14</v>
      </c>
      <c r="G780" t="s">
        <v>215</v>
      </c>
      <c r="H780" t="s">
        <v>216</v>
      </c>
      <c r="I780" t="s">
        <v>260</v>
      </c>
      <c r="J780">
        <v>25</v>
      </c>
      <c r="K780" t="s">
        <v>267</v>
      </c>
      <c r="L780">
        <v>7</v>
      </c>
      <c r="M780">
        <v>26</v>
      </c>
      <c r="N780">
        <v>63419</v>
      </c>
    </row>
    <row r="781" spans="1:14" hidden="1" x14ac:dyDescent="0.25">
      <c r="A781" t="s">
        <v>39</v>
      </c>
      <c r="B781" t="s">
        <v>40</v>
      </c>
      <c r="C781" t="s">
        <v>16</v>
      </c>
      <c r="D781" t="s">
        <v>43</v>
      </c>
      <c r="E781" t="s">
        <v>44</v>
      </c>
      <c r="F781">
        <v>17</v>
      </c>
      <c r="G781" t="s">
        <v>215</v>
      </c>
      <c r="H781" t="s">
        <v>216</v>
      </c>
      <c r="I781" t="s">
        <v>260</v>
      </c>
      <c r="J781">
        <v>25</v>
      </c>
      <c r="K781" t="s">
        <v>267</v>
      </c>
      <c r="L781">
        <v>7</v>
      </c>
      <c r="M781">
        <v>969</v>
      </c>
      <c r="N781">
        <v>63422</v>
      </c>
    </row>
    <row r="782" spans="1:14" hidden="1" x14ac:dyDescent="0.25">
      <c r="A782" t="s">
        <v>39</v>
      </c>
      <c r="B782" t="s">
        <v>40</v>
      </c>
      <c r="C782" t="s">
        <v>16</v>
      </c>
      <c r="D782" t="s">
        <v>45</v>
      </c>
      <c r="E782" t="s">
        <v>46</v>
      </c>
      <c r="F782">
        <v>18</v>
      </c>
      <c r="G782" t="s">
        <v>215</v>
      </c>
      <c r="H782" t="s">
        <v>216</v>
      </c>
      <c r="I782" t="s">
        <v>260</v>
      </c>
      <c r="J782">
        <v>25</v>
      </c>
      <c r="K782" t="s">
        <v>267</v>
      </c>
      <c r="L782">
        <v>7</v>
      </c>
      <c r="M782">
        <v>983</v>
      </c>
      <c r="N782">
        <v>63423</v>
      </c>
    </row>
    <row r="783" spans="1:14" hidden="1" x14ac:dyDescent="0.25">
      <c r="A783" t="s">
        <v>39</v>
      </c>
      <c r="B783" t="s">
        <v>40</v>
      </c>
      <c r="C783" t="s">
        <v>16</v>
      </c>
      <c r="D783" t="s">
        <v>47</v>
      </c>
      <c r="E783" t="s">
        <v>48</v>
      </c>
      <c r="F783">
        <v>20</v>
      </c>
      <c r="G783" t="s">
        <v>215</v>
      </c>
      <c r="H783" t="s">
        <v>216</v>
      </c>
      <c r="I783" t="s">
        <v>260</v>
      </c>
      <c r="J783">
        <v>25</v>
      </c>
      <c r="K783" t="s">
        <v>267</v>
      </c>
      <c r="L783">
        <v>7</v>
      </c>
      <c r="M783">
        <v>84</v>
      </c>
      <c r="N783">
        <v>63425</v>
      </c>
    </row>
    <row r="784" spans="1:14" hidden="1" x14ac:dyDescent="0.25">
      <c r="A784" t="s">
        <v>39</v>
      </c>
      <c r="B784" t="s">
        <v>40</v>
      </c>
      <c r="C784" t="s">
        <v>16</v>
      </c>
      <c r="D784" t="s">
        <v>49</v>
      </c>
      <c r="E784" t="s">
        <v>50</v>
      </c>
      <c r="F784">
        <v>49</v>
      </c>
      <c r="G784" t="s">
        <v>215</v>
      </c>
      <c r="H784" t="s">
        <v>216</v>
      </c>
      <c r="I784" t="s">
        <v>260</v>
      </c>
      <c r="J784">
        <v>25</v>
      </c>
      <c r="K784" t="s">
        <v>267</v>
      </c>
      <c r="L784">
        <v>7</v>
      </c>
      <c r="M784">
        <v>968</v>
      </c>
      <c r="N784">
        <v>63454</v>
      </c>
    </row>
    <row r="785" spans="1:14" hidden="1" x14ac:dyDescent="0.25">
      <c r="A785" t="s">
        <v>39</v>
      </c>
      <c r="B785" t="s">
        <v>40</v>
      </c>
      <c r="C785" t="s">
        <v>16</v>
      </c>
      <c r="D785" t="s">
        <v>41</v>
      </c>
      <c r="E785" t="s">
        <v>42</v>
      </c>
      <c r="F785">
        <v>14</v>
      </c>
      <c r="G785" t="s">
        <v>215</v>
      </c>
      <c r="H785" t="s">
        <v>216</v>
      </c>
      <c r="I785" t="s">
        <v>268</v>
      </c>
      <c r="J785">
        <v>26</v>
      </c>
      <c r="K785" t="s">
        <v>269</v>
      </c>
      <c r="L785">
        <v>1</v>
      </c>
      <c r="M785">
        <v>53</v>
      </c>
      <c r="N785">
        <v>63419</v>
      </c>
    </row>
    <row r="786" spans="1:14" hidden="1" x14ac:dyDescent="0.25">
      <c r="A786" t="s">
        <v>39</v>
      </c>
      <c r="B786" t="s">
        <v>40</v>
      </c>
      <c r="C786" t="s">
        <v>16</v>
      </c>
      <c r="D786" t="s">
        <v>43</v>
      </c>
      <c r="E786" t="s">
        <v>44</v>
      </c>
      <c r="F786">
        <v>17</v>
      </c>
      <c r="G786" t="s">
        <v>215</v>
      </c>
      <c r="H786" t="s">
        <v>216</v>
      </c>
      <c r="I786" t="s">
        <v>268</v>
      </c>
      <c r="J786">
        <v>26</v>
      </c>
      <c r="K786" t="s">
        <v>269</v>
      </c>
      <c r="L786">
        <v>1</v>
      </c>
      <c r="M786">
        <v>1518</v>
      </c>
      <c r="N786">
        <v>63422</v>
      </c>
    </row>
    <row r="787" spans="1:14" hidden="1" x14ac:dyDescent="0.25">
      <c r="A787" t="s">
        <v>39</v>
      </c>
      <c r="B787" t="s">
        <v>40</v>
      </c>
      <c r="C787" t="s">
        <v>16</v>
      </c>
      <c r="D787" t="s">
        <v>45</v>
      </c>
      <c r="E787" t="s">
        <v>46</v>
      </c>
      <c r="F787">
        <v>18</v>
      </c>
      <c r="G787" t="s">
        <v>215</v>
      </c>
      <c r="H787" t="s">
        <v>216</v>
      </c>
      <c r="I787" t="s">
        <v>268</v>
      </c>
      <c r="J787">
        <v>26</v>
      </c>
      <c r="K787" t="s">
        <v>269</v>
      </c>
      <c r="L787">
        <v>1</v>
      </c>
      <c r="M787">
        <v>1649</v>
      </c>
      <c r="N787">
        <v>63423</v>
      </c>
    </row>
    <row r="788" spans="1:14" hidden="1" x14ac:dyDescent="0.25">
      <c r="A788" t="s">
        <v>39</v>
      </c>
      <c r="B788" t="s">
        <v>40</v>
      </c>
      <c r="C788" t="s">
        <v>16</v>
      </c>
      <c r="D788" t="s">
        <v>47</v>
      </c>
      <c r="E788" t="s">
        <v>48</v>
      </c>
      <c r="F788">
        <v>20</v>
      </c>
      <c r="G788" t="s">
        <v>215</v>
      </c>
      <c r="H788" t="s">
        <v>216</v>
      </c>
      <c r="I788" t="s">
        <v>268</v>
      </c>
      <c r="J788">
        <v>26</v>
      </c>
      <c r="K788" t="s">
        <v>269</v>
      </c>
      <c r="L788">
        <v>1</v>
      </c>
      <c r="M788">
        <v>140</v>
      </c>
      <c r="N788">
        <v>63425</v>
      </c>
    </row>
    <row r="789" spans="1:14" hidden="1" x14ac:dyDescent="0.25">
      <c r="A789" t="s">
        <v>39</v>
      </c>
      <c r="B789" t="s">
        <v>40</v>
      </c>
      <c r="C789" t="s">
        <v>16</v>
      </c>
      <c r="D789" t="s">
        <v>49</v>
      </c>
      <c r="E789" t="s">
        <v>50</v>
      </c>
      <c r="F789">
        <v>49</v>
      </c>
      <c r="G789" t="s">
        <v>215</v>
      </c>
      <c r="H789" t="s">
        <v>216</v>
      </c>
      <c r="I789" t="s">
        <v>268</v>
      </c>
      <c r="J789">
        <v>26</v>
      </c>
      <c r="K789" t="s">
        <v>269</v>
      </c>
      <c r="L789">
        <v>1</v>
      </c>
      <c r="M789">
        <v>1410</v>
      </c>
      <c r="N789">
        <v>63454</v>
      </c>
    </row>
    <row r="790" spans="1:14" hidden="1" x14ac:dyDescent="0.25">
      <c r="A790" t="s">
        <v>39</v>
      </c>
      <c r="B790" t="s">
        <v>40</v>
      </c>
      <c r="C790" t="s">
        <v>16</v>
      </c>
      <c r="D790" t="s">
        <v>41</v>
      </c>
      <c r="E790" t="s">
        <v>42</v>
      </c>
      <c r="F790">
        <v>14</v>
      </c>
      <c r="G790" t="s">
        <v>215</v>
      </c>
      <c r="H790" t="s">
        <v>216</v>
      </c>
      <c r="I790" t="s">
        <v>268</v>
      </c>
      <c r="J790">
        <v>26</v>
      </c>
      <c r="K790" t="s">
        <v>270</v>
      </c>
      <c r="L790">
        <v>2</v>
      </c>
      <c r="M790">
        <v>90</v>
      </c>
      <c r="N790">
        <v>63419</v>
      </c>
    </row>
    <row r="791" spans="1:14" hidden="1" x14ac:dyDescent="0.25">
      <c r="A791" t="s">
        <v>39</v>
      </c>
      <c r="B791" t="s">
        <v>40</v>
      </c>
      <c r="C791" t="s">
        <v>16</v>
      </c>
      <c r="D791" t="s">
        <v>43</v>
      </c>
      <c r="E791" t="s">
        <v>44</v>
      </c>
      <c r="F791">
        <v>17</v>
      </c>
      <c r="G791" t="s">
        <v>215</v>
      </c>
      <c r="H791" t="s">
        <v>216</v>
      </c>
      <c r="I791" t="s">
        <v>268</v>
      </c>
      <c r="J791">
        <v>26</v>
      </c>
      <c r="K791" t="s">
        <v>270</v>
      </c>
      <c r="L791">
        <v>2</v>
      </c>
      <c r="M791">
        <v>3444</v>
      </c>
      <c r="N791">
        <v>63422</v>
      </c>
    </row>
    <row r="792" spans="1:14" hidden="1" x14ac:dyDescent="0.25">
      <c r="A792" t="s">
        <v>39</v>
      </c>
      <c r="B792" t="s">
        <v>40</v>
      </c>
      <c r="C792" t="s">
        <v>16</v>
      </c>
      <c r="D792" t="s">
        <v>45</v>
      </c>
      <c r="E792" t="s">
        <v>46</v>
      </c>
      <c r="F792">
        <v>18</v>
      </c>
      <c r="G792" t="s">
        <v>215</v>
      </c>
      <c r="H792" t="s">
        <v>216</v>
      </c>
      <c r="I792" t="s">
        <v>268</v>
      </c>
      <c r="J792">
        <v>26</v>
      </c>
      <c r="K792" t="s">
        <v>270</v>
      </c>
      <c r="L792">
        <v>2</v>
      </c>
      <c r="M792">
        <v>4466</v>
      </c>
      <c r="N792">
        <v>63423</v>
      </c>
    </row>
    <row r="793" spans="1:14" hidden="1" x14ac:dyDescent="0.25">
      <c r="A793" t="s">
        <v>39</v>
      </c>
      <c r="B793" t="s">
        <v>40</v>
      </c>
      <c r="C793" t="s">
        <v>16</v>
      </c>
      <c r="D793" t="s">
        <v>47</v>
      </c>
      <c r="E793" t="s">
        <v>48</v>
      </c>
      <c r="F793">
        <v>20</v>
      </c>
      <c r="G793" t="s">
        <v>215</v>
      </c>
      <c r="H793" t="s">
        <v>216</v>
      </c>
      <c r="I793" t="s">
        <v>268</v>
      </c>
      <c r="J793">
        <v>26</v>
      </c>
      <c r="K793" t="s">
        <v>270</v>
      </c>
      <c r="L793">
        <v>2</v>
      </c>
      <c r="M793">
        <v>247</v>
      </c>
      <c r="N793">
        <v>63425</v>
      </c>
    </row>
    <row r="794" spans="1:14" hidden="1" x14ac:dyDescent="0.25">
      <c r="A794" t="s">
        <v>39</v>
      </c>
      <c r="B794" t="s">
        <v>40</v>
      </c>
      <c r="C794" t="s">
        <v>16</v>
      </c>
      <c r="D794" t="s">
        <v>49</v>
      </c>
      <c r="E794" t="s">
        <v>50</v>
      </c>
      <c r="F794">
        <v>49</v>
      </c>
      <c r="G794" t="s">
        <v>215</v>
      </c>
      <c r="H794" t="s">
        <v>216</v>
      </c>
      <c r="I794" t="s">
        <v>268</v>
      </c>
      <c r="J794">
        <v>26</v>
      </c>
      <c r="K794" t="s">
        <v>270</v>
      </c>
      <c r="L794">
        <v>2</v>
      </c>
      <c r="M794">
        <v>3581</v>
      </c>
      <c r="N794">
        <v>63454</v>
      </c>
    </row>
    <row r="795" spans="1:14" hidden="1" x14ac:dyDescent="0.25">
      <c r="A795" t="s">
        <v>39</v>
      </c>
      <c r="B795" t="s">
        <v>40</v>
      </c>
      <c r="C795" t="s">
        <v>16</v>
      </c>
      <c r="D795" t="s">
        <v>41</v>
      </c>
      <c r="E795" t="s">
        <v>42</v>
      </c>
      <c r="F795">
        <v>14</v>
      </c>
      <c r="G795" t="s">
        <v>215</v>
      </c>
      <c r="H795" t="s">
        <v>216</v>
      </c>
      <c r="I795" t="s">
        <v>268</v>
      </c>
      <c r="J795">
        <v>26</v>
      </c>
      <c r="K795" t="s">
        <v>271</v>
      </c>
      <c r="L795">
        <v>3</v>
      </c>
      <c r="M795">
        <v>196</v>
      </c>
      <c r="N795">
        <v>63419</v>
      </c>
    </row>
    <row r="796" spans="1:14" hidden="1" x14ac:dyDescent="0.25">
      <c r="A796" t="s">
        <v>39</v>
      </c>
      <c r="B796" t="s">
        <v>40</v>
      </c>
      <c r="C796" t="s">
        <v>16</v>
      </c>
      <c r="D796" t="s">
        <v>43</v>
      </c>
      <c r="E796" t="s">
        <v>44</v>
      </c>
      <c r="F796">
        <v>17</v>
      </c>
      <c r="G796" t="s">
        <v>215</v>
      </c>
      <c r="H796" t="s">
        <v>216</v>
      </c>
      <c r="I796" t="s">
        <v>268</v>
      </c>
      <c r="J796">
        <v>26</v>
      </c>
      <c r="K796" t="s">
        <v>271</v>
      </c>
      <c r="L796">
        <v>3</v>
      </c>
      <c r="M796">
        <v>3940</v>
      </c>
      <c r="N796">
        <v>63422</v>
      </c>
    </row>
    <row r="797" spans="1:14" hidden="1" x14ac:dyDescent="0.25">
      <c r="A797" t="s">
        <v>39</v>
      </c>
      <c r="B797" t="s">
        <v>40</v>
      </c>
      <c r="C797" t="s">
        <v>16</v>
      </c>
      <c r="D797" t="s">
        <v>45</v>
      </c>
      <c r="E797" t="s">
        <v>46</v>
      </c>
      <c r="F797">
        <v>18</v>
      </c>
      <c r="G797" t="s">
        <v>215</v>
      </c>
      <c r="H797" t="s">
        <v>216</v>
      </c>
      <c r="I797" t="s">
        <v>268</v>
      </c>
      <c r="J797">
        <v>26</v>
      </c>
      <c r="K797" t="s">
        <v>271</v>
      </c>
      <c r="L797">
        <v>3</v>
      </c>
      <c r="M797">
        <v>5149</v>
      </c>
      <c r="N797">
        <v>63423</v>
      </c>
    </row>
    <row r="798" spans="1:14" hidden="1" x14ac:dyDescent="0.25">
      <c r="A798" t="s">
        <v>39</v>
      </c>
      <c r="B798" t="s">
        <v>40</v>
      </c>
      <c r="C798" t="s">
        <v>16</v>
      </c>
      <c r="D798" t="s">
        <v>47</v>
      </c>
      <c r="E798" t="s">
        <v>48</v>
      </c>
      <c r="F798">
        <v>20</v>
      </c>
      <c r="G798" t="s">
        <v>215</v>
      </c>
      <c r="H798" t="s">
        <v>216</v>
      </c>
      <c r="I798" t="s">
        <v>268</v>
      </c>
      <c r="J798">
        <v>26</v>
      </c>
      <c r="K798" t="s">
        <v>271</v>
      </c>
      <c r="L798">
        <v>3</v>
      </c>
      <c r="M798">
        <v>405</v>
      </c>
      <c r="N798">
        <v>63425</v>
      </c>
    </row>
    <row r="799" spans="1:14" hidden="1" x14ac:dyDescent="0.25">
      <c r="A799" t="s">
        <v>39</v>
      </c>
      <c r="B799" t="s">
        <v>40</v>
      </c>
      <c r="C799" t="s">
        <v>16</v>
      </c>
      <c r="D799" t="s">
        <v>49</v>
      </c>
      <c r="E799" t="s">
        <v>50</v>
      </c>
      <c r="F799">
        <v>49</v>
      </c>
      <c r="G799" t="s">
        <v>215</v>
      </c>
      <c r="H799" t="s">
        <v>216</v>
      </c>
      <c r="I799" t="s">
        <v>268</v>
      </c>
      <c r="J799">
        <v>26</v>
      </c>
      <c r="K799" t="s">
        <v>271</v>
      </c>
      <c r="L799">
        <v>3</v>
      </c>
      <c r="M799">
        <v>3144</v>
      </c>
      <c r="N799">
        <v>63454</v>
      </c>
    </row>
    <row r="800" spans="1:14" hidden="1" x14ac:dyDescent="0.25">
      <c r="A800" t="s">
        <v>39</v>
      </c>
      <c r="B800" t="s">
        <v>40</v>
      </c>
      <c r="C800" t="s">
        <v>16</v>
      </c>
      <c r="D800" t="s">
        <v>41</v>
      </c>
      <c r="E800" t="s">
        <v>42</v>
      </c>
      <c r="F800">
        <v>14</v>
      </c>
      <c r="G800" t="s">
        <v>215</v>
      </c>
      <c r="H800" t="s">
        <v>216</v>
      </c>
      <c r="I800" t="s">
        <v>268</v>
      </c>
      <c r="J800">
        <v>26</v>
      </c>
      <c r="K800" t="s">
        <v>272</v>
      </c>
      <c r="L800">
        <v>4</v>
      </c>
      <c r="M800">
        <v>4</v>
      </c>
      <c r="N800">
        <v>63419</v>
      </c>
    </row>
    <row r="801" spans="1:14" hidden="1" x14ac:dyDescent="0.25">
      <c r="A801" t="s">
        <v>39</v>
      </c>
      <c r="B801" t="s">
        <v>40</v>
      </c>
      <c r="C801" t="s">
        <v>16</v>
      </c>
      <c r="D801" t="s">
        <v>43</v>
      </c>
      <c r="E801" t="s">
        <v>44</v>
      </c>
      <c r="F801">
        <v>17</v>
      </c>
      <c r="G801" t="s">
        <v>215</v>
      </c>
      <c r="H801" t="s">
        <v>216</v>
      </c>
      <c r="I801" t="s">
        <v>268</v>
      </c>
      <c r="J801">
        <v>26</v>
      </c>
      <c r="K801" t="s">
        <v>272</v>
      </c>
      <c r="L801">
        <v>4</v>
      </c>
      <c r="M801">
        <v>353</v>
      </c>
      <c r="N801">
        <v>63422</v>
      </c>
    </row>
    <row r="802" spans="1:14" hidden="1" x14ac:dyDescent="0.25">
      <c r="A802" t="s">
        <v>39</v>
      </c>
      <c r="B802" t="s">
        <v>40</v>
      </c>
      <c r="C802" t="s">
        <v>16</v>
      </c>
      <c r="D802" t="s">
        <v>45</v>
      </c>
      <c r="E802" t="s">
        <v>46</v>
      </c>
      <c r="F802">
        <v>18</v>
      </c>
      <c r="G802" t="s">
        <v>215</v>
      </c>
      <c r="H802" t="s">
        <v>216</v>
      </c>
      <c r="I802" t="s">
        <v>268</v>
      </c>
      <c r="J802">
        <v>26</v>
      </c>
      <c r="K802" t="s">
        <v>272</v>
      </c>
      <c r="L802">
        <v>4</v>
      </c>
      <c r="M802">
        <v>309</v>
      </c>
      <c r="N802">
        <v>63423</v>
      </c>
    </row>
    <row r="803" spans="1:14" hidden="1" x14ac:dyDescent="0.25">
      <c r="A803" t="s">
        <v>39</v>
      </c>
      <c r="B803" t="s">
        <v>40</v>
      </c>
      <c r="C803" t="s">
        <v>16</v>
      </c>
      <c r="D803" t="s">
        <v>47</v>
      </c>
      <c r="E803" t="s">
        <v>48</v>
      </c>
      <c r="F803">
        <v>20</v>
      </c>
      <c r="G803" t="s">
        <v>215</v>
      </c>
      <c r="H803" t="s">
        <v>216</v>
      </c>
      <c r="I803" t="s">
        <v>268</v>
      </c>
      <c r="J803">
        <v>26</v>
      </c>
      <c r="K803" t="s">
        <v>272</v>
      </c>
      <c r="L803">
        <v>4</v>
      </c>
      <c r="M803">
        <v>22</v>
      </c>
      <c r="N803">
        <v>63425</v>
      </c>
    </row>
    <row r="804" spans="1:14" hidden="1" x14ac:dyDescent="0.25">
      <c r="A804" t="s">
        <v>39</v>
      </c>
      <c r="B804" t="s">
        <v>40</v>
      </c>
      <c r="C804" t="s">
        <v>16</v>
      </c>
      <c r="D804" t="s">
        <v>49</v>
      </c>
      <c r="E804" t="s">
        <v>50</v>
      </c>
      <c r="F804">
        <v>49</v>
      </c>
      <c r="G804" t="s">
        <v>215</v>
      </c>
      <c r="H804" t="s">
        <v>216</v>
      </c>
      <c r="I804" t="s">
        <v>268</v>
      </c>
      <c r="J804">
        <v>26</v>
      </c>
      <c r="K804" t="s">
        <v>272</v>
      </c>
      <c r="L804">
        <v>4</v>
      </c>
      <c r="M804">
        <v>324</v>
      </c>
      <c r="N804">
        <v>63454</v>
      </c>
    </row>
    <row r="805" spans="1:14" hidden="1" x14ac:dyDescent="0.25">
      <c r="A805" t="s">
        <v>39</v>
      </c>
      <c r="B805" t="s">
        <v>40</v>
      </c>
      <c r="C805" t="s">
        <v>16</v>
      </c>
      <c r="D805" t="s">
        <v>41</v>
      </c>
      <c r="E805" t="s">
        <v>42</v>
      </c>
      <c r="F805">
        <v>14</v>
      </c>
      <c r="G805" t="s">
        <v>215</v>
      </c>
      <c r="H805" t="s">
        <v>216</v>
      </c>
      <c r="I805" t="s">
        <v>268</v>
      </c>
      <c r="J805">
        <v>26</v>
      </c>
      <c r="K805" t="s">
        <v>273</v>
      </c>
      <c r="L805">
        <v>5</v>
      </c>
      <c r="M805">
        <v>77</v>
      </c>
      <c r="N805">
        <v>63419</v>
      </c>
    </row>
    <row r="806" spans="1:14" hidden="1" x14ac:dyDescent="0.25">
      <c r="A806" t="s">
        <v>39</v>
      </c>
      <c r="B806" t="s">
        <v>40</v>
      </c>
      <c r="C806" t="s">
        <v>16</v>
      </c>
      <c r="D806" t="s">
        <v>43</v>
      </c>
      <c r="E806" t="s">
        <v>44</v>
      </c>
      <c r="F806">
        <v>17</v>
      </c>
      <c r="G806" t="s">
        <v>215</v>
      </c>
      <c r="H806" t="s">
        <v>216</v>
      </c>
      <c r="I806" t="s">
        <v>268</v>
      </c>
      <c r="J806">
        <v>26</v>
      </c>
      <c r="K806" t="s">
        <v>273</v>
      </c>
      <c r="L806">
        <v>5</v>
      </c>
      <c r="M806">
        <v>2963</v>
      </c>
      <c r="N806">
        <v>63422</v>
      </c>
    </row>
    <row r="807" spans="1:14" hidden="1" x14ac:dyDescent="0.25">
      <c r="A807" t="s">
        <v>39</v>
      </c>
      <c r="B807" t="s">
        <v>40</v>
      </c>
      <c r="C807" t="s">
        <v>16</v>
      </c>
      <c r="D807" t="s">
        <v>45</v>
      </c>
      <c r="E807" t="s">
        <v>46</v>
      </c>
      <c r="F807">
        <v>18</v>
      </c>
      <c r="G807" t="s">
        <v>215</v>
      </c>
      <c r="H807" t="s">
        <v>216</v>
      </c>
      <c r="I807" t="s">
        <v>268</v>
      </c>
      <c r="J807">
        <v>26</v>
      </c>
      <c r="K807" t="s">
        <v>273</v>
      </c>
      <c r="L807">
        <v>5</v>
      </c>
      <c r="M807">
        <v>2894</v>
      </c>
      <c r="N807">
        <v>63423</v>
      </c>
    </row>
    <row r="808" spans="1:14" hidden="1" x14ac:dyDescent="0.25">
      <c r="A808" t="s">
        <v>39</v>
      </c>
      <c r="B808" t="s">
        <v>40</v>
      </c>
      <c r="C808" t="s">
        <v>16</v>
      </c>
      <c r="D808" t="s">
        <v>47</v>
      </c>
      <c r="E808" t="s">
        <v>48</v>
      </c>
      <c r="F808">
        <v>20</v>
      </c>
      <c r="G808" t="s">
        <v>215</v>
      </c>
      <c r="H808" t="s">
        <v>216</v>
      </c>
      <c r="I808" t="s">
        <v>268</v>
      </c>
      <c r="J808">
        <v>26</v>
      </c>
      <c r="K808" t="s">
        <v>273</v>
      </c>
      <c r="L808">
        <v>5</v>
      </c>
      <c r="M808">
        <v>224</v>
      </c>
      <c r="N808">
        <v>63425</v>
      </c>
    </row>
    <row r="809" spans="1:14" hidden="1" x14ac:dyDescent="0.25">
      <c r="A809" t="s">
        <v>39</v>
      </c>
      <c r="B809" t="s">
        <v>40</v>
      </c>
      <c r="C809" t="s">
        <v>16</v>
      </c>
      <c r="D809" t="s">
        <v>49</v>
      </c>
      <c r="E809" t="s">
        <v>50</v>
      </c>
      <c r="F809">
        <v>49</v>
      </c>
      <c r="G809" t="s">
        <v>215</v>
      </c>
      <c r="H809" t="s">
        <v>216</v>
      </c>
      <c r="I809" t="s">
        <v>268</v>
      </c>
      <c r="J809">
        <v>26</v>
      </c>
      <c r="K809" t="s">
        <v>273</v>
      </c>
      <c r="L809">
        <v>5</v>
      </c>
      <c r="M809">
        <v>2870</v>
      </c>
      <c r="N809">
        <v>63454</v>
      </c>
    </row>
    <row r="810" spans="1:14" hidden="1" x14ac:dyDescent="0.25">
      <c r="A810" t="s">
        <v>39</v>
      </c>
      <c r="B810" t="s">
        <v>40</v>
      </c>
      <c r="C810" t="s">
        <v>16</v>
      </c>
      <c r="D810" t="s">
        <v>41</v>
      </c>
      <c r="E810" t="s">
        <v>42</v>
      </c>
      <c r="F810">
        <v>14</v>
      </c>
      <c r="G810" t="s">
        <v>215</v>
      </c>
      <c r="H810" t="s">
        <v>216</v>
      </c>
      <c r="I810" t="s">
        <v>268</v>
      </c>
      <c r="J810">
        <v>26</v>
      </c>
      <c r="K810" t="s">
        <v>274</v>
      </c>
      <c r="L810">
        <v>6</v>
      </c>
      <c r="M810">
        <v>7</v>
      </c>
      <c r="N810">
        <v>63419</v>
      </c>
    </row>
    <row r="811" spans="1:14" hidden="1" x14ac:dyDescent="0.25">
      <c r="A811" t="s">
        <v>39</v>
      </c>
      <c r="B811" t="s">
        <v>40</v>
      </c>
      <c r="C811" t="s">
        <v>16</v>
      </c>
      <c r="D811" t="s">
        <v>43</v>
      </c>
      <c r="E811" t="s">
        <v>44</v>
      </c>
      <c r="F811">
        <v>17</v>
      </c>
      <c r="G811" t="s">
        <v>215</v>
      </c>
      <c r="H811" t="s">
        <v>216</v>
      </c>
      <c r="I811" t="s">
        <v>268</v>
      </c>
      <c r="J811">
        <v>26</v>
      </c>
      <c r="K811" t="s">
        <v>274</v>
      </c>
      <c r="L811">
        <v>6</v>
      </c>
      <c r="M811">
        <v>330</v>
      </c>
      <c r="N811">
        <v>63422</v>
      </c>
    </row>
    <row r="812" spans="1:14" hidden="1" x14ac:dyDescent="0.25">
      <c r="A812" t="s">
        <v>39</v>
      </c>
      <c r="B812" t="s">
        <v>40</v>
      </c>
      <c r="C812" t="s">
        <v>16</v>
      </c>
      <c r="D812" t="s">
        <v>45</v>
      </c>
      <c r="E812" t="s">
        <v>46</v>
      </c>
      <c r="F812">
        <v>18</v>
      </c>
      <c r="G812" t="s">
        <v>215</v>
      </c>
      <c r="H812" t="s">
        <v>216</v>
      </c>
      <c r="I812" t="s">
        <v>268</v>
      </c>
      <c r="J812">
        <v>26</v>
      </c>
      <c r="K812" t="s">
        <v>274</v>
      </c>
      <c r="L812">
        <v>6</v>
      </c>
      <c r="M812">
        <v>375</v>
      </c>
      <c r="N812">
        <v>63423</v>
      </c>
    </row>
    <row r="813" spans="1:14" hidden="1" x14ac:dyDescent="0.25">
      <c r="A813" t="s">
        <v>39</v>
      </c>
      <c r="B813" t="s">
        <v>40</v>
      </c>
      <c r="C813" t="s">
        <v>16</v>
      </c>
      <c r="D813" t="s">
        <v>47</v>
      </c>
      <c r="E813" t="s">
        <v>48</v>
      </c>
      <c r="F813">
        <v>20</v>
      </c>
      <c r="G813" t="s">
        <v>215</v>
      </c>
      <c r="H813" t="s">
        <v>216</v>
      </c>
      <c r="I813" t="s">
        <v>268</v>
      </c>
      <c r="J813">
        <v>26</v>
      </c>
      <c r="K813" t="s">
        <v>274</v>
      </c>
      <c r="L813">
        <v>6</v>
      </c>
      <c r="M813">
        <v>40</v>
      </c>
      <c r="N813">
        <v>63425</v>
      </c>
    </row>
    <row r="814" spans="1:14" hidden="1" x14ac:dyDescent="0.25">
      <c r="A814" t="s">
        <v>39</v>
      </c>
      <c r="B814" t="s">
        <v>40</v>
      </c>
      <c r="C814" t="s">
        <v>16</v>
      </c>
      <c r="D814" t="s">
        <v>49</v>
      </c>
      <c r="E814" t="s">
        <v>50</v>
      </c>
      <c r="F814">
        <v>49</v>
      </c>
      <c r="G814" t="s">
        <v>215</v>
      </c>
      <c r="H814" t="s">
        <v>216</v>
      </c>
      <c r="I814" t="s">
        <v>268</v>
      </c>
      <c r="J814">
        <v>26</v>
      </c>
      <c r="K814" t="s">
        <v>274</v>
      </c>
      <c r="L814">
        <v>6</v>
      </c>
      <c r="M814">
        <v>286</v>
      </c>
      <c r="N814">
        <v>63454</v>
      </c>
    </row>
    <row r="815" spans="1:14" hidden="1" x14ac:dyDescent="0.25">
      <c r="A815" t="s">
        <v>39</v>
      </c>
      <c r="B815" t="s">
        <v>40</v>
      </c>
      <c r="C815" t="s">
        <v>16</v>
      </c>
      <c r="D815" t="s">
        <v>41</v>
      </c>
      <c r="E815" t="s">
        <v>42</v>
      </c>
      <c r="F815">
        <v>14</v>
      </c>
      <c r="G815" t="s">
        <v>215</v>
      </c>
      <c r="H815" t="s">
        <v>216</v>
      </c>
      <c r="I815" t="s">
        <v>268</v>
      </c>
      <c r="J815">
        <v>26</v>
      </c>
      <c r="K815" t="s">
        <v>275</v>
      </c>
      <c r="L815">
        <v>7</v>
      </c>
      <c r="M815">
        <v>91</v>
      </c>
      <c r="N815">
        <v>63419</v>
      </c>
    </row>
    <row r="816" spans="1:14" hidden="1" x14ac:dyDescent="0.25">
      <c r="A816" t="s">
        <v>39</v>
      </c>
      <c r="B816" t="s">
        <v>40</v>
      </c>
      <c r="C816" t="s">
        <v>16</v>
      </c>
      <c r="D816" t="s">
        <v>43</v>
      </c>
      <c r="E816" t="s">
        <v>44</v>
      </c>
      <c r="F816">
        <v>17</v>
      </c>
      <c r="G816" t="s">
        <v>215</v>
      </c>
      <c r="H816" t="s">
        <v>216</v>
      </c>
      <c r="I816" t="s">
        <v>268</v>
      </c>
      <c r="J816">
        <v>26</v>
      </c>
      <c r="K816" t="s">
        <v>275</v>
      </c>
      <c r="L816">
        <v>7</v>
      </c>
      <c r="M816">
        <v>2926</v>
      </c>
      <c r="N816">
        <v>63422</v>
      </c>
    </row>
    <row r="817" spans="1:14" hidden="1" x14ac:dyDescent="0.25">
      <c r="A817" t="s">
        <v>39</v>
      </c>
      <c r="B817" t="s">
        <v>40</v>
      </c>
      <c r="C817" t="s">
        <v>16</v>
      </c>
      <c r="D817" t="s">
        <v>45</v>
      </c>
      <c r="E817" t="s">
        <v>46</v>
      </c>
      <c r="F817">
        <v>18</v>
      </c>
      <c r="G817" t="s">
        <v>215</v>
      </c>
      <c r="H817" t="s">
        <v>216</v>
      </c>
      <c r="I817" t="s">
        <v>268</v>
      </c>
      <c r="J817">
        <v>26</v>
      </c>
      <c r="K817" t="s">
        <v>275</v>
      </c>
      <c r="L817">
        <v>7</v>
      </c>
      <c r="M817">
        <v>3415</v>
      </c>
      <c r="N817">
        <v>63423</v>
      </c>
    </row>
    <row r="818" spans="1:14" hidden="1" x14ac:dyDescent="0.25">
      <c r="A818" t="s">
        <v>39</v>
      </c>
      <c r="B818" t="s">
        <v>40</v>
      </c>
      <c r="C818" t="s">
        <v>16</v>
      </c>
      <c r="D818" t="s">
        <v>47</v>
      </c>
      <c r="E818" t="s">
        <v>48</v>
      </c>
      <c r="F818">
        <v>20</v>
      </c>
      <c r="G818" t="s">
        <v>215</v>
      </c>
      <c r="H818" t="s">
        <v>216</v>
      </c>
      <c r="I818" t="s">
        <v>268</v>
      </c>
      <c r="J818">
        <v>26</v>
      </c>
      <c r="K818" t="s">
        <v>275</v>
      </c>
      <c r="L818">
        <v>7</v>
      </c>
      <c r="M818">
        <v>184</v>
      </c>
      <c r="N818">
        <v>63425</v>
      </c>
    </row>
    <row r="819" spans="1:14" hidden="1" x14ac:dyDescent="0.25">
      <c r="A819" t="s">
        <v>39</v>
      </c>
      <c r="B819" t="s">
        <v>40</v>
      </c>
      <c r="C819" t="s">
        <v>16</v>
      </c>
      <c r="D819" t="s">
        <v>49</v>
      </c>
      <c r="E819" t="s">
        <v>50</v>
      </c>
      <c r="F819">
        <v>49</v>
      </c>
      <c r="G819" t="s">
        <v>215</v>
      </c>
      <c r="H819" t="s">
        <v>216</v>
      </c>
      <c r="I819" t="s">
        <v>268</v>
      </c>
      <c r="J819">
        <v>26</v>
      </c>
      <c r="K819" t="s">
        <v>275</v>
      </c>
      <c r="L819">
        <v>7</v>
      </c>
      <c r="M819">
        <v>3397</v>
      </c>
      <c r="N819">
        <v>63454</v>
      </c>
    </row>
    <row r="820" spans="1:14" hidden="1" x14ac:dyDescent="0.25">
      <c r="A820" t="s">
        <v>39</v>
      </c>
      <c r="B820" t="s">
        <v>40</v>
      </c>
      <c r="C820" t="s">
        <v>16</v>
      </c>
      <c r="D820" t="s">
        <v>41</v>
      </c>
      <c r="E820" t="s">
        <v>42</v>
      </c>
      <c r="F820">
        <v>14</v>
      </c>
      <c r="G820" t="s">
        <v>215</v>
      </c>
      <c r="H820" t="s">
        <v>216</v>
      </c>
      <c r="I820" t="s">
        <v>268</v>
      </c>
      <c r="J820">
        <v>26</v>
      </c>
      <c r="K820" t="s">
        <v>276</v>
      </c>
      <c r="L820">
        <v>8</v>
      </c>
      <c r="M820">
        <v>16</v>
      </c>
      <c r="N820">
        <v>63419</v>
      </c>
    </row>
    <row r="821" spans="1:14" hidden="1" x14ac:dyDescent="0.25">
      <c r="A821" t="s">
        <v>39</v>
      </c>
      <c r="B821" t="s">
        <v>40</v>
      </c>
      <c r="C821" t="s">
        <v>16</v>
      </c>
      <c r="D821" t="s">
        <v>43</v>
      </c>
      <c r="E821" t="s">
        <v>44</v>
      </c>
      <c r="F821">
        <v>17</v>
      </c>
      <c r="G821" t="s">
        <v>215</v>
      </c>
      <c r="H821" t="s">
        <v>216</v>
      </c>
      <c r="I821" t="s">
        <v>268</v>
      </c>
      <c r="J821">
        <v>26</v>
      </c>
      <c r="K821" t="s">
        <v>276</v>
      </c>
      <c r="L821">
        <v>8</v>
      </c>
      <c r="M821">
        <v>640</v>
      </c>
      <c r="N821">
        <v>63422</v>
      </c>
    </row>
    <row r="822" spans="1:14" hidden="1" x14ac:dyDescent="0.25">
      <c r="A822" t="s">
        <v>39</v>
      </c>
      <c r="B822" t="s">
        <v>40</v>
      </c>
      <c r="C822" t="s">
        <v>16</v>
      </c>
      <c r="D822" t="s">
        <v>45</v>
      </c>
      <c r="E822" t="s">
        <v>46</v>
      </c>
      <c r="F822">
        <v>18</v>
      </c>
      <c r="G822" t="s">
        <v>215</v>
      </c>
      <c r="H822" t="s">
        <v>216</v>
      </c>
      <c r="I822" t="s">
        <v>268</v>
      </c>
      <c r="J822">
        <v>26</v>
      </c>
      <c r="K822" t="s">
        <v>276</v>
      </c>
      <c r="L822">
        <v>8</v>
      </c>
      <c r="M822">
        <v>762</v>
      </c>
      <c r="N822">
        <v>63423</v>
      </c>
    </row>
    <row r="823" spans="1:14" hidden="1" x14ac:dyDescent="0.25">
      <c r="A823" t="s">
        <v>39</v>
      </c>
      <c r="B823" t="s">
        <v>40</v>
      </c>
      <c r="C823" t="s">
        <v>16</v>
      </c>
      <c r="D823" t="s">
        <v>47</v>
      </c>
      <c r="E823" t="s">
        <v>48</v>
      </c>
      <c r="F823">
        <v>20</v>
      </c>
      <c r="G823" t="s">
        <v>215</v>
      </c>
      <c r="H823" t="s">
        <v>216</v>
      </c>
      <c r="I823" t="s">
        <v>268</v>
      </c>
      <c r="J823">
        <v>26</v>
      </c>
      <c r="K823" t="s">
        <v>276</v>
      </c>
      <c r="L823">
        <v>8</v>
      </c>
      <c r="M823">
        <v>54</v>
      </c>
      <c r="N823">
        <v>63425</v>
      </c>
    </row>
    <row r="824" spans="1:14" hidden="1" x14ac:dyDescent="0.25">
      <c r="A824" t="s">
        <v>39</v>
      </c>
      <c r="B824" t="s">
        <v>40</v>
      </c>
      <c r="C824" t="s">
        <v>16</v>
      </c>
      <c r="D824" t="s">
        <v>49</v>
      </c>
      <c r="E824" t="s">
        <v>50</v>
      </c>
      <c r="F824">
        <v>49</v>
      </c>
      <c r="G824" t="s">
        <v>215</v>
      </c>
      <c r="H824" t="s">
        <v>216</v>
      </c>
      <c r="I824" t="s">
        <v>268</v>
      </c>
      <c r="J824">
        <v>26</v>
      </c>
      <c r="K824" t="s">
        <v>276</v>
      </c>
      <c r="L824">
        <v>8</v>
      </c>
      <c r="M824">
        <v>763</v>
      </c>
      <c r="N824">
        <v>63454</v>
      </c>
    </row>
    <row r="825" spans="1:14" hidden="1" x14ac:dyDescent="0.25">
      <c r="A825" t="s">
        <v>39</v>
      </c>
      <c r="B825" t="s">
        <v>40</v>
      </c>
      <c r="C825" t="s">
        <v>16</v>
      </c>
      <c r="D825" t="s">
        <v>41</v>
      </c>
      <c r="E825" t="s">
        <v>42</v>
      </c>
      <c r="F825">
        <v>14</v>
      </c>
      <c r="G825" t="s">
        <v>215</v>
      </c>
      <c r="H825" t="s">
        <v>216</v>
      </c>
      <c r="I825" t="s">
        <v>268</v>
      </c>
      <c r="J825">
        <v>26</v>
      </c>
      <c r="K825" t="s">
        <v>277</v>
      </c>
      <c r="L825">
        <v>9</v>
      </c>
      <c r="M825">
        <v>48</v>
      </c>
      <c r="N825">
        <v>63419</v>
      </c>
    </row>
    <row r="826" spans="1:14" hidden="1" x14ac:dyDescent="0.25">
      <c r="A826" t="s">
        <v>39</v>
      </c>
      <c r="B826" t="s">
        <v>40</v>
      </c>
      <c r="C826" t="s">
        <v>16</v>
      </c>
      <c r="D826" t="s">
        <v>43</v>
      </c>
      <c r="E826" t="s">
        <v>44</v>
      </c>
      <c r="F826">
        <v>17</v>
      </c>
      <c r="G826" t="s">
        <v>215</v>
      </c>
      <c r="H826" t="s">
        <v>216</v>
      </c>
      <c r="I826" t="s">
        <v>268</v>
      </c>
      <c r="J826">
        <v>26</v>
      </c>
      <c r="K826" t="s">
        <v>277</v>
      </c>
      <c r="L826">
        <v>9</v>
      </c>
      <c r="M826">
        <v>1500</v>
      </c>
      <c r="N826">
        <v>63422</v>
      </c>
    </row>
    <row r="827" spans="1:14" hidden="1" x14ac:dyDescent="0.25">
      <c r="A827" t="s">
        <v>39</v>
      </c>
      <c r="B827" t="s">
        <v>40</v>
      </c>
      <c r="C827" t="s">
        <v>16</v>
      </c>
      <c r="D827" t="s">
        <v>45</v>
      </c>
      <c r="E827" t="s">
        <v>46</v>
      </c>
      <c r="F827">
        <v>18</v>
      </c>
      <c r="G827" t="s">
        <v>215</v>
      </c>
      <c r="H827" t="s">
        <v>216</v>
      </c>
      <c r="I827" t="s">
        <v>268</v>
      </c>
      <c r="J827">
        <v>26</v>
      </c>
      <c r="K827" t="s">
        <v>277</v>
      </c>
      <c r="L827">
        <v>9</v>
      </c>
      <c r="M827">
        <v>1735</v>
      </c>
      <c r="N827">
        <v>63423</v>
      </c>
    </row>
    <row r="828" spans="1:14" hidden="1" x14ac:dyDescent="0.25">
      <c r="A828" t="s">
        <v>39</v>
      </c>
      <c r="B828" t="s">
        <v>40</v>
      </c>
      <c r="C828" t="s">
        <v>16</v>
      </c>
      <c r="D828" t="s">
        <v>47</v>
      </c>
      <c r="E828" t="s">
        <v>48</v>
      </c>
      <c r="F828">
        <v>20</v>
      </c>
      <c r="G828" t="s">
        <v>215</v>
      </c>
      <c r="H828" t="s">
        <v>216</v>
      </c>
      <c r="I828" t="s">
        <v>268</v>
      </c>
      <c r="J828">
        <v>26</v>
      </c>
      <c r="K828" t="s">
        <v>277</v>
      </c>
      <c r="L828">
        <v>9</v>
      </c>
      <c r="M828">
        <v>149</v>
      </c>
      <c r="N828">
        <v>63425</v>
      </c>
    </row>
    <row r="829" spans="1:14" hidden="1" x14ac:dyDescent="0.25">
      <c r="A829" t="s">
        <v>39</v>
      </c>
      <c r="B829" t="s">
        <v>40</v>
      </c>
      <c r="C829" t="s">
        <v>16</v>
      </c>
      <c r="D829" t="s">
        <v>49</v>
      </c>
      <c r="E829" t="s">
        <v>50</v>
      </c>
      <c r="F829">
        <v>49</v>
      </c>
      <c r="G829" t="s">
        <v>215</v>
      </c>
      <c r="H829" t="s">
        <v>216</v>
      </c>
      <c r="I829" t="s">
        <v>268</v>
      </c>
      <c r="J829">
        <v>26</v>
      </c>
      <c r="K829" t="s">
        <v>277</v>
      </c>
      <c r="L829">
        <v>9</v>
      </c>
      <c r="M829">
        <v>1396</v>
      </c>
      <c r="N829">
        <v>63454</v>
      </c>
    </row>
    <row r="830" spans="1:14" hidden="1" x14ac:dyDescent="0.25">
      <c r="A830" t="s">
        <v>39</v>
      </c>
      <c r="B830" t="s">
        <v>40</v>
      </c>
      <c r="C830" t="s">
        <v>16</v>
      </c>
      <c r="D830" t="s">
        <v>41</v>
      </c>
      <c r="E830" t="s">
        <v>42</v>
      </c>
      <c r="F830">
        <v>14</v>
      </c>
      <c r="G830" t="s">
        <v>215</v>
      </c>
      <c r="H830" t="s">
        <v>216</v>
      </c>
      <c r="I830" t="s">
        <v>278</v>
      </c>
      <c r="J830">
        <v>27</v>
      </c>
      <c r="K830" t="s">
        <v>279</v>
      </c>
      <c r="L830">
        <v>1</v>
      </c>
      <c r="M830">
        <v>300</v>
      </c>
      <c r="N830">
        <v>63419</v>
      </c>
    </row>
    <row r="831" spans="1:14" hidden="1" x14ac:dyDescent="0.25">
      <c r="A831" t="s">
        <v>39</v>
      </c>
      <c r="B831" t="s">
        <v>40</v>
      </c>
      <c r="C831" t="s">
        <v>16</v>
      </c>
      <c r="D831" t="s">
        <v>43</v>
      </c>
      <c r="E831" t="s">
        <v>44</v>
      </c>
      <c r="F831">
        <v>17</v>
      </c>
      <c r="G831" t="s">
        <v>215</v>
      </c>
      <c r="H831" t="s">
        <v>216</v>
      </c>
      <c r="I831" t="s">
        <v>278</v>
      </c>
      <c r="J831">
        <v>27</v>
      </c>
      <c r="K831" t="s">
        <v>279</v>
      </c>
      <c r="L831">
        <v>1</v>
      </c>
      <c r="M831">
        <v>10373</v>
      </c>
      <c r="N831">
        <v>63422</v>
      </c>
    </row>
    <row r="832" spans="1:14" hidden="1" x14ac:dyDescent="0.25">
      <c r="A832" t="s">
        <v>39</v>
      </c>
      <c r="B832" t="s">
        <v>40</v>
      </c>
      <c r="C832" t="s">
        <v>16</v>
      </c>
      <c r="D832" t="s">
        <v>45</v>
      </c>
      <c r="E832" t="s">
        <v>46</v>
      </c>
      <c r="F832">
        <v>18</v>
      </c>
      <c r="G832" t="s">
        <v>215</v>
      </c>
      <c r="H832" t="s">
        <v>216</v>
      </c>
      <c r="I832" t="s">
        <v>278</v>
      </c>
      <c r="J832">
        <v>27</v>
      </c>
      <c r="K832" t="s">
        <v>279</v>
      </c>
      <c r="L832">
        <v>1</v>
      </c>
      <c r="M832">
        <v>11421</v>
      </c>
      <c r="N832">
        <v>63423</v>
      </c>
    </row>
    <row r="833" spans="1:14" hidden="1" x14ac:dyDescent="0.25">
      <c r="A833" t="s">
        <v>39</v>
      </c>
      <c r="B833" t="s">
        <v>40</v>
      </c>
      <c r="C833" t="s">
        <v>16</v>
      </c>
      <c r="D833" t="s">
        <v>47</v>
      </c>
      <c r="E833" t="s">
        <v>48</v>
      </c>
      <c r="F833">
        <v>20</v>
      </c>
      <c r="G833" t="s">
        <v>215</v>
      </c>
      <c r="H833" t="s">
        <v>216</v>
      </c>
      <c r="I833" t="s">
        <v>278</v>
      </c>
      <c r="J833">
        <v>27</v>
      </c>
      <c r="K833" t="s">
        <v>279</v>
      </c>
      <c r="L833">
        <v>1</v>
      </c>
      <c r="M833">
        <v>625</v>
      </c>
      <c r="N833">
        <v>63425</v>
      </c>
    </row>
    <row r="834" spans="1:14" hidden="1" x14ac:dyDescent="0.25">
      <c r="A834" t="s">
        <v>39</v>
      </c>
      <c r="B834" t="s">
        <v>40</v>
      </c>
      <c r="C834" t="s">
        <v>16</v>
      </c>
      <c r="D834" t="s">
        <v>49</v>
      </c>
      <c r="E834" t="s">
        <v>50</v>
      </c>
      <c r="F834">
        <v>49</v>
      </c>
      <c r="G834" t="s">
        <v>215</v>
      </c>
      <c r="H834" t="s">
        <v>216</v>
      </c>
      <c r="I834" t="s">
        <v>278</v>
      </c>
      <c r="J834">
        <v>27</v>
      </c>
      <c r="K834" t="s">
        <v>279</v>
      </c>
      <c r="L834">
        <v>1</v>
      </c>
      <c r="M834">
        <v>12124</v>
      </c>
      <c r="N834">
        <v>63454</v>
      </c>
    </row>
    <row r="835" spans="1:14" hidden="1" x14ac:dyDescent="0.25">
      <c r="A835" t="s">
        <v>39</v>
      </c>
      <c r="B835" t="s">
        <v>40</v>
      </c>
      <c r="C835" t="s">
        <v>16</v>
      </c>
      <c r="D835" t="s">
        <v>41</v>
      </c>
      <c r="E835" t="s">
        <v>42</v>
      </c>
      <c r="F835">
        <v>14</v>
      </c>
      <c r="G835" t="s">
        <v>215</v>
      </c>
      <c r="H835" t="s">
        <v>216</v>
      </c>
      <c r="I835" t="s">
        <v>278</v>
      </c>
      <c r="J835">
        <v>27</v>
      </c>
      <c r="K835" t="s">
        <v>280</v>
      </c>
      <c r="L835">
        <v>2</v>
      </c>
      <c r="M835">
        <v>86</v>
      </c>
      <c r="N835">
        <v>63419</v>
      </c>
    </row>
    <row r="836" spans="1:14" hidden="1" x14ac:dyDescent="0.25">
      <c r="A836" t="s">
        <v>39</v>
      </c>
      <c r="B836" t="s">
        <v>40</v>
      </c>
      <c r="C836" t="s">
        <v>16</v>
      </c>
      <c r="D836" t="s">
        <v>43</v>
      </c>
      <c r="E836" t="s">
        <v>44</v>
      </c>
      <c r="F836">
        <v>17</v>
      </c>
      <c r="G836" t="s">
        <v>215</v>
      </c>
      <c r="H836" t="s">
        <v>216</v>
      </c>
      <c r="I836" t="s">
        <v>278</v>
      </c>
      <c r="J836">
        <v>27</v>
      </c>
      <c r="K836" t="s">
        <v>280</v>
      </c>
      <c r="L836">
        <v>2</v>
      </c>
      <c r="M836">
        <v>1789</v>
      </c>
      <c r="N836">
        <v>63422</v>
      </c>
    </row>
    <row r="837" spans="1:14" hidden="1" x14ac:dyDescent="0.25">
      <c r="A837" t="s">
        <v>39</v>
      </c>
      <c r="B837" t="s">
        <v>40</v>
      </c>
      <c r="C837" t="s">
        <v>16</v>
      </c>
      <c r="D837" t="s">
        <v>45</v>
      </c>
      <c r="E837" t="s">
        <v>46</v>
      </c>
      <c r="F837">
        <v>18</v>
      </c>
      <c r="G837" t="s">
        <v>215</v>
      </c>
      <c r="H837" t="s">
        <v>216</v>
      </c>
      <c r="I837" t="s">
        <v>278</v>
      </c>
      <c r="J837">
        <v>27</v>
      </c>
      <c r="K837" t="s">
        <v>280</v>
      </c>
      <c r="L837">
        <v>2</v>
      </c>
      <c r="M837">
        <v>2037</v>
      </c>
      <c r="N837">
        <v>63423</v>
      </c>
    </row>
    <row r="838" spans="1:14" hidden="1" x14ac:dyDescent="0.25">
      <c r="A838" t="s">
        <v>39</v>
      </c>
      <c r="B838" t="s">
        <v>40</v>
      </c>
      <c r="C838" t="s">
        <v>16</v>
      </c>
      <c r="D838" t="s">
        <v>47</v>
      </c>
      <c r="E838" t="s">
        <v>48</v>
      </c>
      <c r="F838">
        <v>20</v>
      </c>
      <c r="G838" t="s">
        <v>215</v>
      </c>
      <c r="H838" t="s">
        <v>216</v>
      </c>
      <c r="I838" t="s">
        <v>278</v>
      </c>
      <c r="J838">
        <v>27</v>
      </c>
      <c r="K838" t="s">
        <v>280</v>
      </c>
      <c r="L838">
        <v>2</v>
      </c>
      <c r="M838">
        <v>158</v>
      </c>
      <c r="N838">
        <v>63425</v>
      </c>
    </row>
    <row r="839" spans="1:14" hidden="1" x14ac:dyDescent="0.25">
      <c r="A839" t="s">
        <v>39</v>
      </c>
      <c r="B839" t="s">
        <v>40</v>
      </c>
      <c r="C839" t="s">
        <v>16</v>
      </c>
      <c r="D839" t="s">
        <v>49</v>
      </c>
      <c r="E839" t="s">
        <v>50</v>
      </c>
      <c r="F839">
        <v>49</v>
      </c>
      <c r="G839" t="s">
        <v>215</v>
      </c>
      <c r="H839" t="s">
        <v>216</v>
      </c>
      <c r="I839" t="s">
        <v>278</v>
      </c>
      <c r="J839">
        <v>27</v>
      </c>
      <c r="K839" t="s">
        <v>280</v>
      </c>
      <c r="L839">
        <v>2</v>
      </c>
      <c r="M839">
        <v>1543</v>
      </c>
      <c r="N839">
        <v>63454</v>
      </c>
    </row>
    <row r="840" spans="1:14" hidden="1" x14ac:dyDescent="0.25">
      <c r="A840" t="s">
        <v>39</v>
      </c>
      <c r="B840" t="s">
        <v>40</v>
      </c>
      <c r="C840" t="s">
        <v>16</v>
      </c>
      <c r="D840" t="s">
        <v>41</v>
      </c>
      <c r="E840" t="s">
        <v>42</v>
      </c>
      <c r="F840">
        <v>14</v>
      </c>
      <c r="G840" t="s">
        <v>215</v>
      </c>
      <c r="H840" t="s">
        <v>216</v>
      </c>
      <c r="I840" t="s">
        <v>278</v>
      </c>
      <c r="J840">
        <v>27</v>
      </c>
      <c r="K840" t="s">
        <v>281</v>
      </c>
      <c r="L840">
        <v>3</v>
      </c>
      <c r="M840">
        <v>342</v>
      </c>
      <c r="N840">
        <v>63419</v>
      </c>
    </row>
    <row r="841" spans="1:14" hidden="1" x14ac:dyDescent="0.25">
      <c r="A841" t="s">
        <v>39</v>
      </c>
      <c r="B841" t="s">
        <v>40</v>
      </c>
      <c r="C841" t="s">
        <v>16</v>
      </c>
      <c r="D841" t="s">
        <v>43</v>
      </c>
      <c r="E841" t="s">
        <v>44</v>
      </c>
      <c r="F841">
        <v>17</v>
      </c>
      <c r="G841" t="s">
        <v>215</v>
      </c>
      <c r="H841" t="s">
        <v>216</v>
      </c>
      <c r="I841" t="s">
        <v>278</v>
      </c>
      <c r="J841">
        <v>27</v>
      </c>
      <c r="K841" t="s">
        <v>281</v>
      </c>
      <c r="L841">
        <v>3</v>
      </c>
      <c r="M841">
        <v>9392</v>
      </c>
      <c r="N841">
        <v>63422</v>
      </c>
    </row>
    <row r="842" spans="1:14" hidden="1" x14ac:dyDescent="0.25">
      <c r="A842" t="s">
        <v>39</v>
      </c>
      <c r="B842" t="s">
        <v>40</v>
      </c>
      <c r="C842" t="s">
        <v>16</v>
      </c>
      <c r="D842" t="s">
        <v>45</v>
      </c>
      <c r="E842" t="s">
        <v>46</v>
      </c>
      <c r="F842">
        <v>18</v>
      </c>
      <c r="G842" t="s">
        <v>215</v>
      </c>
      <c r="H842" t="s">
        <v>216</v>
      </c>
      <c r="I842" t="s">
        <v>278</v>
      </c>
      <c r="J842">
        <v>27</v>
      </c>
      <c r="K842" t="s">
        <v>281</v>
      </c>
      <c r="L842">
        <v>3</v>
      </c>
      <c r="M842">
        <v>12480</v>
      </c>
      <c r="N842">
        <v>63423</v>
      </c>
    </row>
    <row r="843" spans="1:14" hidden="1" x14ac:dyDescent="0.25">
      <c r="A843" t="s">
        <v>39</v>
      </c>
      <c r="B843" t="s">
        <v>40</v>
      </c>
      <c r="C843" t="s">
        <v>16</v>
      </c>
      <c r="D843" t="s">
        <v>47</v>
      </c>
      <c r="E843" t="s">
        <v>48</v>
      </c>
      <c r="F843">
        <v>20</v>
      </c>
      <c r="G843" t="s">
        <v>215</v>
      </c>
      <c r="H843" t="s">
        <v>216</v>
      </c>
      <c r="I843" t="s">
        <v>278</v>
      </c>
      <c r="J843">
        <v>27</v>
      </c>
      <c r="K843" t="s">
        <v>281</v>
      </c>
      <c r="L843">
        <v>3</v>
      </c>
      <c r="M843">
        <v>1103</v>
      </c>
      <c r="N843">
        <v>63425</v>
      </c>
    </row>
    <row r="844" spans="1:14" hidden="1" x14ac:dyDescent="0.25">
      <c r="A844" t="s">
        <v>39</v>
      </c>
      <c r="B844" t="s">
        <v>40</v>
      </c>
      <c r="C844" t="s">
        <v>16</v>
      </c>
      <c r="D844" t="s">
        <v>49</v>
      </c>
      <c r="E844" t="s">
        <v>50</v>
      </c>
      <c r="F844">
        <v>49</v>
      </c>
      <c r="G844" t="s">
        <v>215</v>
      </c>
      <c r="H844" t="s">
        <v>216</v>
      </c>
      <c r="I844" t="s">
        <v>278</v>
      </c>
      <c r="J844">
        <v>27</v>
      </c>
      <c r="K844" t="s">
        <v>281</v>
      </c>
      <c r="L844">
        <v>3</v>
      </c>
      <c r="M844">
        <v>7285</v>
      </c>
      <c r="N844">
        <v>63454</v>
      </c>
    </row>
    <row r="845" spans="1:14" hidden="1" x14ac:dyDescent="0.25">
      <c r="A845" t="s">
        <v>39</v>
      </c>
      <c r="B845" t="s">
        <v>40</v>
      </c>
      <c r="C845" t="s">
        <v>16</v>
      </c>
      <c r="D845" t="s">
        <v>41</v>
      </c>
      <c r="E845" t="s">
        <v>42</v>
      </c>
      <c r="F845">
        <v>14</v>
      </c>
      <c r="G845" t="s">
        <v>282</v>
      </c>
      <c r="H845" t="s">
        <v>283</v>
      </c>
      <c r="I845" t="s">
        <v>284</v>
      </c>
      <c r="J845">
        <v>179</v>
      </c>
      <c r="K845" t="s">
        <v>285</v>
      </c>
      <c r="L845">
        <v>1</v>
      </c>
      <c r="M845">
        <v>315</v>
      </c>
      <c r="N845">
        <v>63419</v>
      </c>
    </row>
    <row r="846" spans="1:14" hidden="1" x14ac:dyDescent="0.25">
      <c r="A846" t="s">
        <v>39</v>
      </c>
      <c r="B846" t="s">
        <v>40</v>
      </c>
      <c r="C846" t="s">
        <v>16</v>
      </c>
      <c r="D846" t="s">
        <v>43</v>
      </c>
      <c r="E846" t="s">
        <v>44</v>
      </c>
      <c r="F846">
        <v>17</v>
      </c>
      <c r="G846" t="s">
        <v>282</v>
      </c>
      <c r="H846" t="s">
        <v>283</v>
      </c>
      <c r="I846" t="s">
        <v>284</v>
      </c>
      <c r="J846">
        <v>179</v>
      </c>
      <c r="K846" t="s">
        <v>285</v>
      </c>
      <c r="L846">
        <v>1</v>
      </c>
      <c r="M846">
        <v>11604</v>
      </c>
      <c r="N846">
        <v>63422</v>
      </c>
    </row>
    <row r="847" spans="1:14" hidden="1" x14ac:dyDescent="0.25">
      <c r="A847" t="s">
        <v>39</v>
      </c>
      <c r="B847" t="s">
        <v>40</v>
      </c>
      <c r="C847" t="s">
        <v>16</v>
      </c>
      <c r="D847" t="s">
        <v>45</v>
      </c>
      <c r="E847" t="s">
        <v>46</v>
      </c>
      <c r="F847">
        <v>18</v>
      </c>
      <c r="G847" t="s">
        <v>282</v>
      </c>
      <c r="H847" t="s">
        <v>283</v>
      </c>
      <c r="I847" t="s">
        <v>284</v>
      </c>
      <c r="J847">
        <v>179</v>
      </c>
      <c r="K847" t="s">
        <v>285</v>
      </c>
      <c r="L847">
        <v>1</v>
      </c>
      <c r="M847">
        <v>12625</v>
      </c>
      <c r="N847">
        <v>63423</v>
      </c>
    </row>
    <row r="848" spans="1:14" hidden="1" x14ac:dyDescent="0.25">
      <c r="A848" t="s">
        <v>39</v>
      </c>
      <c r="B848" t="s">
        <v>40</v>
      </c>
      <c r="C848" t="s">
        <v>16</v>
      </c>
      <c r="D848" t="s">
        <v>47</v>
      </c>
      <c r="E848" t="s">
        <v>48</v>
      </c>
      <c r="F848">
        <v>20</v>
      </c>
      <c r="G848" t="s">
        <v>282</v>
      </c>
      <c r="H848" t="s">
        <v>283</v>
      </c>
      <c r="I848" t="s">
        <v>284</v>
      </c>
      <c r="J848">
        <v>179</v>
      </c>
      <c r="K848" t="s">
        <v>285</v>
      </c>
      <c r="L848">
        <v>1</v>
      </c>
      <c r="M848">
        <v>738</v>
      </c>
      <c r="N848">
        <v>63425</v>
      </c>
    </row>
    <row r="849" spans="1:14" hidden="1" x14ac:dyDescent="0.25">
      <c r="A849" t="s">
        <v>39</v>
      </c>
      <c r="B849" t="s">
        <v>40</v>
      </c>
      <c r="C849" t="s">
        <v>16</v>
      </c>
      <c r="D849" t="s">
        <v>49</v>
      </c>
      <c r="E849" t="s">
        <v>50</v>
      </c>
      <c r="F849">
        <v>49</v>
      </c>
      <c r="G849" t="s">
        <v>282</v>
      </c>
      <c r="H849" t="s">
        <v>283</v>
      </c>
      <c r="I849" t="s">
        <v>284</v>
      </c>
      <c r="J849">
        <v>179</v>
      </c>
      <c r="K849" t="s">
        <v>285</v>
      </c>
      <c r="L849">
        <v>1</v>
      </c>
      <c r="M849">
        <v>12330</v>
      </c>
      <c r="N849">
        <v>63454</v>
      </c>
    </row>
    <row r="850" spans="1:14" hidden="1" x14ac:dyDescent="0.25">
      <c r="A850" t="s">
        <v>39</v>
      </c>
      <c r="B850" t="s">
        <v>40</v>
      </c>
      <c r="C850" t="s">
        <v>16</v>
      </c>
      <c r="D850" t="s">
        <v>41</v>
      </c>
      <c r="E850" t="s">
        <v>42</v>
      </c>
      <c r="F850">
        <v>14</v>
      </c>
      <c r="G850" t="s">
        <v>282</v>
      </c>
      <c r="H850" t="s">
        <v>283</v>
      </c>
      <c r="I850" t="s">
        <v>284</v>
      </c>
      <c r="J850">
        <v>179</v>
      </c>
      <c r="K850" t="s">
        <v>286</v>
      </c>
      <c r="L850">
        <v>2</v>
      </c>
      <c r="M850">
        <v>268</v>
      </c>
      <c r="N850">
        <v>63419</v>
      </c>
    </row>
    <row r="851" spans="1:14" hidden="1" x14ac:dyDescent="0.25">
      <c r="A851" t="s">
        <v>39</v>
      </c>
      <c r="B851" t="s">
        <v>40</v>
      </c>
      <c r="C851" t="s">
        <v>16</v>
      </c>
      <c r="D851" t="s">
        <v>43</v>
      </c>
      <c r="E851" t="s">
        <v>44</v>
      </c>
      <c r="F851">
        <v>17</v>
      </c>
      <c r="G851" t="s">
        <v>282</v>
      </c>
      <c r="H851" t="s">
        <v>283</v>
      </c>
      <c r="I851" t="s">
        <v>284</v>
      </c>
      <c r="J851">
        <v>179</v>
      </c>
      <c r="K851" t="s">
        <v>286</v>
      </c>
      <c r="L851">
        <v>2</v>
      </c>
      <c r="M851">
        <v>5960</v>
      </c>
      <c r="N851">
        <v>63422</v>
      </c>
    </row>
    <row r="852" spans="1:14" hidden="1" x14ac:dyDescent="0.25">
      <c r="A852" t="s">
        <v>39</v>
      </c>
      <c r="B852" t="s">
        <v>40</v>
      </c>
      <c r="C852" t="s">
        <v>16</v>
      </c>
      <c r="D852" t="s">
        <v>45</v>
      </c>
      <c r="E852" t="s">
        <v>46</v>
      </c>
      <c r="F852">
        <v>18</v>
      </c>
      <c r="G852" t="s">
        <v>282</v>
      </c>
      <c r="H852" t="s">
        <v>283</v>
      </c>
      <c r="I852" t="s">
        <v>284</v>
      </c>
      <c r="J852">
        <v>179</v>
      </c>
      <c r="K852" t="s">
        <v>286</v>
      </c>
      <c r="L852">
        <v>2</v>
      </c>
      <c r="M852">
        <v>8067</v>
      </c>
      <c r="N852">
        <v>63423</v>
      </c>
    </row>
    <row r="853" spans="1:14" hidden="1" x14ac:dyDescent="0.25">
      <c r="A853" t="s">
        <v>39</v>
      </c>
      <c r="B853" t="s">
        <v>40</v>
      </c>
      <c r="C853" t="s">
        <v>16</v>
      </c>
      <c r="D853" t="s">
        <v>47</v>
      </c>
      <c r="E853" t="s">
        <v>48</v>
      </c>
      <c r="F853">
        <v>20</v>
      </c>
      <c r="G853" t="s">
        <v>282</v>
      </c>
      <c r="H853" t="s">
        <v>283</v>
      </c>
      <c r="I853" t="s">
        <v>284</v>
      </c>
      <c r="J853">
        <v>179</v>
      </c>
      <c r="K853" t="s">
        <v>286</v>
      </c>
      <c r="L853">
        <v>2</v>
      </c>
      <c r="M853">
        <v>699</v>
      </c>
      <c r="N853">
        <v>63425</v>
      </c>
    </row>
    <row r="854" spans="1:14" hidden="1" x14ac:dyDescent="0.25">
      <c r="A854" t="s">
        <v>39</v>
      </c>
      <c r="B854" t="s">
        <v>40</v>
      </c>
      <c r="C854" t="s">
        <v>16</v>
      </c>
      <c r="D854" t="s">
        <v>49</v>
      </c>
      <c r="E854" t="s">
        <v>50</v>
      </c>
      <c r="F854">
        <v>49</v>
      </c>
      <c r="G854" t="s">
        <v>282</v>
      </c>
      <c r="H854" t="s">
        <v>283</v>
      </c>
      <c r="I854" t="s">
        <v>284</v>
      </c>
      <c r="J854">
        <v>179</v>
      </c>
      <c r="K854" t="s">
        <v>286</v>
      </c>
      <c r="L854">
        <v>2</v>
      </c>
      <c r="M854">
        <v>4885</v>
      </c>
      <c r="N854">
        <v>63454</v>
      </c>
    </row>
    <row r="855" spans="1:14" hidden="1" x14ac:dyDescent="0.25">
      <c r="A855" t="s">
        <v>39</v>
      </c>
      <c r="B855" t="s">
        <v>40</v>
      </c>
      <c r="C855" t="s">
        <v>16</v>
      </c>
      <c r="D855" t="s">
        <v>41</v>
      </c>
      <c r="E855" t="s">
        <v>42</v>
      </c>
      <c r="F855">
        <v>14</v>
      </c>
      <c r="G855" t="s">
        <v>282</v>
      </c>
      <c r="H855" t="s">
        <v>283</v>
      </c>
      <c r="I855" t="s">
        <v>284</v>
      </c>
      <c r="J855">
        <v>179</v>
      </c>
      <c r="K855" t="s">
        <v>287</v>
      </c>
      <c r="L855">
        <v>3</v>
      </c>
      <c r="M855">
        <v>41</v>
      </c>
      <c r="N855">
        <v>63419</v>
      </c>
    </row>
    <row r="856" spans="1:14" hidden="1" x14ac:dyDescent="0.25">
      <c r="A856" t="s">
        <v>39</v>
      </c>
      <c r="B856" t="s">
        <v>40</v>
      </c>
      <c r="C856" t="s">
        <v>16</v>
      </c>
      <c r="D856" t="s">
        <v>43</v>
      </c>
      <c r="E856" t="s">
        <v>44</v>
      </c>
      <c r="F856">
        <v>17</v>
      </c>
      <c r="G856" t="s">
        <v>282</v>
      </c>
      <c r="H856" t="s">
        <v>283</v>
      </c>
      <c r="I856" t="s">
        <v>284</v>
      </c>
      <c r="J856">
        <v>179</v>
      </c>
      <c r="K856" t="s">
        <v>287</v>
      </c>
      <c r="L856">
        <v>3</v>
      </c>
      <c r="M856">
        <v>1453</v>
      </c>
      <c r="N856">
        <v>63422</v>
      </c>
    </row>
    <row r="857" spans="1:14" hidden="1" x14ac:dyDescent="0.25">
      <c r="A857" t="s">
        <v>39</v>
      </c>
      <c r="B857" t="s">
        <v>40</v>
      </c>
      <c r="C857" t="s">
        <v>16</v>
      </c>
      <c r="D857" t="s">
        <v>45</v>
      </c>
      <c r="E857" t="s">
        <v>46</v>
      </c>
      <c r="F857">
        <v>18</v>
      </c>
      <c r="G857" t="s">
        <v>282</v>
      </c>
      <c r="H857" t="s">
        <v>283</v>
      </c>
      <c r="I857" t="s">
        <v>284</v>
      </c>
      <c r="J857">
        <v>179</v>
      </c>
      <c r="K857" t="s">
        <v>287</v>
      </c>
      <c r="L857">
        <v>3</v>
      </c>
      <c r="M857">
        <v>1645</v>
      </c>
      <c r="N857">
        <v>63423</v>
      </c>
    </row>
    <row r="858" spans="1:14" hidden="1" x14ac:dyDescent="0.25">
      <c r="A858" t="s">
        <v>39</v>
      </c>
      <c r="B858" t="s">
        <v>40</v>
      </c>
      <c r="C858" t="s">
        <v>16</v>
      </c>
      <c r="D858" t="s">
        <v>47</v>
      </c>
      <c r="E858" t="s">
        <v>48</v>
      </c>
      <c r="F858">
        <v>20</v>
      </c>
      <c r="G858" t="s">
        <v>282</v>
      </c>
      <c r="H858" t="s">
        <v>283</v>
      </c>
      <c r="I858" t="s">
        <v>284</v>
      </c>
      <c r="J858">
        <v>179</v>
      </c>
      <c r="K858" t="s">
        <v>287</v>
      </c>
      <c r="L858">
        <v>3</v>
      </c>
      <c r="M858">
        <v>168</v>
      </c>
      <c r="N858">
        <v>63425</v>
      </c>
    </row>
    <row r="859" spans="1:14" hidden="1" x14ac:dyDescent="0.25">
      <c r="A859" t="s">
        <v>39</v>
      </c>
      <c r="B859" t="s">
        <v>40</v>
      </c>
      <c r="C859" t="s">
        <v>16</v>
      </c>
      <c r="D859" t="s">
        <v>49</v>
      </c>
      <c r="E859" t="s">
        <v>50</v>
      </c>
      <c r="F859">
        <v>49</v>
      </c>
      <c r="G859" t="s">
        <v>282</v>
      </c>
      <c r="H859" t="s">
        <v>283</v>
      </c>
      <c r="I859" t="s">
        <v>284</v>
      </c>
      <c r="J859">
        <v>179</v>
      </c>
      <c r="K859" t="s">
        <v>287</v>
      </c>
      <c r="L859">
        <v>3</v>
      </c>
      <c r="M859">
        <v>1323</v>
      </c>
      <c r="N859">
        <v>63454</v>
      </c>
    </row>
    <row r="860" spans="1:14" hidden="1" x14ac:dyDescent="0.25">
      <c r="A860" t="s">
        <v>51</v>
      </c>
      <c r="B860" t="s">
        <v>52</v>
      </c>
      <c r="C860" t="s">
        <v>16</v>
      </c>
      <c r="D860" t="s">
        <v>29</v>
      </c>
      <c r="E860" t="s">
        <v>30</v>
      </c>
      <c r="F860">
        <v>16</v>
      </c>
      <c r="G860" t="s">
        <v>19</v>
      </c>
      <c r="H860" t="s">
        <v>19</v>
      </c>
      <c r="I860" t="s">
        <v>20</v>
      </c>
      <c r="J860">
        <v>0</v>
      </c>
      <c r="K860" t="s">
        <v>21</v>
      </c>
      <c r="L860">
        <v>1</v>
      </c>
      <c r="M860">
        <v>2630</v>
      </c>
      <c r="N860">
        <v>63421</v>
      </c>
    </row>
    <row r="861" spans="1:14" hidden="1" x14ac:dyDescent="0.25">
      <c r="A861" t="s">
        <v>51</v>
      </c>
      <c r="B861" t="s">
        <v>52</v>
      </c>
      <c r="C861" t="s">
        <v>16</v>
      </c>
      <c r="D861" t="s">
        <v>29</v>
      </c>
      <c r="E861" t="s">
        <v>30</v>
      </c>
      <c r="F861">
        <v>16</v>
      </c>
      <c r="G861" t="s">
        <v>19</v>
      </c>
      <c r="H861" t="s">
        <v>19</v>
      </c>
      <c r="I861" t="s">
        <v>20</v>
      </c>
      <c r="J861">
        <v>0</v>
      </c>
      <c r="K861" t="s">
        <v>22</v>
      </c>
      <c r="L861">
        <v>2</v>
      </c>
      <c r="M861">
        <v>1120</v>
      </c>
      <c r="N861">
        <v>63421</v>
      </c>
    </row>
    <row r="862" spans="1:14" hidden="1" x14ac:dyDescent="0.25">
      <c r="A862" t="s">
        <v>51</v>
      </c>
      <c r="B862" t="s">
        <v>52</v>
      </c>
      <c r="C862" t="s">
        <v>16</v>
      </c>
      <c r="D862" t="s">
        <v>29</v>
      </c>
      <c r="E862" t="s">
        <v>30</v>
      </c>
      <c r="F862">
        <v>16</v>
      </c>
      <c r="G862" t="s">
        <v>195</v>
      </c>
      <c r="H862" t="s">
        <v>196</v>
      </c>
      <c r="I862" t="s">
        <v>197</v>
      </c>
      <c r="J862">
        <v>5</v>
      </c>
      <c r="K862" t="s">
        <v>198</v>
      </c>
      <c r="L862">
        <v>1</v>
      </c>
      <c r="M862">
        <v>22</v>
      </c>
      <c r="N862">
        <v>63421</v>
      </c>
    </row>
    <row r="863" spans="1:14" hidden="1" x14ac:dyDescent="0.25">
      <c r="A863" t="s">
        <v>51</v>
      </c>
      <c r="B863" t="s">
        <v>52</v>
      </c>
      <c r="C863" t="s">
        <v>16</v>
      </c>
      <c r="D863" t="s">
        <v>29</v>
      </c>
      <c r="E863" t="s">
        <v>30</v>
      </c>
      <c r="F863">
        <v>16</v>
      </c>
      <c r="G863" t="s">
        <v>195</v>
      </c>
      <c r="H863" t="s">
        <v>196</v>
      </c>
      <c r="I863" t="s">
        <v>197</v>
      </c>
      <c r="J863">
        <v>5</v>
      </c>
      <c r="K863" t="s">
        <v>199</v>
      </c>
      <c r="L863">
        <v>2</v>
      </c>
      <c r="M863">
        <v>9</v>
      </c>
      <c r="N863">
        <v>63421</v>
      </c>
    </row>
    <row r="864" spans="1:14" hidden="1" x14ac:dyDescent="0.25">
      <c r="A864" t="s">
        <v>51</v>
      </c>
      <c r="B864" t="s">
        <v>52</v>
      </c>
      <c r="C864" t="s">
        <v>16</v>
      </c>
      <c r="D864" t="s">
        <v>29</v>
      </c>
      <c r="E864" t="s">
        <v>30</v>
      </c>
      <c r="F864">
        <v>16</v>
      </c>
      <c r="G864" t="s">
        <v>195</v>
      </c>
      <c r="H864" t="s">
        <v>196</v>
      </c>
      <c r="I864" t="s">
        <v>197</v>
      </c>
      <c r="J864">
        <v>5</v>
      </c>
      <c r="K864" t="s">
        <v>200</v>
      </c>
      <c r="L864">
        <v>3</v>
      </c>
      <c r="M864">
        <v>373</v>
      </c>
      <c r="N864">
        <v>63421</v>
      </c>
    </row>
    <row r="865" spans="1:14" hidden="1" x14ac:dyDescent="0.25">
      <c r="A865" t="s">
        <v>51</v>
      </c>
      <c r="B865" t="s">
        <v>52</v>
      </c>
      <c r="C865" t="s">
        <v>16</v>
      </c>
      <c r="D865" t="s">
        <v>29</v>
      </c>
      <c r="E865" t="s">
        <v>30</v>
      </c>
      <c r="F865">
        <v>16</v>
      </c>
      <c r="G865" t="s">
        <v>195</v>
      </c>
      <c r="H865" t="s">
        <v>196</v>
      </c>
      <c r="I865" t="s">
        <v>197</v>
      </c>
      <c r="J865">
        <v>5</v>
      </c>
      <c r="K865" t="s">
        <v>201</v>
      </c>
      <c r="L865">
        <v>4</v>
      </c>
      <c r="M865">
        <v>15</v>
      </c>
      <c r="N865">
        <v>63421</v>
      </c>
    </row>
    <row r="866" spans="1:14" hidden="1" x14ac:dyDescent="0.25">
      <c r="A866" t="s">
        <v>51</v>
      </c>
      <c r="B866" t="s">
        <v>52</v>
      </c>
      <c r="C866" t="s">
        <v>16</v>
      </c>
      <c r="D866" t="s">
        <v>29</v>
      </c>
      <c r="E866" t="s">
        <v>30</v>
      </c>
      <c r="F866">
        <v>16</v>
      </c>
      <c r="G866" t="s">
        <v>195</v>
      </c>
      <c r="H866" t="s">
        <v>196</v>
      </c>
      <c r="I866" t="s">
        <v>197</v>
      </c>
      <c r="J866">
        <v>5</v>
      </c>
      <c r="K866" t="s">
        <v>202</v>
      </c>
      <c r="L866">
        <v>5</v>
      </c>
      <c r="M866">
        <v>3</v>
      </c>
      <c r="N866">
        <v>63421</v>
      </c>
    </row>
    <row r="867" spans="1:14" hidden="1" x14ac:dyDescent="0.25">
      <c r="A867" t="s">
        <v>51</v>
      </c>
      <c r="B867" t="s">
        <v>52</v>
      </c>
      <c r="C867" t="s">
        <v>16</v>
      </c>
      <c r="D867" t="s">
        <v>29</v>
      </c>
      <c r="E867" t="s">
        <v>30</v>
      </c>
      <c r="F867">
        <v>16</v>
      </c>
      <c r="G867" t="s">
        <v>195</v>
      </c>
      <c r="H867" t="s">
        <v>196</v>
      </c>
      <c r="I867" t="s">
        <v>197</v>
      </c>
      <c r="J867">
        <v>5</v>
      </c>
      <c r="K867" t="s">
        <v>203</v>
      </c>
      <c r="L867">
        <v>6</v>
      </c>
      <c r="M867">
        <v>22</v>
      </c>
      <c r="N867">
        <v>63421</v>
      </c>
    </row>
    <row r="868" spans="1:14" hidden="1" x14ac:dyDescent="0.25">
      <c r="A868" t="s">
        <v>51</v>
      </c>
      <c r="B868" t="s">
        <v>52</v>
      </c>
      <c r="C868" t="s">
        <v>16</v>
      </c>
      <c r="D868" t="s">
        <v>29</v>
      </c>
      <c r="E868" t="s">
        <v>30</v>
      </c>
      <c r="F868">
        <v>16</v>
      </c>
      <c r="G868" t="s">
        <v>195</v>
      </c>
      <c r="H868" t="s">
        <v>196</v>
      </c>
      <c r="I868" t="s">
        <v>197</v>
      </c>
      <c r="J868">
        <v>5</v>
      </c>
      <c r="K868" t="s">
        <v>204</v>
      </c>
      <c r="L868">
        <v>7</v>
      </c>
      <c r="M868">
        <v>5</v>
      </c>
      <c r="N868">
        <v>63421</v>
      </c>
    </row>
    <row r="869" spans="1:14" hidden="1" x14ac:dyDescent="0.25">
      <c r="A869" t="s">
        <v>51</v>
      </c>
      <c r="B869" t="s">
        <v>52</v>
      </c>
      <c r="C869" t="s">
        <v>16</v>
      </c>
      <c r="D869" t="s">
        <v>29</v>
      </c>
      <c r="E869" t="s">
        <v>30</v>
      </c>
      <c r="F869">
        <v>16</v>
      </c>
      <c r="G869" t="s">
        <v>195</v>
      </c>
      <c r="H869" t="s">
        <v>196</v>
      </c>
      <c r="I869" t="s">
        <v>197</v>
      </c>
      <c r="J869">
        <v>5</v>
      </c>
      <c r="K869" t="s">
        <v>205</v>
      </c>
      <c r="L869">
        <v>8</v>
      </c>
      <c r="M869">
        <v>95</v>
      </c>
      <c r="N869">
        <v>63421</v>
      </c>
    </row>
    <row r="870" spans="1:14" hidden="1" x14ac:dyDescent="0.25">
      <c r="A870" t="s">
        <v>51</v>
      </c>
      <c r="B870" t="s">
        <v>52</v>
      </c>
      <c r="C870" t="s">
        <v>16</v>
      </c>
      <c r="D870" t="s">
        <v>29</v>
      </c>
      <c r="E870" t="s">
        <v>30</v>
      </c>
      <c r="F870">
        <v>16</v>
      </c>
      <c r="G870" t="s">
        <v>195</v>
      </c>
      <c r="H870" t="s">
        <v>196</v>
      </c>
      <c r="I870" t="s">
        <v>197</v>
      </c>
      <c r="J870">
        <v>5</v>
      </c>
      <c r="K870" t="s">
        <v>206</v>
      </c>
      <c r="L870">
        <v>9</v>
      </c>
      <c r="M870">
        <v>4</v>
      </c>
      <c r="N870">
        <v>63421</v>
      </c>
    </row>
    <row r="871" spans="1:14" hidden="1" x14ac:dyDescent="0.25">
      <c r="A871" t="s">
        <v>51</v>
      </c>
      <c r="B871" t="s">
        <v>52</v>
      </c>
      <c r="C871" t="s">
        <v>16</v>
      </c>
      <c r="D871" t="s">
        <v>29</v>
      </c>
      <c r="E871" t="s">
        <v>30</v>
      </c>
      <c r="F871">
        <v>16</v>
      </c>
      <c r="G871" t="s">
        <v>195</v>
      </c>
      <c r="H871" t="s">
        <v>196</v>
      </c>
      <c r="I871" t="s">
        <v>197</v>
      </c>
      <c r="J871">
        <v>5</v>
      </c>
      <c r="K871" t="s">
        <v>207</v>
      </c>
      <c r="L871">
        <v>10</v>
      </c>
      <c r="M871">
        <v>5</v>
      </c>
      <c r="N871">
        <v>63421</v>
      </c>
    </row>
    <row r="872" spans="1:14" hidden="1" x14ac:dyDescent="0.25">
      <c r="A872" t="s">
        <v>51</v>
      </c>
      <c r="B872" t="s">
        <v>52</v>
      </c>
      <c r="C872" t="s">
        <v>16</v>
      </c>
      <c r="D872" t="s">
        <v>29</v>
      </c>
      <c r="E872" t="s">
        <v>30</v>
      </c>
      <c r="F872">
        <v>16</v>
      </c>
      <c r="G872" t="s">
        <v>195</v>
      </c>
      <c r="H872" t="s">
        <v>196</v>
      </c>
      <c r="I872" t="s">
        <v>197</v>
      </c>
      <c r="J872">
        <v>5</v>
      </c>
      <c r="K872" t="s">
        <v>208</v>
      </c>
      <c r="L872">
        <v>11</v>
      </c>
      <c r="M872">
        <v>392</v>
      </c>
      <c r="N872">
        <v>63421</v>
      </c>
    </row>
    <row r="873" spans="1:14" hidden="1" x14ac:dyDescent="0.25">
      <c r="A873" t="s">
        <v>51</v>
      </c>
      <c r="B873" t="s">
        <v>52</v>
      </c>
      <c r="C873" t="s">
        <v>16</v>
      </c>
      <c r="D873" t="s">
        <v>29</v>
      </c>
      <c r="E873" t="s">
        <v>30</v>
      </c>
      <c r="F873">
        <v>16</v>
      </c>
      <c r="G873" t="s">
        <v>195</v>
      </c>
      <c r="H873" t="s">
        <v>196</v>
      </c>
      <c r="I873" t="s">
        <v>197</v>
      </c>
      <c r="J873">
        <v>5</v>
      </c>
      <c r="K873" t="s">
        <v>209</v>
      </c>
      <c r="L873">
        <v>12</v>
      </c>
      <c r="M873">
        <v>12</v>
      </c>
      <c r="N873">
        <v>63421</v>
      </c>
    </row>
    <row r="874" spans="1:14" hidden="1" x14ac:dyDescent="0.25">
      <c r="A874" t="s">
        <v>51</v>
      </c>
      <c r="B874" t="s">
        <v>52</v>
      </c>
      <c r="C874" t="s">
        <v>16</v>
      </c>
      <c r="D874" t="s">
        <v>29</v>
      </c>
      <c r="E874" t="s">
        <v>30</v>
      </c>
      <c r="F874">
        <v>16</v>
      </c>
      <c r="G874" t="s">
        <v>195</v>
      </c>
      <c r="H874" t="s">
        <v>196</v>
      </c>
      <c r="I874" t="s">
        <v>197</v>
      </c>
      <c r="J874">
        <v>5</v>
      </c>
      <c r="K874" t="s">
        <v>210</v>
      </c>
      <c r="L874">
        <v>13</v>
      </c>
      <c r="M874">
        <v>1</v>
      </c>
      <c r="N874">
        <v>63421</v>
      </c>
    </row>
    <row r="875" spans="1:14" hidden="1" x14ac:dyDescent="0.25">
      <c r="A875" t="s">
        <v>51</v>
      </c>
      <c r="B875" t="s">
        <v>52</v>
      </c>
      <c r="C875" t="s">
        <v>16</v>
      </c>
      <c r="D875" t="s">
        <v>29</v>
      </c>
      <c r="E875" t="s">
        <v>30</v>
      </c>
      <c r="F875">
        <v>16</v>
      </c>
      <c r="G875" t="s">
        <v>195</v>
      </c>
      <c r="H875" t="s">
        <v>196</v>
      </c>
      <c r="I875" t="s">
        <v>197</v>
      </c>
      <c r="J875">
        <v>5</v>
      </c>
      <c r="K875" t="s">
        <v>211</v>
      </c>
      <c r="L875">
        <v>14</v>
      </c>
      <c r="M875">
        <v>43</v>
      </c>
      <c r="N875">
        <v>63421</v>
      </c>
    </row>
    <row r="876" spans="1:14" hidden="1" x14ac:dyDescent="0.25">
      <c r="A876" t="s">
        <v>51</v>
      </c>
      <c r="B876" t="s">
        <v>52</v>
      </c>
      <c r="C876" t="s">
        <v>16</v>
      </c>
      <c r="D876" t="s">
        <v>29</v>
      </c>
      <c r="E876" t="s">
        <v>30</v>
      </c>
      <c r="F876">
        <v>16</v>
      </c>
      <c r="G876" t="s">
        <v>195</v>
      </c>
      <c r="H876" t="s">
        <v>196</v>
      </c>
      <c r="I876" t="s">
        <v>197</v>
      </c>
      <c r="J876">
        <v>5</v>
      </c>
      <c r="K876" t="s">
        <v>212</v>
      </c>
      <c r="L876">
        <v>15</v>
      </c>
      <c r="M876">
        <v>22</v>
      </c>
      <c r="N876">
        <v>63421</v>
      </c>
    </row>
    <row r="877" spans="1:14" hidden="1" x14ac:dyDescent="0.25">
      <c r="A877" t="s">
        <v>51</v>
      </c>
      <c r="B877" t="s">
        <v>52</v>
      </c>
      <c r="C877" t="s">
        <v>16</v>
      </c>
      <c r="D877" t="s">
        <v>29</v>
      </c>
      <c r="E877" t="s">
        <v>30</v>
      </c>
      <c r="F877">
        <v>16</v>
      </c>
      <c r="G877" t="s">
        <v>195</v>
      </c>
      <c r="H877" t="s">
        <v>196</v>
      </c>
      <c r="I877" t="s">
        <v>197</v>
      </c>
      <c r="J877">
        <v>5</v>
      </c>
      <c r="K877" t="s">
        <v>213</v>
      </c>
      <c r="L877">
        <v>16</v>
      </c>
      <c r="M877">
        <v>8</v>
      </c>
      <c r="N877">
        <v>63421</v>
      </c>
    </row>
    <row r="878" spans="1:14" hidden="1" x14ac:dyDescent="0.25">
      <c r="A878" t="s">
        <v>51</v>
      </c>
      <c r="B878" t="s">
        <v>52</v>
      </c>
      <c r="C878" t="s">
        <v>16</v>
      </c>
      <c r="D878" t="s">
        <v>29</v>
      </c>
      <c r="E878" t="s">
        <v>30</v>
      </c>
      <c r="F878">
        <v>16</v>
      </c>
      <c r="G878" t="s">
        <v>195</v>
      </c>
      <c r="H878" t="s">
        <v>196</v>
      </c>
      <c r="I878" t="s">
        <v>197</v>
      </c>
      <c r="J878">
        <v>5</v>
      </c>
      <c r="K878" t="s">
        <v>214</v>
      </c>
      <c r="L878">
        <v>17</v>
      </c>
      <c r="M878">
        <v>7</v>
      </c>
      <c r="N878">
        <v>63421</v>
      </c>
    </row>
    <row r="879" spans="1:14" hidden="1" x14ac:dyDescent="0.25">
      <c r="A879" t="s">
        <v>51</v>
      </c>
      <c r="B879" t="s">
        <v>52</v>
      </c>
      <c r="C879" t="s">
        <v>16</v>
      </c>
      <c r="D879" t="s">
        <v>29</v>
      </c>
      <c r="E879" t="s">
        <v>30</v>
      </c>
      <c r="F879">
        <v>16</v>
      </c>
      <c r="G879" t="s">
        <v>215</v>
      </c>
      <c r="H879" t="s">
        <v>216</v>
      </c>
      <c r="I879" t="s">
        <v>217</v>
      </c>
      <c r="J879">
        <v>19</v>
      </c>
      <c r="K879" t="s">
        <v>218</v>
      </c>
      <c r="L879">
        <v>1</v>
      </c>
      <c r="M879">
        <v>17</v>
      </c>
      <c r="N879">
        <v>63421</v>
      </c>
    </row>
    <row r="880" spans="1:14" hidden="1" x14ac:dyDescent="0.25">
      <c r="A880" t="s">
        <v>51</v>
      </c>
      <c r="B880" t="s">
        <v>52</v>
      </c>
      <c r="C880" t="s">
        <v>16</v>
      </c>
      <c r="D880" t="s">
        <v>29</v>
      </c>
      <c r="E880" t="s">
        <v>30</v>
      </c>
      <c r="F880">
        <v>16</v>
      </c>
      <c r="G880" t="s">
        <v>215</v>
      </c>
      <c r="H880" t="s">
        <v>216</v>
      </c>
      <c r="I880" t="s">
        <v>217</v>
      </c>
      <c r="J880">
        <v>19</v>
      </c>
      <c r="K880" t="s">
        <v>219</v>
      </c>
      <c r="L880">
        <v>2</v>
      </c>
      <c r="M880">
        <v>41</v>
      </c>
      <c r="N880">
        <v>63421</v>
      </c>
    </row>
    <row r="881" spans="1:14" hidden="1" x14ac:dyDescent="0.25">
      <c r="A881" t="s">
        <v>51</v>
      </c>
      <c r="B881" t="s">
        <v>52</v>
      </c>
      <c r="C881" t="s">
        <v>16</v>
      </c>
      <c r="D881" t="s">
        <v>29</v>
      </c>
      <c r="E881" t="s">
        <v>30</v>
      </c>
      <c r="F881">
        <v>16</v>
      </c>
      <c r="G881" t="s">
        <v>215</v>
      </c>
      <c r="H881" t="s">
        <v>216</v>
      </c>
      <c r="I881" t="s">
        <v>217</v>
      </c>
      <c r="J881">
        <v>19</v>
      </c>
      <c r="K881" t="s">
        <v>220</v>
      </c>
      <c r="L881">
        <v>3</v>
      </c>
      <c r="M881">
        <v>9</v>
      </c>
      <c r="N881">
        <v>63421</v>
      </c>
    </row>
    <row r="882" spans="1:14" hidden="1" x14ac:dyDescent="0.25">
      <c r="A882" t="s">
        <v>51</v>
      </c>
      <c r="B882" t="s">
        <v>52</v>
      </c>
      <c r="C882" t="s">
        <v>16</v>
      </c>
      <c r="D882" t="s">
        <v>29</v>
      </c>
      <c r="E882" t="s">
        <v>30</v>
      </c>
      <c r="F882">
        <v>16</v>
      </c>
      <c r="G882" t="s">
        <v>215</v>
      </c>
      <c r="H882" t="s">
        <v>216</v>
      </c>
      <c r="I882" t="s">
        <v>217</v>
      </c>
      <c r="J882">
        <v>19</v>
      </c>
      <c r="K882" t="s">
        <v>221</v>
      </c>
      <c r="L882">
        <v>4</v>
      </c>
      <c r="M882">
        <v>18</v>
      </c>
      <c r="N882">
        <v>63421</v>
      </c>
    </row>
    <row r="883" spans="1:14" hidden="1" x14ac:dyDescent="0.25">
      <c r="A883" t="s">
        <v>51</v>
      </c>
      <c r="B883" t="s">
        <v>52</v>
      </c>
      <c r="C883" t="s">
        <v>16</v>
      </c>
      <c r="D883" t="s">
        <v>29</v>
      </c>
      <c r="E883" t="s">
        <v>30</v>
      </c>
      <c r="F883">
        <v>16</v>
      </c>
      <c r="G883" t="s">
        <v>215</v>
      </c>
      <c r="H883" t="s">
        <v>216</v>
      </c>
      <c r="I883" t="s">
        <v>217</v>
      </c>
      <c r="J883">
        <v>19</v>
      </c>
      <c r="K883" t="s">
        <v>222</v>
      </c>
      <c r="L883">
        <v>5</v>
      </c>
      <c r="M883">
        <v>2</v>
      </c>
      <c r="N883">
        <v>63421</v>
      </c>
    </row>
    <row r="884" spans="1:14" hidden="1" x14ac:dyDescent="0.25">
      <c r="A884" t="s">
        <v>51</v>
      </c>
      <c r="B884" t="s">
        <v>52</v>
      </c>
      <c r="C884" t="s">
        <v>16</v>
      </c>
      <c r="D884" t="s">
        <v>29</v>
      </c>
      <c r="E884" t="s">
        <v>30</v>
      </c>
      <c r="F884">
        <v>16</v>
      </c>
      <c r="G884" t="s">
        <v>215</v>
      </c>
      <c r="H884" t="s">
        <v>216</v>
      </c>
      <c r="I884" t="s">
        <v>217</v>
      </c>
      <c r="J884">
        <v>19</v>
      </c>
      <c r="K884" t="s">
        <v>223</v>
      </c>
      <c r="L884">
        <v>6</v>
      </c>
      <c r="M884">
        <v>7</v>
      </c>
      <c r="N884">
        <v>63421</v>
      </c>
    </row>
    <row r="885" spans="1:14" hidden="1" x14ac:dyDescent="0.25">
      <c r="A885" t="s">
        <v>51</v>
      </c>
      <c r="B885" t="s">
        <v>52</v>
      </c>
      <c r="C885" t="s">
        <v>16</v>
      </c>
      <c r="D885" t="s">
        <v>29</v>
      </c>
      <c r="E885" t="s">
        <v>30</v>
      </c>
      <c r="F885">
        <v>16</v>
      </c>
      <c r="G885" t="s">
        <v>215</v>
      </c>
      <c r="H885" t="s">
        <v>216</v>
      </c>
      <c r="I885" t="s">
        <v>217</v>
      </c>
      <c r="J885">
        <v>19</v>
      </c>
      <c r="K885" t="s">
        <v>224</v>
      </c>
      <c r="L885">
        <v>7</v>
      </c>
      <c r="M885">
        <v>23</v>
      </c>
      <c r="N885">
        <v>63421</v>
      </c>
    </row>
    <row r="886" spans="1:14" hidden="1" x14ac:dyDescent="0.25">
      <c r="A886" t="s">
        <v>51</v>
      </c>
      <c r="B886" t="s">
        <v>52</v>
      </c>
      <c r="C886" t="s">
        <v>16</v>
      </c>
      <c r="D886" t="s">
        <v>29</v>
      </c>
      <c r="E886" t="s">
        <v>30</v>
      </c>
      <c r="F886">
        <v>16</v>
      </c>
      <c r="G886" t="s">
        <v>215</v>
      </c>
      <c r="H886" t="s">
        <v>216</v>
      </c>
      <c r="I886" t="s">
        <v>217</v>
      </c>
      <c r="J886">
        <v>19</v>
      </c>
      <c r="K886" t="s">
        <v>225</v>
      </c>
      <c r="L886">
        <v>8</v>
      </c>
      <c r="M886">
        <v>2</v>
      </c>
      <c r="N886">
        <v>63421</v>
      </c>
    </row>
    <row r="887" spans="1:14" hidden="1" x14ac:dyDescent="0.25">
      <c r="A887" t="s">
        <v>51</v>
      </c>
      <c r="B887" t="s">
        <v>52</v>
      </c>
      <c r="C887" t="s">
        <v>16</v>
      </c>
      <c r="D887" t="s">
        <v>29</v>
      </c>
      <c r="E887" t="s">
        <v>30</v>
      </c>
      <c r="F887">
        <v>16</v>
      </c>
      <c r="G887" t="s">
        <v>215</v>
      </c>
      <c r="H887" t="s">
        <v>216</v>
      </c>
      <c r="I887" t="s">
        <v>217</v>
      </c>
      <c r="J887">
        <v>19</v>
      </c>
      <c r="K887" t="s">
        <v>226</v>
      </c>
      <c r="L887">
        <v>9</v>
      </c>
      <c r="M887">
        <v>4</v>
      </c>
      <c r="N887">
        <v>63421</v>
      </c>
    </row>
    <row r="888" spans="1:14" hidden="1" x14ac:dyDescent="0.25">
      <c r="A888" t="s">
        <v>51</v>
      </c>
      <c r="B888" t="s">
        <v>52</v>
      </c>
      <c r="C888" t="s">
        <v>16</v>
      </c>
      <c r="D888" t="s">
        <v>29</v>
      </c>
      <c r="E888" t="s">
        <v>30</v>
      </c>
      <c r="F888">
        <v>16</v>
      </c>
      <c r="G888" t="s">
        <v>215</v>
      </c>
      <c r="H888" t="s">
        <v>216</v>
      </c>
      <c r="I888" t="s">
        <v>217</v>
      </c>
      <c r="J888">
        <v>19</v>
      </c>
      <c r="K888" t="s">
        <v>227</v>
      </c>
      <c r="L888">
        <v>10</v>
      </c>
      <c r="M888">
        <v>284</v>
      </c>
      <c r="N888">
        <v>63421</v>
      </c>
    </row>
    <row r="889" spans="1:14" hidden="1" x14ac:dyDescent="0.25">
      <c r="A889" t="s">
        <v>51</v>
      </c>
      <c r="B889" t="s">
        <v>52</v>
      </c>
      <c r="C889" t="s">
        <v>16</v>
      </c>
      <c r="D889" t="s">
        <v>29</v>
      </c>
      <c r="E889" t="s">
        <v>30</v>
      </c>
      <c r="F889">
        <v>16</v>
      </c>
      <c r="G889" t="s">
        <v>215</v>
      </c>
      <c r="H889" t="s">
        <v>216</v>
      </c>
      <c r="I889" t="s">
        <v>217</v>
      </c>
      <c r="J889">
        <v>19</v>
      </c>
      <c r="K889" t="s">
        <v>228</v>
      </c>
      <c r="L889">
        <v>11</v>
      </c>
      <c r="M889">
        <v>665</v>
      </c>
      <c r="N889">
        <v>63421</v>
      </c>
    </row>
    <row r="890" spans="1:14" hidden="1" x14ac:dyDescent="0.25">
      <c r="A890" t="s">
        <v>51</v>
      </c>
      <c r="B890" t="s">
        <v>52</v>
      </c>
      <c r="C890" t="s">
        <v>16</v>
      </c>
      <c r="D890" t="s">
        <v>29</v>
      </c>
      <c r="E890" t="s">
        <v>30</v>
      </c>
      <c r="F890">
        <v>16</v>
      </c>
      <c r="G890" t="s">
        <v>215</v>
      </c>
      <c r="H890" t="s">
        <v>216</v>
      </c>
      <c r="I890" t="s">
        <v>229</v>
      </c>
      <c r="J890">
        <v>20</v>
      </c>
      <c r="K890" t="s">
        <v>230</v>
      </c>
      <c r="L890">
        <v>1</v>
      </c>
      <c r="M890">
        <v>320</v>
      </c>
      <c r="N890">
        <v>63421</v>
      </c>
    </row>
    <row r="891" spans="1:14" hidden="1" x14ac:dyDescent="0.25">
      <c r="A891" t="s">
        <v>51</v>
      </c>
      <c r="B891" t="s">
        <v>52</v>
      </c>
      <c r="C891" t="s">
        <v>16</v>
      </c>
      <c r="D891" t="s">
        <v>29</v>
      </c>
      <c r="E891" t="s">
        <v>30</v>
      </c>
      <c r="F891">
        <v>16</v>
      </c>
      <c r="G891" t="s">
        <v>215</v>
      </c>
      <c r="H891" t="s">
        <v>216</v>
      </c>
      <c r="I891" t="s">
        <v>229</v>
      </c>
      <c r="J891">
        <v>20</v>
      </c>
      <c r="K891" t="s">
        <v>231</v>
      </c>
      <c r="L891">
        <v>2</v>
      </c>
      <c r="M891">
        <v>16</v>
      </c>
      <c r="N891">
        <v>63421</v>
      </c>
    </row>
    <row r="892" spans="1:14" hidden="1" x14ac:dyDescent="0.25">
      <c r="A892" t="s">
        <v>51</v>
      </c>
      <c r="B892" t="s">
        <v>52</v>
      </c>
      <c r="C892" t="s">
        <v>16</v>
      </c>
      <c r="D892" t="s">
        <v>29</v>
      </c>
      <c r="E892" t="s">
        <v>30</v>
      </c>
      <c r="F892">
        <v>16</v>
      </c>
      <c r="G892" t="s">
        <v>215</v>
      </c>
      <c r="H892" t="s">
        <v>216</v>
      </c>
      <c r="I892" t="s">
        <v>229</v>
      </c>
      <c r="J892">
        <v>20</v>
      </c>
      <c r="K892" t="s">
        <v>232</v>
      </c>
      <c r="L892">
        <v>3</v>
      </c>
      <c r="M892">
        <v>100</v>
      </c>
      <c r="N892">
        <v>63421</v>
      </c>
    </row>
    <row r="893" spans="1:14" hidden="1" x14ac:dyDescent="0.25">
      <c r="A893" t="s">
        <v>51</v>
      </c>
      <c r="B893" t="s">
        <v>52</v>
      </c>
      <c r="C893" t="s">
        <v>16</v>
      </c>
      <c r="D893" t="s">
        <v>29</v>
      </c>
      <c r="E893" t="s">
        <v>30</v>
      </c>
      <c r="F893">
        <v>16</v>
      </c>
      <c r="G893" t="s">
        <v>215</v>
      </c>
      <c r="H893" t="s">
        <v>216</v>
      </c>
      <c r="I893" t="s">
        <v>229</v>
      </c>
      <c r="J893">
        <v>20</v>
      </c>
      <c r="K893" t="s">
        <v>233</v>
      </c>
      <c r="L893">
        <v>4</v>
      </c>
      <c r="M893">
        <v>97</v>
      </c>
      <c r="N893">
        <v>63421</v>
      </c>
    </row>
    <row r="894" spans="1:14" hidden="1" x14ac:dyDescent="0.25">
      <c r="A894" t="s">
        <v>51</v>
      </c>
      <c r="B894" t="s">
        <v>52</v>
      </c>
      <c r="C894" t="s">
        <v>16</v>
      </c>
      <c r="D894" t="s">
        <v>29</v>
      </c>
      <c r="E894" t="s">
        <v>30</v>
      </c>
      <c r="F894">
        <v>16</v>
      </c>
      <c r="G894" t="s">
        <v>215</v>
      </c>
      <c r="H894" t="s">
        <v>216</v>
      </c>
      <c r="I894" t="s">
        <v>229</v>
      </c>
      <c r="J894">
        <v>20</v>
      </c>
      <c r="K894" t="s">
        <v>234</v>
      </c>
      <c r="L894">
        <v>5</v>
      </c>
      <c r="M894">
        <v>100</v>
      </c>
      <c r="N894">
        <v>63421</v>
      </c>
    </row>
    <row r="895" spans="1:14" hidden="1" x14ac:dyDescent="0.25">
      <c r="A895" t="s">
        <v>51</v>
      </c>
      <c r="B895" t="s">
        <v>52</v>
      </c>
      <c r="C895" t="s">
        <v>16</v>
      </c>
      <c r="D895" t="s">
        <v>29</v>
      </c>
      <c r="E895" t="s">
        <v>30</v>
      </c>
      <c r="F895">
        <v>16</v>
      </c>
      <c r="G895" t="s">
        <v>215</v>
      </c>
      <c r="H895" t="s">
        <v>216</v>
      </c>
      <c r="I895" t="s">
        <v>229</v>
      </c>
      <c r="J895">
        <v>20</v>
      </c>
      <c r="K895" t="s">
        <v>235</v>
      </c>
      <c r="L895">
        <v>6</v>
      </c>
      <c r="M895">
        <v>96</v>
      </c>
      <c r="N895">
        <v>63421</v>
      </c>
    </row>
    <row r="896" spans="1:14" hidden="1" x14ac:dyDescent="0.25">
      <c r="A896" t="s">
        <v>51</v>
      </c>
      <c r="B896" t="s">
        <v>52</v>
      </c>
      <c r="C896" t="s">
        <v>16</v>
      </c>
      <c r="D896" t="s">
        <v>29</v>
      </c>
      <c r="E896" t="s">
        <v>30</v>
      </c>
      <c r="F896">
        <v>16</v>
      </c>
      <c r="G896" t="s">
        <v>215</v>
      </c>
      <c r="H896" t="s">
        <v>216</v>
      </c>
      <c r="I896" t="s">
        <v>229</v>
      </c>
      <c r="J896">
        <v>20</v>
      </c>
      <c r="K896" t="s">
        <v>236</v>
      </c>
      <c r="L896">
        <v>7</v>
      </c>
      <c r="M896">
        <v>20</v>
      </c>
      <c r="N896">
        <v>63421</v>
      </c>
    </row>
    <row r="897" spans="1:14" hidden="1" x14ac:dyDescent="0.25">
      <c r="A897" t="s">
        <v>51</v>
      </c>
      <c r="B897" t="s">
        <v>52</v>
      </c>
      <c r="C897" t="s">
        <v>16</v>
      </c>
      <c r="D897" t="s">
        <v>29</v>
      </c>
      <c r="E897" t="s">
        <v>30</v>
      </c>
      <c r="F897">
        <v>16</v>
      </c>
      <c r="G897" t="s">
        <v>215</v>
      </c>
      <c r="H897" t="s">
        <v>216</v>
      </c>
      <c r="I897" t="s">
        <v>229</v>
      </c>
      <c r="J897">
        <v>20</v>
      </c>
      <c r="K897" t="s">
        <v>237</v>
      </c>
      <c r="L897">
        <v>8</v>
      </c>
      <c r="M897">
        <v>15</v>
      </c>
      <c r="N897">
        <v>63421</v>
      </c>
    </row>
    <row r="898" spans="1:14" hidden="1" x14ac:dyDescent="0.25">
      <c r="A898" t="s">
        <v>51</v>
      </c>
      <c r="B898" t="s">
        <v>52</v>
      </c>
      <c r="C898" t="s">
        <v>16</v>
      </c>
      <c r="D898" t="s">
        <v>29</v>
      </c>
      <c r="E898" t="s">
        <v>30</v>
      </c>
      <c r="F898">
        <v>16</v>
      </c>
      <c r="G898" t="s">
        <v>215</v>
      </c>
      <c r="H898" t="s">
        <v>216</v>
      </c>
      <c r="I898" t="s">
        <v>229</v>
      </c>
      <c r="J898">
        <v>20</v>
      </c>
      <c r="K898" t="s">
        <v>238</v>
      </c>
      <c r="L898">
        <v>9</v>
      </c>
      <c r="M898">
        <v>48</v>
      </c>
      <c r="N898">
        <v>63421</v>
      </c>
    </row>
    <row r="899" spans="1:14" hidden="1" x14ac:dyDescent="0.25">
      <c r="A899" t="s">
        <v>51</v>
      </c>
      <c r="B899" t="s">
        <v>52</v>
      </c>
      <c r="C899" t="s">
        <v>16</v>
      </c>
      <c r="D899" t="s">
        <v>29</v>
      </c>
      <c r="E899" t="s">
        <v>30</v>
      </c>
      <c r="F899">
        <v>16</v>
      </c>
      <c r="G899" t="s">
        <v>215</v>
      </c>
      <c r="H899" t="s">
        <v>216</v>
      </c>
      <c r="I899" t="s">
        <v>229</v>
      </c>
      <c r="J899">
        <v>20</v>
      </c>
      <c r="K899" t="s">
        <v>239</v>
      </c>
      <c r="L899">
        <v>10</v>
      </c>
      <c r="M899">
        <v>48</v>
      </c>
      <c r="N899">
        <v>63421</v>
      </c>
    </row>
    <row r="900" spans="1:14" hidden="1" x14ac:dyDescent="0.25">
      <c r="A900" t="s">
        <v>51</v>
      </c>
      <c r="B900" t="s">
        <v>52</v>
      </c>
      <c r="C900" t="s">
        <v>16</v>
      </c>
      <c r="D900" t="s">
        <v>29</v>
      </c>
      <c r="E900" t="s">
        <v>30</v>
      </c>
      <c r="F900">
        <v>16</v>
      </c>
      <c r="G900" t="s">
        <v>215</v>
      </c>
      <c r="H900" t="s">
        <v>216</v>
      </c>
      <c r="I900" t="s">
        <v>229</v>
      </c>
      <c r="J900">
        <v>20</v>
      </c>
      <c r="K900" t="s">
        <v>240</v>
      </c>
      <c r="L900">
        <v>11</v>
      </c>
      <c r="M900">
        <v>76</v>
      </c>
      <c r="N900">
        <v>63421</v>
      </c>
    </row>
    <row r="901" spans="1:14" hidden="1" x14ac:dyDescent="0.25">
      <c r="A901" t="s">
        <v>51</v>
      </c>
      <c r="B901" t="s">
        <v>52</v>
      </c>
      <c r="C901" t="s">
        <v>16</v>
      </c>
      <c r="D901" t="s">
        <v>29</v>
      </c>
      <c r="E901" t="s">
        <v>30</v>
      </c>
      <c r="F901">
        <v>16</v>
      </c>
      <c r="G901" t="s">
        <v>215</v>
      </c>
      <c r="H901" t="s">
        <v>216</v>
      </c>
      <c r="I901" t="s">
        <v>241</v>
      </c>
      <c r="J901">
        <v>21</v>
      </c>
      <c r="K901" t="s">
        <v>242</v>
      </c>
      <c r="L901">
        <v>1</v>
      </c>
      <c r="M901">
        <v>213</v>
      </c>
      <c r="N901">
        <v>63421</v>
      </c>
    </row>
    <row r="902" spans="1:14" hidden="1" x14ac:dyDescent="0.25">
      <c r="A902" t="s">
        <v>51</v>
      </c>
      <c r="B902" t="s">
        <v>52</v>
      </c>
      <c r="C902" t="s">
        <v>16</v>
      </c>
      <c r="D902" t="s">
        <v>29</v>
      </c>
      <c r="E902" t="s">
        <v>30</v>
      </c>
      <c r="F902">
        <v>16</v>
      </c>
      <c r="G902" t="s">
        <v>215</v>
      </c>
      <c r="H902" t="s">
        <v>216</v>
      </c>
      <c r="I902" t="s">
        <v>241</v>
      </c>
      <c r="J902">
        <v>21</v>
      </c>
      <c r="K902" t="s">
        <v>243</v>
      </c>
      <c r="L902">
        <v>2</v>
      </c>
      <c r="M902">
        <v>694</v>
      </c>
      <c r="N902">
        <v>63421</v>
      </c>
    </row>
    <row r="903" spans="1:14" hidden="1" x14ac:dyDescent="0.25">
      <c r="A903" t="s">
        <v>51</v>
      </c>
      <c r="B903" t="s">
        <v>52</v>
      </c>
      <c r="C903" t="s">
        <v>16</v>
      </c>
      <c r="D903" t="s">
        <v>29</v>
      </c>
      <c r="E903" t="s">
        <v>30</v>
      </c>
      <c r="F903">
        <v>16</v>
      </c>
      <c r="G903" t="s">
        <v>215</v>
      </c>
      <c r="H903" t="s">
        <v>216</v>
      </c>
      <c r="I903" t="s">
        <v>241</v>
      </c>
      <c r="J903">
        <v>21</v>
      </c>
      <c r="K903" t="s">
        <v>244</v>
      </c>
      <c r="L903">
        <v>3</v>
      </c>
      <c r="M903">
        <v>68</v>
      </c>
      <c r="N903">
        <v>63421</v>
      </c>
    </row>
    <row r="904" spans="1:14" hidden="1" x14ac:dyDescent="0.25">
      <c r="A904" t="s">
        <v>51</v>
      </c>
      <c r="B904" t="s">
        <v>52</v>
      </c>
      <c r="C904" t="s">
        <v>16</v>
      </c>
      <c r="D904" t="s">
        <v>29</v>
      </c>
      <c r="E904" t="s">
        <v>30</v>
      </c>
      <c r="F904">
        <v>16</v>
      </c>
      <c r="G904" t="s">
        <v>215</v>
      </c>
      <c r="H904" t="s">
        <v>216</v>
      </c>
      <c r="I904" t="s">
        <v>245</v>
      </c>
      <c r="J904">
        <v>22</v>
      </c>
      <c r="K904" t="s">
        <v>246</v>
      </c>
      <c r="L904">
        <v>1</v>
      </c>
      <c r="M904">
        <v>77</v>
      </c>
      <c r="N904">
        <v>63421</v>
      </c>
    </row>
    <row r="905" spans="1:14" hidden="1" x14ac:dyDescent="0.25">
      <c r="A905" t="s">
        <v>51</v>
      </c>
      <c r="B905" t="s">
        <v>52</v>
      </c>
      <c r="C905" t="s">
        <v>16</v>
      </c>
      <c r="D905" t="s">
        <v>29</v>
      </c>
      <c r="E905" t="s">
        <v>30</v>
      </c>
      <c r="F905">
        <v>16</v>
      </c>
      <c r="G905" t="s">
        <v>215</v>
      </c>
      <c r="H905" t="s">
        <v>216</v>
      </c>
      <c r="I905" t="s">
        <v>245</v>
      </c>
      <c r="J905">
        <v>22</v>
      </c>
      <c r="K905" t="s">
        <v>247</v>
      </c>
      <c r="L905">
        <v>2</v>
      </c>
      <c r="M905">
        <v>79</v>
      </c>
      <c r="N905">
        <v>63421</v>
      </c>
    </row>
    <row r="906" spans="1:14" hidden="1" x14ac:dyDescent="0.25">
      <c r="A906" t="s">
        <v>51</v>
      </c>
      <c r="B906" t="s">
        <v>52</v>
      </c>
      <c r="C906" t="s">
        <v>16</v>
      </c>
      <c r="D906" t="s">
        <v>29</v>
      </c>
      <c r="E906" t="s">
        <v>30</v>
      </c>
      <c r="F906">
        <v>16</v>
      </c>
      <c r="G906" t="s">
        <v>215</v>
      </c>
      <c r="H906" t="s">
        <v>216</v>
      </c>
      <c r="I906" t="s">
        <v>245</v>
      </c>
      <c r="J906">
        <v>22</v>
      </c>
      <c r="K906" t="s">
        <v>248</v>
      </c>
      <c r="L906">
        <v>3</v>
      </c>
      <c r="M906">
        <v>350</v>
      </c>
      <c r="N906">
        <v>63421</v>
      </c>
    </row>
    <row r="907" spans="1:14" hidden="1" x14ac:dyDescent="0.25">
      <c r="A907" t="s">
        <v>51</v>
      </c>
      <c r="B907" t="s">
        <v>52</v>
      </c>
      <c r="C907" t="s">
        <v>16</v>
      </c>
      <c r="D907" t="s">
        <v>29</v>
      </c>
      <c r="E907" t="s">
        <v>30</v>
      </c>
      <c r="F907">
        <v>16</v>
      </c>
      <c r="G907" t="s">
        <v>215</v>
      </c>
      <c r="H907" t="s">
        <v>216</v>
      </c>
      <c r="I907" t="s">
        <v>245</v>
      </c>
      <c r="J907">
        <v>22</v>
      </c>
      <c r="K907" t="s">
        <v>249</v>
      </c>
      <c r="L907">
        <v>4</v>
      </c>
      <c r="M907">
        <v>330</v>
      </c>
      <c r="N907">
        <v>63421</v>
      </c>
    </row>
    <row r="908" spans="1:14" hidden="1" x14ac:dyDescent="0.25">
      <c r="A908" t="s">
        <v>51</v>
      </c>
      <c r="B908" t="s">
        <v>52</v>
      </c>
      <c r="C908" t="s">
        <v>16</v>
      </c>
      <c r="D908" t="s">
        <v>29</v>
      </c>
      <c r="E908" t="s">
        <v>30</v>
      </c>
      <c r="F908">
        <v>16</v>
      </c>
      <c r="G908" t="s">
        <v>215</v>
      </c>
      <c r="H908" t="s">
        <v>216</v>
      </c>
      <c r="I908" t="s">
        <v>245</v>
      </c>
      <c r="J908">
        <v>22</v>
      </c>
      <c r="K908" t="s">
        <v>250</v>
      </c>
      <c r="L908">
        <v>5</v>
      </c>
      <c r="M908">
        <v>93</v>
      </c>
      <c r="N908">
        <v>63421</v>
      </c>
    </row>
    <row r="909" spans="1:14" hidden="1" x14ac:dyDescent="0.25">
      <c r="A909" t="s">
        <v>51</v>
      </c>
      <c r="B909" t="s">
        <v>52</v>
      </c>
      <c r="C909" t="s">
        <v>16</v>
      </c>
      <c r="D909" t="s">
        <v>29</v>
      </c>
      <c r="E909" t="s">
        <v>30</v>
      </c>
      <c r="F909">
        <v>16</v>
      </c>
      <c r="G909" t="s">
        <v>215</v>
      </c>
      <c r="H909" t="s">
        <v>216</v>
      </c>
      <c r="I909" t="s">
        <v>251</v>
      </c>
      <c r="J909">
        <v>23</v>
      </c>
      <c r="K909" t="s">
        <v>252</v>
      </c>
      <c r="L909">
        <v>1</v>
      </c>
      <c r="M909">
        <v>189</v>
      </c>
      <c r="N909">
        <v>63421</v>
      </c>
    </row>
    <row r="910" spans="1:14" hidden="1" x14ac:dyDescent="0.25">
      <c r="A910" t="s">
        <v>51</v>
      </c>
      <c r="B910" t="s">
        <v>52</v>
      </c>
      <c r="C910" t="s">
        <v>16</v>
      </c>
      <c r="D910" t="s">
        <v>29</v>
      </c>
      <c r="E910" t="s">
        <v>30</v>
      </c>
      <c r="F910">
        <v>16</v>
      </c>
      <c r="G910" t="s">
        <v>215</v>
      </c>
      <c r="H910" t="s">
        <v>216</v>
      </c>
      <c r="I910" t="s">
        <v>251</v>
      </c>
      <c r="J910">
        <v>23</v>
      </c>
      <c r="K910" t="s">
        <v>253</v>
      </c>
      <c r="L910">
        <v>2</v>
      </c>
      <c r="M910">
        <v>70</v>
      </c>
      <c r="N910">
        <v>63421</v>
      </c>
    </row>
    <row r="911" spans="1:14" hidden="1" x14ac:dyDescent="0.25">
      <c r="A911" t="s">
        <v>51</v>
      </c>
      <c r="B911" t="s">
        <v>52</v>
      </c>
      <c r="C911" t="s">
        <v>16</v>
      </c>
      <c r="D911" t="s">
        <v>29</v>
      </c>
      <c r="E911" t="s">
        <v>30</v>
      </c>
      <c r="F911">
        <v>16</v>
      </c>
      <c r="G911" t="s">
        <v>215</v>
      </c>
      <c r="H911" t="s">
        <v>216</v>
      </c>
      <c r="I911" t="s">
        <v>251</v>
      </c>
      <c r="J911">
        <v>23</v>
      </c>
      <c r="K911" t="s">
        <v>254</v>
      </c>
      <c r="L911">
        <v>3</v>
      </c>
      <c r="M911">
        <v>94</v>
      </c>
      <c r="N911">
        <v>63421</v>
      </c>
    </row>
    <row r="912" spans="1:14" hidden="1" x14ac:dyDescent="0.25">
      <c r="A912" t="s">
        <v>51</v>
      </c>
      <c r="B912" t="s">
        <v>52</v>
      </c>
      <c r="C912" t="s">
        <v>16</v>
      </c>
      <c r="D912" t="s">
        <v>29</v>
      </c>
      <c r="E912" t="s">
        <v>30</v>
      </c>
      <c r="F912">
        <v>16</v>
      </c>
      <c r="G912" t="s">
        <v>215</v>
      </c>
      <c r="H912" t="s">
        <v>216</v>
      </c>
      <c r="I912" t="s">
        <v>251</v>
      </c>
      <c r="J912">
        <v>23</v>
      </c>
      <c r="K912" t="s">
        <v>255</v>
      </c>
      <c r="L912">
        <v>4</v>
      </c>
      <c r="M912">
        <v>533</v>
      </c>
      <c r="N912">
        <v>63421</v>
      </c>
    </row>
    <row r="913" spans="1:14" hidden="1" x14ac:dyDescent="0.25">
      <c r="A913" t="s">
        <v>51</v>
      </c>
      <c r="B913" t="s">
        <v>52</v>
      </c>
      <c r="C913" t="s">
        <v>16</v>
      </c>
      <c r="D913" t="s">
        <v>29</v>
      </c>
      <c r="E913" t="s">
        <v>30</v>
      </c>
      <c r="F913">
        <v>16</v>
      </c>
      <c r="G913" t="s">
        <v>215</v>
      </c>
      <c r="H913" t="s">
        <v>216</v>
      </c>
      <c r="I913" t="s">
        <v>251</v>
      </c>
      <c r="J913">
        <v>23</v>
      </c>
      <c r="K913" t="s">
        <v>256</v>
      </c>
      <c r="L913">
        <v>5</v>
      </c>
      <c r="M913">
        <v>78</v>
      </c>
      <c r="N913">
        <v>63421</v>
      </c>
    </row>
    <row r="914" spans="1:14" hidden="1" x14ac:dyDescent="0.25">
      <c r="A914" t="s">
        <v>51</v>
      </c>
      <c r="B914" t="s">
        <v>52</v>
      </c>
      <c r="C914" t="s">
        <v>16</v>
      </c>
      <c r="D914" t="s">
        <v>29</v>
      </c>
      <c r="E914" t="s">
        <v>30</v>
      </c>
      <c r="F914">
        <v>16</v>
      </c>
      <c r="G914" t="s">
        <v>215</v>
      </c>
      <c r="H914" t="s">
        <v>216</v>
      </c>
      <c r="I914" t="s">
        <v>257</v>
      </c>
      <c r="J914">
        <v>24</v>
      </c>
      <c r="K914" t="s">
        <v>258</v>
      </c>
      <c r="L914">
        <v>1</v>
      </c>
      <c r="M914">
        <v>454</v>
      </c>
      <c r="N914">
        <v>63421</v>
      </c>
    </row>
    <row r="915" spans="1:14" hidden="1" x14ac:dyDescent="0.25">
      <c r="A915" t="s">
        <v>51</v>
      </c>
      <c r="B915" t="s">
        <v>52</v>
      </c>
      <c r="C915" t="s">
        <v>16</v>
      </c>
      <c r="D915" t="s">
        <v>29</v>
      </c>
      <c r="E915" t="s">
        <v>30</v>
      </c>
      <c r="F915">
        <v>16</v>
      </c>
      <c r="G915" t="s">
        <v>215</v>
      </c>
      <c r="H915" t="s">
        <v>216</v>
      </c>
      <c r="I915" t="s">
        <v>257</v>
      </c>
      <c r="J915">
        <v>24</v>
      </c>
      <c r="K915" t="s">
        <v>259</v>
      </c>
      <c r="L915">
        <v>2</v>
      </c>
      <c r="M915">
        <v>402</v>
      </c>
      <c r="N915">
        <v>63421</v>
      </c>
    </row>
    <row r="916" spans="1:14" hidden="1" x14ac:dyDescent="0.25">
      <c r="A916" t="s">
        <v>51</v>
      </c>
      <c r="B916" t="s">
        <v>52</v>
      </c>
      <c r="C916" t="s">
        <v>16</v>
      </c>
      <c r="D916" t="s">
        <v>29</v>
      </c>
      <c r="E916" t="s">
        <v>30</v>
      </c>
      <c r="F916">
        <v>16</v>
      </c>
      <c r="G916" t="s">
        <v>215</v>
      </c>
      <c r="H916" t="s">
        <v>216</v>
      </c>
      <c r="I916" t="s">
        <v>260</v>
      </c>
      <c r="J916">
        <v>25</v>
      </c>
      <c r="K916" t="s">
        <v>261</v>
      </c>
      <c r="L916">
        <v>1</v>
      </c>
      <c r="M916">
        <v>65</v>
      </c>
      <c r="N916">
        <v>63421</v>
      </c>
    </row>
    <row r="917" spans="1:14" hidden="1" x14ac:dyDescent="0.25">
      <c r="A917" t="s">
        <v>51</v>
      </c>
      <c r="B917" t="s">
        <v>52</v>
      </c>
      <c r="C917" t="s">
        <v>16</v>
      </c>
      <c r="D917" t="s">
        <v>29</v>
      </c>
      <c r="E917" t="s">
        <v>30</v>
      </c>
      <c r="F917">
        <v>16</v>
      </c>
      <c r="G917" t="s">
        <v>215</v>
      </c>
      <c r="H917" t="s">
        <v>216</v>
      </c>
      <c r="I917" t="s">
        <v>260</v>
      </c>
      <c r="J917">
        <v>25</v>
      </c>
      <c r="K917" t="s">
        <v>262</v>
      </c>
      <c r="L917">
        <v>2</v>
      </c>
      <c r="M917">
        <v>103</v>
      </c>
      <c r="N917">
        <v>63421</v>
      </c>
    </row>
    <row r="918" spans="1:14" hidden="1" x14ac:dyDescent="0.25">
      <c r="A918" t="s">
        <v>51</v>
      </c>
      <c r="B918" t="s">
        <v>52</v>
      </c>
      <c r="C918" t="s">
        <v>16</v>
      </c>
      <c r="D918" t="s">
        <v>29</v>
      </c>
      <c r="E918" t="s">
        <v>30</v>
      </c>
      <c r="F918">
        <v>16</v>
      </c>
      <c r="G918" t="s">
        <v>215</v>
      </c>
      <c r="H918" t="s">
        <v>216</v>
      </c>
      <c r="I918" t="s">
        <v>260</v>
      </c>
      <c r="J918">
        <v>25</v>
      </c>
      <c r="K918" t="s">
        <v>263</v>
      </c>
      <c r="L918">
        <v>3</v>
      </c>
      <c r="M918">
        <v>73</v>
      </c>
      <c r="N918">
        <v>63421</v>
      </c>
    </row>
    <row r="919" spans="1:14" hidden="1" x14ac:dyDescent="0.25">
      <c r="A919" t="s">
        <v>51</v>
      </c>
      <c r="B919" t="s">
        <v>52</v>
      </c>
      <c r="C919" t="s">
        <v>16</v>
      </c>
      <c r="D919" t="s">
        <v>29</v>
      </c>
      <c r="E919" t="s">
        <v>30</v>
      </c>
      <c r="F919">
        <v>16</v>
      </c>
      <c r="G919" t="s">
        <v>215</v>
      </c>
      <c r="H919" t="s">
        <v>216</v>
      </c>
      <c r="I919" t="s">
        <v>260</v>
      </c>
      <c r="J919">
        <v>25</v>
      </c>
      <c r="K919" t="s">
        <v>264</v>
      </c>
      <c r="L919">
        <v>4</v>
      </c>
      <c r="M919">
        <v>22</v>
      </c>
      <c r="N919">
        <v>63421</v>
      </c>
    </row>
    <row r="920" spans="1:14" hidden="1" x14ac:dyDescent="0.25">
      <c r="A920" t="s">
        <v>51</v>
      </c>
      <c r="B920" t="s">
        <v>52</v>
      </c>
      <c r="C920" t="s">
        <v>16</v>
      </c>
      <c r="D920" t="s">
        <v>29</v>
      </c>
      <c r="E920" t="s">
        <v>30</v>
      </c>
      <c r="F920">
        <v>16</v>
      </c>
      <c r="G920" t="s">
        <v>215</v>
      </c>
      <c r="H920" t="s">
        <v>216</v>
      </c>
      <c r="I920" t="s">
        <v>260</v>
      </c>
      <c r="J920">
        <v>25</v>
      </c>
      <c r="K920" t="s">
        <v>265</v>
      </c>
      <c r="L920">
        <v>5</v>
      </c>
      <c r="M920">
        <v>34</v>
      </c>
      <c r="N920">
        <v>63421</v>
      </c>
    </row>
    <row r="921" spans="1:14" hidden="1" x14ac:dyDescent="0.25">
      <c r="A921" t="s">
        <v>51</v>
      </c>
      <c r="B921" t="s">
        <v>52</v>
      </c>
      <c r="C921" t="s">
        <v>16</v>
      </c>
      <c r="D921" t="s">
        <v>29</v>
      </c>
      <c r="E921" t="s">
        <v>30</v>
      </c>
      <c r="F921">
        <v>16</v>
      </c>
      <c r="G921" t="s">
        <v>215</v>
      </c>
      <c r="H921" t="s">
        <v>216</v>
      </c>
      <c r="I921" t="s">
        <v>260</v>
      </c>
      <c r="J921">
        <v>25</v>
      </c>
      <c r="K921" t="s">
        <v>266</v>
      </c>
      <c r="L921">
        <v>6</v>
      </c>
      <c r="M921">
        <v>629</v>
      </c>
      <c r="N921">
        <v>63421</v>
      </c>
    </row>
    <row r="922" spans="1:14" hidden="1" x14ac:dyDescent="0.25">
      <c r="A922" t="s">
        <v>51</v>
      </c>
      <c r="B922" t="s">
        <v>52</v>
      </c>
      <c r="C922" t="s">
        <v>16</v>
      </c>
      <c r="D922" t="s">
        <v>29</v>
      </c>
      <c r="E922" t="s">
        <v>30</v>
      </c>
      <c r="F922">
        <v>16</v>
      </c>
      <c r="G922" t="s">
        <v>215</v>
      </c>
      <c r="H922" t="s">
        <v>216</v>
      </c>
      <c r="I922" t="s">
        <v>260</v>
      </c>
      <c r="J922">
        <v>25</v>
      </c>
      <c r="K922" t="s">
        <v>267</v>
      </c>
      <c r="L922">
        <v>7</v>
      </c>
      <c r="M922">
        <v>42</v>
      </c>
      <c r="N922">
        <v>63421</v>
      </c>
    </row>
    <row r="923" spans="1:14" hidden="1" x14ac:dyDescent="0.25">
      <c r="A923" t="s">
        <v>51</v>
      </c>
      <c r="B923" t="s">
        <v>52</v>
      </c>
      <c r="C923" t="s">
        <v>16</v>
      </c>
      <c r="D923" t="s">
        <v>29</v>
      </c>
      <c r="E923" t="s">
        <v>30</v>
      </c>
      <c r="F923">
        <v>16</v>
      </c>
      <c r="G923" t="s">
        <v>215</v>
      </c>
      <c r="H923" t="s">
        <v>216</v>
      </c>
      <c r="I923" t="s">
        <v>268</v>
      </c>
      <c r="J923">
        <v>26</v>
      </c>
      <c r="K923" t="s">
        <v>269</v>
      </c>
      <c r="L923">
        <v>1</v>
      </c>
      <c r="M923">
        <v>92</v>
      </c>
      <c r="N923">
        <v>63421</v>
      </c>
    </row>
    <row r="924" spans="1:14" hidden="1" x14ac:dyDescent="0.25">
      <c r="A924" t="s">
        <v>51</v>
      </c>
      <c r="B924" t="s">
        <v>52</v>
      </c>
      <c r="C924" t="s">
        <v>16</v>
      </c>
      <c r="D924" t="s">
        <v>29</v>
      </c>
      <c r="E924" t="s">
        <v>30</v>
      </c>
      <c r="F924">
        <v>16</v>
      </c>
      <c r="G924" t="s">
        <v>215</v>
      </c>
      <c r="H924" t="s">
        <v>216</v>
      </c>
      <c r="I924" t="s">
        <v>268</v>
      </c>
      <c r="J924">
        <v>26</v>
      </c>
      <c r="K924" t="s">
        <v>270</v>
      </c>
      <c r="L924">
        <v>2</v>
      </c>
      <c r="M924">
        <v>143</v>
      </c>
      <c r="N924">
        <v>63421</v>
      </c>
    </row>
    <row r="925" spans="1:14" hidden="1" x14ac:dyDescent="0.25">
      <c r="A925" t="s">
        <v>51</v>
      </c>
      <c r="B925" t="s">
        <v>52</v>
      </c>
      <c r="C925" t="s">
        <v>16</v>
      </c>
      <c r="D925" t="s">
        <v>29</v>
      </c>
      <c r="E925" t="s">
        <v>30</v>
      </c>
      <c r="F925">
        <v>16</v>
      </c>
      <c r="G925" t="s">
        <v>215</v>
      </c>
      <c r="H925" t="s">
        <v>216</v>
      </c>
      <c r="I925" t="s">
        <v>268</v>
      </c>
      <c r="J925">
        <v>26</v>
      </c>
      <c r="K925" t="s">
        <v>271</v>
      </c>
      <c r="L925">
        <v>3</v>
      </c>
      <c r="M925">
        <v>164</v>
      </c>
      <c r="N925">
        <v>63421</v>
      </c>
    </row>
    <row r="926" spans="1:14" hidden="1" x14ac:dyDescent="0.25">
      <c r="A926" t="s">
        <v>51</v>
      </c>
      <c r="B926" t="s">
        <v>52</v>
      </c>
      <c r="C926" t="s">
        <v>16</v>
      </c>
      <c r="D926" t="s">
        <v>29</v>
      </c>
      <c r="E926" t="s">
        <v>30</v>
      </c>
      <c r="F926">
        <v>16</v>
      </c>
      <c r="G926" t="s">
        <v>215</v>
      </c>
      <c r="H926" t="s">
        <v>216</v>
      </c>
      <c r="I926" t="s">
        <v>268</v>
      </c>
      <c r="J926">
        <v>26</v>
      </c>
      <c r="K926" t="s">
        <v>272</v>
      </c>
      <c r="L926">
        <v>4</v>
      </c>
      <c r="M926">
        <v>6</v>
      </c>
      <c r="N926">
        <v>63421</v>
      </c>
    </row>
    <row r="927" spans="1:14" hidden="1" x14ac:dyDescent="0.25">
      <c r="A927" t="s">
        <v>51</v>
      </c>
      <c r="B927" t="s">
        <v>52</v>
      </c>
      <c r="C927" t="s">
        <v>16</v>
      </c>
      <c r="D927" t="s">
        <v>29</v>
      </c>
      <c r="E927" t="s">
        <v>30</v>
      </c>
      <c r="F927">
        <v>16</v>
      </c>
      <c r="G927" t="s">
        <v>215</v>
      </c>
      <c r="H927" t="s">
        <v>216</v>
      </c>
      <c r="I927" t="s">
        <v>268</v>
      </c>
      <c r="J927">
        <v>26</v>
      </c>
      <c r="K927" t="s">
        <v>273</v>
      </c>
      <c r="L927">
        <v>5</v>
      </c>
      <c r="M927">
        <v>118</v>
      </c>
      <c r="N927">
        <v>63421</v>
      </c>
    </row>
    <row r="928" spans="1:14" hidden="1" x14ac:dyDescent="0.25">
      <c r="A928" t="s">
        <v>51</v>
      </c>
      <c r="B928" t="s">
        <v>52</v>
      </c>
      <c r="C928" t="s">
        <v>16</v>
      </c>
      <c r="D928" t="s">
        <v>29</v>
      </c>
      <c r="E928" t="s">
        <v>30</v>
      </c>
      <c r="F928">
        <v>16</v>
      </c>
      <c r="G928" t="s">
        <v>215</v>
      </c>
      <c r="H928" t="s">
        <v>216</v>
      </c>
      <c r="I928" t="s">
        <v>268</v>
      </c>
      <c r="J928">
        <v>26</v>
      </c>
      <c r="K928" t="s">
        <v>274</v>
      </c>
      <c r="L928">
        <v>6</v>
      </c>
      <c r="M928">
        <v>14</v>
      </c>
      <c r="N928">
        <v>63421</v>
      </c>
    </row>
    <row r="929" spans="1:14" hidden="1" x14ac:dyDescent="0.25">
      <c r="A929" t="s">
        <v>51</v>
      </c>
      <c r="B929" t="s">
        <v>52</v>
      </c>
      <c r="C929" t="s">
        <v>16</v>
      </c>
      <c r="D929" t="s">
        <v>29</v>
      </c>
      <c r="E929" t="s">
        <v>30</v>
      </c>
      <c r="F929">
        <v>16</v>
      </c>
      <c r="G929" t="s">
        <v>215</v>
      </c>
      <c r="H929" t="s">
        <v>216</v>
      </c>
      <c r="I929" t="s">
        <v>268</v>
      </c>
      <c r="J929">
        <v>26</v>
      </c>
      <c r="K929" t="s">
        <v>275</v>
      </c>
      <c r="L929">
        <v>7</v>
      </c>
      <c r="M929">
        <v>99</v>
      </c>
      <c r="N929">
        <v>63421</v>
      </c>
    </row>
    <row r="930" spans="1:14" hidden="1" x14ac:dyDescent="0.25">
      <c r="A930" t="s">
        <v>51</v>
      </c>
      <c r="B930" t="s">
        <v>52</v>
      </c>
      <c r="C930" t="s">
        <v>16</v>
      </c>
      <c r="D930" t="s">
        <v>29</v>
      </c>
      <c r="E930" t="s">
        <v>30</v>
      </c>
      <c r="F930">
        <v>16</v>
      </c>
      <c r="G930" t="s">
        <v>215</v>
      </c>
      <c r="H930" t="s">
        <v>216</v>
      </c>
      <c r="I930" t="s">
        <v>268</v>
      </c>
      <c r="J930">
        <v>26</v>
      </c>
      <c r="K930" t="s">
        <v>276</v>
      </c>
      <c r="L930">
        <v>8</v>
      </c>
      <c r="M930">
        <v>29</v>
      </c>
      <c r="N930">
        <v>63421</v>
      </c>
    </row>
    <row r="931" spans="1:14" hidden="1" x14ac:dyDescent="0.25">
      <c r="A931" t="s">
        <v>51</v>
      </c>
      <c r="B931" t="s">
        <v>52</v>
      </c>
      <c r="C931" t="s">
        <v>16</v>
      </c>
      <c r="D931" t="s">
        <v>29</v>
      </c>
      <c r="E931" t="s">
        <v>30</v>
      </c>
      <c r="F931">
        <v>16</v>
      </c>
      <c r="G931" t="s">
        <v>215</v>
      </c>
      <c r="H931" t="s">
        <v>216</v>
      </c>
      <c r="I931" t="s">
        <v>268</v>
      </c>
      <c r="J931">
        <v>26</v>
      </c>
      <c r="K931" t="s">
        <v>277</v>
      </c>
      <c r="L931">
        <v>9</v>
      </c>
      <c r="M931">
        <v>67</v>
      </c>
      <c r="N931">
        <v>63421</v>
      </c>
    </row>
    <row r="932" spans="1:14" hidden="1" x14ac:dyDescent="0.25">
      <c r="A932" t="s">
        <v>51</v>
      </c>
      <c r="B932" t="s">
        <v>52</v>
      </c>
      <c r="C932" t="s">
        <v>16</v>
      </c>
      <c r="D932" t="s">
        <v>29</v>
      </c>
      <c r="E932" t="s">
        <v>30</v>
      </c>
      <c r="F932">
        <v>16</v>
      </c>
      <c r="G932" t="s">
        <v>215</v>
      </c>
      <c r="H932" t="s">
        <v>216</v>
      </c>
      <c r="I932" t="s">
        <v>278</v>
      </c>
      <c r="J932">
        <v>27</v>
      </c>
      <c r="K932" t="s">
        <v>279</v>
      </c>
      <c r="L932">
        <v>1</v>
      </c>
      <c r="M932">
        <v>287</v>
      </c>
      <c r="N932">
        <v>63421</v>
      </c>
    </row>
    <row r="933" spans="1:14" hidden="1" x14ac:dyDescent="0.25">
      <c r="A933" t="s">
        <v>51</v>
      </c>
      <c r="B933" t="s">
        <v>52</v>
      </c>
      <c r="C933" t="s">
        <v>16</v>
      </c>
      <c r="D933" t="s">
        <v>29</v>
      </c>
      <c r="E933" t="s">
        <v>30</v>
      </c>
      <c r="F933">
        <v>16</v>
      </c>
      <c r="G933" t="s">
        <v>215</v>
      </c>
      <c r="H933" t="s">
        <v>216</v>
      </c>
      <c r="I933" t="s">
        <v>278</v>
      </c>
      <c r="J933">
        <v>27</v>
      </c>
      <c r="K933" t="s">
        <v>280</v>
      </c>
      <c r="L933">
        <v>2</v>
      </c>
      <c r="M933">
        <v>78</v>
      </c>
      <c r="N933">
        <v>63421</v>
      </c>
    </row>
    <row r="934" spans="1:14" hidden="1" x14ac:dyDescent="0.25">
      <c r="A934" t="s">
        <v>51</v>
      </c>
      <c r="B934" t="s">
        <v>52</v>
      </c>
      <c r="C934" t="s">
        <v>16</v>
      </c>
      <c r="D934" t="s">
        <v>29</v>
      </c>
      <c r="E934" t="s">
        <v>30</v>
      </c>
      <c r="F934">
        <v>16</v>
      </c>
      <c r="G934" t="s">
        <v>215</v>
      </c>
      <c r="H934" t="s">
        <v>216</v>
      </c>
      <c r="I934" t="s">
        <v>278</v>
      </c>
      <c r="J934">
        <v>27</v>
      </c>
      <c r="K934" t="s">
        <v>281</v>
      </c>
      <c r="L934">
        <v>3</v>
      </c>
      <c r="M934">
        <v>591</v>
      </c>
      <c r="N934">
        <v>63421</v>
      </c>
    </row>
    <row r="935" spans="1:14" hidden="1" x14ac:dyDescent="0.25">
      <c r="A935" t="s">
        <v>51</v>
      </c>
      <c r="B935" t="s">
        <v>52</v>
      </c>
      <c r="C935" t="s">
        <v>16</v>
      </c>
      <c r="D935" t="s">
        <v>29</v>
      </c>
      <c r="E935" t="s">
        <v>30</v>
      </c>
      <c r="F935">
        <v>16</v>
      </c>
      <c r="G935" t="s">
        <v>282</v>
      </c>
      <c r="H935" t="s">
        <v>283</v>
      </c>
      <c r="I935" t="s">
        <v>284</v>
      </c>
      <c r="J935">
        <v>179</v>
      </c>
      <c r="K935" t="s">
        <v>285</v>
      </c>
      <c r="L935">
        <v>1</v>
      </c>
      <c r="M935">
        <v>454</v>
      </c>
      <c r="N935">
        <v>63421</v>
      </c>
    </row>
    <row r="936" spans="1:14" hidden="1" x14ac:dyDescent="0.25">
      <c r="A936" t="s">
        <v>51</v>
      </c>
      <c r="B936" t="s">
        <v>52</v>
      </c>
      <c r="C936" t="s">
        <v>16</v>
      </c>
      <c r="D936" t="s">
        <v>29</v>
      </c>
      <c r="E936" t="s">
        <v>30</v>
      </c>
      <c r="F936">
        <v>16</v>
      </c>
      <c r="G936" t="s">
        <v>282</v>
      </c>
      <c r="H936" t="s">
        <v>283</v>
      </c>
      <c r="I936" t="s">
        <v>284</v>
      </c>
      <c r="J936">
        <v>179</v>
      </c>
      <c r="K936" t="s">
        <v>286</v>
      </c>
      <c r="L936">
        <v>2</v>
      </c>
      <c r="M936">
        <v>285</v>
      </c>
      <c r="N936">
        <v>63421</v>
      </c>
    </row>
    <row r="937" spans="1:14" hidden="1" x14ac:dyDescent="0.25">
      <c r="A937" t="s">
        <v>51</v>
      </c>
      <c r="B937" t="s">
        <v>52</v>
      </c>
      <c r="C937" t="s">
        <v>16</v>
      </c>
      <c r="D937" t="s">
        <v>29</v>
      </c>
      <c r="E937" t="s">
        <v>30</v>
      </c>
      <c r="F937">
        <v>16</v>
      </c>
      <c r="G937" t="s">
        <v>282</v>
      </c>
      <c r="H937" t="s">
        <v>283</v>
      </c>
      <c r="I937" t="s">
        <v>284</v>
      </c>
      <c r="J937">
        <v>179</v>
      </c>
      <c r="K937" t="s">
        <v>287</v>
      </c>
      <c r="L937">
        <v>3</v>
      </c>
      <c r="M937">
        <v>73</v>
      </c>
      <c r="N937">
        <v>63421</v>
      </c>
    </row>
    <row r="938" spans="1:14" hidden="1" x14ac:dyDescent="0.25">
      <c r="A938" t="s">
        <v>53</v>
      </c>
      <c r="B938" t="s">
        <v>54</v>
      </c>
      <c r="C938" t="s">
        <v>16</v>
      </c>
      <c r="D938" t="s">
        <v>55</v>
      </c>
      <c r="E938" t="s">
        <v>56</v>
      </c>
      <c r="F938">
        <v>19</v>
      </c>
      <c r="G938" t="s">
        <v>19</v>
      </c>
      <c r="H938" t="s">
        <v>19</v>
      </c>
      <c r="I938" t="s">
        <v>20</v>
      </c>
      <c r="J938">
        <v>0</v>
      </c>
      <c r="K938" t="s">
        <v>21</v>
      </c>
      <c r="L938">
        <v>1</v>
      </c>
      <c r="M938" s="1">
        <v>38922</v>
      </c>
      <c r="N938">
        <v>63424</v>
      </c>
    </row>
    <row r="939" spans="1:14" hidden="1" x14ac:dyDescent="0.25">
      <c r="A939" t="s">
        <v>53</v>
      </c>
      <c r="B939" t="s">
        <v>54</v>
      </c>
      <c r="C939" t="s">
        <v>16</v>
      </c>
      <c r="D939" t="s">
        <v>47</v>
      </c>
      <c r="E939" t="s">
        <v>48</v>
      </c>
      <c r="F939">
        <v>20</v>
      </c>
      <c r="G939" t="s">
        <v>19</v>
      </c>
      <c r="H939" t="s">
        <v>19</v>
      </c>
      <c r="I939" t="s">
        <v>20</v>
      </c>
      <c r="J939">
        <v>0</v>
      </c>
      <c r="K939" t="s">
        <v>21</v>
      </c>
      <c r="L939">
        <v>1</v>
      </c>
      <c r="M939" s="1">
        <v>22005</v>
      </c>
      <c r="N939">
        <v>63425</v>
      </c>
    </row>
    <row r="940" spans="1:14" hidden="1" x14ac:dyDescent="0.25">
      <c r="A940" t="s">
        <v>53</v>
      </c>
      <c r="B940" t="s">
        <v>54</v>
      </c>
      <c r="C940" t="s">
        <v>16</v>
      </c>
      <c r="D940" t="s">
        <v>55</v>
      </c>
      <c r="E940" t="s">
        <v>56</v>
      </c>
      <c r="F940">
        <v>19</v>
      </c>
      <c r="G940" t="s">
        <v>19</v>
      </c>
      <c r="H940" t="s">
        <v>19</v>
      </c>
      <c r="I940" t="s">
        <v>20</v>
      </c>
      <c r="J940">
        <v>0</v>
      </c>
      <c r="K940" t="s">
        <v>22</v>
      </c>
      <c r="L940">
        <v>2</v>
      </c>
      <c r="M940" s="1">
        <v>12817</v>
      </c>
      <c r="N940">
        <v>63424</v>
      </c>
    </row>
    <row r="941" spans="1:14" hidden="1" x14ac:dyDescent="0.25">
      <c r="A941" t="s">
        <v>53</v>
      </c>
      <c r="B941" t="s">
        <v>54</v>
      </c>
      <c r="C941" t="s">
        <v>16</v>
      </c>
      <c r="D941" t="s">
        <v>47</v>
      </c>
      <c r="E941" t="s">
        <v>48</v>
      </c>
      <c r="F941">
        <v>20</v>
      </c>
      <c r="G941" t="s">
        <v>19</v>
      </c>
      <c r="H941" t="s">
        <v>19</v>
      </c>
      <c r="I941" t="s">
        <v>20</v>
      </c>
      <c r="J941">
        <v>0</v>
      </c>
      <c r="K941" t="s">
        <v>22</v>
      </c>
      <c r="L941">
        <v>2</v>
      </c>
      <c r="M941" s="1">
        <v>6901</v>
      </c>
      <c r="N941">
        <v>63425</v>
      </c>
    </row>
    <row r="942" spans="1:14" hidden="1" x14ac:dyDescent="0.25">
      <c r="A942" t="s">
        <v>53</v>
      </c>
      <c r="B942" t="s">
        <v>54</v>
      </c>
      <c r="C942" t="s">
        <v>16</v>
      </c>
      <c r="D942" t="s">
        <v>55</v>
      </c>
      <c r="E942" t="s">
        <v>56</v>
      </c>
      <c r="F942">
        <v>19</v>
      </c>
      <c r="G942" t="s">
        <v>195</v>
      </c>
      <c r="H942" t="s">
        <v>196</v>
      </c>
      <c r="I942" t="s">
        <v>197</v>
      </c>
      <c r="J942">
        <v>5</v>
      </c>
      <c r="K942" t="s">
        <v>198</v>
      </c>
      <c r="L942">
        <v>1</v>
      </c>
      <c r="M942">
        <v>668</v>
      </c>
      <c r="N942">
        <v>63424</v>
      </c>
    </row>
    <row r="943" spans="1:14" hidden="1" x14ac:dyDescent="0.25">
      <c r="A943" t="s">
        <v>53</v>
      </c>
      <c r="B943" t="s">
        <v>54</v>
      </c>
      <c r="C943" t="s">
        <v>16</v>
      </c>
      <c r="D943" t="s">
        <v>47</v>
      </c>
      <c r="E943" t="s">
        <v>48</v>
      </c>
      <c r="F943">
        <v>20</v>
      </c>
      <c r="G943" t="s">
        <v>195</v>
      </c>
      <c r="H943" t="s">
        <v>196</v>
      </c>
      <c r="I943" t="s">
        <v>197</v>
      </c>
      <c r="J943">
        <v>5</v>
      </c>
      <c r="K943" t="s">
        <v>198</v>
      </c>
      <c r="L943">
        <v>1</v>
      </c>
      <c r="M943">
        <v>269</v>
      </c>
      <c r="N943">
        <v>63425</v>
      </c>
    </row>
    <row r="944" spans="1:14" hidden="1" x14ac:dyDescent="0.25">
      <c r="A944" t="s">
        <v>53</v>
      </c>
      <c r="B944" t="s">
        <v>54</v>
      </c>
      <c r="C944" t="s">
        <v>16</v>
      </c>
      <c r="D944" t="s">
        <v>55</v>
      </c>
      <c r="E944" t="s">
        <v>56</v>
      </c>
      <c r="F944">
        <v>19</v>
      </c>
      <c r="G944" t="s">
        <v>195</v>
      </c>
      <c r="H944" t="s">
        <v>196</v>
      </c>
      <c r="I944" t="s">
        <v>197</v>
      </c>
      <c r="J944">
        <v>5</v>
      </c>
      <c r="K944" t="s">
        <v>199</v>
      </c>
      <c r="L944">
        <v>2</v>
      </c>
      <c r="M944">
        <v>142</v>
      </c>
      <c r="N944">
        <v>63424</v>
      </c>
    </row>
    <row r="945" spans="1:14" hidden="1" x14ac:dyDescent="0.25">
      <c r="A945" t="s">
        <v>53</v>
      </c>
      <c r="B945" t="s">
        <v>54</v>
      </c>
      <c r="C945" t="s">
        <v>16</v>
      </c>
      <c r="D945" t="s">
        <v>47</v>
      </c>
      <c r="E945" t="s">
        <v>48</v>
      </c>
      <c r="F945">
        <v>20</v>
      </c>
      <c r="G945" t="s">
        <v>195</v>
      </c>
      <c r="H945" t="s">
        <v>196</v>
      </c>
      <c r="I945" t="s">
        <v>197</v>
      </c>
      <c r="J945">
        <v>5</v>
      </c>
      <c r="K945" t="s">
        <v>199</v>
      </c>
      <c r="L945">
        <v>2</v>
      </c>
      <c r="M945">
        <v>72</v>
      </c>
      <c r="N945">
        <v>63425</v>
      </c>
    </row>
    <row r="946" spans="1:14" hidden="1" x14ac:dyDescent="0.25">
      <c r="A946" t="s">
        <v>53</v>
      </c>
      <c r="B946" t="s">
        <v>54</v>
      </c>
      <c r="C946" t="s">
        <v>16</v>
      </c>
      <c r="D946" t="s">
        <v>55</v>
      </c>
      <c r="E946" t="s">
        <v>56</v>
      </c>
      <c r="F946">
        <v>19</v>
      </c>
      <c r="G946" t="s">
        <v>195</v>
      </c>
      <c r="H946" t="s">
        <v>196</v>
      </c>
      <c r="I946" t="s">
        <v>197</v>
      </c>
      <c r="J946">
        <v>5</v>
      </c>
      <c r="K946" t="s">
        <v>200</v>
      </c>
      <c r="L946">
        <v>3</v>
      </c>
      <c r="M946">
        <v>3203</v>
      </c>
      <c r="N946">
        <v>63424</v>
      </c>
    </row>
    <row r="947" spans="1:14" hidden="1" x14ac:dyDescent="0.25">
      <c r="A947" t="s">
        <v>53</v>
      </c>
      <c r="B947" t="s">
        <v>54</v>
      </c>
      <c r="C947" t="s">
        <v>16</v>
      </c>
      <c r="D947" t="s">
        <v>47</v>
      </c>
      <c r="E947" t="s">
        <v>48</v>
      </c>
      <c r="F947">
        <v>20</v>
      </c>
      <c r="G947" t="s">
        <v>195</v>
      </c>
      <c r="H947" t="s">
        <v>196</v>
      </c>
      <c r="I947" t="s">
        <v>197</v>
      </c>
      <c r="J947">
        <v>5</v>
      </c>
      <c r="K947" t="s">
        <v>200</v>
      </c>
      <c r="L947">
        <v>3</v>
      </c>
      <c r="M947">
        <v>2172</v>
      </c>
      <c r="N947">
        <v>63425</v>
      </c>
    </row>
    <row r="948" spans="1:14" hidden="1" x14ac:dyDescent="0.25">
      <c r="A948" t="s">
        <v>53</v>
      </c>
      <c r="B948" t="s">
        <v>54</v>
      </c>
      <c r="C948" t="s">
        <v>16</v>
      </c>
      <c r="D948" t="s">
        <v>55</v>
      </c>
      <c r="E948" t="s">
        <v>56</v>
      </c>
      <c r="F948">
        <v>19</v>
      </c>
      <c r="G948" t="s">
        <v>195</v>
      </c>
      <c r="H948" t="s">
        <v>196</v>
      </c>
      <c r="I948" t="s">
        <v>197</v>
      </c>
      <c r="J948">
        <v>5</v>
      </c>
      <c r="K948" t="s">
        <v>201</v>
      </c>
      <c r="L948">
        <v>4</v>
      </c>
      <c r="M948">
        <v>99</v>
      </c>
      <c r="N948">
        <v>63424</v>
      </c>
    </row>
    <row r="949" spans="1:14" hidden="1" x14ac:dyDescent="0.25">
      <c r="A949" t="s">
        <v>53</v>
      </c>
      <c r="B949" t="s">
        <v>54</v>
      </c>
      <c r="C949" t="s">
        <v>16</v>
      </c>
      <c r="D949" t="s">
        <v>47</v>
      </c>
      <c r="E949" t="s">
        <v>48</v>
      </c>
      <c r="F949">
        <v>20</v>
      </c>
      <c r="G949" t="s">
        <v>195</v>
      </c>
      <c r="H949" t="s">
        <v>196</v>
      </c>
      <c r="I949" t="s">
        <v>197</v>
      </c>
      <c r="J949">
        <v>5</v>
      </c>
      <c r="K949" t="s">
        <v>201</v>
      </c>
      <c r="L949">
        <v>4</v>
      </c>
      <c r="M949">
        <v>52</v>
      </c>
      <c r="N949">
        <v>63425</v>
      </c>
    </row>
    <row r="950" spans="1:14" hidden="1" x14ac:dyDescent="0.25">
      <c r="A950" t="s">
        <v>53</v>
      </c>
      <c r="B950" t="s">
        <v>54</v>
      </c>
      <c r="C950" t="s">
        <v>16</v>
      </c>
      <c r="D950" t="s">
        <v>55</v>
      </c>
      <c r="E950" t="s">
        <v>56</v>
      </c>
      <c r="F950">
        <v>19</v>
      </c>
      <c r="G950" t="s">
        <v>195</v>
      </c>
      <c r="H950" t="s">
        <v>196</v>
      </c>
      <c r="I950" t="s">
        <v>197</v>
      </c>
      <c r="J950">
        <v>5</v>
      </c>
      <c r="K950" t="s">
        <v>202</v>
      </c>
      <c r="L950">
        <v>5</v>
      </c>
      <c r="M950">
        <v>89</v>
      </c>
      <c r="N950">
        <v>63424</v>
      </c>
    </row>
    <row r="951" spans="1:14" hidden="1" x14ac:dyDescent="0.25">
      <c r="A951" t="s">
        <v>53</v>
      </c>
      <c r="B951" t="s">
        <v>54</v>
      </c>
      <c r="C951" t="s">
        <v>16</v>
      </c>
      <c r="D951" t="s">
        <v>47</v>
      </c>
      <c r="E951" t="s">
        <v>48</v>
      </c>
      <c r="F951">
        <v>20</v>
      </c>
      <c r="G951" t="s">
        <v>195</v>
      </c>
      <c r="H951" t="s">
        <v>196</v>
      </c>
      <c r="I951" t="s">
        <v>197</v>
      </c>
      <c r="J951">
        <v>5</v>
      </c>
      <c r="K951" t="s">
        <v>202</v>
      </c>
      <c r="L951">
        <v>5</v>
      </c>
      <c r="M951">
        <v>65</v>
      </c>
      <c r="N951">
        <v>63425</v>
      </c>
    </row>
    <row r="952" spans="1:14" hidden="1" x14ac:dyDescent="0.25">
      <c r="A952" t="s">
        <v>53</v>
      </c>
      <c r="B952" t="s">
        <v>54</v>
      </c>
      <c r="C952" t="s">
        <v>16</v>
      </c>
      <c r="D952" t="s">
        <v>55</v>
      </c>
      <c r="E952" t="s">
        <v>56</v>
      </c>
      <c r="F952">
        <v>19</v>
      </c>
      <c r="G952" t="s">
        <v>195</v>
      </c>
      <c r="H952" t="s">
        <v>196</v>
      </c>
      <c r="I952" t="s">
        <v>197</v>
      </c>
      <c r="J952">
        <v>5</v>
      </c>
      <c r="K952" t="s">
        <v>203</v>
      </c>
      <c r="L952">
        <v>6</v>
      </c>
      <c r="M952">
        <v>201</v>
      </c>
      <c r="N952">
        <v>63424</v>
      </c>
    </row>
    <row r="953" spans="1:14" hidden="1" x14ac:dyDescent="0.25">
      <c r="A953" t="s">
        <v>53</v>
      </c>
      <c r="B953" t="s">
        <v>54</v>
      </c>
      <c r="C953" t="s">
        <v>16</v>
      </c>
      <c r="D953" t="s">
        <v>47</v>
      </c>
      <c r="E953" t="s">
        <v>48</v>
      </c>
      <c r="F953">
        <v>20</v>
      </c>
      <c r="G953" t="s">
        <v>195</v>
      </c>
      <c r="H953" t="s">
        <v>196</v>
      </c>
      <c r="I953" t="s">
        <v>197</v>
      </c>
      <c r="J953">
        <v>5</v>
      </c>
      <c r="K953" t="s">
        <v>203</v>
      </c>
      <c r="L953">
        <v>6</v>
      </c>
      <c r="M953">
        <v>113</v>
      </c>
      <c r="N953">
        <v>63425</v>
      </c>
    </row>
    <row r="954" spans="1:14" hidden="1" x14ac:dyDescent="0.25">
      <c r="A954" t="s">
        <v>53</v>
      </c>
      <c r="B954" t="s">
        <v>54</v>
      </c>
      <c r="C954" t="s">
        <v>16</v>
      </c>
      <c r="D954" t="s">
        <v>55</v>
      </c>
      <c r="E954" t="s">
        <v>56</v>
      </c>
      <c r="F954">
        <v>19</v>
      </c>
      <c r="G954" t="s">
        <v>195</v>
      </c>
      <c r="H954" t="s">
        <v>196</v>
      </c>
      <c r="I954" t="s">
        <v>197</v>
      </c>
      <c r="J954">
        <v>5</v>
      </c>
      <c r="K954" t="s">
        <v>204</v>
      </c>
      <c r="L954">
        <v>7</v>
      </c>
      <c r="M954">
        <v>64</v>
      </c>
      <c r="N954">
        <v>63424</v>
      </c>
    </row>
    <row r="955" spans="1:14" hidden="1" x14ac:dyDescent="0.25">
      <c r="A955" t="s">
        <v>53</v>
      </c>
      <c r="B955" t="s">
        <v>54</v>
      </c>
      <c r="C955" t="s">
        <v>16</v>
      </c>
      <c r="D955" t="s">
        <v>47</v>
      </c>
      <c r="E955" t="s">
        <v>48</v>
      </c>
      <c r="F955">
        <v>20</v>
      </c>
      <c r="G955" t="s">
        <v>195</v>
      </c>
      <c r="H955" t="s">
        <v>196</v>
      </c>
      <c r="I955" t="s">
        <v>197</v>
      </c>
      <c r="J955">
        <v>5</v>
      </c>
      <c r="K955" t="s">
        <v>204</v>
      </c>
      <c r="L955">
        <v>7</v>
      </c>
      <c r="M955">
        <v>28</v>
      </c>
      <c r="N955">
        <v>63425</v>
      </c>
    </row>
    <row r="956" spans="1:14" hidden="1" x14ac:dyDescent="0.25">
      <c r="A956" t="s">
        <v>53</v>
      </c>
      <c r="B956" t="s">
        <v>54</v>
      </c>
      <c r="C956" t="s">
        <v>16</v>
      </c>
      <c r="D956" t="s">
        <v>55</v>
      </c>
      <c r="E956" t="s">
        <v>56</v>
      </c>
      <c r="F956">
        <v>19</v>
      </c>
      <c r="G956" t="s">
        <v>195</v>
      </c>
      <c r="H956" t="s">
        <v>196</v>
      </c>
      <c r="I956" t="s">
        <v>197</v>
      </c>
      <c r="J956">
        <v>5</v>
      </c>
      <c r="K956" t="s">
        <v>205</v>
      </c>
      <c r="L956">
        <v>8</v>
      </c>
      <c r="M956">
        <v>546</v>
      </c>
      <c r="N956">
        <v>63424</v>
      </c>
    </row>
    <row r="957" spans="1:14" hidden="1" x14ac:dyDescent="0.25">
      <c r="A957" t="s">
        <v>53</v>
      </c>
      <c r="B957" t="s">
        <v>54</v>
      </c>
      <c r="C957" t="s">
        <v>16</v>
      </c>
      <c r="D957" t="s">
        <v>47</v>
      </c>
      <c r="E957" t="s">
        <v>48</v>
      </c>
      <c r="F957">
        <v>20</v>
      </c>
      <c r="G957" t="s">
        <v>195</v>
      </c>
      <c r="H957" t="s">
        <v>196</v>
      </c>
      <c r="I957" t="s">
        <v>197</v>
      </c>
      <c r="J957">
        <v>5</v>
      </c>
      <c r="K957" t="s">
        <v>205</v>
      </c>
      <c r="L957">
        <v>8</v>
      </c>
      <c r="M957">
        <v>392</v>
      </c>
      <c r="N957">
        <v>63425</v>
      </c>
    </row>
    <row r="958" spans="1:14" hidden="1" x14ac:dyDescent="0.25">
      <c r="A958" t="s">
        <v>53</v>
      </c>
      <c r="B958" t="s">
        <v>54</v>
      </c>
      <c r="C958" t="s">
        <v>16</v>
      </c>
      <c r="D958" t="s">
        <v>55</v>
      </c>
      <c r="E958" t="s">
        <v>56</v>
      </c>
      <c r="F958">
        <v>19</v>
      </c>
      <c r="G958" t="s">
        <v>195</v>
      </c>
      <c r="H958" t="s">
        <v>196</v>
      </c>
      <c r="I958" t="s">
        <v>197</v>
      </c>
      <c r="J958">
        <v>5</v>
      </c>
      <c r="K958" t="s">
        <v>206</v>
      </c>
      <c r="L958">
        <v>9</v>
      </c>
      <c r="M958">
        <v>48</v>
      </c>
      <c r="N958">
        <v>63424</v>
      </c>
    </row>
    <row r="959" spans="1:14" hidden="1" x14ac:dyDescent="0.25">
      <c r="A959" t="s">
        <v>53</v>
      </c>
      <c r="B959" t="s">
        <v>54</v>
      </c>
      <c r="C959" t="s">
        <v>16</v>
      </c>
      <c r="D959" t="s">
        <v>47</v>
      </c>
      <c r="E959" t="s">
        <v>48</v>
      </c>
      <c r="F959">
        <v>20</v>
      </c>
      <c r="G959" t="s">
        <v>195</v>
      </c>
      <c r="H959" t="s">
        <v>196</v>
      </c>
      <c r="I959" t="s">
        <v>197</v>
      </c>
      <c r="J959">
        <v>5</v>
      </c>
      <c r="K959" t="s">
        <v>206</v>
      </c>
      <c r="L959">
        <v>9</v>
      </c>
      <c r="M959">
        <v>33</v>
      </c>
      <c r="N959">
        <v>63425</v>
      </c>
    </row>
    <row r="960" spans="1:14" hidden="1" x14ac:dyDescent="0.25">
      <c r="A960" t="s">
        <v>53</v>
      </c>
      <c r="B960" t="s">
        <v>54</v>
      </c>
      <c r="C960" t="s">
        <v>16</v>
      </c>
      <c r="D960" t="s">
        <v>55</v>
      </c>
      <c r="E960" t="s">
        <v>56</v>
      </c>
      <c r="F960">
        <v>19</v>
      </c>
      <c r="G960" t="s">
        <v>195</v>
      </c>
      <c r="H960" t="s">
        <v>196</v>
      </c>
      <c r="I960" t="s">
        <v>197</v>
      </c>
      <c r="J960">
        <v>5</v>
      </c>
      <c r="K960" t="s">
        <v>207</v>
      </c>
      <c r="L960">
        <v>10</v>
      </c>
      <c r="M960">
        <v>25</v>
      </c>
      <c r="N960">
        <v>63424</v>
      </c>
    </row>
    <row r="961" spans="1:14" hidden="1" x14ac:dyDescent="0.25">
      <c r="A961" t="s">
        <v>53</v>
      </c>
      <c r="B961" t="s">
        <v>54</v>
      </c>
      <c r="C961" t="s">
        <v>16</v>
      </c>
      <c r="D961" t="s">
        <v>47</v>
      </c>
      <c r="E961" t="s">
        <v>48</v>
      </c>
      <c r="F961">
        <v>20</v>
      </c>
      <c r="G961" t="s">
        <v>195</v>
      </c>
      <c r="H961" t="s">
        <v>196</v>
      </c>
      <c r="I961" t="s">
        <v>197</v>
      </c>
      <c r="J961">
        <v>5</v>
      </c>
      <c r="K961" t="s">
        <v>207</v>
      </c>
      <c r="L961">
        <v>10</v>
      </c>
      <c r="M961">
        <v>14</v>
      </c>
      <c r="N961">
        <v>63425</v>
      </c>
    </row>
    <row r="962" spans="1:14" hidden="1" x14ac:dyDescent="0.25">
      <c r="A962" t="s">
        <v>53</v>
      </c>
      <c r="B962" t="s">
        <v>54</v>
      </c>
      <c r="C962" t="s">
        <v>16</v>
      </c>
      <c r="D962" t="s">
        <v>55</v>
      </c>
      <c r="E962" t="s">
        <v>56</v>
      </c>
      <c r="F962">
        <v>19</v>
      </c>
      <c r="G962" t="s">
        <v>195</v>
      </c>
      <c r="H962" t="s">
        <v>196</v>
      </c>
      <c r="I962" t="s">
        <v>197</v>
      </c>
      <c r="J962">
        <v>5</v>
      </c>
      <c r="K962" t="s">
        <v>208</v>
      </c>
      <c r="L962">
        <v>11</v>
      </c>
      <c r="M962">
        <v>5924</v>
      </c>
      <c r="N962">
        <v>63424</v>
      </c>
    </row>
    <row r="963" spans="1:14" hidden="1" x14ac:dyDescent="0.25">
      <c r="A963" t="s">
        <v>53</v>
      </c>
      <c r="B963" t="s">
        <v>54</v>
      </c>
      <c r="C963" t="s">
        <v>16</v>
      </c>
      <c r="D963" t="s">
        <v>47</v>
      </c>
      <c r="E963" t="s">
        <v>48</v>
      </c>
      <c r="F963">
        <v>20</v>
      </c>
      <c r="G963" t="s">
        <v>195</v>
      </c>
      <c r="H963" t="s">
        <v>196</v>
      </c>
      <c r="I963" t="s">
        <v>197</v>
      </c>
      <c r="J963">
        <v>5</v>
      </c>
      <c r="K963" t="s">
        <v>208</v>
      </c>
      <c r="L963">
        <v>11</v>
      </c>
      <c r="M963">
        <v>2460</v>
      </c>
      <c r="N963">
        <v>63425</v>
      </c>
    </row>
    <row r="964" spans="1:14" hidden="1" x14ac:dyDescent="0.25">
      <c r="A964" t="s">
        <v>53</v>
      </c>
      <c r="B964" t="s">
        <v>54</v>
      </c>
      <c r="C964" t="s">
        <v>16</v>
      </c>
      <c r="D964" t="s">
        <v>55</v>
      </c>
      <c r="E964" t="s">
        <v>56</v>
      </c>
      <c r="F964">
        <v>19</v>
      </c>
      <c r="G964" t="s">
        <v>195</v>
      </c>
      <c r="H964" t="s">
        <v>196</v>
      </c>
      <c r="I964" t="s">
        <v>197</v>
      </c>
      <c r="J964">
        <v>5</v>
      </c>
      <c r="K964" t="s">
        <v>209</v>
      </c>
      <c r="L964">
        <v>12</v>
      </c>
      <c r="M964">
        <v>151</v>
      </c>
      <c r="N964">
        <v>63424</v>
      </c>
    </row>
    <row r="965" spans="1:14" hidden="1" x14ac:dyDescent="0.25">
      <c r="A965" t="s">
        <v>53</v>
      </c>
      <c r="B965" t="s">
        <v>54</v>
      </c>
      <c r="C965" t="s">
        <v>16</v>
      </c>
      <c r="D965" t="s">
        <v>47</v>
      </c>
      <c r="E965" t="s">
        <v>48</v>
      </c>
      <c r="F965">
        <v>20</v>
      </c>
      <c r="G965" t="s">
        <v>195</v>
      </c>
      <c r="H965" t="s">
        <v>196</v>
      </c>
      <c r="I965" t="s">
        <v>197</v>
      </c>
      <c r="J965">
        <v>5</v>
      </c>
      <c r="K965" t="s">
        <v>209</v>
      </c>
      <c r="L965">
        <v>12</v>
      </c>
      <c r="M965">
        <v>92</v>
      </c>
      <c r="N965">
        <v>63425</v>
      </c>
    </row>
    <row r="966" spans="1:14" hidden="1" x14ac:dyDescent="0.25">
      <c r="A966" t="s">
        <v>53</v>
      </c>
      <c r="B966" t="s">
        <v>54</v>
      </c>
      <c r="C966" t="s">
        <v>16</v>
      </c>
      <c r="D966" t="s">
        <v>55</v>
      </c>
      <c r="E966" t="s">
        <v>56</v>
      </c>
      <c r="F966">
        <v>19</v>
      </c>
      <c r="G966" t="s">
        <v>195</v>
      </c>
      <c r="H966" t="s">
        <v>196</v>
      </c>
      <c r="I966" t="s">
        <v>197</v>
      </c>
      <c r="J966">
        <v>5</v>
      </c>
      <c r="K966" t="s">
        <v>210</v>
      </c>
      <c r="L966">
        <v>13</v>
      </c>
      <c r="M966">
        <v>105</v>
      </c>
      <c r="N966">
        <v>63424</v>
      </c>
    </row>
    <row r="967" spans="1:14" hidden="1" x14ac:dyDescent="0.25">
      <c r="A967" t="s">
        <v>53</v>
      </c>
      <c r="B967" t="s">
        <v>54</v>
      </c>
      <c r="C967" t="s">
        <v>16</v>
      </c>
      <c r="D967" t="s">
        <v>47</v>
      </c>
      <c r="E967" t="s">
        <v>48</v>
      </c>
      <c r="F967">
        <v>20</v>
      </c>
      <c r="G967" t="s">
        <v>195</v>
      </c>
      <c r="H967" t="s">
        <v>196</v>
      </c>
      <c r="I967" t="s">
        <v>197</v>
      </c>
      <c r="J967">
        <v>5</v>
      </c>
      <c r="K967" t="s">
        <v>210</v>
      </c>
      <c r="L967">
        <v>13</v>
      </c>
      <c r="M967">
        <v>47</v>
      </c>
      <c r="N967">
        <v>63425</v>
      </c>
    </row>
    <row r="968" spans="1:14" hidden="1" x14ac:dyDescent="0.25">
      <c r="A968" t="s">
        <v>53</v>
      </c>
      <c r="B968" t="s">
        <v>54</v>
      </c>
      <c r="C968" t="s">
        <v>16</v>
      </c>
      <c r="D968" t="s">
        <v>55</v>
      </c>
      <c r="E968" t="s">
        <v>56</v>
      </c>
      <c r="F968">
        <v>19</v>
      </c>
      <c r="G968" t="s">
        <v>195</v>
      </c>
      <c r="H968" t="s">
        <v>196</v>
      </c>
      <c r="I968" t="s">
        <v>197</v>
      </c>
      <c r="J968">
        <v>5</v>
      </c>
      <c r="K968" t="s">
        <v>211</v>
      </c>
      <c r="L968">
        <v>14</v>
      </c>
      <c r="M968">
        <v>550</v>
      </c>
      <c r="N968">
        <v>63424</v>
      </c>
    </row>
    <row r="969" spans="1:14" hidden="1" x14ac:dyDescent="0.25">
      <c r="A969" t="s">
        <v>53</v>
      </c>
      <c r="B969" t="s">
        <v>54</v>
      </c>
      <c r="C969" t="s">
        <v>16</v>
      </c>
      <c r="D969" t="s">
        <v>47</v>
      </c>
      <c r="E969" t="s">
        <v>48</v>
      </c>
      <c r="F969">
        <v>20</v>
      </c>
      <c r="G969" t="s">
        <v>195</v>
      </c>
      <c r="H969" t="s">
        <v>196</v>
      </c>
      <c r="I969" t="s">
        <v>197</v>
      </c>
      <c r="J969">
        <v>5</v>
      </c>
      <c r="K969" t="s">
        <v>211</v>
      </c>
      <c r="L969">
        <v>14</v>
      </c>
      <c r="M969">
        <v>508</v>
      </c>
      <c r="N969">
        <v>63425</v>
      </c>
    </row>
    <row r="970" spans="1:14" hidden="1" x14ac:dyDescent="0.25">
      <c r="A970" t="s">
        <v>53</v>
      </c>
      <c r="B970" t="s">
        <v>54</v>
      </c>
      <c r="C970" t="s">
        <v>16</v>
      </c>
      <c r="D970" t="s">
        <v>55</v>
      </c>
      <c r="E970" t="s">
        <v>56</v>
      </c>
      <c r="F970">
        <v>19</v>
      </c>
      <c r="G970" t="s">
        <v>195</v>
      </c>
      <c r="H970" t="s">
        <v>196</v>
      </c>
      <c r="I970" t="s">
        <v>197</v>
      </c>
      <c r="J970">
        <v>5</v>
      </c>
      <c r="K970" t="s">
        <v>212</v>
      </c>
      <c r="L970">
        <v>15</v>
      </c>
      <c r="M970">
        <v>223</v>
      </c>
      <c r="N970">
        <v>63424</v>
      </c>
    </row>
    <row r="971" spans="1:14" hidden="1" x14ac:dyDescent="0.25">
      <c r="A971" t="s">
        <v>53</v>
      </c>
      <c r="B971" t="s">
        <v>54</v>
      </c>
      <c r="C971" t="s">
        <v>16</v>
      </c>
      <c r="D971" t="s">
        <v>47</v>
      </c>
      <c r="E971" t="s">
        <v>48</v>
      </c>
      <c r="F971">
        <v>20</v>
      </c>
      <c r="G971" t="s">
        <v>195</v>
      </c>
      <c r="H971" t="s">
        <v>196</v>
      </c>
      <c r="I971" t="s">
        <v>197</v>
      </c>
      <c r="J971">
        <v>5</v>
      </c>
      <c r="K971" t="s">
        <v>212</v>
      </c>
      <c r="L971">
        <v>15</v>
      </c>
      <c r="M971">
        <v>143</v>
      </c>
      <c r="N971">
        <v>63425</v>
      </c>
    </row>
    <row r="972" spans="1:14" hidden="1" x14ac:dyDescent="0.25">
      <c r="A972" t="s">
        <v>53</v>
      </c>
      <c r="B972" t="s">
        <v>54</v>
      </c>
      <c r="C972" t="s">
        <v>16</v>
      </c>
      <c r="D972" t="s">
        <v>55</v>
      </c>
      <c r="E972" t="s">
        <v>56</v>
      </c>
      <c r="F972">
        <v>19</v>
      </c>
      <c r="G972" t="s">
        <v>195</v>
      </c>
      <c r="H972" t="s">
        <v>196</v>
      </c>
      <c r="I972" t="s">
        <v>197</v>
      </c>
      <c r="J972">
        <v>5</v>
      </c>
      <c r="K972" t="s">
        <v>213</v>
      </c>
      <c r="L972">
        <v>16</v>
      </c>
      <c r="M972">
        <v>83</v>
      </c>
      <c r="N972">
        <v>63424</v>
      </c>
    </row>
    <row r="973" spans="1:14" hidden="1" x14ac:dyDescent="0.25">
      <c r="A973" t="s">
        <v>53</v>
      </c>
      <c r="B973" t="s">
        <v>54</v>
      </c>
      <c r="C973" t="s">
        <v>16</v>
      </c>
      <c r="D973" t="s">
        <v>47</v>
      </c>
      <c r="E973" t="s">
        <v>48</v>
      </c>
      <c r="F973">
        <v>20</v>
      </c>
      <c r="G973" t="s">
        <v>195</v>
      </c>
      <c r="H973" t="s">
        <v>196</v>
      </c>
      <c r="I973" t="s">
        <v>197</v>
      </c>
      <c r="J973">
        <v>5</v>
      </c>
      <c r="K973" t="s">
        <v>213</v>
      </c>
      <c r="L973">
        <v>16</v>
      </c>
      <c r="M973">
        <v>39</v>
      </c>
      <c r="N973">
        <v>63425</v>
      </c>
    </row>
    <row r="974" spans="1:14" hidden="1" x14ac:dyDescent="0.25">
      <c r="A974" t="s">
        <v>53</v>
      </c>
      <c r="B974" t="s">
        <v>54</v>
      </c>
      <c r="C974" t="s">
        <v>16</v>
      </c>
      <c r="D974" t="s">
        <v>55</v>
      </c>
      <c r="E974" t="s">
        <v>56</v>
      </c>
      <c r="F974">
        <v>19</v>
      </c>
      <c r="G974" t="s">
        <v>195</v>
      </c>
      <c r="H974" t="s">
        <v>196</v>
      </c>
      <c r="I974" t="s">
        <v>197</v>
      </c>
      <c r="J974">
        <v>5</v>
      </c>
      <c r="K974" t="s">
        <v>214</v>
      </c>
      <c r="L974">
        <v>17</v>
      </c>
      <c r="M974">
        <v>60</v>
      </c>
      <c r="N974">
        <v>63424</v>
      </c>
    </row>
    <row r="975" spans="1:14" hidden="1" x14ac:dyDescent="0.25">
      <c r="A975" t="s">
        <v>53</v>
      </c>
      <c r="B975" t="s">
        <v>54</v>
      </c>
      <c r="C975" t="s">
        <v>16</v>
      </c>
      <c r="D975" t="s">
        <v>47</v>
      </c>
      <c r="E975" t="s">
        <v>48</v>
      </c>
      <c r="F975">
        <v>20</v>
      </c>
      <c r="G975" t="s">
        <v>195</v>
      </c>
      <c r="H975" t="s">
        <v>196</v>
      </c>
      <c r="I975" t="s">
        <v>197</v>
      </c>
      <c r="J975">
        <v>5</v>
      </c>
      <c r="K975" t="s">
        <v>214</v>
      </c>
      <c r="L975">
        <v>17</v>
      </c>
      <c r="M975">
        <v>24</v>
      </c>
      <c r="N975">
        <v>63425</v>
      </c>
    </row>
    <row r="976" spans="1:14" hidden="1" x14ac:dyDescent="0.25">
      <c r="A976" t="s">
        <v>53</v>
      </c>
      <c r="B976" t="s">
        <v>54</v>
      </c>
      <c r="C976" t="s">
        <v>16</v>
      </c>
      <c r="D976" t="s">
        <v>55</v>
      </c>
      <c r="E976" t="s">
        <v>56</v>
      </c>
      <c r="F976">
        <v>19</v>
      </c>
      <c r="G976" t="s">
        <v>215</v>
      </c>
      <c r="H976" t="s">
        <v>216</v>
      </c>
      <c r="I976" t="s">
        <v>217</v>
      </c>
      <c r="J976">
        <v>19</v>
      </c>
      <c r="K976" t="s">
        <v>218</v>
      </c>
      <c r="L976">
        <v>1</v>
      </c>
      <c r="M976">
        <v>142</v>
      </c>
      <c r="N976">
        <v>63424</v>
      </c>
    </row>
    <row r="977" spans="1:14" hidden="1" x14ac:dyDescent="0.25">
      <c r="A977" t="s">
        <v>53</v>
      </c>
      <c r="B977" t="s">
        <v>54</v>
      </c>
      <c r="C977" t="s">
        <v>16</v>
      </c>
      <c r="D977" t="s">
        <v>47</v>
      </c>
      <c r="E977" t="s">
        <v>48</v>
      </c>
      <c r="F977">
        <v>20</v>
      </c>
      <c r="G977" t="s">
        <v>215</v>
      </c>
      <c r="H977" t="s">
        <v>216</v>
      </c>
      <c r="I977" t="s">
        <v>217</v>
      </c>
      <c r="J977">
        <v>19</v>
      </c>
      <c r="K977" t="s">
        <v>218</v>
      </c>
      <c r="L977">
        <v>1</v>
      </c>
      <c r="M977">
        <v>94</v>
      </c>
      <c r="N977">
        <v>63425</v>
      </c>
    </row>
    <row r="978" spans="1:14" hidden="1" x14ac:dyDescent="0.25">
      <c r="A978" t="s">
        <v>53</v>
      </c>
      <c r="B978" t="s">
        <v>54</v>
      </c>
      <c r="C978" t="s">
        <v>16</v>
      </c>
      <c r="D978" t="s">
        <v>55</v>
      </c>
      <c r="E978" t="s">
        <v>56</v>
      </c>
      <c r="F978">
        <v>19</v>
      </c>
      <c r="G978" t="s">
        <v>215</v>
      </c>
      <c r="H978" t="s">
        <v>216</v>
      </c>
      <c r="I978" t="s">
        <v>217</v>
      </c>
      <c r="J978">
        <v>19</v>
      </c>
      <c r="K978" t="s">
        <v>219</v>
      </c>
      <c r="L978">
        <v>2</v>
      </c>
      <c r="M978">
        <v>658</v>
      </c>
      <c r="N978">
        <v>63424</v>
      </c>
    </row>
    <row r="979" spans="1:14" hidden="1" x14ac:dyDescent="0.25">
      <c r="A979" t="s">
        <v>53</v>
      </c>
      <c r="B979" t="s">
        <v>54</v>
      </c>
      <c r="C979" t="s">
        <v>16</v>
      </c>
      <c r="D979" t="s">
        <v>47</v>
      </c>
      <c r="E979" t="s">
        <v>48</v>
      </c>
      <c r="F979">
        <v>20</v>
      </c>
      <c r="G979" t="s">
        <v>215</v>
      </c>
      <c r="H979" t="s">
        <v>216</v>
      </c>
      <c r="I979" t="s">
        <v>217</v>
      </c>
      <c r="J979">
        <v>19</v>
      </c>
      <c r="K979" t="s">
        <v>219</v>
      </c>
      <c r="L979">
        <v>2</v>
      </c>
      <c r="M979">
        <v>431</v>
      </c>
      <c r="N979">
        <v>63425</v>
      </c>
    </row>
    <row r="980" spans="1:14" hidden="1" x14ac:dyDescent="0.25">
      <c r="A980" t="s">
        <v>53</v>
      </c>
      <c r="B980" t="s">
        <v>54</v>
      </c>
      <c r="C980" t="s">
        <v>16</v>
      </c>
      <c r="D980" t="s">
        <v>55</v>
      </c>
      <c r="E980" t="s">
        <v>56</v>
      </c>
      <c r="F980">
        <v>19</v>
      </c>
      <c r="G980" t="s">
        <v>215</v>
      </c>
      <c r="H980" t="s">
        <v>216</v>
      </c>
      <c r="I980" t="s">
        <v>217</v>
      </c>
      <c r="J980">
        <v>19</v>
      </c>
      <c r="K980" t="s">
        <v>220</v>
      </c>
      <c r="L980">
        <v>3</v>
      </c>
      <c r="M980">
        <v>124</v>
      </c>
      <c r="N980">
        <v>63424</v>
      </c>
    </row>
    <row r="981" spans="1:14" hidden="1" x14ac:dyDescent="0.25">
      <c r="A981" t="s">
        <v>53</v>
      </c>
      <c r="B981" t="s">
        <v>54</v>
      </c>
      <c r="C981" t="s">
        <v>16</v>
      </c>
      <c r="D981" t="s">
        <v>47</v>
      </c>
      <c r="E981" t="s">
        <v>48</v>
      </c>
      <c r="F981">
        <v>20</v>
      </c>
      <c r="G981" t="s">
        <v>215</v>
      </c>
      <c r="H981" t="s">
        <v>216</v>
      </c>
      <c r="I981" t="s">
        <v>217</v>
      </c>
      <c r="J981">
        <v>19</v>
      </c>
      <c r="K981" t="s">
        <v>220</v>
      </c>
      <c r="L981">
        <v>3</v>
      </c>
      <c r="M981">
        <v>52</v>
      </c>
      <c r="N981">
        <v>63425</v>
      </c>
    </row>
    <row r="982" spans="1:14" hidden="1" x14ac:dyDescent="0.25">
      <c r="A982" t="s">
        <v>53</v>
      </c>
      <c r="B982" t="s">
        <v>54</v>
      </c>
      <c r="C982" t="s">
        <v>16</v>
      </c>
      <c r="D982" t="s">
        <v>55</v>
      </c>
      <c r="E982" t="s">
        <v>56</v>
      </c>
      <c r="F982">
        <v>19</v>
      </c>
      <c r="G982" t="s">
        <v>215</v>
      </c>
      <c r="H982" t="s">
        <v>216</v>
      </c>
      <c r="I982" t="s">
        <v>217</v>
      </c>
      <c r="J982">
        <v>19</v>
      </c>
      <c r="K982" t="s">
        <v>221</v>
      </c>
      <c r="L982">
        <v>4</v>
      </c>
      <c r="M982">
        <v>299</v>
      </c>
      <c r="N982">
        <v>63424</v>
      </c>
    </row>
    <row r="983" spans="1:14" hidden="1" x14ac:dyDescent="0.25">
      <c r="A983" t="s">
        <v>53</v>
      </c>
      <c r="B983" t="s">
        <v>54</v>
      </c>
      <c r="C983" t="s">
        <v>16</v>
      </c>
      <c r="D983" t="s">
        <v>47</v>
      </c>
      <c r="E983" t="s">
        <v>48</v>
      </c>
      <c r="F983">
        <v>20</v>
      </c>
      <c r="G983" t="s">
        <v>215</v>
      </c>
      <c r="H983" t="s">
        <v>216</v>
      </c>
      <c r="I983" t="s">
        <v>217</v>
      </c>
      <c r="J983">
        <v>19</v>
      </c>
      <c r="K983" t="s">
        <v>221</v>
      </c>
      <c r="L983">
        <v>4</v>
      </c>
      <c r="M983">
        <v>191</v>
      </c>
      <c r="N983">
        <v>63425</v>
      </c>
    </row>
    <row r="984" spans="1:14" hidden="1" x14ac:dyDescent="0.25">
      <c r="A984" t="s">
        <v>53</v>
      </c>
      <c r="B984" t="s">
        <v>54</v>
      </c>
      <c r="C984" t="s">
        <v>16</v>
      </c>
      <c r="D984" t="s">
        <v>55</v>
      </c>
      <c r="E984" t="s">
        <v>56</v>
      </c>
      <c r="F984">
        <v>19</v>
      </c>
      <c r="G984" t="s">
        <v>215</v>
      </c>
      <c r="H984" t="s">
        <v>216</v>
      </c>
      <c r="I984" t="s">
        <v>217</v>
      </c>
      <c r="J984">
        <v>19</v>
      </c>
      <c r="K984" t="s">
        <v>222</v>
      </c>
      <c r="L984">
        <v>5</v>
      </c>
      <c r="M984">
        <v>52</v>
      </c>
      <c r="N984">
        <v>63424</v>
      </c>
    </row>
    <row r="985" spans="1:14" hidden="1" x14ac:dyDescent="0.25">
      <c r="A985" t="s">
        <v>53</v>
      </c>
      <c r="B985" t="s">
        <v>54</v>
      </c>
      <c r="C985" t="s">
        <v>16</v>
      </c>
      <c r="D985" t="s">
        <v>47</v>
      </c>
      <c r="E985" t="s">
        <v>48</v>
      </c>
      <c r="F985">
        <v>20</v>
      </c>
      <c r="G985" t="s">
        <v>215</v>
      </c>
      <c r="H985" t="s">
        <v>216</v>
      </c>
      <c r="I985" t="s">
        <v>217</v>
      </c>
      <c r="J985">
        <v>19</v>
      </c>
      <c r="K985" t="s">
        <v>222</v>
      </c>
      <c r="L985">
        <v>5</v>
      </c>
      <c r="M985">
        <v>27</v>
      </c>
      <c r="N985">
        <v>63425</v>
      </c>
    </row>
    <row r="986" spans="1:14" hidden="1" x14ac:dyDescent="0.25">
      <c r="A986" t="s">
        <v>53</v>
      </c>
      <c r="B986" t="s">
        <v>54</v>
      </c>
      <c r="C986" t="s">
        <v>16</v>
      </c>
      <c r="D986" t="s">
        <v>55</v>
      </c>
      <c r="E986" t="s">
        <v>56</v>
      </c>
      <c r="F986">
        <v>19</v>
      </c>
      <c r="G986" t="s">
        <v>215</v>
      </c>
      <c r="H986" t="s">
        <v>216</v>
      </c>
      <c r="I986" t="s">
        <v>217</v>
      </c>
      <c r="J986">
        <v>19</v>
      </c>
      <c r="K986" t="s">
        <v>223</v>
      </c>
      <c r="L986">
        <v>6</v>
      </c>
      <c r="M986">
        <v>311</v>
      </c>
      <c r="N986">
        <v>63424</v>
      </c>
    </row>
    <row r="987" spans="1:14" hidden="1" x14ac:dyDescent="0.25">
      <c r="A987" t="s">
        <v>53</v>
      </c>
      <c r="B987" t="s">
        <v>54</v>
      </c>
      <c r="C987" t="s">
        <v>16</v>
      </c>
      <c r="D987" t="s">
        <v>47</v>
      </c>
      <c r="E987" t="s">
        <v>48</v>
      </c>
      <c r="F987">
        <v>20</v>
      </c>
      <c r="G987" t="s">
        <v>215</v>
      </c>
      <c r="H987" t="s">
        <v>216</v>
      </c>
      <c r="I987" t="s">
        <v>217</v>
      </c>
      <c r="J987">
        <v>19</v>
      </c>
      <c r="K987" t="s">
        <v>223</v>
      </c>
      <c r="L987">
        <v>6</v>
      </c>
      <c r="M987">
        <v>130</v>
      </c>
      <c r="N987">
        <v>63425</v>
      </c>
    </row>
    <row r="988" spans="1:14" hidden="1" x14ac:dyDescent="0.25">
      <c r="A988" t="s">
        <v>53</v>
      </c>
      <c r="B988" t="s">
        <v>54</v>
      </c>
      <c r="C988" t="s">
        <v>16</v>
      </c>
      <c r="D988" t="s">
        <v>55</v>
      </c>
      <c r="E988" t="s">
        <v>56</v>
      </c>
      <c r="F988">
        <v>19</v>
      </c>
      <c r="G988" t="s">
        <v>215</v>
      </c>
      <c r="H988" t="s">
        <v>216</v>
      </c>
      <c r="I988" t="s">
        <v>217</v>
      </c>
      <c r="J988">
        <v>19</v>
      </c>
      <c r="K988" t="s">
        <v>224</v>
      </c>
      <c r="L988">
        <v>7</v>
      </c>
      <c r="M988">
        <v>637</v>
      </c>
      <c r="N988">
        <v>63424</v>
      </c>
    </row>
    <row r="989" spans="1:14" hidden="1" x14ac:dyDescent="0.25">
      <c r="A989" t="s">
        <v>53</v>
      </c>
      <c r="B989" t="s">
        <v>54</v>
      </c>
      <c r="C989" t="s">
        <v>16</v>
      </c>
      <c r="D989" t="s">
        <v>47</v>
      </c>
      <c r="E989" t="s">
        <v>48</v>
      </c>
      <c r="F989">
        <v>20</v>
      </c>
      <c r="G989" t="s">
        <v>215</v>
      </c>
      <c r="H989" t="s">
        <v>216</v>
      </c>
      <c r="I989" t="s">
        <v>217</v>
      </c>
      <c r="J989">
        <v>19</v>
      </c>
      <c r="K989" t="s">
        <v>224</v>
      </c>
      <c r="L989">
        <v>7</v>
      </c>
      <c r="M989">
        <v>232</v>
      </c>
      <c r="N989">
        <v>63425</v>
      </c>
    </row>
    <row r="990" spans="1:14" hidden="1" x14ac:dyDescent="0.25">
      <c r="A990" t="s">
        <v>53</v>
      </c>
      <c r="B990" t="s">
        <v>54</v>
      </c>
      <c r="C990" t="s">
        <v>16</v>
      </c>
      <c r="D990" t="s">
        <v>55</v>
      </c>
      <c r="E990" t="s">
        <v>56</v>
      </c>
      <c r="F990">
        <v>19</v>
      </c>
      <c r="G990" t="s">
        <v>215</v>
      </c>
      <c r="H990" t="s">
        <v>216</v>
      </c>
      <c r="I990" t="s">
        <v>217</v>
      </c>
      <c r="J990">
        <v>19</v>
      </c>
      <c r="K990" t="s">
        <v>225</v>
      </c>
      <c r="L990">
        <v>8</v>
      </c>
      <c r="M990">
        <v>47</v>
      </c>
      <c r="N990">
        <v>63424</v>
      </c>
    </row>
    <row r="991" spans="1:14" hidden="1" x14ac:dyDescent="0.25">
      <c r="A991" t="s">
        <v>53</v>
      </c>
      <c r="B991" t="s">
        <v>54</v>
      </c>
      <c r="C991" t="s">
        <v>16</v>
      </c>
      <c r="D991" t="s">
        <v>47</v>
      </c>
      <c r="E991" t="s">
        <v>48</v>
      </c>
      <c r="F991">
        <v>20</v>
      </c>
      <c r="G991" t="s">
        <v>215</v>
      </c>
      <c r="H991" t="s">
        <v>216</v>
      </c>
      <c r="I991" t="s">
        <v>217</v>
      </c>
      <c r="J991">
        <v>19</v>
      </c>
      <c r="K991" t="s">
        <v>225</v>
      </c>
      <c r="L991">
        <v>8</v>
      </c>
      <c r="M991">
        <v>20</v>
      </c>
      <c r="N991">
        <v>63425</v>
      </c>
    </row>
    <row r="992" spans="1:14" hidden="1" x14ac:dyDescent="0.25">
      <c r="A992" t="s">
        <v>53</v>
      </c>
      <c r="B992" t="s">
        <v>54</v>
      </c>
      <c r="C992" t="s">
        <v>16</v>
      </c>
      <c r="D992" t="s">
        <v>55</v>
      </c>
      <c r="E992" t="s">
        <v>56</v>
      </c>
      <c r="F992">
        <v>19</v>
      </c>
      <c r="G992" t="s">
        <v>215</v>
      </c>
      <c r="H992" t="s">
        <v>216</v>
      </c>
      <c r="I992" t="s">
        <v>217</v>
      </c>
      <c r="J992">
        <v>19</v>
      </c>
      <c r="K992" t="s">
        <v>226</v>
      </c>
      <c r="L992">
        <v>9</v>
      </c>
      <c r="M992">
        <v>210</v>
      </c>
      <c r="N992">
        <v>63424</v>
      </c>
    </row>
    <row r="993" spans="1:14" hidden="1" x14ac:dyDescent="0.25">
      <c r="A993" t="s">
        <v>53</v>
      </c>
      <c r="B993" t="s">
        <v>54</v>
      </c>
      <c r="C993" t="s">
        <v>16</v>
      </c>
      <c r="D993" t="s">
        <v>47</v>
      </c>
      <c r="E993" t="s">
        <v>48</v>
      </c>
      <c r="F993">
        <v>20</v>
      </c>
      <c r="G993" t="s">
        <v>215</v>
      </c>
      <c r="H993" t="s">
        <v>216</v>
      </c>
      <c r="I993" t="s">
        <v>217</v>
      </c>
      <c r="J993">
        <v>19</v>
      </c>
      <c r="K993" t="s">
        <v>226</v>
      </c>
      <c r="L993">
        <v>9</v>
      </c>
      <c r="M993">
        <v>86</v>
      </c>
      <c r="N993">
        <v>63425</v>
      </c>
    </row>
    <row r="994" spans="1:14" hidden="1" x14ac:dyDescent="0.25">
      <c r="A994" t="s">
        <v>53</v>
      </c>
      <c r="B994" t="s">
        <v>54</v>
      </c>
      <c r="C994" t="s">
        <v>16</v>
      </c>
      <c r="D994" t="s">
        <v>55</v>
      </c>
      <c r="E994" t="s">
        <v>56</v>
      </c>
      <c r="F994">
        <v>19</v>
      </c>
      <c r="G994" t="s">
        <v>215</v>
      </c>
      <c r="H994" t="s">
        <v>216</v>
      </c>
      <c r="I994" t="s">
        <v>217</v>
      </c>
      <c r="J994">
        <v>19</v>
      </c>
      <c r="K994" t="s">
        <v>227</v>
      </c>
      <c r="L994">
        <v>10</v>
      </c>
      <c r="M994">
        <v>4891</v>
      </c>
      <c r="N994">
        <v>63424</v>
      </c>
    </row>
    <row r="995" spans="1:14" hidden="1" x14ac:dyDescent="0.25">
      <c r="A995" t="s">
        <v>53</v>
      </c>
      <c r="B995" t="s">
        <v>54</v>
      </c>
      <c r="C995" t="s">
        <v>16</v>
      </c>
      <c r="D995" t="s">
        <v>47</v>
      </c>
      <c r="E995" t="s">
        <v>48</v>
      </c>
      <c r="F995">
        <v>20</v>
      </c>
      <c r="G995" t="s">
        <v>215</v>
      </c>
      <c r="H995" t="s">
        <v>216</v>
      </c>
      <c r="I995" t="s">
        <v>217</v>
      </c>
      <c r="J995">
        <v>19</v>
      </c>
      <c r="K995" t="s">
        <v>227</v>
      </c>
      <c r="L995">
        <v>10</v>
      </c>
      <c r="M995">
        <v>2044</v>
      </c>
      <c r="N995">
        <v>63425</v>
      </c>
    </row>
    <row r="996" spans="1:14" hidden="1" x14ac:dyDescent="0.25">
      <c r="A996" t="s">
        <v>53</v>
      </c>
      <c r="B996" t="s">
        <v>54</v>
      </c>
      <c r="C996" t="s">
        <v>16</v>
      </c>
      <c r="D996" t="s">
        <v>55</v>
      </c>
      <c r="E996" t="s">
        <v>56</v>
      </c>
      <c r="F996">
        <v>19</v>
      </c>
      <c r="G996" t="s">
        <v>215</v>
      </c>
      <c r="H996" t="s">
        <v>216</v>
      </c>
      <c r="I996" t="s">
        <v>217</v>
      </c>
      <c r="J996">
        <v>19</v>
      </c>
      <c r="K996" t="s">
        <v>228</v>
      </c>
      <c r="L996">
        <v>11</v>
      </c>
      <c r="M996">
        <v>4814</v>
      </c>
      <c r="N996">
        <v>63424</v>
      </c>
    </row>
    <row r="997" spans="1:14" hidden="1" x14ac:dyDescent="0.25">
      <c r="A997" t="s">
        <v>53</v>
      </c>
      <c r="B997" t="s">
        <v>54</v>
      </c>
      <c r="C997" t="s">
        <v>16</v>
      </c>
      <c r="D997" t="s">
        <v>47</v>
      </c>
      <c r="E997" t="s">
        <v>48</v>
      </c>
      <c r="F997">
        <v>20</v>
      </c>
      <c r="G997" t="s">
        <v>215</v>
      </c>
      <c r="H997" t="s">
        <v>216</v>
      </c>
      <c r="I997" t="s">
        <v>217</v>
      </c>
      <c r="J997">
        <v>19</v>
      </c>
      <c r="K997" t="s">
        <v>228</v>
      </c>
      <c r="L997">
        <v>11</v>
      </c>
      <c r="M997">
        <v>3285</v>
      </c>
      <c r="N997">
        <v>63425</v>
      </c>
    </row>
    <row r="998" spans="1:14" hidden="1" x14ac:dyDescent="0.25">
      <c r="A998" t="s">
        <v>53</v>
      </c>
      <c r="B998" t="s">
        <v>54</v>
      </c>
      <c r="C998" t="s">
        <v>16</v>
      </c>
      <c r="D998" t="s">
        <v>55</v>
      </c>
      <c r="E998" t="s">
        <v>56</v>
      </c>
      <c r="F998">
        <v>19</v>
      </c>
      <c r="G998" t="s">
        <v>215</v>
      </c>
      <c r="H998" t="s">
        <v>216</v>
      </c>
      <c r="I998" t="s">
        <v>229</v>
      </c>
      <c r="J998">
        <v>20</v>
      </c>
      <c r="K998" t="s">
        <v>230</v>
      </c>
      <c r="L998">
        <v>1</v>
      </c>
      <c r="M998">
        <v>2558</v>
      </c>
      <c r="N998">
        <v>63424</v>
      </c>
    </row>
    <row r="999" spans="1:14" hidden="1" x14ac:dyDescent="0.25">
      <c r="A999" t="s">
        <v>53</v>
      </c>
      <c r="B999" t="s">
        <v>54</v>
      </c>
      <c r="C999" t="s">
        <v>16</v>
      </c>
      <c r="D999" t="s">
        <v>47</v>
      </c>
      <c r="E999" t="s">
        <v>48</v>
      </c>
      <c r="F999">
        <v>20</v>
      </c>
      <c r="G999" t="s">
        <v>215</v>
      </c>
      <c r="H999" t="s">
        <v>216</v>
      </c>
      <c r="I999" t="s">
        <v>229</v>
      </c>
      <c r="J999">
        <v>20</v>
      </c>
      <c r="K999" t="s">
        <v>230</v>
      </c>
      <c r="L999">
        <v>1</v>
      </c>
      <c r="M999">
        <v>1846</v>
      </c>
      <c r="N999">
        <v>63425</v>
      </c>
    </row>
    <row r="1000" spans="1:14" hidden="1" x14ac:dyDescent="0.25">
      <c r="A1000" t="s">
        <v>53</v>
      </c>
      <c r="B1000" t="s">
        <v>54</v>
      </c>
      <c r="C1000" t="s">
        <v>16</v>
      </c>
      <c r="D1000" t="s">
        <v>55</v>
      </c>
      <c r="E1000" t="s">
        <v>56</v>
      </c>
      <c r="F1000">
        <v>19</v>
      </c>
      <c r="G1000" t="s">
        <v>215</v>
      </c>
      <c r="H1000" t="s">
        <v>216</v>
      </c>
      <c r="I1000" t="s">
        <v>229</v>
      </c>
      <c r="J1000">
        <v>20</v>
      </c>
      <c r="K1000" t="s">
        <v>231</v>
      </c>
      <c r="L1000">
        <v>2</v>
      </c>
      <c r="M1000">
        <v>177</v>
      </c>
      <c r="N1000">
        <v>63424</v>
      </c>
    </row>
    <row r="1001" spans="1:14" hidden="1" x14ac:dyDescent="0.25">
      <c r="A1001" t="s">
        <v>53</v>
      </c>
      <c r="B1001" t="s">
        <v>54</v>
      </c>
      <c r="C1001" t="s">
        <v>16</v>
      </c>
      <c r="D1001" t="s">
        <v>47</v>
      </c>
      <c r="E1001" t="s">
        <v>48</v>
      </c>
      <c r="F1001">
        <v>20</v>
      </c>
      <c r="G1001" t="s">
        <v>215</v>
      </c>
      <c r="H1001" t="s">
        <v>216</v>
      </c>
      <c r="I1001" t="s">
        <v>229</v>
      </c>
      <c r="J1001">
        <v>20</v>
      </c>
      <c r="K1001" t="s">
        <v>231</v>
      </c>
      <c r="L1001">
        <v>2</v>
      </c>
      <c r="M1001">
        <v>102</v>
      </c>
      <c r="N1001">
        <v>63425</v>
      </c>
    </row>
    <row r="1002" spans="1:14" hidden="1" x14ac:dyDescent="0.25">
      <c r="A1002" t="s">
        <v>53</v>
      </c>
      <c r="B1002" t="s">
        <v>54</v>
      </c>
      <c r="C1002" t="s">
        <v>16</v>
      </c>
      <c r="D1002" t="s">
        <v>55</v>
      </c>
      <c r="E1002" t="s">
        <v>56</v>
      </c>
      <c r="F1002">
        <v>19</v>
      </c>
      <c r="G1002" t="s">
        <v>215</v>
      </c>
      <c r="H1002" t="s">
        <v>216</v>
      </c>
      <c r="I1002" t="s">
        <v>229</v>
      </c>
      <c r="J1002">
        <v>20</v>
      </c>
      <c r="K1002" t="s">
        <v>232</v>
      </c>
      <c r="L1002">
        <v>3</v>
      </c>
      <c r="M1002">
        <v>861</v>
      </c>
      <c r="N1002">
        <v>63424</v>
      </c>
    </row>
    <row r="1003" spans="1:14" hidden="1" x14ac:dyDescent="0.25">
      <c r="A1003" t="s">
        <v>53</v>
      </c>
      <c r="B1003" t="s">
        <v>54</v>
      </c>
      <c r="C1003" t="s">
        <v>16</v>
      </c>
      <c r="D1003" t="s">
        <v>47</v>
      </c>
      <c r="E1003" t="s">
        <v>48</v>
      </c>
      <c r="F1003">
        <v>20</v>
      </c>
      <c r="G1003" t="s">
        <v>215</v>
      </c>
      <c r="H1003" t="s">
        <v>216</v>
      </c>
      <c r="I1003" t="s">
        <v>229</v>
      </c>
      <c r="J1003">
        <v>20</v>
      </c>
      <c r="K1003" t="s">
        <v>232</v>
      </c>
      <c r="L1003">
        <v>3</v>
      </c>
      <c r="M1003">
        <v>541</v>
      </c>
      <c r="N1003">
        <v>63425</v>
      </c>
    </row>
    <row r="1004" spans="1:14" hidden="1" x14ac:dyDescent="0.25">
      <c r="A1004" t="s">
        <v>53</v>
      </c>
      <c r="B1004" t="s">
        <v>54</v>
      </c>
      <c r="C1004" t="s">
        <v>16</v>
      </c>
      <c r="D1004" t="s">
        <v>55</v>
      </c>
      <c r="E1004" t="s">
        <v>56</v>
      </c>
      <c r="F1004">
        <v>19</v>
      </c>
      <c r="G1004" t="s">
        <v>215</v>
      </c>
      <c r="H1004" t="s">
        <v>216</v>
      </c>
      <c r="I1004" t="s">
        <v>229</v>
      </c>
      <c r="J1004">
        <v>20</v>
      </c>
      <c r="K1004" t="s">
        <v>233</v>
      </c>
      <c r="L1004">
        <v>4</v>
      </c>
      <c r="M1004">
        <v>1899</v>
      </c>
      <c r="N1004">
        <v>63424</v>
      </c>
    </row>
    <row r="1005" spans="1:14" hidden="1" x14ac:dyDescent="0.25">
      <c r="A1005" t="s">
        <v>53</v>
      </c>
      <c r="B1005" t="s">
        <v>54</v>
      </c>
      <c r="C1005" t="s">
        <v>16</v>
      </c>
      <c r="D1005" t="s">
        <v>47</v>
      </c>
      <c r="E1005" t="s">
        <v>48</v>
      </c>
      <c r="F1005">
        <v>20</v>
      </c>
      <c r="G1005" t="s">
        <v>215</v>
      </c>
      <c r="H1005" t="s">
        <v>216</v>
      </c>
      <c r="I1005" t="s">
        <v>229</v>
      </c>
      <c r="J1005">
        <v>20</v>
      </c>
      <c r="K1005" t="s">
        <v>233</v>
      </c>
      <c r="L1005">
        <v>4</v>
      </c>
      <c r="M1005">
        <v>859</v>
      </c>
      <c r="N1005">
        <v>63425</v>
      </c>
    </row>
    <row r="1006" spans="1:14" hidden="1" x14ac:dyDescent="0.25">
      <c r="A1006" t="s">
        <v>53</v>
      </c>
      <c r="B1006" t="s">
        <v>54</v>
      </c>
      <c r="C1006" t="s">
        <v>16</v>
      </c>
      <c r="D1006" t="s">
        <v>55</v>
      </c>
      <c r="E1006" t="s">
        <v>56</v>
      </c>
      <c r="F1006">
        <v>19</v>
      </c>
      <c r="G1006" t="s">
        <v>215</v>
      </c>
      <c r="H1006" t="s">
        <v>216</v>
      </c>
      <c r="I1006" t="s">
        <v>229</v>
      </c>
      <c r="J1006">
        <v>20</v>
      </c>
      <c r="K1006" t="s">
        <v>234</v>
      </c>
      <c r="L1006">
        <v>5</v>
      </c>
      <c r="M1006">
        <v>2054</v>
      </c>
      <c r="N1006">
        <v>63424</v>
      </c>
    </row>
    <row r="1007" spans="1:14" hidden="1" x14ac:dyDescent="0.25">
      <c r="A1007" t="s">
        <v>53</v>
      </c>
      <c r="B1007" t="s">
        <v>54</v>
      </c>
      <c r="C1007" t="s">
        <v>16</v>
      </c>
      <c r="D1007" t="s">
        <v>47</v>
      </c>
      <c r="E1007" t="s">
        <v>48</v>
      </c>
      <c r="F1007">
        <v>20</v>
      </c>
      <c r="G1007" t="s">
        <v>215</v>
      </c>
      <c r="H1007" t="s">
        <v>216</v>
      </c>
      <c r="I1007" t="s">
        <v>229</v>
      </c>
      <c r="J1007">
        <v>20</v>
      </c>
      <c r="K1007" t="s">
        <v>234</v>
      </c>
      <c r="L1007">
        <v>5</v>
      </c>
      <c r="M1007">
        <v>862</v>
      </c>
      <c r="N1007">
        <v>63425</v>
      </c>
    </row>
    <row r="1008" spans="1:14" hidden="1" x14ac:dyDescent="0.25">
      <c r="A1008" t="s">
        <v>53</v>
      </c>
      <c r="B1008" t="s">
        <v>54</v>
      </c>
      <c r="C1008" t="s">
        <v>16</v>
      </c>
      <c r="D1008" t="s">
        <v>55</v>
      </c>
      <c r="E1008" t="s">
        <v>56</v>
      </c>
      <c r="F1008">
        <v>19</v>
      </c>
      <c r="G1008" t="s">
        <v>215</v>
      </c>
      <c r="H1008" t="s">
        <v>216</v>
      </c>
      <c r="I1008" t="s">
        <v>229</v>
      </c>
      <c r="J1008">
        <v>20</v>
      </c>
      <c r="K1008" t="s">
        <v>235</v>
      </c>
      <c r="L1008">
        <v>6</v>
      </c>
      <c r="M1008">
        <v>779</v>
      </c>
      <c r="N1008">
        <v>63424</v>
      </c>
    </row>
    <row r="1009" spans="1:14" hidden="1" x14ac:dyDescent="0.25">
      <c r="A1009" t="s">
        <v>53</v>
      </c>
      <c r="B1009" t="s">
        <v>54</v>
      </c>
      <c r="C1009" t="s">
        <v>16</v>
      </c>
      <c r="D1009" t="s">
        <v>47</v>
      </c>
      <c r="E1009" t="s">
        <v>48</v>
      </c>
      <c r="F1009">
        <v>20</v>
      </c>
      <c r="G1009" t="s">
        <v>215</v>
      </c>
      <c r="H1009" t="s">
        <v>216</v>
      </c>
      <c r="I1009" t="s">
        <v>229</v>
      </c>
      <c r="J1009">
        <v>20</v>
      </c>
      <c r="K1009" t="s">
        <v>235</v>
      </c>
      <c r="L1009">
        <v>6</v>
      </c>
      <c r="M1009">
        <v>507</v>
      </c>
      <c r="N1009">
        <v>63425</v>
      </c>
    </row>
    <row r="1010" spans="1:14" hidden="1" x14ac:dyDescent="0.25">
      <c r="A1010" t="s">
        <v>53</v>
      </c>
      <c r="B1010" t="s">
        <v>54</v>
      </c>
      <c r="C1010" t="s">
        <v>16</v>
      </c>
      <c r="D1010" t="s">
        <v>55</v>
      </c>
      <c r="E1010" t="s">
        <v>56</v>
      </c>
      <c r="F1010">
        <v>19</v>
      </c>
      <c r="G1010" t="s">
        <v>215</v>
      </c>
      <c r="H1010" t="s">
        <v>216</v>
      </c>
      <c r="I1010" t="s">
        <v>229</v>
      </c>
      <c r="J1010">
        <v>20</v>
      </c>
      <c r="K1010" t="s">
        <v>236</v>
      </c>
      <c r="L1010">
        <v>7</v>
      </c>
      <c r="M1010">
        <v>332</v>
      </c>
      <c r="N1010">
        <v>63424</v>
      </c>
    </row>
    <row r="1011" spans="1:14" hidden="1" x14ac:dyDescent="0.25">
      <c r="A1011" t="s">
        <v>53</v>
      </c>
      <c r="B1011" t="s">
        <v>54</v>
      </c>
      <c r="C1011" t="s">
        <v>16</v>
      </c>
      <c r="D1011" t="s">
        <v>47</v>
      </c>
      <c r="E1011" t="s">
        <v>48</v>
      </c>
      <c r="F1011">
        <v>20</v>
      </c>
      <c r="G1011" t="s">
        <v>215</v>
      </c>
      <c r="H1011" t="s">
        <v>216</v>
      </c>
      <c r="I1011" t="s">
        <v>229</v>
      </c>
      <c r="J1011">
        <v>20</v>
      </c>
      <c r="K1011" t="s">
        <v>236</v>
      </c>
      <c r="L1011">
        <v>7</v>
      </c>
      <c r="M1011">
        <v>177</v>
      </c>
      <c r="N1011">
        <v>63425</v>
      </c>
    </row>
    <row r="1012" spans="1:14" hidden="1" x14ac:dyDescent="0.25">
      <c r="A1012" t="s">
        <v>53</v>
      </c>
      <c r="B1012" t="s">
        <v>54</v>
      </c>
      <c r="C1012" t="s">
        <v>16</v>
      </c>
      <c r="D1012" t="s">
        <v>55</v>
      </c>
      <c r="E1012" t="s">
        <v>56</v>
      </c>
      <c r="F1012">
        <v>19</v>
      </c>
      <c r="G1012" t="s">
        <v>215</v>
      </c>
      <c r="H1012" t="s">
        <v>216</v>
      </c>
      <c r="I1012" t="s">
        <v>229</v>
      </c>
      <c r="J1012">
        <v>20</v>
      </c>
      <c r="K1012" t="s">
        <v>237</v>
      </c>
      <c r="L1012">
        <v>8</v>
      </c>
      <c r="M1012">
        <v>245</v>
      </c>
      <c r="N1012">
        <v>63424</v>
      </c>
    </row>
    <row r="1013" spans="1:14" hidden="1" x14ac:dyDescent="0.25">
      <c r="A1013" t="s">
        <v>53</v>
      </c>
      <c r="B1013" t="s">
        <v>54</v>
      </c>
      <c r="C1013" t="s">
        <v>16</v>
      </c>
      <c r="D1013" t="s">
        <v>47</v>
      </c>
      <c r="E1013" t="s">
        <v>48</v>
      </c>
      <c r="F1013">
        <v>20</v>
      </c>
      <c r="G1013" t="s">
        <v>215</v>
      </c>
      <c r="H1013" t="s">
        <v>216</v>
      </c>
      <c r="I1013" t="s">
        <v>229</v>
      </c>
      <c r="J1013">
        <v>20</v>
      </c>
      <c r="K1013" t="s">
        <v>237</v>
      </c>
      <c r="L1013">
        <v>8</v>
      </c>
      <c r="M1013">
        <v>144</v>
      </c>
      <c r="N1013">
        <v>63425</v>
      </c>
    </row>
    <row r="1014" spans="1:14" hidden="1" x14ac:dyDescent="0.25">
      <c r="A1014" t="s">
        <v>53</v>
      </c>
      <c r="B1014" t="s">
        <v>54</v>
      </c>
      <c r="C1014" t="s">
        <v>16</v>
      </c>
      <c r="D1014" t="s">
        <v>55</v>
      </c>
      <c r="E1014" t="s">
        <v>56</v>
      </c>
      <c r="F1014">
        <v>19</v>
      </c>
      <c r="G1014" t="s">
        <v>215</v>
      </c>
      <c r="H1014" t="s">
        <v>216</v>
      </c>
      <c r="I1014" t="s">
        <v>229</v>
      </c>
      <c r="J1014">
        <v>20</v>
      </c>
      <c r="K1014" t="s">
        <v>238</v>
      </c>
      <c r="L1014">
        <v>9</v>
      </c>
      <c r="M1014">
        <v>1015</v>
      </c>
      <c r="N1014">
        <v>63424</v>
      </c>
    </row>
    <row r="1015" spans="1:14" hidden="1" x14ac:dyDescent="0.25">
      <c r="A1015" t="s">
        <v>53</v>
      </c>
      <c r="B1015" t="s">
        <v>54</v>
      </c>
      <c r="C1015" t="s">
        <v>16</v>
      </c>
      <c r="D1015" t="s">
        <v>47</v>
      </c>
      <c r="E1015" t="s">
        <v>48</v>
      </c>
      <c r="F1015">
        <v>20</v>
      </c>
      <c r="G1015" t="s">
        <v>215</v>
      </c>
      <c r="H1015" t="s">
        <v>216</v>
      </c>
      <c r="I1015" t="s">
        <v>229</v>
      </c>
      <c r="J1015">
        <v>20</v>
      </c>
      <c r="K1015" t="s">
        <v>238</v>
      </c>
      <c r="L1015">
        <v>9</v>
      </c>
      <c r="M1015">
        <v>397</v>
      </c>
      <c r="N1015">
        <v>63425</v>
      </c>
    </row>
    <row r="1016" spans="1:14" hidden="1" x14ac:dyDescent="0.25">
      <c r="A1016" t="s">
        <v>53</v>
      </c>
      <c r="B1016" t="s">
        <v>54</v>
      </c>
      <c r="C1016" t="s">
        <v>16</v>
      </c>
      <c r="D1016" t="s">
        <v>55</v>
      </c>
      <c r="E1016" t="s">
        <v>56</v>
      </c>
      <c r="F1016">
        <v>19</v>
      </c>
      <c r="G1016" t="s">
        <v>215</v>
      </c>
      <c r="H1016" t="s">
        <v>216</v>
      </c>
      <c r="I1016" t="s">
        <v>229</v>
      </c>
      <c r="J1016">
        <v>20</v>
      </c>
      <c r="K1016" t="s">
        <v>239</v>
      </c>
      <c r="L1016">
        <v>10</v>
      </c>
      <c r="M1016">
        <v>793</v>
      </c>
      <c r="N1016">
        <v>63424</v>
      </c>
    </row>
    <row r="1017" spans="1:14" hidden="1" x14ac:dyDescent="0.25">
      <c r="A1017" t="s">
        <v>53</v>
      </c>
      <c r="B1017" t="s">
        <v>54</v>
      </c>
      <c r="C1017" t="s">
        <v>16</v>
      </c>
      <c r="D1017" t="s">
        <v>47</v>
      </c>
      <c r="E1017" t="s">
        <v>48</v>
      </c>
      <c r="F1017">
        <v>20</v>
      </c>
      <c r="G1017" t="s">
        <v>215</v>
      </c>
      <c r="H1017" t="s">
        <v>216</v>
      </c>
      <c r="I1017" t="s">
        <v>229</v>
      </c>
      <c r="J1017">
        <v>20</v>
      </c>
      <c r="K1017" t="s">
        <v>239</v>
      </c>
      <c r="L1017">
        <v>10</v>
      </c>
      <c r="M1017">
        <v>439</v>
      </c>
      <c r="N1017">
        <v>63425</v>
      </c>
    </row>
    <row r="1018" spans="1:14" hidden="1" x14ac:dyDescent="0.25">
      <c r="A1018" t="s">
        <v>53</v>
      </c>
      <c r="B1018" t="s">
        <v>54</v>
      </c>
      <c r="C1018" t="s">
        <v>16</v>
      </c>
      <c r="D1018" t="s">
        <v>55</v>
      </c>
      <c r="E1018" t="s">
        <v>56</v>
      </c>
      <c r="F1018">
        <v>19</v>
      </c>
      <c r="G1018" t="s">
        <v>215</v>
      </c>
      <c r="H1018" t="s">
        <v>216</v>
      </c>
      <c r="I1018" t="s">
        <v>229</v>
      </c>
      <c r="J1018">
        <v>20</v>
      </c>
      <c r="K1018" t="s">
        <v>240</v>
      </c>
      <c r="L1018">
        <v>11</v>
      </c>
      <c r="M1018">
        <v>597</v>
      </c>
      <c r="N1018">
        <v>63424</v>
      </c>
    </row>
    <row r="1019" spans="1:14" hidden="1" x14ac:dyDescent="0.25">
      <c r="A1019" t="s">
        <v>53</v>
      </c>
      <c r="B1019" t="s">
        <v>54</v>
      </c>
      <c r="C1019" t="s">
        <v>16</v>
      </c>
      <c r="D1019" t="s">
        <v>47</v>
      </c>
      <c r="E1019" t="s">
        <v>48</v>
      </c>
      <c r="F1019">
        <v>20</v>
      </c>
      <c r="G1019" t="s">
        <v>215</v>
      </c>
      <c r="H1019" t="s">
        <v>216</v>
      </c>
      <c r="I1019" t="s">
        <v>229</v>
      </c>
      <c r="J1019">
        <v>20</v>
      </c>
      <c r="K1019" t="s">
        <v>240</v>
      </c>
      <c r="L1019">
        <v>11</v>
      </c>
      <c r="M1019">
        <v>348</v>
      </c>
      <c r="N1019">
        <v>63425</v>
      </c>
    </row>
    <row r="1020" spans="1:14" hidden="1" x14ac:dyDescent="0.25">
      <c r="A1020" t="s">
        <v>53</v>
      </c>
      <c r="B1020" t="s">
        <v>54</v>
      </c>
      <c r="C1020" t="s">
        <v>16</v>
      </c>
      <c r="D1020" t="s">
        <v>55</v>
      </c>
      <c r="E1020" t="s">
        <v>56</v>
      </c>
      <c r="F1020">
        <v>19</v>
      </c>
      <c r="G1020" t="s">
        <v>215</v>
      </c>
      <c r="H1020" t="s">
        <v>216</v>
      </c>
      <c r="I1020" t="s">
        <v>241</v>
      </c>
      <c r="J1020">
        <v>21</v>
      </c>
      <c r="K1020" t="s">
        <v>242</v>
      </c>
      <c r="L1020">
        <v>1</v>
      </c>
      <c r="M1020">
        <v>5002</v>
      </c>
      <c r="N1020">
        <v>63424</v>
      </c>
    </row>
    <row r="1021" spans="1:14" hidden="1" x14ac:dyDescent="0.25">
      <c r="A1021" t="s">
        <v>53</v>
      </c>
      <c r="B1021" t="s">
        <v>54</v>
      </c>
      <c r="C1021" t="s">
        <v>16</v>
      </c>
      <c r="D1021" t="s">
        <v>47</v>
      </c>
      <c r="E1021" t="s">
        <v>48</v>
      </c>
      <c r="F1021">
        <v>20</v>
      </c>
      <c r="G1021" t="s">
        <v>215</v>
      </c>
      <c r="H1021" t="s">
        <v>216</v>
      </c>
      <c r="I1021" t="s">
        <v>241</v>
      </c>
      <c r="J1021">
        <v>21</v>
      </c>
      <c r="K1021" t="s">
        <v>242</v>
      </c>
      <c r="L1021">
        <v>1</v>
      </c>
      <c r="M1021">
        <v>2067</v>
      </c>
      <c r="N1021">
        <v>63425</v>
      </c>
    </row>
    <row r="1022" spans="1:14" hidden="1" x14ac:dyDescent="0.25">
      <c r="A1022" t="s">
        <v>53</v>
      </c>
      <c r="B1022" t="s">
        <v>54</v>
      </c>
      <c r="C1022" t="s">
        <v>16</v>
      </c>
      <c r="D1022" t="s">
        <v>55</v>
      </c>
      <c r="E1022" t="s">
        <v>56</v>
      </c>
      <c r="F1022">
        <v>19</v>
      </c>
      <c r="G1022" t="s">
        <v>215</v>
      </c>
      <c r="H1022" t="s">
        <v>216</v>
      </c>
      <c r="I1022" t="s">
        <v>241</v>
      </c>
      <c r="J1022">
        <v>21</v>
      </c>
      <c r="K1022" t="s">
        <v>243</v>
      </c>
      <c r="L1022">
        <v>2</v>
      </c>
      <c r="M1022">
        <v>5908</v>
      </c>
      <c r="N1022">
        <v>63424</v>
      </c>
    </row>
    <row r="1023" spans="1:14" hidden="1" x14ac:dyDescent="0.25">
      <c r="A1023" t="s">
        <v>53</v>
      </c>
      <c r="B1023" t="s">
        <v>54</v>
      </c>
      <c r="C1023" t="s">
        <v>16</v>
      </c>
      <c r="D1023" t="s">
        <v>47</v>
      </c>
      <c r="E1023" t="s">
        <v>48</v>
      </c>
      <c r="F1023">
        <v>20</v>
      </c>
      <c r="G1023" t="s">
        <v>215</v>
      </c>
      <c r="H1023" t="s">
        <v>216</v>
      </c>
      <c r="I1023" t="s">
        <v>241</v>
      </c>
      <c r="J1023">
        <v>21</v>
      </c>
      <c r="K1023" t="s">
        <v>243</v>
      </c>
      <c r="L1023">
        <v>2</v>
      </c>
      <c r="M1023">
        <v>3845</v>
      </c>
      <c r="N1023">
        <v>63425</v>
      </c>
    </row>
    <row r="1024" spans="1:14" hidden="1" x14ac:dyDescent="0.25">
      <c r="A1024" t="s">
        <v>53</v>
      </c>
      <c r="B1024" t="s">
        <v>54</v>
      </c>
      <c r="C1024" t="s">
        <v>16</v>
      </c>
      <c r="D1024" t="s">
        <v>55</v>
      </c>
      <c r="E1024" t="s">
        <v>56</v>
      </c>
      <c r="F1024">
        <v>19</v>
      </c>
      <c r="G1024" t="s">
        <v>215</v>
      </c>
      <c r="H1024" t="s">
        <v>216</v>
      </c>
      <c r="I1024" t="s">
        <v>241</v>
      </c>
      <c r="J1024">
        <v>21</v>
      </c>
      <c r="K1024" t="s">
        <v>244</v>
      </c>
      <c r="L1024">
        <v>3</v>
      </c>
      <c r="M1024">
        <v>871</v>
      </c>
      <c r="N1024">
        <v>63424</v>
      </c>
    </row>
    <row r="1025" spans="1:14" hidden="1" x14ac:dyDescent="0.25">
      <c r="A1025" t="s">
        <v>53</v>
      </c>
      <c r="B1025" t="s">
        <v>54</v>
      </c>
      <c r="C1025" t="s">
        <v>16</v>
      </c>
      <c r="D1025" t="s">
        <v>47</v>
      </c>
      <c r="E1025" t="s">
        <v>48</v>
      </c>
      <c r="F1025">
        <v>20</v>
      </c>
      <c r="G1025" t="s">
        <v>215</v>
      </c>
      <c r="H1025" t="s">
        <v>216</v>
      </c>
      <c r="I1025" t="s">
        <v>241</v>
      </c>
      <c r="J1025">
        <v>21</v>
      </c>
      <c r="K1025" t="s">
        <v>244</v>
      </c>
      <c r="L1025">
        <v>3</v>
      </c>
      <c r="M1025">
        <v>478</v>
      </c>
      <c r="N1025">
        <v>63425</v>
      </c>
    </row>
    <row r="1026" spans="1:14" hidden="1" x14ac:dyDescent="0.25">
      <c r="A1026" t="s">
        <v>53</v>
      </c>
      <c r="B1026" t="s">
        <v>54</v>
      </c>
      <c r="C1026" t="s">
        <v>16</v>
      </c>
      <c r="D1026" t="s">
        <v>55</v>
      </c>
      <c r="E1026" t="s">
        <v>56</v>
      </c>
      <c r="F1026">
        <v>19</v>
      </c>
      <c r="G1026" t="s">
        <v>215</v>
      </c>
      <c r="H1026" t="s">
        <v>216</v>
      </c>
      <c r="I1026" t="s">
        <v>245</v>
      </c>
      <c r="J1026">
        <v>22</v>
      </c>
      <c r="K1026" t="s">
        <v>246</v>
      </c>
      <c r="L1026">
        <v>1</v>
      </c>
      <c r="M1026">
        <v>2169</v>
      </c>
      <c r="N1026">
        <v>63424</v>
      </c>
    </row>
    <row r="1027" spans="1:14" hidden="1" x14ac:dyDescent="0.25">
      <c r="A1027" t="s">
        <v>53</v>
      </c>
      <c r="B1027" t="s">
        <v>54</v>
      </c>
      <c r="C1027" t="s">
        <v>16</v>
      </c>
      <c r="D1027" t="s">
        <v>47</v>
      </c>
      <c r="E1027" t="s">
        <v>48</v>
      </c>
      <c r="F1027">
        <v>20</v>
      </c>
      <c r="G1027" t="s">
        <v>215</v>
      </c>
      <c r="H1027" t="s">
        <v>216</v>
      </c>
      <c r="I1027" t="s">
        <v>245</v>
      </c>
      <c r="J1027">
        <v>22</v>
      </c>
      <c r="K1027" t="s">
        <v>246</v>
      </c>
      <c r="L1027">
        <v>1</v>
      </c>
      <c r="M1027">
        <v>889</v>
      </c>
      <c r="N1027">
        <v>63425</v>
      </c>
    </row>
    <row r="1028" spans="1:14" hidden="1" x14ac:dyDescent="0.25">
      <c r="A1028" t="s">
        <v>53</v>
      </c>
      <c r="B1028" t="s">
        <v>54</v>
      </c>
      <c r="C1028" t="s">
        <v>16</v>
      </c>
      <c r="D1028" t="s">
        <v>55</v>
      </c>
      <c r="E1028" t="s">
        <v>56</v>
      </c>
      <c r="F1028">
        <v>19</v>
      </c>
      <c r="G1028" t="s">
        <v>215</v>
      </c>
      <c r="H1028" t="s">
        <v>216</v>
      </c>
      <c r="I1028" t="s">
        <v>245</v>
      </c>
      <c r="J1028">
        <v>22</v>
      </c>
      <c r="K1028" t="s">
        <v>247</v>
      </c>
      <c r="L1028">
        <v>2</v>
      </c>
      <c r="M1028">
        <v>1336</v>
      </c>
      <c r="N1028">
        <v>63424</v>
      </c>
    </row>
    <row r="1029" spans="1:14" hidden="1" x14ac:dyDescent="0.25">
      <c r="A1029" t="s">
        <v>53</v>
      </c>
      <c r="B1029" t="s">
        <v>54</v>
      </c>
      <c r="C1029" t="s">
        <v>16</v>
      </c>
      <c r="D1029" t="s">
        <v>47</v>
      </c>
      <c r="E1029" t="s">
        <v>48</v>
      </c>
      <c r="F1029">
        <v>20</v>
      </c>
      <c r="G1029" t="s">
        <v>215</v>
      </c>
      <c r="H1029" t="s">
        <v>216</v>
      </c>
      <c r="I1029" t="s">
        <v>245</v>
      </c>
      <c r="J1029">
        <v>22</v>
      </c>
      <c r="K1029" t="s">
        <v>247</v>
      </c>
      <c r="L1029">
        <v>2</v>
      </c>
      <c r="M1029">
        <v>600</v>
      </c>
      <c r="N1029">
        <v>63425</v>
      </c>
    </row>
    <row r="1030" spans="1:14" hidden="1" x14ac:dyDescent="0.25">
      <c r="A1030" t="s">
        <v>53</v>
      </c>
      <c r="B1030" t="s">
        <v>54</v>
      </c>
      <c r="C1030" t="s">
        <v>16</v>
      </c>
      <c r="D1030" t="s">
        <v>55</v>
      </c>
      <c r="E1030" t="s">
        <v>56</v>
      </c>
      <c r="F1030">
        <v>19</v>
      </c>
      <c r="G1030" t="s">
        <v>215</v>
      </c>
      <c r="H1030" t="s">
        <v>216</v>
      </c>
      <c r="I1030" t="s">
        <v>245</v>
      </c>
      <c r="J1030">
        <v>22</v>
      </c>
      <c r="K1030" t="s">
        <v>248</v>
      </c>
      <c r="L1030">
        <v>3</v>
      </c>
      <c r="M1030">
        <v>2550</v>
      </c>
      <c r="N1030">
        <v>63424</v>
      </c>
    </row>
    <row r="1031" spans="1:14" hidden="1" x14ac:dyDescent="0.25">
      <c r="A1031" t="s">
        <v>53</v>
      </c>
      <c r="B1031" t="s">
        <v>54</v>
      </c>
      <c r="C1031" t="s">
        <v>16</v>
      </c>
      <c r="D1031" t="s">
        <v>47</v>
      </c>
      <c r="E1031" t="s">
        <v>48</v>
      </c>
      <c r="F1031">
        <v>20</v>
      </c>
      <c r="G1031" t="s">
        <v>215</v>
      </c>
      <c r="H1031" t="s">
        <v>216</v>
      </c>
      <c r="I1031" t="s">
        <v>245</v>
      </c>
      <c r="J1031">
        <v>22</v>
      </c>
      <c r="K1031" t="s">
        <v>248</v>
      </c>
      <c r="L1031">
        <v>3</v>
      </c>
      <c r="M1031">
        <v>1888</v>
      </c>
      <c r="N1031">
        <v>63425</v>
      </c>
    </row>
    <row r="1032" spans="1:14" hidden="1" x14ac:dyDescent="0.25">
      <c r="A1032" t="s">
        <v>53</v>
      </c>
      <c r="B1032" t="s">
        <v>54</v>
      </c>
      <c r="C1032" t="s">
        <v>16</v>
      </c>
      <c r="D1032" t="s">
        <v>55</v>
      </c>
      <c r="E1032" t="s">
        <v>56</v>
      </c>
      <c r="F1032">
        <v>19</v>
      </c>
      <c r="G1032" t="s">
        <v>215</v>
      </c>
      <c r="H1032" t="s">
        <v>216</v>
      </c>
      <c r="I1032" t="s">
        <v>245</v>
      </c>
      <c r="J1032">
        <v>22</v>
      </c>
      <c r="K1032" t="s">
        <v>249</v>
      </c>
      <c r="L1032">
        <v>4</v>
      </c>
      <c r="M1032">
        <v>3264</v>
      </c>
      <c r="N1032">
        <v>63424</v>
      </c>
    </row>
    <row r="1033" spans="1:14" hidden="1" x14ac:dyDescent="0.25">
      <c r="A1033" t="s">
        <v>53</v>
      </c>
      <c r="B1033" t="s">
        <v>54</v>
      </c>
      <c r="C1033" t="s">
        <v>16</v>
      </c>
      <c r="D1033" t="s">
        <v>47</v>
      </c>
      <c r="E1033" t="s">
        <v>48</v>
      </c>
      <c r="F1033">
        <v>20</v>
      </c>
      <c r="G1033" t="s">
        <v>215</v>
      </c>
      <c r="H1033" t="s">
        <v>216</v>
      </c>
      <c r="I1033" t="s">
        <v>245</v>
      </c>
      <c r="J1033">
        <v>22</v>
      </c>
      <c r="K1033" t="s">
        <v>249</v>
      </c>
      <c r="L1033">
        <v>4</v>
      </c>
      <c r="M1033">
        <v>1975</v>
      </c>
      <c r="N1033">
        <v>63425</v>
      </c>
    </row>
    <row r="1034" spans="1:14" hidden="1" x14ac:dyDescent="0.25">
      <c r="A1034" t="s">
        <v>53</v>
      </c>
      <c r="B1034" t="s">
        <v>54</v>
      </c>
      <c r="C1034" t="s">
        <v>16</v>
      </c>
      <c r="D1034" t="s">
        <v>55</v>
      </c>
      <c r="E1034" t="s">
        <v>56</v>
      </c>
      <c r="F1034">
        <v>19</v>
      </c>
      <c r="G1034" t="s">
        <v>215</v>
      </c>
      <c r="H1034" t="s">
        <v>216</v>
      </c>
      <c r="I1034" t="s">
        <v>245</v>
      </c>
      <c r="J1034">
        <v>22</v>
      </c>
      <c r="K1034" t="s">
        <v>250</v>
      </c>
      <c r="L1034">
        <v>5</v>
      </c>
      <c r="M1034">
        <v>1713</v>
      </c>
      <c r="N1034">
        <v>63424</v>
      </c>
    </row>
    <row r="1035" spans="1:14" hidden="1" x14ac:dyDescent="0.25">
      <c r="A1035" t="s">
        <v>53</v>
      </c>
      <c r="B1035" t="s">
        <v>54</v>
      </c>
      <c r="C1035" t="s">
        <v>16</v>
      </c>
      <c r="D1035" t="s">
        <v>47</v>
      </c>
      <c r="E1035" t="s">
        <v>48</v>
      </c>
      <c r="F1035">
        <v>20</v>
      </c>
      <c r="G1035" t="s">
        <v>215</v>
      </c>
      <c r="H1035" t="s">
        <v>216</v>
      </c>
      <c r="I1035" t="s">
        <v>245</v>
      </c>
      <c r="J1035">
        <v>22</v>
      </c>
      <c r="K1035" t="s">
        <v>250</v>
      </c>
      <c r="L1035">
        <v>5</v>
      </c>
      <c r="M1035">
        <v>711</v>
      </c>
      <c r="N1035">
        <v>63425</v>
      </c>
    </row>
    <row r="1036" spans="1:14" hidden="1" x14ac:dyDescent="0.25">
      <c r="A1036" t="s">
        <v>53</v>
      </c>
      <c r="B1036" t="s">
        <v>54</v>
      </c>
      <c r="C1036" t="s">
        <v>16</v>
      </c>
      <c r="D1036" t="s">
        <v>55</v>
      </c>
      <c r="E1036" t="s">
        <v>56</v>
      </c>
      <c r="F1036">
        <v>19</v>
      </c>
      <c r="G1036" t="s">
        <v>215</v>
      </c>
      <c r="H1036" t="s">
        <v>216</v>
      </c>
      <c r="I1036" t="s">
        <v>251</v>
      </c>
      <c r="J1036">
        <v>23</v>
      </c>
      <c r="K1036" t="s">
        <v>252</v>
      </c>
      <c r="L1036">
        <v>1</v>
      </c>
      <c r="M1036">
        <v>3661</v>
      </c>
      <c r="N1036">
        <v>63424</v>
      </c>
    </row>
    <row r="1037" spans="1:14" hidden="1" x14ac:dyDescent="0.25">
      <c r="A1037" t="s">
        <v>53</v>
      </c>
      <c r="B1037" t="s">
        <v>54</v>
      </c>
      <c r="C1037" t="s">
        <v>16</v>
      </c>
      <c r="D1037" t="s">
        <v>47</v>
      </c>
      <c r="E1037" t="s">
        <v>48</v>
      </c>
      <c r="F1037">
        <v>20</v>
      </c>
      <c r="G1037" t="s">
        <v>215</v>
      </c>
      <c r="H1037" t="s">
        <v>216</v>
      </c>
      <c r="I1037" t="s">
        <v>251</v>
      </c>
      <c r="J1037">
        <v>23</v>
      </c>
      <c r="K1037" t="s">
        <v>252</v>
      </c>
      <c r="L1037">
        <v>1</v>
      </c>
      <c r="M1037">
        <v>1537</v>
      </c>
      <c r="N1037">
        <v>63425</v>
      </c>
    </row>
    <row r="1038" spans="1:14" hidden="1" x14ac:dyDescent="0.25">
      <c r="A1038" t="s">
        <v>53</v>
      </c>
      <c r="B1038" t="s">
        <v>54</v>
      </c>
      <c r="C1038" t="s">
        <v>16</v>
      </c>
      <c r="D1038" t="s">
        <v>55</v>
      </c>
      <c r="E1038" t="s">
        <v>56</v>
      </c>
      <c r="F1038">
        <v>19</v>
      </c>
      <c r="G1038" t="s">
        <v>215</v>
      </c>
      <c r="H1038" t="s">
        <v>216</v>
      </c>
      <c r="I1038" t="s">
        <v>251</v>
      </c>
      <c r="J1038">
        <v>23</v>
      </c>
      <c r="K1038" t="s">
        <v>253</v>
      </c>
      <c r="L1038">
        <v>2</v>
      </c>
      <c r="M1038">
        <v>448</v>
      </c>
      <c r="N1038">
        <v>63424</v>
      </c>
    </row>
    <row r="1039" spans="1:14" hidden="1" x14ac:dyDescent="0.25">
      <c r="A1039" t="s">
        <v>53</v>
      </c>
      <c r="B1039" t="s">
        <v>54</v>
      </c>
      <c r="C1039" t="s">
        <v>16</v>
      </c>
      <c r="D1039" t="s">
        <v>47</v>
      </c>
      <c r="E1039" t="s">
        <v>48</v>
      </c>
      <c r="F1039">
        <v>20</v>
      </c>
      <c r="G1039" t="s">
        <v>215</v>
      </c>
      <c r="H1039" t="s">
        <v>216</v>
      </c>
      <c r="I1039" t="s">
        <v>251</v>
      </c>
      <c r="J1039">
        <v>23</v>
      </c>
      <c r="K1039" t="s">
        <v>253</v>
      </c>
      <c r="L1039">
        <v>2</v>
      </c>
      <c r="M1039">
        <v>276</v>
      </c>
      <c r="N1039">
        <v>63425</v>
      </c>
    </row>
    <row r="1040" spans="1:14" hidden="1" x14ac:dyDescent="0.25">
      <c r="A1040" t="s">
        <v>53</v>
      </c>
      <c r="B1040" t="s">
        <v>54</v>
      </c>
      <c r="C1040" t="s">
        <v>16</v>
      </c>
      <c r="D1040" t="s">
        <v>55</v>
      </c>
      <c r="E1040" t="s">
        <v>56</v>
      </c>
      <c r="F1040">
        <v>19</v>
      </c>
      <c r="G1040" t="s">
        <v>215</v>
      </c>
      <c r="H1040" t="s">
        <v>216</v>
      </c>
      <c r="I1040" t="s">
        <v>251</v>
      </c>
      <c r="J1040">
        <v>23</v>
      </c>
      <c r="K1040" t="s">
        <v>254</v>
      </c>
      <c r="L1040">
        <v>3</v>
      </c>
      <c r="M1040">
        <v>1228</v>
      </c>
      <c r="N1040">
        <v>63424</v>
      </c>
    </row>
    <row r="1041" spans="1:14" hidden="1" x14ac:dyDescent="0.25">
      <c r="A1041" t="s">
        <v>53</v>
      </c>
      <c r="B1041" t="s">
        <v>54</v>
      </c>
      <c r="C1041" t="s">
        <v>16</v>
      </c>
      <c r="D1041" t="s">
        <v>47</v>
      </c>
      <c r="E1041" t="s">
        <v>48</v>
      </c>
      <c r="F1041">
        <v>20</v>
      </c>
      <c r="G1041" t="s">
        <v>215</v>
      </c>
      <c r="H1041" t="s">
        <v>216</v>
      </c>
      <c r="I1041" t="s">
        <v>251</v>
      </c>
      <c r="J1041">
        <v>23</v>
      </c>
      <c r="K1041" t="s">
        <v>254</v>
      </c>
      <c r="L1041">
        <v>3</v>
      </c>
      <c r="M1041">
        <v>686</v>
      </c>
      <c r="N1041">
        <v>63425</v>
      </c>
    </row>
    <row r="1042" spans="1:14" hidden="1" x14ac:dyDescent="0.25">
      <c r="A1042" t="s">
        <v>53</v>
      </c>
      <c r="B1042" t="s">
        <v>54</v>
      </c>
      <c r="C1042" t="s">
        <v>16</v>
      </c>
      <c r="D1042" t="s">
        <v>55</v>
      </c>
      <c r="E1042" t="s">
        <v>56</v>
      </c>
      <c r="F1042">
        <v>19</v>
      </c>
      <c r="G1042" t="s">
        <v>215</v>
      </c>
      <c r="H1042" t="s">
        <v>216</v>
      </c>
      <c r="I1042" t="s">
        <v>251</v>
      </c>
      <c r="J1042">
        <v>23</v>
      </c>
      <c r="K1042" t="s">
        <v>255</v>
      </c>
      <c r="L1042">
        <v>4</v>
      </c>
      <c r="M1042">
        <v>4316</v>
      </c>
      <c r="N1042">
        <v>63424</v>
      </c>
    </row>
    <row r="1043" spans="1:14" hidden="1" x14ac:dyDescent="0.25">
      <c r="A1043" t="s">
        <v>53</v>
      </c>
      <c r="B1043" t="s">
        <v>54</v>
      </c>
      <c r="C1043" t="s">
        <v>16</v>
      </c>
      <c r="D1043" t="s">
        <v>47</v>
      </c>
      <c r="E1043" t="s">
        <v>48</v>
      </c>
      <c r="F1043">
        <v>20</v>
      </c>
      <c r="G1043" t="s">
        <v>215</v>
      </c>
      <c r="H1043" t="s">
        <v>216</v>
      </c>
      <c r="I1043" t="s">
        <v>251</v>
      </c>
      <c r="J1043">
        <v>23</v>
      </c>
      <c r="K1043" t="s">
        <v>255</v>
      </c>
      <c r="L1043">
        <v>4</v>
      </c>
      <c r="M1043">
        <v>3036</v>
      </c>
      <c r="N1043">
        <v>63425</v>
      </c>
    </row>
    <row r="1044" spans="1:14" hidden="1" x14ac:dyDescent="0.25">
      <c r="A1044" t="s">
        <v>53</v>
      </c>
      <c r="B1044" t="s">
        <v>54</v>
      </c>
      <c r="C1044" t="s">
        <v>16</v>
      </c>
      <c r="D1044" t="s">
        <v>55</v>
      </c>
      <c r="E1044" t="s">
        <v>56</v>
      </c>
      <c r="F1044">
        <v>19</v>
      </c>
      <c r="G1044" t="s">
        <v>215</v>
      </c>
      <c r="H1044" t="s">
        <v>216</v>
      </c>
      <c r="I1044" t="s">
        <v>251</v>
      </c>
      <c r="J1044">
        <v>23</v>
      </c>
      <c r="K1044" t="s">
        <v>256</v>
      </c>
      <c r="L1044">
        <v>5</v>
      </c>
      <c r="M1044">
        <v>1681</v>
      </c>
      <c r="N1044">
        <v>63424</v>
      </c>
    </row>
    <row r="1045" spans="1:14" hidden="1" x14ac:dyDescent="0.25">
      <c r="A1045" t="s">
        <v>53</v>
      </c>
      <c r="B1045" t="s">
        <v>54</v>
      </c>
      <c r="C1045" t="s">
        <v>16</v>
      </c>
      <c r="D1045" t="s">
        <v>47</v>
      </c>
      <c r="E1045" t="s">
        <v>48</v>
      </c>
      <c r="F1045">
        <v>20</v>
      </c>
      <c r="G1045" t="s">
        <v>215</v>
      </c>
      <c r="H1045" t="s">
        <v>216</v>
      </c>
      <c r="I1045" t="s">
        <v>251</v>
      </c>
      <c r="J1045">
        <v>23</v>
      </c>
      <c r="K1045" t="s">
        <v>256</v>
      </c>
      <c r="L1045">
        <v>5</v>
      </c>
      <c r="M1045">
        <v>688</v>
      </c>
      <c r="N1045">
        <v>63425</v>
      </c>
    </row>
    <row r="1046" spans="1:14" hidden="1" x14ac:dyDescent="0.25">
      <c r="A1046" t="s">
        <v>53</v>
      </c>
      <c r="B1046" t="s">
        <v>54</v>
      </c>
      <c r="C1046" t="s">
        <v>16</v>
      </c>
      <c r="D1046" t="s">
        <v>55</v>
      </c>
      <c r="E1046" t="s">
        <v>56</v>
      </c>
      <c r="F1046">
        <v>19</v>
      </c>
      <c r="G1046" t="s">
        <v>215</v>
      </c>
      <c r="H1046" t="s">
        <v>216</v>
      </c>
      <c r="I1046" t="s">
        <v>257</v>
      </c>
      <c r="J1046">
        <v>24</v>
      </c>
      <c r="K1046" t="s">
        <v>258</v>
      </c>
      <c r="L1046">
        <v>1</v>
      </c>
      <c r="M1046">
        <v>7053</v>
      </c>
      <c r="N1046">
        <v>63424</v>
      </c>
    </row>
    <row r="1047" spans="1:14" hidden="1" x14ac:dyDescent="0.25">
      <c r="A1047" t="s">
        <v>53</v>
      </c>
      <c r="B1047" t="s">
        <v>54</v>
      </c>
      <c r="C1047" t="s">
        <v>16</v>
      </c>
      <c r="D1047" t="s">
        <v>47</v>
      </c>
      <c r="E1047" t="s">
        <v>48</v>
      </c>
      <c r="F1047">
        <v>20</v>
      </c>
      <c r="G1047" t="s">
        <v>215</v>
      </c>
      <c r="H1047" t="s">
        <v>216</v>
      </c>
      <c r="I1047" t="s">
        <v>257</v>
      </c>
      <c r="J1047">
        <v>24</v>
      </c>
      <c r="K1047" t="s">
        <v>258</v>
      </c>
      <c r="L1047">
        <v>1</v>
      </c>
      <c r="M1047">
        <v>3137</v>
      </c>
      <c r="N1047">
        <v>63425</v>
      </c>
    </row>
    <row r="1048" spans="1:14" hidden="1" x14ac:dyDescent="0.25">
      <c r="A1048" t="s">
        <v>53</v>
      </c>
      <c r="B1048" t="s">
        <v>54</v>
      </c>
      <c r="C1048" t="s">
        <v>16</v>
      </c>
      <c r="D1048" t="s">
        <v>55</v>
      </c>
      <c r="E1048" t="s">
        <v>56</v>
      </c>
      <c r="F1048">
        <v>19</v>
      </c>
      <c r="G1048" t="s">
        <v>215</v>
      </c>
      <c r="H1048" t="s">
        <v>216</v>
      </c>
      <c r="I1048" t="s">
        <v>257</v>
      </c>
      <c r="J1048">
        <v>24</v>
      </c>
      <c r="K1048" t="s">
        <v>259</v>
      </c>
      <c r="L1048">
        <v>2</v>
      </c>
      <c r="M1048">
        <v>3533</v>
      </c>
      <c r="N1048">
        <v>63424</v>
      </c>
    </row>
    <row r="1049" spans="1:14" hidden="1" x14ac:dyDescent="0.25">
      <c r="A1049" t="s">
        <v>53</v>
      </c>
      <c r="B1049" t="s">
        <v>54</v>
      </c>
      <c r="C1049" t="s">
        <v>16</v>
      </c>
      <c r="D1049" t="s">
        <v>47</v>
      </c>
      <c r="E1049" t="s">
        <v>48</v>
      </c>
      <c r="F1049">
        <v>20</v>
      </c>
      <c r="G1049" t="s">
        <v>215</v>
      </c>
      <c r="H1049" t="s">
        <v>216</v>
      </c>
      <c r="I1049" t="s">
        <v>257</v>
      </c>
      <c r="J1049">
        <v>24</v>
      </c>
      <c r="K1049" t="s">
        <v>259</v>
      </c>
      <c r="L1049">
        <v>2</v>
      </c>
      <c r="M1049">
        <v>2385</v>
      </c>
      <c r="N1049">
        <v>63425</v>
      </c>
    </row>
    <row r="1050" spans="1:14" hidden="1" x14ac:dyDescent="0.25">
      <c r="A1050" t="s">
        <v>53</v>
      </c>
      <c r="B1050" t="s">
        <v>54</v>
      </c>
      <c r="C1050" t="s">
        <v>16</v>
      </c>
      <c r="D1050" t="s">
        <v>55</v>
      </c>
      <c r="E1050" t="s">
        <v>56</v>
      </c>
      <c r="F1050">
        <v>19</v>
      </c>
      <c r="G1050" t="s">
        <v>215</v>
      </c>
      <c r="H1050" t="s">
        <v>216</v>
      </c>
      <c r="I1050" t="s">
        <v>260</v>
      </c>
      <c r="J1050">
        <v>25</v>
      </c>
      <c r="K1050" t="s">
        <v>261</v>
      </c>
      <c r="L1050">
        <v>1</v>
      </c>
      <c r="M1050">
        <v>1465</v>
      </c>
      <c r="N1050">
        <v>63424</v>
      </c>
    </row>
    <row r="1051" spans="1:14" hidden="1" x14ac:dyDescent="0.25">
      <c r="A1051" t="s">
        <v>53</v>
      </c>
      <c r="B1051" t="s">
        <v>54</v>
      </c>
      <c r="C1051" t="s">
        <v>16</v>
      </c>
      <c r="D1051" t="s">
        <v>47</v>
      </c>
      <c r="E1051" t="s">
        <v>48</v>
      </c>
      <c r="F1051">
        <v>20</v>
      </c>
      <c r="G1051" t="s">
        <v>215</v>
      </c>
      <c r="H1051" t="s">
        <v>216</v>
      </c>
      <c r="I1051" t="s">
        <v>260</v>
      </c>
      <c r="J1051">
        <v>25</v>
      </c>
      <c r="K1051" t="s">
        <v>261</v>
      </c>
      <c r="L1051">
        <v>1</v>
      </c>
      <c r="M1051">
        <v>706</v>
      </c>
      <c r="N1051">
        <v>63425</v>
      </c>
    </row>
    <row r="1052" spans="1:14" hidden="1" x14ac:dyDescent="0.25">
      <c r="A1052" t="s">
        <v>53</v>
      </c>
      <c r="B1052" t="s">
        <v>54</v>
      </c>
      <c r="C1052" t="s">
        <v>16</v>
      </c>
      <c r="D1052" t="s">
        <v>55</v>
      </c>
      <c r="E1052" t="s">
        <v>56</v>
      </c>
      <c r="F1052">
        <v>19</v>
      </c>
      <c r="G1052" t="s">
        <v>215</v>
      </c>
      <c r="H1052" t="s">
        <v>216</v>
      </c>
      <c r="I1052" t="s">
        <v>260</v>
      </c>
      <c r="J1052">
        <v>25</v>
      </c>
      <c r="K1052" t="s">
        <v>262</v>
      </c>
      <c r="L1052">
        <v>2</v>
      </c>
      <c r="M1052">
        <v>1359</v>
      </c>
      <c r="N1052">
        <v>63424</v>
      </c>
    </row>
    <row r="1053" spans="1:14" hidden="1" x14ac:dyDescent="0.25">
      <c r="A1053" t="s">
        <v>53</v>
      </c>
      <c r="B1053" t="s">
        <v>54</v>
      </c>
      <c r="C1053" t="s">
        <v>16</v>
      </c>
      <c r="D1053" t="s">
        <v>47</v>
      </c>
      <c r="E1053" t="s">
        <v>48</v>
      </c>
      <c r="F1053">
        <v>20</v>
      </c>
      <c r="G1053" t="s">
        <v>215</v>
      </c>
      <c r="H1053" t="s">
        <v>216</v>
      </c>
      <c r="I1053" t="s">
        <v>260</v>
      </c>
      <c r="J1053">
        <v>25</v>
      </c>
      <c r="K1053" t="s">
        <v>262</v>
      </c>
      <c r="L1053">
        <v>2</v>
      </c>
      <c r="M1053">
        <v>578</v>
      </c>
      <c r="N1053">
        <v>63425</v>
      </c>
    </row>
    <row r="1054" spans="1:14" hidden="1" x14ac:dyDescent="0.25">
      <c r="A1054" t="s">
        <v>53</v>
      </c>
      <c r="B1054" t="s">
        <v>54</v>
      </c>
      <c r="C1054" t="s">
        <v>16</v>
      </c>
      <c r="D1054" t="s">
        <v>55</v>
      </c>
      <c r="E1054" t="s">
        <v>56</v>
      </c>
      <c r="F1054">
        <v>19</v>
      </c>
      <c r="G1054" t="s">
        <v>215</v>
      </c>
      <c r="H1054" t="s">
        <v>216</v>
      </c>
      <c r="I1054" t="s">
        <v>260</v>
      </c>
      <c r="J1054">
        <v>25</v>
      </c>
      <c r="K1054" t="s">
        <v>263</v>
      </c>
      <c r="L1054">
        <v>3</v>
      </c>
      <c r="M1054">
        <v>705</v>
      </c>
      <c r="N1054">
        <v>63424</v>
      </c>
    </row>
    <row r="1055" spans="1:14" hidden="1" x14ac:dyDescent="0.25">
      <c r="A1055" t="s">
        <v>53</v>
      </c>
      <c r="B1055" t="s">
        <v>54</v>
      </c>
      <c r="C1055" t="s">
        <v>16</v>
      </c>
      <c r="D1055" t="s">
        <v>47</v>
      </c>
      <c r="E1055" t="s">
        <v>48</v>
      </c>
      <c r="F1055">
        <v>20</v>
      </c>
      <c r="G1055" t="s">
        <v>215</v>
      </c>
      <c r="H1055" t="s">
        <v>216</v>
      </c>
      <c r="I1055" t="s">
        <v>260</v>
      </c>
      <c r="J1055">
        <v>25</v>
      </c>
      <c r="K1055" t="s">
        <v>263</v>
      </c>
      <c r="L1055">
        <v>3</v>
      </c>
      <c r="M1055">
        <v>429</v>
      </c>
      <c r="N1055">
        <v>63425</v>
      </c>
    </row>
    <row r="1056" spans="1:14" hidden="1" x14ac:dyDescent="0.25">
      <c r="A1056" t="s">
        <v>53</v>
      </c>
      <c r="B1056" t="s">
        <v>54</v>
      </c>
      <c r="C1056" t="s">
        <v>16</v>
      </c>
      <c r="D1056" t="s">
        <v>55</v>
      </c>
      <c r="E1056" t="s">
        <v>56</v>
      </c>
      <c r="F1056">
        <v>19</v>
      </c>
      <c r="G1056" t="s">
        <v>215</v>
      </c>
      <c r="H1056" t="s">
        <v>216</v>
      </c>
      <c r="I1056" t="s">
        <v>260</v>
      </c>
      <c r="J1056">
        <v>25</v>
      </c>
      <c r="K1056" t="s">
        <v>264</v>
      </c>
      <c r="L1056">
        <v>4</v>
      </c>
      <c r="M1056">
        <v>870</v>
      </c>
      <c r="N1056">
        <v>63424</v>
      </c>
    </row>
    <row r="1057" spans="1:14" hidden="1" x14ac:dyDescent="0.25">
      <c r="A1057" t="s">
        <v>53</v>
      </c>
      <c r="B1057" t="s">
        <v>54</v>
      </c>
      <c r="C1057" t="s">
        <v>16</v>
      </c>
      <c r="D1057" t="s">
        <v>47</v>
      </c>
      <c r="E1057" t="s">
        <v>48</v>
      </c>
      <c r="F1057">
        <v>20</v>
      </c>
      <c r="G1057" t="s">
        <v>215</v>
      </c>
      <c r="H1057" t="s">
        <v>216</v>
      </c>
      <c r="I1057" t="s">
        <v>260</v>
      </c>
      <c r="J1057">
        <v>25</v>
      </c>
      <c r="K1057" t="s">
        <v>264</v>
      </c>
      <c r="L1057">
        <v>4</v>
      </c>
      <c r="M1057">
        <v>337</v>
      </c>
      <c r="N1057">
        <v>63425</v>
      </c>
    </row>
    <row r="1058" spans="1:14" hidden="1" x14ac:dyDescent="0.25">
      <c r="A1058" t="s">
        <v>53</v>
      </c>
      <c r="B1058" t="s">
        <v>54</v>
      </c>
      <c r="C1058" t="s">
        <v>16</v>
      </c>
      <c r="D1058" t="s">
        <v>55</v>
      </c>
      <c r="E1058" t="s">
        <v>56</v>
      </c>
      <c r="F1058">
        <v>19</v>
      </c>
      <c r="G1058" t="s">
        <v>215</v>
      </c>
      <c r="H1058" t="s">
        <v>216</v>
      </c>
      <c r="I1058" t="s">
        <v>260</v>
      </c>
      <c r="J1058">
        <v>25</v>
      </c>
      <c r="K1058" t="s">
        <v>265</v>
      </c>
      <c r="L1058">
        <v>5</v>
      </c>
      <c r="M1058">
        <v>784</v>
      </c>
      <c r="N1058">
        <v>63424</v>
      </c>
    </row>
    <row r="1059" spans="1:14" hidden="1" x14ac:dyDescent="0.25">
      <c r="A1059" t="s">
        <v>53</v>
      </c>
      <c r="B1059" t="s">
        <v>54</v>
      </c>
      <c r="C1059" t="s">
        <v>16</v>
      </c>
      <c r="D1059" t="s">
        <v>47</v>
      </c>
      <c r="E1059" t="s">
        <v>48</v>
      </c>
      <c r="F1059">
        <v>20</v>
      </c>
      <c r="G1059" t="s">
        <v>215</v>
      </c>
      <c r="H1059" t="s">
        <v>216</v>
      </c>
      <c r="I1059" t="s">
        <v>260</v>
      </c>
      <c r="J1059">
        <v>25</v>
      </c>
      <c r="K1059" t="s">
        <v>265</v>
      </c>
      <c r="L1059">
        <v>5</v>
      </c>
      <c r="M1059">
        <v>340</v>
      </c>
      <c r="N1059">
        <v>63425</v>
      </c>
    </row>
    <row r="1060" spans="1:14" hidden="1" x14ac:dyDescent="0.25">
      <c r="A1060" t="s">
        <v>53</v>
      </c>
      <c r="B1060" t="s">
        <v>54</v>
      </c>
      <c r="C1060" t="s">
        <v>16</v>
      </c>
      <c r="D1060" t="s">
        <v>55</v>
      </c>
      <c r="E1060" t="s">
        <v>56</v>
      </c>
      <c r="F1060">
        <v>19</v>
      </c>
      <c r="G1060" t="s">
        <v>215</v>
      </c>
      <c r="H1060" t="s">
        <v>216</v>
      </c>
      <c r="I1060" t="s">
        <v>260</v>
      </c>
      <c r="J1060">
        <v>25</v>
      </c>
      <c r="K1060" t="s">
        <v>266</v>
      </c>
      <c r="L1060">
        <v>6</v>
      </c>
      <c r="M1060">
        <v>5025</v>
      </c>
      <c r="N1060">
        <v>63424</v>
      </c>
    </row>
    <row r="1061" spans="1:14" hidden="1" x14ac:dyDescent="0.25">
      <c r="A1061" t="s">
        <v>53</v>
      </c>
      <c r="B1061" t="s">
        <v>54</v>
      </c>
      <c r="C1061" t="s">
        <v>16</v>
      </c>
      <c r="D1061" t="s">
        <v>47</v>
      </c>
      <c r="E1061" t="s">
        <v>48</v>
      </c>
      <c r="F1061">
        <v>20</v>
      </c>
      <c r="G1061" t="s">
        <v>215</v>
      </c>
      <c r="H1061" t="s">
        <v>216</v>
      </c>
      <c r="I1061" t="s">
        <v>260</v>
      </c>
      <c r="J1061">
        <v>25</v>
      </c>
      <c r="K1061" t="s">
        <v>266</v>
      </c>
      <c r="L1061">
        <v>6</v>
      </c>
      <c r="M1061">
        <v>3442</v>
      </c>
      <c r="N1061">
        <v>63425</v>
      </c>
    </row>
    <row r="1062" spans="1:14" hidden="1" x14ac:dyDescent="0.25">
      <c r="A1062" t="s">
        <v>53</v>
      </c>
      <c r="B1062" t="s">
        <v>54</v>
      </c>
      <c r="C1062" t="s">
        <v>16</v>
      </c>
      <c r="D1062" t="s">
        <v>55</v>
      </c>
      <c r="E1062" t="s">
        <v>56</v>
      </c>
      <c r="F1062">
        <v>19</v>
      </c>
      <c r="G1062" t="s">
        <v>215</v>
      </c>
      <c r="H1062" t="s">
        <v>216</v>
      </c>
      <c r="I1062" t="s">
        <v>260</v>
      </c>
      <c r="J1062">
        <v>25</v>
      </c>
      <c r="K1062" t="s">
        <v>267</v>
      </c>
      <c r="L1062">
        <v>7</v>
      </c>
      <c r="M1062">
        <v>886</v>
      </c>
      <c r="N1062">
        <v>63424</v>
      </c>
    </row>
    <row r="1063" spans="1:14" hidden="1" x14ac:dyDescent="0.25">
      <c r="A1063" t="s">
        <v>53</v>
      </c>
      <c r="B1063" t="s">
        <v>54</v>
      </c>
      <c r="C1063" t="s">
        <v>16</v>
      </c>
      <c r="D1063" t="s">
        <v>47</v>
      </c>
      <c r="E1063" t="s">
        <v>48</v>
      </c>
      <c r="F1063">
        <v>20</v>
      </c>
      <c r="G1063" t="s">
        <v>215</v>
      </c>
      <c r="H1063" t="s">
        <v>216</v>
      </c>
      <c r="I1063" t="s">
        <v>260</v>
      </c>
      <c r="J1063">
        <v>25</v>
      </c>
      <c r="K1063" t="s">
        <v>267</v>
      </c>
      <c r="L1063">
        <v>7</v>
      </c>
      <c r="M1063">
        <v>357</v>
      </c>
      <c r="N1063">
        <v>63425</v>
      </c>
    </row>
    <row r="1064" spans="1:14" hidden="1" x14ac:dyDescent="0.25">
      <c r="A1064" t="s">
        <v>53</v>
      </c>
      <c r="B1064" t="s">
        <v>54</v>
      </c>
      <c r="C1064" t="s">
        <v>16</v>
      </c>
      <c r="D1064" t="s">
        <v>55</v>
      </c>
      <c r="E1064" t="s">
        <v>56</v>
      </c>
      <c r="F1064">
        <v>19</v>
      </c>
      <c r="G1064" t="s">
        <v>215</v>
      </c>
      <c r="H1064" t="s">
        <v>216</v>
      </c>
      <c r="I1064" t="s">
        <v>268</v>
      </c>
      <c r="J1064">
        <v>26</v>
      </c>
      <c r="K1064" t="s">
        <v>269</v>
      </c>
      <c r="L1064">
        <v>1</v>
      </c>
      <c r="M1064">
        <v>1106</v>
      </c>
      <c r="N1064">
        <v>63424</v>
      </c>
    </row>
    <row r="1065" spans="1:14" hidden="1" x14ac:dyDescent="0.25">
      <c r="A1065" t="s">
        <v>53</v>
      </c>
      <c r="B1065" t="s">
        <v>54</v>
      </c>
      <c r="C1065" t="s">
        <v>16</v>
      </c>
      <c r="D1065" t="s">
        <v>47</v>
      </c>
      <c r="E1065" t="s">
        <v>48</v>
      </c>
      <c r="F1065">
        <v>20</v>
      </c>
      <c r="G1065" t="s">
        <v>215</v>
      </c>
      <c r="H1065" t="s">
        <v>216</v>
      </c>
      <c r="I1065" t="s">
        <v>268</v>
      </c>
      <c r="J1065">
        <v>26</v>
      </c>
      <c r="K1065" t="s">
        <v>269</v>
      </c>
      <c r="L1065">
        <v>1</v>
      </c>
      <c r="M1065">
        <v>537</v>
      </c>
      <c r="N1065">
        <v>63425</v>
      </c>
    </row>
    <row r="1066" spans="1:14" hidden="1" x14ac:dyDescent="0.25">
      <c r="A1066" t="s">
        <v>53</v>
      </c>
      <c r="B1066" t="s">
        <v>54</v>
      </c>
      <c r="C1066" t="s">
        <v>16</v>
      </c>
      <c r="D1066" t="s">
        <v>55</v>
      </c>
      <c r="E1066" t="s">
        <v>56</v>
      </c>
      <c r="F1066">
        <v>19</v>
      </c>
      <c r="G1066" t="s">
        <v>215</v>
      </c>
      <c r="H1066" t="s">
        <v>216</v>
      </c>
      <c r="I1066" t="s">
        <v>268</v>
      </c>
      <c r="J1066">
        <v>26</v>
      </c>
      <c r="K1066" t="s">
        <v>270</v>
      </c>
      <c r="L1066">
        <v>2</v>
      </c>
      <c r="M1066">
        <v>1798</v>
      </c>
      <c r="N1066">
        <v>63424</v>
      </c>
    </row>
    <row r="1067" spans="1:14" hidden="1" x14ac:dyDescent="0.25">
      <c r="A1067" t="s">
        <v>53</v>
      </c>
      <c r="B1067" t="s">
        <v>54</v>
      </c>
      <c r="C1067" t="s">
        <v>16</v>
      </c>
      <c r="D1067" t="s">
        <v>47</v>
      </c>
      <c r="E1067" t="s">
        <v>48</v>
      </c>
      <c r="F1067">
        <v>20</v>
      </c>
      <c r="G1067" t="s">
        <v>215</v>
      </c>
      <c r="H1067" t="s">
        <v>216</v>
      </c>
      <c r="I1067" t="s">
        <v>268</v>
      </c>
      <c r="J1067">
        <v>26</v>
      </c>
      <c r="K1067" t="s">
        <v>270</v>
      </c>
      <c r="L1067">
        <v>2</v>
      </c>
      <c r="M1067">
        <v>886</v>
      </c>
      <c r="N1067">
        <v>63425</v>
      </c>
    </row>
    <row r="1068" spans="1:14" hidden="1" x14ac:dyDescent="0.25">
      <c r="A1068" t="s">
        <v>53</v>
      </c>
      <c r="B1068" t="s">
        <v>54</v>
      </c>
      <c r="C1068" t="s">
        <v>16</v>
      </c>
      <c r="D1068" t="s">
        <v>55</v>
      </c>
      <c r="E1068" t="s">
        <v>56</v>
      </c>
      <c r="F1068">
        <v>19</v>
      </c>
      <c r="G1068" t="s">
        <v>215</v>
      </c>
      <c r="H1068" t="s">
        <v>216</v>
      </c>
      <c r="I1068" t="s">
        <v>268</v>
      </c>
      <c r="J1068">
        <v>26</v>
      </c>
      <c r="K1068" t="s">
        <v>271</v>
      </c>
      <c r="L1068">
        <v>3</v>
      </c>
      <c r="M1068">
        <v>1947</v>
      </c>
      <c r="N1068">
        <v>63424</v>
      </c>
    </row>
    <row r="1069" spans="1:14" hidden="1" x14ac:dyDescent="0.25">
      <c r="A1069" t="s">
        <v>53</v>
      </c>
      <c r="B1069" t="s">
        <v>54</v>
      </c>
      <c r="C1069" t="s">
        <v>16</v>
      </c>
      <c r="D1069" t="s">
        <v>47</v>
      </c>
      <c r="E1069" t="s">
        <v>48</v>
      </c>
      <c r="F1069">
        <v>20</v>
      </c>
      <c r="G1069" t="s">
        <v>215</v>
      </c>
      <c r="H1069" t="s">
        <v>216</v>
      </c>
      <c r="I1069" t="s">
        <v>268</v>
      </c>
      <c r="J1069">
        <v>26</v>
      </c>
      <c r="K1069" t="s">
        <v>271</v>
      </c>
      <c r="L1069">
        <v>3</v>
      </c>
      <c r="M1069">
        <v>1188</v>
      </c>
      <c r="N1069">
        <v>63425</v>
      </c>
    </row>
    <row r="1070" spans="1:14" hidden="1" x14ac:dyDescent="0.25">
      <c r="A1070" t="s">
        <v>53</v>
      </c>
      <c r="B1070" t="s">
        <v>54</v>
      </c>
      <c r="C1070" t="s">
        <v>16</v>
      </c>
      <c r="D1070" t="s">
        <v>55</v>
      </c>
      <c r="E1070" t="s">
        <v>56</v>
      </c>
      <c r="F1070">
        <v>19</v>
      </c>
      <c r="G1070" t="s">
        <v>215</v>
      </c>
      <c r="H1070" t="s">
        <v>216</v>
      </c>
      <c r="I1070" t="s">
        <v>268</v>
      </c>
      <c r="J1070">
        <v>26</v>
      </c>
      <c r="K1070" t="s">
        <v>272</v>
      </c>
      <c r="L1070">
        <v>4</v>
      </c>
      <c r="M1070">
        <v>141</v>
      </c>
      <c r="N1070">
        <v>63424</v>
      </c>
    </row>
    <row r="1071" spans="1:14" hidden="1" x14ac:dyDescent="0.25">
      <c r="A1071" t="s">
        <v>53</v>
      </c>
      <c r="B1071" t="s">
        <v>54</v>
      </c>
      <c r="C1071" t="s">
        <v>16</v>
      </c>
      <c r="D1071" t="s">
        <v>47</v>
      </c>
      <c r="E1071" t="s">
        <v>48</v>
      </c>
      <c r="F1071">
        <v>20</v>
      </c>
      <c r="G1071" t="s">
        <v>215</v>
      </c>
      <c r="H1071" t="s">
        <v>216</v>
      </c>
      <c r="I1071" t="s">
        <v>268</v>
      </c>
      <c r="J1071">
        <v>26</v>
      </c>
      <c r="K1071" t="s">
        <v>272</v>
      </c>
      <c r="L1071">
        <v>4</v>
      </c>
      <c r="M1071">
        <v>56</v>
      </c>
      <c r="N1071">
        <v>63425</v>
      </c>
    </row>
    <row r="1072" spans="1:14" hidden="1" x14ac:dyDescent="0.25">
      <c r="A1072" t="s">
        <v>53</v>
      </c>
      <c r="B1072" t="s">
        <v>54</v>
      </c>
      <c r="C1072" t="s">
        <v>16</v>
      </c>
      <c r="D1072" t="s">
        <v>55</v>
      </c>
      <c r="E1072" t="s">
        <v>56</v>
      </c>
      <c r="F1072">
        <v>19</v>
      </c>
      <c r="G1072" t="s">
        <v>215</v>
      </c>
      <c r="H1072" t="s">
        <v>216</v>
      </c>
      <c r="I1072" t="s">
        <v>268</v>
      </c>
      <c r="J1072">
        <v>26</v>
      </c>
      <c r="K1072" t="s">
        <v>273</v>
      </c>
      <c r="L1072">
        <v>5</v>
      </c>
      <c r="M1072">
        <v>1698</v>
      </c>
      <c r="N1072">
        <v>63424</v>
      </c>
    </row>
    <row r="1073" spans="1:14" hidden="1" x14ac:dyDescent="0.25">
      <c r="A1073" t="s">
        <v>53</v>
      </c>
      <c r="B1073" t="s">
        <v>54</v>
      </c>
      <c r="C1073" t="s">
        <v>16</v>
      </c>
      <c r="D1073" t="s">
        <v>47</v>
      </c>
      <c r="E1073" t="s">
        <v>48</v>
      </c>
      <c r="F1073">
        <v>20</v>
      </c>
      <c r="G1073" t="s">
        <v>215</v>
      </c>
      <c r="H1073" t="s">
        <v>216</v>
      </c>
      <c r="I1073" t="s">
        <v>268</v>
      </c>
      <c r="J1073">
        <v>26</v>
      </c>
      <c r="K1073" t="s">
        <v>273</v>
      </c>
      <c r="L1073">
        <v>5</v>
      </c>
      <c r="M1073">
        <v>898</v>
      </c>
      <c r="N1073">
        <v>63425</v>
      </c>
    </row>
    <row r="1074" spans="1:14" hidden="1" x14ac:dyDescent="0.25">
      <c r="A1074" t="s">
        <v>53</v>
      </c>
      <c r="B1074" t="s">
        <v>54</v>
      </c>
      <c r="C1074" t="s">
        <v>16</v>
      </c>
      <c r="D1074" t="s">
        <v>55</v>
      </c>
      <c r="E1074" t="s">
        <v>56</v>
      </c>
      <c r="F1074">
        <v>19</v>
      </c>
      <c r="G1074" t="s">
        <v>215</v>
      </c>
      <c r="H1074" t="s">
        <v>216</v>
      </c>
      <c r="I1074" t="s">
        <v>268</v>
      </c>
      <c r="J1074">
        <v>26</v>
      </c>
      <c r="K1074" t="s">
        <v>274</v>
      </c>
      <c r="L1074">
        <v>6</v>
      </c>
      <c r="M1074">
        <v>155</v>
      </c>
      <c r="N1074">
        <v>63424</v>
      </c>
    </row>
    <row r="1075" spans="1:14" hidden="1" x14ac:dyDescent="0.25">
      <c r="A1075" t="s">
        <v>53</v>
      </c>
      <c r="B1075" t="s">
        <v>54</v>
      </c>
      <c r="C1075" t="s">
        <v>16</v>
      </c>
      <c r="D1075" t="s">
        <v>47</v>
      </c>
      <c r="E1075" t="s">
        <v>48</v>
      </c>
      <c r="F1075">
        <v>20</v>
      </c>
      <c r="G1075" t="s">
        <v>215</v>
      </c>
      <c r="H1075" t="s">
        <v>216</v>
      </c>
      <c r="I1075" t="s">
        <v>268</v>
      </c>
      <c r="J1075">
        <v>26</v>
      </c>
      <c r="K1075" t="s">
        <v>274</v>
      </c>
      <c r="L1075">
        <v>6</v>
      </c>
      <c r="M1075">
        <v>100</v>
      </c>
      <c r="N1075">
        <v>63425</v>
      </c>
    </row>
    <row r="1076" spans="1:14" hidden="1" x14ac:dyDescent="0.25">
      <c r="A1076" t="s">
        <v>53</v>
      </c>
      <c r="B1076" t="s">
        <v>54</v>
      </c>
      <c r="C1076" t="s">
        <v>16</v>
      </c>
      <c r="D1076" t="s">
        <v>55</v>
      </c>
      <c r="E1076" t="s">
        <v>56</v>
      </c>
      <c r="F1076">
        <v>19</v>
      </c>
      <c r="G1076" t="s">
        <v>215</v>
      </c>
      <c r="H1076" t="s">
        <v>216</v>
      </c>
      <c r="I1076" t="s">
        <v>268</v>
      </c>
      <c r="J1076">
        <v>26</v>
      </c>
      <c r="K1076" t="s">
        <v>275</v>
      </c>
      <c r="L1076">
        <v>7</v>
      </c>
      <c r="M1076">
        <v>1189</v>
      </c>
      <c r="N1076">
        <v>63424</v>
      </c>
    </row>
    <row r="1077" spans="1:14" hidden="1" x14ac:dyDescent="0.25">
      <c r="A1077" t="s">
        <v>53</v>
      </c>
      <c r="B1077" t="s">
        <v>54</v>
      </c>
      <c r="C1077" t="s">
        <v>16</v>
      </c>
      <c r="D1077" t="s">
        <v>47</v>
      </c>
      <c r="E1077" t="s">
        <v>48</v>
      </c>
      <c r="F1077">
        <v>20</v>
      </c>
      <c r="G1077" t="s">
        <v>215</v>
      </c>
      <c r="H1077" t="s">
        <v>216</v>
      </c>
      <c r="I1077" t="s">
        <v>268</v>
      </c>
      <c r="J1077">
        <v>26</v>
      </c>
      <c r="K1077" t="s">
        <v>275</v>
      </c>
      <c r="L1077">
        <v>7</v>
      </c>
      <c r="M1077">
        <v>561</v>
      </c>
      <c r="N1077">
        <v>63425</v>
      </c>
    </row>
    <row r="1078" spans="1:14" hidden="1" x14ac:dyDescent="0.25">
      <c r="A1078" t="s">
        <v>53</v>
      </c>
      <c r="B1078" t="s">
        <v>54</v>
      </c>
      <c r="C1078" t="s">
        <v>16</v>
      </c>
      <c r="D1078" t="s">
        <v>55</v>
      </c>
      <c r="E1078" t="s">
        <v>56</v>
      </c>
      <c r="F1078">
        <v>19</v>
      </c>
      <c r="G1078" t="s">
        <v>215</v>
      </c>
      <c r="H1078" t="s">
        <v>216</v>
      </c>
      <c r="I1078" t="s">
        <v>268</v>
      </c>
      <c r="J1078">
        <v>26</v>
      </c>
      <c r="K1078" t="s">
        <v>276</v>
      </c>
      <c r="L1078">
        <v>8</v>
      </c>
      <c r="M1078">
        <v>301</v>
      </c>
      <c r="N1078">
        <v>63424</v>
      </c>
    </row>
    <row r="1079" spans="1:14" hidden="1" x14ac:dyDescent="0.25">
      <c r="A1079" t="s">
        <v>53</v>
      </c>
      <c r="B1079" t="s">
        <v>54</v>
      </c>
      <c r="C1079" t="s">
        <v>16</v>
      </c>
      <c r="D1079" t="s">
        <v>47</v>
      </c>
      <c r="E1079" t="s">
        <v>48</v>
      </c>
      <c r="F1079">
        <v>20</v>
      </c>
      <c r="G1079" t="s">
        <v>215</v>
      </c>
      <c r="H1079" t="s">
        <v>216</v>
      </c>
      <c r="I1079" t="s">
        <v>268</v>
      </c>
      <c r="J1079">
        <v>26</v>
      </c>
      <c r="K1079" t="s">
        <v>276</v>
      </c>
      <c r="L1079">
        <v>8</v>
      </c>
      <c r="M1079">
        <v>166</v>
      </c>
      <c r="N1079">
        <v>63425</v>
      </c>
    </row>
    <row r="1080" spans="1:14" hidden="1" x14ac:dyDescent="0.25">
      <c r="A1080" t="s">
        <v>53</v>
      </c>
      <c r="B1080" t="s">
        <v>54</v>
      </c>
      <c r="C1080" t="s">
        <v>16</v>
      </c>
      <c r="D1080" t="s">
        <v>55</v>
      </c>
      <c r="E1080" t="s">
        <v>56</v>
      </c>
      <c r="F1080">
        <v>19</v>
      </c>
      <c r="G1080" t="s">
        <v>215</v>
      </c>
      <c r="H1080" t="s">
        <v>216</v>
      </c>
      <c r="I1080" t="s">
        <v>268</v>
      </c>
      <c r="J1080">
        <v>26</v>
      </c>
      <c r="K1080" t="s">
        <v>277</v>
      </c>
      <c r="L1080">
        <v>9</v>
      </c>
      <c r="M1080">
        <v>1098</v>
      </c>
      <c r="N1080">
        <v>63424</v>
      </c>
    </row>
    <row r="1081" spans="1:14" hidden="1" x14ac:dyDescent="0.25">
      <c r="A1081" t="s">
        <v>53</v>
      </c>
      <c r="B1081" t="s">
        <v>54</v>
      </c>
      <c r="C1081" t="s">
        <v>16</v>
      </c>
      <c r="D1081" t="s">
        <v>47</v>
      </c>
      <c r="E1081" t="s">
        <v>48</v>
      </c>
      <c r="F1081">
        <v>20</v>
      </c>
      <c r="G1081" t="s">
        <v>215</v>
      </c>
      <c r="H1081" t="s">
        <v>216</v>
      </c>
      <c r="I1081" t="s">
        <v>268</v>
      </c>
      <c r="J1081">
        <v>26</v>
      </c>
      <c r="K1081" t="s">
        <v>277</v>
      </c>
      <c r="L1081">
        <v>9</v>
      </c>
      <c r="M1081">
        <v>512</v>
      </c>
      <c r="N1081">
        <v>63425</v>
      </c>
    </row>
    <row r="1082" spans="1:14" hidden="1" x14ac:dyDescent="0.25">
      <c r="A1082" t="s">
        <v>53</v>
      </c>
      <c r="B1082" t="s">
        <v>54</v>
      </c>
      <c r="C1082" t="s">
        <v>16</v>
      </c>
      <c r="D1082" t="s">
        <v>55</v>
      </c>
      <c r="E1082" t="s">
        <v>56</v>
      </c>
      <c r="F1082">
        <v>19</v>
      </c>
      <c r="G1082" t="s">
        <v>215</v>
      </c>
      <c r="H1082" t="s">
        <v>216</v>
      </c>
      <c r="I1082" t="s">
        <v>278</v>
      </c>
      <c r="J1082">
        <v>27</v>
      </c>
      <c r="K1082" t="s">
        <v>279</v>
      </c>
      <c r="L1082">
        <v>1</v>
      </c>
      <c r="M1082">
        <v>5590</v>
      </c>
      <c r="N1082">
        <v>63424</v>
      </c>
    </row>
    <row r="1083" spans="1:14" hidden="1" x14ac:dyDescent="0.25">
      <c r="A1083" t="s">
        <v>53</v>
      </c>
      <c r="B1083" t="s">
        <v>54</v>
      </c>
      <c r="C1083" t="s">
        <v>16</v>
      </c>
      <c r="D1083" t="s">
        <v>47</v>
      </c>
      <c r="E1083" t="s">
        <v>48</v>
      </c>
      <c r="F1083">
        <v>20</v>
      </c>
      <c r="G1083" t="s">
        <v>215</v>
      </c>
      <c r="H1083" t="s">
        <v>216</v>
      </c>
      <c r="I1083" t="s">
        <v>278</v>
      </c>
      <c r="J1083">
        <v>27</v>
      </c>
      <c r="K1083" t="s">
        <v>279</v>
      </c>
      <c r="L1083">
        <v>1</v>
      </c>
      <c r="M1083">
        <v>2353</v>
      </c>
      <c r="N1083">
        <v>63425</v>
      </c>
    </row>
    <row r="1084" spans="1:14" hidden="1" x14ac:dyDescent="0.25">
      <c r="A1084" t="s">
        <v>53</v>
      </c>
      <c r="B1084" t="s">
        <v>54</v>
      </c>
      <c r="C1084" t="s">
        <v>16</v>
      </c>
      <c r="D1084" t="s">
        <v>55</v>
      </c>
      <c r="E1084" t="s">
        <v>56</v>
      </c>
      <c r="F1084">
        <v>19</v>
      </c>
      <c r="G1084" t="s">
        <v>215</v>
      </c>
      <c r="H1084" t="s">
        <v>216</v>
      </c>
      <c r="I1084" t="s">
        <v>278</v>
      </c>
      <c r="J1084">
        <v>27</v>
      </c>
      <c r="K1084" t="s">
        <v>280</v>
      </c>
      <c r="L1084">
        <v>2</v>
      </c>
      <c r="M1084">
        <v>962</v>
      </c>
      <c r="N1084">
        <v>63424</v>
      </c>
    </row>
    <row r="1085" spans="1:14" hidden="1" x14ac:dyDescent="0.25">
      <c r="A1085" t="s">
        <v>53</v>
      </c>
      <c r="B1085" t="s">
        <v>54</v>
      </c>
      <c r="C1085" t="s">
        <v>16</v>
      </c>
      <c r="D1085" t="s">
        <v>47</v>
      </c>
      <c r="E1085" t="s">
        <v>48</v>
      </c>
      <c r="F1085">
        <v>20</v>
      </c>
      <c r="G1085" t="s">
        <v>215</v>
      </c>
      <c r="H1085" t="s">
        <v>216</v>
      </c>
      <c r="I1085" t="s">
        <v>278</v>
      </c>
      <c r="J1085">
        <v>27</v>
      </c>
      <c r="K1085" t="s">
        <v>280</v>
      </c>
      <c r="L1085">
        <v>2</v>
      </c>
      <c r="M1085">
        <v>609</v>
      </c>
      <c r="N1085">
        <v>63425</v>
      </c>
    </row>
    <row r="1086" spans="1:14" hidden="1" x14ac:dyDescent="0.25">
      <c r="A1086" t="s">
        <v>53</v>
      </c>
      <c r="B1086" t="s">
        <v>54</v>
      </c>
      <c r="C1086" t="s">
        <v>16</v>
      </c>
      <c r="D1086" t="s">
        <v>55</v>
      </c>
      <c r="E1086" t="s">
        <v>56</v>
      </c>
      <c r="F1086">
        <v>19</v>
      </c>
      <c r="G1086" t="s">
        <v>215</v>
      </c>
      <c r="H1086" t="s">
        <v>216</v>
      </c>
      <c r="I1086" t="s">
        <v>278</v>
      </c>
      <c r="J1086">
        <v>27</v>
      </c>
      <c r="K1086" t="s">
        <v>281</v>
      </c>
      <c r="L1086">
        <v>3</v>
      </c>
      <c r="M1086">
        <v>4621</v>
      </c>
      <c r="N1086">
        <v>63424</v>
      </c>
    </row>
    <row r="1087" spans="1:14" hidden="1" x14ac:dyDescent="0.25">
      <c r="A1087" t="s">
        <v>53</v>
      </c>
      <c r="B1087" t="s">
        <v>54</v>
      </c>
      <c r="C1087" t="s">
        <v>16</v>
      </c>
      <c r="D1087" t="s">
        <v>47</v>
      </c>
      <c r="E1087" t="s">
        <v>48</v>
      </c>
      <c r="F1087">
        <v>20</v>
      </c>
      <c r="G1087" t="s">
        <v>215</v>
      </c>
      <c r="H1087" t="s">
        <v>216</v>
      </c>
      <c r="I1087" t="s">
        <v>278</v>
      </c>
      <c r="J1087">
        <v>27</v>
      </c>
      <c r="K1087" t="s">
        <v>281</v>
      </c>
      <c r="L1087">
        <v>3</v>
      </c>
      <c r="M1087">
        <v>3131</v>
      </c>
      <c r="N1087">
        <v>63425</v>
      </c>
    </row>
    <row r="1088" spans="1:14" hidden="1" x14ac:dyDescent="0.25">
      <c r="A1088" t="s">
        <v>53</v>
      </c>
      <c r="B1088" t="s">
        <v>54</v>
      </c>
      <c r="C1088" t="s">
        <v>16</v>
      </c>
      <c r="D1088" t="s">
        <v>55</v>
      </c>
      <c r="E1088" t="s">
        <v>56</v>
      </c>
      <c r="F1088">
        <v>19</v>
      </c>
      <c r="G1088" t="s">
        <v>282</v>
      </c>
      <c r="H1088" t="s">
        <v>283</v>
      </c>
      <c r="I1088" t="s">
        <v>284</v>
      </c>
      <c r="J1088">
        <v>179</v>
      </c>
      <c r="K1088" t="s">
        <v>285</v>
      </c>
      <c r="L1088">
        <v>1</v>
      </c>
      <c r="M1088">
        <v>6373</v>
      </c>
      <c r="N1088">
        <v>63424</v>
      </c>
    </row>
    <row r="1089" spans="1:14" hidden="1" x14ac:dyDescent="0.25">
      <c r="A1089" t="s">
        <v>53</v>
      </c>
      <c r="B1089" t="s">
        <v>54</v>
      </c>
      <c r="C1089" t="s">
        <v>16</v>
      </c>
      <c r="D1089" t="s">
        <v>47</v>
      </c>
      <c r="E1089" t="s">
        <v>48</v>
      </c>
      <c r="F1089">
        <v>20</v>
      </c>
      <c r="G1089" t="s">
        <v>282</v>
      </c>
      <c r="H1089" t="s">
        <v>283</v>
      </c>
      <c r="I1089" t="s">
        <v>284</v>
      </c>
      <c r="J1089">
        <v>179</v>
      </c>
      <c r="K1089" t="s">
        <v>285</v>
      </c>
      <c r="L1089">
        <v>1</v>
      </c>
      <c r="M1089">
        <v>2875</v>
      </c>
      <c r="N1089">
        <v>63425</v>
      </c>
    </row>
    <row r="1090" spans="1:14" hidden="1" x14ac:dyDescent="0.25">
      <c r="A1090" t="s">
        <v>53</v>
      </c>
      <c r="B1090" t="s">
        <v>54</v>
      </c>
      <c r="C1090" t="s">
        <v>16</v>
      </c>
      <c r="D1090" t="s">
        <v>55</v>
      </c>
      <c r="E1090" t="s">
        <v>56</v>
      </c>
      <c r="F1090">
        <v>19</v>
      </c>
      <c r="G1090" t="s">
        <v>282</v>
      </c>
      <c r="H1090" t="s">
        <v>283</v>
      </c>
      <c r="I1090" t="s">
        <v>284</v>
      </c>
      <c r="J1090">
        <v>179</v>
      </c>
      <c r="K1090" t="s">
        <v>286</v>
      </c>
      <c r="L1090">
        <v>2</v>
      </c>
      <c r="M1090">
        <v>2778</v>
      </c>
      <c r="N1090">
        <v>63424</v>
      </c>
    </row>
    <row r="1091" spans="1:14" hidden="1" x14ac:dyDescent="0.25">
      <c r="A1091" t="s">
        <v>53</v>
      </c>
      <c r="B1091" t="s">
        <v>54</v>
      </c>
      <c r="C1091" t="s">
        <v>16</v>
      </c>
      <c r="D1091" t="s">
        <v>47</v>
      </c>
      <c r="E1091" t="s">
        <v>48</v>
      </c>
      <c r="F1091">
        <v>20</v>
      </c>
      <c r="G1091" t="s">
        <v>282</v>
      </c>
      <c r="H1091" t="s">
        <v>283</v>
      </c>
      <c r="I1091" t="s">
        <v>284</v>
      </c>
      <c r="J1091">
        <v>179</v>
      </c>
      <c r="K1091" t="s">
        <v>286</v>
      </c>
      <c r="L1091">
        <v>2</v>
      </c>
      <c r="M1091">
        <v>1849</v>
      </c>
      <c r="N1091">
        <v>63425</v>
      </c>
    </row>
    <row r="1092" spans="1:14" hidden="1" x14ac:dyDescent="0.25">
      <c r="A1092" t="s">
        <v>53</v>
      </c>
      <c r="B1092" t="s">
        <v>54</v>
      </c>
      <c r="C1092" t="s">
        <v>16</v>
      </c>
      <c r="D1092" t="s">
        <v>55</v>
      </c>
      <c r="E1092" t="s">
        <v>56</v>
      </c>
      <c r="F1092">
        <v>19</v>
      </c>
      <c r="G1092" t="s">
        <v>282</v>
      </c>
      <c r="H1092" t="s">
        <v>283</v>
      </c>
      <c r="I1092" t="s">
        <v>284</v>
      </c>
      <c r="J1092">
        <v>179</v>
      </c>
      <c r="K1092" t="s">
        <v>287</v>
      </c>
      <c r="L1092">
        <v>3</v>
      </c>
      <c r="M1092">
        <v>860</v>
      </c>
      <c r="N1092">
        <v>63424</v>
      </c>
    </row>
    <row r="1093" spans="1:14" hidden="1" x14ac:dyDescent="0.25">
      <c r="A1093" t="s">
        <v>53</v>
      </c>
      <c r="B1093" t="s">
        <v>54</v>
      </c>
      <c r="C1093" t="s">
        <v>16</v>
      </c>
      <c r="D1093" t="s">
        <v>47</v>
      </c>
      <c r="E1093" t="s">
        <v>48</v>
      </c>
      <c r="F1093">
        <v>20</v>
      </c>
      <c r="G1093" t="s">
        <v>282</v>
      </c>
      <c r="H1093" t="s">
        <v>283</v>
      </c>
      <c r="I1093" t="s">
        <v>284</v>
      </c>
      <c r="J1093">
        <v>179</v>
      </c>
      <c r="K1093" t="s">
        <v>287</v>
      </c>
      <c r="L1093">
        <v>3</v>
      </c>
      <c r="M1093">
        <v>620</v>
      </c>
      <c r="N1093">
        <v>63425</v>
      </c>
    </row>
    <row r="1094" spans="1:14" hidden="1" x14ac:dyDescent="0.25">
      <c r="A1094" t="s">
        <v>57</v>
      </c>
      <c r="B1094" t="s">
        <v>58</v>
      </c>
      <c r="C1094" t="s">
        <v>16</v>
      </c>
      <c r="D1094" t="s">
        <v>33</v>
      </c>
      <c r="E1094" t="s">
        <v>34</v>
      </c>
      <c r="F1094">
        <v>12</v>
      </c>
      <c r="G1094" t="s">
        <v>19</v>
      </c>
      <c r="H1094" t="s">
        <v>19</v>
      </c>
      <c r="I1094" t="s">
        <v>20</v>
      </c>
      <c r="J1094">
        <v>0</v>
      </c>
      <c r="K1094" t="s">
        <v>21</v>
      </c>
      <c r="L1094">
        <v>1</v>
      </c>
      <c r="M1094">
        <v>19917</v>
      </c>
      <c r="N1094">
        <v>63417</v>
      </c>
    </row>
    <row r="1095" spans="1:14" hidden="1" x14ac:dyDescent="0.25">
      <c r="A1095" t="s">
        <v>57</v>
      </c>
      <c r="B1095" t="s">
        <v>58</v>
      </c>
      <c r="C1095" t="s">
        <v>16</v>
      </c>
      <c r="D1095" t="s">
        <v>33</v>
      </c>
      <c r="E1095" t="s">
        <v>34</v>
      </c>
      <c r="F1095">
        <v>12</v>
      </c>
      <c r="G1095" t="s">
        <v>19</v>
      </c>
      <c r="H1095" t="s">
        <v>19</v>
      </c>
      <c r="I1095" t="s">
        <v>20</v>
      </c>
      <c r="J1095">
        <v>0</v>
      </c>
      <c r="K1095" t="s">
        <v>22</v>
      </c>
      <c r="L1095">
        <v>2</v>
      </c>
      <c r="M1095">
        <v>7483</v>
      </c>
      <c r="N1095">
        <v>63417</v>
      </c>
    </row>
    <row r="1096" spans="1:14" hidden="1" x14ac:dyDescent="0.25">
      <c r="A1096" t="s">
        <v>57</v>
      </c>
      <c r="B1096" t="s">
        <v>58</v>
      </c>
      <c r="C1096" t="s">
        <v>16</v>
      </c>
      <c r="D1096" t="s">
        <v>33</v>
      </c>
      <c r="E1096" t="s">
        <v>34</v>
      </c>
      <c r="F1096">
        <v>12</v>
      </c>
      <c r="G1096" t="s">
        <v>195</v>
      </c>
      <c r="H1096" t="s">
        <v>196</v>
      </c>
      <c r="I1096" t="s">
        <v>197</v>
      </c>
      <c r="J1096">
        <v>5</v>
      </c>
      <c r="K1096" t="s">
        <v>198</v>
      </c>
      <c r="L1096">
        <v>1</v>
      </c>
      <c r="M1096">
        <v>160</v>
      </c>
      <c r="N1096">
        <v>63417</v>
      </c>
    </row>
    <row r="1097" spans="1:14" hidden="1" x14ac:dyDescent="0.25">
      <c r="A1097" t="s">
        <v>57</v>
      </c>
      <c r="B1097" t="s">
        <v>58</v>
      </c>
      <c r="C1097" t="s">
        <v>16</v>
      </c>
      <c r="D1097" t="s">
        <v>33</v>
      </c>
      <c r="E1097" t="s">
        <v>34</v>
      </c>
      <c r="F1097">
        <v>12</v>
      </c>
      <c r="G1097" t="s">
        <v>195</v>
      </c>
      <c r="H1097" t="s">
        <v>196</v>
      </c>
      <c r="I1097" t="s">
        <v>197</v>
      </c>
      <c r="J1097">
        <v>5</v>
      </c>
      <c r="K1097" t="s">
        <v>199</v>
      </c>
      <c r="L1097">
        <v>2</v>
      </c>
      <c r="M1097">
        <v>72</v>
      </c>
      <c r="N1097">
        <v>63417</v>
      </c>
    </row>
    <row r="1098" spans="1:14" hidden="1" x14ac:dyDescent="0.25">
      <c r="A1098" t="s">
        <v>57</v>
      </c>
      <c r="B1098" t="s">
        <v>58</v>
      </c>
      <c r="C1098" t="s">
        <v>16</v>
      </c>
      <c r="D1098" t="s">
        <v>33</v>
      </c>
      <c r="E1098" t="s">
        <v>34</v>
      </c>
      <c r="F1098">
        <v>12</v>
      </c>
      <c r="G1098" t="s">
        <v>195</v>
      </c>
      <c r="H1098" t="s">
        <v>196</v>
      </c>
      <c r="I1098" t="s">
        <v>197</v>
      </c>
      <c r="J1098">
        <v>5</v>
      </c>
      <c r="K1098" t="s">
        <v>200</v>
      </c>
      <c r="L1098">
        <v>3</v>
      </c>
      <c r="M1098">
        <v>2977</v>
      </c>
      <c r="N1098">
        <v>63417</v>
      </c>
    </row>
    <row r="1099" spans="1:14" hidden="1" x14ac:dyDescent="0.25">
      <c r="A1099" t="s">
        <v>57</v>
      </c>
      <c r="B1099" t="s">
        <v>58</v>
      </c>
      <c r="C1099" t="s">
        <v>16</v>
      </c>
      <c r="D1099" t="s">
        <v>33</v>
      </c>
      <c r="E1099" t="s">
        <v>34</v>
      </c>
      <c r="F1099">
        <v>12</v>
      </c>
      <c r="G1099" t="s">
        <v>195</v>
      </c>
      <c r="H1099" t="s">
        <v>196</v>
      </c>
      <c r="I1099" t="s">
        <v>197</v>
      </c>
      <c r="J1099">
        <v>5</v>
      </c>
      <c r="K1099" t="s">
        <v>201</v>
      </c>
      <c r="L1099">
        <v>4</v>
      </c>
      <c r="M1099">
        <v>74</v>
      </c>
      <c r="N1099">
        <v>63417</v>
      </c>
    </row>
    <row r="1100" spans="1:14" hidden="1" x14ac:dyDescent="0.25">
      <c r="A1100" t="s">
        <v>57</v>
      </c>
      <c r="B1100" t="s">
        <v>58</v>
      </c>
      <c r="C1100" t="s">
        <v>16</v>
      </c>
      <c r="D1100" t="s">
        <v>33</v>
      </c>
      <c r="E1100" t="s">
        <v>34</v>
      </c>
      <c r="F1100">
        <v>12</v>
      </c>
      <c r="G1100" t="s">
        <v>195</v>
      </c>
      <c r="H1100" t="s">
        <v>196</v>
      </c>
      <c r="I1100" t="s">
        <v>197</v>
      </c>
      <c r="J1100">
        <v>5</v>
      </c>
      <c r="K1100" t="s">
        <v>202</v>
      </c>
      <c r="L1100">
        <v>5</v>
      </c>
      <c r="M1100">
        <v>34</v>
      </c>
      <c r="N1100">
        <v>63417</v>
      </c>
    </row>
    <row r="1101" spans="1:14" hidden="1" x14ac:dyDescent="0.25">
      <c r="A1101" t="s">
        <v>57</v>
      </c>
      <c r="B1101" t="s">
        <v>58</v>
      </c>
      <c r="C1101" t="s">
        <v>16</v>
      </c>
      <c r="D1101" t="s">
        <v>33</v>
      </c>
      <c r="E1101" t="s">
        <v>34</v>
      </c>
      <c r="F1101">
        <v>12</v>
      </c>
      <c r="G1101" t="s">
        <v>195</v>
      </c>
      <c r="H1101" t="s">
        <v>196</v>
      </c>
      <c r="I1101" t="s">
        <v>197</v>
      </c>
      <c r="J1101">
        <v>5</v>
      </c>
      <c r="K1101" t="s">
        <v>203</v>
      </c>
      <c r="L1101">
        <v>6</v>
      </c>
      <c r="M1101">
        <v>101</v>
      </c>
      <c r="N1101">
        <v>63417</v>
      </c>
    </row>
    <row r="1102" spans="1:14" hidden="1" x14ac:dyDescent="0.25">
      <c r="A1102" t="s">
        <v>57</v>
      </c>
      <c r="B1102" t="s">
        <v>58</v>
      </c>
      <c r="C1102" t="s">
        <v>16</v>
      </c>
      <c r="D1102" t="s">
        <v>33</v>
      </c>
      <c r="E1102" t="s">
        <v>34</v>
      </c>
      <c r="F1102">
        <v>12</v>
      </c>
      <c r="G1102" t="s">
        <v>195</v>
      </c>
      <c r="H1102" t="s">
        <v>196</v>
      </c>
      <c r="I1102" t="s">
        <v>197</v>
      </c>
      <c r="J1102">
        <v>5</v>
      </c>
      <c r="K1102" t="s">
        <v>204</v>
      </c>
      <c r="L1102">
        <v>7</v>
      </c>
      <c r="M1102">
        <v>39</v>
      </c>
      <c r="N1102">
        <v>63417</v>
      </c>
    </row>
    <row r="1103" spans="1:14" hidden="1" x14ac:dyDescent="0.25">
      <c r="A1103" t="s">
        <v>57</v>
      </c>
      <c r="B1103" t="s">
        <v>58</v>
      </c>
      <c r="C1103" t="s">
        <v>16</v>
      </c>
      <c r="D1103" t="s">
        <v>33</v>
      </c>
      <c r="E1103" t="s">
        <v>34</v>
      </c>
      <c r="F1103">
        <v>12</v>
      </c>
      <c r="G1103" t="s">
        <v>195</v>
      </c>
      <c r="H1103" t="s">
        <v>196</v>
      </c>
      <c r="I1103" t="s">
        <v>197</v>
      </c>
      <c r="J1103">
        <v>5</v>
      </c>
      <c r="K1103" t="s">
        <v>205</v>
      </c>
      <c r="L1103">
        <v>8</v>
      </c>
      <c r="M1103">
        <v>499</v>
      </c>
      <c r="N1103">
        <v>63417</v>
      </c>
    </row>
    <row r="1104" spans="1:14" hidden="1" x14ac:dyDescent="0.25">
      <c r="A1104" t="s">
        <v>57</v>
      </c>
      <c r="B1104" t="s">
        <v>58</v>
      </c>
      <c r="C1104" t="s">
        <v>16</v>
      </c>
      <c r="D1104" t="s">
        <v>33</v>
      </c>
      <c r="E1104" t="s">
        <v>34</v>
      </c>
      <c r="F1104">
        <v>12</v>
      </c>
      <c r="G1104" t="s">
        <v>195</v>
      </c>
      <c r="H1104" t="s">
        <v>196</v>
      </c>
      <c r="I1104" t="s">
        <v>197</v>
      </c>
      <c r="J1104">
        <v>5</v>
      </c>
      <c r="K1104" t="s">
        <v>206</v>
      </c>
      <c r="L1104">
        <v>9</v>
      </c>
      <c r="M1104">
        <v>19</v>
      </c>
      <c r="N1104">
        <v>63417</v>
      </c>
    </row>
    <row r="1105" spans="1:14" hidden="1" x14ac:dyDescent="0.25">
      <c r="A1105" t="s">
        <v>57</v>
      </c>
      <c r="B1105" t="s">
        <v>58</v>
      </c>
      <c r="C1105" t="s">
        <v>16</v>
      </c>
      <c r="D1105" t="s">
        <v>33</v>
      </c>
      <c r="E1105" t="s">
        <v>34</v>
      </c>
      <c r="F1105">
        <v>12</v>
      </c>
      <c r="G1105" t="s">
        <v>195</v>
      </c>
      <c r="H1105" t="s">
        <v>196</v>
      </c>
      <c r="I1105" t="s">
        <v>197</v>
      </c>
      <c r="J1105">
        <v>5</v>
      </c>
      <c r="K1105" t="s">
        <v>207</v>
      </c>
      <c r="L1105">
        <v>10</v>
      </c>
      <c r="M1105">
        <v>10</v>
      </c>
      <c r="N1105">
        <v>63417</v>
      </c>
    </row>
    <row r="1106" spans="1:14" hidden="1" x14ac:dyDescent="0.25">
      <c r="A1106" t="s">
        <v>57</v>
      </c>
      <c r="B1106" t="s">
        <v>58</v>
      </c>
      <c r="C1106" t="s">
        <v>16</v>
      </c>
      <c r="D1106" t="s">
        <v>33</v>
      </c>
      <c r="E1106" t="s">
        <v>34</v>
      </c>
      <c r="F1106">
        <v>12</v>
      </c>
      <c r="G1106" t="s">
        <v>195</v>
      </c>
      <c r="H1106" t="s">
        <v>196</v>
      </c>
      <c r="I1106" t="s">
        <v>197</v>
      </c>
      <c r="J1106">
        <v>5</v>
      </c>
      <c r="K1106" t="s">
        <v>208</v>
      </c>
      <c r="L1106">
        <v>11</v>
      </c>
      <c r="M1106">
        <v>2424</v>
      </c>
      <c r="N1106">
        <v>63417</v>
      </c>
    </row>
    <row r="1107" spans="1:14" hidden="1" x14ac:dyDescent="0.25">
      <c r="A1107" t="s">
        <v>57</v>
      </c>
      <c r="B1107" t="s">
        <v>58</v>
      </c>
      <c r="C1107" t="s">
        <v>16</v>
      </c>
      <c r="D1107" t="s">
        <v>33</v>
      </c>
      <c r="E1107" t="s">
        <v>34</v>
      </c>
      <c r="F1107">
        <v>12</v>
      </c>
      <c r="G1107" t="s">
        <v>195</v>
      </c>
      <c r="H1107" t="s">
        <v>196</v>
      </c>
      <c r="I1107" t="s">
        <v>197</v>
      </c>
      <c r="J1107">
        <v>5</v>
      </c>
      <c r="K1107" t="s">
        <v>209</v>
      </c>
      <c r="L1107">
        <v>12</v>
      </c>
      <c r="M1107">
        <v>88</v>
      </c>
      <c r="N1107">
        <v>63417</v>
      </c>
    </row>
    <row r="1108" spans="1:14" hidden="1" x14ac:dyDescent="0.25">
      <c r="A1108" t="s">
        <v>57</v>
      </c>
      <c r="B1108" t="s">
        <v>58</v>
      </c>
      <c r="C1108" t="s">
        <v>16</v>
      </c>
      <c r="D1108" t="s">
        <v>33</v>
      </c>
      <c r="E1108" t="s">
        <v>34</v>
      </c>
      <c r="F1108">
        <v>12</v>
      </c>
      <c r="G1108" t="s">
        <v>195</v>
      </c>
      <c r="H1108" t="s">
        <v>196</v>
      </c>
      <c r="I1108" t="s">
        <v>197</v>
      </c>
      <c r="J1108">
        <v>5</v>
      </c>
      <c r="K1108" t="s">
        <v>210</v>
      </c>
      <c r="L1108">
        <v>13</v>
      </c>
      <c r="M1108">
        <v>26</v>
      </c>
      <c r="N1108">
        <v>63417</v>
      </c>
    </row>
    <row r="1109" spans="1:14" hidden="1" x14ac:dyDescent="0.25">
      <c r="A1109" t="s">
        <v>57</v>
      </c>
      <c r="B1109" t="s">
        <v>58</v>
      </c>
      <c r="C1109" t="s">
        <v>16</v>
      </c>
      <c r="D1109" t="s">
        <v>33</v>
      </c>
      <c r="E1109" t="s">
        <v>34</v>
      </c>
      <c r="F1109">
        <v>12</v>
      </c>
      <c r="G1109" t="s">
        <v>195</v>
      </c>
      <c r="H1109" t="s">
        <v>196</v>
      </c>
      <c r="I1109" t="s">
        <v>197</v>
      </c>
      <c r="J1109">
        <v>5</v>
      </c>
      <c r="K1109" t="s">
        <v>211</v>
      </c>
      <c r="L1109">
        <v>14</v>
      </c>
      <c r="M1109">
        <v>324</v>
      </c>
      <c r="N1109">
        <v>63417</v>
      </c>
    </row>
    <row r="1110" spans="1:14" hidden="1" x14ac:dyDescent="0.25">
      <c r="A1110" t="s">
        <v>57</v>
      </c>
      <c r="B1110" t="s">
        <v>58</v>
      </c>
      <c r="C1110" t="s">
        <v>16</v>
      </c>
      <c r="D1110" t="s">
        <v>33</v>
      </c>
      <c r="E1110" t="s">
        <v>34</v>
      </c>
      <c r="F1110">
        <v>12</v>
      </c>
      <c r="G1110" t="s">
        <v>195</v>
      </c>
      <c r="H1110" t="s">
        <v>196</v>
      </c>
      <c r="I1110" t="s">
        <v>197</v>
      </c>
      <c r="J1110">
        <v>5</v>
      </c>
      <c r="K1110" t="s">
        <v>212</v>
      </c>
      <c r="L1110">
        <v>15</v>
      </c>
      <c r="M1110">
        <v>131</v>
      </c>
      <c r="N1110">
        <v>63417</v>
      </c>
    </row>
    <row r="1111" spans="1:14" hidden="1" x14ac:dyDescent="0.25">
      <c r="A1111" t="s">
        <v>57</v>
      </c>
      <c r="B1111" t="s">
        <v>58</v>
      </c>
      <c r="C1111" t="s">
        <v>16</v>
      </c>
      <c r="D1111" t="s">
        <v>33</v>
      </c>
      <c r="E1111" t="s">
        <v>34</v>
      </c>
      <c r="F1111">
        <v>12</v>
      </c>
      <c r="G1111" t="s">
        <v>195</v>
      </c>
      <c r="H1111" t="s">
        <v>196</v>
      </c>
      <c r="I1111" t="s">
        <v>197</v>
      </c>
      <c r="J1111">
        <v>5</v>
      </c>
      <c r="K1111" t="s">
        <v>213</v>
      </c>
      <c r="L1111">
        <v>16</v>
      </c>
      <c r="M1111">
        <v>30</v>
      </c>
      <c r="N1111">
        <v>63417</v>
      </c>
    </row>
    <row r="1112" spans="1:14" hidden="1" x14ac:dyDescent="0.25">
      <c r="A1112" t="s">
        <v>57</v>
      </c>
      <c r="B1112" t="s">
        <v>58</v>
      </c>
      <c r="C1112" t="s">
        <v>16</v>
      </c>
      <c r="D1112" t="s">
        <v>33</v>
      </c>
      <c r="E1112" t="s">
        <v>34</v>
      </c>
      <c r="F1112">
        <v>12</v>
      </c>
      <c r="G1112" t="s">
        <v>195</v>
      </c>
      <c r="H1112" t="s">
        <v>196</v>
      </c>
      <c r="I1112" t="s">
        <v>197</v>
      </c>
      <c r="J1112">
        <v>5</v>
      </c>
      <c r="K1112" t="s">
        <v>214</v>
      </c>
      <c r="L1112">
        <v>17</v>
      </c>
      <c r="M1112">
        <v>22</v>
      </c>
      <c r="N1112">
        <v>63417</v>
      </c>
    </row>
    <row r="1113" spans="1:14" hidden="1" x14ac:dyDescent="0.25">
      <c r="A1113" t="s">
        <v>57</v>
      </c>
      <c r="B1113" t="s">
        <v>58</v>
      </c>
      <c r="C1113" t="s">
        <v>16</v>
      </c>
      <c r="D1113" t="s">
        <v>33</v>
      </c>
      <c r="E1113" t="s">
        <v>34</v>
      </c>
      <c r="F1113">
        <v>12</v>
      </c>
      <c r="G1113" t="s">
        <v>215</v>
      </c>
      <c r="H1113" t="s">
        <v>216</v>
      </c>
      <c r="I1113" t="s">
        <v>217</v>
      </c>
      <c r="J1113">
        <v>19</v>
      </c>
      <c r="K1113" t="s">
        <v>218</v>
      </c>
      <c r="L1113">
        <v>1</v>
      </c>
      <c r="M1113">
        <v>49</v>
      </c>
      <c r="N1113">
        <v>63417</v>
      </c>
    </row>
    <row r="1114" spans="1:14" hidden="1" x14ac:dyDescent="0.25">
      <c r="A1114" t="s">
        <v>57</v>
      </c>
      <c r="B1114" t="s">
        <v>58</v>
      </c>
      <c r="C1114" t="s">
        <v>16</v>
      </c>
      <c r="D1114" t="s">
        <v>33</v>
      </c>
      <c r="E1114" t="s">
        <v>34</v>
      </c>
      <c r="F1114">
        <v>12</v>
      </c>
      <c r="G1114" t="s">
        <v>215</v>
      </c>
      <c r="H1114" t="s">
        <v>216</v>
      </c>
      <c r="I1114" t="s">
        <v>217</v>
      </c>
      <c r="J1114">
        <v>19</v>
      </c>
      <c r="K1114" t="s">
        <v>219</v>
      </c>
      <c r="L1114">
        <v>2</v>
      </c>
      <c r="M1114">
        <v>425</v>
      </c>
      <c r="N1114">
        <v>63417</v>
      </c>
    </row>
    <row r="1115" spans="1:14" hidden="1" x14ac:dyDescent="0.25">
      <c r="A1115" t="s">
        <v>57</v>
      </c>
      <c r="B1115" t="s">
        <v>58</v>
      </c>
      <c r="C1115" t="s">
        <v>16</v>
      </c>
      <c r="D1115" t="s">
        <v>33</v>
      </c>
      <c r="E1115" t="s">
        <v>34</v>
      </c>
      <c r="F1115">
        <v>12</v>
      </c>
      <c r="G1115" t="s">
        <v>215</v>
      </c>
      <c r="H1115" t="s">
        <v>216</v>
      </c>
      <c r="I1115" t="s">
        <v>217</v>
      </c>
      <c r="J1115">
        <v>19</v>
      </c>
      <c r="K1115" t="s">
        <v>220</v>
      </c>
      <c r="L1115">
        <v>3</v>
      </c>
      <c r="M1115">
        <v>30</v>
      </c>
      <c r="N1115">
        <v>63417</v>
      </c>
    </row>
    <row r="1116" spans="1:14" hidden="1" x14ac:dyDescent="0.25">
      <c r="A1116" t="s">
        <v>57</v>
      </c>
      <c r="B1116" t="s">
        <v>58</v>
      </c>
      <c r="C1116" t="s">
        <v>16</v>
      </c>
      <c r="D1116" t="s">
        <v>33</v>
      </c>
      <c r="E1116" t="s">
        <v>34</v>
      </c>
      <c r="F1116">
        <v>12</v>
      </c>
      <c r="G1116" t="s">
        <v>215</v>
      </c>
      <c r="H1116" t="s">
        <v>216</v>
      </c>
      <c r="I1116" t="s">
        <v>217</v>
      </c>
      <c r="J1116">
        <v>19</v>
      </c>
      <c r="K1116" t="s">
        <v>221</v>
      </c>
      <c r="L1116">
        <v>4</v>
      </c>
      <c r="M1116">
        <v>81</v>
      </c>
      <c r="N1116">
        <v>63417</v>
      </c>
    </row>
    <row r="1117" spans="1:14" hidden="1" x14ac:dyDescent="0.25">
      <c r="A1117" t="s">
        <v>57</v>
      </c>
      <c r="B1117" t="s">
        <v>58</v>
      </c>
      <c r="C1117" t="s">
        <v>16</v>
      </c>
      <c r="D1117" t="s">
        <v>33</v>
      </c>
      <c r="E1117" t="s">
        <v>34</v>
      </c>
      <c r="F1117">
        <v>12</v>
      </c>
      <c r="G1117" t="s">
        <v>215</v>
      </c>
      <c r="H1117" t="s">
        <v>216</v>
      </c>
      <c r="I1117" t="s">
        <v>217</v>
      </c>
      <c r="J1117">
        <v>19</v>
      </c>
      <c r="K1117" t="s">
        <v>222</v>
      </c>
      <c r="L1117">
        <v>5</v>
      </c>
      <c r="M1117">
        <v>14</v>
      </c>
      <c r="N1117">
        <v>63417</v>
      </c>
    </row>
    <row r="1118" spans="1:14" hidden="1" x14ac:dyDescent="0.25">
      <c r="A1118" t="s">
        <v>57</v>
      </c>
      <c r="B1118" t="s">
        <v>58</v>
      </c>
      <c r="C1118" t="s">
        <v>16</v>
      </c>
      <c r="D1118" t="s">
        <v>33</v>
      </c>
      <c r="E1118" t="s">
        <v>34</v>
      </c>
      <c r="F1118">
        <v>12</v>
      </c>
      <c r="G1118" t="s">
        <v>215</v>
      </c>
      <c r="H1118" t="s">
        <v>216</v>
      </c>
      <c r="I1118" t="s">
        <v>217</v>
      </c>
      <c r="J1118">
        <v>19</v>
      </c>
      <c r="K1118" t="s">
        <v>223</v>
      </c>
      <c r="L1118">
        <v>6</v>
      </c>
      <c r="M1118">
        <v>64</v>
      </c>
      <c r="N1118">
        <v>63417</v>
      </c>
    </row>
    <row r="1119" spans="1:14" hidden="1" x14ac:dyDescent="0.25">
      <c r="A1119" t="s">
        <v>57</v>
      </c>
      <c r="B1119" t="s">
        <v>58</v>
      </c>
      <c r="C1119" t="s">
        <v>16</v>
      </c>
      <c r="D1119" t="s">
        <v>33</v>
      </c>
      <c r="E1119" t="s">
        <v>34</v>
      </c>
      <c r="F1119">
        <v>12</v>
      </c>
      <c r="G1119" t="s">
        <v>215</v>
      </c>
      <c r="H1119" t="s">
        <v>216</v>
      </c>
      <c r="I1119" t="s">
        <v>217</v>
      </c>
      <c r="J1119">
        <v>19</v>
      </c>
      <c r="K1119" t="s">
        <v>224</v>
      </c>
      <c r="L1119">
        <v>7</v>
      </c>
      <c r="M1119">
        <v>113</v>
      </c>
      <c r="N1119">
        <v>63417</v>
      </c>
    </row>
    <row r="1120" spans="1:14" hidden="1" x14ac:dyDescent="0.25">
      <c r="A1120" t="s">
        <v>57</v>
      </c>
      <c r="B1120" t="s">
        <v>58</v>
      </c>
      <c r="C1120" t="s">
        <v>16</v>
      </c>
      <c r="D1120" t="s">
        <v>33</v>
      </c>
      <c r="E1120" t="s">
        <v>34</v>
      </c>
      <c r="F1120">
        <v>12</v>
      </c>
      <c r="G1120" t="s">
        <v>215</v>
      </c>
      <c r="H1120" t="s">
        <v>216</v>
      </c>
      <c r="I1120" t="s">
        <v>217</v>
      </c>
      <c r="J1120">
        <v>19</v>
      </c>
      <c r="K1120" t="s">
        <v>225</v>
      </c>
      <c r="L1120">
        <v>8</v>
      </c>
      <c r="M1120">
        <v>16</v>
      </c>
      <c r="N1120">
        <v>63417</v>
      </c>
    </row>
    <row r="1121" spans="1:14" hidden="1" x14ac:dyDescent="0.25">
      <c r="A1121" t="s">
        <v>57</v>
      </c>
      <c r="B1121" t="s">
        <v>58</v>
      </c>
      <c r="C1121" t="s">
        <v>16</v>
      </c>
      <c r="D1121" t="s">
        <v>33</v>
      </c>
      <c r="E1121" t="s">
        <v>34</v>
      </c>
      <c r="F1121">
        <v>12</v>
      </c>
      <c r="G1121" t="s">
        <v>215</v>
      </c>
      <c r="H1121" t="s">
        <v>216</v>
      </c>
      <c r="I1121" t="s">
        <v>217</v>
      </c>
      <c r="J1121">
        <v>19</v>
      </c>
      <c r="K1121" t="s">
        <v>226</v>
      </c>
      <c r="L1121">
        <v>9</v>
      </c>
      <c r="M1121">
        <v>73</v>
      </c>
      <c r="N1121">
        <v>63417</v>
      </c>
    </row>
    <row r="1122" spans="1:14" hidden="1" x14ac:dyDescent="0.25">
      <c r="A1122" t="s">
        <v>57</v>
      </c>
      <c r="B1122" t="s">
        <v>58</v>
      </c>
      <c r="C1122" t="s">
        <v>16</v>
      </c>
      <c r="D1122" t="s">
        <v>33</v>
      </c>
      <c r="E1122" t="s">
        <v>34</v>
      </c>
      <c r="F1122">
        <v>12</v>
      </c>
      <c r="G1122" t="s">
        <v>215</v>
      </c>
      <c r="H1122" t="s">
        <v>216</v>
      </c>
      <c r="I1122" t="s">
        <v>217</v>
      </c>
      <c r="J1122">
        <v>19</v>
      </c>
      <c r="K1122" t="s">
        <v>227</v>
      </c>
      <c r="L1122">
        <v>10</v>
      </c>
      <c r="M1122">
        <v>2015</v>
      </c>
      <c r="N1122">
        <v>63417</v>
      </c>
    </row>
    <row r="1123" spans="1:14" hidden="1" x14ac:dyDescent="0.25">
      <c r="A1123" t="s">
        <v>57</v>
      </c>
      <c r="B1123" t="s">
        <v>58</v>
      </c>
      <c r="C1123" t="s">
        <v>16</v>
      </c>
      <c r="D1123" t="s">
        <v>33</v>
      </c>
      <c r="E1123" t="s">
        <v>34</v>
      </c>
      <c r="F1123">
        <v>12</v>
      </c>
      <c r="G1123" t="s">
        <v>215</v>
      </c>
      <c r="H1123" t="s">
        <v>216</v>
      </c>
      <c r="I1123" t="s">
        <v>217</v>
      </c>
      <c r="J1123">
        <v>19</v>
      </c>
      <c r="K1123" t="s">
        <v>228</v>
      </c>
      <c r="L1123">
        <v>11</v>
      </c>
      <c r="M1123">
        <v>4330</v>
      </c>
      <c r="N1123">
        <v>63417</v>
      </c>
    </row>
    <row r="1124" spans="1:14" hidden="1" x14ac:dyDescent="0.25">
      <c r="A1124" t="s">
        <v>57</v>
      </c>
      <c r="B1124" t="s">
        <v>58</v>
      </c>
      <c r="C1124" t="s">
        <v>16</v>
      </c>
      <c r="D1124" t="s">
        <v>33</v>
      </c>
      <c r="E1124" t="s">
        <v>34</v>
      </c>
      <c r="F1124">
        <v>12</v>
      </c>
      <c r="G1124" t="s">
        <v>215</v>
      </c>
      <c r="H1124" t="s">
        <v>216</v>
      </c>
      <c r="I1124" t="s">
        <v>229</v>
      </c>
      <c r="J1124">
        <v>20</v>
      </c>
      <c r="K1124" t="s">
        <v>230</v>
      </c>
      <c r="L1124">
        <v>1</v>
      </c>
      <c r="M1124">
        <v>2684</v>
      </c>
      <c r="N1124">
        <v>63417</v>
      </c>
    </row>
    <row r="1125" spans="1:14" hidden="1" x14ac:dyDescent="0.25">
      <c r="A1125" t="s">
        <v>57</v>
      </c>
      <c r="B1125" t="s">
        <v>58</v>
      </c>
      <c r="C1125" t="s">
        <v>16</v>
      </c>
      <c r="D1125" t="s">
        <v>33</v>
      </c>
      <c r="E1125" t="s">
        <v>34</v>
      </c>
      <c r="F1125">
        <v>12</v>
      </c>
      <c r="G1125" t="s">
        <v>215</v>
      </c>
      <c r="H1125" t="s">
        <v>216</v>
      </c>
      <c r="I1125" t="s">
        <v>229</v>
      </c>
      <c r="J1125">
        <v>20</v>
      </c>
      <c r="K1125" t="s">
        <v>231</v>
      </c>
      <c r="L1125">
        <v>2</v>
      </c>
      <c r="M1125">
        <v>50</v>
      </c>
      <c r="N1125">
        <v>63417</v>
      </c>
    </row>
    <row r="1126" spans="1:14" hidden="1" x14ac:dyDescent="0.25">
      <c r="A1126" t="s">
        <v>57</v>
      </c>
      <c r="B1126" t="s">
        <v>58</v>
      </c>
      <c r="C1126" t="s">
        <v>16</v>
      </c>
      <c r="D1126" t="s">
        <v>33</v>
      </c>
      <c r="E1126" t="s">
        <v>34</v>
      </c>
      <c r="F1126">
        <v>12</v>
      </c>
      <c r="G1126" t="s">
        <v>215</v>
      </c>
      <c r="H1126" t="s">
        <v>216</v>
      </c>
      <c r="I1126" t="s">
        <v>229</v>
      </c>
      <c r="J1126">
        <v>20</v>
      </c>
      <c r="K1126" t="s">
        <v>232</v>
      </c>
      <c r="L1126">
        <v>3</v>
      </c>
      <c r="M1126">
        <v>546</v>
      </c>
      <c r="N1126">
        <v>63417</v>
      </c>
    </row>
    <row r="1127" spans="1:14" hidden="1" x14ac:dyDescent="0.25">
      <c r="A1127" t="s">
        <v>57</v>
      </c>
      <c r="B1127" t="s">
        <v>58</v>
      </c>
      <c r="C1127" t="s">
        <v>16</v>
      </c>
      <c r="D1127" t="s">
        <v>33</v>
      </c>
      <c r="E1127" t="s">
        <v>34</v>
      </c>
      <c r="F1127">
        <v>12</v>
      </c>
      <c r="G1127" t="s">
        <v>215</v>
      </c>
      <c r="H1127" t="s">
        <v>216</v>
      </c>
      <c r="I1127" t="s">
        <v>229</v>
      </c>
      <c r="J1127">
        <v>20</v>
      </c>
      <c r="K1127" t="s">
        <v>233</v>
      </c>
      <c r="L1127">
        <v>4</v>
      </c>
      <c r="M1127">
        <v>772</v>
      </c>
      <c r="N1127">
        <v>63417</v>
      </c>
    </row>
    <row r="1128" spans="1:14" hidden="1" x14ac:dyDescent="0.25">
      <c r="A1128" t="s">
        <v>57</v>
      </c>
      <c r="B1128" t="s">
        <v>58</v>
      </c>
      <c r="C1128" t="s">
        <v>16</v>
      </c>
      <c r="D1128" t="s">
        <v>33</v>
      </c>
      <c r="E1128" t="s">
        <v>34</v>
      </c>
      <c r="F1128">
        <v>12</v>
      </c>
      <c r="G1128" t="s">
        <v>215</v>
      </c>
      <c r="H1128" t="s">
        <v>216</v>
      </c>
      <c r="I1128" t="s">
        <v>229</v>
      </c>
      <c r="J1128">
        <v>20</v>
      </c>
      <c r="K1128" t="s">
        <v>234</v>
      </c>
      <c r="L1128">
        <v>5</v>
      </c>
      <c r="M1128">
        <v>632</v>
      </c>
      <c r="N1128">
        <v>63417</v>
      </c>
    </row>
    <row r="1129" spans="1:14" hidden="1" x14ac:dyDescent="0.25">
      <c r="A1129" t="s">
        <v>57</v>
      </c>
      <c r="B1129" t="s">
        <v>58</v>
      </c>
      <c r="C1129" t="s">
        <v>16</v>
      </c>
      <c r="D1129" t="s">
        <v>33</v>
      </c>
      <c r="E1129" t="s">
        <v>34</v>
      </c>
      <c r="F1129">
        <v>12</v>
      </c>
      <c r="G1129" t="s">
        <v>215</v>
      </c>
      <c r="H1129" t="s">
        <v>216</v>
      </c>
      <c r="I1129" t="s">
        <v>229</v>
      </c>
      <c r="J1129">
        <v>20</v>
      </c>
      <c r="K1129" t="s">
        <v>235</v>
      </c>
      <c r="L1129">
        <v>6</v>
      </c>
      <c r="M1129">
        <v>457</v>
      </c>
      <c r="N1129">
        <v>63417</v>
      </c>
    </row>
    <row r="1130" spans="1:14" hidden="1" x14ac:dyDescent="0.25">
      <c r="A1130" t="s">
        <v>57</v>
      </c>
      <c r="B1130" t="s">
        <v>58</v>
      </c>
      <c r="C1130" t="s">
        <v>16</v>
      </c>
      <c r="D1130" t="s">
        <v>33</v>
      </c>
      <c r="E1130" t="s">
        <v>34</v>
      </c>
      <c r="F1130">
        <v>12</v>
      </c>
      <c r="G1130" t="s">
        <v>215</v>
      </c>
      <c r="H1130" t="s">
        <v>216</v>
      </c>
      <c r="I1130" t="s">
        <v>229</v>
      </c>
      <c r="J1130">
        <v>20</v>
      </c>
      <c r="K1130" t="s">
        <v>236</v>
      </c>
      <c r="L1130">
        <v>7</v>
      </c>
      <c r="M1130">
        <v>136</v>
      </c>
      <c r="N1130">
        <v>63417</v>
      </c>
    </row>
    <row r="1131" spans="1:14" hidden="1" x14ac:dyDescent="0.25">
      <c r="A1131" t="s">
        <v>57</v>
      </c>
      <c r="B1131" t="s">
        <v>58</v>
      </c>
      <c r="C1131" t="s">
        <v>16</v>
      </c>
      <c r="D1131" t="s">
        <v>33</v>
      </c>
      <c r="E1131" t="s">
        <v>34</v>
      </c>
      <c r="F1131">
        <v>12</v>
      </c>
      <c r="G1131" t="s">
        <v>215</v>
      </c>
      <c r="H1131" t="s">
        <v>216</v>
      </c>
      <c r="I1131" t="s">
        <v>229</v>
      </c>
      <c r="J1131">
        <v>20</v>
      </c>
      <c r="K1131" t="s">
        <v>237</v>
      </c>
      <c r="L1131">
        <v>8</v>
      </c>
      <c r="M1131">
        <v>117</v>
      </c>
      <c r="N1131">
        <v>63417</v>
      </c>
    </row>
    <row r="1132" spans="1:14" hidden="1" x14ac:dyDescent="0.25">
      <c r="A1132" t="s">
        <v>57</v>
      </c>
      <c r="B1132" t="s">
        <v>58</v>
      </c>
      <c r="C1132" t="s">
        <v>16</v>
      </c>
      <c r="D1132" t="s">
        <v>33</v>
      </c>
      <c r="E1132" t="s">
        <v>34</v>
      </c>
      <c r="F1132">
        <v>12</v>
      </c>
      <c r="G1132" t="s">
        <v>215</v>
      </c>
      <c r="H1132" t="s">
        <v>216</v>
      </c>
      <c r="I1132" t="s">
        <v>229</v>
      </c>
      <c r="J1132">
        <v>20</v>
      </c>
      <c r="K1132" t="s">
        <v>238</v>
      </c>
      <c r="L1132">
        <v>9</v>
      </c>
      <c r="M1132">
        <v>271</v>
      </c>
      <c r="N1132">
        <v>63417</v>
      </c>
    </row>
    <row r="1133" spans="1:14" hidden="1" x14ac:dyDescent="0.25">
      <c r="A1133" t="s">
        <v>57</v>
      </c>
      <c r="B1133" t="s">
        <v>58</v>
      </c>
      <c r="C1133" t="s">
        <v>16</v>
      </c>
      <c r="D1133" t="s">
        <v>33</v>
      </c>
      <c r="E1133" t="s">
        <v>34</v>
      </c>
      <c r="F1133">
        <v>12</v>
      </c>
      <c r="G1133" t="s">
        <v>215</v>
      </c>
      <c r="H1133" t="s">
        <v>216</v>
      </c>
      <c r="I1133" t="s">
        <v>229</v>
      </c>
      <c r="J1133">
        <v>20</v>
      </c>
      <c r="K1133" t="s">
        <v>239</v>
      </c>
      <c r="L1133">
        <v>10</v>
      </c>
      <c r="M1133">
        <v>547</v>
      </c>
      <c r="N1133">
        <v>63417</v>
      </c>
    </row>
    <row r="1134" spans="1:14" hidden="1" x14ac:dyDescent="0.25">
      <c r="A1134" t="s">
        <v>57</v>
      </c>
      <c r="B1134" t="s">
        <v>58</v>
      </c>
      <c r="C1134" t="s">
        <v>16</v>
      </c>
      <c r="D1134" t="s">
        <v>33</v>
      </c>
      <c r="E1134" t="s">
        <v>34</v>
      </c>
      <c r="F1134">
        <v>12</v>
      </c>
      <c r="G1134" t="s">
        <v>215</v>
      </c>
      <c r="H1134" t="s">
        <v>216</v>
      </c>
      <c r="I1134" t="s">
        <v>229</v>
      </c>
      <c r="J1134">
        <v>20</v>
      </c>
      <c r="K1134" t="s">
        <v>240</v>
      </c>
      <c r="L1134">
        <v>11</v>
      </c>
      <c r="M1134">
        <v>414</v>
      </c>
      <c r="N1134">
        <v>63417</v>
      </c>
    </row>
    <row r="1135" spans="1:14" hidden="1" x14ac:dyDescent="0.25">
      <c r="A1135" t="s">
        <v>57</v>
      </c>
      <c r="B1135" t="s">
        <v>58</v>
      </c>
      <c r="C1135" t="s">
        <v>16</v>
      </c>
      <c r="D1135" t="s">
        <v>33</v>
      </c>
      <c r="E1135" t="s">
        <v>34</v>
      </c>
      <c r="F1135">
        <v>12</v>
      </c>
      <c r="G1135" t="s">
        <v>215</v>
      </c>
      <c r="H1135" t="s">
        <v>216</v>
      </c>
      <c r="I1135" t="s">
        <v>241</v>
      </c>
      <c r="J1135">
        <v>21</v>
      </c>
      <c r="K1135" t="s">
        <v>242</v>
      </c>
      <c r="L1135">
        <v>1</v>
      </c>
      <c r="M1135">
        <v>1673</v>
      </c>
      <c r="N1135">
        <v>63417</v>
      </c>
    </row>
    <row r="1136" spans="1:14" hidden="1" x14ac:dyDescent="0.25">
      <c r="A1136" t="s">
        <v>57</v>
      </c>
      <c r="B1136" t="s">
        <v>58</v>
      </c>
      <c r="C1136" t="s">
        <v>16</v>
      </c>
      <c r="D1136" t="s">
        <v>33</v>
      </c>
      <c r="E1136" t="s">
        <v>34</v>
      </c>
      <c r="F1136">
        <v>12</v>
      </c>
      <c r="G1136" t="s">
        <v>215</v>
      </c>
      <c r="H1136" t="s">
        <v>216</v>
      </c>
      <c r="I1136" t="s">
        <v>241</v>
      </c>
      <c r="J1136">
        <v>21</v>
      </c>
      <c r="K1136" t="s">
        <v>243</v>
      </c>
      <c r="L1136">
        <v>2</v>
      </c>
      <c r="M1136">
        <v>4832</v>
      </c>
      <c r="N1136">
        <v>63417</v>
      </c>
    </row>
    <row r="1137" spans="1:14" hidden="1" x14ac:dyDescent="0.25">
      <c r="A1137" t="s">
        <v>57</v>
      </c>
      <c r="B1137" t="s">
        <v>58</v>
      </c>
      <c r="C1137" t="s">
        <v>16</v>
      </c>
      <c r="D1137" t="s">
        <v>33</v>
      </c>
      <c r="E1137" t="s">
        <v>34</v>
      </c>
      <c r="F1137">
        <v>12</v>
      </c>
      <c r="G1137" t="s">
        <v>215</v>
      </c>
      <c r="H1137" t="s">
        <v>216</v>
      </c>
      <c r="I1137" t="s">
        <v>241</v>
      </c>
      <c r="J1137">
        <v>21</v>
      </c>
      <c r="K1137" t="s">
        <v>244</v>
      </c>
      <c r="L1137">
        <v>3</v>
      </c>
      <c r="M1137">
        <v>314</v>
      </c>
      <c r="N1137">
        <v>63417</v>
      </c>
    </row>
    <row r="1138" spans="1:14" hidden="1" x14ac:dyDescent="0.25">
      <c r="A1138" t="s">
        <v>57</v>
      </c>
      <c r="B1138" t="s">
        <v>58</v>
      </c>
      <c r="C1138" t="s">
        <v>16</v>
      </c>
      <c r="D1138" t="s">
        <v>33</v>
      </c>
      <c r="E1138" t="s">
        <v>34</v>
      </c>
      <c r="F1138">
        <v>12</v>
      </c>
      <c r="G1138" t="s">
        <v>215</v>
      </c>
      <c r="H1138" t="s">
        <v>216</v>
      </c>
      <c r="I1138" t="s">
        <v>245</v>
      </c>
      <c r="J1138">
        <v>22</v>
      </c>
      <c r="K1138" t="s">
        <v>246</v>
      </c>
      <c r="L1138">
        <v>1</v>
      </c>
      <c r="M1138">
        <v>699</v>
      </c>
      <c r="N1138">
        <v>63417</v>
      </c>
    </row>
    <row r="1139" spans="1:14" hidden="1" x14ac:dyDescent="0.25">
      <c r="A1139" t="s">
        <v>57</v>
      </c>
      <c r="B1139" t="s">
        <v>58</v>
      </c>
      <c r="C1139" t="s">
        <v>16</v>
      </c>
      <c r="D1139" t="s">
        <v>33</v>
      </c>
      <c r="E1139" t="s">
        <v>34</v>
      </c>
      <c r="F1139">
        <v>12</v>
      </c>
      <c r="G1139" t="s">
        <v>215</v>
      </c>
      <c r="H1139" t="s">
        <v>216</v>
      </c>
      <c r="I1139" t="s">
        <v>245</v>
      </c>
      <c r="J1139">
        <v>22</v>
      </c>
      <c r="K1139" t="s">
        <v>247</v>
      </c>
      <c r="L1139">
        <v>2</v>
      </c>
      <c r="M1139">
        <v>480</v>
      </c>
      <c r="N1139">
        <v>63417</v>
      </c>
    </row>
    <row r="1140" spans="1:14" hidden="1" x14ac:dyDescent="0.25">
      <c r="A1140" t="s">
        <v>57</v>
      </c>
      <c r="B1140" t="s">
        <v>58</v>
      </c>
      <c r="C1140" t="s">
        <v>16</v>
      </c>
      <c r="D1140" t="s">
        <v>33</v>
      </c>
      <c r="E1140" t="s">
        <v>34</v>
      </c>
      <c r="F1140">
        <v>12</v>
      </c>
      <c r="G1140" t="s">
        <v>215</v>
      </c>
      <c r="H1140" t="s">
        <v>216</v>
      </c>
      <c r="I1140" t="s">
        <v>245</v>
      </c>
      <c r="J1140">
        <v>22</v>
      </c>
      <c r="K1140" t="s">
        <v>248</v>
      </c>
      <c r="L1140">
        <v>3</v>
      </c>
      <c r="M1140">
        <v>2431</v>
      </c>
      <c r="N1140">
        <v>63417</v>
      </c>
    </row>
    <row r="1141" spans="1:14" hidden="1" x14ac:dyDescent="0.25">
      <c r="A1141" t="s">
        <v>57</v>
      </c>
      <c r="B1141" t="s">
        <v>58</v>
      </c>
      <c r="C1141" t="s">
        <v>16</v>
      </c>
      <c r="D1141" t="s">
        <v>33</v>
      </c>
      <c r="E1141" t="s">
        <v>34</v>
      </c>
      <c r="F1141">
        <v>12</v>
      </c>
      <c r="G1141" t="s">
        <v>215</v>
      </c>
      <c r="H1141" t="s">
        <v>216</v>
      </c>
      <c r="I1141" t="s">
        <v>245</v>
      </c>
      <c r="J1141">
        <v>22</v>
      </c>
      <c r="K1141" t="s">
        <v>249</v>
      </c>
      <c r="L1141">
        <v>4</v>
      </c>
      <c r="M1141">
        <v>2175</v>
      </c>
      <c r="N1141">
        <v>63417</v>
      </c>
    </row>
    <row r="1142" spans="1:14" hidden="1" x14ac:dyDescent="0.25">
      <c r="A1142" t="s">
        <v>57</v>
      </c>
      <c r="B1142" t="s">
        <v>58</v>
      </c>
      <c r="C1142" t="s">
        <v>16</v>
      </c>
      <c r="D1142" t="s">
        <v>33</v>
      </c>
      <c r="E1142" t="s">
        <v>34</v>
      </c>
      <c r="F1142">
        <v>12</v>
      </c>
      <c r="G1142" t="s">
        <v>215</v>
      </c>
      <c r="H1142" t="s">
        <v>216</v>
      </c>
      <c r="I1142" t="s">
        <v>245</v>
      </c>
      <c r="J1142">
        <v>22</v>
      </c>
      <c r="K1142" t="s">
        <v>250</v>
      </c>
      <c r="L1142">
        <v>5</v>
      </c>
      <c r="M1142">
        <v>592</v>
      </c>
      <c r="N1142">
        <v>63417</v>
      </c>
    </row>
    <row r="1143" spans="1:14" hidden="1" x14ac:dyDescent="0.25">
      <c r="A1143" t="s">
        <v>57</v>
      </c>
      <c r="B1143" t="s">
        <v>58</v>
      </c>
      <c r="C1143" t="s">
        <v>16</v>
      </c>
      <c r="D1143" t="s">
        <v>33</v>
      </c>
      <c r="E1143" t="s">
        <v>34</v>
      </c>
      <c r="F1143">
        <v>12</v>
      </c>
      <c r="G1143" t="s">
        <v>215</v>
      </c>
      <c r="H1143" t="s">
        <v>216</v>
      </c>
      <c r="I1143" t="s">
        <v>251</v>
      </c>
      <c r="J1143">
        <v>23</v>
      </c>
      <c r="K1143" t="s">
        <v>252</v>
      </c>
      <c r="L1143">
        <v>1</v>
      </c>
      <c r="M1143">
        <v>1384</v>
      </c>
      <c r="N1143">
        <v>63417</v>
      </c>
    </row>
    <row r="1144" spans="1:14" hidden="1" x14ac:dyDescent="0.25">
      <c r="A1144" t="s">
        <v>57</v>
      </c>
      <c r="B1144" t="s">
        <v>58</v>
      </c>
      <c r="C1144" t="s">
        <v>16</v>
      </c>
      <c r="D1144" t="s">
        <v>33</v>
      </c>
      <c r="E1144" t="s">
        <v>34</v>
      </c>
      <c r="F1144">
        <v>12</v>
      </c>
      <c r="G1144" t="s">
        <v>215</v>
      </c>
      <c r="H1144" t="s">
        <v>216</v>
      </c>
      <c r="I1144" t="s">
        <v>251</v>
      </c>
      <c r="J1144">
        <v>23</v>
      </c>
      <c r="K1144" t="s">
        <v>253</v>
      </c>
      <c r="L1144">
        <v>2</v>
      </c>
      <c r="M1144">
        <v>366</v>
      </c>
      <c r="N1144">
        <v>63417</v>
      </c>
    </row>
    <row r="1145" spans="1:14" hidden="1" x14ac:dyDescent="0.25">
      <c r="A1145" t="s">
        <v>57</v>
      </c>
      <c r="B1145" t="s">
        <v>58</v>
      </c>
      <c r="C1145" t="s">
        <v>16</v>
      </c>
      <c r="D1145" t="s">
        <v>33</v>
      </c>
      <c r="E1145" t="s">
        <v>34</v>
      </c>
      <c r="F1145">
        <v>12</v>
      </c>
      <c r="G1145" t="s">
        <v>215</v>
      </c>
      <c r="H1145" t="s">
        <v>216</v>
      </c>
      <c r="I1145" t="s">
        <v>251</v>
      </c>
      <c r="J1145">
        <v>23</v>
      </c>
      <c r="K1145" t="s">
        <v>254</v>
      </c>
      <c r="L1145">
        <v>3</v>
      </c>
      <c r="M1145">
        <v>469</v>
      </c>
      <c r="N1145">
        <v>63417</v>
      </c>
    </row>
    <row r="1146" spans="1:14" hidden="1" x14ac:dyDescent="0.25">
      <c r="A1146" t="s">
        <v>57</v>
      </c>
      <c r="B1146" t="s">
        <v>58</v>
      </c>
      <c r="C1146" t="s">
        <v>16</v>
      </c>
      <c r="D1146" t="s">
        <v>33</v>
      </c>
      <c r="E1146" t="s">
        <v>34</v>
      </c>
      <c r="F1146">
        <v>12</v>
      </c>
      <c r="G1146" t="s">
        <v>215</v>
      </c>
      <c r="H1146" t="s">
        <v>216</v>
      </c>
      <c r="I1146" t="s">
        <v>251</v>
      </c>
      <c r="J1146">
        <v>23</v>
      </c>
      <c r="K1146" t="s">
        <v>255</v>
      </c>
      <c r="L1146">
        <v>4</v>
      </c>
      <c r="M1146">
        <v>3766</v>
      </c>
      <c r="N1146">
        <v>63417</v>
      </c>
    </row>
    <row r="1147" spans="1:14" hidden="1" x14ac:dyDescent="0.25">
      <c r="A1147" t="s">
        <v>57</v>
      </c>
      <c r="B1147" t="s">
        <v>58</v>
      </c>
      <c r="C1147" t="s">
        <v>16</v>
      </c>
      <c r="D1147" t="s">
        <v>33</v>
      </c>
      <c r="E1147" t="s">
        <v>34</v>
      </c>
      <c r="F1147">
        <v>12</v>
      </c>
      <c r="G1147" t="s">
        <v>215</v>
      </c>
      <c r="H1147" t="s">
        <v>216</v>
      </c>
      <c r="I1147" t="s">
        <v>251</v>
      </c>
      <c r="J1147">
        <v>23</v>
      </c>
      <c r="K1147" t="s">
        <v>256</v>
      </c>
      <c r="L1147">
        <v>5</v>
      </c>
      <c r="M1147">
        <v>567</v>
      </c>
      <c r="N1147">
        <v>63417</v>
      </c>
    </row>
    <row r="1148" spans="1:14" hidden="1" x14ac:dyDescent="0.25">
      <c r="A1148" t="s">
        <v>57</v>
      </c>
      <c r="B1148" t="s">
        <v>58</v>
      </c>
      <c r="C1148" t="s">
        <v>16</v>
      </c>
      <c r="D1148" t="s">
        <v>33</v>
      </c>
      <c r="E1148" t="s">
        <v>34</v>
      </c>
      <c r="F1148">
        <v>12</v>
      </c>
      <c r="G1148" t="s">
        <v>215</v>
      </c>
      <c r="H1148" t="s">
        <v>216</v>
      </c>
      <c r="I1148" t="s">
        <v>257</v>
      </c>
      <c r="J1148">
        <v>24</v>
      </c>
      <c r="K1148" t="s">
        <v>258</v>
      </c>
      <c r="L1148">
        <v>1</v>
      </c>
      <c r="M1148">
        <v>3285</v>
      </c>
      <c r="N1148">
        <v>63417</v>
      </c>
    </row>
    <row r="1149" spans="1:14" hidden="1" x14ac:dyDescent="0.25">
      <c r="A1149" t="s">
        <v>57</v>
      </c>
      <c r="B1149" t="s">
        <v>58</v>
      </c>
      <c r="C1149" t="s">
        <v>16</v>
      </c>
      <c r="D1149" t="s">
        <v>33</v>
      </c>
      <c r="E1149" t="s">
        <v>34</v>
      </c>
      <c r="F1149">
        <v>12</v>
      </c>
      <c r="G1149" t="s">
        <v>215</v>
      </c>
      <c r="H1149" t="s">
        <v>216</v>
      </c>
      <c r="I1149" t="s">
        <v>257</v>
      </c>
      <c r="J1149">
        <v>24</v>
      </c>
      <c r="K1149" t="s">
        <v>259</v>
      </c>
      <c r="L1149">
        <v>2</v>
      </c>
      <c r="M1149">
        <v>2299</v>
      </c>
      <c r="N1149">
        <v>63417</v>
      </c>
    </row>
    <row r="1150" spans="1:14" hidden="1" x14ac:dyDescent="0.25">
      <c r="A1150" t="s">
        <v>57</v>
      </c>
      <c r="B1150" t="s">
        <v>58</v>
      </c>
      <c r="C1150" t="s">
        <v>16</v>
      </c>
      <c r="D1150" t="s">
        <v>33</v>
      </c>
      <c r="E1150" t="s">
        <v>34</v>
      </c>
      <c r="F1150">
        <v>12</v>
      </c>
      <c r="G1150" t="s">
        <v>215</v>
      </c>
      <c r="H1150" t="s">
        <v>216</v>
      </c>
      <c r="I1150" t="s">
        <v>260</v>
      </c>
      <c r="J1150">
        <v>25</v>
      </c>
      <c r="K1150" t="s">
        <v>261</v>
      </c>
      <c r="L1150">
        <v>1</v>
      </c>
      <c r="M1150">
        <v>559</v>
      </c>
      <c r="N1150">
        <v>63417</v>
      </c>
    </row>
    <row r="1151" spans="1:14" hidden="1" x14ac:dyDescent="0.25">
      <c r="A1151" t="s">
        <v>57</v>
      </c>
      <c r="B1151" t="s">
        <v>58</v>
      </c>
      <c r="C1151" t="s">
        <v>16</v>
      </c>
      <c r="D1151" t="s">
        <v>33</v>
      </c>
      <c r="E1151" t="s">
        <v>34</v>
      </c>
      <c r="F1151">
        <v>12</v>
      </c>
      <c r="G1151" t="s">
        <v>215</v>
      </c>
      <c r="H1151" t="s">
        <v>216</v>
      </c>
      <c r="I1151" t="s">
        <v>260</v>
      </c>
      <c r="J1151">
        <v>25</v>
      </c>
      <c r="K1151" t="s">
        <v>262</v>
      </c>
      <c r="L1151">
        <v>2</v>
      </c>
      <c r="M1151">
        <v>426</v>
      </c>
      <c r="N1151">
        <v>63417</v>
      </c>
    </row>
    <row r="1152" spans="1:14" hidden="1" x14ac:dyDescent="0.25">
      <c r="A1152" t="s">
        <v>57</v>
      </c>
      <c r="B1152" t="s">
        <v>58</v>
      </c>
      <c r="C1152" t="s">
        <v>16</v>
      </c>
      <c r="D1152" t="s">
        <v>33</v>
      </c>
      <c r="E1152" t="s">
        <v>34</v>
      </c>
      <c r="F1152">
        <v>12</v>
      </c>
      <c r="G1152" t="s">
        <v>215</v>
      </c>
      <c r="H1152" t="s">
        <v>216</v>
      </c>
      <c r="I1152" t="s">
        <v>260</v>
      </c>
      <c r="J1152">
        <v>25</v>
      </c>
      <c r="K1152" t="s">
        <v>263</v>
      </c>
      <c r="L1152">
        <v>3</v>
      </c>
      <c r="M1152">
        <v>319</v>
      </c>
      <c r="N1152">
        <v>63417</v>
      </c>
    </row>
    <row r="1153" spans="1:14" hidden="1" x14ac:dyDescent="0.25">
      <c r="A1153" t="s">
        <v>57</v>
      </c>
      <c r="B1153" t="s">
        <v>58</v>
      </c>
      <c r="C1153" t="s">
        <v>16</v>
      </c>
      <c r="D1153" t="s">
        <v>33</v>
      </c>
      <c r="E1153" t="s">
        <v>34</v>
      </c>
      <c r="F1153">
        <v>12</v>
      </c>
      <c r="G1153" t="s">
        <v>215</v>
      </c>
      <c r="H1153" t="s">
        <v>216</v>
      </c>
      <c r="I1153" t="s">
        <v>260</v>
      </c>
      <c r="J1153">
        <v>25</v>
      </c>
      <c r="K1153" t="s">
        <v>264</v>
      </c>
      <c r="L1153">
        <v>4</v>
      </c>
      <c r="M1153">
        <v>323</v>
      </c>
      <c r="N1153">
        <v>63417</v>
      </c>
    </row>
    <row r="1154" spans="1:14" hidden="1" x14ac:dyDescent="0.25">
      <c r="A1154" t="s">
        <v>57</v>
      </c>
      <c r="B1154" t="s">
        <v>58</v>
      </c>
      <c r="C1154" t="s">
        <v>16</v>
      </c>
      <c r="D1154" t="s">
        <v>33</v>
      </c>
      <c r="E1154" t="s">
        <v>34</v>
      </c>
      <c r="F1154">
        <v>12</v>
      </c>
      <c r="G1154" t="s">
        <v>215</v>
      </c>
      <c r="H1154" t="s">
        <v>216</v>
      </c>
      <c r="I1154" t="s">
        <v>260</v>
      </c>
      <c r="J1154">
        <v>25</v>
      </c>
      <c r="K1154" t="s">
        <v>265</v>
      </c>
      <c r="L1154">
        <v>5</v>
      </c>
      <c r="M1154">
        <v>439</v>
      </c>
      <c r="N1154">
        <v>63417</v>
      </c>
    </row>
    <row r="1155" spans="1:14" hidden="1" x14ac:dyDescent="0.25">
      <c r="A1155" t="s">
        <v>57</v>
      </c>
      <c r="B1155" t="s">
        <v>58</v>
      </c>
      <c r="C1155" t="s">
        <v>16</v>
      </c>
      <c r="D1155" t="s">
        <v>33</v>
      </c>
      <c r="E1155" t="s">
        <v>34</v>
      </c>
      <c r="F1155">
        <v>12</v>
      </c>
      <c r="G1155" t="s">
        <v>215</v>
      </c>
      <c r="H1155" t="s">
        <v>216</v>
      </c>
      <c r="I1155" t="s">
        <v>260</v>
      </c>
      <c r="J1155">
        <v>25</v>
      </c>
      <c r="K1155" t="s">
        <v>266</v>
      </c>
      <c r="L1155">
        <v>6</v>
      </c>
      <c r="M1155">
        <v>4368</v>
      </c>
      <c r="N1155">
        <v>63417</v>
      </c>
    </row>
    <row r="1156" spans="1:14" hidden="1" x14ac:dyDescent="0.25">
      <c r="A1156" t="s">
        <v>57</v>
      </c>
      <c r="B1156" t="s">
        <v>58</v>
      </c>
      <c r="C1156" t="s">
        <v>16</v>
      </c>
      <c r="D1156" t="s">
        <v>33</v>
      </c>
      <c r="E1156" t="s">
        <v>34</v>
      </c>
      <c r="F1156">
        <v>12</v>
      </c>
      <c r="G1156" t="s">
        <v>215</v>
      </c>
      <c r="H1156" t="s">
        <v>216</v>
      </c>
      <c r="I1156" t="s">
        <v>260</v>
      </c>
      <c r="J1156">
        <v>25</v>
      </c>
      <c r="K1156" t="s">
        <v>267</v>
      </c>
      <c r="L1156">
        <v>7</v>
      </c>
      <c r="M1156">
        <v>262</v>
      </c>
      <c r="N1156">
        <v>63417</v>
      </c>
    </row>
    <row r="1157" spans="1:14" hidden="1" x14ac:dyDescent="0.25">
      <c r="A1157" t="s">
        <v>57</v>
      </c>
      <c r="B1157" t="s">
        <v>58</v>
      </c>
      <c r="C1157" t="s">
        <v>16</v>
      </c>
      <c r="D1157" t="s">
        <v>33</v>
      </c>
      <c r="E1157" t="s">
        <v>34</v>
      </c>
      <c r="F1157">
        <v>12</v>
      </c>
      <c r="G1157" t="s">
        <v>215</v>
      </c>
      <c r="H1157" t="s">
        <v>216</v>
      </c>
      <c r="I1157" t="s">
        <v>268</v>
      </c>
      <c r="J1157">
        <v>26</v>
      </c>
      <c r="K1157" t="s">
        <v>269</v>
      </c>
      <c r="L1157">
        <v>1</v>
      </c>
      <c r="M1157">
        <v>612</v>
      </c>
      <c r="N1157">
        <v>63417</v>
      </c>
    </row>
    <row r="1158" spans="1:14" hidden="1" x14ac:dyDescent="0.25">
      <c r="A1158" t="s">
        <v>57</v>
      </c>
      <c r="B1158" t="s">
        <v>58</v>
      </c>
      <c r="C1158" t="s">
        <v>16</v>
      </c>
      <c r="D1158" t="s">
        <v>33</v>
      </c>
      <c r="E1158" t="s">
        <v>34</v>
      </c>
      <c r="F1158">
        <v>12</v>
      </c>
      <c r="G1158" t="s">
        <v>215</v>
      </c>
      <c r="H1158" t="s">
        <v>216</v>
      </c>
      <c r="I1158" t="s">
        <v>268</v>
      </c>
      <c r="J1158">
        <v>26</v>
      </c>
      <c r="K1158" t="s">
        <v>270</v>
      </c>
      <c r="L1158">
        <v>2</v>
      </c>
      <c r="M1158">
        <v>995</v>
      </c>
      <c r="N1158">
        <v>63417</v>
      </c>
    </row>
    <row r="1159" spans="1:14" hidden="1" x14ac:dyDescent="0.25">
      <c r="A1159" t="s">
        <v>57</v>
      </c>
      <c r="B1159" t="s">
        <v>58</v>
      </c>
      <c r="C1159" t="s">
        <v>16</v>
      </c>
      <c r="D1159" t="s">
        <v>33</v>
      </c>
      <c r="E1159" t="s">
        <v>34</v>
      </c>
      <c r="F1159">
        <v>12</v>
      </c>
      <c r="G1159" t="s">
        <v>215</v>
      </c>
      <c r="H1159" t="s">
        <v>216</v>
      </c>
      <c r="I1159" t="s">
        <v>268</v>
      </c>
      <c r="J1159">
        <v>26</v>
      </c>
      <c r="K1159" t="s">
        <v>271</v>
      </c>
      <c r="L1159">
        <v>3</v>
      </c>
      <c r="M1159">
        <v>1479</v>
      </c>
      <c r="N1159">
        <v>63417</v>
      </c>
    </row>
    <row r="1160" spans="1:14" hidden="1" x14ac:dyDescent="0.25">
      <c r="A1160" t="s">
        <v>57</v>
      </c>
      <c r="B1160" t="s">
        <v>58</v>
      </c>
      <c r="C1160" t="s">
        <v>16</v>
      </c>
      <c r="D1160" t="s">
        <v>33</v>
      </c>
      <c r="E1160" t="s">
        <v>34</v>
      </c>
      <c r="F1160">
        <v>12</v>
      </c>
      <c r="G1160" t="s">
        <v>215</v>
      </c>
      <c r="H1160" t="s">
        <v>216</v>
      </c>
      <c r="I1160" t="s">
        <v>268</v>
      </c>
      <c r="J1160">
        <v>26</v>
      </c>
      <c r="K1160" t="s">
        <v>272</v>
      </c>
      <c r="L1160">
        <v>4</v>
      </c>
      <c r="M1160">
        <v>48</v>
      </c>
      <c r="N1160">
        <v>63417</v>
      </c>
    </row>
    <row r="1161" spans="1:14" hidden="1" x14ac:dyDescent="0.25">
      <c r="A1161" t="s">
        <v>57</v>
      </c>
      <c r="B1161" t="s">
        <v>58</v>
      </c>
      <c r="C1161" t="s">
        <v>16</v>
      </c>
      <c r="D1161" t="s">
        <v>33</v>
      </c>
      <c r="E1161" t="s">
        <v>34</v>
      </c>
      <c r="F1161">
        <v>12</v>
      </c>
      <c r="G1161" t="s">
        <v>215</v>
      </c>
      <c r="H1161" t="s">
        <v>216</v>
      </c>
      <c r="I1161" t="s">
        <v>268</v>
      </c>
      <c r="J1161">
        <v>26</v>
      </c>
      <c r="K1161" t="s">
        <v>273</v>
      </c>
      <c r="L1161">
        <v>5</v>
      </c>
      <c r="M1161">
        <v>892</v>
      </c>
      <c r="N1161">
        <v>63417</v>
      </c>
    </row>
    <row r="1162" spans="1:14" hidden="1" x14ac:dyDescent="0.25">
      <c r="A1162" t="s">
        <v>57</v>
      </c>
      <c r="B1162" t="s">
        <v>58</v>
      </c>
      <c r="C1162" t="s">
        <v>16</v>
      </c>
      <c r="D1162" t="s">
        <v>33</v>
      </c>
      <c r="E1162" t="s">
        <v>34</v>
      </c>
      <c r="F1162">
        <v>12</v>
      </c>
      <c r="G1162" t="s">
        <v>215</v>
      </c>
      <c r="H1162" t="s">
        <v>216</v>
      </c>
      <c r="I1162" t="s">
        <v>268</v>
      </c>
      <c r="J1162">
        <v>26</v>
      </c>
      <c r="K1162" t="s">
        <v>274</v>
      </c>
      <c r="L1162">
        <v>6</v>
      </c>
      <c r="M1162">
        <v>76</v>
      </c>
      <c r="N1162">
        <v>63417</v>
      </c>
    </row>
    <row r="1163" spans="1:14" hidden="1" x14ac:dyDescent="0.25">
      <c r="A1163" t="s">
        <v>57</v>
      </c>
      <c r="B1163" t="s">
        <v>58</v>
      </c>
      <c r="C1163" t="s">
        <v>16</v>
      </c>
      <c r="D1163" t="s">
        <v>33</v>
      </c>
      <c r="E1163" t="s">
        <v>34</v>
      </c>
      <c r="F1163">
        <v>12</v>
      </c>
      <c r="G1163" t="s">
        <v>215</v>
      </c>
      <c r="H1163" t="s">
        <v>216</v>
      </c>
      <c r="I1163" t="s">
        <v>268</v>
      </c>
      <c r="J1163">
        <v>26</v>
      </c>
      <c r="K1163" t="s">
        <v>275</v>
      </c>
      <c r="L1163">
        <v>7</v>
      </c>
      <c r="M1163">
        <v>654</v>
      </c>
      <c r="N1163">
        <v>63417</v>
      </c>
    </row>
    <row r="1164" spans="1:14" hidden="1" x14ac:dyDescent="0.25">
      <c r="A1164" t="s">
        <v>57</v>
      </c>
      <c r="B1164" t="s">
        <v>58</v>
      </c>
      <c r="C1164" t="s">
        <v>16</v>
      </c>
      <c r="D1164" t="s">
        <v>33</v>
      </c>
      <c r="E1164" t="s">
        <v>34</v>
      </c>
      <c r="F1164">
        <v>12</v>
      </c>
      <c r="G1164" t="s">
        <v>215</v>
      </c>
      <c r="H1164" t="s">
        <v>216</v>
      </c>
      <c r="I1164" t="s">
        <v>268</v>
      </c>
      <c r="J1164">
        <v>26</v>
      </c>
      <c r="K1164" t="s">
        <v>276</v>
      </c>
      <c r="L1164">
        <v>8</v>
      </c>
      <c r="M1164">
        <v>177</v>
      </c>
      <c r="N1164">
        <v>63417</v>
      </c>
    </row>
    <row r="1165" spans="1:14" hidden="1" x14ac:dyDescent="0.25">
      <c r="A1165" t="s">
        <v>57</v>
      </c>
      <c r="B1165" t="s">
        <v>58</v>
      </c>
      <c r="C1165" t="s">
        <v>16</v>
      </c>
      <c r="D1165" t="s">
        <v>33</v>
      </c>
      <c r="E1165" t="s">
        <v>34</v>
      </c>
      <c r="F1165">
        <v>12</v>
      </c>
      <c r="G1165" t="s">
        <v>215</v>
      </c>
      <c r="H1165" t="s">
        <v>216</v>
      </c>
      <c r="I1165" t="s">
        <v>268</v>
      </c>
      <c r="J1165">
        <v>26</v>
      </c>
      <c r="K1165" t="s">
        <v>277</v>
      </c>
      <c r="L1165">
        <v>9</v>
      </c>
      <c r="M1165">
        <v>306</v>
      </c>
      <c r="N1165">
        <v>63417</v>
      </c>
    </row>
    <row r="1166" spans="1:14" hidden="1" x14ac:dyDescent="0.25">
      <c r="A1166" t="s">
        <v>57</v>
      </c>
      <c r="B1166" t="s">
        <v>58</v>
      </c>
      <c r="C1166" t="s">
        <v>16</v>
      </c>
      <c r="D1166" t="s">
        <v>33</v>
      </c>
      <c r="E1166" t="s">
        <v>34</v>
      </c>
      <c r="F1166">
        <v>12</v>
      </c>
      <c r="G1166" t="s">
        <v>215</v>
      </c>
      <c r="H1166" t="s">
        <v>216</v>
      </c>
      <c r="I1166" t="s">
        <v>278</v>
      </c>
      <c r="J1166">
        <v>27</v>
      </c>
      <c r="K1166" t="s">
        <v>279</v>
      </c>
      <c r="L1166">
        <v>1</v>
      </c>
      <c r="M1166">
        <v>2305</v>
      </c>
      <c r="N1166">
        <v>63417</v>
      </c>
    </row>
    <row r="1167" spans="1:14" hidden="1" x14ac:dyDescent="0.25">
      <c r="A1167" t="s">
        <v>57</v>
      </c>
      <c r="B1167" t="s">
        <v>58</v>
      </c>
      <c r="C1167" t="s">
        <v>16</v>
      </c>
      <c r="D1167" t="s">
        <v>33</v>
      </c>
      <c r="E1167" t="s">
        <v>34</v>
      </c>
      <c r="F1167">
        <v>12</v>
      </c>
      <c r="G1167" t="s">
        <v>215</v>
      </c>
      <c r="H1167" t="s">
        <v>216</v>
      </c>
      <c r="I1167" t="s">
        <v>278</v>
      </c>
      <c r="J1167">
        <v>27</v>
      </c>
      <c r="K1167" t="s">
        <v>280</v>
      </c>
      <c r="L1167">
        <v>2</v>
      </c>
      <c r="M1167">
        <v>425</v>
      </c>
      <c r="N1167">
        <v>63417</v>
      </c>
    </row>
    <row r="1168" spans="1:14" hidden="1" x14ac:dyDescent="0.25">
      <c r="A1168" t="s">
        <v>57</v>
      </c>
      <c r="B1168" t="s">
        <v>58</v>
      </c>
      <c r="C1168" t="s">
        <v>16</v>
      </c>
      <c r="D1168" t="s">
        <v>33</v>
      </c>
      <c r="E1168" t="s">
        <v>34</v>
      </c>
      <c r="F1168">
        <v>12</v>
      </c>
      <c r="G1168" t="s">
        <v>215</v>
      </c>
      <c r="H1168" t="s">
        <v>216</v>
      </c>
      <c r="I1168" t="s">
        <v>278</v>
      </c>
      <c r="J1168">
        <v>27</v>
      </c>
      <c r="K1168" t="s">
        <v>281</v>
      </c>
      <c r="L1168">
        <v>3</v>
      </c>
      <c r="M1168">
        <v>3930</v>
      </c>
      <c r="N1168">
        <v>63417</v>
      </c>
    </row>
    <row r="1169" spans="1:14" hidden="1" x14ac:dyDescent="0.25">
      <c r="A1169" t="s">
        <v>57</v>
      </c>
      <c r="B1169" t="s">
        <v>58</v>
      </c>
      <c r="C1169" t="s">
        <v>16</v>
      </c>
      <c r="D1169" t="s">
        <v>33</v>
      </c>
      <c r="E1169" t="s">
        <v>34</v>
      </c>
      <c r="F1169">
        <v>12</v>
      </c>
      <c r="G1169" t="s">
        <v>282</v>
      </c>
      <c r="H1169" t="s">
        <v>283</v>
      </c>
      <c r="I1169" t="s">
        <v>284</v>
      </c>
      <c r="J1169">
        <v>179</v>
      </c>
      <c r="K1169" t="s">
        <v>285</v>
      </c>
      <c r="L1169">
        <v>1</v>
      </c>
      <c r="M1169">
        <v>3094</v>
      </c>
      <c r="N1169">
        <v>63417</v>
      </c>
    </row>
    <row r="1170" spans="1:14" hidden="1" x14ac:dyDescent="0.25">
      <c r="A1170" t="s">
        <v>57</v>
      </c>
      <c r="B1170" t="s">
        <v>58</v>
      </c>
      <c r="C1170" t="s">
        <v>16</v>
      </c>
      <c r="D1170" t="s">
        <v>33</v>
      </c>
      <c r="E1170" t="s">
        <v>34</v>
      </c>
      <c r="F1170">
        <v>12</v>
      </c>
      <c r="G1170" t="s">
        <v>282</v>
      </c>
      <c r="H1170" t="s">
        <v>283</v>
      </c>
      <c r="I1170" t="s">
        <v>284</v>
      </c>
      <c r="J1170">
        <v>179</v>
      </c>
      <c r="K1170" t="s">
        <v>286</v>
      </c>
      <c r="L1170">
        <v>2</v>
      </c>
      <c r="M1170">
        <v>2254</v>
      </c>
      <c r="N1170">
        <v>63417</v>
      </c>
    </row>
    <row r="1171" spans="1:14" hidden="1" x14ac:dyDescent="0.25">
      <c r="A1171" t="s">
        <v>57</v>
      </c>
      <c r="B1171" t="s">
        <v>58</v>
      </c>
      <c r="C1171" t="s">
        <v>16</v>
      </c>
      <c r="D1171" t="s">
        <v>33</v>
      </c>
      <c r="E1171" t="s">
        <v>34</v>
      </c>
      <c r="F1171">
        <v>12</v>
      </c>
      <c r="G1171" t="s">
        <v>282</v>
      </c>
      <c r="H1171" t="s">
        <v>283</v>
      </c>
      <c r="I1171" t="s">
        <v>284</v>
      </c>
      <c r="J1171">
        <v>179</v>
      </c>
      <c r="K1171" t="s">
        <v>287</v>
      </c>
      <c r="L1171">
        <v>3</v>
      </c>
      <c r="M1171">
        <v>500</v>
      </c>
      <c r="N1171">
        <v>63417</v>
      </c>
    </row>
    <row r="1172" spans="1:14" hidden="1" x14ac:dyDescent="0.25">
      <c r="A1172" t="s">
        <v>59</v>
      </c>
      <c r="B1172" t="s">
        <v>60</v>
      </c>
      <c r="C1172" t="s">
        <v>16</v>
      </c>
      <c r="D1172" t="s">
        <v>61</v>
      </c>
      <c r="E1172" t="s">
        <v>62</v>
      </c>
      <c r="F1172">
        <v>7</v>
      </c>
      <c r="G1172" t="s">
        <v>19</v>
      </c>
      <c r="H1172" t="s">
        <v>19</v>
      </c>
      <c r="I1172" t="s">
        <v>20</v>
      </c>
      <c r="J1172">
        <v>0</v>
      </c>
      <c r="K1172" t="s">
        <v>21</v>
      </c>
      <c r="L1172">
        <v>1</v>
      </c>
      <c r="M1172">
        <v>4528</v>
      </c>
      <c r="N1172">
        <v>161</v>
      </c>
    </row>
    <row r="1173" spans="1:14" hidden="1" x14ac:dyDescent="0.25">
      <c r="A1173" t="s">
        <v>59</v>
      </c>
      <c r="B1173" t="s">
        <v>60</v>
      </c>
      <c r="C1173" t="s">
        <v>16</v>
      </c>
      <c r="D1173" t="s">
        <v>61</v>
      </c>
      <c r="E1173" t="s">
        <v>62</v>
      </c>
      <c r="F1173">
        <v>7</v>
      </c>
      <c r="G1173" t="s">
        <v>19</v>
      </c>
      <c r="H1173" t="s">
        <v>19</v>
      </c>
      <c r="I1173" t="s">
        <v>20</v>
      </c>
      <c r="J1173">
        <v>0</v>
      </c>
      <c r="K1173" t="s">
        <v>22</v>
      </c>
      <c r="L1173">
        <v>2</v>
      </c>
      <c r="M1173">
        <v>2007</v>
      </c>
      <c r="N1173">
        <v>161</v>
      </c>
    </row>
    <row r="1174" spans="1:14" hidden="1" x14ac:dyDescent="0.25">
      <c r="A1174" t="s">
        <v>59</v>
      </c>
      <c r="B1174" t="s">
        <v>60</v>
      </c>
      <c r="C1174" t="s">
        <v>16</v>
      </c>
      <c r="D1174" t="s">
        <v>61</v>
      </c>
      <c r="E1174" t="s">
        <v>62</v>
      </c>
      <c r="F1174">
        <v>7</v>
      </c>
      <c r="G1174" t="s">
        <v>195</v>
      </c>
      <c r="H1174" t="s">
        <v>196</v>
      </c>
      <c r="I1174" t="s">
        <v>197</v>
      </c>
      <c r="J1174">
        <v>5</v>
      </c>
      <c r="K1174" t="s">
        <v>198</v>
      </c>
      <c r="L1174">
        <v>1</v>
      </c>
      <c r="M1174">
        <v>54</v>
      </c>
      <c r="N1174">
        <v>161</v>
      </c>
    </row>
    <row r="1175" spans="1:14" hidden="1" x14ac:dyDescent="0.25">
      <c r="A1175" t="s">
        <v>59</v>
      </c>
      <c r="B1175" t="s">
        <v>60</v>
      </c>
      <c r="C1175" t="s">
        <v>16</v>
      </c>
      <c r="D1175" t="s">
        <v>61</v>
      </c>
      <c r="E1175" t="s">
        <v>62</v>
      </c>
      <c r="F1175">
        <v>7</v>
      </c>
      <c r="G1175" t="s">
        <v>195</v>
      </c>
      <c r="H1175" t="s">
        <v>196</v>
      </c>
      <c r="I1175" t="s">
        <v>197</v>
      </c>
      <c r="J1175">
        <v>5</v>
      </c>
      <c r="K1175" t="s">
        <v>199</v>
      </c>
      <c r="L1175">
        <v>2</v>
      </c>
      <c r="M1175">
        <v>13</v>
      </c>
      <c r="N1175">
        <v>161</v>
      </c>
    </row>
    <row r="1176" spans="1:14" hidden="1" x14ac:dyDescent="0.25">
      <c r="A1176" t="s">
        <v>59</v>
      </c>
      <c r="B1176" t="s">
        <v>60</v>
      </c>
      <c r="C1176" t="s">
        <v>16</v>
      </c>
      <c r="D1176" t="s">
        <v>61</v>
      </c>
      <c r="E1176" t="s">
        <v>62</v>
      </c>
      <c r="F1176">
        <v>7</v>
      </c>
      <c r="G1176" t="s">
        <v>195</v>
      </c>
      <c r="H1176" t="s">
        <v>196</v>
      </c>
      <c r="I1176" t="s">
        <v>197</v>
      </c>
      <c r="J1176">
        <v>5</v>
      </c>
      <c r="K1176" t="s">
        <v>200</v>
      </c>
      <c r="L1176">
        <v>3</v>
      </c>
      <c r="M1176">
        <v>585</v>
      </c>
      <c r="N1176">
        <v>161</v>
      </c>
    </row>
    <row r="1177" spans="1:14" hidden="1" x14ac:dyDescent="0.25">
      <c r="A1177" t="s">
        <v>59</v>
      </c>
      <c r="B1177" t="s">
        <v>60</v>
      </c>
      <c r="C1177" t="s">
        <v>16</v>
      </c>
      <c r="D1177" t="s">
        <v>61</v>
      </c>
      <c r="E1177" t="s">
        <v>62</v>
      </c>
      <c r="F1177">
        <v>7</v>
      </c>
      <c r="G1177" t="s">
        <v>195</v>
      </c>
      <c r="H1177" t="s">
        <v>196</v>
      </c>
      <c r="I1177" t="s">
        <v>197</v>
      </c>
      <c r="J1177">
        <v>5</v>
      </c>
      <c r="K1177" t="s">
        <v>201</v>
      </c>
      <c r="L1177">
        <v>4</v>
      </c>
      <c r="M1177">
        <v>26</v>
      </c>
      <c r="N1177">
        <v>161</v>
      </c>
    </row>
    <row r="1178" spans="1:14" hidden="1" x14ac:dyDescent="0.25">
      <c r="A1178" t="s">
        <v>59</v>
      </c>
      <c r="B1178" t="s">
        <v>60</v>
      </c>
      <c r="C1178" t="s">
        <v>16</v>
      </c>
      <c r="D1178" t="s">
        <v>61</v>
      </c>
      <c r="E1178" t="s">
        <v>62</v>
      </c>
      <c r="F1178">
        <v>7</v>
      </c>
      <c r="G1178" t="s">
        <v>195</v>
      </c>
      <c r="H1178" t="s">
        <v>196</v>
      </c>
      <c r="I1178" t="s">
        <v>197</v>
      </c>
      <c r="J1178">
        <v>5</v>
      </c>
      <c r="K1178" t="s">
        <v>202</v>
      </c>
      <c r="L1178">
        <v>5</v>
      </c>
      <c r="M1178">
        <v>7</v>
      </c>
      <c r="N1178">
        <v>161</v>
      </c>
    </row>
    <row r="1179" spans="1:14" hidden="1" x14ac:dyDescent="0.25">
      <c r="A1179" t="s">
        <v>59</v>
      </c>
      <c r="B1179" t="s">
        <v>60</v>
      </c>
      <c r="C1179" t="s">
        <v>16</v>
      </c>
      <c r="D1179" t="s">
        <v>61</v>
      </c>
      <c r="E1179" t="s">
        <v>62</v>
      </c>
      <c r="F1179">
        <v>7</v>
      </c>
      <c r="G1179" t="s">
        <v>195</v>
      </c>
      <c r="H1179" t="s">
        <v>196</v>
      </c>
      <c r="I1179" t="s">
        <v>197</v>
      </c>
      <c r="J1179">
        <v>5</v>
      </c>
      <c r="K1179" t="s">
        <v>203</v>
      </c>
      <c r="L1179">
        <v>6</v>
      </c>
      <c r="M1179">
        <v>16</v>
      </c>
      <c r="N1179">
        <v>161</v>
      </c>
    </row>
    <row r="1180" spans="1:14" hidden="1" x14ac:dyDescent="0.25">
      <c r="A1180" t="s">
        <v>59</v>
      </c>
      <c r="B1180" t="s">
        <v>60</v>
      </c>
      <c r="C1180" t="s">
        <v>16</v>
      </c>
      <c r="D1180" t="s">
        <v>61</v>
      </c>
      <c r="E1180" t="s">
        <v>62</v>
      </c>
      <c r="F1180">
        <v>7</v>
      </c>
      <c r="G1180" t="s">
        <v>195</v>
      </c>
      <c r="H1180" t="s">
        <v>196</v>
      </c>
      <c r="I1180" t="s">
        <v>197</v>
      </c>
      <c r="J1180">
        <v>5</v>
      </c>
      <c r="K1180" t="s">
        <v>204</v>
      </c>
      <c r="L1180">
        <v>7</v>
      </c>
      <c r="M1180">
        <v>10</v>
      </c>
      <c r="N1180">
        <v>161</v>
      </c>
    </row>
    <row r="1181" spans="1:14" hidden="1" x14ac:dyDescent="0.25">
      <c r="A1181" t="s">
        <v>59</v>
      </c>
      <c r="B1181" t="s">
        <v>60</v>
      </c>
      <c r="C1181" t="s">
        <v>16</v>
      </c>
      <c r="D1181" t="s">
        <v>61</v>
      </c>
      <c r="E1181" t="s">
        <v>62</v>
      </c>
      <c r="F1181">
        <v>7</v>
      </c>
      <c r="G1181" t="s">
        <v>195</v>
      </c>
      <c r="H1181" t="s">
        <v>196</v>
      </c>
      <c r="I1181" t="s">
        <v>197</v>
      </c>
      <c r="J1181">
        <v>5</v>
      </c>
      <c r="K1181" t="s">
        <v>205</v>
      </c>
      <c r="L1181">
        <v>8</v>
      </c>
      <c r="M1181">
        <v>133</v>
      </c>
      <c r="N1181">
        <v>161</v>
      </c>
    </row>
    <row r="1182" spans="1:14" hidden="1" x14ac:dyDescent="0.25">
      <c r="A1182" t="s">
        <v>59</v>
      </c>
      <c r="B1182" t="s">
        <v>60</v>
      </c>
      <c r="C1182" t="s">
        <v>16</v>
      </c>
      <c r="D1182" t="s">
        <v>61</v>
      </c>
      <c r="E1182" t="s">
        <v>62</v>
      </c>
      <c r="F1182">
        <v>7</v>
      </c>
      <c r="G1182" t="s">
        <v>195</v>
      </c>
      <c r="H1182" t="s">
        <v>196</v>
      </c>
      <c r="I1182" t="s">
        <v>197</v>
      </c>
      <c r="J1182">
        <v>5</v>
      </c>
      <c r="K1182" t="s">
        <v>206</v>
      </c>
      <c r="L1182">
        <v>9</v>
      </c>
      <c r="M1182">
        <v>11</v>
      </c>
      <c r="N1182">
        <v>161</v>
      </c>
    </row>
    <row r="1183" spans="1:14" hidden="1" x14ac:dyDescent="0.25">
      <c r="A1183" t="s">
        <v>59</v>
      </c>
      <c r="B1183" t="s">
        <v>60</v>
      </c>
      <c r="C1183" t="s">
        <v>16</v>
      </c>
      <c r="D1183" t="s">
        <v>61</v>
      </c>
      <c r="E1183" t="s">
        <v>62</v>
      </c>
      <c r="F1183">
        <v>7</v>
      </c>
      <c r="G1183" t="s">
        <v>195</v>
      </c>
      <c r="H1183" t="s">
        <v>196</v>
      </c>
      <c r="I1183" t="s">
        <v>197</v>
      </c>
      <c r="J1183">
        <v>5</v>
      </c>
      <c r="K1183" t="s">
        <v>207</v>
      </c>
      <c r="L1183">
        <v>10</v>
      </c>
      <c r="M1183">
        <v>7</v>
      </c>
      <c r="N1183">
        <v>161</v>
      </c>
    </row>
    <row r="1184" spans="1:14" hidden="1" x14ac:dyDescent="0.25">
      <c r="A1184" t="s">
        <v>59</v>
      </c>
      <c r="B1184" t="s">
        <v>60</v>
      </c>
      <c r="C1184" t="s">
        <v>16</v>
      </c>
      <c r="D1184" t="s">
        <v>61</v>
      </c>
      <c r="E1184" t="s">
        <v>62</v>
      </c>
      <c r="F1184">
        <v>7</v>
      </c>
      <c r="G1184" t="s">
        <v>195</v>
      </c>
      <c r="H1184" t="s">
        <v>196</v>
      </c>
      <c r="I1184" t="s">
        <v>197</v>
      </c>
      <c r="J1184">
        <v>5</v>
      </c>
      <c r="K1184" t="s">
        <v>208</v>
      </c>
      <c r="L1184">
        <v>11</v>
      </c>
      <c r="M1184">
        <v>712</v>
      </c>
      <c r="N1184">
        <v>161</v>
      </c>
    </row>
    <row r="1185" spans="1:14" hidden="1" x14ac:dyDescent="0.25">
      <c r="A1185" t="s">
        <v>59</v>
      </c>
      <c r="B1185" t="s">
        <v>60</v>
      </c>
      <c r="C1185" t="s">
        <v>16</v>
      </c>
      <c r="D1185" t="s">
        <v>61</v>
      </c>
      <c r="E1185" t="s">
        <v>62</v>
      </c>
      <c r="F1185">
        <v>7</v>
      </c>
      <c r="G1185" t="s">
        <v>195</v>
      </c>
      <c r="H1185" t="s">
        <v>196</v>
      </c>
      <c r="I1185" t="s">
        <v>197</v>
      </c>
      <c r="J1185">
        <v>5</v>
      </c>
      <c r="K1185" t="s">
        <v>209</v>
      </c>
      <c r="L1185">
        <v>12</v>
      </c>
      <c r="M1185">
        <v>54</v>
      </c>
      <c r="N1185">
        <v>161</v>
      </c>
    </row>
    <row r="1186" spans="1:14" hidden="1" x14ac:dyDescent="0.25">
      <c r="A1186" t="s">
        <v>59</v>
      </c>
      <c r="B1186" t="s">
        <v>60</v>
      </c>
      <c r="C1186" t="s">
        <v>16</v>
      </c>
      <c r="D1186" t="s">
        <v>61</v>
      </c>
      <c r="E1186" t="s">
        <v>62</v>
      </c>
      <c r="F1186">
        <v>7</v>
      </c>
      <c r="G1186" t="s">
        <v>195</v>
      </c>
      <c r="H1186" t="s">
        <v>196</v>
      </c>
      <c r="I1186" t="s">
        <v>197</v>
      </c>
      <c r="J1186">
        <v>5</v>
      </c>
      <c r="K1186" t="s">
        <v>210</v>
      </c>
      <c r="L1186">
        <v>13</v>
      </c>
      <c r="M1186">
        <v>20</v>
      </c>
      <c r="N1186">
        <v>161</v>
      </c>
    </row>
    <row r="1187" spans="1:14" hidden="1" x14ac:dyDescent="0.25">
      <c r="A1187" t="s">
        <v>59</v>
      </c>
      <c r="B1187" t="s">
        <v>60</v>
      </c>
      <c r="C1187" t="s">
        <v>16</v>
      </c>
      <c r="D1187" t="s">
        <v>61</v>
      </c>
      <c r="E1187" t="s">
        <v>62</v>
      </c>
      <c r="F1187">
        <v>7</v>
      </c>
      <c r="G1187" t="s">
        <v>195</v>
      </c>
      <c r="H1187" t="s">
        <v>196</v>
      </c>
      <c r="I1187" t="s">
        <v>197</v>
      </c>
      <c r="J1187">
        <v>5</v>
      </c>
      <c r="K1187" t="s">
        <v>211</v>
      </c>
      <c r="L1187">
        <v>14</v>
      </c>
      <c r="M1187">
        <v>115</v>
      </c>
      <c r="N1187">
        <v>161</v>
      </c>
    </row>
    <row r="1188" spans="1:14" hidden="1" x14ac:dyDescent="0.25">
      <c r="A1188" t="s">
        <v>59</v>
      </c>
      <c r="B1188" t="s">
        <v>60</v>
      </c>
      <c r="C1188" t="s">
        <v>16</v>
      </c>
      <c r="D1188" t="s">
        <v>61</v>
      </c>
      <c r="E1188" t="s">
        <v>62</v>
      </c>
      <c r="F1188">
        <v>7</v>
      </c>
      <c r="G1188" t="s">
        <v>195</v>
      </c>
      <c r="H1188" t="s">
        <v>196</v>
      </c>
      <c r="I1188" t="s">
        <v>197</v>
      </c>
      <c r="J1188">
        <v>5</v>
      </c>
      <c r="K1188" t="s">
        <v>212</v>
      </c>
      <c r="L1188">
        <v>15</v>
      </c>
      <c r="M1188">
        <v>54</v>
      </c>
      <c r="N1188">
        <v>161</v>
      </c>
    </row>
    <row r="1189" spans="1:14" hidden="1" x14ac:dyDescent="0.25">
      <c r="A1189" t="s">
        <v>59</v>
      </c>
      <c r="B1189" t="s">
        <v>60</v>
      </c>
      <c r="C1189" t="s">
        <v>16</v>
      </c>
      <c r="D1189" t="s">
        <v>61</v>
      </c>
      <c r="E1189" t="s">
        <v>62</v>
      </c>
      <c r="F1189">
        <v>7</v>
      </c>
      <c r="G1189" t="s">
        <v>195</v>
      </c>
      <c r="H1189" t="s">
        <v>196</v>
      </c>
      <c r="I1189" t="s">
        <v>197</v>
      </c>
      <c r="J1189">
        <v>5</v>
      </c>
      <c r="K1189" t="s">
        <v>213</v>
      </c>
      <c r="L1189">
        <v>16</v>
      </c>
      <c r="M1189">
        <v>13</v>
      </c>
      <c r="N1189">
        <v>161</v>
      </c>
    </row>
    <row r="1190" spans="1:14" hidden="1" x14ac:dyDescent="0.25">
      <c r="A1190" t="s">
        <v>59</v>
      </c>
      <c r="B1190" t="s">
        <v>60</v>
      </c>
      <c r="C1190" t="s">
        <v>16</v>
      </c>
      <c r="D1190" t="s">
        <v>61</v>
      </c>
      <c r="E1190" t="s">
        <v>62</v>
      </c>
      <c r="F1190">
        <v>7</v>
      </c>
      <c r="G1190" t="s">
        <v>195</v>
      </c>
      <c r="H1190" t="s">
        <v>196</v>
      </c>
      <c r="I1190" t="s">
        <v>197</v>
      </c>
      <c r="J1190">
        <v>5</v>
      </c>
      <c r="K1190" t="s">
        <v>214</v>
      </c>
      <c r="L1190">
        <v>17</v>
      </c>
      <c r="M1190">
        <v>16</v>
      </c>
      <c r="N1190">
        <v>161</v>
      </c>
    </row>
    <row r="1191" spans="1:14" hidden="1" x14ac:dyDescent="0.25">
      <c r="A1191" t="s">
        <v>59</v>
      </c>
      <c r="B1191" t="s">
        <v>60</v>
      </c>
      <c r="C1191" t="s">
        <v>16</v>
      </c>
      <c r="D1191" t="s">
        <v>61</v>
      </c>
      <c r="E1191" t="s">
        <v>62</v>
      </c>
      <c r="F1191">
        <v>7</v>
      </c>
      <c r="G1191" t="s">
        <v>215</v>
      </c>
      <c r="H1191" t="s">
        <v>216</v>
      </c>
      <c r="I1191" t="s">
        <v>217</v>
      </c>
      <c r="J1191">
        <v>19</v>
      </c>
      <c r="K1191" t="s">
        <v>218</v>
      </c>
      <c r="L1191">
        <v>1</v>
      </c>
      <c r="M1191">
        <v>29</v>
      </c>
      <c r="N1191">
        <v>161</v>
      </c>
    </row>
    <row r="1192" spans="1:14" hidden="1" x14ac:dyDescent="0.25">
      <c r="A1192" t="s">
        <v>59</v>
      </c>
      <c r="B1192" t="s">
        <v>60</v>
      </c>
      <c r="C1192" t="s">
        <v>16</v>
      </c>
      <c r="D1192" t="s">
        <v>61</v>
      </c>
      <c r="E1192" t="s">
        <v>62</v>
      </c>
      <c r="F1192">
        <v>7</v>
      </c>
      <c r="G1192" t="s">
        <v>215</v>
      </c>
      <c r="H1192" t="s">
        <v>216</v>
      </c>
      <c r="I1192" t="s">
        <v>217</v>
      </c>
      <c r="J1192">
        <v>19</v>
      </c>
      <c r="K1192" t="s">
        <v>219</v>
      </c>
      <c r="L1192">
        <v>2</v>
      </c>
      <c r="M1192">
        <v>129</v>
      </c>
      <c r="N1192">
        <v>161</v>
      </c>
    </row>
    <row r="1193" spans="1:14" hidden="1" x14ac:dyDescent="0.25">
      <c r="A1193" t="s">
        <v>59</v>
      </c>
      <c r="B1193" t="s">
        <v>60</v>
      </c>
      <c r="C1193" t="s">
        <v>16</v>
      </c>
      <c r="D1193" t="s">
        <v>61</v>
      </c>
      <c r="E1193" t="s">
        <v>62</v>
      </c>
      <c r="F1193">
        <v>7</v>
      </c>
      <c r="G1193" t="s">
        <v>215</v>
      </c>
      <c r="H1193" t="s">
        <v>216</v>
      </c>
      <c r="I1193" t="s">
        <v>217</v>
      </c>
      <c r="J1193">
        <v>19</v>
      </c>
      <c r="K1193" t="s">
        <v>220</v>
      </c>
      <c r="L1193">
        <v>3</v>
      </c>
      <c r="M1193">
        <v>14</v>
      </c>
      <c r="N1193">
        <v>161</v>
      </c>
    </row>
    <row r="1194" spans="1:14" hidden="1" x14ac:dyDescent="0.25">
      <c r="A1194" t="s">
        <v>59</v>
      </c>
      <c r="B1194" t="s">
        <v>60</v>
      </c>
      <c r="C1194" t="s">
        <v>16</v>
      </c>
      <c r="D1194" t="s">
        <v>61</v>
      </c>
      <c r="E1194" t="s">
        <v>62</v>
      </c>
      <c r="F1194">
        <v>7</v>
      </c>
      <c r="G1194" t="s">
        <v>215</v>
      </c>
      <c r="H1194" t="s">
        <v>216</v>
      </c>
      <c r="I1194" t="s">
        <v>217</v>
      </c>
      <c r="J1194">
        <v>19</v>
      </c>
      <c r="K1194" t="s">
        <v>221</v>
      </c>
      <c r="L1194">
        <v>4</v>
      </c>
      <c r="M1194">
        <v>45</v>
      </c>
      <c r="N1194">
        <v>161</v>
      </c>
    </row>
    <row r="1195" spans="1:14" hidden="1" x14ac:dyDescent="0.25">
      <c r="A1195" t="s">
        <v>59</v>
      </c>
      <c r="B1195" t="s">
        <v>60</v>
      </c>
      <c r="C1195" t="s">
        <v>16</v>
      </c>
      <c r="D1195" t="s">
        <v>61</v>
      </c>
      <c r="E1195" t="s">
        <v>62</v>
      </c>
      <c r="F1195">
        <v>7</v>
      </c>
      <c r="G1195" t="s">
        <v>215</v>
      </c>
      <c r="H1195" t="s">
        <v>216</v>
      </c>
      <c r="I1195" t="s">
        <v>217</v>
      </c>
      <c r="J1195">
        <v>19</v>
      </c>
      <c r="K1195" t="s">
        <v>222</v>
      </c>
      <c r="L1195">
        <v>5</v>
      </c>
      <c r="M1195">
        <v>11</v>
      </c>
      <c r="N1195">
        <v>161</v>
      </c>
    </row>
    <row r="1196" spans="1:14" hidden="1" x14ac:dyDescent="0.25">
      <c r="A1196" t="s">
        <v>59</v>
      </c>
      <c r="B1196" t="s">
        <v>60</v>
      </c>
      <c r="C1196" t="s">
        <v>16</v>
      </c>
      <c r="D1196" t="s">
        <v>61</v>
      </c>
      <c r="E1196" t="s">
        <v>62</v>
      </c>
      <c r="F1196">
        <v>7</v>
      </c>
      <c r="G1196" t="s">
        <v>215</v>
      </c>
      <c r="H1196" t="s">
        <v>216</v>
      </c>
      <c r="I1196" t="s">
        <v>217</v>
      </c>
      <c r="J1196">
        <v>19</v>
      </c>
      <c r="K1196" t="s">
        <v>223</v>
      </c>
      <c r="L1196">
        <v>6</v>
      </c>
      <c r="M1196">
        <v>20</v>
      </c>
      <c r="N1196">
        <v>161</v>
      </c>
    </row>
    <row r="1197" spans="1:14" hidden="1" x14ac:dyDescent="0.25">
      <c r="A1197" t="s">
        <v>59</v>
      </c>
      <c r="B1197" t="s">
        <v>60</v>
      </c>
      <c r="C1197" t="s">
        <v>16</v>
      </c>
      <c r="D1197" t="s">
        <v>61</v>
      </c>
      <c r="E1197" t="s">
        <v>62</v>
      </c>
      <c r="F1197">
        <v>7</v>
      </c>
      <c r="G1197" t="s">
        <v>215</v>
      </c>
      <c r="H1197" t="s">
        <v>216</v>
      </c>
      <c r="I1197" t="s">
        <v>217</v>
      </c>
      <c r="J1197">
        <v>19</v>
      </c>
      <c r="K1197" t="s">
        <v>224</v>
      </c>
      <c r="L1197">
        <v>7</v>
      </c>
      <c r="M1197">
        <v>43</v>
      </c>
      <c r="N1197">
        <v>161</v>
      </c>
    </row>
    <row r="1198" spans="1:14" hidden="1" x14ac:dyDescent="0.25">
      <c r="A1198" t="s">
        <v>59</v>
      </c>
      <c r="B1198" t="s">
        <v>60</v>
      </c>
      <c r="C1198" t="s">
        <v>16</v>
      </c>
      <c r="D1198" t="s">
        <v>61</v>
      </c>
      <c r="E1198" t="s">
        <v>62</v>
      </c>
      <c r="F1198">
        <v>7</v>
      </c>
      <c r="G1198" t="s">
        <v>215</v>
      </c>
      <c r="H1198" t="s">
        <v>216</v>
      </c>
      <c r="I1198" t="s">
        <v>217</v>
      </c>
      <c r="J1198">
        <v>19</v>
      </c>
      <c r="K1198" t="s">
        <v>225</v>
      </c>
      <c r="L1198">
        <v>8</v>
      </c>
      <c r="M1198">
        <v>8</v>
      </c>
      <c r="N1198">
        <v>161</v>
      </c>
    </row>
    <row r="1199" spans="1:14" hidden="1" x14ac:dyDescent="0.25">
      <c r="A1199" t="s">
        <v>59</v>
      </c>
      <c r="B1199" t="s">
        <v>60</v>
      </c>
      <c r="C1199" t="s">
        <v>16</v>
      </c>
      <c r="D1199" t="s">
        <v>61</v>
      </c>
      <c r="E1199" t="s">
        <v>62</v>
      </c>
      <c r="F1199">
        <v>7</v>
      </c>
      <c r="G1199" t="s">
        <v>215</v>
      </c>
      <c r="H1199" t="s">
        <v>216</v>
      </c>
      <c r="I1199" t="s">
        <v>217</v>
      </c>
      <c r="J1199">
        <v>19</v>
      </c>
      <c r="K1199" t="s">
        <v>226</v>
      </c>
      <c r="L1199">
        <v>9</v>
      </c>
      <c r="M1199">
        <v>12</v>
      </c>
      <c r="N1199">
        <v>161</v>
      </c>
    </row>
    <row r="1200" spans="1:14" hidden="1" x14ac:dyDescent="0.25">
      <c r="A1200" t="s">
        <v>59</v>
      </c>
      <c r="B1200" t="s">
        <v>60</v>
      </c>
      <c r="C1200" t="s">
        <v>16</v>
      </c>
      <c r="D1200" t="s">
        <v>61</v>
      </c>
      <c r="E1200" t="s">
        <v>62</v>
      </c>
      <c r="F1200">
        <v>7</v>
      </c>
      <c r="G1200" t="s">
        <v>215</v>
      </c>
      <c r="H1200" t="s">
        <v>216</v>
      </c>
      <c r="I1200" t="s">
        <v>217</v>
      </c>
      <c r="J1200">
        <v>19</v>
      </c>
      <c r="K1200" t="s">
        <v>227</v>
      </c>
      <c r="L1200">
        <v>10</v>
      </c>
      <c r="M1200">
        <v>611</v>
      </c>
      <c r="N1200">
        <v>161</v>
      </c>
    </row>
    <row r="1201" spans="1:14" hidden="1" x14ac:dyDescent="0.25">
      <c r="A1201" t="s">
        <v>59</v>
      </c>
      <c r="B1201" t="s">
        <v>60</v>
      </c>
      <c r="C1201" t="s">
        <v>16</v>
      </c>
      <c r="D1201" t="s">
        <v>61</v>
      </c>
      <c r="E1201" t="s">
        <v>62</v>
      </c>
      <c r="F1201">
        <v>7</v>
      </c>
      <c r="G1201" t="s">
        <v>215</v>
      </c>
      <c r="H1201" t="s">
        <v>216</v>
      </c>
      <c r="I1201" t="s">
        <v>217</v>
      </c>
      <c r="J1201">
        <v>19</v>
      </c>
      <c r="K1201" t="s">
        <v>228</v>
      </c>
      <c r="L1201">
        <v>11</v>
      </c>
      <c r="M1201">
        <v>948</v>
      </c>
      <c r="N1201">
        <v>161</v>
      </c>
    </row>
    <row r="1202" spans="1:14" hidden="1" x14ac:dyDescent="0.25">
      <c r="A1202" t="s">
        <v>59</v>
      </c>
      <c r="B1202" t="s">
        <v>60</v>
      </c>
      <c r="C1202" t="s">
        <v>16</v>
      </c>
      <c r="D1202" t="s">
        <v>61</v>
      </c>
      <c r="E1202" t="s">
        <v>62</v>
      </c>
      <c r="F1202">
        <v>7</v>
      </c>
      <c r="G1202" t="s">
        <v>215</v>
      </c>
      <c r="H1202" t="s">
        <v>216</v>
      </c>
      <c r="I1202" t="s">
        <v>229</v>
      </c>
      <c r="J1202">
        <v>20</v>
      </c>
      <c r="K1202" t="s">
        <v>230</v>
      </c>
      <c r="L1202">
        <v>1</v>
      </c>
      <c r="M1202">
        <v>551</v>
      </c>
      <c r="N1202">
        <v>161</v>
      </c>
    </row>
    <row r="1203" spans="1:14" hidden="1" x14ac:dyDescent="0.25">
      <c r="A1203" t="s">
        <v>59</v>
      </c>
      <c r="B1203" t="s">
        <v>60</v>
      </c>
      <c r="C1203" t="s">
        <v>16</v>
      </c>
      <c r="D1203" t="s">
        <v>61</v>
      </c>
      <c r="E1203" t="s">
        <v>62</v>
      </c>
      <c r="F1203">
        <v>7</v>
      </c>
      <c r="G1203" t="s">
        <v>215</v>
      </c>
      <c r="H1203" t="s">
        <v>216</v>
      </c>
      <c r="I1203" t="s">
        <v>229</v>
      </c>
      <c r="J1203">
        <v>20</v>
      </c>
      <c r="K1203" t="s">
        <v>231</v>
      </c>
      <c r="L1203">
        <v>2</v>
      </c>
      <c r="M1203">
        <v>20</v>
      </c>
      <c r="N1203">
        <v>161</v>
      </c>
    </row>
    <row r="1204" spans="1:14" hidden="1" x14ac:dyDescent="0.25">
      <c r="A1204" t="s">
        <v>59</v>
      </c>
      <c r="B1204" t="s">
        <v>60</v>
      </c>
      <c r="C1204" t="s">
        <v>16</v>
      </c>
      <c r="D1204" t="s">
        <v>61</v>
      </c>
      <c r="E1204" t="s">
        <v>62</v>
      </c>
      <c r="F1204">
        <v>7</v>
      </c>
      <c r="G1204" t="s">
        <v>215</v>
      </c>
      <c r="H1204" t="s">
        <v>216</v>
      </c>
      <c r="I1204" t="s">
        <v>229</v>
      </c>
      <c r="J1204">
        <v>20</v>
      </c>
      <c r="K1204" t="s">
        <v>232</v>
      </c>
      <c r="L1204">
        <v>3</v>
      </c>
      <c r="M1204">
        <v>159</v>
      </c>
      <c r="N1204">
        <v>161</v>
      </c>
    </row>
    <row r="1205" spans="1:14" hidden="1" x14ac:dyDescent="0.25">
      <c r="A1205" t="s">
        <v>59</v>
      </c>
      <c r="B1205" t="s">
        <v>60</v>
      </c>
      <c r="C1205" t="s">
        <v>16</v>
      </c>
      <c r="D1205" t="s">
        <v>61</v>
      </c>
      <c r="E1205" t="s">
        <v>62</v>
      </c>
      <c r="F1205">
        <v>7</v>
      </c>
      <c r="G1205" t="s">
        <v>215</v>
      </c>
      <c r="H1205" t="s">
        <v>216</v>
      </c>
      <c r="I1205" t="s">
        <v>229</v>
      </c>
      <c r="J1205">
        <v>20</v>
      </c>
      <c r="K1205" t="s">
        <v>233</v>
      </c>
      <c r="L1205">
        <v>4</v>
      </c>
      <c r="M1205">
        <v>193</v>
      </c>
      <c r="N1205">
        <v>161</v>
      </c>
    </row>
    <row r="1206" spans="1:14" hidden="1" x14ac:dyDescent="0.25">
      <c r="A1206" t="s">
        <v>59</v>
      </c>
      <c r="B1206" t="s">
        <v>60</v>
      </c>
      <c r="C1206" t="s">
        <v>16</v>
      </c>
      <c r="D1206" t="s">
        <v>61</v>
      </c>
      <c r="E1206" t="s">
        <v>62</v>
      </c>
      <c r="F1206">
        <v>7</v>
      </c>
      <c r="G1206" t="s">
        <v>215</v>
      </c>
      <c r="H1206" t="s">
        <v>216</v>
      </c>
      <c r="I1206" t="s">
        <v>229</v>
      </c>
      <c r="J1206">
        <v>20</v>
      </c>
      <c r="K1206" t="s">
        <v>234</v>
      </c>
      <c r="L1206">
        <v>5</v>
      </c>
      <c r="M1206">
        <v>230</v>
      </c>
      <c r="N1206">
        <v>161</v>
      </c>
    </row>
    <row r="1207" spans="1:14" hidden="1" x14ac:dyDescent="0.25">
      <c r="A1207" t="s">
        <v>59</v>
      </c>
      <c r="B1207" t="s">
        <v>60</v>
      </c>
      <c r="C1207" t="s">
        <v>16</v>
      </c>
      <c r="D1207" t="s">
        <v>61</v>
      </c>
      <c r="E1207" t="s">
        <v>62</v>
      </c>
      <c r="F1207">
        <v>7</v>
      </c>
      <c r="G1207" t="s">
        <v>215</v>
      </c>
      <c r="H1207" t="s">
        <v>216</v>
      </c>
      <c r="I1207" t="s">
        <v>229</v>
      </c>
      <c r="J1207">
        <v>20</v>
      </c>
      <c r="K1207" t="s">
        <v>235</v>
      </c>
      <c r="L1207">
        <v>6</v>
      </c>
      <c r="M1207">
        <v>140</v>
      </c>
      <c r="N1207">
        <v>161</v>
      </c>
    </row>
    <row r="1208" spans="1:14" hidden="1" x14ac:dyDescent="0.25">
      <c r="A1208" t="s">
        <v>59</v>
      </c>
      <c r="B1208" t="s">
        <v>60</v>
      </c>
      <c r="C1208" t="s">
        <v>16</v>
      </c>
      <c r="D1208" t="s">
        <v>61</v>
      </c>
      <c r="E1208" t="s">
        <v>62</v>
      </c>
      <c r="F1208">
        <v>7</v>
      </c>
      <c r="G1208" t="s">
        <v>215</v>
      </c>
      <c r="H1208" t="s">
        <v>216</v>
      </c>
      <c r="I1208" t="s">
        <v>229</v>
      </c>
      <c r="J1208">
        <v>20</v>
      </c>
      <c r="K1208" t="s">
        <v>236</v>
      </c>
      <c r="L1208">
        <v>7</v>
      </c>
      <c r="M1208">
        <v>71</v>
      </c>
      <c r="N1208">
        <v>161</v>
      </c>
    </row>
    <row r="1209" spans="1:14" hidden="1" x14ac:dyDescent="0.25">
      <c r="A1209" t="s">
        <v>59</v>
      </c>
      <c r="B1209" t="s">
        <v>60</v>
      </c>
      <c r="C1209" t="s">
        <v>16</v>
      </c>
      <c r="D1209" t="s">
        <v>61</v>
      </c>
      <c r="E1209" t="s">
        <v>62</v>
      </c>
      <c r="F1209">
        <v>7</v>
      </c>
      <c r="G1209" t="s">
        <v>215</v>
      </c>
      <c r="H1209" t="s">
        <v>216</v>
      </c>
      <c r="I1209" t="s">
        <v>229</v>
      </c>
      <c r="J1209">
        <v>20</v>
      </c>
      <c r="K1209" t="s">
        <v>237</v>
      </c>
      <c r="L1209">
        <v>8</v>
      </c>
      <c r="M1209">
        <v>46</v>
      </c>
      <c r="N1209">
        <v>161</v>
      </c>
    </row>
    <row r="1210" spans="1:14" hidden="1" x14ac:dyDescent="0.25">
      <c r="A1210" t="s">
        <v>59</v>
      </c>
      <c r="B1210" t="s">
        <v>60</v>
      </c>
      <c r="C1210" t="s">
        <v>16</v>
      </c>
      <c r="D1210" t="s">
        <v>61</v>
      </c>
      <c r="E1210" t="s">
        <v>62</v>
      </c>
      <c r="F1210">
        <v>7</v>
      </c>
      <c r="G1210" t="s">
        <v>215</v>
      </c>
      <c r="H1210" t="s">
        <v>216</v>
      </c>
      <c r="I1210" t="s">
        <v>229</v>
      </c>
      <c r="J1210">
        <v>20</v>
      </c>
      <c r="K1210" t="s">
        <v>238</v>
      </c>
      <c r="L1210">
        <v>9</v>
      </c>
      <c r="M1210">
        <v>102</v>
      </c>
      <c r="N1210">
        <v>161</v>
      </c>
    </row>
    <row r="1211" spans="1:14" hidden="1" x14ac:dyDescent="0.25">
      <c r="A1211" t="s">
        <v>59</v>
      </c>
      <c r="B1211" t="s">
        <v>60</v>
      </c>
      <c r="C1211" t="s">
        <v>16</v>
      </c>
      <c r="D1211" t="s">
        <v>61</v>
      </c>
      <c r="E1211" t="s">
        <v>62</v>
      </c>
      <c r="F1211">
        <v>7</v>
      </c>
      <c r="G1211" t="s">
        <v>215</v>
      </c>
      <c r="H1211" t="s">
        <v>216</v>
      </c>
      <c r="I1211" t="s">
        <v>229</v>
      </c>
      <c r="J1211">
        <v>20</v>
      </c>
      <c r="K1211" t="s">
        <v>239</v>
      </c>
      <c r="L1211">
        <v>10</v>
      </c>
      <c r="M1211">
        <v>113</v>
      </c>
      <c r="N1211">
        <v>161</v>
      </c>
    </row>
    <row r="1212" spans="1:14" hidden="1" x14ac:dyDescent="0.25">
      <c r="A1212" t="s">
        <v>59</v>
      </c>
      <c r="B1212" t="s">
        <v>60</v>
      </c>
      <c r="C1212" t="s">
        <v>16</v>
      </c>
      <c r="D1212" t="s">
        <v>61</v>
      </c>
      <c r="E1212" t="s">
        <v>62</v>
      </c>
      <c r="F1212">
        <v>7</v>
      </c>
      <c r="G1212" t="s">
        <v>215</v>
      </c>
      <c r="H1212" t="s">
        <v>216</v>
      </c>
      <c r="I1212" t="s">
        <v>229</v>
      </c>
      <c r="J1212">
        <v>20</v>
      </c>
      <c r="K1212" t="s">
        <v>240</v>
      </c>
      <c r="L1212">
        <v>11</v>
      </c>
      <c r="M1212">
        <v>71</v>
      </c>
      <c r="N1212">
        <v>161</v>
      </c>
    </row>
    <row r="1213" spans="1:14" hidden="1" x14ac:dyDescent="0.25">
      <c r="A1213" t="s">
        <v>59</v>
      </c>
      <c r="B1213" t="s">
        <v>60</v>
      </c>
      <c r="C1213" t="s">
        <v>16</v>
      </c>
      <c r="D1213" t="s">
        <v>61</v>
      </c>
      <c r="E1213" t="s">
        <v>62</v>
      </c>
      <c r="F1213">
        <v>7</v>
      </c>
      <c r="G1213" t="s">
        <v>215</v>
      </c>
      <c r="H1213" t="s">
        <v>216</v>
      </c>
      <c r="I1213" t="s">
        <v>241</v>
      </c>
      <c r="J1213">
        <v>21</v>
      </c>
      <c r="K1213" t="s">
        <v>242</v>
      </c>
      <c r="L1213">
        <v>1</v>
      </c>
      <c r="M1213">
        <v>560</v>
      </c>
      <c r="N1213">
        <v>161</v>
      </c>
    </row>
    <row r="1214" spans="1:14" hidden="1" x14ac:dyDescent="0.25">
      <c r="A1214" t="s">
        <v>59</v>
      </c>
      <c r="B1214" t="s">
        <v>60</v>
      </c>
      <c r="C1214" t="s">
        <v>16</v>
      </c>
      <c r="D1214" t="s">
        <v>61</v>
      </c>
      <c r="E1214" t="s">
        <v>62</v>
      </c>
      <c r="F1214">
        <v>7</v>
      </c>
      <c r="G1214" t="s">
        <v>215</v>
      </c>
      <c r="H1214" t="s">
        <v>216</v>
      </c>
      <c r="I1214" t="s">
        <v>241</v>
      </c>
      <c r="J1214">
        <v>21</v>
      </c>
      <c r="K1214" t="s">
        <v>243</v>
      </c>
      <c r="L1214">
        <v>2</v>
      </c>
      <c r="M1214">
        <v>1078</v>
      </c>
      <c r="N1214">
        <v>161</v>
      </c>
    </row>
    <row r="1215" spans="1:14" hidden="1" x14ac:dyDescent="0.25">
      <c r="A1215" t="s">
        <v>59</v>
      </c>
      <c r="B1215" t="s">
        <v>60</v>
      </c>
      <c r="C1215" t="s">
        <v>16</v>
      </c>
      <c r="D1215" t="s">
        <v>61</v>
      </c>
      <c r="E1215" t="s">
        <v>62</v>
      </c>
      <c r="F1215">
        <v>7</v>
      </c>
      <c r="G1215" t="s">
        <v>215</v>
      </c>
      <c r="H1215" t="s">
        <v>216</v>
      </c>
      <c r="I1215" t="s">
        <v>241</v>
      </c>
      <c r="J1215">
        <v>21</v>
      </c>
      <c r="K1215" t="s">
        <v>244</v>
      </c>
      <c r="L1215">
        <v>3</v>
      </c>
      <c r="M1215">
        <v>157</v>
      </c>
      <c r="N1215">
        <v>161</v>
      </c>
    </row>
    <row r="1216" spans="1:14" hidden="1" x14ac:dyDescent="0.25">
      <c r="A1216" t="s">
        <v>59</v>
      </c>
      <c r="B1216" t="s">
        <v>60</v>
      </c>
      <c r="C1216" t="s">
        <v>16</v>
      </c>
      <c r="D1216" t="s">
        <v>61</v>
      </c>
      <c r="E1216" t="s">
        <v>62</v>
      </c>
      <c r="F1216">
        <v>7</v>
      </c>
      <c r="G1216" t="s">
        <v>215</v>
      </c>
      <c r="H1216" t="s">
        <v>216</v>
      </c>
      <c r="I1216" t="s">
        <v>245</v>
      </c>
      <c r="J1216">
        <v>22</v>
      </c>
      <c r="K1216" t="s">
        <v>246</v>
      </c>
      <c r="L1216">
        <v>1</v>
      </c>
      <c r="M1216">
        <v>189</v>
      </c>
      <c r="N1216">
        <v>161</v>
      </c>
    </row>
    <row r="1217" spans="1:14" hidden="1" x14ac:dyDescent="0.25">
      <c r="A1217" t="s">
        <v>59</v>
      </c>
      <c r="B1217" t="s">
        <v>60</v>
      </c>
      <c r="C1217" t="s">
        <v>16</v>
      </c>
      <c r="D1217" t="s">
        <v>61</v>
      </c>
      <c r="E1217" t="s">
        <v>62</v>
      </c>
      <c r="F1217">
        <v>7</v>
      </c>
      <c r="G1217" t="s">
        <v>215</v>
      </c>
      <c r="H1217" t="s">
        <v>216</v>
      </c>
      <c r="I1217" t="s">
        <v>245</v>
      </c>
      <c r="J1217">
        <v>22</v>
      </c>
      <c r="K1217" t="s">
        <v>247</v>
      </c>
      <c r="L1217">
        <v>2</v>
      </c>
      <c r="M1217">
        <v>173</v>
      </c>
      <c r="N1217">
        <v>161</v>
      </c>
    </row>
    <row r="1218" spans="1:14" hidden="1" x14ac:dyDescent="0.25">
      <c r="A1218" t="s">
        <v>59</v>
      </c>
      <c r="B1218" t="s">
        <v>60</v>
      </c>
      <c r="C1218" t="s">
        <v>16</v>
      </c>
      <c r="D1218" t="s">
        <v>61</v>
      </c>
      <c r="E1218" t="s">
        <v>62</v>
      </c>
      <c r="F1218">
        <v>7</v>
      </c>
      <c r="G1218" t="s">
        <v>215</v>
      </c>
      <c r="H1218" t="s">
        <v>216</v>
      </c>
      <c r="I1218" t="s">
        <v>245</v>
      </c>
      <c r="J1218">
        <v>22</v>
      </c>
      <c r="K1218" t="s">
        <v>248</v>
      </c>
      <c r="L1218">
        <v>3</v>
      </c>
      <c r="M1218">
        <v>580</v>
      </c>
      <c r="N1218">
        <v>161</v>
      </c>
    </row>
    <row r="1219" spans="1:14" hidden="1" x14ac:dyDescent="0.25">
      <c r="A1219" t="s">
        <v>59</v>
      </c>
      <c r="B1219" t="s">
        <v>60</v>
      </c>
      <c r="C1219" t="s">
        <v>16</v>
      </c>
      <c r="D1219" t="s">
        <v>61</v>
      </c>
      <c r="E1219" t="s">
        <v>62</v>
      </c>
      <c r="F1219">
        <v>7</v>
      </c>
      <c r="G1219" t="s">
        <v>215</v>
      </c>
      <c r="H1219" t="s">
        <v>216</v>
      </c>
      <c r="I1219" t="s">
        <v>245</v>
      </c>
      <c r="J1219">
        <v>22</v>
      </c>
      <c r="K1219" t="s">
        <v>249</v>
      </c>
      <c r="L1219">
        <v>4</v>
      </c>
      <c r="M1219">
        <v>568</v>
      </c>
      <c r="N1219">
        <v>161</v>
      </c>
    </row>
    <row r="1220" spans="1:14" hidden="1" x14ac:dyDescent="0.25">
      <c r="A1220" t="s">
        <v>59</v>
      </c>
      <c r="B1220" t="s">
        <v>60</v>
      </c>
      <c r="C1220" t="s">
        <v>16</v>
      </c>
      <c r="D1220" t="s">
        <v>61</v>
      </c>
      <c r="E1220" t="s">
        <v>62</v>
      </c>
      <c r="F1220">
        <v>7</v>
      </c>
      <c r="G1220" t="s">
        <v>215</v>
      </c>
      <c r="H1220" t="s">
        <v>216</v>
      </c>
      <c r="I1220" t="s">
        <v>245</v>
      </c>
      <c r="J1220">
        <v>22</v>
      </c>
      <c r="K1220" t="s">
        <v>250</v>
      </c>
      <c r="L1220">
        <v>5</v>
      </c>
      <c r="M1220">
        <v>177</v>
      </c>
      <c r="N1220">
        <v>161</v>
      </c>
    </row>
    <row r="1221" spans="1:14" hidden="1" x14ac:dyDescent="0.25">
      <c r="A1221" t="s">
        <v>59</v>
      </c>
      <c r="B1221" t="s">
        <v>60</v>
      </c>
      <c r="C1221" t="s">
        <v>16</v>
      </c>
      <c r="D1221" t="s">
        <v>61</v>
      </c>
      <c r="E1221" t="s">
        <v>62</v>
      </c>
      <c r="F1221">
        <v>7</v>
      </c>
      <c r="G1221" t="s">
        <v>215</v>
      </c>
      <c r="H1221" t="s">
        <v>216</v>
      </c>
      <c r="I1221" t="s">
        <v>251</v>
      </c>
      <c r="J1221">
        <v>23</v>
      </c>
      <c r="K1221" t="s">
        <v>252</v>
      </c>
      <c r="L1221">
        <v>1</v>
      </c>
      <c r="M1221">
        <v>390</v>
      </c>
      <c r="N1221">
        <v>161</v>
      </c>
    </row>
    <row r="1222" spans="1:14" hidden="1" x14ac:dyDescent="0.25">
      <c r="A1222" t="s">
        <v>59</v>
      </c>
      <c r="B1222" t="s">
        <v>60</v>
      </c>
      <c r="C1222" t="s">
        <v>16</v>
      </c>
      <c r="D1222" t="s">
        <v>61</v>
      </c>
      <c r="E1222" t="s">
        <v>62</v>
      </c>
      <c r="F1222">
        <v>7</v>
      </c>
      <c r="G1222" t="s">
        <v>215</v>
      </c>
      <c r="H1222" t="s">
        <v>216</v>
      </c>
      <c r="I1222" t="s">
        <v>251</v>
      </c>
      <c r="J1222">
        <v>23</v>
      </c>
      <c r="K1222" t="s">
        <v>253</v>
      </c>
      <c r="L1222">
        <v>2</v>
      </c>
      <c r="M1222">
        <v>107</v>
      </c>
      <c r="N1222">
        <v>161</v>
      </c>
    </row>
    <row r="1223" spans="1:14" hidden="1" x14ac:dyDescent="0.25">
      <c r="A1223" t="s">
        <v>59</v>
      </c>
      <c r="B1223" t="s">
        <v>60</v>
      </c>
      <c r="C1223" t="s">
        <v>16</v>
      </c>
      <c r="D1223" t="s">
        <v>61</v>
      </c>
      <c r="E1223" t="s">
        <v>62</v>
      </c>
      <c r="F1223">
        <v>7</v>
      </c>
      <c r="G1223" t="s">
        <v>215</v>
      </c>
      <c r="H1223" t="s">
        <v>216</v>
      </c>
      <c r="I1223" t="s">
        <v>251</v>
      </c>
      <c r="J1223">
        <v>23</v>
      </c>
      <c r="K1223" t="s">
        <v>254</v>
      </c>
      <c r="L1223">
        <v>3</v>
      </c>
      <c r="M1223">
        <v>199</v>
      </c>
      <c r="N1223">
        <v>161</v>
      </c>
    </row>
    <row r="1224" spans="1:14" hidden="1" x14ac:dyDescent="0.25">
      <c r="A1224" t="s">
        <v>59</v>
      </c>
      <c r="B1224" t="s">
        <v>60</v>
      </c>
      <c r="C1224" t="s">
        <v>16</v>
      </c>
      <c r="D1224" t="s">
        <v>61</v>
      </c>
      <c r="E1224" t="s">
        <v>62</v>
      </c>
      <c r="F1224">
        <v>7</v>
      </c>
      <c r="G1224" t="s">
        <v>215</v>
      </c>
      <c r="H1224" t="s">
        <v>216</v>
      </c>
      <c r="I1224" t="s">
        <v>251</v>
      </c>
      <c r="J1224">
        <v>23</v>
      </c>
      <c r="K1224" t="s">
        <v>255</v>
      </c>
      <c r="L1224">
        <v>4</v>
      </c>
      <c r="M1224">
        <v>874</v>
      </c>
      <c r="N1224">
        <v>161</v>
      </c>
    </row>
    <row r="1225" spans="1:14" hidden="1" x14ac:dyDescent="0.25">
      <c r="A1225" t="s">
        <v>59</v>
      </c>
      <c r="B1225" t="s">
        <v>60</v>
      </c>
      <c r="C1225" t="s">
        <v>16</v>
      </c>
      <c r="D1225" t="s">
        <v>61</v>
      </c>
      <c r="E1225" t="s">
        <v>62</v>
      </c>
      <c r="F1225">
        <v>7</v>
      </c>
      <c r="G1225" t="s">
        <v>215</v>
      </c>
      <c r="H1225" t="s">
        <v>216</v>
      </c>
      <c r="I1225" t="s">
        <v>251</v>
      </c>
      <c r="J1225">
        <v>23</v>
      </c>
      <c r="K1225" t="s">
        <v>256</v>
      </c>
      <c r="L1225">
        <v>5</v>
      </c>
      <c r="M1225">
        <v>170</v>
      </c>
      <c r="N1225">
        <v>161</v>
      </c>
    </row>
    <row r="1226" spans="1:14" hidden="1" x14ac:dyDescent="0.25">
      <c r="A1226" t="s">
        <v>59</v>
      </c>
      <c r="B1226" t="s">
        <v>60</v>
      </c>
      <c r="C1226" t="s">
        <v>16</v>
      </c>
      <c r="D1226" t="s">
        <v>61</v>
      </c>
      <c r="E1226" t="s">
        <v>62</v>
      </c>
      <c r="F1226">
        <v>7</v>
      </c>
      <c r="G1226" t="s">
        <v>215</v>
      </c>
      <c r="H1226" t="s">
        <v>216</v>
      </c>
      <c r="I1226" t="s">
        <v>257</v>
      </c>
      <c r="J1226">
        <v>24</v>
      </c>
      <c r="K1226" t="s">
        <v>258</v>
      </c>
      <c r="L1226">
        <v>1</v>
      </c>
      <c r="M1226">
        <v>879</v>
      </c>
      <c r="N1226">
        <v>161</v>
      </c>
    </row>
    <row r="1227" spans="1:14" hidden="1" x14ac:dyDescent="0.25">
      <c r="A1227" t="s">
        <v>59</v>
      </c>
      <c r="B1227" t="s">
        <v>60</v>
      </c>
      <c r="C1227" t="s">
        <v>16</v>
      </c>
      <c r="D1227" t="s">
        <v>61</v>
      </c>
      <c r="E1227" t="s">
        <v>62</v>
      </c>
      <c r="F1227">
        <v>7</v>
      </c>
      <c r="G1227" t="s">
        <v>215</v>
      </c>
      <c r="H1227" t="s">
        <v>216</v>
      </c>
      <c r="I1227" t="s">
        <v>257</v>
      </c>
      <c r="J1227">
        <v>24</v>
      </c>
      <c r="K1227" t="s">
        <v>259</v>
      </c>
      <c r="L1227">
        <v>2</v>
      </c>
      <c r="M1227">
        <v>718</v>
      </c>
      <c r="N1227">
        <v>161</v>
      </c>
    </row>
    <row r="1228" spans="1:14" hidden="1" x14ac:dyDescent="0.25">
      <c r="A1228" t="s">
        <v>59</v>
      </c>
      <c r="B1228" t="s">
        <v>60</v>
      </c>
      <c r="C1228" t="s">
        <v>16</v>
      </c>
      <c r="D1228" t="s">
        <v>61</v>
      </c>
      <c r="E1228" t="s">
        <v>62</v>
      </c>
      <c r="F1228">
        <v>7</v>
      </c>
      <c r="G1228" t="s">
        <v>215</v>
      </c>
      <c r="H1228" t="s">
        <v>216</v>
      </c>
      <c r="I1228" t="s">
        <v>260</v>
      </c>
      <c r="J1228">
        <v>25</v>
      </c>
      <c r="K1228" t="s">
        <v>261</v>
      </c>
      <c r="L1228">
        <v>1</v>
      </c>
      <c r="M1228">
        <v>143</v>
      </c>
      <c r="N1228">
        <v>161</v>
      </c>
    </row>
    <row r="1229" spans="1:14" hidden="1" x14ac:dyDescent="0.25">
      <c r="A1229" t="s">
        <v>59</v>
      </c>
      <c r="B1229" t="s">
        <v>60</v>
      </c>
      <c r="C1229" t="s">
        <v>16</v>
      </c>
      <c r="D1229" t="s">
        <v>61</v>
      </c>
      <c r="E1229" t="s">
        <v>62</v>
      </c>
      <c r="F1229">
        <v>7</v>
      </c>
      <c r="G1229" t="s">
        <v>215</v>
      </c>
      <c r="H1229" t="s">
        <v>216</v>
      </c>
      <c r="I1229" t="s">
        <v>260</v>
      </c>
      <c r="J1229">
        <v>25</v>
      </c>
      <c r="K1229" t="s">
        <v>262</v>
      </c>
      <c r="L1229">
        <v>2</v>
      </c>
      <c r="M1229">
        <v>325</v>
      </c>
      <c r="N1229">
        <v>161</v>
      </c>
    </row>
    <row r="1230" spans="1:14" hidden="1" x14ac:dyDescent="0.25">
      <c r="A1230" t="s">
        <v>59</v>
      </c>
      <c r="B1230" t="s">
        <v>60</v>
      </c>
      <c r="C1230" t="s">
        <v>16</v>
      </c>
      <c r="D1230" t="s">
        <v>61</v>
      </c>
      <c r="E1230" t="s">
        <v>62</v>
      </c>
      <c r="F1230">
        <v>7</v>
      </c>
      <c r="G1230" t="s">
        <v>215</v>
      </c>
      <c r="H1230" t="s">
        <v>216</v>
      </c>
      <c r="I1230" t="s">
        <v>260</v>
      </c>
      <c r="J1230">
        <v>25</v>
      </c>
      <c r="K1230" t="s">
        <v>263</v>
      </c>
      <c r="L1230">
        <v>3</v>
      </c>
      <c r="M1230">
        <v>133</v>
      </c>
      <c r="N1230">
        <v>161</v>
      </c>
    </row>
    <row r="1231" spans="1:14" hidden="1" x14ac:dyDescent="0.25">
      <c r="A1231" t="s">
        <v>59</v>
      </c>
      <c r="B1231" t="s">
        <v>60</v>
      </c>
      <c r="C1231" t="s">
        <v>16</v>
      </c>
      <c r="D1231" t="s">
        <v>61</v>
      </c>
      <c r="E1231" t="s">
        <v>62</v>
      </c>
      <c r="F1231">
        <v>7</v>
      </c>
      <c r="G1231" t="s">
        <v>215</v>
      </c>
      <c r="H1231" t="s">
        <v>216</v>
      </c>
      <c r="I1231" t="s">
        <v>260</v>
      </c>
      <c r="J1231">
        <v>25</v>
      </c>
      <c r="K1231" t="s">
        <v>264</v>
      </c>
      <c r="L1231">
        <v>4</v>
      </c>
      <c r="M1231">
        <v>80</v>
      </c>
      <c r="N1231">
        <v>161</v>
      </c>
    </row>
    <row r="1232" spans="1:14" hidden="1" x14ac:dyDescent="0.25">
      <c r="A1232" t="s">
        <v>59</v>
      </c>
      <c r="B1232" t="s">
        <v>60</v>
      </c>
      <c r="C1232" t="s">
        <v>16</v>
      </c>
      <c r="D1232" t="s">
        <v>61</v>
      </c>
      <c r="E1232" t="s">
        <v>62</v>
      </c>
      <c r="F1232">
        <v>7</v>
      </c>
      <c r="G1232" t="s">
        <v>215</v>
      </c>
      <c r="H1232" t="s">
        <v>216</v>
      </c>
      <c r="I1232" t="s">
        <v>260</v>
      </c>
      <c r="J1232">
        <v>25</v>
      </c>
      <c r="K1232" t="s">
        <v>265</v>
      </c>
      <c r="L1232">
        <v>5</v>
      </c>
      <c r="M1232">
        <v>41</v>
      </c>
      <c r="N1232">
        <v>161</v>
      </c>
    </row>
    <row r="1233" spans="1:14" hidden="1" x14ac:dyDescent="0.25">
      <c r="A1233" t="s">
        <v>59</v>
      </c>
      <c r="B1233" t="s">
        <v>60</v>
      </c>
      <c r="C1233" t="s">
        <v>16</v>
      </c>
      <c r="D1233" t="s">
        <v>61</v>
      </c>
      <c r="E1233" t="s">
        <v>62</v>
      </c>
      <c r="F1233">
        <v>7</v>
      </c>
      <c r="G1233" t="s">
        <v>215</v>
      </c>
      <c r="H1233" t="s">
        <v>216</v>
      </c>
      <c r="I1233" t="s">
        <v>260</v>
      </c>
      <c r="J1233">
        <v>25</v>
      </c>
      <c r="K1233" t="s">
        <v>266</v>
      </c>
      <c r="L1233">
        <v>6</v>
      </c>
      <c r="M1233">
        <v>981</v>
      </c>
      <c r="N1233">
        <v>161</v>
      </c>
    </row>
    <row r="1234" spans="1:14" hidden="1" x14ac:dyDescent="0.25">
      <c r="A1234" t="s">
        <v>59</v>
      </c>
      <c r="B1234" t="s">
        <v>60</v>
      </c>
      <c r="C1234" t="s">
        <v>16</v>
      </c>
      <c r="D1234" t="s">
        <v>61</v>
      </c>
      <c r="E1234" t="s">
        <v>62</v>
      </c>
      <c r="F1234">
        <v>7</v>
      </c>
      <c r="G1234" t="s">
        <v>215</v>
      </c>
      <c r="H1234" t="s">
        <v>216</v>
      </c>
      <c r="I1234" t="s">
        <v>260</v>
      </c>
      <c r="J1234">
        <v>25</v>
      </c>
      <c r="K1234" t="s">
        <v>267</v>
      </c>
      <c r="L1234">
        <v>7</v>
      </c>
      <c r="M1234">
        <v>72</v>
      </c>
      <c r="N1234">
        <v>161</v>
      </c>
    </row>
    <row r="1235" spans="1:14" hidden="1" x14ac:dyDescent="0.25">
      <c r="A1235" t="s">
        <v>59</v>
      </c>
      <c r="B1235" t="s">
        <v>60</v>
      </c>
      <c r="C1235" t="s">
        <v>16</v>
      </c>
      <c r="D1235" t="s">
        <v>61</v>
      </c>
      <c r="E1235" t="s">
        <v>62</v>
      </c>
      <c r="F1235">
        <v>7</v>
      </c>
      <c r="G1235" t="s">
        <v>215</v>
      </c>
      <c r="H1235" t="s">
        <v>216</v>
      </c>
      <c r="I1235" t="s">
        <v>268</v>
      </c>
      <c r="J1235">
        <v>26</v>
      </c>
      <c r="K1235" t="s">
        <v>269</v>
      </c>
      <c r="L1235">
        <v>1</v>
      </c>
      <c r="M1235">
        <v>145</v>
      </c>
      <c r="N1235">
        <v>161</v>
      </c>
    </row>
    <row r="1236" spans="1:14" hidden="1" x14ac:dyDescent="0.25">
      <c r="A1236" t="s">
        <v>59</v>
      </c>
      <c r="B1236" t="s">
        <v>60</v>
      </c>
      <c r="C1236" t="s">
        <v>16</v>
      </c>
      <c r="D1236" t="s">
        <v>61</v>
      </c>
      <c r="E1236" t="s">
        <v>62</v>
      </c>
      <c r="F1236">
        <v>7</v>
      </c>
      <c r="G1236" t="s">
        <v>215</v>
      </c>
      <c r="H1236" t="s">
        <v>216</v>
      </c>
      <c r="I1236" t="s">
        <v>268</v>
      </c>
      <c r="J1236">
        <v>26</v>
      </c>
      <c r="K1236" t="s">
        <v>270</v>
      </c>
      <c r="L1236">
        <v>2</v>
      </c>
      <c r="M1236">
        <v>193</v>
      </c>
      <c r="N1236">
        <v>161</v>
      </c>
    </row>
    <row r="1237" spans="1:14" hidden="1" x14ac:dyDescent="0.25">
      <c r="A1237" t="s">
        <v>59</v>
      </c>
      <c r="B1237" t="s">
        <v>60</v>
      </c>
      <c r="C1237" t="s">
        <v>16</v>
      </c>
      <c r="D1237" t="s">
        <v>61</v>
      </c>
      <c r="E1237" t="s">
        <v>62</v>
      </c>
      <c r="F1237">
        <v>7</v>
      </c>
      <c r="G1237" t="s">
        <v>215</v>
      </c>
      <c r="H1237" t="s">
        <v>216</v>
      </c>
      <c r="I1237" t="s">
        <v>268</v>
      </c>
      <c r="J1237">
        <v>26</v>
      </c>
      <c r="K1237" t="s">
        <v>271</v>
      </c>
      <c r="L1237">
        <v>3</v>
      </c>
      <c r="M1237">
        <v>342</v>
      </c>
      <c r="N1237">
        <v>161</v>
      </c>
    </row>
    <row r="1238" spans="1:14" hidden="1" x14ac:dyDescent="0.25">
      <c r="A1238" t="s">
        <v>59</v>
      </c>
      <c r="B1238" t="s">
        <v>60</v>
      </c>
      <c r="C1238" t="s">
        <v>16</v>
      </c>
      <c r="D1238" t="s">
        <v>61</v>
      </c>
      <c r="E1238" t="s">
        <v>62</v>
      </c>
      <c r="F1238">
        <v>7</v>
      </c>
      <c r="G1238" t="s">
        <v>215</v>
      </c>
      <c r="H1238" t="s">
        <v>216</v>
      </c>
      <c r="I1238" t="s">
        <v>268</v>
      </c>
      <c r="J1238">
        <v>26</v>
      </c>
      <c r="K1238" t="s">
        <v>272</v>
      </c>
      <c r="L1238">
        <v>4</v>
      </c>
      <c r="M1238">
        <v>32</v>
      </c>
      <c r="N1238">
        <v>161</v>
      </c>
    </row>
    <row r="1239" spans="1:14" hidden="1" x14ac:dyDescent="0.25">
      <c r="A1239" t="s">
        <v>59</v>
      </c>
      <c r="B1239" t="s">
        <v>60</v>
      </c>
      <c r="C1239" t="s">
        <v>16</v>
      </c>
      <c r="D1239" t="s">
        <v>61</v>
      </c>
      <c r="E1239" t="s">
        <v>62</v>
      </c>
      <c r="F1239">
        <v>7</v>
      </c>
      <c r="G1239" t="s">
        <v>215</v>
      </c>
      <c r="H1239" t="s">
        <v>216</v>
      </c>
      <c r="I1239" t="s">
        <v>268</v>
      </c>
      <c r="J1239">
        <v>26</v>
      </c>
      <c r="K1239" t="s">
        <v>273</v>
      </c>
      <c r="L1239">
        <v>5</v>
      </c>
      <c r="M1239">
        <v>216</v>
      </c>
      <c r="N1239">
        <v>161</v>
      </c>
    </row>
    <row r="1240" spans="1:14" hidden="1" x14ac:dyDescent="0.25">
      <c r="A1240" t="s">
        <v>59</v>
      </c>
      <c r="B1240" t="s">
        <v>60</v>
      </c>
      <c r="C1240" t="s">
        <v>16</v>
      </c>
      <c r="D1240" t="s">
        <v>61</v>
      </c>
      <c r="E1240" t="s">
        <v>62</v>
      </c>
      <c r="F1240">
        <v>7</v>
      </c>
      <c r="G1240" t="s">
        <v>215</v>
      </c>
      <c r="H1240" t="s">
        <v>216</v>
      </c>
      <c r="I1240" t="s">
        <v>268</v>
      </c>
      <c r="J1240">
        <v>26</v>
      </c>
      <c r="K1240" t="s">
        <v>274</v>
      </c>
      <c r="L1240">
        <v>6</v>
      </c>
      <c r="M1240">
        <v>25</v>
      </c>
      <c r="N1240">
        <v>161</v>
      </c>
    </row>
    <row r="1241" spans="1:14" hidden="1" x14ac:dyDescent="0.25">
      <c r="A1241" t="s">
        <v>59</v>
      </c>
      <c r="B1241" t="s">
        <v>60</v>
      </c>
      <c r="C1241" t="s">
        <v>16</v>
      </c>
      <c r="D1241" t="s">
        <v>61</v>
      </c>
      <c r="E1241" t="s">
        <v>62</v>
      </c>
      <c r="F1241">
        <v>7</v>
      </c>
      <c r="G1241" t="s">
        <v>215</v>
      </c>
      <c r="H1241" t="s">
        <v>216</v>
      </c>
      <c r="I1241" t="s">
        <v>268</v>
      </c>
      <c r="J1241">
        <v>26</v>
      </c>
      <c r="K1241" t="s">
        <v>275</v>
      </c>
      <c r="L1241">
        <v>7</v>
      </c>
      <c r="M1241">
        <v>204</v>
      </c>
      <c r="N1241">
        <v>161</v>
      </c>
    </row>
    <row r="1242" spans="1:14" hidden="1" x14ac:dyDescent="0.25">
      <c r="A1242" t="s">
        <v>59</v>
      </c>
      <c r="B1242" t="s">
        <v>60</v>
      </c>
      <c r="C1242" t="s">
        <v>16</v>
      </c>
      <c r="D1242" t="s">
        <v>61</v>
      </c>
      <c r="E1242" t="s">
        <v>62</v>
      </c>
      <c r="F1242">
        <v>7</v>
      </c>
      <c r="G1242" t="s">
        <v>215</v>
      </c>
      <c r="H1242" t="s">
        <v>216</v>
      </c>
      <c r="I1242" t="s">
        <v>268</v>
      </c>
      <c r="J1242">
        <v>26</v>
      </c>
      <c r="K1242" t="s">
        <v>276</v>
      </c>
      <c r="L1242">
        <v>8</v>
      </c>
      <c r="M1242">
        <v>70</v>
      </c>
      <c r="N1242">
        <v>161</v>
      </c>
    </row>
    <row r="1243" spans="1:14" hidden="1" x14ac:dyDescent="0.25">
      <c r="A1243" t="s">
        <v>59</v>
      </c>
      <c r="B1243" t="s">
        <v>60</v>
      </c>
      <c r="C1243" t="s">
        <v>16</v>
      </c>
      <c r="D1243" t="s">
        <v>61</v>
      </c>
      <c r="E1243" t="s">
        <v>62</v>
      </c>
      <c r="F1243">
        <v>7</v>
      </c>
      <c r="G1243" t="s">
        <v>215</v>
      </c>
      <c r="H1243" t="s">
        <v>216</v>
      </c>
      <c r="I1243" t="s">
        <v>268</v>
      </c>
      <c r="J1243">
        <v>26</v>
      </c>
      <c r="K1243" t="s">
        <v>277</v>
      </c>
      <c r="L1243">
        <v>9</v>
      </c>
      <c r="M1243">
        <v>126</v>
      </c>
      <c r="N1243">
        <v>161</v>
      </c>
    </row>
    <row r="1244" spans="1:14" hidden="1" x14ac:dyDescent="0.25">
      <c r="A1244" t="s">
        <v>59</v>
      </c>
      <c r="B1244" t="s">
        <v>60</v>
      </c>
      <c r="C1244" t="s">
        <v>16</v>
      </c>
      <c r="D1244" t="s">
        <v>61</v>
      </c>
      <c r="E1244" t="s">
        <v>62</v>
      </c>
      <c r="F1244">
        <v>7</v>
      </c>
      <c r="G1244" t="s">
        <v>215</v>
      </c>
      <c r="H1244" t="s">
        <v>216</v>
      </c>
      <c r="I1244" t="s">
        <v>278</v>
      </c>
      <c r="J1244">
        <v>27</v>
      </c>
      <c r="K1244" t="s">
        <v>279</v>
      </c>
      <c r="L1244">
        <v>1</v>
      </c>
      <c r="M1244">
        <v>649</v>
      </c>
      <c r="N1244">
        <v>161</v>
      </c>
    </row>
    <row r="1245" spans="1:14" hidden="1" x14ac:dyDescent="0.25">
      <c r="A1245" t="s">
        <v>59</v>
      </c>
      <c r="B1245" t="s">
        <v>60</v>
      </c>
      <c r="C1245" t="s">
        <v>16</v>
      </c>
      <c r="D1245" t="s">
        <v>61</v>
      </c>
      <c r="E1245" t="s">
        <v>62</v>
      </c>
      <c r="F1245">
        <v>7</v>
      </c>
      <c r="G1245" t="s">
        <v>215</v>
      </c>
      <c r="H1245" t="s">
        <v>216</v>
      </c>
      <c r="I1245" t="s">
        <v>278</v>
      </c>
      <c r="J1245">
        <v>27</v>
      </c>
      <c r="K1245" t="s">
        <v>280</v>
      </c>
      <c r="L1245">
        <v>2</v>
      </c>
      <c r="M1245">
        <v>193</v>
      </c>
      <c r="N1245">
        <v>161</v>
      </c>
    </row>
    <row r="1246" spans="1:14" hidden="1" x14ac:dyDescent="0.25">
      <c r="A1246" t="s">
        <v>59</v>
      </c>
      <c r="B1246" t="s">
        <v>60</v>
      </c>
      <c r="C1246" t="s">
        <v>16</v>
      </c>
      <c r="D1246" t="s">
        <v>61</v>
      </c>
      <c r="E1246" t="s">
        <v>62</v>
      </c>
      <c r="F1246">
        <v>7</v>
      </c>
      <c r="G1246" t="s">
        <v>215</v>
      </c>
      <c r="H1246" t="s">
        <v>216</v>
      </c>
      <c r="I1246" t="s">
        <v>278</v>
      </c>
      <c r="J1246">
        <v>27</v>
      </c>
      <c r="K1246" t="s">
        <v>281</v>
      </c>
      <c r="L1246">
        <v>3</v>
      </c>
      <c r="M1246">
        <v>886</v>
      </c>
      <c r="N1246">
        <v>161</v>
      </c>
    </row>
    <row r="1247" spans="1:14" hidden="1" x14ac:dyDescent="0.25">
      <c r="A1247" t="s">
        <v>59</v>
      </c>
      <c r="B1247" t="s">
        <v>60</v>
      </c>
      <c r="C1247" t="s">
        <v>16</v>
      </c>
      <c r="D1247" t="s">
        <v>61</v>
      </c>
      <c r="E1247" t="s">
        <v>62</v>
      </c>
      <c r="F1247">
        <v>7</v>
      </c>
      <c r="G1247" t="s">
        <v>282</v>
      </c>
      <c r="H1247" t="s">
        <v>283</v>
      </c>
      <c r="I1247" t="s">
        <v>284</v>
      </c>
      <c r="J1247">
        <v>179</v>
      </c>
      <c r="K1247" t="s">
        <v>285</v>
      </c>
      <c r="L1247">
        <v>1</v>
      </c>
      <c r="M1247">
        <v>834</v>
      </c>
      <c r="N1247">
        <v>161</v>
      </c>
    </row>
    <row r="1248" spans="1:14" hidden="1" x14ac:dyDescent="0.25">
      <c r="A1248" t="s">
        <v>59</v>
      </c>
      <c r="B1248" t="s">
        <v>60</v>
      </c>
      <c r="C1248" t="s">
        <v>16</v>
      </c>
      <c r="D1248" t="s">
        <v>61</v>
      </c>
      <c r="E1248" t="s">
        <v>62</v>
      </c>
      <c r="F1248">
        <v>7</v>
      </c>
      <c r="G1248" t="s">
        <v>282</v>
      </c>
      <c r="H1248" t="s">
        <v>283</v>
      </c>
      <c r="I1248" t="s">
        <v>284</v>
      </c>
      <c r="J1248">
        <v>179</v>
      </c>
      <c r="K1248" t="s">
        <v>286</v>
      </c>
      <c r="L1248">
        <v>2</v>
      </c>
      <c r="M1248">
        <v>481</v>
      </c>
      <c r="N1248">
        <v>161</v>
      </c>
    </row>
    <row r="1249" spans="1:14" hidden="1" x14ac:dyDescent="0.25">
      <c r="A1249" t="s">
        <v>59</v>
      </c>
      <c r="B1249" t="s">
        <v>60</v>
      </c>
      <c r="C1249" t="s">
        <v>16</v>
      </c>
      <c r="D1249" t="s">
        <v>61</v>
      </c>
      <c r="E1249" t="s">
        <v>62</v>
      </c>
      <c r="F1249">
        <v>7</v>
      </c>
      <c r="G1249" t="s">
        <v>282</v>
      </c>
      <c r="H1249" t="s">
        <v>283</v>
      </c>
      <c r="I1249" t="s">
        <v>284</v>
      </c>
      <c r="J1249">
        <v>179</v>
      </c>
      <c r="K1249" t="s">
        <v>287</v>
      </c>
      <c r="L1249">
        <v>3</v>
      </c>
      <c r="M1249">
        <v>130</v>
      </c>
      <c r="N1249">
        <v>161</v>
      </c>
    </row>
    <row r="1250" spans="1:14" hidden="1" x14ac:dyDescent="0.25">
      <c r="A1250" t="s">
        <v>63</v>
      </c>
      <c r="B1250" t="s">
        <v>64</v>
      </c>
      <c r="C1250" t="s">
        <v>16</v>
      </c>
      <c r="D1250" t="s">
        <v>17</v>
      </c>
      <c r="E1250" t="s">
        <v>18</v>
      </c>
      <c r="F1250">
        <v>9</v>
      </c>
      <c r="G1250" t="s">
        <v>19</v>
      </c>
      <c r="H1250" t="s">
        <v>19</v>
      </c>
      <c r="I1250" t="s">
        <v>20</v>
      </c>
      <c r="J1250">
        <v>0</v>
      </c>
      <c r="K1250" t="s">
        <v>21</v>
      </c>
      <c r="L1250">
        <v>1</v>
      </c>
      <c r="M1250" s="1">
        <v>22185</v>
      </c>
      <c r="N1250">
        <v>63414</v>
      </c>
    </row>
    <row r="1251" spans="1:14" hidden="1" x14ac:dyDescent="0.25">
      <c r="A1251" t="s">
        <v>63</v>
      </c>
      <c r="B1251" t="s">
        <v>64</v>
      </c>
      <c r="C1251" t="s">
        <v>16</v>
      </c>
      <c r="D1251" t="s">
        <v>29</v>
      </c>
      <c r="E1251" t="s">
        <v>30</v>
      </c>
      <c r="F1251">
        <v>16</v>
      </c>
      <c r="G1251" t="s">
        <v>19</v>
      </c>
      <c r="H1251" t="s">
        <v>19</v>
      </c>
      <c r="I1251" t="s">
        <v>20</v>
      </c>
      <c r="J1251">
        <v>0</v>
      </c>
      <c r="K1251" t="s">
        <v>21</v>
      </c>
      <c r="L1251">
        <v>1</v>
      </c>
      <c r="M1251" s="1">
        <v>9818</v>
      </c>
      <c r="N1251">
        <v>63421</v>
      </c>
    </row>
    <row r="1252" spans="1:14" hidden="1" x14ac:dyDescent="0.25">
      <c r="A1252" t="s">
        <v>63</v>
      </c>
      <c r="B1252" t="s">
        <v>64</v>
      </c>
      <c r="C1252" t="s">
        <v>16</v>
      </c>
      <c r="D1252" t="s">
        <v>17</v>
      </c>
      <c r="E1252" t="s">
        <v>18</v>
      </c>
      <c r="F1252">
        <v>9</v>
      </c>
      <c r="G1252" t="s">
        <v>19</v>
      </c>
      <c r="H1252" t="s">
        <v>19</v>
      </c>
      <c r="I1252" t="s">
        <v>20</v>
      </c>
      <c r="J1252">
        <v>0</v>
      </c>
      <c r="K1252" t="s">
        <v>22</v>
      </c>
      <c r="L1252">
        <v>2</v>
      </c>
      <c r="M1252" s="1">
        <v>6754</v>
      </c>
      <c r="N1252">
        <v>63414</v>
      </c>
    </row>
    <row r="1253" spans="1:14" hidden="1" x14ac:dyDescent="0.25">
      <c r="A1253" t="s">
        <v>63</v>
      </c>
      <c r="B1253" t="s">
        <v>64</v>
      </c>
      <c r="C1253" t="s">
        <v>16</v>
      </c>
      <c r="D1253" t="s">
        <v>29</v>
      </c>
      <c r="E1253" t="s">
        <v>30</v>
      </c>
      <c r="F1253">
        <v>16</v>
      </c>
      <c r="G1253" t="s">
        <v>19</v>
      </c>
      <c r="H1253" t="s">
        <v>19</v>
      </c>
      <c r="I1253" t="s">
        <v>20</v>
      </c>
      <c r="J1253">
        <v>0</v>
      </c>
      <c r="K1253" t="s">
        <v>22</v>
      </c>
      <c r="L1253">
        <v>2</v>
      </c>
      <c r="M1253" s="1">
        <v>2236</v>
      </c>
      <c r="N1253">
        <v>63421</v>
      </c>
    </row>
    <row r="1254" spans="1:14" hidden="1" x14ac:dyDescent="0.25">
      <c r="A1254" t="s">
        <v>63</v>
      </c>
      <c r="B1254" t="s">
        <v>64</v>
      </c>
      <c r="C1254" t="s">
        <v>16</v>
      </c>
      <c r="D1254" t="s">
        <v>17</v>
      </c>
      <c r="E1254" t="s">
        <v>18</v>
      </c>
      <c r="F1254">
        <v>9</v>
      </c>
      <c r="G1254" t="s">
        <v>195</v>
      </c>
      <c r="H1254" t="s">
        <v>196</v>
      </c>
      <c r="I1254" t="s">
        <v>197</v>
      </c>
      <c r="J1254">
        <v>5</v>
      </c>
      <c r="K1254" t="s">
        <v>198</v>
      </c>
      <c r="L1254">
        <v>1</v>
      </c>
      <c r="M1254">
        <v>129</v>
      </c>
      <c r="N1254">
        <v>63414</v>
      </c>
    </row>
    <row r="1255" spans="1:14" hidden="1" x14ac:dyDescent="0.25">
      <c r="A1255" t="s">
        <v>63</v>
      </c>
      <c r="B1255" t="s">
        <v>64</v>
      </c>
      <c r="C1255" t="s">
        <v>16</v>
      </c>
      <c r="D1255" t="s">
        <v>29</v>
      </c>
      <c r="E1255" t="s">
        <v>30</v>
      </c>
      <c r="F1255">
        <v>16</v>
      </c>
      <c r="G1255" t="s">
        <v>195</v>
      </c>
      <c r="H1255" t="s">
        <v>196</v>
      </c>
      <c r="I1255" t="s">
        <v>197</v>
      </c>
      <c r="J1255">
        <v>5</v>
      </c>
      <c r="K1255" t="s">
        <v>198</v>
      </c>
      <c r="L1255">
        <v>1</v>
      </c>
      <c r="M1255">
        <v>90</v>
      </c>
      <c r="N1255">
        <v>63421</v>
      </c>
    </row>
    <row r="1256" spans="1:14" hidden="1" x14ac:dyDescent="0.25">
      <c r="A1256" t="s">
        <v>63</v>
      </c>
      <c r="B1256" t="s">
        <v>64</v>
      </c>
      <c r="C1256" t="s">
        <v>16</v>
      </c>
      <c r="D1256" t="s">
        <v>17</v>
      </c>
      <c r="E1256" t="s">
        <v>18</v>
      </c>
      <c r="F1256">
        <v>9</v>
      </c>
      <c r="G1256" t="s">
        <v>195</v>
      </c>
      <c r="H1256" t="s">
        <v>196</v>
      </c>
      <c r="I1256" t="s">
        <v>197</v>
      </c>
      <c r="J1256">
        <v>5</v>
      </c>
      <c r="K1256" t="s">
        <v>199</v>
      </c>
      <c r="L1256">
        <v>2</v>
      </c>
      <c r="M1256">
        <v>45</v>
      </c>
      <c r="N1256">
        <v>63414</v>
      </c>
    </row>
    <row r="1257" spans="1:14" hidden="1" x14ac:dyDescent="0.25">
      <c r="A1257" t="s">
        <v>63</v>
      </c>
      <c r="B1257" t="s">
        <v>64</v>
      </c>
      <c r="C1257" t="s">
        <v>16</v>
      </c>
      <c r="D1257" t="s">
        <v>29</v>
      </c>
      <c r="E1257" t="s">
        <v>30</v>
      </c>
      <c r="F1257">
        <v>16</v>
      </c>
      <c r="G1257" t="s">
        <v>195</v>
      </c>
      <c r="H1257" t="s">
        <v>196</v>
      </c>
      <c r="I1257" t="s">
        <v>197</v>
      </c>
      <c r="J1257">
        <v>5</v>
      </c>
      <c r="K1257" t="s">
        <v>199</v>
      </c>
      <c r="L1257">
        <v>2</v>
      </c>
      <c r="M1257">
        <v>23</v>
      </c>
      <c r="N1257">
        <v>63421</v>
      </c>
    </row>
    <row r="1258" spans="1:14" hidden="1" x14ac:dyDescent="0.25">
      <c r="A1258" t="s">
        <v>63</v>
      </c>
      <c r="B1258" t="s">
        <v>64</v>
      </c>
      <c r="C1258" t="s">
        <v>16</v>
      </c>
      <c r="D1258" t="s">
        <v>17</v>
      </c>
      <c r="E1258" t="s">
        <v>18</v>
      </c>
      <c r="F1258">
        <v>9</v>
      </c>
      <c r="G1258" t="s">
        <v>195</v>
      </c>
      <c r="H1258" t="s">
        <v>196</v>
      </c>
      <c r="I1258" t="s">
        <v>197</v>
      </c>
      <c r="J1258">
        <v>5</v>
      </c>
      <c r="K1258" t="s">
        <v>200</v>
      </c>
      <c r="L1258">
        <v>3</v>
      </c>
      <c r="M1258">
        <v>2649</v>
      </c>
      <c r="N1258">
        <v>63414</v>
      </c>
    </row>
    <row r="1259" spans="1:14" hidden="1" x14ac:dyDescent="0.25">
      <c r="A1259" t="s">
        <v>63</v>
      </c>
      <c r="B1259" t="s">
        <v>64</v>
      </c>
      <c r="C1259" t="s">
        <v>16</v>
      </c>
      <c r="D1259" t="s">
        <v>29</v>
      </c>
      <c r="E1259" t="s">
        <v>30</v>
      </c>
      <c r="F1259">
        <v>16</v>
      </c>
      <c r="G1259" t="s">
        <v>195</v>
      </c>
      <c r="H1259" t="s">
        <v>196</v>
      </c>
      <c r="I1259" t="s">
        <v>197</v>
      </c>
      <c r="J1259">
        <v>5</v>
      </c>
      <c r="K1259" t="s">
        <v>200</v>
      </c>
      <c r="L1259">
        <v>3</v>
      </c>
      <c r="M1259">
        <v>630</v>
      </c>
      <c r="N1259">
        <v>63421</v>
      </c>
    </row>
    <row r="1260" spans="1:14" hidden="1" x14ac:dyDescent="0.25">
      <c r="A1260" t="s">
        <v>63</v>
      </c>
      <c r="B1260" t="s">
        <v>64</v>
      </c>
      <c r="C1260" t="s">
        <v>16</v>
      </c>
      <c r="D1260" t="s">
        <v>17</v>
      </c>
      <c r="E1260" t="s">
        <v>18</v>
      </c>
      <c r="F1260">
        <v>9</v>
      </c>
      <c r="G1260" t="s">
        <v>195</v>
      </c>
      <c r="H1260" t="s">
        <v>196</v>
      </c>
      <c r="I1260" t="s">
        <v>197</v>
      </c>
      <c r="J1260">
        <v>5</v>
      </c>
      <c r="K1260" t="s">
        <v>201</v>
      </c>
      <c r="L1260">
        <v>4</v>
      </c>
      <c r="M1260">
        <v>69</v>
      </c>
      <c r="N1260">
        <v>63414</v>
      </c>
    </row>
    <row r="1261" spans="1:14" hidden="1" x14ac:dyDescent="0.25">
      <c r="A1261" t="s">
        <v>63</v>
      </c>
      <c r="B1261" t="s">
        <v>64</v>
      </c>
      <c r="C1261" t="s">
        <v>16</v>
      </c>
      <c r="D1261" t="s">
        <v>29</v>
      </c>
      <c r="E1261" t="s">
        <v>30</v>
      </c>
      <c r="F1261">
        <v>16</v>
      </c>
      <c r="G1261" t="s">
        <v>195</v>
      </c>
      <c r="H1261" t="s">
        <v>196</v>
      </c>
      <c r="I1261" t="s">
        <v>197</v>
      </c>
      <c r="J1261">
        <v>5</v>
      </c>
      <c r="K1261" t="s">
        <v>201</v>
      </c>
      <c r="L1261">
        <v>4</v>
      </c>
      <c r="M1261">
        <v>19</v>
      </c>
      <c r="N1261">
        <v>63421</v>
      </c>
    </row>
    <row r="1262" spans="1:14" hidden="1" x14ac:dyDescent="0.25">
      <c r="A1262" t="s">
        <v>63</v>
      </c>
      <c r="B1262" t="s">
        <v>64</v>
      </c>
      <c r="C1262" t="s">
        <v>16</v>
      </c>
      <c r="D1262" t="s">
        <v>17</v>
      </c>
      <c r="E1262" t="s">
        <v>18</v>
      </c>
      <c r="F1262">
        <v>9</v>
      </c>
      <c r="G1262" t="s">
        <v>195</v>
      </c>
      <c r="H1262" t="s">
        <v>196</v>
      </c>
      <c r="I1262" t="s">
        <v>197</v>
      </c>
      <c r="J1262">
        <v>5</v>
      </c>
      <c r="K1262" t="s">
        <v>202</v>
      </c>
      <c r="L1262">
        <v>5</v>
      </c>
      <c r="M1262">
        <v>58</v>
      </c>
      <c r="N1262">
        <v>63414</v>
      </c>
    </row>
    <row r="1263" spans="1:14" hidden="1" x14ac:dyDescent="0.25">
      <c r="A1263" t="s">
        <v>63</v>
      </c>
      <c r="B1263" t="s">
        <v>64</v>
      </c>
      <c r="C1263" t="s">
        <v>16</v>
      </c>
      <c r="D1263" t="s">
        <v>29</v>
      </c>
      <c r="E1263" t="s">
        <v>30</v>
      </c>
      <c r="F1263">
        <v>16</v>
      </c>
      <c r="G1263" t="s">
        <v>195</v>
      </c>
      <c r="H1263" t="s">
        <v>196</v>
      </c>
      <c r="I1263" t="s">
        <v>197</v>
      </c>
      <c r="J1263">
        <v>5</v>
      </c>
      <c r="K1263" t="s">
        <v>202</v>
      </c>
      <c r="L1263">
        <v>5</v>
      </c>
      <c r="M1263">
        <v>19</v>
      </c>
      <c r="N1263">
        <v>63421</v>
      </c>
    </row>
    <row r="1264" spans="1:14" hidden="1" x14ac:dyDescent="0.25">
      <c r="A1264" t="s">
        <v>63</v>
      </c>
      <c r="B1264" t="s">
        <v>64</v>
      </c>
      <c r="C1264" t="s">
        <v>16</v>
      </c>
      <c r="D1264" t="s">
        <v>17</v>
      </c>
      <c r="E1264" t="s">
        <v>18</v>
      </c>
      <c r="F1264">
        <v>9</v>
      </c>
      <c r="G1264" t="s">
        <v>195</v>
      </c>
      <c r="H1264" t="s">
        <v>196</v>
      </c>
      <c r="I1264" t="s">
        <v>197</v>
      </c>
      <c r="J1264">
        <v>5</v>
      </c>
      <c r="K1264" t="s">
        <v>203</v>
      </c>
      <c r="L1264">
        <v>6</v>
      </c>
      <c r="M1264">
        <v>105</v>
      </c>
      <c r="N1264">
        <v>63414</v>
      </c>
    </row>
    <row r="1265" spans="1:14" hidden="1" x14ac:dyDescent="0.25">
      <c r="A1265" t="s">
        <v>63</v>
      </c>
      <c r="B1265" t="s">
        <v>64</v>
      </c>
      <c r="C1265" t="s">
        <v>16</v>
      </c>
      <c r="D1265" t="s">
        <v>29</v>
      </c>
      <c r="E1265" t="s">
        <v>30</v>
      </c>
      <c r="F1265">
        <v>16</v>
      </c>
      <c r="G1265" t="s">
        <v>195</v>
      </c>
      <c r="H1265" t="s">
        <v>196</v>
      </c>
      <c r="I1265" t="s">
        <v>197</v>
      </c>
      <c r="J1265">
        <v>5</v>
      </c>
      <c r="K1265" t="s">
        <v>203</v>
      </c>
      <c r="L1265">
        <v>6</v>
      </c>
      <c r="M1265">
        <v>47</v>
      </c>
      <c r="N1265">
        <v>63421</v>
      </c>
    </row>
    <row r="1266" spans="1:14" hidden="1" x14ac:dyDescent="0.25">
      <c r="A1266" t="s">
        <v>63</v>
      </c>
      <c r="B1266" t="s">
        <v>64</v>
      </c>
      <c r="C1266" t="s">
        <v>16</v>
      </c>
      <c r="D1266" t="s">
        <v>17</v>
      </c>
      <c r="E1266" t="s">
        <v>18</v>
      </c>
      <c r="F1266">
        <v>9</v>
      </c>
      <c r="G1266" t="s">
        <v>195</v>
      </c>
      <c r="H1266" t="s">
        <v>196</v>
      </c>
      <c r="I1266" t="s">
        <v>197</v>
      </c>
      <c r="J1266">
        <v>5</v>
      </c>
      <c r="K1266" t="s">
        <v>204</v>
      </c>
      <c r="L1266">
        <v>7</v>
      </c>
      <c r="M1266">
        <v>30</v>
      </c>
      <c r="N1266">
        <v>63414</v>
      </c>
    </row>
    <row r="1267" spans="1:14" hidden="1" x14ac:dyDescent="0.25">
      <c r="A1267" t="s">
        <v>63</v>
      </c>
      <c r="B1267" t="s">
        <v>64</v>
      </c>
      <c r="C1267" t="s">
        <v>16</v>
      </c>
      <c r="D1267" t="s">
        <v>29</v>
      </c>
      <c r="E1267" t="s">
        <v>30</v>
      </c>
      <c r="F1267">
        <v>16</v>
      </c>
      <c r="G1267" t="s">
        <v>195</v>
      </c>
      <c r="H1267" t="s">
        <v>196</v>
      </c>
      <c r="I1267" t="s">
        <v>197</v>
      </c>
      <c r="J1267">
        <v>5</v>
      </c>
      <c r="K1267" t="s">
        <v>204</v>
      </c>
      <c r="L1267">
        <v>7</v>
      </c>
      <c r="M1267">
        <v>19</v>
      </c>
      <c r="N1267">
        <v>63421</v>
      </c>
    </row>
    <row r="1268" spans="1:14" hidden="1" x14ac:dyDescent="0.25">
      <c r="A1268" t="s">
        <v>63</v>
      </c>
      <c r="B1268" t="s">
        <v>64</v>
      </c>
      <c r="C1268" t="s">
        <v>16</v>
      </c>
      <c r="D1268" t="s">
        <v>17</v>
      </c>
      <c r="E1268" t="s">
        <v>18</v>
      </c>
      <c r="F1268">
        <v>9</v>
      </c>
      <c r="G1268" t="s">
        <v>195</v>
      </c>
      <c r="H1268" t="s">
        <v>196</v>
      </c>
      <c r="I1268" t="s">
        <v>197</v>
      </c>
      <c r="J1268">
        <v>5</v>
      </c>
      <c r="K1268" t="s">
        <v>205</v>
      </c>
      <c r="L1268">
        <v>8</v>
      </c>
      <c r="M1268">
        <v>457</v>
      </c>
      <c r="N1268">
        <v>63414</v>
      </c>
    </row>
    <row r="1269" spans="1:14" hidden="1" x14ac:dyDescent="0.25">
      <c r="A1269" t="s">
        <v>63</v>
      </c>
      <c r="B1269" t="s">
        <v>64</v>
      </c>
      <c r="C1269" t="s">
        <v>16</v>
      </c>
      <c r="D1269" t="s">
        <v>29</v>
      </c>
      <c r="E1269" t="s">
        <v>30</v>
      </c>
      <c r="F1269">
        <v>16</v>
      </c>
      <c r="G1269" t="s">
        <v>195</v>
      </c>
      <c r="H1269" t="s">
        <v>196</v>
      </c>
      <c r="I1269" t="s">
        <v>197</v>
      </c>
      <c r="J1269">
        <v>5</v>
      </c>
      <c r="K1269" t="s">
        <v>205</v>
      </c>
      <c r="L1269">
        <v>8</v>
      </c>
      <c r="M1269">
        <v>98</v>
      </c>
      <c r="N1269">
        <v>63421</v>
      </c>
    </row>
    <row r="1270" spans="1:14" hidden="1" x14ac:dyDescent="0.25">
      <c r="A1270" t="s">
        <v>63</v>
      </c>
      <c r="B1270" t="s">
        <v>64</v>
      </c>
      <c r="C1270" t="s">
        <v>16</v>
      </c>
      <c r="D1270" t="s">
        <v>17</v>
      </c>
      <c r="E1270" t="s">
        <v>18</v>
      </c>
      <c r="F1270">
        <v>9</v>
      </c>
      <c r="G1270" t="s">
        <v>195</v>
      </c>
      <c r="H1270" t="s">
        <v>196</v>
      </c>
      <c r="I1270" t="s">
        <v>197</v>
      </c>
      <c r="J1270">
        <v>5</v>
      </c>
      <c r="K1270" t="s">
        <v>206</v>
      </c>
      <c r="L1270">
        <v>9</v>
      </c>
      <c r="M1270">
        <v>16</v>
      </c>
      <c r="N1270">
        <v>63414</v>
      </c>
    </row>
    <row r="1271" spans="1:14" hidden="1" x14ac:dyDescent="0.25">
      <c r="A1271" t="s">
        <v>63</v>
      </c>
      <c r="B1271" t="s">
        <v>64</v>
      </c>
      <c r="C1271" t="s">
        <v>16</v>
      </c>
      <c r="D1271" t="s">
        <v>29</v>
      </c>
      <c r="E1271" t="s">
        <v>30</v>
      </c>
      <c r="F1271">
        <v>16</v>
      </c>
      <c r="G1271" t="s">
        <v>195</v>
      </c>
      <c r="H1271" t="s">
        <v>196</v>
      </c>
      <c r="I1271" t="s">
        <v>197</v>
      </c>
      <c r="J1271">
        <v>5</v>
      </c>
      <c r="K1271" t="s">
        <v>206</v>
      </c>
      <c r="L1271">
        <v>9</v>
      </c>
      <c r="M1271">
        <v>7</v>
      </c>
      <c r="N1271">
        <v>63421</v>
      </c>
    </row>
    <row r="1272" spans="1:14" hidden="1" x14ac:dyDescent="0.25">
      <c r="A1272" t="s">
        <v>63</v>
      </c>
      <c r="B1272" t="s">
        <v>64</v>
      </c>
      <c r="C1272" t="s">
        <v>16</v>
      </c>
      <c r="D1272" t="s">
        <v>17</v>
      </c>
      <c r="E1272" t="s">
        <v>18</v>
      </c>
      <c r="F1272">
        <v>9</v>
      </c>
      <c r="G1272" t="s">
        <v>195</v>
      </c>
      <c r="H1272" t="s">
        <v>196</v>
      </c>
      <c r="I1272" t="s">
        <v>197</v>
      </c>
      <c r="J1272">
        <v>5</v>
      </c>
      <c r="K1272" t="s">
        <v>207</v>
      </c>
      <c r="L1272">
        <v>10</v>
      </c>
      <c r="M1272">
        <v>12</v>
      </c>
      <c r="N1272">
        <v>63414</v>
      </c>
    </row>
    <row r="1273" spans="1:14" hidden="1" x14ac:dyDescent="0.25">
      <c r="A1273" t="s">
        <v>63</v>
      </c>
      <c r="B1273" t="s">
        <v>64</v>
      </c>
      <c r="C1273" t="s">
        <v>16</v>
      </c>
      <c r="D1273" t="s">
        <v>29</v>
      </c>
      <c r="E1273" t="s">
        <v>30</v>
      </c>
      <c r="F1273">
        <v>16</v>
      </c>
      <c r="G1273" t="s">
        <v>195</v>
      </c>
      <c r="H1273" t="s">
        <v>196</v>
      </c>
      <c r="I1273" t="s">
        <v>197</v>
      </c>
      <c r="J1273">
        <v>5</v>
      </c>
      <c r="K1273" t="s">
        <v>207</v>
      </c>
      <c r="L1273">
        <v>10</v>
      </c>
      <c r="M1273">
        <v>9</v>
      </c>
      <c r="N1273">
        <v>63421</v>
      </c>
    </row>
    <row r="1274" spans="1:14" hidden="1" x14ac:dyDescent="0.25">
      <c r="A1274" t="s">
        <v>63</v>
      </c>
      <c r="B1274" t="s">
        <v>64</v>
      </c>
      <c r="C1274" t="s">
        <v>16</v>
      </c>
      <c r="D1274" t="s">
        <v>17</v>
      </c>
      <c r="E1274" t="s">
        <v>18</v>
      </c>
      <c r="F1274">
        <v>9</v>
      </c>
      <c r="G1274" t="s">
        <v>195</v>
      </c>
      <c r="H1274" t="s">
        <v>196</v>
      </c>
      <c r="I1274" t="s">
        <v>197</v>
      </c>
      <c r="J1274">
        <v>5</v>
      </c>
      <c r="K1274" t="s">
        <v>208</v>
      </c>
      <c r="L1274">
        <v>11</v>
      </c>
      <c r="M1274">
        <v>2162</v>
      </c>
      <c r="N1274">
        <v>63414</v>
      </c>
    </row>
    <row r="1275" spans="1:14" hidden="1" x14ac:dyDescent="0.25">
      <c r="A1275" t="s">
        <v>63</v>
      </c>
      <c r="B1275" t="s">
        <v>64</v>
      </c>
      <c r="C1275" t="s">
        <v>16</v>
      </c>
      <c r="D1275" t="s">
        <v>29</v>
      </c>
      <c r="E1275" t="s">
        <v>30</v>
      </c>
      <c r="F1275">
        <v>16</v>
      </c>
      <c r="G1275" t="s">
        <v>195</v>
      </c>
      <c r="H1275" t="s">
        <v>196</v>
      </c>
      <c r="I1275" t="s">
        <v>197</v>
      </c>
      <c r="J1275">
        <v>5</v>
      </c>
      <c r="K1275" t="s">
        <v>208</v>
      </c>
      <c r="L1275">
        <v>11</v>
      </c>
      <c r="M1275">
        <v>986</v>
      </c>
      <c r="N1275">
        <v>63421</v>
      </c>
    </row>
    <row r="1276" spans="1:14" hidden="1" x14ac:dyDescent="0.25">
      <c r="A1276" t="s">
        <v>63</v>
      </c>
      <c r="B1276" t="s">
        <v>64</v>
      </c>
      <c r="C1276" t="s">
        <v>16</v>
      </c>
      <c r="D1276" t="s">
        <v>17</v>
      </c>
      <c r="E1276" t="s">
        <v>18</v>
      </c>
      <c r="F1276">
        <v>9</v>
      </c>
      <c r="G1276" t="s">
        <v>195</v>
      </c>
      <c r="H1276" t="s">
        <v>196</v>
      </c>
      <c r="I1276" t="s">
        <v>197</v>
      </c>
      <c r="J1276">
        <v>5</v>
      </c>
      <c r="K1276" t="s">
        <v>209</v>
      </c>
      <c r="L1276">
        <v>12</v>
      </c>
      <c r="M1276">
        <v>71</v>
      </c>
      <c r="N1276">
        <v>63414</v>
      </c>
    </row>
    <row r="1277" spans="1:14" hidden="1" x14ac:dyDescent="0.25">
      <c r="A1277" t="s">
        <v>63</v>
      </c>
      <c r="B1277" t="s">
        <v>64</v>
      </c>
      <c r="C1277" t="s">
        <v>16</v>
      </c>
      <c r="D1277" t="s">
        <v>29</v>
      </c>
      <c r="E1277" t="s">
        <v>30</v>
      </c>
      <c r="F1277">
        <v>16</v>
      </c>
      <c r="G1277" t="s">
        <v>195</v>
      </c>
      <c r="H1277" t="s">
        <v>196</v>
      </c>
      <c r="I1277" t="s">
        <v>197</v>
      </c>
      <c r="J1277">
        <v>5</v>
      </c>
      <c r="K1277" t="s">
        <v>209</v>
      </c>
      <c r="L1277">
        <v>12</v>
      </c>
      <c r="M1277">
        <v>19</v>
      </c>
      <c r="N1277">
        <v>63421</v>
      </c>
    </row>
    <row r="1278" spans="1:14" hidden="1" x14ac:dyDescent="0.25">
      <c r="A1278" t="s">
        <v>63</v>
      </c>
      <c r="B1278" t="s">
        <v>64</v>
      </c>
      <c r="C1278" t="s">
        <v>16</v>
      </c>
      <c r="D1278" t="s">
        <v>17</v>
      </c>
      <c r="E1278" t="s">
        <v>18</v>
      </c>
      <c r="F1278">
        <v>9</v>
      </c>
      <c r="G1278" t="s">
        <v>195</v>
      </c>
      <c r="H1278" t="s">
        <v>196</v>
      </c>
      <c r="I1278" t="s">
        <v>197</v>
      </c>
      <c r="J1278">
        <v>5</v>
      </c>
      <c r="K1278" t="s">
        <v>210</v>
      </c>
      <c r="L1278">
        <v>13</v>
      </c>
      <c r="M1278">
        <v>21</v>
      </c>
      <c r="N1278">
        <v>63414</v>
      </c>
    </row>
    <row r="1279" spans="1:14" hidden="1" x14ac:dyDescent="0.25">
      <c r="A1279" t="s">
        <v>63</v>
      </c>
      <c r="B1279" t="s">
        <v>64</v>
      </c>
      <c r="C1279" t="s">
        <v>16</v>
      </c>
      <c r="D1279" t="s">
        <v>29</v>
      </c>
      <c r="E1279" t="s">
        <v>30</v>
      </c>
      <c r="F1279">
        <v>16</v>
      </c>
      <c r="G1279" t="s">
        <v>195</v>
      </c>
      <c r="H1279" t="s">
        <v>196</v>
      </c>
      <c r="I1279" t="s">
        <v>197</v>
      </c>
      <c r="J1279">
        <v>5</v>
      </c>
      <c r="K1279" t="s">
        <v>210</v>
      </c>
      <c r="L1279">
        <v>13</v>
      </c>
      <c r="M1279">
        <v>8</v>
      </c>
      <c r="N1279">
        <v>63421</v>
      </c>
    </row>
    <row r="1280" spans="1:14" hidden="1" x14ac:dyDescent="0.25">
      <c r="A1280" t="s">
        <v>63</v>
      </c>
      <c r="B1280" t="s">
        <v>64</v>
      </c>
      <c r="C1280" t="s">
        <v>16</v>
      </c>
      <c r="D1280" t="s">
        <v>17</v>
      </c>
      <c r="E1280" t="s">
        <v>18</v>
      </c>
      <c r="F1280">
        <v>9</v>
      </c>
      <c r="G1280" t="s">
        <v>195</v>
      </c>
      <c r="H1280" t="s">
        <v>196</v>
      </c>
      <c r="I1280" t="s">
        <v>197</v>
      </c>
      <c r="J1280">
        <v>5</v>
      </c>
      <c r="K1280" t="s">
        <v>211</v>
      </c>
      <c r="L1280">
        <v>14</v>
      </c>
      <c r="M1280">
        <v>321</v>
      </c>
      <c r="N1280">
        <v>63414</v>
      </c>
    </row>
    <row r="1281" spans="1:14" hidden="1" x14ac:dyDescent="0.25">
      <c r="A1281" t="s">
        <v>63</v>
      </c>
      <c r="B1281" t="s">
        <v>64</v>
      </c>
      <c r="C1281" t="s">
        <v>16</v>
      </c>
      <c r="D1281" t="s">
        <v>29</v>
      </c>
      <c r="E1281" t="s">
        <v>30</v>
      </c>
      <c r="F1281">
        <v>16</v>
      </c>
      <c r="G1281" t="s">
        <v>195</v>
      </c>
      <c r="H1281" t="s">
        <v>196</v>
      </c>
      <c r="I1281" t="s">
        <v>197</v>
      </c>
      <c r="J1281">
        <v>5</v>
      </c>
      <c r="K1281" t="s">
        <v>211</v>
      </c>
      <c r="L1281">
        <v>14</v>
      </c>
      <c r="M1281">
        <v>74</v>
      </c>
      <c r="N1281">
        <v>63421</v>
      </c>
    </row>
    <row r="1282" spans="1:14" hidden="1" x14ac:dyDescent="0.25">
      <c r="A1282" t="s">
        <v>63</v>
      </c>
      <c r="B1282" t="s">
        <v>64</v>
      </c>
      <c r="C1282" t="s">
        <v>16</v>
      </c>
      <c r="D1282" t="s">
        <v>17</v>
      </c>
      <c r="E1282" t="s">
        <v>18</v>
      </c>
      <c r="F1282">
        <v>9</v>
      </c>
      <c r="G1282" t="s">
        <v>195</v>
      </c>
      <c r="H1282" t="s">
        <v>196</v>
      </c>
      <c r="I1282" t="s">
        <v>197</v>
      </c>
      <c r="J1282">
        <v>5</v>
      </c>
      <c r="K1282" t="s">
        <v>212</v>
      </c>
      <c r="L1282">
        <v>15</v>
      </c>
      <c r="M1282">
        <v>171</v>
      </c>
      <c r="N1282">
        <v>63414</v>
      </c>
    </row>
    <row r="1283" spans="1:14" hidden="1" x14ac:dyDescent="0.25">
      <c r="A1283" t="s">
        <v>63</v>
      </c>
      <c r="B1283" t="s">
        <v>64</v>
      </c>
      <c r="C1283" t="s">
        <v>16</v>
      </c>
      <c r="D1283" t="s">
        <v>29</v>
      </c>
      <c r="E1283" t="s">
        <v>30</v>
      </c>
      <c r="F1283">
        <v>16</v>
      </c>
      <c r="G1283" t="s">
        <v>195</v>
      </c>
      <c r="H1283" t="s">
        <v>196</v>
      </c>
      <c r="I1283" t="s">
        <v>197</v>
      </c>
      <c r="J1283">
        <v>5</v>
      </c>
      <c r="K1283" t="s">
        <v>212</v>
      </c>
      <c r="L1283">
        <v>15</v>
      </c>
      <c r="M1283">
        <v>36</v>
      </c>
      <c r="N1283">
        <v>63421</v>
      </c>
    </row>
    <row r="1284" spans="1:14" hidden="1" x14ac:dyDescent="0.25">
      <c r="A1284" t="s">
        <v>63</v>
      </c>
      <c r="B1284" t="s">
        <v>64</v>
      </c>
      <c r="C1284" t="s">
        <v>16</v>
      </c>
      <c r="D1284" t="s">
        <v>17</v>
      </c>
      <c r="E1284" t="s">
        <v>18</v>
      </c>
      <c r="F1284">
        <v>9</v>
      </c>
      <c r="G1284" t="s">
        <v>195</v>
      </c>
      <c r="H1284" t="s">
        <v>196</v>
      </c>
      <c r="I1284" t="s">
        <v>197</v>
      </c>
      <c r="J1284">
        <v>5</v>
      </c>
      <c r="K1284" t="s">
        <v>213</v>
      </c>
      <c r="L1284">
        <v>16</v>
      </c>
      <c r="M1284">
        <v>33</v>
      </c>
      <c r="N1284">
        <v>63414</v>
      </c>
    </row>
    <row r="1285" spans="1:14" hidden="1" x14ac:dyDescent="0.25">
      <c r="A1285" t="s">
        <v>63</v>
      </c>
      <c r="B1285" t="s">
        <v>64</v>
      </c>
      <c r="C1285" t="s">
        <v>16</v>
      </c>
      <c r="D1285" t="s">
        <v>29</v>
      </c>
      <c r="E1285" t="s">
        <v>30</v>
      </c>
      <c r="F1285">
        <v>16</v>
      </c>
      <c r="G1285" t="s">
        <v>195</v>
      </c>
      <c r="H1285" t="s">
        <v>196</v>
      </c>
      <c r="I1285" t="s">
        <v>197</v>
      </c>
      <c r="J1285">
        <v>5</v>
      </c>
      <c r="K1285" t="s">
        <v>213</v>
      </c>
      <c r="L1285">
        <v>16</v>
      </c>
      <c r="M1285">
        <v>2</v>
      </c>
      <c r="N1285">
        <v>63421</v>
      </c>
    </row>
    <row r="1286" spans="1:14" hidden="1" x14ac:dyDescent="0.25">
      <c r="A1286" t="s">
        <v>63</v>
      </c>
      <c r="B1286" t="s">
        <v>64</v>
      </c>
      <c r="C1286" t="s">
        <v>16</v>
      </c>
      <c r="D1286" t="s">
        <v>17</v>
      </c>
      <c r="E1286" t="s">
        <v>18</v>
      </c>
      <c r="F1286">
        <v>9</v>
      </c>
      <c r="G1286" t="s">
        <v>195</v>
      </c>
      <c r="H1286" t="s">
        <v>196</v>
      </c>
      <c r="I1286" t="s">
        <v>197</v>
      </c>
      <c r="J1286">
        <v>5</v>
      </c>
      <c r="K1286" t="s">
        <v>214</v>
      </c>
      <c r="L1286">
        <v>17</v>
      </c>
      <c r="M1286">
        <v>25</v>
      </c>
      <c r="N1286">
        <v>63414</v>
      </c>
    </row>
    <row r="1287" spans="1:14" hidden="1" x14ac:dyDescent="0.25">
      <c r="A1287" t="s">
        <v>63</v>
      </c>
      <c r="B1287" t="s">
        <v>64</v>
      </c>
      <c r="C1287" t="s">
        <v>16</v>
      </c>
      <c r="D1287" t="s">
        <v>29</v>
      </c>
      <c r="E1287" t="s">
        <v>30</v>
      </c>
      <c r="F1287">
        <v>16</v>
      </c>
      <c r="G1287" t="s">
        <v>195</v>
      </c>
      <c r="H1287" t="s">
        <v>196</v>
      </c>
      <c r="I1287" t="s">
        <v>197</v>
      </c>
      <c r="J1287">
        <v>5</v>
      </c>
      <c r="K1287" t="s">
        <v>214</v>
      </c>
      <c r="L1287">
        <v>17</v>
      </c>
      <c r="M1287">
        <v>12</v>
      </c>
      <c r="N1287">
        <v>63421</v>
      </c>
    </row>
    <row r="1288" spans="1:14" hidden="1" x14ac:dyDescent="0.25">
      <c r="A1288" t="s">
        <v>63</v>
      </c>
      <c r="B1288" t="s">
        <v>64</v>
      </c>
      <c r="C1288" t="s">
        <v>16</v>
      </c>
      <c r="D1288" t="s">
        <v>17</v>
      </c>
      <c r="E1288" t="s">
        <v>18</v>
      </c>
      <c r="F1288">
        <v>9</v>
      </c>
      <c r="G1288" t="s">
        <v>215</v>
      </c>
      <c r="H1288" t="s">
        <v>216</v>
      </c>
      <c r="I1288" t="s">
        <v>217</v>
      </c>
      <c r="J1288">
        <v>19</v>
      </c>
      <c r="K1288" t="s">
        <v>218</v>
      </c>
      <c r="L1288">
        <v>1</v>
      </c>
      <c r="M1288">
        <v>71</v>
      </c>
      <c r="N1288">
        <v>63414</v>
      </c>
    </row>
    <row r="1289" spans="1:14" hidden="1" x14ac:dyDescent="0.25">
      <c r="A1289" t="s">
        <v>63</v>
      </c>
      <c r="B1289" t="s">
        <v>64</v>
      </c>
      <c r="C1289" t="s">
        <v>16</v>
      </c>
      <c r="D1289" t="s">
        <v>29</v>
      </c>
      <c r="E1289" t="s">
        <v>30</v>
      </c>
      <c r="F1289">
        <v>16</v>
      </c>
      <c r="G1289" t="s">
        <v>215</v>
      </c>
      <c r="H1289" t="s">
        <v>216</v>
      </c>
      <c r="I1289" t="s">
        <v>217</v>
      </c>
      <c r="J1289">
        <v>19</v>
      </c>
      <c r="K1289" t="s">
        <v>218</v>
      </c>
      <c r="L1289">
        <v>1</v>
      </c>
      <c r="M1289">
        <v>26</v>
      </c>
      <c r="N1289">
        <v>63421</v>
      </c>
    </row>
    <row r="1290" spans="1:14" hidden="1" x14ac:dyDescent="0.25">
      <c r="A1290" t="s">
        <v>63</v>
      </c>
      <c r="B1290" t="s">
        <v>64</v>
      </c>
      <c r="C1290" t="s">
        <v>16</v>
      </c>
      <c r="D1290" t="s">
        <v>17</v>
      </c>
      <c r="E1290" t="s">
        <v>18</v>
      </c>
      <c r="F1290">
        <v>9</v>
      </c>
      <c r="G1290" t="s">
        <v>215</v>
      </c>
      <c r="H1290" t="s">
        <v>216</v>
      </c>
      <c r="I1290" t="s">
        <v>217</v>
      </c>
      <c r="J1290">
        <v>19</v>
      </c>
      <c r="K1290" t="s">
        <v>219</v>
      </c>
      <c r="L1290">
        <v>2</v>
      </c>
      <c r="M1290">
        <v>359</v>
      </c>
      <c r="N1290">
        <v>63414</v>
      </c>
    </row>
    <row r="1291" spans="1:14" hidden="1" x14ac:dyDescent="0.25">
      <c r="A1291" t="s">
        <v>63</v>
      </c>
      <c r="B1291" t="s">
        <v>64</v>
      </c>
      <c r="C1291" t="s">
        <v>16</v>
      </c>
      <c r="D1291" t="s">
        <v>29</v>
      </c>
      <c r="E1291" t="s">
        <v>30</v>
      </c>
      <c r="F1291">
        <v>16</v>
      </c>
      <c r="G1291" t="s">
        <v>215</v>
      </c>
      <c r="H1291" t="s">
        <v>216</v>
      </c>
      <c r="I1291" t="s">
        <v>217</v>
      </c>
      <c r="J1291">
        <v>19</v>
      </c>
      <c r="K1291" t="s">
        <v>219</v>
      </c>
      <c r="L1291">
        <v>2</v>
      </c>
      <c r="M1291">
        <v>93</v>
      </c>
      <c r="N1291">
        <v>63421</v>
      </c>
    </row>
    <row r="1292" spans="1:14" hidden="1" x14ac:dyDescent="0.25">
      <c r="A1292" t="s">
        <v>63</v>
      </c>
      <c r="B1292" t="s">
        <v>64</v>
      </c>
      <c r="C1292" t="s">
        <v>16</v>
      </c>
      <c r="D1292" t="s">
        <v>17</v>
      </c>
      <c r="E1292" t="s">
        <v>18</v>
      </c>
      <c r="F1292">
        <v>9</v>
      </c>
      <c r="G1292" t="s">
        <v>215</v>
      </c>
      <c r="H1292" t="s">
        <v>216</v>
      </c>
      <c r="I1292" t="s">
        <v>217</v>
      </c>
      <c r="J1292">
        <v>19</v>
      </c>
      <c r="K1292" t="s">
        <v>220</v>
      </c>
      <c r="L1292">
        <v>3</v>
      </c>
      <c r="M1292">
        <v>29</v>
      </c>
      <c r="N1292">
        <v>63414</v>
      </c>
    </row>
    <row r="1293" spans="1:14" hidden="1" x14ac:dyDescent="0.25">
      <c r="A1293" t="s">
        <v>63</v>
      </c>
      <c r="B1293" t="s">
        <v>64</v>
      </c>
      <c r="C1293" t="s">
        <v>16</v>
      </c>
      <c r="D1293" t="s">
        <v>29</v>
      </c>
      <c r="E1293" t="s">
        <v>30</v>
      </c>
      <c r="F1293">
        <v>16</v>
      </c>
      <c r="G1293" t="s">
        <v>215</v>
      </c>
      <c r="H1293" t="s">
        <v>216</v>
      </c>
      <c r="I1293" t="s">
        <v>217</v>
      </c>
      <c r="J1293">
        <v>19</v>
      </c>
      <c r="K1293" t="s">
        <v>220</v>
      </c>
      <c r="L1293">
        <v>3</v>
      </c>
      <c r="M1293">
        <v>29</v>
      </c>
      <c r="N1293">
        <v>63421</v>
      </c>
    </row>
    <row r="1294" spans="1:14" hidden="1" x14ac:dyDescent="0.25">
      <c r="A1294" t="s">
        <v>63</v>
      </c>
      <c r="B1294" t="s">
        <v>64</v>
      </c>
      <c r="C1294" t="s">
        <v>16</v>
      </c>
      <c r="D1294" t="s">
        <v>17</v>
      </c>
      <c r="E1294" t="s">
        <v>18</v>
      </c>
      <c r="F1294">
        <v>9</v>
      </c>
      <c r="G1294" t="s">
        <v>215</v>
      </c>
      <c r="H1294" t="s">
        <v>216</v>
      </c>
      <c r="I1294" t="s">
        <v>217</v>
      </c>
      <c r="J1294">
        <v>19</v>
      </c>
      <c r="K1294" t="s">
        <v>221</v>
      </c>
      <c r="L1294">
        <v>4</v>
      </c>
      <c r="M1294">
        <v>85</v>
      </c>
      <c r="N1294">
        <v>63414</v>
      </c>
    </row>
    <row r="1295" spans="1:14" hidden="1" x14ac:dyDescent="0.25">
      <c r="A1295" t="s">
        <v>63</v>
      </c>
      <c r="B1295" t="s">
        <v>64</v>
      </c>
      <c r="C1295" t="s">
        <v>16</v>
      </c>
      <c r="D1295" t="s">
        <v>29</v>
      </c>
      <c r="E1295" t="s">
        <v>30</v>
      </c>
      <c r="F1295">
        <v>16</v>
      </c>
      <c r="G1295" t="s">
        <v>215</v>
      </c>
      <c r="H1295" t="s">
        <v>216</v>
      </c>
      <c r="I1295" t="s">
        <v>217</v>
      </c>
      <c r="J1295">
        <v>19</v>
      </c>
      <c r="K1295" t="s">
        <v>221</v>
      </c>
      <c r="L1295">
        <v>4</v>
      </c>
      <c r="M1295">
        <v>28</v>
      </c>
      <c r="N1295">
        <v>63421</v>
      </c>
    </row>
    <row r="1296" spans="1:14" hidden="1" x14ac:dyDescent="0.25">
      <c r="A1296" t="s">
        <v>63</v>
      </c>
      <c r="B1296" t="s">
        <v>64</v>
      </c>
      <c r="C1296" t="s">
        <v>16</v>
      </c>
      <c r="D1296" t="s">
        <v>17</v>
      </c>
      <c r="E1296" t="s">
        <v>18</v>
      </c>
      <c r="F1296">
        <v>9</v>
      </c>
      <c r="G1296" t="s">
        <v>215</v>
      </c>
      <c r="H1296" t="s">
        <v>216</v>
      </c>
      <c r="I1296" t="s">
        <v>217</v>
      </c>
      <c r="J1296">
        <v>19</v>
      </c>
      <c r="K1296" t="s">
        <v>222</v>
      </c>
      <c r="L1296">
        <v>5</v>
      </c>
      <c r="M1296">
        <v>28</v>
      </c>
      <c r="N1296">
        <v>63414</v>
      </c>
    </row>
    <row r="1297" spans="1:14" hidden="1" x14ac:dyDescent="0.25">
      <c r="A1297" t="s">
        <v>63</v>
      </c>
      <c r="B1297" t="s">
        <v>64</v>
      </c>
      <c r="C1297" t="s">
        <v>16</v>
      </c>
      <c r="D1297" t="s">
        <v>29</v>
      </c>
      <c r="E1297" t="s">
        <v>30</v>
      </c>
      <c r="F1297">
        <v>16</v>
      </c>
      <c r="G1297" t="s">
        <v>215</v>
      </c>
      <c r="H1297" t="s">
        <v>216</v>
      </c>
      <c r="I1297" t="s">
        <v>217</v>
      </c>
      <c r="J1297">
        <v>19</v>
      </c>
      <c r="K1297" t="s">
        <v>222</v>
      </c>
      <c r="L1297">
        <v>5</v>
      </c>
      <c r="M1297">
        <v>10</v>
      </c>
      <c r="N1297">
        <v>63421</v>
      </c>
    </row>
    <row r="1298" spans="1:14" hidden="1" x14ac:dyDescent="0.25">
      <c r="A1298" t="s">
        <v>63</v>
      </c>
      <c r="B1298" t="s">
        <v>64</v>
      </c>
      <c r="C1298" t="s">
        <v>16</v>
      </c>
      <c r="D1298" t="s">
        <v>17</v>
      </c>
      <c r="E1298" t="s">
        <v>18</v>
      </c>
      <c r="F1298">
        <v>9</v>
      </c>
      <c r="G1298" t="s">
        <v>215</v>
      </c>
      <c r="H1298" t="s">
        <v>216</v>
      </c>
      <c r="I1298" t="s">
        <v>217</v>
      </c>
      <c r="J1298">
        <v>19</v>
      </c>
      <c r="K1298" t="s">
        <v>223</v>
      </c>
      <c r="L1298">
        <v>6</v>
      </c>
      <c r="M1298">
        <v>56</v>
      </c>
      <c r="N1298">
        <v>63414</v>
      </c>
    </row>
    <row r="1299" spans="1:14" hidden="1" x14ac:dyDescent="0.25">
      <c r="A1299" t="s">
        <v>63</v>
      </c>
      <c r="B1299" t="s">
        <v>64</v>
      </c>
      <c r="C1299" t="s">
        <v>16</v>
      </c>
      <c r="D1299" t="s">
        <v>29</v>
      </c>
      <c r="E1299" t="s">
        <v>30</v>
      </c>
      <c r="F1299">
        <v>16</v>
      </c>
      <c r="G1299" t="s">
        <v>215</v>
      </c>
      <c r="H1299" t="s">
        <v>216</v>
      </c>
      <c r="I1299" t="s">
        <v>217</v>
      </c>
      <c r="J1299">
        <v>19</v>
      </c>
      <c r="K1299" t="s">
        <v>223</v>
      </c>
      <c r="L1299">
        <v>6</v>
      </c>
      <c r="M1299">
        <v>51</v>
      </c>
      <c r="N1299">
        <v>63421</v>
      </c>
    </row>
    <row r="1300" spans="1:14" hidden="1" x14ac:dyDescent="0.25">
      <c r="A1300" t="s">
        <v>63</v>
      </c>
      <c r="B1300" t="s">
        <v>64</v>
      </c>
      <c r="C1300" t="s">
        <v>16</v>
      </c>
      <c r="D1300" t="s">
        <v>17</v>
      </c>
      <c r="E1300" t="s">
        <v>18</v>
      </c>
      <c r="F1300">
        <v>9</v>
      </c>
      <c r="G1300" t="s">
        <v>215</v>
      </c>
      <c r="H1300" t="s">
        <v>216</v>
      </c>
      <c r="I1300" t="s">
        <v>217</v>
      </c>
      <c r="J1300">
        <v>19</v>
      </c>
      <c r="K1300" t="s">
        <v>224</v>
      </c>
      <c r="L1300">
        <v>7</v>
      </c>
      <c r="M1300">
        <v>94</v>
      </c>
      <c r="N1300">
        <v>63414</v>
      </c>
    </row>
    <row r="1301" spans="1:14" hidden="1" x14ac:dyDescent="0.25">
      <c r="A1301" t="s">
        <v>63</v>
      </c>
      <c r="B1301" t="s">
        <v>64</v>
      </c>
      <c r="C1301" t="s">
        <v>16</v>
      </c>
      <c r="D1301" t="s">
        <v>29</v>
      </c>
      <c r="E1301" t="s">
        <v>30</v>
      </c>
      <c r="F1301">
        <v>16</v>
      </c>
      <c r="G1301" t="s">
        <v>215</v>
      </c>
      <c r="H1301" t="s">
        <v>216</v>
      </c>
      <c r="I1301" t="s">
        <v>217</v>
      </c>
      <c r="J1301">
        <v>19</v>
      </c>
      <c r="K1301" t="s">
        <v>224</v>
      </c>
      <c r="L1301">
        <v>7</v>
      </c>
      <c r="M1301">
        <v>74</v>
      </c>
      <c r="N1301">
        <v>63421</v>
      </c>
    </row>
    <row r="1302" spans="1:14" hidden="1" x14ac:dyDescent="0.25">
      <c r="A1302" t="s">
        <v>63</v>
      </c>
      <c r="B1302" t="s">
        <v>64</v>
      </c>
      <c r="C1302" t="s">
        <v>16</v>
      </c>
      <c r="D1302" t="s">
        <v>17</v>
      </c>
      <c r="E1302" t="s">
        <v>18</v>
      </c>
      <c r="F1302">
        <v>9</v>
      </c>
      <c r="G1302" t="s">
        <v>215</v>
      </c>
      <c r="H1302" t="s">
        <v>216</v>
      </c>
      <c r="I1302" t="s">
        <v>217</v>
      </c>
      <c r="J1302">
        <v>19</v>
      </c>
      <c r="K1302" t="s">
        <v>225</v>
      </c>
      <c r="L1302">
        <v>8</v>
      </c>
      <c r="M1302">
        <v>10</v>
      </c>
      <c r="N1302">
        <v>63414</v>
      </c>
    </row>
    <row r="1303" spans="1:14" hidden="1" x14ac:dyDescent="0.25">
      <c r="A1303" t="s">
        <v>63</v>
      </c>
      <c r="B1303" t="s">
        <v>64</v>
      </c>
      <c r="C1303" t="s">
        <v>16</v>
      </c>
      <c r="D1303" t="s">
        <v>29</v>
      </c>
      <c r="E1303" t="s">
        <v>30</v>
      </c>
      <c r="F1303">
        <v>16</v>
      </c>
      <c r="G1303" t="s">
        <v>215</v>
      </c>
      <c r="H1303" t="s">
        <v>216</v>
      </c>
      <c r="I1303" t="s">
        <v>217</v>
      </c>
      <c r="J1303">
        <v>19</v>
      </c>
      <c r="K1303" t="s">
        <v>225</v>
      </c>
      <c r="L1303">
        <v>8</v>
      </c>
      <c r="M1303">
        <v>7</v>
      </c>
      <c r="N1303">
        <v>63421</v>
      </c>
    </row>
    <row r="1304" spans="1:14" hidden="1" x14ac:dyDescent="0.25">
      <c r="A1304" t="s">
        <v>63</v>
      </c>
      <c r="B1304" t="s">
        <v>64</v>
      </c>
      <c r="C1304" t="s">
        <v>16</v>
      </c>
      <c r="D1304" t="s">
        <v>17</v>
      </c>
      <c r="E1304" t="s">
        <v>18</v>
      </c>
      <c r="F1304">
        <v>9</v>
      </c>
      <c r="G1304" t="s">
        <v>215</v>
      </c>
      <c r="H1304" t="s">
        <v>216</v>
      </c>
      <c r="I1304" t="s">
        <v>217</v>
      </c>
      <c r="J1304">
        <v>19</v>
      </c>
      <c r="K1304" t="s">
        <v>226</v>
      </c>
      <c r="L1304">
        <v>9</v>
      </c>
      <c r="M1304">
        <v>40</v>
      </c>
      <c r="N1304">
        <v>63414</v>
      </c>
    </row>
    <row r="1305" spans="1:14" hidden="1" x14ac:dyDescent="0.25">
      <c r="A1305" t="s">
        <v>63</v>
      </c>
      <c r="B1305" t="s">
        <v>64</v>
      </c>
      <c r="C1305" t="s">
        <v>16</v>
      </c>
      <c r="D1305" t="s">
        <v>29</v>
      </c>
      <c r="E1305" t="s">
        <v>30</v>
      </c>
      <c r="F1305">
        <v>16</v>
      </c>
      <c r="G1305" t="s">
        <v>215</v>
      </c>
      <c r="H1305" t="s">
        <v>216</v>
      </c>
      <c r="I1305" t="s">
        <v>217</v>
      </c>
      <c r="J1305">
        <v>19</v>
      </c>
      <c r="K1305" t="s">
        <v>226</v>
      </c>
      <c r="L1305">
        <v>9</v>
      </c>
      <c r="M1305">
        <v>32</v>
      </c>
      <c r="N1305">
        <v>63421</v>
      </c>
    </row>
    <row r="1306" spans="1:14" hidden="1" x14ac:dyDescent="0.25">
      <c r="A1306" t="s">
        <v>63</v>
      </c>
      <c r="B1306" t="s">
        <v>64</v>
      </c>
      <c r="C1306" t="s">
        <v>16</v>
      </c>
      <c r="D1306" t="s">
        <v>17</v>
      </c>
      <c r="E1306" t="s">
        <v>18</v>
      </c>
      <c r="F1306">
        <v>9</v>
      </c>
      <c r="G1306" t="s">
        <v>215</v>
      </c>
      <c r="H1306" t="s">
        <v>216</v>
      </c>
      <c r="I1306" t="s">
        <v>217</v>
      </c>
      <c r="J1306">
        <v>19</v>
      </c>
      <c r="K1306" t="s">
        <v>227</v>
      </c>
      <c r="L1306">
        <v>10</v>
      </c>
      <c r="M1306">
        <v>1704</v>
      </c>
      <c r="N1306">
        <v>63414</v>
      </c>
    </row>
    <row r="1307" spans="1:14" hidden="1" x14ac:dyDescent="0.25">
      <c r="A1307" t="s">
        <v>63</v>
      </c>
      <c r="B1307" t="s">
        <v>64</v>
      </c>
      <c r="C1307" t="s">
        <v>16</v>
      </c>
      <c r="D1307" t="s">
        <v>29</v>
      </c>
      <c r="E1307" t="s">
        <v>30</v>
      </c>
      <c r="F1307">
        <v>16</v>
      </c>
      <c r="G1307" t="s">
        <v>215</v>
      </c>
      <c r="H1307" t="s">
        <v>216</v>
      </c>
      <c r="I1307" t="s">
        <v>217</v>
      </c>
      <c r="J1307">
        <v>19</v>
      </c>
      <c r="K1307" t="s">
        <v>227</v>
      </c>
      <c r="L1307">
        <v>10</v>
      </c>
      <c r="M1307">
        <v>803</v>
      </c>
      <c r="N1307">
        <v>63421</v>
      </c>
    </row>
    <row r="1308" spans="1:14" hidden="1" x14ac:dyDescent="0.25">
      <c r="A1308" t="s">
        <v>63</v>
      </c>
      <c r="B1308" t="s">
        <v>64</v>
      </c>
      <c r="C1308" t="s">
        <v>16</v>
      </c>
      <c r="D1308" t="s">
        <v>17</v>
      </c>
      <c r="E1308" t="s">
        <v>18</v>
      </c>
      <c r="F1308">
        <v>9</v>
      </c>
      <c r="G1308" t="s">
        <v>215</v>
      </c>
      <c r="H1308" t="s">
        <v>216</v>
      </c>
      <c r="I1308" t="s">
        <v>217</v>
      </c>
      <c r="J1308">
        <v>19</v>
      </c>
      <c r="K1308" t="s">
        <v>228</v>
      </c>
      <c r="L1308">
        <v>11</v>
      </c>
      <c r="M1308">
        <v>4074</v>
      </c>
      <c r="N1308">
        <v>63414</v>
      </c>
    </row>
    <row r="1309" spans="1:14" hidden="1" x14ac:dyDescent="0.25">
      <c r="A1309" t="s">
        <v>63</v>
      </c>
      <c r="B1309" t="s">
        <v>64</v>
      </c>
      <c r="C1309" t="s">
        <v>16</v>
      </c>
      <c r="D1309" t="s">
        <v>29</v>
      </c>
      <c r="E1309" t="s">
        <v>30</v>
      </c>
      <c r="F1309">
        <v>16</v>
      </c>
      <c r="G1309" t="s">
        <v>215</v>
      </c>
      <c r="H1309" t="s">
        <v>216</v>
      </c>
      <c r="I1309" t="s">
        <v>217</v>
      </c>
      <c r="J1309">
        <v>19</v>
      </c>
      <c r="K1309" t="s">
        <v>228</v>
      </c>
      <c r="L1309">
        <v>11</v>
      </c>
      <c r="M1309">
        <v>990</v>
      </c>
      <c r="N1309">
        <v>63421</v>
      </c>
    </row>
    <row r="1310" spans="1:14" hidden="1" x14ac:dyDescent="0.25">
      <c r="A1310" t="s">
        <v>63</v>
      </c>
      <c r="B1310" t="s">
        <v>64</v>
      </c>
      <c r="C1310" t="s">
        <v>16</v>
      </c>
      <c r="D1310" t="s">
        <v>17</v>
      </c>
      <c r="E1310" t="s">
        <v>18</v>
      </c>
      <c r="F1310">
        <v>9</v>
      </c>
      <c r="G1310" t="s">
        <v>215</v>
      </c>
      <c r="H1310" t="s">
        <v>216</v>
      </c>
      <c r="I1310" t="s">
        <v>229</v>
      </c>
      <c r="J1310">
        <v>20</v>
      </c>
      <c r="K1310" t="s">
        <v>230</v>
      </c>
      <c r="L1310">
        <v>1</v>
      </c>
      <c r="M1310">
        <v>2270</v>
      </c>
      <c r="N1310">
        <v>63414</v>
      </c>
    </row>
    <row r="1311" spans="1:14" hidden="1" x14ac:dyDescent="0.25">
      <c r="A1311" t="s">
        <v>63</v>
      </c>
      <c r="B1311" t="s">
        <v>64</v>
      </c>
      <c r="C1311" t="s">
        <v>16</v>
      </c>
      <c r="D1311" t="s">
        <v>29</v>
      </c>
      <c r="E1311" t="s">
        <v>30</v>
      </c>
      <c r="F1311">
        <v>16</v>
      </c>
      <c r="G1311" t="s">
        <v>215</v>
      </c>
      <c r="H1311" t="s">
        <v>216</v>
      </c>
      <c r="I1311" t="s">
        <v>229</v>
      </c>
      <c r="J1311">
        <v>20</v>
      </c>
      <c r="K1311" t="s">
        <v>230</v>
      </c>
      <c r="L1311">
        <v>1</v>
      </c>
      <c r="M1311">
        <v>545</v>
      </c>
      <c r="N1311">
        <v>63421</v>
      </c>
    </row>
    <row r="1312" spans="1:14" hidden="1" x14ac:dyDescent="0.25">
      <c r="A1312" t="s">
        <v>63</v>
      </c>
      <c r="B1312" t="s">
        <v>64</v>
      </c>
      <c r="C1312" t="s">
        <v>16</v>
      </c>
      <c r="D1312" t="s">
        <v>17</v>
      </c>
      <c r="E1312" t="s">
        <v>18</v>
      </c>
      <c r="F1312">
        <v>9</v>
      </c>
      <c r="G1312" t="s">
        <v>215</v>
      </c>
      <c r="H1312" t="s">
        <v>216</v>
      </c>
      <c r="I1312" t="s">
        <v>229</v>
      </c>
      <c r="J1312">
        <v>20</v>
      </c>
      <c r="K1312" t="s">
        <v>231</v>
      </c>
      <c r="L1312">
        <v>2</v>
      </c>
      <c r="M1312">
        <v>46</v>
      </c>
      <c r="N1312">
        <v>63414</v>
      </c>
    </row>
    <row r="1313" spans="1:14" hidden="1" x14ac:dyDescent="0.25">
      <c r="A1313" t="s">
        <v>63</v>
      </c>
      <c r="B1313" t="s">
        <v>64</v>
      </c>
      <c r="C1313" t="s">
        <v>16</v>
      </c>
      <c r="D1313" t="s">
        <v>29</v>
      </c>
      <c r="E1313" t="s">
        <v>30</v>
      </c>
      <c r="F1313">
        <v>16</v>
      </c>
      <c r="G1313" t="s">
        <v>215</v>
      </c>
      <c r="H1313" t="s">
        <v>216</v>
      </c>
      <c r="I1313" t="s">
        <v>229</v>
      </c>
      <c r="J1313">
        <v>20</v>
      </c>
      <c r="K1313" t="s">
        <v>231</v>
      </c>
      <c r="L1313">
        <v>2</v>
      </c>
      <c r="M1313">
        <v>25</v>
      </c>
      <c r="N1313">
        <v>63421</v>
      </c>
    </row>
    <row r="1314" spans="1:14" hidden="1" x14ac:dyDescent="0.25">
      <c r="A1314" t="s">
        <v>63</v>
      </c>
      <c r="B1314" t="s">
        <v>64</v>
      </c>
      <c r="C1314" t="s">
        <v>16</v>
      </c>
      <c r="D1314" t="s">
        <v>17</v>
      </c>
      <c r="E1314" t="s">
        <v>18</v>
      </c>
      <c r="F1314">
        <v>9</v>
      </c>
      <c r="G1314" t="s">
        <v>215</v>
      </c>
      <c r="H1314" t="s">
        <v>216</v>
      </c>
      <c r="I1314" t="s">
        <v>229</v>
      </c>
      <c r="J1314">
        <v>20</v>
      </c>
      <c r="K1314" t="s">
        <v>232</v>
      </c>
      <c r="L1314">
        <v>3</v>
      </c>
      <c r="M1314">
        <v>820</v>
      </c>
      <c r="N1314">
        <v>63414</v>
      </c>
    </row>
    <row r="1315" spans="1:14" hidden="1" x14ac:dyDescent="0.25">
      <c r="A1315" t="s">
        <v>63</v>
      </c>
      <c r="B1315" t="s">
        <v>64</v>
      </c>
      <c r="C1315" t="s">
        <v>16</v>
      </c>
      <c r="D1315" t="s">
        <v>29</v>
      </c>
      <c r="E1315" t="s">
        <v>30</v>
      </c>
      <c r="F1315">
        <v>16</v>
      </c>
      <c r="G1315" t="s">
        <v>215</v>
      </c>
      <c r="H1315" t="s">
        <v>216</v>
      </c>
      <c r="I1315" t="s">
        <v>229</v>
      </c>
      <c r="J1315">
        <v>20</v>
      </c>
      <c r="K1315" t="s">
        <v>232</v>
      </c>
      <c r="L1315">
        <v>3</v>
      </c>
      <c r="M1315">
        <v>213</v>
      </c>
      <c r="N1315">
        <v>63421</v>
      </c>
    </row>
    <row r="1316" spans="1:14" hidden="1" x14ac:dyDescent="0.25">
      <c r="A1316" t="s">
        <v>63</v>
      </c>
      <c r="B1316" t="s">
        <v>64</v>
      </c>
      <c r="C1316" t="s">
        <v>16</v>
      </c>
      <c r="D1316" t="s">
        <v>17</v>
      </c>
      <c r="E1316" t="s">
        <v>18</v>
      </c>
      <c r="F1316">
        <v>9</v>
      </c>
      <c r="G1316" t="s">
        <v>215</v>
      </c>
      <c r="H1316" t="s">
        <v>216</v>
      </c>
      <c r="I1316" t="s">
        <v>229</v>
      </c>
      <c r="J1316">
        <v>20</v>
      </c>
      <c r="K1316" t="s">
        <v>233</v>
      </c>
      <c r="L1316">
        <v>4</v>
      </c>
      <c r="M1316">
        <v>687</v>
      </c>
      <c r="N1316">
        <v>63414</v>
      </c>
    </row>
    <row r="1317" spans="1:14" hidden="1" x14ac:dyDescent="0.25">
      <c r="A1317" t="s">
        <v>63</v>
      </c>
      <c r="B1317" t="s">
        <v>64</v>
      </c>
      <c r="C1317" t="s">
        <v>16</v>
      </c>
      <c r="D1317" t="s">
        <v>29</v>
      </c>
      <c r="E1317" t="s">
        <v>30</v>
      </c>
      <c r="F1317">
        <v>16</v>
      </c>
      <c r="G1317" t="s">
        <v>215</v>
      </c>
      <c r="H1317" t="s">
        <v>216</v>
      </c>
      <c r="I1317" t="s">
        <v>229</v>
      </c>
      <c r="J1317">
        <v>20</v>
      </c>
      <c r="K1317" t="s">
        <v>233</v>
      </c>
      <c r="L1317">
        <v>4</v>
      </c>
      <c r="M1317">
        <v>325</v>
      </c>
      <c r="N1317">
        <v>63421</v>
      </c>
    </row>
    <row r="1318" spans="1:14" hidden="1" x14ac:dyDescent="0.25">
      <c r="A1318" t="s">
        <v>63</v>
      </c>
      <c r="B1318" t="s">
        <v>64</v>
      </c>
      <c r="C1318" t="s">
        <v>16</v>
      </c>
      <c r="D1318" t="s">
        <v>17</v>
      </c>
      <c r="E1318" t="s">
        <v>18</v>
      </c>
      <c r="F1318">
        <v>9</v>
      </c>
      <c r="G1318" t="s">
        <v>215</v>
      </c>
      <c r="H1318" t="s">
        <v>216</v>
      </c>
      <c r="I1318" t="s">
        <v>229</v>
      </c>
      <c r="J1318">
        <v>20</v>
      </c>
      <c r="K1318" t="s">
        <v>234</v>
      </c>
      <c r="L1318">
        <v>5</v>
      </c>
      <c r="M1318">
        <v>612</v>
      </c>
      <c r="N1318">
        <v>63414</v>
      </c>
    </row>
    <row r="1319" spans="1:14" hidden="1" x14ac:dyDescent="0.25">
      <c r="A1319" t="s">
        <v>63</v>
      </c>
      <c r="B1319" t="s">
        <v>64</v>
      </c>
      <c r="C1319" t="s">
        <v>16</v>
      </c>
      <c r="D1319" t="s">
        <v>29</v>
      </c>
      <c r="E1319" t="s">
        <v>30</v>
      </c>
      <c r="F1319">
        <v>16</v>
      </c>
      <c r="G1319" t="s">
        <v>215</v>
      </c>
      <c r="H1319" t="s">
        <v>216</v>
      </c>
      <c r="I1319" t="s">
        <v>229</v>
      </c>
      <c r="J1319">
        <v>20</v>
      </c>
      <c r="K1319" t="s">
        <v>234</v>
      </c>
      <c r="L1319">
        <v>5</v>
      </c>
      <c r="M1319">
        <v>292</v>
      </c>
      <c r="N1319">
        <v>63421</v>
      </c>
    </row>
    <row r="1320" spans="1:14" hidden="1" x14ac:dyDescent="0.25">
      <c r="A1320" t="s">
        <v>63</v>
      </c>
      <c r="B1320" t="s">
        <v>64</v>
      </c>
      <c r="C1320" t="s">
        <v>16</v>
      </c>
      <c r="D1320" t="s">
        <v>17</v>
      </c>
      <c r="E1320" t="s">
        <v>18</v>
      </c>
      <c r="F1320">
        <v>9</v>
      </c>
      <c r="G1320" t="s">
        <v>215</v>
      </c>
      <c r="H1320" t="s">
        <v>216</v>
      </c>
      <c r="I1320" t="s">
        <v>229</v>
      </c>
      <c r="J1320">
        <v>20</v>
      </c>
      <c r="K1320" t="s">
        <v>235</v>
      </c>
      <c r="L1320">
        <v>6</v>
      </c>
      <c r="M1320">
        <v>515</v>
      </c>
      <c r="N1320">
        <v>63414</v>
      </c>
    </row>
    <row r="1321" spans="1:14" hidden="1" x14ac:dyDescent="0.25">
      <c r="A1321" t="s">
        <v>63</v>
      </c>
      <c r="B1321" t="s">
        <v>64</v>
      </c>
      <c r="C1321" t="s">
        <v>16</v>
      </c>
      <c r="D1321" t="s">
        <v>29</v>
      </c>
      <c r="E1321" t="s">
        <v>30</v>
      </c>
      <c r="F1321">
        <v>16</v>
      </c>
      <c r="G1321" t="s">
        <v>215</v>
      </c>
      <c r="H1321" t="s">
        <v>216</v>
      </c>
      <c r="I1321" t="s">
        <v>229</v>
      </c>
      <c r="J1321">
        <v>20</v>
      </c>
      <c r="K1321" t="s">
        <v>235</v>
      </c>
      <c r="L1321">
        <v>6</v>
      </c>
      <c r="M1321">
        <v>146</v>
      </c>
      <c r="N1321">
        <v>63421</v>
      </c>
    </row>
    <row r="1322" spans="1:14" hidden="1" x14ac:dyDescent="0.25">
      <c r="A1322" t="s">
        <v>63</v>
      </c>
      <c r="B1322" t="s">
        <v>64</v>
      </c>
      <c r="C1322" t="s">
        <v>16</v>
      </c>
      <c r="D1322" t="s">
        <v>17</v>
      </c>
      <c r="E1322" t="s">
        <v>18</v>
      </c>
      <c r="F1322">
        <v>9</v>
      </c>
      <c r="G1322" t="s">
        <v>215</v>
      </c>
      <c r="H1322" t="s">
        <v>216</v>
      </c>
      <c r="I1322" t="s">
        <v>229</v>
      </c>
      <c r="J1322">
        <v>20</v>
      </c>
      <c r="K1322" t="s">
        <v>236</v>
      </c>
      <c r="L1322">
        <v>7</v>
      </c>
      <c r="M1322">
        <v>151</v>
      </c>
      <c r="N1322">
        <v>63414</v>
      </c>
    </row>
    <row r="1323" spans="1:14" hidden="1" x14ac:dyDescent="0.25">
      <c r="A1323" t="s">
        <v>63</v>
      </c>
      <c r="B1323" t="s">
        <v>64</v>
      </c>
      <c r="C1323" t="s">
        <v>16</v>
      </c>
      <c r="D1323" t="s">
        <v>29</v>
      </c>
      <c r="E1323" t="s">
        <v>30</v>
      </c>
      <c r="F1323">
        <v>16</v>
      </c>
      <c r="G1323" t="s">
        <v>215</v>
      </c>
      <c r="H1323" t="s">
        <v>216</v>
      </c>
      <c r="I1323" t="s">
        <v>229</v>
      </c>
      <c r="J1323">
        <v>20</v>
      </c>
      <c r="K1323" t="s">
        <v>236</v>
      </c>
      <c r="L1323">
        <v>7</v>
      </c>
      <c r="M1323">
        <v>31</v>
      </c>
      <c r="N1323">
        <v>63421</v>
      </c>
    </row>
    <row r="1324" spans="1:14" hidden="1" x14ac:dyDescent="0.25">
      <c r="A1324" t="s">
        <v>63</v>
      </c>
      <c r="B1324" t="s">
        <v>64</v>
      </c>
      <c r="C1324" t="s">
        <v>16</v>
      </c>
      <c r="D1324" t="s">
        <v>17</v>
      </c>
      <c r="E1324" t="s">
        <v>18</v>
      </c>
      <c r="F1324">
        <v>9</v>
      </c>
      <c r="G1324" t="s">
        <v>215</v>
      </c>
      <c r="H1324" t="s">
        <v>216</v>
      </c>
      <c r="I1324" t="s">
        <v>229</v>
      </c>
      <c r="J1324">
        <v>20</v>
      </c>
      <c r="K1324" t="s">
        <v>237</v>
      </c>
      <c r="L1324">
        <v>8</v>
      </c>
      <c r="M1324">
        <v>86</v>
      </c>
      <c r="N1324">
        <v>63414</v>
      </c>
    </row>
    <row r="1325" spans="1:14" hidden="1" x14ac:dyDescent="0.25">
      <c r="A1325" t="s">
        <v>63</v>
      </c>
      <c r="B1325" t="s">
        <v>64</v>
      </c>
      <c r="C1325" t="s">
        <v>16</v>
      </c>
      <c r="D1325" t="s">
        <v>29</v>
      </c>
      <c r="E1325" t="s">
        <v>30</v>
      </c>
      <c r="F1325">
        <v>16</v>
      </c>
      <c r="G1325" t="s">
        <v>215</v>
      </c>
      <c r="H1325" t="s">
        <v>216</v>
      </c>
      <c r="I1325" t="s">
        <v>229</v>
      </c>
      <c r="J1325">
        <v>20</v>
      </c>
      <c r="K1325" t="s">
        <v>237</v>
      </c>
      <c r="L1325">
        <v>8</v>
      </c>
      <c r="M1325">
        <v>29</v>
      </c>
      <c r="N1325">
        <v>63421</v>
      </c>
    </row>
    <row r="1326" spans="1:14" hidden="1" x14ac:dyDescent="0.25">
      <c r="A1326" t="s">
        <v>63</v>
      </c>
      <c r="B1326" t="s">
        <v>64</v>
      </c>
      <c r="C1326" t="s">
        <v>16</v>
      </c>
      <c r="D1326" t="s">
        <v>17</v>
      </c>
      <c r="E1326" t="s">
        <v>18</v>
      </c>
      <c r="F1326">
        <v>9</v>
      </c>
      <c r="G1326" t="s">
        <v>215</v>
      </c>
      <c r="H1326" t="s">
        <v>216</v>
      </c>
      <c r="I1326" t="s">
        <v>229</v>
      </c>
      <c r="J1326">
        <v>20</v>
      </c>
      <c r="K1326" t="s">
        <v>238</v>
      </c>
      <c r="L1326">
        <v>9</v>
      </c>
      <c r="M1326">
        <v>302</v>
      </c>
      <c r="N1326">
        <v>63414</v>
      </c>
    </row>
    <row r="1327" spans="1:14" hidden="1" x14ac:dyDescent="0.25">
      <c r="A1327" t="s">
        <v>63</v>
      </c>
      <c r="B1327" t="s">
        <v>64</v>
      </c>
      <c r="C1327" t="s">
        <v>16</v>
      </c>
      <c r="D1327" t="s">
        <v>29</v>
      </c>
      <c r="E1327" t="s">
        <v>30</v>
      </c>
      <c r="F1327">
        <v>16</v>
      </c>
      <c r="G1327" t="s">
        <v>215</v>
      </c>
      <c r="H1327" t="s">
        <v>216</v>
      </c>
      <c r="I1327" t="s">
        <v>229</v>
      </c>
      <c r="J1327">
        <v>20</v>
      </c>
      <c r="K1327" t="s">
        <v>238</v>
      </c>
      <c r="L1327">
        <v>9</v>
      </c>
      <c r="M1327">
        <v>213</v>
      </c>
      <c r="N1327">
        <v>63421</v>
      </c>
    </row>
    <row r="1328" spans="1:14" hidden="1" x14ac:dyDescent="0.25">
      <c r="A1328" t="s">
        <v>63</v>
      </c>
      <c r="B1328" t="s">
        <v>64</v>
      </c>
      <c r="C1328" t="s">
        <v>16</v>
      </c>
      <c r="D1328" t="s">
        <v>17</v>
      </c>
      <c r="E1328" t="s">
        <v>18</v>
      </c>
      <c r="F1328">
        <v>9</v>
      </c>
      <c r="G1328" t="s">
        <v>215</v>
      </c>
      <c r="H1328" t="s">
        <v>216</v>
      </c>
      <c r="I1328" t="s">
        <v>229</v>
      </c>
      <c r="J1328">
        <v>20</v>
      </c>
      <c r="K1328" t="s">
        <v>239</v>
      </c>
      <c r="L1328">
        <v>10</v>
      </c>
      <c r="M1328">
        <v>264</v>
      </c>
      <c r="N1328">
        <v>63414</v>
      </c>
    </row>
    <row r="1329" spans="1:14" hidden="1" x14ac:dyDescent="0.25">
      <c r="A1329" t="s">
        <v>63</v>
      </c>
      <c r="B1329" t="s">
        <v>64</v>
      </c>
      <c r="C1329" t="s">
        <v>16</v>
      </c>
      <c r="D1329" t="s">
        <v>29</v>
      </c>
      <c r="E1329" t="s">
        <v>30</v>
      </c>
      <c r="F1329">
        <v>16</v>
      </c>
      <c r="G1329" t="s">
        <v>215</v>
      </c>
      <c r="H1329" t="s">
        <v>216</v>
      </c>
      <c r="I1329" t="s">
        <v>229</v>
      </c>
      <c r="J1329">
        <v>20</v>
      </c>
      <c r="K1329" t="s">
        <v>239</v>
      </c>
      <c r="L1329">
        <v>10</v>
      </c>
      <c r="M1329">
        <v>95</v>
      </c>
      <c r="N1329">
        <v>63421</v>
      </c>
    </row>
    <row r="1330" spans="1:14" hidden="1" x14ac:dyDescent="0.25">
      <c r="A1330" t="s">
        <v>63</v>
      </c>
      <c r="B1330" t="s">
        <v>64</v>
      </c>
      <c r="C1330" t="s">
        <v>16</v>
      </c>
      <c r="D1330" t="s">
        <v>17</v>
      </c>
      <c r="E1330" t="s">
        <v>18</v>
      </c>
      <c r="F1330">
        <v>9</v>
      </c>
      <c r="G1330" t="s">
        <v>215</v>
      </c>
      <c r="H1330" t="s">
        <v>216</v>
      </c>
      <c r="I1330" t="s">
        <v>229</v>
      </c>
      <c r="J1330">
        <v>20</v>
      </c>
      <c r="K1330" t="s">
        <v>240</v>
      </c>
      <c r="L1330">
        <v>11</v>
      </c>
      <c r="M1330">
        <v>424</v>
      </c>
      <c r="N1330">
        <v>63414</v>
      </c>
    </row>
    <row r="1331" spans="1:14" hidden="1" x14ac:dyDescent="0.25">
      <c r="A1331" t="s">
        <v>63</v>
      </c>
      <c r="B1331" t="s">
        <v>64</v>
      </c>
      <c r="C1331" t="s">
        <v>16</v>
      </c>
      <c r="D1331" t="s">
        <v>29</v>
      </c>
      <c r="E1331" t="s">
        <v>30</v>
      </c>
      <c r="F1331">
        <v>16</v>
      </c>
      <c r="G1331" t="s">
        <v>215</v>
      </c>
      <c r="H1331" t="s">
        <v>216</v>
      </c>
      <c r="I1331" t="s">
        <v>229</v>
      </c>
      <c r="J1331">
        <v>20</v>
      </c>
      <c r="K1331" t="s">
        <v>240</v>
      </c>
      <c r="L1331">
        <v>11</v>
      </c>
      <c r="M1331">
        <v>115</v>
      </c>
      <c r="N1331">
        <v>63421</v>
      </c>
    </row>
    <row r="1332" spans="1:14" hidden="1" x14ac:dyDescent="0.25">
      <c r="A1332" t="s">
        <v>63</v>
      </c>
      <c r="B1332" t="s">
        <v>64</v>
      </c>
      <c r="C1332" t="s">
        <v>16</v>
      </c>
      <c r="D1332" t="s">
        <v>17</v>
      </c>
      <c r="E1332" t="s">
        <v>18</v>
      </c>
      <c r="F1332">
        <v>9</v>
      </c>
      <c r="G1332" t="s">
        <v>215</v>
      </c>
      <c r="H1332" t="s">
        <v>216</v>
      </c>
      <c r="I1332" t="s">
        <v>241</v>
      </c>
      <c r="J1332">
        <v>21</v>
      </c>
      <c r="K1332" t="s">
        <v>242</v>
      </c>
      <c r="L1332">
        <v>1</v>
      </c>
      <c r="M1332">
        <v>1440</v>
      </c>
      <c r="N1332">
        <v>63414</v>
      </c>
    </row>
    <row r="1333" spans="1:14" hidden="1" x14ac:dyDescent="0.25">
      <c r="A1333" t="s">
        <v>63</v>
      </c>
      <c r="B1333" t="s">
        <v>64</v>
      </c>
      <c r="C1333" t="s">
        <v>16</v>
      </c>
      <c r="D1333" t="s">
        <v>29</v>
      </c>
      <c r="E1333" t="s">
        <v>30</v>
      </c>
      <c r="F1333">
        <v>16</v>
      </c>
      <c r="G1333" t="s">
        <v>215</v>
      </c>
      <c r="H1333" t="s">
        <v>216</v>
      </c>
      <c r="I1333" t="s">
        <v>241</v>
      </c>
      <c r="J1333">
        <v>21</v>
      </c>
      <c r="K1333" t="s">
        <v>242</v>
      </c>
      <c r="L1333">
        <v>1</v>
      </c>
      <c r="M1333">
        <v>795</v>
      </c>
      <c r="N1333">
        <v>63421</v>
      </c>
    </row>
    <row r="1334" spans="1:14" hidden="1" x14ac:dyDescent="0.25">
      <c r="A1334" t="s">
        <v>63</v>
      </c>
      <c r="B1334" t="s">
        <v>64</v>
      </c>
      <c r="C1334" t="s">
        <v>16</v>
      </c>
      <c r="D1334" t="s">
        <v>17</v>
      </c>
      <c r="E1334" t="s">
        <v>18</v>
      </c>
      <c r="F1334">
        <v>9</v>
      </c>
      <c r="G1334" t="s">
        <v>215</v>
      </c>
      <c r="H1334" t="s">
        <v>216</v>
      </c>
      <c r="I1334" t="s">
        <v>241</v>
      </c>
      <c r="J1334">
        <v>21</v>
      </c>
      <c r="K1334" t="s">
        <v>243</v>
      </c>
      <c r="L1334">
        <v>2</v>
      </c>
      <c r="M1334">
        <v>4425</v>
      </c>
      <c r="N1334">
        <v>63414</v>
      </c>
    </row>
    <row r="1335" spans="1:14" hidden="1" x14ac:dyDescent="0.25">
      <c r="A1335" t="s">
        <v>63</v>
      </c>
      <c r="B1335" t="s">
        <v>64</v>
      </c>
      <c r="C1335" t="s">
        <v>16</v>
      </c>
      <c r="D1335" t="s">
        <v>29</v>
      </c>
      <c r="E1335" t="s">
        <v>30</v>
      </c>
      <c r="F1335">
        <v>16</v>
      </c>
      <c r="G1335" t="s">
        <v>215</v>
      </c>
      <c r="H1335" t="s">
        <v>216</v>
      </c>
      <c r="I1335" t="s">
        <v>241</v>
      </c>
      <c r="J1335">
        <v>21</v>
      </c>
      <c r="K1335" t="s">
        <v>243</v>
      </c>
      <c r="L1335">
        <v>2</v>
      </c>
      <c r="M1335">
        <v>1146</v>
      </c>
      <c r="N1335">
        <v>63421</v>
      </c>
    </row>
    <row r="1336" spans="1:14" hidden="1" x14ac:dyDescent="0.25">
      <c r="A1336" t="s">
        <v>63</v>
      </c>
      <c r="B1336" t="s">
        <v>64</v>
      </c>
      <c r="C1336" t="s">
        <v>16</v>
      </c>
      <c r="D1336" t="s">
        <v>17</v>
      </c>
      <c r="E1336" t="s">
        <v>18</v>
      </c>
      <c r="F1336">
        <v>9</v>
      </c>
      <c r="G1336" t="s">
        <v>215</v>
      </c>
      <c r="H1336" t="s">
        <v>216</v>
      </c>
      <c r="I1336" t="s">
        <v>241</v>
      </c>
      <c r="J1336">
        <v>21</v>
      </c>
      <c r="K1336" t="s">
        <v>244</v>
      </c>
      <c r="L1336">
        <v>3</v>
      </c>
      <c r="M1336">
        <v>355</v>
      </c>
      <c r="N1336">
        <v>63414</v>
      </c>
    </row>
    <row r="1337" spans="1:14" hidden="1" x14ac:dyDescent="0.25">
      <c r="A1337" t="s">
        <v>63</v>
      </c>
      <c r="B1337" t="s">
        <v>64</v>
      </c>
      <c r="C1337" t="s">
        <v>16</v>
      </c>
      <c r="D1337" t="s">
        <v>29</v>
      </c>
      <c r="E1337" t="s">
        <v>30</v>
      </c>
      <c r="F1337">
        <v>16</v>
      </c>
      <c r="G1337" t="s">
        <v>215</v>
      </c>
      <c r="H1337" t="s">
        <v>216</v>
      </c>
      <c r="I1337" t="s">
        <v>241</v>
      </c>
      <c r="J1337">
        <v>21</v>
      </c>
      <c r="K1337" t="s">
        <v>244</v>
      </c>
      <c r="L1337">
        <v>3</v>
      </c>
      <c r="M1337">
        <v>110</v>
      </c>
      <c r="N1337">
        <v>63421</v>
      </c>
    </row>
    <row r="1338" spans="1:14" hidden="1" x14ac:dyDescent="0.25">
      <c r="A1338" t="s">
        <v>63</v>
      </c>
      <c r="B1338" t="s">
        <v>64</v>
      </c>
      <c r="C1338" t="s">
        <v>16</v>
      </c>
      <c r="D1338" t="s">
        <v>17</v>
      </c>
      <c r="E1338" t="s">
        <v>18</v>
      </c>
      <c r="F1338">
        <v>9</v>
      </c>
      <c r="G1338" t="s">
        <v>215</v>
      </c>
      <c r="H1338" t="s">
        <v>216</v>
      </c>
      <c r="I1338" t="s">
        <v>245</v>
      </c>
      <c r="J1338">
        <v>22</v>
      </c>
      <c r="K1338" t="s">
        <v>246</v>
      </c>
      <c r="L1338">
        <v>1</v>
      </c>
      <c r="M1338">
        <v>644</v>
      </c>
      <c r="N1338">
        <v>63414</v>
      </c>
    </row>
    <row r="1339" spans="1:14" hidden="1" x14ac:dyDescent="0.25">
      <c r="A1339" t="s">
        <v>63</v>
      </c>
      <c r="B1339" t="s">
        <v>64</v>
      </c>
      <c r="C1339" t="s">
        <v>16</v>
      </c>
      <c r="D1339" t="s">
        <v>29</v>
      </c>
      <c r="E1339" t="s">
        <v>30</v>
      </c>
      <c r="F1339">
        <v>16</v>
      </c>
      <c r="G1339" t="s">
        <v>215</v>
      </c>
      <c r="H1339" t="s">
        <v>216</v>
      </c>
      <c r="I1339" t="s">
        <v>245</v>
      </c>
      <c r="J1339">
        <v>22</v>
      </c>
      <c r="K1339" t="s">
        <v>246</v>
      </c>
      <c r="L1339">
        <v>1</v>
      </c>
      <c r="M1339">
        <v>390</v>
      </c>
      <c r="N1339">
        <v>63421</v>
      </c>
    </row>
    <row r="1340" spans="1:14" hidden="1" x14ac:dyDescent="0.25">
      <c r="A1340" t="s">
        <v>63</v>
      </c>
      <c r="B1340" t="s">
        <v>64</v>
      </c>
      <c r="C1340" t="s">
        <v>16</v>
      </c>
      <c r="D1340" t="s">
        <v>17</v>
      </c>
      <c r="E1340" t="s">
        <v>18</v>
      </c>
      <c r="F1340">
        <v>9</v>
      </c>
      <c r="G1340" t="s">
        <v>215</v>
      </c>
      <c r="H1340" t="s">
        <v>216</v>
      </c>
      <c r="I1340" t="s">
        <v>245</v>
      </c>
      <c r="J1340">
        <v>22</v>
      </c>
      <c r="K1340" t="s">
        <v>247</v>
      </c>
      <c r="L1340">
        <v>2</v>
      </c>
      <c r="M1340">
        <v>412</v>
      </c>
      <c r="N1340">
        <v>63414</v>
      </c>
    </row>
    <row r="1341" spans="1:14" hidden="1" x14ac:dyDescent="0.25">
      <c r="A1341" t="s">
        <v>63</v>
      </c>
      <c r="B1341" t="s">
        <v>64</v>
      </c>
      <c r="C1341" t="s">
        <v>16</v>
      </c>
      <c r="D1341" t="s">
        <v>29</v>
      </c>
      <c r="E1341" t="s">
        <v>30</v>
      </c>
      <c r="F1341">
        <v>16</v>
      </c>
      <c r="G1341" t="s">
        <v>215</v>
      </c>
      <c r="H1341" t="s">
        <v>216</v>
      </c>
      <c r="I1341" t="s">
        <v>245</v>
      </c>
      <c r="J1341">
        <v>22</v>
      </c>
      <c r="K1341" t="s">
        <v>247</v>
      </c>
      <c r="L1341">
        <v>2</v>
      </c>
      <c r="M1341">
        <v>208</v>
      </c>
      <c r="N1341">
        <v>63421</v>
      </c>
    </row>
    <row r="1342" spans="1:14" hidden="1" x14ac:dyDescent="0.25">
      <c r="A1342" t="s">
        <v>63</v>
      </c>
      <c r="B1342" t="s">
        <v>64</v>
      </c>
      <c r="C1342" t="s">
        <v>16</v>
      </c>
      <c r="D1342" t="s">
        <v>17</v>
      </c>
      <c r="E1342" t="s">
        <v>18</v>
      </c>
      <c r="F1342">
        <v>9</v>
      </c>
      <c r="G1342" t="s">
        <v>215</v>
      </c>
      <c r="H1342" t="s">
        <v>216</v>
      </c>
      <c r="I1342" t="s">
        <v>245</v>
      </c>
      <c r="J1342">
        <v>22</v>
      </c>
      <c r="K1342" t="s">
        <v>248</v>
      </c>
      <c r="L1342">
        <v>3</v>
      </c>
      <c r="M1342">
        <v>2918</v>
      </c>
      <c r="N1342">
        <v>63414</v>
      </c>
    </row>
    <row r="1343" spans="1:14" hidden="1" x14ac:dyDescent="0.25">
      <c r="A1343" t="s">
        <v>63</v>
      </c>
      <c r="B1343" t="s">
        <v>64</v>
      </c>
      <c r="C1343" t="s">
        <v>16</v>
      </c>
      <c r="D1343" t="s">
        <v>29</v>
      </c>
      <c r="E1343" t="s">
        <v>30</v>
      </c>
      <c r="F1343">
        <v>16</v>
      </c>
      <c r="G1343" t="s">
        <v>215</v>
      </c>
      <c r="H1343" t="s">
        <v>216</v>
      </c>
      <c r="I1343" t="s">
        <v>245</v>
      </c>
      <c r="J1343">
        <v>22</v>
      </c>
      <c r="K1343" t="s">
        <v>248</v>
      </c>
      <c r="L1343">
        <v>3</v>
      </c>
      <c r="M1343">
        <v>747</v>
      </c>
      <c r="N1343">
        <v>63421</v>
      </c>
    </row>
    <row r="1344" spans="1:14" hidden="1" x14ac:dyDescent="0.25">
      <c r="A1344" t="s">
        <v>63</v>
      </c>
      <c r="B1344" t="s">
        <v>64</v>
      </c>
      <c r="C1344" t="s">
        <v>16</v>
      </c>
      <c r="D1344" t="s">
        <v>17</v>
      </c>
      <c r="E1344" t="s">
        <v>18</v>
      </c>
      <c r="F1344">
        <v>9</v>
      </c>
      <c r="G1344" t="s">
        <v>215</v>
      </c>
      <c r="H1344" t="s">
        <v>216</v>
      </c>
      <c r="I1344" t="s">
        <v>245</v>
      </c>
      <c r="J1344">
        <v>22</v>
      </c>
      <c r="K1344" t="s">
        <v>249</v>
      </c>
      <c r="L1344">
        <v>4</v>
      </c>
      <c r="M1344">
        <v>1662</v>
      </c>
      <c r="N1344">
        <v>63414</v>
      </c>
    </row>
    <row r="1345" spans="1:14" hidden="1" x14ac:dyDescent="0.25">
      <c r="A1345" t="s">
        <v>63</v>
      </c>
      <c r="B1345" t="s">
        <v>64</v>
      </c>
      <c r="C1345" t="s">
        <v>16</v>
      </c>
      <c r="D1345" t="s">
        <v>29</v>
      </c>
      <c r="E1345" t="s">
        <v>30</v>
      </c>
      <c r="F1345">
        <v>16</v>
      </c>
      <c r="G1345" t="s">
        <v>215</v>
      </c>
      <c r="H1345" t="s">
        <v>216</v>
      </c>
      <c r="I1345" t="s">
        <v>245</v>
      </c>
      <c r="J1345">
        <v>22</v>
      </c>
      <c r="K1345" t="s">
        <v>249</v>
      </c>
      <c r="L1345">
        <v>4</v>
      </c>
      <c r="M1345">
        <v>447</v>
      </c>
      <c r="N1345">
        <v>63421</v>
      </c>
    </row>
    <row r="1346" spans="1:14" hidden="1" x14ac:dyDescent="0.25">
      <c r="A1346" t="s">
        <v>63</v>
      </c>
      <c r="B1346" t="s">
        <v>64</v>
      </c>
      <c r="C1346" t="s">
        <v>16</v>
      </c>
      <c r="D1346" t="s">
        <v>17</v>
      </c>
      <c r="E1346" t="s">
        <v>18</v>
      </c>
      <c r="F1346">
        <v>9</v>
      </c>
      <c r="G1346" t="s">
        <v>215</v>
      </c>
      <c r="H1346" t="s">
        <v>216</v>
      </c>
      <c r="I1346" t="s">
        <v>245</v>
      </c>
      <c r="J1346">
        <v>22</v>
      </c>
      <c r="K1346" t="s">
        <v>250</v>
      </c>
      <c r="L1346">
        <v>5</v>
      </c>
      <c r="M1346">
        <v>459</v>
      </c>
      <c r="N1346">
        <v>63414</v>
      </c>
    </row>
    <row r="1347" spans="1:14" hidden="1" x14ac:dyDescent="0.25">
      <c r="A1347" t="s">
        <v>63</v>
      </c>
      <c r="B1347" t="s">
        <v>64</v>
      </c>
      <c r="C1347" t="s">
        <v>16</v>
      </c>
      <c r="D1347" t="s">
        <v>29</v>
      </c>
      <c r="E1347" t="s">
        <v>30</v>
      </c>
      <c r="F1347">
        <v>16</v>
      </c>
      <c r="G1347" t="s">
        <v>215</v>
      </c>
      <c r="H1347" t="s">
        <v>216</v>
      </c>
      <c r="I1347" t="s">
        <v>245</v>
      </c>
      <c r="J1347">
        <v>22</v>
      </c>
      <c r="K1347" t="s">
        <v>250</v>
      </c>
      <c r="L1347">
        <v>5</v>
      </c>
      <c r="M1347">
        <v>206</v>
      </c>
      <c r="N1347">
        <v>63421</v>
      </c>
    </row>
    <row r="1348" spans="1:14" hidden="1" x14ac:dyDescent="0.25">
      <c r="A1348" t="s">
        <v>63</v>
      </c>
      <c r="B1348" t="s">
        <v>64</v>
      </c>
      <c r="C1348" t="s">
        <v>16</v>
      </c>
      <c r="D1348" t="s">
        <v>17</v>
      </c>
      <c r="E1348" t="s">
        <v>18</v>
      </c>
      <c r="F1348">
        <v>9</v>
      </c>
      <c r="G1348" t="s">
        <v>215</v>
      </c>
      <c r="H1348" t="s">
        <v>216</v>
      </c>
      <c r="I1348" t="s">
        <v>251</v>
      </c>
      <c r="J1348">
        <v>23</v>
      </c>
      <c r="K1348" t="s">
        <v>252</v>
      </c>
      <c r="L1348">
        <v>1</v>
      </c>
      <c r="M1348">
        <v>1199</v>
      </c>
      <c r="N1348">
        <v>63414</v>
      </c>
    </row>
    <row r="1349" spans="1:14" hidden="1" x14ac:dyDescent="0.25">
      <c r="A1349" t="s">
        <v>63</v>
      </c>
      <c r="B1349" t="s">
        <v>64</v>
      </c>
      <c r="C1349" t="s">
        <v>16</v>
      </c>
      <c r="D1349" t="s">
        <v>29</v>
      </c>
      <c r="E1349" t="s">
        <v>30</v>
      </c>
      <c r="F1349">
        <v>16</v>
      </c>
      <c r="G1349" t="s">
        <v>215</v>
      </c>
      <c r="H1349" t="s">
        <v>216</v>
      </c>
      <c r="I1349" t="s">
        <v>251</v>
      </c>
      <c r="J1349">
        <v>23</v>
      </c>
      <c r="K1349" t="s">
        <v>252</v>
      </c>
      <c r="L1349">
        <v>1</v>
      </c>
      <c r="M1349">
        <v>666</v>
      </c>
      <c r="N1349">
        <v>63421</v>
      </c>
    </row>
    <row r="1350" spans="1:14" hidden="1" x14ac:dyDescent="0.25">
      <c r="A1350" t="s">
        <v>63</v>
      </c>
      <c r="B1350" t="s">
        <v>64</v>
      </c>
      <c r="C1350" t="s">
        <v>16</v>
      </c>
      <c r="D1350" t="s">
        <v>17</v>
      </c>
      <c r="E1350" t="s">
        <v>18</v>
      </c>
      <c r="F1350">
        <v>9</v>
      </c>
      <c r="G1350" t="s">
        <v>215</v>
      </c>
      <c r="H1350" t="s">
        <v>216</v>
      </c>
      <c r="I1350" t="s">
        <v>251</v>
      </c>
      <c r="J1350">
        <v>23</v>
      </c>
      <c r="K1350" t="s">
        <v>253</v>
      </c>
      <c r="L1350">
        <v>2</v>
      </c>
      <c r="M1350">
        <v>281</v>
      </c>
      <c r="N1350">
        <v>63414</v>
      </c>
    </row>
    <row r="1351" spans="1:14" hidden="1" x14ac:dyDescent="0.25">
      <c r="A1351" t="s">
        <v>63</v>
      </c>
      <c r="B1351" t="s">
        <v>64</v>
      </c>
      <c r="C1351" t="s">
        <v>16</v>
      </c>
      <c r="D1351" t="s">
        <v>29</v>
      </c>
      <c r="E1351" t="s">
        <v>30</v>
      </c>
      <c r="F1351">
        <v>16</v>
      </c>
      <c r="G1351" t="s">
        <v>215</v>
      </c>
      <c r="H1351" t="s">
        <v>216</v>
      </c>
      <c r="I1351" t="s">
        <v>251</v>
      </c>
      <c r="J1351">
        <v>23</v>
      </c>
      <c r="K1351" t="s">
        <v>253</v>
      </c>
      <c r="L1351">
        <v>2</v>
      </c>
      <c r="M1351">
        <v>94</v>
      </c>
      <c r="N1351">
        <v>63421</v>
      </c>
    </row>
    <row r="1352" spans="1:14" hidden="1" x14ac:dyDescent="0.25">
      <c r="A1352" t="s">
        <v>63</v>
      </c>
      <c r="B1352" t="s">
        <v>64</v>
      </c>
      <c r="C1352" t="s">
        <v>16</v>
      </c>
      <c r="D1352" t="s">
        <v>17</v>
      </c>
      <c r="E1352" t="s">
        <v>18</v>
      </c>
      <c r="F1352">
        <v>9</v>
      </c>
      <c r="G1352" t="s">
        <v>215</v>
      </c>
      <c r="H1352" t="s">
        <v>216</v>
      </c>
      <c r="I1352" t="s">
        <v>251</v>
      </c>
      <c r="J1352">
        <v>23</v>
      </c>
      <c r="K1352" t="s">
        <v>254</v>
      </c>
      <c r="L1352">
        <v>3</v>
      </c>
      <c r="M1352">
        <v>538</v>
      </c>
      <c r="N1352">
        <v>63414</v>
      </c>
    </row>
    <row r="1353" spans="1:14" hidden="1" x14ac:dyDescent="0.25">
      <c r="A1353" t="s">
        <v>63</v>
      </c>
      <c r="B1353" t="s">
        <v>64</v>
      </c>
      <c r="C1353" t="s">
        <v>16</v>
      </c>
      <c r="D1353" t="s">
        <v>29</v>
      </c>
      <c r="E1353" t="s">
        <v>30</v>
      </c>
      <c r="F1353">
        <v>16</v>
      </c>
      <c r="G1353" t="s">
        <v>215</v>
      </c>
      <c r="H1353" t="s">
        <v>216</v>
      </c>
      <c r="I1353" t="s">
        <v>251</v>
      </c>
      <c r="J1353">
        <v>23</v>
      </c>
      <c r="K1353" t="s">
        <v>254</v>
      </c>
      <c r="L1353">
        <v>3</v>
      </c>
      <c r="M1353">
        <v>184</v>
      </c>
      <c r="N1353">
        <v>63421</v>
      </c>
    </row>
    <row r="1354" spans="1:14" hidden="1" x14ac:dyDescent="0.25">
      <c r="A1354" t="s">
        <v>63</v>
      </c>
      <c r="B1354" t="s">
        <v>64</v>
      </c>
      <c r="C1354" t="s">
        <v>16</v>
      </c>
      <c r="D1354" t="s">
        <v>17</v>
      </c>
      <c r="E1354" t="s">
        <v>18</v>
      </c>
      <c r="F1354">
        <v>9</v>
      </c>
      <c r="G1354" t="s">
        <v>215</v>
      </c>
      <c r="H1354" t="s">
        <v>216</v>
      </c>
      <c r="I1354" t="s">
        <v>251</v>
      </c>
      <c r="J1354">
        <v>23</v>
      </c>
      <c r="K1354" t="s">
        <v>255</v>
      </c>
      <c r="L1354">
        <v>4</v>
      </c>
      <c r="M1354">
        <v>3653</v>
      </c>
      <c r="N1354">
        <v>63414</v>
      </c>
    </row>
    <row r="1355" spans="1:14" hidden="1" x14ac:dyDescent="0.25">
      <c r="A1355" t="s">
        <v>63</v>
      </c>
      <c r="B1355" t="s">
        <v>64</v>
      </c>
      <c r="C1355" t="s">
        <v>16</v>
      </c>
      <c r="D1355" t="s">
        <v>29</v>
      </c>
      <c r="E1355" t="s">
        <v>30</v>
      </c>
      <c r="F1355">
        <v>16</v>
      </c>
      <c r="G1355" t="s">
        <v>215</v>
      </c>
      <c r="H1355" t="s">
        <v>216</v>
      </c>
      <c r="I1355" t="s">
        <v>251</v>
      </c>
      <c r="J1355">
        <v>23</v>
      </c>
      <c r="K1355" t="s">
        <v>255</v>
      </c>
      <c r="L1355">
        <v>4</v>
      </c>
      <c r="M1355">
        <v>886</v>
      </c>
      <c r="N1355">
        <v>63421</v>
      </c>
    </row>
    <row r="1356" spans="1:14" hidden="1" x14ac:dyDescent="0.25">
      <c r="A1356" t="s">
        <v>63</v>
      </c>
      <c r="B1356" t="s">
        <v>64</v>
      </c>
      <c r="C1356" t="s">
        <v>16</v>
      </c>
      <c r="D1356" t="s">
        <v>17</v>
      </c>
      <c r="E1356" t="s">
        <v>18</v>
      </c>
      <c r="F1356">
        <v>9</v>
      </c>
      <c r="G1356" t="s">
        <v>215</v>
      </c>
      <c r="H1356" t="s">
        <v>216</v>
      </c>
      <c r="I1356" t="s">
        <v>251</v>
      </c>
      <c r="J1356">
        <v>23</v>
      </c>
      <c r="K1356" t="s">
        <v>256</v>
      </c>
      <c r="L1356">
        <v>5</v>
      </c>
      <c r="M1356">
        <v>462</v>
      </c>
      <c r="N1356">
        <v>63414</v>
      </c>
    </row>
    <row r="1357" spans="1:14" hidden="1" x14ac:dyDescent="0.25">
      <c r="A1357" t="s">
        <v>63</v>
      </c>
      <c r="B1357" t="s">
        <v>64</v>
      </c>
      <c r="C1357" t="s">
        <v>16</v>
      </c>
      <c r="D1357" t="s">
        <v>29</v>
      </c>
      <c r="E1357" t="s">
        <v>30</v>
      </c>
      <c r="F1357">
        <v>16</v>
      </c>
      <c r="G1357" t="s">
        <v>215</v>
      </c>
      <c r="H1357" t="s">
        <v>216</v>
      </c>
      <c r="I1357" t="s">
        <v>251</v>
      </c>
      <c r="J1357">
        <v>23</v>
      </c>
      <c r="K1357" t="s">
        <v>256</v>
      </c>
      <c r="L1357">
        <v>5</v>
      </c>
      <c r="M1357">
        <v>200</v>
      </c>
      <c r="N1357">
        <v>63421</v>
      </c>
    </row>
    <row r="1358" spans="1:14" hidden="1" x14ac:dyDescent="0.25">
      <c r="A1358" t="s">
        <v>63</v>
      </c>
      <c r="B1358" t="s">
        <v>64</v>
      </c>
      <c r="C1358" t="s">
        <v>16</v>
      </c>
      <c r="D1358" t="s">
        <v>17</v>
      </c>
      <c r="E1358" t="s">
        <v>18</v>
      </c>
      <c r="F1358">
        <v>9</v>
      </c>
      <c r="G1358" t="s">
        <v>215</v>
      </c>
      <c r="H1358" t="s">
        <v>216</v>
      </c>
      <c r="I1358" t="s">
        <v>257</v>
      </c>
      <c r="J1358">
        <v>24</v>
      </c>
      <c r="K1358" t="s">
        <v>258</v>
      </c>
      <c r="L1358">
        <v>1</v>
      </c>
      <c r="M1358">
        <v>2978</v>
      </c>
      <c r="N1358">
        <v>63414</v>
      </c>
    </row>
    <row r="1359" spans="1:14" hidden="1" x14ac:dyDescent="0.25">
      <c r="A1359" t="s">
        <v>63</v>
      </c>
      <c r="B1359" t="s">
        <v>64</v>
      </c>
      <c r="C1359" t="s">
        <v>16</v>
      </c>
      <c r="D1359" t="s">
        <v>29</v>
      </c>
      <c r="E1359" t="s">
        <v>30</v>
      </c>
      <c r="F1359">
        <v>16</v>
      </c>
      <c r="G1359" t="s">
        <v>215</v>
      </c>
      <c r="H1359" t="s">
        <v>216</v>
      </c>
      <c r="I1359" t="s">
        <v>257</v>
      </c>
      <c r="J1359">
        <v>24</v>
      </c>
      <c r="K1359" t="s">
        <v>258</v>
      </c>
      <c r="L1359">
        <v>1</v>
      </c>
      <c r="M1359">
        <v>1278</v>
      </c>
      <c r="N1359">
        <v>63421</v>
      </c>
    </row>
    <row r="1360" spans="1:14" hidden="1" x14ac:dyDescent="0.25">
      <c r="A1360" t="s">
        <v>63</v>
      </c>
      <c r="B1360" t="s">
        <v>64</v>
      </c>
      <c r="C1360" t="s">
        <v>16</v>
      </c>
      <c r="D1360" t="s">
        <v>17</v>
      </c>
      <c r="E1360" t="s">
        <v>18</v>
      </c>
      <c r="F1360">
        <v>9</v>
      </c>
      <c r="G1360" t="s">
        <v>215</v>
      </c>
      <c r="H1360" t="s">
        <v>216</v>
      </c>
      <c r="I1360" t="s">
        <v>257</v>
      </c>
      <c r="J1360">
        <v>24</v>
      </c>
      <c r="K1360" t="s">
        <v>259</v>
      </c>
      <c r="L1360">
        <v>2</v>
      </c>
      <c r="M1360">
        <v>2681</v>
      </c>
      <c r="N1360">
        <v>63414</v>
      </c>
    </row>
    <row r="1361" spans="1:14" hidden="1" x14ac:dyDescent="0.25">
      <c r="A1361" t="s">
        <v>63</v>
      </c>
      <c r="B1361" t="s">
        <v>64</v>
      </c>
      <c r="C1361" t="s">
        <v>16</v>
      </c>
      <c r="D1361" t="s">
        <v>29</v>
      </c>
      <c r="E1361" t="s">
        <v>30</v>
      </c>
      <c r="F1361">
        <v>16</v>
      </c>
      <c r="G1361" t="s">
        <v>215</v>
      </c>
      <c r="H1361" t="s">
        <v>216</v>
      </c>
      <c r="I1361" t="s">
        <v>257</v>
      </c>
      <c r="J1361">
        <v>24</v>
      </c>
      <c r="K1361" t="s">
        <v>259</v>
      </c>
      <c r="L1361">
        <v>2</v>
      </c>
      <c r="M1361">
        <v>659</v>
      </c>
      <c r="N1361">
        <v>63421</v>
      </c>
    </row>
    <row r="1362" spans="1:14" hidden="1" x14ac:dyDescent="0.25">
      <c r="A1362" t="s">
        <v>63</v>
      </c>
      <c r="B1362" t="s">
        <v>64</v>
      </c>
      <c r="C1362" t="s">
        <v>16</v>
      </c>
      <c r="D1362" t="s">
        <v>17</v>
      </c>
      <c r="E1362" t="s">
        <v>18</v>
      </c>
      <c r="F1362">
        <v>9</v>
      </c>
      <c r="G1362" t="s">
        <v>215</v>
      </c>
      <c r="H1362" t="s">
        <v>216</v>
      </c>
      <c r="I1362" t="s">
        <v>260</v>
      </c>
      <c r="J1362">
        <v>25</v>
      </c>
      <c r="K1362" t="s">
        <v>261</v>
      </c>
      <c r="L1362">
        <v>1</v>
      </c>
      <c r="M1362">
        <v>573</v>
      </c>
      <c r="N1362">
        <v>63414</v>
      </c>
    </row>
    <row r="1363" spans="1:14" hidden="1" x14ac:dyDescent="0.25">
      <c r="A1363" t="s">
        <v>63</v>
      </c>
      <c r="B1363" t="s">
        <v>64</v>
      </c>
      <c r="C1363" t="s">
        <v>16</v>
      </c>
      <c r="D1363" t="s">
        <v>29</v>
      </c>
      <c r="E1363" t="s">
        <v>30</v>
      </c>
      <c r="F1363">
        <v>16</v>
      </c>
      <c r="G1363" t="s">
        <v>215</v>
      </c>
      <c r="H1363" t="s">
        <v>216</v>
      </c>
      <c r="I1363" t="s">
        <v>260</v>
      </c>
      <c r="J1363">
        <v>25</v>
      </c>
      <c r="K1363" t="s">
        <v>261</v>
      </c>
      <c r="L1363">
        <v>1</v>
      </c>
      <c r="M1363">
        <v>335</v>
      </c>
      <c r="N1363">
        <v>63421</v>
      </c>
    </row>
    <row r="1364" spans="1:14" hidden="1" x14ac:dyDescent="0.25">
      <c r="A1364" t="s">
        <v>63</v>
      </c>
      <c r="B1364" t="s">
        <v>64</v>
      </c>
      <c r="C1364" t="s">
        <v>16</v>
      </c>
      <c r="D1364" t="s">
        <v>17</v>
      </c>
      <c r="E1364" t="s">
        <v>18</v>
      </c>
      <c r="F1364">
        <v>9</v>
      </c>
      <c r="G1364" t="s">
        <v>215</v>
      </c>
      <c r="H1364" t="s">
        <v>216</v>
      </c>
      <c r="I1364" t="s">
        <v>260</v>
      </c>
      <c r="J1364">
        <v>25</v>
      </c>
      <c r="K1364" t="s">
        <v>262</v>
      </c>
      <c r="L1364">
        <v>2</v>
      </c>
      <c r="M1364">
        <v>436</v>
      </c>
      <c r="N1364">
        <v>63414</v>
      </c>
    </row>
    <row r="1365" spans="1:14" hidden="1" x14ac:dyDescent="0.25">
      <c r="A1365" t="s">
        <v>63</v>
      </c>
      <c r="B1365" t="s">
        <v>64</v>
      </c>
      <c r="C1365" t="s">
        <v>16</v>
      </c>
      <c r="D1365" t="s">
        <v>29</v>
      </c>
      <c r="E1365" t="s">
        <v>30</v>
      </c>
      <c r="F1365">
        <v>16</v>
      </c>
      <c r="G1365" t="s">
        <v>215</v>
      </c>
      <c r="H1365" t="s">
        <v>216</v>
      </c>
      <c r="I1365" t="s">
        <v>260</v>
      </c>
      <c r="J1365">
        <v>25</v>
      </c>
      <c r="K1365" t="s">
        <v>262</v>
      </c>
      <c r="L1365">
        <v>2</v>
      </c>
      <c r="M1365">
        <v>203</v>
      </c>
      <c r="N1365">
        <v>63421</v>
      </c>
    </row>
    <row r="1366" spans="1:14" hidden="1" x14ac:dyDescent="0.25">
      <c r="A1366" t="s">
        <v>63</v>
      </c>
      <c r="B1366" t="s">
        <v>64</v>
      </c>
      <c r="C1366" t="s">
        <v>16</v>
      </c>
      <c r="D1366" t="s">
        <v>17</v>
      </c>
      <c r="E1366" t="s">
        <v>18</v>
      </c>
      <c r="F1366">
        <v>9</v>
      </c>
      <c r="G1366" t="s">
        <v>215</v>
      </c>
      <c r="H1366" t="s">
        <v>216</v>
      </c>
      <c r="I1366" t="s">
        <v>260</v>
      </c>
      <c r="J1366">
        <v>25</v>
      </c>
      <c r="K1366" t="s">
        <v>263</v>
      </c>
      <c r="L1366">
        <v>3</v>
      </c>
      <c r="M1366">
        <v>330</v>
      </c>
      <c r="N1366">
        <v>63414</v>
      </c>
    </row>
    <row r="1367" spans="1:14" hidden="1" x14ac:dyDescent="0.25">
      <c r="A1367" t="s">
        <v>63</v>
      </c>
      <c r="B1367" t="s">
        <v>64</v>
      </c>
      <c r="C1367" t="s">
        <v>16</v>
      </c>
      <c r="D1367" t="s">
        <v>29</v>
      </c>
      <c r="E1367" t="s">
        <v>30</v>
      </c>
      <c r="F1367">
        <v>16</v>
      </c>
      <c r="G1367" t="s">
        <v>215</v>
      </c>
      <c r="H1367" t="s">
        <v>216</v>
      </c>
      <c r="I1367" t="s">
        <v>260</v>
      </c>
      <c r="J1367">
        <v>25</v>
      </c>
      <c r="K1367" t="s">
        <v>263</v>
      </c>
      <c r="L1367">
        <v>3</v>
      </c>
      <c r="M1367">
        <v>94</v>
      </c>
      <c r="N1367">
        <v>63421</v>
      </c>
    </row>
    <row r="1368" spans="1:14" hidden="1" x14ac:dyDescent="0.25">
      <c r="A1368" t="s">
        <v>63</v>
      </c>
      <c r="B1368" t="s">
        <v>64</v>
      </c>
      <c r="C1368" t="s">
        <v>16</v>
      </c>
      <c r="D1368" t="s">
        <v>17</v>
      </c>
      <c r="E1368" t="s">
        <v>18</v>
      </c>
      <c r="F1368">
        <v>9</v>
      </c>
      <c r="G1368" t="s">
        <v>215</v>
      </c>
      <c r="H1368" t="s">
        <v>216</v>
      </c>
      <c r="I1368" t="s">
        <v>260</v>
      </c>
      <c r="J1368">
        <v>25</v>
      </c>
      <c r="K1368" t="s">
        <v>264</v>
      </c>
      <c r="L1368">
        <v>4</v>
      </c>
      <c r="M1368">
        <v>222</v>
      </c>
      <c r="N1368">
        <v>63414</v>
      </c>
    </row>
    <row r="1369" spans="1:14" hidden="1" x14ac:dyDescent="0.25">
      <c r="A1369" t="s">
        <v>63</v>
      </c>
      <c r="B1369" t="s">
        <v>64</v>
      </c>
      <c r="C1369" t="s">
        <v>16</v>
      </c>
      <c r="D1369" t="s">
        <v>29</v>
      </c>
      <c r="E1369" t="s">
        <v>30</v>
      </c>
      <c r="F1369">
        <v>16</v>
      </c>
      <c r="G1369" t="s">
        <v>215</v>
      </c>
      <c r="H1369" t="s">
        <v>216</v>
      </c>
      <c r="I1369" t="s">
        <v>260</v>
      </c>
      <c r="J1369">
        <v>25</v>
      </c>
      <c r="K1369" t="s">
        <v>264</v>
      </c>
      <c r="L1369">
        <v>4</v>
      </c>
      <c r="M1369">
        <v>89</v>
      </c>
      <c r="N1369">
        <v>63421</v>
      </c>
    </row>
    <row r="1370" spans="1:14" hidden="1" x14ac:dyDescent="0.25">
      <c r="A1370" t="s">
        <v>63</v>
      </c>
      <c r="B1370" t="s">
        <v>64</v>
      </c>
      <c r="C1370" t="s">
        <v>16</v>
      </c>
      <c r="D1370" t="s">
        <v>17</v>
      </c>
      <c r="E1370" t="s">
        <v>18</v>
      </c>
      <c r="F1370">
        <v>9</v>
      </c>
      <c r="G1370" t="s">
        <v>215</v>
      </c>
      <c r="H1370" t="s">
        <v>216</v>
      </c>
      <c r="I1370" t="s">
        <v>260</v>
      </c>
      <c r="J1370">
        <v>25</v>
      </c>
      <c r="K1370" t="s">
        <v>265</v>
      </c>
      <c r="L1370">
        <v>5</v>
      </c>
      <c r="M1370">
        <v>224</v>
      </c>
      <c r="N1370">
        <v>63414</v>
      </c>
    </row>
    <row r="1371" spans="1:14" hidden="1" x14ac:dyDescent="0.25">
      <c r="A1371" t="s">
        <v>63</v>
      </c>
      <c r="B1371" t="s">
        <v>64</v>
      </c>
      <c r="C1371" t="s">
        <v>16</v>
      </c>
      <c r="D1371" t="s">
        <v>29</v>
      </c>
      <c r="E1371" t="s">
        <v>30</v>
      </c>
      <c r="F1371">
        <v>16</v>
      </c>
      <c r="G1371" t="s">
        <v>215</v>
      </c>
      <c r="H1371" t="s">
        <v>216</v>
      </c>
      <c r="I1371" t="s">
        <v>260</v>
      </c>
      <c r="J1371">
        <v>25</v>
      </c>
      <c r="K1371" t="s">
        <v>265</v>
      </c>
      <c r="L1371">
        <v>5</v>
      </c>
      <c r="M1371">
        <v>132</v>
      </c>
      <c r="N1371">
        <v>63421</v>
      </c>
    </row>
    <row r="1372" spans="1:14" hidden="1" x14ac:dyDescent="0.25">
      <c r="A1372" t="s">
        <v>63</v>
      </c>
      <c r="B1372" t="s">
        <v>64</v>
      </c>
      <c r="C1372" t="s">
        <v>16</v>
      </c>
      <c r="D1372" t="s">
        <v>17</v>
      </c>
      <c r="E1372" t="s">
        <v>18</v>
      </c>
      <c r="F1372">
        <v>9</v>
      </c>
      <c r="G1372" t="s">
        <v>215</v>
      </c>
      <c r="H1372" t="s">
        <v>216</v>
      </c>
      <c r="I1372" t="s">
        <v>260</v>
      </c>
      <c r="J1372">
        <v>25</v>
      </c>
      <c r="K1372" t="s">
        <v>266</v>
      </c>
      <c r="L1372">
        <v>6</v>
      </c>
      <c r="M1372">
        <v>4133</v>
      </c>
      <c r="N1372">
        <v>63414</v>
      </c>
    </row>
    <row r="1373" spans="1:14" hidden="1" x14ac:dyDescent="0.25">
      <c r="A1373" t="s">
        <v>63</v>
      </c>
      <c r="B1373" t="s">
        <v>64</v>
      </c>
      <c r="C1373" t="s">
        <v>16</v>
      </c>
      <c r="D1373" t="s">
        <v>29</v>
      </c>
      <c r="E1373" t="s">
        <v>30</v>
      </c>
      <c r="F1373">
        <v>16</v>
      </c>
      <c r="G1373" t="s">
        <v>215</v>
      </c>
      <c r="H1373" t="s">
        <v>216</v>
      </c>
      <c r="I1373" t="s">
        <v>260</v>
      </c>
      <c r="J1373">
        <v>25</v>
      </c>
      <c r="K1373" t="s">
        <v>266</v>
      </c>
      <c r="L1373">
        <v>6</v>
      </c>
      <c r="M1373">
        <v>1045</v>
      </c>
      <c r="N1373">
        <v>63421</v>
      </c>
    </row>
    <row r="1374" spans="1:14" hidden="1" x14ac:dyDescent="0.25">
      <c r="A1374" t="s">
        <v>63</v>
      </c>
      <c r="B1374" t="s">
        <v>64</v>
      </c>
      <c r="C1374" t="s">
        <v>16</v>
      </c>
      <c r="D1374" t="s">
        <v>17</v>
      </c>
      <c r="E1374" t="s">
        <v>18</v>
      </c>
      <c r="F1374">
        <v>9</v>
      </c>
      <c r="G1374" t="s">
        <v>215</v>
      </c>
      <c r="H1374" t="s">
        <v>216</v>
      </c>
      <c r="I1374" t="s">
        <v>260</v>
      </c>
      <c r="J1374">
        <v>25</v>
      </c>
      <c r="K1374" t="s">
        <v>267</v>
      </c>
      <c r="L1374">
        <v>7</v>
      </c>
      <c r="M1374">
        <v>258</v>
      </c>
      <c r="N1374">
        <v>63414</v>
      </c>
    </row>
    <row r="1375" spans="1:14" hidden="1" x14ac:dyDescent="0.25">
      <c r="A1375" t="s">
        <v>63</v>
      </c>
      <c r="B1375" t="s">
        <v>64</v>
      </c>
      <c r="C1375" t="s">
        <v>16</v>
      </c>
      <c r="D1375" t="s">
        <v>29</v>
      </c>
      <c r="E1375" t="s">
        <v>30</v>
      </c>
      <c r="F1375">
        <v>16</v>
      </c>
      <c r="G1375" t="s">
        <v>215</v>
      </c>
      <c r="H1375" t="s">
        <v>216</v>
      </c>
      <c r="I1375" t="s">
        <v>260</v>
      </c>
      <c r="J1375">
        <v>25</v>
      </c>
      <c r="K1375" t="s">
        <v>267</v>
      </c>
      <c r="L1375">
        <v>7</v>
      </c>
      <c r="M1375">
        <v>121</v>
      </c>
      <c r="N1375">
        <v>63421</v>
      </c>
    </row>
    <row r="1376" spans="1:14" hidden="1" x14ac:dyDescent="0.25">
      <c r="A1376" t="s">
        <v>63</v>
      </c>
      <c r="B1376" t="s">
        <v>64</v>
      </c>
      <c r="C1376" t="s">
        <v>16</v>
      </c>
      <c r="D1376" t="s">
        <v>17</v>
      </c>
      <c r="E1376" t="s">
        <v>18</v>
      </c>
      <c r="F1376">
        <v>9</v>
      </c>
      <c r="G1376" t="s">
        <v>215</v>
      </c>
      <c r="H1376" t="s">
        <v>216</v>
      </c>
      <c r="I1376" t="s">
        <v>268</v>
      </c>
      <c r="J1376">
        <v>26</v>
      </c>
      <c r="K1376" t="s">
        <v>269</v>
      </c>
      <c r="L1376">
        <v>1</v>
      </c>
      <c r="M1376">
        <v>598</v>
      </c>
      <c r="N1376">
        <v>63414</v>
      </c>
    </row>
    <row r="1377" spans="1:14" hidden="1" x14ac:dyDescent="0.25">
      <c r="A1377" t="s">
        <v>63</v>
      </c>
      <c r="B1377" t="s">
        <v>64</v>
      </c>
      <c r="C1377" t="s">
        <v>16</v>
      </c>
      <c r="D1377" t="s">
        <v>29</v>
      </c>
      <c r="E1377" t="s">
        <v>30</v>
      </c>
      <c r="F1377">
        <v>16</v>
      </c>
      <c r="G1377" t="s">
        <v>215</v>
      </c>
      <c r="H1377" t="s">
        <v>216</v>
      </c>
      <c r="I1377" t="s">
        <v>268</v>
      </c>
      <c r="J1377">
        <v>26</v>
      </c>
      <c r="K1377" t="s">
        <v>269</v>
      </c>
      <c r="L1377">
        <v>1</v>
      </c>
      <c r="M1377">
        <v>232</v>
      </c>
      <c r="N1377">
        <v>63421</v>
      </c>
    </row>
    <row r="1378" spans="1:14" hidden="1" x14ac:dyDescent="0.25">
      <c r="A1378" t="s">
        <v>63</v>
      </c>
      <c r="B1378" t="s">
        <v>64</v>
      </c>
      <c r="C1378" t="s">
        <v>16</v>
      </c>
      <c r="D1378" t="s">
        <v>17</v>
      </c>
      <c r="E1378" t="s">
        <v>18</v>
      </c>
      <c r="F1378">
        <v>9</v>
      </c>
      <c r="G1378" t="s">
        <v>215</v>
      </c>
      <c r="H1378" t="s">
        <v>216</v>
      </c>
      <c r="I1378" t="s">
        <v>268</v>
      </c>
      <c r="J1378">
        <v>26</v>
      </c>
      <c r="K1378" t="s">
        <v>270</v>
      </c>
      <c r="L1378">
        <v>2</v>
      </c>
      <c r="M1378">
        <v>717</v>
      </c>
      <c r="N1378">
        <v>63414</v>
      </c>
    </row>
    <row r="1379" spans="1:14" hidden="1" x14ac:dyDescent="0.25">
      <c r="A1379" t="s">
        <v>63</v>
      </c>
      <c r="B1379" t="s">
        <v>64</v>
      </c>
      <c r="C1379" t="s">
        <v>16</v>
      </c>
      <c r="D1379" t="s">
        <v>29</v>
      </c>
      <c r="E1379" t="s">
        <v>30</v>
      </c>
      <c r="F1379">
        <v>16</v>
      </c>
      <c r="G1379" t="s">
        <v>215</v>
      </c>
      <c r="H1379" t="s">
        <v>216</v>
      </c>
      <c r="I1379" t="s">
        <v>268</v>
      </c>
      <c r="J1379">
        <v>26</v>
      </c>
      <c r="K1379" t="s">
        <v>270</v>
      </c>
      <c r="L1379">
        <v>2</v>
      </c>
      <c r="M1379">
        <v>226</v>
      </c>
      <c r="N1379">
        <v>63421</v>
      </c>
    </row>
    <row r="1380" spans="1:14" hidden="1" x14ac:dyDescent="0.25">
      <c r="A1380" t="s">
        <v>63</v>
      </c>
      <c r="B1380" t="s">
        <v>64</v>
      </c>
      <c r="C1380" t="s">
        <v>16</v>
      </c>
      <c r="D1380" t="s">
        <v>17</v>
      </c>
      <c r="E1380" t="s">
        <v>18</v>
      </c>
      <c r="F1380">
        <v>9</v>
      </c>
      <c r="G1380" t="s">
        <v>215</v>
      </c>
      <c r="H1380" t="s">
        <v>216</v>
      </c>
      <c r="I1380" t="s">
        <v>268</v>
      </c>
      <c r="J1380">
        <v>26</v>
      </c>
      <c r="K1380" t="s">
        <v>271</v>
      </c>
      <c r="L1380">
        <v>3</v>
      </c>
      <c r="M1380">
        <v>1594</v>
      </c>
      <c r="N1380">
        <v>63414</v>
      </c>
    </row>
    <row r="1381" spans="1:14" hidden="1" x14ac:dyDescent="0.25">
      <c r="A1381" t="s">
        <v>63</v>
      </c>
      <c r="B1381" t="s">
        <v>64</v>
      </c>
      <c r="C1381" t="s">
        <v>16</v>
      </c>
      <c r="D1381" t="s">
        <v>29</v>
      </c>
      <c r="E1381" t="s">
        <v>30</v>
      </c>
      <c r="F1381">
        <v>16</v>
      </c>
      <c r="G1381" t="s">
        <v>215</v>
      </c>
      <c r="H1381" t="s">
        <v>216</v>
      </c>
      <c r="I1381" t="s">
        <v>268</v>
      </c>
      <c r="J1381">
        <v>26</v>
      </c>
      <c r="K1381" t="s">
        <v>271</v>
      </c>
      <c r="L1381">
        <v>3</v>
      </c>
      <c r="M1381">
        <v>413</v>
      </c>
      <c r="N1381">
        <v>63421</v>
      </c>
    </row>
    <row r="1382" spans="1:14" hidden="1" x14ac:dyDescent="0.25">
      <c r="A1382" t="s">
        <v>63</v>
      </c>
      <c r="B1382" t="s">
        <v>64</v>
      </c>
      <c r="C1382" t="s">
        <v>16</v>
      </c>
      <c r="D1382" t="s">
        <v>17</v>
      </c>
      <c r="E1382" t="s">
        <v>18</v>
      </c>
      <c r="F1382">
        <v>9</v>
      </c>
      <c r="G1382" t="s">
        <v>215</v>
      </c>
      <c r="H1382" t="s">
        <v>216</v>
      </c>
      <c r="I1382" t="s">
        <v>268</v>
      </c>
      <c r="J1382">
        <v>26</v>
      </c>
      <c r="K1382" t="s">
        <v>272</v>
      </c>
      <c r="L1382">
        <v>4</v>
      </c>
      <c r="M1382">
        <v>43</v>
      </c>
      <c r="N1382">
        <v>63414</v>
      </c>
    </row>
    <row r="1383" spans="1:14" hidden="1" x14ac:dyDescent="0.25">
      <c r="A1383" t="s">
        <v>63</v>
      </c>
      <c r="B1383" t="s">
        <v>64</v>
      </c>
      <c r="C1383" t="s">
        <v>16</v>
      </c>
      <c r="D1383" t="s">
        <v>29</v>
      </c>
      <c r="E1383" t="s">
        <v>30</v>
      </c>
      <c r="F1383">
        <v>16</v>
      </c>
      <c r="G1383" t="s">
        <v>215</v>
      </c>
      <c r="H1383" t="s">
        <v>216</v>
      </c>
      <c r="I1383" t="s">
        <v>268</v>
      </c>
      <c r="J1383">
        <v>26</v>
      </c>
      <c r="K1383" t="s">
        <v>272</v>
      </c>
      <c r="L1383">
        <v>4</v>
      </c>
      <c r="M1383">
        <v>37</v>
      </c>
      <c r="N1383">
        <v>63421</v>
      </c>
    </row>
    <row r="1384" spans="1:14" hidden="1" x14ac:dyDescent="0.25">
      <c r="A1384" t="s">
        <v>63</v>
      </c>
      <c r="B1384" t="s">
        <v>64</v>
      </c>
      <c r="C1384" t="s">
        <v>16</v>
      </c>
      <c r="D1384" t="s">
        <v>17</v>
      </c>
      <c r="E1384" t="s">
        <v>18</v>
      </c>
      <c r="F1384">
        <v>9</v>
      </c>
      <c r="G1384" t="s">
        <v>215</v>
      </c>
      <c r="H1384" t="s">
        <v>216</v>
      </c>
      <c r="I1384" t="s">
        <v>268</v>
      </c>
      <c r="J1384">
        <v>26</v>
      </c>
      <c r="K1384" t="s">
        <v>273</v>
      </c>
      <c r="L1384">
        <v>5</v>
      </c>
      <c r="M1384">
        <v>865</v>
      </c>
      <c r="N1384">
        <v>63414</v>
      </c>
    </row>
    <row r="1385" spans="1:14" hidden="1" x14ac:dyDescent="0.25">
      <c r="A1385" t="s">
        <v>63</v>
      </c>
      <c r="B1385" t="s">
        <v>64</v>
      </c>
      <c r="C1385" t="s">
        <v>16</v>
      </c>
      <c r="D1385" t="s">
        <v>29</v>
      </c>
      <c r="E1385" t="s">
        <v>30</v>
      </c>
      <c r="F1385">
        <v>16</v>
      </c>
      <c r="G1385" t="s">
        <v>215</v>
      </c>
      <c r="H1385" t="s">
        <v>216</v>
      </c>
      <c r="I1385" t="s">
        <v>268</v>
      </c>
      <c r="J1385">
        <v>26</v>
      </c>
      <c r="K1385" t="s">
        <v>273</v>
      </c>
      <c r="L1385">
        <v>5</v>
      </c>
      <c r="M1385">
        <v>367</v>
      </c>
      <c r="N1385">
        <v>63421</v>
      </c>
    </row>
    <row r="1386" spans="1:14" hidden="1" x14ac:dyDescent="0.25">
      <c r="A1386" t="s">
        <v>63</v>
      </c>
      <c r="B1386" t="s">
        <v>64</v>
      </c>
      <c r="C1386" t="s">
        <v>16</v>
      </c>
      <c r="D1386" t="s">
        <v>17</v>
      </c>
      <c r="E1386" t="s">
        <v>18</v>
      </c>
      <c r="F1386">
        <v>9</v>
      </c>
      <c r="G1386" t="s">
        <v>215</v>
      </c>
      <c r="H1386" t="s">
        <v>216</v>
      </c>
      <c r="I1386" t="s">
        <v>268</v>
      </c>
      <c r="J1386">
        <v>26</v>
      </c>
      <c r="K1386" t="s">
        <v>274</v>
      </c>
      <c r="L1386">
        <v>6</v>
      </c>
      <c r="M1386">
        <v>76</v>
      </c>
      <c r="N1386">
        <v>63414</v>
      </c>
    </row>
    <row r="1387" spans="1:14" hidden="1" x14ac:dyDescent="0.25">
      <c r="A1387" t="s">
        <v>63</v>
      </c>
      <c r="B1387" t="s">
        <v>64</v>
      </c>
      <c r="C1387" t="s">
        <v>16</v>
      </c>
      <c r="D1387" t="s">
        <v>29</v>
      </c>
      <c r="E1387" t="s">
        <v>30</v>
      </c>
      <c r="F1387">
        <v>16</v>
      </c>
      <c r="G1387" t="s">
        <v>215</v>
      </c>
      <c r="H1387" t="s">
        <v>216</v>
      </c>
      <c r="I1387" t="s">
        <v>268</v>
      </c>
      <c r="J1387">
        <v>26</v>
      </c>
      <c r="K1387" t="s">
        <v>274</v>
      </c>
      <c r="L1387">
        <v>6</v>
      </c>
      <c r="M1387">
        <v>17</v>
      </c>
      <c r="N1387">
        <v>63421</v>
      </c>
    </row>
    <row r="1388" spans="1:14" hidden="1" x14ac:dyDescent="0.25">
      <c r="A1388" t="s">
        <v>63</v>
      </c>
      <c r="B1388" t="s">
        <v>64</v>
      </c>
      <c r="C1388" t="s">
        <v>16</v>
      </c>
      <c r="D1388" t="s">
        <v>17</v>
      </c>
      <c r="E1388" t="s">
        <v>18</v>
      </c>
      <c r="F1388">
        <v>9</v>
      </c>
      <c r="G1388" t="s">
        <v>215</v>
      </c>
      <c r="H1388" t="s">
        <v>216</v>
      </c>
      <c r="I1388" t="s">
        <v>268</v>
      </c>
      <c r="J1388">
        <v>26</v>
      </c>
      <c r="K1388" t="s">
        <v>275</v>
      </c>
      <c r="L1388">
        <v>7</v>
      </c>
      <c r="M1388">
        <v>551</v>
      </c>
      <c r="N1388">
        <v>63414</v>
      </c>
    </row>
    <row r="1389" spans="1:14" hidden="1" x14ac:dyDescent="0.25">
      <c r="A1389" t="s">
        <v>63</v>
      </c>
      <c r="B1389" t="s">
        <v>64</v>
      </c>
      <c r="C1389" t="s">
        <v>16</v>
      </c>
      <c r="D1389" t="s">
        <v>29</v>
      </c>
      <c r="E1389" t="s">
        <v>30</v>
      </c>
      <c r="F1389">
        <v>16</v>
      </c>
      <c r="G1389" t="s">
        <v>215</v>
      </c>
      <c r="H1389" t="s">
        <v>216</v>
      </c>
      <c r="I1389" t="s">
        <v>268</v>
      </c>
      <c r="J1389">
        <v>26</v>
      </c>
      <c r="K1389" t="s">
        <v>275</v>
      </c>
      <c r="L1389">
        <v>7</v>
      </c>
      <c r="M1389">
        <v>210</v>
      </c>
      <c r="N1389">
        <v>63421</v>
      </c>
    </row>
    <row r="1390" spans="1:14" hidden="1" x14ac:dyDescent="0.25">
      <c r="A1390" t="s">
        <v>63</v>
      </c>
      <c r="B1390" t="s">
        <v>64</v>
      </c>
      <c r="C1390" t="s">
        <v>16</v>
      </c>
      <c r="D1390" t="s">
        <v>17</v>
      </c>
      <c r="E1390" t="s">
        <v>18</v>
      </c>
      <c r="F1390">
        <v>9</v>
      </c>
      <c r="G1390" t="s">
        <v>215</v>
      </c>
      <c r="H1390" t="s">
        <v>216</v>
      </c>
      <c r="I1390" t="s">
        <v>268</v>
      </c>
      <c r="J1390">
        <v>26</v>
      </c>
      <c r="K1390" t="s">
        <v>276</v>
      </c>
      <c r="L1390">
        <v>8</v>
      </c>
      <c r="M1390">
        <v>142</v>
      </c>
      <c r="N1390">
        <v>63414</v>
      </c>
    </row>
    <row r="1391" spans="1:14" hidden="1" x14ac:dyDescent="0.25">
      <c r="A1391" t="s">
        <v>63</v>
      </c>
      <c r="B1391" t="s">
        <v>64</v>
      </c>
      <c r="C1391" t="s">
        <v>16</v>
      </c>
      <c r="D1391" t="s">
        <v>29</v>
      </c>
      <c r="E1391" t="s">
        <v>30</v>
      </c>
      <c r="F1391">
        <v>16</v>
      </c>
      <c r="G1391" t="s">
        <v>215</v>
      </c>
      <c r="H1391" t="s">
        <v>216</v>
      </c>
      <c r="I1391" t="s">
        <v>268</v>
      </c>
      <c r="J1391">
        <v>26</v>
      </c>
      <c r="K1391" t="s">
        <v>276</v>
      </c>
      <c r="L1391">
        <v>8</v>
      </c>
      <c r="M1391">
        <v>51</v>
      </c>
      <c r="N1391">
        <v>63421</v>
      </c>
    </row>
    <row r="1392" spans="1:14" hidden="1" x14ac:dyDescent="0.25">
      <c r="A1392" t="s">
        <v>63</v>
      </c>
      <c r="B1392" t="s">
        <v>64</v>
      </c>
      <c r="C1392" t="s">
        <v>16</v>
      </c>
      <c r="D1392" t="s">
        <v>17</v>
      </c>
      <c r="E1392" t="s">
        <v>18</v>
      </c>
      <c r="F1392">
        <v>9</v>
      </c>
      <c r="G1392" t="s">
        <v>215</v>
      </c>
      <c r="H1392" t="s">
        <v>216</v>
      </c>
      <c r="I1392" t="s">
        <v>268</v>
      </c>
      <c r="J1392">
        <v>26</v>
      </c>
      <c r="K1392" t="s">
        <v>277</v>
      </c>
      <c r="L1392">
        <v>9</v>
      </c>
      <c r="M1392">
        <v>395</v>
      </c>
      <c r="N1392">
        <v>63414</v>
      </c>
    </row>
    <row r="1393" spans="1:14" hidden="1" x14ac:dyDescent="0.25">
      <c r="A1393" t="s">
        <v>63</v>
      </c>
      <c r="B1393" t="s">
        <v>64</v>
      </c>
      <c r="C1393" t="s">
        <v>16</v>
      </c>
      <c r="D1393" t="s">
        <v>29</v>
      </c>
      <c r="E1393" t="s">
        <v>30</v>
      </c>
      <c r="F1393">
        <v>16</v>
      </c>
      <c r="G1393" t="s">
        <v>215</v>
      </c>
      <c r="H1393" t="s">
        <v>216</v>
      </c>
      <c r="I1393" t="s">
        <v>268</v>
      </c>
      <c r="J1393">
        <v>26</v>
      </c>
      <c r="K1393" t="s">
        <v>277</v>
      </c>
      <c r="L1393">
        <v>9</v>
      </c>
      <c r="M1393">
        <v>166</v>
      </c>
      <c r="N1393">
        <v>63421</v>
      </c>
    </row>
    <row r="1394" spans="1:14" hidden="1" x14ac:dyDescent="0.25">
      <c r="A1394" t="s">
        <v>63</v>
      </c>
      <c r="B1394" t="s">
        <v>64</v>
      </c>
      <c r="C1394" t="s">
        <v>16</v>
      </c>
      <c r="D1394" t="s">
        <v>17</v>
      </c>
      <c r="E1394" t="s">
        <v>18</v>
      </c>
      <c r="F1394">
        <v>9</v>
      </c>
      <c r="G1394" t="s">
        <v>215</v>
      </c>
      <c r="H1394" t="s">
        <v>216</v>
      </c>
      <c r="I1394" t="s">
        <v>278</v>
      </c>
      <c r="J1394">
        <v>27</v>
      </c>
      <c r="K1394" t="s">
        <v>279</v>
      </c>
      <c r="L1394">
        <v>1</v>
      </c>
      <c r="M1394">
        <v>1853</v>
      </c>
      <c r="N1394">
        <v>63414</v>
      </c>
    </row>
    <row r="1395" spans="1:14" hidden="1" x14ac:dyDescent="0.25">
      <c r="A1395" t="s">
        <v>63</v>
      </c>
      <c r="B1395" t="s">
        <v>64</v>
      </c>
      <c r="C1395" t="s">
        <v>16</v>
      </c>
      <c r="D1395" t="s">
        <v>29</v>
      </c>
      <c r="E1395" t="s">
        <v>30</v>
      </c>
      <c r="F1395">
        <v>16</v>
      </c>
      <c r="G1395" t="s">
        <v>215</v>
      </c>
      <c r="H1395" t="s">
        <v>216</v>
      </c>
      <c r="I1395" t="s">
        <v>278</v>
      </c>
      <c r="J1395">
        <v>27</v>
      </c>
      <c r="K1395" t="s">
        <v>279</v>
      </c>
      <c r="L1395">
        <v>1</v>
      </c>
      <c r="M1395">
        <v>943</v>
      </c>
      <c r="N1395">
        <v>63421</v>
      </c>
    </row>
    <row r="1396" spans="1:14" hidden="1" x14ac:dyDescent="0.25">
      <c r="A1396" t="s">
        <v>63</v>
      </c>
      <c r="B1396" t="s">
        <v>64</v>
      </c>
      <c r="C1396" t="s">
        <v>16</v>
      </c>
      <c r="D1396" t="s">
        <v>17</v>
      </c>
      <c r="E1396" t="s">
        <v>18</v>
      </c>
      <c r="F1396">
        <v>9</v>
      </c>
      <c r="G1396" t="s">
        <v>215</v>
      </c>
      <c r="H1396" t="s">
        <v>216</v>
      </c>
      <c r="I1396" t="s">
        <v>278</v>
      </c>
      <c r="J1396">
        <v>27</v>
      </c>
      <c r="K1396" t="s">
        <v>280</v>
      </c>
      <c r="L1396">
        <v>2</v>
      </c>
      <c r="M1396">
        <v>462</v>
      </c>
      <c r="N1396">
        <v>63414</v>
      </c>
    </row>
    <row r="1397" spans="1:14" hidden="1" x14ac:dyDescent="0.25">
      <c r="A1397" t="s">
        <v>63</v>
      </c>
      <c r="B1397" t="s">
        <v>64</v>
      </c>
      <c r="C1397" t="s">
        <v>16</v>
      </c>
      <c r="D1397" t="s">
        <v>29</v>
      </c>
      <c r="E1397" t="s">
        <v>30</v>
      </c>
      <c r="F1397">
        <v>16</v>
      </c>
      <c r="G1397" t="s">
        <v>215</v>
      </c>
      <c r="H1397" t="s">
        <v>216</v>
      </c>
      <c r="I1397" t="s">
        <v>278</v>
      </c>
      <c r="J1397">
        <v>27</v>
      </c>
      <c r="K1397" t="s">
        <v>280</v>
      </c>
      <c r="L1397">
        <v>2</v>
      </c>
      <c r="M1397">
        <v>139</v>
      </c>
      <c r="N1397">
        <v>63421</v>
      </c>
    </row>
    <row r="1398" spans="1:14" hidden="1" x14ac:dyDescent="0.25">
      <c r="A1398" t="s">
        <v>63</v>
      </c>
      <c r="B1398" t="s">
        <v>64</v>
      </c>
      <c r="C1398" t="s">
        <v>16</v>
      </c>
      <c r="D1398" t="s">
        <v>17</v>
      </c>
      <c r="E1398" t="s">
        <v>18</v>
      </c>
      <c r="F1398">
        <v>9</v>
      </c>
      <c r="G1398" t="s">
        <v>215</v>
      </c>
      <c r="H1398" t="s">
        <v>216</v>
      </c>
      <c r="I1398" t="s">
        <v>278</v>
      </c>
      <c r="J1398">
        <v>27</v>
      </c>
      <c r="K1398" t="s">
        <v>281</v>
      </c>
      <c r="L1398">
        <v>3</v>
      </c>
      <c r="M1398">
        <v>3854</v>
      </c>
      <c r="N1398">
        <v>63414</v>
      </c>
    </row>
    <row r="1399" spans="1:14" hidden="1" x14ac:dyDescent="0.25">
      <c r="A1399" t="s">
        <v>63</v>
      </c>
      <c r="B1399" t="s">
        <v>64</v>
      </c>
      <c r="C1399" t="s">
        <v>16</v>
      </c>
      <c r="D1399" t="s">
        <v>29</v>
      </c>
      <c r="E1399" t="s">
        <v>30</v>
      </c>
      <c r="F1399">
        <v>16</v>
      </c>
      <c r="G1399" t="s">
        <v>215</v>
      </c>
      <c r="H1399" t="s">
        <v>216</v>
      </c>
      <c r="I1399" t="s">
        <v>278</v>
      </c>
      <c r="J1399">
        <v>27</v>
      </c>
      <c r="K1399" t="s">
        <v>281</v>
      </c>
      <c r="L1399">
        <v>3</v>
      </c>
      <c r="M1399">
        <v>960</v>
      </c>
      <c r="N1399">
        <v>63421</v>
      </c>
    </row>
    <row r="1400" spans="1:14" hidden="1" x14ac:dyDescent="0.25">
      <c r="A1400" t="s">
        <v>63</v>
      </c>
      <c r="B1400" t="s">
        <v>64</v>
      </c>
      <c r="C1400" t="s">
        <v>16</v>
      </c>
      <c r="D1400" t="s">
        <v>17</v>
      </c>
      <c r="E1400" t="s">
        <v>18</v>
      </c>
      <c r="F1400">
        <v>9</v>
      </c>
      <c r="G1400" t="s">
        <v>282</v>
      </c>
      <c r="H1400" t="s">
        <v>283</v>
      </c>
      <c r="I1400" t="s">
        <v>284</v>
      </c>
      <c r="J1400">
        <v>179</v>
      </c>
      <c r="K1400" t="s">
        <v>285</v>
      </c>
      <c r="L1400">
        <v>1</v>
      </c>
      <c r="M1400">
        <v>2815</v>
      </c>
      <c r="N1400">
        <v>63414</v>
      </c>
    </row>
    <row r="1401" spans="1:14" hidden="1" x14ac:dyDescent="0.25">
      <c r="A1401" t="s">
        <v>63</v>
      </c>
      <c r="B1401" t="s">
        <v>64</v>
      </c>
      <c r="C1401" t="s">
        <v>16</v>
      </c>
      <c r="D1401" t="s">
        <v>29</v>
      </c>
      <c r="E1401" t="s">
        <v>30</v>
      </c>
      <c r="F1401">
        <v>16</v>
      </c>
      <c r="G1401" t="s">
        <v>282</v>
      </c>
      <c r="H1401" t="s">
        <v>283</v>
      </c>
      <c r="I1401" t="s">
        <v>284</v>
      </c>
      <c r="J1401">
        <v>179</v>
      </c>
      <c r="K1401" t="s">
        <v>285</v>
      </c>
      <c r="L1401">
        <v>1</v>
      </c>
      <c r="M1401">
        <v>1118</v>
      </c>
      <c r="N1401">
        <v>63421</v>
      </c>
    </row>
    <row r="1402" spans="1:14" hidden="1" x14ac:dyDescent="0.25">
      <c r="A1402" t="s">
        <v>63</v>
      </c>
      <c r="B1402" t="s">
        <v>64</v>
      </c>
      <c r="C1402" t="s">
        <v>16</v>
      </c>
      <c r="D1402" t="s">
        <v>17</v>
      </c>
      <c r="E1402" t="s">
        <v>18</v>
      </c>
      <c r="F1402">
        <v>9</v>
      </c>
      <c r="G1402" t="s">
        <v>282</v>
      </c>
      <c r="H1402" t="s">
        <v>283</v>
      </c>
      <c r="I1402" t="s">
        <v>284</v>
      </c>
      <c r="J1402">
        <v>179</v>
      </c>
      <c r="K1402" t="s">
        <v>286</v>
      </c>
      <c r="L1402">
        <v>2</v>
      </c>
      <c r="M1402">
        <v>2091</v>
      </c>
      <c r="N1402">
        <v>63414</v>
      </c>
    </row>
    <row r="1403" spans="1:14" hidden="1" x14ac:dyDescent="0.25">
      <c r="A1403" t="s">
        <v>63</v>
      </c>
      <c r="B1403" t="s">
        <v>64</v>
      </c>
      <c r="C1403" t="s">
        <v>16</v>
      </c>
      <c r="D1403" t="s">
        <v>29</v>
      </c>
      <c r="E1403" t="s">
        <v>30</v>
      </c>
      <c r="F1403">
        <v>16</v>
      </c>
      <c r="G1403" t="s">
        <v>282</v>
      </c>
      <c r="H1403" t="s">
        <v>283</v>
      </c>
      <c r="I1403" t="s">
        <v>284</v>
      </c>
      <c r="J1403">
        <v>179</v>
      </c>
      <c r="K1403" t="s">
        <v>286</v>
      </c>
      <c r="L1403">
        <v>2</v>
      </c>
      <c r="M1403">
        <v>546</v>
      </c>
      <c r="N1403">
        <v>63421</v>
      </c>
    </row>
    <row r="1404" spans="1:14" hidden="1" x14ac:dyDescent="0.25">
      <c r="A1404" t="s">
        <v>63</v>
      </c>
      <c r="B1404" t="s">
        <v>64</v>
      </c>
      <c r="C1404" t="s">
        <v>16</v>
      </c>
      <c r="D1404" t="s">
        <v>17</v>
      </c>
      <c r="E1404" t="s">
        <v>18</v>
      </c>
      <c r="F1404">
        <v>9</v>
      </c>
      <c r="G1404" t="s">
        <v>282</v>
      </c>
      <c r="H1404" t="s">
        <v>283</v>
      </c>
      <c r="I1404" t="s">
        <v>284</v>
      </c>
      <c r="J1404">
        <v>179</v>
      </c>
      <c r="K1404" t="s">
        <v>287</v>
      </c>
      <c r="L1404">
        <v>3</v>
      </c>
      <c r="M1404">
        <v>519</v>
      </c>
      <c r="N1404">
        <v>63414</v>
      </c>
    </row>
    <row r="1405" spans="1:14" hidden="1" x14ac:dyDescent="0.25">
      <c r="A1405" t="s">
        <v>63</v>
      </c>
      <c r="B1405" t="s">
        <v>64</v>
      </c>
      <c r="C1405" t="s">
        <v>16</v>
      </c>
      <c r="D1405" t="s">
        <v>29</v>
      </c>
      <c r="E1405" t="s">
        <v>30</v>
      </c>
      <c r="F1405">
        <v>16</v>
      </c>
      <c r="G1405" t="s">
        <v>282</v>
      </c>
      <c r="H1405" t="s">
        <v>283</v>
      </c>
      <c r="I1405" t="s">
        <v>284</v>
      </c>
      <c r="J1405">
        <v>179</v>
      </c>
      <c r="K1405" t="s">
        <v>287</v>
      </c>
      <c r="L1405">
        <v>3</v>
      </c>
      <c r="M1405">
        <v>204</v>
      </c>
      <c r="N1405">
        <v>63421</v>
      </c>
    </row>
    <row r="1406" spans="1:14" hidden="1" x14ac:dyDescent="0.25">
      <c r="A1406" t="s">
        <v>65</v>
      </c>
      <c r="B1406" t="s">
        <v>66</v>
      </c>
      <c r="C1406" t="s">
        <v>16</v>
      </c>
      <c r="D1406" t="s">
        <v>17</v>
      </c>
      <c r="E1406" t="s">
        <v>18</v>
      </c>
      <c r="F1406">
        <v>9</v>
      </c>
      <c r="G1406" t="s">
        <v>19</v>
      </c>
      <c r="H1406" t="s">
        <v>19</v>
      </c>
      <c r="I1406" t="s">
        <v>20</v>
      </c>
      <c r="J1406">
        <v>0</v>
      </c>
      <c r="K1406" t="s">
        <v>21</v>
      </c>
      <c r="L1406">
        <v>1</v>
      </c>
      <c r="M1406">
        <v>1533</v>
      </c>
      <c r="N1406">
        <v>63414</v>
      </c>
    </row>
    <row r="1407" spans="1:14" hidden="1" x14ac:dyDescent="0.25">
      <c r="A1407" t="s">
        <v>65</v>
      </c>
      <c r="B1407" t="s">
        <v>66</v>
      </c>
      <c r="C1407" t="s">
        <v>16</v>
      </c>
      <c r="D1407" t="s">
        <v>17</v>
      </c>
      <c r="E1407" t="s">
        <v>18</v>
      </c>
      <c r="F1407">
        <v>9</v>
      </c>
      <c r="G1407" t="s">
        <v>19</v>
      </c>
      <c r="H1407" t="s">
        <v>19</v>
      </c>
      <c r="I1407" t="s">
        <v>20</v>
      </c>
      <c r="J1407">
        <v>0</v>
      </c>
      <c r="K1407" t="s">
        <v>22</v>
      </c>
      <c r="L1407">
        <v>2</v>
      </c>
      <c r="M1407">
        <v>708</v>
      </c>
      <c r="N1407">
        <v>63414</v>
      </c>
    </row>
    <row r="1408" spans="1:14" hidden="1" x14ac:dyDescent="0.25">
      <c r="A1408" t="s">
        <v>65</v>
      </c>
      <c r="B1408" t="s">
        <v>66</v>
      </c>
      <c r="C1408" t="s">
        <v>16</v>
      </c>
      <c r="D1408" t="s">
        <v>17</v>
      </c>
      <c r="E1408" t="s">
        <v>18</v>
      </c>
      <c r="F1408">
        <v>9</v>
      </c>
      <c r="G1408" t="s">
        <v>195</v>
      </c>
      <c r="H1408" t="s">
        <v>196</v>
      </c>
      <c r="I1408" t="s">
        <v>197</v>
      </c>
      <c r="J1408">
        <v>5</v>
      </c>
      <c r="K1408" t="s">
        <v>198</v>
      </c>
      <c r="L1408">
        <v>1</v>
      </c>
      <c r="M1408">
        <v>16</v>
      </c>
      <c r="N1408">
        <v>63414</v>
      </c>
    </row>
    <row r="1409" spans="1:14" hidden="1" x14ac:dyDescent="0.25">
      <c r="A1409" t="s">
        <v>65</v>
      </c>
      <c r="B1409" t="s">
        <v>66</v>
      </c>
      <c r="C1409" t="s">
        <v>16</v>
      </c>
      <c r="D1409" t="s">
        <v>17</v>
      </c>
      <c r="E1409" t="s">
        <v>18</v>
      </c>
      <c r="F1409">
        <v>9</v>
      </c>
      <c r="G1409" t="s">
        <v>195</v>
      </c>
      <c r="H1409" t="s">
        <v>196</v>
      </c>
      <c r="I1409" t="s">
        <v>197</v>
      </c>
      <c r="J1409">
        <v>5</v>
      </c>
      <c r="K1409" t="s">
        <v>199</v>
      </c>
      <c r="L1409">
        <v>2</v>
      </c>
      <c r="M1409">
        <v>5</v>
      </c>
      <c r="N1409">
        <v>63414</v>
      </c>
    </row>
    <row r="1410" spans="1:14" hidden="1" x14ac:dyDescent="0.25">
      <c r="A1410" t="s">
        <v>65</v>
      </c>
      <c r="B1410" t="s">
        <v>66</v>
      </c>
      <c r="C1410" t="s">
        <v>16</v>
      </c>
      <c r="D1410" t="s">
        <v>17</v>
      </c>
      <c r="E1410" t="s">
        <v>18</v>
      </c>
      <c r="F1410">
        <v>9</v>
      </c>
      <c r="G1410" t="s">
        <v>195</v>
      </c>
      <c r="H1410" t="s">
        <v>196</v>
      </c>
      <c r="I1410" t="s">
        <v>197</v>
      </c>
      <c r="J1410">
        <v>5</v>
      </c>
      <c r="K1410" t="s">
        <v>200</v>
      </c>
      <c r="L1410">
        <v>3</v>
      </c>
      <c r="M1410">
        <v>233</v>
      </c>
      <c r="N1410">
        <v>63414</v>
      </c>
    </row>
    <row r="1411" spans="1:14" hidden="1" x14ac:dyDescent="0.25">
      <c r="A1411" t="s">
        <v>65</v>
      </c>
      <c r="B1411" t="s">
        <v>66</v>
      </c>
      <c r="C1411" t="s">
        <v>16</v>
      </c>
      <c r="D1411" t="s">
        <v>17</v>
      </c>
      <c r="E1411" t="s">
        <v>18</v>
      </c>
      <c r="F1411">
        <v>9</v>
      </c>
      <c r="G1411" t="s">
        <v>195</v>
      </c>
      <c r="H1411" t="s">
        <v>196</v>
      </c>
      <c r="I1411" t="s">
        <v>197</v>
      </c>
      <c r="J1411">
        <v>5</v>
      </c>
      <c r="K1411" t="s">
        <v>201</v>
      </c>
      <c r="L1411">
        <v>4</v>
      </c>
      <c r="M1411">
        <v>9</v>
      </c>
      <c r="N1411">
        <v>63414</v>
      </c>
    </row>
    <row r="1412" spans="1:14" hidden="1" x14ac:dyDescent="0.25">
      <c r="A1412" t="s">
        <v>65</v>
      </c>
      <c r="B1412" t="s">
        <v>66</v>
      </c>
      <c r="C1412" t="s">
        <v>16</v>
      </c>
      <c r="D1412" t="s">
        <v>17</v>
      </c>
      <c r="E1412" t="s">
        <v>18</v>
      </c>
      <c r="F1412">
        <v>9</v>
      </c>
      <c r="G1412" t="s">
        <v>195</v>
      </c>
      <c r="H1412" t="s">
        <v>196</v>
      </c>
      <c r="I1412" t="s">
        <v>197</v>
      </c>
      <c r="J1412">
        <v>5</v>
      </c>
      <c r="K1412" t="s">
        <v>202</v>
      </c>
      <c r="L1412">
        <v>5</v>
      </c>
      <c r="M1412">
        <v>5</v>
      </c>
      <c r="N1412">
        <v>63414</v>
      </c>
    </row>
    <row r="1413" spans="1:14" hidden="1" x14ac:dyDescent="0.25">
      <c r="A1413" t="s">
        <v>65</v>
      </c>
      <c r="B1413" t="s">
        <v>66</v>
      </c>
      <c r="C1413" t="s">
        <v>16</v>
      </c>
      <c r="D1413" t="s">
        <v>17</v>
      </c>
      <c r="E1413" t="s">
        <v>18</v>
      </c>
      <c r="F1413">
        <v>9</v>
      </c>
      <c r="G1413" t="s">
        <v>195</v>
      </c>
      <c r="H1413" t="s">
        <v>196</v>
      </c>
      <c r="I1413" t="s">
        <v>197</v>
      </c>
      <c r="J1413">
        <v>5</v>
      </c>
      <c r="K1413" t="s">
        <v>203</v>
      </c>
      <c r="L1413">
        <v>6</v>
      </c>
      <c r="M1413">
        <v>13</v>
      </c>
      <c r="N1413">
        <v>63414</v>
      </c>
    </row>
    <row r="1414" spans="1:14" hidden="1" x14ac:dyDescent="0.25">
      <c r="A1414" t="s">
        <v>65</v>
      </c>
      <c r="B1414" t="s">
        <v>66</v>
      </c>
      <c r="C1414" t="s">
        <v>16</v>
      </c>
      <c r="D1414" t="s">
        <v>17</v>
      </c>
      <c r="E1414" t="s">
        <v>18</v>
      </c>
      <c r="F1414">
        <v>9</v>
      </c>
      <c r="G1414" t="s">
        <v>195</v>
      </c>
      <c r="H1414" t="s">
        <v>196</v>
      </c>
      <c r="I1414" t="s">
        <v>197</v>
      </c>
      <c r="J1414">
        <v>5</v>
      </c>
      <c r="K1414" t="s">
        <v>204</v>
      </c>
      <c r="L1414">
        <v>7</v>
      </c>
      <c r="M1414">
        <v>2</v>
      </c>
      <c r="N1414">
        <v>63414</v>
      </c>
    </row>
    <row r="1415" spans="1:14" hidden="1" x14ac:dyDescent="0.25">
      <c r="A1415" t="s">
        <v>65</v>
      </c>
      <c r="B1415" t="s">
        <v>66</v>
      </c>
      <c r="C1415" t="s">
        <v>16</v>
      </c>
      <c r="D1415" t="s">
        <v>17</v>
      </c>
      <c r="E1415" t="s">
        <v>18</v>
      </c>
      <c r="F1415">
        <v>9</v>
      </c>
      <c r="G1415" t="s">
        <v>195</v>
      </c>
      <c r="H1415" t="s">
        <v>196</v>
      </c>
      <c r="I1415" t="s">
        <v>197</v>
      </c>
      <c r="J1415">
        <v>5</v>
      </c>
      <c r="K1415" t="s">
        <v>205</v>
      </c>
      <c r="L1415">
        <v>8</v>
      </c>
      <c r="M1415">
        <v>36</v>
      </c>
      <c r="N1415">
        <v>63414</v>
      </c>
    </row>
    <row r="1416" spans="1:14" hidden="1" x14ac:dyDescent="0.25">
      <c r="A1416" t="s">
        <v>65</v>
      </c>
      <c r="B1416" t="s">
        <v>66</v>
      </c>
      <c r="C1416" t="s">
        <v>16</v>
      </c>
      <c r="D1416" t="s">
        <v>17</v>
      </c>
      <c r="E1416" t="s">
        <v>18</v>
      </c>
      <c r="F1416">
        <v>9</v>
      </c>
      <c r="G1416" t="s">
        <v>195</v>
      </c>
      <c r="H1416" t="s">
        <v>196</v>
      </c>
      <c r="I1416" t="s">
        <v>197</v>
      </c>
      <c r="J1416">
        <v>5</v>
      </c>
      <c r="K1416" t="s">
        <v>206</v>
      </c>
      <c r="L1416">
        <v>9</v>
      </c>
      <c r="M1416">
        <v>1</v>
      </c>
      <c r="N1416">
        <v>63414</v>
      </c>
    </row>
    <row r="1417" spans="1:14" hidden="1" x14ac:dyDescent="0.25">
      <c r="A1417" t="s">
        <v>65</v>
      </c>
      <c r="B1417" t="s">
        <v>66</v>
      </c>
      <c r="C1417" t="s">
        <v>16</v>
      </c>
      <c r="D1417" t="s">
        <v>17</v>
      </c>
      <c r="E1417" t="s">
        <v>18</v>
      </c>
      <c r="F1417">
        <v>9</v>
      </c>
      <c r="G1417" t="s">
        <v>195</v>
      </c>
      <c r="H1417" t="s">
        <v>196</v>
      </c>
      <c r="I1417" t="s">
        <v>197</v>
      </c>
      <c r="J1417">
        <v>5</v>
      </c>
      <c r="K1417" t="s">
        <v>207</v>
      </c>
      <c r="L1417">
        <v>10</v>
      </c>
      <c r="M1417">
        <v>3</v>
      </c>
      <c r="N1417">
        <v>63414</v>
      </c>
    </row>
    <row r="1418" spans="1:14" hidden="1" x14ac:dyDescent="0.25">
      <c r="A1418" t="s">
        <v>65</v>
      </c>
      <c r="B1418" t="s">
        <v>66</v>
      </c>
      <c r="C1418" t="s">
        <v>16</v>
      </c>
      <c r="D1418" t="s">
        <v>17</v>
      </c>
      <c r="E1418" t="s">
        <v>18</v>
      </c>
      <c r="F1418">
        <v>9</v>
      </c>
      <c r="G1418" t="s">
        <v>195</v>
      </c>
      <c r="H1418" t="s">
        <v>196</v>
      </c>
      <c r="I1418" t="s">
        <v>197</v>
      </c>
      <c r="J1418">
        <v>5</v>
      </c>
      <c r="K1418" t="s">
        <v>208</v>
      </c>
      <c r="L1418">
        <v>11</v>
      </c>
      <c r="M1418">
        <v>229</v>
      </c>
      <c r="N1418">
        <v>63414</v>
      </c>
    </row>
    <row r="1419" spans="1:14" hidden="1" x14ac:dyDescent="0.25">
      <c r="A1419" t="s">
        <v>65</v>
      </c>
      <c r="B1419" t="s">
        <v>66</v>
      </c>
      <c r="C1419" t="s">
        <v>16</v>
      </c>
      <c r="D1419" t="s">
        <v>17</v>
      </c>
      <c r="E1419" t="s">
        <v>18</v>
      </c>
      <c r="F1419">
        <v>9</v>
      </c>
      <c r="G1419" t="s">
        <v>195</v>
      </c>
      <c r="H1419" t="s">
        <v>196</v>
      </c>
      <c r="I1419" t="s">
        <v>197</v>
      </c>
      <c r="J1419">
        <v>5</v>
      </c>
      <c r="K1419" t="s">
        <v>209</v>
      </c>
      <c r="L1419">
        <v>12</v>
      </c>
      <c r="M1419">
        <v>11</v>
      </c>
      <c r="N1419">
        <v>63414</v>
      </c>
    </row>
    <row r="1420" spans="1:14" hidden="1" x14ac:dyDescent="0.25">
      <c r="A1420" t="s">
        <v>65</v>
      </c>
      <c r="B1420" t="s">
        <v>66</v>
      </c>
      <c r="C1420" t="s">
        <v>16</v>
      </c>
      <c r="D1420" t="s">
        <v>17</v>
      </c>
      <c r="E1420" t="s">
        <v>18</v>
      </c>
      <c r="F1420">
        <v>9</v>
      </c>
      <c r="G1420" t="s">
        <v>195</v>
      </c>
      <c r="H1420" t="s">
        <v>196</v>
      </c>
      <c r="I1420" t="s">
        <v>197</v>
      </c>
      <c r="J1420">
        <v>5</v>
      </c>
      <c r="K1420" t="s">
        <v>210</v>
      </c>
      <c r="L1420">
        <v>13</v>
      </c>
      <c r="M1420">
        <v>0</v>
      </c>
      <c r="N1420">
        <v>63414</v>
      </c>
    </row>
    <row r="1421" spans="1:14" hidden="1" x14ac:dyDescent="0.25">
      <c r="A1421" t="s">
        <v>65</v>
      </c>
      <c r="B1421" t="s">
        <v>66</v>
      </c>
      <c r="C1421" t="s">
        <v>16</v>
      </c>
      <c r="D1421" t="s">
        <v>17</v>
      </c>
      <c r="E1421" t="s">
        <v>18</v>
      </c>
      <c r="F1421">
        <v>9</v>
      </c>
      <c r="G1421" t="s">
        <v>195</v>
      </c>
      <c r="H1421" t="s">
        <v>196</v>
      </c>
      <c r="I1421" t="s">
        <v>197</v>
      </c>
      <c r="J1421">
        <v>5</v>
      </c>
      <c r="K1421" t="s">
        <v>211</v>
      </c>
      <c r="L1421">
        <v>14</v>
      </c>
      <c r="M1421">
        <v>33</v>
      </c>
      <c r="N1421">
        <v>63414</v>
      </c>
    </row>
    <row r="1422" spans="1:14" hidden="1" x14ac:dyDescent="0.25">
      <c r="A1422" t="s">
        <v>65</v>
      </c>
      <c r="B1422" t="s">
        <v>66</v>
      </c>
      <c r="C1422" t="s">
        <v>16</v>
      </c>
      <c r="D1422" t="s">
        <v>17</v>
      </c>
      <c r="E1422" t="s">
        <v>18</v>
      </c>
      <c r="F1422">
        <v>9</v>
      </c>
      <c r="G1422" t="s">
        <v>195</v>
      </c>
      <c r="H1422" t="s">
        <v>196</v>
      </c>
      <c r="I1422" t="s">
        <v>197</v>
      </c>
      <c r="J1422">
        <v>5</v>
      </c>
      <c r="K1422" t="s">
        <v>212</v>
      </c>
      <c r="L1422">
        <v>15</v>
      </c>
      <c r="M1422">
        <v>9</v>
      </c>
      <c r="N1422">
        <v>63414</v>
      </c>
    </row>
    <row r="1423" spans="1:14" hidden="1" x14ac:dyDescent="0.25">
      <c r="A1423" t="s">
        <v>65</v>
      </c>
      <c r="B1423" t="s">
        <v>66</v>
      </c>
      <c r="C1423" t="s">
        <v>16</v>
      </c>
      <c r="D1423" t="s">
        <v>17</v>
      </c>
      <c r="E1423" t="s">
        <v>18</v>
      </c>
      <c r="F1423">
        <v>9</v>
      </c>
      <c r="G1423" t="s">
        <v>195</v>
      </c>
      <c r="H1423" t="s">
        <v>196</v>
      </c>
      <c r="I1423" t="s">
        <v>197</v>
      </c>
      <c r="J1423">
        <v>5</v>
      </c>
      <c r="K1423" t="s">
        <v>213</v>
      </c>
      <c r="L1423">
        <v>16</v>
      </c>
      <c r="M1423">
        <v>2</v>
      </c>
      <c r="N1423">
        <v>63414</v>
      </c>
    </row>
    <row r="1424" spans="1:14" hidden="1" x14ac:dyDescent="0.25">
      <c r="A1424" t="s">
        <v>65</v>
      </c>
      <c r="B1424" t="s">
        <v>66</v>
      </c>
      <c r="C1424" t="s">
        <v>16</v>
      </c>
      <c r="D1424" t="s">
        <v>17</v>
      </c>
      <c r="E1424" t="s">
        <v>18</v>
      </c>
      <c r="F1424">
        <v>9</v>
      </c>
      <c r="G1424" t="s">
        <v>195</v>
      </c>
      <c r="H1424" t="s">
        <v>196</v>
      </c>
      <c r="I1424" t="s">
        <v>197</v>
      </c>
      <c r="J1424">
        <v>5</v>
      </c>
      <c r="K1424" t="s">
        <v>214</v>
      </c>
      <c r="L1424">
        <v>17</v>
      </c>
      <c r="M1424">
        <v>3</v>
      </c>
      <c r="N1424">
        <v>63414</v>
      </c>
    </row>
    <row r="1425" spans="1:14" hidden="1" x14ac:dyDescent="0.25">
      <c r="A1425" t="s">
        <v>65</v>
      </c>
      <c r="B1425" t="s">
        <v>66</v>
      </c>
      <c r="C1425" t="s">
        <v>16</v>
      </c>
      <c r="D1425" t="s">
        <v>17</v>
      </c>
      <c r="E1425" t="s">
        <v>18</v>
      </c>
      <c r="F1425">
        <v>9</v>
      </c>
      <c r="G1425" t="s">
        <v>215</v>
      </c>
      <c r="H1425" t="s">
        <v>216</v>
      </c>
      <c r="I1425" t="s">
        <v>217</v>
      </c>
      <c r="J1425">
        <v>19</v>
      </c>
      <c r="K1425" t="s">
        <v>218</v>
      </c>
      <c r="L1425">
        <v>1</v>
      </c>
      <c r="M1425">
        <v>13</v>
      </c>
      <c r="N1425">
        <v>63414</v>
      </c>
    </row>
    <row r="1426" spans="1:14" hidden="1" x14ac:dyDescent="0.25">
      <c r="A1426" t="s">
        <v>65</v>
      </c>
      <c r="B1426" t="s">
        <v>66</v>
      </c>
      <c r="C1426" t="s">
        <v>16</v>
      </c>
      <c r="D1426" t="s">
        <v>17</v>
      </c>
      <c r="E1426" t="s">
        <v>18</v>
      </c>
      <c r="F1426">
        <v>9</v>
      </c>
      <c r="G1426" t="s">
        <v>215</v>
      </c>
      <c r="H1426" t="s">
        <v>216</v>
      </c>
      <c r="I1426" t="s">
        <v>217</v>
      </c>
      <c r="J1426">
        <v>19</v>
      </c>
      <c r="K1426" t="s">
        <v>219</v>
      </c>
      <c r="L1426">
        <v>2</v>
      </c>
      <c r="M1426">
        <v>40</v>
      </c>
      <c r="N1426">
        <v>63414</v>
      </c>
    </row>
    <row r="1427" spans="1:14" hidden="1" x14ac:dyDescent="0.25">
      <c r="A1427" t="s">
        <v>65</v>
      </c>
      <c r="B1427" t="s">
        <v>66</v>
      </c>
      <c r="C1427" t="s">
        <v>16</v>
      </c>
      <c r="D1427" t="s">
        <v>17</v>
      </c>
      <c r="E1427" t="s">
        <v>18</v>
      </c>
      <c r="F1427">
        <v>9</v>
      </c>
      <c r="G1427" t="s">
        <v>215</v>
      </c>
      <c r="H1427" t="s">
        <v>216</v>
      </c>
      <c r="I1427" t="s">
        <v>217</v>
      </c>
      <c r="J1427">
        <v>19</v>
      </c>
      <c r="K1427" t="s">
        <v>220</v>
      </c>
      <c r="L1427">
        <v>3</v>
      </c>
      <c r="M1427">
        <v>4</v>
      </c>
      <c r="N1427">
        <v>63414</v>
      </c>
    </row>
    <row r="1428" spans="1:14" hidden="1" x14ac:dyDescent="0.25">
      <c r="A1428" t="s">
        <v>65</v>
      </c>
      <c r="B1428" t="s">
        <v>66</v>
      </c>
      <c r="C1428" t="s">
        <v>16</v>
      </c>
      <c r="D1428" t="s">
        <v>17</v>
      </c>
      <c r="E1428" t="s">
        <v>18</v>
      </c>
      <c r="F1428">
        <v>9</v>
      </c>
      <c r="G1428" t="s">
        <v>215</v>
      </c>
      <c r="H1428" t="s">
        <v>216</v>
      </c>
      <c r="I1428" t="s">
        <v>217</v>
      </c>
      <c r="J1428">
        <v>19</v>
      </c>
      <c r="K1428" t="s">
        <v>221</v>
      </c>
      <c r="L1428">
        <v>4</v>
      </c>
      <c r="M1428">
        <v>10</v>
      </c>
      <c r="N1428">
        <v>63414</v>
      </c>
    </row>
    <row r="1429" spans="1:14" hidden="1" x14ac:dyDescent="0.25">
      <c r="A1429" t="s">
        <v>65</v>
      </c>
      <c r="B1429" t="s">
        <v>66</v>
      </c>
      <c r="C1429" t="s">
        <v>16</v>
      </c>
      <c r="D1429" t="s">
        <v>17</v>
      </c>
      <c r="E1429" t="s">
        <v>18</v>
      </c>
      <c r="F1429">
        <v>9</v>
      </c>
      <c r="G1429" t="s">
        <v>215</v>
      </c>
      <c r="H1429" t="s">
        <v>216</v>
      </c>
      <c r="I1429" t="s">
        <v>217</v>
      </c>
      <c r="J1429">
        <v>19</v>
      </c>
      <c r="K1429" t="s">
        <v>222</v>
      </c>
      <c r="L1429">
        <v>5</v>
      </c>
      <c r="M1429">
        <v>0</v>
      </c>
      <c r="N1429">
        <v>63414</v>
      </c>
    </row>
    <row r="1430" spans="1:14" hidden="1" x14ac:dyDescent="0.25">
      <c r="A1430" t="s">
        <v>65</v>
      </c>
      <c r="B1430" t="s">
        <v>66</v>
      </c>
      <c r="C1430" t="s">
        <v>16</v>
      </c>
      <c r="D1430" t="s">
        <v>17</v>
      </c>
      <c r="E1430" t="s">
        <v>18</v>
      </c>
      <c r="F1430">
        <v>9</v>
      </c>
      <c r="G1430" t="s">
        <v>215</v>
      </c>
      <c r="H1430" t="s">
        <v>216</v>
      </c>
      <c r="I1430" t="s">
        <v>217</v>
      </c>
      <c r="J1430">
        <v>19</v>
      </c>
      <c r="K1430" t="s">
        <v>223</v>
      </c>
      <c r="L1430">
        <v>6</v>
      </c>
      <c r="M1430">
        <v>7</v>
      </c>
      <c r="N1430">
        <v>63414</v>
      </c>
    </row>
    <row r="1431" spans="1:14" hidden="1" x14ac:dyDescent="0.25">
      <c r="A1431" t="s">
        <v>65</v>
      </c>
      <c r="B1431" t="s">
        <v>66</v>
      </c>
      <c r="C1431" t="s">
        <v>16</v>
      </c>
      <c r="D1431" t="s">
        <v>17</v>
      </c>
      <c r="E1431" t="s">
        <v>18</v>
      </c>
      <c r="F1431">
        <v>9</v>
      </c>
      <c r="G1431" t="s">
        <v>215</v>
      </c>
      <c r="H1431" t="s">
        <v>216</v>
      </c>
      <c r="I1431" t="s">
        <v>217</v>
      </c>
      <c r="J1431">
        <v>19</v>
      </c>
      <c r="K1431" t="s">
        <v>224</v>
      </c>
      <c r="L1431">
        <v>7</v>
      </c>
      <c r="M1431">
        <v>16</v>
      </c>
      <c r="N1431">
        <v>63414</v>
      </c>
    </row>
    <row r="1432" spans="1:14" hidden="1" x14ac:dyDescent="0.25">
      <c r="A1432" t="s">
        <v>65</v>
      </c>
      <c r="B1432" t="s">
        <v>66</v>
      </c>
      <c r="C1432" t="s">
        <v>16</v>
      </c>
      <c r="D1432" t="s">
        <v>17</v>
      </c>
      <c r="E1432" t="s">
        <v>18</v>
      </c>
      <c r="F1432">
        <v>9</v>
      </c>
      <c r="G1432" t="s">
        <v>215</v>
      </c>
      <c r="H1432" t="s">
        <v>216</v>
      </c>
      <c r="I1432" t="s">
        <v>217</v>
      </c>
      <c r="J1432">
        <v>19</v>
      </c>
      <c r="K1432" t="s">
        <v>225</v>
      </c>
      <c r="L1432">
        <v>8</v>
      </c>
      <c r="M1432">
        <v>2</v>
      </c>
      <c r="N1432">
        <v>63414</v>
      </c>
    </row>
    <row r="1433" spans="1:14" hidden="1" x14ac:dyDescent="0.25">
      <c r="A1433" t="s">
        <v>65</v>
      </c>
      <c r="B1433" t="s">
        <v>66</v>
      </c>
      <c r="C1433" t="s">
        <v>16</v>
      </c>
      <c r="D1433" t="s">
        <v>17</v>
      </c>
      <c r="E1433" t="s">
        <v>18</v>
      </c>
      <c r="F1433">
        <v>9</v>
      </c>
      <c r="G1433" t="s">
        <v>215</v>
      </c>
      <c r="H1433" t="s">
        <v>216</v>
      </c>
      <c r="I1433" t="s">
        <v>217</v>
      </c>
      <c r="J1433">
        <v>19</v>
      </c>
      <c r="K1433" t="s">
        <v>226</v>
      </c>
      <c r="L1433">
        <v>9</v>
      </c>
      <c r="M1433">
        <v>8</v>
      </c>
      <c r="N1433">
        <v>63414</v>
      </c>
    </row>
    <row r="1434" spans="1:14" hidden="1" x14ac:dyDescent="0.25">
      <c r="A1434" t="s">
        <v>65</v>
      </c>
      <c r="B1434" t="s">
        <v>66</v>
      </c>
      <c r="C1434" t="s">
        <v>16</v>
      </c>
      <c r="D1434" t="s">
        <v>17</v>
      </c>
      <c r="E1434" t="s">
        <v>18</v>
      </c>
      <c r="F1434">
        <v>9</v>
      </c>
      <c r="G1434" t="s">
        <v>215</v>
      </c>
      <c r="H1434" t="s">
        <v>216</v>
      </c>
      <c r="I1434" t="s">
        <v>217</v>
      </c>
      <c r="J1434">
        <v>19</v>
      </c>
      <c r="K1434" t="s">
        <v>227</v>
      </c>
      <c r="L1434">
        <v>10</v>
      </c>
      <c r="M1434">
        <v>164</v>
      </c>
      <c r="N1434">
        <v>63414</v>
      </c>
    </row>
    <row r="1435" spans="1:14" hidden="1" x14ac:dyDescent="0.25">
      <c r="A1435" t="s">
        <v>65</v>
      </c>
      <c r="B1435" t="s">
        <v>66</v>
      </c>
      <c r="C1435" t="s">
        <v>16</v>
      </c>
      <c r="D1435" t="s">
        <v>17</v>
      </c>
      <c r="E1435" t="s">
        <v>18</v>
      </c>
      <c r="F1435">
        <v>9</v>
      </c>
      <c r="G1435" t="s">
        <v>215</v>
      </c>
      <c r="H1435" t="s">
        <v>216</v>
      </c>
      <c r="I1435" t="s">
        <v>217</v>
      </c>
      <c r="J1435">
        <v>19</v>
      </c>
      <c r="K1435" t="s">
        <v>228</v>
      </c>
      <c r="L1435">
        <v>11</v>
      </c>
      <c r="M1435">
        <v>387</v>
      </c>
      <c r="N1435">
        <v>63414</v>
      </c>
    </row>
    <row r="1436" spans="1:14" hidden="1" x14ac:dyDescent="0.25">
      <c r="A1436" t="s">
        <v>65</v>
      </c>
      <c r="B1436" t="s">
        <v>66</v>
      </c>
      <c r="C1436" t="s">
        <v>16</v>
      </c>
      <c r="D1436" t="s">
        <v>17</v>
      </c>
      <c r="E1436" t="s">
        <v>18</v>
      </c>
      <c r="F1436">
        <v>9</v>
      </c>
      <c r="G1436" t="s">
        <v>215</v>
      </c>
      <c r="H1436" t="s">
        <v>216</v>
      </c>
      <c r="I1436" t="s">
        <v>229</v>
      </c>
      <c r="J1436">
        <v>20</v>
      </c>
      <c r="K1436" t="s">
        <v>230</v>
      </c>
      <c r="L1436">
        <v>1</v>
      </c>
      <c r="M1436">
        <v>196</v>
      </c>
      <c r="N1436">
        <v>63414</v>
      </c>
    </row>
    <row r="1437" spans="1:14" hidden="1" x14ac:dyDescent="0.25">
      <c r="A1437" t="s">
        <v>65</v>
      </c>
      <c r="B1437" t="s">
        <v>66</v>
      </c>
      <c r="C1437" t="s">
        <v>16</v>
      </c>
      <c r="D1437" t="s">
        <v>17</v>
      </c>
      <c r="E1437" t="s">
        <v>18</v>
      </c>
      <c r="F1437">
        <v>9</v>
      </c>
      <c r="G1437" t="s">
        <v>215</v>
      </c>
      <c r="H1437" t="s">
        <v>216</v>
      </c>
      <c r="I1437" t="s">
        <v>229</v>
      </c>
      <c r="J1437">
        <v>20</v>
      </c>
      <c r="K1437" t="s">
        <v>231</v>
      </c>
      <c r="L1437">
        <v>2</v>
      </c>
      <c r="M1437">
        <v>7</v>
      </c>
      <c r="N1437">
        <v>63414</v>
      </c>
    </row>
    <row r="1438" spans="1:14" hidden="1" x14ac:dyDescent="0.25">
      <c r="A1438" t="s">
        <v>65</v>
      </c>
      <c r="B1438" t="s">
        <v>66</v>
      </c>
      <c r="C1438" t="s">
        <v>16</v>
      </c>
      <c r="D1438" t="s">
        <v>17</v>
      </c>
      <c r="E1438" t="s">
        <v>18</v>
      </c>
      <c r="F1438">
        <v>9</v>
      </c>
      <c r="G1438" t="s">
        <v>215</v>
      </c>
      <c r="H1438" t="s">
        <v>216</v>
      </c>
      <c r="I1438" t="s">
        <v>229</v>
      </c>
      <c r="J1438">
        <v>20</v>
      </c>
      <c r="K1438" t="s">
        <v>232</v>
      </c>
      <c r="L1438">
        <v>3</v>
      </c>
      <c r="M1438">
        <v>57</v>
      </c>
      <c r="N1438">
        <v>63414</v>
      </c>
    </row>
    <row r="1439" spans="1:14" hidden="1" x14ac:dyDescent="0.25">
      <c r="A1439" t="s">
        <v>65</v>
      </c>
      <c r="B1439" t="s">
        <v>66</v>
      </c>
      <c r="C1439" t="s">
        <v>16</v>
      </c>
      <c r="D1439" t="s">
        <v>17</v>
      </c>
      <c r="E1439" t="s">
        <v>18</v>
      </c>
      <c r="F1439">
        <v>9</v>
      </c>
      <c r="G1439" t="s">
        <v>215</v>
      </c>
      <c r="H1439" t="s">
        <v>216</v>
      </c>
      <c r="I1439" t="s">
        <v>229</v>
      </c>
      <c r="J1439">
        <v>20</v>
      </c>
      <c r="K1439" t="s">
        <v>233</v>
      </c>
      <c r="L1439">
        <v>4</v>
      </c>
      <c r="M1439">
        <v>49</v>
      </c>
      <c r="N1439">
        <v>63414</v>
      </c>
    </row>
    <row r="1440" spans="1:14" hidden="1" x14ac:dyDescent="0.25">
      <c r="A1440" t="s">
        <v>65</v>
      </c>
      <c r="B1440" t="s">
        <v>66</v>
      </c>
      <c r="C1440" t="s">
        <v>16</v>
      </c>
      <c r="D1440" t="s">
        <v>17</v>
      </c>
      <c r="E1440" t="s">
        <v>18</v>
      </c>
      <c r="F1440">
        <v>9</v>
      </c>
      <c r="G1440" t="s">
        <v>215</v>
      </c>
      <c r="H1440" t="s">
        <v>216</v>
      </c>
      <c r="I1440" t="s">
        <v>229</v>
      </c>
      <c r="J1440">
        <v>20</v>
      </c>
      <c r="K1440" t="s">
        <v>234</v>
      </c>
      <c r="L1440">
        <v>5</v>
      </c>
      <c r="M1440">
        <v>60</v>
      </c>
      <c r="N1440">
        <v>63414</v>
      </c>
    </row>
    <row r="1441" spans="1:14" hidden="1" x14ac:dyDescent="0.25">
      <c r="A1441" t="s">
        <v>65</v>
      </c>
      <c r="B1441" t="s">
        <v>66</v>
      </c>
      <c r="C1441" t="s">
        <v>16</v>
      </c>
      <c r="D1441" t="s">
        <v>17</v>
      </c>
      <c r="E1441" t="s">
        <v>18</v>
      </c>
      <c r="F1441">
        <v>9</v>
      </c>
      <c r="G1441" t="s">
        <v>215</v>
      </c>
      <c r="H1441" t="s">
        <v>216</v>
      </c>
      <c r="I1441" t="s">
        <v>229</v>
      </c>
      <c r="J1441">
        <v>20</v>
      </c>
      <c r="K1441" t="s">
        <v>235</v>
      </c>
      <c r="L1441">
        <v>6</v>
      </c>
      <c r="M1441">
        <v>39</v>
      </c>
      <c r="N1441">
        <v>63414</v>
      </c>
    </row>
    <row r="1442" spans="1:14" hidden="1" x14ac:dyDescent="0.25">
      <c r="A1442" t="s">
        <v>65</v>
      </c>
      <c r="B1442" t="s">
        <v>66</v>
      </c>
      <c r="C1442" t="s">
        <v>16</v>
      </c>
      <c r="D1442" t="s">
        <v>17</v>
      </c>
      <c r="E1442" t="s">
        <v>18</v>
      </c>
      <c r="F1442">
        <v>9</v>
      </c>
      <c r="G1442" t="s">
        <v>215</v>
      </c>
      <c r="H1442" t="s">
        <v>216</v>
      </c>
      <c r="I1442" t="s">
        <v>229</v>
      </c>
      <c r="J1442">
        <v>20</v>
      </c>
      <c r="K1442" t="s">
        <v>236</v>
      </c>
      <c r="L1442">
        <v>7</v>
      </c>
      <c r="M1442">
        <v>13</v>
      </c>
      <c r="N1442">
        <v>63414</v>
      </c>
    </row>
    <row r="1443" spans="1:14" hidden="1" x14ac:dyDescent="0.25">
      <c r="A1443" t="s">
        <v>65</v>
      </c>
      <c r="B1443" t="s">
        <v>66</v>
      </c>
      <c r="C1443" t="s">
        <v>16</v>
      </c>
      <c r="D1443" t="s">
        <v>17</v>
      </c>
      <c r="E1443" t="s">
        <v>18</v>
      </c>
      <c r="F1443">
        <v>9</v>
      </c>
      <c r="G1443" t="s">
        <v>215</v>
      </c>
      <c r="H1443" t="s">
        <v>216</v>
      </c>
      <c r="I1443" t="s">
        <v>229</v>
      </c>
      <c r="J1443">
        <v>20</v>
      </c>
      <c r="K1443" t="s">
        <v>237</v>
      </c>
      <c r="L1443">
        <v>8</v>
      </c>
      <c r="M1443">
        <v>19</v>
      </c>
      <c r="N1443">
        <v>63414</v>
      </c>
    </row>
    <row r="1444" spans="1:14" hidden="1" x14ac:dyDescent="0.25">
      <c r="A1444" t="s">
        <v>65</v>
      </c>
      <c r="B1444" t="s">
        <v>66</v>
      </c>
      <c r="C1444" t="s">
        <v>16</v>
      </c>
      <c r="D1444" t="s">
        <v>17</v>
      </c>
      <c r="E1444" t="s">
        <v>18</v>
      </c>
      <c r="F1444">
        <v>9</v>
      </c>
      <c r="G1444" t="s">
        <v>215</v>
      </c>
      <c r="H1444" t="s">
        <v>216</v>
      </c>
      <c r="I1444" t="s">
        <v>229</v>
      </c>
      <c r="J1444">
        <v>20</v>
      </c>
      <c r="K1444" t="s">
        <v>238</v>
      </c>
      <c r="L1444">
        <v>9</v>
      </c>
      <c r="M1444">
        <v>28</v>
      </c>
      <c r="N1444">
        <v>63414</v>
      </c>
    </row>
    <row r="1445" spans="1:14" hidden="1" x14ac:dyDescent="0.25">
      <c r="A1445" t="s">
        <v>65</v>
      </c>
      <c r="B1445" t="s">
        <v>66</v>
      </c>
      <c r="C1445" t="s">
        <v>16</v>
      </c>
      <c r="D1445" t="s">
        <v>17</v>
      </c>
      <c r="E1445" t="s">
        <v>18</v>
      </c>
      <c r="F1445">
        <v>9</v>
      </c>
      <c r="G1445" t="s">
        <v>215</v>
      </c>
      <c r="H1445" t="s">
        <v>216</v>
      </c>
      <c r="I1445" t="s">
        <v>229</v>
      </c>
      <c r="J1445">
        <v>20</v>
      </c>
      <c r="K1445" t="s">
        <v>239</v>
      </c>
      <c r="L1445">
        <v>10</v>
      </c>
      <c r="M1445">
        <v>19</v>
      </c>
      <c r="N1445">
        <v>63414</v>
      </c>
    </row>
    <row r="1446" spans="1:14" hidden="1" x14ac:dyDescent="0.25">
      <c r="A1446" t="s">
        <v>65</v>
      </c>
      <c r="B1446" t="s">
        <v>66</v>
      </c>
      <c r="C1446" t="s">
        <v>16</v>
      </c>
      <c r="D1446" t="s">
        <v>17</v>
      </c>
      <c r="E1446" t="s">
        <v>18</v>
      </c>
      <c r="F1446">
        <v>9</v>
      </c>
      <c r="G1446" t="s">
        <v>215</v>
      </c>
      <c r="H1446" t="s">
        <v>216</v>
      </c>
      <c r="I1446" t="s">
        <v>229</v>
      </c>
      <c r="J1446">
        <v>20</v>
      </c>
      <c r="K1446" t="s">
        <v>240</v>
      </c>
      <c r="L1446">
        <v>11</v>
      </c>
      <c r="M1446">
        <v>54</v>
      </c>
      <c r="N1446">
        <v>63414</v>
      </c>
    </row>
    <row r="1447" spans="1:14" hidden="1" x14ac:dyDescent="0.25">
      <c r="A1447" t="s">
        <v>65</v>
      </c>
      <c r="B1447" t="s">
        <v>66</v>
      </c>
      <c r="C1447" t="s">
        <v>16</v>
      </c>
      <c r="D1447" t="s">
        <v>17</v>
      </c>
      <c r="E1447" t="s">
        <v>18</v>
      </c>
      <c r="F1447">
        <v>9</v>
      </c>
      <c r="G1447" t="s">
        <v>215</v>
      </c>
      <c r="H1447" t="s">
        <v>216</v>
      </c>
      <c r="I1447" t="s">
        <v>241</v>
      </c>
      <c r="J1447">
        <v>21</v>
      </c>
      <c r="K1447" t="s">
        <v>242</v>
      </c>
      <c r="L1447">
        <v>1</v>
      </c>
      <c r="M1447">
        <v>122</v>
      </c>
      <c r="N1447">
        <v>63414</v>
      </c>
    </row>
    <row r="1448" spans="1:14" hidden="1" x14ac:dyDescent="0.25">
      <c r="A1448" t="s">
        <v>65</v>
      </c>
      <c r="B1448" t="s">
        <v>66</v>
      </c>
      <c r="C1448" t="s">
        <v>16</v>
      </c>
      <c r="D1448" t="s">
        <v>17</v>
      </c>
      <c r="E1448" t="s">
        <v>18</v>
      </c>
      <c r="F1448">
        <v>9</v>
      </c>
      <c r="G1448" t="s">
        <v>215</v>
      </c>
      <c r="H1448" t="s">
        <v>216</v>
      </c>
      <c r="I1448" t="s">
        <v>241</v>
      </c>
      <c r="J1448">
        <v>21</v>
      </c>
      <c r="K1448" t="s">
        <v>243</v>
      </c>
      <c r="L1448">
        <v>2</v>
      </c>
      <c r="M1448">
        <v>425</v>
      </c>
      <c r="N1448">
        <v>63414</v>
      </c>
    </row>
    <row r="1449" spans="1:14" hidden="1" x14ac:dyDescent="0.25">
      <c r="A1449" t="s">
        <v>65</v>
      </c>
      <c r="B1449" t="s">
        <v>66</v>
      </c>
      <c r="C1449" t="s">
        <v>16</v>
      </c>
      <c r="D1449" t="s">
        <v>17</v>
      </c>
      <c r="E1449" t="s">
        <v>18</v>
      </c>
      <c r="F1449">
        <v>9</v>
      </c>
      <c r="G1449" t="s">
        <v>215</v>
      </c>
      <c r="H1449" t="s">
        <v>216</v>
      </c>
      <c r="I1449" t="s">
        <v>241</v>
      </c>
      <c r="J1449">
        <v>21</v>
      </c>
      <c r="K1449" t="s">
        <v>244</v>
      </c>
      <c r="L1449">
        <v>3</v>
      </c>
      <c r="M1449">
        <v>29</v>
      </c>
      <c r="N1449">
        <v>63414</v>
      </c>
    </row>
    <row r="1450" spans="1:14" hidden="1" x14ac:dyDescent="0.25">
      <c r="A1450" t="s">
        <v>65</v>
      </c>
      <c r="B1450" t="s">
        <v>66</v>
      </c>
      <c r="C1450" t="s">
        <v>16</v>
      </c>
      <c r="D1450" t="s">
        <v>17</v>
      </c>
      <c r="E1450" t="s">
        <v>18</v>
      </c>
      <c r="F1450">
        <v>9</v>
      </c>
      <c r="G1450" t="s">
        <v>215</v>
      </c>
      <c r="H1450" t="s">
        <v>216</v>
      </c>
      <c r="I1450" t="s">
        <v>245</v>
      </c>
      <c r="J1450">
        <v>22</v>
      </c>
      <c r="K1450" t="s">
        <v>246</v>
      </c>
      <c r="L1450">
        <v>1</v>
      </c>
      <c r="M1450">
        <v>61</v>
      </c>
      <c r="N1450">
        <v>63414</v>
      </c>
    </row>
    <row r="1451" spans="1:14" hidden="1" x14ac:dyDescent="0.25">
      <c r="A1451" t="s">
        <v>65</v>
      </c>
      <c r="B1451" t="s">
        <v>66</v>
      </c>
      <c r="C1451" t="s">
        <v>16</v>
      </c>
      <c r="D1451" t="s">
        <v>17</v>
      </c>
      <c r="E1451" t="s">
        <v>18</v>
      </c>
      <c r="F1451">
        <v>9</v>
      </c>
      <c r="G1451" t="s">
        <v>215</v>
      </c>
      <c r="H1451" t="s">
        <v>216</v>
      </c>
      <c r="I1451" t="s">
        <v>245</v>
      </c>
      <c r="J1451">
        <v>22</v>
      </c>
      <c r="K1451" t="s">
        <v>247</v>
      </c>
      <c r="L1451">
        <v>2</v>
      </c>
      <c r="M1451">
        <v>33</v>
      </c>
      <c r="N1451">
        <v>63414</v>
      </c>
    </row>
    <row r="1452" spans="1:14" hidden="1" x14ac:dyDescent="0.25">
      <c r="A1452" t="s">
        <v>65</v>
      </c>
      <c r="B1452" t="s">
        <v>66</v>
      </c>
      <c r="C1452" t="s">
        <v>16</v>
      </c>
      <c r="D1452" t="s">
        <v>17</v>
      </c>
      <c r="E1452" t="s">
        <v>18</v>
      </c>
      <c r="F1452">
        <v>9</v>
      </c>
      <c r="G1452" t="s">
        <v>215</v>
      </c>
      <c r="H1452" t="s">
        <v>216</v>
      </c>
      <c r="I1452" t="s">
        <v>245</v>
      </c>
      <c r="J1452">
        <v>22</v>
      </c>
      <c r="K1452" t="s">
        <v>248</v>
      </c>
      <c r="L1452">
        <v>3</v>
      </c>
      <c r="M1452">
        <v>215</v>
      </c>
      <c r="N1452">
        <v>63414</v>
      </c>
    </row>
    <row r="1453" spans="1:14" hidden="1" x14ac:dyDescent="0.25">
      <c r="A1453" t="s">
        <v>65</v>
      </c>
      <c r="B1453" t="s">
        <v>66</v>
      </c>
      <c r="C1453" t="s">
        <v>16</v>
      </c>
      <c r="D1453" t="s">
        <v>17</v>
      </c>
      <c r="E1453" t="s">
        <v>18</v>
      </c>
      <c r="F1453">
        <v>9</v>
      </c>
      <c r="G1453" t="s">
        <v>215</v>
      </c>
      <c r="H1453" t="s">
        <v>216</v>
      </c>
      <c r="I1453" t="s">
        <v>245</v>
      </c>
      <c r="J1453">
        <v>22</v>
      </c>
      <c r="K1453" t="s">
        <v>249</v>
      </c>
      <c r="L1453">
        <v>4</v>
      </c>
      <c r="M1453">
        <v>175</v>
      </c>
      <c r="N1453">
        <v>63414</v>
      </c>
    </row>
    <row r="1454" spans="1:14" hidden="1" x14ac:dyDescent="0.25">
      <c r="A1454" t="s">
        <v>65</v>
      </c>
      <c r="B1454" t="s">
        <v>66</v>
      </c>
      <c r="C1454" t="s">
        <v>16</v>
      </c>
      <c r="D1454" t="s">
        <v>17</v>
      </c>
      <c r="E1454" t="s">
        <v>18</v>
      </c>
      <c r="F1454">
        <v>9</v>
      </c>
      <c r="G1454" t="s">
        <v>215</v>
      </c>
      <c r="H1454" t="s">
        <v>216</v>
      </c>
      <c r="I1454" t="s">
        <v>245</v>
      </c>
      <c r="J1454">
        <v>22</v>
      </c>
      <c r="K1454" t="s">
        <v>250</v>
      </c>
      <c r="L1454">
        <v>5</v>
      </c>
      <c r="M1454">
        <v>41</v>
      </c>
      <c r="N1454">
        <v>63414</v>
      </c>
    </row>
    <row r="1455" spans="1:14" hidden="1" x14ac:dyDescent="0.25">
      <c r="A1455" t="s">
        <v>65</v>
      </c>
      <c r="B1455" t="s">
        <v>66</v>
      </c>
      <c r="C1455" t="s">
        <v>16</v>
      </c>
      <c r="D1455" t="s">
        <v>17</v>
      </c>
      <c r="E1455" t="s">
        <v>18</v>
      </c>
      <c r="F1455">
        <v>9</v>
      </c>
      <c r="G1455" t="s">
        <v>215</v>
      </c>
      <c r="H1455" t="s">
        <v>216</v>
      </c>
      <c r="I1455" t="s">
        <v>251</v>
      </c>
      <c r="J1455">
        <v>23</v>
      </c>
      <c r="K1455" t="s">
        <v>252</v>
      </c>
      <c r="L1455">
        <v>1</v>
      </c>
      <c r="M1455">
        <v>124</v>
      </c>
      <c r="N1455">
        <v>63414</v>
      </c>
    </row>
    <row r="1456" spans="1:14" hidden="1" x14ac:dyDescent="0.25">
      <c r="A1456" t="s">
        <v>65</v>
      </c>
      <c r="B1456" t="s">
        <v>66</v>
      </c>
      <c r="C1456" t="s">
        <v>16</v>
      </c>
      <c r="D1456" t="s">
        <v>17</v>
      </c>
      <c r="E1456" t="s">
        <v>18</v>
      </c>
      <c r="F1456">
        <v>9</v>
      </c>
      <c r="G1456" t="s">
        <v>215</v>
      </c>
      <c r="H1456" t="s">
        <v>216</v>
      </c>
      <c r="I1456" t="s">
        <v>251</v>
      </c>
      <c r="J1456">
        <v>23</v>
      </c>
      <c r="K1456" t="s">
        <v>253</v>
      </c>
      <c r="L1456">
        <v>2</v>
      </c>
      <c r="M1456">
        <v>30</v>
      </c>
      <c r="N1456">
        <v>63414</v>
      </c>
    </row>
    <row r="1457" spans="1:14" hidden="1" x14ac:dyDescent="0.25">
      <c r="A1457" t="s">
        <v>65</v>
      </c>
      <c r="B1457" t="s">
        <v>66</v>
      </c>
      <c r="C1457" t="s">
        <v>16</v>
      </c>
      <c r="D1457" t="s">
        <v>17</v>
      </c>
      <c r="E1457" t="s">
        <v>18</v>
      </c>
      <c r="F1457">
        <v>9</v>
      </c>
      <c r="G1457" t="s">
        <v>215</v>
      </c>
      <c r="H1457" t="s">
        <v>216</v>
      </c>
      <c r="I1457" t="s">
        <v>251</v>
      </c>
      <c r="J1457">
        <v>23</v>
      </c>
      <c r="K1457" t="s">
        <v>254</v>
      </c>
      <c r="L1457">
        <v>3</v>
      </c>
      <c r="M1457">
        <v>37</v>
      </c>
      <c r="N1457">
        <v>63414</v>
      </c>
    </row>
    <row r="1458" spans="1:14" hidden="1" x14ac:dyDescent="0.25">
      <c r="A1458" t="s">
        <v>65</v>
      </c>
      <c r="B1458" t="s">
        <v>66</v>
      </c>
      <c r="C1458" t="s">
        <v>16</v>
      </c>
      <c r="D1458" t="s">
        <v>17</v>
      </c>
      <c r="E1458" t="s">
        <v>18</v>
      </c>
      <c r="F1458">
        <v>9</v>
      </c>
      <c r="G1458" t="s">
        <v>215</v>
      </c>
      <c r="H1458" t="s">
        <v>216</v>
      </c>
      <c r="I1458" t="s">
        <v>251</v>
      </c>
      <c r="J1458">
        <v>23</v>
      </c>
      <c r="K1458" t="s">
        <v>255</v>
      </c>
      <c r="L1458">
        <v>4</v>
      </c>
      <c r="M1458">
        <v>345</v>
      </c>
      <c r="N1458">
        <v>63414</v>
      </c>
    </row>
    <row r="1459" spans="1:14" hidden="1" x14ac:dyDescent="0.25">
      <c r="A1459" t="s">
        <v>65</v>
      </c>
      <c r="B1459" t="s">
        <v>66</v>
      </c>
      <c r="C1459" t="s">
        <v>16</v>
      </c>
      <c r="D1459" t="s">
        <v>17</v>
      </c>
      <c r="E1459" t="s">
        <v>18</v>
      </c>
      <c r="F1459">
        <v>9</v>
      </c>
      <c r="G1459" t="s">
        <v>215</v>
      </c>
      <c r="H1459" t="s">
        <v>216</v>
      </c>
      <c r="I1459" t="s">
        <v>251</v>
      </c>
      <c r="J1459">
        <v>23</v>
      </c>
      <c r="K1459" t="s">
        <v>256</v>
      </c>
      <c r="L1459">
        <v>5</v>
      </c>
      <c r="M1459">
        <v>28</v>
      </c>
      <c r="N1459">
        <v>63414</v>
      </c>
    </row>
    <row r="1460" spans="1:14" hidden="1" x14ac:dyDescent="0.25">
      <c r="A1460" t="s">
        <v>65</v>
      </c>
      <c r="B1460" t="s">
        <v>66</v>
      </c>
      <c r="C1460" t="s">
        <v>16</v>
      </c>
      <c r="D1460" t="s">
        <v>17</v>
      </c>
      <c r="E1460" t="s">
        <v>18</v>
      </c>
      <c r="F1460">
        <v>9</v>
      </c>
      <c r="G1460" t="s">
        <v>215</v>
      </c>
      <c r="H1460" t="s">
        <v>216</v>
      </c>
      <c r="I1460" t="s">
        <v>257</v>
      </c>
      <c r="J1460">
        <v>24</v>
      </c>
      <c r="K1460" t="s">
        <v>258</v>
      </c>
      <c r="L1460">
        <v>1</v>
      </c>
      <c r="M1460">
        <v>267</v>
      </c>
      <c r="N1460">
        <v>63414</v>
      </c>
    </row>
    <row r="1461" spans="1:14" hidden="1" x14ac:dyDescent="0.25">
      <c r="A1461" t="s">
        <v>65</v>
      </c>
      <c r="B1461" t="s">
        <v>66</v>
      </c>
      <c r="C1461" t="s">
        <v>16</v>
      </c>
      <c r="D1461" t="s">
        <v>17</v>
      </c>
      <c r="E1461" t="s">
        <v>18</v>
      </c>
      <c r="F1461">
        <v>9</v>
      </c>
      <c r="G1461" t="s">
        <v>215</v>
      </c>
      <c r="H1461" t="s">
        <v>216</v>
      </c>
      <c r="I1461" t="s">
        <v>257</v>
      </c>
      <c r="J1461">
        <v>24</v>
      </c>
      <c r="K1461" t="s">
        <v>259</v>
      </c>
      <c r="L1461">
        <v>2</v>
      </c>
      <c r="M1461">
        <v>220</v>
      </c>
      <c r="N1461">
        <v>63414</v>
      </c>
    </row>
    <row r="1462" spans="1:14" hidden="1" x14ac:dyDescent="0.25">
      <c r="A1462" t="s">
        <v>65</v>
      </c>
      <c r="B1462" t="s">
        <v>66</v>
      </c>
      <c r="C1462" t="s">
        <v>16</v>
      </c>
      <c r="D1462" t="s">
        <v>17</v>
      </c>
      <c r="E1462" t="s">
        <v>18</v>
      </c>
      <c r="F1462">
        <v>9</v>
      </c>
      <c r="G1462" t="s">
        <v>215</v>
      </c>
      <c r="H1462" t="s">
        <v>216</v>
      </c>
      <c r="I1462" t="s">
        <v>260</v>
      </c>
      <c r="J1462">
        <v>25</v>
      </c>
      <c r="K1462" t="s">
        <v>261</v>
      </c>
      <c r="L1462">
        <v>1</v>
      </c>
      <c r="M1462">
        <v>30</v>
      </c>
      <c r="N1462">
        <v>63414</v>
      </c>
    </row>
    <row r="1463" spans="1:14" hidden="1" x14ac:dyDescent="0.25">
      <c r="A1463" t="s">
        <v>65</v>
      </c>
      <c r="B1463" t="s">
        <v>66</v>
      </c>
      <c r="C1463" t="s">
        <v>16</v>
      </c>
      <c r="D1463" t="s">
        <v>17</v>
      </c>
      <c r="E1463" t="s">
        <v>18</v>
      </c>
      <c r="F1463">
        <v>9</v>
      </c>
      <c r="G1463" t="s">
        <v>215</v>
      </c>
      <c r="H1463" t="s">
        <v>216</v>
      </c>
      <c r="I1463" t="s">
        <v>260</v>
      </c>
      <c r="J1463">
        <v>25</v>
      </c>
      <c r="K1463" t="s">
        <v>262</v>
      </c>
      <c r="L1463">
        <v>2</v>
      </c>
      <c r="M1463">
        <v>51</v>
      </c>
      <c r="N1463">
        <v>63414</v>
      </c>
    </row>
    <row r="1464" spans="1:14" hidden="1" x14ac:dyDescent="0.25">
      <c r="A1464" t="s">
        <v>65</v>
      </c>
      <c r="B1464" t="s">
        <v>66</v>
      </c>
      <c r="C1464" t="s">
        <v>16</v>
      </c>
      <c r="D1464" t="s">
        <v>17</v>
      </c>
      <c r="E1464" t="s">
        <v>18</v>
      </c>
      <c r="F1464">
        <v>9</v>
      </c>
      <c r="G1464" t="s">
        <v>215</v>
      </c>
      <c r="H1464" t="s">
        <v>216</v>
      </c>
      <c r="I1464" t="s">
        <v>260</v>
      </c>
      <c r="J1464">
        <v>25</v>
      </c>
      <c r="K1464" t="s">
        <v>263</v>
      </c>
      <c r="L1464">
        <v>3</v>
      </c>
      <c r="M1464">
        <v>29</v>
      </c>
      <c r="N1464">
        <v>63414</v>
      </c>
    </row>
    <row r="1465" spans="1:14" hidden="1" x14ac:dyDescent="0.25">
      <c r="A1465" t="s">
        <v>65</v>
      </c>
      <c r="B1465" t="s">
        <v>66</v>
      </c>
      <c r="C1465" t="s">
        <v>16</v>
      </c>
      <c r="D1465" t="s">
        <v>17</v>
      </c>
      <c r="E1465" t="s">
        <v>18</v>
      </c>
      <c r="F1465">
        <v>9</v>
      </c>
      <c r="G1465" t="s">
        <v>215</v>
      </c>
      <c r="H1465" t="s">
        <v>216</v>
      </c>
      <c r="I1465" t="s">
        <v>260</v>
      </c>
      <c r="J1465">
        <v>25</v>
      </c>
      <c r="K1465" t="s">
        <v>264</v>
      </c>
      <c r="L1465">
        <v>4</v>
      </c>
      <c r="M1465">
        <v>14</v>
      </c>
      <c r="N1465">
        <v>63414</v>
      </c>
    </row>
    <row r="1466" spans="1:14" hidden="1" x14ac:dyDescent="0.25">
      <c r="A1466" t="s">
        <v>65</v>
      </c>
      <c r="B1466" t="s">
        <v>66</v>
      </c>
      <c r="C1466" t="s">
        <v>16</v>
      </c>
      <c r="D1466" t="s">
        <v>17</v>
      </c>
      <c r="E1466" t="s">
        <v>18</v>
      </c>
      <c r="F1466">
        <v>9</v>
      </c>
      <c r="G1466" t="s">
        <v>215</v>
      </c>
      <c r="H1466" t="s">
        <v>216</v>
      </c>
      <c r="I1466" t="s">
        <v>260</v>
      </c>
      <c r="J1466">
        <v>25</v>
      </c>
      <c r="K1466" t="s">
        <v>265</v>
      </c>
      <c r="L1466">
        <v>5</v>
      </c>
      <c r="M1466">
        <v>14</v>
      </c>
      <c r="N1466">
        <v>63414</v>
      </c>
    </row>
    <row r="1467" spans="1:14" hidden="1" x14ac:dyDescent="0.25">
      <c r="A1467" t="s">
        <v>65</v>
      </c>
      <c r="B1467" t="s">
        <v>66</v>
      </c>
      <c r="C1467" t="s">
        <v>16</v>
      </c>
      <c r="D1467" t="s">
        <v>17</v>
      </c>
      <c r="E1467" t="s">
        <v>18</v>
      </c>
      <c r="F1467">
        <v>9</v>
      </c>
      <c r="G1467" t="s">
        <v>215</v>
      </c>
      <c r="H1467" t="s">
        <v>216</v>
      </c>
      <c r="I1467" t="s">
        <v>260</v>
      </c>
      <c r="J1467">
        <v>25</v>
      </c>
      <c r="K1467" t="s">
        <v>266</v>
      </c>
      <c r="L1467">
        <v>6</v>
      </c>
      <c r="M1467">
        <v>390</v>
      </c>
      <c r="N1467">
        <v>63414</v>
      </c>
    </row>
    <row r="1468" spans="1:14" hidden="1" x14ac:dyDescent="0.25">
      <c r="A1468" t="s">
        <v>65</v>
      </c>
      <c r="B1468" t="s">
        <v>66</v>
      </c>
      <c r="C1468" t="s">
        <v>16</v>
      </c>
      <c r="D1468" t="s">
        <v>17</v>
      </c>
      <c r="E1468" t="s">
        <v>18</v>
      </c>
      <c r="F1468">
        <v>9</v>
      </c>
      <c r="G1468" t="s">
        <v>215</v>
      </c>
      <c r="H1468" t="s">
        <v>216</v>
      </c>
      <c r="I1468" t="s">
        <v>260</v>
      </c>
      <c r="J1468">
        <v>25</v>
      </c>
      <c r="K1468" t="s">
        <v>267</v>
      </c>
      <c r="L1468">
        <v>7</v>
      </c>
      <c r="M1468">
        <v>34</v>
      </c>
      <c r="N1468">
        <v>63414</v>
      </c>
    </row>
    <row r="1469" spans="1:14" hidden="1" x14ac:dyDescent="0.25">
      <c r="A1469" t="s">
        <v>65</v>
      </c>
      <c r="B1469" t="s">
        <v>66</v>
      </c>
      <c r="C1469" t="s">
        <v>16</v>
      </c>
      <c r="D1469" t="s">
        <v>17</v>
      </c>
      <c r="E1469" t="s">
        <v>18</v>
      </c>
      <c r="F1469">
        <v>9</v>
      </c>
      <c r="G1469" t="s">
        <v>215</v>
      </c>
      <c r="H1469" t="s">
        <v>216</v>
      </c>
      <c r="I1469" t="s">
        <v>268</v>
      </c>
      <c r="J1469">
        <v>26</v>
      </c>
      <c r="K1469" t="s">
        <v>269</v>
      </c>
      <c r="L1469">
        <v>1</v>
      </c>
      <c r="M1469">
        <v>45</v>
      </c>
      <c r="N1469">
        <v>63414</v>
      </c>
    </row>
    <row r="1470" spans="1:14" hidden="1" x14ac:dyDescent="0.25">
      <c r="A1470" t="s">
        <v>65</v>
      </c>
      <c r="B1470" t="s">
        <v>66</v>
      </c>
      <c r="C1470" t="s">
        <v>16</v>
      </c>
      <c r="D1470" t="s">
        <v>17</v>
      </c>
      <c r="E1470" t="s">
        <v>18</v>
      </c>
      <c r="F1470">
        <v>9</v>
      </c>
      <c r="G1470" t="s">
        <v>215</v>
      </c>
      <c r="H1470" t="s">
        <v>216</v>
      </c>
      <c r="I1470" t="s">
        <v>268</v>
      </c>
      <c r="J1470">
        <v>26</v>
      </c>
      <c r="K1470" t="s">
        <v>270</v>
      </c>
      <c r="L1470">
        <v>2</v>
      </c>
      <c r="M1470">
        <v>76</v>
      </c>
      <c r="N1470">
        <v>63414</v>
      </c>
    </row>
    <row r="1471" spans="1:14" hidden="1" x14ac:dyDescent="0.25">
      <c r="A1471" t="s">
        <v>65</v>
      </c>
      <c r="B1471" t="s">
        <v>66</v>
      </c>
      <c r="C1471" t="s">
        <v>16</v>
      </c>
      <c r="D1471" t="s">
        <v>17</v>
      </c>
      <c r="E1471" t="s">
        <v>18</v>
      </c>
      <c r="F1471">
        <v>9</v>
      </c>
      <c r="G1471" t="s">
        <v>215</v>
      </c>
      <c r="H1471" t="s">
        <v>216</v>
      </c>
      <c r="I1471" t="s">
        <v>268</v>
      </c>
      <c r="J1471">
        <v>26</v>
      </c>
      <c r="K1471" t="s">
        <v>271</v>
      </c>
      <c r="L1471">
        <v>3</v>
      </c>
      <c r="M1471">
        <v>114</v>
      </c>
      <c r="N1471">
        <v>63414</v>
      </c>
    </row>
    <row r="1472" spans="1:14" hidden="1" x14ac:dyDescent="0.25">
      <c r="A1472" t="s">
        <v>65</v>
      </c>
      <c r="B1472" t="s">
        <v>66</v>
      </c>
      <c r="C1472" t="s">
        <v>16</v>
      </c>
      <c r="D1472" t="s">
        <v>17</v>
      </c>
      <c r="E1472" t="s">
        <v>18</v>
      </c>
      <c r="F1472">
        <v>9</v>
      </c>
      <c r="G1472" t="s">
        <v>215</v>
      </c>
      <c r="H1472" t="s">
        <v>216</v>
      </c>
      <c r="I1472" t="s">
        <v>268</v>
      </c>
      <c r="J1472">
        <v>26</v>
      </c>
      <c r="K1472" t="s">
        <v>272</v>
      </c>
      <c r="L1472">
        <v>4</v>
      </c>
      <c r="M1472">
        <v>3</v>
      </c>
      <c r="N1472">
        <v>63414</v>
      </c>
    </row>
    <row r="1473" spans="1:14" hidden="1" x14ac:dyDescent="0.25">
      <c r="A1473" t="s">
        <v>65</v>
      </c>
      <c r="B1473" t="s">
        <v>66</v>
      </c>
      <c r="C1473" t="s">
        <v>16</v>
      </c>
      <c r="D1473" t="s">
        <v>17</v>
      </c>
      <c r="E1473" t="s">
        <v>18</v>
      </c>
      <c r="F1473">
        <v>9</v>
      </c>
      <c r="G1473" t="s">
        <v>215</v>
      </c>
      <c r="H1473" t="s">
        <v>216</v>
      </c>
      <c r="I1473" t="s">
        <v>268</v>
      </c>
      <c r="J1473">
        <v>26</v>
      </c>
      <c r="K1473" t="s">
        <v>273</v>
      </c>
      <c r="L1473">
        <v>5</v>
      </c>
      <c r="M1473">
        <v>86</v>
      </c>
      <c r="N1473">
        <v>63414</v>
      </c>
    </row>
    <row r="1474" spans="1:14" hidden="1" x14ac:dyDescent="0.25">
      <c r="A1474" t="s">
        <v>65</v>
      </c>
      <c r="B1474" t="s">
        <v>66</v>
      </c>
      <c r="C1474" t="s">
        <v>16</v>
      </c>
      <c r="D1474" t="s">
        <v>17</v>
      </c>
      <c r="E1474" t="s">
        <v>18</v>
      </c>
      <c r="F1474">
        <v>9</v>
      </c>
      <c r="G1474" t="s">
        <v>215</v>
      </c>
      <c r="H1474" t="s">
        <v>216</v>
      </c>
      <c r="I1474" t="s">
        <v>268</v>
      </c>
      <c r="J1474">
        <v>26</v>
      </c>
      <c r="K1474" t="s">
        <v>274</v>
      </c>
      <c r="L1474">
        <v>6</v>
      </c>
      <c r="M1474">
        <v>4</v>
      </c>
      <c r="N1474">
        <v>63414</v>
      </c>
    </row>
    <row r="1475" spans="1:14" hidden="1" x14ac:dyDescent="0.25">
      <c r="A1475" t="s">
        <v>65</v>
      </c>
      <c r="B1475" t="s">
        <v>66</v>
      </c>
      <c r="C1475" t="s">
        <v>16</v>
      </c>
      <c r="D1475" t="s">
        <v>17</v>
      </c>
      <c r="E1475" t="s">
        <v>18</v>
      </c>
      <c r="F1475">
        <v>9</v>
      </c>
      <c r="G1475" t="s">
        <v>215</v>
      </c>
      <c r="H1475" t="s">
        <v>216</v>
      </c>
      <c r="I1475" t="s">
        <v>268</v>
      </c>
      <c r="J1475">
        <v>26</v>
      </c>
      <c r="K1475" t="s">
        <v>275</v>
      </c>
      <c r="L1475">
        <v>7</v>
      </c>
      <c r="M1475">
        <v>53</v>
      </c>
      <c r="N1475">
        <v>63414</v>
      </c>
    </row>
    <row r="1476" spans="1:14" hidden="1" x14ac:dyDescent="0.25">
      <c r="A1476" t="s">
        <v>65</v>
      </c>
      <c r="B1476" t="s">
        <v>66</v>
      </c>
      <c r="C1476" t="s">
        <v>16</v>
      </c>
      <c r="D1476" t="s">
        <v>17</v>
      </c>
      <c r="E1476" t="s">
        <v>18</v>
      </c>
      <c r="F1476">
        <v>9</v>
      </c>
      <c r="G1476" t="s">
        <v>215</v>
      </c>
      <c r="H1476" t="s">
        <v>216</v>
      </c>
      <c r="I1476" t="s">
        <v>268</v>
      </c>
      <c r="J1476">
        <v>26</v>
      </c>
      <c r="K1476" t="s">
        <v>276</v>
      </c>
      <c r="L1476">
        <v>8</v>
      </c>
      <c r="M1476">
        <v>13</v>
      </c>
      <c r="N1476">
        <v>63414</v>
      </c>
    </row>
    <row r="1477" spans="1:14" hidden="1" x14ac:dyDescent="0.25">
      <c r="A1477" t="s">
        <v>65</v>
      </c>
      <c r="B1477" t="s">
        <v>66</v>
      </c>
      <c r="C1477" t="s">
        <v>16</v>
      </c>
      <c r="D1477" t="s">
        <v>17</v>
      </c>
      <c r="E1477" t="s">
        <v>18</v>
      </c>
      <c r="F1477">
        <v>9</v>
      </c>
      <c r="G1477" t="s">
        <v>215</v>
      </c>
      <c r="H1477" t="s">
        <v>216</v>
      </c>
      <c r="I1477" t="s">
        <v>268</v>
      </c>
      <c r="J1477">
        <v>26</v>
      </c>
      <c r="K1477" t="s">
        <v>277</v>
      </c>
      <c r="L1477">
        <v>9</v>
      </c>
      <c r="M1477">
        <v>23</v>
      </c>
      <c r="N1477">
        <v>63414</v>
      </c>
    </row>
    <row r="1478" spans="1:14" hidden="1" x14ac:dyDescent="0.25">
      <c r="A1478" t="s">
        <v>65</v>
      </c>
      <c r="B1478" t="s">
        <v>66</v>
      </c>
      <c r="C1478" t="s">
        <v>16</v>
      </c>
      <c r="D1478" t="s">
        <v>17</v>
      </c>
      <c r="E1478" t="s">
        <v>18</v>
      </c>
      <c r="F1478">
        <v>9</v>
      </c>
      <c r="G1478" t="s">
        <v>215</v>
      </c>
      <c r="H1478" t="s">
        <v>216</v>
      </c>
      <c r="I1478" t="s">
        <v>278</v>
      </c>
      <c r="J1478">
        <v>27</v>
      </c>
      <c r="K1478" t="s">
        <v>279</v>
      </c>
      <c r="L1478">
        <v>1</v>
      </c>
      <c r="M1478">
        <v>160</v>
      </c>
      <c r="N1478">
        <v>63414</v>
      </c>
    </row>
    <row r="1479" spans="1:14" hidden="1" x14ac:dyDescent="0.25">
      <c r="A1479" t="s">
        <v>65</v>
      </c>
      <c r="B1479" t="s">
        <v>66</v>
      </c>
      <c r="C1479" t="s">
        <v>16</v>
      </c>
      <c r="D1479" t="s">
        <v>17</v>
      </c>
      <c r="E1479" t="s">
        <v>18</v>
      </c>
      <c r="F1479">
        <v>9</v>
      </c>
      <c r="G1479" t="s">
        <v>215</v>
      </c>
      <c r="H1479" t="s">
        <v>216</v>
      </c>
      <c r="I1479" t="s">
        <v>278</v>
      </c>
      <c r="J1479">
        <v>27</v>
      </c>
      <c r="K1479" t="s">
        <v>280</v>
      </c>
      <c r="L1479">
        <v>2</v>
      </c>
      <c r="M1479">
        <v>35</v>
      </c>
      <c r="N1479">
        <v>63414</v>
      </c>
    </row>
    <row r="1480" spans="1:14" hidden="1" x14ac:dyDescent="0.25">
      <c r="A1480" t="s">
        <v>65</v>
      </c>
      <c r="B1480" t="s">
        <v>66</v>
      </c>
      <c r="C1480" t="s">
        <v>16</v>
      </c>
      <c r="D1480" t="s">
        <v>17</v>
      </c>
      <c r="E1480" t="s">
        <v>18</v>
      </c>
      <c r="F1480">
        <v>9</v>
      </c>
      <c r="G1480" t="s">
        <v>215</v>
      </c>
      <c r="H1480" t="s">
        <v>216</v>
      </c>
      <c r="I1480" t="s">
        <v>278</v>
      </c>
      <c r="J1480">
        <v>27</v>
      </c>
      <c r="K1480" t="s">
        <v>281</v>
      </c>
      <c r="L1480">
        <v>3</v>
      </c>
      <c r="M1480">
        <v>364</v>
      </c>
      <c r="N1480">
        <v>63414</v>
      </c>
    </row>
    <row r="1481" spans="1:14" hidden="1" x14ac:dyDescent="0.25">
      <c r="A1481" t="s">
        <v>65</v>
      </c>
      <c r="B1481" t="s">
        <v>66</v>
      </c>
      <c r="C1481" t="s">
        <v>16</v>
      </c>
      <c r="D1481" t="s">
        <v>17</v>
      </c>
      <c r="E1481" t="s">
        <v>18</v>
      </c>
      <c r="F1481">
        <v>9</v>
      </c>
      <c r="G1481" t="s">
        <v>282</v>
      </c>
      <c r="H1481" t="s">
        <v>283</v>
      </c>
      <c r="I1481" t="s">
        <v>284</v>
      </c>
      <c r="J1481">
        <v>179</v>
      </c>
      <c r="K1481" t="s">
        <v>285</v>
      </c>
      <c r="L1481">
        <v>1</v>
      </c>
      <c r="M1481">
        <v>220</v>
      </c>
      <c r="N1481">
        <v>63414</v>
      </c>
    </row>
    <row r="1482" spans="1:14" hidden="1" x14ac:dyDescent="0.25">
      <c r="A1482" t="s">
        <v>65</v>
      </c>
      <c r="B1482" t="s">
        <v>66</v>
      </c>
      <c r="C1482" t="s">
        <v>16</v>
      </c>
      <c r="D1482" t="s">
        <v>17</v>
      </c>
      <c r="E1482" t="s">
        <v>18</v>
      </c>
      <c r="F1482">
        <v>9</v>
      </c>
      <c r="G1482" t="s">
        <v>282</v>
      </c>
      <c r="H1482" t="s">
        <v>283</v>
      </c>
      <c r="I1482" t="s">
        <v>284</v>
      </c>
      <c r="J1482">
        <v>179</v>
      </c>
      <c r="K1482" t="s">
        <v>286</v>
      </c>
      <c r="L1482">
        <v>2</v>
      </c>
      <c r="M1482">
        <v>190</v>
      </c>
      <c r="N1482">
        <v>63414</v>
      </c>
    </row>
    <row r="1483" spans="1:14" hidden="1" x14ac:dyDescent="0.25">
      <c r="A1483" t="s">
        <v>65</v>
      </c>
      <c r="B1483" t="s">
        <v>66</v>
      </c>
      <c r="C1483" t="s">
        <v>16</v>
      </c>
      <c r="D1483" t="s">
        <v>17</v>
      </c>
      <c r="E1483" t="s">
        <v>18</v>
      </c>
      <c r="F1483">
        <v>9</v>
      </c>
      <c r="G1483" t="s">
        <v>282</v>
      </c>
      <c r="H1483" t="s">
        <v>283</v>
      </c>
      <c r="I1483" t="s">
        <v>284</v>
      </c>
      <c r="J1483">
        <v>179</v>
      </c>
      <c r="K1483" t="s">
        <v>287</v>
      </c>
      <c r="L1483">
        <v>3</v>
      </c>
      <c r="M1483">
        <v>42</v>
      </c>
      <c r="N1483">
        <v>63414</v>
      </c>
    </row>
    <row r="1484" spans="1:14" hidden="1" x14ac:dyDescent="0.25">
      <c r="A1484" t="s">
        <v>67</v>
      </c>
      <c r="B1484" t="s">
        <v>68</v>
      </c>
      <c r="C1484" t="s">
        <v>16</v>
      </c>
      <c r="D1484" t="s">
        <v>33</v>
      </c>
      <c r="E1484" t="s">
        <v>34</v>
      </c>
      <c r="F1484">
        <v>12</v>
      </c>
      <c r="G1484" t="s">
        <v>19</v>
      </c>
      <c r="H1484" t="s">
        <v>19</v>
      </c>
      <c r="I1484" t="s">
        <v>20</v>
      </c>
      <c r="J1484">
        <v>0</v>
      </c>
      <c r="K1484" t="s">
        <v>21</v>
      </c>
      <c r="L1484">
        <v>1</v>
      </c>
      <c r="M1484" s="1">
        <v>3827</v>
      </c>
      <c r="N1484">
        <v>63417</v>
      </c>
    </row>
    <row r="1485" spans="1:14" hidden="1" x14ac:dyDescent="0.25">
      <c r="A1485" t="s">
        <v>67</v>
      </c>
      <c r="B1485" t="s">
        <v>68</v>
      </c>
      <c r="C1485" t="s">
        <v>16</v>
      </c>
      <c r="D1485" t="s">
        <v>69</v>
      </c>
      <c r="E1485" t="s">
        <v>70</v>
      </c>
      <c r="F1485">
        <v>13</v>
      </c>
      <c r="G1485" t="s">
        <v>19</v>
      </c>
      <c r="H1485" t="s">
        <v>19</v>
      </c>
      <c r="I1485" t="s">
        <v>20</v>
      </c>
      <c r="J1485">
        <v>0</v>
      </c>
      <c r="K1485" t="s">
        <v>21</v>
      </c>
      <c r="L1485">
        <v>1</v>
      </c>
      <c r="M1485" s="1">
        <v>33862</v>
      </c>
      <c r="N1485">
        <v>63418</v>
      </c>
    </row>
    <row r="1486" spans="1:14" hidden="1" x14ac:dyDescent="0.25">
      <c r="A1486" t="s">
        <v>67</v>
      </c>
      <c r="B1486" t="s">
        <v>68</v>
      </c>
      <c r="C1486" t="s">
        <v>16</v>
      </c>
      <c r="D1486" t="s">
        <v>33</v>
      </c>
      <c r="E1486" t="s">
        <v>34</v>
      </c>
      <c r="F1486">
        <v>12</v>
      </c>
      <c r="G1486" t="s">
        <v>19</v>
      </c>
      <c r="H1486" t="s">
        <v>19</v>
      </c>
      <c r="I1486" t="s">
        <v>20</v>
      </c>
      <c r="J1486">
        <v>0</v>
      </c>
      <c r="K1486" t="s">
        <v>22</v>
      </c>
      <c r="L1486">
        <v>2</v>
      </c>
      <c r="M1486" s="1">
        <v>1545</v>
      </c>
      <c r="N1486">
        <v>63417</v>
      </c>
    </row>
    <row r="1487" spans="1:14" hidden="1" x14ac:dyDescent="0.25">
      <c r="A1487" t="s">
        <v>67</v>
      </c>
      <c r="B1487" t="s">
        <v>68</v>
      </c>
      <c r="C1487" t="s">
        <v>16</v>
      </c>
      <c r="D1487" t="s">
        <v>69</v>
      </c>
      <c r="E1487" t="s">
        <v>70</v>
      </c>
      <c r="F1487">
        <v>13</v>
      </c>
      <c r="G1487" t="s">
        <v>19</v>
      </c>
      <c r="H1487" t="s">
        <v>19</v>
      </c>
      <c r="I1487" t="s">
        <v>20</v>
      </c>
      <c r="J1487">
        <v>0</v>
      </c>
      <c r="K1487" t="s">
        <v>22</v>
      </c>
      <c r="L1487">
        <v>2</v>
      </c>
      <c r="M1487" s="1">
        <v>10266</v>
      </c>
      <c r="N1487">
        <v>63418</v>
      </c>
    </row>
    <row r="1488" spans="1:14" hidden="1" x14ac:dyDescent="0.25">
      <c r="A1488" t="s">
        <v>67</v>
      </c>
      <c r="B1488" t="s">
        <v>68</v>
      </c>
      <c r="C1488" t="s">
        <v>16</v>
      </c>
      <c r="D1488" t="s">
        <v>33</v>
      </c>
      <c r="E1488" t="s">
        <v>34</v>
      </c>
      <c r="F1488">
        <v>12</v>
      </c>
      <c r="G1488" t="s">
        <v>195</v>
      </c>
      <c r="H1488" t="s">
        <v>196</v>
      </c>
      <c r="I1488" t="s">
        <v>197</v>
      </c>
      <c r="J1488">
        <v>5</v>
      </c>
      <c r="K1488" t="s">
        <v>198</v>
      </c>
      <c r="L1488">
        <v>1</v>
      </c>
      <c r="M1488">
        <v>47</v>
      </c>
      <c r="N1488">
        <v>63417</v>
      </c>
    </row>
    <row r="1489" spans="1:14" hidden="1" x14ac:dyDescent="0.25">
      <c r="A1489" t="s">
        <v>67</v>
      </c>
      <c r="B1489" t="s">
        <v>68</v>
      </c>
      <c r="C1489" t="s">
        <v>16</v>
      </c>
      <c r="D1489" t="s">
        <v>69</v>
      </c>
      <c r="E1489" t="s">
        <v>70</v>
      </c>
      <c r="F1489">
        <v>13</v>
      </c>
      <c r="G1489" t="s">
        <v>195</v>
      </c>
      <c r="H1489" t="s">
        <v>196</v>
      </c>
      <c r="I1489" t="s">
        <v>197</v>
      </c>
      <c r="J1489">
        <v>5</v>
      </c>
      <c r="K1489" t="s">
        <v>198</v>
      </c>
      <c r="L1489">
        <v>1</v>
      </c>
      <c r="M1489">
        <v>265</v>
      </c>
      <c r="N1489">
        <v>63418</v>
      </c>
    </row>
    <row r="1490" spans="1:14" hidden="1" x14ac:dyDescent="0.25">
      <c r="A1490" t="s">
        <v>67</v>
      </c>
      <c r="B1490" t="s">
        <v>68</v>
      </c>
      <c r="C1490" t="s">
        <v>16</v>
      </c>
      <c r="D1490" t="s">
        <v>33</v>
      </c>
      <c r="E1490" t="s">
        <v>34</v>
      </c>
      <c r="F1490">
        <v>12</v>
      </c>
      <c r="G1490" t="s">
        <v>195</v>
      </c>
      <c r="H1490" t="s">
        <v>196</v>
      </c>
      <c r="I1490" t="s">
        <v>197</v>
      </c>
      <c r="J1490">
        <v>5</v>
      </c>
      <c r="K1490" t="s">
        <v>199</v>
      </c>
      <c r="L1490">
        <v>2</v>
      </c>
      <c r="M1490">
        <v>6</v>
      </c>
      <c r="N1490">
        <v>63417</v>
      </c>
    </row>
    <row r="1491" spans="1:14" hidden="1" x14ac:dyDescent="0.25">
      <c r="A1491" t="s">
        <v>67</v>
      </c>
      <c r="B1491" t="s">
        <v>68</v>
      </c>
      <c r="C1491" t="s">
        <v>16</v>
      </c>
      <c r="D1491" t="s">
        <v>69</v>
      </c>
      <c r="E1491" t="s">
        <v>70</v>
      </c>
      <c r="F1491">
        <v>13</v>
      </c>
      <c r="G1491" t="s">
        <v>195</v>
      </c>
      <c r="H1491" t="s">
        <v>196</v>
      </c>
      <c r="I1491" t="s">
        <v>197</v>
      </c>
      <c r="J1491">
        <v>5</v>
      </c>
      <c r="K1491" t="s">
        <v>199</v>
      </c>
      <c r="L1491">
        <v>2</v>
      </c>
      <c r="M1491">
        <v>102</v>
      </c>
      <c r="N1491">
        <v>63418</v>
      </c>
    </row>
    <row r="1492" spans="1:14" hidden="1" x14ac:dyDescent="0.25">
      <c r="A1492" t="s">
        <v>67</v>
      </c>
      <c r="B1492" t="s">
        <v>68</v>
      </c>
      <c r="C1492" t="s">
        <v>16</v>
      </c>
      <c r="D1492" t="s">
        <v>33</v>
      </c>
      <c r="E1492" t="s">
        <v>34</v>
      </c>
      <c r="F1492">
        <v>12</v>
      </c>
      <c r="G1492" t="s">
        <v>195</v>
      </c>
      <c r="H1492" t="s">
        <v>196</v>
      </c>
      <c r="I1492" t="s">
        <v>197</v>
      </c>
      <c r="J1492">
        <v>5</v>
      </c>
      <c r="K1492" t="s">
        <v>200</v>
      </c>
      <c r="L1492">
        <v>3</v>
      </c>
      <c r="M1492">
        <v>601</v>
      </c>
      <c r="N1492">
        <v>63417</v>
      </c>
    </row>
    <row r="1493" spans="1:14" hidden="1" x14ac:dyDescent="0.25">
      <c r="A1493" t="s">
        <v>67</v>
      </c>
      <c r="B1493" t="s">
        <v>68</v>
      </c>
      <c r="C1493" t="s">
        <v>16</v>
      </c>
      <c r="D1493" t="s">
        <v>69</v>
      </c>
      <c r="E1493" t="s">
        <v>70</v>
      </c>
      <c r="F1493">
        <v>13</v>
      </c>
      <c r="G1493" t="s">
        <v>195</v>
      </c>
      <c r="H1493" t="s">
        <v>196</v>
      </c>
      <c r="I1493" t="s">
        <v>197</v>
      </c>
      <c r="J1493">
        <v>5</v>
      </c>
      <c r="K1493" t="s">
        <v>200</v>
      </c>
      <c r="L1493">
        <v>3</v>
      </c>
      <c r="M1493">
        <v>4270</v>
      </c>
      <c r="N1493">
        <v>63418</v>
      </c>
    </row>
    <row r="1494" spans="1:14" hidden="1" x14ac:dyDescent="0.25">
      <c r="A1494" t="s">
        <v>67</v>
      </c>
      <c r="B1494" t="s">
        <v>68</v>
      </c>
      <c r="C1494" t="s">
        <v>16</v>
      </c>
      <c r="D1494" t="s">
        <v>33</v>
      </c>
      <c r="E1494" t="s">
        <v>34</v>
      </c>
      <c r="F1494">
        <v>12</v>
      </c>
      <c r="G1494" t="s">
        <v>195</v>
      </c>
      <c r="H1494" t="s">
        <v>196</v>
      </c>
      <c r="I1494" t="s">
        <v>197</v>
      </c>
      <c r="J1494">
        <v>5</v>
      </c>
      <c r="K1494" t="s">
        <v>201</v>
      </c>
      <c r="L1494">
        <v>4</v>
      </c>
      <c r="M1494">
        <v>14</v>
      </c>
      <c r="N1494">
        <v>63417</v>
      </c>
    </row>
    <row r="1495" spans="1:14" hidden="1" x14ac:dyDescent="0.25">
      <c r="A1495" t="s">
        <v>67</v>
      </c>
      <c r="B1495" t="s">
        <v>68</v>
      </c>
      <c r="C1495" t="s">
        <v>16</v>
      </c>
      <c r="D1495" t="s">
        <v>69</v>
      </c>
      <c r="E1495" t="s">
        <v>70</v>
      </c>
      <c r="F1495">
        <v>13</v>
      </c>
      <c r="G1495" t="s">
        <v>195</v>
      </c>
      <c r="H1495" t="s">
        <v>196</v>
      </c>
      <c r="I1495" t="s">
        <v>197</v>
      </c>
      <c r="J1495">
        <v>5</v>
      </c>
      <c r="K1495" t="s">
        <v>201</v>
      </c>
      <c r="L1495">
        <v>4</v>
      </c>
      <c r="M1495">
        <v>85</v>
      </c>
      <c r="N1495">
        <v>63418</v>
      </c>
    </row>
    <row r="1496" spans="1:14" hidden="1" x14ac:dyDescent="0.25">
      <c r="A1496" t="s">
        <v>67</v>
      </c>
      <c r="B1496" t="s">
        <v>68</v>
      </c>
      <c r="C1496" t="s">
        <v>16</v>
      </c>
      <c r="D1496" t="s">
        <v>33</v>
      </c>
      <c r="E1496" t="s">
        <v>34</v>
      </c>
      <c r="F1496">
        <v>12</v>
      </c>
      <c r="G1496" t="s">
        <v>195</v>
      </c>
      <c r="H1496" t="s">
        <v>196</v>
      </c>
      <c r="I1496" t="s">
        <v>197</v>
      </c>
      <c r="J1496">
        <v>5</v>
      </c>
      <c r="K1496" t="s">
        <v>202</v>
      </c>
      <c r="L1496">
        <v>5</v>
      </c>
      <c r="M1496">
        <v>12</v>
      </c>
      <c r="N1496">
        <v>63417</v>
      </c>
    </row>
    <row r="1497" spans="1:14" hidden="1" x14ac:dyDescent="0.25">
      <c r="A1497" t="s">
        <v>67</v>
      </c>
      <c r="B1497" t="s">
        <v>68</v>
      </c>
      <c r="C1497" t="s">
        <v>16</v>
      </c>
      <c r="D1497" t="s">
        <v>69</v>
      </c>
      <c r="E1497" t="s">
        <v>70</v>
      </c>
      <c r="F1497">
        <v>13</v>
      </c>
      <c r="G1497" t="s">
        <v>195</v>
      </c>
      <c r="H1497" t="s">
        <v>196</v>
      </c>
      <c r="I1497" t="s">
        <v>197</v>
      </c>
      <c r="J1497">
        <v>5</v>
      </c>
      <c r="K1497" t="s">
        <v>202</v>
      </c>
      <c r="L1497">
        <v>5</v>
      </c>
      <c r="M1497">
        <v>49</v>
      </c>
      <c r="N1497">
        <v>63418</v>
      </c>
    </row>
    <row r="1498" spans="1:14" hidden="1" x14ac:dyDescent="0.25">
      <c r="A1498" t="s">
        <v>67</v>
      </c>
      <c r="B1498" t="s">
        <v>68</v>
      </c>
      <c r="C1498" t="s">
        <v>16</v>
      </c>
      <c r="D1498" t="s">
        <v>33</v>
      </c>
      <c r="E1498" t="s">
        <v>34</v>
      </c>
      <c r="F1498">
        <v>12</v>
      </c>
      <c r="G1498" t="s">
        <v>195</v>
      </c>
      <c r="H1498" t="s">
        <v>196</v>
      </c>
      <c r="I1498" t="s">
        <v>197</v>
      </c>
      <c r="J1498">
        <v>5</v>
      </c>
      <c r="K1498" t="s">
        <v>203</v>
      </c>
      <c r="L1498">
        <v>6</v>
      </c>
      <c r="M1498">
        <v>21</v>
      </c>
      <c r="N1498">
        <v>63417</v>
      </c>
    </row>
    <row r="1499" spans="1:14" hidden="1" x14ac:dyDescent="0.25">
      <c r="A1499" t="s">
        <v>67</v>
      </c>
      <c r="B1499" t="s">
        <v>68</v>
      </c>
      <c r="C1499" t="s">
        <v>16</v>
      </c>
      <c r="D1499" t="s">
        <v>69</v>
      </c>
      <c r="E1499" t="s">
        <v>70</v>
      </c>
      <c r="F1499">
        <v>13</v>
      </c>
      <c r="G1499" t="s">
        <v>195</v>
      </c>
      <c r="H1499" t="s">
        <v>196</v>
      </c>
      <c r="I1499" t="s">
        <v>197</v>
      </c>
      <c r="J1499">
        <v>5</v>
      </c>
      <c r="K1499" t="s">
        <v>203</v>
      </c>
      <c r="L1499">
        <v>6</v>
      </c>
      <c r="M1499">
        <v>146</v>
      </c>
      <c r="N1499">
        <v>63418</v>
      </c>
    </row>
    <row r="1500" spans="1:14" hidden="1" x14ac:dyDescent="0.25">
      <c r="A1500" t="s">
        <v>67</v>
      </c>
      <c r="B1500" t="s">
        <v>68</v>
      </c>
      <c r="C1500" t="s">
        <v>16</v>
      </c>
      <c r="D1500" t="s">
        <v>33</v>
      </c>
      <c r="E1500" t="s">
        <v>34</v>
      </c>
      <c r="F1500">
        <v>12</v>
      </c>
      <c r="G1500" t="s">
        <v>195</v>
      </c>
      <c r="H1500" t="s">
        <v>196</v>
      </c>
      <c r="I1500" t="s">
        <v>197</v>
      </c>
      <c r="J1500">
        <v>5</v>
      </c>
      <c r="K1500" t="s">
        <v>204</v>
      </c>
      <c r="L1500">
        <v>7</v>
      </c>
      <c r="M1500">
        <v>13</v>
      </c>
      <c r="N1500">
        <v>63417</v>
      </c>
    </row>
    <row r="1501" spans="1:14" hidden="1" x14ac:dyDescent="0.25">
      <c r="A1501" t="s">
        <v>67</v>
      </c>
      <c r="B1501" t="s">
        <v>68</v>
      </c>
      <c r="C1501" t="s">
        <v>16</v>
      </c>
      <c r="D1501" t="s">
        <v>69</v>
      </c>
      <c r="E1501" t="s">
        <v>70</v>
      </c>
      <c r="F1501">
        <v>13</v>
      </c>
      <c r="G1501" t="s">
        <v>195</v>
      </c>
      <c r="H1501" t="s">
        <v>196</v>
      </c>
      <c r="I1501" t="s">
        <v>197</v>
      </c>
      <c r="J1501">
        <v>5</v>
      </c>
      <c r="K1501" t="s">
        <v>204</v>
      </c>
      <c r="L1501">
        <v>7</v>
      </c>
      <c r="M1501">
        <v>87</v>
      </c>
      <c r="N1501">
        <v>63418</v>
      </c>
    </row>
    <row r="1502" spans="1:14" hidden="1" x14ac:dyDescent="0.25">
      <c r="A1502" t="s">
        <v>67</v>
      </c>
      <c r="B1502" t="s">
        <v>68</v>
      </c>
      <c r="C1502" t="s">
        <v>16</v>
      </c>
      <c r="D1502" t="s">
        <v>33</v>
      </c>
      <c r="E1502" t="s">
        <v>34</v>
      </c>
      <c r="F1502">
        <v>12</v>
      </c>
      <c r="G1502" t="s">
        <v>195</v>
      </c>
      <c r="H1502" t="s">
        <v>196</v>
      </c>
      <c r="I1502" t="s">
        <v>197</v>
      </c>
      <c r="J1502">
        <v>5</v>
      </c>
      <c r="K1502" t="s">
        <v>205</v>
      </c>
      <c r="L1502">
        <v>8</v>
      </c>
      <c r="M1502">
        <v>106</v>
      </c>
      <c r="N1502">
        <v>63417</v>
      </c>
    </row>
    <row r="1503" spans="1:14" hidden="1" x14ac:dyDescent="0.25">
      <c r="A1503" t="s">
        <v>67</v>
      </c>
      <c r="B1503" t="s">
        <v>68</v>
      </c>
      <c r="C1503" t="s">
        <v>16</v>
      </c>
      <c r="D1503" t="s">
        <v>69</v>
      </c>
      <c r="E1503" t="s">
        <v>70</v>
      </c>
      <c r="F1503">
        <v>13</v>
      </c>
      <c r="G1503" t="s">
        <v>195</v>
      </c>
      <c r="H1503" t="s">
        <v>196</v>
      </c>
      <c r="I1503" t="s">
        <v>197</v>
      </c>
      <c r="J1503">
        <v>5</v>
      </c>
      <c r="K1503" t="s">
        <v>205</v>
      </c>
      <c r="L1503">
        <v>8</v>
      </c>
      <c r="M1503">
        <v>646</v>
      </c>
      <c r="N1503">
        <v>63418</v>
      </c>
    </row>
    <row r="1504" spans="1:14" hidden="1" x14ac:dyDescent="0.25">
      <c r="A1504" t="s">
        <v>67</v>
      </c>
      <c r="B1504" t="s">
        <v>68</v>
      </c>
      <c r="C1504" t="s">
        <v>16</v>
      </c>
      <c r="D1504" t="s">
        <v>33</v>
      </c>
      <c r="E1504" t="s">
        <v>34</v>
      </c>
      <c r="F1504">
        <v>12</v>
      </c>
      <c r="G1504" t="s">
        <v>195</v>
      </c>
      <c r="H1504" t="s">
        <v>196</v>
      </c>
      <c r="I1504" t="s">
        <v>197</v>
      </c>
      <c r="J1504">
        <v>5</v>
      </c>
      <c r="K1504" t="s">
        <v>206</v>
      </c>
      <c r="L1504">
        <v>9</v>
      </c>
      <c r="M1504">
        <v>5</v>
      </c>
      <c r="N1504">
        <v>63417</v>
      </c>
    </row>
    <row r="1505" spans="1:14" hidden="1" x14ac:dyDescent="0.25">
      <c r="A1505" t="s">
        <v>67</v>
      </c>
      <c r="B1505" t="s">
        <v>68</v>
      </c>
      <c r="C1505" t="s">
        <v>16</v>
      </c>
      <c r="D1505" t="s">
        <v>69</v>
      </c>
      <c r="E1505" t="s">
        <v>70</v>
      </c>
      <c r="F1505">
        <v>13</v>
      </c>
      <c r="G1505" t="s">
        <v>195</v>
      </c>
      <c r="H1505" t="s">
        <v>196</v>
      </c>
      <c r="I1505" t="s">
        <v>197</v>
      </c>
      <c r="J1505">
        <v>5</v>
      </c>
      <c r="K1505" t="s">
        <v>206</v>
      </c>
      <c r="L1505">
        <v>9</v>
      </c>
      <c r="M1505">
        <v>21</v>
      </c>
      <c r="N1505">
        <v>63418</v>
      </c>
    </row>
    <row r="1506" spans="1:14" hidden="1" x14ac:dyDescent="0.25">
      <c r="A1506" t="s">
        <v>67</v>
      </c>
      <c r="B1506" t="s">
        <v>68</v>
      </c>
      <c r="C1506" t="s">
        <v>16</v>
      </c>
      <c r="D1506" t="s">
        <v>33</v>
      </c>
      <c r="E1506" t="s">
        <v>34</v>
      </c>
      <c r="F1506">
        <v>12</v>
      </c>
      <c r="G1506" t="s">
        <v>195</v>
      </c>
      <c r="H1506" t="s">
        <v>196</v>
      </c>
      <c r="I1506" t="s">
        <v>197</v>
      </c>
      <c r="J1506">
        <v>5</v>
      </c>
      <c r="K1506" t="s">
        <v>207</v>
      </c>
      <c r="L1506">
        <v>10</v>
      </c>
      <c r="M1506">
        <v>5</v>
      </c>
      <c r="N1506">
        <v>63417</v>
      </c>
    </row>
    <row r="1507" spans="1:14" hidden="1" x14ac:dyDescent="0.25">
      <c r="A1507" t="s">
        <v>67</v>
      </c>
      <c r="B1507" t="s">
        <v>68</v>
      </c>
      <c r="C1507" t="s">
        <v>16</v>
      </c>
      <c r="D1507" t="s">
        <v>69</v>
      </c>
      <c r="E1507" t="s">
        <v>70</v>
      </c>
      <c r="F1507">
        <v>13</v>
      </c>
      <c r="G1507" t="s">
        <v>195</v>
      </c>
      <c r="H1507" t="s">
        <v>196</v>
      </c>
      <c r="I1507" t="s">
        <v>197</v>
      </c>
      <c r="J1507">
        <v>5</v>
      </c>
      <c r="K1507" t="s">
        <v>207</v>
      </c>
      <c r="L1507">
        <v>10</v>
      </c>
      <c r="M1507">
        <v>18</v>
      </c>
      <c r="N1507">
        <v>63418</v>
      </c>
    </row>
    <row r="1508" spans="1:14" hidden="1" x14ac:dyDescent="0.25">
      <c r="A1508" t="s">
        <v>67</v>
      </c>
      <c r="B1508" t="s">
        <v>68</v>
      </c>
      <c r="C1508" t="s">
        <v>16</v>
      </c>
      <c r="D1508" t="s">
        <v>33</v>
      </c>
      <c r="E1508" t="s">
        <v>34</v>
      </c>
      <c r="F1508">
        <v>12</v>
      </c>
      <c r="G1508" t="s">
        <v>195</v>
      </c>
      <c r="H1508" t="s">
        <v>196</v>
      </c>
      <c r="I1508" t="s">
        <v>197</v>
      </c>
      <c r="J1508">
        <v>5</v>
      </c>
      <c r="K1508" t="s">
        <v>208</v>
      </c>
      <c r="L1508">
        <v>11</v>
      </c>
      <c r="M1508">
        <v>457</v>
      </c>
      <c r="N1508">
        <v>63417</v>
      </c>
    </row>
    <row r="1509" spans="1:14" hidden="1" x14ac:dyDescent="0.25">
      <c r="A1509" t="s">
        <v>67</v>
      </c>
      <c r="B1509" t="s">
        <v>68</v>
      </c>
      <c r="C1509" t="s">
        <v>16</v>
      </c>
      <c r="D1509" t="s">
        <v>69</v>
      </c>
      <c r="E1509" t="s">
        <v>70</v>
      </c>
      <c r="F1509">
        <v>13</v>
      </c>
      <c r="G1509" t="s">
        <v>195</v>
      </c>
      <c r="H1509" t="s">
        <v>196</v>
      </c>
      <c r="I1509" t="s">
        <v>197</v>
      </c>
      <c r="J1509">
        <v>5</v>
      </c>
      <c r="K1509" t="s">
        <v>208</v>
      </c>
      <c r="L1509">
        <v>11</v>
      </c>
      <c r="M1509">
        <v>2858</v>
      </c>
      <c r="N1509">
        <v>63418</v>
      </c>
    </row>
    <row r="1510" spans="1:14" hidden="1" x14ac:dyDescent="0.25">
      <c r="A1510" t="s">
        <v>67</v>
      </c>
      <c r="B1510" t="s">
        <v>68</v>
      </c>
      <c r="C1510" t="s">
        <v>16</v>
      </c>
      <c r="D1510" t="s">
        <v>33</v>
      </c>
      <c r="E1510" t="s">
        <v>34</v>
      </c>
      <c r="F1510">
        <v>12</v>
      </c>
      <c r="G1510" t="s">
        <v>195</v>
      </c>
      <c r="H1510" t="s">
        <v>196</v>
      </c>
      <c r="I1510" t="s">
        <v>197</v>
      </c>
      <c r="J1510">
        <v>5</v>
      </c>
      <c r="K1510" t="s">
        <v>209</v>
      </c>
      <c r="L1510">
        <v>12</v>
      </c>
      <c r="M1510">
        <v>21</v>
      </c>
      <c r="N1510">
        <v>63417</v>
      </c>
    </row>
    <row r="1511" spans="1:14" hidden="1" x14ac:dyDescent="0.25">
      <c r="A1511" t="s">
        <v>67</v>
      </c>
      <c r="B1511" t="s">
        <v>68</v>
      </c>
      <c r="C1511" t="s">
        <v>16</v>
      </c>
      <c r="D1511" t="s">
        <v>69</v>
      </c>
      <c r="E1511" t="s">
        <v>70</v>
      </c>
      <c r="F1511">
        <v>13</v>
      </c>
      <c r="G1511" t="s">
        <v>195</v>
      </c>
      <c r="H1511" t="s">
        <v>196</v>
      </c>
      <c r="I1511" t="s">
        <v>197</v>
      </c>
      <c r="J1511">
        <v>5</v>
      </c>
      <c r="K1511" t="s">
        <v>209</v>
      </c>
      <c r="L1511">
        <v>12</v>
      </c>
      <c r="M1511">
        <v>122</v>
      </c>
      <c r="N1511">
        <v>63418</v>
      </c>
    </row>
    <row r="1512" spans="1:14" hidden="1" x14ac:dyDescent="0.25">
      <c r="A1512" t="s">
        <v>67</v>
      </c>
      <c r="B1512" t="s">
        <v>68</v>
      </c>
      <c r="C1512" t="s">
        <v>16</v>
      </c>
      <c r="D1512" t="s">
        <v>33</v>
      </c>
      <c r="E1512" t="s">
        <v>34</v>
      </c>
      <c r="F1512">
        <v>12</v>
      </c>
      <c r="G1512" t="s">
        <v>195</v>
      </c>
      <c r="H1512" t="s">
        <v>196</v>
      </c>
      <c r="I1512" t="s">
        <v>197</v>
      </c>
      <c r="J1512">
        <v>5</v>
      </c>
      <c r="K1512" t="s">
        <v>210</v>
      </c>
      <c r="L1512">
        <v>13</v>
      </c>
      <c r="M1512">
        <v>12</v>
      </c>
      <c r="N1512">
        <v>63417</v>
      </c>
    </row>
    <row r="1513" spans="1:14" hidden="1" x14ac:dyDescent="0.25">
      <c r="A1513" t="s">
        <v>67</v>
      </c>
      <c r="B1513" t="s">
        <v>68</v>
      </c>
      <c r="C1513" t="s">
        <v>16</v>
      </c>
      <c r="D1513" t="s">
        <v>69</v>
      </c>
      <c r="E1513" t="s">
        <v>70</v>
      </c>
      <c r="F1513">
        <v>13</v>
      </c>
      <c r="G1513" t="s">
        <v>195</v>
      </c>
      <c r="H1513" t="s">
        <v>196</v>
      </c>
      <c r="I1513" t="s">
        <v>197</v>
      </c>
      <c r="J1513">
        <v>5</v>
      </c>
      <c r="K1513" t="s">
        <v>210</v>
      </c>
      <c r="L1513">
        <v>13</v>
      </c>
      <c r="M1513">
        <v>53</v>
      </c>
      <c r="N1513">
        <v>63418</v>
      </c>
    </row>
    <row r="1514" spans="1:14" hidden="1" x14ac:dyDescent="0.25">
      <c r="A1514" t="s">
        <v>67</v>
      </c>
      <c r="B1514" t="s">
        <v>68</v>
      </c>
      <c r="C1514" t="s">
        <v>16</v>
      </c>
      <c r="D1514" t="s">
        <v>33</v>
      </c>
      <c r="E1514" t="s">
        <v>34</v>
      </c>
      <c r="F1514">
        <v>12</v>
      </c>
      <c r="G1514" t="s">
        <v>195</v>
      </c>
      <c r="H1514" t="s">
        <v>196</v>
      </c>
      <c r="I1514" t="s">
        <v>197</v>
      </c>
      <c r="J1514">
        <v>5</v>
      </c>
      <c r="K1514" t="s">
        <v>211</v>
      </c>
      <c r="L1514">
        <v>14</v>
      </c>
      <c r="M1514">
        <v>70</v>
      </c>
      <c r="N1514">
        <v>63417</v>
      </c>
    </row>
    <row r="1515" spans="1:14" hidden="1" x14ac:dyDescent="0.25">
      <c r="A1515" t="s">
        <v>67</v>
      </c>
      <c r="B1515" t="s">
        <v>68</v>
      </c>
      <c r="C1515" t="s">
        <v>16</v>
      </c>
      <c r="D1515" t="s">
        <v>69</v>
      </c>
      <c r="E1515" t="s">
        <v>70</v>
      </c>
      <c r="F1515">
        <v>13</v>
      </c>
      <c r="G1515" t="s">
        <v>195</v>
      </c>
      <c r="H1515" t="s">
        <v>196</v>
      </c>
      <c r="I1515" t="s">
        <v>197</v>
      </c>
      <c r="J1515">
        <v>5</v>
      </c>
      <c r="K1515" t="s">
        <v>211</v>
      </c>
      <c r="L1515">
        <v>14</v>
      </c>
      <c r="M1515">
        <v>492</v>
      </c>
      <c r="N1515">
        <v>63418</v>
      </c>
    </row>
    <row r="1516" spans="1:14" hidden="1" x14ac:dyDescent="0.25">
      <c r="A1516" t="s">
        <v>67</v>
      </c>
      <c r="B1516" t="s">
        <v>68</v>
      </c>
      <c r="C1516" t="s">
        <v>16</v>
      </c>
      <c r="D1516" t="s">
        <v>33</v>
      </c>
      <c r="E1516" t="s">
        <v>34</v>
      </c>
      <c r="F1516">
        <v>12</v>
      </c>
      <c r="G1516" t="s">
        <v>195</v>
      </c>
      <c r="H1516" t="s">
        <v>196</v>
      </c>
      <c r="I1516" t="s">
        <v>197</v>
      </c>
      <c r="J1516">
        <v>5</v>
      </c>
      <c r="K1516" t="s">
        <v>212</v>
      </c>
      <c r="L1516">
        <v>15</v>
      </c>
      <c r="M1516">
        <v>40</v>
      </c>
      <c r="N1516">
        <v>63417</v>
      </c>
    </row>
    <row r="1517" spans="1:14" hidden="1" x14ac:dyDescent="0.25">
      <c r="A1517" t="s">
        <v>67</v>
      </c>
      <c r="B1517" t="s">
        <v>68</v>
      </c>
      <c r="C1517" t="s">
        <v>16</v>
      </c>
      <c r="D1517" t="s">
        <v>69</v>
      </c>
      <c r="E1517" t="s">
        <v>70</v>
      </c>
      <c r="F1517">
        <v>13</v>
      </c>
      <c r="G1517" t="s">
        <v>195</v>
      </c>
      <c r="H1517" t="s">
        <v>196</v>
      </c>
      <c r="I1517" t="s">
        <v>197</v>
      </c>
      <c r="J1517">
        <v>5</v>
      </c>
      <c r="K1517" t="s">
        <v>212</v>
      </c>
      <c r="L1517">
        <v>15</v>
      </c>
      <c r="M1517">
        <v>262</v>
      </c>
      <c r="N1517">
        <v>63418</v>
      </c>
    </row>
    <row r="1518" spans="1:14" hidden="1" x14ac:dyDescent="0.25">
      <c r="A1518" t="s">
        <v>67</v>
      </c>
      <c r="B1518" t="s">
        <v>68</v>
      </c>
      <c r="C1518" t="s">
        <v>16</v>
      </c>
      <c r="D1518" t="s">
        <v>33</v>
      </c>
      <c r="E1518" t="s">
        <v>34</v>
      </c>
      <c r="F1518">
        <v>12</v>
      </c>
      <c r="G1518" t="s">
        <v>195</v>
      </c>
      <c r="H1518" t="s">
        <v>196</v>
      </c>
      <c r="I1518" t="s">
        <v>197</v>
      </c>
      <c r="J1518">
        <v>5</v>
      </c>
      <c r="K1518" t="s">
        <v>213</v>
      </c>
      <c r="L1518">
        <v>16</v>
      </c>
      <c r="M1518">
        <v>7</v>
      </c>
      <c r="N1518">
        <v>63417</v>
      </c>
    </row>
    <row r="1519" spans="1:14" hidden="1" x14ac:dyDescent="0.25">
      <c r="A1519" t="s">
        <v>67</v>
      </c>
      <c r="B1519" t="s">
        <v>68</v>
      </c>
      <c r="C1519" t="s">
        <v>16</v>
      </c>
      <c r="D1519" t="s">
        <v>69</v>
      </c>
      <c r="E1519" t="s">
        <v>70</v>
      </c>
      <c r="F1519">
        <v>13</v>
      </c>
      <c r="G1519" t="s">
        <v>195</v>
      </c>
      <c r="H1519" t="s">
        <v>196</v>
      </c>
      <c r="I1519" t="s">
        <v>197</v>
      </c>
      <c r="J1519">
        <v>5</v>
      </c>
      <c r="K1519" t="s">
        <v>213</v>
      </c>
      <c r="L1519">
        <v>16</v>
      </c>
      <c r="M1519">
        <v>78</v>
      </c>
      <c r="N1519">
        <v>63418</v>
      </c>
    </row>
    <row r="1520" spans="1:14" hidden="1" x14ac:dyDescent="0.25">
      <c r="A1520" t="s">
        <v>67</v>
      </c>
      <c r="B1520" t="s">
        <v>68</v>
      </c>
      <c r="C1520" t="s">
        <v>16</v>
      </c>
      <c r="D1520" t="s">
        <v>33</v>
      </c>
      <c r="E1520" t="s">
        <v>34</v>
      </c>
      <c r="F1520">
        <v>12</v>
      </c>
      <c r="G1520" t="s">
        <v>195</v>
      </c>
      <c r="H1520" t="s">
        <v>196</v>
      </c>
      <c r="I1520" t="s">
        <v>197</v>
      </c>
      <c r="J1520">
        <v>5</v>
      </c>
      <c r="K1520" t="s">
        <v>214</v>
      </c>
      <c r="L1520">
        <v>17</v>
      </c>
      <c r="M1520">
        <v>3</v>
      </c>
      <c r="N1520">
        <v>63417</v>
      </c>
    </row>
    <row r="1521" spans="1:14" hidden="1" x14ac:dyDescent="0.25">
      <c r="A1521" t="s">
        <v>67</v>
      </c>
      <c r="B1521" t="s">
        <v>68</v>
      </c>
      <c r="C1521" t="s">
        <v>16</v>
      </c>
      <c r="D1521" t="s">
        <v>69</v>
      </c>
      <c r="E1521" t="s">
        <v>70</v>
      </c>
      <c r="F1521">
        <v>13</v>
      </c>
      <c r="G1521" t="s">
        <v>195</v>
      </c>
      <c r="H1521" t="s">
        <v>196</v>
      </c>
      <c r="I1521" t="s">
        <v>197</v>
      </c>
      <c r="J1521">
        <v>5</v>
      </c>
      <c r="K1521" t="s">
        <v>214</v>
      </c>
      <c r="L1521">
        <v>17</v>
      </c>
      <c r="M1521">
        <v>47</v>
      </c>
      <c r="N1521">
        <v>63418</v>
      </c>
    </row>
    <row r="1522" spans="1:14" hidden="1" x14ac:dyDescent="0.25">
      <c r="A1522" t="s">
        <v>67</v>
      </c>
      <c r="B1522" t="s">
        <v>68</v>
      </c>
      <c r="C1522" t="s">
        <v>16</v>
      </c>
      <c r="D1522" t="s">
        <v>33</v>
      </c>
      <c r="E1522" t="s">
        <v>34</v>
      </c>
      <c r="F1522">
        <v>12</v>
      </c>
      <c r="G1522" t="s">
        <v>215</v>
      </c>
      <c r="H1522" t="s">
        <v>216</v>
      </c>
      <c r="I1522" t="s">
        <v>217</v>
      </c>
      <c r="J1522">
        <v>19</v>
      </c>
      <c r="K1522" t="s">
        <v>218</v>
      </c>
      <c r="L1522">
        <v>1</v>
      </c>
      <c r="M1522">
        <v>19</v>
      </c>
      <c r="N1522">
        <v>63417</v>
      </c>
    </row>
    <row r="1523" spans="1:14" hidden="1" x14ac:dyDescent="0.25">
      <c r="A1523" t="s">
        <v>67</v>
      </c>
      <c r="B1523" t="s">
        <v>68</v>
      </c>
      <c r="C1523" t="s">
        <v>16</v>
      </c>
      <c r="D1523" t="s">
        <v>69</v>
      </c>
      <c r="E1523" t="s">
        <v>70</v>
      </c>
      <c r="F1523">
        <v>13</v>
      </c>
      <c r="G1523" t="s">
        <v>215</v>
      </c>
      <c r="H1523" t="s">
        <v>216</v>
      </c>
      <c r="I1523" t="s">
        <v>217</v>
      </c>
      <c r="J1523">
        <v>19</v>
      </c>
      <c r="K1523" t="s">
        <v>218</v>
      </c>
      <c r="L1523">
        <v>1</v>
      </c>
      <c r="M1523">
        <v>84</v>
      </c>
      <c r="N1523">
        <v>63418</v>
      </c>
    </row>
    <row r="1524" spans="1:14" hidden="1" x14ac:dyDescent="0.25">
      <c r="A1524" t="s">
        <v>67</v>
      </c>
      <c r="B1524" t="s">
        <v>68</v>
      </c>
      <c r="C1524" t="s">
        <v>16</v>
      </c>
      <c r="D1524" t="s">
        <v>33</v>
      </c>
      <c r="E1524" t="s">
        <v>34</v>
      </c>
      <c r="F1524">
        <v>12</v>
      </c>
      <c r="G1524" t="s">
        <v>215</v>
      </c>
      <c r="H1524" t="s">
        <v>216</v>
      </c>
      <c r="I1524" t="s">
        <v>217</v>
      </c>
      <c r="J1524">
        <v>19</v>
      </c>
      <c r="K1524" t="s">
        <v>219</v>
      </c>
      <c r="L1524">
        <v>2</v>
      </c>
      <c r="M1524">
        <v>88</v>
      </c>
      <c r="N1524">
        <v>63417</v>
      </c>
    </row>
    <row r="1525" spans="1:14" hidden="1" x14ac:dyDescent="0.25">
      <c r="A1525" t="s">
        <v>67</v>
      </c>
      <c r="B1525" t="s">
        <v>68</v>
      </c>
      <c r="C1525" t="s">
        <v>16</v>
      </c>
      <c r="D1525" t="s">
        <v>69</v>
      </c>
      <c r="E1525" t="s">
        <v>70</v>
      </c>
      <c r="F1525">
        <v>13</v>
      </c>
      <c r="G1525" t="s">
        <v>215</v>
      </c>
      <c r="H1525" t="s">
        <v>216</v>
      </c>
      <c r="I1525" t="s">
        <v>217</v>
      </c>
      <c r="J1525">
        <v>19</v>
      </c>
      <c r="K1525" t="s">
        <v>219</v>
      </c>
      <c r="L1525">
        <v>2</v>
      </c>
      <c r="M1525">
        <v>600</v>
      </c>
      <c r="N1525">
        <v>63418</v>
      </c>
    </row>
    <row r="1526" spans="1:14" hidden="1" x14ac:dyDescent="0.25">
      <c r="A1526" t="s">
        <v>67</v>
      </c>
      <c r="B1526" t="s">
        <v>68</v>
      </c>
      <c r="C1526" t="s">
        <v>16</v>
      </c>
      <c r="D1526" t="s">
        <v>33</v>
      </c>
      <c r="E1526" t="s">
        <v>34</v>
      </c>
      <c r="F1526">
        <v>12</v>
      </c>
      <c r="G1526" t="s">
        <v>215</v>
      </c>
      <c r="H1526" t="s">
        <v>216</v>
      </c>
      <c r="I1526" t="s">
        <v>217</v>
      </c>
      <c r="J1526">
        <v>19</v>
      </c>
      <c r="K1526" t="s">
        <v>220</v>
      </c>
      <c r="L1526">
        <v>3</v>
      </c>
      <c r="M1526">
        <v>11</v>
      </c>
      <c r="N1526">
        <v>63417</v>
      </c>
    </row>
    <row r="1527" spans="1:14" hidden="1" x14ac:dyDescent="0.25">
      <c r="A1527" t="s">
        <v>67</v>
      </c>
      <c r="B1527" t="s">
        <v>68</v>
      </c>
      <c r="C1527" t="s">
        <v>16</v>
      </c>
      <c r="D1527" t="s">
        <v>69</v>
      </c>
      <c r="E1527" t="s">
        <v>70</v>
      </c>
      <c r="F1527">
        <v>13</v>
      </c>
      <c r="G1527" t="s">
        <v>215</v>
      </c>
      <c r="H1527" t="s">
        <v>216</v>
      </c>
      <c r="I1527" t="s">
        <v>217</v>
      </c>
      <c r="J1527">
        <v>19</v>
      </c>
      <c r="K1527" t="s">
        <v>220</v>
      </c>
      <c r="L1527">
        <v>3</v>
      </c>
      <c r="M1527">
        <v>54</v>
      </c>
      <c r="N1527">
        <v>63418</v>
      </c>
    </row>
    <row r="1528" spans="1:14" hidden="1" x14ac:dyDescent="0.25">
      <c r="A1528" t="s">
        <v>67</v>
      </c>
      <c r="B1528" t="s">
        <v>68</v>
      </c>
      <c r="C1528" t="s">
        <v>16</v>
      </c>
      <c r="D1528" t="s">
        <v>33</v>
      </c>
      <c r="E1528" t="s">
        <v>34</v>
      </c>
      <c r="F1528">
        <v>12</v>
      </c>
      <c r="G1528" t="s">
        <v>215</v>
      </c>
      <c r="H1528" t="s">
        <v>216</v>
      </c>
      <c r="I1528" t="s">
        <v>217</v>
      </c>
      <c r="J1528">
        <v>19</v>
      </c>
      <c r="K1528" t="s">
        <v>221</v>
      </c>
      <c r="L1528">
        <v>4</v>
      </c>
      <c r="M1528">
        <v>22</v>
      </c>
      <c r="N1528">
        <v>63417</v>
      </c>
    </row>
    <row r="1529" spans="1:14" hidden="1" x14ac:dyDescent="0.25">
      <c r="A1529" t="s">
        <v>67</v>
      </c>
      <c r="B1529" t="s">
        <v>68</v>
      </c>
      <c r="C1529" t="s">
        <v>16</v>
      </c>
      <c r="D1529" t="s">
        <v>69</v>
      </c>
      <c r="E1529" t="s">
        <v>70</v>
      </c>
      <c r="F1529">
        <v>13</v>
      </c>
      <c r="G1529" t="s">
        <v>215</v>
      </c>
      <c r="H1529" t="s">
        <v>216</v>
      </c>
      <c r="I1529" t="s">
        <v>217</v>
      </c>
      <c r="J1529">
        <v>19</v>
      </c>
      <c r="K1529" t="s">
        <v>221</v>
      </c>
      <c r="L1529">
        <v>4</v>
      </c>
      <c r="M1529">
        <v>140</v>
      </c>
      <c r="N1529">
        <v>63418</v>
      </c>
    </row>
    <row r="1530" spans="1:14" hidden="1" x14ac:dyDescent="0.25">
      <c r="A1530" t="s">
        <v>67</v>
      </c>
      <c r="B1530" t="s">
        <v>68</v>
      </c>
      <c r="C1530" t="s">
        <v>16</v>
      </c>
      <c r="D1530" t="s">
        <v>33</v>
      </c>
      <c r="E1530" t="s">
        <v>34</v>
      </c>
      <c r="F1530">
        <v>12</v>
      </c>
      <c r="G1530" t="s">
        <v>215</v>
      </c>
      <c r="H1530" t="s">
        <v>216</v>
      </c>
      <c r="I1530" t="s">
        <v>217</v>
      </c>
      <c r="J1530">
        <v>19</v>
      </c>
      <c r="K1530" t="s">
        <v>222</v>
      </c>
      <c r="L1530">
        <v>5</v>
      </c>
      <c r="M1530">
        <v>13</v>
      </c>
      <c r="N1530">
        <v>63417</v>
      </c>
    </row>
    <row r="1531" spans="1:14" hidden="1" x14ac:dyDescent="0.25">
      <c r="A1531" t="s">
        <v>67</v>
      </c>
      <c r="B1531" t="s">
        <v>68</v>
      </c>
      <c r="C1531" t="s">
        <v>16</v>
      </c>
      <c r="D1531" t="s">
        <v>69</v>
      </c>
      <c r="E1531" t="s">
        <v>70</v>
      </c>
      <c r="F1531">
        <v>13</v>
      </c>
      <c r="G1531" t="s">
        <v>215</v>
      </c>
      <c r="H1531" t="s">
        <v>216</v>
      </c>
      <c r="I1531" t="s">
        <v>217</v>
      </c>
      <c r="J1531">
        <v>19</v>
      </c>
      <c r="K1531" t="s">
        <v>222</v>
      </c>
      <c r="L1531">
        <v>5</v>
      </c>
      <c r="M1531">
        <v>30</v>
      </c>
      <c r="N1531">
        <v>63418</v>
      </c>
    </row>
    <row r="1532" spans="1:14" hidden="1" x14ac:dyDescent="0.25">
      <c r="A1532" t="s">
        <v>67</v>
      </c>
      <c r="B1532" t="s">
        <v>68</v>
      </c>
      <c r="C1532" t="s">
        <v>16</v>
      </c>
      <c r="D1532" t="s">
        <v>33</v>
      </c>
      <c r="E1532" t="s">
        <v>34</v>
      </c>
      <c r="F1532">
        <v>12</v>
      </c>
      <c r="G1532" t="s">
        <v>215</v>
      </c>
      <c r="H1532" t="s">
        <v>216</v>
      </c>
      <c r="I1532" t="s">
        <v>217</v>
      </c>
      <c r="J1532">
        <v>19</v>
      </c>
      <c r="K1532" t="s">
        <v>223</v>
      </c>
      <c r="L1532">
        <v>6</v>
      </c>
      <c r="M1532">
        <v>22</v>
      </c>
      <c r="N1532">
        <v>63417</v>
      </c>
    </row>
    <row r="1533" spans="1:14" hidden="1" x14ac:dyDescent="0.25">
      <c r="A1533" t="s">
        <v>67</v>
      </c>
      <c r="B1533" t="s">
        <v>68</v>
      </c>
      <c r="C1533" t="s">
        <v>16</v>
      </c>
      <c r="D1533" t="s">
        <v>69</v>
      </c>
      <c r="E1533" t="s">
        <v>70</v>
      </c>
      <c r="F1533">
        <v>13</v>
      </c>
      <c r="G1533" t="s">
        <v>215</v>
      </c>
      <c r="H1533" t="s">
        <v>216</v>
      </c>
      <c r="I1533" t="s">
        <v>217</v>
      </c>
      <c r="J1533">
        <v>19</v>
      </c>
      <c r="K1533" t="s">
        <v>223</v>
      </c>
      <c r="L1533">
        <v>6</v>
      </c>
      <c r="M1533">
        <v>166</v>
      </c>
      <c r="N1533">
        <v>63418</v>
      </c>
    </row>
    <row r="1534" spans="1:14" hidden="1" x14ac:dyDescent="0.25">
      <c r="A1534" t="s">
        <v>67</v>
      </c>
      <c r="B1534" t="s">
        <v>68</v>
      </c>
      <c r="C1534" t="s">
        <v>16</v>
      </c>
      <c r="D1534" t="s">
        <v>33</v>
      </c>
      <c r="E1534" t="s">
        <v>34</v>
      </c>
      <c r="F1534">
        <v>12</v>
      </c>
      <c r="G1534" t="s">
        <v>215</v>
      </c>
      <c r="H1534" t="s">
        <v>216</v>
      </c>
      <c r="I1534" t="s">
        <v>217</v>
      </c>
      <c r="J1534">
        <v>19</v>
      </c>
      <c r="K1534" t="s">
        <v>224</v>
      </c>
      <c r="L1534">
        <v>7</v>
      </c>
      <c r="M1534">
        <v>36</v>
      </c>
      <c r="N1534">
        <v>63417</v>
      </c>
    </row>
    <row r="1535" spans="1:14" hidden="1" x14ac:dyDescent="0.25">
      <c r="A1535" t="s">
        <v>67</v>
      </c>
      <c r="B1535" t="s">
        <v>68</v>
      </c>
      <c r="C1535" t="s">
        <v>16</v>
      </c>
      <c r="D1535" t="s">
        <v>69</v>
      </c>
      <c r="E1535" t="s">
        <v>70</v>
      </c>
      <c r="F1535">
        <v>13</v>
      </c>
      <c r="G1535" t="s">
        <v>215</v>
      </c>
      <c r="H1535" t="s">
        <v>216</v>
      </c>
      <c r="I1535" t="s">
        <v>217</v>
      </c>
      <c r="J1535">
        <v>19</v>
      </c>
      <c r="K1535" t="s">
        <v>224</v>
      </c>
      <c r="L1535">
        <v>7</v>
      </c>
      <c r="M1535">
        <v>193</v>
      </c>
      <c r="N1535">
        <v>63418</v>
      </c>
    </row>
    <row r="1536" spans="1:14" hidden="1" x14ac:dyDescent="0.25">
      <c r="A1536" t="s">
        <v>67</v>
      </c>
      <c r="B1536" t="s">
        <v>68</v>
      </c>
      <c r="C1536" t="s">
        <v>16</v>
      </c>
      <c r="D1536" t="s">
        <v>33</v>
      </c>
      <c r="E1536" t="s">
        <v>34</v>
      </c>
      <c r="F1536">
        <v>12</v>
      </c>
      <c r="G1536" t="s">
        <v>215</v>
      </c>
      <c r="H1536" t="s">
        <v>216</v>
      </c>
      <c r="I1536" t="s">
        <v>217</v>
      </c>
      <c r="J1536">
        <v>19</v>
      </c>
      <c r="K1536" t="s">
        <v>225</v>
      </c>
      <c r="L1536">
        <v>8</v>
      </c>
      <c r="M1536">
        <v>1</v>
      </c>
      <c r="N1536">
        <v>63417</v>
      </c>
    </row>
    <row r="1537" spans="1:14" hidden="1" x14ac:dyDescent="0.25">
      <c r="A1537" t="s">
        <v>67</v>
      </c>
      <c r="B1537" t="s">
        <v>68</v>
      </c>
      <c r="C1537" t="s">
        <v>16</v>
      </c>
      <c r="D1537" t="s">
        <v>69</v>
      </c>
      <c r="E1537" t="s">
        <v>70</v>
      </c>
      <c r="F1537">
        <v>13</v>
      </c>
      <c r="G1537" t="s">
        <v>215</v>
      </c>
      <c r="H1537" t="s">
        <v>216</v>
      </c>
      <c r="I1537" t="s">
        <v>217</v>
      </c>
      <c r="J1537">
        <v>19</v>
      </c>
      <c r="K1537" t="s">
        <v>225</v>
      </c>
      <c r="L1537">
        <v>8</v>
      </c>
      <c r="M1537">
        <v>23</v>
      </c>
      <c r="N1537">
        <v>63418</v>
      </c>
    </row>
    <row r="1538" spans="1:14" hidden="1" x14ac:dyDescent="0.25">
      <c r="A1538" t="s">
        <v>67</v>
      </c>
      <c r="B1538" t="s">
        <v>68</v>
      </c>
      <c r="C1538" t="s">
        <v>16</v>
      </c>
      <c r="D1538" t="s">
        <v>33</v>
      </c>
      <c r="E1538" t="s">
        <v>34</v>
      </c>
      <c r="F1538">
        <v>12</v>
      </c>
      <c r="G1538" t="s">
        <v>215</v>
      </c>
      <c r="H1538" t="s">
        <v>216</v>
      </c>
      <c r="I1538" t="s">
        <v>217</v>
      </c>
      <c r="J1538">
        <v>19</v>
      </c>
      <c r="K1538" t="s">
        <v>226</v>
      </c>
      <c r="L1538">
        <v>9</v>
      </c>
      <c r="M1538">
        <v>13</v>
      </c>
      <c r="N1538">
        <v>63417</v>
      </c>
    </row>
    <row r="1539" spans="1:14" hidden="1" x14ac:dyDescent="0.25">
      <c r="A1539" t="s">
        <v>67</v>
      </c>
      <c r="B1539" t="s">
        <v>68</v>
      </c>
      <c r="C1539" t="s">
        <v>16</v>
      </c>
      <c r="D1539" t="s">
        <v>69</v>
      </c>
      <c r="E1539" t="s">
        <v>70</v>
      </c>
      <c r="F1539">
        <v>13</v>
      </c>
      <c r="G1539" t="s">
        <v>215</v>
      </c>
      <c r="H1539" t="s">
        <v>216</v>
      </c>
      <c r="I1539" t="s">
        <v>217</v>
      </c>
      <c r="J1539">
        <v>19</v>
      </c>
      <c r="K1539" t="s">
        <v>226</v>
      </c>
      <c r="L1539">
        <v>9</v>
      </c>
      <c r="M1539">
        <v>105</v>
      </c>
      <c r="N1539">
        <v>63418</v>
      </c>
    </row>
    <row r="1540" spans="1:14" hidden="1" x14ac:dyDescent="0.25">
      <c r="A1540" t="s">
        <v>67</v>
      </c>
      <c r="B1540" t="s">
        <v>68</v>
      </c>
      <c r="C1540" t="s">
        <v>16</v>
      </c>
      <c r="D1540" t="s">
        <v>33</v>
      </c>
      <c r="E1540" t="s">
        <v>34</v>
      </c>
      <c r="F1540">
        <v>12</v>
      </c>
      <c r="G1540" t="s">
        <v>215</v>
      </c>
      <c r="H1540" t="s">
        <v>216</v>
      </c>
      <c r="I1540" t="s">
        <v>217</v>
      </c>
      <c r="J1540">
        <v>19</v>
      </c>
      <c r="K1540" t="s">
        <v>227</v>
      </c>
      <c r="L1540">
        <v>10</v>
      </c>
      <c r="M1540">
        <v>392</v>
      </c>
      <c r="N1540">
        <v>63417</v>
      </c>
    </row>
    <row r="1541" spans="1:14" hidden="1" x14ac:dyDescent="0.25">
      <c r="A1541" t="s">
        <v>67</v>
      </c>
      <c r="B1541" t="s">
        <v>68</v>
      </c>
      <c r="C1541" t="s">
        <v>16</v>
      </c>
      <c r="D1541" t="s">
        <v>69</v>
      </c>
      <c r="E1541" t="s">
        <v>70</v>
      </c>
      <c r="F1541">
        <v>13</v>
      </c>
      <c r="G1541" t="s">
        <v>215</v>
      </c>
      <c r="H1541" t="s">
        <v>216</v>
      </c>
      <c r="I1541" t="s">
        <v>217</v>
      </c>
      <c r="J1541">
        <v>19</v>
      </c>
      <c r="K1541" t="s">
        <v>227</v>
      </c>
      <c r="L1541">
        <v>10</v>
      </c>
      <c r="M1541">
        <v>2256</v>
      </c>
      <c r="N1541">
        <v>63418</v>
      </c>
    </row>
    <row r="1542" spans="1:14" hidden="1" x14ac:dyDescent="0.25">
      <c r="A1542" t="s">
        <v>67</v>
      </c>
      <c r="B1542" t="s">
        <v>68</v>
      </c>
      <c r="C1542" t="s">
        <v>16</v>
      </c>
      <c r="D1542" t="s">
        <v>33</v>
      </c>
      <c r="E1542" t="s">
        <v>34</v>
      </c>
      <c r="F1542">
        <v>12</v>
      </c>
      <c r="G1542" t="s">
        <v>215</v>
      </c>
      <c r="H1542" t="s">
        <v>216</v>
      </c>
      <c r="I1542" t="s">
        <v>217</v>
      </c>
      <c r="J1542">
        <v>19</v>
      </c>
      <c r="K1542" t="s">
        <v>228</v>
      </c>
      <c r="L1542">
        <v>11</v>
      </c>
      <c r="M1542">
        <v>874</v>
      </c>
      <c r="N1542">
        <v>63417</v>
      </c>
    </row>
    <row r="1543" spans="1:14" hidden="1" x14ac:dyDescent="0.25">
      <c r="A1543" t="s">
        <v>67</v>
      </c>
      <c r="B1543" t="s">
        <v>68</v>
      </c>
      <c r="C1543" t="s">
        <v>16</v>
      </c>
      <c r="D1543" t="s">
        <v>69</v>
      </c>
      <c r="E1543" t="s">
        <v>70</v>
      </c>
      <c r="F1543">
        <v>13</v>
      </c>
      <c r="G1543" t="s">
        <v>215</v>
      </c>
      <c r="H1543" t="s">
        <v>216</v>
      </c>
      <c r="I1543" t="s">
        <v>217</v>
      </c>
      <c r="J1543">
        <v>19</v>
      </c>
      <c r="K1543" t="s">
        <v>228</v>
      </c>
      <c r="L1543">
        <v>11</v>
      </c>
      <c r="M1543">
        <v>6314</v>
      </c>
      <c r="N1543">
        <v>63418</v>
      </c>
    </row>
    <row r="1544" spans="1:14" hidden="1" x14ac:dyDescent="0.25">
      <c r="A1544" t="s">
        <v>67</v>
      </c>
      <c r="B1544" t="s">
        <v>68</v>
      </c>
      <c r="C1544" t="s">
        <v>16</v>
      </c>
      <c r="D1544" t="s">
        <v>33</v>
      </c>
      <c r="E1544" t="s">
        <v>34</v>
      </c>
      <c r="F1544">
        <v>12</v>
      </c>
      <c r="G1544" t="s">
        <v>215</v>
      </c>
      <c r="H1544" t="s">
        <v>216</v>
      </c>
      <c r="I1544" t="s">
        <v>229</v>
      </c>
      <c r="J1544">
        <v>20</v>
      </c>
      <c r="K1544" t="s">
        <v>230</v>
      </c>
      <c r="L1544">
        <v>1</v>
      </c>
      <c r="M1544">
        <v>494</v>
      </c>
      <c r="N1544">
        <v>63417</v>
      </c>
    </row>
    <row r="1545" spans="1:14" hidden="1" x14ac:dyDescent="0.25">
      <c r="A1545" t="s">
        <v>67</v>
      </c>
      <c r="B1545" t="s">
        <v>68</v>
      </c>
      <c r="C1545" t="s">
        <v>16</v>
      </c>
      <c r="D1545" t="s">
        <v>69</v>
      </c>
      <c r="E1545" t="s">
        <v>70</v>
      </c>
      <c r="F1545">
        <v>13</v>
      </c>
      <c r="G1545" t="s">
        <v>215</v>
      </c>
      <c r="H1545" t="s">
        <v>216</v>
      </c>
      <c r="I1545" t="s">
        <v>229</v>
      </c>
      <c r="J1545">
        <v>20</v>
      </c>
      <c r="K1545" t="s">
        <v>230</v>
      </c>
      <c r="L1545">
        <v>1</v>
      </c>
      <c r="M1545">
        <v>3279</v>
      </c>
      <c r="N1545">
        <v>63418</v>
      </c>
    </row>
    <row r="1546" spans="1:14" hidden="1" x14ac:dyDescent="0.25">
      <c r="A1546" t="s">
        <v>67</v>
      </c>
      <c r="B1546" t="s">
        <v>68</v>
      </c>
      <c r="C1546" t="s">
        <v>16</v>
      </c>
      <c r="D1546" t="s">
        <v>33</v>
      </c>
      <c r="E1546" t="s">
        <v>34</v>
      </c>
      <c r="F1546">
        <v>12</v>
      </c>
      <c r="G1546" t="s">
        <v>215</v>
      </c>
      <c r="H1546" t="s">
        <v>216</v>
      </c>
      <c r="I1546" t="s">
        <v>229</v>
      </c>
      <c r="J1546">
        <v>20</v>
      </c>
      <c r="K1546" t="s">
        <v>231</v>
      </c>
      <c r="L1546">
        <v>2</v>
      </c>
      <c r="M1546">
        <v>21</v>
      </c>
      <c r="N1546">
        <v>63417</v>
      </c>
    </row>
    <row r="1547" spans="1:14" hidden="1" x14ac:dyDescent="0.25">
      <c r="A1547" t="s">
        <v>67</v>
      </c>
      <c r="B1547" t="s">
        <v>68</v>
      </c>
      <c r="C1547" t="s">
        <v>16</v>
      </c>
      <c r="D1547" t="s">
        <v>69</v>
      </c>
      <c r="E1547" t="s">
        <v>70</v>
      </c>
      <c r="F1547">
        <v>13</v>
      </c>
      <c r="G1547" t="s">
        <v>215</v>
      </c>
      <c r="H1547" t="s">
        <v>216</v>
      </c>
      <c r="I1547" t="s">
        <v>229</v>
      </c>
      <c r="J1547">
        <v>20</v>
      </c>
      <c r="K1547" t="s">
        <v>231</v>
      </c>
      <c r="L1547">
        <v>2</v>
      </c>
      <c r="M1547">
        <v>98</v>
      </c>
      <c r="N1547">
        <v>63418</v>
      </c>
    </row>
    <row r="1548" spans="1:14" hidden="1" x14ac:dyDescent="0.25">
      <c r="A1548" t="s">
        <v>67</v>
      </c>
      <c r="B1548" t="s">
        <v>68</v>
      </c>
      <c r="C1548" t="s">
        <v>16</v>
      </c>
      <c r="D1548" t="s">
        <v>33</v>
      </c>
      <c r="E1548" t="s">
        <v>34</v>
      </c>
      <c r="F1548">
        <v>12</v>
      </c>
      <c r="G1548" t="s">
        <v>215</v>
      </c>
      <c r="H1548" t="s">
        <v>216</v>
      </c>
      <c r="I1548" t="s">
        <v>229</v>
      </c>
      <c r="J1548">
        <v>20</v>
      </c>
      <c r="K1548" t="s">
        <v>232</v>
      </c>
      <c r="L1548">
        <v>3</v>
      </c>
      <c r="M1548">
        <v>150</v>
      </c>
      <c r="N1548">
        <v>63417</v>
      </c>
    </row>
    <row r="1549" spans="1:14" hidden="1" x14ac:dyDescent="0.25">
      <c r="A1549" t="s">
        <v>67</v>
      </c>
      <c r="B1549" t="s">
        <v>68</v>
      </c>
      <c r="C1549" t="s">
        <v>16</v>
      </c>
      <c r="D1549" t="s">
        <v>69</v>
      </c>
      <c r="E1549" t="s">
        <v>70</v>
      </c>
      <c r="F1549">
        <v>13</v>
      </c>
      <c r="G1549" t="s">
        <v>215</v>
      </c>
      <c r="H1549" t="s">
        <v>216</v>
      </c>
      <c r="I1549" t="s">
        <v>229</v>
      </c>
      <c r="J1549">
        <v>20</v>
      </c>
      <c r="K1549" t="s">
        <v>232</v>
      </c>
      <c r="L1549">
        <v>3</v>
      </c>
      <c r="M1549">
        <v>1210</v>
      </c>
      <c r="N1549">
        <v>63418</v>
      </c>
    </row>
    <row r="1550" spans="1:14" hidden="1" x14ac:dyDescent="0.25">
      <c r="A1550" t="s">
        <v>67</v>
      </c>
      <c r="B1550" t="s">
        <v>68</v>
      </c>
      <c r="C1550" t="s">
        <v>16</v>
      </c>
      <c r="D1550" t="s">
        <v>33</v>
      </c>
      <c r="E1550" t="s">
        <v>34</v>
      </c>
      <c r="F1550">
        <v>12</v>
      </c>
      <c r="G1550" t="s">
        <v>215</v>
      </c>
      <c r="H1550" t="s">
        <v>216</v>
      </c>
      <c r="I1550" t="s">
        <v>229</v>
      </c>
      <c r="J1550">
        <v>20</v>
      </c>
      <c r="K1550" t="s">
        <v>233</v>
      </c>
      <c r="L1550">
        <v>4</v>
      </c>
      <c r="M1550">
        <v>194</v>
      </c>
      <c r="N1550">
        <v>63417</v>
      </c>
    </row>
    <row r="1551" spans="1:14" hidden="1" x14ac:dyDescent="0.25">
      <c r="A1551" t="s">
        <v>67</v>
      </c>
      <c r="B1551" t="s">
        <v>68</v>
      </c>
      <c r="C1551" t="s">
        <v>16</v>
      </c>
      <c r="D1551" t="s">
        <v>69</v>
      </c>
      <c r="E1551" t="s">
        <v>70</v>
      </c>
      <c r="F1551">
        <v>13</v>
      </c>
      <c r="G1551" t="s">
        <v>215</v>
      </c>
      <c r="H1551" t="s">
        <v>216</v>
      </c>
      <c r="I1551" t="s">
        <v>229</v>
      </c>
      <c r="J1551">
        <v>20</v>
      </c>
      <c r="K1551" t="s">
        <v>233</v>
      </c>
      <c r="L1551">
        <v>4</v>
      </c>
      <c r="M1551">
        <v>1148</v>
      </c>
      <c r="N1551">
        <v>63418</v>
      </c>
    </row>
    <row r="1552" spans="1:14" hidden="1" x14ac:dyDescent="0.25">
      <c r="A1552" t="s">
        <v>67</v>
      </c>
      <c r="B1552" t="s">
        <v>68</v>
      </c>
      <c r="C1552" t="s">
        <v>16</v>
      </c>
      <c r="D1552" t="s">
        <v>33</v>
      </c>
      <c r="E1552" t="s">
        <v>34</v>
      </c>
      <c r="F1552">
        <v>12</v>
      </c>
      <c r="G1552" t="s">
        <v>215</v>
      </c>
      <c r="H1552" t="s">
        <v>216</v>
      </c>
      <c r="I1552" t="s">
        <v>229</v>
      </c>
      <c r="J1552">
        <v>20</v>
      </c>
      <c r="K1552" t="s">
        <v>234</v>
      </c>
      <c r="L1552">
        <v>5</v>
      </c>
      <c r="M1552">
        <v>147</v>
      </c>
      <c r="N1552">
        <v>63417</v>
      </c>
    </row>
    <row r="1553" spans="1:14" hidden="1" x14ac:dyDescent="0.25">
      <c r="A1553" t="s">
        <v>67</v>
      </c>
      <c r="B1553" t="s">
        <v>68</v>
      </c>
      <c r="C1553" t="s">
        <v>16</v>
      </c>
      <c r="D1553" t="s">
        <v>69</v>
      </c>
      <c r="E1553" t="s">
        <v>70</v>
      </c>
      <c r="F1553">
        <v>13</v>
      </c>
      <c r="G1553" t="s">
        <v>215</v>
      </c>
      <c r="H1553" t="s">
        <v>216</v>
      </c>
      <c r="I1553" t="s">
        <v>229</v>
      </c>
      <c r="J1553">
        <v>20</v>
      </c>
      <c r="K1553" t="s">
        <v>234</v>
      </c>
      <c r="L1553">
        <v>5</v>
      </c>
      <c r="M1553">
        <v>891</v>
      </c>
      <c r="N1553">
        <v>63418</v>
      </c>
    </row>
    <row r="1554" spans="1:14" hidden="1" x14ac:dyDescent="0.25">
      <c r="A1554" t="s">
        <v>67</v>
      </c>
      <c r="B1554" t="s">
        <v>68</v>
      </c>
      <c r="C1554" t="s">
        <v>16</v>
      </c>
      <c r="D1554" t="s">
        <v>33</v>
      </c>
      <c r="E1554" t="s">
        <v>34</v>
      </c>
      <c r="F1554">
        <v>12</v>
      </c>
      <c r="G1554" t="s">
        <v>215</v>
      </c>
      <c r="H1554" t="s">
        <v>216</v>
      </c>
      <c r="I1554" t="s">
        <v>229</v>
      </c>
      <c r="J1554">
        <v>20</v>
      </c>
      <c r="K1554" t="s">
        <v>235</v>
      </c>
      <c r="L1554">
        <v>6</v>
      </c>
      <c r="M1554">
        <v>88</v>
      </c>
      <c r="N1554">
        <v>63417</v>
      </c>
    </row>
    <row r="1555" spans="1:14" hidden="1" x14ac:dyDescent="0.25">
      <c r="A1555" t="s">
        <v>67</v>
      </c>
      <c r="B1555" t="s">
        <v>68</v>
      </c>
      <c r="C1555" t="s">
        <v>16</v>
      </c>
      <c r="D1555" t="s">
        <v>69</v>
      </c>
      <c r="E1555" t="s">
        <v>70</v>
      </c>
      <c r="F1555">
        <v>13</v>
      </c>
      <c r="G1555" t="s">
        <v>215</v>
      </c>
      <c r="H1555" t="s">
        <v>216</v>
      </c>
      <c r="I1555" t="s">
        <v>229</v>
      </c>
      <c r="J1555">
        <v>20</v>
      </c>
      <c r="K1555" t="s">
        <v>235</v>
      </c>
      <c r="L1555">
        <v>6</v>
      </c>
      <c r="M1555">
        <v>659</v>
      </c>
      <c r="N1555">
        <v>63418</v>
      </c>
    </row>
    <row r="1556" spans="1:14" hidden="1" x14ac:dyDescent="0.25">
      <c r="A1556" t="s">
        <v>67</v>
      </c>
      <c r="B1556" t="s">
        <v>68</v>
      </c>
      <c r="C1556" t="s">
        <v>16</v>
      </c>
      <c r="D1556" t="s">
        <v>33</v>
      </c>
      <c r="E1556" t="s">
        <v>34</v>
      </c>
      <c r="F1556">
        <v>12</v>
      </c>
      <c r="G1556" t="s">
        <v>215</v>
      </c>
      <c r="H1556" t="s">
        <v>216</v>
      </c>
      <c r="I1556" t="s">
        <v>229</v>
      </c>
      <c r="J1556">
        <v>20</v>
      </c>
      <c r="K1556" t="s">
        <v>236</v>
      </c>
      <c r="L1556">
        <v>7</v>
      </c>
      <c r="M1556">
        <v>40</v>
      </c>
      <c r="N1556">
        <v>63417</v>
      </c>
    </row>
    <row r="1557" spans="1:14" hidden="1" x14ac:dyDescent="0.25">
      <c r="A1557" t="s">
        <v>67</v>
      </c>
      <c r="B1557" t="s">
        <v>68</v>
      </c>
      <c r="C1557" t="s">
        <v>16</v>
      </c>
      <c r="D1557" t="s">
        <v>69</v>
      </c>
      <c r="E1557" t="s">
        <v>70</v>
      </c>
      <c r="F1557">
        <v>13</v>
      </c>
      <c r="G1557" t="s">
        <v>215</v>
      </c>
      <c r="H1557" t="s">
        <v>216</v>
      </c>
      <c r="I1557" t="s">
        <v>229</v>
      </c>
      <c r="J1557">
        <v>20</v>
      </c>
      <c r="K1557" t="s">
        <v>236</v>
      </c>
      <c r="L1557">
        <v>7</v>
      </c>
      <c r="M1557">
        <v>239</v>
      </c>
      <c r="N1557">
        <v>63418</v>
      </c>
    </row>
    <row r="1558" spans="1:14" hidden="1" x14ac:dyDescent="0.25">
      <c r="A1558" t="s">
        <v>67</v>
      </c>
      <c r="B1558" t="s">
        <v>68</v>
      </c>
      <c r="C1558" t="s">
        <v>16</v>
      </c>
      <c r="D1558" t="s">
        <v>33</v>
      </c>
      <c r="E1558" t="s">
        <v>34</v>
      </c>
      <c r="F1558">
        <v>12</v>
      </c>
      <c r="G1558" t="s">
        <v>215</v>
      </c>
      <c r="H1558" t="s">
        <v>216</v>
      </c>
      <c r="I1558" t="s">
        <v>229</v>
      </c>
      <c r="J1558">
        <v>20</v>
      </c>
      <c r="K1558" t="s">
        <v>237</v>
      </c>
      <c r="L1558">
        <v>8</v>
      </c>
      <c r="M1558">
        <v>25</v>
      </c>
      <c r="N1558">
        <v>63417</v>
      </c>
    </row>
    <row r="1559" spans="1:14" hidden="1" x14ac:dyDescent="0.25">
      <c r="A1559" t="s">
        <v>67</v>
      </c>
      <c r="B1559" t="s">
        <v>68</v>
      </c>
      <c r="C1559" t="s">
        <v>16</v>
      </c>
      <c r="D1559" t="s">
        <v>69</v>
      </c>
      <c r="E1559" t="s">
        <v>70</v>
      </c>
      <c r="F1559">
        <v>13</v>
      </c>
      <c r="G1559" t="s">
        <v>215</v>
      </c>
      <c r="H1559" t="s">
        <v>216</v>
      </c>
      <c r="I1559" t="s">
        <v>229</v>
      </c>
      <c r="J1559">
        <v>20</v>
      </c>
      <c r="K1559" t="s">
        <v>237</v>
      </c>
      <c r="L1559">
        <v>8</v>
      </c>
      <c r="M1559">
        <v>186</v>
      </c>
      <c r="N1559">
        <v>63418</v>
      </c>
    </row>
    <row r="1560" spans="1:14" hidden="1" x14ac:dyDescent="0.25">
      <c r="A1560" t="s">
        <v>67</v>
      </c>
      <c r="B1560" t="s">
        <v>68</v>
      </c>
      <c r="C1560" t="s">
        <v>16</v>
      </c>
      <c r="D1560" t="s">
        <v>33</v>
      </c>
      <c r="E1560" t="s">
        <v>34</v>
      </c>
      <c r="F1560">
        <v>12</v>
      </c>
      <c r="G1560" t="s">
        <v>215</v>
      </c>
      <c r="H1560" t="s">
        <v>216</v>
      </c>
      <c r="I1560" t="s">
        <v>229</v>
      </c>
      <c r="J1560">
        <v>20</v>
      </c>
      <c r="K1560" t="s">
        <v>238</v>
      </c>
      <c r="L1560">
        <v>9</v>
      </c>
      <c r="M1560">
        <v>81</v>
      </c>
      <c r="N1560">
        <v>63417</v>
      </c>
    </row>
    <row r="1561" spans="1:14" hidden="1" x14ac:dyDescent="0.25">
      <c r="A1561" t="s">
        <v>67</v>
      </c>
      <c r="B1561" t="s">
        <v>68</v>
      </c>
      <c r="C1561" t="s">
        <v>16</v>
      </c>
      <c r="D1561" t="s">
        <v>69</v>
      </c>
      <c r="E1561" t="s">
        <v>70</v>
      </c>
      <c r="F1561">
        <v>13</v>
      </c>
      <c r="G1561" t="s">
        <v>215</v>
      </c>
      <c r="H1561" t="s">
        <v>216</v>
      </c>
      <c r="I1561" t="s">
        <v>229</v>
      </c>
      <c r="J1561">
        <v>20</v>
      </c>
      <c r="K1561" t="s">
        <v>238</v>
      </c>
      <c r="L1561">
        <v>9</v>
      </c>
      <c r="M1561">
        <v>460</v>
      </c>
      <c r="N1561">
        <v>63418</v>
      </c>
    </row>
    <row r="1562" spans="1:14" hidden="1" x14ac:dyDescent="0.25">
      <c r="A1562" t="s">
        <v>67</v>
      </c>
      <c r="B1562" t="s">
        <v>68</v>
      </c>
      <c r="C1562" t="s">
        <v>16</v>
      </c>
      <c r="D1562" t="s">
        <v>33</v>
      </c>
      <c r="E1562" t="s">
        <v>34</v>
      </c>
      <c r="F1562">
        <v>12</v>
      </c>
      <c r="G1562" t="s">
        <v>215</v>
      </c>
      <c r="H1562" t="s">
        <v>216</v>
      </c>
      <c r="I1562" t="s">
        <v>229</v>
      </c>
      <c r="J1562">
        <v>20</v>
      </c>
      <c r="K1562" t="s">
        <v>239</v>
      </c>
      <c r="L1562">
        <v>10</v>
      </c>
      <c r="M1562">
        <v>47</v>
      </c>
      <c r="N1562">
        <v>63417</v>
      </c>
    </row>
    <row r="1563" spans="1:14" hidden="1" x14ac:dyDescent="0.25">
      <c r="A1563" t="s">
        <v>67</v>
      </c>
      <c r="B1563" t="s">
        <v>68</v>
      </c>
      <c r="C1563" t="s">
        <v>16</v>
      </c>
      <c r="D1563" t="s">
        <v>69</v>
      </c>
      <c r="E1563" t="s">
        <v>70</v>
      </c>
      <c r="F1563">
        <v>13</v>
      </c>
      <c r="G1563" t="s">
        <v>215</v>
      </c>
      <c r="H1563" t="s">
        <v>216</v>
      </c>
      <c r="I1563" t="s">
        <v>229</v>
      </c>
      <c r="J1563">
        <v>20</v>
      </c>
      <c r="K1563" t="s">
        <v>239</v>
      </c>
      <c r="L1563">
        <v>10</v>
      </c>
      <c r="M1563">
        <v>334</v>
      </c>
      <c r="N1563">
        <v>63418</v>
      </c>
    </row>
    <row r="1564" spans="1:14" hidden="1" x14ac:dyDescent="0.25">
      <c r="A1564" t="s">
        <v>67</v>
      </c>
      <c r="B1564" t="s">
        <v>68</v>
      </c>
      <c r="C1564" t="s">
        <v>16</v>
      </c>
      <c r="D1564" t="s">
        <v>33</v>
      </c>
      <c r="E1564" t="s">
        <v>34</v>
      </c>
      <c r="F1564">
        <v>12</v>
      </c>
      <c r="G1564" t="s">
        <v>215</v>
      </c>
      <c r="H1564" t="s">
        <v>216</v>
      </c>
      <c r="I1564" t="s">
        <v>229</v>
      </c>
      <c r="J1564">
        <v>20</v>
      </c>
      <c r="K1564" t="s">
        <v>240</v>
      </c>
      <c r="L1564">
        <v>11</v>
      </c>
      <c r="M1564">
        <v>76</v>
      </c>
      <c r="N1564">
        <v>63417</v>
      </c>
    </row>
    <row r="1565" spans="1:14" hidden="1" x14ac:dyDescent="0.25">
      <c r="A1565" t="s">
        <v>67</v>
      </c>
      <c r="B1565" t="s">
        <v>68</v>
      </c>
      <c r="C1565" t="s">
        <v>16</v>
      </c>
      <c r="D1565" t="s">
        <v>69</v>
      </c>
      <c r="E1565" t="s">
        <v>70</v>
      </c>
      <c r="F1565">
        <v>13</v>
      </c>
      <c r="G1565" t="s">
        <v>215</v>
      </c>
      <c r="H1565" t="s">
        <v>216</v>
      </c>
      <c r="I1565" t="s">
        <v>229</v>
      </c>
      <c r="J1565">
        <v>20</v>
      </c>
      <c r="K1565" t="s">
        <v>240</v>
      </c>
      <c r="L1565">
        <v>11</v>
      </c>
      <c r="M1565">
        <v>606</v>
      </c>
      <c r="N1565">
        <v>63418</v>
      </c>
    </row>
    <row r="1566" spans="1:14" hidden="1" x14ac:dyDescent="0.25">
      <c r="A1566" t="s">
        <v>67</v>
      </c>
      <c r="B1566" t="s">
        <v>68</v>
      </c>
      <c r="C1566" t="s">
        <v>16</v>
      </c>
      <c r="D1566" t="s">
        <v>33</v>
      </c>
      <c r="E1566" t="s">
        <v>34</v>
      </c>
      <c r="F1566">
        <v>12</v>
      </c>
      <c r="G1566" t="s">
        <v>215</v>
      </c>
      <c r="H1566" t="s">
        <v>216</v>
      </c>
      <c r="I1566" t="s">
        <v>241</v>
      </c>
      <c r="J1566">
        <v>21</v>
      </c>
      <c r="K1566" t="s">
        <v>242</v>
      </c>
      <c r="L1566">
        <v>1</v>
      </c>
      <c r="M1566">
        <v>353</v>
      </c>
      <c r="N1566">
        <v>63417</v>
      </c>
    </row>
    <row r="1567" spans="1:14" hidden="1" x14ac:dyDescent="0.25">
      <c r="A1567" t="s">
        <v>67</v>
      </c>
      <c r="B1567" t="s">
        <v>68</v>
      </c>
      <c r="C1567" t="s">
        <v>16</v>
      </c>
      <c r="D1567" t="s">
        <v>69</v>
      </c>
      <c r="E1567" t="s">
        <v>70</v>
      </c>
      <c r="F1567">
        <v>13</v>
      </c>
      <c r="G1567" t="s">
        <v>215</v>
      </c>
      <c r="H1567" t="s">
        <v>216</v>
      </c>
      <c r="I1567" t="s">
        <v>241</v>
      </c>
      <c r="J1567">
        <v>21</v>
      </c>
      <c r="K1567" t="s">
        <v>242</v>
      </c>
      <c r="L1567">
        <v>1</v>
      </c>
      <c r="M1567">
        <v>2146</v>
      </c>
      <c r="N1567">
        <v>63418</v>
      </c>
    </row>
    <row r="1568" spans="1:14" hidden="1" x14ac:dyDescent="0.25">
      <c r="A1568" t="s">
        <v>67</v>
      </c>
      <c r="B1568" t="s">
        <v>68</v>
      </c>
      <c r="C1568" t="s">
        <v>16</v>
      </c>
      <c r="D1568" t="s">
        <v>33</v>
      </c>
      <c r="E1568" t="s">
        <v>34</v>
      </c>
      <c r="F1568">
        <v>12</v>
      </c>
      <c r="G1568" t="s">
        <v>215</v>
      </c>
      <c r="H1568" t="s">
        <v>216</v>
      </c>
      <c r="I1568" t="s">
        <v>241</v>
      </c>
      <c r="J1568">
        <v>21</v>
      </c>
      <c r="K1568" t="s">
        <v>243</v>
      </c>
      <c r="L1568">
        <v>2</v>
      </c>
      <c r="M1568">
        <v>947</v>
      </c>
      <c r="N1568">
        <v>63417</v>
      </c>
    </row>
    <row r="1569" spans="1:14" hidden="1" x14ac:dyDescent="0.25">
      <c r="A1569" t="s">
        <v>67</v>
      </c>
      <c r="B1569" t="s">
        <v>68</v>
      </c>
      <c r="C1569" t="s">
        <v>16</v>
      </c>
      <c r="D1569" t="s">
        <v>69</v>
      </c>
      <c r="E1569" t="s">
        <v>70</v>
      </c>
      <c r="F1569">
        <v>13</v>
      </c>
      <c r="G1569" t="s">
        <v>215</v>
      </c>
      <c r="H1569" t="s">
        <v>216</v>
      </c>
      <c r="I1569" t="s">
        <v>241</v>
      </c>
      <c r="J1569">
        <v>21</v>
      </c>
      <c r="K1569" t="s">
        <v>243</v>
      </c>
      <c r="L1569">
        <v>2</v>
      </c>
      <c r="M1569">
        <v>6770</v>
      </c>
      <c r="N1569">
        <v>63418</v>
      </c>
    </row>
    <row r="1570" spans="1:14" hidden="1" x14ac:dyDescent="0.25">
      <c r="A1570" t="s">
        <v>67</v>
      </c>
      <c r="B1570" t="s">
        <v>68</v>
      </c>
      <c r="C1570" t="s">
        <v>16</v>
      </c>
      <c r="D1570" t="s">
        <v>33</v>
      </c>
      <c r="E1570" t="s">
        <v>34</v>
      </c>
      <c r="F1570">
        <v>12</v>
      </c>
      <c r="G1570" t="s">
        <v>215</v>
      </c>
      <c r="H1570" t="s">
        <v>216</v>
      </c>
      <c r="I1570" t="s">
        <v>241</v>
      </c>
      <c r="J1570">
        <v>21</v>
      </c>
      <c r="K1570" t="s">
        <v>244</v>
      </c>
      <c r="L1570">
        <v>3</v>
      </c>
      <c r="M1570">
        <v>101</v>
      </c>
      <c r="N1570">
        <v>63417</v>
      </c>
    </row>
    <row r="1571" spans="1:14" hidden="1" x14ac:dyDescent="0.25">
      <c r="A1571" t="s">
        <v>67</v>
      </c>
      <c r="B1571" t="s">
        <v>68</v>
      </c>
      <c r="C1571" t="s">
        <v>16</v>
      </c>
      <c r="D1571" t="s">
        <v>69</v>
      </c>
      <c r="E1571" t="s">
        <v>70</v>
      </c>
      <c r="F1571">
        <v>13</v>
      </c>
      <c r="G1571" t="s">
        <v>215</v>
      </c>
      <c r="H1571" t="s">
        <v>216</v>
      </c>
      <c r="I1571" t="s">
        <v>241</v>
      </c>
      <c r="J1571">
        <v>21</v>
      </c>
      <c r="K1571" t="s">
        <v>244</v>
      </c>
      <c r="L1571">
        <v>3</v>
      </c>
      <c r="M1571">
        <v>598</v>
      </c>
      <c r="N1571">
        <v>63418</v>
      </c>
    </row>
    <row r="1572" spans="1:14" hidden="1" x14ac:dyDescent="0.25">
      <c r="A1572" t="s">
        <v>67</v>
      </c>
      <c r="B1572" t="s">
        <v>68</v>
      </c>
      <c r="C1572" t="s">
        <v>16</v>
      </c>
      <c r="D1572" t="s">
        <v>33</v>
      </c>
      <c r="E1572" t="s">
        <v>34</v>
      </c>
      <c r="F1572">
        <v>12</v>
      </c>
      <c r="G1572" t="s">
        <v>215</v>
      </c>
      <c r="H1572" t="s">
        <v>216</v>
      </c>
      <c r="I1572" t="s">
        <v>245</v>
      </c>
      <c r="J1572">
        <v>22</v>
      </c>
      <c r="K1572" t="s">
        <v>246</v>
      </c>
      <c r="L1572">
        <v>1</v>
      </c>
      <c r="M1572">
        <v>174</v>
      </c>
      <c r="N1572">
        <v>63417</v>
      </c>
    </row>
    <row r="1573" spans="1:14" hidden="1" x14ac:dyDescent="0.25">
      <c r="A1573" t="s">
        <v>67</v>
      </c>
      <c r="B1573" t="s">
        <v>68</v>
      </c>
      <c r="C1573" t="s">
        <v>16</v>
      </c>
      <c r="D1573" t="s">
        <v>69</v>
      </c>
      <c r="E1573" t="s">
        <v>70</v>
      </c>
      <c r="F1573">
        <v>13</v>
      </c>
      <c r="G1573" t="s">
        <v>215</v>
      </c>
      <c r="H1573" t="s">
        <v>216</v>
      </c>
      <c r="I1573" t="s">
        <v>245</v>
      </c>
      <c r="J1573">
        <v>22</v>
      </c>
      <c r="K1573" t="s">
        <v>246</v>
      </c>
      <c r="L1573">
        <v>1</v>
      </c>
      <c r="M1573">
        <v>1046</v>
      </c>
      <c r="N1573">
        <v>63418</v>
      </c>
    </row>
    <row r="1574" spans="1:14" hidden="1" x14ac:dyDescent="0.25">
      <c r="A1574" t="s">
        <v>67</v>
      </c>
      <c r="B1574" t="s">
        <v>68</v>
      </c>
      <c r="C1574" t="s">
        <v>16</v>
      </c>
      <c r="D1574" t="s">
        <v>33</v>
      </c>
      <c r="E1574" t="s">
        <v>34</v>
      </c>
      <c r="F1574">
        <v>12</v>
      </c>
      <c r="G1574" t="s">
        <v>215</v>
      </c>
      <c r="H1574" t="s">
        <v>216</v>
      </c>
      <c r="I1574" t="s">
        <v>245</v>
      </c>
      <c r="J1574">
        <v>22</v>
      </c>
      <c r="K1574" t="s">
        <v>247</v>
      </c>
      <c r="L1574">
        <v>2</v>
      </c>
      <c r="M1574">
        <v>86</v>
      </c>
      <c r="N1574">
        <v>63417</v>
      </c>
    </row>
    <row r="1575" spans="1:14" hidden="1" x14ac:dyDescent="0.25">
      <c r="A1575" t="s">
        <v>67</v>
      </c>
      <c r="B1575" t="s">
        <v>68</v>
      </c>
      <c r="C1575" t="s">
        <v>16</v>
      </c>
      <c r="D1575" t="s">
        <v>69</v>
      </c>
      <c r="E1575" t="s">
        <v>70</v>
      </c>
      <c r="F1575">
        <v>13</v>
      </c>
      <c r="G1575" t="s">
        <v>215</v>
      </c>
      <c r="H1575" t="s">
        <v>216</v>
      </c>
      <c r="I1575" t="s">
        <v>245</v>
      </c>
      <c r="J1575">
        <v>22</v>
      </c>
      <c r="K1575" t="s">
        <v>247</v>
      </c>
      <c r="L1575">
        <v>2</v>
      </c>
      <c r="M1575">
        <v>611</v>
      </c>
      <c r="N1575">
        <v>63418</v>
      </c>
    </row>
    <row r="1576" spans="1:14" hidden="1" x14ac:dyDescent="0.25">
      <c r="A1576" t="s">
        <v>67</v>
      </c>
      <c r="B1576" t="s">
        <v>68</v>
      </c>
      <c r="C1576" t="s">
        <v>16</v>
      </c>
      <c r="D1576" t="s">
        <v>33</v>
      </c>
      <c r="E1576" t="s">
        <v>34</v>
      </c>
      <c r="F1576">
        <v>12</v>
      </c>
      <c r="G1576" t="s">
        <v>215</v>
      </c>
      <c r="H1576" t="s">
        <v>216</v>
      </c>
      <c r="I1576" t="s">
        <v>245</v>
      </c>
      <c r="J1576">
        <v>22</v>
      </c>
      <c r="K1576" t="s">
        <v>248</v>
      </c>
      <c r="L1576">
        <v>3</v>
      </c>
      <c r="M1576">
        <v>490</v>
      </c>
      <c r="N1576">
        <v>63417</v>
      </c>
    </row>
    <row r="1577" spans="1:14" hidden="1" x14ac:dyDescent="0.25">
      <c r="A1577" t="s">
        <v>67</v>
      </c>
      <c r="B1577" t="s">
        <v>68</v>
      </c>
      <c r="C1577" t="s">
        <v>16</v>
      </c>
      <c r="D1577" t="s">
        <v>69</v>
      </c>
      <c r="E1577" t="s">
        <v>70</v>
      </c>
      <c r="F1577">
        <v>13</v>
      </c>
      <c r="G1577" t="s">
        <v>215</v>
      </c>
      <c r="H1577" t="s">
        <v>216</v>
      </c>
      <c r="I1577" t="s">
        <v>245</v>
      </c>
      <c r="J1577">
        <v>22</v>
      </c>
      <c r="K1577" t="s">
        <v>248</v>
      </c>
      <c r="L1577">
        <v>3</v>
      </c>
      <c r="M1577">
        <v>3368</v>
      </c>
      <c r="N1577">
        <v>63418</v>
      </c>
    </row>
    <row r="1578" spans="1:14" hidden="1" x14ac:dyDescent="0.25">
      <c r="A1578" t="s">
        <v>67</v>
      </c>
      <c r="B1578" t="s">
        <v>68</v>
      </c>
      <c r="C1578" t="s">
        <v>16</v>
      </c>
      <c r="D1578" t="s">
        <v>33</v>
      </c>
      <c r="E1578" t="s">
        <v>34</v>
      </c>
      <c r="F1578">
        <v>12</v>
      </c>
      <c r="G1578" t="s">
        <v>215</v>
      </c>
      <c r="H1578" t="s">
        <v>216</v>
      </c>
      <c r="I1578" t="s">
        <v>245</v>
      </c>
      <c r="J1578">
        <v>22</v>
      </c>
      <c r="K1578" t="s">
        <v>249</v>
      </c>
      <c r="L1578">
        <v>4</v>
      </c>
      <c r="M1578">
        <v>442</v>
      </c>
      <c r="N1578">
        <v>63417</v>
      </c>
    </row>
    <row r="1579" spans="1:14" hidden="1" x14ac:dyDescent="0.25">
      <c r="A1579" t="s">
        <v>67</v>
      </c>
      <c r="B1579" t="s">
        <v>68</v>
      </c>
      <c r="C1579" t="s">
        <v>16</v>
      </c>
      <c r="D1579" t="s">
        <v>69</v>
      </c>
      <c r="E1579" t="s">
        <v>70</v>
      </c>
      <c r="F1579">
        <v>13</v>
      </c>
      <c r="G1579" t="s">
        <v>215</v>
      </c>
      <c r="H1579" t="s">
        <v>216</v>
      </c>
      <c r="I1579" t="s">
        <v>245</v>
      </c>
      <c r="J1579">
        <v>22</v>
      </c>
      <c r="K1579" t="s">
        <v>249</v>
      </c>
      <c r="L1579">
        <v>4</v>
      </c>
      <c r="M1579">
        <v>3239</v>
      </c>
      <c r="N1579">
        <v>63418</v>
      </c>
    </row>
    <row r="1580" spans="1:14" hidden="1" x14ac:dyDescent="0.25">
      <c r="A1580" t="s">
        <v>67</v>
      </c>
      <c r="B1580" t="s">
        <v>68</v>
      </c>
      <c r="C1580" t="s">
        <v>16</v>
      </c>
      <c r="D1580" t="s">
        <v>33</v>
      </c>
      <c r="E1580" t="s">
        <v>34</v>
      </c>
      <c r="F1580">
        <v>12</v>
      </c>
      <c r="G1580" t="s">
        <v>215</v>
      </c>
      <c r="H1580" t="s">
        <v>216</v>
      </c>
      <c r="I1580" t="s">
        <v>245</v>
      </c>
      <c r="J1580">
        <v>22</v>
      </c>
      <c r="K1580" t="s">
        <v>250</v>
      </c>
      <c r="L1580">
        <v>5</v>
      </c>
      <c r="M1580">
        <v>133</v>
      </c>
      <c r="N1580">
        <v>63417</v>
      </c>
    </row>
    <row r="1581" spans="1:14" hidden="1" x14ac:dyDescent="0.25">
      <c r="A1581" t="s">
        <v>67</v>
      </c>
      <c r="B1581" t="s">
        <v>68</v>
      </c>
      <c r="C1581" t="s">
        <v>16</v>
      </c>
      <c r="D1581" t="s">
        <v>69</v>
      </c>
      <c r="E1581" t="s">
        <v>70</v>
      </c>
      <c r="F1581">
        <v>13</v>
      </c>
      <c r="G1581" t="s">
        <v>215</v>
      </c>
      <c r="H1581" t="s">
        <v>216</v>
      </c>
      <c r="I1581" t="s">
        <v>245</v>
      </c>
      <c r="J1581">
        <v>22</v>
      </c>
      <c r="K1581" t="s">
        <v>250</v>
      </c>
      <c r="L1581">
        <v>5</v>
      </c>
      <c r="M1581">
        <v>727</v>
      </c>
      <c r="N1581">
        <v>63418</v>
      </c>
    </row>
    <row r="1582" spans="1:14" hidden="1" x14ac:dyDescent="0.25">
      <c r="A1582" t="s">
        <v>67</v>
      </c>
      <c r="B1582" t="s">
        <v>68</v>
      </c>
      <c r="C1582" t="s">
        <v>16</v>
      </c>
      <c r="D1582" t="s">
        <v>33</v>
      </c>
      <c r="E1582" t="s">
        <v>34</v>
      </c>
      <c r="F1582">
        <v>12</v>
      </c>
      <c r="G1582" t="s">
        <v>215</v>
      </c>
      <c r="H1582" t="s">
        <v>216</v>
      </c>
      <c r="I1582" t="s">
        <v>251</v>
      </c>
      <c r="J1582">
        <v>23</v>
      </c>
      <c r="K1582" t="s">
        <v>252</v>
      </c>
      <c r="L1582">
        <v>1</v>
      </c>
      <c r="M1582">
        <v>289</v>
      </c>
      <c r="N1582">
        <v>63417</v>
      </c>
    </row>
    <row r="1583" spans="1:14" hidden="1" x14ac:dyDescent="0.25">
      <c r="A1583" t="s">
        <v>67</v>
      </c>
      <c r="B1583" t="s">
        <v>68</v>
      </c>
      <c r="C1583" t="s">
        <v>16</v>
      </c>
      <c r="D1583" t="s">
        <v>69</v>
      </c>
      <c r="E1583" t="s">
        <v>70</v>
      </c>
      <c r="F1583">
        <v>13</v>
      </c>
      <c r="G1583" t="s">
        <v>215</v>
      </c>
      <c r="H1583" t="s">
        <v>216</v>
      </c>
      <c r="I1583" t="s">
        <v>251</v>
      </c>
      <c r="J1583">
        <v>23</v>
      </c>
      <c r="K1583" t="s">
        <v>252</v>
      </c>
      <c r="L1583">
        <v>1</v>
      </c>
      <c r="M1583">
        <v>1820</v>
      </c>
      <c r="N1583">
        <v>63418</v>
      </c>
    </row>
    <row r="1584" spans="1:14" hidden="1" x14ac:dyDescent="0.25">
      <c r="A1584" t="s">
        <v>67</v>
      </c>
      <c r="B1584" t="s">
        <v>68</v>
      </c>
      <c r="C1584" t="s">
        <v>16</v>
      </c>
      <c r="D1584" t="s">
        <v>33</v>
      </c>
      <c r="E1584" t="s">
        <v>34</v>
      </c>
      <c r="F1584">
        <v>12</v>
      </c>
      <c r="G1584" t="s">
        <v>215</v>
      </c>
      <c r="H1584" t="s">
        <v>216</v>
      </c>
      <c r="I1584" t="s">
        <v>251</v>
      </c>
      <c r="J1584">
        <v>23</v>
      </c>
      <c r="K1584" t="s">
        <v>253</v>
      </c>
      <c r="L1584">
        <v>2</v>
      </c>
      <c r="M1584">
        <v>89</v>
      </c>
      <c r="N1584">
        <v>63417</v>
      </c>
    </row>
    <row r="1585" spans="1:14" hidden="1" x14ac:dyDescent="0.25">
      <c r="A1585" t="s">
        <v>67</v>
      </c>
      <c r="B1585" t="s">
        <v>68</v>
      </c>
      <c r="C1585" t="s">
        <v>16</v>
      </c>
      <c r="D1585" t="s">
        <v>69</v>
      </c>
      <c r="E1585" t="s">
        <v>70</v>
      </c>
      <c r="F1585">
        <v>13</v>
      </c>
      <c r="G1585" t="s">
        <v>215</v>
      </c>
      <c r="H1585" t="s">
        <v>216</v>
      </c>
      <c r="I1585" t="s">
        <v>251</v>
      </c>
      <c r="J1585">
        <v>23</v>
      </c>
      <c r="K1585" t="s">
        <v>253</v>
      </c>
      <c r="L1585">
        <v>2</v>
      </c>
      <c r="M1585">
        <v>546</v>
      </c>
      <c r="N1585">
        <v>63418</v>
      </c>
    </row>
    <row r="1586" spans="1:14" hidden="1" x14ac:dyDescent="0.25">
      <c r="A1586" t="s">
        <v>67</v>
      </c>
      <c r="B1586" t="s">
        <v>68</v>
      </c>
      <c r="C1586" t="s">
        <v>16</v>
      </c>
      <c r="D1586" t="s">
        <v>33</v>
      </c>
      <c r="E1586" t="s">
        <v>34</v>
      </c>
      <c r="F1586">
        <v>12</v>
      </c>
      <c r="G1586" t="s">
        <v>215</v>
      </c>
      <c r="H1586" t="s">
        <v>216</v>
      </c>
      <c r="I1586" t="s">
        <v>251</v>
      </c>
      <c r="J1586">
        <v>23</v>
      </c>
      <c r="K1586" t="s">
        <v>254</v>
      </c>
      <c r="L1586">
        <v>3</v>
      </c>
      <c r="M1586">
        <v>133</v>
      </c>
      <c r="N1586">
        <v>63417</v>
      </c>
    </row>
    <row r="1587" spans="1:14" hidden="1" x14ac:dyDescent="0.25">
      <c r="A1587" t="s">
        <v>67</v>
      </c>
      <c r="B1587" t="s">
        <v>68</v>
      </c>
      <c r="C1587" t="s">
        <v>16</v>
      </c>
      <c r="D1587" t="s">
        <v>69</v>
      </c>
      <c r="E1587" t="s">
        <v>70</v>
      </c>
      <c r="F1587">
        <v>13</v>
      </c>
      <c r="G1587" t="s">
        <v>215</v>
      </c>
      <c r="H1587" t="s">
        <v>216</v>
      </c>
      <c r="I1587" t="s">
        <v>251</v>
      </c>
      <c r="J1587">
        <v>23</v>
      </c>
      <c r="K1587" t="s">
        <v>254</v>
      </c>
      <c r="L1587">
        <v>3</v>
      </c>
      <c r="M1587">
        <v>792</v>
      </c>
      <c r="N1587">
        <v>63418</v>
      </c>
    </row>
    <row r="1588" spans="1:14" hidden="1" x14ac:dyDescent="0.25">
      <c r="A1588" t="s">
        <v>67</v>
      </c>
      <c r="B1588" t="s">
        <v>68</v>
      </c>
      <c r="C1588" t="s">
        <v>16</v>
      </c>
      <c r="D1588" t="s">
        <v>33</v>
      </c>
      <c r="E1588" t="s">
        <v>34</v>
      </c>
      <c r="F1588">
        <v>12</v>
      </c>
      <c r="G1588" t="s">
        <v>215</v>
      </c>
      <c r="H1588" t="s">
        <v>216</v>
      </c>
      <c r="I1588" t="s">
        <v>251</v>
      </c>
      <c r="J1588">
        <v>23</v>
      </c>
      <c r="K1588" t="s">
        <v>255</v>
      </c>
      <c r="L1588">
        <v>4</v>
      </c>
      <c r="M1588">
        <v>741</v>
      </c>
      <c r="N1588">
        <v>63417</v>
      </c>
    </row>
    <row r="1589" spans="1:14" hidden="1" x14ac:dyDescent="0.25">
      <c r="A1589" t="s">
        <v>67</v>
      </c>
      <c r="B1589" t="s">
        <v>68</v>
      </c>
      <c r="C1589" t="s">
        <v>16</v>
      </c>
      <c r="D1589" t="s">
        <v>69</v>
      </c>
      <c r="E1589" t="s">
        <v>70</v>
      </c>
      <c r="F1589">
        <v>13</v>
      </c>
      <c r="G1589" t="s">
        <v>215</v>
      </c>
      <c r="H1589" t="s">
        <v>216</v>
      </c>
      <c r="I1589" t="s">
        <v>251</v>
      </c>
      <c r="J1589">
        <v>23</v>
      </c>
      <c r="K1589" t="s">
        <v>255</v>
      </c>
      <c r="L1589">
        <v>4</v>
      </c>
      <c r="M1589">
        <v>5330</v>
      </c>
      <c r="N1589">
        <v>63418</v>
      </c>
    </row>
    <row r="1590" spans="1:14" hidden="1" x14ac:dyDescent="0.25">
      <c r="A1590" t="s">
        <v>67</v>
      </c>
      <c r="B1590" t="s">
        <v>68</v>
      </c>
      <c r="C1590" t="s">
        <v>16</v>
      </c>
      <c r="D1590" t="s">
        <v>33</v>
      </c>
      <c r="E1590" t="s">
        <v>34</v>
      </c>
      <c r="F1590">
        <v>12</v>
      </c>
      <c r="G1590" t="s">
        <v>215</v>
      </c>
      <c r="H1590" t="s">
        <v>216</v>
      </c>
      <c r="I1590" t="s">
        <v>251</v>
      </c>
      <c r="J1590">
        <v>23</v>
      </c>
      <c r="K1590" t="s">
        <v>256</v>
      </c>
      <c r="L1590">
        <v>5</v>
      </c>
      <c r="M1590">
        <v>124</v>
      </c>
      <c r="N1590">
        <v>63417</v>
      </c>
    </row>
    <row r="1591" spans="1:14" hidden="1" x14ac:dyDescent="0.25">
      <c r="A1591" t="s">
        <v>67</v>
      </c>
      <c r="B1591" t="s">
        <v>68</v>
      </c>
      <c r="C1591" t="s">
        <v>16</v>
      </c>
      <c r="D1591" t="s">
        <v>69</v>
      </c>
      <c r="E1591" t="s">
        <v>70</v>
      </c>
      <c r="F1591">
        <v>13</v>
      </c>
      <c r="G1591" t="s">
        <v>215</v>
      </c>
      <c r="H1591" t="s">
        <v>216</v>
      </c>
      <c r="I1591" t="s">
        <v>251</v>
      </c>
      <c r="J1591">
        <v>23</v>
      </c>
      <c r="K1591" t="s">
        <v>256</v>
      </c>
      <c r="L1591">
        <v>5</v>
      </c>
      <c r="M1591">
        <v>679</v>
      </c>
      <c r="N1591">
        <v>63418</v>
      </c>
    </row>
    <row r="1592" spans="1:14" hidden="1" x14ac:dyDescent="0.25">
      <c r="A1592" t="s">
        <v>67</v>
      </c>
      <c r="B1592" t="s">
        <v>68</v>
      </c>
      <c r="C1592" t="s">
        <v>16</v>
      </c>
      <c r="D1592" t="s">
        <v>33</v>
      </c>
      <c r="E1592" t="s">
        <v>34</v>
      </c>
      <c r="F1592">
        <v>12</v>
      </c>
      <c r="G1592" t="s">
        <v>215</v>
      </c>
      <c r="H1592" t="s">
        <v>216</v>
      </c>
      <c r="I1592" t="s">
        <v>257</v>
      </c>
      <c r="J1592">
        <v>24</v>
      </c>
      <c r="K1592" t="s">
        <v>258</v>
      </c>
      <c r="L1592">
        <v>1</v>
      </c>
      <c r="M1592">
        <v>665</v>
      </c>
      <c r="N1592">
        <v>63417</v>
      </c>
    </row>
    <row r="1593" spans="1:14" hidden="1" x14ac:dyDescent="0.25">
      <c r="A1593" t="s">
        <v>67</v>
      </c>
      <c r="B1593" t="s">
        <v>68</v>
      </c>
      <c r="C1593" t="s">
        <v>16</v>
      </c>
      <c r="D1593" t="s">
        <v>69</v>
      </c>
      <c r="E1593" t="s">
        <v>70</v>
      </c>
      <c r="F1593">
        <v>13</v>
      </c>
      <c r="G1593" t="s">
        <v>215</v>
      </c>
      <c r="H1593" t="s">
        <v>216</v>
      </c>
      <c r="I1593" t="s">
        <v>257</v>
      </c>
      <c r="J1593">
        <v>24</v>
      </c>
      <c r="K1593" t="s">
        <v>258</v>
      </c>
      <c r="L1593">
        <v>1</v>
      </c>
      <c r="M1593">
        <v>4054</v>
      </c>
      <c r="N1593">
        <v>63418</v>
      </c>
    </row>
    <row r="1594" spans="1:14" hidden="1" x14ac:dyDescent="0.25">
      <c r="A1594" t="s">
        <v>67</v>
      </c>
      <c r="B1594" t="s">
        <v>68</v>
      </c>
      <c r="C1594" t="s">
        <v>16</v>
      </c>
      <c r="D1594" t="s">
        <v>33</v>
      </c>
      <c r="E1594" t="s">
        <v>34</v>
      </c>
      <c r="F1594">
        <v>12</v>
      </c>
      <c r="G1594" t="s">
        <v>215</v>
      </c>
      <c r="H1594" t="s">
        <v>216</v>
      </c>
      <c r="I1594" t="s">
        <v>257</v>
      </c>
      <c r="J1594">
        <v>24</v>
      </c>
      <c r="K1594" t="s">
        <v>259</v>
      </c>
      <c r="L1594">
        <v>2</v>
      </c>
      <c r="M1594">
        <v>559</v>
      </c>
      <c r="N1594">
        <v>63417</v>
      </c>
    </row>
    <row r="1595" spans="1:14" hidden="1" x14ac:dyDescent="0.25">
      <c r="A1595" t="s">
        <v>67</v>
      </c>
      <c r="B1595" t="s">
        <v>68</v>
      </c>
      <c r="C1595" t="s">
        <v>16</v>
      </c>
      <c r="D1595" t="s">
        <v>69</v>
      </c>
      <c r="E1595" t="s">
        <v>70</v>
      </c>
      <c r="F1595">
        <v>13</v>
      </c>
      <c r="G1595" t="s">
        <v>215</v>
      </c>
      <c r="H1595" t="s">
        <v>216</v>
      </c>
      <c r="I1595" t="s">
        <v>257</v>
      </c>
      <c r="J1595">
        <v>24</v>
      </c>
      <c r="K1595" t="s">
        <v>259</v>
      </c>
      <c r="L1595">
        <v>2</v>
      </c>
      <c r="M1595">
        <v>3989</v>
      </c>
      <c r="N1595">
        <v>63418</v>
      </c>
    </row>
    <row r="1596" spans="1:14" hidden="1" x14ac:dyDescent="0.25">
      <c r="A1596" t="s">
        <v>67</v>
      </c>
      <c r="B1596" t="s">
        <v>68</v>
      </c>
      <c r="C1596" t="s">
        <v>16</v>
      </c>
      <c r="D1596" t="s">
        <v>33</v>
      </c>
      <c r="E1596" t="s">
        <v>34</v>
      </c>
      <c r="F1596">
        <v>12</v>
      </c>
      <c r="G1596" t="s">
        <v>215</v>
      </c>
      <c r="H1596" t="s">
        <v>216</v>
      </c>
      <c r="I1596" t="s">
        <v>260</v>
      </c>
      <c r="J1596">
        <v>25</v>
      </c>
      <c r="K1596" t="s">
        <v>261</v>
      </c>
      <c r="L1596">
        <v>1</v>
      </c>
      <c r="M1596">
        <v>112</v>
      </c>
      <c r="N1596">
        <v>63417</v>
      </c>
    </row>
    <row r="1597" spans="1:14" hidden="1" x14ac:dyDescent="0.25">
      <c r="A1597" t="s">
        <v>67</v>
      </c>
      <c r="B1597" t="s">
        <v>68</v>
      </c>
      <c r="C1597" t="s">
        <v>16</v>
      </c>
      <c r="D1597" t="s">
        <v>69</v>
      </c>
      <c r="E1597" t="s">
        <v>70</v>
      </c>
      <c r="F1597">
        <v>13</v>
      </c>
      <c r="G1597" t="s">
        <v>215</v>
      </c>
      <c r="H1597" t="s">
        <v>216</v>
      </c>
      <c r="I1597" t="s">
        <v>260</v>
      </c>
      <c r="J1597">
        <v>25</v>
      </c>
      <c r="K1597" t="s">
        <v>261</v>
      </c>
      <c r="L1597">
        <v>1</v>
      </c>
      <c r="M1597">
        <v>747</v>
      </c>
      <c r="N1597">
        <v>63418</v>
      </c>
    </row>
    <row r="1598" spans="1:14" hidden="1" x14ac:dyDescent="0.25">
      <c r="A1598" t="s">
        <v>67</v>
      </c>
      <c r="B1598" t="s">
        <v>68</v>
      </c>
      <c r="C1598" t="s">
        <v>16</v>
      </c>
      <c r="D1598" t="s">
        <v>33</v>
      </c>
      <c r="E1598" t="s">
        <v>34</v>
      </c>
      <c r="F1598">
        <v>12</v>
      </c>
      <c r="G1598" t="s">
        <v>215</v>
      </c>
      <c r="H1598" t="s">
        <v>216</v>
      </c>
      <c r="I1598" t="s">
        <v>260</v>
      </c>
      <c r="J1598">
        <v>25</v>
      </c>
      <c r="K1598" t="s">
        <v>262</v>
      </c>
      <c r="L1598">
        <v>2</v>
      </c>
      <c r="M1598">
        <v>171</v>
      </c>
      <c r="N1598">
        <v>63417</v>
      </c>
    </row>
    <row r="1599" spans="1:14" hidden="1" x14ac:dyDescent="0.25">
      <c r="A1599" t="s">
        <v>67</v>
      </c>
      <c r="B1599" t="s">
        <v>68</v>
      </c>
      <c r="C1599" t="s">
        <v>16</v>
      </c>
      <c r="D1599" t="s">
        <v>69</v>
      </c>
      <c r="E1599" t="s">
        <v>70</v>
      </c>
      <c r="F1599">
        <v>13</v>
      </c>
      <c r="G1599" t="s">
        <v>215</v>
      </c>
      <c r="H1599" t="s">
        <v>216</v>
      </c>
      <c r="I1599" t="s">
        <v>260</v>
      </c>
      <c r="J1599">
        <v>25</v>
      </c>
      <c r="K1599" t="s">
        <v>262</v>
      </c>
      <c r="L1599">
        <v>2</v>
      </c>
      <c r="M1599">
        <v>866</v>
      </c>
      <c r="N1599">
        <v>63418</v>
      </c>
    </row>
    <row r="1600" spans="1:14" hidden="1" x14ac:dyDescent="0.25">
      <c r="A1600" t="s">
        <v>67</v>
      </c>
      <c r="B1600" t="s">
        <v>68</v>
      </c>
      <c r="C1600" t="s">
        <v>16</v>
      </c>
      <c r="D1600" t="s">
        <v>33</v>
      </c>
      <c r="E1600" t="s">
        <v>34</v>
      </c>
      <c r="F1600">
        <v>12</v>
      </c>
      <c r="G1600" t="s">
        <v>215</v>
      </c>
      <c r="H1600" t="s">
        <v>216</v>
      </c>
      <c r="I1600" t="s">
        <v>260</v>
      </c>
      <c r="J1600">
        <v>25</v>
      </c>
      <c r="K1600" t="s">
        <v>263</v>
      </c>
      <c r="L1600">
        <v>3</v>
      </c>
      <c r="M1600">
        <v>68</v>
      </c>
      <c r="N1600">
        <v>63417</v>
      </c>
    </row>
    <row r="1601" spans="1:14" hidden="1" x14ac:dyDescent="0.25">
      <c r="A1601" t="s">
        <v>67</v>
      </c>
      <c r="B1601" t="s">
        <v>68</v>
      </c>
      <c r="C1601" t="s">
        <v>16</v>
      </c>
      <c r="D1601" t="s">
        <v>69</v>
      </c>
      <c r="E1601" t="s">
        <v>70</v>
      </c>
      <c r="F1601">
        <v>13</v>
      </c>
      <c r="G1601" t="s">
        <v>215</v>
      </c>
      <c r="H1601" t="s">
        <v>216</v>
      </c>
      <c r="I1601" t="s">
        <v>260</v>
      </c>
      <c r="J1601">
        <v>25</v>
      </c>
      <c r="K1601" t="s">
        <v>263</v>
      </c>
      <c r="L1601">
        <v>3</v>
      </c>
      <c r="M1601">
        <v>526</v>
      </c>
      <c r="N1601">
        <v>63418</v>
      </c>
    </row>
    <row r="1602" spans="1:14" hidden="1" x14ac:dyDescent="0.25">
      <c r="A1602" t="s">
        <v>67</v>
      </c>
      <c r="B1602" t="s">
        <v>68</v>
      </c>
      <c r="C1602" t="s">
        <v>16</v>
      </c>
      <c r="D1602" t="s">
        <v>33</v>
      </c>
      <c r="E1602" t="s">
        <v>34</v>
      </c>
      <c r="F1602">
        <v>12</v>
      </c>
      <c r="G1602" t="s">
        <v>215</v>
      </c>
      <c r="H1602" t="s">
        <v>216</v>
      </c>
      <c r="I1602" t="s">
        <v>260</v>
      </c>
      <c r="J1602">
        <v>25</v>
      </c>
      <c r="K1602" t="s">
        <v>264</v>
      </c>
      <c r="L1602">
        <v>4</v>
      </c>
      <c r="M1602">
        <v>44</v>
      </c>
      <c r="N1602">
        <v>63417</v>
      </c>
    </row>
    <row r="1603" spans="1:14" hidden="1" x14ac:dyDescent="0.25">
      <c r="A1603" t="s">
        <v>67</v>
      </c>
      <c r="B1603" t="s">
        <v>68</v>
      </c>
      <c r="C1603" t="s">
        <v>16</v>
      </c>
      <c r="D1603" t="s">
        <v>69</v>
      </c>
      <c r="E1603" t="s">
        <v>70</v>
      </c>
      <c r="F1603">
        <v>13</v>
      </c>
      <c r="G1603" t="s">
        <v>215</v>
      </c>
      <c r="H1603" t="s">
        <v>216</v>
      </c>
      <c r="I1603" t="s">
        <v>260</v>
      </c>
      <c r="J1603">
        <v>25</v>
      </c>
      <c r="K1603" t="s">
        <v>264</v>
      </c>
      <c r="L1603">
        <v>4</v>
      </c>
      <c r="M1603">
        <v>359</v>
      </c>
      <c r="N1603">
        <v>63418</v>
      </c>
    </row>
    <row r="1604" spans="1:14" hidden="1" x14ac:dyDescent="0.25">
      <c r="A1604" t="s">
        <v>67</v>
      </c>
      <c r="B1604" t="s">
        <v>68</v>
      </c>
      <c r="C1604" t="s">
        <v>16</v>
      </c>
      <c r="D1604" t="s">
        <v>33</v>
      </c>
      <c r="E1604" t="s">
        <v>34</v>
      </c>
      <c r="F1604">
        <v>12</v>
      </c>
      <c r="G1604" t="s">
        <v>215</v>
      </c>
      <c r="H1604" t="s">
        <v>216</v>
      </c>
      <c r="I1604" t="s">
        <v>260</v>
      </c>
      <c r="J1604">
        <v>25</v>
      </c>
      <c r="K1604" t="s">
        <v>265</v>
      </c>
      <c r="L1604">
        <v>5</v>
      </c>
      <c r="M1604">
        <v>67</v>
      </c>
      <c r="N1604">
        <v>63417</v>
      </c>
    </row>
    <row r="1605" spans="1:14" hidden="1" x14ac:dyDescent="0.25">
      <c r="A1605" t="s">
        <v>67</v>
      </c>
      <c r="B1605" t="s">
        <v>68</v>
      </c>
      <c r="C1605" t="s">
        <v>16</v>
      </c>
      <c r="D1605" t="s">
        <v>69</v>
      </c>
      <c r="E1605" t="s">
        <v>70</v>
      </c>
      <c r="F1605">
        <v>13</v>
      </c>
      <c r="G1605" t="s">
        <v>215</v>
      </c>
      <c r="H1605" t="s">
        <v>216</v>
      </c>
      <c r="I1605" t="s">
        <v>260</v>
      </c>
      <c r="J1605">
        <v>25</v>
      </c>
      <c r="K1605" t="s">
        <v>265</v>
      </c>
      <c r="L1605">
        <v>5</v>
      </c>
      <c r="M1605">
        <v>391</v>
      </c>
      <c r="N1605">
        <v>63418</v>
      </c>
    </row>
    <row r="1606" spans="1:14" hidden="1" x14ac:dyDescent="0.25">
      <c r="A1606" t="s">
        <v>67</v>
      </c>
      <c r="B1606" t="s">
        <v>68</v>
      </c>
      <c r="C1606" t="s">
        <v>16</v>
      </c>
      <c r="D1606" t="s">
        <v>33</v>
      </c>
      <c r="E1606" t="s">
        <v>34</v>
      </c>
      <c r="F1606">
        <v>12</v>
      </c>
      <c r="G1606" t="s">
        <v>215</v>
      </c>
      <c r="H1606" t="s">
        <v>216</v>
      </c>
      <c r="I1606" t="s">
        <v>260</v>
      </c>
      <c r="J1606">
        <v>25</v>
      </c>
      <c r="K1606" t="s">
        <v>266</v>
      </c>
      <c r="L1606">
        <v>6</v>
      </c>
      <c r="M1606">
        <v>875</v>
      </c>
      <c r="N1606">
        <v>63417</v>
      </c>
    </row>
    <row r="1607" spans="1:14" hidden="1" x14ac:dyDescent="0.25">
      <c r="A1607" t="s">
        <v>67</v>
      </c>
      <c r="B1607" t="s">
        <v>68</v>
      </c>
      <c r="C1607" t="s">
        <v>16</v>
      </c>
      <c r="D1607" t="s">
        <v>69</v>
      </c>
      <c r="E1607" t="s">
        <v>70</v>
      </c>
      <c r="F1607">
        <v>13</v>
      </c>
      <c r="G1607" t="s">
        <v>215</v>
      </c>
      <c r="H1607" t="s">
        <v>216</v>
      </c>
      <c r="I1607" t="s">
        <v>260</v>
      </c>
      <c r="J1607">
        <v>25</v>
      </c>
      <c r="K1607" t="s">
        <v>266</v>
      </c>
      <c r="L1607">
        <v>6</v>
      </c>
      <c r="M1607">
        <v>6159</v>
      </c>
      <c r="N1607">
        <v>63418</v>
      </c>
    </row>
    <row r="1608" spans="1:14" hidden="1" x14ac:dyDescent="0.25">
      <c r="A1608" t="s">
        <v>67</v>
      </c>
      <c r="B1608" t="s">
        <v>68</v>
      </c>
      <c r="C1608" t="s">
        <v>16</v>
      </c>
      <c r="D1608" t="s">
        <v>33</v>
      </c>
      <c r="E1608" t="s">
        <v>34</v>
      </c>
      <c r="F1608">
        <v>12</v>
      </c>
      <c r="G1608" t="s">
        <v>215</v>
      </c>
      <c r="H1608" t="s">
        <v>216</v>
      </c>
      <c r="I1608" t="s">
        <v>260</v>
      </c>
      <c r="J1608">
        <v>25</v>
      </c>
      <c r="K1608" t="s">
        <v>267</v>
      </c>
      <c r="L1608">
        <v>7</v>
      </c>
      <c r="M1608">
        <v>61</v>
      </c>
      <c r="N1608">
        <v>63417</v>
      </c>
    </row>
    <row r="1609" spans="1:14" hidden="1" x14ac:dyDescent="0.25">
      <c r="A1609" t="s">
        <v>67</v>
      </c>
      <c r="B1609" t="s">
        <v>68</v>
      </c>
      <c r="C1609" t="s">
        <v>16</v>
      </c>
      <c r="D1609" t="s">
        <v>69</v>
      </c>
      <c r="E1609" t="s">
        <v>70</v>
      </c>
      <c r="F1609">
        <v>13</v>
      </c>
      <c r="G1609" t="s">
        <v>215</v>
      </c>
      <c r="H1609" t="s">
        <v>216</v>
      </c>
      <c r="I1609" t="s">
        <v>260</v>
      </c>
      <c r="J1609">
        <v>25</v>
      </c>
      <c r="K1609" t="s">
        <v>267</v>
      </c>
      <c r="L1609">
        <v>7</v>
      </c>
      <c r="M1609">
        <v>312</v>
      </c>
      <c r="N1609">
        <v>63418</v>
      </c>
    </row>
    <row r="1610" spans="1:14" hidden="1" x14ac:dyDescent="0.25">
      <c r="A1610" t="s">
        <v>67</v>
      </c>
      <c r="B1610" t="s">
        <v>68</v>
      </c>
      <c r="C1610" t="s">
        <v>16</v>
      </c>
      <c r="D1610" t="s">
        <v>33</v>
      </c>
      <c r="E1610" t="s">
        <v>34</v>
      </c>
      <c r="F1610">
        <v>12</v>
      </c>
      <c r="G1610" t="s">
        <v>215</v>
      </c>
      <c r="H1610" t="s">
        <v>216</v>
      </c>
      <c r="I1610" t="s">
        <v>268</v>
      </c>
      <c r="J1610">
        <v>26</v>
      </c>
      <c r="K1610" t="s">
        <v>269</v>
      </c>
      <c r="L1610">
        <v>1</v>
      </c>
      <c r="M1610">
        <v>123</v>
      </c>
      <c r="N1610">
        <v>63417</v>
      </c>
    </row>
    <row r="1611" spans="1:14" hidden="1" x14ac:dyDescent="0.25">
      <c r="A1611" t="s">
        <v>67</v>
      </c>
      <c r="B1611" t="s">
        <v>68</v>
      </c>
      <c r="C1611" t="s">
        <v>16</v>
      </c>
      <c r="D1611" t="s">
        <v>69</v>
      </c>
      <c r="E1611" t="s">
        <v>70</v>
      </c>
      <c r="F1611">
        <v>13</v>
      </c>
      <c r="G1611" t="s">
        <v>215</v>
      </c>
      <c r="H1611" t="s">
        <v>216</v>
      </c>
      <c r="I1611" t="s">
        <v>268</v>
      </c>
      <c r="J1611">
        <v>26</v>
      </c>
      <c r="K1611" t="s">
        <v>269</v>
      </c>
      <c r="L1611">
        <v>1</v>
      </c>
      <c r="M1611">
        <v>793</v>
      </c>
      <c r="N1611">
        <v>63418</v>
      </c>
    </row>
    <row r="1612" spans="1:14" hidden="1" x14ac:dyDescent="0.25">
      <c r="A1612" t="s">
        <v>67</v>
      </c>
      <c r="B1612" t="s">
        <v>68</v>
      </c>
      <c r="C1612" t="s">
        <v>16</v>
      </c>
      <c r="D1612" t="s">
        <v>33</v>
      </c>
      <c r="E1612" t="s">
        <v>34</v>
      </c>
      <c r="F1612">
        <v>12</v>
      </c>
      <c r="G1612" t="s">
        <v>215</v>
      </c>
      <c r="H1612" t="s">
        <v>216</v>
      </c>
      <c r="I1612" t="s">
        <v>268</v>
      </c>
      <c r="J1612">
        <v>26</v>
      </c>
      <c r="K1612" t="s">
        <v>270</v>
      </c>
      <c r="L1612">
        <v>2</v>
      </c>
      <c r="M1612">
        <v>159</v>
      </c>
      <c r="N1612">
        <v>63417</v>
      </c>
    </row>
    <row r="1613" spans="1:14" hidden="1" x14ac:dyDescent="0.25">
      <c r="A1613" t="s">
        <v>67</v>
      </c>
      <c r="B1613" t="s">
        <v>68</v>
      </c>
      <c r="C1613" t="s">
        <v>16</v>
      </c>
      <c r="D1613" t="s">
        <v>69</v>
      </c>
      <c r="E1613" t="s">
        <v>70</v>
      </c>
      <c r="F1613">
        <v>13</v>
      </c>
      <c r="G1613" t="s">
        <v>215</v>
      </c>
      <c r="H1613" t="s">
        <v>216</v>
      </c>
      <c r="I1613" t="s">
        <v>268</v>
      </c>
      <c r="J1613">
        <v>26</v>
      </c>
      <c r="K1613" t="s">
        <v>270</v>
      </c>
      <c r="L1613">
        <v>2</v>
      </c>
      <c r="M1613">
        <v>1177</v>
      </c>
      <c r="N1613">
        <v>63418</v>
      </c>
    </row>
    <row r="1614" spans="1:14" hidden="1" x14ac:dyDescent="0.25">
      <c r="A1614" t="s">
        <v>67</v>
      </c>
      <c r="B1614" t="s">
        <v>68</v>
      </c>
      <c r="C1614" t="s">
        <v>16</v>
      </c>
      <c r="D1614" t="s">
        <v>33</v>
      </c>
      <c r="E1614" t="s">
        <v>34</v>
      </c>
      <c r="F1614">
        <v>12</v>
      </c>
      <c r="G1614" t="s">
        <v>215</v>
      </c>
      <c r="H1614" t="s">
        <v>216</v>
      </c>
      <c r="I1614" t="s">
        <v>268</v>
      </c>
      <c r="J1614">
        <v>26</v>
      </c>
      <c r="K1614" t="s">
        <v>271</v>
      </c>
      <c r="L1614">
        <v>3</v>
      </c>
      <c r="M1614">
        <v>351</v>
      </c>
      <c r="N1614">
        <v>63417</v>
      </c>
    </row>
    <row r="1615" spans="1:14" hidden="1" x14ac:dyDescent="0.25">
      <c r="A1615" t="s">
        <v>67</v>
      </c>
      <c r="B1615" t="s">
        <v>68</v>
      </c>
      <c r="C1615" t="s">
        <v>16</v>
      </c>
      <c r="D1615" t="s">
        <v>69</v>
      </c>
      <c r="E1615" t="s">
        <v>70</v>
      </c>
      <c r="F1615">
        <v>13</v>
      </c>
      <c r="G1615" t="s">
        <v>215</v>
      </c>
      <c r="H1615" t="s">
        <v>216</v>
      </c>
      <c r="I1615" t="s">
        <v>268</v>
      </c>
      <c r="J1615">
        <v>26</v>
      </c>
      <c r="K1615" t="s">
        <v>271</v>
      </c>
      <c r="L1615">
        <v>3</v>
      </c>
      <c r="M1615">
        <v>2349</v>
      </c>
      <c r="N1615">
        <v>63418</v>
      </c>
    </row>
    <row r="1616" spans="1:14" hidden="1" x14ac:dyDescent="0.25">
      <c r="A1616" t="s">
        <v>67</v>
      </c>
      <c r="B1616" t="s">
        <v>68</v>
      </c>
      <c r="C1616" t="s">
        <v>16</v>
      </c>
      <c r="D1616" t="s">
        <v>33</v>
      </c>
      <c r="E1616" t="s">
        <v>34</v>
      </c>
      <c r="F1616">
        <v>12</v>
      </c>
      <c r="G1616" t="s">
        <v>215</v>
      </c>
      <c r="H1616" t="s">
        <v>216</v>
      </c>
      <c r="I1616" t="s">
        <v>268</v>
      </c>
      <c r="J1616">
        <v>26</v>
      </c>
      <c r="K1616" t="s">
        <v>272</v>
      </c>
      <c r="L1616">
        <v>4</v>
      </c>
      <c r="M1616">
        <v>13</v>
      </c>
      <c r="N1616">
        <v>63417</v>
      </c>
    </row>
    <row r="1617" spans="1:14" hidden="1" x14ac:dyDescent="0.25">
      <c r="A1617" t="s">
        <v>67</v>
      </c>
      <c r="B1617" t="s">
        <v>68</v>
      </c>
      <c r="C1617" t="s">
        <v>16</v>
      </c>
      <c r="D1617" t="s">
        <v>69</v>
      </c>
      <c r="E1617" t="s">
        <v>70</v>
      </c>
      <c r="F1617">
        <v>13</v>
      </c>
      <c r="G1617" t="s">
        <v>215</v>
      </c>
      <c r="H1617" t="s">
        <v>216</v>
      </c>
      <c r="I1617" t="s">
        <v>268</v>
      </c>
      <c r="J1617">
        <v>26</v>
      </c>
      <c r="K1617" t="s">
        <v>272</v>
      </c>
      <c r="L1617">
        <v>4</v>
      </c>
      <c r="M1617">
        <v>99</v>
      </c>
      <c r="N1617">
        <v>63418</v>
      </c>
    </row>
    <row r="1618" spans="1:14" hidden="1" x14ac:dyDescent="0.25">
      <c r="A1618" t="s">
        <v>67</v>
      </c>
      <c r="B1618" t="s">
        <v>68</v>
      </c>
      <c r="C1618" t="s">
        <v>16</v>
      </c>
      <c r="D1618" t="s">
        <v>33</v>
      </c>
      <c r="E1618" t="s">
        <v>34</v>
      </c>
      <c r="F1618">
        <v>12</v>
      </c>
      <c r="G1618" t="s">
        <v>215</v>
      </c>
      <c r="H1618" t="s">
        <v>216</v>
      </c>
      <c r="I1618" t="s">
        <v>268</v>
      </c>
      <c r="J1618">
        <v>26</v>
      </c>
      <c r="K1618" t="s">
        <v>273</v>
      </c>
      <c r="L1618">
        <v>5</v>
      </c>
      <c r="M1618">
        <v>198</v>
      </c>
      <c r="N1618">
        <v>63417</v>
      </c>
    </row>
    <row r="1619" spans="1:14" hidden="1" x14ac:dyDescent="0.25">
      <c r="A1619" t="s">
        <v>67</v>
      </c>
      <c r="B1619" t="s">
        <v>68</v>
      </c>
      <c r="C1619" t="s">
        <v>16</v>
      </c>
      <c r="D1619" t="s">
        <v>69</v>
      </c>
      <c r="E1619" t="s">
        <v>70</v>
      </c>
      <c r="F1619">
        <v>13</v>
      </c>
      <c r="G1619" t="s">
        <v>215</v>
      </c>
      <c r="H1619" t="s">
        <v>216</v>
      </c>
      <c r="I1619" t="s">
        <v>268</v>
      </c>
      <c r="J1619">
        <v>26</v>
      </c>
      <c r="K1619" t="s">
        <v>273</v>
      </c>
      <c r="L1619">
        <v>5</v>
      </c>
      <c r="M1619">
        <v>1362</v>
      </c>
      <c r="N1619">
        <v>63418</v>
      </c>
    </row>
    <row r="1620" spans="1:14" hidden="1" x14ac:dyDescent="0.25">
      <c r="A1620" t="s">
        <v>67</v>
      </c>
      <c r="B1620" t="s">
        <v>68</v>
      </c>
      <c r="C1620" t="s">
        <v>16</v>
      </c>
      <c r="D1620" t="s">
        <v>33</v>
      </c>
      <c r="E1620" t="s">
        <v>34</v>
      </c>
      <c r="F1620">
        <v>12</v>
      </c>
      <c r="G1620" t="s">
        <v>215</v>
      </c>
      <c r="H1620" t="s">
        <v>216</v>
      </c>
      <c r="I1620" t="s">
        <v>268</v>
      </c>
      <c r="J1620">
        <v>26</v>
      </c>
      <c r="K1620" t="s">
        <v>274</v>
      </c>
      <c r="L1620">
        <v>6</v>
      </c>
      <c r="M1620">
        <v>28</v>
      </c>
      <c r="N1620">
        <v>63417</v>
      </c>
    </row>
    <row r="1621" spans="1:14" hidden="1" x14ac:dyDescent="0.25">
      <c r="A1621" t="s">
        <v>67</v>
      </c>
      <c r="B1621" t="s">
        <v>68</v>
      </c>
      <c r="C1621" t="s">
        <v>16</v>
      </c>
      <c r="D1621" t="s">
        <v>69</v>
      </c>
      <c r="E1621" t="s">
        <v>70</v>
      </c>
      <c r="F1621">
        <v>13</v>
      </c>
      <c r="G1621" t="s">
        <v>215</v>
      </c>
      <c r="H1621" t="s">
        <v>216</v>
      </c>
      <c r="I1621" t="s">
        <v>268</v>
      </c>
      <c r="J1621">
        <v>26</v>
      </c>
      <c r="K1621" t="s">
        <v>274</v>
      </c>
      <c r="L1621">
        <v>6</v>
      </c>
      <c r="M1621">
        <v>138</v>
      </c>
      <c r="N1621">
        <v>63418</v>
      </c>
    </row>
    <row r="1622" spans="1:14" hidden="1" x14ac:dyDescent="0.25">
      <c r="A1622" t="s">
        <v>67</v>
      </c>
      <c r="B1622" t="s">
        <v>68</v>
      </c>
      <c r="C1622" t="s">
        <v>16</v>
      </c>
      <c r="D1622" t="s">
        <v>33</v>
      </c>
      <c r="E1622" t="s">
        <v>34</v>
      </c>
      <c r="F1622">
        <v>12</v>
      </c>
      <c r="G1622" t="s">
        <v>215</v>
      </c>
      <c r="H1622" t="s">
        <v>216</v>
      </c>
      <c r="I1622" t="s">
        <v>268</v>
      </c>
      <c r="J1622">
        <v>26</v>
      </c>
      <c r="K1622" t="s">
        <v>275</v>
      </c>
      <c r="L1622">
        <v>7</v>
      </c>
      <c r="M1622">
        <v>128</v>
      </c>
      <c r="N1622">
        <v>63417</v>
      </c>
    </row>
    <row r="1623" spans="1:14" hidden="1" x14ac:dyDescent="0.25">
      <c r="A1623" t="s">
        <v>67</v>
      </c>
      <c r="B1623" t="s">
        <v>68</v>
      </c>
      <c r="C1623" t="s">
        <v>16</v>
      </c>
      <c r="D1623" t="s">
        <v>69</v>
      </c>
      <c r="E1623" t="s">
        <v>70</v>
      </c>
      <c r="F1623">
        <v>13</v>
      </c>
      <c r="G1623" t="s">
        <v>215</v>
      </c>
      <c r="H1623" t="s">
        <v>216</v>
      </c>
      <c r="I1623" t="s">
        <v>268</v>
      </c>
      <c r="J1623">
        <v>26</v>
      </c>
      <c r="K1623" t="s">
        <v>275</v>
      </c>
      <c r="L1623">
        <v>7</v>
      </c>
      <c r="M1623">
        <v>903</v>
      </c>
      <c r="N1623">
        <v>63418</v>
      </c>
    </row>
    <row r="1624" spans="1:14" hidden="1" x14ac:dyDescent="0.25">
      <c r="A1624" t="s">
        <v>67</v>
      </c>
      <c r="B1624" t="s">
        <v>68</v>
      </c>
      <c r="C1624" t="s">
        <v>16</v>
      </c>
      <c r="D1624" t="s">
        <v>33</v>
      </c>
      <c r="E1624" t="s">
        <v>34</v>
      </c>
      <c r="F1624">
        <v>12</v>
      </c>
      <c r="G1624" t="s">
        <v>215</v>
      </c>
      <c r="H1624" t="s">
        <v>216</v>
      </c>
      <c r="I1624" t="s">
        <v>268</v>
      </c>
      <c r="J1624">
        <v>26</v>
      </c>
      <c r="K1624" t="s">
        <v>276</v>
      </c>
      <c r="L1624">
        <v>8</v>
      </c>
      <c r="M1624">
        <v>35</v>
      </c>
      <c r="N1624">
        <v>63417</v>
      </c>
    </row>
    <row r="1625" spans="1:14" hidden="1" x14ac:dyDescent="0.25">
      <c r="A1625" t="s">
        <v>67</v>
      </c>
      <c r="B1625" t="s">
        <v>68</v>
      </c>
      <c r="C1625" t="s">
        <v>16</v>
      </c>
      <c r="D1625" t="s">
        <v>69</v>
      </c>
      <c r="E1625" t="s">
        <v>70</v>
      </c>
      <c r="F1625">
        <v>13</v>
      </c>
      <c r="G1625" t="s">
        <v>215</v>
      </c>
      <c r="H1625" t="s">
        <v>216</v>
      </c>
      <c r="I1625" t="s">
        <v>268</v>
      </c>
      <c r="J1625">
        <v>26</v>
      </c>
      <c r="K1625" t="s">
        <v>276</v>
      </c>
      <c r="L1625">
        <v>8</v>
      </c>
      <c r="M1625">
        <v>209</v>
      </c>
      <c r="N1625">
        <v>63418</v>
      </c>
    </row>
    <row r="1626" spans="1:14" hidden="1" x14ac:dyDescent="0.25">
      <c r="A1626" t="s">
        <v>67</v>
      </c>
      <c r="B1626" t="s">
        <v>68</v>
      </c>
      <c r="C1626" t="s">
        <v>16</v>
      </c>
      <c r="D1626" t="s">
        <v>33</v>
      </c>
      <c r="E1626" t="s">
        <v>34</v>
      </c>
      <c r="F1626">
        <v>12</v>
      </c>
      <c r="G1626" t="s">
        <v>215</v>
      </c>
      <c r="H1626" t="s">
        <v>216</v>
      </c>
      <c r="I1626" t="s">
        <v>268</v>
      </c>
      <c r="J1626">
        <v>26</v>
      </c>
      <c r="K1626" t="s">
        <v>277</v>
      </c>
      <c r="L1626">
        <v>9</v>
      </c>
      <c r="M1626">
        <v>77</v>
      </c>
      <c r="N1626">
        <v>63417</v>
      </c>
    </row>
    <row r="1627" spans="1:14" hidden="1" x14ac:dyDescent="0.25">
      <c r="A1627" t="s">
        <v>67</v>
      </c>
      <c r="B1627" t="s">
        <v>68</v>
      </c>
      <c r="C1627" t="s">
        <v>16</v>
      </c>
      <c r="D1627" t="s">
        <v>69</v>
      </c>
      <c r="E1627" t="s">
        <v>70</v>
      </c>
      <c r="F1627">
        <v>13</v>
      </c>
      <c r="G1627" t="s">
        <v>215</v>
      </c>
      <c r="H1627" t="s">
        <v>216</v>
      </c>
      <c r="I1627" t="s">
        <v>268</v>
      </c>
      <c r="J1627">
        <v>26</v>
      </c>
      <c r="K1627" t="s">
        <v>277</v>
      </c>
      <c r="L1627">
        <v>9</v>
      </c>
      <c r="M1627">
        <v>520</v>
      </c>
      <c r="N1627">
        <v>63418</v>
      </c>
    </row>
    <row r="1628" spans="1:14" hidden="1" x14ac:dyDescent="0.25">
      <c r="A1628" t="s">
        <v>67</v>
      </c>
      <c r="B1628" t="s">
        <v>68</v>
      </c>
      <c r="C1628" t="s">
        <v>16</v>
      </c>
      <c r="D1628" t="s">
        <v>33</v>
      </c>
      <c r="E1628" t="s">
        <v>34</v>
      </c>
      <c r="F1628">
        <v>12</v>
      </c>
      <c r="G1628" t="s">
        <v>215</v>
      </c>
      <c r="H1628" t="s">
        <v>216</v>
      </c>
      <c r="I1628" t="s">
        <v>278</v>
      </c>
      <c r="J1628">
        <v>27</v>
      </c>
      <c r="K1628" t="s">
        <v>279</v>
      </c>
      <c r="L1628">
        <v>1</v>
      </c>
      <c r="M1628">
        <v>478</v>
      </c>
      <c r="N1628">
        <v>63417</v>
      </c>
    </row>
    <row r="1629" spans="1:14" hidden="1" x14ac:dyDescent="0.25">
      <c r="A1629" t="s">
        <v>67</v>
      </c>
      <c r="B1629" t="s">
        <v>68</v>
      </c>
      <c r="C1629" t="s">
        <v>16</v>
      </c>
      <c r="D1629" t="s">
        <v>69</v>
      </c>
      <c r="E1629" t="s">
        <v>70</v>
      </c>
      <c r="F1629">
        <v>13</v>
      </c>
      <c r="G1629" t="s">
        <v>215</v>
      </c>
      <c r="H1629" t="s">
        <v>216</v>
      </c>
      <c r="I1629" t="s">
        <v>278</v>
      </c>
      <c r="J1629">
        <v>27</v>
      </c>
      <c r="K1629" t="s">
        <v>279</v>
      </c>
      <c r="L1629">
        <v>1</v>
      </c>
      <c r="M1629">
        <v>2707</v>
      </c>
      <c r="N1629">
        <v>63418</v>
      </c>
    </row>
    <row r="1630" spans="1:14" hidden="1" x14ac:dyDescent="0.25">
      <c r="A1630" t="s">
        <v>67</v>
      </c>
      <c r="B1630" t="s">
        <v>68</v>
      </c>
      <c r="C1630" t="s">
        <v>16</v>
      </c>
      <c r="D1630" t="s">
        <v>33</v>
      </c>
      <c r="E1630" t="s">
        <v>34</v>
      </c>
      <c r="F1630">
        <v>12</v>
      </c>
      <c r="G1630" t="s">
        <v>215</v>
      </c>
      <c r="H1630" t="s">
        <v>216</v>
      </c>
      <c r="I1630" t="s">
        <v>278</v>
      </c>
      <c r="J1630">
        <v>27</v>
      </c>
      <c r="K1630" t="s">
        <v>280</v>
      </c>
      <c r="L1630">
        <v>2</v>
      </c>
      <c r="M1630">
        <v>106</v>
      </c>
      <c r="N1630">
        <v>63417</v>
      </c>
    </row>
    <row r="1631" spans="1:14" hidden="1" x14ac:dyDescent="0.25">
      <c r="A1631" t="s">
        <v>67</v>
      </c>
      <c r="B1631" t="s">
        <v>68</v>
      </c>
      <c r="C1631" t="s">
        <v>16</v>
      </c>
      <c r="D1631" t="s">
        <v>69</v>
      </c>
      <c r="E1631" t="s">
        <v>70</v>
      </c>
      <c r="F1631">
        <v>13</v>
      </c>
      <c r="G1631" t="s">
        <v>215</v>
      </c>
      <c r="H1631" t="s">
        <v>216</v>
      </c>
      <c r="I1631" t="s">
        <v>278</v>
      </c>
      <c r="J1631">
        <v>27</v>
      </c>
      <c r="K1631" t="s">
        <v>280</v>
      </c>
      <c r="L1631">
        <v>2</v>
      </c>
      <c r="M1631">
        <v>824</v>
      </c>
      <c r="N1631">
        <v>63418</v>
      </c>
    </row>
    <row r="1632" spans="1:14" hidden="1" x14ac:dyDescent="0.25">
      <c r="A1632" t="s">
        <v>67</v>
      </c>
      <c r="B1632" t="s">
        <v>68</v>
      </c>
      <c r="C1632" t="s">
        <v>16</v>
      </c>
      <c r="D1632" t="s">
        <v>33</v>
      </c>
      <c r="E1632" t="s">
        <v>34</v>
      </c>
      <c r="F1632">
        <v>12</v>
      </c>
      <c r="G1632" t="s">
        <v>215</v>
      </c>
      <c r="H1632" t="s">
        <v>216</v>
      </c>
      <c r="I1632" t="s">
        <v>278</v>
      </c>
      <c r="J1632">
        <v>27</v>
      </c>
      <c r="K1632" t="s">
        <v>281</v>
      </c>
      <c r="L1632">
        <v>3</v>
      </c>
      <c r="M1632">
        <v>818</v>
      </c>
      <c r="N1632">
        <v>63417</v>
      </c>
    </row>
    <row r="1633" spans="1:14" hidden="1" x14ac:dyDescent="0.25">
      <c r="A1633" t="s">
        <v>67</v>
      </c>
      <c r="B1633" t="s">
        <v>68</v>
      </c>
      <c r="C1633" t="s">
        <v>16</v>
      </c>
      <c r="D1633" t="s">
        <v>69</v>
      </c>
      <c r="E1633" t="s">
        <v>70</v>
      </c>
      <c r="F1633">
        <v>13</v>
      </c>
      <c r="G1633" t="s">
        <v>215</v>
      </c>
      <c r="H1633" t="s">
        <v>216</v>
      </c>
      <c r="I1633" t="s">
        <v>278</v>
      </c>
      <c r="J1633">
        <v>27</v>
      </c>
      <c r="K1633" t="s">
        <v>281</v>
      </c>
      <c r="L1633">
        <v>3</v>
      </c>
      <c r="M1633">
        <v>5763</v>
      </c>
      <c r="N1633">
        <v>63418</v>
      </c>
    </row>
    <row r="1634" spans="1:14" hidden="1" x14ac:dyDescent="0.25">
      <c r="A1634" t="s">
        <v>67</v>
      </c>
      <c r="B1634" t="s">
        <v>68</v>
      </c>
      <c r="C1634" t="s">
        <v>16</v>
      </c>
      <c r="D1634" t="s">
        <v>33</v>
      </c>
      <c r="E1634" t="s">
        <v>34</v>
      </c>
      <c r="F1634">
        <v>12</v>
      </c>
      <c r="G1634" t="s">
        <v>282</v>
      </c>
      <c r="H1634" t="s">
        <v>283</v>
      </c>
      <c r="I1634" t="s">
        <v>284</v>
      </c>
      <c r="J1634">
        <v>179</v>
      </c>
      <c r="K1634" t="s">
        <v>285</v>
      </c>
      <c r="L1634">
        <v>1</v>
      </c>
      <c r="M1634">
        <v>598</v>
      </c>
      <c r="N1634">
        <v>63417</v>
      </c>
    </row>
    <row r="1635" spans="1:14" hidden="1" x14ac:dyDescent="0.25">
      <c r="A1635" t="s">
        <v>67</v>
      </c>
      <c r="B1635" t="s">
        <v>68</v>
      </c>
      <c r="C1635" t="s">
        <v>16</v>
      </c>
      <c r="D1635" t="s">
        <v>69</v>
      </c>
      <c r="E1635" t="s">
        <v>70</v>
      </c>
      <c r="F1635">
        <v>13</v>
      </c>
      <c r="G1635" t="s">
        <v>282</v>
      </c>
      <c r="H1635" t="s">
        <v>283</v>
      </c>
      <c r="I1635" t="s">
        <v>284</v>
      </c>
      <c r="J1635">
        <v>179</v>
      </c>
      <c r="K1635" t="s">
        <v>285</v>
      </c>
      <c r="L1635">
        <v>1</v>
      </c>
      <c r="M1635">
        <v>4074</v>
      </c>
      <c r="N1635">
        <v>63418</v>
      </c>
    </row>
    <row r="1636" spans="1:14" hidden="1" x14ac:dyDescent="0.25">
      <c r="A1636" t="s">
        <v>67</v>
      </c>
      <c r="B1636" t="s">
        <v>68</v>
      </c>
      <c r="C1636" t="s">
        <v>16</v>
      </c>
      <c r="D1636" t="s">
        <v>33</v>
      </c>
      <c r="E1636" t="s">
        <v>34</v>
      </c>
      <c r="F1636">
        <v>12</v>
      </c>
      <c r="G1636" t="s">
        <v>282</v>
      </c>
      <c r="H1636" t="s">
        <v>283</v>
      </c>
      <c r="I1636" t="s">
        <v>284</v>
      </c>
      <c r="J1636">
        <v>179</v>
      </c>
      <c r="K1636" t="s">
        <v>286</v>
      </c>
      <c r="L1636">
        <v>2</v>
      </c>
      <c r="M1636">
        <v>517</v>
      </c>
      <c r="N1636">
        <v>63417</v>
      </c>
    </row>
    <row r="1637" spans="1:14" hidden="1" x14ac:dyDescent="0.25">
      <c r="A1637" t="s">
        <v>67</v>
      </c>
      <c r="B1637" t="s">
        <v>68</v>
      </c>
      <c r="C1637" t="s">
        <v>16</v>
      </c>
      <c r="D1637" t="s">
        <v>69</v>
      </c>
      <c r="E1637" t="s">
        <v>70</v>
      </c>
      <c r="F1637">
        <v>13</v>
      </c>
      <c r="G1637" t="s">
        <v>282</v>
      </c>
      <c r="H1637" t="s">
        <v>283</v>
      </c>
      <c r="I1637" t="s">
        <v>284</v>
      </c>
      <c r="J1637">
        <v>179</v>
      </c>
      <c r="K1637" t="s">
        <v>286</v>
      </c>
      <c r="L1637">
        <v>2</v>
      </c>
      <c r="M1637">
        <v>3354</v>
      </c>
      <c r="N1637">
        <v>63418</v>
      </c>
    </row>
    <row r="1638" spans="1:14" hidden="1" x14ac:dyDescent="0.25">
      <c r="A1638" t="s">
        <v>67</v>
      </c>
      <c r="B1638" t="s">
        <v>68</v>
      </c>
      <c r="C1638" t="s">
        <v>16</v>
      </c>
      <c r="D1638" t="s">
        <v>33</v>
      </c>
      <c r="E1638" t="s">
        <v>34</v>
      </c>
      <c r="F1638">
        <v>12</v>
      </c>
      <c r="G1638" t="s">
        <v>282</v>
      </c>
      <c r="H1638" t="s">
        <v>283</v>
      </c>
      <c r="I1638" t="s">
        <v>284</v>
      </c>
      <c r="J1638">
        <v>179</v>
      </c>
      <c r="K1638" t="s">
        <v>287</v>
      </c>
      <c r="L1638">
        <v>3</v>
      </c>
      <c r="M1638">
        <v>104</v>
      </c>
      <c r="N1638">
        <v>63417</v>
      </c>
    </row>
    <row r="1639" spans="1:14" hidden="1" x14ac:dyDescent="0.25">
      <c r="A1639" t="s">
        <v>67</v>
      </c>
      <c r="B1639" t="s">
        <v>68</v>
      </c>
      <c r="C1639" t="s">
        <v>16</v>
      </c>
      <c r="D1639" t="s">
        <v>69</v>
      </c>
      <c r="E1639" t="s">
        <v>70</v>
      </c>
      <c r="F1639">
        <v>13</v>
      </c>
      <c r="G1639" t="s">
        <v>282</v>
      </c>
      <c r="H1639" t="s">
        <v>283</v>
      </c>
      <c r="I1639" t="s">
        <v>284</v>
      </c>
      <c r="J1639">
        <v>179</v>
      </c>
      <c r="K1639" t="s">
        <v>287</v>
      </c>
      <c r="L1639">
        <v>3</v>
      </c>
      <c r="M1639">
        <v>669</v>
      </c>
      <c r="N1639">
        <v>63418</v>
      </c>
    </row>
    <row r="1640" spans="1:14" hidden="1" x14ac:dyDescent="0.25">
      <c r="A1640" t="s">
        <v>71</v>
      </c>
      <c r="B1640" t="s">
        <v>72</v>
      </c>
      <c r="C1640" t="s">
        <v>16</v>
      </c>
      <c r="D1640" t="s">
        <v>55</v>
      </c>
      <c r="E1640" t="s">
        <v>56</v>
      </c>
      <c r="F1640">
        <v>19</v>
      </c>
      <c r="G1640" t="s">
        <v>19</v>
      </c>
      <c r="H1640" t="s">
        <v>19</v>
      </c>
      <c r="I1640" t="s">
        <v>20</v>
      </c>
      <c r="J1640">
        <v>0</v>
      </c>
      <c r="K1640" t="s">
        <v>21</v>
      </c>
      <c r="L1640">
        <v>1</v>
      </c>
      <c r="M1640" s="1">
        <v>18695</v>
      </c>
      <c r="N1640">
        <v>63424</v>
      </c>
    </row>
    <row r="1641" spans="1:14" hidden="1" x14ac:dyDescent="0.25">
      <c r="A1641" t="s">
        <v>71</v>
      </c>
      <c r="B1641" t="s">
        <v>72</v>
      </c>
      <c r="C1641" t="s">
        <v>16</v>
      </c>
      <c r="D1641" t="s">
        <v>37</v>
      </c>
      <c r="E1641" t="s">
        <v>38</v>
      </c>
      <c r="F1641">
        <v>24</v>
      </c>
      <c r="G1641" t="s">
        <v>19</v>
      </c>
      <c r="H1641" t="s">
        <v>19</v>
      </c>
      <c r="I1641" t="s">
        <v>20</v>
      </c>
      <c r="J1641">
        <v>0</v>
      </c>
      <c r="K1641" t="s">
        <v>21</v>
      </c>
      <c r="L1641">
        <v>1</v>
      </c>
      <c r="M1641" s="1">
        <v>20937</v>
      </c>
      <c r="N1641">
        <v>63429</v>
      </c>
    </row>
    <row r="1642" spans="1:14" hidden="1" x14ac:dyDescent="0.25">
      <c r="A1642" t="s">
        <v>71</v>
      </c>
      <c r="B1642" t="s">
        <v>72</v>
      </c>
      <c r="C1642" t="s">
        <v>16</v>
      </c>
      <c r="D1642" t="s">
        <v>55</v>
      </c>
      <c r="E1642" t="s">
        <v>56</v>
      </c>
      <c r="F1642">
        <v>19</v>
      </c>
      <c r="G1642" t="s">
        <v>19</v>
      </c>
      <c r="H1642" t="s">
        <v>19</v>
      </c>
      <c r="I1642" t="s">
        <v>20</v>
      </c>
      <c r="J1642">
        <v>0</v>
      </c>
      <c r="K1642" t="s">
        <v>22</v>
      </c>
      <c r="L1642">
        <v>2</v>
      </c>
      <c r="M1642" s="1">
        <v>6676</v>
      </c>
      <c r="N1642">
        <v>63424</v>
      </c>
    </row>
    <row r="1643" spans="1:14" hidden="1" x14ac:dyDescent="0.25">
      <c r="A1643" t="s">
        <v>71</v>
      </c>
      <c r="B1643" t="s">
        <v>72</v>
      </c>
      <c r="C1643" t="s">
        <v>16</v>
      </c>
      <c r="D1643" t="s">
        <v>37</v>
      </c>
      <c r="E1643" t="s">
        <v>38</v>
      </c>
      <c r="F1643">
        <v>24</v>
      </c>
      <c r="G1643" t="s">
        <v>19</v>
      </c>
      <c r="H1643" t="s">
        <v>19</v>
      </c>
      <c r="I1643" t="s">
        <v>20</v>
      </c>
      <c r="J1643">
        <v>0</v>
      </c>
      <c r="K1643" t="s">
        <v>22</v>
      </c>
      <c r="L1643">
        <v>2</v>
      </c>
      <c r="M1643" s="1">
        <v>7382</v>
      </c>
      <c r="N1643">
        <v>63429</v>
      </c>
    </row>
    <row r="1644" spans="1:14" hidden="1" x14ac:dyDescent="0.25">
      <c r="A1644" t="s">
        <v>71</v>
      </c>
      <c r="B1644" t="s">
        <v>72</v>
      </c>
      <c r="C1644" t="s">
        <v>16</v>
      </c>
      <c r="D1644" t="s">
        <v>55</v>
      </c>
      <c r="E1644" t="s">
        <v>56</v>
      </c>
      <c r="F1644">
        <v>19</v>
      </c>
      <c r="G1644" t="s">
        <v>195</v>
      </c>
      <c r="H1644" t="s">
        <v>196</v>
      </c>
      <c r="I1644" t="s">
        <v>197</v>
      </c>
      <c r="J1644">
        <v>5</v>
      </c>
      <c r="K1644" t="s">
        <v>198</v>
      </c>
      <c r="L1644">
        <v>1</v>
      </c>
      <c r="M1644">
        <v>319</v>
      </c>
      <c r="N1644">
        <v>63424</v>
      </c>
    </row>
    <row r="1645" spans="1:14" hidden="1" x14ac:dyDescent="0.25">
      <c r="A1645" t="s">
        <v>71</v>
      </c>
      <c r="B1645" t="s">
        <v>72</v>
      </c>
      <c r="C1645" t="s">
        <v>16</v>
      </c>
      <c r="D1645" t="s">
        <v>37</v>
      </c>
      <c r="E1645" t="s">
        <v>38</v>
      </c>
      <c r="F1645">
        <v>24</v>
      </c>
      <c r="G1645" t="s">
        <v>195</v>
      </c>
      <c r="H1645" t="s">
        <v>196</v>
      </c>
      <c r="I1645" t="s">
        <v>197</v>
      </c>
      <c r="J1645">
        <v>5</v>
      </c>
      <c r="K1645" t="s">
        <v>198</v>
      </c>
      <c r="L1645">
        <v>1</v>
      </c>
      <c r="M1645">
        <v>348</v>
      </c>
      <c r="N1645">
        <v>63429</v>
      </c>
    </row>
    <row r="1646" spans="1:14" hidden="1" x14ac:dyDescent="0.25">
      <c r="A1646" t="s">
        <v>71</v>
      </c>
      <c r="B1646" t="s">
        <v>72</v>
      </c>
      <c r="C1646" t="s">
        <v>16</v>
      </c>
      <c r="D1646" t="s">
        <v>55</v>
      </c>
      <c r="E1646" t="s">
        <v>56</v>
      </c>
      <c r="F1646">
        <v>19</v>
      </c>
      <c r="G1646" t="s">
        <v>195</v>
      </c>
      <c r="H1646" t="s">
        <v>196</v>
      </c>
      <c r="I1646" t="s">
        <v>197</v>
      </c>
      <c r="J1646">
        <v>5</v>
      </c>
      <c r="K1646" t="s">
        <v>199</v>
      </c>
      <c r="L1646">
        <v>2</v>
      </c>
      <c r="M1646">
        <v>80</v>
      </c>
      <c r="N1646">
        <v>63424</v>
      </c>
    </row>
    <row r="1647" spans="1:14" hidden="1" x14ac:dyDescent="0.25">
      <c r="A1647" t="s">
        <v>71</v>
      </c>
      <c r="B1647" t="s">
        <v>72</v>
      </c>
      <c r="C1647" t="s">
        <v>16</v>
      </c>
      <c r="D1647" t="s">
        <v>37</v>
      </c>
      <c r="E1647" t="s">
        <v>38</v>
      </c>
      <c r="F1647">
        <v>24</v>
      </c>
      <c r="G1647" t="s">
        <v>195</v>
      </c>
      <c r="H1647" t="s">
        <v>196</v>
      </c>
      <c r="I1647" t="s">
        <v>197</v>
      </c>
      <c r="J1647">
        <v>5</v>
      </c>
      <c r="K1647" t="s">
        <v>199</v>
      </c>
      <c r="L1647">
        <v>2</v>
      </c>
      <c r="M1647">
        <v>70</v>
      </c>
      <c r="N1647">
        <v>63429</v>
      </c>
    </row>
    <row r="1648" spans="1:14" hidden="1" x14ac:dyDescent="0.25">
      <c r="A1648" t="s">
        <v>71</v>
      </c>
      <c r="B1648" t="s">
        <v>72</v>
      </c>
      <c r="C1648" t="s">
        <v>16</v>
      </c>
      <c r="D1648" t="s">
        <v>55</v>
      </c>
      <c r="E1648" t="s">
        <v>56</v>
      </c>
      <c r="F1648">
        <v>19</v>
      </c>
      <c r="G1648" t="s">
        <v>195</v>
      </c>
      <c r="H1648" t="s">
        <v>196</v>
      </c>
      <c r="I1648" t="s">
        <v>197</v>
      </c>
      <c r="J1648">
        <v>5</v>
      </c>
      <c r="K1648" t="s">
        <v>200</v>
      </c>
      <c r="L1648">
        <v>3</v>
      </c>
      <c r="M1648">
        <v>1865</v>
      </c>
      <c r="N1648">
        <v>63424</v>
      </c>
    </row>
    <row r="1649" spans="1:14" hidden="1" x14ac:dyDescent="0.25">
      <c r="A1649" t="s">
        <v>71</v>
      </c>
      <c r="B1649" t="s">
        <v>72</v>
      </c>
      <c r="C1649" t="s">
        <v>16</v>
      </c>
      <c r="D1649" t="s">
        <v>37</v>
      </c>
      <c r="E1649" t="s">
        <v>38</v>
      </c>
      <c r="F1649">
        <v>24</v>
      </c>
      <c r="G1649" t="s">
        <v>195</v>
      </c>
      <c r="H1649" t="s">
        <v>196</v>
      </c>
      <c r="I1649" t="s">
        <v>197</v>
      </c>
      <c r="J1649">
        <v>5</v>
      </c>
      <c r="K1649" t="s">
        <v>200</v>
      </c>
      <c r="L1649">
        <v>3</v>
      </c>
      <c r="M1649">
        <v>2143</v>
      </c>
      <c r="N1649">
        <v>63429</v>
      </c>
    </row>
    <row r="1650" spans="1:14" hidden="1" x14ac:dyDescent="0.25">
      <c r="A1650" t="s">
        <v>71</v>
      </c>
      <c r="B1650" t="s">
        <v>72</v>
      </c>
      <c r="C1650" t="s">
        <v>16</v>
      </c>
      <c r="D1650" t="s">
        <v>55</v>
      </c>
      <c r="E1650" t="s">
        <v>56</v>
      </c>
      <c r="F1650">
        <v>19</v>
      </c>
      <c r="G1650" t="s">
        <v>195</v>
      </c>
      <c r="H1650" t="s">
        <v>196</v>
      </c>
      <c r="I1650" t="s">
        <v>197</v>
      </c>
      <c r="J1650">
        <v>5</v>
      </c>
      <c r="K1650" t="s">
        <v>201</v>
      </c>
      <c r="L1650">
        <v>4</v>
      </c>
      <c r="M1650">
        <v>71</v>
      </c>
      <c r="N1650">
        <v>63424</v>
      </c>
    </row>
    <row r="1651" spans="1:14" hidden="1" x14ac:dyDescent="0.25">
      <c r="A1651" t="s">
        <v>71</v>
      </c>
      <c r="B1651" t="s">
        <v>72</v>
      </c>
      <c r="C1651" t="s">
        <v>16</v>
      </c>
      <c r="D1651" t="s">
        <v>37</v>
      </c>
      <c r="E1651" t="s">
        <v>38</v>
      </c>
      <c r="F1651">
        <v>24</v>
      </c>
      <c r="G1651" t="s">
        <v>195</v>
      </c>
      <c r="H1651" t="s">
        <v>196</v>
      </c>
      <c r="I1651" t="s">
        <v>197</v>
      </c>
      <c r="J1651">
        <v>5</v>
      </c>
      <c r="K1651" t="s">
        <v>201</v>
      </c>
      <c r="L1651">
        <v>4</v>
      </c>
      <c r="M1651">
        <v>65</v>
      </c>
      <c r="N1651">
        <v>63429</v>
      </c>
    </row>
    <row r="1652" spans="1:14" hidden="1" x14ac:dyDescent="0.25">
      <c r="A1652" t="s">
        <v>71</v>
      </c>
      <c r="B1652" t="s">
        <v>72</v>
      </c>
      <c r="C1652" t="s">
        <v>16</v>
      </c>
      <c r="D1652" t="s">
        <v>55</v>
      </c>
      <c r="E1652" t="s">
        <v>56</v>
      </c>
      <c r="F1652">
        <v>19</v>
      </c>
      <c r="G1652" t="s">
        <v>195</v>
      </c>
      <c r="H1652" t="s">
        <v>196</v>
      </c>
      <c r="I1652" t="s">
        <v>197</v>
      </c>
      <c r="J1652">
        <v>5</v>
      </c>
      <c r="K1652" t="s">
        <v>202</v>
      </c>
      <c r="L1652">
        <v>5</v>
      </c>
      <c r="M1652">
        <v>59</v>
      </c>
      <c r="N1652">
        <v>63424</v>
      </c>
    </row>
    <row r="1653" spans="1:14" hidden="1" x14ac:dyDescent="0.25">
      <c r="A1653" t="s">
        <v>71</v>
      </c>
      <c r="B1653" t="s">
        <v>72</v>
      </c>
      <c r="C1653" t="s">
        <v>16</v>
      </c>
      <c r="D1653" t="s">
        <v>37</v>
      </c>
      <c r="E1653" t="s">
        <v>38</v>
      </c>
      <c r="F1653">
        <v>24</v>
      </c>
      <c r="G1653" t="s">
        <v>195</v>
      </c>
      <c r="H1653" t="s">
        <v>196</v>
      </c>
      <c r="I1653" t="s">
        <v>197</v>
      </c>
      <c r="J1653">
        <v>5</v>
      </c>
      <c r="K1653" t="s">
        <v>202</v>
      </c>
      <c r="L1653">
        <v>5</v>
      </c>
      <c r="M1653">
        <v>63</v>
      </c>
      <c r="N1653">
        <v>63429</v>
      </c>
    </row>
    <row r="1654" spans="1:14" hidden="1" x14ac:dyDescent="0.25">
      <c r="A1654" t="s">
        <v>71</v>
      </c>
      <c r="B1654" t="s">
        <v>72</v>
      </c>
      <c r="C1654" t="s">
        <v>16</v>
      </c>
      <c r="D1654" t="s">
        <v>55</v>
      </c>
      <c r="E1654" t="s">
        <v>56</v>
      </c>
      <c r="F1654">
        <v>19</v>
      </c>
      <c r="G1654" t="s">
        <v>195</v>
      </c>
      <c r="H1654" t="s">
        <v>196</v>
      </c>
      <c r="I1654" t="s">
        <v>197</v>
      </c>
      <c r="J1654">
        <v>5</v>
      </c>
      <c r="K1654" t="s">
        <v>203</v>
      </c>
      <c r="L1654">
        <v>6</v>
      </c>
      <c r="M1654">
        <v>58</v>
      </c>
      <c r="N1654">
        <v>63424</v>
      </c>
    </row>
    <row r="1655" spans="1:14" hidden="1" x14ac:dyDescent="0.25">
      <c r="A1655" t="s">
        <v>71</v>
      </c>
      <c r="B1655" t="s">
        <v>72</v>
      </c>
      <c r="C1655" t="s">
        <v>16</v>
      </c>
      <c r="D1655" t="s">
        <v>37</v>
      </c>
      <c r="E1655" t="s">
        <v>38</v>
      </c>
      <c r="F1655">
        <v>24</v>
      </c>
      <c r="G1655" t="s">
        <v>195</v>
      </c>
      <c r="H1655" t="s">
        <v>196</v>
      </c>
      <c r="I1655" t="s">
        <v>197</v>
      </c>
      <c r="J1655">
        <v>5</v>
      </c>
      <c r="K1655" t="s">
        <v>203</v>
      </c>
      <c r="L1655">
        <v>6</v>
      </c>
      <c r="M1655">
        <v>74</v>
      </c>
      <c r="N1655">
        <v>63429</v>
      </c>
    </row>
    <row r="1656" spans="1:14" hidden="1" x14ac:dyDescent="0.25">
      <c r="A1656" t="s">
        <v>71</v>
      </c>
      <c r="B1656" t="s">
        <v>72</v>
      </c>
      <c r="C1656" t="s">
        <v>16</v>
      </c>
      <c r="D1656" t="s">
        <v>55</v>
      </c>
      <c r="E1656" t="s">
        <v>56</v>
      </c>
      <c r="F1656">
        <v>19</v>
      </c>
      <c r="G1656" t="s">
        <v>195</v>
      </c>
      <c r="H1656" t="s">
        <v>196</v>
      </c>
      <c r="I1656" t="s">
        <v>197</v>
      </c>
      <c r="J1656">
        <v>5</v>
      </c>
      <c r="K1656" t="s">
        <v>204</v>
      </c>
      <c r="L1656">
        <v>7</v>
      </c>
      <c r="M1656">
        <v>45</v>
      </c>
      <c r="N1656">
        <v>63424</v>
      </c>
    </row>
    <row r="1657" spans="1:14" hidden="1" x14ac:dyDescent="0.25">
      <c r="A1657" t="s">
        <v>71</v>
      </c>
      <c r="B1657" t="s">
        <v>72</v>
      </c>
      <c r="C1657" t="s">
        <v>16</v>
      </c>
      <c r="D1657" t="s">
        <v>37</v>
      </c>
      <c r="E1657" t="s">
        <v>38</v>
      </c>
      <c r="F1657">
        <v>24</v>
      </c>
      <c r="G1657" t="s">
        <v>195</v>
      </c>
      <c r="H1657" t="s">
        <v>196</v>
      </c>
      <c r="I1657" t="s">
        <v>197</v>
      </c>
      <c r="J1657">
        <v>5</v>
      </c>
      <c r="K1657" t="s">
        <v>204</v>
      </c>
      <c r="L1657">
        <v>7</v>
      </c>
      <c r="M1657">
        <v>41</v>
      </c>
      <c r="N1657">
        <v>63429</v>
      </c>
    </row>
    <row r="1658" spans="1:14" hidden="1" x14ac:dyDescent="0.25">
      <c r="A1658" t="s">
        <v>71</v>
      </c>
      <c r="B1658" t="s">
        <v>72</v>
      </c>
      <c r="C1658" t="s">
        <v>16</v>
      </c>
      <c r="D1658" t="s">
        <v>55</v>
      </c>
      <c r="E1658" t="s">
        <v>56</v>
      </c>
      <c r="F1658">
        <v>19</v>
      </c>
      <c r="G1658" t="s">
        <v>195</v>
      </c>
      <c r="H1658" t="s">
        <v>196</v>
      </c>
      <c r="I1658" t="s">
        <v>197</v>
      </c>
      <c r="J1658">
        <v>5</v>
      </c>
      <c r="K1658" t="s">
        <v>205</v>
      </c>
      <c r="L1658">
        <v>8</v>
      </c>
      <c r="M1658">
        <v>269</v>
      </c>
      <c r="N1658">
        <v>63424</v>
      </c>
    </row>
    <row r="1659" spans="1:14" hidden="1" x14ac:dyDescent="0.25">
      <c r="A1659" t="s">
        <v>71</v>
      </c>
      <c r="B1659" t="s">
        <v>72</v>
      </c>
      <c r="C1659" t="s">
        <v>16</v>
      </c>
      <c r="D1659" t="s">
        <v>37</v>
      </c>
      <c r="E1659" t="s">
        <v>38</v>
      </c>
      <c r="F1659">
        <v>24</v>
      </c>
      <c r="G1659" t="s">
        <v>195</v>
      </c>
      <c r="H1659" t="s">
        <v>196</v>
      </c>
      <c r="I1659" t="s">
        <v>197</v>
      </c>
      <c r="J1659">
        <v>5</v>
      </c>
      <c r="K1659" t="s">
        <v>205</v>
      </c>
      <c r="L1659">
        <v>8</v>
      </c>
      <c r="M1659">
        <v>337</v>
      </c>
      <c r="N1659">
        <v>63429</v>
      </c>
    </row>
    <row r="1660" spans="1:14" hidden="1" x14ac:dyDescent="0.25">
      <c r="A1660" t="s">
        <v>71</v>
      </c>
      <c r="B1660" t="s">
        <v>72</v>
      </c>
      <c r="C1660" t="s">
        <v>16</v>
      </c>
      <c r="D1660" t="s">
        <v>55</v>
      </c>
      <c r="E1660" t="s">
        <v>56</v>
      </c>
      <c r="F1660">
        <v>19</v>
      </c>
      <c r="G1660" t="s">
        <v>195</v>
      </c>
      <c r="H1660" t="s">
        <v>196</v>
      </c>
      <c r="I1660" t="s">
        <v>197</v>
      </c>
      <c r="J1660">
        <v>5</v>
      </c>
      <c r="K1660" t="s">
        <v>206</v>
      </c>
      <c r="L1660">
        <v>9</v>
      </c>
      <c r="M1660">
        <v>25</v>
      </c>
      <c r="N1660">
        <v>63424</v>
      </c>
    </row>
    <row r="1661" spans="1:14" hidden="1" x14ac:dyDescent="0.25">
      <c r="A1661" t="s">
        <v>71</v>
      </c>
      <c r="B1661" t="s">
        <v>72</v>
      </c>
      <c r="C1661" t="s">
        <v>16</v>
      </c>
      <c r="D1661" t="s">
        <v>37</v>
      </c>
      <c r="E1661" t="s">
        <v>38</v>
      </c>
      <c r="F1661">
        <v>24</v>
      </c>
      <c r="G1661" t="s">
        <v>195</v>
      </c>
      <c r="H1661" t="s">
        <v>196</v>
      </c>
      <c r="I1661" t="s">
        <v>197</v>
      </c>
      <c r="J1661">
        <v>5</v>
      </c>
      <c r="K1661" t="s">
        <v>206</v>
      </c>
      <c r="L1661">
        <v>9</v>
      </c>
      <c r="M1661">
        <v>28</v>
      </c>
      <c r="N1661">
        <v>63429</v>
      </c>
    </row>
    <row r="1662" spans="1:14" hidden="1" x14ac:dyDescent="0.25">
      <c r="A1662" t="s">
        <v>71</v>
      </c>
      <c r="B1662" t="s">
        <v>72</v>
      </c>
      <c r="C1662" t="s">
        <v>16</v>
      </c>
      <c r="D1662" t="s">
        <v>55</v>
      </c>
      <c r="E1662" t="s">
        <v>56</v>
      </c>
      <c r="F1662">
        <v>19</v>
      </c>
      <c r="G1662" t="s">
        <v>195</v>
      </c>
      <c r="H1662" t="s">
        <v>196</v>
      </c>
      <c r="I1662" t="s">
        <v>197</v>
      </c>
      <c r="J1662">
        <v>5</v>
      </c>
      <c r="K1662" t="s">
        <v>207</v>
      </c>
      <c r="L1662">
        <v>10</v>
      </c>
      <c r="M1662">
        <v>12</v>
      </c>
      <c r="N1662">
        <v>63424</v>
      </c>
    </row>
    <row r="1663" spans="1:14" hidden="1" x14ac:dyDescent="0.25">
      <c r="A1663" t="s">
        <v>71</v>
      </c>
      <c r="B1663" t="s">
        <v>72</v>
      </c>
      <c r="C1663" t="s">
        <v>16</v>
      </c>
      <c r="D1663" t="s">
        <v>37</v>
      </c>
      <c r="E1663" t="s">
        <v>38</v>
      </c>
      <c r="F1663">
        <v>24</v>
      </c>
      <c r="G1663" t="s">
        <v>195</v>
      </c>
      <c r="H1663" t="s">
        <v>196</v>
      </c>
      <c r="I1663" t="s">
        <v>197</v>
      </c>
      <c r="J1663">
        <v>5</v>
      </c>
      <c r="K1663" t="s">
        <v>207</v>
      </c>
      <c r="L1663">
        <v>10</v>
      </c>
      <c r="M1663">
        <v>8</v>
      </c>
      <c r="N1663">
        <v>63429</v>
      </c>
    </row>
    <row r="1664" spans="1:14" hidden="1" x14ac:dyDescent="0.25">
      <c r="A1664" t="s">
        <v>71</v>
      </c>
      <c r="B1664" t="s">
        <v>72</v>
      </c>
      <c r="C1664" t="s">
        <v>16</v>
      </c>
      <c r="D1664" t="s">
        <v>55</v>
      </c>
      <c r="E1664" t="s">
        <v>56</v>
      </c>
      <c r="F1664">
        <v>19</v>
      </c>
      <c r="G1664" t="s">
        <v>195</v>
      </c>
      <c r="H1664" t="s">
        <v>196</v>
      </c>
      <c r="I1664" t="s">
        <v>197</v>
      </c>
      <c r="J1664">
        <v>5</v>
      </c>
      <c r="K1664" t="s">
        <v>208</v>
      </c>
      <c r="L1664">
        <v>11</v>
      </c>
      <c r="M1664">
        <v>2994</v>
      </c>
      <c r="N1664">
        <v>63424</v>
      </c>
    </row>
    <row r="1665" spans="1:14" hidden="1" x14ac:dyDescent="0.25">
      <c r="A1665" t="s">
        <v>71</v>
      </c>
      <c r="B1665" t="s">
        <v>72</v>
      </c>
      <c r="C1665" t="s">
        <v>16</v>
      </c>
      <c r="D1665" t="s">
        <v>37</v>
      </c>
      <c r="E1665" t="s">
        <v>38</v>
      </c>
      <c r="F1665">
        <v>24</v>
      </c>
      <c r="G1665" t="s">
        <v>195</v>
      </c>
      <c r="H1665" t="s">
        <v>196</v>
      </c>
      <c r="I1665" t="s">
        <v>197</v>
      </c>
      <c r="J1665">
        <v>5</v>
      </c>
      <c r="K1665" t="s">
        <v>208</v>
      </c>
      <c r="L1665">
        <v>11</v>
      </c>
      <c r="M1665">
        <v>3286</v>
      </c>
      <c r="N1665">
        <v>63429</v>
      </c>
    </row>
    <row r="1666" spans="1:14" hidden="1" x14ac:dyDescent="0.25">
      <c r="A1666" t="s">
        <v>71</v>
      </c>
      <c r="B1666" t="s">
        <v>72</v>
      </c>
      <c r="C1666" t="s">
        <v>16</v>
      </c>
      <c r="D1666" t="s">
        <v>55</v>
      </c>
      <c r="E1666" t="s">
        <v>56</v>
      </c>
      <c r="F1666">
        <v>19</v>
      </c>
      <c r="G1666" t="s">
        <v>195</v>
      </c>
      <c r="H1666" t="s">
        <v>196</v>
      </c>
      <c r="I1666" t="s">
        <v>197</v>
      </c>
      <c r="J1666">
        <v>5</v>
      </c>
      <c r="K1666" t="s">
        <v>209</v>
      </c>
      <c r="L1666">
        <v>12</v>
      </c>
      <c r="M1666">
        <v>88</v>
      </c>
      <c r="N1666">
        <v>63424</v>
      </c>
    </row>
    <row r="1667" spans="1:14" hidden="1" x14ac:dyDescent="0.25">
      <c r="A1667" t="s">
        <v>71</v>
      </c>
      <c r="B1667" t="s">
        <v>72</v>
      </c>
      <c r="C1667" t="s">
        <v>16</v>
      </c>
      <c r="D1667" t="s">
        <v>37</v>
      </c>
      <c r="E1667" t="s">
        <v>38</v>
      </c>
      <c r="F1667">
        <v>24</v>
      </c>
      <c r="G1667" t="s">
        <v>195</v>
      </c>
      <c r="H1667" t="s">
        <v>196</v>
      </c>
      <c r="I1667" t="s">
        <v>197</v>
      </c>
      <c r="J1667">
        <v>5</v>
      </c>
      <c r="K1667" t="s">
        <v>209</v>
      </c>
      <c r="L1667">
        <v>12</v>
      </c>
      <c r="M1667">
        <v>107</v>
      </c>
      <c r="N1667">
        <v>63429</v>
      </c>
    </row>
    <row r="1668" spans="1:14" hidden="1" x14ac:dyDescent="0.25">
      <c r="A1668" t="s">
        <v>71</v>
      </c>
      <c r="B1668" t="s">
        <v>72</v>
      </c>
      <c r="C1668" t="s">
        <v>16</v>
      </c>
      <c r="D1668" t="s">
        <v>55</v>
      </c>
      <c r="E1668" t="s">
        <v>56</v>
      </c>
      <c r="F1668">
        <v>19</v>
      </c>
      <c r="G1668" t="s">
        <v>195</v>
      </c>
      <c r="H1668" t="s">
        <v>196</v>
      </c>
      <c r="I1668" t="s">
        <v>197</v>
      </c>
      <c r="J1668">
        <v>5</v>
      </c>
      <c r="K1668" t="s">
        <v>210</v>
      </c>
      <c r="L1668">
        <v>13</v>
      </c>
      <c r="M1668">
        <v>63</v>
      </c>
      <c r="N1668">
        <v>63424</v>
      </c>
    </row>
    <row r="1669" spans="1:14" hidden="1" x14ac:dyDescent="0.25">
      <c r="A1669" t="s">
        <v>71</v>
      </c>
      <c r="B1669" t="s">
        <v>72</v>
      </c>
      <c r="C1669" t="s">
        <v>16</v>
      </c>
      <c r="D1669" t="s">
        <v>37</v>
      </c>
      <c r="E1669" t="s">
        <v>38</v>
      </c>
      <c r="F1669">
        <v>24</v>
      </c>
      <c r="G1669" t="s">
        <v>195</v>
      </c>
      <c r="H1669" t="s">
        <v>196</v>
      </c>
      <c r="I1669" t="s">
        <v>197</v>
      </c>
      <c r="J1669">
        <v>5</v>
      </c>
      <c r="K1669" t="s">
        <v>210</v>
      </c>
      <c r="L1669">
        <v>13</v>
      </c>
      <c r="M1669">
        <v>59</v>
      </c>
      <c r="N1669">
        <v>63429</v>
      </c>
    </row>
    <row r="1670" spans="1:14" hidden="1" x14ac:dyDescent="0.25">
      <c r="A1670" t="s">
        <v>71</v>
      </c>
      <c r="B1670" t="s">
        <v>72</v>
      </c>
      <c r="C1670" t="s">
        <v>16</v>
      </c>
      <c r="D1670" t="s">
        <v>55</v>
      </c>
      <c r="E1670" t="s">
        <v>56</v>
      </c>
      <c r="F1670">
        <v>19</v>
      </c>
      <c r="G1670" t="s">
        <v>195</v>
      </c>
      <c r="H1670" t="s">
        <v>196</v>
      </c>
      <c r="I1670" t="s">
        <v>197</v>
      </c>
      <c r="J1670">
        <v>5</v>
      </c>
      <c r="K1670" t="s">
        <v>211</v>
      </c>
      <c r="L1670">
        <v>14</v>
      </c>
      <c r="M1670">
        <v>199</v>
      </c>
      <c r="N1670">
        <v>63424</v>
      </c>
    </row>
    <row r="1671" spans="1:14" hidden="1" x14ac:dyDescent="0.25">
      <c r="A1671" t="s">
        <v>71</v>
      </c>
      <c r="B1671" t="s">
        <v>72</v>
      </c>
      <c r="C1671" t="s">
        <v>16</v>
      </c>
      <c r="D1671" t="s">
        <v>37</v>
      </c>
      <c r="E1671" t="s">
        <v>38</v>
      </c>
      <c r="F1671">
        <v>24</v>
      </c>
      <c r="G1671" t="s">
        <v>195</v>
      </c>
      <c r="H1671" t="s">
        <v>196</v>
      </c>
      <c r="I1671" t="s">
        <v>197</v>
      </c>
      <c r="J1671">
        <v>5</v>
      </c>
      <c r="K1671" t="s">
        <v>211</v>
      </c>
      <c r="L1671">
        <v>14</v>
      </c>
      <c r="M1671">
        <v>203</v>
      </c>
      <c r="N1671">
        <v>63429</v>
      </c>
    </row>
    <row r="1672" spans="1:14" hidden="1" x14ac:dyDescent="0.25">
      <c r="A1672" t="s">
        <v>71</v>
      </c>
      <c r="B1672" t="s">
        <v>72</v>
      </c>
      <c r="C1672" t="s">
        <v>16</v>
      </c>
      <c r="D1672" t="s">
        <v>55</v>
      </c>
      <c r="E1672" t="s">
        <v>56</v>
      </c>
      <c r="F1672">
        <v>19</v>
      </c>
      <c r="G1672" t="s">
        <v>195</v>
      </c>
      <c r="H1672" t="s">
        <v>196</v>
      </c>
      <c r="I1672" t="s">
        <v>197</v>
      </c>
      <c r="J1672">
        <v>5</v>
      </c>
      <c r="K1672" t="s">
        <v>212</v>
      </c>
      <c r="L1672">
        <v>15</v>
      </c>
      <c r="M1672">
        <v>86</v>
      </c>
      <c r="N1672">
        <v>63424</v>
      </c>
    </row>
    <row r="1673" spans="1:14" hidden="1" x14ac:dyDescent="0.25">
      <c r="A1673" t="s">
        <v>71</v>
      </c>
      <c r="B1673" t="s">
        <v>72</v>
      </c>
      <c r="C1673" t="s">
        <v>16</v>
      </c>
      <c r="D1673" t="s">
        <v>37</v>
      </c>
      <c r="E1673" t="s">
        <v>38</v>
      </c>
      <c r="F1673">
        <v>24</v>
      </c>
      <c r="G1673" t="s">
        <v>195</v>
      </c>
      <c r="H1673" t="s">
        <v>196</v>
      </c>
      <c r="I1673" t="s">
        <v>197</v>
      </c>
      <c r="J1673">
        <v>5</v>
      </c>
      <c r="K1673" t="s">
        <v>212</v>
      </c>
      <c r="L1673">
        <v>15</v>
      </c>
      <c r="M1673">
        <v>115</v>
      </c>
      <c r="N1673">
        <v>63429</v>
      </c>
    </row>
    <row r="1674" spans="1:14" hidden="1" x14ac:dyDescent="0.25">
      <c r="A1674" t="s">
        <v>71</v>
      </c>
      <c r="B1674" t="s">
        <v>72</v>
      </c>
      <c r="C1674" t="s">
        <v>16</v>
      </c>
      <c r="D1674" t="s">
        <v>55</v>
      </c>
      <c r="E1674" t="s">
        <v>56</v>
      </c>
      <c r="F1674">
        <v>19</v>
      </c>
      <c r="G1674" t="s">
        <v>195</v>
      </c>
      <c r="H1674" t="s">
        <v>196</v>
      </c>
      <c r="I1674" t="s">
        <v>197</v>
      </c>
      <c r="J1674">
        <v>5</v>
      </c>
      <c r="K1674" t="s">
        <v>213</v>
      </c>
      <c r="L1674">
        <v>16</v>
      </c>
      <c r="M1674">
        <v>44</v>
      </c>
      <c r="N1674">
        <v>63424</v>
      </c>
    </row>
    <row r="1675" spans="1:14" hidden="1" x14ac:dyDescent="0.25">
      <c r="A1675" t="s">
        <v>71</v>
      </c>
      <c r="B1675" t="s">
        <v>72</v>
      </c>
      <c r="C1675" t="s">
        <v>16</v>
      </c>
      <c r="D1675" t="s">
        <v>37</v>
      </c>
      <c r="E1675" t="s">
        <v>38</v>
      </c>
      <c r="F1675">
        <v>24</v>
      </c>
      <c r="G1675" t="s">
        <v>195</v>
      </c>
      <c r="H1675" t="s">
        <v>196</v>
      </c>
      <c r="I1675" t="s">
        <v>197</v>
      </c>
      <c r="J1675">
        <v>5</v>
      </c>
      <c r="K1675" t="s">
        <v>213</v>
      </c>
      <c r="L1675">
        <v>16</v>
      </c>
      <c r="M1675">
        <v>38</v>
      </c>
      <c r="N1675">
        <v>63429</v>
      </c>
    </row>
    <row r="1676" spans="1:14" hidden="1" x14ac:dyDescent="0.25">
      <c r="A1676" t="s">
        <v>71</v>
      </c>
      <c r="B1676" t="s">
        <v>72</v>
      </c>
      <c r="C1676" t="s">
        <v>16</v>
      </c>
      <c r="D1676" t="s">
        <v>55</v>
      </c>
      <c r="E1676" t="s">
        <v>56</v>
      </c>
      <c r="F1676">
        <v>19</v>
      </c>
      <c r="G1676" t="s">
        <v>195</v>
      </c>
      <c r="H1676" t="s">
        <v>196</v>
      </c>
      <c r="I1676" t="s">
        <v>197</v>
      </c>
      <c r="J1676">
        <v>5</v>
      </c>
      <c r="K1676" t="s">
        <v>214</v>
      </c>
      <c r="L1676">
        <v>17</v>
      </c>
      <c r="M1676">
        <v>33</v>
      </c>
      <c r="N1676">
        <v>63424</v>
      </c>
    </row>
    <row r="1677" spans="1:14" hidden="1" x14ac:dyDescent="0.25">
      <c r="A1677" t="s">
        <v>71</v>
      </c>
      <c r="B1677" t="s">
        <v>72</v>
      </c>
      <c r="C1677" t="s">
        <v>16</v>
      </c>
      <c r="D1677" t="s">
        <v>37</v>
      </c>
      <c r="E1677" t="s">
        <v>38</v>
      </c>
      <c r="F1677">
        <v>24</v>
      </c>
      <c r="G1677" t="s">
        <v>195</v>
      </c>
      <c r="H1677" t="s">
        <v>196</v>
      </c>
      <c r="I1677" t="s">
        <v>197</v>
      </c>
      <c r="J1677">
        <v>5</v>
      </c>
      <c r="K1677" t="s">
        <v>214</v>
      </c>
      <c r="L1677">
        <v>17</v>
      </c>
      <c r="M1677">
        <v>29</v>
      </c>
      <c r="N1677">
        <v>63429</v>
      </c>
    </row>
    <row r="1678" spans="1:14" hidden="1" x14ac:dyDescent="0.25">
      <c r="A1678" t="s">
        <v>71</v>
      </c>
      <c r="B1678" t="s">
        <v>72</v>
      </c>
      <c r="C1678" t="s">
        <v>16</v>
      </c>
      <c r="D1678" t="s">
        <v>55</v>
      </c>
      <c r="E1678" t="s">
        <v>56</v>
      </c>
      <c r="F1678">
        <v>19</v>
      </c>
      <c r="G1678" t="s">
        <v>215</v>
      </c>
      <c r="H1678" t="s">
        <v>216</v>
      </c>
      <c r="I1678" t="s">
        <v>217</v>
      </c>
      <c r="J1678">
        <v>19</v>
      </c>
      <c r="K1678" t="s">
        <v>218</v>
      </c>
      <c r="L1678">
        <v>1</v>
      </c>
      <c r="M1678">
        <v>113</v>
      </c>
      <c r="N1678">
        <v>63424</v>
      </c>
    </row>
    <row r="1679" spans="1:14" hidden="1" x14ac:dyDescent="0.25">
      <c r="A1679" t="s">
        <v>71</v>
      </c>
      <c r="B1679" t="s">
        <v>72</v>
      </c>
      <c r="C1679" t="s">
        <v>16</v>
      </c>
      <c r="D1679" t="s">
        <v>37</v>
      </c>
      <c r="E1679" t="s">
        <v>38</v>
      </c>
      <c r="F1679">
        <v>24</v>
      </c>
      <c r="G1679" t="s">
        <v>215</v>
      </c>
      <c r="H1679" t="s">
        <v>216</v>
      </c>
      <c r="I1679" t="s">
        <v>217</v>
      </c>
      <c r="J1679">
        <v>19</v>
      </c>
      <c r="K1679" t="s">
        <v>218</v>
      </c>
      <c r="L1679">
        <v>1</v>
      </c>
      <c r="M1679">
        <v>98</v>
      </c>
      <c r="N1679">
        <v>63429</v>
      </c>
    </row>
    <row r="1680" spans="1:14" hidden="1" x14ac:dyDescent="0.25">
      <c r="A1680" t="s">
        <v>71</v>
      </c>
      <c r="B1680" t="s">
        <v>72</v>
      </c>
      <c r="C1680" t="s">
        <v>16</v>
      </c>
      <c r="D1680" t="s">
        <v>55</v>
      </c>
      <c r="E1680" t="s">
        <v>56</v>
      </c>
      <c r="F1680">
        <v>19</v>
      </c>
      <c r="G1680" t="s">
        <v>215</v>
      </c>
      <c r="H1680" t="s">
        <v>216</v>
      </c>
      <c r="I1680" t="s">
        <v>217</v>
      </c>
      <c r="J1680">
        <v>19</v>
      </c>
      <c r="K1680" t="s">
        <v>219</v>
      </c>
      <c r="L1680">
        <v>2</v>
      </c>
      <c r="M1680">
        <v>298</v>
      </c>
      <c r="N1680">
        <v>63424</v>
      </c>
    </row>
    <row r="1681" spans="1:14" hidden="1" x14ac:dyDescent="0.25">
      <c r="A1681" t="s">
        <v>71</v>
      </c>
      <c r="B1681" t="s">
        <v>72</v>
      </c>
      <c r="C1681" t="s">
        <v>16</v>
      </c>
      <c r="D1681" t="s">
        <v>37</v>
      </c>
      <c r="E1681" t="s">
        <v>38</v>
      </c>
      <c r="F1681">
        <v>24</v>
      </c>
      <c r="G1681" t="s">
        <v>215</v>
      </c>
      <c r="H1681" t="s">
        <v>216</v>
      </c>
      <c r="I1681" t="s">
        <v>217</v>
      </c>
      <c r="J1681">
        <v>19</v>
      </c>
      <c r="K1681" t="s">
        <v>219</v>
      </c>
      <c r="L1681">
        <v>2</v>
      </c>
      <c r="M1681">
        <v>355</v>
      </c>
      <c r="N1681">
        <v>63429</v>
      </c>
    </row>
    <row r="1682" spans="1:14" hidden="1" x14ac:dyDescent="0.25">
      <c r="A1682" t="s">
        <v>71</v>
      </c>
      <c r="B1682" t="s">
        <v>72</v>
      </c>
      <c r="C1682" t="s">
        <v>16</v>
      </c>
      <c r="D1682" t="s">
        <v>55</v>
      </c>
      <c r="E1682" t="s">
        <v>56</v>
      </c>
      <c r="F1682">
        <v>19</v>
      </c>
      <c r="G1682" t="s">
        <v>215</v>
      </c>
      <c r="H1682" t="s">
        <v>216</v>
      </c>
      <c r="I1682" t="s">
        <v>217</v>
      </c>
      <c r="J1682">
        <v>19</v>
      </c>
      <c r="K1682" t="s">
        <v>220</v>
      </c>
      <c r="L1682">
        <v>3</v>
      </c>
      <c r="M1682">
        <v>84</v>
      </c>
      <c r="N1682">
        <v>63424</v>
      </c>
    </row>
    <row r="1683" spans="1:14" hidden="1" x14ac:dyDescent="0.25">
      <c r="A1683" t="s">
        <v>71</v>
      </c>
      <c r="B1683" t="s">
        <v>72</v>
      </c>
      <c r="C1683" t="s">
        <v>16</v>
      </c>
      <c r="D1683" t="s">
        <v>37</v>
      </c>
      <c r="E1683" t="s">
        <v>38</v>
      </c>
      <c r="F1683">
        <v>24</v>
      </c>
      <c r="G1683" t="s">
        <v>215</v>
      </c>
      <c r="H1683" t="s">
        <v>216</v>
      </c>
      <c r="I1683" t="s">
        <v>217</v>
      </c>
      <c r="J1683">
        <v>19</v>
      </c>
      <c r="K1683" t="s">
        <v>220</v>
      </c>
      <c r="L1683">
        <v>3</v>
      </c>
      <c r="M1683">
        <v>60</v>
      </c>
      <c r="N1683">
        <v>63429</v>
      </c>
    </row>
    <row r="1684" spans="1:14" hidden="1" x14ac:dyDescent="0.25">
      <c r="A1684" t="s">
        <v>71</v>
      </c>
      <c r="B1684" t="s">
        <v>72</v>
      </c>
      <c r="C1684" t="s">
        <v>16</v>
      </c>
      <c r="D1684" t="s">
        <v>55</v>
      </c>
      <c r="E1684" t="s">
        <v>56</v>
      </c>
      <c r="F1684">
        <v>19</v>
      </c>
      <c r="G1684" t="s">
        <v>215</v>
      </c>
      <c r="H1684" t="s">
        <v>216</v>
      </c>
      <c r="I1684" t="s">
        <v>217</v>
      </c>
      <c r="J1684">
        <v>19</v>
      </c>
      <c r="K1684" t="s">
        <v>221</v>
      </c>
      <c r="L1684">
        <v>4</v>
      </c>
      <c r="M1684">
        <v>141</v>
      </c>
      <c r="N1684">
        <v>63424</v>
      </c>
    </row>
    <row r="1685" spans="1:14" hidden="1" x14ac:dyDescent="0.25">
      <c r="A1685" t="s">
        <v>71</v>
      </c>
      <c r="B1685" t="s">
        <v>72</v>
      </c>
      <c r="C1685" t="s">
        <v>16</v>
      </c>
      <c r="D1685" t="s">
        <v>37</v>
      </c>
      <c r="E1685" t="s">
        <v>38</v>
      </c>
      <c r="F1685">
        <v>24</v>
      </c>
      <c r="G1685" t="s">
        <v>215</v>
      </c>
      <c r="H1685" t="s">
        <v>216</v>
      </c>
      <c r="I1685" t="s">
        <v>217</v>
      </c>
      <c r="J1685">
        <v>19</v>
      </c>
      <c r="K1685" t="s">
        <v>221</v>
      </c>
      <c r="L1685">
        <v>4</v>
      </c>
      <c r="M1685">
        <v>177</v>
      </c>
      <c r="N1685">
        <v>63429</v>
      </c>
    </row>
    <row r="1686" spans="1:14" hidden="1" x14ac:dyDescent="0.25">
      <c r="A1686" t="s">
        <v>71</v>
      </c>
      <c r="B1686" t="s">
        <v>72</v>
      </c>
      <c r="C1686" t="s">
        <v>16</v>
      </c>
      <c r="D1686" t="s">
        <v>55</v>
      </c>
      <c r="E1686" t="s">
        <v>56</v>
      </c>
      <c r="F1686">
        <v>19</v>
      </c>
      <c r="G1686" t="s">
        <v>215</v>
      </c>
      <c r="H1686" t="s">
        <v>216</v>
      </c>
      <c r="I1686" t="s">
        <v>217</v>
      </c>
      <c r="J1686">
        <v>19</v>
      </c>
      <c r="K1686" t="s">
        <v>222</v>
      </c>
      <c r="L1686">
        <v>5</v>
      </c>
      <c r="M1686">
        <v>26</v>
      </c>
      <c r="N1686">
        <v>63424</v>
      </c>
    </row>
    <row r="1687" spans="1:14" hidden="1" x14ac:dyDescent="0.25">
      <c r="A1687" t="s">
        <v>71</v>
      </c>
      <c r="B1687" t="s">
        <v>72</v>
      </c>
      <c r="C1687" t="s">
        <v>16</v>
      </c>
      <c r="D1687" t="s">
        <v>37</v>
      </c>
      <c r="E1687" t="s">
        <v>38</v>
      </c>
      <c r="F1687">
        <v>24</v>
      </c>
      <c r="G1687" t="s">
        <v>215</v>
      </c>
      <c r="H1687" t="s">
        <v>216</v>
      </c>
      <c r="I1687" t="s">
        <v>217</v>
      </c>
      <c r="J1687">
        <v>19</v>
      </c>
      <c r="K1687" t="s">
        <v>222</v>
      </c>
      <c r="L1687">
        <v>5</v>
      </c>
      <c r="M1687">
        <v>24</v>
      </c>
      <c r="N1687">
        <v>63429</v>
      </c>
    </row>
    <row r="1688" spans="1:14" hidden="1" x14ac:dyDescent="0.25">
      <c r="A1688" t="s">
        <v>71</v>
      </c>
      <c r="B1688" t="s">
        <v>72</v>
      </c>
      <c r="C1688" t="s">
        <v>16</v>
      </c>
      <c r="D1688" t="s">
        <v>55</v>
      </c>
      <c r="E1688" t="s">
        <v>56</v>
      </c>
      <c r="F1688">
        <v>19</v>
      </c>
      <c r="G1688" t="s">
        <v>215</v>
      </c>
      <c r="H1688" t="s">
        <v>216</v>
      </c>
      <c r="I1688" t="s">
        <v>217</v>
      </c>
      <c r="J1688">
        <v>19</v>
      </c>
      <c r="K1688" t="s">
        <v>223</v>
      </c>
      <c r="L1688">
        <v>6</v>
      </c>
      <c r="M1688">
        <v>120</v>
      </c>
      <c r="N1688">
        <v>63424</v>
      </c>
    </row>
    <row r="1689" spans="1:14" hidden="1" x14ac:dyDescent="0.25">
      <c r="A1689" t="s">
        <v>71</v>
      </c>
      <c r="B1689" t="s">
        <v>72</v>
      </c>
      <c r="C1689" t="s">
        <v>16</v>
      </c>
      <c r="D1689" t="s">
        <v>37</v>
      </c>
      <c r="E1689" t="s">
        <v>38</v>
      </c>
      <c r="F1689">
        <v>24</v>
      </c>
      <c r="G1689" t="s">
        <v>215</v>
      </c>
      <c r="H1689" t="s">
        <v>216</v>
      </c>
      <c r="I1689" t="s">
        <v>217</v>
      </c>
      <c r="J1689">
        <v>19</v>
      </c>
      <c r="K1689" t="s">
        <v>223</v>
      </c>
      <c r="L1689">
        <v>6</v>
      </c>
      <c r="M1689">
        <v>143</v>
      </c>
      <c r="N1689">
        <v>63429</v>
      </c>
    </row>
    <row r="1690" spans="1:14" hidden="1" x14ac:dyDescent="0.25">
      <c r="A1690" t="s">
        <v>71</v>
      </c>
      <c r="B1690" t="s">
        <v>72</v>
      </c>
      <c r="C1690" t="s">
        <v>16</v>
      </c>
      <c r="D1690" t="s">
        <v>55</v>
      </c>
      <c r="E1690" t="s">
        <v>56</v>
      </c>
      <c r="F1690">
        <v>19</v>
      </c>
      <c r="G1690" t="s">
        <v>215</v>
      </c>
      <c r="H1690" t="s">
        <v>216</v>
      </c>
      <c r="I1690" t="s">
        <v>217</v>
      </c>
      <c r="J1690">
        <v>19</v>
      </c>
      <c r="K1690" t="s">
        <v>224</v>
      </c>
      <c r="L1690">
        <v>7</v>
      </c>
      <c r="M1690">
        <v>263</v>
      </c>
      <c r="N1690">
        <v>63424</v>
      </c>
    </row>
    <row r="1691" spans="1:14" hidden="1" x14ac:dyDescent="0.25">
      <c r="A1691" t="s">
        <v>71</v>
      </c>
      <c r="B1691" t="s">
        <v>72</v>
      </c>
      <c r="C1691" t="s">
        <v>16</v>
      </c>
      <c r="D1691" t="s">
        <v>37</v>
      </c>
      <c r="E1691" t="s">
        <v>38</v>
      </c>
      <c r="F1691">
        <v>24</v>
      </c>
      <c r="G1691" t="s">
        <v>215</v>
      </c>
      <c r="H1691" t="s">
        <v>216</v>
      </c>
      <c r="I1691" t="s">
        <v>217</v>
      </c>
      <c r="J1691">
        <v>19</v>
      </c>
      <c r="K1691" t="s">
        <v>224</v>
      </c>
      <c r="L1691">
        <v>7</v>
      </c>
      <c r="M1691">
        <v>281</v>
      </c>
      <c r="N1691">
        <v>63429</v>
      </c>
    </row>
    <row r="1692" spans="1:14" hidden="1" x14ac:dyDescent="0.25">
      <c r="A1692" t="s">
        <v>71</v>
      </c>
      <c r="B1692" t="s">
        <v>72</v>
      </c>
      <c r="C1692" t="s">
        <v>16</v>
      </c>
      <c r="D1692" t="s">
        <v>55</v>
      </c>
      <c r="E1692" t="s">
        <v>56</v>
      </c>
      <c r="F1692">
        <v>19</v>
      </c>
      <c r="G1692" t="s">
        <v>215</v>
      </c>
      <c r="H1692" t="s">
        <v>216</v>
      </c>
      <c r="I1692" t="s">
        <v>217</v>
      </c>
      <c r="J1692">
        <v>19</v>
      </c>
      <c r="K1692" t="s">
        <v>225</v>
      </c>
      <c r="L1692">
        <v>8</v>
      </c>
      <c r="M1692">
        <v>23</v>
      </c>
      <c r="N1692">
        <v>63424</v>
      </c>
    </row>
    <row r="1693" spans="1:14" hidden="1" x14ac:dyDescent="0.25">
      <c r="A1693" t="s">
        <v>71</v>
      </c>
      <c r="B1693" t="s">
        <v>72</v>
      </c>
      <c r="C1693" t="s">
        <v>16</v>
      </c>
      <c r="D1693" t="s">
        <v>37</v>
      </c>
      <c r="E1693" t="s">
        <v>38</v>
      </c>
      <c r="F1693">
        <v>24</v>
      </c>
      <c r="G1693" t="s">
        <v>215</v>
      </c>
      <c r="H1693" t="s">
        <v>216</v>
      </c>
      <c r="I1693" t="s">
        <v>217</v>
      </c>
      <c r="J1693">
        <v>19</v>
      </c>
      <c r="K1693" t="s">
        <v>225</v>
      </c>
      <c r="L1693">
        <v>8</v>
      </c>
      <c r="M1693">
        <v>29</v>
      </c>
      <c r="N1693">
        <v>63429</v>
      </c>
    </row>
    <row r="1694" spans="1:14" hidden="1" x14ac:dyDescent="0.25">
      <c r="A1694" t="s">
        <v>71</v>
      </c>
      <c r="B1694" t="s">
        <v>72</v>
      </c>
      <c r="C1694" t="s">
        <v>16</v>
      </c>
      <c r="D1694" t="s">
        <v>55</v>
      </c>
      <c r="E1694" t="s">
        <v>56</v>
      </c>
      <c r="F1694">
        <v>19</v>
      </c>
      <c r="G1694" t="s">
        <v>215</v>
      </c>
      <c r="H1694" t="s">
        <v>216</v>
      </c>
      <c r="I1694" t="s">
        <v>217</v>
      </c>
      <c r="J1694">
        <v>19</v>
      </c>
      <c r="K1694" t="s">
        <v>226</v>
      </c>
      <c r="L1694">
        <v>9</v>
      </c>
      <c r="M1694">
        <v>62</v>
      </c>
      <c r="N1694">
        <v>63424</v>
      </c>
    </row>
    <row r="1695" spans="1:14" hidden="1" x14ac:dyDescent="0.25">
      <c r="A1695" t="s">
        <v>71</v>
      </c>
      <c r="B1695" t="s">
        <v>72</v>
      </c>
      <c r="C1695" t="s">
        <v>16</v>
      </c>
      <c r="D1695" t="s">
        <v>37</v>
      </c>
      <c r="E1695" t="s">
        <v>38</v>
      </c>
      <c r="F1695">
        <v>24</v>
      </c>
      <c r="G1695" t="s">
        <v>215</v>
      </c>
      <c r="H1695" t="s">
        <v>216</v>
      </c>
      <c r="I1695" t="s">
        <v>217</v>
      </c>
      <c r="J1695">
        <v>19</v>
      </c>
      <c r="K1695" t="s">
        <v>226</v>
      </c>
      <c r="L1695">
        <v>9</v>
      </c>
      <c r="M1695">
        <v>85</v>
      </c>
      <c r="N1695">
        <v>63429</v>
      </c>
    </row>
    <row r="1696" spans="1:14" hidden="1" x14ac:dyDescent="0.25">
      <c r="A1696" t="s">
        <v>71</v>
      </c>
      <c r="B1696" t="s">
        <v>72</v>
      </c>
      <c r="C1696" t="s">
        <v>16</v>
      </c>
      <c r="D1696" t="s">
        <v>55</v>
      </c>
      <c r="E1696" t="s">
        <v>56</v>
      </c>
      <c r="F1696">
        <v>19</v>
      </c>
      <c r="G1696" t="s">
        <v>215</v>
      </c>
      <c r="H1696" t="s">
        <v>216</v>
      </c>
      <c r="I1696" t="s">
        <v>217</v>
      </c>
      <c r="J1696">
        <v>19</v>
      </c>
      <c r="K1696" t="s">
        <v>227</v>
      </c>
      <c r="L1696">
        <v>10</v>
      </c>
      <c r="M1696">
        <v>2622</v>
      </c>
      <c r="N1696">
        <v>63424</v>
      </c>
    </row>
    <row r="1697" spans="1:14" hidden="1" x14ac:dyDescent="0.25">
      <c r="A1697" t="s">
        <v>71</v>
      </c>
      <c r="B1697" t="s">
        <v>72</v>
      </c>
      <c r="C1697" t="s">
        <v>16</v>
      </c>
      <c r="D1697" t="s">
        <v>37</v>
      </c>
      <c r="E1697" t="s">
        <v>38</v>
      </c>
      <c r="F1697">
        <v>24</v>
      </c>
      <c r="G1697" t="s">
        <v>215</v>
      </c>
      <c r="H1697" t="s">
        <v>216</v>
      </c>
      <c r="I1697" t="s">
        <v>217</v>
      </c>
      <c r="J1697">
        <v>19</v>
      </c>
      <c r="K1697" t="s">
        <v>227</v>
      </c>
      <c r="L1697">
        <v>10</v>
      </c>
      <c r="M1697">
        <v>2933</v>
      </c>
      <c r="N1697">
        <v>63429</v>
      </c>
    </row>
    <row r="1698" spans="1:14" hidden="1" x14ac:dyDescent="0.25">
      <c r="A1698" t="s">
        <v>71</v>
      </c>
      <c r="B1698" t="s">
        <v>72</v>
      </c>
      <c r="C1698" t="s">
        <v>16</v>
      </c>
      <c r="D1698" t="s">
        <v>55</v>
      </c>
      <c r="E1698" t="s">
        <v>56</v>
      </c>
      <c r="F1698">
        <v>19</v>
      </c>
      <c r="G1698" t="s">
        <v>215</v>
      </c>
      <c r="H1698" t="s">
        <v>216</v>
      </c>
      <c r="I1698" t="s">
        <v>217</v>
      </c>
      <c r="J1698">
        <v>19</v>
      </c>
      <c r="K1698" t="s">
        <v>228</v>
      </c>
      <c r="L1698">
        <v>11</v>
      </c>
      <c r="M1698">
        <v>2637</v>
      </c>
      <c r="N1698">
        <v>63424</v>
      </c>
    </row>
    <row r="1699" spans="1:14" hidden="1" x14ac:dyDescent="0.25">
      <c r="A1699" t="s">
        <v>71</v>
      </c>
      <c r="B1699" t="s">
        <v>72</v>
      </c>
      <c r="C1699" t="s">
        <v>16</v>
      </c>
      <c r="D1699" t="s">
        <v>37</v>
      </c>
      <c r="E1699" t="s">
        <v>38</v>
      </c>
      <c r="F1699">
        <v>24</v>
      </c>
      <c r="G1699" t="s">
        <v>215</v>
      </c>
      <c r="H1699" t="s">
        <v>216</v>
      </c>
      <c r="I1699" t="s">
        <v>217</v>
      </c>
      <c r="J1699">
        <v>19</v>
      </c>
      <c r="K1699" t="s">
        <v>228</v>
      </c>
      <c r="L1699">
        <v>11</v>
      </c>
      <c r="M1699">
        <v>2914</v>
      </c>
      <c r="N1699">
        <v>63429</v>
      </c>
    </row>
    <row r="1700" spans="1:14" hidden="1" x14ac:dyDescent="0.25">
      <c r="A1700" t="s">
        <v>71</v>
      </c>
      <c r="B1700" t="s">
        <v>72</v>
      </c>
      <c r="C1700" t="s">
        <v>16</v>
      </c>
      <c r="D1700" t="s">
        <v>55</v>
      </c>
      <c r="E1700" t="s">
        <v>56</v>
      </c>
      <c r="F1700">
        <v>19</v>
      </c>
      <c r="G1700" t="s">
        <v>215</v>
      </c>
      <c r="H1700" t="s">
        <v>216</v>
      </c>
      <c r="I1700" t="s">
        <v>229</v>
      </c>
      <c r="J1700">
        <v>20</v>
      </c>
      <c r="K1700" t="s">
        <v>230</v>
      </c>
      <c r="L1700">
        <v>1</v>
      </c>
      <c r="M1700">
        <v>1477</v>
      </c>
      <c r="N1700">
        <v>63424</v>
      </c>
    </row>
    <row r="1701" spans="1:14" hidden="1" x14ac:dyDescent="0.25">
      <c r="A1701" t="s">
        <v>71</v>
      </c>
      <c r="B1701" t="s">
        <v>72</v>
      </c>
      <c r="C1701" t="s">
        <v>16</v>
      </c>
      <c r="D1701" t="s">
        <v>37</v>
      </c>
      <c r="E1701" t="s">
        <v>38</v>
      </c>
      <c r="F1701">
        <v>24</v>
      </c>
      <c r="G1701" t="s">
        <v>215</v>
      </c>
      <c r="H1701" t="s">
        <v>216</v>
      </c>
      <c r="I1701" t="s">
        <v>229</v>
      </c>
      <c r="J1701">
        <v>20</v>
      </c>
      <c r="K1701" t="s">
        <v>230</v>
      </c>
      <c r="L1701">
        <v>1</v>
      </c>
      <c r="M1701">
        <v>1728</v>
      </c>
      <c r="N1701">
        <v>63429</v>
      </c>
    </row>
    <row r="1702" spans="1:14" hidden="1" x14ac:dyDescent="0.25">
      <c r="A1702" t="s">
        <v>71</v>
      </c>
      <c r="B1702" t="s">
        <v>72</v>
      </c>
      <c r="C1702" t="s">
        <v>16</v>
      </c>
      <c r="D1702" t="s">
        <v>55</v>
      </c>
      <c r="E1702" t="s">
        <v>56</v>
      </c>
      <c r="F1702">
        <v>19</v>
      </c>
      <c r="G1702" t="s">
        <v>215</v>
      </c>
      <c r="H1702" t="s">
        <v>216</v>
      </c>
      <c r="I1702" t="s">
        <v>229</v>
      </c>
      <c r="J1702">
        <v>20</v>
      </c>
      <c r="K1702" t="s">
        <v>231</v>
      </c>
      <c r="L1702">
        <v>2</v>
      </c>
      <c r="M1702">
        <v>75</v>
      </c>
      <c r="N1702">
        <v>63424</v>
      </c>
    </row>
    <row r="1703" spans="1:14" hidden="1" x14ac:dyDescent="0.25">
      <c r="A1703" t="s">
        <v>71</v>
      </c>
      <c r="B1703" t="s">
        <v>72</v>
      </c>
      <c r="C1703" t="s">
        <v>16</v>
      </c>
      <c r="D1703" t="s">
        <v>37</v>
      </c>
      <c r="E1703" t="s">
        <v>38</v>
      </c>
      <c r="F1703">
        <v>24</v>
      </c>
      <c r="G1703" t="s">
        <v>215</v>
      </c>
      <c r="H1703" t="s">
        <v>216</v>
      </c>
      <c r="I1703" t="s">
        <v>229</v>
      </c>
      <c r="J1703">
        <v>20</v>
      </c>
      <c r="K1703" t="s">
        <v>231</v>
      </c>
      <c r="L1703">
        <v>2</v>
      </c>
      <c r="M1703">
        <v>86</v>
      </c>
      <c r="N1703">
        <v>63429</v>
      </c>
    </row>
    <row r="1704" spans="1:14" hidden="1" x14ac:dyDescent="0.25">
      <c r="A1704" t="s">
        <v>71</v>
      </c>
      <c r="B1704" t="s">
        <v>72</v>
      </c>
      <c r="C1704" t="s">
        <v>16</v>
      </c>
      <c r="D1704" t="s">
        <v>55</v>
      </c>
      <c r="E1704" t="s">
        <v>56</v>
      </c>
      <c r="F1704">
        <v>19</v>
      </c>
      <c r="G1704" t="s">
        <v>215</v>
      </c>
      <c r="H1704" t="s">
        <v>216</v>
      </c>
      <c r="I1704" t="s">
        <v>229</v>
      </c>
      <c r="J1704">
        <v>20</v>
      </c>
      <c r="K1704" t="s">
        <v>232</v>
      </c>
      <c r="L1704">
        <v>3</v>
      </c>
      <c r="M1704">
        <v>421</v>
      </c>
      <c r="N1704">
        <v>63424</v>
      </c>
    </row>
    <row r="1705" spans="1:14" hidden="1" x14ac:dyDescent="0.25">
      <c r="A1705" t="s">
        <v>71</v>
      </c>
      <c r="B1705" t="s">
        <v>72</v>
      </c>
      <c r="C1705" t="s">
        <v>16</v>
      </c>
      <c r="D1705" t="s">
        <v>37</v>
      </c>
      <c r="E1705" t="s">
        <v>38</v>
      </c>
      <c r="F1705">
        <v>24</v>
      </c>
      <c r="G1705" t="s">
        <v>215</v>
      </c>
      <c r="H1705" t="s">
        <v>216</v>
      </c>
      <c r="I1705" t="s">
        <v>229</v>
      </c>
      <c r="J1705">
        <v>20</v>
      </c>
      <c r="K1705" t="s">
        <v>232</v>
      </c>
      <c r="L1705">
        <v>3</v>
      </c>
      <c r="M1705">
        <v>476</v>
      </c>
      <c r="N1705">
        <v>63429</v>
      </c>
    </row>
    <row r="1706" spans="1:14" hidden="1" x14ac:dyDescent="0.25">
      <c r="A1706" t="s">
        <v>71</v>
      </c>
      <c r="B1706" t="s">
        <v>72</v>
      </c>
      <c r="C1706" t="s">
        <v>16</v>
      </c>
      <c r="D1706" t="s">
        <v>55</v>
      </c>
      <c r="E1706" t="s">
        <v>56</v>
      </c>
      <c r="F1706">
        <v>19</v>
      </c>
      <c r="G1706" t="s">
        <v>215</v>
      </c>
      <c r="H1706" t="s">
        <v>216</v>
      </c>
      <c r="I1706" t="s">
        <v>229</v>
      </c>
      <c r="J1706">
        <v>20</v>
      </c>
      <c r="K1706" t="s">
        <v>233</v>
      </c>
      <c r="L1706">
        <v>4</v>
      </c>
      <c r="M1706">
        <v>929</v>
      </c>
      <c r="N1706">
        <v>63424</v>
      </c>
    </row>
    <row r="1707" spans="1:14" hidden="1" x14ac:dyDescent="0.25">
      <c r="A1707" t="s">
        <v>71</v>
      </c>
      <c r="B1707" t="s">
        <v>72</v>
      </c>
      <c r="C1707" t="s">
        <v>16</v>
      </c>
      <c r="D1707" t="s">
        <v>37</v>
      </c>
      <c r="E1707" t="s">
        <v>38</v>
      </c>
      <c r="F1707">
        <v>24</v>
      </c>
      <c r="G1707" t="s">
        <v>215</v>
      </c>
      <c r="H1707" t="s">
        <v>216</v>
      </c>
      <c r="I1707" t="s">
        <v>229</v>
      </c>
      <c r="J1707">
        <v>20</v>
      </c>
      <c r="K1707" t="s">
        <v>233</v>
      </c>
      <c r="L1707">
        <v>4</v>
      </c>
      <c r="M1707">
        <v>959</v>
      </c>
      <c r="N1707">
        <v>63429</v>
      </c>
    </row>
    <row r="1708" spans="1:14" hidden="1" x14ac:dyDescent="0.25">
      <c r="A1708" t="s">
        <v>71</v>
      </c>
      <c r="B1708" t="s">
        <v>72</v>
      </c>
      <c r="C1708" t="s">
        <v>16</v>
      </c>
      <c r="D1708" t="s">
        <v>55</v>
      </c>
      <c r="E1708" t="s">
        <v>56</v>
      </c>
      <c r="F1708">
        <v>19</v>
      </c>
      <c r="G1708" t="s">
        <v>215</v>
      </c>
      <c r="H1708" t="s">
        <v>216</v>
      </c>
      <c r="I1708" t="s">
        <v>229</v>
      </c>
      <c r="J1708">
        <v>20</v>
      </c>
      <c r="K1708" t="s">
        <v>234</v>
      </c>
      <c r="L1708">
        <v>5</v>
      </c>
      <c r="M1708">
        <v>979</v>
      </c>
      <c r="N1708">
        <v>63424</v>
      </c>
    </row>
    <row r="1709" spans="1:14" hidden="1" x14ac:dyDescent="0.25">
      <c r="A1709" t="s">
        <v>71</v>
      </c>
      <c r="B1709" t="s">
        <v>72</v>
      </c>
      <c r="C1709" t="s">
        <v>16</v>
      </c>
      <c r="D1709" t="s">
        <v>37</v>
      </c>
      <c r="E1709" t="s">
        <v>38</v>
      </c>
      <c r="F1709">
        <v>24</v>
      </c>
      <c r="G1709" t="s">
        <v>215</v>
      </c>
      <c r="H1709" t="s">
        <v>216</v>
      </c>
      <c r="I1709" t="s">
        <v>229</v>
      </c>
      <c r="J1709">
        <v>20</v>
      </c>
      <c r="K1709" t="s">
        <v>234</v>
      </c>
      <c r="L1709">
        <v>5</v>
      </c>
      <c r="M1709">
        <v>1184</v>
      </c>
      <c r="N1709">
        <v>63429</v>
      </c>
    </row>
    <row r="1710" spans="1:14" hidden="1" x14ac:dyDescent="0.25">
      <c r="A1710" t="s">
        <v>71</v>
      </c>
      <c r="B1710" t="s">
        <v>72</v>
      </c>
      <c r="C1710" t="s">
        <v>16</v>
      </c>
      <c r="D1710" t="s">
        <v>55</v>
      </c>
      <c r="E1710" t="s">
        <v>56</v>
      </c>
      <c r="F1710">
        <v>19</v>
      </c>
      <c r="G1710" t="s">
        <v>215</v>
      </c>
      <c r="H1710" t="s">
        <v>216</v>
      </c>
      <c r="I1710" t="s">
        <v>229</v>
      </c>
      <c r="J1710">
        <v>20</v>
      </c>
      <c r="K1710" t="s">
        <v>235</v>
      </c>
      <c r="L1710">
        <v>6</v>
      </c>
      <c r="M1710">
        <v>310</v>
      </c>
      <c r="N1710">
        <v>63424</v>
      </c>
    </row>
    <row r="1711" spans="1:14" hidden="1" x14ac:dyDescent="0.25">
      <c r="A1711" t="s">
        <v>71</v>
      </c>
      <c r="B1711" t="s">
        <v>72</v>
      </c>
      <c r="C1711" t="s">
        <v>16</v>
      </c>
      <c r="D1711" t="s">
        <v>37</v>
      </c>
      <c r="E1711" t="s">
        <v>38</v>
      </c>
      <c r="F1711">
        <v>24</v>
      </c>
      <c r="G1711" t="s">
        <v>215</v>
      </c>
      <c r="H1711" t="s">
        <v>216</v>
      </c>
      <c r="I1711" t="s">
        <v>229</v>
      </c>
      <c r="J1711">
        <v>20</v>
      </c>
      <c r="K1711" t="s">
        <v>235</v>
      </c>
      <c r="L1711">
        <v>6</v>
      </c>
      <c r="M1711">
        <v>366</v>
      </c>
      <c r="N1711">
        <v>63429</v>
      </c>
    </row>
    <row r="1712" spans="1:14" hidden="1" x14ac:dyDescent="0.25">
      <c r="A1712" t="s">
        <v>71</v>
      </c>
      <c r="B1712" t="s">
        <v>72</v>
      </c>
      <c r="C1712" t="s">
        <v>16</v>
      </c>
      <c r="D1712" t="s">
        <v>55</v>
      </c>
      <c r="E1712" t="s">
        <v>56</v>
      </c>
      <c r="F1712">
        <v>19</v>
      </c>
      <c r="G1712" t="s">
        <v>215</v>
      </c>
      <c r="H1712" t="s">
        <v>216</v>
      </c>
      <c r="I1712" t="s">
        <v>229</v>
      </c>
      <c r="J1712">
        <v>20</v>
      </c>
      <c r="K1712" t="s">
        <v>236</v>
      </c>
      <c r="L1712">
        <v>7</v>
      </c>
      <c r="M1712">
        <v>124</v>
      </c>
      <c r="N1712">
        <v>63424</v>
      </c>
    </row>
    <row r="1713" spans="1:14" hidden="1" x14ac:dyDescent="0.25">
      <c r="A1713" t="s">
        <v>71</v>
      </c>
      <c r="B1713" t="s">
        <v>72</v>
      </c>
      <c r="C1713" t="s">
        <v>16</v>
      </c>
      <c r="D1713" t="s">
        <v>37</v>
      </c>
      <c r="E1713" t="s">
        <v>38</v>
      </c>
      <c r="F1713">
        <v>24</v>
      </c>
      <c r="G1713" t="s">
        <v>215</v>
      </c>
      <c r="H1713" t="s">
        <v>216</v>
      </c>
      <c r="I1713" t="s">
        <v>229</v>
      </c>
      <c r="J1713">
        <v>20</v>
      </c>
      <c r="K1713" t="s">
        <v>236</v>
      </c>
      <c r="L1713">
        <v>7</v>
      </c>
      <c r="M1713">
        <v>146</v>
      </c>
      <c r="N1713">
        <v>63429</v>
      </c>
    </row>
    <row r="1714" spans="1:14" hidden="1" x14ac:dyDescent="0.25">
      <c r="A1714" t="s">
        <v>71</v>
      </c>
      <c r="B1714" t="s">
        <v>72</v>
      </c>
      <c r="C1714" t="s">
        <v>16</v>
      </c>
      <c r="D1714" t="s">
        <v>55</v>
      </c>
      <c r="E1714" t="s">
        <v>56</v>
      </c>
      <c r="F1714">
        <v>19</v>
      </c>
      <c r="G1714" t="s">
        <v>215</v>
      </c>
      <c r="H1714" t="s">
        <v>216</v>
      </c>
      <c r="I1714" t="s">
        <v>229</v>
      </c>
      <c r="J1714">
        <v>20</v>
      </c>
      <c r="K1714" t="s">
        <v>237</v>
      </c>
      <c r="L1714">
        <v>8</v>
      </c>
      <c r="M1714">
        <v>166</v>
      </c>
      <c r="N1714">
        <v>63424</v>
      </c>
    </row>
    <row r="1715" spans="1:14" hidden="1" x14ac:dyDescent="0.25">
      <c r="A1715" t="s">
        <v>71</v>
      </c>
      <c r="B1715" t="s">
        <v>72</v>
      </c>
      <c r="C1715" t="s">
        <v>16</v>
      </c>
      <c r="D1715" t="s">
        <v>37</v>
      </c>
      <c r="E1715" t="s">
        <v>38</v>
      </c>
      <c r="F1715">
        <v>24</v>
      </c>
      <c r="G1715" t="s">
        <v>215</v>
      </c>
      <c r="H1715" t="s">
        <v>216</v>
      </c>
      <c r="I1715" t="s">
        <v>229</v>
      </c>
      <c r="J1715">
        <v>20</v>
      </c>
      <c r="K1715" t="s">
        <v>237</v>
      </c>
      <c r="L1715">
        <v>8</v>
      </c>
      <c r="M1715">
        <v>181</v>
      </c>
      <c r="N1715">
        <v>63429</v>
      </c>
    </row>
    <row r="1716" spans="1:14" hidden="1" x14ac:dyDescent="0.25">
      <c r="A1716" t="s">
        <v>71</v>
      </c>
      <c r="B1716" t="s">
        <v>72</v>
      </c>
      <c r="C1716" t="s">
        <v>16</v>
      </c>
      <c r="D1716" t="s">
        <v>55</v>
      </c>
      <c r="E1716" t="s">
        <v>56</v>
      </c>
      <c r="F1716">
        <v>19</v>
      </c>
      <c r="G1716" t="s">
        <v>215</v>
      </c>
      <c r="H1716" t="s">
        <v>216</v>
      </c>
      <c r="I1716" t="s">
        <v>229</v>
      </c>
      <c r="J1716">
        <v>20</v>
      </c>
      <c r="K1716" t="s">
        <v>238</v>
      </c>
      <c r="L1716">
        <v>9</v>
      </c>
      <c r="M1716">
        <v>377</v>
      </c>
      <c r="N1716">
        <v>63424</v>
      </c>
    </row>
    <row r="1717" spans="1:14" hidden="1" x14ac:dyDescent="0.25">
      <c r="A1717" t="s">
        <v>71</v>
      </c>
      <c r="B1717" t="s">
        <v>72</v>
      </c>
      <c r="C1717" t="s">
        <v>16</v>
      </c>
      <c r="D1717" t="s">
        <v>37</v>
      </c>
      <c r="E1717" t="s">
        <v>38</v>
      </c>
      <c r="F1717">
        <v>24</v>
      </c>
      <c r="G1717" t="s">
        <v>215</v>
      </c>
      <c r="H1717" t="s">
        <v>216</v>
      </c>
      <c r="I1717" t="s">
        <v>229</v>
      </c>
      <c r="J1717">
        <v>20</v>
      </c>
      <c r="K1717" t="s">
        <v>238</v>
      </c>
      <c r="L1717">
        <v>9</v>
      </c>
      <c r="M1717">
        <v>344</v>
      </c>
      <c r="N1717">
        <v>63429</v>
      </c>
    </row>
    <row r="1718" spans="1:14" hidden="1" x14ac:dyDescent="0.25">
      <c r="A1718" t="s">
        <v>71</v>
      </c>
      <c r="B1718" t="s">
        <v>72</v>
      </c>
      <c r="C1718" t="s">
        <v>16</v>
      </c>
      <c r="D1718" t="s">
        <v>55</v>
      </c>
      <c r="E1718" t="s">
        <v>56</v>
      </c>
      <c r="F1718">
        <v>19</v>
      </c>
      <c r="G1718" t="s">
        <v>215</v>
      </c>
      <c r="H1718" t="s">
        <v>216</v>
      </c>
      <c r="I1718" t="s">
        <v>229</v>
      </c>
      <c r="J1718">
        <v>20</v>
      </c>
      <c r="K1718" t="s">
        <v>239</v>
      </c>
      <c r="L1718">
        <v>10</v>
      </c>
      <c r="M1718">
        <v>895</v>
      </c>
      <c r="N1718">
        <v>63424</v>
      </c>
    </row>
    <row r="1719" spans="1:14" hidden="1" x14ac:dyDescent="0.25">
      <c r="A1719" t="s">
        <v>71</v>
      </c>
      <c r="B1719" t="s">
        <v>72</v>
      </c>
      <c r="C1719" t="s">
        <v>16</v>
      </c>
      <c r="D1719" t="s">
        <v>37</v>
      </c>
      <c r="E1719" t="s">
        <v>38</v>
      </c>
      <c r="F1719">
        <v>24</v>
      </c>
      <c r="G1719" t="s">
        <v>215</v>
      </c>
      <c r="H1719" t="s">
        <v>216</v>
      </c>
      <c r="I1719" t="s">
        <v>229</v>
      </c>
      <c r="J1719">
        <v>20</v>
      </c>
      <c r="K1719" t="s">
        <v>239</v>
      </c>
      <c r="L1719">
        <v>10</v>
      </c>
      <c r="M1719">
        <v>985</v>
      </c>
      <c r="N1719">
        <v>63429</v>
      </c>
    </row>
    <row r="1720" spans="1:14" hidden="1" x14ac:dyDescent="0.25">
      <c r="A1720" t="s">
        <v>71</v>
      </c>
      <c r="B1720" t="s">
        <v>72</v>
      </c>
      <c r="C1720" t="s">
        <v>16</v>
      </c>
      <c r="D1720" t="s">
        <v>55</v>
      </c>
      <c r="E1720" t="s">
        <v>56</v>
      </c>
      <c r="F1720">
        <v>19</v>
      </c>
      <c r="G1720" t="s">
        <v>215</v>
      </c>
      <c r="H1720" t="s">
        <v>216</v>
      </c>
      <c r="I1720" t="s">
        <v>229</v>
      </c>
      <c r="J1720">
        <v>20</v>
      </c>
      <c r="K1720" t="s">
        <v>240</v>
      </c>
      <c r="L1720">
        <v>11</v>
      </c>
      <c r="M1720">
        <v>183</v>
      </c>
      <c r="N1720">
        <v>63424</v>
      </c>
    </row>
    <row r="1721" spans="1:14" hidden="1" x14ac:dyDescent="0.25">
      <c r="A1721" t="s">
        <v>71</v>
      </c>
      <c r="B1721" t="s">
        <v>72</v>
      </c>
      <c r="C1721" t="s">
        <v>16</v>
      </c>
      <c r="D1721" t="s">
        <v>37</v>
      </c>
      <c r="E1721" t="s">
        <v>38</v>
      </c>
      <c r="F1721">
        <v>24</v>
      </c>
      <c r="G1721" t="s">
        <v>215</v>
      </c>
      <c r="H1721" t="s">
        <v>216</v>
      </c>
      <c r="I1721" t="s">
        <v>229</v>
      </c>
      <c r="J1721">
        <v>20</v>
      </c>
      <c r="K1721" t="s">
        <v>240</v>
      </c>
      <c r="L1721">
        <v>11</v>
      </c>
      <c r="M1721">
        <v>201</v>
      </c>
      <c r="N1721">
        <v>63429</v>
      </c>
    </row>
    <row r="1722" spans="1:14" hidden="1" x14ac:dyDescent="0.25">
      <c r="A1722" t="s">
        <v>71</v>
      </c>
      <c r="B1722" t="s">
        <v>72</v>
      </c>
      <c r="C1722" t="s">
        <v>16</v>
      </c>
      <c r="D1722" t="s">
        <v>55</v>
      </c>
      <c r="E1722" t="s">
        <v>56</v>
      </c>
      <c r="F1722">
        <v>19</v>
      </c>
      <c r="G1722" t="s">
        <v>215</v>
      </c>
      <c r="H1722" t="s">
        <v>216</v>
      </c>
      <c r="I1722" t="s">
        <v>241</v>
      </c>
      <c r="J1722">
        <v>21</v>
      </c>
      <c r="K1722" t="s">
        <v>242</v>
      </c>
      <c r="L1722">
        <v>1</v>
      </c>
      <c r="M1722">
        <v>2411</v>
      </c>
      <c r="N1722">
        <v>63424</v>
      </c>
    </row>
    <row r="1723" spans="1:14" hidden="1" x14ac:dyDescent="0.25">
      <c r="A1723" t="s">
        <v>71</v>
      </c>
      <c r="B1723" t="s">
        <v>72</v>
      </c>
      <c r="C1723" t="s">
        <v>16</v>
      </c>
      <c r="D1723" t="s">
        <v>37</v>
      </c>
      <c r="E1723" t="s">
        <v>38</v>
      </c>
      <c r="F1723">
        <v>24</v>
      </c>
      <c r="G1723" t="s">
        <v>215</v>
      </c>
      <c r="H1723" t="s">
        <v>216</v>
      </c>
      <c r="I1723" t="s">
        <v>241</v>
      </c>
      <c r="J1723">
        <v>21</v>
      </c>
      <c r="K1723" t="s">
        <v>242</v>
      </c>
      <c r="L1723">
        <v>1</v>
      </c>
      <c r="M1723">
        <v>2660</v>
      </c>
      <c r="N1723">
        <v>63429</v>
      </c>
    </row>
    <row r="1724" spans="1:14" hidden="1" x14ac:dyDescent="0.25">
      <c r="A1724" t="s">
        <v>71</v>
      </c>
      <c r="B1724" t="s">
        <v>72</v>
      </c>
      <c r="C1724" t="s">
        <v>16</v>
      </c>
      <c r="D1724" t="s">
        <v>55</v>
      </c>
      <c r="E1724" t="s">
        <v>56</v>
      </c>
      <c r="F1724">
        <v>19</v>
      </c>
      <c r="G1724" t="s">
        <v>215</v>
      </c>
      <c r="H1724" t="s">
        <v>216</v>
      </c>
      <c r="I1724" t="s">
        <v>241</v>
      </c>
      <c r="J1724">
        <v>21</v>
      </c>
      <c r="K1724" t="s">
        <v>243</v>
      </c>
      <c r="L1724">
        <v>2</v>
      </c>
      <c r="M1724">
        <v>3114</v>
      </c>
      <c r="N1724">
        <v>63424</v>
      </c>
    </row>
    <row r="1725" spans="1:14" hidden="1" x14ac:dyDescent="0.25">
      <c r="A1725" t="s">
        <v>71</v>
      </c>
      <c r="B1725" t="s">
        <v>72</v>
      </c>
      <c r="C1725" t="s">
        <v>16</v>
      </c>
      <c r="D1725" t="s">
        <v>37</v>
      </c>
      <c r="E1725" t="s">
        <v>38</v>
      </c>
      <c r="F1725">
        <v>24</v>
      </c>
      <c r="G1725" t="s">
        <v>215</v>
      </c>
      <c r="H1725" t="s">
        <v>216</v>
      </c>
      <c r="I1725" t="s">
        <v>241</v>
      </c>
      <c r="J1725">
        <v>21</v>
      </c>
      <c r="K1725" t="s">
        <v>243</v>
      </c>
      <c r="L1725">
        <v>2</v>
      </c>
      <c r="M1725">
        <v>3454</v>
      </c>
      <c r="N1725">
        <v>63429</v>
      </c>
    </row>
    <row r="1726" spans="1:14" hidden="1" x14ac:dyDescent="0.25">
      <c r="A1726" t="s">
        <v>71</v>
      </c>
      <c r="B1726" t="s">
        <v>72</v>
      </c>
      <c r="C1726" t="s">
        <v>16</v>
      </c>
      <c r="D1726" t="s">
        <v>55</v>
      </c>
      <c r="E1726" t="s">
        <v>56</v>
      </c>
      <c r="F1726">
        <v>19</v>
      </c>
      <c r="G1726" t="s">
        <v>215</v>
      </c>
      <c r="H1726" t="s">
        <v>216</v>
      </c>
      <c r="I1726" t="s">
        <v>241</v>
      </c>
      <c r="J1726">
        <v>21</v>
      </c>
      <c r="K1726" t="s">
        <v>244</v>
      </c>
      <c r="L1726">
        <v>3</v>
      </c>
      <c r="M1726">
        <v>417</v>
      </c>
      <c r="N1726">
        <v>63424</v>
      </c>
    </row>
    <row r="1727" spans="1:14" hidden="1" x14ac:dyDescent="0.25">
      <c r="A1727" t="s">
        <v>71</v>
      </c>
      <c r="B1727" t="s">
        <v>72</v>
      </c>
      <c r="C1727" t="s">
        <v>16</v>
      </c>
      <c r="D1727" t="s">
        <v>37</v>
      </c>
      <c r="E1727" t="s">
        <v>38</v>
      </c>
      <c r="F1727">
        <v>24</v>
      </c>
      <c r="G1727" t="s">
        <v>215</v>
      </c>
      <c r="H1727" t="s">
        <v>216</v>
      </c>
      <c r="I1727" t="s">
        <v>241</v>
      </c>
      <c r="J1727">
        <v>21</v>
      </c>
      <c r="K1727" t="s">
        <v>244</v>
      </c>
      <c r="L1727">
        <v>3</v>
      </c>
      <c r="M1727">
        <v>485</v>
      </c>
      <c r="N1727">
        <v>63429</v>
      </c>
    </row>
    <row r="1728" spans="1:14" hidden="1" x14ac:dyDescent="0.25">
      <c r="A1728" t="s">
        <v>71</v>
      </c>
      <c r="B1728" t="s">
        <v>72</v>
      </c>
      <c r="C1728" t="s">
        <v>16</v>
      </c>
      <c r="D1728" t="s">
        <v>55</v>
      </c>
      <c r="E1728" t="s">
        <v>56</v>
      </c>
      <c r="F1728">
        <v>19</v>
      </c>
      <c r="G1728" t="s">
        <v>215</v>
      </c>
      <c r="H1728" t="s">
        <v>216</v>
      </c>
      <c r="I1728" t="s">
        <v>245</v>
      </c>
      <c r="J1728">
        <v>22</v>
      </c>
      <c r="K1728" t="s">
        <v>246</v>
      </c>
      <c r="L1728">
        <v>1</v>
      </c>
      <c r="M1728">
        <v>1175</v>
      </c>
      <c r="N1728">
        <v>63424</v>
      </c>
    </row>
    <row r="1729" spans="1:14" hidden="1" x14ac:dyDescent="0.25">
      <c r="A1729" t="s">
        <v>71</v>
      </c>
      <c r="B1729" t="s">
        <v>72</v>
      </c>
      <c r="C1729" t="s">
        <v>16</v>
      </c>
      <c r="D1729" t="s">
        <v>37</v>
      </c>
      <c r="E1729" t="s">
        <v>38</v>
      </c>
      <c r="F1729">
        <v>24</v>
      </c>
      <c r="G1729" t="s">
        <v>215</v>
      </c>
      <c r="H1729" t="s">
        <v>216</v>
      </c>
      <c r="I1729" t="s">
        <v>245</v>
      </c>
      <c r="J1729">
        <v>22</v>
      </c>
      <c r="K1729" t="s">
        <v>246</v>
      </c>
      <c r="L1729">
        <v>1</v>
      </c>
      <c r="M1729">
        <v>1291</v>
      </c>
      <c r="N1729">
        <v>63429</v>
      </c>
    </row>
    <row r="1730" spans="1:14" hidden="1" x14ac:dyDescent="0.25">
      <c r="A1730" t="s">
        <v>71</v>
      </c>
      <c r="B1730" t="s">
        <v>72</v>
      </c>
      <c r="C1730" t="s">
        <v>16</v>
      </c>
      <c r="D1730" t="s">
        <v>55</v>
      </c>
      <c r="E1730" t="s">
        <v>56</v>
      </c>
      <c r="F1730">
        <v>19</v>
      </c>
      <c r="G1730" t="s">
        <v>215</v>
      </c>
      <c r="H1730" t="s">
        <v>216</v>
      </c>
      <c r="I1730" t="s">
        <v>245</v>
      </c>
      <c r="J1730">
        <v>22</v>
      </c>
      <c r="K1730" t="s">
        <v>247</v>
      </c>
      <c r="L1730">
        <v>2</v>
      </c>
      <c r="M1730">
        <v>747</v>
      </c>
      <c r="N1730">
        <v>63424</v>
      </c>
    </row>
    <row r="1731" spans="1:14" hidden="1" x14ac:dyDescent="0.25">
      <c r="A1731" t="s">
        <v>71</v>
      </c>
      <c r="B1731" t="s">
        <v>72</v>
      </c>
      <c r="C1731" t="s">
        <v>16</v>
      </c>
      <c r="D1731" t="s">
        <v>37</v>
      </c>
      <c r="E1731" t="s">
        <v>38</v>
      </c>
      <c r="F1731">
        <v>24</v>
      </c>
      <c r="G1731" t="s">
        <v>215</v>
      </c>
      <c r="H1731" t="s">
        <v>216</v>
      </c>
      <c r="I1731" t="s">
        <v>245</v>
      </c>
      <c r="J1731">
        <v>22</v>
      </c>
      <c r="K1731" t="s">
        <v>247</v>
      </c>
      <c r="L1731">
        <v>2</v>
      </c>
      <c r="M1731">
        <v>883</v>
      </c>
      <c r="N1731">
        <v>63429</v>
      </c>
    </row>
    <row r="1732" spans="1:14" hidden="1" x14ac:dyDescent="0.25">
      <c r="A1732" t="s">
        <v>71</v>
      </c>
      <c r="B1732" t="s">
        <v>72</v>
      </c>
      <c r="C1732" t="s">
        <v>16</v>
      </c>
      <c r="D1732" t="s">
        <v>55</v>
      </c>
      <c r="E1732" t="s">
        <v>56</v>
      </c>
      <c r="F1732">
        <v>19</v>
      </c>
      <c r="G1732" t="s">
        <v>215</v>
      </c>
      <c r="H1732" t="s">
        <v>216</v>
      </c>
      <c r="I1732" t="s">
        <v>245</v>
      </c>
      <c r="J1732">
        <v>22</v>
      </c>
      <c r="K1732" t="s">
        <v>248</v>
      </c>
      <c r="L1732">
        <v>3</v>
      </c>
      <c r="M1732">
        <v>1371</v>
      </c>
      <c r="N1732">
        <v>63424</v>
      </c>
    </row>
    <row r="1733" spans="1:14" hidden="1" x14ac:dyDescent="0.25">
      <c r="A1733" t="s">
        <v>71</v>
      </c>
      <c r="B1733" t="s">
        <v>72</v>
      </c>
      <c r="C1733" t="s">
        <v>16</v>
      </c>
      <c r="D1733" t="s">
        <v>37</v>
      </c>
      <c r="E1733" t="s">
        <v>38</v>
      </c>
      <c r="F1733">
        <v>24</v>
      </c>
      <c r="G1733" t="s">
        <v>215</v>
      </c>
      <c r="H1733" t="s">
        <v>216</v>
      </c>
      <c r="I1733" t="s">
        <v>245</v>
      </c>
      <c r="J1733">
        <v>22</v>
      </c>
      <c r="K1733" t="s">
        <v>248</v>
      </c>
      <c r="L1733">
        <v>3</v>
      </c>
      <c r="M1733">
        <v>1570</v>
      </c>
      <c r="N1733">
        <v>63429</v>
      </c>
    </row>
    <row r="1734" spans="1:14" hidden="1" x14ac:dyDescent="0.25">
      <c r="A1734" t="s">
        <v>71</v>
      </c>
      <c r="B1734" t="s">
        <v>72</v>
      </c>
      <c r="C1734" t="s">
        <v>16</v>
      </c>
      <c r="D1734" t="s">
        <v>55</v>
      </c>
      <c r="E1734" t="s">
        <v>56</v>
      </c>
      <c r="F1734">
        <v>19</v>
      </c>
      <c r="G1734" t="s">
        <v>215</v>
      </c>
      <c r="H1734" t="s">
        <v>216</v>
      </c>
      <c r="I1734" t="s">
        <v>245</v>
      </c>
      <c r="J1734">
        <v>22</v>
      </c>
      <c r="K1734" t="s">
        <v>249</v>
      </c>
      <c r="L1734">
        <v>4</v>
      </c>
      <c r="M1734">
        <v>1599</v>
      </c>
      <c r="N1734">
        <v>63424</v>
      </c>
    </row>
    <row r="1735" spans="1:14" hidden="1" x14ac:dyDescent="0.25">
      <c r="A1735" t="s">
        <v>71</v>
      </c>
      <c r="B1735" t="s">
        <v>72</v>
      </c>
      <c r="C1735" t="s">
        <v>16</v>
      </c>
      <c r="D1735" t="s">
        <v>37</v>
      </c>
      <c r="E1735" t="s">
        <v>38</v>
      </c>
      <c r="F1735">
        <v>24</v>
      </c>
      <c r="G1735" t="s">
        <v>215</v>
      </c>
      <c r="H1735" t="s">
        <v>216</v>
      </c>
      <c r="I1735" t="s">
        <v>245</v>
      </c>
      <c r="J1735">
        <v>22</v>
      </c>
      <c r="K1735" t="s">
        <v>249</v>
      </c>
      <c r="L1735">
        <v>4</v>
      </c>
      <c r="M1735">
        <v>1693</v>
      </c>
      <c r="N1735">
        <v>63429</v>
      </c>
    </row>
    <row r="1736" spans="1:14" hidden="1" x14ac:dyDescent="0.25">
      <c r="A1736" t="s">
        <v>71</v>
      </c>
      <c r="B1736" t="s">
        <v>72</v>
      </c>
      <c r="C1736" t="s">
        <v>16</v>
      </c>
      <c r="D1736" t="s">
        <v>55</v>
      </c>
      <c r="E1736" t="s">
        <v>56</v>
      </c>
      <c r="F1736">
        <v>19</v>
      </c>
      <c r="G1736" t="s">
        <v>215</v>
      </c>
      <c r="H1736" t="s">
        <v>216</v>
      </c>
      <c r="I1736" t="s">
        <v>245</v>
      </c>
      <c r="J1736">
        <v>22</v>
      </c>
      <c r="K1736" t="s">
        <v>250</v>
      </c>
      <c r="L1736">
        <v>5</v>
      </c>
      <c r="M1736">
        <v>744</v>
      </c>
      <c r="N1736">
        <v>63424</v>
      </c>
    </row>
    <row r="1737" spans="1:14" hidden="1" x14ac:dyDescent="0.25">
      <c r="A1737" t="s">
        <v>71</v>
      </c>
      <c r="B1737" t="s">
        <v>72</v>
      </c>
      <c r="C1737" t="s">
        <v>16</v>
      </c>
      <c r="D1737" t="s">
        <v>37</v>
      </c>
      <c r="E1737" t="s">
        <v>38</v>
      </c>
      <c r="F1737">
        <v>24</v>
      </c>
      <c r="G1737" t="s">
        <v>215</v>
      </c>
      <c r="H1737" t="s">
        <v>216</v>
      </c>
      <c r="I1737" t="s">
        <v>245</v>
      </c>
      <c r="J1737">
        <v>22</v>
      </c>
      <c r="K1737" t="s">
        <v>250</v>
      </c>
      <c r="L1737">
        <v>5</v>
      </c>
      <c r="M1737">
        <v>862</v>
      </c>
      <c r="N1737">
        <v>63429</v>
      </c>
    </row>
    <row r="1738" spans="1:14" hidden="1" x14ac:dyDescent="0.25">
      <c r="A1738" t="s">
        <v>71</v>
      </c>
      <c r="B1738" t="s">
        <v>72</v>
      </c>
      <c r="C1738" t="s">
        <v>16</v>
      </c>
      <c r="D1738" t="s">
        <v>55</v>
      </c>
      <c r="E1738" t="s">
        <v>56</v>
      </c>
      <c r="F1738">
        <v>19</v>
      </c>
      <c r="G1738" t="s">
        <v>215</v>
      </c>
      <c r="H1738" t="s">
        <v>216</v>
      </c>
      <c r="I1738" t="s">
        <v>251</v>
      </c>
      <c r="J1738">
        <v>23</v>
      </c>
      <c r="K1738" t="s">
        <v>252</v>
      </c>
      <c r="L1738">
        <v>1</v>
      </c>
      <c r="M1738">
        <v>1961</v>
      </c>
      <c r="N1738">
        <v>63424</v>
      </c>
    </row>
    <row r="1739" spans="1:14" hidden="1" x14ac:dyDescent="0.25">
      <c r="A1739" t="s">
        <v>71</v>
      </c>
      <c r="B1739" t="s">
        <v>72</v>
      </c>
      <c r="C1739" t="s">
        <v>16</v>
      </c>
      <c r="D1739" t="s">
        <v>37</v>
      </c>
      <c r="E1739" t="s">
        <v>38</v>
      </c>
      <c r="F1739">
        <v>24</v>
      </c>
      <c r="G1739" t="s">
        <v>215</v>
      </c>
      <c r="H1739" t="s">
        <v>216</v>
      </c>
      <c r="I1739" t="s">
        <v>251</v>
      </c>
      <c r="J1739">
        <v>23</v>
      </c>
      <c r="K1739" t="s">
        <v>252</v>
      </c>
      <c r="L1739">
        <v>1</v>
      </c>
      <c r="M1739">
        <v>2158</v>
      </c>
      <c r="N1739">
        <v>63429</v>
      </c>
    </row>
    <row r="1740" spans="1:14" hidden="1" x14ac:dyDescent="0.25">
      <c r="A1740" t="s">
        <v>71</v>
      </c>
      <c r="B1740" t="s">
        <v>72</v>
      </c>
      <c r="C1740" t="s">
        <v>16</v>
      </c>
      <c r="D1740" t="s">
        <v>55</v>
      </c>
      <c r="E1740" t="s">
        <v>56</v>
      </c>
      <c r="F1740">
        <v>19</v>
      </c>
      <c r="G1740" t="s">
        <v>215</v>
      </c>
      <c r="H1740" t="s">
        <v>216</v>
      </c>
      <c r="I1740" t="s">
        <v>251</v>
      </c>
      <c r="J1740">
        <v>23</v>
      </c>
      <c r="K1740" t="s">
        <v>253</v>
      </c>
      <c r="L1740">
        <v>2</v>
      </c>
      <c r="M1740">
        <v>379</v>
      </c>
      <c r="N1740">
        <v>63424</v>
      </c>
    </row>
    <row r="1741" spans="1:14" hidden="1" x14ac:dyDescent="0.25">
      <c r="A1741" t="s">
        <v>71</v>
      </c>
      <c r="B1741" t="s">
        <v>72</v>
      </c>
      <c r="C1741" t="s">
        <v>16</v>
      </c>
      <c r="D1741" t="s">
        <v>37</v>
      </c>
      <c r="E1741" t="s">
        <v>38</v>
      </c>
      <c r="F1741">
        <v>24</v>
      </c>
      <c r="G1741" t="s">
        <v>215</v>
      </c>
      <c r="H1741" t="s">
        <v>216</v>
      </c>
      <c r="I1741" t="s">
        <v>251</v>
      </c>
      <c r="J1741">
        <v>23</v>
      </c>
      <c r="K1741" t="s">
        <v>253</v>
      </c>
      <c r="L1741">
        <v>2</v>
      </c>
      <c r="M1741">
        <v>421</v>
      </c>
      <c r="N1741">
        <v>63429</v>
      </c>
    </row>
    <row r="1742" spans="1:14" hidden="1" x14ac:dyDescent="0.25">
      <c r="A1742" t="s">
        <v>71</v>
      </c>
      <c r="B1742" t="s">
        <v>72</v>
      </c>
      <c r="C1742" t="s">
        <v>16</v>
      </c>
      <c r="D1742" t="s">
        <v>55</v>
      </c>
      <c r="E1742" t="s">
        <v>56</v>
      </c>
      <c r="F1742">
        <v>19</v>
      </c>
      <c r="G1742" t="s">
        <v>215</v>
      </c>
      <c r="H1742" t="s">
        <v>216</v>
      </c>
      <c r="I1742" t="s">
        <v>251</v>
      </c>
      <c r="J1742">
        <v>23</v>
      </c>
      <c r="K1742" t="s">
        <v>254</v>
      </c>
      <c r="L1742">
        <v>3</v>
      </c>
      <c r="M1742">
        <v>544</v>
      </c>
      <c r="N1742">
        <v>63424</v>
      </c>
    </row>
    <row r="1743" spans="1:14" hidden="1" x14ac:dyDescent="0.25">
      <c r="A1743" t="s">
        <v>71</v>
      </c>
      <c r="B1743" t="s">
        <v>72</v>
      </c>
      <c r="C1743" t="s">
        <v>16</v>
      </c>
      <c r="D1743" t="s">
        <v>37</v>
      </c>
      <c r="E1743" t="s">
        <v>38</v>
      </c>
      <c r="F1743">
        <v>24</v>
      </c>
      <c r="G1743" t="s">
        <v>215</v>
      </c>
      <c r="H1743" t="s">
        <v>216</v>
      </c>
      <c r="I1743" t="s">
        <v>251</v>
      </c>
      <c r="J1743">
        <v>23</v>
      </c>
      <c r="K1743" t="s">
        <v>254</v>
      </c>
      <c r="L1743">
        <v>3</v>
      </c>
      <c r="M1743">
        <v>613</v>
      </c>
      <c r="N1743">
        <v>63429</v>
      </c>
    </row>
    <row r="1744" spans="1:14" hidden="1" x14ac:dyDescent="0.25">
      <c r="A1744" t="s">
        <v>71</v>
      </c>
      <c r="B1744" t="s">
        <v>72</v>
      </c>
      <c r="C1744" t="s">
        <v>16</v>
      </c>
      <c r="D1744" t="s">
        <v>55</v>
      </c>
      <c r="E1744" t="s">
        <v>56</v>
      </c>
      <c r="F1744">
        <v>19</v>
      </c>
      <c r="G1744" t="s">
        <v>215</v>
      </c>
      <c r="H1744" t="s">
        <v>216</v>
      </c>
      <c r="I1744" t="s">
        <v>251</v>
      </c>
      <c r="J1744">
        <v>23</v>
      </c>
      <c r="K1744" t="s">
        <v>255</v>
      </c>
      <c r="L1744">
        <v>4</v>
      </c>
      <c r="M1744">
        <v>2157</v>
      </c>
      <c r="N1744">
        <v>63424</v>
      </c>
    </row>
    <row r="1745" spans="1:14" hidden="1" x14ac:dyDescent="0.25">
      <c r="A1745" t="s">
        <v>71</v>
      </c>
      <c r="B1745" t="s">
        <v>72</v>
      </c>
      <c r="C1745" t="s">
        <v>16</v>
      </c>
      <c r="D1745" t="s">
        <v>37</v>
      </c>
      <c r="E1745" t="s">
        <v>38</v>
      </c>
      <c r="F1745">
        <v>24</v>
      </c>
      <c r="G1745" t="s">
        <v>215</v>
      </c>
      <c r="H1745" t="s">
        <v>216</v>
      </c>
      <c r="I1745" t="s">
        <v>251</v>
      </c>
      <c r="J1745">
        <v>23</v>
      </c>
      <c r="K1745" t="s">
        <v>255</v>
      </c>
      <c r="L1745">
        <v>4</v>
      </c>
      <c r="M1745">
        <v>2456</v>
      </c>
      <c r="N1745">
        <v>63429</v>
      </c>
    </row>
    <row r="1746" spans="1:14" hidden="1" x14ac:dyDescent="0.25">
      <c r="A1746" t="s">
        <v>71</v>
      </c>
      <c r="B1746" t="s">
        <v>72</v>
      </c>
      <c r="C1746" t="s">
        <v>16</v>
      </c>
      <c r="D1746" t="s">
        <v>55</v>
      </c>
      <c r="E1746" t="s">
        <v>56</v>
      </c>
      <c r="F1746">
        <v>19</v>
      </c>
      <c r="G1746" t="s">
        <v>215</v>
      </c>
      <c r="H1746" t="s">
        <v>216</v>
      </c>
      <c r="I1746" t="s">
        <v>251</v>
      </c>
      <c r="J1746">
        <v>23</v>
      </c>
      <c r="K1746" t="s">
        <v>256</v>
      </c>
      <c r="L1746">
        <v>5</v>
      </c>
      <c r="M1746">
        <v>839</v>
      </c>
      <c r="N1746">
        <v>63424</v>
      </c>
    </row>
    <row r="1747" spans="1:14" hidden="1" x14ac:dyDescent="0.25">
      <c r="A1747" t="s">
        <v>71</v>
      </c>
      <c r="B1747" t="s">
        <v>72</v>
      </c>
      <c r="C1747" t="s">
        <v>16</v>
      </c>
      <c r="D1747" t="s">
        <v>37</v>
      </c>
      <c r="E1747" t="s">
        <v>38</v>
      </c>
      <c r="F1747">
        <v>24</v>
      </c>
      <c r="G1747" t="s">
        <v>215</v>
      </c>
      <c r="H1747" t="s">
        <v>216</v>
      </c>
      <c r="I1747" t="s">
        <v>251</v>
      </c>
      <c r="J1747">
        <v>23</v>
      </c>
      <c r="K1747" t="s">
        <v>256</v>
      </c>
      <c r="L1747">
        <v>5</v>
      </c>
      <c r="M1747">
        <v>924</v>
      </c>
      <c r="N1747">
        <v>63429</v>
      </c>
    </row>
    <row r="1748" spans="1:14" hidden="1" x14ac:dyDescent="0.25">
      <c r="A1748" t="s">
        <v>71</v>
      </c>
      <c r="B1748" t="s">
        <v>72</v>
      </c>
      <c r="C1748" t="s">
        <v>16</v>
      </c>
      <c r="D1748" t="s">
        <v>55</v>
      </c>
      <c r="E1748" t="s">
        <v>56</v>
      </c>
      <c r="F1748">
        <v>19</v>
      </c>
      <c r="G1748" t="s">
        <v>215</v>
      </c>
      <c r="H1748" t="s">
        <v>216</v>
      </c>
      <c r="I1748" t="s">
        <v>257</v>
      </c>
      <c r="J1748">
        <v>24</v>
      </c>
      <c r="K1748" t="s">
        <v>258</v>
      </c>
      <c r="L1748">
        <v>1</v>
      </c>
      <c r="M1748">
        <v>3950</v>
      </c>
      <c r="N1748">
        <v>63424</v>
      </c>
    </row>
    <row r="1749" spans="1:14" hidden="1" x14ac:dyDescent="0.25">
      <c r="A1749" t="s">
        <v>71</v>
      </c>
      <c r="B1749" t="s">
        <v>72</v>
      </c>
      <c r="C1749" t="s">
        <v>16</v>
      </c>
      <c r="D1749" t="s">
        <v>37</v>
      </c>
      <c r="E1749" t="s">
        <v>38</v>
      </c>
      <c r="F1749">
        <v>24</v>
      </c>
      <c r="G1749" t="s">
        <v>215</v>
      </c>
      <c r="H1749" t="s">
        <v>216</v>
      </c>
      <c r="I1749" t="s">
        <v>257</v>
      </c>
      <c r="J1749">
        <v>24</v>
      </c>
      <c r="K1749" t="s">
        <v>258</v>
      </c>
      <c r="L1749">
        <v>1</v>
      </c>
      <c r="M1749">
        <v>4248</v>
      </c>
      <c r="N1749">
        <v>63429</v>
      </c>
    </row>
    <row r="1750" spans="1:14" hidden="1" x14ac:dyDescent="0.25">
      <c r="A1750" t="s">
        <v>71</v>
      </c>
      <c r="B1750" t="s">
        <v>72</v>
      </c>
      <c r="C1750" t="s">
        <v>16</v>
      </c>
      <c r="D1750" t="s">
        <v>55</v>
      </c>
      <c r="E1750" t="s">
        <v>56</v>
      </c>
      <c r="F1750">
        <v>19</v>
      </c>
      <c r="G1750" t="s">
        <v>215</v>
      </c>
      <c r="H1750" t="s">
        <v>216</v>
      </c>
      <c r="I1750" t="s">
        <v>257</v>
      </c>
      <c r="J1750">
        <v>24</v>
      </c>
      <c r="K1750" t="s">
        <v>259</v>
      </c>
      <c r="L1750">
        <v>2</v>
      </c>
      <c r="M1750">
        <v>1708</v>
      </c>
      <c r="N1750">
        <v>63424</v>
      </c>
    </row>
    <row r="1751" spans="1:14" hidden="1" x14ac:dyDescent="0.25">
      <c r="A1751" t="s">
        <v>71</v>
      </c>
      <c r="B1751" t="s">
        <v>72</v>
      </c>
      <c r="C1751" t="s">
        <v>16</v>
      </c>
      <c r="D1751" t="s">
        <v>37</v>
      </c>
      <c r="E1751" t="s">
        <v>38</v>
      </c>
      <c r="F1751">
        <v>24</v>
      </c>
      <c r="G1751" t="s">
        <v>215</v>
      </c>
      <c r="H1751" t="s">
        <v>216</v>
      </c>
      <c r="I1751" t="s">
        <v>257</v>
      </c>
      <c r="J1751">
        <v>24</v>
      </c>
      <c r="K1751" t="s">
        <v>259</v>
      </c>
      <c r="L1751">
        <v>2</v>
      </c>
      <c r="M1751">
        <v>2044</v>
      </c>
      <c r="N1751">
        <v>63429</v>
      </c>
    </row>
    <row r="1752" spans="1:14" hidden="1" x14ac:dyDescent="0.25">
      <c r="A1752" t="s">
        <v>71</v>
      </c>
      <c r="B1752" t="s">
        <v>72</v>
      </c>
      <c r="C1752" t="s">
        <v>16</v>
      </c>
      <c r="D1752" t="s">
        <v>55</v>
      </c>
      <c r="E1752" t="s">
        <v>56</v>
      </c>
      <c r="F1752">
        <v>19</v>
      </c>
      <c r="G1752" t="s">
        <v>215</v>
      </c>
      <c r="H1752" t="s">
        <v>216</v>
      </c>
      <c r="I1752" t="s">
        <v>260</v>
      </c>
      <c r="J1752">
        <v>25</v>
      </c>
      <c r="K1752" t="s">
        <v>261</v>
      </c>
      <c r="L1752">
        <v>1</v>
      </c>
      <c r="M1752">
        <v>825</v>
      </c>
      <c r="N1752">
        <v>63424</v>
      </c>
    </row>
    <row r="1753" spans="1:14" hidden="1" x14ac:dyDescent="0.25">
      <c r="A1753" t="s">
        <v>71</v>
      </c>
      <c r="B1753" t="s">
        <v>72</v>
      </c>
      <c r="C1753" t="s">
        <v>16</v>
      </c>
      <c r="D1753" t="s">
        <v>37</v>
      </c>
      <c r="E1753" t="s">
        <v>38</v>
      </c>
      <c r="F1753">
        <v>24</v>
      </c>
      <c r="G1753" t="s">
        <v>215</v>
      </c>
      <c r="H1753" t="s">
        <v>216</v>
      </c>
      <c r="I1753" t="s">
        <v>260</v>
      </c>
      <c r="J1753">
        <v>25</v>
      </c>
      <c r="K1753" t="s">
        <v>261</v>
      </c>
      <c r="L1753">
        <v>1</v>
      </c>
      <c r="M1753">
        <v>885</v>
      </c>
      <c r="N1753">
        <v>63429</v>
      </c>
    </row>
    <row r="1754" spans="1:14" hidden="1" x14ac:dyDescent="0.25">
      <c r="A1754" t="s">
        <v>71</v>
      </c>
      <c r="B1754" t="s">
        <v>72</v>
      </c>
      <c r="C1754" t="s">
        <v>16</v>
      </c>
      <c r="D1754" t="s">
        <v>55</v>
      </c>
      <c r="E1754" t="s">
        <v>56</v>
      </c>
      <c r="F1754">
        <v>19</v>
      </c>
      <c r="G1754" t="s">
        <v>215</v>
      </c>
      <c r="H1754" t="s">
        <v>216</v>
      </c>
      <c r="I1754" t="s">
        <v>260</v>
      </c>
      <c r="J1754">
        <v>25</v>
      </c>
      <c r="K1754" t="s">
        <v>262</v>
      </c>
      <c r="L1754">
        <v>2</v>
      </c>
      <c r="M1754">
        <v>675</v>
      </c>
      <c r="N1754">
        <v>63424</v>
      </c>
    </row>
    <row r="1755" spans="1:14" hidden="1" x14ac:dyDescent="0.25">
      <c r="A1755" t="s">
        <v>71</v>
      </c>
      <c r="B1755" t="s">
        <v>72</v>
      </c>
      <c r="C1755" t="s">
        <v>16</v>
      </c>
      <c r="D1755" t="s">
        <v>37</v>
      </c>
      <c r="E1755" t="s">
        <v>38</v>
      </c>
      <c r="F1755">
        <v>24</v>
      </c>
      <c r="G1755" t="s">
        <v>215</v>
      </c>
      <c r="H1755" t="s">
        <v>216</v>
      </c>
      <c r="I1755" t="s">
        <v>260</v>
      </c>
      <c r="J1755">
        <v>25</v>
      </c>
      <c r="K1755" t="s">
        <v>262</v>
      </c>
      <c r="L1755">
        <v>2</v>
      </c>
      <c r="M1755">
        <v>751</v>
      </c>
      <c r="N1755">
        <v>63429</v>
      </c>
    </row>
    <row r="1756" spans="1:14" hidden="1" x14ac:dyDescent="0.25">
      <c r="A1756" t="s">
        <v>71</v>
      </c>
      <c r="B1756" t="s">
        <v>72</v>
      </c>
      <c r="C1756" t="s">
        <v>16</v>
      </c>
      <c r="D1756" t="s">
        <v>55</v>
      </c>
      <c r="E1756" t="s">
        <v>56</v>
      </c>
      <c r="F1756">
        <v>19</v>
      </c>
      <c r="G1756" t="s">
        <v>215</v>
      </c>
      <c r="H1756" t="s">
        <v>216</v>
      </c>
      <c r="I1756" t="s">
        <v>260</v>
      </c>
      <c r="J1756">
        <v>25</v>
      </c>
      <c r="K1756" t="s">
        <v>263</v>
      </c>
      <c r="L1756">
        <v>3</v>
      </c>
      <c r="M1756">
        <v>333</v>
      </c>
      <c r="N1756">
        <v>63424</v>
      </c>
    </row>
    <row r="1757" spans="1:14" hidden="1" x14ac:dyDescent="0.25">
      <c r="A1757" t="s">
        <v>71</v>
      </c>
      <c r="B1757" t="s">
        <v>72</v>
      </c>
      <c r="C1757" t="s">
        <v>16</v>
      </c>
      <c r="D1757" t="s">
        <v>37</v>
      </c>
      <c r="E1757" t="s">
        <v>38</v>
      </c>
      <c r="F1757">
        <v>24</v>
      </c>
      <c r="G1757" t="s">
        <v>215</v>
      </c>
      <c r="H1757" t="s">
        <v>216</v>
      </c>
      <c r="I1757" t="s">
        <v>260</v>
      </c>
      <c r="J1757">
        <v>25</v>
      </c>
      <c r="K1757" t="s">
        <v>263</v>
      </c>
      <c r="L1757">
        <v>3</v>
      </c>
      <c r="M1757">
        <v>419</v>
      </c>
      <c r="N1757">
        <v>63429</v>
      </c>
    </row>
    <row r="1758" spans="1:14" hidden="1" x14ac:dyDescent="0.25">
      <c r="A1758" t="s">
        <v>71</v>
      </c>
      <c r="B1758" t="s">
        <v>72</v>
      </c>
      <c r="C1758" t="s">
        <v>16</v>
      </c>
      <c r="D1758" t="s">
        <v>55</v>
      </c>
      <c r="E1758" t="s">
        <v>56</v>
      </c>
      <c r="F1758">
        <v>19</v>
      </c>
      <c r="G1758" t="s">
        <v>215</v>
      </c>
      <c r="H1758" t="s">
        <v>216</v>
      </c>
      <c r="I1758" t="s">
        <v>260</v>
      </c>
      <c r="J1758">
        <v>25</v>
      </c>
      <c r="K1758" t="s">
        <v>264</v>
      </c>
      <c r="L1758">
        <v>4</v>
      </c>
      <c r="M1758">
        <v>533</v>
      </c>
      <c r="N1758">
        <v>63424</v>
      </c>
    </row>
    <row r="1759" spans="1:14" hidden="1" x14ac:dyDescent="0.25">
      <c r="A1759" t="s">
        <v>71</v>
      </c>
      <c r="B1759" t="s">
        <v>72</v>
      </c>
      <c r="C1759" t="s">
        <v>16</v>
      </c>
      <c r="D1759" t="s">
        <v>37</v>
      </c>
      <c r="E1759" t="s">
        <v>38</v>
      </c>
      <c r="F1759">
        <v>24</v>
      </c>
      <c r="G1759" t="s">
        <v>215</v>
      </c>
      <c r="H1759" t="s">
        <v>216</v>
      </c>
      <c r="I1759" t="s">
        <v>260</v>
      </c>
      <c r="J1759">
        <v>25</v>
      </c>
      <c r="K1759" t="s">
        <v>264</v>
      </c>
      <c r="L1759">
        <v>4</v>
      </c>
      <c r="M1759">
        <v>603</v>
      </c>
      <c r="N1759">
        <v>63429</v>
      </c>
    </row>
    <row r="1760" spans="1:14" hidden="1" x14ac:dyDescent="0.25">
      <c r="A1760" t="s">
        <v>71</v>
      </c>
      <c r="B1760" t="s">
        <v>72</v>
      </c>
      <c r="C1760" t="s">
        <v>16</v>
      </c>
      <c r="D1760" t="s">
        <v>55</v>
      </c>
      <c r="E1760" t="s">
        <v>56</v>
      </c>
      <c r="F1760">
        <v>19</v>
      </c>
      <c r="G1760" t="s">
        <v>215</v>
      </c>
      <c r="H1760" t="s">
        <v>216</v>
      </c>
      <c r="I1760" t="s">
        <v>260</v>
      </c>
      <c r="J1760">
        <v>25</v>
      </c>
      <c r="K1760" t="s">
        <v>265</v>
      </c>
      <c r="L1760">
        <v>5</v>
      </c>
      <c r="M1760">
        <v>378</v>
      </c>
      <c r="N1760">
        <v>63424</v>
      </c>
    </row>
    <row r="1761" spans="1:14" hidden="1" x14ac:dyDescent="0.25">
      <c r="A1761" t="s">
        <v>71</v>
      </c>
      <c r="B1761" t="s">
        <v>72</v>
      </c>
      <c r="C1761" t="s">
        <v>16</v>
      </c>
      <c r="D1761" t="s">
        <v>37</v>
      </c>
      <c r="E1761" t="s">
        <v>38</v>
      </c>
      <c r="F1761">
        <v>24</v>
      </c>
      <c r="G1761" t="s">
        <v>215</v>
      </c>
      <c r="H1761" t="s">
        <v>216</v>
      </c>
      <c r="I1761" t="s">
        <v>260</v>
      </c>
      <c r="J1761">
        <v>25</v>
      </c>
      <c r="K1761" t="s">
        <v>265</v>
      </c>
      <c r="L1761">
        <v>5</v>
      </c>
      <c r="M1761">
        <v>413</v>
      </c>
      <c r="N1761">
        <v>63429</v>
      </c>
    </row>
    <row r="1762" spans="1:14" hidden="1" x14ac:dyDescent="0.25">
      <c r="A1762" t="s">
        <v>71</v>
      </c>
      <c r="B1762" t="s">
        <v>72</v>
      </c>
      <c r="C1762" t="s">
        <v>16</v>
      </c>
      <c r="D1762" t="s">
        <v>55</v>
      </c>
      <c r="E1762" t="s">
        <v>56</v>
      </c>
      <c r="F1762">
        <v>19</v>
      </c>
      <c r="G1762" t="s">
        <v>215</v>
      </c>
      <c r="H1762" t="s">
        <v>216</v>
      </c>
      <c r="I1762" t="s">
        <v>260</v>
      </c>
      <c r="J1762">
        <v>25</v>
      </c>
      <c r="K1762" t="s">
        <v>266</v>
      </c>
      <c r="L1762">
        <v>6</v>
      </c>
      <c r="M1762">
        <v>2635</v>
      </c>
      <c r="N1762">
        <v>63424</v>
      </c>
    </row>
    <row r="1763" spans="1:14" hidden="1" x14ac:dyDescent="0.25">
      <c r="A1763" t="s">
        <v>71</v>
      </c>
      <c r="B1763" t="s">
        <v>72</v>
      </c>
      <c r="C1763" t="s">
        <v>16</v>
      </c>
      <c r="D1763" t="s">
        <v>37</v>
      </c>
      <c r="E1763" t="s">
        <v>38</v>
      </c>
      <c r="F1763">
        <v>24</v>
      </c>
      <c r="G1763" t="s">
        <v>215</v>
      </c>
      <c r="H1763" t="s">
        <v>216</v>
      </c>
      <c r="I1763" t="s">
        <v>260</v>
      </c>
      <c r="J1763">
        <v>25</v>
      </c>
      <c r="K1763" t="s">
        <v>266</v>
      </c>
      <c r="L1763">
        <v>6</v>
      </c>
      <c r="M1763">
        <v>2959</v>
      </c>
      <c r="N1763">
        <v>63429</v>
      </c>
    </row>
    <row r="1764" spans="1:14" hidden="1" x14ac:dyDescent="0.25">
      <c r="A1764" t="s">
        <v>71</v>
      </c>
      <c r="B1764" t="s">
        <v>72</v>
      </c>
      <c r="C1764" t="s">
        <v>16</v>
      </c>
      <c r="D1764" t="s">
        <v>55</v>
      </c>
      <c r="E1764" t="s">
        <v>56</v>
      </c>
      <c r="F1764">
        <v>19</v>
      </c>
      <c r="G1764" t="s">
        <v>215</v>
      </c>
      <c r="H1764" t="s">
        <v>216</v>
      </c>
      <c r="I1764" t="s">
        <v>260</v>
      </c>
      <c r="J1764">
        <v>25</v>
      </c>
      <c r="K1764" t="s">
        <v>267</v>
      </c>
      <c r="L1764">
        <v>7</v>
      </c>
      <c r="M1764">
        <v>419</v>
      </c>
      <c r="N1764">
        <v>63424</v>
      </c>
    </row>
    <row r="1765" spans="1:14" hidden="1" x14ac:dyDescent="0.25">
      <c r="A1765" t="s">
        <v>71</v>
      </c>
      <c r="B1765" t="s">
        <v>72</v>
      </c>
      <c r="C1765" t="s">
        <v>16</v>
      </c>
      <c r="D1765" t="s">
        <v>37</v>
      </c>
      <c r="E1765" t="s">
        <v>38</v>
      </c>
      <c r="F1765">
        <v>24</v>
      </c>
      <c r="G1765" t="s">
        <v>215</v>
      </c>
      <c r="H1765" t="s">
        <v>216</v>
      </c>
      <c r="I1765" t="s">
        <v>260</v>
      </c>
      <c r="J1765">
        <v>25</v>
      </c>
      <c r="K1765" t="s">
        <v>267</v>
      </c>
      <c r="L1765">
        <v>7</v>
      </c>
      <c r="M1765">
        <v>438</v>
      </c>
      <c r="N1765">
        <v>63429</v>
      </c>
    </row>
    <row r="1766" spans="1:14" hidden="1" x14ac:dyDescent="0.25">
      <c r="A1766" t="s">
        <v>71</v>
      </c>
      <c r="B1766" t="s">
        <v>72</v>
      </c>
      <c r="C1766" t="s">
        <v>16</v>
      </c>
      <c r="D1766" t="s">
        <v>55</v>
      </c>
      <c r="E1766" t="s">
        <v>56</v>
      </c>
      <c r="F1766">
        <v>19</v>
      </c>
      <c r="G1766" t="s">
        <v>215</v>
      </c>
      <c r="H1766" t="s">
        <v>216</v>
      </c>
      <c r="I1766" t="s">
        <v>268</v>
      </c>
      <c r="J1766">
        <v>26</v>
      </c>
      <c r="K1766" t="s">
        <v>269</v>
      </c>
      <c r="L1766">
        <v>1</v>
      </c>
      <c r="M1766">
        <v>522</v>
      </c>
      <c r="N1766">
        <v>63424</v>
      </c>
    </row>
    <row r="1767" spans="1:14" hidden="1" x14ac:dyDescent="0.25">
      <c r="A1767" t="s">
        <v>71</v>
      </c>
      <c r="B1767" t="s">
        <v>72</v>
      </c>
      <c r="C1767" t="s">
        <v>16</v>
      </c>
      <c r="D1767" t="s">
        <v>37</v>
      </c>
      <c r="E1767" t="s">
        <v>38</v>
      </c>
      <c r="F1767">
        <v>24</v>
      </c>
      <c r="G1767" t="s">
        <v>215</v>
      </c>
      <c r="H1767" t="s">
        <v>216</v>
      </c>
      <c r="I1767" t="s">
        <v>268</v>
      </c>
      <c r="J1767">
        <v>26</v>
      </c>
      <c r="K1767" t="s">
        <v>269</v>
      </c>
      <c r="L1767">
        <v>1</v>
      </c>
      <c r="M1767">
        <v>569</v>
      </c>
      <c r="N1767">
        <v>63429</v>
      </c>
    </row>
    <row r="1768" spans="1:14" hidden="1" x14ac:dyDescent="0.25">
      <c r="A1768" t="s">
        <v>71</v>
      </c>
      <c r="B1768" t="s">
        <v>72</v>
      </c>
      <c r="C1768" t="s">
        <v>16</v>
      </c>
      <c r="D1768" t="s">
        <v>55</v>
      </c>
      <c r="E1768" t="s">
        <v>56</v>
      </c>
      <c r="F1768">
        <v>19</v>
      </c>
      <c r="G1768" t="s">
        <v>215</v>
      </c>
      <c r="H1768" t="s">
        <v>216</v>
      </c>
      <c r="I1768" t="s">
        <v>268</v>
      </c>
      <c r="J1768">
        <v>26</v>
      </c>
      <c r="K1768" t="s">
        <v>270</v>
      </c>
      <c r="L1768">
        <v>2</v>
      </c>
      <c r="M1768">
        <v>1072</v>
      </c>
      <c r="N1768">
        <v>63424</v>
      </c>
    </row>
    <row r="1769" spans="1:14" hidden="1" x14ac:dyDescent="0.25">
      <c r="A1769" t="s">
        <v>71</v>
      </c>
      <c r="B1769" t="s">
        <v>72</v>
      </c>
      <c r="C1769" t="s">
        <v>16</v>
      </c>
      <c r="D1769" t="s">
        <v>37</v>
      </c>
      <c r="E1769" t="s">
        <v>38</v>
      </c>
      <c r="F1769">
        <v>24</v>
      </c>
      <c r="G1769" t="s">
        <v>215</v>
      </c>
      <c r="H1769" t="s">
        <v>216</v>
      </c>
      <c r="I1769" t="s">
        <v>268</v>
      </c>
      <c r="J1769">
        <v>26</v>
      </c>
      <c r="K1769" t="s">
        <v>270</v>
      </c>
      <c r="L1769">
        <v>2</v>
      </c>
      <c r="M1769">
        <v>1033</v>
      </c>
      <c r="N1769">
        <v>63429</v>
      </c>
    </row>
    <row r="1770" spans="1:14" hidden="1" x14ac:dyDescent="0.25">
      <c r="A1770" t="s">
        <v>71</v>
      </c>
      <c r="B1770" t="s">
        <v>72</v>
      </c>
      <c r="C1770" t="s">
        <v>16</v>
      </c>
      <c r="D1770" t="s">
        <v>55</v>
      </c>
      <c r="E1770" t="s">
        <v>56</v>
      </c>
      <c r="F1770">
        <v>19</v>
      </c>
      <c r="G1770" t="s">
        <v>215</v>
      </c>
      <c r="H1770" t="s">
        <v>216</v>
      </c>
      <c r="I1770" t="s">
        <v>268</v>
      </c>
      <c r="J1770">
        <v>26</v>
      </c>
      <c r="K1770" t="s">
        <v>271</v>
      </c>
      <c r="L1770">
        <v>3</v>
      </c>
      <c r="M1770">
        <v>848</v>
      </c>
      <c r="N1770">
        <v>63424</v>
      </c>
    </row>
    <row r="1771" spans="1:14" hidden="1" x14ac:dyDescent="0.25">
      <c r="A1771" t="s">
        <v>71</v>
      </c>
      <c r="B1771" t="s">
        <v>72</v>
      </c>
      <c r="C1771" t="s">
        <v>16</v>
      </c>
      <c r="D1771" t="s">
        <v>37</v>
      </c>
      <c r="E1771" t="s">
        <v>38</v>
      </c>
      <c r="F1771">
        <v>24</v>
      </c>
      <c r="G1771" t="s">
        <v>215</v>
      </c>
      <c r="H1771" t="s">
        <v>216</v>
      </c>
      <c r="I1771" t="s">
        <v>268</v>
      </c>
      <c r="J1771">
        <v>26</v>
      </c>
      <c r="K1771" t="s">
        <v>271</v>
      </c>
      <c r="L1771">
        <v>3</v>
      </c>
      <c r="M1771">
        <v>1012</v>
      </c>
      <c r="N1771">
        <v>63429</v>
      </c>
    </row>
    <row r="1772" spans="1:14" hidden="1" x14ac:dyDescent="0.25">
      <c r="A1772" t="s">
        <v>71</v>
      </c>
      <c r="B1772" t="s">
        <v>72</v>
      </c>
      <c r="C1772" t="s">
        <v>16</v>
      </c>
      <c r="D1772" t="s">
        <v>55</v>
      </c>
      <c r="E1772" t="s">
        <v>56</v>
      </c>
      <c r="F1772">
        <v>19</v>
      </c>
      <c r="G1772" t="s">
        <v>215</v>
      </c>
      <c r="H1772" t="s">
        <v>216</v>
      </c>
      <c r="I1772" t="s">
        <v>268</v>
      </c>
      <c r="J1772">
        <v>26</v>
      </c>
      <c r="K1772" t="s">
        <v>272</v>
      </c>
      <c r="L1772">
        <v>4</v>
      </c>
      <c r="M1772">
        <v>76</v>
      </c>
      <c r="N1772">
        <v>63424</v>
      </c>
    </row>
    <row r="1773" spans="1:14" hidden="1" x14ac:dyDescent="0.25">
      <c r="A1773" t="s">
        <v>71</v>
      </c>
      <c r="B1773" t="s">
        <v>72</v>
      </c>
      <c r="C1773" t="s">
        <v>16</v>
      </c>
      <c r="D1773" t="s">
        <v>37</v>
      </c>
      <c r="E1773" t="s">
        <v>38</v>
      </c>
      <c r="F1773">
        <v>24</v>
      </c>
      <c r="G1773" t="s">
        <v>215</v>
      </c>
      <c r="H1773" t="s">
        <v>216</v>
      </c>
      <c r="I1773" t="s">
        <v>268</v>
      </c>
      <c r="J1773">
        <v>26</v>
      </c>
      <c r="K1773" t="s">
        <v>272</v>
      </c>
      <c r="L1773">
        <v>4</v>
      </c>
      <c r="M1773">
        <v>95</v>
      </c>
      <c r="N1773">
        <v>63429</v>
      </c>
    </row>
    <row r="1774" spans="1:14" hidden="1" x14ac:dyDescent="0.25">
      <c r="A1774" t="s">
        <v>71</v>
      </c>
      <c r="B1774" t="s">
        <v>72</v>
      </c>
      <c r="C1774" t="s">
        <v>16</v>
      </c>
      <c r="D1774" t="s">
        <v>55</v>
      </c>
      <c r="E1774" t="s">
        <v>56</v>
      </c>
      <c r="F1774">
        <v>19</v>
      </c>
      <c r="G1774" t="s">
        <v>215</v>
      </c>
      <c r="H1774" t="s">
        <v>216</v>
      </c>
      <c r="I1774" t="s">
        <v>268</v>
      </c>
      <c r="J1774">
        <v>26</v>
      </c>
      <c r="K1774" t="s">
        <v>273</v>
      </c>
      <c r="L1774">
        <v>5</v>
      </c>
      <c r="M1774">
        <v>1041</v>
      </c>
      <c r="N1774">
        <v>63424</v>
      </c>
    </row>
    <row r="1775" spans="1:14" hidden="1" x14ac:dyDescent="0.25">
      <c r="A1775" t="s">
        <v>71</v>
      </c>
      <c r="B1775" t="s">
        <v>72</v>
      </c>
      <c r="C1775" t="s">
        <v>16</v>
      </c>
      <c r="D1775" t="s">
        <v>37</v>
      </c>
      <c r="E1775" t="s">
        <v>38</v>
      </c>
      <c r="F1775">
        <v>24</v>
      </c>
      <c r="G1775" t="s">
        <v>215</v>
      </c>
      <c r="H1775" t="s">
        <v>216</v>
      </c>
      <c r="I1775" t="s">
        <v>268</v>
      </c>
      <c r="J1775">
        <v>26</v>
      </c>
      <c r="K1775" t="s">
        <v>273</v>
      </c>
      <c r="L1775">
        <v>5</v>
      </c>
      <c r="M1775">
        <v>1130</v>
      </c>
      <c r="N1775">
        <v>63429</v>
      </c>
    </row>
    <row r="1776" spans="1:14" hidden="1" x14ac:dyDescent="0.25">
      <c r="A1776" t="s">
        <v>71</v>
      </c>
      <c r="B1776" t="s">
        <v>72</v>
      </c>
      <c r="C1776" t="s">
        <v>16</v>
      </c>
      <c r="D1776" t="s">
        <v>55</v>
      </c>
      <c r="E1776" t="s">
        <v>56</v>
      </c>
      <c r="F1776">
        <v>19</v>
      </c>
      <c r="G1776" t="s">
        <v>215</v>
      </c>
      <c r="H1776" t="s">
        <v>216</v>
      </c>
      <c r="I1776" t="s">
        <v>268</v>
      </c>
      <c r="J1776">
        <v>26</v>
      </c>
      <c r="K1776" t="s">
        <v>274</v>
      </c>
      <c r="L1776">
        <v>6</v>
      </c>
      <c r="M1776">
        <v>107</v>
      </c>
      <c r="N1776">
        <v>63424</v>
      </c>
    </row>
    <row r="1777" spans="1:14" hidden="1" x14ac:dyDescent="0.25">
      <c r="A1777" t="s">
        <v>71</v>
      </c>
      <c r="B1777" t="s">
        <v>72</v>
      </c>
      <c r="C1777" t="s">
        <v>16</v>
      </c>
      <c r="D1777" t="s">
        <v>37</v>
      </c>
      <c r="E1777" t="s">
        <v>38</v>
      </c>
      <c r="F1777">
        <v>24</v>
      </c>
      <c r="G1777" t="s">
        <v>215</v>
      </c>
      <c r="H1777" t="s">
        <v>216</v>
      </c>
      <c r="I1777" t="s">
        <v>268</v>
      </c>
      <c r="J1777">
        <v>26</v>
      </c>
      <c r="K1777" t="s">
        <v>274</v>
      </c>
      <c r="L1777">
        <v>6</v>
      </c>
      <c r="M1777">
        <v>117</v>
      </c>
      <c r="N1777">
        <v>63429</v>
      </c>
    </row>
    <row r="1778" spans="1:14" hidden="1" x14ac:dyDescent="0.25">
      <c r="A1778" t="s">
        <v>71</v>
      </c>
      <c r="B1778" t="s">
        <v>72</v>
      </c>
      <c r="C1778" t="s">
        <v>16</v>
      </c>
      <c r="D1778" t="s">
        <v>55</v>
      </c>
      <c r="E1778" t="s">
        <v>56</v>
      </c>
      <c r="F1778">
        <v>19</v>
      </c>
      <c r="G1778" t="s">
        <v>215</v>
      </c>
      <c r="H1778" t="s">
        <v>216</v>
      </c>
      <c r="I1778" t="s">
        <v>268</v>
      </c>
      <c r="J1778">
        <v>26</v>
      </c>
      <c r="K1778" t="s">
        <v>275</v>
      </c>
      <c r="L1778">
        <v>7</v>
      </c>
      <c r="M1778">
        <v>678</v>
      </c>
      <c r="N1778">
        <v>63424</v>
      </c>
    </row>
    <row r="1779" spans="1:14" hidden="1" x14ac:dyDescent="0.25">
      <c r="A1779" t="s">
        <v>71</v>
      </c>
      <c r="B1779" t="s">
        <v>72</v>
      </c>
      <c r="C1779" t="s">
        <v>16</v>
      </c>
      <c r="D1779" t="s">
        <v>37</v>
      </c>
      <c r="E1779" t="s">
        <v>38</v>
      </c>
      <c r="F1779">
        <v>24</v>
      </c>
      <c r="G1779" t="s">
        <v>215</v>
      </c>
      <c r="H1779" t="s">
        <v>216</v>
      </c>
      <c r="I1779" t="s">
        <v>268</v>
      </c>
      <c r="J1779">
        <v>26</v>
      </c>
      <c r="K1779" t="s">
        <v>275</v>
      </c>
      <c r="L1779">
        <v>7</v>
      </c>
      <c r="M1779">
        <v>793</v>
      </c>
      <c r="N1779">
        <v>63429</v>
      </c>
    </row>
    <row r="1780" spans="1:14" hidden="1" x14ac:dyDescent="0.25">
      <c r="A1780" t="s">
        <v>71</v>
      </c>
      <c r="B1780" t="s">
        <v>72</v>
      </c>
      <c r="C1780" t="s">
        <v>16</v>
      </c>
      <c r="D1780" t="s">
        <v>55</v>
      </c>
      <c r="E1780" t="s">
        <v>56</v>
      </c>
      <c r="F1780">
        <v>19</v>
      </c>
      <c r="G1780" t="s">
        <v>215</v>
      </c>
      <c r="H1780" t="s">
        <v>216</v>
      </c>
      <c r="I1780" t="s">
        <v>268</v>
      </c>
      <c r="J1780">
        <v>26</v>
      </c>
      <c r="K1780" t="s">
        <v>276</v>
      </c>
      <c r="L1780">
        <v>8</v>
      </c>
      <c r="M1780">
        <v>201</v>
      </c>
      <c r="N1780">
        <v>63424</v>
      </c>
    </row>
    <row r="1781" spans="1:14" hidden="1" x14ac:dyDescent="0.25">
      <c r="A1781" t="s">
        <v>71</v>
      </c>
      <c r="B1781" t="s">
        <v>72</v>
      </c>
      <c r="C1781" t="s">
        <v>16</v>
      </c>
      <c r="D1781" t="s">
        <v>37</v>
      </c>
      <c r="E1781" t="s">
        <v>38</v>
      </c>
      <c r="F1781">
        <v>24</v>
      </c>
      <c r="G1781" t="s">
        <v>215</v>
      </c>
      <c r="H1781" t="s">
        <v>216</v>
      </c>
      <c r="I1781" t="s">
        <v>268</v>
      </c>
      <c r="J1781">
        <v>26</v>
      </c>
      <c r="K1781" t="s">
        <v>276</v>
      </c>
      <c r="L1781">
        <v>8</v>
      </c>
      <c r="M1781">
        <v>237</v>
      </c>
      <c r="N1781">
        <v>63429</v>
      </c>
    </row>
    <row r="1782" spans="1:14" hidden="1" x14ac:dyDescent="0.25">
      <c r="A1782" t="s">
        <v>71</v>
      </c>
      <c r="B1782" t="s">
        <v>72</v>
      </c>
      <c r="C1782" t="s">
        <v>16</v>
      </c>
      <c r="D1782" t="s">
        <v>55</v>
      </c>
      <c r="E1782" t="s">
        <v>56</v>
      </c>
      <c r="F1782">
        <v>19</v>
      </c>
      <c r="G1782" t="s">
        <v>215</v>
      </c>
      <c r="H1782" t="s">
        <v>216</v>
      </c>
      <c r="I1782" t="s">
        <v>268</v>
      </c>
      <c r="J1782">
        <v>26</v>
      </c>
      <c r="K1782" t="s">
        <v>277</v>
      </c>
      <c r="L1782">
        <v>9</v>
      </c>
      <c r="M1782">
        <v>324</v>
      </c>
      <c r="N1782">
        <v>63424</v>
      </c>
    </row>
    <row r="1783" spans="1:14" hidden="1" x14ac:dyDescent="0.25">
      <c r="A1783" t="s">
        <v>71</v>
      </c>
      <c r="B1783" t="s">
        <v>72</v>
      </c>
      <c r="C1783" t="s">
        <v>16</v>
      </c>
      <c r="D1783" t="s">
        <v>37</v>
      </c>
      <c r="E1783" t="s">
        <v>38</v>
      </c>
      <c r="F1783">
        <v>24</v>
      </c>
      <c r="G1783" t="s">
        <v>215</v>
      </c>
      <c r="H1783" t="s">
        <v>216</v>
      </c>
      <c r="I1783" t="s">
        <v>268</v>
      </c>
      <c r="J1783">
        <v>26</v>
      </c>
      <c r="K1783" t="s">
        <v>277</v>
      </c>
      <c r="L1783">
        <v>9</v>
      </c>
      <c r="M1783">
        <v>424</v>
      </c>
      <c r="N1783">
        <v>63429</v>
      </c>
    </row>
    <row r="1784" spans="1:14" hidden="1" x14ac:dyDescent="0.25">
      <c r="A1784" t="s">
        <v>71</v>
      </c>
      <c r="B1784" t="s">
        <v>72</v>
      </c>
      <c r="C1784" t="s">
        <v>16</v>
      </c>
      <c r="D1784" t="s">
        <v>55</v>
      </c>
      <c r="E1784" t="s">
        <v>56</v>
      </c>
      <c r="F1784">
        <v>19</v>
      </c>
      <c r="G1784" t="s">
        <v>215</v>
      </c>
      <c r="H1784" t="s">
        <v>216</v>
      </c>
      <c r="I1784" t="s">
        <v>278</v>
      </c>
      <c r="J1784">
        <v>27</v>
      </c>
      <c r="K1784" t="s">
        <v>279</v>
      </c>
      <c r="L1784">
        <v>1</v>
      </c>
      <c r="M1784">
        <v>3246</v>
      </c>
      <c r="N1784">
        <v>63424</v>
      </c>
    </row>
    <row r="1785" spans="1:14" hidden="1" x14ac:dyDescent="0.25">
      <c r="A1785" t="s">
        <v>71</v>
      </c>
      <c r="B1785" t="s">
        <v>72</v>
      </c>
      <c r="C1785" t="s">
        <v>16</v>
      </c>
      <c r="D1785" t="s">
        <v>37</v>
      </c>
      <c r="E1785" t="s">
        <v>38</v>
      </c>
      <c r="F1785">
        <v>24</v>
      </c>
      <c r="G1785" t="s">
        <v>215</v>
      </c>
      <c r="H1785" t="s">
        <v>216</v>
      </c>
      <c r="I1785" t="s">
        <v>278</v>
      </c>
      <c r="J1785">
        <v>27</v>
      </c>
      <c r="K1785" t="s">
        <v>279</v>
      </c>
      <c r="L1785">
        <v>1</v>
      </c>
      <c r="M1785">
        <v>3532</v>
      </c>
      <c r="N1785">
        <v>63429</v>
      </c>
    </row>
    <row r="1786" spans="1:14" hidden="1" x14ac:dyDescent="0.25">
      <c r="A1786" t="s">
        <v>71</v>
      </c>
      <c r="B1786" t="s">
        <v>72</v>
      </c>
      <c r="C1786" t="s">
        <v>16</v>
      </c>
      <c r="D1786" t="s">
        <v>55</v>
      </c>
      <c r="E1786" t="s">
        <v>56</v>
      </c>
      <c r="F1786">
        <v>19</v>
      </c>
      <c r="G1786" t="s">
        <v>215</v>
      </c>
      <c r="H1786" t="s">
        <v>216</v>
      </c>
      <c r="I1786" t="s">
        <v>278</v>
      </c>
      <c r="J1786">
        <v>27</v>
      </c>
      <c r="K1786" t="s">
        <v>280</v>
      </c>
      <c r="L1786">
        <v>2</v>
      </c>
      <c r="M1786">
        <v>473</v>
      </c>
      <c r="N1786">
        <v>63424</v>
      </c>
    </row>
    <row r="1787" spans="1:14" hidden="1" x14ac:dyDescent="0.25">
      <c r="A1787" t="s">
        <v>71</v>
      </c>
      <c r="B1787" t="s">
        <v>72</v>
      </c>
      <c r="C1787" t="s">
        <v>16</v>
      </c>
      <c r="D1787" t="s">
        <v>37</v>
      </c>
      <c r="E1787" t="s">
        <v>38</v>
      </c>
      <c r="F1787">
        <v>24</v>
      </c>
      <c r="G1787" t="s">
        <v>215</v>
      </c>
      <c r="H1787" t="s">
        <v>216</v>
      </c>
      <c r="I1787" t="s">
        <v>278</v>
      </c>
      <c r="J1787">
        <v>27</v>
      </c>
      <c r="K1787" t="s">
        <v>280</v>
      </c>
      <c r="L1787">
        <v>2</v>
      </c>
      <c r="M1787">
        <v>578</v>
      </c>
      <c r="N1787">
        <v>63429</v>
      </c>
    </row>
    <row r="1788" spans="1:14" hidden="1" x14ac:dyDescent="0.25">
      <c r="A1788" t="s">
        <v>71</v>
      </c>
      <c r="B1788" t="s">
        <v>72</v>
      </c>
      <c r="C1788" t="s">
        <v>16</v>
      </c>
      <c r="D1788" t="s">
        <v>55</v>
      </c>
      <c r="E1788" t="s">
        <v>56</v>
      </c>
      <c r="F1788">
        <v>19</v>
      </c>
      <c r="G1788" t="s">
        <v>215</v>
      </c>
      <c r="H1788" t="s">
        <v>216</v>
      </c>
      <c r="I1788" t="s">
        <v>278</v>
      </c>
      <c r="J1788">
        <v>27</v>
      </c>
      <c r="K1788" t="s">
        <v>281</v>
      </c>
      <c r="L1788">
        <v>3</v>
      </c>
      <c r="M1788">
        <v>2292</v>
      </c>
      <c r="N1788">
        <v>63424</v>
      </c>
    </row>
    <row r="1789" spans="1:14" hidden="1" x14ac:dyDescent="0.25">
      <c r="A1789" t="s">
        <v>71</v>
      </c>
      <c r="B1789" t="s">
        <v>72</v>
      </c>
      <c r="C1789" t="s">
        <v>16</v>
      </c>
      <c r="D1789" t="s">
        <v>37</v>
      </c>
      <c r="E1789" t="s">
        <v>38</v>
      </c>
      <c r="F1789">
        <v>24</v>
      </c>
      <c r="G1789" t="s">
        <v>215</v>
      </c>
      <c r="H1789" t="s">
        <v>216</v>
      </c>
      <c r="I1789" t="s">
        <v>278</v>
      </c>
      <c r="J1789">
        <v>27</v>
      </c>
      <c r="K1789" t="s">
        <v>281</v>
      </c>
      <c r="L1789">
        <v>3</v>
      </c>
      <c r="M1789">
        <v>2597</v>
      </c>
      <c r="N1789">
        <v>63429</v>
      </c>
    </row>
    <row r="1790" spans="1:14" hidden="1" x14ac:dyDescent="0.25">
      <c r="A1790" t="s">
        <v>71</v>
      </c>
      <c r="B1790" t="s">
        <v>72</v>
      </c>
      <c r="C1790" t="s">
        <v>16</v>
      </c>
      <c r="D1790" t="s">
        <v>55</v>
      </c>
      <c r="E1790" t="s">
        <v>56</v>
      </c>
      <c r="F1790">
        <v>19</v>
      </c>
      <c r="G1790" t="s">
        <v>282</v>
      </c>
      <c r="H1790" t="s">
        <v>283</v>
      </c>
      <c r="I1790" t="s">
        <v>284</v>
      </c>
      <c r="J1790">
        <v>179</v>
      </c>
      <c r="K1790" t="s">
        <v>285</v>
      </c>
      <c r="L1790">
        <v>1</v>
      </c>
      <c r="M1790">
        <v>3171</v>
      </c>
      <c r="N1790">
        <v>63424</v>
      </c>
    </row>
    <row r="1791" spans="1:14" hidden="1" x14ac:dyDescent="0.25">
      <c r="A1791" t="s">
        <v>71</v>
      </c>
      <c r="B1791" t="s">
        <v>72</v>
      </c>
      <c r="C1791" t="s">
        <v>16</v>
      </c>
      <c r="D1791" t="s">
        <v>37</v>
      </c>
      <c r="E1791" t="s">
        <v>38</v>
      </c>
      <c r="F1791">
        <v>24</v>
      </c>
      <c r="G1791" t="s">
        <v>282</v>
      </c>
      <c r="H1791" t="s">
        <v>283</v>
      </c>
      <c r="I1791" t="s">
        <v>284</v>
      </c>
      <c r="J1791">
        <v>179</v>
      </c>
      <c r="K1791" t="s">
        <v>285</v>
      </c>
      <c r="L1791">
        <v>1</v>
      </c>
      <c r="M1791">
        <v>3505</v>
      </c>
      <c r="N1791">
        <v>63429</v>
      </c>
    </row>
    <row r="1792" spans="1:14" hidden="1" x14ac:dyDescent="0.25">
      <c r="A1792" t="s">
        <v>71</v>
      </c>
      <c r="B1792" t="s">
        <v>72</v>
      </c>
      <c r="C1792" t="s">
        <v>16</v>
      </c>
      <c r="D1792" t="s">
        <v>55</v>
      </c>
      <c r="E1792" t="s">
        <v>56</v>
      </c>
      <c r="F1792">
        <v>19</v>
      </c>
      <c r="G1792" t="s">
        <v>282</v>
      </c>
      <c r="H1792" t="s">
        <v>283</v>
      </c>
      <c r="I1792" t="s">
        <v>284</v>
      </c>
      <c r="J1792">
        <v>179</v>
      </c>
      <c r="K1792" t="s">
        <v>286</v>
      </c>
      <c r="L1792">
        <v>2</v>
      </c>
      <c r="M1792">
        <v>1488</v>
      </c>
      <c r="N1792">
        <v>63424</v>
      </c>
    </row>
    <row r="1793" spans="1:14" hidden="1" x14ac:dyDescent="0.25">
      <c r="A1793" t="s">
        <v>71</v>
      </c>
      <c r="B1793" t="s">
        <v>72</v>
      </c>
      <c r="C1793" t="s">
        <v>16</v>
      </c>
      <c r="D1793" t="s">
        <v>37</v>
      </c>
      <c r="E1793" t="s">
        <v>38</v>
      </c>
      <c r="F1793">
        <v>24</v>
      </c>
      <c r="G1793" t="s">
        <v>282</v>
      </c>
      <c r="H1793" t="s">
        <v>283</v>
      </c>
      <c r="I1793" t="s">
        <v>284</v>
      </c>
      <c r="J1793">
        <v>179</v>
      </c>
      <c r="K1793" t="s">
        <v>286</v>
      </c>
      <c r="L1793">
        <v>2</v>
      </c>
      <c r="M1793">
        <v>1631</v>
      </c>
      <c r="N1793">
        <v>63429</v>
      </c>
    </row>
    <row r="1794" spans="1:14" hidden="1" x14ac:dyDescent="0.25">
      <c r="A1794" t="s">
        <v>71</v>
      </c>
      <c r="B1794" t="s">
        <v>72</v>
      </c>
      <c r="C1794" t="s">
        <v>16</v>
      </c>
      <c r="D1794" t="s">
        <v>55</v>
      </c>
      <c r="E1794" t="s">
        <v>56</v>
      </c>
      <c r="F1794">
        <v>19</v>
      </c>
      <c r="G1794" t="s">
        <v>282</v>
      </c>
      <c r="H1794" t="s">
        <v>283</v>
      </c>
      <c r="I1794" t="s">
        <v>284</v>
      </c>
      <c r="J1794">
        <v>179</v>
      </c>
      <c r="K1794" t="s">
        <v>287</v>
      </c>
      <c r="L1794">
        <v>3</v>
      </c>
      <c r="M1794">
        <v>486</v>
      </c>
      <c r="N1794">
        <v>63424</v>
      </c>
    </row>
    <row r="1795" spans="1:14" hidden="1" x14ac:dyDescent="0.25">
      <c r="A1795" t="s">
        <v>71</v>
      </c>
      <c r="B1795" t="s">
        <v>72</v>
      </c>
      <c r="C1795" t="s">
        <v>16</v>
      </c>
      <c r="D1795" t="s">
        <v>37</v>
      </c>
      <c r="E1795" t="s">
        <v>38</v>
      </c>
      <c r="F1795">
        <v>24</v>
      </c>
      <c r="G1795" t="s">
        <v>282</v>
      </c>
      <c r="H1795" t="s">
        <v>283</v>
      </c>
      <c r="I1795" t="s">
        <v>284</v>
      </c>
      <c r="J1795">
        <v>179</v>
      </c>
      <c r="K1795" t="s">
        <v>287</v>
      </c>
      <c r="L1795">
        <v>3</v>
      </c>
      <c r="M1795">
        <v>616</v>
      </c>
      <c r="N1795">
        <v>63429</v>
      </c>
    </row>
    <row r="1796" spans="1:14" hidden="1" x14ac:dyDescent="0.25">
      <c r="A1796" t="s">
        <v>73</v>
      </c>
      <c r="B1796" t="s">
        <v>74</v>
      </c>
      <c r="C1796" t="s">
        <v>16</v>
      </c>
      <c r="D1796" t="s">
        <v>75</v>
      </c>
      <c r="E1796" t="s">
        <v>76</v>
      </c>
      <c r="F1796">
        <v>10</v>
      </c>
      <c r="G1796" t="s">
        <v>19</v>
      </c>
      <c r="H1796" t="s">
        <v>19</v>
      </c>
      <c r="I1796" t="s">
        <v>20</v>
      </c>
      <c r="J1796">
        <v>0</v>
      </c>
      <c r="K1796" t="s">
        <v>21</v>
      </c>
      <c r="L1796">
        <v>1</v>
      </c>
      <c r="M1796">
        <v>52463</v>
      </c>
      <c r="N1796">
        <v>63415</v>
      </c>
    </row>
    <row r="1797" spans="1:14" hidden="1" x14ac:dyDescent="0.25">
      <c r="A1797" t="s">
        <v>73</v>
      </c>
      <c r="B1797" t="s">
        <v>74</v>
      </c>
      <c r="C1797" t="s">
        <v>16</v>
      </c>
      <c r="D1797" t="s">
        <v>75</v>
      </c>
      <c r="E1797" t="s">
        <v>76</v>
      </c>
      <c r="F1797">
        <v>10</v>
      </c>
      <c r="G1797" t="s">
        <v>19</v>
      </c>
      <c r="H1797" t="s">
        <v>19</v>
      </c>
      <c r="I1797" t="s">
        <v>20</v>
      </c>
      <c r="J1797">
        <v>0</v>
      </c>
      <c r="K1797" t="s">
        <v>22</v>
      </c>
      <c r="L1797">
        <v>2</v>
      </c>
      <c r="M1797">
        <v>23148</v>
      </c>
      <c r="N1797">
        <v>63415</v>
      </c>
    </row>
    <row r="1798" spans="1:14" hidden="1" x14ac:dyDescent="0.25">
      <c r="A1798" t="s">
        <v>73</v>
      </c>
      <c r="B1798" t="s">
        <v>74</v>
      </c>
      <c r="C1798" t="s">
        <v>16</v>
      </c>
      <c r="D1798" t="s">
        <v>75</v>
      </c>
      <c r="E1798" t="s">
        <v>76</v>
      </c>
      <c r="F1798">
        <v>10</v>
      </c>
      <c r="G1798" t="s">
        <v>195</v>
      </c>
      <c r="H1798" t="s">
        <v>196</v>
      </c>
      <c r="I1798" t="s">
        <v>197</v>
      </c>
      <c r="J1798">
        <v>5</v>
      </c>
      <c r="K1798" t="s">
        <v>198</v>
      </c>
      <c r="L1798">
        <v>1</v>
      </c>
      <c r="M1798">
        <v>725</v>
      </c>
      <c r="N1798">
        <v>63415</v>
      </c>
    </row>
    <row r="1799" spans="1:14" hidden="1" x14ac:dyDescent="0.25">
      <c r="A1799" t="s">
        <v>73</v>
      </c>
      <c r="B1799" t="s">
        <v>74</v>
      </c>
      <c r="C1799" t="s">
        <v>16</v>
      </c>
      <c r="D1799" t="s">
        <v>75</v>
      </c>
      <c r="E1799" t="s">
        <v>76</v>
      </c>
      <c r="F1799">
        <v>10</v>
      </c>
      <c r="G1799" t="s">
        <v>195</v>
      </c>
      <c r="H1799" t="s">
        <v>196</v>
      </c>
      <c r="I1799" t="s">
        <v>197</v>
      </c>
      <c r="J1799">
        <v>5</v>
      </c>
      <c r="K1799" t="s">
        <v>199</v>
      </c>
      <c r="L1799">
        <v>2</v>
      </c>
      <c r="M1799">
        <v>150</v>
      </c>
      <c r="N1799">
        <v>63415</v>
      </c>
    </row>
    <row r="1800" spans="1:14" hidden="1" x14ac:dyDescent="0.25">
      <c r="A1800" t="s">
        <v>73</v>
      </c>
      <c r="B1800" t="s">
        <v>74</v>
      </c>
      <c r="C1800" t="s">
        <v>16</v>
      </c>
      <c r="D1800" t="s">
        <v>75</v>
      </c>
      <c r="E1800" t="s">
        <v>76</v>
      </c>
      <c r="F1800">
        <v>10</v>
      </c>
      <c r="G1800" t="s">
        <v>195</v>
      </c>
      <c r="H1800" t="s">
        <v>196</v>
      </c>
      <c r="I1800" t="s">
        <v>197</v>
      </c>
      <c r="J1800">
        <v>5</v>
      </c>
      <c r="K1800" t="s">
        <v>200</v>
      </c>
      <c r="L1800">
        <v>3</v>
      </c>
      <c r="M1800">
        <v>6861</v>
      </c>
      <c r="N1800">
        <v>63415</v>
      </c>
    </row>
    <row r="1801" spans="1:14" hidden="1" x14ac:dyDescent="0.25">
      <c r="A1801" t="s">
        <v>73</v>
      </c>
      <c r="B1801" t="s">
        <v>74</v>
      </c>
      <c r="C1801" t="s">
        <v>16</v>
      </c>
      <c r="D1801" t="s">
        <v>75</v>
      </c>
      <c r="E1801" t="s">
        <v>76</v>
      </c>
      <c r="F1801">
        <v>10</v>
      </c>
      <c r="G1801" t="s">
        <v>195</v>
      </c>
      <c r="H1801" t="s">
        <v>196</v>
      </c>
      <c r="I1801" t="s">
        <v>197</v>
      </c>
      <c r="J1801">
        <v>5</v>
      </c>
      <c r="K1801" t="s">
        <v>201</v>
      </c>
      <c r="L1801">
        <v>4</v>
      </c>
      <c r="M1801">
        <v>135</v>
      </c>
      <c r="N1801">
        <v>63415</v>
      </c>
    </row>
    <row r="1802" spans="1:14" hidden="1" x14ac:dyDescent="0.25">
      <c r="A1802" t="s">
        <v>73</v>
      </c>
      <c r="B1802" t="s">
        <v>74</v>
      </c>
      <c r="C1802" t="s">
        <v>16</v>
      </c>
      <c r="D1802" t="s">
        <v>75</v>
      </c>
      <c r="E1802" t="s">
        <v>76</v>
      </c>
      <c r="F1802">
        <v>10</v>
      </c>
      <c r="G1802" t="s">
        <v>195</v>
      </c>
      <c r="H1802" t="s">
        <v>196</v>
      </c>
      <c r="I1802" t="s">
        <v>197</v>
      </c>
      <c r="J1802">
        <v>5</v>
      </c>
      <c r="K1802" t="s">
        <v>202</v>
      </c>
      <c r="L1802">
        <v>5</v>
      </c>
      <c r="M1802">
        <v>101</v>
      </c>
      <c r="N1802">
        <v>63415</v>
      </c>
    </row>
    <row r="1803" spans="1:14" hidden="1" x14ac:dyDescent="0.25">
      <c r="A1803" t="s">
        <v>73</v>
      </c>
      <c r="B1803" t="s">
        <v>74</v>
      </c>
      <c r="C1803" t="s">
        <v>16</v>
      </c>
      <c r="D1803" t="s">
        <v>75</v>
      </c>
      <c r="E1803" t="s">
        <v>76</v>
      </c>
      <c r="F1803">
        <v>10</v>
      </c>
      <c r="G1803" t="s">
        <v>195</v>
      </c>
      <c r="H1803" t="s">
        <v>196</v>
      </c>
      <c r="I1803" t="s">
        <v>197</v>
      </c>
      <c r="J1803">
        <v>5</v>
      </c>
      <c r="K1803" t="s">
        <v>203</v>
      </c>
      <c r="L1803">
        <v>6</v>
      </c>
      <c r="M1803">
        <v>167</v>
      </c>
      <c r="N1803">
        <v>63415</v>
      </c>
    </row>
    <row r="1804" spans="1:14" hidden="1" x14ac:dyDescent="0.25">
      <c r="A1804" t="s">
        <v>73</v>
      </c>
      <c r="B1804" t="s">
        <v>74</v>
      </c>
      <c r="C1804" t="s">
        <v>16</v>
      </c>
      <c r="D1804" t="s">
        <v>75</v>
      </c>
      <c r="E1804" t="s">
        <v>76</v>
      </c>
      <c r="F1804">
        <v>10</v>
      </c>
      <c r="G1804" t="s">
        <v>195</v>
      </c>
      <c r="H1804" t="s">
        <v>196</v>
      </c>
      <c r="I1804" t="s">
        <v>197</v>
      </c>
      <c r="J1804">
        <v>5</v>
      </c>
      <c r="K1804" t="s">
        <v>204</v>
      </c>
      <c r="L1804">
        <v>7</v>
      </c>
      <c r="M1804">
        <v>138</v>
      </c>
      <c r="N1804">
        <v>63415</v>
      </c>
    </row>
    <row r="1805" spans="1:14" hidden="1" x14ac:dyDescent="0.25">
      <c r="A1805" t="s">
        <v>73</v>
      </c>
      <c r="B1805" t="s">
        <v>74</v>
      </c>
      <c r="C1805" t="s">
        <v>16</v>
      </c>
      <c r="D1805" t="s">
        <v>75</v>
      </c>
      <c r="E1805" t="s">
        <v>76</v>
      </c>
      <c r="F1805">
        <v>10</v>
      </c>
      <c r="G1805" t="s">
        <v>195</v>
      </c>
      <c r="H1805" t="s">
        <v>196</v>
      </c>
      <c r="I1805" t="s">
        <v>197</v>
      </c>
      <c r="J1805">
        <v>5</v>
      </c>
      <c r="K1805" t="s">
        <v>205</v>
      </c>
      <c r="L1805">
        <v>8</v>
      </c>
      <c r="M1805">
        <v>954</v>
      </c>
      <c r="N1805">
        <v>63415</v>
      </c>
    </row>
    <row r="1806" spans="1:14" hidden="1" x14ac:dyDescent="0.25">
      <c r="A1806" t="s">
        <v>73</v>
      </c>
      <c r="B1806" t="s">
        <v>74</v>
      </c>
      <c r="C1806" t="s">
        <v>16</v>
      </c>
      <c r="D1806" t="s">
        <v>75</v>
      </c>
      <c r="E1806" t="s">
        <v>76</v>
      </c>
      <c r="F1806">
        <v>10</v>
      </c>
      <c r="G1806" t="s">
        <v>195</v>
      </c>
      <c r="H1806" t="s">
        <v>196</v>
      </c>
      <c r="I1806" t="s">
        <v>197</v>
      </c>
      <c r="J1806">
        <v>5</v>
      </c>
      <c r="K1806" t="s">
        <v>206</v>
      </c>
      <c r="L1806">
        <v>9</v>
      </c>
      <c r="M1806">
        <v>32</v>
      </c>
      <c r="N1806">
        <v>63415</v>
      </c>
    </row>
    <row r="1807" spans="1:14" hidden="1" x14ac:dyDescent="0.25">
      <c r="A1807" t="s">
        <v>73</v>
      </c>
      <c r="B1807" t="s">
        <v>74</v>
      </c>
      <c r="C1807" t="s">
        <v>16</v>
      </c>
      <c r="D1807" t="s">
        <v>75</v>
      </c>
      <c r="E1807" t="s">
        <v>76</v>
      </c>
      <c r="F1807">
        <v>10</v>
      </c>
      <c r="G1807" t="s">
        <v>195</v>
      </c>
      <c r="H1807" t="s">
        <v>196</v>
      </c>
      <c r="I1807" t="s">
        <v>197</v>
      </c>
      <c r="J1807">
        <v>5</v>
      </c>
      <c r="K1807" t="s">
        <v>207</v>
      </c>
      <c r="L1807">
        <v>10</v>
      </c>
      <c r="M1807">
        <v>31</v>
      </c>
      <c r="N1807">
        <v>63415</v>
      </c>
    </row>
    <row r="1808" spans="1:14" hidden="1" x14ac:dyDescent="0.25">
      <c r="A1808" t="s">
        <v>73</v>
      </c>
      <c r="B1808" t="s">
        <v>74</v>
      </c>
      <c r="C1808" t="s">
        <v>16</v>
      </c>
      <c r="D1808" t="s">
        <v>75</v>
      </c>
      <c r="E1808" t="s">
        <v>76</v>
      </c>
      <c r="F1808">
        <v>10</v>
      </c>
      <c r="G1808" t="s">
        <v>195</v>
      </c>
      <c r="H1808" t="s">
        <v>196</v>
      </c>
      <c r="I1808" t="s">
        <v>197</v>
      </c>
      <c r="J1808">
        <v>5</v>
      </c>
      <c r="K1808" t="s">
        <v>208</v>
      </c>
      <c r="L1808">
        <v>11</v>
      </c>
      <c r="M1808">
        <v>11464</v>
      </c>
      <c r="N1808">
        <v>63415</v>
      </c>
    </row>
    <row r="1809" spans="1:14" hidden="1" x14ac:dyDescent="0.25">
      <c r="A1809" t="s">
        <v>73</v>
      </c>
      <c r="B1809" t="s">
        <v>74</v>
      </c>
      <c r="C1809" t="s">
        <v>16</v>
      </c>
      <c r="D1809" t="s">
        <v>75</v>
      </c>
      <c r="E1809" t="s">
        <v>76</v>
      </c>
      <c r="F1809">
        <v>10</v>
      </c>
      <c r="G1809" t="s">
        <v>195</v>
      </c>
      <c r="H1809" t="s">
        <v>196</v>
      </c>
      <c r="I1809" t="s">
        <v>197</v>
      </c>
      <c r="J1809">
        <v>5</v>
      </c>
      <c r="K1809" t="s">
        <v>209</v>
      </c>
      <c r="L1809">
        <v>12</v>
      </c>
      <c r="M1809">
        <v>155</v>
      </c>
      <c r="N1809">
        <v>63415</v>
      </c>
    </row>
    <row r="1810" spans="1:14" hidden="1" x14ac:dyDescent="0.25">
      <c r="A1810" t="s">
        <v>73</v>
      </c>
      <c r="B1810" t="s">
        <v>74</v>
      </c>
      <c r="C1810" t="s">
        <v>16</v>
      </c>
      <c r="D1810" t="s">
        <v>75</v>
      </c>
      <c r="E1810" t="s">
        <v>76</v>
      </c>
      <c r="F1810">
        <v>10</v>
      </c>
      <c r="G1810" t="s">
        <v>195</v>
      </c>
      <c r="H1810" t="s">
        <v>196</v>
      </c>
      <c r="I1810" t="s">
        <v>197</v>
      </c>
      <c r="J1810">
        <v>5</v>
      </c>
      <c r="K1810" t="s">
        <v>210</v>
      </c>
      <c r="L1810">
        <v>13</v>
      </c>
      <c r="M1810">
        <v>127</v>
      </c>
      <c r="N1810">
        <v>63415</v>
      </c>
    </row>
    <row r="1811" spans="1:14" hidden="1" x14ac:dyDescent="0.25">
      <c r="A1811" t="s">
        <v>73</v>
      </c>
      <c r="B1811" t="s">
        <v>74</v>
      </c>
      <c r="C1811" t="s">
        <v>16</v>
      </c>
      <c r="D1811" t="s">
        <v>75</v>
      </c>
      <c r="E1811" t="s">
        <v>76</v>
      </c>
      <c r="F1811">
        <v>10</v>
      </c>
      <c r="G1811" t="s">
        <v>195</v>
      </c>
      <c r="H1811" t="s">
        <v>196</v>
      </c>
      <c r="I1811" t="s">
        <v>197</v>
      </c>
      <c r="J1811">
        <v>5</v>
      </c>
      <c r="K1811" t="s">
        <v>211</v>
      </c>
      <c r="L1811">
        <v>14</v>
      </c>
      <c r="M1811">
        <v>707</v>
      </c>
      <c r="N1811">
        <v>63415</v>
      </c>
    </row>
    <row r="1812" spans="1:14" hidden="1" x14ac:dyDescent="0.25">
      <c r="A1812" t="s">
        <v>73</v>
      </c>
      <c r="B1812" t="s">
        <v>74</v>
      </c>
      <c r="C1812" t="s">
        <v>16</v>
      </c>
      <c r="D1812" t="s">
        <v>75</v>
      </c>
      <c r="E1812" t="s">
        <v>76</v>
      </c>
      <c r="F1812">
        <v>10</v>
      </c>
      <c r="G1812" t="s">
        <v>195</v>
      </c>
      <c r="H1812" t="s">
        <v>196</v>
      </c>
      <c r="I1812" t="s">
        <v>197</v>
      </c>
      <c r="J1812">
        <v>5</v>
      </c>
      <c r="K1812" t="s">
        <v>212</v>
      </c>
      <c r="L1812">
        <v>15</v>
      </c>
      <c r="M1812">
        <v>423</v>
      </c>
      <c r="N1812">
        <v>63415</v>
      </c>
    </row>
    <row r="1813" spans="1:14" hidden="1" x14ac:dyDescent="0.25">
      <c r="A1813" t="s">
        <v>73</v>
      </c>
      <c r="B1813" t="s">
        <v>74</v>
      </c>
      <c r="C1813" t="s">
        <v>16</v>
      </c>
      <c r="D1813" t="s">
        <v>75</v>
      </c>
      <c r="E1813" t="s">
        <v>76</v>
      </c>
      <c r="F1813">
        <v>10</v>
      </c>
      <c r="G1813" t="s">
        <v>195</v>
      </c>
      <c r="H1813" t="s">
        <v>196</v>
      </c>
      <c r="I1813" t="s">
        <v>197</v>
      </c>
      <c r="J1813">
        <v>5</v>
      </c>
      <c r="K1813" t="s">
        <v>213</v>
      </c>
      <c r="L1813">
        <v>16</v>
      </c>
      <c r="M1813">
        <v>66</v>
      </c>
      <c r="N1813">
        <v>63415</v>
      </c>
    </row>
    <row r="1814" spans="1:14" hidden="1" x14ac:dyDescent="0.25">
      <c r="A1814" t="s">
        <v>73</v>
      </c>
      <c r="B1814" t="s">
        <v>74</v>
      </c>
      <c r="C1814" t="s">
        <v>16</v>
      </c>
      <c r="D1814" t="s">
        <v>75</v>
      </c>
      <c r="E1814" t="s">
        <v>76</v>
      </c>
      <c r="F1814">
        <v>10</v>
      </c>
      <c r="G1814" t="s">
        <v>195</v>
      </c>
      <c r="H1814" t="s">
        <v>196</v>
      </c>
      <c r="I1814" t="s">
        <v>197</v>
      </c>
      <c r="J1814">
        <v>5</v>
      </c>
      <c r="K1814" t="s">
        <v>214</v>
      </c>
      <c r="L1814">
        <v>17</v>
      </c>
      <c r="M1814">
        <v>65</v>
      </c>
      <c r="N1814">
        <v>63415</v>
      </c>
    </row>
    <row r="1815" spans="1:14" hidden="1" x14ac:dyDescent="0.25">
      <c r="A1815" t="s">
        <v>73</v>
      </c>
      <c r="B1815" t="s">
        <v>74</v>
      </c>
      <c r="C1815" t="s">
        <v>16</v>
      </c>
      <c r="D1815" t="s">
        <v>75</v>
      </c>
      <c r="E1815" t="s">
        <v>76</v>
      </c>
      <c r="F1815">
        <v>10</v>
      </c>
      <c r="G1815" t="s">
        <v>215</v>
      </c>
      <c r="H1815" t="s">
        <v>216</v>
      </c>
      <c r="I1815" t="s">
        <v>217</v>
      </c>
      <c r="J1815">
        <v>19</v>
      </c>
      <c r="K1815" t="s">
        <v>218</v>
      </c>
      <c r="L1815">
        <v>1</v>
      </c>
      <c r="M1815">
        <v>159</v>
      </c>
      <c r="N1815">
        <v>63415</v>
      </c>
    </row>
    <row r="1816" spans="1:14" hidden="1" x14ac:dyDescent="0.25">
      <c r="A1816" t="s">
        <v>73</v>
      </c>
      <c r="B1816" t="s">
        <v>74</v>
      </c>
      <c r="C1816" t="s">
        <v>16</v>
      </c>
      <c r="D1816" t="s">
        <v>75</v>
      </c>
      <c r="E1816" t="s">
        <v>76</v>
      </c>
      <c r="F1816">
        <v>10</v>
      </c>
      <c r="G1816" t="s">
        <v>215</v>
      </c>
      <c r="H1816" t="s">
        <v>216</v>
      </c>
      <c r="I1816" t="s">
        <v>217</v>
      </c>
      <c r="J1816">
        <v>19</v>
      </c>
      <c r="K1816" t="s">
        <v>219</v>
      </c>
      <c r="L1816">
        <v>2</v>
      </c>
      <c r="M1816">
        <v>864</v>
      </c>
      <c r="N1816">
        <v>63415</v>
      </c>
    </row>
    <row r="1817" spans="1:14" hidden="1" x14ac:dyDescent="0.25">
      <c r="A1817" t="s">
        <v>73</v>
      </c>
      <c r="B1817" t="s">
        <v>74</v>
      </c>
      <c r="C1817" t="s">
        <v>16</v>
      </c>
      <c r="D1817" t="s">
        <v>75</v>
      </c>
      <c r="E1817" t="s">
        <v>76</v>
      </c>
      <c r="F1817">
        <v>10</v>
      </c>
      <c r="G1817" t="s">
        <v>215</v>
      </c>
      <c r="H1817" t="s">
        <v>216</v>
      </c>
      <c r="I1817" t="s">
        <v>217</v>
      </c>
      <c r="J1817">
        <v>19</v>
      </c>
      <c r="K1817" t="s">
        <v>220</v>
      </c>
      <c r="L1817">
        <v>3</v>
      </c>
      <c r="M1817">
        <v>157</v>
      </c>
      <c r="N1817">
        <v>63415</v>
      </c>
    </row>
    <row r="1818" spans="1:14" hidden="1" x14ac:dyDescent="0.25">
      <c r="A1818" t="s">
        <v>73</v>
      </c>
      <c r="B1818" t="s">
        <v>74</v>
      </c>
      <c r="C1818" t="s">
        <v>16</v>
      </c>
      <c r="D1818" t="s">
        <v>75</v>
      </c>
      <c r="E1818" t="s">
        <v>76</v>
      </c>
      <c r="F1818">
        <v>10</v>
      </c>
      <c r="G1818" t="s">
        <v>215</v>
      </c>
      <c r="H1818" t="s">
        <v>216</v>
      </c>
      <c r="I1818" t="s">
        <v>217</v>
      </c>
      <c r="J1818">
        <v>19</v>
      </c>
      <c r="K1818" t="s">
        <v>221</v>
      </c>
      <c r="L1818">
        <v>4</v>
      </c>
      <c r="M1818">
        <v>325</v>
      </c>
      <c r="N1818">
        <v>63415</v>
      </c>
    </row>
    <row r="1819" spans="1:14" hidden="1" x14ac:dyDescent="0.25">
      <c r="A1819" t="s">
        <v>73</v>
      </c>
      <c r="B1819" t="s">
        <v>74</v>
      </c>
      <c r="C1819" t="s">
        <v>16</v>
      </c>
      <c r="D1819" t="s">
        <v>75</v>
      </c>
      <c r="E1819" t="s">
        <v>76</v>
      </c>
      <c r="F1819">
        <v>10</v>
      </c>
      <c r="G1819" t="s">
        <v>215</v>
      </c>
      <c r="H1819" t="s">
        <v>216</v>
      </c>
      <c r="I1819" t="s">
        <v>217</v>
      </c>
      <c r="J1819">
        <v>19</v>
      </c>
      <c r="K1819" t="s">
        <v>222</v>
      </c>
      <c r="L1819">
        <v>5</v>
      </c>
      <c r="M1819">
        <v>65</v>
      </c>
      <c r="N1819">
        <v>63415</v>
      </c>
    </row>
    <row r="1820" spans="1:14" hidden="1" x14ac:dyDescent="0.25">
      <c r="A1820" t="s">
        <v>73</v>
      </c>
      <c r="B1820" t="s">
        <v>74</v>
      </c>
      <c r="C1820" t="s">
        <v>16</v>
      </c>
      <c r="D1820" t="s">
        <v>75</v>
      </c>
      <c r="E1820" t="s">
        <v>76</v>
      </c>
      <c r="F1820">
        <v>10</v>
      </c>
      <c r="G1820" t="s">
        <v>215</v>
      </c>
      <c r="H1820" t="s">
        <v>216</v>
      </c>
      <c r="I1820" t="s">
        <v>217</v>
      </c>
      <c r="J1820">
        <v>19</v>
      </c>
      <c r="K1820" t="s">
        <v>223</v>
      </c>
      <c r="L1820">
        <v>6</v>
      </c>
      <c r="M1820">
        <v>215</v>
      </c>
      <c r="N1820">
        <v>63415</v>
      </c>
    </row>
    <row r="1821" spans="1:14" hidden="1" x14ac:dyDescent="0.25">
      <c r="A1821" t="s">
        <v>73</v>
      </c>
      <c r="B1821" t="s">
        <v>74</v>
      </c>
      <c r="C1821" t="s">
        <v>16</v>
      </c>
      <c r="D1821" t="s">
        <v>75</v>
      </c>
      <c r="E1821" t="s">
        <v>76</v>
      </c>
      <c r="F1821">
        <v>10</v>
      </c>
      <c r="G1821" t="s">
        <v>215</v>
      </c>
      <c r="H1821" t="s">
        <v>216</v>
      </c>
      <c r="I1821" t="s">
        <v>217</v>
      </c>
      <c r="J1821">
        <v>19</v>
      </c>
      <c r="K1821" t="s">
        <v>224</v>
      </c>
      <c r="L1821">
        <v>7</v>
      </c>
      <c r="M1821">
        <v>636</v>
      </c>
      <c r="N1821">
        <v>63415</v>
      </c>
    </row>
    <row r="1822" spans="1:14" hidden="1" x14ac:dyDescent="0.25">
      <c r="A1822" t="s">
        <v>73</v>
      </c>
      <c r="B1822" t="s">
        <v>74</v>
      </c>
      <c r="C1822" t="s">
        <v>16</v>
      </c>
      <c r="D1822" t="s">
        <v>75</v>
      </c>
      <c r="E1822" t="s">
        <v>76</v>
      </c>
      <c r="F1822">
        <v>10</v>
      </c>
      <c r="G1822" t="s">
        <v>215</v>
      </c>
      <c r="H1822" t="s">
        <v>216</v>
      </c>
      <c r="I1822" t="s">
        <v>217</v>
      </c>
      <c r="J1822">
        <v>19</v>
      </c>
      <c r="K1822" t="s">
        <v>225</v>
      </c>
      <c r="L1822">
        <v>8</v>
      </c>
      <c r="M1822">
        <v>69</v>
      </c>
      <c r="N1822">
        <v>63415</v>
      </c>
    </row>
    <row r="1823" spans="1:14" hidden="1" x14ac:dyDescent="0.25">
      <c r="A1823" t="s">
        <v>73</v>
      </c>
      <c r="B1823" t="s">
        <v>74</v>
      </c>
      <c r="C1823" t="s">
        <v>16</v>
      </c>
      <c r="D1823" t="s">
        <v>75</v>
      </c>
      <c r="E1823" t="s">
        <v>76</v>
      </c>
      <c r="F1823">
        <v>10</v>
      </c>
      <c r="G1823" t="s">
        <v>215</v>
      </c>
      <c r="H1823" t="s">
        <v>216</v>
      </c>
      <c r="I1823" t="s">
        <v>217</v>
      </c>
      <c r="J1823">
        <v>19</v>
      </c>
      <c r="K1823" t="s">
        <v>226</v>
      </c>
      <c r="L1823">
        <v>9</v>
      </c>
      <c r="M1823">
        <v>181</v>
      </c>
      <c r="N1823">
        <v>63415</v>
      </c>
    </row>
    <row r="1824" spans="1:14" hidden="1" x14ac:dyDescent="0.25">
      <c r="A1824" t="s">
        <v>73</v>
      </c>
      <c r="B1824" t="s">
        <v>74</v>
      </c>
      <c r="C1824" t="s">
        <v>16</v>
      </c>
      <c r="D1824" t="s">
        <v>75</v>
      </c>
      <c r="E1824" t="s">
        <v>76</v>
      </c>
      <c r="F1824">
        <v>10</v>
      </c>
      <c r="G1824" t="s">
        <v>215</v>
      </c>
      <c r="H1824" t="s">
        <v>216</v>
      </c>
      <c r="I1824" t="s">
        <v>217</v>
      </c>
      <c r="J1824">
        <v>19</v>
      </c>
      <c r="K1824" t="s">
        <v>227</v>
      </c>
      <c r="L1824">
        <v>10</v>
      </c>
      <c r="M1824">
        <v>10486</v>
      </c>
      <c r="N1824">
        <v>63415</v>
      </c>
    </row>
    <row r="1825" spans="1:14" hidden="1" x14ac:dyDescent="0.25">
      <c r="A1825" t="s">
        <v>73</v>
      </c>
      <c r="B1825" t="s">
        <v>74</v>
      </c>
      <c r="C1825" t="s">
        <v>16</v>
      </c>
      <c r="D1825" t="s">
        <v>75</v>
      </c>
      <c r="E1825" t="s">
        <v>76</v>
      </c>
      <c r="F1825">
        <v>10</v>
      </c>
      <c r="G1825" t="s">
        <v>215</v>
      </c>
      <c r="H1825" t="s">
        <v>216</v>
      </c>
      <c r="I1825" t="s">
        <v>217</v>
      </c>
      <c r="J1825">
        <v>19</v>
      </c>
      <c r="K1825" t="s">
        <v>228</v>
      </c>
      <c r="L1825">
        <v>11</v>
      </c>
      <c r="M1825">
        <v>9311</v>
      </c>
      <c r="N1825">
        <v>63415</v>
      </c>
    </row>
    <row r="1826" spans="1:14" hidden="1" x14ac:dyDescent="0.25">
      <c r="A1826" t="s">
        <v>73</v>
      </c>
      <c r="B1826" t="s">
        <v>74</v>
      </c>
      <c r="C1826" t="s">
        <v>16</v>
      </c>
      <c r="D1826" t="s">
        <v>75</v>
      </c>
      <c r="E1826" t="s">
        <v>76</v>
      </c>
      <c r="F1826">
        <v>10</v>
      </c>
      <c r="G1826" t="s">
        <v>215</v>
      </c>
      <c r="H1826" t="s">
        <v>216</v>
      </c>
      <c r="I1826" t="s">
        <v>229</v>
      </c>
      <c r="J1826">
        <v>20</v>
      </c>
      <c r="K1826" t="s">
        <v>230</v>
      </c>
      <c r="L1826">
        <v>1</v>
      </c>
      <c r="M1826">
        <v>5139</v>
      </c>
      <c r="N1826">
        <v>63415</v>
      </c>
    </row>
    <row r="1827" spans="1:14" hidden="1" x14ac:dyDescent="0.25">
      <c r="A1827" t="s">
        <v>73</v>
      </c>
      <c r="B1827" t="s">
        <v>74</v>
      </c>
      <c r="C1827" t="s">
        <v>16</v>
      </c>
      <c r="D1827" t="s">
        <v>75</v>
      </c>
      <c r="E1827" t="s">
        <v>76</v>
      </c>
      <c r="F1827">
        <v>10</v>
      </c>
      <c r="G1827" t="s">
        <v>215</v>
      </c>
      <c r="H1827" t="s">
        <v>216</v>
      </c>
      <c r="I1827" t="s">
        <v>229</v>
      </c>
      <c r="J1827">
        <v>20</v>
      </c>
      <c r="K1827" t="s">
        <v>231</v>
      </c>
      <c r="L1827">
        <v>2</v>
      </c>
      <c r="M1827">
        <v>173</v>
      </c>
      <c r="N1827">
        <v>63415</v>
      </c>
    </row>
    <row r="1828" spans="1:14" hidden="1" x14ac:dyDescent="0.25">
      <c r="A1828" t="s">
        <v>73</v>
      </c>
      <c r="B1828" t="s">
        <v>74</v>
      </c>
      <c r="C1828" t="s">
        <v>16</v>
      </c>
      <c r="D1828" t="s">
        <v>75</v>
      </c>
      <c r="E1828" t="s">
        <v>76</v>
      </c>
      <c r="F1828">
        <v>10</v>
      </c>
      <c r="G1828" t="s">
        <v>215</v>
      </c>
      <c r="H1828" t="s">
        <v>216</v>
      </c>
      <c r="I1828" t="s">
        <v>229</v>
      </c>
      <c r="J1828">
        <v>20</v>
      </c>
      <c r="K1828" t="s">
        <v>232</v>
      </c>
      <c r="L1828">
        <v>3</v>
      </c>
      <c r="M1828">
        <v>1756</v>
      </c>
      <c r="N1828">
        <v>63415</v>
      </c>
    </row>
    <row r="1829" spans="1:14" hidden="1" x14ac:dyDescent="0.25">
      <c r="A1829" t="s">
        <v>73</v>
      </c>
      <c r="B1829" t="s">
        <v>74</v>
      </c>
      <c r="C1829" t="s">
        <v>16</v>
      </c>
      <c r="D1829" t="s">
        <v>75</v>
      </c>
      <c r="E1829" t="s">
        <v>76</v>
      </c>
      <c r="F1829">
        <v>10</v>
      </c>
      <c r="G1829" t="s">
        <v>215</v>
      </c>
      <c r="H1829" t="s">
        <v>216</v>
      </c>
      <c r="I1829" t="s">
        <v>229</v>
      </c>
      <c r="J1829">
        <v>20</v>
      </c>
      <c r="K1829" t="s">
        <v>233</v>
      </c>
      <c r="L1829">
        <v>4</v>
      </c>
      <c r="M1829">
        <v>2842</v>
      </c>
      <c r="N1829">
        <v>63415</v>
      </c>
    </row>
    <row r="1830" spans="1:14" hidden="1" x14ac:dyDescent="0.25">
      <c r="A1830" t="s">
        <v>73</v>
      </c>
      <c r="B1830" t="s">
        <v>74</v>
      </c>
      <c r="C1830" t="s">
        <v>16</v>
      </c>
      <c r="D1830" t="s">
        <v>75</v>
      </c>
      <c r="E1830" t="s">
        <v>76</v>
      </c>
      <c r="F1830">
        <v>10</v>
      </c>
      <c r="G1830" t="s">
        <v>215</v>
      </c>
      <c r="H1830" t="s">
        <v>216</v>
      </c>
      <c r="I1830" t="s">
        <v>229</v>
      </c>
      <c r="J1830">
        <v>20</v>
      </c>
      <c r="K1830" t="s">
        <v>234</v>
      </c>
      <c r="L1830">
        <v>5</v>
      </c>
      <c r="M1830">
        <v>2632</v>
      </c>
      <c r="N1830">
        <v>63415</v>
      </c>
    </row>
    <row r="1831" spans="1:14" hidden="1" x14ac:dyDescent="0.25">
      <c r="A1831" t="s">
        <v>73</v>
      </c>
      <c r="B1831" t="s">
        <v>74</v>
      </c>
      <c r="C1831" t="s">
        <v>16</v>
      </c>
      <c r="D1831" t="s">
        <v>75</v>
      </c>
      <c r="E1831" t="s">
        <v>76</v>
      </c>
      <c r="F1831">
        <v>10</v>
      </c>
      <c r="G1831" t="s">
        <v>215</v>
      </c>
      <c r="H1831" t="s">
        <v>216</v>
      </c>
      <c r="I1831" t="s">
        <v>229</v>
      </c>
      <c r="J1831">
        <v>20</v>
      </c>
      <c r="K1831" t="s">
        <v>235</v>
      </c>
      <c r="L1831">
        <v>6</v>
      </c>
      <c r="M1831">
        <v>936</v>
      </c>
      <c r="N1831">
        <v>63415</v>
      </c>
    </row>
    <row r="1832" spans="1:14" hidden="1" x14ac:dyDescent="0.25">
      <c r="A1832" t="s">
        <v>73</v>
      </c>
      <c r="B1832" t="s">
        <v>74</v>
      </c>
      <c r="C1832" t="s">
        <v>16</v>
      </c>
      <c r="D1832" t="s">
        <v>75</v>
      </c>
      <c r="E1832" t="s">
        <v>76</v>
      </c>
      <c r="F1832">
        <v>10</v>
      </c>
      <c r="G1832" t="s">
        <v>215</v>
      </c>
      <c r="H1832" t="s">
        <v>216</v>
      </c>
      <c r="I1832" t="s">
        <v>229</v>
      </c>
      <c r="J1832">
        <v>20</v>
      </c>
      <c r="K1832" t="s">
        <v>236</v>
      </c>
      <c r="L1832">
        <v>7</v>
      </c>
      <c r="M1832">
        <v>489</v>
      </c>
      <c r="N1832">
        <v>63415</v>
      </c>
    </row>
    <row r="1833" spans="1:14" hidden="1" x14ac:dyDescent="0.25">
      <c r="A1833" t="s">
        <v>73</v>
      </c>
      <c r="B1833" t="s">
        <v>74</v>
      </c>
      <c r="C1833" t="s">
        <v>16</v>
      </c>
      <c r="D1833" t="s">
        <v>75</v>
      </c>
      <c r="E1833" t="s">
        <v>76</v>
      </c>
      <c r="F1833">
        <v>10</v>
      </c>
      <c r="G1833" t="s">
        <v>215</v>
      </c>
      <c r="H1833" t="s">
        <v>216</v>
      </c>
      <c r="I1833" t="s">
        <v>229</v>
      </c>
      <c r="J1833">
        <v>20</v>
      </c>
      <c r="K1833" t="s">
        <v>237</v>
      </c>
      <c r="L1833">
        <v>8</v>
      </c>
      <c r="M1833">
        <v>248</v>
      </c>
      <c r="N1833">
        <v>63415</v>
      </c>
    </row>
    <row r="1834" spans="1:14" hidden="1" x14ac:dyDescent="0.25">
      <c r="A1834" t="s">
        <v>73</v>
      </c>
      <c r="B1834" t="s">
        <v>74</v>
      </c>
      <c r="C1834" t="s">
        <v>16</v>
      </c>
      <c r="D1834" t="s">
        <v>75</v>
      </c>
      <c r="E1834" t="s">
        <v>76</v>
      </c>
      <c r="F1834">
        <v>10</v>
      </c>
      <c r="G1834" t="s">
        <v>215</v>
      </c>
      <c r="H1834" t="s">
        <v>216</v>
      </c>
      <c r="I1834" t="s">
        <v>229</v>
      </c>
      <c r="J1834">
        <v>20</v>
      </c>
      <c r="K1834" t="s">
        <v>238</v>
      </c>
      <c r="L1834">
        <v>9</v>
      </c>
      <c r="M1834">
        <v>1134</v>
      </c>
      <c r="N1834">
        <v>63415</v>
      </c>
    </row>
    <row r="1835" spans="1:14" hidden="1" x14ac:dyDescent="0.25">
      <c r="A1835" t="s">
        <v>73</v>
      </c>
      <c r="B1835" t="s">
        <v>74</v>
      </c>
      <c r="C1835" t="s">
        <v>16</v>
      </c>
      <c r="D1835" t="s">
        <v>75</v>
      </c>
      <c r="E1835" t="s">
        <v>76</v>
      </c>
      <c r="F1835">
        <v>10</v>
      </c>
      <c r="G1835" t="s">
        <v>215</v>
      </c>
      <c r="H1835" t="s">
        <v>216</v>
      </c>
      <c r="I1835" t="s">
        <v>229</v>
      </c>
      <c r="J1835">
        <v>20</v>
      </c>
      <c r="K1835" t="s">
        <v>239</v>
      </c>
      <c r="L1835">
        <v>10</v>
      </c>
      <c r="M1835">
        <v>4587</v>
      </c>
      <c r="N1835">
        <v>63415</v>
      </c>
    </row>
    <row r="1836" spans="1:14" hidden="1" x14ac:dyDescent="0.25">
      <c r="A1836" t="s">
        <v>73</v>
      </c>
      <c r="B1836" t="s">
        <v>74</v>
      </c>
      <c r="C1836" t="s">
        <v>16</v>
      </c>
      <c r="D1836" t="s">
        <v>75</v>
      </c>
      <c r="E1836" t="s">
        <v>76</v>
      </c>
      <c r="F1836">
        <v>10</v>
      </c>
      <c r="G1836" t="s">
        <v>215</v>
      </c>
      <c r="H1836" t="s">
        <v>216</v>
      </c>
      <c r="I1836" t="s">
        <v>229</v>
      </c>
      <c r="J1836">
        <v>20</v>
      </c>
      <c r="K1836" t="s">
        <v>240</v>
      </c>
      <c r="L1836">
        <v>11</v>
      </c>
      <c r="M1836">
        <v>812</v>
      </c>
      <c r="N1836">
        <v>63415</v>
      </c>
    </row>
    <row r="1837" spans="1:14" hidden="1" x14ac:dyDescent="0.25">
      <c r="A1837" t="s">
        <v>73</v>
      </c>
      <c r="B1837" t="s">
        <v>74</v>
      </c>
      <c r="C1837" t="s">
        <v>16</v>
      </c>
      <c r="D1837" t="s">
        <v>75</v>
      </c>
      <c r="E1837" t="s">
        <v>76</v>
      </c>
      <c r="F1837">
        <v>10</v>
      </c>
      <c r="G1837" t="s">
        <v>215</v>
      </c>
      <c r="H1837" t="s">
        <v>216</v>
      </c>
      <c r="I1837" t="s">
        <v>241</v>
      </c>
      <c r="J1837">
        <v>21</v>
      </c>
      <c r="K1837" t="s">
        <v>242</v>
      </c>
      <c r="L1837">
        <v>1</v>
      </c>
      <c r="M1837">
        <v>9479</v>
      </c>
      <c r="N1837">
        <v>63415</v>
      </c>
    </row>
    <row r="1838" spans="1:14" hidden="1" x14ac:dyDescent="0.25">
      <c r="A1838" t="s">
        <v>73</v>
      </c>
      <c r="B1838" t="s">
        <v>74</v>
      </c>
      <c r="C1838" t="s">
        <v>16</v>
      </c>
      <c r="D1838" t="s">
        <v>75</v>
      </c>
      <c r="E1838" t="s">
        <v>76</v>
      </c>
      <c r="F1838">
        <v>10</v>
      </c>
      <c r="G1838" t="s">
        <v>215</v>
      </c>
      <c r="H1838" t="s">
        <v>216</v>
      </c>
      <c r="I1838" t="s">
        <v>241</v>
      </c>
      <c r="J1838">
        <v>21</v>
      </c>
      <c r="K1838" t="s">
        <v>243</v>
      </c>
      <c r="L1838">
        <v>2</v>
      </c>
      <c r="M1838">
        <v>10609</v>
      </c>
      <c r="N1838">
        <v>63415</v>
      </c>
    </row>
    <row r="1839" spans="1:14" hidden="1" x14ac:dyDescent="0.25">
      <c r="A1839" t="s">
        <v>73</v>
      </c>
      <c r="B1839" t="s">
        <v>74</v>
      </c>
      <c r="C1839" t="s">
        <v>16</v>
      </c>
      <c r="D1839" t="s">
        <v>75</v>
      </c>
      <c r="E1839" t="s">
        <v>76</v>
      </c>
      <c r="F1839">
        <v>10</v>
      </c>
      <c r="G1839" t="s">
        <v>215</v>
      </c>
      <c r="H1839" t="s">
        <v>216</v>
      </c>
      <c r="I1839" t="s">
        <v>241</v>
      </c>
      <c r="J1839">
        <v>21</v>
      </c>
      <c r="K1839" t="s">
        <v>244</v>
      </c>
      <c r="L1839">
        <v>3</v>
      </c>
      <c r="M1839">
        <v>1140</v>
      </c>
      <c r="N1839">
        <v>63415</v>
      </c>
    </row>
    <row r="1840" spans="1:14" hidden="1" x14ac:dyDescent="0.25">
      <c r="A1840" t="s">
        <v>73</v>
      </c>
      <c r="B1840" t="s">
        <v>74</v>
      </c>
      <c r="C1840" t="s">
        <v>16</v>
      </c>
      <c r="D1840" t="s">
        <v>75</v>
      </c>
      <c r="E1840" t="s">
        <v>76</v>
      </c>
      <c r="F1840">
        <v>10</v>
      </c>
      <c r="G1840" t="s">
        <v>215</v>
      </c>
      <c r="H1840" t="s">
        <v>216</v>
      </c>
      <c r="I1840" t="s">
        <v>245</v>
      </c>
      <c r="J1840">
        <v>22</v>
      </c>
      <c r="K1840" t="s">
        <v>246</v>
      </c>
      <c r="L1840">
        <v>1</v>
      </c>
      <c r="M1840">
        <v>3947</v>
      </c>
      <c r="N1840">
        <v>63415</v>
      </c>
    </row>
    <row r="1841" spans="1:14" hidden="1" x14ac:dyDescent="0.25">
      <c r="A1841" t="s">
        <v>73</v>
      </c>
      <c r="B1841" t="s">
        <v>74</v>
      </c>
      <c r="C1841" t="s">
        <v>16</v>
      </c>
      <c r="D1841" t="s">
        <v>75</v>
      </c>
      <c r="E1841" t="s">
        <v>76</v>
      </c>
      <c r="F1841">
        <v>10</v>
      </c>
      <c r="G1841" t="s">
        <v>215</v>
      </c>
      <c r="H1841" t="s">
        <v>216</v>
      </c>
      <c r="I1841" t="s">
        <v>245</v>
      </c>
      <c r="J1841">
        <v>22</v>
      </c>
      <c r="K1841" t="s">
        <v>247</v>
      </c>
      <c r="L1841">
        <v>2</v>
      </c>
      <c r="M1841">
        <v>2948</v>
      </c>
      <c r="N1841">
        <v>63415</v>
      </c>
    </row>
    <row r="1842" spans="1:14" hidden="1" x14ac:dyDescent="0.25">
      <c r="A1842" t="s">
        <v>73</v>
      </c>
      <c r="B1842" t="s">
        <v>74</v>
      </c>
      <c r="C1842" t="s">
        <v>16</v>
      </c>
      <c r="D1842" t="s">
        <v>75</v>
      </c>
      <c r="E1842" t="s">
        <v>76</v>
      </c>
      <c r="F1842">
        <v>10</v>
      </c>
      <c r="G1842" t="s">
        <v>215</v>
      </c>
      <c r="H1842" t="s">
        <v>216</v>
      </c>
      <c r="I1842" t="s">
        <v>245</v>
      </c>
      <c r="J1842">
        <v>22</v>
      </c>
      <c r="K1842" t="s">
        <v>248</v>
      </c>
      <c r="L1842">
        <v>3</v>
      </c>
      <c r="M1842">
        <v>5066</v>
      </c>
      <c r="N1842">
        <v>63415</v>
      </c>
    </row>
    <row r="1843" spans="1:14" hidden="1" x14ac:dyDescent="0.25">
      <c r="A1843" t="s">
        <v>73</v>
      </c>
      <c r="B1843" t="s">
        <v>74</v>
      </c>
      <c r="C1843" t="s">
        <v>16</v>
      </c>
      <c r="D1843" t="s">
        <v>75</v>
      </c>
      <c r="E1843" t="s">
        <v>76</v>
      </c>
      <c r="F1843">
        <v>10</v>
      </c>
      <c r="G1843" t="s">
        <v>215</v>
      </c>
      <c r="H1843" t="s">
        <v>216</v>
      </c>
      <c r="I1843" t="s">
        <v>245</v>
      </c>
      <c r="J1843">
        <v>22</v>
      </c>
      <c r="K1843" t="s">
        <v>249</v>
      </c>
      <c r="L1843">
        <v>4</v>
      </c>
      <c r="M1843">
        <v>5353</v>
      </c>
      <c r="N1843">
        <v>63415</v>
      </c>
    </row>
    <row r="1844" spans="1:14" hidden="1" x14ac:dyDescent="0.25">
      <c r="A1844" t="s">
        <v>73</v>
      </c>
      <c r="B1844" t="s">
        <v>74</v>
      </c>
      <c r="C1844" t="s">
        <v>16</v>
      </c>
      <c r="D1844" t="s">
        <v>75</v>
      </c>
      <c r="E1844" t="s">
        <v>76</v>
      </c>
      <c r="F1844">
        <v>10</v>
      </c>
      <c r="G1844" t="s">
        <v>215</v>
      </c>
      <c r="H1844" t="s">
        <v>216</v>
      </c>
      <c r="I1844" t="s">
        <v>245</v>
      </c>
      <c r="J1844">
        <v>22</v>
      </c>
      <c r="K1844" t="s">
        <v>250</v>
      </c>
      <c r="L1844">
        <v>5</v>
      </c>
      <c r="M1844">
        <v>2580</v>
      </c>
      <c r="N1844">
        <v>63415</v>
      </c>
    </row>
    <row r="1845" spans="1:14" hidden="1" x14ac:dyDescent="0.25">
      <c r="A1845" t="s">
        <v>73</v>
      </c>
      <c r="B1845" t="s">
        <v>74</v>
      </c>
      <c r="C1845" t="s">
        <v>16</v>
      </c>
      <c r="D1845" t="s">
        <v>75</v>
      </c>
      <c r="E1845" t="s">
        <v>76</v>
      </c>
      <c r="F1845">
        <v>10</v>
      </c>
      <c r="G1845" t="s">
        <v>215</v>
      </c>
      <c r="H1845" t="s">
        <v>216</v>
      </c>
      <c r="I1845" t="s">
        <v>251</v>
      </c>
      <c r="J1845">
        <v>23</v>
      </c>
      <c r="K1845" t="s">
        <v>252</v>
      </c>
      <c r="L1845">
        <v>1</v>
      </c>
      <c r="M1845">
        <v>5496</v>
      </c>
      <c r="N1845">
        <v>63415</v>
      </c>
    </row>
    <row r="1846" spans="1:14" hidden="1" x14ac:dyDescent="0.25">
      <c r="A1846" t="s">
        <v>73</v>
      </c>
      <c r="B1846" t="s">
        <v>74</v>
      </c>
      <c r="C1846" t="s">
        <v>16</v>
      </c>
      <c r="D1846" t="s">
        <v>75</v>
      </c>
      <c r="E1846" t="s">
        <v>76</v>
      </c>
      <c r="F1846">
        <v>10</v>
      </c>
      <c r="G1846" t="s">
        <v>215</v>
      </c>
      <c r="H1846" t="s">
        <v>216</v>
      </c>
      <c r="I1846" t="s">
        <v>251</v>
      </c>
      <c r="J1846">
        <v>23</v>
      </c>
      <c r="K1846" t="s">
        <v>253</v>
      </c>
      <c r="L1846">
        <v>2</v>
      </c>
      <c r="M1846">
        <v>691</v>
      </c>
      <c r="N1846">
        <v>63415</v>
      </c>
    </row>
    <row r="1847" spans="1:14" hidden="1" x14ac:dyDescent="0.25">
      <c r="A1847" t="s">
        <v>73</v>
      </c>
      <c r="B1847" t="s">
        <v>74</v>
      </c>
      <c r="C1847" t="s">
        <v>16</v>
      </c>
      <c r="D1847" t="s">
        <v>75</v>
      </c>
      <c r="E1847" t="s">
        <v>76</v>
      </c>
      <c r="F1847">
        <v>10</v>
      </c>
      <c r="G1847" t="s">
        <v>215</v>
      </c>
      <c r="H1847" t="s">
        <v>216</v>
      </c>
      <c r="I1847" t="s">
        <v>251</v>
      </c>
      <c r="J1847">
        <v>23</v>
      </c>
      <c r="K1847" t="s">
        <v>254</v>
      </c>
      <c r="L1847">
        <v>3</v>
      </c>
      <c r="M1847">
        <v>1458</v>
      </c>
      <c r="N1847">
        <v>63415</v>
      </c>
    </row>
    <row r="1848" spans="1:14" hidden="1" x14ac:dyDescent="0.25">
      <c r="A1848" t="s">
        <v>73</v>
      </c>
      <c r="B1848" t="s">
        <v>74</v>
      </c>
      <c r="C1848" t="s">
        <v>16</v>
      </c>
      <c r="D1848" t="s">
        <v>75</v>
      </c>
      <c r="E1848" t="s">
        <v>76</v>
      </c>
      <c r="F1848">
        <v>10</v>
      </c>
      <c r="G1848" t="s">
        <v>215</v>
      </c>
      <c r="H1848" t="s">
        <v>216</v>
      </c>
      <c r="I1848" t="s">
        <v>251</v>
      </c>
      <c r="J1848">
        <v>23</v>
      </c>
      <c r="K1848" t="s">
        <v>255</v>
      </c>
      <c r="L1848">
        <v>4</v>
      </c>
      <c r="M1848">
        <v>8487</v>
      </c>
      <c r="N1848">
        <v>63415</v>
      </c>
    </row>
    <row r="1849" spans="1:14" hidden="1" x14ac:dyDescent="0.25">
      <c r="A1849" t="s">
        <v>73</v>
      </c>
      <c r="B1849" t="s">
        <v>74</v>
      </c>
      <c r="C1849" t="s">
        <v>16</v>
      </c>
      <c r="D1849" t="s">
        <v>75</v>
      </c>
      <c r="E1849" t="s">
        <v>76</v>
      </c>
      <c r="F1849">
        <v>10</v>
      </c>
      <c r="G1849" t="s">
        <v>215</v>
      </c>
      <c r="H1849" t="s">
        <v>216</v>
      </c>
      <c r="I1849" t="s">
        <v>251</v>
      </c>
      <c r="J1849">
        <v>23</v>
      </c>
      <c r="K1849" t="s">
        <v>256</v>
      </c>
      <c r="L1849">
        <v>5</v>
      </c>
      <c r="M1849">
        <v>4469</v>
      </c>
      <c r="N1849">
        <v>63415</v>
      </c>
    </row>
    <row r="1850" spans="1:14" hidden="1" x14ac:dyDescent="0.25">
      <c r="A1850" t="s">
        <v>73</v>
      </c>
      <c r="B1850" t="s">
        <v>74</v>
      </c>
      <c r="C1850" t="s">
        <v>16</v>
      </c>
      <c r="D1850" t="s">
        <v>75</v>
      </c>
      <c r="E1850" t="s">
        <v>76</v>
      </c>
      <c r="F1850">
        <v>10</v>
      </c>
      <c r="G1850" t="s">
        <v>215</v>
      </c>
      <c r="H1850" t="s">
        <v>216</v>
      </c>
      <c r="I1850" t="s">
        <v>257</v>
      </c>
      <c r="J1850">
        <v>24</v>
      </c>
      <c r="K1850" t="s">
        <v>258</v>
      </c>
      <c r="L1850">
        <v>1</v>
      </c>
      <c r="M1850">
        <v>13409</v>
      </c>
      <c r="N1850">
        <v>63415</v>
      </c>
    </row>
    <row r="1851" spans="1:14" hidden="1" x14ac:dyDescent="0.25">
      <c r="A1851" t="s">
        <v>73</v>
      </c>
      <c r="B1851" t="s">
        <v>74</v>
      </c>
      <c r="C1851" t="s">
        <v>16</v>
      </c>
      <c r="D1851" t="s">
        <v>75</v>
      </c>
      <c r="E1851" t="s">
        <v>76</v>
      </c>
      <c r="F1851">
        <v>10</v>
      </c>
      <c r="G1851" t="s">
        <v>215</v>
      </c>
      <c r="H1851" t="s">
        <v>216</v>
      </c>
      <c r="I1851" t="s">
        <v>257</v>
      </c>
      <c r="J1851">
        <v>24</v>
      </c>
      <c r="K1851" t="s">
        <v>259</v>
      </c>
      <c r="L1851">
        <v>2</v>
      </c>
      <c r="M1851">
        <v>5824</v>
      </c>
      <c r="N1851">
        <v>63415</v>
      </c>
    </row>
    <row r="1852" spans="1:14" hidden="1" x14ac:dyDescent="0.25">
      <c r="A1852" t="s">
        <v>73</v>
      </c>
      <c r="B1852" t="s">
        <v>74</v>
      </c>
      <c r="C1852" t="s">
        <v>16</v>
      </c>
      <c r="D1852" t="s">
        <v>75</v>
      </c>
      <c r="E1852" t="s">
        <v>76</v>
      </c>
      <c r="F1852">
        <v>10</v>
      </c>
      <c r="G1852" t="s">
        <v>215</v>
      </c>
      <c r="H1852" t="s">
        <v>216</v>
      </c>
      <c r="I1852" t="s">
        <v>260</v>
      </c>
      <c r="J1852">
        <v>25</v>
      </c>
      <c r="K1852" t="s">
        <v>261</v>
      </c>
      <c r="L1852">
        <v>1</v>
      </c>
      <c r="M1852">
        <v>4005</v>
      </c>
      <c r="N1852">
        <v>63415</v>
      </c>
    </row>
    <row r="1853" spans="1:14" hidden="1" x14ac:dyDescent="0.25">
      <c r="A1853" t="s">
        <v>73</v>
      </c>
      <c r="B1853" t="s">
        <v>74</v>
      </c>
      <c r="C1853" t="s">
        <v>16</v>
      </c>
      <c r="D1853" t="s">
        <v>75</v>
      </c>
      <c r="E1853" t="s">
        <v>76</v>
      </c>
      <c r="F1853">
        <v>10</v>
      </c>
      <c r="G1853" t="s">
        <v>215</v>
      </c>
      <c r="H1853" t="s">
        <v>216</v>
      </c>
      <c r="I1853" t="s">
        <v>260</v>
      </c>
      <c r="J1853">
        <v>25</v>
      </c>
      <c r="K1853" t="s">
        <v>262</v>
      </c>
      <c r="L1853">
        <v>2</v>
      </c>
      <c r="M1853">
        <v>1670</v>
      </c>
      <c r="N1853">
        <v>63415</v>
      </c>
    </row>
    <row r="1854" spans="1:14" hidden="1" x14ac:dyDescent="0.25">
      <c r="A1854" t="s">
        <v>73</v>
      </c>
      <c r="B1854" t="s">
        <v>74</v>
      </c>
      <c r="C1854" t="s">
        <v>16</v>
      </c>
      <c r="D1854" t="s">
        <v>75</v>
      </c>
      <c r="E1854" t="s">
        <v>76</v>
      </c>
      <c r="F1854">
        <v>10</v>
      </c>
      <c r="G1854" t="s">
        <v>215</v>
      </c>
      <c r="H1854" t="s">
        <v>216</v>
      </c>
      <c r="I1854" t="s">
        <v>260</v>
      </c>
      <c r="J1854">
        <v>25</v>
      </c>
      <c r="K1854" t="s">
        <v>263</v>
      </c>
      <c r="L1854">
        <v>3</v>
      </c>
      <c r="M1854">
        <v>964</v>
      </c>
      <c r="N1854">
        <v>63415</v>
      </c>
    </row>
    <row r="1855" spans="1:14" hidden="1" x14ac:dyDescent="0.25">
      <c r="A1855" t="s">
        <v>73</v>
      </c>
      <c r="B1855" t="s">
        <v>74</v>
      </c>
      <c r="C1855" t="s">
        <v>16</v>
      </c>
      <c r="D1855" t="s">
        <v>75</v>
      </c>
      <c r="E1855" t="s">
        <v>76</v>
      </c>
      <c r="F1855">
        <v>10</v>
      </c>
      <c r="G1855" t="s">
        <v>215</v>
      </c>
      <c r="H1855" t="s">
        <v>216</v>
      </c>
      <c r="I1855" t="s">
        <v>260</v>
      </c>
      <c r="J1855">
        <v>25</v>
      </c>
      <c r="K1855" t="s">
        <v>264</v>
      </c>
      <c r="L1855">
        <v>4</v>
      </c>
      <c r="M1855">
        <v>2310</v>
      </c>
      <c r="N1855">
        <v>63415</v>
      </c>
    </row>
    <row r="1856" spans="1:14" hidden="1" x14ac:dyDescent="0.25">
      <c r="A1856" t="s">
        <v>73</v>
      </c>
      <c r="B1856" t="s">
        <v>74</v>
      </c>
      <c r="C1856" t="s">
        <v>16</v>
      </c>
      <c r="D1856" t="s">
        <v>75</v>
      </c>
      <c r="E1856" t="s">
        <v>76</v>
      </c>
      <c r="F1856">
        <v>10</v>
      </c>
      <c r="G1856" t="s">
        <v>215</v>
      </c>
      <c r="H1856" t="s">
        <v>216</v>
      </c>
      <c r="I1856" t="s">
        <v>260</v>
      </c>
      <c r="J1856">
        <v>25</v>
      </c>
      <c r="K1856" t="s">
        <v>265</v>
      </c>
      <c r="L1856">
        <v>5</v>
      </c>
      <c r="M1856">
        <v>1200</v>
      </c>
      <c r="N1856">
        <v>63415</v>
      </c>
    </row>
    <row r="1857" spans="1:14" hidden="1" x14ac:dyDescent="0.25">
      <c r="A1857" t="s">
        <v>73</v>
      </c>
      <c r="B1857" t="s">
        <v>74</v>
      </c>
      <c r="C1857" t="s">
        <v>16</v>
      </c>
      <c r="D1857" t="s">
        <v>75</v>
      </c>
      <c r="E1857" t="s">
        <v>76</v>
      </c>
      <c r="F1857">
        <v>10</v>
      </c>
      <c r="G1857" t="s">
        <v>215</v>
      </c>
      <c r="H1857" t="s">
        <v>216</v>
      </c>
      <c r="I1857" t="s">
        <v>260</v>
      </c>
      <c r="J1857">
        <v>25</v>
      </c>
      <c r="K1857" t="s">
        <v>266</v>
      </c>
      <c r="L1857">
        <v>6</v>
      </c>
      <c r="M1857">
        <v>9043</v>
      </c>
      <c r="N1857">
        <v>63415</v>
      </c>
    </row>
    <row r="1858" spans="1:14" hidden="1" x14ac:dyDescent="0.25">
      <c r="A1858" t="s">
        <v>73</v>
      </c>
      <c r="B1858" t="s">
        <v>74</v>
      </c>
      <c r="C1858" t="s">
        <v>16</v>
      </c>
      <c r="D1858" t="s">
        <v>75</v>
      </c>
      <c r="E1858" t="s">
        <v>76</v>
      </c>
      <c r="F1858">
        <v>10</v>
      </c>
      <c r="G1858" t="s">
        <v>215</v>
      </c>
      <c r="H1858" t="s">
        <v>216</v>
      </c>
      <c r="I1858" t="s">
        <v>260</v>
      </c>
      <c r="J1858">
        <v>25</v>
      </c>
      <c r="K1858" t="s">
        <v>267</v>
      </c>
      <c r="L1858">
        <v>7</v>
      </c>
      <c r="M1858">
        <v>847</v>
      </c>
      <c r="N1858">
        <v>63415</v>
      </c>
    </row>
    <row r="1859" spans="1:14" hidden="1" x14ac:dyDescent="0.25">
      <c r="A1859" t="s">
        <v>73</v>
      </c>
      <c r="B1859" t="s">
        <v>74</v>
      </c>
      <c r="C1859" t="s">
        <v>16</v>
      </c>
      <c r="D1859" t="s">
        <v>75</v>
      </c>
      <c r="E1859" t="s">
        <v>76</v>
      </c>
      <c r="F1859">
        <v>10</v>
      </c>
      <c r="G1859" t="s">
        <v>215</v>
      </c>
      <c r="H1859" t="s">
        <v>216</v>
      </c>
      <c r="I1859" t="s">
        <v>268</v>
      </c>
      <c r="J1859">
        <v>26</v>
      </c>
      <c r="K1859" t="s">
        <v>269</v>
      </c>
      <c r="L1859">
        <v>1</v>
      </c>
      <c r="M1859">
        <v>1056</v>
      </c>
      <c r="N1859">
        <v>63415</v>
      </c>
    </row>
    <row r="1860" spans="1:14" hidden="1" x14ac:dyDescent="0.25">
      <c r="A1860" t="s">
        <v>73</v>
      </c>
      <c r="B1860" t="s">
        <v>74</v>
      </c>
      <c r="C1860" t="s">
        <v>16</v>
      </c>
      <c r="D1860" t="s">
        <v>75</v>
      </c>
      <c r="E1860" t="s">
        <v>76</v>
      </c>
      <c r="F1860">
        <v>10</v>
      </c>
      <c r="G1860" t="s">
        <v>215</v>
      </c>
      <c r="H1860" t="s">
        <v>216</v>
      </c>
      <c r="I1860" t="s">
        <v>268</v>
      </c>
      <c r="J1860">
        <v>26</v>
      </c>
      <c r="K1860" t="s">
        <v>270</v>
      </c>
      <c r="L1860">
        <v>2</v>
      </c>
      <c r="M1860">
        <v>3127</v>
      </c>
      <c r="N1860">
        <v>63415</v>
      </c>
    </row>
    <row r="1861" spans="1:14" hidden="1" x14ac:dyDescent="0.25">
      <c r="A1861" t="s">
        <v>73</v>
      </c>
      <c r="B1861" t="s">
        <v>74</v>
      </c>
      <c r="C1861" t="s">
        <v>16</v>
      </c>
      <c r="D1861" t="s">
        <v>75</v>
      </c>
      <c r="E1861" t="s">
        <v>76</v>
      </c>
      <c r="F1861">
        <v>10</v>
      </c>
      <c r="G1861" t="s">
        <v>215</v>
      </c>
      <c r="H1861" t="s">
        <v>216</v>
      </c>
      <c r="I1861" t="s">
        <v>268</v>
      </c>
      <c r="J1861">
        <v>26</v>
      </c>
      <c r="K1861" t="s">
        <v>271</v>
      </c>
      <c r="L1861">
        <v>3</v>
      </c>
      <c r="M1861">
        <v>3022</v>
      </c>
      <c r="N1861">
        <v>63415</v>
      </c>
    </row>
    <row r="1862" spans="1:14" hidden="1" x14ac:dyDescent="0.25">
      <c r="A1862" t="s">
        <v>73</v>
      </c>
      <c r="B1862" t="s">
        <v>74</v>
      </c>
      <c r="C1862" t="s">
        <v>16</v>
      </c>
      <c r="D1862" t="s">
        <v>75</v>
      </c>
      <c r="E1862" t="s">
        <v>76</v>
      </c>
      <c r="F1862">
        <v>10</v>
      </c>
      <c r="G1862" t="s">
        <v>215</v>
      </c>
      <c r="H1862" t="s">
        <v>216</v>
      </c>
      <c r="I1862" t="s">
        <v>268</v>
      </c>
      <c r="J1862">
        <v>26</v>
      </c>
      <c r="K1862" t="s">
        <v>272</v>
      </c>
      <c r="L1862">
        <v>4</v>
      </c>
      <c r="M1862">
        <v>201</v>
      </c>
      <c r="N1862">
        <v>63415</v>
      </c>
    </row>
    <row r="1863" spans="1:14" hidden="1" x14ac:dyDescent="0.25">
      <c r="A1863" t="s">
        <v>73</v>
      </c>
      <c r="B1863" t="s">
        <v>74</v>
      </c>
      <c r="C1863" t="s">
        <v>16</v>
      </c>
      <c r="D1863" t="s">
        <v>75</v>
      </c>
      <c r="E1863" t="s">
        <v>76</v>
      </c>
      <c r="F1863">
        <v>10</v>
      </c>
      <c r="G1863" t="s">
        <v>215</v>
      </c>
      <c r="H1863" t="s">
        <v>216</v>
      </c>
      <c r="I1863" t="s">
        <v>268</v>
      </c>
      <c r="J1863">
        <v>26</v>
      </c>
      <c r="K1863" t="s">
        <v>273</v>
      </c>
      <c r="L1863">
        <v>5</v>
      </c>
      <c r="M1863">
        <v>2587</v>
      </c>
      <c r="N1863">
        <v>63415</v>
      </c>
    </row>
    <row r="1864" spans="1:14" hidden="1" x14ac:dyDescent="0.25">
      <c r="A1864" t="s">
        <v>73</v>
      </c>
      <c r="B1864" t="s">
        <v>74</v>
      </c>
      <c r="C1864" t="s">
        <v>16</v>
      </c>
      <c r="D1864" t="s">
        <v>75</v>
      </c>
      <c r="E1864" t="s">
        <v>76</v>
      </c>
      <c r="F1864">
        <v>10</v>
      </c>
      <c r="G1864" t="s">
        <v>215</v>
      </c>
      <c r="H1864" t="s">
        <v>216</v>
      </c>
      <c r="I1864" t="s">
        <v>268</v>
      </c>
      <c r="J1864">
        <v>26</v>
      </c>
      <c r="K1864" t="s">
        <v>274</v>
      </c>
      <c r="L1864">
        <v>6</v>
      </c>
      <c r="M1864">
        <v>467</v>
      </c>
      <c r="N1864">
        <v>63415</v>
      </c>
    </row>
    <row r="1865" spans="1:14" hidden="1" x14ac:dyDescent="0.25">
      <c r="A1865" t="s">
        <v>73</v>
      </c>
      <c r="B1865" t="s">
        <v>74</v>
      </c>
      <c r="C1865" t="s">
        <v>16</v>
      </c>
      <c r="D1865" t="s">
        <v>75</v>
      </c>
      <c r="E1865" t="s">
        <v>76</v>
      </c>
      <c r="F1865">
        <v>10</v>
      </c>
      <c r="G1865" t="s">
        <v>215</v>
      </c>
      <c r="H1865" t="s">
        <v>216</v>
      </c>
      <c r="I1865" t="s">
        <v>268</v>
      </c>
      <c r="J1865">
        <v>26</v>
      </c>
      <c r="K1865" t="s">
        <v>275</v>
      </c>
      <c r="L1865">
        <v>7</v>
      </c>
      <c r="M1865">
        <v>3944</v>
      </c>
      <c r="N1865">
        <v>63415</v>
      </c>
    </row>
    <row r="1866" spans="1:14" hidden="1" x14ac:dyDescent="0.25">
      <c r="A1866" t="s">
        <v>73</v>
      </c>
      <c r="B1866" t="s">
        <v>74</v>
      </c>
      <c r="C1866" t="s">
        <v>16</v>
      </c>
      <c r="D1866" t="s">
        <v>75</v>
      </c>
      <c r="E1866" t="s">
        <v>76</v>
      </c>
      <c r="F1866">
        <v>10</v>
      </c>
      <c r="G1866" t="s">
        <v>215</v>
      </c>
      <c r="H1866" t="s">
        <v>216</v>
      </c>
      <c r="I1866" t="s">
        <v>268</v>
      </c>
      <c r="J1866">
        <v>26</v>
      </c>
      <c r="K1866" t="s">
        <v>276</v>
      </c>
      <c r="L1866">
        <v>8</v>
      </c>
      <c r="M1866">
        <v>708</v>
      </c>
      <c r="N1866">
        <v>63415</v>
      </c>
    </row>
    <row r="1867" spans="1:14" hidden="1" x14ac:dyDescent="0.25">
      <c r="A1867" t="s">
        <v>73</v>
      </c>
      <c r="B1867" t="s">
        <v>74</v>
      </c>
      <c r="C1867" t="s">
        <v>16</v>
      </c>
      <c r="D1867" t="s">
        <v>75</v>
      </c>
      <c r="E1867" t="s">
        <v>76</v>
      </c>
      <c r="F1867">
        <v>10</v>
      </c>
      <c r="G1867" t="s">
        <v>215</v>
      </c>
      <c r="H1867" t="s">
        <v>216</v>
      </c>
      <c r="I1867" t="s">
        <v>268</v>
      </c>
      <c r="J1867">
        <v>26</v>
      </c>
      <c r="K1867" t="s">
        <v>277</v>
      </c>
      <c r="L1867">
        <v>9</v>
      </c>
      <c r="M1867">
        <v>1021</v>
      </c>
      <c r="N1867">
        <v>63415</v>
      </c>
    </row>
    <row r="1868" spans="1:14" hidden="1" x14ac:dyDescent="0.25">
      <c r="A1868" t="s">
        <v>73</v>
      </c>
      <c r="B1868" t="s">
        <v>74</v>
      </c>
      <c r="C1868" t="s">
        <v>16</v>
      </c>
      <c r="D1868" t="s">
        <v>75</v>
      </c>
      <c r="E1868" t="s">
        <v>76</v>
      </c>
      <c r="F1868">
        <v>10</v>
      </c>
      <c r="G1868" t="s">
        <v>215</v>
      </c>
      <c r="H1868" t="s">
        <v>216</v>
      </c>
      <c r="I1868" t="s">
        <v>278</v>
      </c>
      <c r="J1868">
        <v>27</v>
      </c>
      <c r="K1868" t="s">
        <v>279</v>
      </c>
      <c r="L1868">
        <v>1</v>
      </c>
      <c r="M1868">
        <v>11295</v>
      </c>
      <c r="N1868">
        <v>63415</v>
      </c>
    </row>
    <row r="1869" spans="1:14" hidden="1" x14ac:dyDescent="0.25">
      <c r="A1869" t="s">
        <v>73</v>
      </c>
      <c r="B1869" t="s">
        <v>74</v>
      </c>
      <c r="C1869" t="s">
        <v>16</v>
      </c>
      <c r="D1869" t="s">
        <v>75</v>
      </c>
      <c r="E1869" t="s">
        <v>76</v>
      </c>
      <c r="F1869">
        <v>10</v>
      </c>
      <c r="G1869" t="s">
        <v>215</v>
      </c>
      <c r="H1869" t="s">
        <v>216</v>
      </c>
      <c r="I1869" t="s">
        <v>278</v>
      </c>
      <c r="J1869">
        <v>27</v>
      </c>
      <c r="K1869" t="s">
        <v>280</v>
      </c>
      <c r="L1869">
        <v>2</v>
      </c>
      <c r="M1869">
        <v>1435</v>
      </c>
      <c r="N1869">
        <v>63415</v>
      </c>
    </row>
    <row r="1870" spans="1:14" hidden="1" x14ac:dyDescent="0.25">
      <c r="A1870" t="s">
        <v>73</v>
      </c>
      <c r="B1870" t="s">
        <v>74</v>
      </c>
      <c r="C1870" t="s">
        <v>16</v>
      </c>
      <c r="D1870" t="s">
        <v>75</v>
      </c>
      <c r="E1870" t="s">
        <v>76</v>
      </c>
      <c r="F1870">
        <v>10</v>
      </c>
      <c r="G1870" t="s">
        <v>215</v>
      </c>
      <c r="H1870" t="s">
        <v>216</v>
      </c>
      <c r="I1870" t="s">
        <v>278</v>
      </c>
      <c r="J1870">
        <v>27</v>
      </c>
      <c r="K1870" t="s">
        <v>281</v>
      </c>
      <c r="L1870">
        <v>3</v>
      </c>
      <c r="M1870">
        <v>8303</v>
      </c>
      <c r="N1870">
        <v>63415</v>
      </c>
    </row>
    <row r="1871" spans="1:14" hidden="1" x14ac:dyDescent="0.25">
      <c r="A1871" t="s">
        <v>73</v>
      </c>
      <c r="B1871" t="s">
        <v>74</v>
      </c>
      <c r="C1871" t="s">
        <v>16</v>
      </c>
      <c r="D1871" t="s">
        <v>75</v>
      </c>
      <c r="E1871" t="s">
        <v>76</v>
      </c>
      <c r="F1871">
        <v>10</v>
      </c>
      <c r="G1871" t="s">
        <v>282</v>
      </c>
      <c r="H1871" t="s">
        <v>283</v>
      </c>
      <c r="I1871" t="s">
        <v>284</v>
      </c>
      <c r="J1871">
        <v>179</v>
      </c>
      <c r="K1871" t="s">
        <v>285</v>
      </c>
      <c r="L1871">
        <v>1</v>
      </c>
      <c r="M1871">
        <v>11293</v>
      </c>
      <c r="N1871">
        <v>63415</v>
      </c>
    </row>
    <row r="1872" spans="1:14" hidden="1" x14ac:dyDescent="0.25">
      <c r="A1872" t="s">
        <v>73</v>
      </c>
      <c r="B1872" t="s">
        <v>74</v>
      </c>
      <c r="C1872" t="s">
        <v>16</v>
      </c>
      <c r="D1872" t="s">
        <v>75</v>
      </c>
      <c r="E1872" t="s">
        <v>76</v>
      </c>
      <c r="F1872">
        <v>10</v>
      </c>
      <c r="G1872" t="s">
        <v>282</v>
      </c>
      <c r="H1872" t="s">
        <v>283</v>
      </c>
      <c r="I1872" t="s">
        <v>284</v>
      </c>
      <c r="J1872">
        <v>179</v>
      </c>
      <c r="K1872" t="s">
        <v>286</v>
      </c>
      <c r="L1872">
        <v>2</v>
      </c>
      <c r="M1872">
        <v>4794</v>
      </c>
      <c r="N1872">
        <v>63415</v>
      </c>
    </row>
    <row r="1873" spans="1:14" hidden="1" x14ac:dyDescent="0.25">
      <c r="A1873" t="s">
        <v>73</v>
      </c>
      <c r="B1873" t="s">
        <v>74</v>
      </c>
      <c r="C1873" t="s">
        <v>16</v>
      </c>
      <c r="D1873" t="s">
        <v>75</v>
      </c>
      <c r="E1873" t="s">
        <v>76</v>
      </c>
      <c r="F1873">
        <v>10</v>
      </c>
      <c r="G1873" t="s">
        <v>282</v>
      </c>
      <c r="H1873" t="s">
        <v>283</v>
      </c>
      <c r="I1873" t="s">
        <v>284</v>
      </c>
      <c r="J1873">
        <v>179</v>
      </c>
      <c r="K1873" t="s">
        <v>287</v>
      </c>
      <c r="L1873">
        <v>3</v>
      </c>
      <c r="M1873">
        <v>1182</v>
      </c>
      <c r="N1873">
        <v>63415</v>
      </c>
    </row>
    <row r="1874" spans="1:14" hidden="1" x14ac:dyDescent="0.25">
      <c r="A1874" t="s">
        <v>77</v>
      </c>
      <c r="B1874" t="s">
        <v>78</v>
      </c>
      <c r="C1874" t="s">
        <v>16</v>
      </c>
      <c r="D1874" t="s">
        <v>37</v>
      </c>
      <c r="E1874" t="s">
        <v>38</v>
      </c>
      <c r="F1874">
        <v>24</v>
      </c>
      <c r="G1874" t="s">
        <v>19</v>
      </c>
      <c r="H1874" t="s">
        <v>19</v>
      </c>
      <c r="I1874" t="s">
        <v>20</v>
      </c>
      <c r="J1874">
        <v>0</v>
      </c>
      <c r="K1874" t="s">
        <v>21</v>
      </c>
      <c r="L1874">
        <v>1</v>
      </c>
      <c r="M1874">
        <v>23649</v>
      </c>
      <c r="N1874">
        <v>63429</v>
      </c>
    </row>
    <row r="1875" spans="1:14" hidden="1" x14ac:dyDescent="0.25">
      <c r="A1875" t="s">
        <v>77</v>
      </c>
      <c r="B1875" t="s">
        <v>78</v>
      </c>
      <c r="C1875" t="s">
        <v>16</v>
      </c>
      <c r="D1875" t="s">
        <v>37</v>
      </c>
      <c r="E1875" t="s">
        <v>38</v>
      </c>
      <c r="F1875">
        <v>24</v>
      </c>
      <c r="G1875" t="s">
        <v>19</v>
      </c>
      <c r="H1875" t="s">
        <v>19</v>
      </c>
      <c r="I1875" t="s">
        <v>20</v>
      </c>
      <c r="J1875">
        <v>0</v>
      </c>
      <c r="K1875" t="s">
        <v>22</v>
      </c>
      <c r="L1875">
        <v>2</v>
      </c>
      <c r="M1875">
        <v>11456</v>
      </c>
      <c r="N1875">
        <v>63429</v>
      </c>
    </row>
    <row r="1876" spans="1:14" hidden="1" x14ac:dyDescent="0.25">
      <c r="A1876" t="s">
        <v>77</v>
      </c>
      <c r="B1876" t="s">
        <v>78</v>
      </c>
      <c r="C1876" t="s">
        <v>16</v>
      </c>
      <c r="D1876" t="s">
        <v>37</v>
      </c>
      <c r="E1876" t="s">
        <v>38</v>
      </c>
      <c r="F1876">
        <v>24</v>
      </c>
      <c r="G1876" t="s">
        <v>195</v>
      </c>
      <c r="H1876" t="s">
        <v>196</v>
      </c>
      <c r="I1876" t="s">
        <v>197</v>
      </c>
      <c r="J1876">
        <v>5</v>
      </c>
      <c r="K1876" t="s">
        <v>198</v>
      </c>
      <c r="L1876">
        <v>1</v>
      </c>
      <c r="M1876">
        <v>567</v>
      </c>
      <c r="N1876">
        <v>63429</v>
      </c>
    </row>
    <row r="1877" spans="1:14" hidden="1" x14ac:dyDescent="0.25">
      <c r="A1877" t="s">
        <v>77</v>
      </c>
      <c r="B1877" t="s">
        <v>78</v>
      </c>
      <c r="C1877" t="s">
        <v>16</v>
      </c>
      <c r="D1877" t="s">
        <v>37</v>
      </c>
      <c r="E1877" t="s">
        <v>38</v>
      </c>
      <c r="F1877">
        <v>24</v>
      </c>
      <c r="G1877" t="s">
        <v>195</v>
      </c>
      <c r="H1877" t="s">
        <v>196</v>
      </c>
      <c r="I1877" t="s">
        <v>197</v>
      </c>
      <c r="J1877">
        <v>5</v>
      </c>
      <c r="K1877" t="s">
        <v>199</v>
      </c>
      <c r="L1877">
        <v>2</v>
      </c>
      <c r="M1877">
        <v>67</v>
      </c>
      <c r="N1877">
        <v>63429</v>
      </c>
    </row>
    <row r="1878" spans="1:14" hidden="1" x14ac:dyDescent="0.25">
      <c r="A1878" t="s">
        <v>77</v>
      </c>
      <c r="B1878" t="s">
        <v>78</v>
      </c>
      <c r="C1878" t="s">
        <v>16</v>
      </c>
      <c r="D1878" t="s">
        <v>37</v>
      </c>
      <c r="E1878" t="s">
        <v>38</v>
      </c>
      <c r="F1878">
        <v>24</v>
      </c>
      <c r="G1878" t="s">
        <v>195</v>
      </c>
      <c r="H1878" t="s">
        <v>196</v>
      </c>
      <c r="I1878" t="s">
        <v>197</v>
      </c>
      <c r="J1878">
        <v>5</v>
      </c>
      <c r="K1878" t="s">
        <v>200</v>
      </c>
      <c r="L1878">
        <v>3</v>
      </c>
      <c r="M1878">
        <v>1971</v>
      </c>
      <c r="N1878">
        <v>63429</v>
      </c>
    </row>
    <row r="1879" spans="1:14" hidden="1" x14ac:dyDescent="0.25">
      <c r="A1879" t="s">
        <v>77</v>
      </c>
      <c r="B1879" t="s">
        <v>78</v>
      </c>
      <c r="C1879" t="s">
        <v>16</v>
      </c>
      <c r="D1879" t="s">
        <v>37</v>
      </c>
      <c r="E1879" t="s">
        <v>38</v>
      </c>
      <c r="F1879">
        <v>24</v>
      </c>
      <c r="G1879" t="s">
        <v>195</v>
      </c>
      <c r="H1879" t="s">
        <v>196</v>
      </c>
      <c r="I1879" t="s">
        <v>197</v>
      </c>
      <c r="J1879">
        <v>5</v>
      </c>
      <c r="K1879" t="s">
        <v>201</v>
      </c>
      <c r="L1879">
        <v>4</v>
      </c>
      <c r="M1879">
        <v>64</v>
      </c>
      <c r="N1879">
        <v>63429</v>
      </c>
    </row>
    <row r="1880" spans="1:14" hidden="1" x14ac:dyDescent="0.25">
      <c r="A1880" t="s">
        <v>77</v>
      </c>
      <c r="B1880" t="s">
        <v>78</v>
      </c>
      <c r="C1880" t="s">
        <v>16</v>
      </c>
      <c r="D1880" t="s">
        <v>37</v>
      </c>
      <c r="E1880" t="s">
        <v>38</v>
      </c>
      <c r="F1880">
        <v>24</v>
      </c>
      <c r="G1880" t="s">
        <v>195</v>
      </c>
      <c r="H1880" t="s">
        <v>196</v>
      </c>
      <c r="I1880" t="s">
        <v>197</v>
      </c>
      <c r="J1880">
        <v>5</v>
      </c>
      <c r="K1880" t="s">
        <v>202</v>
      </c>
      <c r="L1880">
        <v>5</v>
      </c>
      <c r="M1880">
        <v>45</v>
      </c>
      <c r="N1880">
        <v>63429</v>
      </c>
    </row>
    <row r="1881" spans="1:14" hidden="1" x14ac:dyDescent="0.25">
      <c r="A1881" t="s">
        <v>77</v>
      </c>
      <c r="B1881" t="s">
        <v>78</v>
      </c>
      <c r="C1881" t="s">
        <v>16</v>
      </c>
      <c r="D1881" t="s">
        <v>37</v>
      </c>
      <c r="E1881" t="s">
        <v>38</v>
      </c>
      <c r="F1881">
        <v>24</v>
      </c>
      <c r="G1881" t="s">
        <v>195</v>
      </c>
      <c r="H1881" t="s">
        <v>196</v>
      </c>
      <c r="I1881" t="s">
        <v>197</v>
      </c>
      <c r="J1881">
        <v>5</v>
      </c>
      <c r="K1881" t="s">
        <v>203</v>
      </c>
      <c r="L1881">
        <v>6</v>
      </c>
      <c r="M1881">
        <v>80</v>
      </c>
      <c r="N1881">
        <v>63429</v>
      </c>
    </row>
    <row r="1882" spans="1:14" hidden="1" x14ac:dyDescent="0.25">
      <c r="A1882" t="s">
        <v>77</v>
      </c>
      <c r="B1882" t="s">
        <v>78</v>
      </c>
      <c r="C1882" t="s">
        <v>16</v>
      </c>
      <c r="D1882" t="s">
        <v>37</v>
      </c>
      <c r="E1882" t="s">
        <v>38</v>
      </c>
      <c r="F1882">
        <v>24</v>
      </c>
      <c r="G1882" t="s">
        <v>195</v>
      </c>
      <c r="H1882" t="s">
        <v>196</v>
      </c>
      <c r="I1882" t="s">
        <v>197</v>
      </c>
      <c r="J1882">
        <v>5</v>
      </c>
      <c r="K1882" t="s">
        <v>204</v>
      </c>
      <c r="L1882">
        <v>7</v>
      </c>
      <c r="M1882">
        <v>89</v>
      </c>
      <c r="N1882">
        <v>63429</v>
      </c>
    </row>
    <row r="1883" spans="1:14" hidden="1" x14ac:dyDescent="0.25">
      <c r="A1883" t="s">
        <v>77</v>
      </c>
      <c r="B1883" t="s">
        <v>78</v>
      </c>
      <c r="C1883" t="s">
        <v>16</v>
      </c>
      <c r="D1883" t="s">
        <v>37</v>
      </c>
      <c r="E1883" t="s">
        <v>38</v>
      </c>
      <c r="F1883">
        <v>24</v>
      </c>
      <c r="G1883" t="s">
        <v>195</v>
      </c>
      <c r="H1883" t="s">
        <v>196</v>
      </c>
      <c r="I1883" t="s">
        <v>197</v>
      </c>
      <c r="J1883">
        <v>5</v>
      </c>
      <c r="K1883" t="s">
        <v>205</v>
      </c>
      <c r="L1883">
        <v>8</v>
      </c>
      <c r="M1883">
        <v>387</v>
      </c>
      <c r="N1883">
        <v>63429</v>
      </c>
    </row>
    <row r="1884" spans="1:14" hidden="1" x14ac:dyDescent="0.25">
      <c r="A1884" t="s">
        <v>77</v>
      </c>
      <c r="B1884" t="s">
        <v>78</v>
      </c>
      <c r="C1884" t="s">
        <v>16</v>
      </c>
      <c r="D1884" t="s">
        <v>37</v>
      </c>
      <c r="E1884" t="s">
        <v>38</v>
      </c>
      <c r="F1884">
        <v>24</v>
      </c>
      <c r="G1884" t="s">
        <v>195</v>
      </c>
      <c r="H1884" t="s">
        <v>196</v>
      </c>
      <c r="I1884" t="s">
        <v>197</v>
      </c>
      <c r="J1884">
        <v>5</v>
      </c>
      <c r="K1884" t="s">
        <v>206</v>
      </c>
      <c r="L1884">
        <v>9</v>
      </c>
      <c r="M1884">
        <v>24</v>
      </c>
      <c r="N1884">
        <v>63429</v>
      </c>
    </row>
    <row r="1885" spans="1:14" hidden="1" x14ac:dyDescent="0.25">
      <c r="A1885" t="s">
        <v>77</v>
      </c>
      <c r="B1885" t="s">
        <v>78</v>
      </c>
      <c r="C1885" t="s">
        <v>16</v>
      </c>
      <c r="D1885" t="s">
        <v>37</v>
      </c>
      <c r="E1885" t="s">
        <v>38</v>
      </c>
      <c r="F1885">
        <v>24</v>
      </c>
      <c r="G1885" t="s">
        <v>195</v>
      </c>
      <c r="H1885" t="s">
        <v>196</v>
      </c>
      <c r="I1885" t="s">
        <v>197</v>
      </c>
      <c r="J1885">
        <v>5</v>
      </c>
      <c r="K1885" t="s">
        <v>207</v>
      </c>
      <c r="L1885">
        <v>10</v>
      </c>
      <c r="M1885">
        <v>19</v>
      </c>
      <c r="N1885">
        <v>63429</v>
      </c>
    </row>
    <row r="1886" spans="1:14" hidden="1" x14ac:dyDescent="0.25">
      <c r="A1886" t="s">
        <v>77</v>
      </c>
      <c r="B1886" t="s">
        <v>78</v>
      </c>
      <c r="C1886" t="s">
        <v>16</v>
      </c>
      <c r="D1886" t="s">
        <v>37</v>
      </c>
      <c r="E1886" t="s">
        <v>38</v>
      </c>
      <c r="F1886">
        <v>24</v>
      </c>
      <c r="G1886" t="s">
        <v>195</v>
      </c>
      <c r="H1886" t="s">
        <v>196</v>
      </c>
      <c r="I1886" t="s">
        <v>197</v>
      </c>
      <c r="J1886">
        <v>5</v>
      </c>
      <c r="K1886" t="s">
        <v>208</v>
      </c>
      <c r="L1886">
        <v>11</v>
      </c>
      <c r="M1886">
        <v>7033</v>
      </c>
      <c r="N1886">
        <v>63429</v>
      </c>
    </row>
    <row r="1887" spans="1:14" hidden="1" x14ac:dyDescent="0.25">
      <c r="A1887" t="s">
        <v>77</v>
      </c>
      <c r="B1887" t="s">
        <v>78</v>
      </c>
      <c r="C1887" t="s">
        <v>16</v>
      </c>
      <c r="D1887" t="s">
        <v>37</v>
      </c>
      <c r="E1887" t="s">
        <v>38</v>
      </c>
      <c r="F1887">
        <v>24</v>
      </c>
      <c r="G1887" t="s">
        <v>195</v>
      </c>
      <c r="H1887" t="s">
        <v>196</v>
      </c>
      <c r="I1887" t="s">
        <v>197</v>
      </c>
      <c r="J1887">
        <v>5</v>
      </c>
      <c r="K1887" t="s">
        <v>209</v>
      </c>
      <c r="L1887">
        <v>12</v>
      </c>
      <c r="M1887">
        <v>93</v>
      </c>
      <c r="N1887">
        <v>63429</v>
      </c>
    </row>
    <row r="1888" spans="1:14" hidden="1" x14ac:dyDescent="0.25">
      <c r="A1888" t="s">
        <v>77</v>
      </c>
      <c r="B1888" t="s">
        <v>78</v>
      </c>
      <c r="C1888" t="s">
        <v>16</v>
      </c>
      <c r="D1888" t="s">
        <v>37</v>
      </c>
      <c r="E1888" t="s">
        <v>38</v>
      </c>
      <c r="F1888">
        <v>24</v>
      </c>
      <c r="G1888" t="s">
        <v>195</v>
      </c>
      <c r="H1888" t="s">
        <v>196</v>
      </c>
      <c r="I1888" t="s">
        <v>197</v>
      </c>
      <c r="J1888">
        <v>5</v>
      </c>
      <c r="K1888" t="s">
        <v>210</v>
      </c>
      <c r="L1888">
        <v>13</v>
      </c>
      <c r="M1888">
        <v>63</v>
      </c>
      <c r="N1888">
        <v>63429</v>
      </c>
    </row>
    <row r="1889" spans="1:14" hidden="1" x14ac:dyDescent="0.25">
      <c r="A1889" t="s">
        <v>77</v>
      </c>
      <c r="B1889" t="s">
        <v>78</v>
      </c>
      <c r="C1889" t="s">
        <v>16</v>
      </c>
      <c r="D1889" t="s">
        <v>37</v>
      </c>
      <c r="E1889" t="s">
        <v>38</v>
      </c>
      <c r="F1889">
        <v>24</v>
      </c>
      <c r="G1889" t="s">
        <v>195</v>
      </c>
      <c r="H1889" t="s">
        <v>196</v>
      </c>
      <c r="I1889" t="s">
        <v>197</v>
      </c>
      <c r="J1889">
        <v>5</v>
      </c>
      <c r="K1889" t="s">
        <v>211</v>
      </c>
      <c r="L1889">
        <v>14</v>
      </c>
      <c r="M1889">
        <v>317</v>
      </c>
      <c r="N1889">
        <v>63429</v>
      </c>
    </row>
    <row r="1890" spans="1:14" hidden="1" x14ac:dyDescent="0.25">
      <c r="A1890" t="s">
        <v>77</v>
      </c>
      <c r="B1890" t="s">
        <v>78</v>
      </c>
      <c r="C1890" t="s">
        <v>16</v>
      </c>
      <c r="D1890" t="s">
        <v>37</v>
      </c>
      <c r="E1890" t="s">
        <v>38</v>
      </c>
      <c r="F1890">
        <v>24</v>
      </c>
      <c r="G1890" t="s">
        <v>195</v>
      </c>
      <c r="H1890" t="s">
        <v>196</v>
      </c>
      <c r="I1890" t="s">
        <v>197</v>
      </c>
      <c r="J1890">
        <v>5</v>
      </c>
      <c r="K1890" t="s">
        <v>212</v>
      </c>
      <c r="L1890">
        <v>15</v>
      </c>
      <c r="M1890">
        <v>161</v>
      </c>
      <c r="N1890">
        <v>63429</v>
      </c>
    </row>
    <row r="1891" spans="1:14" hidden="1" x14ac:dyDescent="0.25">
      <c r="A1891" t="s">
        <v>77</v>
      </c>
      <c r="B1891" t="s">
        <v>78</v>
      </c>
      <c r="C1891" t="s">
        <v>16</v>
      </c>
      <c r="D1891" t="s">
        <v>37</v>
      </c>
      <c r="E1891" t="s">
        <v>38</v>
      </c>
      <c r="F1891">
        <v>24</v>
      </c>
      <c r="G1891" t="s">
        <v>195</v>
      </c>
      <c r="H1891" t="s">
        <v>196</v>
      </c>
      <c r="I1891" t="s">
        <v>197</v>
      </c>
      <c r="J1891">
        <v>5</v>
      </c>
      <c r="K1891" t="s">
        <v>213</v>
      </c>
      <c r="L1891">
        <v>16</v>
      </c>
      <c r="M1891">
        <v>42</v>
      </c>
      <c r="N1891">
        <v>63429</v>
      </c>
    </row>
    <row r="1892" spans="1:14" hidden="1" x14ac:dyDescent="0.25">
      <c r="A1892" t="s">
        <v>77</v>
      </c>
      <c r="B1892" t="s">
        <v>78</v>
      </c>
      <c r="C1892" t="s">
        <v>16</v>
      </c>
      <c r="D1892" t="s">
        <v>37</v>
      </c>
      <c r="E1892" t="s">
        <v>38</v>
      </c>
      <c r="F1892">
        <v>24</v>
      </c>
      <c r="G1892" t="s">
        <v>195</v>
      </c>
      <c r="H1892" t="s">
        <v>196</v>
      </c>
      <c r="I1892" t="s">
        <v>197</v>
      </c>
      <c r="J1892">
        <v>5</v>
      </c>
      <c r="K1892" t="s">
        <v>214</v>
      </c>
      <c r="L1892">
        <v>17</v>
      </c>
      <c r="M1892">
        <v>74</v>
      </c>
      <c r="N1892">
        <v>63429</v>
      </c>
    </row>
    <row r="1893" spans="1:14" hidden="1" x14ac:dyDescent="0.25">
      <c r="A1893" t="s">
        <v>77</v>
      </c>
      <c r="B1893" t="s">
        <v>78</v>
      </c>
      <c r="C1893" t="s">
        <v>16</v>
      </c>
      <c r="D1893" t="s">
        <v>37</v>
      </c>
      <c r="E1893" t="s">
        <v>38</v>
      </c>
      <c r="F1893">
        <v>24</v>
      </c>
      <c r="G1893" t="s">
        <v>215</v>
      </c>
      <c r="H1893" t="s">
        <v>216</v>
      </c>
      <c r="I1893" t="s">
        <v>217</v>
      </c>
      <c r="J1893">
        <v>19</v>
      </c>
      <c r="K1893" t="s">
        <v>218</v>
      </c>
      <c r="L1893">
        <v>1</v>
      </c>
      <c r="M1893">
        <v>82</v>
      </c>
      <c r="N1893">
        <v>63429</v>
      </c>
    </row>
    <row r="1894" spans="1:14" hidden="1" x14ac:dyDescent="0.25">
      <c r="A1894" t="s">
        <v>77</v>
      </c>
      <c r="B1894" t="s">
        <v>78</v>
      </c>
      <c r="C1894" t="s">
        <v>16</v>
      </c>
      <c r="D1894" t="s">
        <v>37</v>
      </c>
      <c r="E1894" t="s">
        <v>38</v>
      </c>
      <c r="F1894">
        <v>24</v>
      </c>
      <c r="G1894" t="s">
        <v>215</v>
      </c>
      <c r="H1894" t="s">
        <v>216</v>
      </c>
      <c r="I1894" t="s">
        <v>217</v>
      </c>
      <c r="J1894">
        <v>19</v>
      </c>
      <c r="K1894" t="s">
        <v>219</v>
      </c>
      <c r="L1894">
        <v>2</v>
      </c>
      <c r="M1894">
        <v>414</v>
      </c>
      <c r="N1894">
        <v>63429</v>
      </c>
    </row>
    <row r="1895" spans="1:14" hidden="1" x14ac:dyDescent="0.25">
      <c r="A1895" t="s">
        <v>77</v>
      </c>
      <c r="B1895" t="s">
        <v>78</v>
      </c>
      <c r="C1895" t="s">
        <v>16</v>
      </c>
      <c r="D1895" t="s">
        <v>37</v>
      </c>
      <c r="E1895" t="s">
        <v>38</v>
      </c>
      <c r="F1895">
        <v>24</v>
      </c>
      <c r="G1895" t="s">
        <v>215</v>
      </c>
      <c r="H1895" t="s">
        <v>216</v>
      </c>
      <c r="I1895" t="s">
        <v>217</v>
      </c>
      <c r="J1895">
        <v>19</v>
      </c>
      <c r="K1895" t="s">
        <v>220</v>
      </c>
      <c r="L1895">
        <v>3</v>
      </c>
      <c r="M1895">
        <v>126</v>
      </c>
      <c r="N1895">
        <v>63429</v>
      </c>
    </row>
    <row r="1896" spans="1:14" hidden="1" x14ac:dyDescent="0.25">
      <c r="A1896" t="s">
        <v>77</v>
      </c>
      <c r="B1896" t="s">
        <v>78</v>
      </c>
      <c r="C1896" t="s">
        <v>16</v>
      </c>
      <c r="D1896" t="s">
        <v>37</v>
      </c>
      <c r="E1896" t="s">
        <v>38</v>
      </c>
      <c r="F1896">
        <v>24</v>
      </c>
      <c r="G1896" t="s">
        <v>215</v>
      </c>
      <c r="H1896" t="s">
        <v>216</v>
      </c>
      <c r="I1896" t="s">
        <v>217</v>
      </c>
      <c r="J1896">
        <v>19</v>
      </c>
      <c r="K1896" t="s">
        <v>221</v>
      </c>
      <c r="L1896">
        <v>4</v>
      </c>
      <c r="M1896">
        <v>180</v>
      </c>
      <c r="N1896">
        <v>63429</v>
      </c>
    </row>
    <row r="1897" spans="1:14" hidden="1" x14ac:dyDescent="0.25">
      <c r="A1897" t="s">
        <v>77</v>
      </c>
      <c r="B1897" t="s">
        <v>78</v>
      </c>
      <c r="C1897" t="s">
        <v>16</v>
      </c>
      <c r="D1897" t="s">
        <v>37</v>
      </c>
      <c r="E1897" t="s">
        <v>38</v>
      </c>
      <c r="F1897">
        <v>24</v>
      </c>
      <c r="G1897" t="s">
        <v>215</v>
      </c>
      <c r="H1897" t="s">
        <v>216</v>
      </c>
      <c r="I1897" t="s">
        <v>217</v>
      </c>
      <c r="J1897">
        <v>19</v>
      </c>
      <c r="K1897" t="s">
        <v>222</v>
      </c>
      <c r="L1897">
        <v>5</v>
      </c>
      <c r="M1897">
        <v>25</v>
      </c>
      <c r="N1897">
        <v>63429</v>
      </c>
    </row>
    <row r="1898" spans="1:14" hidden="1" x14ac:dyDescent="0.25">
      <c r="A1898" t="s">
        <v>77</v>
      </c>
      <c r="B1898" t="s">
        <v>78</v>
      </c>
      <c r="C1898" t="s">
        <v>16</v>
      </c>
      <c r="D1898" t="s">
        <v>37</v>
      </c>
      <c r="E1898" t="s">
        <v>38</v>
      </c>
      <c r="F1898">
        <v>24</v>
      </c>
      <c r="G1898" t="s">
        <v>215</v>
      </c>
      <c r="H1898" t="s">
        <v>216</v>
      </c>
      <c r="I1898" t="s">
        <v>217</v>
      </c>
      <c r="J1898">
        <v>19</v>
      </c>
      <c r="K1898" t="s">
        <v>223</v>
      </c>
      <c r="L1898">
        <v>6</v>
      </c>
      <c r="M1898">
        <v>94</v>
      </c>
      <c r="N1898">
        <v>63429</v>
      </c>
    </row>
    <row r="1899" spans="1:14" hidden="1" x14ac:dyDescent="0.25">
      <c r="A1899" t="s">
        <v>77</v>
      </c>
      <c r="B1899" t="s">
        <v>78</v>
      </c>
      <c r="C1899" t="s">
        <v>16</v>
      </c>
      <c r="D1899" t="s">
        <v>37</v>
      </c>
      <c r="E1899" t="s">
        <v>38</v>
      </c>
      <c r="F1899">
        <v>24</v>
      </c>
      <c r="G1899" t="s">
        <v>215</v>
      </c>
      <c r="H1899" t="s">
        <v>216</v>
      </c>
      <c r="I1899" t="s">
        <v>217</v>
      </c>
      <c r="J1899">
        <v>19</v>
      </c>
      <c r="K1899" t="s">
        <v>224</v>
      </c>
      <c r="L1899">
        <v>7</v>
      </c>
      <c r="M1899">
        <v>489</v>
      </c>
      <c r="N1899">
        <v>63429</v>
      </c>
    </row>
    <row r="1900" spans="1:14" hidden="1" x14ac:dyDescent="0.25">
      <c r="A1900" t="s">
        <v>77</v>
      </c>
      <c r="B1900" t="s">
        <v>78</v>
      </c>
      <c r="C1900" t="s">
        <v>16</v>
      </c>
      <c r="D1900" t="s">
        <v>37</v>
      </c>
      <c r="E1900" t="s">
        <v>38</v>
      </c>
      <c r="F1900">
        <v>24</v>
      </c>
      <c r="G1900" t="s">
        <v>215</v>
      </c>
      <c r="H1900" t="s">
        <v>216</v>
      </c>
      <c r="I1900" t="s">
        <v>217</v>
      </c>
      <c r="J1900">
        <v>19</v>
      </c>
      <c r="K1900" t="s">
        <v>225</v>
      </c>
      <c r="L1900">
        <v>8</v>
      </c>
      <c r="M1900">
        <v>47</v>
      </c>
      <c r="N1900">
        <v>63429</v>
      </c>
    </row>
    <row r="1901" spans="1:14" hidden="1" x14ac:dyDescent="0.25">
      <c r="A1901" t="s">
        <v>77</v>
      </c>
      <c r="B1901" t="s">
        <v>78</v>
      </c>
      <c r="C1901" t="s">
        <v>16</v>
      </c>
      <c r="D1901" t="s">
        <v>37</v>
      </c>
      <c r="E1901" t="s">
        <v>38</v>
      </c>
      <c r="F1901">
        <v>24</v>
      </c>
      <c r="G1901" t="s">
        <v>215</v>
      </c>
      <c r="H1901" t="s">
        <v>216</v>
      </c>
      <c r="I1901" t="s">
        <v>217</v>
      </c>
      <c r="J1901">
        <v>19</v>
      </c>
      <c r="K1901" t="s">
        <v>226</v>
      </c>
      <c r="L1901">
        <v>9</v>
      </c>
      <c r="M1901">
        <v>98</v>
      </c>
      <c r="N1901">
        <v>63429</v>
      </c>
    </row>
    <row r="1902" spans="1:14" hidden="1" x14ac:dyDescent="0.25">
      <c r="A1902" t="s">
        <v>77</v>
      </c>
      <c r="B1902" t="s">
        <v>78</v>
      </c>
      <c r="C1902" t="s">
        <v>16</v>
      </c>
      <c r="D1902" t="s">
        <v>37</v>
      </c>
      <c r="E1902" t="s">
        <v>38</v>
      </c>
      <c r="F1902">
        <v>24</v>
      </c>
      <c r="G1902" t="s">
        <v>215</v>
      </c>
      <c r="H1902" t="s">
        <v>216</v>
      </c>
      <c r="I1902" t="s">
        <v>217</v>
      </c>
      <c r="J1902">
        <v>19</v>
      </c>
      <c r="K1902" t="s">
        <v>227</v>
      </c>
      <c r="L1902">
        <v>10</v>
      </c>
      <c r="M1902">
        <v>6693</v>
      </c>
      <c r="N1902">
        <v>63429</v>
      </c>
    </row>
    <row r="1903" spans="1:14" hidden="1" x14ac:dyDescent="0.25">
      <c r="A1903" t="s">
        <v>77</v>
      </c>
      <c r="B1903" t="s">
        <v>78</v>
      </c>
      <c r="C1903" t="s">
        <v>16</v>
      </c>
      <c r="D1903" t="s">
        <v>37</v>
      </c>
      <c r="E1903" t="s">
        <v>38</v>
      </c>
      <c r="F1903">
        <v>24</v>
      </c>
      <c r="G1903" t="s">
        <v>215</v>
      </c>
      <c r="H1903" t="s">
        <v>216</v>
      </c>
      <c r="I1903" t="s">
        <v>217</v>
      </c>
      <c r="J1903">
        <v>19</v>
      </c>
      <c r="K1903" t="s">
        <v>228</v>
      </c>
      <c r="L1903">
        <v>11</v>
      </c>
      <c r="M1903">
        <v>2838</v>
      </c>
      <c r="N1903">
        <v>63429</v>
      </c>
    </row>
    <row r="1904" spans="1:14" hidden="1" x14ac:dyDescent="0.25">
      <c r="A1904" t="s">
        <v>77</v>
      </c>
      <c r="B1904" t="s">
        <v>78</v>
      </c>
      <c r="C1904" t="s">
        <v>16</v>
      </c>
      <c r="D1904" t="s">
        <v>37</v>
      </c>
      <c r="E1904" t="s">
        <v>38</v>
      </c>
      <c r="F1904">
        <v>24</v>
      </c>
      <c r="G1904" t="s">
        <v>215</v>
      </c>
      <c r="H1904" t="s">
        <v>216</v>
      </c>
      <c r="I1904" t="s">
        <v>229</v>
      </c>
      <c r="J1904">
        <v>20</v>
      </c>
      <c r="K1904" t="s">
        <v>230</v>
      </c>
      <c r="L1904">
        <v>1</v>
      </c>
      <c r="M1904">
        <v>1776</v>
      </c>
      <c r="N1904">
        <v>63429</v>
      </c>
    </row>
    <row r="1905" spans="1:14" hidden="1" x14ac:dyDescent="0.25">
      <c r="A1905" t="s">
        <v>77</v>
      </c>
      <c r="B1905" t="s">
        <v>78</v>
      </c>
      <c r="C1905" t="s">
        <v>16</v>
      </c>
      <c r="D1905" t="s">
        <v>37</v>
      </c>
      <c r="E1905" t="s">
        <v>38</v>
      </c>
      <c r="F1905">
        <v>24</v>
      </c>
      <c r="G1905" t="s">
        <v>215</v>
      </c>
      <c r="H1905" t="s">
        <v>216</v>
      </c>
      <c r="I1905" t="s">
        <v>229</v>
      </c>
      <c r="J1905">
        <v>20</v>
      </c>
      <c r="K1905" t="s">
        <v>231</v>
      </c>
      <c r="L1905">
        <v>2</v>
      </c>
      <c r="M1905">
        <v>111</v>
      </c>
      <c r="N1905">
        <v>63429</v>
      </c>
    </row>
    <row r="1906" spans="1:14" hidden="1" x14ac:dyDescent="0.25">
      <c r="A1906" t="s">
        <v>77</v>
      </c>
      <c r="B1906" t="s">
        <v>78</v>
      </c>
      <c r="C1906" t="s">
        <v>16</v>
      </c>
      <c r="D1906" t="s">
        <v>37</v>
      </c>
      <c r="E1906" t="s">
        <v>38</v>
      </c>
      <c r="F1906">
        <v>24</v>
      </c>
      <c r="G1906" t="s">
        <v>215</v>
      </c>
      <c r="H1906" t="s">
        <v>216</v>
      </c>
      <c r="I1906" t="s">
        <v>229</v>
      </c>
      <c r="J1906">
        <v>20</v>
      </c>
      <c r="K1906" t="s">
        <v>232</v>
      </c>
      <c r="L1906">
        <v>3</v>
      </c>
      <c r="M1906">
        <v>461</v>
      </c>
      <c r="N1906">
        <v>63429</v>
      </c>
    </row>
    <row r="1907" spans="1:14" hidden="1" x14ac:dyDescent="0.25">
      <c r="A1907" t="s">
        <v>77</v>
      </c>
      <c r="B1907" t="s">
        <v>78</v>
      </c>
      <c r="C1907" t="s">
        <v>16</v>
      </c>
      <c r="D1907" t="s">
        <v>37</v>
      </c>
      <c r="E1907" t="s">
        <v>38</v>
      </c>
      <c r="F1907">
        <v>24</v>
      </c>
      <c r="G1907" t="s">
        <v>215</v>
      </c>
      <c r="H1907" t="s">
        <v>216</v>
      </c>
      <c r="I1907" t="s">
        <v>229</v>
      </c>
      <c r="J1907">
        <v>20</v>
      </c>
      <c r="K1907" t="s">
        <v>233</v>
      </c>
      <c r="L1907">
        <v>4</v>
      </c>
      <c r="M1907">
        <v>1339</v>
      </c>
      <c r="N1907">
        <v>63429</v>
      </c>
    </row>
    <row r="1908" spans="1:14" hidden="1" x14ac:dyDescent="0.25">
      <c r="A1908" t="s">
        <v>77</v>
      </c>
      <c r="B1908" t="s">
        <v>78</v>
      </c>
      <c r="C1908" t="s">
        <v>16</v>
      </c>
      <c r="D1908" t="s">
        <v>37</v>
      </c>
      <c r="E1908" t="s">
        <v>38</v>
      </c>
      <c r="F1908">
        <v>24</v>
      </c>
      <c r="G1908" t="s">
        <v>215</v>
      </c>
      <c r="H1908" t="s">
        <v>216</v>
      </c>
      <c r="I1908" t="s">
        <v>229</v>
      </c>
      <c r="J1908">
        <v>20</v>
      </c>
      <c r="K1908" t="s">
        <v>234</v>
      </c>
      <c r="L1908">
        <v>5</v>
      </c>
      <c r="M1908">
        <v>2170</v>
      </c>
      <c r="N1908">
        <v>63429</v>
      </c>
    </row>
    <row r="1909" spans="1:14" hidden="1" x14ac:dyDescent="0.25">
      <c r="A1909" t="s">
        <v>77</v>
      </c>
      <c r="B1909" t="s">
        <v>78</v>
      </c>
      <c r="C1909" t="s">
        <v>16</v>
      </c>
      <c r="D1909" t="s">
        <v>37</v>
      </c>
      <c r="E1909" t="s">
        <v>38</v>
      </c>
      <c r="F1909">
        <v>24</v>
      </c>
      <c r="G1909" t="s">
        <v>215</v>
      </c>
      <c r="H1909" t="s">
        <v>216</v>
      </c>
      <c r="I1909" t="s">
        <v>229</v>
      </c>
      <c r="J1909">
        <v>20</v>
      </c>
      <c r="K1909" t="s">
        <v>235</v>
      </c>
      <c r="L1909">
        <v>6</v>
      </c>
      <c r="M1909">
        <v>253</v>
      </c>
      <c r="N1909">
        <v>63429</v>
      </c>
    </row>
    <row r="1910" spans="1:14" hidden="1" x14ac:dyDescent="0.25">
      <c r="A1910" t="s">
        <v>77</v>
      </c>
      <c r="B1910" t="s">
        <v>78</v>
      </c>
      <c r="C1910" t="s">
        <v>16</v>
      </c>
      <c r="D1910" t="s">
        <v>37</v>
      </c>
      <c r="E1910" t="s">
        <v>38</v>
      </c>
      <c r="F1910">
        <v>24</v>
      </c>
      <c r="G1910" t="s">
        <v>215</v>
      </c>
      <c r="H1910" t="s">
        <v>216</v>
      </c>
      <c r="I1910" t="s">
        <v>229</v>
      </c>
      <c r="J1910">
        <v>20</v>
      </c>
      <c r="K1910" t="s">
        <v>236</v>
      </c>
      <c r="L1910">
        <v>7</v>
      </c>
      <c r="M1910">
        <v>209</v>
      </c>
      <c r="N1910">
        <v>63429</v>
      </c>
    </row>
    <row r="1911" spans="1:14" hidden="1" x14ac:dyDescent="0.25">
      <c r="A1911" t="s">
        <v>77</v>
      </c>
      <c r="B1911" t="s">
        <v>78</v>
      </c>
      <c r="C1911" t="s">
        <v>16</v>
      </c>
      <c r="D1911" t="s">
        <v>37</v>
      </c>
      <c r="E1911" t="s">
        <v>38</v>
      </c>
      <c r="F1911">
        <v>24</v>
      </c>
      <c r="G1911" t="s">
        <v>215</v>
      </c>
      <c r="H1911" t="s">
        <v>216</v>
      </c>
      <c r="I1911" t="s">
        <v>229</v>
      </c>
      <c r="J1911">
        <v>20</v>
      </c>
      <c r="K1911" t="s">
        <v>237</v>
      </c>
      <c r="L1911">
        <v>8</v>
      </c>
      <c r="M1911">
        <v>155</v>
      </c>
      <c r="N1911">
        <v>63429</v>
      </c>
    </row>
    <row r="1912" spans="1:14" hidden="1" x14ac:dyDescent="0.25">
      <c r="A1912" t="s">
        <v>77</v>
      </c>
      <c r="B1912" t="s">
        <v>78</v>
      </c>
      <c r="C1912" t="s">
        <v>16</v>
      </c>
      <c r="D1912" t="s">
        <v>37</v>
      </c>
      <c r="E1912" t="s">
        <v>38</v>
      </c>
      <c r="F1912">
        <v>24</v>
      </c>
      <c r="G1912" t="s">
        <v>215</v>
      </c>
      <c r="H1912" t="s">
        <v>216</v>
      </c>
      <c r="I1912" t="s">
        <v>229</v>
      </c>
      <c r="J1912">
        <v>20</v>
      </c>
      <c r="K1912" t="s">
        <v>238</v>
      </c>
      <c r="L1912">
        <v>9</v>
      </c>
      <c r="M1912">
        <v>630</v>
      </c>
      <c r="N1912">
        <v>63429</v>
      </c>
    </row>
    <row r="1913" spans="1:14" hidden="1" x14ac:dyDescent="0.25">
      <c r="A1913" t="s">
        <v>77</v>
      </c>
      <c r="B1913" t="s">
        <v>78</v>
      </c>
      <c r="C1913" t="s">
        <v>16</v>
      </c>
      <c r="D1913" t="s">
        <v>37</v>
      </c>
      <c r="E1913" t="s">
        <v>38</v>
      </c>
      <c r="F1913">
        <v>24</v>
      </c>
      <c r="G1913" t="s">
        <v>215</v>
      </c>
      <c r="H1913" t="s">
        <v>216</v>
      </c>
      <c r="I1913" t="s">
        <v>229</v>
      </c>
      <c r="J1913">
        <v>20</v>
      </c>
      <c r="K1913" t="s">
        <v>239</v>
      </c>
      <c r="L1913">
        <v>10</v>
      </c>
      <c r="M1913">
        <v>2738</v>
      </c>
      <c r="N1913">
        <v>63429</v>
      </c>
    </row>
    <row r="1914" spans="1:14" hidden="1" x14ac:dyDescent="0.25">
      <c r="A1914" t="s">
        <v>77</v>
      </c>
      <c r="B1914" t="s">
        <v>78</v>
      </c>
      <c r="C1914" t="s">
        <v>16</v>
      </c>
      <c r="D1914" t="s">
        <v>37</v>
      </c>
      <c r="E1914" t="s">
        <v>38</v>
      </c>
      <c r="F1914">
        <v>24</v>
      </c>
      <c r="G1914" t="s">
        <v>215</v>
      </c>
      <c r="H1914" t="s">
        <v>216</v>
      </c>
      <c r="I1914" t="s">
        <v>229</v>
      </c>
      <c r="J1914">
        <v>20</v>
      </c>
      <c r="K1914" t="s">
        <v>240</v>
      </c>
      <c r="L1914">
        <v>11</v>
      </c>
      <c r="M1914">
        <v>330</v>
      </c>
      <c r="N1914">
        <v>63429</v>
      </c>
    </row>
    <row r="1915" spans="1:14" hidden="1" x14ac:dyDescent="0.25">
      <c r="A1915" t="s">
        <v>77</v>
      </c>
      <c r="B1915" t="s">
        <v>78</v>
      </c>
      <c r="C1915" t="s">
        <v>16</v>
      </c>
      <c r="D1915" t="s">
        <v>37</v>
      </c>
      <c r="E1915" t="s">
        <v>38</v>
      </c>
      <c r="F1915">
        <v>24</v>
      </c>
      <c r="G1915" t="s">
        <v>215</v>
      </c>
      <c r="H1915" t="s">
        <v>216</v>
      </c>
      <c r="I1915" t="s">
        <v>241</v>
      </c>
      <c r="J1915">
        <v>21</v>
      </c>
      <c r="K1915" t="s">
        <v>242</v>
      </c>
      <c r="L1915">
        <v>1</v>
      </c>
      <c r="M1915">
        <v>6594</v>
      </c>
      <c r="N1915">
        <v>63429</v>
      </c>
    </row>
    <row r="1916" spans="1:14" hidden="1" x14ac:dyDescent="0.25">
      <c r="A1916" t="s">
        <v>77</v>
      </c>
      <c r="B1916" t="s">
        <v>78</v>
      </c>
      <c r="C1916" t="s">
        <v>16</v>
      </c>
      <c r="D1916" t="s">
        <v>37</v>
      </c>
      <c r="E1916" t="s">
        <v>38</v>
      </c>
      <c r="F1916">
        <v>24</v>
      </c>
      <c r="G1916" t="s">
        <v>215</v>
      </c>
      <c r="H1916" t="s">
        <v>216</v>
      </c>
      <c r="I1916" t="s">
        <v>241</v>
      </c>
      <c r="J1916">
        <v>21</v>
      </c>
      <c r="K1916" t="s">
        <v>243</v>
      </c>
      <c r="L1916">
        <v>2</v>
      </c>
      <c r="M1916">
        <v>3596</v>
      </c>
      <c r="N1916">
        <v>63429</v>
      </c>
    </row>
    <row r="1917" spans="1:14" hidden="1" x14ac:dyDescent="0.25">
      <c r="A1917" t="s">
        <v>77</v>
      </c>
      <c r="B1917" t="s">
        <v>78</v>
      </c>
      <c r="C1917" t="s">
        <v>16</v>
      </c>
      <c r="D1917" t="s">
        <v>37</v>
      </c>
      <c r="E1917" t="s">
        <v>38</v>
      </c>
      <c r="F1917">
        <v>24</v>
      </c>
      <c r="G1917" t="s">
        <v>215</v>
      </c>
      <c r="H1917" t="s">
        <v>216</v>
      </c>
      <c r="I1917" t="s">
        <v>241</v>
      </c>
      <c r="J1917">
        <v>21</v>
      </c>
      <c r="K1917" t="s">
        <v>244</v>
      </c>
      <c r="L1917">
        <v>3</v>
      </c>
      <c r="M1917">
        <v>530</v>
      </c>
      <c r="N1917">
        <v>63429</v>
      </c>
    </row>
    <row r="1918" spans="1:14" hidden="1" x14ac:dyDescent="0.25">
      <c r="A1918" t="s">
        <v>77</v>
      </c>
      <c r="B1918" t="s">
        <v>78</v>
      </c>
      <c r="C1918" t="s">
        <v>16</v>
      </c>
      <c r="D1918" t="s">
        <v>37</v>
      </c>
      <c r="E1918" t="s">
        <v>38</v>
      </c>
      <c r="F1918">
        <v>24</v>
      </c>
      <c r="G1918" t="s">
        <v>215</v>
      </c>
      <c r="H1918" t="s">
        <v>216</v>
      </c>
      <c r="I1918" t="s">
        <v>245</v>
      </c>
      <c r="J1918">
        <v>22</v>
      </c>
      <c r="K1918" t="s">
        <v>246</v>
      </c>
      <c r="L1918">
        <v>1</v>
      </c>
      <c r="M1918">
        <v>2482</v>
      </c>
      <c r="N1918">
        <v>63429</v>
      </c>
    </row>
    <row r="1919" spans="1:14" hidden="1" x14ac:dyDescent="0.25">
      <c r="A1919" t="s">
        <v>77</v>
      </c>
      <c r="B1919" t="s">
        <v>78</v>
      </c>
      <c r="C1919" t="s">
        <v>16</v>
      </c>
      <c r="D1919" t="s">
        <v>37</v>
      </c>
      <c r="E1919" t="s">
        <v>38</v>
      </c>
      <c r="F1919">
        <v>24</v>
      </c>
      <c r="G1919" t="s">
        <v>215</v>
      </c>
      <c r="H1919" t="s">
        <v>216</v>
      </c>
      <c r="I1919" t="s">
        <v>245</v>
      </c>
      <c r="J1919">
        <v>22</v>
      </c>
      <c r="K1919" t="s">
        <v>247</v>
      </c>
      <c r="L1919">
        <v>2</v>
      </c>
      <c r="M1919">
        <v>2002</v>
      </c>
      <c r="N1919">
        <v>63429</v>
      </c>
    </row>
    <row r="1920" spans="1:14" hidden="1" x14ac:dyDescent="0.25">
      <c r="A1920" t="s">
        <v>77</v>
      </c>
      <c r="B1920" t="s">
        <v>78</v>
      </c>
      <c r="C1920" t="s">
        <v>16</v>
      </c>
      <c r="D1920" t="s">
        <v>37</v>
      </c>
      <c r="E1920" t="s">
        <v>38</v>
      </c>
      <c r="F1920">
        <v>24</v>
      </c>
      <c r="G1920" t="s">
        <v>215</v>
      </c>
      <c r="H1920" t="s">
        <v>216</v>
      </c>
      <c r="I1920" t="s">
        <v>245</v>
      </c>
      <c r="J1920">
        <v>22</v>
      </c>
      <c r="K1920" t="s">
        <v>248</v>
      </c>
      <c r="L1920">
        <v>3</v>
      </c>
      <c r="M1920">
        <v>1772</v>
      </c>
      <c r="N1920">
        <v>63429</v>
      </c>
    </row>
    <row r="1921" spans="1:14" hidden="1" x14ac:dyDescent="0.25">
      <c r="A1921" t="s">
        <v>77</v>
      </c>
      <c r="B1921" t="s">
        <v>78</v>
      </c>
      <c r="C1921" t="s">
        <v>16</v>
      </c>
      <c r="D1921" t="s">
        <v>37</v>
      </c>
      <c r="E1921" t="s">
        <v>38</v>
      </c>
      <c r="F1921">
        <v>24</v>
      </c>
      <c r="G1921" t="s">
        <v>215</v>
      </c>
      <c r="H1921" t="s">
        <v>216</v>
      </c>
      <c r="I1921" t="s">
        <v>245</v>
      </c>
      <c r="J1921">
        <v>22</v>
      </c>
      <c r="K1921" t="s">
        <v>249</v>
      </c>
      <c r="L1921">
        <v>4</v>
      </c>
      <c r="M1921">
        <v>1794</v>
      </c>
      <c r="N1921">
        <v>63429</v>
      </c>
    </row>
    <row r="1922" spans="1:14" hidden="1" x14ac:dyDescent="0.25">
      <c r="A1922" t="s">
        <v>77</v>
      </c>
      <c r="B1922" t="s">
        <v>78</v>
      </c>
      <c r="C1922" t="s">
        <v>16</v>
      </c>
      <c r="D1922" t="s">
        <v>37</v>
      </c>
      <c r="E1922" t="s">
        <v>38</v>
      </c>
      <c r="F1922">
        <v>24</v>
      </c>
      <c r="G1922" t="s">
        <v>215</v>
      </c>
      <c r="H1922" t="s">
        <v>216</v>
      </c>
      <c r="I1922" t="s">
        <v>245</v>
      </c>
      <c r="J1922">
        <v>22</v>
      </c>
      <c r="K1922" t="s">
        <v>250</v>
      </c>
      <c r="L1922">
        <v>5</v>
      </c>
      <c r="M1922">
        <v>1487</v>
      </c>
      <c r="N1922">
        <v>63429</v>
      </c>
    </row>
    <row r="1923" spans="1:14" hidden="1" x14ac:dyDescent="0.25">
      <c r="A1923" t="s">
        <v>77</v>
      </c>
      <c r="B1923" t="s">
        <v>78</v>
      </c>
      <c r="C1923" t="s">
        <v>16</v>
      </c>
      <c r="D1923" t="s">
        <v>37</v>
      </c>
      <c r="E1923" t="s">
        <v>38</v>
      </c>
      <c r="F1923">
        <v>24</v>
      </c>
      <c r="G1923" t="s">
        <v>215</v>
      </c>
      <c r="H1923" t="s">
        <v>216</v>
      </c>
      <c r="I1923" t="s">
        <v>251</v>
      </c>
      <c r="J1923">
        <v>23</v>
      </c>
      <c r="K1923" t="s">
        <v>252</v>
      </c>
      <c r="L1923">
        <v>1</v>
      </c>
      <c r="M1923">
        <v>3299</v>
      </c>
      <c r="N1923">
        <v>63429</v>
      </c>
    </row>
    <row r="1924" spans="1:14" hidden="1" x14ac:dyDescent="0.25">
      <c r="A1924" t="s">
        <v>77</v>
      </c>
      <c r="B1924" t="s">
        <v>78</v>
      </c>
      <c r="C1924" t="s">
        <v>16</v>
      </c>
      <c r="D1924" t="s">
        <v>37</v>
      </c>
      <c r="E1924" t="s">
        <v>38</v>
      </c>
      <c r="F1924">
        <v>24</v>
      </c>
      <c r="G1924" t="s">
        <v>215</v>
      </c>
      <c r="H1924" t="s">
        <v>216</v>
      </c>
      <c r="I1924" t="s">
        <v>251</v>
      </c>
      <c r="J1924">
        <v>23</v>
      </c>
      <c r="K1924" t="s">
        <v>253</v>
      </c>
      <c r="L1924">
        <v>2</v>
      </c>
      <c r="M1924">
        <v>396</v>
      </c>
      <c r="N1924">
        <v>63429</v>
      </c>
    </row>
    <row r="1925" spans="1:14" hidden="1" x14ac:dyDescent="0.25">
      <c r="A1925" t="s">
        <v>77</v>
      </c>
      <c r="B1925" t="s">
        <v>78</v>
      </c>
      <c r="C1925" t="s">
        <v>16</v>
      </c>
      <c r="D1925" t="s">
        <v>37</v>
      </c>
      <c r="E1925" t="s">
        <v>38</v>
      </c>
      <c r="F1925">
        <v>24</v>
      </c>
      <c r="G1925" t="s">
        <v>215</v>
      </c>
      <c r="H1925" t="s">
        <v>216</v>
      </c>
      <c r="I1925" t="s">
        <v>251</v>
      </c>
      <c r="J1925">
        <v>23</v>
      </c>
      <c r="K1925" t="s">
        <v>254</v>
      </c>
      <c r="L1925">
        <v>3</v>
      </c>
      <c r="M1925">
        <v>607</v>
      </c>
      <c r="N1925">
        <v>63429</v>
      </c>
    </row>
    <row r="1926" spans="1:14" hidden="1" x14ac:dyDescent="0.25">
      <c r="A1926" t="s">
        <v>77</v>
      </c>
      <c r="B1926" t="s">
        <v>78</v>
      </c>
      <c r="C1926" t="s">
        <v>16</v>
      </c>
      <c r="D1926" t="s">
        <v>37</v>
      </c>
      <c r="E1926" t="s">
        <v>38</v>
      </c>
      <c r="F1926">
        <v>24</v>
      </c>
      <c r="G1926" t="s">
        <v>215</v>
      </c>
      <c r="H1926" t="s">
        <v>216</v>
      </c>
      <c r="I1926" t="s">
        <v>251</v>
      </c>
      <c r="J1926">
        <v>23</v>
      </c>
      <c r="K1926" t="s">
        <v>255</v>
      </c>
      <c r="L1926">
        <v>4</v>
      </c>
      <c r="M1926">
        <v>2623</v>
      </c>
      <c r="N1926">
        <v>63429</v>
      </c>
    </row>
    <row r="1927" spans="1:14" hidden="1" x14ac:dyDescent="0.25">
      <c r="A1927" t="s">
        <v>77</v>
      </c>
      <c r="B1927" t="s">
        <v>78</v>
      </c>
      <c r="C1927" t="s">
        <v>16</v>
      </c>
      <c r="D1927" t="s">
        <v>37</v>
      </c>
      <c r="E1927" t="s">
        <v>38</v>
      </c>
      <c r="F1927">
        <v>24</v>
      </c>
      <c r="G1927" t="s">
        <v>215</v>
      </c>
      <c r="H1927" t="s">
        <v>216</v>
      </c>
      <c r="I1927" t="s">
        <v>251</v>
      </c>
      <c r="J1927">
        <v>23</v>
      </c>
      <c r="K1927" t="s">
        <v>256</v>
      </c>
      <c r="L1927">
        <v>5</v>
      </c>
      <c r="M1927">
        <v>2932</v>
      </c>
      <c r="N1927">
        <v>63429</v>
      </c>
    </row>
    <row r="1928" spans="1:14" hidden="1" x14ac:dyDescent="0.25">
      <c r="A1928" t="s">
        <v>77</v>
      </c>
      <c r="B1928" t="s">
        <v>78</v>
      </c>
      <c r="C1928" t="s">
        <v>16</v>
      </c>
      <c r="D1928" t="s">
        <v>37</v>
      </c>
      <c r="E1928" t="s">
        <v>38</v>
      </c>
      <c r="F1928">
        <v>24</v>
      </c>
      <c r="G1928" t="s">
        <v>215</v>
      </c>
      <c r="H1928" t="s">
        <v>216</v>
      </c>
      <c r="I1928" t="s">
        <v>257</v>
      </c>
      <c r="J1928">
        <v>24</v>
      </c>
      <c r="K1928" t="s">
        <v>258</v>
      </c>
      <c r="L1928">
        <v>1</v>
      </c>
      <c r="M1928">
        <v>7625</v>
      </c>
      <c r="N1928">
        <v>63429</v>
      </c>
    </row>
    <row r="1929" spans="1:14" hidden="1" x14ac:dyDescent="0.25">
      <c r="A1929" t="s">
        <v>77</v>
      </c>
      <c r="B1929" t="s">
        <v>78</v>
      </c>
      <c r="C1929" t="s">
        <v>16</v>
      </c>
      <c r="D1929" t="s">
        <v>37</v>
      </c>
      <c r="E1929" t="s">
        <v>38</v>
      </c>
      <c r="F1929">
        <v>24</v>
      </c>
      <c r="G1929" t="s">
        <v>215</v>
      </c>
      <c r="H1929" t="s">
        <v>216</v>
      </c>
      <c r="I1929" t="s">
        <v>257</v>
      </c>
      <c r="J1929">
        <v>24</v>
      </c>
      <c r="K1929" t="s">
        <v>259</v>
      </c>
      <c r="L1929">
        <v>2</v>
      </c>
      <c r="M1929">
        <v>2178</v>
      </c>
      <c r="N1929">
        <v>63429</v>
      </c>
    </row>
    <row r="1930" spans="1:14" hidden="1" x14ac:dyDescent="0.25">
      <c r="A1930" t="s">
        <v>77</v>
      </c>
      <c r="B1930" t="s">
        <v>78</v>
      </c>
      <c r="C1930" t="s">
        <v>16</v>
      </c>
      <c r="D1930" t="s">
        <v>37</v>
      </c>
      <c r="E1930" t="s">
        <v>38</v>
      </c>
      <c r="F1930">
        <v>24</v>
      </c>
      <c r="G1930" t="s">
        <v>215</v>
      </c>
      <c r="H1930" t="s">
        <v>216</v>
      </c>
      <c r="I1930" t="s">
        <v>260</v>
      </c>
      <c r="J1930">
        <v>25</v>
      </c>
      <c r="K1930" t="s">
        <v>261</v>
      </c>
      <c r="L1930">
        <v>1</v>
      </c>
      <c r="M1930">
        <v>2916</v>
      </c>
      <c r="N1930">
        <v>63429</v>
      </c>
    </row>
    <row r="1931" spans="1:14" hidden="1" x14ac:dyDescent="0.25">
      <c r="A1931" t="s">
        <v>77</v>
      </c>
      <c r="B1931" t="s">
        <v>78</v>
      </c>
      <c r="C1931" t="s">
        <v>16</v>
      </c>
      <c r="D1931" t="s">
        <v>37</v>
      </c>
      <c r="E1931" t="s">
        <v>38</v>
      </c>
      <c r="F1931">
        <v>24</v>
      </c>
      <c r="G1931" t="s">
        <v>215</v>
      </c>
      <c r="H1931" t="s">
        <v>216</v>
      </c>
      <c r="I1931" t="s">
        <v>260</v>
      </c>
      <c r="J1931">
        <v>25</v>
      </c>
      <c r="K1931" t="s">
        <v>262</v>
      </c>
      <c r="L1931">
        <v>2</v>
      </c>
      <c r="M1931">
        <v>1004</v>
      </c>
      <c r="N1931">
        <v>63429</v>
      </c>
    </row>
    <row r="1932" spans="1:14" hidden="1" x14ac:dyDescent="0.25">
      <c r="A1932" t="s">
        <v>77</v>
      </c>
      <c r="B1932" t="s">
        <v>78</v>
      </c>
      <c r="C1932" t="s">
        <v>16</v>
      </c>
      <c r="D1932" t="s">
        <v>37</v>
      </c>
      <c r="E1932" t="s">
        <v>38</v>
      </c>
      <c r="F1932">
        <v>24</v>
      </c>
      <c r="G1932" t="s">
        <v>215</v>
      </c>
      <c r="H1932" t="s">
        <v>216</v>
      </c>
      <c r="I1932" t="s">
        <v>260</v>
      </c>
      <c r="J1932">
        <v>25</v>
      </c>
      <c r="K1932" t="s">
        <v>263</v>
      </c>
      <c r="L1932">
        <v>3</v>
      </c>
      <c r="M1932">
        <v>463</v>
      </c>
      <c r="N1932">
        <v>63429</v>
      </c>
    </row>
    <row r="1933" spans="1:14" hidden="1" x14ac:dyDescent="0.25">
      <c r="A1933" t="s">
        <v>77</v>
      </c>
      <c r="B1933" t="s">
        <v>78</v>
      </c>
      <c r="C1933" t="s">
        <v>16</v>
      </c>
      <c r="D1933" t="s">
        <v>37</v>
      </c>
      <c r="E1933" t="s">
        <v>38</v>
      </c>
      <c r="F1933">
        <v>24</v>
      </c>
      <c r="G1933" t="s">
        <v>215</v>
      </c>
      <c r="H1933" t="s">
        <v>216</v>
      </c>
      <c r="I1933" t="s">
        <v>260</v>
      </c>
      <c r="J1933">
        <v>25</v>
      </c>
      <c r="K1933" t="s">
        <v>264</v>
      </c>
      <c r="L1933">
        <v>4</v>
      </c>
      <c r="M1933">
        <v>1441</v>
      </c>
      <c r="N1933">
        <v>63429</v>
      </c>
    </row>
    <row r="1934" spans="1:14" hidden="1" x14ac:dyDescent="0.25">
      <c r="A1934" t="s">
        <v>77</v>
      </c>
      <c r="B1934" t="s">
        <v>78</v>
      </c>
      <c r="C1934" t="s">
        <v>16</v>
      </c>
      <c r="D1934" t="s">
        <v>37</v>
      </c>
      <c r="E1934" t="s">
        <v>38</v>
      </c>
      <c r="F1934">
        <v>24</v>
      </c>
      <c r="G1934" t="s">
        <v>215</v>
      </c>
      <c r="H1934" t="s">
        <v>216</v>
      </c>
      <c r="I1934" t="s">
        <v>260</v>
      </c>
      <c r="J1934">
        <v>25</v>
      </c>
      <c r="K1934" t="s">
        <v>265</v>
      </c>
      <c r="L1934">
        <v>5</v>
      </c>
      <c r="M1934">
        <v>631</v>
      </c>
      <c r="N1934">
        <v>63429</v>
      </c>
    </row>
    <row r="1935" spans="1:14" hidden="1" x14ac:dyDescent="0.25">
      <c r="A1935" t="s">
        <v>77</v>
      </c>
      <c r="B1935" t="s">
        <v>78</v>
      </c>
      <c r="C1935" t="s">
        <v>16</v>
      </c>
      <c r="D1935" t="s">
        <v>37</v>
      </c>
      <c r="E1935" t="s">
        <v>38</v>
      </c>
      <c r="F1935">
        <v>24</v>
      </c>
      <c r="G1935" t="s">
        <v>215</v>
      </c>
      <c r="H1935" t="s">
        <v>216</v>
      </c>
      <c r="I1935" t="s">
        <v>260</v>
      </c>
      <c r="J1935">
        <v>25</v>
      </c>
      <c r="K1935" t="s">
        <v>266</v>
      </c>
      <c r="L1935">
        <v>6</v>
      </c>
      <c r="M1935">
        <v>2910</v>
      </c>
      <c r="N1935">
        <v>63429</v>
      </c>
    </row>
    <row r="1936" spans="1:14" hidden="1" x14ac:dyDescent="0.25">
      <c r="A1936" t="s">
        <v>77</v>
      </c>
      <c r="B1936" t="s">
        <v>78</v>
      </c>
      <c r="C1936" t="s">
        <v>16</v>
      </c>
      <c r="D1936" t="s">
        <v>37</v>
      </c>
      <c r="E1936" t="s">
        <v>38</v>
      </c>
      <c r="F1936">
        <v>24</v>
      </c>
      <c r="G1936" t="s">
        <v>215</v>
      </c>
      <c r="H1936" t="s">
        <v>216</v>
      </c>
      <c r="I1936" t="s">
        <v>260</v>
      </c>
      <c r="J1936">
        <v>25</v>
      </c>
      <c r="K1936" t="s">
        <v>267</v>
      </c>
      <c r="L1936">
        <v>7</v>
      </c>
      <c r="M1936">
        <v>381</v>
      </c>
      <c r="N1936">
        <v>63429</v>
      </c>
    </row>
    <row r="1937" spans="1:14" hidden="1" x14ac:dyDescent="0.25">
      <c r="A1937" t="s">
        <v>77</v>
      </c>
      <c r="B1937" t="s">
        <v>78</v>
      </c>
      <c r="C1937" t="s">
        <v>16</v>
      </c>
      <c r="D1937" t="s">
        <v>37</v>
      </c>
      <c r="E1937" t="s">
        <v>38</v>
      </c>
      <c r="F1937">
        <v>24</v>
      </c>
      <c r="G1937" t="s">
        <v>215</v>
      </c>
      <c r="H1937" t="s">
        <v>216</v>
      </c>
      <c r="I1937" t="s">
        <v>268</v>
      </c>
      <c r="J1937">
        <v>26</v>
      </c>
      <c r="K1937" t="s">
        <v>269</v>
      </c>
      <c r="L1937">
        <v>1</v>
      </c>
      <c r="M1937">
        <v>548</v>
      </c>
      <c r="N1937">
        <v>63429</v>
      </c>
    </row>
    <row r="1938" spans="1:14" hidden="1" x14ac:dyDescent="0.25">
      <c r="A1938" t="s">
        <v>77</v>
      </c>
      <c r="B1938" t="s">
        <v>78</v>
      </c>
      <c r="C1938" t="s">
        <v>16</v>
      </c>
      <c r="D1938" t="s">
        <v>37</v>
      </c>
      <c r="E1938" t="s">
        <v>38</v>
      </c>
      <c r="F1938">
        <v>24</v>
      </c>
      <c r="G1938" t="s">
        <v>215</v>
      </c>
      <c r="H1938" t="s">
        <v>216</v>
      </c>
      <c r="I1938" t="s">
        <v>268</v>
      </c>
      <c r="J1938">
        <v>26</v>
      </c>
      <c r="K1938" t="s">
        <v>270</v>
      </c>
      <c r="L1938">
        <v>2</v>
      </c>
      <c r="M1938">
        <v>1774</v>
      </c>
      <c r="N1938">
        <v>63429</v>
      </c>
    </row>
    <row r="1939" spans="1:14" hidden="1" x14ac:dyDescent="0.25">
      <c r="A1939" t="s">
        <v>77</v>
      </c>
      <c r="B1939" t="s">
        <v>78</v>
      </c>
      <c r="C1939" t="s">
        <v>16</v>
      </c>
      <c r="D1939" t="s">
        <v>37</v>
      </c>
      <c r="E1939" t="s">
        <v>38</v>
      </c>
      <c r="F1939">
        <v>24</v>
      </c>
      <c r="G1939" t="s">
        <v>215</v>
      </c>
      <c r="H1939" t="s">
        <v>216</v>
      </c>
      <c r="I1939" t="s">
        <v>268</v>
      </c>
      <c r="J1939">
        <v>26</v>
      </c>
      <c r="K1939" t="s">
        <v>271</v>
      </c>
      <c r="L1939">
        <v>3</v>
      </c>
      <c r="M1939">
        <v>1038</v>
      </c>
      <c r="N1939">
        <v>63429</v>
      </c>
    </row>
    <row r="1940" spans="1:14" hidden="1" x14ac:dyDescent="0.25">
      <c r="A1940" t="s">
        <v>77</v>
      </c>
      <c r="B1940" t="s">
        <v>78</v>
      </c>
      <c r="C1940" t="s">
        <v>16</v>
      </c>
      <c r="D1940" t="s">
        <v>37</v>
      </c>
      <c r="E1940" t="s">
        <v>38</v>
      </c>
      <c r="F1940">
        <v>24</v>
      </c>
      <c r="G1940" t="s">
        <v>215</v>
      </c>
      <c r="H1940" t="s">
        <v>216</v>
      </c>
      <c r="I1940" t="s">
        <v>268</v>
      </c>
      <c r="J1940">
        <v>26</v>
      </c>
      <c r="K1940" t="s">
        <v>272</v>
      </c>
      <c r="L1940">
        <v>4</v>
      </c>
      <c r="M1940">
        <v>148</v>
      </c>
      <c r="N1940">
        <v>63429</v>
      </c>
    </row>
    <row r="1941" spans="1:14" hidden="1" x14ac:dyDescent="0.25">
      <c r="A1941" t="s">
        <v>77</v>
      </c>
      <c r="B1941" t="s">
        <v>78</v>
      </c>
      <c r="C1941" t="s">
        <v>16</v>
      </c>
      <c r="D1941" t="s">
        <v>37</v>
      </c>
      <c r="E1941" t="s">
        <v>38</v>
      </c>
      <c r="F1941">
        <v>24</v>
      </c>
      <c r="G1941" t="s">
        <v>215</v>
      </c>
      <c r="H1941" t="s">
        <v>216</v>
      </c>
      <c r="I1941" t="s">
        <v>268</v>
      </c>
      <c r="J1941">
        <v>26</v>
      </c>
      <c r="K1941" t="s">
        <v>273</v>
      </c>
      <c r="L1941">
        <v>5</v>
      </c>
      <c r="M1941">
        <v>1193</v>
      </c>
      <c r="N1941">
        <v>63429</v>
      </c>
    </row>
    <row r="1942" spans="1:14" hidden="1" x14ac:dyDescent="0.25">
      <c r="A1942" t="s">
        <v>77</v>
      </c>
      <c r="B1942" t="s">
        <v>78</v>
      </c>
      <c r="C1942" t="s">
        <v>16</v>
      </c>
      <c r="D1942" t="s">
        <v>37</v>
      </c>
      <c r="E1942" t="s">
        <v>38</v>
      </c>
      <c r="F1942">
        <v>24</v>
      </c>
      <c r="G1942" t="s">
        <v>215</v>
      </c>
      <c r="H1942" t="s">
        <v>216</v>
      </c>
      <c r="I1942" t="s">
        <v>268</v>
      </c>
      <c r="J1942">
        <v>26</v>
      </c>
      <c r="K1942" t="s">
        <v>274</v>
      </c>
      <c r="L1942">
        <v>6</v>
      </c>
      <c r="M1942">
        <v>137</v>
      </c>
      <c r="N1942">
        <v>63429</v>
      </c>
    </row>
    <row r="1943" spans="1:14" hidden="1" x14ac:dyDescent="0.25">
      <c r="A1943" t="s">
        <v>77</v>
      </c>
      <c r="B1943" t="s">
        <v>78</v>
      </c>
      <c r="C1943" t="s">
        <v>16</v>
      </c>
      <c r="D1943" t="s">
        <v>37</v>
      </c>
      <c r="E1943" t="s">
        <v>38</v>
      </c>
      <c r="F1943">
        <v>24</v>
      </c>
      <c r="G1943" t="s">
        <v>215</v>
      </c>
      <c r="H1943" t="s">
        <v>216</v>
      </c>
      <c r="I1943" t="s">
        <v>268</v>
      </c>
      <c r="J1943">
        <v>26</v>
      </c>
      <c r="K1943" t="s">
        <v>275</v>
      </c>
      <c r="L1943">
        <v>7</v>
      </c>
      <c r="M1943">
        <v>2304</v>
      </c>
      <c r="N1943">
        <v>63429</v>
      </c>
    </row>
    <row r="1944" spans="1:14" hidden="1" x14ac:dyDescent="0.25">
      <c r="A1944" t="s">
        <v>77</v>
      </c>
      <c r="B1944" t="s">
        <v>78</v>
      </c>
      <c r="C1944" t="s">
        <v>16</v>
      </c>
      <c r="D1944" t="s">
        <v>37</v>
      </c>
      <c r="E1944" t="s">
        <v>38</v>
      </c>
      <c r="F1944">
        <v>24</v>
      </c>
      <c r="G1944" t="s">
        <v>215</v>
      </c>
      <c r="H1944" t="s">
        <v>216</v>
      </c>
      <c r="I1944" t="s">
        <v>268</v>
      </c>
      <c r="J1944">
        <v>26</v>
      </c>
      <c r="K1944" t="s">
        <v>276</v>
      </c>
      <c r="L1944">
        <v>8</v>
      </c>
      <c r="M1944">
        <v>358</v>
      </c>
      <c r="N1944">
        <v>63429</v>
      </c>
    </row>
    <row r="1945" spans="1:14" hidden="1" x14ac:dyDescent="0.25">
      <c r="A1945" t="s">
        <v>77</v>
      </c>
      <c r="B1945" t="s">
        <v>78</v>
      </c>
      <c r="C1945" t="s">
        <v>16</v>
      </c>
      <c r="D1945" t="s">
        <v>37</v>
      </c>
      <c r="E1945" t="s">
        <v>38</v>
      </c>
      <c r="F1945">
        <v>24</v>
      </c>
      <c r="G1945" t="s">
        <v>215</v>
      </c>
      <c r="H1945" t="s">
        <v>216</v>
      </c>
      <c r="I1945" t="s">
        <v>268</v>
      </c>
      <c r="J1945">
        <v>26</v>
      </c>
      <c r="K1945" t="s">
        <v>277</v>
      </c>
      <c r="L1945">
        <v>9</v>
      </c>
      <c r="M1945">
        <v>671</v>
      </c>
      <c r="N1945">
        <v>63429</v>
      </c>
    </row>
    <row r="1946" spans="1:14" hidden="1" x14ac:dyDescent="0.25">
      <c r="A1946" t="s">
        <v>77</v>
      </c>
      <c r="B1946" t="s">
        <v>78</v>
      </c>
      <c r="C1946" t="s">
        <v>16</v>
      </c>
      <c r="D1946" t="s">
        <v>37</v>
      </c>
      <c r="E1946" t="s">
        <v>38</v>
      </c>
      <c r="F1946">
        <v>24</v>
      </c>
      <c r="G1946" t="s">
        <v>215</v>
      </c>
      <c r="H1946" t="s">
        <v>216</v>
      </c>
      <c r="I1946" t="s">
        <v>278</v>
      </c>
      <c r="J1946">
        <v>27</v>
      </c>
      <c r="K1946" t="s">
        <v>279</v>
      </c>
      <c r="L1946">
        <v>1</v>
      </c>
      <c r="M1946">
        <v>7037</v>
      </c>
      <c r="N1946">
        <v>63429</v>
      </c>
    </row>
    <row r="1947" spans="1:14" hidden="1" x14ac:dyDescent="0.25">
      <c r="A1947" t="s">
        <v>77</v>
      </c>
      <c r="B1947" t="s">
        <v>78</v>
      </c>
      <c r="C1947" t="s">
        <v>16</v>
      </c>
      <c r="D1947" t="s">
        <v>37</v>
      </c>
      <c r="E1947" t="s">
        <v>38</v>
      </c>
      <c r="F1947">
        <v>24</v>
      </c>
      <c r="G1947" t="s">
        <v>215</v>
      </c>
      <c r="H1947" t="s">
        <v>216</v>
      </c>
      <c r="I1947" t="s">
        <v>278</v>
      </c>
      <c r="J1947">
        <v>27</v>
      </c>
      <c r="K1947" t="s">
        <v>280</v>
      </c>
      <c r="L1947">
        <v>2</v>
      </c>
      <c r="M1947">
        <v>651</v>
      </c>
      <c r="N1947">
        <v>63429</v>
      </c>
    </row>
    <row r="1948" spans="1:14" hidden="1" x14ac:dyDescent="0.25">
      <c r="A1948" t="s">
        <v>77</v>
      </c>
      <c r="B1948" t="s">
        <v>78</v>
      </c>
      <c r="C1948" t="s">
        <v>16</v>
      </c>
      <c r="D1948" t="s">
        <v>37</v>
      </c>
      <c r="E1948" t="s">
        <v>38</v>
      </c>
      <c r="F1948">
        <v>24</v>
      </c>
      <c r="G1948" t="s">
        <v>215</v>
      </c>
      <c r="H1948" t="s">
        <v>216</v>
      </c>
      <c r="I1948" t="s">
        <v>278</v>
      </c>
      <c r="J1948">
        <v>27</v>
      </c>
      <c r="K1948" t="s">
        <v>281</v>
      </c>
      <c r="L1948">
        <v>3</v>
      </c>
      <c r="M1948">
        <v>2644</v>
      </c>
      <c r="N1948">
        <v>63429</v>
      </c>
    </row>
    <row r="1949" spans="1:14" hidden="1" x14ac:dyDescent="0.25">
      <c r="A1949" t="s">
        <v>77</v>
      </c>
      <c r="B1949" t="s">
        <v>78</v>
      </c>
      <c r="C1949" t="s">
        <v>16</v>
      </c>
      <c r="D1949" t="s">
        <v>37</v>
      </c>
      <c r="E1949" t="s">
        <v>38</v>
      </c>
      <c r="F1949">
        <v>24</v>
      </c>
      <c r="G1949" t="s">
        <v>282</v>
      </c>
      <c r="H1949" t="s">
        <v>283</v>
      </c>
      <c r="I1949" t="s">
        <v>284</v>
      </c>
      <c r="J1949">
        <v>179</v>
      </c>
      <c r="K1949" t="s">
        <v>285</v>
      </c>
      <c r="L1949">
        <v>1</v>
      </c>
      <c r="M1949">
        <v>6660</v>
      </c>
      <c r="N1949">
        <v>63429</v>
      </c>
    </row>
    <row r="1950" spans="1:14" hidden="1" x14ac:dyDescent="0.25">
      <c r="A1950" t="s">
        <v>77</v>
      </c>
      <c r="B1950" t="s">
        <v>78</v>
      </c>
      <c r="C1950" t="s">
        <v>16</v>
      </c>
      <c r="D1950" t="s">
        <v>37</v>
      </c>
      <c r="E1950" t="s">
        <v>38</v>
      </c>
      <c r="F1950">
        <v>24</v>
      </c>
      <c r="G1950" t="s">
        <v>282</v>
      </c>
      <c r="H1950" t="s">
        <v>283</v>
      </c>
      <c r="I1950" t="s">
        <v>284</v>
      </c>
      <c r="J1950">
        <v>179</v>
      </c>
      <c r="K1950" t="s">
        <v>286</v>
      </c>
      <c r="L1950">
        <v>2</v>
      </c>
      <c r="M1950">
        <v>1761</v>
      </c>
      <c r="N1950">
        <v>63429</v>
      </c>
    </row>
    <row r="1951" spans="1:14" hidden="1" x14ac:dyDescent="0.25">
      <c r="A1951" t="s">
        <v>77</v>
      </c>
      <c r="B1951" t="s">
        <v>78</v>
      </c>
      <c r="C1951" t="s">
        <v>16</v>
      </c>
      <c r="D1951" t="s">
        <v>37</v>
      </c>
      <c r="E1951" t="s">
        <v>38</v>
      </c>
      <c r="F1951">
        <v>24</v>
      </c>
      <c r="G1951" t="s">
        <v>282</v>
      </c>
      <c r="H1951" t="s">
        <v>283</v>
      </c>
      <c r="I1951" t="s">
        <v>284</v>
      </c>
      <c r="J1951">
        <v>179</v>
      </c>
      <c r="K1951" t="s">
        <v>287</v>
      </c>
      <c r="L1951">
        <v>3</v>
      </c>
      <c r="M1951">
        <v>601</v>
      </c>
      <c r="N1951">
        <v>63429</v>
      </c>
    </row>
    <row r="1952" spans="1:14" hidden="1" x14ac:dyDescent="0.25">
      <c r="A1952" t="s">
        <v>79</v>
      </c>
      <c r="B1952" t="s">
        <v>80</v>
      </c>
      <c r="C1952" t="s">
        <v>16</v>
      </c>
      <c r="D1952" t="s">
        <v>81</v>
      </c>
      <c r="E1952" t="s">
        <v>82</v>
      </c>
      <c r="F1952">
        <v>1</v>
      </c>
      <c r="G1952" t="s">
        <v>19</v>
      </c>
      <c r="H1952" t="s">
        <v>19</v>
      </c>
      <c r="I1952" t="s">
        <v>20</v>
      </c>
      <c r="J1952">
        <v>0</v>
      </c>
      <c r="K1952" t="s">
        <v>21</v>
      </c>
      <c r="L1952">
        <v>1</v>
      </c>
      <c r="M1952" s="1">
        <v>27863</v>
      </c>
      <c r="N1952">
        <v>100</v>
      </c>
    </row>
    <row r="1953" spans="1:14" hidden="1" x14ac:dyDescent="0.25">
      <c r="A1953" t="s">
        <v>79</v>
      </c>
      <c r="B1953" t="s">
        <v>80</v>
      </c>
      <c r="C1953" t="s">
        <v>16</v>
      </c>
      <c r="D1953" t="s">
        <v>83</v>
      </c>
      <c r="E1953" t="s">
        <v>84</v>
      </c>
      <c r="F1953">
        <v>5</v>
      </c>
      <c r="G1953" t="s">
        <v>19</v>
      </c>
      <c r="H1953" t="s">
        <v>19</v>
      </c>
      <c r="I1953" t="s">
        <v>20</v>
      </c>
      <c r="J1953">
        <v>0</v>
      </c>
      <c r="K1953" t="s">
        <v>21</v>
      </c>
      <c r="L1953">
        <v>1</v>
      </c>
      <c r="M1953" s="1">
        <v>96668</v>
      </c>
      <c r="N1953">
        <v>157</v>
      </c>
    </row>
    <row r="1954" spans="1:14" hidden="1" x14ac:dyDescent="0.25">
      <c r="A1954" t="s">
        <v>79</v>
      </c>
      <c r="B1954" t="s">
        <v>80</v>
      </c>
      <c r="C1954" t="s">
        <v>16</v>
      </c>
      <c r="D1954" t="s">
        <v>85</v>
      </c>
      <c r="E1954" t="s">
        <v>86</v>
      </c>
      <c r="F1954">
        <v>11</v>
      </c>
      <c r="G1954" t="s">
        <v>19</v>
      </c>
      <c r="H1954" t="s">
        <v>19</v>
      </c>
      <c r="I1954" t="s">
        <v>20</v>
      </c>
      <c r="J1954">
        <v>0</v>
      </c>
      <c r="K1954" t="s">
        <v>21</v>
      </c>
      <c r="L1954">
        <v>1</v>
      </c>
      <c r="M1954" s="1">
        <v>74112</v>
      </c>
      <c r="N1954">
        <v>63416</v>
      </c>
    </row>
    <row r="1955" spans="1:14" hidden="1" x14ac:dyDescent="0.25">
      <c r="A1955" t="s">
        <v>79</v>
      </c>
      <c r="B1955" t="s">
        <v>80</v>
      </c>
      <c r="C1955" t="s">
        <v>16</v>
      </c>
      <c r="D1955" t="s">
        <v>87</v>
      </c>
      <c r="E1955" t="s">
        <v>88</v>
      </c>
      <c r="F1955">
        <v>30</v>
      </c>
      <c r="G1955" t="s">
        <v>19</v>
      </c>
      <c r="H1955" t="s">
        <v>19</v>
      </c>
      <c r="I1955" t="s">
        <v>20</v>
      </c>
      <c r="J1955">
        <v>0</v>
      </c>
      <c r="K1955" t="s">
        <v>21</v>
      </c>
      <c r="L1955">
        <v>1</v>
      </c>
      <c r="M1955" s="1">
        <v>67465</v>
      </c>
      <c r="N1955">
        <v>63435</v>
      </c>
    </row>
    <row r="1956" spans="1:14" hidden="1" x14ac:dyDescent="0.25">
      <c r="A1956" t="s">
        <v>79</v>
      </c>
      <c r="B1956" t="s">
        <v>80</v>
      </c>
      <c r="C1956" t="s">
        <v>16</v>
      </c>
      <c r="D1956" t="s">
        <v>89</v>
      </c>
      <c r="E1956" t="s">
        <v>90</v>
      </c>
      <c r="F1956">
        <v>31</v>
      </c>
      <c r="G1956" t="s">
        <v>19</v>
      </c>
      <c r="H1956" t="s">
        <v>19</v>
      </c>
      <c r="I1956" t="s">
        <v>20</v>
      </c>
      <c r="J1956">
        <v>0</v>
      </c>
      <c r="K1956" t="s">
        <v>21</v>
      </c>
      <c r="L1956">
        <v>1</v>
      </c>
      <c r="M1956" s="1">
        <v>26682</v>
      </c>
      <c r="N1956">
        <v>63436</v>
      </c>
    </row>
    <row r="1957" spans="1:14" hidden="1" x14ac:dyDescent="0.25">
      <c r="A1957" t="s">
        <v>79</v>
      </c>
      <c r="B1957" t="s">
        <v>80</v>
      </c>
      <c r="C1957" t="s">
        <v>16</v>
      </c>
      <c r="D1957" t="s">
        <v>91</v>
      </c>
      <c r="E1957" t="s">
        <v>92</v>
      </c>
      <c r="F1957">
        <v>32</v>
      </c>
      <c r="G1957" t="s">
        <v>19</v>
      </c>
      <c r="H1957" t="s">
        <v>19</v>
      </c>
      <c r="I1957" t="s">
        <v>20</v>
      </c>
      <c r="J1957">
        <v>0</v>
      </c>
      <c r="K1957" t="s">
        <v>21</v>
      </c>
      <c r="L1957">
        <v>1</v>
      </c>
      <c r="M1957" s="1">
        <v>48152</v>
      </c>
      <c r="N1957">
        <v>63437</v>
      </c>
    </row>
    <row r="1958" spans="1:14" hidden="1" x14ac:dyDescent="0.25">
      <c r="A1958" t="s">
        <v>79</v>
      </c>
      <c r="B1958" t="s">
        <v>80</v>
      </c>
      <c r="C1958" t="s">
        <v>16</v>
      </c>
      <c r="D1958" t="s">
        <v>93</v>
      </c>
      <c r="E1958" t="s">
        <v>94</v>
      </c>
      <c r="F1958">
        <v>33</v>
      </c>
      <c r="G1958" t="s">
        <v>19</v>
      </c>
      <c r="H1958" t="s">
        <v>19</v>
      </c>
      <c r="I1958" t="s">
        <v>20</v>
      </c>
      <c r="J1958">
        <v>0</v>
      </c>
      <c r="K1958" t="s">
        <v>21</v>
      </c>
      <c r="L1958">
        <v>1</v>
      </c>
      <c r="M1958" s="1">
        <v>69809</v>
      </c>
      <c r="N1958">
        <v>63438</v>
      </c>
    </row>
    <row r="1959" spans="1:14" hidden="1" x14ac:dyDescent="0.25">
      <c r="A1959" t="s">
        <v>79</v>
      </c>
      <c r="B1959" t="s">
        <v>80</v>
      </c>
      <c r="C1959" t="s">
        <v>16</v>
      </c>
      <c r="D1959" t="s">
        <v>95</v>
      </c>
      <c r="E1959" t="s">
        <v>96</v>
      </c>
      <c r="F1959">
        <v>34</v>
      </c>
      <c r="G1959" t="s">
        <v>19</v>
      </c>
      <c r="H1959" t="s">
        <v>19</v>
      </c>
      <c r="I1959" t="s">
        <v>20</v>
      </c>
      <c r="J1959">
        <v>0</v>
      </c>
      <c r="K1959" t="s">
        <v>21</v>
      </c>
      <c r="L1959">
        <v>1</v>
      </c>
      <c r="M1959" s="1">
        <v>95017</v>
      </c>
      <c r="N1959">
        <v>63439</v>
      </c>
    </row>
    <row r="1960" spans="1:14" hidden="1" x14ac:dyDescent="0.25">
      <c r="A1960" t="s">
        <v>79</v>
      </c>
      <c r="B1960" t="s">
        <v>80</v>
      </c>
      <c r="C1960" t="s">
        <v>16</v>
      </c>
      <c r="D1960" t="s">
        <v>97</v>
      </c>
      <c r="E1960" t="s">
        <v>98</v>
      </c>
      <c r="F1960">
        <v>36</v>
      </c>
      <c r="G1960" t="s">
        <v>19</v>
      </c>
      <c r="H1960" t="s">
        <v>19</v>
      </c>
      <c r="I1960" t="s">
        <v>20</v>
      </c>
      <c r="J1960">
        <v>0</v>
      </c>
      <c r="K1960" t="s">
        <v>21</v>
      </c>
      <c r="L1960">
        <v>1</v>
      </c>
      <c r="M1960" s="1">
        <v>108373</v>
      </c>
      <c r="N1960">
        <v>63441</v>
      </c>
    </row>
    <row r="1961" spans="1:14" hidden="1" x14ac:dyDescent="0.25">
      <c r="A1961" t="s">
        <v>79</v>
      </c>
      <c r="B1961" t="s">
        <v>80</v>
      </c>
      <c r="C1961" t="s">
        <v>16</v>
      </c>
      <c r="D1961" t="s">
        <v>99</v>
      </c>
      <c r="E1961" t="s">
        <v>100</v>
      </c>
      <c r="F1961">
        <v>37</v>
      </c>
      <c r="G1961" t="s">
        <v>19</v>
      </c>
      <c r="H1961" t="s">
        <v>19</v>
      </c>
      <c r="I1961" t="s">
        <v>20</v>
      </c>
      <c r="J1961">
        <v>0</v>
      </c>
      <c r="K1961" t="s">
        <v>21</v>
      </c>
      <c r="L1961">
        <v>1</v>
      </c>
      <c r="M1961" s="1">
        <v>86615</v>
      </c>
      <c r="N1961">
        <v>63442</v>
      </c>
    </row>
    <row r="1962" spans="1:14" hidden="1" x14ac:dyDescent="0.25">
      <c r="A1962" t="s">
        <v>79</v>
      </c>
      <c r="B1962" t="s">
        <v>80</v>
      </c>
      <c r="C1962" t="s">
        <v>16</v>
      </c>
      <c r="D1962" t="s">
        <v>101</v>
      </c>
      <c r="E1962" t="s">
        <v>102</v>
      </c>
      <c r="F1962">
        <v>39</v>
      </c>
      <c r="G1962" t="s">
        <v>19</v>
      </c>
      <c r="H1962" t="s">
        <v>19</v>
      </c>
      <c r="I1962" t="s">
        <v>20</v>
      </c>
      <c r="J1962">
        <v>0</v>
      </c>
      <c r="K1962" t="s">
        <v>21</v>
      </c>
      <c r="L1962">
        <v>1</v>
      </c>
      <c r="M1962" s="1">
        <v>347</v>
      </c>
      <c r="N1962">
        <v>63444</v>
      </c>
    </row>
    <row r="1963" spans="1:14" hidden="1" x14ac:dyDescent="0.25">
      <c r="A1963" t="s">
        <v>79</v>
      </c>
      <c r="B1963" t="s">
        <v>80</v>
      </c>
      <c r="C1963" t="s">
        <v>16</v>
      </c>
      <c r="D1963" t="s">
        <v>103</v>
      </c>
      <c r="E1963" t="s">
        <v>104</v>
      </c>
      <c r="F1963">
        <v>41</v>
      </c>
      <c r="G1963" t="s">
        <v>19</v>
      </c>
      <c r="H1963" t="s">
        <v>19</v>
      </c>
      <c r="I1963" t="s">
        <v>20</v>
      </c>
      <c r="J1963">
        <v>0</v>
      </c>
      <c r="K1963" t="s">
        <v>21</v>
      </c>
      <c r="L1963">
        <v>1</v>
      </c>
      <c r="M1963" s="1">
        <v>92731</v>
      </c>
      <c r="N1963">
        <v>63446</v>
      </c>
    </row>
    <row r="1964" spans="1:14" hidden="1" x14ac:dyDescent="0.25">
      <c r="A1964" t="s">
        <v>79</v>
      </c>
      <c r="B1964" t="s">
        <v>80</v>
      </c>
      <c r="C1964" t="s">
        <v>16</v>
      </c>
      <c r="D1964" t="s">
        <v>105</v>
      </c>
      <c r="E1964" t="s">
        <v>106</v>
      </c>
      <c r="F1964">
        <v>43</v>
      </c>
      <c r="G1964" t="s">
        <v>19</v>
      </c>
      <c r="H1964" t="s">
        <v>19</v>
      </c>
      <c r="I1964" t="s">
        <v>20</v>
      </c>
      <c r="J1964">
        <v>0</v>
      </c>
      <c r="K1964" t="s">
        <v>21</v>
      </c>
      <c r="L1964">
        <v>1</v>
      </c>
      <c r="M1964" s="1">
        <v>100626</v>
      </c>
      <c r="N1964">
        <v>63448</v>
      </c>
    </row>
    <row r="1965" spans="1:14" hidden="1" x14ac:dyDescent="0.25">
      <c r="A1965" t="s">
        <v>79</v>
      </c>
      <c r="B1965" t="s">
        <v>80</v>
      </c>
      <c r="C1965" t="s">
        <v>16</v>
      </c>
      <c r="D1965" t="s">
        <v>107</v>
      </c>
      <c r="E1965" t="s">
        <v>108</v>
      </c>
      <c r="F1965">
        <v>45</v>
      </c>
      <c r="G1965" t="s">
        <v>19</v>
      </c>
      <c r="H1965" t="s">
        <v>19</v>
      </c>
      <c r="I1965" t="s">
        <v>20</v>
      </c>
      <c r="J1965">
        <v>0</v>
      </c>
      <c r="K1965" t="s">
        <v>21</v>
      </c>
      <c r="L1965">
        <v>1</v>
      </c>
      <c r="M1965" s="1">
        <v>90881</v>
      </c>
      <c r="N1965">
        <v>63450</v>
      </c>
    </row>
    <row r="1966" spans="1:14" hidden="1" x14ac:dyDescent="0.25">
      <c r="A1966" t="s">
        <v>79</v>
      </c>
      <c r="B1966" t="s">
        <v>80</v>
      </c>
      <c r="C1966" t="s">
        <v>16</v>
      </c>
      <c r="D1966" t="s">
        <v>109</v>
      </c>
      <c r="E1966" t="s">
        <v>110</v>
      </c>
      <c r="F1966">
        <v>46</v>
      </c>
      <c r="G1966" t="s">
        <v>19</v>
      </c>
      <c r="H1966" t="s">
        <v>19</v>
      </c>
      <c r="I1966" t="s">
        <v>20</v>
      </c>
      <c r="J1966">
        <v>0</v>
      </c>
      <c r="K1966" t="s">
        <v>21</v>
      </c>
      <c r="L1966">
        <v>1</v>
      </c>
      <c r="M1966" s="1">
        <v>99150</v>
      </c>
      <c r="N1966">
        <v>63451</v>
      </c>
    </row>
    <row r="1967" spans="1:14" hidden="1" x14ac:dyDescent="0.25">
      <c r="A1967" t="s">
        <v>79</v>
      </c>
      <c r="B1967" t="s">
        <v>80</v>
      </c>
      <c r="C1967" t="s">
        <v>16</v>
      </c>
      <c r="D1967" t="s">
        <v>111</v>
      </c>
      <c r="E1967" t="s">
        <v>112</v>
      </c>
      <c r="F1967">
        <v>47</v>
      </c>
      <c r="G1967" t="s">
        <v>19</v>
      </c>
      <c r="H1967" t="s">
        <v>19</v>
      </c>
      <c r="I1967" t="s">
        <v>20</v>
      </c>
      <c r="J1967">
        <v>0</v>
      </c>
      <c r="K1967" t="s">
        <v>21</v>
      </c>
      <c r="L1967">
        <v>1</v>
      </c>
      <c r="M1967" s="1">
        <v>78328</v>
      </c>
      <c r="N1967">
        <v>63452</v>
      </c>
    </row>
    <row r="1968" spans="1:14" hidden="1" x14ac:dyDescent="0.25">
      <c r="A1968" t="s">
        <v>79</v>
      </c>
      <c r="B1968" t="s">
        <v>80</v>
      </c>
      <c r="C1968" t="s">
        <v>16</v>
      </c>
      <c r="D1968" t="s">
        <v>113</v>
      </c>
      <c r="E1968" t="s">
        <v>114</v>
      </c>
      <c r="F1968">
        <v>48</v>
      </c>
      <c r="G1968" t="s">
        <v>19</v>
      </c>
      <c r="H1968" t="s">
        <v>19</v>
      </c>
      <c r="I1968" t="s">
        <v>20</v>
      </c>
      <c r="J1968">
        <v>0</v>
      </c>
      <c r="K1968" t="s">
        <v>21</v>
      </c>
      <c r="L1968">
        <v>1</v>
      </c>
      <c r="M1968" s="1">
        <v>77426</v>
      </c>
      <c r="N1968">
        <v>63453</v>
      </c>
    </row>
    <row r="1969" spans="1:14" hidden="1" x14ac:dyDescent="0.25">
      <c r="A1969" t="s">
        <v>79</v>
      </c>
      <c r="B1969" t="s">
        <v>80</v>
      </c>
      <c r="C1969" t="s">
        <v>16</v>
      </c>
      <c r="D1969" t="s">
        <v>81</v>
      </c>
      <c r="E1969" t="s">
        <v>82</v>
      </c>
      <c r="F1969">
        <v>1</v>
      </c>
      <c r="G1969" t="s">
        <v>19</v>
      </c>
      <c r="H1969" t="s">
        <v>19</v>
      </c>
      <c r="I1969" t="s">
        <v>20</v>
      </c>
      <c r="J1969">
        <v>0</v>
      </c>
      <c r="K1969" t="s">
        <v>22</v>
      </c>
      <c r="L1969">
        <v>2</v>
      </c>
      <c r="M1969" s="1">
        <v>9576</v>
      </c>
      <c r="N1969">
        <v>100</v>
      </c>
    </row>
    <row r="1970" spans="1:14" hidden="1" x14ac:dyDescent="0.25">
      <c r="A1970" t="s">
        <v>79</v>
      </c>
      <c r="B1970" t="s">
        <v>80</v>
      </c>
      <c r="C1970" t="s">
        <v>16</v>
      </c>
      <c r="D1970" t="s">
        <v>83</v>
      </c>
      <c r="E1970" t="s">
        <v>84</v>
      </c>
      <c r="F1970">
        <v>5</v>
      </c>
      <c r="G1970" t="s">
        <v>19</v>
      </c>
      <c r="H1970" t="s">
        <v>19</v>
      </c>
      <c r="I1970" t="s">
        <v>20</v>
      </c>
      <c r="J1970">
        <v>0</v>
      </c>
      <c r="K1970" t="s">
        <v>22</v>
      </c>
      <c r="L1970">
        <v>2</v>
      </c>
      <c r="M1970" s="1">
        <v>31539</v>
      </c>
      <c r="N1970">
        <v>157</v>
      </c>
    </row>
    <row r="1971" spans="1:14" hidden="1" x14ac:dyDescent="0.25">
      <c r="A1971" t="s">
        <v>79</v>
      </c>
      <c r="B1971" t="s">
        <v>80</v>
      </c>
      <c r="C1971" t="s">
        <v>16</v>
      </c>
      <c r="D1971" t="s">
        <v>85</v>
      </c>
      <c r="E1971" t="s">
        <v>86</v>
      </c>
      <c r="F1971">
        <v>11</v>
      </c>
      <c r="G1971" t="s">
        <v>19</v>
      </c>
      <c r="H1971" t="s">
        <v>19</v>
      </c>
      <c r="I1971" t="s">
        <v>20</v>
      </c>
      <c r="J1971">
        <v>0</v>
      </c>
      <c r="K1971" t="s">
        <v>22</v>
      </c>
      <c r="L1971">
        <v>2</v>
      </c>
      <c r="M1971" s="1">
        <v>21300</v>
      </c>
      <c r="N1971">
        <v>63416</v>
      </c>
    </row>
    <row r="1972" spans="1:14" hidden="1" x14ac:dyDescent="0.25">
      <c r="A1972" t="s">
        <v>79</v>
      </c>
      <c r="B1972" t="s">
        <v>80</v>
      </c>
      <c r="C1972" t="s">
        <v>16</v>
      </c>
      <c r="D1972" t="s">
        <v>87</v>
      </c>
      <c r="E1972" t="s">
        <v>88</v>
      </c>
      <c r="F1972">
        <v>30</v>
      </c>
      <c r="G1972" t="s">
        <v>19</v>
      </c>
      <c r="H1972" t="s">
        <v>19</v>
      </c>
      <c r="I1972" t="s">
        <v>20</v>
      </c>
      <c r="J1972">
        <v>0</v>
      </c>
      <c r="K1972" t="s">
        <v>22</v>
      </c>
      <c r="L1972">
        <v>2</v>
      </c>
      <c r="M1972" s="1">
        <v>20399</v>
      </c>
      <c r="N1972">
        <v>63435</v>
      </c>
    </row>
    <row r="1973" spans="1:14" hidden="1" x14ac:dyDescent="0.25">
      <c r="A1973" t="s">
        <v>79</v>
      </c>
      <c r="B1973" t="s">
        <v>80</v>
      </c>
      <c r="C1973" t="s">
        <v>16</v>
      </c>
      <c r="D1973" t="s">
        <v>89</v>
      </c>
      <c r="E1973" t="s">
        <v>90</v>
      </c>
      <c r="F1973">
        <v>31</v>
      </c>
      <c r="G1973" t="s">
        <v>19</v>
      </c>
      <c r="H1973" t="s">
        <v>19</v>
      </c>
      <c r="I1973" t="s">
        <v>20</v>
      </c>
      <c r="J1973">
        <v>0</v>
      </c>
      <c r="K1973" t="s">
        <v>22</v>
      </c>
      <c r="L1973">
        <v>2</v>
      </c>
      <c r="M1973" s="1">
        <v>8736</v>
      </c>
      <c r="N1973">
        <v>63436</v>
      </c>
    </row>
    <row r="1974" spans="1:14" hidden="1" x14ac:dyDescent="0.25">
      <c r="A1974" t="s">
        <v>79</v>
      </c>
      <c r="B1974" t="s">
        <v>80</v>
      </c>
      <c r="C1974" t="s">
        <v>16</v>
      </c>
      <c r="D1974" t="s">
        <v>91</v>
      </c>
      <c r="E1974" t="s">
        <v>92</v>
      </c>
      <c r="F1974">
        <v>32</v>
      </c>
      <c r="G1974" t="s">
        <v>19</v>
      </c>
      <c r="H1974" t="s">
        <v>19</v>
      </c>
      <c r="I1974" t="s">
        <v>20</v>
      </c>
      <c r="J1974">
        <v>0</v>
      </c>
      <c r="K1974" t="s">
        <v>22</v>
      </c>
      <c r="L1974">
        <v>2</v>
      </c>
      <c r="M1974" s="1">
        <v>19255</v>
      </c>
      <c r="N1974">
        <v>63437</v>
      </c>
    </row>
    <row r="1975" spans="1:14" hidden="1" x14ac:dyDescent="0.25">
      <c r="A1975" t="s">
        <v>79</v>
      </c>
      <c r="B1975" t="s">
        <v>80</v>
      </c>
      <c r="C1975" t="s">
        <v>16</v>
      </c>
      <c r="D1975" t="s">
        <v>93</v>
      </c>
      <c r="E1975" t="s">
        <v>94</v>
      </c>
      <c r="F1975">
        <v>33</v>
      </c>
      <c r="G1975" t="s">
        <v>19</v>
      </c>
      <c r="H1975" t="s">
        <v>19</v>
      </c>
      <c r="I1975" t="s">
        <v>20</v>
      </c>
      <c r="J1975">
        <v>0</v>
      </c>
      <c r="K1975" t="s">
        <v>22</v>
      </c>
      <c r="L1975">
        <v>2</v>
      </c>
      <c r="M1975" s="1">
        <v>21832</v>
      </c>
      <c r="N1975">
        <v>63438</v>
      </c>
    </row>
    <row r="1976" spans="1:14" hidden="1" x14ac:dyDescent="0.25">
      <c r="A1976" t="s">
        <v>79</v>
      </c>
      <c r="B1976" t="s">
        <v>80</v>
      </c>
      <c r="C1976" t="s">
        <v>16</v>
      </c>
      <c r="D1976" t="s">
        <v>95</v>
      </c>
      <c r="E1976" t="s">
        <v>96</v>
      </c>
      <c r="F1976">
        <v>34</v>
      </c>
      <c r="G1976" t="s">
        <v>19</v>
      </c>
      <c r="H1976" t="s">
        <v>19</v>
      </c>
      <c r="I1976" t="s">
        <v>20</v>
      </c>
      <c r="J1976">
        <v>0</v>
      </c>
      <c r="K1976" t="s">
        <v>22</v>
      </c>
      <c r="L1976">
        <v>2</v>
      </c>
      <c r="M1976" s="1">
        <v>38917</v>
      </c>
      <c r="N1976">
        <v>63439</v>
      </c>
    </row>
    <row r="1977" spans="1:14" hidden="1" x14ac:dyDescent="0.25">
      <c r="A1977" t="s">
        <v>79</v>
      </c>
      <c r="B1977" t="s">
        <v>80</v>
      </c>
      <c r="C1977" t="s">
        <v>16</v>
      </c>
      <c r="D1977" t="s">
        <v>97</v>
      </c>
      <c r="E1977" t="s">
        <v>98</v>
      </c>
      <c r="F1977">
        <v>36</v>
      </c>
      <c r="G1977" t="s">
        <v>19</v>
      </c>
      <c r="H1977" t="s">
        <v>19</v>
      </c>
      <c r="I1977" t="s">
        <v>20</v>
      </c>
      <c r="J1977">
        <v>0</v>
      </c>
      <c r="K1977" t="s">
        <v>22</v>
      </c>
      <c r="L1977">
        <v>2</v>
      </c>
      <c r="M1977" s="1">
        <v>46505</v>
      </c>
      <c r="N1977">
        <v>63441</v>
      </c>
    </row>
    <row r="1978" spans="1:14" hidden="1" x14ac:dyDescent="0.25">
      <c r="A1978" t="s">
        <v>79</v>
      </c>
      <c r="B1978" t="s">
        <v>80</v>
      </c>
      <c r="C1978" t="s">
        <v>16</v>
      </c>
      <c r="D1978" t="s">
        <v>99</v>
      </c>
      <c r="E1978" t="s">
        <v>100</v>
      </c>
      <c r="F1978">
        <v>37</v>
      </c>
      <c r="G1978" t="s">
        <v>19</v>
      </c>
      <c r="H1978" t="s">
        <v>19</v>
      </c>
      <c r="I1978" t="s">
        <v>20</v>
      </c>
      <c r="J1978">
        <v>0</v>
      </c>
      <c r="K1978" t="s">
        <v>22</v>
      </c>
      <c r="L1978">
        <v>2</v>
      </c>
      <c r="M1978" s="1">
        <v>32283</v>
      </c>
      <c r="N1978">
        <v>63442</v>
      </c>
    </row>
    <row r="1979" spans="1:14" hidden="1" x14ac:dyDescent="0.25">
      <c r="A1979" t="s">
        <v>79</v>
      </c>
      <c r="B1979" t="s">
        <v>80</v>
      </c>
      <c r="C1979" t="s">
        <v>16</v>
      </c>
      <c r="D1979" t="s">
        <v>101</v>
      </c>
      <c r="E1979" t="s">
        <v>102</v>
      </c>
      <c r="F1979">
        <v>39</v>
      </c>
      <c r="G1979" t="s">
        <v>19</v>
      </c>
      <c r="H1979" t="s">
        <v>19</v>
      </c>
      <c r="I1979" t="s">
        <v>20</v>
      </c>
      <c r="J1979">
        <v>0</v>
      </c>
      <c r="K1979" t="s">
        <v>22</v>
      </c>
      <c r="L1979">
        <v>2</v>
      </c>
      <c r="M1979" s="1">
        <v>120</v>
      </c>
      <c r="N1979">
        <v>63444</v>
      </c>
    </row>
    <row r="1980" spans="1:14" hidden="1" x14ac:dyDescent="0.25">
      <c r="A1980" t="s">
        <v>79</v>
      </c>
      <c r="B1980" t="s">
        <v>80</v>
      </c>
      <c r="C1980" t="s">
        <v>16</v>
      </c>
      <c r="D1980" t="s">
        <v>103</v>
      </c>
      <c r="E1980" t="s">
        <v>104</v>
      </c>
      <c r="F1980">
        <v>41</v>
      </c>
      <c r="G1980" t="s">
        <v>19</v>
      </c>
      <c r="H1980" t="s">
        <v>19</v>
      </c>
      <c r="I1980" t="s">
        <v>20</v>
      </c>
      <c r="J1980">
        <v>0</v>
      </c>
      <c r="K1980" t="s">
        <v>22</v>
      </c>
      <c r="L1980">
        <v>2</v>
      </c>
      <c r="M1980" s="1">
        <v>31772</v>
      </c>
      <c r="N1980">
        <v>63446</v>
      </c>
    </row>
    <row r="1981" spans="1:14" hidden="1" x14ac:dyDescent="0.25">
      <c r="A1981" t="s">
        <v>79</v>
      </c>
      <c r="B1981" t="s">
        <v>80</v>
      </c>
      <c r="C1981" t="s">
        <v>16</v>
      </c>
      <c r="D1981" t="s">
        <v>105</v>
      </c>
      <c r="E1981" t="s">
        <v>106</v>
      </c>
      <c r="F1981">
        <v>43</v>
      </c>
      <c r="G1981" t="s">
        <v>19</v>
      </c>
      <c r="H1981" t="s">
        <v>19</v>
      </c>
      <c r="I1981" t="s">
        <v>20</v>
      </c>
      <c r="J1981">
        <v>0</v>
      </c>
      <c r="K1981" t="s">
        <v>22</v>
      </c>
      <c r="L1981">
        <v>2</v>
      </c>
      <c r="M1981" s="1">
        <v>42318</v>
      </c>
      <c r="N1981">
        <v>63448</v>
      </c>
    </row>
    <row r="1982" spans="1:14" hidden="1" x14ac:dyDescent="0.25">
      <c r="A1982" t="s">
        <v>79</v>
      </c>
      <c r="B1982" t="s">
        <v>80</v>
      </c>
      <c r="C1982" t="s">
        <v>16</v>
      </c>
      <c r="D1982" t="s">
        <v>107</v>
      </c>
      <c r="E1982" t="s">
        <v>108</v>
      </c>
      <c r="F1982">
        <v>45</v>
      </c>
      <c r="G1982" t="s">
        <v>19</v>
      </c>
      <c r="H1982" t="s">
        <v>19</v>
      </c>
      <c r="I1982" t="s">
        <v>20</v>
      </c>
      <c r="J1982">
        <v>0</v>
      </c>
      <c r="K1982" t="s">
        <v>22</v>
      </c>
      <c r="L1982">
        <v>2</v>
      </c>
      <c r="M1982" s="1">
        <v>30742</v>
      </c>
      <c r="N1982">
        <v>63450</v>
      </c>
    </row>
    <row r="1983" spans="1:14" hidden="1" x14ac:dyDescent="0.25">
      <c r="A1983" t="s">
        <v>79</v>
      </c>
      <c r="B1983" t="s">
        <v>80</v>
      </c>
      <c r="C1983" t="s">
        <v>16</v>
      </c>
      <c r="D1983" t="s">
        <v>109</v>
      </c>
      <c r="E1983" t="s">
        <v>110</v>
      </c>
      <c r="F1983">
        <v>46</v>
      </c>
      <c r="G1983" t="s">
        <v>19</v>
      </c>
      <c r="H1983" t="s">
        <v>19</v>
      </c>
      <c r="I1983" t="s">
        <v>20</v>
      </c>
      <c r="J1983">
        <v>0</v>
      </c>
      <c r="K1983" t="s">
        <v>22</v>
      </c>
      <c r="L1983">
        <v>2</v>
      </c>
      <c r="M1983" s="1">
        <v>43038</v>
      </c>
      <c r="N1983">
        <v>63451</v>
      </c>
    </row>
    <row r="1984" spans="1:14" hidden="1" x14ac:dyDescent="0.25">
      <c r="A1984" t="s">
        <v>79</v>
      </c>
      <c r="B1984" t="s">
        <v>80</v>
      </c>
      <c r="C1984" t="s">
        <v>16</v>
      </c>
      <c r="D1984" t="s">
        <v>111</v>
      </c>
      <c r="E1984" t="s">
        <v>112</v>
      </c>
      <c r="F1984">
        <v>47</v>
      </c>
      <c r="G1984" t="s">
        <v>19</v>
      </c>
      <c r="H1984" t="s">
        <v>19</v>
      </c>
      <c r="I1984" t="s">
        <v>20</v>
      </c>
      <c r="J1984">
        <v>0</v>
      </c>
      <c r="K1984" t="s">
        <v>22</v>
      </c>
      <c r="L1984">
        <v>2</v>
      </c>
      <c r="M1984" s="1">
        <v>23358</v>
      </c>
      <c r="N1984">
        <v>63452</v>
      </c>
    </row>
    <row r="1985" spans="1:14" hidden="1" x14ac:dyDescent="0.25">
      <c r="A1985" t="s">
        <v>79</v>
      </c>
      <c r="B1985" t="s">
        <v>80</v>
      </c>
      <c r="C1985" t="s">
        <v>16</v>
      </c>
      <c r="D1985" t="s">
        <v>113</v>
      </c>
      <c r="E1985" t="s">
        <v>114</v>
      </c>
      <c r="F1985">
        <v>48</v>
      </c>
      <c r="G1985" t="s">
        <v>19</v>
      </c>
      <c r="H1985" t="s">
        <v>19</v>
      </c>
      <c r="I1985" t="s">
        <v>20</v>
      </c>
      <c r="J1985">
        <v>0</v>
      </c>
      <c r="K1985" t="s">
        <v>22</v>
      </c>
      <c r="L1985">
        <v>2</v>
      </c>
      <c r="M1985" s="1">
        <v>26551</v>
      </c>
      <c r="N1985">
        <v>63453</v>
      </c>
    </row>
    <row r="1986" spans="1:14" hidden="1" x14ac:dyDescent="0.25">
      <c r="A1986" t="s">
        <v>79</v>
      </c>
      <c r="B1986" t="s">
        <v>80</v>
      </c>
      <c r="C1986" t="s">
        <v>16</v>
      </c>
      <c r="D1986" t="s">
        <v>81</v>
      </c>
      <c r="E1986" t="s">
        <v>82</v>
      </c>
      <c r="F1986">
        <v>1</v>
      </c>
      <c r="G1986" t="s">
        <v>195</v>
      </c>
      <c r="H1986" t="s">
        <v>196</v>
      </c>
      <c r="I1986" t="s">
        <v>197</v>
      </c>
      <c r="J1986">
        <v>5</v>
      </c>
      <c r="K1986" t="s">
        <v>198</v>
      </c>
      <c r="L1986">
        <v>1</v>
      </c>
      <c r="M1986" s="1">
        <v>221</v>
      </c>
      <c r="N1986">
        <v>100</v>
      </c>
    </row>
    <row r="1987" spans="1:14" hidden="1" x14ac:dyDescent="0.25">
      <c r="A1987" t="s">
        <v>79</v>
      </c>
      <c r="B1987" t="s">
        <v>80</v>
      </c>
      <c r="C1987" t="s">
        <v>16</v>
      </c>
      <c r="D1987" t="s">
        <v>83</v>
      </c>
      <c r="E1987" t="s">
        <v>84</v>
      </c>
      <c r="F1987">
        <v>5</v>
      </c>
      <c r="G1987" t="s">
        <v>195</v>
      </c>
      <c r="H1987" t="s">
        <v>196</v>
      </c>
      <c r="I1987" t="s">
        <v>197</v>
      </c>
      <c r="J1987">
        <v>5</v>
      </c>
      <c r="K1987" t="s">
        <v>198</v>
      </c>
      <c r="L1987">
        <v>1</v>
      </c>
      <c r="M1987" s="1">
        <v>681</v>
      </c>
      <c r="N1987">
        <v>157</v>
      </c>
    </row>
    <row r="1988" spans="1:14" hidden="1" x14ac:dyDescent="0.25">
      <c r="A1988" t="s">
        <v>79</v>
      </c>
      <c r="B1988" t="s">
        <v>80</v>
      </c>
      <c r="C1988" t="s">
        <v>16</v>
      </c>
      <c r="D1988" t="s">
        <v>85</v>
      </c>
      <c r="E1988" t="s">
        <v>86</v>
      </c>
      <c r="F1988">
        <v>11</v>
      </c>
      <c r="G1988" t="s">
        <v>195</v>
      </c>
      <c r="H1988" t="s">
        <v>196</v>
      </c>
      <c r="I1988" t="s">
        <v>197</v>
      </c>
      <c r="J1988">
        <v>5</v>
      </c>
      <c r="K1988" t="s">
        <v>198</v>
      </c>
      <c r="L1988">
        <v>1</v>
      </c>
      <c r="M1988" s="1">
        <v>721</v>
      </c>
      <c r="N1988">
        <v>63416</v>
      </c>
    </row>
    <row r="1989" spans="1:14" hidden="1" x14ac:dyDescent="0.25">
      <c r="A1989" t="s">
        <v>79</v>
      </c>
      <c r="B1989" t="s">
        <v>80</v>
      </c>
      <c r="C1989" t="s">
        <v>16</v>
      </c>
      <c r="D1989" t="s">
        <v>87</v>
      </c>
      <c r="E1989" t="s">
        <v>88</v>
      </c>
      <c r="F1989">
        <v>30</v>
      </c>
      <c r="G1989" t="s">
        <v>195</v>
      </c>
      <c r="H1989" t="s">
        <v>196</v>
      </c>
      <c r="I1989" t="s">
        <v>197</v>
      </c>
      <c r="J1989">
        <v>5</v>
      </c>
      <c r="K1989" t="s">
        <v>198</v>
      </c>
      <c r="L1989">
        <v>1</v>
      </c>
      <c r="M1989" s="1">
        <v>720</v>
      </c>
      <c r="N1989">
        <v>63435</v>
      </c>
    </row>
    <row r="1990" spans="1:14" hidden="1" x14ac:dyDescent="0.25">
      <c r="A1990" t="s">
        <v>79</v>
      </c>
      <c r="B1990" t="s">
        <v>80</v>
      </c>
      <c r="C1990" t="s">
        <v>16</v>
      </c>
      <c r="D1990" t="s">
        <v>89</v>
      </c>
      <c r="E1990" t="s">
        <v>90</v>
      </c>
      <c r="F1990">
        <v>31</v>
      </c>
      <c r="G1990" t="s">
        <v>195</v>
      </c>
      <c r="H1990" t="s">
        <v>196</v>
      </c>
      <c r="I1990" t="s">
        <v>197</v>
      </c>
      <c r="J1990">
        <v>5</v>
      </c>
      <c r="K1990" t="s">
        <v>198</v>
      </c>
      <c r="L1990">
        <v>1</v>
      </c>
      <c r="M1990" s="1">
        <v>211</v>
      </c>
      <c r="N1990">
        <v>63436</v>
      </c>
    </row>
    <row r="1991" spans="1:14" hidden="1" x14ac:dyDescent="0.25">
      <c r="A1991" t="s">
        <v>79</v>
      </c>
      <c r="B1991" t="s">
        <v>80</v>
      </c>
      <c r="C1991" t="s">
        <v>16</v>
      </c>
      <c r="D1991" t="s">
        <v>91</v>
      </c>
      <c r="E1991" t="s">
        <v>92</v>
      </c>
      <c r="F1991">
        <v>32</v>
      </c>
      <c r="G1991" t="s">
        <v>195</v>
      </c>
      <c r="H1991" t="s">
        <v>196</v>
      </c>
      <c r="I1991" t="s">
        <v>197</v>
      </c>
      <c r="J1991">
        <v>5</v>
      </c>
      <c r="K1991" t="s">
        <v>198</v>
      </c>
      <c r="L1991">
        <v>1</v>
      </c>
      <c r="M1991" s="1">
        <v>578</v>
      </c>
      <c r="N1991">
        <v>63437</v>
      </c>
    </row>
    <row r="1992" spans="1:14" hidden="1" x14ac:dyDescent="0.25">
      <c r="A1992" t="s">
        <v>79</v>
      </c>
      <c r="B1992" t="s">
        <v>80</v>
      </c>
      <c r="C1992" t="s">
        <v>16</v>
      </c>
      <c r="D1992" t="s">
        <v>93</v>
      </c>
      <c r="E1992" t="s">
        <v>94</v>
      </c>
      <c r="F1992">
        <v>33</v>
      </c>
      <c r="G1992" t="s">
        <v>195</v>
      </c>
      <c r="H1992" t="s">
        <v>196</v>
      </c>
      <c r="I1992" t="s">
        <v>197</v>
      </c>
      <c r="J1992">
        <v>5</v>
      </c>
      <c r="K1992" t="s">
        <v>198</v>
      </c>
      <c r="L1992">
        <v>1</v>
      </c>
      <c r="M1992" s="1">
        <v>721</v>
      </c>
      <c r="N1992">
        <v>63438</v>
      </c>
    </row>
    <row r="1993" spans="1:14" hidden="1" x14ac:dyDescent="0.25">
      <c r="A1993" t="s">
        <v>79</v>
      </c>
      <c r="B1993" t="s">
        <v>80</v>
      </c>
      <c r="C1993" t="s">
        <v>16</v>
      </c>
      <c r="D1993" t="s">
        <v>95</v>
      </c>
      <c r="E1993" t="s">
        <v>96</v>
      </c>
      <c r="F1993">
        <v>34</v>
      </c>
      <c r="G1993" t="s">
        <v>195</v>
      </c>
      <c r="H1993" t="s">
        <v>196</v>
      </c>
      <c r="I1993" t="s">
        <v>197</v>
      </c>
      <c r="J1993">
        <v>5</v>
      </c>
      <c r="K1993" t="s">
        <v>198</v>
      </c>
      <c r="L1993">
        <v>1</v>
      </c>
      <c r="M1993" s="1">
        <v>1133</v>
      </c>
      <c r="N1993">
        <v>63439</v>
      </c>
    </row>
    <row r="1994" spans="1:14" hidden="1" x14ac:dyDescent="0.25">
      <c r="A1994" t="s">
        <v>79</v>
      </c>
      <c r="B1994" t="s">
        <v>80</v>
      </c>
      <c r="C1994" t="s">
        <v>16</v>
      </c>
      <c r="D1994" t="s">
        <v>97</v>
      </c>
      <c r="E1994" t="s">
        <v>98</v>
      </c>
      <c r="F1994">
        <v>36</v>
      </c>
      <c r="G1994" t="s">
        <v>195</v>
      </c>
      <c r="H1994" t="s">
        <v>196</v>
      </c>
      <c r="I1994" t="s">
        <v>197</v>
      </c>
      <c r="J1994">
        <v>5</v>
      </c>
      <c r="K1994" t="s">
        <v>198</v>
      </c>
      <c r="L1994">
        <v>1</v>
      </c>
      <c r="M1994" s="1">
        <v>1116</v>
      </c>
      <c r="N1994">
        <v>63441</v>
      </c>
    </row>
    <row r="1995" spans="1:14" hidden="1" x14ac:dyDescent="0.25">
      <c r="A1995" t="s">
        <v>79</v>
      </c>
      <c r="B1995" t="s">
        <v>80</v>
      </c>
      <c r="C1995" t="s">
        <v>16</v>
      </c>
      <c r="D1995" t="s">
        <v>99</v>
      </c>
      <c r="E1995" t="s">
        <v>100</v>
      </c>
      <c r="F1995">
        <v>37</v>
      </c>
      <c r="G1995" t="s">
        <v>195</v>
      </c>
      <c r="H1995" t="s">
        <v>196</v>
      </c>
      <c r="I1995" t="s">
        <v>197</v>
      </c>
      <c r="J1995">
        <v>5</v>
      </c>
      <c r="K1995" t="s">
        <v>198</v>
      </c>
      <c r="L1995">
        <v>1</v>
      </c>
      <c r="M1995" s="1">
        <v>1122</v>
      </c>
      <c r="N1995">
        <v>63442</v>
      </c>
    </row>
    <row r="1996" spans="1:14" hidden="1" x14ac:dyDescent="0.25">
      <c r="A1996" t="s">
        <v>79</v>
      </c>
      <c r="B1996" t="s">
        <v>80</v>
      </c>
      <c r="C1996" t="s">
        <v>16</v>
      </c>
      <c r="D1996" t="s">
        <v>101</v>
      </c>
      <c r="E1996" t="s">
        <v>102</v>
      </c>
      <c r="F1996">
        <v>39</v>
      </c>
      <c r="G1996" t="s">
        <v>195</v>
      </c>
      <c r="H1996" t="s">
        <v>196</v>
      </c>
      <c r="I1996" t="s">
        <v>197</v>
      </c>
      <c r="J1996">
        <v>5</v>
      </c>
      <c r="K1996" t="s">
        <v>198</v>
      </c>
      <c r="L1996">
        <v>1</v>
      </c>
      <c r="M1996" s="1">
        <v>3</v>
      </c>
      <c r="N1996">
        <v>63444</v>
      </c>
    </row>
    <row r="1997" spans="1:14" hidden="1" x14ac:dyDescent="0.25">
      <c r="A1997" t="s">
        <v>79</v>
      </c>
      <c r="B1997" t="s">
        <v>80</v>
      </c>
      <c r="C1997" t="s">
        <v>16</v>
      </c>
      <c r="D1997" t="s">
        <v>103</v>
      </c>
      <c r="E1997" t="s">
        <v>104</v>
      </c>
      <c r="F1997">
        <v>41</v>
      </c>
      <c r="G1997" t="s">
        <v>195</v>
      </c>
      <c r="H1997" t="s">
        <v>196</v>
      </c>
      <c r="I1997" t="s">
        <v>197</v>
      </c>
      <c r="J1997">
        <v>5</v>
      </c>
      <c r="K1997" t="s">
        <v>198</v>
      </c>
      <c r="L1997">
        <v>1</v>
      </c>
      <c r="M1997" s="1">
        <v>612</v>
      </c>
      <c r="N1997">
        <v>63446</v>
      </c>
    </row>
    <row r="1998" spans="1:14" hidden="1" x14ac:dyDescent="0.25">
      <c r="A1998" t="s">
        <v>79</v>
      </c>
      <c r="B1998" t="s">
        <v>80</v>
      </c>
      <c r="C1998" t="s">
        <v>16</v>
      </c>
      <c r="D1998" t="s">
        <v>105</v>
      </c>
      <c r="E1998" t="s">
        <v>106</v>
      </c>
      <c r="F1998">
        <v>43</v>
      </c>
      <c r="G1998" t="s">
        <v>195</v>
      </c>
      <c r="H1998" t="s">
        <v>196</v>
      </c>
      <c r="I1998" t="s">
        <v>197</v>
      </c>
      <c r="J1998">
        <v>5</v>
      </c>
      <c r="K1998" t="s">
        <v>198</v>
      </c>
      <c r="L1998">
        <v>1</v>
      </c>
      <c r="M1998" s="1">
        <v>1066</v>
      </c>
      <c r="N1998">
        <v>63448</v>
      </c>
    </row>
    <row r="1999" spans="1:14" hidden="1" x14ac:dyDescent="0.25">
      <c r="A1999" t="s">
        <v>79</v>
      </c>
      <c r="B1999" t="s">
        <v>80</v>
      </c>
      <c r="C1999" t="s">
        <v>16</v>
      </c>
      <c r="D1999" t="s">
        <v>107</v>
      </c>
      <c r="E1999" t="s">
        <v>108</v>
      </c>
      <c r="F1999">
        <v>45</v>
      </c>
      <c r="G1999" t="s">
        <v>195</v>
      </c>
      <c r="H1999" t="s">
        <v>196</v>
      </c>
      <c r="I1999" t="s">
        <v>197</v>
      </c>
      <c r="J1999">
        <v>5</v>
      </c>
      <c r="K1999" t="s">
        <v>198</v>
      </c>
      <c r="L1999">
        <v>1</v>
      </c>
      <c r="M1999" s="1">
        <v>724</v>
      </c>
      <c r="N1999">
        <v>63450</v>
      </c>
    </row>
    <row r="2000" spans="1:14" hidden="1" x14ac:dyDescent="0.25">
      <c r="A2000" t="s">
        <v>79</v>
      </c>
      <c r="B2000" t="s">
        <v>80</v>
      </c>
      <c r="C2000" t="s">
        <v>16</v>
      </c>
      <c r="D2000" t="s">
        <v>109</v>
      </c>
      <c r="E2000" t="s">
        <v>110</v>
      </c>
      <c r="F2000">
        <v>46</v>
      </c>
      <c r="G2000" t="s">
        <v>195</v>
      </c>
      <c r="H2000" t="s">
        <v>196</v>
      </c>
      <c r="I2000" t="s">
        <v>197</v>
      </c>
      <c r="J2000">
        <v>5</v>
      </c>
      <c r="K2000" t="s">
        <v>198</v>
      </c>
      <c r="L2000">
        <v>1</v>
      </c>
      <c r="M2000" s="1">
        <v>1064</v>
      </c>
      <c r="N2000">
        <v>63451</v>
      </c>
    </row>
    <row r="2001" spans="1:14" hidden="1" x14ac:dyDescent="0.25">
      <c r="A2001" t="s">
        <v>79</v>
      </c>
      <c r="B2001" t="s">
        <v>80</v>
      </c>
      <c r="C2001" t="s">
        <v>16</v>
      </c>
      <c r="D2001" t="s">
        <v>111</v>
      </c>
      <c r="E2001" t="s">
        <v>112</v>
      </c>
      <c r="F2001">
        <v>47</v>
      </c>
      <c r="G2001" t="s">
        <v>195</v>
      </c>
      <c r="H2001" t="s">
        <v>196</v>
      </c>
      <c r="I2001" t="s">
        <v>197</v>
      </c>
      <c r="J2001">
        <v>5</v>
      </c>
      <c r="K2001" t="s">
        <v>198</v>
      </c>
      <c r="L2001">
        <v>1</v>
      </c>
      <c r="M2001" s="1">
        <v>669</v>
      </c>
      <c r="N2001">
        <v>63452</v>
      </c>
    </row>
    <row r="2002" spans="1:14" hidden="1" x14ac:dyDescent="0.25">
      <c r="A2002" t="s">
        <v>79</v>
      </c>
      <c r="B2002" t="s">
        <v>80</v>
      </c>
      <c r="C2002" t="s">
        <v>16</v>
      </c>
      <c r="D2002" t="s">
        <v>113</v>
      </c>
      <c r="E2002" t="s">
        <v>114</v>
      </c>
      <c r="F2002">
        <v>48</v>
      </c>
      <c r="G2002" t="s">
        <v>195</v>
      </c>
      <c r="H2002" t="s">
        <v>196</v>
      </c>
      <c r="I2002" t="s">
        <v>197</v>
      </c>
      <c r="J2002">
        <v>5</v>
      </c>
      <c r="K2002" t="s">
        <v>198</v>
      </c>
      <c r="L2002">
        <v>1</v>
      </c>
      <c r="M2002" s="1">
        <v>625</v>
      </c>
      <c r="N2002">
        <v>63453</v>
      </c>
    </row>
    <row r="2003" spans="1:14" hidden="1" x14ac:dyDescent="0.25">
      <c r="A2003" t="s">
        <v>79</v>
      </c>
      <c r="B2003" t="s">
        <v>80</v>
      </c>
      <c r="C2003" t="s">
        <v>16</v>
      </c>
      <c r="D2003" t="s">
        <v>81</v>
      </c>
      <c r="E2003" t="s">
        <v>82</v>
      </c>
      <c r="F2003">
        <v>1</v>
      </c>
      <c r="G2003" t="s">
        <v>195</v>
      </c>
      <c r="H2003" t="s">
        <v>196</v>
      </c>
      <c r="I2003" t="s">
        <v>197</v>
      </c>
      <c r="J2003">
        <v>5</v>
      </c>
      <c r="K2003" t="s">
        <v>199</v>
      </c>
      <c r="L2003">
        <v>2</v>
      </c>
      <c r="M2003" s="1">
        <v>55</v>
      </c>
      <c r="N2003">
        <v>100</v>
      </c>
    </row>
    <row r="2004" spans="1:14" hidden="1" x14ac:dyDescent="0.25">
      <c r="A2004" t="s">
        <v>79</v>
      </c>
      <c r="B2004" t="s">
        <v>80</v>
      </c>
      <c r="C2004" t="s">
        <v>16</v>
      </c>
      <c r="D2004" t="s">
        <v>83</v>
      </c>
      <c r="E2004" t="s">
        <v>84</v>
      </c>
      <c r="F2004">
        <v>5</v>
      </c>
      <c r="G2004" t="s">
        <v>195</v>
      </c>
      <c r="H2004" t="s">
        <v>196</v>
      </c>
      <c r="I2004" t="s">
        <v>197</v>
      </c>
      <c r="J2004">
        <v>5</v>
      </c>
      <c r="K2004" t="s">
        <v>199</v>
      </c>
      <c r="L2004">
        <v>2</v>
      </c>
      <c r="M2004" s="1">
        <v>172</v>
      </c>
      <c r="N2004">
        <v>157</v>
      </c>
    </row>
    <row r="2005" spans="1:14" hidden="1" x14ac:dyDescent="0.25">
      <c r="A2005" t="s">
        <v>79</v>
      </c>
      <c r="B2005" t="s">
        <v>80</v>
      </c>
      <c r="C2005" t="s">
        <v>16</v>
      </c>
      <c r="D2005" t="s">
        <v>85</v>
      </c>
      <c r="E2005" t="s">
        <v>86</v>
      </c>
      <c r="F2005">
        <v>11</v>
      </c>
      <c r="G2005" t="s">
        <v>195</v>
      </c>
      <c r="H2005" t="s">
        <v>196</v>
      </c>
      <c r="I2005" t="s">
        <v>197</v>
      </c>
      <c r="J2005">
        <v>5</v>
      </c>
      <c r="K2005" t="s">
        <v>199</v>
      </c>
      <c r="L2005">
        <v>2</v>
      </c>
      <c r="M2005" s="1">
        <v>147</v>
      </c>
      <c r="N2005">
        <v>63416</v>
      </c>
    </row>
    <row r="2006" spans="1:14" hidden="1" x14ac:dyDescent="0.25">
      <c r="A2006" t="s">
        <v>79</v>
      </c>
      <c r="B2006" t="s">
        <v>80</v>
      </c>
      <c r="C2006" t="s">
        <v>16</v>
      </c>
      <c r="D2006" t="s">
        <v>87</v>
      </c>
      <c r="E2006" t="s">
        <v>88</v>
      </c>
      <c r="F2006">
        <v>30</v>
      </c>
      <c r="G2006" t="s">
        <v>195</v>
      </c>
      <c r="H2006" t="s">
        <v>196</v>
      </c>
      <c r="I2006" t="s">
        <v>197</v>
      </c>
      <c r="J2006">
        <v>5</v>
      </c>
      <c r="K2006" t="s">
        <v>199</v>
      </c>
      <c r="L2006">
        <v>2</v>
      </c>
      <c r="M2006" s="1">
        <v>169</v>
      </c>
      <c r="N2006">
        <v>63435</v>
      </c>
    </row>
    <row r="2007" spans="1:14" hidden="1" x14ac:dyDescent="0.25">
      <c r="A2007" t="s">
        <v>79</v>
      </c>
      <c r="B2007" t="s">
        <v>80</v>
      </c>
      <c r="C2007" t="s">
        <v>16</v>
      </c>
      <c r="D2007" t="s">
        <v>89</v>
      </c>
      <c r="E2007" t="s">
        <v>90</v>
      </c>
      <c r="F2007">
        <v>31</v>
      </c>
      <c r="G2007" t="s">
        <v>195</v>
      </c>
      <c r="H2007" t="s">
        <v>196</v>
      </c>
      <c r="I2007" t="s">
        <v>197</v>
      </c>
      <c r="J2007">
        <v>5</v>
      </c>
      <c r="K2007" t="s">
        <v>199</v>
      </c>
      <c r="L2007">
        <v>2</v>
      </c>
      <c r="M2007" s="1">
        <v>68</v>
      </c>
      <c r="N2007">
        <v>63436</v>
      </c>
    </row>
    <row r="2008" spans="1:14" hidden="1" x14ac:dyDescent="0.25">
      <c r="A2008" t="s">
        <v>79</v>
      </c>
      <c r="B2008" t="s">
        <v>80</v>
      </c>
      <c r="C2008" t="s">
        <v>16</v>
      </c>
      <c r="D2008" t="s">
        <v>91</v>
      </c>
      <c r="E2008" t="s">
        <v>92</v>
      </c>
      <c r="F2008">
        <v>32</v>
      </c>
      <c r="G2008" t="s">
        <v>195</v>
      </c>
      <c r="H2008" t="s">
        <v>196</v>
      </c>
      <c r="I2008" t="s">
        <v>197</v>
      </c>
      <c r="J2008">
        <v>5</v>
      </c>
      <c r="K2008" t="s">
        <v>199</v>
      </c>
      <c r="L2008">
        <v>2</v>
      </c>
      <c r="M2008" s="1">
        <v>121</v>
      </c>
      <c r="N2008">
        <v>63437</v>
      </c>
    </row>
    <row r="2009" spans="1:14" hidden="1" x14ac:dyDescent="0.25">
      <c r="A2009" t="s">
        <v>79</v>
      </c>
      <c r="B2009" t="s">
        <v>80</v>
      </c>
      <c r="C2009" t="s">
        <v>16</v>
      </c>
      <c r="D2009" t="s">
        <v>93</v>
      </c>
      <c r="E2009" t="s">
        <v>94</v>
      </c>
      <c r="F2009">
        <v>33</v>
      </c>
      <c r="G2009" t="s">
        <v>195</v>
      </c>
      <c r="H2009" t="s">
        <v>196</v>
      </c>
      <c r="I2009" t="s">
        <v>197</v>
      </c>
      <c r="J2009">
        <v>5</v>
      </c>
      <c r="K2009" t="s">
        <v>199</v>
      </c>
      <c r="L2009">
        <v>2</v>
      </c>
      <c r="M2009" s="1">
        <v>172</v>
      </c>
      <c r="N2009">
        <v>63438</v>
      </c>
    </row>
    <row r="2010" spans="1:14" hidden="1" x14ac:dyDescent="0.25">
      <c r="A2010" t="s">
        <v>79</v>
      </c>
      <c r="B2010" t="s">
        <v>80</v>
      </c>
      <c r="C2010" t="s">
        <v>16</v>
      </c>
      <c r="D2010" t="s">
        <v>95</v>
      </c>
      <c r="E2010" t="s">
        <v>96</v>
      </c>
      <c r="F2010">
        <v>34</v>
      </c>
      <c r="G2010" t="s">
        <v>195</v>
      </c>
      <c r="H2010" t="s">
        <v>196</v>
      </c>
      <c r="I2010" t="s">
        <v>197</v>
      </c>
      <c r="J2010">
        <v>5</v>
      </c>
      <c r="K2010" t="s">
        <v>199</v>
      </c>
      <c r="L2010">
        <v>2</v>
      </c>
      <c r="M2010" s="1">
        <v>251</v>
      </c>
      <c r="N2010">
        <v>63439</v>
      </c>
    </row>
    <row r="2011" spans="1:14" hidden="1" x14ac:dyDescent="0.25">
      <c r="A2011" t="s">
        <v>79</v>
      </c>
      <c r="B2011" t="s">
        <v>80</v>
      </c>
      <c r="C2011" t="s">
        <v>16</v>
      </c>
      <c r="D2011" t="s">
        <v>97</v>
      </c>
      <c r="E2011" t="s">
        <v>98</v>
      </c>
      <c r="F2011">
        <v>36</v>
      </c>
      <c r="G2011" t="s">
        <v>195</v>
      </c>
      <c r="H2011" t="s">
        <v>196</v>
      </c>
      <c r="I2011" t="s">
        <v>197</v>
      </c>
      <c r="J2011">
        <v>5</v>
      </c>
      <c r="K2011" t="s">
        <v>199</v>
      </c>
      <c r="L2011">
        <v>2</v>
      </c>
      <c r="M2011" s="1">
        <v>228</v>
      </c>
      <c r="N2011">
        <v>63441</v>
      </c>
    </row>
    <row r="2012" spans="1:14" hidden="1" x14ac:dyDescent="0.25">
      <c r="A2012" t="s">
        <v>79</v>
      </c>
      <c r="B2012" t="s">
        <v>80</v>
      </c>
      <c r="C2012" t="s">
        <v>16</v>
      </c>
      <c r="D2012" t="s">
        <v>99</v>
      </c>
      <c r="E2012" t="s">
        <v>100</v>
      </c>
      <c r="F2012">
        <v>37</v>
      </c>
      <c r="G2012" t="s">
        <v>195</v>
      </c>
      <c r="H2012" t="s">
        <v>196</v>
      </c>
      <c r="I2012" t="s">
        <v>197</v>
      </c>
      <c r="J2012">
        <v>5</v>
      </c>
      <c r="K2012" t="s">
        <v>199</v>
      </c>
      <c r="L2012">
        <v>2</v>
      </c>
      <c r="M2012" s="1">
        <v>258</v>
      </c>
      <c r="N2012">
        <v>63442</v>
      </c>
    </row>
    <row r="2013" spans="1:14" hidden="1" x14ac:dyDescent="0.25">
      <c r="A2013" t="s">
        <v>79</v>
      </c>
      <c r="B2013" t="s">
        <v>80</v>
      </c>
      <c r="C2013" t="s">
        <v>16</v>
      </c>
      <c r="D2013" t="s">
        <v>101</v>
      </c>
      <c r="E2013" t="s">
        <v>102</v>
      </c>
      <c r="F2013">
        <v>39</v>
      </c>
      <c r="G2013" t="s">
        <v>195</v>
      </c>
      <c r="H2013" t="s">
        <v>196</v>
      </c>
      <c r="I2013" t="s">
        <v>197</v>
      </c>
      <c r="J2013">
        <v>5</v>
      </c>
      <c r="K2013" t="s">
        <v>199</v>
      </c>
      <c r="L2013">
        <v>2</v>
      </c>
      <c r="M2013" s="1">
        <v>3</v>
      </c>
      <c r="N2013">
        <v>63444</v>
      </c>
    </row>
    <row r="2014" spans="1:14" hidden="1" x14ac:dyDescent="0.25">
      <c r="A2014" t="s">
        <v>79</v>
      </c>
      <c r="B2014" t="s">
        <v>80</v>
      </c>
      <c r="C2014" t="s">
        <v>16</v>
      </c>
      <c r="D2014" t="s">
        <v>103</v>
      </c>
      <c r="E2014" t="s">
        <v>104</v>
      </c>
      <c r="F2014">
        <v>41</v>
      </c>
      <c r="G2014" t="s">
        <v>195</v>
      </c>
      <c r="H2014" t="s">
        <v>196</v>
      </c>
      <c r="I2014" t="s">
        <v>197</v>
      </c>
      <c r="J2014">
        <v>5</v>
      </c>
      <c r="K2014" t="s">
        <v>199</v>
      </c>
      <c r="L2014">
        <v>2</v>
      </c>
      <c r="M2014" s="1">
        <v>129</v>
      </c>
      <c r="N2014">
        <v>63446</v>
      </c>
    </row>
    <row r="2015" spans="1:14" hidden="1" x14ac:dyDescent="0.25">
      <c r="A2015" t="s">
        <v>79</v>
      </c>
      <c r="B2015" t="s">
        <v>80</v>
      </c>
      <c r="C2015" t="s">
        <v>16</v>
      </c>
      <c r="D2015" t="s">
        <v>105</v>
      </c>
      <c r="E2015" t="s">
        <v>106</v>
      </c>
      <c r="F2015">
        <v>43</v>
      </c>
      <c r="G2015" t="s">
        <v>195</v>
      </c>
      <c r="H2015" t="s">
        <v>196</v>
      </c>
      <c r="I2015" t="s">
        <v>197</v>
      </c>
      <c r="J2015">
        <v>5</v>
      </c>
      <c r="K2015" t="s">
        <v>199</v>
      </c>
      <c r="L2015">
        <v>2</v>
      </c>
      <c r="M2015" s="1">
        <v>224</v>
      </c>
      <c r="N2015">
        <v>63448</v>
      </c>
    </row>
    <row r="2016" spans="1:14" hidden="1" x14ac:dyDescent="0.25">
      <c r="A2016" t="s">
        <v>79</v>
      </c>
      <c r="B2016" t="s">
        <v>80</v>
      </c>
      <c r="C2016" t="s">
        <v>16</v>
      </c>
      <c r="D2016" t="s">
        <v>107</v>
      </c>
      <c r="E2016" t="s">
        <v>108</v>
      </c>
      <c r="F2016">
        <v>45</v>
      </c>
      <c r="G2016" t="s">
        <v>195</v>
      </c>
      <c r="H2016" t="s">
        <v>196</v>
      </c>
      <c r="I2016" t="s">
        <v>197</v>
      </c>
      <c r="J2016">
        <v>5</v>
      </c>
      <c r="K2016" t="s">
        <v>199</v>
      </c>
      <c r="L2016">
        <v>2</v>
      </c>
      <c r="M2016" s="1">
        <v>107</v>
      </c>
      <c r="N2016">
        <v>63450</v>
      </c>
    </row>
    <row r="2017" spans="1:14" hidden="1" x14ac:dyDescent="0.25">
      <c r="A2017" t="s">
        <v>79</v>
      </c>
      <c r="B2017" t="s">
        <v>80</v>
      </c>
      <c r="C2017" t="s">
        <v>16</v>
      </c>
      <c r="D2017" t="s">
        <v>109</v>
      </c>
      <c r="E2017" t="s">
        <v>110</v>
      </c>
      <c r="F2017">
        <v>46</v>
      </c>
      <c r="G2017" t="s">
        <v>195</v>
      </c>
      <c r="H2017" t="s">
        <v>196</v>
      </c>
      <c r="I2017" t="s">
        <v>197</v>
      </c>
      <c r="J2017">
        <v>5</v>
      </c>
      <c r="K2017" t="s">
        <v>199</v>
      </c>
      <c r="L2017">
        <v>2</v>
      </c>
      <c r="M2017" s="1">
        <v>193</v>
      </c>
      <c r="N2017">
        <v>63451</v>
      </c>
    </row>
    <row r="2018" spans="1:14" hidden="1" x14ac:dyDescent="0.25">
      <c r="A2018" t="s">
        <v>79</v>
      </c>
      <c r="B2018" t="s">
        <v>80</v>
      </c>
      <c r="C2018" t="s">
        <v>16</v>
      </c>
      <c r="D2018" t="s">
        <v>111</v>
      </c>
      <c r="E2018" t="s">
        <v>112</v>
      </c>
      <c r="F2018">
        <v>47</v>
      </c>
      <c r="G2018" t="s">
        <v>195</v>
      </c>
      <c r="H2018" t="s">
        <v>196</v>
      </c>
      <c r="I2018" t="s">
        <v>197</v>
      </c>
      <c r="J2018">
        <v>5</v>
      </c>
      <c r="K2018" t="s">
        <v>199</v>
      </c>
      <c r="L2018">
        <v>2</v>
      </c>
      <c r="M2018" s="1">
        <v>135</v>
      </c>
      <c r="N2018">
        <v>63452</v>
      </c>
    </row>
    <row r="2019" spans="1:14" hidden="1" x14ac:dyDescent="0.25">
      <c r="A2019" t="s">
        <v>79</v>
      </c>
      <c r="B2019" t="s">
        <v>80</v>
      </c>
      <c r="C2019" t="s">
        <v>16</v>
      </c>
      <c r="D2019" t="s">
        <v>113</v>
      </c>
      <c r="E2019" t="s">
        <v>114</v>
      </c>
      <c r="F2019">
        <v>48</v>
      </c>
      <c r="G2019" t="s">
        <v>195</v>
      </c>
      <c r="H2019" t="s">
        <v>196</v>
      </c>
      <c r="I2019" t="s">
        <v>197</v>
      </c>
      <c r="J2019">
        <v>5</v>
      </c>
      <c r="K2019" t="s">
        <v>199</v>
      </c>
      <c r="L2019">
        <v>2</v>
      </c>
      <c r="M2019" s="1">
        <v>98</v>
      </c>
      <c r="N2019">
        <v>63453</v>
      </c>
    </row>
    <row r="2020" spans="1:14" hidden="1" x14ac:dyDescent="0.25">
      <c r="A2020" t="s">
        <v>79</v>
      </c>
      <c r="B2020" t="s">
        <v>80</v>
      </c>
      <c r="C2020" t="s">
        <v>16</v>
      </c>
      <c r="D2020" t="s">
        <v>81</v>
      </c>
      <c r="E2020" t="s">
        <v>82</v>
      </c>
      <c r="F2020">
        <v>1</v>
      </c>
      <c r="G2020" t="s">
        <v>195</v>
      </c>
      <c r="H2020" t="s">
        <v>196</v>
      </c>
      <c r="I2020" t="s">
        <v>197</v>
      </c>
      <c r="J2020">
        <v>5</v>
      </c>
      <c r="K2020" t="s">
        <v>200</v>
      </c>
      <c r="L2020">
        <v>3</v>
      </c>
      <c r="M2020" s="1">
        <v>2302</v>
      </c>
      <c r="N2020">
        <v>100</v>
      </c>
    </row>
    <row r="2021" spans="1:14" hidden="1" x14ac:dyDescent="0.25">
      <c r="A2021" t="s">
        <v>79</v>
      </c>
      <c r="B2021" t="s">
        <v>80</v>
      </c>
      <c r="C2021" t="s">
        <v>16</v>
      </c>
      <c r="D2021" t="s">
        <v>83</v>
      </c>
      <c r="E2021" t="s">
        <v>84</v>
      </c>
      <c r="F2021">
        <v>5</v>
      </c>
      <c r="G2021" t="s">
        <v>195</v>
      </c>
      <c r="H2021" t="s">
        <v>196</v>
      </c>
      <c r="I2021" t="s">
        <v>197</v>
      </c>
      <c r="J2021">
        <v>5</v>
      </c>
      <c r="K2021" t="s">
        <v>200</v>
      </c>
      <c r="L2021">
        <v>3</v>
      </c>
      <c r="M2021" s="1">
        <v>10018</v>
      </c>
      <c r="N2021">
        <v>157</v>
      </c>
    </row>
    <row r="2022" spans="1:14" hidden="1" x14ac:dyDescent="0.25">
      <c r="A2022" t="s">
        <v>79</v>
      </c>
      <c r="B2022" t="s">
        <v>80</v>
      </c>
      <c r="C2022" t="s">
        <v>16</v>
      </c>
      <c r="D2022" t="s">
        <v>85</v>
      </c>
      <c r="E2022" t="s">
        <v>86</v>
      </c>
      <c r="F2022">
        <v>11</v>
      </c>
      <c r="G2022" t="s">
        <v>195</v>
      </c>
      <c r="H2022" t="s">
        <v>196</v>
      </c>
      <c r="I2022" t="s">
        <v>197</v>
      </c>
      <c r="J2022">
        <v>5</v>
      </c>
      <c r="K2022" t="s">
        <v>200</v>
      </c>
      <c r="L2022">
        <v>3</v>
      </c>
      <c r="M2022" s="1">
        <v>4634</v>
      </c>
      <c r="N2022">
        <v>63416</v>
      </c>
    </row>
    <row r="2023" spans="1:14" hidden="1" x14ac:dyDescent="0.25">
      <c r="A2023" t="s">
        <v>79</v>
      </c>
      <c r="B2023" t="s">
        <v>80</v>
      </c>
      <c r="C2023" t="s">
        <v>16</v>
      </c>
      <c r="D2023" t="s">
        <v>87</v>
      </c>
      <c r="E2023" t="s">
        <v>88</v>
      </c>
      <c r="F2023">
        <v>30</v>
      </c>
      <c r="G2023" t="s">
        <v>195</v>
      </c>
      <c r="H2023" t="s">
        <v>196</v>
      </c>
      <c r="I2023" t="s">
        <v>197</v>
      </c>
      <c r="J2023">
        <v>5</v>
      </c>
      <c r="K2023" t="s">
        <v>200</v>
      </c>
      <c r="L2023">
        <v>3</v>
      </c>
      <c r="M2023" s="1">
        <v>6057</v>
      </c>
      <c r="N2023">
        <v>63435</v>
      </c>
    </row>
    <row r="2024" spans="1:14" hidden="1" x14ac:dyDescent="0.25">
      <c r="A2024" t="s">
        <v>79</v>
      </c>
      <c r="B2024" t="s">
        <v>80</v>
      </c>
      <c r="C2024" t="s">
        <v>16</v>
      </c>
      <c r="D2024" t="s">
        <v>89</v>
      </c>
      <c r="E2024" t="s">
        <v>90</v>
      </c>
      <c r="F2024">
        <v>31</v>
      </c>
      <c r="G2024" t="s">
        <v>195</v>
      </c>
      <c r="H2024" t="s">
        <v>196</v>
      </c>
      <c r="I2024" t="s">
        <v>197</v>
      </c>
      <c r="J2024">
        <v>5</v>
      </c>
      <c r="K2024" t="s">
        <v>200</v>
      </c>
      <c r="L2024">
        <v>3</v>
      </c>
      <c r="M2024" s="1">
        <v>3517</v>
      </c>
      <c r="N2024">
        <v>63436</v>
      </c>
    </row>
    <row r="2025" spans="1:14" hidden="1" x14ac:dyDescent="0.25">
      <c r="A2025" t="s">
        <v>79</v>
      </c>
      <c r="B2025" t="s">
        <v>80</v>
      </c>
      <c r="C2025" t="s">
        <v>16</v>
      </c>
      <c r="D2025" t="s">
        <v>91</v>
      </c>
      <c r="E2025" t="s">
        <v>92</v>
      </c>
      <c r="F2025">
        <v>32</v>
      </c>
      <c r="G2025" t="s">
        <v>195</v>
      </c>
      <c r="H2025" t="s">
        <v>196</v>
      </c>
      <c r="I2025" t="s">
        <v>197</v>
      </c>
      <c r="J2025">
        <v>5</v>
      </c>
      <c r="K2025" t="s">
        <v>200</v>
      </c>
      <c r="L2025">
        <v>3</v>
      </c>
      <c r="M2025" s="1">
        <v>2822</v>
      </c>
      <c r="N2025">
        <v>63437</v>
      </c>
    </row>
    <row r="2026" spans="1:14" hidden="1" x14ac:dyDescent="0.25">
      <c r="A2026" t="s">
        <v>79</v>
      </c>
      <c r="B2026" t="s">
        <v>80</v>
      </c>
      <c r="C2026" t="s">
        <v>16</v>
      </c>
      <c r="D2026" t="s">
        <v>93</v>
      </c>
      <c r="E2026" t="s">
        <v>94</v>
      </c>
      <c r="F2026">
        <v>33</v>
      </c>
      <c r="G2026" t="s">
        <v>195</v>
      </c>
      <c r="H2026" t="s">
        <v>196</v>
      </c>
      <c r="I2026" t="s">
        <v>197</v>
      </c>
      <c r="J2026">
        <v>5</v>
      </c>
      <c r="K2026" t="s">
        <v>200</v>
      </c>
      <c r="L2026">
        <v>3</v>
      </c>
      <c r="M2026" s="1">
        <v>5294</v>
      </c>
      <c r="N2026">
        <v>63438</v>
      </c>
    </row>
    <row r="2027" spans="1:14" hidden="1" x14ac:dyDescent="0.25">
      <c r="A2027" t="s">
        <v>79</v>
      </c>
      <c r="B2027" t="s">
        <v>80</v>
      </c>
      <c r="C2027" t="s">
        <v>16</v>
      </c>
      <c r="D2027" t="s">
        <v>95</v>
      </c>
      <c r="E2027" t="s">
        <v>96</v>
      </c>
      <c r="F2027">
        <v>34</v>
      </c>
      <c r="G2027" t="s">
        <v>195</v>
      </c>
      <c r="H2027" t="s">
        <v>196</v>
      </c>
      <c r="I2027" t="s">
        <v>197</v>
      </c>
      <c r="J2027">
        <v>5</v>
      </c>
      <c r="K2027" t="s">
        <v>200</v>
      </c>
      <c r="L2027">
        <v>3</v>
      </c>
      <c r="M2027" s="1">
        <v>4825</v>
      </c>
      <c r="N2027">
        <v>63439</v>
      </c>
    </row>
    <row r="2028" spans="1:14" hidden="1" x14ac:dyDescent="0.25">
      <c r="A2028" t="s">
        <v>79</v>
      </c>
      <c r="B2028" t="s">
        <v>80</v>
      </c>
      <c r="C2028" t="s">
        <v>16</v>
      </c>
      <c r="D2028" t="s">
        <v>97</v>
      </c>
      <c r="E2028" t="s">
        <v>98</v>
      </c>
      <c r="F2028">
        <v>36</v>
      </c>
      <c r="G2028" t="s">
        <v>195</v>
      </c>
      <c r="H2028" t="s">
        <v>196</v>
      </c>
      <c r="I2028" t="s">
        <v>197</v>
      </c>
      <c r="J2028">
        <v>5</v>
      </c>
      <c r="K2028" t="s">
        <v>200</v>
      </c>
      <c r="L2028">
        <v>3</v>
      </c>
      <c r="M2028" s="1">
        <v>4300</v>
      </c>
      <c r="N2028">
        <v>63441</v>
      </c>
    </row>
    <row r="2029" spans="1:14" hidden="1" x14ac:dyDescent="0.25">
      <c r="A2029" t="s">
        <v>79</v>
      </c>
      <c r="B2029" t="s">
        <v>80</v>
      </c>
      <c r="C2029" t="s">
        <v>16</v>
      </c>
      <c r="D2029" t="s">
        <v>99</v>
      </c>
      <c r="E2029" t="s">
        <v>100</v>
      </c>
      <c r="F2029">
        <v>37</v>
      </c>
      <c r="G2029" t="s">
        <v>195</v>
      </c>
      <c r="H2029" t="s">
        <v>196</v>
      </c>
      <c r="I2029" t="s">
        <v>197</v>
      </c>
      <c r="J2029">
        <v>5</v>
      </c>
      <c r="K2029" t="s">
        <v>200</v>
      </c>
      <c r="L2029">
        <v>3</v>
      </c>
      <c r="M2029" s="1">
        <v>1891</v>
      </c>
      <c r="N2029">
        <v>63442</v>
      </c>
    </row>
    <row r="2030" spans="1:14" hidden="1" x14ac:dyDescent="0.25">
      <c r="A2030" t="s">
        <v>79</v>
      </c>
      <c r="B2030" t="s">
        <v>80</v>
      </c>
      <c r="C2030" t="s">
        <v>16</v>
      </c>
      <c r="D2030" t="s">
        <v>101</v>
      </c>
      <c r="E2030" t="s">
        <v>102</v>
      </c>
      <c r="F2030">
        <v>39</v>
      </c>
      <c r="G2030" t="s">
        <v>195</v>
      </c>
      <c r="H2030" t="s">
        <v>196</v>
      </c>
      <c r="I2030" t="s">
        <v>197</v>
      </c>
      <c r="J2030">
        <v>5</v>
      </c>
      <c r="K2030" t="s">
        <v>200</v>
      </c>
      <c r="L2030">
        <v>3</v>
      </c>
      <c r="M2030" s="1">
        <v>31</v>
      </c>
      <c r="N2030">
        <v>63444</v>
      </c>
    </row>
    <row r="2031" spans="1:14" hidden="1" x14ac:dyDescent="0.25">
      <c r="A2031" t="s">
        <v>79</v>
      </c>
      <c r="B2031" t="s">
        <v>80</v>
      </c>
      <c r="C2031" t="s">
        <v>16</v>
      </c>
      <c r="D2031" t="s">
        <v>103</v>
      </c>
      <c r="E2031" t="s">
        <v>104</v>
      </c>
      <c r="F2031">
        <v>41</v>
      </c>
      <c r="G2031" t="s">
        <v>195</v>
      </c>
      <c r="H2031" t="s">
        <v>196</v>
      </c>
      <c r="I2031" t="s">
        <v>197</v>
      </c>
      <c r="J2031">
        <v>5</v>
      </c>
      <c r="K2031" t="s">
        <v>200</v>
      </c>
      <c r="L2031">
        <v>3</v>
      </c>
      <c r="M2031" s="1">
        <v>8571</v>
      </c>
      <c r="N2031">
        <v>63446</v>
      </c>
    </row>
    <row r="2032" spans="1:14" hidden="1" x14ac:dyDescent="0.25">
      <c r="A2032" t="s">
        <v>79</v>
      </c>
      <c r="B2032" t="s">
        <v>80</v>
      </c>
      <c r="C2032" t="s">
        <v>16</v>
      </c>
      <c r="D2032" t="s">
        <v>105</v>
      </c>
      <c r="E2032" t="s">
        <v>106</v>
      </c>
      <c r="F2032">
        <v>43</v>
      </c>
      <c r="G2032" t="s">
        <v>195</v>
      </c>
      <c r="H2032" t="s">
        <v>196</v>
      </c>
      <c r="I2032" t="s">
        <v>197</v>
      </c>
      <c r="J2032">
        <v>5</v>
      </c>
      <c r="K2032" t="s">
        <v>200</v>
      </c>
      <c r="L2032">
        <v>3</v>
      </c>
      <c r="M2032" s="1">
        <v>2559</v>
      </c>
      <c r="N2032">
        <v>63448</v>
      </c>
    </row>
    <row r="2033" spans="1:14" hidden="1" x14ac:dyDescent="0.25">
      <c r="A2033" t="s">
        <v>79</v>
      </c>
      <c r="B2033" t="s">
        <v>80</v>
      </c>
      <c r="C2033" t="s">
        <v>16</v>
      </c>
      <c r="D2033" t="s">
        <v>107</v>
      </c>
      <c r="E2033" t="s">
        <v>108</v>
      </c>
      <c r="F2033">
        <v>45</v>
      </c>
      <c r="G2033" t="s">
        <v>195</v>
      </c>
      <c r="H2033" t="s">
        <v>196</v>
      </c>
      <c r="I2033" t="s">
        <v>197</v>
      </c>
      <c r="J2033">
        <v>5</v>
      </c>
      <c r="K2033" t="s">
        <v>200</v>
      </c>
      <c r="L2033">
        <v>3</v>
      </c>
      <c r="M2033" s="1">
        <v>8407</v>
      </c>
      <c r="N2033">
        <v>63450</v>
      </c>
    </row>
    <row r="2034" spans="1:14" hidden="1" x14ac:dyDescent="0.25">
      <c r="A2034" t="s">
        <v>79</v>
      </c>
      <c r="B2034" t="s">
        <v>80</v>
      </c>
      <c r="C2034" t="s">
        <v>16</v>
      </c>
      <c r="D2034" t="s">
        <v>109</v>
      </c>
      <c r="E2034" t="s">
        <v>110</v>
      </c>
      <c r="F2034">
        <v>46</v>
      </c>
      <c r="G2034" t="s">
        <v>195</v>
      </c>
      <c r="H2034" t="s">
        <v>196</v>
      </c>
      <c r="I2034" t="s">
        <v>197</v>
      </c>
      <c r="J2034">
        <v>5</v>
      </c>
      <c r="K2034" t="s">
        <v>200</v>
      </c>
      <c r="L2034">
        <v>3</v>
      </c>
      <c r="M2034" s="1">
        <v>4924</v>
      </c>
      <c r="N2034">
        <v>63451</v>
      </c>
    </row>
    <row r="2035" spans="1:14" hidden="1" x14ac:dyDescent="0.25">
      <c r="A2035" t="s">
        <v>79</v>
      </c>
      <c r="B2035" t="s">
        <v>80</v>
      </c>
      <c r="C2035" t="s">
        <v>16</v>
      </c>
      <c r="D2035" t="s">
        <v>111</v>
      </c>
      <c r="E2035" t="s">
        <v>112</v>
      </c>
      <c r="F2035">
        <v>47</v>
      </c>
      <c r="G2035" t="s">
        <v>195</v>
      </c>
      <c r="H2035" t="s">
        <v>196</v>
      </c>
      <c r="I2035" t="s">
        <v>197</v>
      </c>
      <c r="J2035">
        <v>5</v>
      </c>
      <c r="K2035" t="s">
        <v>200</v>
      </c>
      <c r="L2035">
        <v>3</v>
      </c>
      <c r="M2035" s="1">
        <v>7937</v>
      </c>
      <c r="N2035">
        <v>63452</v>
      </c>
    </row>
    <row r="2036" spans="1:14" hidden="1" x14ac:dyDescent="0.25">
      <c r="A2036" t="s">
        <v>79</v>
      </c>
      <c r="B2036" t="s">
        <v>80</v>
      </c>
      <c r="C2036" t="s">
        <v>16</v>
      </c>
      <c r="D2036" t="s">
        <v>113</v>
      </c>
      <c r="E2036" t="s">
        <v>114</v>
      </c>
      <c r="F2036">
        <v>48</v>
      </c>
      <c r="G2036" t="s">
        <v>195</v>
      </c>
      <c r="H2036" t="s">
        <v>196</v>
      </c>
      <c r="I2036" t="s">
        <v>197</v>
      </c>
      <c r="J2036">
        <v>5</v>
      </c>
      <c r="K2036" t="s">
        <v>200</v>
      </c>
      <c r="L2036">
        <v>3</v>
      </c>
      <c r="M2036" s="1">
        <v>6511</v>
      </c>
      <c r="N2036">
        <v>63453</v>
      </c>
    </row>
    <row r="2037" spans="1:14" hidden="1" x14ac:dyDescent="0.25">
      <c r="A2037" t="s">
        <v>79</v>
      </c>
      <c r="B2037" t="s">
        <v>80</v>
      </c>
      <c r="C2037" t="s">
        <v>16</v>
      </c>
      <c r="D2037" t="s">
        <v>81</v>
      </c>
      <c r="E2037" t="s">
        <v>82</v>
      </c>
      <c r="F2037">
        <v>1</v>
      </c>
      <c r="G2037" t="s">
        <v>195</v>
      </c>
      <c r="H2037" t="s">
        <v>196</v>
      </c>
      <c r="I2037" t="s">
        <v>197</v>
      </c>
      <c r="J2037">
        <v>5</v>
      </c>
      <c r="K2037" t="s">
        <v>201</v>
      </c>
      <c r="L2037">
        <v>4</v>
      </c>
      <c r="M2037" s="1">
        <v>44</v>
      </c>
      <c r="N2037">
        <v>100</v>
      </c>
    </row>
    <row r="2038" spans="1:14" hidden="1" x14ac:dyDescent="0.25">
      <c r="A2038" t="s">
        <v>79</v>
      </c>
      <c r="B2038" t="s">
        <v>80</v>
      </c>
      <c r="C2038" t="s">
        <v>16</v>
      </c>
      <c r="D2038" t="s">
        <v>83</v>
      </c>
      <c r="E2038" t="s">
        <v>84</v>
      </c>
      <c r="F2038">
        <v>5</v>
      </c>
      <c r="G2038" t="s">
        <v>195</v>
      </c>
      <c r="H2038" t="s">
        <v>196</v>
      </c>
      <c r="I2038" t="s">
        <v>197</v>
      </c>
      <c r="J2038">
        <v>5</v>
      </c>
      <c r="K2038" t="s">
        <v>201</v>
      </c>
      <c r="L2038">
        <v>4</v>
      </c>
      <c r="M2038" s="1">
        <v>154</v>
      </c>
      <c r="N2038">
        <v>157</v>
      </c>
    </row>
    <row r="2039" spans="1:14" hidden="1" x14ac:dyDescent="0.25">
      <c r="A2039" t="s">
        <v>79</v>
      </c>
      <c r="B2039" t="s">
        <v>80</v>
      </c>
      <c r="C2039" t="s">
        <v>16</v>
      </c>
      <c r="D2039" t="s">
        <v>85</v>
      </c>
      <c r="E2039" t="s">
        <v>86</v>
      </c>
      <c r="F2039">
        <v>11</v>
      </c>
      <c r="G2039" t="s">
        <v>195</v>
      </c>
      <c r="H2039" t="s">
        <v>196</v>
      </c>
      <c r="I2039" t="s">
        <v>197</v>
      </c>
      <c r="J2039">
        <v>5</v>
      </c>
      <c r="K2039" t="s">
        <v>201</v>
      </c>
      <c r="L2039">
        <v>4</v>
      </c>
      <c r="M2039" s="1">
        <v>107</v>
      </c>
      <c r="N2039">
        <v>63416</v>
      </c>
    </row>
    <row r="2040" spans="1:14" hidden="1" x14ac:dyDescent="0.25">
      <c r="A2040" t="s">
        <v>79</v>
      </c>
      <c r="B2040" t="s">
        <v>80</v>
      </c>
      <c r="C2040" t="s">
        <v>16</v>
      </c>
      <c r="D2040" t="s">
        <v>87</v>
      </c>
      <c r="E2040" t="s">
        <v>88</v>
      </c>
      <c r="F2040">
        <v>30</v>
      </c>
      <c r="G2040" t="s">
        <v>195</v>
      </c>
      <c r="H2040" t="s">
        <v>196</v>
      </c>
      <c r="I2040" t="s">
        <v>197</v>
      </c>
      <c r="J2040">
        <v>5</v>
      </c>
      <c r="K2040" t="s">
        <v>201</v>
      </c>
      <c r="L2040">
        <v>4</v>
      </c>
      <c r="M2040" s="1">
        <v>106</v>
      </c>
      <c r="N2040">
        <v>63435</v>
      </c>
    </row>
    <row r="2041" spans="1:14" hidden="1" x14ac:dyDescent="0.25">
      <c r="A2041" t="s">
        <v>79</v>
      </c>
      <c r="B2041" t="s">
        <v>80</v>
      </c>
      <c r="C2041" t="s">
        <v>16</v>
      </c>
      <c r="D2041" t="s">
        <v>89</v>
      </c>
      <c r="E2041" t="s">
        <v>90</v>
      </c>
      <c r="F2041">
        <v>31</v>
      </c>
      <c r="G2041" t="s">
        <v>195</v>
      </c>
      <c r="H2041" t="s">
        <v>196</v>
      </c>
      <c r="I2041" t="s">
        <v>197</v>
      </c>
      <c r="J2041">
        <v>5</v>
      </c>
      <c r="K2041" t="s">
        <v>201</v>
      </c>
      <c r="L2041">
        <v>4</v>
      </c>
      <c r="M2041" s="1">
        <v>31</v>
      </c>
      <c r="N2041">
        <v>63436</v>
      </c>
    </row>
    <row r="2042" spans="1:14" hidden="1" x14ac:dyDescent="0.25">
      <c r="A2042" t="s">
        <v>79</v>
      </c>
      <c r="B2042" t="s">
        <v>80</v>
      </c>
      <c r="C2042" t="s">
        <v>16</v>
      </c>
      <c r="D2042" t="s">
        <v>91</v>
      </c>
      <c r="E2042" t="s">
        <v>92</v>
      </c>
      <c r="F2042">
        <v>32</v>
      </c>
      <c r="G2042" t="s">
        <v>195</v>
      </c>
      <c r="H2042" t="s">
        <v>196</v>
      </c>
      <c r="I2042" t="s">
        <v>197</v>
      </c>
      <c r="J2042">
        <v>5</v>
      </c>
      <c r="K2042" t="s">
        <v>201</v>
      </c>
      <c r="L2042">
        <v>4</v>
      </c>
      <c r="M2042" s="1">
        <v>61</v>
      </c>
      <c r="N2042">
        <v>63437</v>
      </c>
    </row>
    <row r="2043" spans="1:14" hidden="1" x14ac:dyDescent="0.25">
      <c r="A2043" t="s">
        <v>79</v>
      </c>
      <c r="B2043" t="s">
        <v>80</v>
      </c>
      <c r="C2043" t="s">
        <v>16</v>
      </c>
      <c r="D2043" t="s">
        <v>93</v>
      </c>
      <c r="E2043" t="s">
        <v>94</v>
      </c>
      <c r="F2043">
        <v>33</v>
      </c>
      <c r="G2043" t="s">
        <v>195</v>
      </c>
      <c r="H2043" t="s">
        <v>196</v>
      </c>
      <c r="I2043" t="s">
        <v>197</v>
      </c>
      <c r="J2043">
        <v>5</v>
      </c>
      <c r="K2043" t="s">
        <v>201</v>
      </c>
      <c r="L2043">
        <v>4</v>
      </c>
      <c r="M2043" s="1">
        <v>95</v>
      </c>
      <c r="N2043">
        <v>63438</v>
      </c>
    </row>
    <row r="2044" spans="1:14" hidden="1" x14ac:dyDescent="0.25">
      <c r="A2044" t="s">
        <v>79</v>
      </c>
      <c r="B2044" t="s">
        <v>80</v>
      </c>
      <c r="C2044" t="s">
        <v>16</v>
      </c>
      <c r="D2044" t="s">
        <v>95</v>
      </c>
      <c r="E2044" t="s">
        <v>96</v>
      </c>
      <c r="F2044">
        <v>34</v>
      </c>
      <c r="G2044" t="s">
        <v>195</v>
      </c>
      <c r="H2044" t="s">
        <v>196</v>
      </c>
      <c r="I2044" t="s">
        <v>197</v>
      </c>
      <c r="J2044">
        <v>5</v>
      </c>
      <c r="K2044" t="s">
        <v>201</v>
      </c>
      <c r="L2044">
        <v>4</v>
      </c>
      <c r="M2044" s="1">
        <v>95</v>
      </c>
      <c r="N2044">
        <v>63439</v>
      </c>
    </row>
    <row r="2045" spans="1:14" hidden="1" x14ac:dyDescent="0.25">
      <c r="A2045" t="s">
        <v>79</v>
      </c>
      <c r="B2045" t="s">
        <v>80</v>
      </c>
      <c r="C2045" t="s">
        <v>16</v>
      </c>
      <c r="D2045" t="s">
        <v>97</v>
      </c>
      <c r="E2045" t="s">
        <v>98</v>
      </c>
      <c r="F2045">
        <v>36</v>
      </c>
      <c r="G2045" t="s">
        <v>195</v>
      </c>
      <c r="H2045" t="s">
        <v>196</v>
      </c>
      <c r="I2045" t="s">
        <v>197</v>
      </c>
      <c r="J2045">
        <v>5</v>
      </c>
      <c r="K2045" t="s">
        <v>201</v>
      </c>
      <c r="L2045">
        <v>4</v>
      </c>
      <c r="M2045" s="1">
        <v>70</v>
      </c>
      <c r="N2045">
        <v>63441</v>
      </c>
    </row>
    <row r="2046" spans="1:14" hidden="1" x14ac:dyDescent="0.25">
      <c r="A2046" t="s">
        <v>79</v>
      </c>
      <c r="B2046" t="s">
        <v>80</v>
      </c>
      <c r="C2046" t="s">
        <v>16</v>
      </c>
      <c r="D2046" t="s">
        <v>99</v>
      </c>
      <c r="E2046" t="s">
        <v>100</v>
      </c>
      <c r="F2046">
        <v>37</v>
      </c>
      <c r="G2046" t="s">
        <v>195</v>
      </c>
      <c r="H2046" t="s">
        <v>196</v>
      </c>
      <c r="I2046" t="s">
        <v>197</v>
      </c>
      <c r="J2046">
        <v>5</v>
      </c>
      <c r="K2046" t="s">
        <v>201</v>
      </c>
      <c r="L2046">
        <v>4</v>
      </c>
      <c r="M2046" s="1">
        <v>77</v>
      </c>
      <c r="N2046">
        <v>63442</v>
      </c>
    </row>
    <row r="2047" spans="1:14" hidden="1" x14ac:dyDescent="0.25">
      <c r="A2047" t="s">
        <v>79</v>
      </c>
      <c r="B2047" t="s">
        <v>80</v>
      </c>
      <c r="C2047" t="s">
        <v>16</v>
      </c>
      <c r="D2047" t="s">
        <v>101</v>
      </c>
      <c r="E2047" t="s">
        <v>102</v>
      </c>
      <c r="F2047">
        <v>39</v>
      </c>
      <c r="G2047" t="s">
        <v>195</v>
      </c>
      <c r="H2047" t="s">
        <v>196</v>
      </c>
      <c r="I2047" t="s">
        <v>197</v>
      </c>
      <c r="J2047">
        <v>5</v>
      </c>
      <c r="K2047" t="s">
        <v>201</v>
      </c>
      <c r="L2047">
        <v>4</v>
      </c>
      <c r="M2047" s="1">
        <v>0</v>
      </c>
      <c r="N2047">
        <v>63444</v>
      </c>
    </row>
    <row r="2048" spans="1:14" hidden="1" x14ac:dyDescent="0.25">
      <c r="A2048" t="s">
        <v>79</v>
      </c>
      <c r="B2048" t="s">
        <v>80</v>
      </c>
      <c r="C2048" t="s">
        <v>16</v>
      </c>
      <c r="D2048" t="s">
        <v>103</v>
      </c>
      <c r="E2048" t="s">
        <v>104</v>
      </c>
      <c r="F2048">
        <v>41</v>
      </c>
      <c r="G2048" t="s">
        <v>195</v>
      </c>
      <c r="H2048" t="s">
        <v>196</v>
      </c>
      <c r="I2048" t="s">
        <v>197</v>
      </c>
      <c r="J2048">
        <v>5</v>
      </c>
      <c r="K2048" t="s">
        <v>201</v>
      </c>
      <c r="L2048">
        <v>4</v>
      </c>
      <c r="M2048" s="1">
        <v>79</v>
      </c>
      <c r="N2048">
        <v>63446</v>
      </c>
    </row>
    <row r="2049" spans="1:14" hidden="1" x14ac:dyDescent="0.25">
      <c r="A2049" t="s">
        <v>79</v>
      </c>
      <c r="B2049" t="s">
        <v>80</v>
      </c>
      <c r="C2049" t="s">
        <v>16</v>
      </c>
      <c r="D2049" t="s">
        <v>105</v>
      </c>
      <c r="E2049" t="s">
        <v>106</v>
      </c>
      <c r="F2049">
        <v>43</v>
      </c>
      <c r="G2049" t="s">
        <v>195</v>
      </c>
      <c r="H2049" t="s">
        <v>196</v>
      </c>
      <c r="I2049" t="s">
        <v>197</v>
      </c>
      <c r="J2049">
        <v>5</v>
      </c>
      <c r="K2049" t="s">
        <v>201</v>
      </c>
      <c r="L2049">
        <v>4</v>
      </c>
      <c r="M2049" s="1">
        <v>49</v>
      </c>
      <c r="N2049">
        <v>63448</v>
      </c>
    </row>
    <row r="2050" spans="1:14" hidden="1" x14ac:dyDescent="0.25">
      <c r="A2050" t="s">
        <v>79</v>
      </c>
      <c r="B2050" t="s">
        <v>80</v>
      </c>
      <c r="C2050" t="s">
        <v>16</v>
      </c>
      <c r="D2050" t="s">
        <v>107</v>
      </c>
      <c r="E2050" t="s">
        <v>108</v>
      </c>
      <c r="F2050">
        <v>45</v>
      </c>
      <c r="G2050" t="s">
        <v>195</v>
      </c>
      <c r="H2050" t="s">
        <v>196</v>
      </c>
      <c r="I2050" t="s">
        <v>197</v>
      </c>
      <c r="J2050">
        <v>5</v>
      </c>
      <c r="K2050" t="s">
        <v>201</v>
      </c>
      <c r="L2050">
        <v>4</v>
      </c>
      <c r="M2050" s="1">
        <v>88</v>
      </c>
      <c r="N2050">
        <v>63450</v>
      </c>
    </row>
    <row r="2051" spans="1:14" hidden="1" x14ac:dyDescent="0.25">
      <c r="A2051" t="s">
        <v>79</v>
      </c>
      <c r="B2051" t="s">
        <v>80</v>
      </c>
      <c r="C2051" t="s">
        <v>16</v>
      </c>
      <c r="D2051" t="s">
        <v>109</v>
      </c>
      <c r="E2051" t="s">
        <v>110</v>
      </c>
      <c r="F2051">
        <v>46</v>
      </c>
      <c r="G2051" t="s">
        <v>195</v>
      </c>
      <c r="H2051" t="s">
        <v>196</v>
      </c>
      <c r="I2051" t="s">
        <v>197</v>
      </c>
      <c r="J2051">
        <v>5</v>
      </c>
      <c r="K2051" t="s">
        <v>201</v>
      </c>
      <c r="L2051">
        <v>4</v>
      </c>
      <c r="M2051" s="1">
        <v>62</v>
      </c>
      <c r="N2051">
        <v>63451</v>
      </c>
    </row>
    <row r="2052" spans="1:14" hidden="1" x14ac:dyDescent="0.25">
      <c r="A2052" t="s">
        <v>79</v>
      </c>
      <c r="B2052" t="s">
        <v>80</v>
      </c>
      <c r="C2052" t="s">
        <v>16</v>
      </c>
      <c r="D2052" t="s">
        <v>111</v>
      </c>
      <c r="E2052" t="s">
        <v>112</v>
      </c>
      <c r="F2052">
        <v>47</v>
      </c>
      <c r="G2052" t="s">
        <v>195</v>
      </c>
      <c r="H2052" t="s">
        <v>196</v>
      </c>
      <c r="I2052" t="s">
        <v>197</v>
      </c>
      <c r="J2052">
        <v>5</v>
      </c>
      <c r="K2052" t="s">
        <v>201</v>
      </c>
      <c r="L2052">
        <v>4</v>
      </c>
      <c r="M2052" s="1">
        <v>112</v>
      </c>
      <c r="N2052">
        <v>63452</v>
      </c>
    </row>
    <row r="2053" spans="1:14" hidden="1" x14ac:dyDescent="0.25">
      <c r="A2053" t="s">
        <v>79</v>
      </c>
      <c r="B2053" t="s">
        <v>80</v>
      </c>
      <c r="C2053" t="s">
        <v>16</v>
      </c>
      <c r="D2053" t="s">
        <v>113</v>
      </c>
      <c r="E2053" t="s">
        <v>114</v>
      </c>
      <c r="F2053">
        <v>48</v>
      </c>
      <c r="G2053" t="s">
        <v>195</v>
      </c>
      <c r="H2053" t="s">
        <v>196</v>
      </c>
      <c r="I2053" t="s">
        <v>197</v>
      </c>
      <c r="J2053">
        <v>5</v>
      </c>
      <c r="K2053" t="s">
        <v>201</v>
      </c>
      <c r="L2053">
        <v>4</v>
      </c>
      <c r="M2053" s="1">
        <v>73</v>
      </c>
      <c r="N2053">
        <v>63453</v>
      </c>
    </row>
    <row r="2054" spans="1:14" hidden="1" x14ac:dyDescent="0.25">
      <c r="A2054" t="s">
        <v>79</v>
      </c>
      <c r="B2054" t="s">
        <v>80</v>
      </c>
      <c r="C2054" t="s">
        <v>16</v>
      </c>
      <c r="D2054" t="s">
        <v>81</v>
      </c>
      <c r="E2054" t="s">
        <v>82</v>
      </c>
      <c r="F2054">
        <v>1</v>
      </c>
      <c r="G2054" t="s">
        <v>195</v>
      </c>
      <c r="H2054" t="s">
        <v>196</v>
      </c>
      <c r="I2054" t="s">
        <v>197</v>
      </c>
      <c r="J2054">
        <v>5</v>
      </c>
      <c r="K2054" t="s">
        <v>202</v>
      </c>
      <c r="L2054">
        <v>5</v>
      </c>
      <c r="M2054" s="1">
        <v>17</v>
      </c>
      <c r="N2054">
        <v>100</v>
      </c>
    </row>
    <row r="2055" spans="1:14" hidden="1" x14ac:dyDescent="0.25">
      <c r="A2055" t="s">
        <v>79</v>
      </c>
      <c r="B2055" t="s">
        <v>80</v>
      </c>
      <c r="C2055" t="s">
        <v>16</v>
      </c>
      <c r="D2055" t="s">
        <v>83</v>
      </c>
      <c r="E2055" t="s">
        <v>84</v>
      </c>
      <c r="F2055">
        <v>5</v>
      </c>
      <c r="G2055" t="s">
        <v>195</v>
      </c>
      <c r="H2055" t="s">
        <v>196</v>
      </c>
      <c r="I2055" t="s">
        <v>197</v>
      </c>
      <c r="J2055">
        <v>5</v>
      </c>
      <c r="K2055" t="s">
        <v>202</v>
      </c>
      <c r="L2055">
        <v>5</v>
      </c>
      <c r="M2055" s="1">
        <v>53</v>
      </c>
      <c r="N2055">
        <v>157</v>
      </c>
    </row>
    <row r="2056" spans="1:14" hidden="1" x14ac:dyDescent="0.25">
      <c r="A2056" t="s">
        <v>79</v>
      </c>
      <c r="B2056" t="s">
        <v>80</v>
      </c>
      <c r="C2056" t="s">
        <v>16</v>
      </c>
      <c r="D2056" t="s">
        <v>85</v>
      </c>
      <c r="E2056" t="s">
        <v>86</v>
      </c>
      <c r="F2056">
        <v>11</v>
      </c>
      <c r="G2056" t="s">
        <v>195</v>
      </c>
      <c r="H2056" t="s">
        <v>196</v>
      </c>
      <c r="I2056" t="s">
        <v>197</v>
      </c>
      <c r="J2056">
        <v>5</v>
      </c>
      <c r="K2056" t="s">
        <v>202</v>
      </c>
      <c r="L2056">
        <v>5</v>
      </c>
      <c r="M2056" s="1">
        <v>47</v>
      </c>
      <c r="N2056">
        <v>63416</v>
      </c>
    </row>
    <row r="2057" spans="1:14" hidden="1" x14ac:dyDescent="0.25">
      <c r="A2057" t="s">
        <v>79</v>
      </c>
      <c r="B2057" t="s">
        <v>80</v>
      </c>
      <c r="C2057" t="s">
        <v>16</v>
      </c>
      <c r="D2057" t="s">
        <v>87</v>
      </c>
      <c r="E2057" t="s">
        <v>88</v>
      </c>
      <c r="F2057">
        <v>30</v>
      </c>
      <c r="G2057" t="s">
        <v>195</v>
      </c>
      <c r="H2057" t="s">
        <v>196</v>
      </c>
      <c r="I2057" t="s">
        <v>197</v>
      </c>
      <c r="J2057">
        <v>5</v>
      </c>
      <c r="K2057" t="s">
        <v>202</v>
      </c>
      <c r="L2057">
        <v>5</v>
      </c>
      <c r="M2057" s="1">
        <v>50</v>
      </c>
      <c r="N2057">
        <v>63435</v>
      </c>
    </row>
    <row r="2058" spans="1:14" hidden="1" x14ac:dyDescent="0.25">
      <c r="A2058" t="s">
        <v>79</v>
      </c>
      <c r="B2058" t="s">
        <v>80</v>
      </c>
      <c r="C2058" t="s">
        <v>16</v>
      </c>
      <c r="D2058" t="s">
        <v>89</v>
      </c>
      <c r="E2058" t="s">
        <v>90</v>
      </c>
      <c r="F2058">
        <v>31</v>
      </c>
      <c r="G2058" t="s">
        <v>195</v>
      </c>
      <c r="H2058" t="s">
        <v>196</v>
      </c>
      <c r="I2058" t="s">
        <v>197</v>
      </c>
      <c r="J2058">
        <v>5</v>
      </c>
      <c r="K2058" t="s">
        <v>202</v>
      </c>
      <c r="L2058">
        <v>5</v>
      </c>
      <c r="M2058" s="1">
        <v>19</v>
      </c>
      <c r="N2058">
        <v>63436</v>
      </c>
    </row>
    <row r="2059" spans="1:14" hidden="1" x14ac:dyDescent="0.25">
      <c r="A2059" t="s">
        <v>79</v>
      </c>
      <c r="B2059" t="s">
        <v>80</v>
      </c>
      <c r="C2059" t="s">
        <v>16</v>
      </c>
      <c r="D2059" t="s">
        <v>91</v>
      </c>
      <c r="E2059" t="s">
        <v>92</v>
      </c>
      <c r="F2059">
        <v>32</v>
      </c>
      <c r="G2059" t="s">
        <v>195</v>
      </c>
      <c r="H2059" t="s">
        <v>196</v>
      </c>
      <c r="I2059" t="s">
        <v>197</v>
      </c>
      <c r="J2059">
        <v>5</v>
      </c>
      <c r="K2059" t="s">
        <v>202</v>
      </c>
      <c r="L2059">
        <v>5</v>
      </c>
      <c r="M2059" s="1">
        <v>26</v>
      </c>
      <c r="N2059">
        <v>63437</v>
      </c>
    </row>
    <row r="2060" spans="1:14" hidden="1" x14ac:dyDescent="0.25">
      <c r="A2060" t="s">
        <v>79</v>
      </c>
      <c r="B2060" t="s">
        <v>80</v>
      </c>
      <c r="C2060" t="s">
        <v>16</v>
      </c>
      <c r="D2060" t="s">
        <v>93</v>
      </c>
      <c r="E2060" t="s">
        <v>94</v>
      </c>
      <c r="F2060">
        <v>33</v>
      </c>
      <c r="G2060" t="s">
        <v>195</v>
      </c>
      <c r="H2060" t="s">
        <v>196</v>
      </c>
      <c r="I2060" t="s">
        <v>197</v>
      </c>
      <c r="J2060">
        <v>5</v>
      </c>
      <c r="K2060" t="s">
        <v>202</v>
      </c>
      <c r="L2060">
        <v>5</v>
      </c>
      <c r="M2060" s="1">
        <v>47</v>
      </c>
      <c r="N2060">
        <v>63438</v>
      </c>
    </row>
    <row r="2061" spans="1:14" hidden="1" x14ac:dyDescent="0.25">
      <c r="A2061" t="s">
        <v>79</v>
      </c>
      <c r="B2061" t="s">
        <v>80</v>
      </c>
      <c r="C2061" t="s">
        <v>16</v>
      </c>
      <c r="D2061" t="s">
        <v>95</v>
      </c>
      <c r="E2061" t="s">
        <v>96</v>
      </c>
      <c r="F2061">
        <v>34</v>
      </c>
      <c r="G2061" t="s">
        <v>195</v>
      </c>
      <c r="H2061" t="s">
        <v>196</v>
      </c>
      <c r="I2061" t="s">
        <v>197</v>
      </c>
      <c r="J2061">
        <v>5</v>
      </c>
      <c r="K2061" t="s">
        <v>202</v>
      </c>
      <c r="L2061">
        <v>5</v>
      </c>
      <c r="M2061" s="1">
        <v>63</v>
      </c>
      <c r="N2061">
        <v>63439</v>
      </c>
    </row>
    <row r="2062" spans="1:14" hidden="1" x14ac:dyDescent="0.25">
      <c r="A2062" t="s">
        <v>79</v>
      </c>
      <c r="B2062" t="s">
        <v>80</v>
      </c>
      <c r="C2062" t="s">
        <v>16</v>
      </c>
      <c r="D2062" t="s">
        <v>97</v>
      </c>
      <c r="E2062" t="s">
        <v>98</v>
      </c>
      <c r="F2062">
        <v>36</v>
      </c>
      <c r="G2062" t="s">
        <v>195</v>
      </c>
      <c r="H2062" t="s">
        <v>196</v>
      </c>
      <c r="I2062" t="s">
        <v>197</v>
      </c>
      <c r="J2062">
        <v>5</v>
      </c>
      <c r="K2062" t="s">
        <v>202</v>
      </c>
      <c r="L2062">
        <v>5</v>
      </c>
      <c r="M2062" s="1">
        <v>60</v>
      </c>
      <c r="N2062">
        <v>63441</v>
      </c>
    </row>
    <row r="2063" spans="1:14" hidden="1" x14ac:dyDescent="0.25">
      <c r="A2063" t="s">
        <v>79</v>
      </c>
      <c r="B2063" t="s">
        <v>80</v>
      </c>
      <c r="C2063" t="s">
        <v>16</v>
      </c>
      <c r="D2063" t="s">
        <v>99</v>
      </c>
      <c r="E2063" t="s">
        <v>100</v>
      </c>
      <c r="F2063">
        <v>37</v>
      </c>
      <c r="G2063" t="s">
        <v>195</v>
      </c>
      <c r="H2063" t="s">
        <v>196</v>
      </c>
      <c r="I2063" t="s">
        <v>197</v>
      </c>
      <c r="J2063">
        <v>5</v>
      </c>
      <c r="K2063" t="s">
        <v>202</v>
      </c>
      <c r="L2063">
        <v>5</v>
      </c>
      <c r="M2063" s="1">
        <v>50</v>
      </c>
      <c r="N2063">
        <v>63442</v>
      </c>
    </row>
    <row r="2064" spans="1:14" hidden="1" x14ac:dyDescent="0.25">
      <c r="A2064" t="s">
        <v>79</v>
      </c>
      <c r="B2064" t="s">
        <v>80</v>
      </c>
      <c r="C2064" t="s">
        <v>16</v>
      </c>
      <c r="D2064" t="s">
        <v>101</v>
      </c>
      <c r="E2064" t="s">
        <v>102</v>
      </c>
      <c r="F2064">
        <v>39</v>
      </c>
      <c r="G2064" t="s">
        <v>195</v>
      </c>
      <c r="H2064" t="s">
        <v>196</v>
      </c>
      <c r="I2064" t="s">
        <v>197</v>
      </c>
      <c r="J2064">
        <v>5</v>
      </c>
      <c r="K2064" t="s">
        <v>202</v>
      </c>
      <c r="L2064">
        <v>5</v>
      </c>
      <c r="M2064" s="1">
        <v>1</v>
      </c>
      <c r="N2064">
        <v>63444</v>
      </c>
    </row>
    <row r="2065" spans="1:14" hidden="1" x14ac:dyDescent="0.25">
      <c r="A2065" t="s">
        <v>79</v>
      </c>
      <c r="B2065" t="s">
        <v>80</v>
      </c>
      <c r="C2065" t="s">
        <v>16</v>
      </c>
      <c r="D2065" t="s">
        <v>103</v>
      </c>
      <c r="E2065" t="s">
        <v>104</v>
      </c>
      <c r="F2065">
        <v>41</v>
      </c>
      <c r="G2065" t="s">
        <v>195</v>
      </c>
      <c r="H2065" t="s">
        <v>196</v>
      </c>
      <c r="I2065" t="s">
        <v>197</v>
      </c>
      <c r="J2065">
        <v>5</v>
      </c>
      <c r="K2065" t="s">
        <v>202</v>
      </c>
      <c r="L2065">
        <v>5</v>
      </c>
      <c r="M2065" s="1">
        <v>39</v>
      </c>
      <c r="N2065">
        <v>63446</v>
      </c>
    </row>
    <row r="2066" spans="1:14" hidden="1" x14ac:dyDescent="0.25">
      <c r="A2066" t="s">
        <v>79</v>
      </c>
      <c r="B2066" t="s">
        <v>80</v>
      </c>
      <c r="C2066" t="s">
        <v>16</v>
      </c>
      <c r="D2066" t="s">
        <v>105</v>
      </c>
      <c r="E2066" t="s">
        <v>106</v>
      </c>
      <c r="F2066">
        <v>43</v>
      </c>
      <c r="G2066" t="s">
        <v>195</v>
      </c>
      <c r="H2066" t="s">
        <v>196</v>
      </c>
      <c r="I2066" t="s">
        <v>197</v>
      </c>
      <c r="J2066">
        <v>5</v>
      </c>
      <c r="K2066" t="s">
        <v>202</v>
      </c>
      <c r="L2066">
        <v>5</v>
      </c>
      <c r="M2066" s="1">
        <v>36</v>
      </c>
      <c r="N2066">
        <v>63448</v>
      </c>
    </row>
    <row r="2067" spans="1:14" hidden="1" x14ac:dyDescent="0.25">
      <c r="A2067" t="s">
        <v>79</v>
      </c>
      <c r="B2067" t="s">
        <v>80</v>
      </c>
      <c r="C2067" t="s">
        <v>16</v>
      </c>
      <c r="D2067" t="s">
        <v>107</v>
      </c>
      <c r="E2067" t="s">
        <v>108</v>
      </c>
      <c r="F2067">
        <v>45</v>
      </c>
      <c r="G2067" t="s">
        <v>195</v>
      </c>
      <c r="H2067" t="s">
        <v>196</v>
      </c>
      <c r="I2067" t="s">
        <v>197</v>
      </c>
      <c r="J2067">
        <v>5</v>
      </c>
      <c r="K2067" t="s">
        <v>202</v>
      </c>
      <c r="L2067">
        <v>5</v>
      </c>
      <c r="M2067" s="1">
        <v>30</v>
      </c>
      <c r="N2067">
        <v>63450</v>
      </c>
    </row>
    <row r="2068" spans="1:14" hidden="1" x14ac:dyDescent="0.25">
      <c r="A2068" t="s">
        <v>79</v>
      </c>
      <c r="B2068" t="s">
        <v>80</v>
      </c>
      <c r="C2068" t="s">
        <v>16</v>
      </c>
      <c r="D2068" t="s">
        <v>109</v>
      </c>
      <c r="E2068" t="s">
        <v>110</v>
      </c>
      <c r="F2068">
        <v>46</v>
      </c>
      <c r="G2068" t="s">
        <v>195</v>
      </c>
      <c r="H2068" t="s">
        <v>196</v>
      </c>
      <c r="I2068" t="s">
        <v>197</v>
      </c>
      <c r="J2068">
        <v>5</v>
      </c>
      <c r="K2068" t="s">
        <v>202</v>
      </c>
      <c r="L2068">
        <v>5</v>
      </c>
      <c r="M2068" s="1">
        <v>52</v>
      </c>
      <c r="N2068">
        <v>63451</v>
      </c>
    </row>
    <row r="2069" spans="1:14" hidden="1" x14ac:dyDescent="0.25">
      <c r="A2069" t="s">
        <v>79</v>
      </c>
      <c r="B2069" t="s">
        <v>80</v>
      </c>
      <c r="C2069" t="s">
        <v>16</v>
      </c>
      <c r="D2069" t="s">
        <v>111</v>
      </c>
      <c r="E2069" t="s">
        <v>112</v>
      </c>
      <c r="F2069">
        <v>47</v>
      </c>
      <c r="G2069" t="s">
        <v>195</v>
      </c>
      <c r="H2069" t="s">
        <v>196</v>
      </c>
      <c r="I2069" t="s">
        <v>197</v>
      </c>
      <c r="J2069">
        <v>5</v>
      </c>
      <c r="K2069" t="s">
        <v>202</v>
      </c>
      <c r="L2069">
        <v>5</v>
      </c>
      <c r="M2069" s="1">
        <v>42</v>
      </c>
      <c r="N2069">
        <v>63452</v>
      </c>
    </row>
    <row r="2070" spans="1:14" hidden="1" x14ac:dyDescent="0.25">
      <c r="A2070" t="s">
        <v>79</v>
      </c>
      <c r="B2070" t="s">
        <v>80</v>
      </c>
      <c r="C2070" t="s">
        <v>16</v>
      </c>
      <c r="D2070" t="s">
        <v>113</v>
      </c>
      <c r="E2070" t="s">
        <v>114</v>
      </c>
      <c r="F2070">
        <v>48</v>
      </c>
      <c r="G2070" t="s">
        <v>195</v>
      </c>
      <c r="H2070" t="s">
        <v>196</v>
      </c>
      <c r="I2070" t="s">
        <v>197</v>
      </c>
      <c r="J2070">
        <v>5</v>
      </c>
      <c r="K2070" t="s">
        <v>202</v>
      </c>
      <c r="L2070">
        <v>5</v>
      </c>
      <c r="M2070" s="1">
        <v>23</v>
      </c>
      <c r="N2070">
        <v>63453</v>
      </c>
    </row>
    <row r="2071" spans="1:14" hidden="1" x14ac:dyDescent="0.25">
      <c r="A2071" t="s">
        <v>79</v>
      </c>
      <c r="B2071" t="s">
        <v>80</v>
      </c>
      <c r="C2071" t="s">
        <v>16</v>
      </c>
      <c r="D2071" t="s">
        <v>81</v>
      </c>
      <c r="E2071" t="s">
        <v>82</v>
      </c>
      <c r="F2071">
        <v>1</v>
      </c>
      <c r="G2071" t="s">
        <v>195</v>
      </c>
      <c r="H2071" t="s">
        <v>196</v>
      </c>
      <c r="I2071" t="s">
        <v>197</v>
      </c>
      <c r="J2071">
        <v>5</v>
      </c>
      <c r="K2071" t="s">
        <v>203</v>
      </c>
      <c r="L2071">
        <v>6</v>
      </c>
      <c r="M2071" s="1">
        <v>28</v>
      </c>
      <c r="N2071">
        <v>100</v>
      </c>
    </row>
    <row r="2072" spans="1:14" hidden="1" x14ac:dyDescent="0.25">
      <c r="A2072" t="s">
        <v>79</v>
      </c>
      <c r="B2072" t="s">
        <v>80</v>
      </c>
      <c r="C2072" t="s">
        <v>16</v>
      </c>
      <c r="D2072" t="s">
        <v>83</v>
      </c>
      <c r="E2072" t="s">
        <v>84</v>
      </c>
      <c r="F2072">
        <v>5</v>
      </c>
      <c r="G2072" t="s">
        <v>195</v>
      </c>
      <c r="H2072" t="s">
        <v>196</v>
      </c>
      <c r="I2072" t="s">
        <v>197</v>
      </c>
      <c r="J2072">
        <v>5</v>
      </c>
      <c r="K2072" t="s">
        <v>203</v>
      </c>
      <c r="L2072">
        <v>6</v>
      </c>
      <c r="M2072" s="1">
        <v>154</v>
      </c>
      <c r="N2072">
        <v>157</v>
      </c>
    </row>
    <row r="2073" spans="1:14" hidden="1" x14ac:dyDescent="0.25">
      <c r="A2073" t="s">
        <v>79</v>
      </c>
      <c r="B2073" t="s">
        <v>80</v>
      </c>
      <c r="C2073" t="s">
        <v>16</v>
      </c>
      <c r="D2073" t="s">
        <v>85</v>
      </c>
      <c r="E2073" t="s">
        <v>86</v>
      </c>
      <c r="F2073">
        <v>11</v>
      </c>
      <c r="G2073" t="s">
        <v>195</v>
      </c>
      <c r="H2073" t="s">
        <v>196</v>
      </c>
      <c r="I2073" t="s">
        <v>197</v>
      </c>
      <c r="J2073">
        <v>5</v>
      </c>
      <c r="K2073" t="s">
        <v>203</v>
      </c>
      <c r="L2073">
        <v>6</v>
      </c>
      <c r="M2073" s="1">
        <v>112</v>
      </c>
      <c r="N2073">
        <v>63416</v>
      </c>
    </row>
    <row r="2074" spans="1:14" hidden="1" x14ac:dyDescent="0.25">
      <c r="A2074" t="s">
        <v>79</v>
      </c>
      <c r="B2074" t="s">
        <v>80</v>
      </c>
      <c r="C2074" t="s">
        <v>16</v>
      </c>
      <c r="D2074" t="s">
        <v>87</v>
      </c>
      <c r="E2074" t="s">
        <v>88</v>
      </c>
      <c r="F2074">
        <v>30</v>
      </c>
      <c r="G2074" t="s">
        <v>195</v>
      </c>
      <c r="H2074" t="s">
        <v>196</v>
      </c>
      <c r="I2074" t="s">
        <v>197</v>
      </c>
      <c r="J2074">
        <v>5</v>
      </c>
      <c r="K2074" t="s">
        <v>203</v>
      </c>
      <c r="L2074">
        <v>6</v>
      </c>
      <c r="M2074" s="1">
        <v>153</v>
      </c>
      <c r="N2074">
        <v>63435</v>
      </c>
    </row>
    <row r="2075" spans="1:14" hidden="1" x14ac:dyDescent="0.25">
      <c r="A2075" t="s">
        <v>79</v>
      </c>
      <c r="B2075" t="s">
        <v>80</v>
      </c>
      <c r="C2075" t="s">
        <v>16</v>
      </c>
      <c r="D2075" t="s">
        <v>89</v>
      </c>
      <c r="E2075" t="s">
        <v>90</v>
      </c>
      <c r="F2075">
        <v>31</v>
      </c>
      <c r="G2075" t="s">
        <v>195</v>
      </c>
      <c r="H2075" t="s">
        <v>196</v>
      </c>
      <c r="I2075" t="s">
        <v>197</v>
      </c>
      <c r="J2075">
        <v>5</v>
      </c>
      <c r="K2075" t="s">
        <v>203</v>
      </c>
      <c r="L2075">
        <v>6</v>
      </c>
      <c r="M2075" s="1">
        <v>49</v>
      </c>
      <c r="N2075">
        <v>63436</v>
      </c>
    </row>
    <row r="2076" spans="1:14" hidden="1" x14ac:dyDescent="0.25">
      <c r="A2076" t="s">
        <v>79</v>
      </c>
      <c r="B2076" t="s">
        <v>80</v>
      </c>
      <c r="C2076" t="s">
        <v>16</v>
      </c>
      <c r="D2076" t="s">
        <v>91</v>
      </c>
      <c r="E2076" t="s">
        <v>92</v>
      </c>
      <c r="F2076">
        <v>32</v>
      </c>
      <c r="G2076" t="s">
        <v>195</v>
      </c>
      <c r="H2076" t="s">
        <v>196</v>
      </c>
      <c r="I2076" t="s">
        <v>197</v>
      </c>
      <c r="J2076">
        <v>5</v>
      </c>
      <c r="K2076" t="s">
        <v>203</v>
      </c>
      <c r="L2076">
        <v>6</v>
      </c>
      <c r="M2076" s="1">
        <v>40</v>
      </c>
      <c r="N2076">
        <v>63437</v>
      </c>
    </row>
    <row r="2077" spans="1:14" hidden="1" x14ac:dyDescent="0.25">
      <c r="A2077" t="s">
        <v>79</v>
      </c>
      <c r="B2077" t="s">
        <v>80</v>
      </c>
      <c r="C2077" t="s">
        <v>16</v>
      </c>
      <c r="D2077" t="s">
        <v>93</v>
      </c>
      <c r="E2077" t="s">
        <v>94</v>
      </c>
      <c r="F2077">
        <v>33</v>
      </c>
      <c r="G2077" t="s">
        <v>195</v>
      </c>
      <c r="H2077" t="s">
        <v>196</v>
      </c>
      <c r="I2077" t="s">
        <v>197</v>
      </c>
      <c r="J2077">
        <v>5</v>
      </c>
      <c r="K2077" t="s">
        <v>203</v>
      </c>
      <c r="L2077">
        <v>6</v>
      </c>
      <c r="M2077" s="1">
        <v>138</v>
      </c>
      <c r="N2077">
        <v>63438</v>
      </c>
    </row>
    <row r="2078" spans="1:14" hidden="1" x14ac:dyDescent="0.25">
      <c r="A2078" t="s">
        <v>79</v>
      </c>
      <c r="B2078" t="s">
        <v>80</v>
      </c>
      <c r="C2078" t="s">
        <v>16</v>
      </c>
      <c r="D2078" t="s">
        <v>95</v>
      </c>
      <c r="E2078" t="s">
        <v>96</v>
      </c>
      <c r="F2078">
        <v>34</v>
      </c>
      <c r="G2078" t="s">
        <v>195</v>
      </c>
      <c r="H2078" t="s">
        <v>196</v>
      </c>
      <c r="I2078" t="s">
        <v>197</v>
      </c>
      <c r="J2078">
        <v>5</v>
      </c>
      <c r="K2078" t="s">
        <v>203</v>
      </c>
      <c r="L2078">
        <v>6</v>
      </c>
      <c r="M2078" s="1">
        <v>115</v>
      </c>
      <c r="N2078">
        <v>63439</v>
      </c>
    </row>
    <row r="2079" spans="1:14" hidden="1" x14ac:dyDescent="0.25">
      <c r="A2079" t="s">
        <v>79</v>
      </c>
      <c r="B2079" t="s">
        <v>80</v>
      </c>
      <c r="C2079" t="s">
        <v>16</v>
      </c>
      <c r="D2079" t="s">
        <v>97</v>
      </c>
      <c r="E2079" t="s">
        <v>98</v>
      </c>
      <c r="F2079">
        <v>36</v>
      </c>
      <c r="G2079" t="s">
        <v>195</v>
      </c>
      <c r="H2079" t="s">
        <v>196</v>
      </c>
      <c r="I2079" t="s">
        <v>197</v>
      </c>
      <c r="J2079">
        <v>5</v>
      </c>
      <c r="K2079" t="s">
        <v>203</v>
      </c>
      <c r="L2079">
        <v>6</v>
      </c>
      <c r="M2079" s="1">
        <v>66</v>
      </c>
      <c r="N2079">
        <v>63441</v>
      </c>
    </row>
    <row r="2080" spans="1:14" hidden="1" x14ac:dyDescent="0.25">
      <c r="A2080" t="s">
        <v>79</v>
      </c>
      <c r="B2080" t="s">
        <v>80</v>
      </c>
      <c r="C2080" t="s">
        <v>16</v>
      </c>
      <c r="D2080" t="s">
        <v>99</v>
      </c>
      <c r="E2080" t="s">
        <v>100</v>
      </c>
      <c r="F2080">
        <v>37</v>
      </c>
      <c r="G2080" t="s">
        <v>195</v>
      </c>
      <c r="H2080" t="s">
        <v>196</v>
      </c>
      <c r="I2080" t="s">
        <v>197</v>
      </c>
      <c r="J2080">
        <v>5</v>
      </c>
      <c r="K2080" t="s">
        <v>203</v>
      </c>
      <c r="L2080">
        <v>6</v>
      </c>
      <c r="M2080" s="1">
        <v>63</v>
      </c>
      <c r="N2080">
        <v>63442</v>
      </c>
    </row>
    <row r="2081" spans="1:14" hidden="1" x14ac:dyDescent="0.25">
      <c r="A2081" t="s">
        <v>79</v>
      </c>
      <c r="B2081" t="s">
        <v>80</v>
      </c>
      <c r="C2081" t="s">
        <v>16</v>
      </c>
      <c r="D2081" t="s">
        <v>101</v>
      </c>
      <c r="E2081" t="s">
        <v>102</v>
      </c>
      <c r="F2081">
        <v>39</v>
      </c>
      <c r="G2081" t="s">
        <v>195</v>
      </c>
      <c r="H2081" t="s">
        <v>196</v>
      </c>
      <c r="I2081" t="s">
        <v>197</v>
      </c>
      <c r="J2081">
        <v>5</v>
      </c>
      <c r="K2081" t="s">
        <v>203</v>
      </c>
      <c r="L2081">
        <v>6</v>
      </c>
      <c r="M2081" s="1">
        <v>2</v>
      </c>
      <c r="N2081">
        <v>63444</v>
      </c>
    </row>
    <row r="2082" spans="1:14" hidden="1" x14ac:dyDescent="0.25">
      <c r="A2082" t="s">
        <v>79</v>
      </c>
      <c r="B2082" t="s">
        <v>80</v>
      </c>
      <c r="C2082" t="s">
        <v>16</v>
      </c>
      <c r="D2082" t="s">
        <v>103</v>
      </c>
      <c r="E2082" t="s">
        <v>104</v>
      </c>
      <c r="F2082">
        <v>41</v>
      </c>
      <c r="G2082" t="s">
        <v>195</v>
      </c>
      <c r="H2082" t="s">
        <v>196</v>
      </c>
      <c r="I2082" t="s">
        <v>197</v>
      </c>
      <c r="J2082">
        <v>5</v>
      </c>
      <c r="K2082" t="s">
        <v>203</v>
      </c>
      <c r="L2082">
        <v>6</v>
      </c>
      <c r="M2082" s="1">
        <v>99</v>
      </c>
      <c r="N2082">
        <v>63446</v>
      </c>
    </row>
    <row r="2083" spans="1:14" hidden="1" x14ac:dyDescent="0.25">
      <c r="A2083" t="s">
        <v>79</v>
      </c>
      <c r="B2083" t="s">
        <v>80</v>
      </c>
      <c r="C2083" t="s">
        <v>16</v>
      </c>
      <c r="D2083" t="s">
        <v>105</v>
      </c>
      <c r="E2083" t="s">
        <v>106</v>
      </c>
      <c r="F2083">
        <v>43</v>
      </c>
      <c r="G2083" t="s">
        <v>195</v>
      </c>
      <c r="H2083" t="s">
        <v>196</v>
      </c>
      <c r="I2083" t="s">
        <v>197</v>
      </c>
      <c r="J2083">
        <v>5</v>
      </c>
      <c r="K2083" t="s">
        <v>203</v>
      </c>
      <c r="L2083">
        <v>6</v>
      </c>
      <c r="M2083" s="1">
        <v>35</v>
      </c>
      <c r="N2083">
        <v>63448</v>
      </c>
    </row>
    <row r="2084" spans="1:14" hidden="1" x14ac:dyDescent="0.25">
      <c r="A2084" t="s">
        <v>79</v>
      </c>
      <c r="B2084" t="s">
        <v>80</v>
      </c>
      <c r="C2084" t="s">
        <v>16</v>
      </c>
      <c r="D2084" t="s">
        <v>107</v>
      </c>
      <c r="E2084" t="s">
        <v>108</v>
      </c>
      <c r="F2084">
        <v>45</v>
      </c>
      <c r="G2084" t="s">
        <v>195</v>
      </c>
      <c r="H2084" t="s">
        <v>196</v>
      </c>
      <c r="I2084" t="s">
        <v>197</v>
      </c>
      <c r="J2084">
        <v>5</v>
      </c>
      <c r="K2084" t="s">
        <v>203</v>
      </c>
      <c r="L2084">
        <v>6</v>
      </c>
      <c r="M2084" s="1">
        <v>124</v>
      </c>
      <c r="N2084">
        <v>63450</v>
      </c>
    </row>
    <row r="2085" spans="1:14" hidden="1" x14ac:dyDescent="0.25">
      <c r="A2085" t="s">
        <v>79</v>
      </c>
      <c r="B2085" t="s">
        <v>80</v>
      </c>
      <c r="C2085" t="s">
        <v>16</v>
      </c>
      <c r="D2085" t="s">
        <v>109</v>
      </c>
      <c r="E2085" t="s">
        <v>110</v>
      </c>
      <c r="F2085">
        <v>46</v>
      </c>
      <c r="G2085" t="s">
        <v>195</v>
      </c>
      <c r="H2085" t="s">
        <v>196</v>
      </c>
      <c r="I2085" t="s">
        <v>197</v>
      </c>
      <c r="J2085">
        <v>5</v>
      </c>
      <c r="K2085" t="s">
        <v>203</v>
      </c>
      <c r="L2085">
        <v>6</v>
      </c>
      <c r="M2085" s="1">
        <v>88</v>
      </c>
      <c r="N2085">
        <v>63451</v>
      </c>
    </row>
    <row r="2086" spans="1:14" hidden="1" x14ac:dyDescent="0.25">
      <c r="A2086" t="s">
        <v>79</v>
      </c>
      <c r="B2086" t="s">
        <v>80</v>
      </c>
      <c r="C2086" t="s">
        <v>16</v>
      </c>
      <c r="D2086" t="s">
        <v>111</v>
      </c>
      <c r="E2086" t="s">
        <v>112</v>
      </c>
      <c r="F2086">
        <v>47</v>
      </c>
      <c r="G2086" t="s">
        <v>195</v>
      </c>
      <c r="H2086" t="s">
        <v>196</v>
      </c>
      <c r="I2086" t="s">
        <v>197</v>
      </c>
      <c r="J2086">
        <v>5</v>
      </c>
      <c r="K2086" t="s">
        <v>203</v>
      </c>
      <c r="L2086">
        <v>6</v>
      </c>
      <c r="M2086" s="1">
        <v>143</v>
      </c>
      <c r="N2086">
        <v>63452</v>
      </c>
    </row>
    <row r="2087" spans="1:14" hidden="1" x14ac:dyDescent="0.25">
      <c r="A2087" t="s">
        <v>79</v>
      </c>
      <c r="B2087" t="s">
        <v>80</v>
      </c>
      <c r="C2087" t="s">
        <v>16</v>
      </c>
      <c r="D2087" t="s">
        <v>113</v>
      </c>
      <c r="E2087" t="s">
        <v>114</v>
      </c>
      <c r="F2087">
        <v>48</v>
      </c>
      <c r="G2087" t="s">
        <v>195</v>
      </c>
      <c r="H2087" t="s">
        <v>196</v>
      </c>
      <c r="I2087" t="s">
        <v>197</v>
      </c>
      <c r="J2087">
        <v>5</v>
      </c>
      <c r="K2087" t="s">
        <v>203</v>
      </c>
      <c r="L2087">
        <v>6</v>
      </c>
      <c r="M2087" s="1">
        <v>78</v>
      </c>
      <c r="N2087">
        <v>63453</v>
      </c>
    </row>
    <row r="2088" spans="1:14" hidden="1" x14ac:dyDescent="0.25">
      <c r="A2088" t="s">
        <v>79</v>
      </c>
      <c r="B2088" t="s">
        <v>80</v>
      </c>
      <c r="C2088" t="s">
        <v>16</v>
      </c>
      <c r="D2088" t="s">
        <v>81</v>
      </c>
      <c r="E2088" t="s">
        <v>82</v>
      </c>
      <c r="F2088">
        <v>1</v>
      </c>
      <c r="G2088" t="s">
        <v>195</v>
      </c>
      <c r="H2088" t="s">
        <v>196</v>
      </c>
      <c r="I2088" t="s">
        <v>197</v>
      </c>
      <c r="J2088">
        <v>5</v>
      </c>
      <c r="K2088" t="s">
        <v>204</v>
      </c>
      <c r="L2088">
        <v>7</v>
      </c>
      <c r="M2088">
        <v>119</v>
      </c>
      <c r="N2088">
        <v>100</v>
      </c>
    </row>
    <row r="2089" spans="1:14" hidden="1" x14ac:dyDescent="0.25">
      <c r="A2089" t="s">
        <v>79</v>
      </c>
      <c r="B2089" t="s">
        <v>80</v>
      </c>
      <c r="C2089" t="s">
        <v>16</v>
      </c>
      <c r="D2089" t="s">
        <v>83</v>
      </c>
      <c r="E2089" t="s">
        <v>84</v>
      </c>
      <c r="F2089">
        <v>5</v>
      </c>
      <c r="G2089" t="s">
        <v>195</v>
      </c>
      <c r="H2089" t="s">
        <v>196</v>
      </c>
      <c r="I2089" t="s">
        <v>197</v>
      </c>
      <c r="J2089">
        <v>5</v>
      </c>
      <c r="K2089" t="s">
        <v>204</v>
      </c>
      <c r="L2089">
        <v>7</v>
      </c>
      <c r="M2089">
        <v>294</v>
      </c>
      <c r="N2089">
        <v>157</v>
      </c>
    </row>
    <row r="2090" spans="1:14" hidden="1" x14ac:dyDescent="0.25">
      <c r="A2090" t="s">
        <v>79</v>
      </c>
      <c r="B2090" t="s">
        <v>80</v>
      </c>
      <c r="C2090" t="s">
        <v>16</v>
      </c>
      <c r="D2090" t="s">
        <v>85</v>
      </c>
      <c r="E2090" t="s">
        <v>86</v>
      </c>
      <c r="F2090">
        <v>11</v>
      </c>
      <c r="G2090" t="s">
        <v>195</v>
      </c>
      <c r="H2090" t="s">
        <v>196</v>
      </c>
      <c r="I2090" t="s">
        <v>197</v>
      </c>
      <c r="J2090">
        <v>5</v>
      </c>
      <c r="K2090" t="s">
        <v>204</v>
      </c>
      <c r="L2090">
        <v>7</v>
      </c>
      <c r="M2090">
        <v>338</v>
      </c>
      <c r="N2090">
        <v>63416</v>
      </c>
    </row>
    <row r="2091" spans="1:14" hidden="1" x14ac:dyDescent="0.25">
      <c r="A2091" t="s">
        <v>79</v>
      </c>
      <c r="B2091" t="s">
        <v>80</v>
      </c>
      <c r="C2091" t="s">
        <v>16</v>
      </c>
      <c r="D2091" t="s">
        <v>87</v>
      </c>
      <c r="E2091" t="s">
        <v>88</v>
      </c>
      <c r="F2091">
        <v>30</v>
      </c>
      <c r="G2091" t="s">
        <v>195</v>
      </c>
      <c r="H2091" t="s">
        <v>196</v>
      </c>
      <c r="I2091" t="s">
        <v>197</v>
      </c>
      <c r="J2091">
        <v>5</v>
      </c>
      <c r="K2091" t="s">
        <v>204</v>
      </c>
      <c r="L2091">
        <v>7</v>
      </c>
      <c r="M2091">
        <v>217</v>
      </c>
      <c r="N2091">
        <v>63435</v>
      </c>
    </row>
    <row r="2092" spans="1:14" hidden="1" x14ac:dyDescent="0.25">
      <c r="A2092" t="s">
        <v>79</v>
      </c>
      <c r="B2092" t="s">
        <v>80</v>
      </c>
      <c r="C2092" t="s">
        <v>16</v>
      </c>
      <c r="D2092" t="s">
        <v>89</v>
      </c>
      <c r="E2092" t="s">
        <v>90</v>
      </c>
      <c r="F2092">
        <v>31</v>
      </c>
      <c r="G2092" t="s">
        <v>195</v>
      </c>
      <c r="H2092" t="s">
        <v>196</v>
      </c>
      <c r="I2092" t="s">
        <v>197</v>
      </c>
      <c r="J2092">
        <v>5</v>
      </c>
      <c r="K2092" t="s">
        <v>204</v>
      </c>
      <c r="L2092">
        <v>7</v>
      </c>
      <c r="M2092">
        <v>49</v>
      </c>
      <c r="N2092">
        <v>63436</v>
      </c>
    </row>
    <row r="2093" spans="1:14" hidden="1" x14ac:dyDescent="0.25">
      <c r="A2093" t="s">
        <v>79</v>
      </c>
      <c r="B2093" t="s">
        <v>80</v>
      </c>
      <c r="C2093" t="s">
        <v>16</v>
      </c>
      <c r="D2093" t="s">
        <v>91</v>
      </c>
      <c r="E2093" t="s">
        <v>92</v>
      </c>
      <c r="F2093">
        <v>32</v>
      </c>
      <c r="G2093" t="s">
        <v>195</v>
      </c>
      <c r="H2093" t="s">
        <v>196</v>
      </c>
      <c r="I2093" t="s">
        <v>197</v>
      </c>
      <c r="J2093">
        <v>5</v>
      </c>
      <c r="K2093" t="s">
        <v>204</v>
      </c>
      <c r="L2093">
        <v>7</v>
      </c>
      <c r="M2093">
        <v>214</v>
      </c>
      <c r="N2093">
        <v>63437</v>
      </c>
    </row>
    <row r="2094" spans="1:14" hidden="1" x14ac:dyDescent="0.25">
      <c r="A2094" t="s">
        <v>79</v>
      </c>
      <c r="B2094" t="s">
        <v>80</v>
      </c>
      <c r="C2094" t="s">
        <v>16</v>
      </c>
      <c r="D2094" t="s">
        <v>93</v>
      </c>
      <c r="E2094" t="s">
        <v>94</v>
      </c>
      <c r="F2094">
        <v>33</v>
      </c>
      <c r="G2094" t="s">
        <v>195</v>
      </c>
      <c r="H2094" t="s">
        <v>196</v>
      </c>
      <c r="I2094" t="s">
        <v>197</v>
      </c>
      <c r="J2094">
        <v>5</v>
      </c>
      <c r="K2094" t="s">
        <v>204</v>
      </c>
      <c r="L2094">
        <v>7</v>
      </c>
      <c r="M2094">
        <v>311</v>
      </c>
      <c r="N2094">
        <v>63438</v>
      </c>
    </row>
    <row r="2095" spans="1:14" hidden="1" x14ac:dyDescent="0.25">
      <c r="A2095" t="s">
        <v>79</v>
      </c>
      <c r="B2095" t="s">
        <v>80</v>
      </c>
      <c r="C2095" t="s">
        <v>16</v>
      </c>
      <c r="D2095" t="s">
        <v>95</v>
      </c>
      <c r="E2095" t="s">
        <v>96</v>
      </c>
      <c r="F2095">
        <v>34</v>
      </c>
      <c r="G2095" t="s">
        <v>195</v>
      </c>
      <c r="H2095" t="s">
        <v>196</v>
      </c>
      <c r="I2095" t="s">
        <v>197</v>
      </c>
      <c r="J2095">
        <v>5</v>
      </c>
      <c r="K2095" t="s">
        <v>204</v>
      </c>
      <c r="L2095">
        <v>7</v>
      </c>
      <c r="M2095">
        <v>448</v>
      </c>
      <c r="N2095">
        <v>63439</v>
      </c>
    </row>
    <row r="2096" spans="1:14" hidden="1" x14ac:dyDescent="0.25">
      <c r="A2096" t="s">
        <v>79</v>
      </c>
      <c r="B2096" t="s">
        <v>80</v>
      </c>
      <c r="C2096" t="s">
        <v>16</v>
      </c>
      <c r="D2096" t="s">
        <v>97</v>
      </c>
      <c r="E2096" t="s">
        <v>98</v>
      </c>
      <c r="F2096">
        <v>36</v>
      </c>
      <c r="G2096" t="s">
        <v>195</v>
      </c>
      <c r="H2096" t="s">
        <v>196</v>
      </c>
      <c r="I2096" t="s">
        <v>197</v>
      </c>
      <c r="J2096">
        <v>5</v>
      </c>
      <c r="K2096" t="s">
        <v>204</v>
      </c>
      <c r="L2096">
        <v>7</v>
      </c>
      <c r="M2096">
        <v>431</v>
      </c>
      <c r="N2096">
        <v>63441</v>
      </c>
    </row>
    <row r="2097" spans="1:14" hidden="1" x14ac:dyDescent="0.25">
      <c r="A2097" t="s">
        <v>79</v>
      </c>
      <c r="B2097" t="s">
        <v>80</v>
      </c>
      <c r="C2097" t="s">
        <v>16</v>
      </c>
      <c r="D2097" t="s">
        <v>99</v>
      </c>
      <c r="E2097" t="s">
        <v>100</v>
      </c>
      <c r="F2097">
        <v>37</v>
      </c>
      <c r="G2097" t="s">
        <v>195</v>
      </c>
      <c r="H2097" t="s">
        <v>196</v>
      </c>
      <c r="I2097" t="s">
        <v>197</v>
      </c>
      <c r="J2097">
        <v>5</v>
      </c>
      <c r="K2097" t="s">
        <v>204</v>
      </c>
      <c r="L2097">
        <v>7</v>
      </c>
      <c r="M2097">
        <v>461</v>
      </c>
      <c r="N2097">
        <v>63442</v>
      </c>
    </row>
    <row r="2098" spans="1:14" hidden="1" x14ac:dyDescent="0.25">
      <c r="A2098" t="s">
        <v>79</v>
      </c>
      <c r="B2098" t="s">
        <v>80</v>
      </c>
      <c r="C2098" t="s">
        <v>16</v>
      </c>
      <c r="D2098" t="s">
        <v>101</v>
      </c>
      <c r="E2098" t="s">
        <v>102</v>
      </c>
      <c r="F2098">
        <v>39</v>
      </c>
      <c r="G2098" t="s">
        <v>195</v>
      </c>
      <c r="H2098" t="s">
        <v>196</v>
      </c>
      <c r="I2098" t="s">
        <v>197</v>
      </c>
      <c r="J2098">
        <v>5</v>
      </c>
      <c r="K2098" t="s">
        <v>204</v>
      </c>
      <c r="L2098">
        <v>7</v>
      </c>
      <c r="M2098">
        <v>2</v>
      </c>
      <c r="N2098">
        <v>63444</v>
      </c>
    </row>
    <row r="2099" spans="1:14" hidden="1" x14ac:dyDescent="0.25">
      <c r="A2099" t="s">
        <v>79</v>
      </c>
      <c r="B2099" t="s">
        <v>80</v>
      </c>
      <c r="C2099" t="s">
        <v>16</v>
      </c>
      <c r="D2099" t="s">
        <v>103</v>
      </c>
      <c r="E2099" t="s">
        <v>104</v>
      </c>
      <c r="F2099">
        <v>41</v>
      </c>
      <c r="G2099" t="s">
        <v>195</v>
      </c>
      <c r="H2099" t="s">
        <v>196</v>
      </c>
      <c r="I2099" t="s">
        <v>197</v>
      </c>
      <c r="J2099">
        <v>5</v>
      </c>
      <c r="K2099" t="s">
        <v>204</v>
      </c>
      <c r="L2099">
        <v>7</v>
      </c>
      <c r="M2099">
        <v>301</v>
      </c>
      <c r="N2099">
        <v>63446</v>
      </c>
    </row>
    <row r="2100" spans="1:14" hidden="1" x14ac:dyDescent="0.25">
      <c r="A2100" t="s">
        <v>79</v>
      </c>
      <c r="B2100" t="s">
        <v>80</v>
      </c>
      <c r="C2100" t="s">
        <v>16</v>
      </c>
      <c r="D2100" t="s">
        <v>105</v>
      </c>
      <c r="E2100" t="s">
        <v>106</v>
      </c>
      <c r="F2100">
        <v>43</v>
      </c>
      <c r="G2100" t="s">
        <v>195</v>
      </c>
      <c r="H2100" t="s">
        <v>196</v>
      </c>
      <c r="I2100" t="s">
        <v>197</v>
      </c>
      <c r="J2100">
        <v>5</v>
      </c>
      <c r="K2100" t="s">
        <v>204</v>
      </c>
      <c r="L2100">
        <v>7</v>
      </c>
      <c r="M2100">
        <v>388</v>
      </c>
      <c r="N2100">
        <v>63448</v>
      </c>
    </row>
    <row r="2101" spans="1:14" hidden="1" x14ac:dyDescent="0.25">
      <c r="A2101" t="s">
        <v>79</v>
      </c>
      <c r="B2101" t="s">
        <v>80</v>
      </c>
      <c r="C2101" t="s">
        <v>16</v>
      </c>
      <c r="D2101" t="s">
        <v>107</v>
      </c>
      <c r="E2101" t="s">
        <v>108</v>
      </c>
      <c r="F2101">
        <v>45</v>
      </c>
      <c r="G2101" t="s">
        <v>195</v>
      </c>
      <c r="H2101" t="s">
        <v>196</v>
      </c>
      <c r="I2101" t="s">
        <v>197</v>
      </c>
      <c r="J2101">
        <v>5</v>
      </c>
      <c r="K2101" t="s">
        <v>204</v>
      </c>
      <c r="L2101">
        <v>7</v>
      </c>
      <c r="M2101">
        <v>340</v>
      </c>
      <c r="N2101">
        <v>63450</v>
      </c>
    </row>
    <row r="2102" spans="1:14" hidden="1" x14ac:dyDescent="0.25">
      <c r="A2102" t="s">
        <v>79</v>
      </c>
      <c r="B2102" t="s">
        <v>80</v>
      </c>
      <c r="C2102" t="s">
        <v>16</v>
      </c>
      <c r="D2102" t="s">
        <v>109</v>
      </c>
      <c r="E2102" t="s">
        <v>110</v>
      </c>
      <c r="F2102">
        <v>46</v>
      </c>
      <c r="G2102" t="s">
        <v>195</v>
      </c>
      <c r="H2102" t="s">
        <v>196</v>
      </c>
      <c r="I2102" t="s">
        <v>197</v>
      </c>
      <c r="J2102">
        <v>5</v>
      </c>
      <c r="K2102" t="s">
        <v>204</v>
      </c>
      <c r="L2102">
        <v>7</v>
      </c>
      <c r="M2102">
        <v>450</v>
      </c>
      <c r="N2102">
        <v>63451</v>
      </c>
    </row>
    <row r="2103" spans="1:14" hidden="1" x14ac:dyDescent="0.25">
      <c r="A2103" t="s">
        <v>79</v>
      </c>
      <c r="B2103" t="s">
        <v>80</v>
      </c>
      <c r="C2103" t="s">
        <v>16</v>
      </c>
      <c r="D2103" t="s">
        <v>111</v>
      </c>
      <c r="E2103" t="s">
        <v>112</v>
      </c>
      <c r="F2103">
        <v>47</v>
      </c>
      <c r="G2103" t="s">
        <v>195</v>
      </c>
      <c r="H2103" t="s">
        <v>196</v>
      </c>
      <c r="I2103" t="s">
        <v>197</v>
      </c>
      <c r="J2103">
        <v>5</v>
      </c>
      <c r="K2103" t="s">
        <v>204</v>
      </c>
      <c r="L2103">
        <v>7</v>
      </c>
      <c r="M2103">
        <v>282</v>
      </c>
      <c r="N2103">
        <v>63452</v>
      </c>
    </row>
    <row r="2104" spans="1:14" hidden="1" x14ac:dyDescent="0.25">
      <c r="A2104" t="s">
        <v>79</v>
      </c>
      <c r="B2104" t="s">
        <v>80</v>
      </c>
      <c r="C2104" t="s">
        <v>16</v>
      </c>
      <c r="D2104" t="s">
        <v>113</v>
      </c>
      <c r="E2104" t="s">
        <v>114</v>
      </c>
      <c r="F2104">
        <v>48</v>
      </c>
      <c r="G2104" t="s">
        <v>195</v>
      </c>
      <c r="H2104" t="s">
        <v>196</v>
      </c>
      <c r="I2104" t="s">
        <v>197</v>
      </c>
      <c r="J2104">
        <v>5</v>
      </c>
      <c r="K2104" t="s">
        <v>204</v>
      </c>
      <c r="L2104">
        <v>7</v>
      </c>
      <c r="M2104">
        <v>327</v>
      </c>
      <c r="N2104">
        <v>63453</v>
      </c>
    </row>
    <row r="2105" spans="1:14" hidden="1" x14ac:dyDescent="0.25">
      <c r="A2105" t="s">
        <v>79</v>
      </c>
      <c r="B2105" t="s">
        <v>80</v>
      </c>
      <c r="C2105" t="s">
        <v>16</v>
      </c>
      <c r="D2105" t="s">
        <v>81</v>
      </c>
      <c r="E2105" t="s">
        <v>82</v>
      </c>
      <c r="F2105">
        <v>1</v>
      </c>
      <c r="G2105" t="s">
        <v>195</v>
      </c>
      <c r="H2105" t="s">
        <v>196</v>
      </c>
      <c r="I2105" t="s">
        <v>197</v>
      </c>
      <c r="J2105">
        <v>5</v>
      </c>
      <c r="K2105" t="s">
        <v>205</v>
      </c>
      <c r="L2105">
        <v>8</v>
      </c>
      <c r="M2105" s="1">
        <v>318</v>
      </c>
      <c r="N2105">
        <v>100</v>
      </c>
    </row>
    <row r="2106" spans="1:14" hidden="1" x14ac:dyDescent="0.25">
      <c r="A2106" t="s">
        <v>79</v>
      </c>
      <c r="B2106" t="s">
        <v>80</v>
      </c>
      <c r="C2106" t="s">
        <v>16</v>
      </c>
      <c r="D2106" t="s">
        <v>83</v>
      </c>
      <c r="E2106" t="s">
        <v>84</v>
      </c>
      <c r="F2106">
        <v>5</v>
      </c>
      <c r="G2106" t="s">
        <v>195</v>
      </c>
      <c r="H2106" t="s">
        <v>196</v>
      </c>
      <c r="I2106" t="s">
        <v>197</v>
      </c>
      <c r="J2106">
        <v>5</v>
      </c>
      <c r="K2106" t="s">
        <v>205</v>
      </c>
      <c r="L2106">
        <v>8</v>
      </c>
      <c r="M2106" s="1">
        <v>1458</v>
      </c>
      <c r="N2106">
        <v>157</v>
      </c>
    </row>
    <row r="2107" spans="1:14" hidden="1" x14ac:dyDescent="0.25">
      <c r="A2107" t="s">
        <v>79</v>
      </c>
      <c r="B2107" t="s">
        <v>80</v>
      </c>
      <c r="C2107" t="s">
        <v>16</v>
      </c>
      <c r="D2107" t="s">
        <v>85</v>
      </c>
      <c r="E2107" t="s">
        <v>86</v>
      </c>
      <c r="F2107">
        <v>11</v>
      </c>
      <c r="G2107" t="s">
        <v>195</v>
      </c>
      <c r="H2107" t="s">
        <v>196</v>
      </c>
      <c r="I2107" t="s">
        <v>197</v>
      </c>
      <c r="J2107">
        <v>5</v>
      </c>
      <c r="K2107" t="s">
        <v>205</v>
      </c>
      <c r="L2107">
        <v>8</v>
      </c>
      <c r="M2107" s="1">
        <v>683</v>
      </c>
      <c r="N2107">
        <v>63416</v>
      </c>
    </row>
    <row r="2108" spans="1:14" hidden="1" x14ac:dyDescent="0.25">
      <c r="A2108" t="s">
        <v>79</v>
      </c>
      <c r="B2108" t="s">
        <v>80</v>
      </c>
      <c r="C2108" t="s">
        <v>16</v>
      </c>
      <c r="D2108" t="s">
        <v>87</v>
      </c>
      <c r="E2108" t="s">
        <v>88</v>
      </c>
      <c r="F2108">
        <v>30</v>
      </c>
      <c r="G2108" t="s">
        <v>195</v>
      </c>
      <c r="H2108" t="s">
        <v>196</v>
      </c>
      <c r="I2108" t="s">
        <v>197</v>
      </c>
      <c r="J2108">
        <v>5</v>
      </c>
      <c r="K2108" t="s">
        <v>205</v>
      </c>
      <c r="L2108">
        <v>8</v>
      </c>
      <c r="M2108" s="1">
        <v>867</v>
      </c>
      <c r="N2108">
        <v>63435</v>
      </c>
    </row>
    <row r="2109" spans="1:14" hidden="1" x14ac:dyDescent="0.25">
      <c r="A2109" t="s">
        <v>79</v>
      </c>
      <c r="B2109" t="s">
        <v>80</v>
      </c>
      <c r="C2109" t="s">
        <v>16</v>
      </c>
      <c r="D2109" t="s">
        <v>89</v>
      </c>
      <c r="E2109" t="s">
        <v>90</v>
      </c>
      <c r="F2109">
        <v>31</v>
      </c>
      <c r="G2109" t="s">
        <v>195</v>
      </c>
      <c r="H2109" t="s">
        <v>196</v>
      </c>
      <c r="I2109" t="s">
        <v>197</v>
      </c>
      <c r="J2109">
        <v>5</v>
      </c>
      <c r="K2109" t="s">
        <v>205</v>
      </c>
      <c r="L2109">
        <v>8</v>
      </c>
      <c r="M2109" s="1">
        <v>355</v>
      </c>
      <c r="N2109">
        <v>63436</v>
      </c>
    </row>
    <row r="2110" spans="1:14" hidden="1" x14ac:dyDescent="0.25">
      <c r="A2110" t="s">
        <v>79</v>
      </c>
      <c r="B2110" t="s">
        <v>80</v>
      </c>
      <c r="C2110" t="s">
        <v>16</v>
      </c>
      <c r="D2110" t="s">
        <v>91</v>
      </c>
      <c r="E2110" t="s">
        <v>92</v>
      </c>
      <c r="F2110">
        <v>32</v>
      </c>
      <c r="G2110" t="s">
        <v>195</v>
      </c>
      <c r="H2110" t="s">
        <v>196</v>
      </c>
      <c r="I2110" t="s">
        <v>197</v>
      </c>
      <c r="J2110">
        <v>5</v>
      </c>
      <c r="K2110" t="s">
        <v>205</v>
      </c>
      <c r="L2110">
        <v>8</v>
      </c>
      <c r="M2110" s="1">
        <v>416</v>
      </c>
      <c r="N2110">
        <v>63437</v>
      </c>
    </row>
    <row r="2111" spans="1:14" hidden="1" x14ac:dyDescent="0.25">
      <c r="A2111" t="s">
        <v>79</v>
      </c>
      <c r="B2111" t="s">
        <v>80</v>
      </c>
      <c r="C2111" t="s">
        <v>16</v>
      </c>
      <c r="D2111" t="s">
        <v>93</v>
      </c>
      <c r="E2111" t="s">
        <v>94</v>
      </c>
      <c r="F2111">
        <v>33</v>
      </c>
      <c r="G2111" t="s">
        <v>195</v>
      </c>
      <c r="H2111" t="s">
        <v>196</v>
      </c>
      <c r="I2111" t="s">
        <v>197</v>
      </c>
      <c r="J2111">
        <v>5</v>
      </c>
      <c r="K2111" t="s">
        <v>205</v>
      </c>
      <c r="L2111">
        <v>8</v>
      </c>
      <c r="M2111" s="1">
        <v>685</v>
      </c>
      <c r="N2111">
        <v>63438</v>
      </c>
    </row>
    <row r="2112" spans="1:14" hidden="1" x14ac:dyDescent="0.25">
      <c r="A2112" t="s">
        <v>79</v>
      </c>
      <c r="B2112" t="s">
        <v>80</v>
      </c>
      <c r="C2112" t="s">
        <v>16</v>
      </c>
      <c r="D2112" t="s">
        <v>95</v>
      </c>
      <c r="E2112" t="s">
        <v>96</v>
      </c>
      <c r="F2112">
        <v>34</v>
      </c>
      <c r="G2112" t="s">
        <v>195</v>
      </c>
      <c r="H2112" t="s">
        <v>196</v>
      </c>
      <c r="I2112" t="s">
        <v>197</v>
      </c>
      <c r="J2112">
        <v>5</v>
      </c>
      <c r="K2112" t="s">
        <v>205</v>
      </c>
      <c r="L2112">
        <v>8</v>
      </c>
      <c r="M2112" s="1">
        <v>769</v>
      </c>
      <c r="N2112">
        <v>63439</v>
      </c>
    </row>
    <row r="2113" spans="1:14" hidden="1" x14ac:dyDescent="0.25">
      <c r="A2113" t="s">
        <v>79</v>
      </c>
      <c r="B2113" t="s">
        <v>80</v>
      </c>
      <c r="C2113" t="s">
        <v>16</v>
      </c>
      <c r="D2113" t="s">
        <v>97</v>
      </c>
      <c r="E2113" t="s">
        <v>98</v>
      </c>
      <c r="F2113">
        <v>36</v>
      </c>
      <c r="G2113" t="s">
        <v>195</v>
      </c>
      <c r="H2113" t="s">
        <v>196</v>
      </c>
      <c r="I2113" t="s">
        <v>197</v>
      </c>
      <c r="J2113">
        <v>5</v>
      </c>
      <c r="K2113" t="s">
        <v>205</v>
      </c>
      <c r="L2113">
        <v>8</v>
      </c>
      <c r="M2113" s="1">
        <v>533</v>
      </c>
      <c r="N2113">
        <v>63441</v>
      </c>
    </row>
    <row r="2114" spans="1:14" hidden="1" x14ac:dyDescent="0.25">
      <c r="A2114" t="s">
        <v>79</v>
      </c>
      <c r="B2114" t="s">
        <v>80</v>
      </c>
      <c r="C2114" t="s">
        <v>16</v>
      </c>
      <c r="D2114" t="s">
        <v>99</v>
      </c>
      <c r="E2114" t="s">
        <v>100</v>
      </c>
      <c r="F2114">
        <v>37</v>
      </c>
      <c r="G2114" t="s">
        <v>195</v>
      </c>
      <c r="H2114" t="s">
        <v>196</v>
      </c>
      <c r="I2114" t="s">
        <v>197</v>
      </c>
      <c r="J2114">
        <v>5</v>
      </c>
      <c r="K2114" t="s">
        <v>205</v>
      </c>
      <c r="L2114">
        <v>8</v>
      </c>
      <c r="M2114" s="1">
        <v>301</v>
      </c>
      <c r="N2114">
        <v>63442</v>
      </c>
    </row>
    <row r="2115" spans="1:14" hidden="1" x14ac:dyDescent="0.25">
      <c r="A2115" t="s">
        <v>79</v>
      </c>
      <c r="B2115" t="s">
        <v>80</v>
      </c>
      <c r="C2115" t="s">
        <v>16</v>
      </c>
      <c r="D2115" t="s">
        <v>101</v>
      </c>
      <c r="E2115" t="s">
        <v>102</v>
      </c>
      <c r="F2115">
        <v>39</v>
      </c>
      <c r="G2115" t="s">
        <v>195</v>
      </c>
      <c r="H2115" t="s">
        <v>196</v>
      </c>
      <c r="I2115" t="s">
        <v>197</v>
      </c>
      <c r="J2115">
        <v>5</v>
      </c>
      <c r="K2115" t="s">
        <v>205</v>
      </c>
      <c r="L2115">
        <v>8</v>
      </c>
      <c r="M2115" s="1">
        <v>3</v>
      </c>
      <c r="N2115">
        <v>63444</v>
      </c>
    </row>
    <row r="2116" spans="1:14" hidden="1" x14ac:dyDescent="0.25">
      <c r="A2116" t="s">
        <v>79</v>
      </c>
      <c r="B2116" t="s">
        <v>80</v>
      </c>
      <c r="C2116" t="s">
        <v>16</v>
      </c>
      <c r="D2116" t="s">
        <v>103</v>
      </c>
      <c r="E2116" t="s">
        <v>104</v>
      </c>
      <c r="F2116">
        <v>41</v>
      </c>
      <c r="G2116" t="s">
        <v>195</v>
      </c>
      <c r="H2116" t="s">
        <v>196</v>
      </c>
      <c r="I2116" t="s">
        <v>197</v>
      </c>
      <c r="J2116">
        <v>5</v>
      </c>
      <c r="K2116" t="s">
        <v>205</v>
      </c>
      <c r="L2116">
        <v>8</v>
      </c>
      <c r="M2116" s="1">
        <v>1164</v>
      </c>
      <c r="N2116">
        <v>63446</v>
      </c>
    </row>
    <row r="2117" spans="1:14" hidden="1" x14ac:dyDescent="0.25">
      <c r="A2117" t="s">
        <v>79</v>
      </c>
      <c r="B2117" t="s">
        <v>80</v>
      </c>
      <c r="C2117" t="s">
        <v>16</v>
      </c>
      <c r="D2117" t="s">
        <v>105</v>
      </c>
      <c r="E2117" t="s">
        <v>106</v>
      </c>
      <c r="F2117">
        <v>43</v>
      </c>
      <c r="G2117" t="s">
        <v>195</v>
      </c>
      <c r="H2117" t="s">
        <v>196</v>
      </c>
      <c r="I2117" t="s">
        <v>197</v>
      </c>
      <c r="J2117">
        <v>5</v>
      </c>
      <c r="K2117" t="s">
        <v>205</v>
      </c>
      <c r="L2117">
        <v>8</v>
      </c>
      <c r="M2117" s="1">
        <v>326</v>
      </c>
      <c r="N2117">
        <v>63448</v>
      </c>
    </row>
    <row r="2118" spans="1:14" hidden="1" x14ac:dyDescent="0.25">
      <c r="A2118" t="s">
        <v>79</v>
      </c>
      <c r="B2118" t="s">
        <v>80</v>
      </c>
      <c r="C2118" t="s">
        <v>16</v>
      </c>
      <c r="D2118" t="s">
        <v>107</v>
      </c>
      <c r="E2118" t="s">
        <v>108</v>
      </c>
      <c r="F2118">
        <v>45</v>
      </c>
      <c r="G2118" t="s">
        <v>195</v>
      </c>
      <c r="H2118" t="s">
        <v>196</v>
      </c>
      <c r="I2118" t="s">
        <v>197</v>
      </c>
      <c r="J2118">
        <v>5</v>
      </c>
      <c r="K2118" t="s">
        <v>205</v>
      </c>
      <c r="L2118">
        <v>8</v>
      </c>
      <c r="M2118" s="1">
        <v>1130</v>
      </c>
      <c r="N2118">
        <v>63450</v>
      </c>
    </row>
    <row r="2119" spans="1:14" hidden="1" x14ac:dyDescent="0.25">
      <c r="A2119" t="s">
        <v>79</v>
      </c>
      <c r="B2119" t="s">
        <v>80</v>
      </c>
      <c r="C2119" t="s">
        <v>16</v>
      </c>
      <c r="D2119" t="s">
        <v>109</v>
      </c>
      <c r="E2119" t="s">
        <v>110</v>
      </c>
      <c r="F2119">
        <v>46</v>
      </c>
      <c r="G2119" t="s">
        <v>195</v>
      </c>
      <c r="H2119" t="s">
        <v>196</v>
      </c>
      <c r="I2119" t="s">
        <v>197</v>
      </c>
      <c r="J2119">
        <v>5</v>
      </c>
      <c r="K2119" t="s">
        <v>205</v>
      </c>
      <c r="L2119">
        <v>8</v>
      </c>
      <c r="M2119" s="1">
        <v>663</v>
      </c>
      <c r="N2119">
        <v>63451</v>
      </c>
    </row>
    <row r="2120" spans="1:14" hidden="1" x14ac:dyDescent="0.25">
      <c r="A2120" t="s">
        <v>79</v>
      </c>
      <c r="B2120" t="s">
        <v>80</v>
      </c>
      <c r="C2120" t="s">
        <v>16</v>
      </c>
      <c r="D2120" t="s">
        <v>111</v>
      </c>
      <c r="E2120" t="s">
        <v>112</v>
      </c>
      <c r="F2120">
        <v>47</v>
      </c>
      <c r="G2120" t="s">
        <v>195</v>
      </c>
      <c r="H2120" t="s">
        <v>196</v>
      </c>
      <c r="I2120" t="s">
        <v>197</v>
      </c>
      <c r="J2120">
        <v>5</v>
      </c>
      <c r="K2120" t="s">
        <v>205</v>
      </c>
      <c r="L2120">
        <v>8</v>
      </c>
      <c r="M2120" s="1">
        <v>943</v>
      </c>
      <c r="N2120">
        <v>63452</v>
      </c>
    </row>
    <row r="2121" spans="1:14" hidden="1" x14ac:dyDescent="0.25">
      <c r="A2121" t="s">
        <v>79</v>
      </c>
      <c r="B2121" t="s">
        <v>80</v>
      </c>
      <c r="C2121" t="s">
        <v>16</v>
      </c>
      <c r="D2121" t="s">
        <v>113</v>
      </c>
      <c r="E2121" t="s">
        <v>114</v>
      </c>
      <c r="F2121">
        <v>48</v>
      </c>
      <c r="G2121" t="s">
        <v>195</v>
      </c>
      <c r="H2121" t="s">
        <v>196</v>
      </c>
      <c r="I2121" t="s">
        <v>197</v>
      </c>
      <c r="J2121">
        <v>5</v>
      </c>
      <c r="K2121" t="s">
        <v>205</v>
      </c>
      <c r="L2121">
        <v>8</v>
      </c>
      <c r="M2121" s="1">
        <v>810</v>
      </c>
      <c r="N2121">
        <v>63453</v>
      </c>
    </row>
    <row r="2122" spans="1:14" hidden="1" x14ac:dyDescent="0.25">
      <c r="A2122" t="s">
        <v>79</v>
      </c>
      <c r="B2122" t="s">
        <v>80</v>
      </c>
      <c r="C2122" t="s">
        <v>16</v>
      </c>
      <c r="D2122" t="s">
        <v>81</v>
      </c>
      <c r="E2122" t="s">
        <v>82</v>
      </c>
      <c r="F2122">
        <v>1</v>
      </c>
      <c r="G2122" t="s">
        <v>195</v>
      </c>
      <c r="H2122" t="s">
        <v>196</v>
      </c>
      <c r="I2122" t="s">
        <v>197</v>
      </c>
      <c r="J2122">
        <v>5</v>
      </c>
      <c r="K2122" t="s">
        <v>206</v>
      </c>
      <c r="L2122">
        <v>9</v>
      </c>
      <c r="M2122" s="1">
        <v>22</v>
      </c>
      <c r="N2122">
        <v>100</v>
      </c>
    </row>
    <row r="2123" spans="1:14" hidden="1" x14ac:dyDescent="0.25">
      <c r="A2123" t="s">
        <v>79</v>
      </c>
      <c r="B2123" t="s">
        <v>80</v>
      </c>
      <c r="C2123" t="s">
        <v>16</v>
      </c>
      <c r="D2123" t="s">
        <v>83</v>
      </c>
      <c r="E2123" t="s">
        <v>84</v>
      </c>
      <c r="F2123">
        <v>5</v>
      </c>
      <c r="G2123" t="s">
        <v>195</v>
      </c>
      <c r="H2123" t="s">
        <v>196</v>
      </c>
      <c r="I2123" t="s">
        <v>197</v>
      </c>
      <c r="J2123">
        <v>5</v>
      </c>
      <c r="K2123" t="s">
        <v>206</v>
      </c>
      <c r="L2123">
        <v>9</v>
      </c>
      <c r="M2123" s="1">
        <v>114</v>
      </c>
      <c r="N2123">
        <v>157</v>
      </c>
    </row>
    <row r="2124" spans="1:14" hidden="1" x14ac:dyDescent="0.25">
      <c r="A2124" t="s">
        <v>79</v>
      </c>
      <c r="B2124" t="s">
        <v>80</v>
      </c>
      <c r="C2124" t="s">
        <v>16</v>
      </c>
      <c r="D2124" t="s">
        <v>85</v>
      </c>
      <c r="E2124" t="s">
        <v>86</v>
      </c>
      <c r="F2124">
        <v>11</v>
      </c>
      <c r="G2124" t="s">
        <v>195</v>
      </c>
      <c r="H2124" t="s">
        <v>196</v>
      </c>
      <c r="I2124" t="s">
        <v>197</v>
      </c>
      <c r="J2124">
        <v>5</v>
      </c>
      <c r="K2124" t="s">
        <v>206</v>
      </c>
      <c r="L2124">
        <v>9</v>
      </c>
      <c r="M2124" s="1">
        <v>66</v>
      </c>
      <c r="N2124">
        <v>63416</v>
      </c>
    </row>
    <row r="2125" spans="1:14" hidden="1" x14ac:dyDescent="0.25">
      <c r="A2125" t="s">
        <v>79</v>
      </c>
      <c r="B2125" t="s">
        <v>80</v>
      </c>
      <c r="C2125" t="s">
        <v>16</v>
      </c>
      <c r="D2125" t="s">
        <v>87</v>
      </c>
      <c r="E2125" t="s">
        <v>88</v>
      </c>
      <c r="F2125">
        <v>30</v>
      </c>
      <c r="G2125" t="s">
        <v>195</v>
      </c>
      <c r="H2125" t="s">
        <v>196</v>
      </c>
      <c r="I2125" t="s">
        <v>197</v>
      </c>
      <c r="J2125">
        <v>5</v>
      </c>
      <c r="K2125" t="s">
        <v>206</v>
      </c>
      <c r="L2125">
        <v>9</v>
      </c>
      <c r="M2125" s="1">
        <v>76</v>
      </c>
      <c r="N2125">
        <v>63435</v>
      </c>
    </row>
    <row r="2126" spans="1:14" hidden="1" x14ac:dyDescent="0.25">
      <c r="A2126" t="s">
        <v>79</v>
      </c>
      <c r="B2126" t="s">
        <v>80</v>
      </c>
      <c r="C2126" t="s">
        <v>16</v>
      </c>
      <c r="D2126" t="s">
        <v>89</v>
      </c>
      <c r="E2126" t="s">
        <v>90</v>
      </c>
      <c r="F2126">
        <v>31</v>
      </c>
      <c r="G2126" t="s">
        <v>195</v>
      </c>
      <c r="H2126" t="s">
        <v>196</v>
      </c>
      <c r="I2126" t="s">
        <v>197</v>
      </c>
      <c r="J2126">
        <v>5</v>
      </c>
      <c r="K2126" t="s">
        <v>206</v>
      </c>
      <c r="L2126">
        <v>9</v>
      </c>
      <c r="M2126" s="1">
        <v>39</v>
      </c>
      <c r="N2126">
        <v>63436</v>
      </c>
    </row>
    <row r="2127" spans="1:14" hidden="1" x14ac:dyDescent="0.25">
      <c r="A2127" t="s">
        <v>79</v>
      </c>
      <c r="B2127" t="s">
        <v>80</v>
      </c>
      <c r="C2127" t="s">
        <v>16</v>
      </c>
      <c r="D2127" t="s">
        <v>91</v>
      </c>
      <c r="E2127" t="s">
        <v>92</v>
      </c>
      <c r="F2127">
        <v>32</v>
      </c>
      <c r="G2127" t="s">
        <v>195</v>
      </c>
      <c r="H2127" t="s">
        <v>196</v>
      </c>
      <c r="I2127" t="s">
        <v>197</v>
      </c>
      <c r="J2127">
        <v>5</v>
      </c>
      <c r="K2127" t="s">
        <v>206</v>
      </c>
      <c r="L2127">
        <v>9</v>
      </c>
      <c r="M2127" s="1">
        <v>25</v>
      </c>
      <c r="N2127">
        <v>63437</v>
      </c>
    </row>
    <row r="2128" spans="1:14" hidden="1" x14ac:dyDescent="0.25">
      <c r="A2128" t="s">
        <v>79</v>
      </c>
      <c r="B2128" t="s">
        <v>80</v>
      </c>
      <c r="C2128" t="s">
        <v>16</v>
      </c>
      <c r="D2128" t="s">
        <v>93</v>
      </c>
      <c r="E2128" t="s">
        <v>94</v>
      </c>
      <c r="F2128">
        <v>33</v>
      </c>
      <c r="G2128" t="s">
        <v>195</v>
      </c>
      <c r="H2128" t="s">
        <v>196</v>
      </c>
      <c r="I2128" t="s">
        <v>197</v>
      </c>
      <c r="J2128">
        <v>5</v>
      </c>
      <c r="K2128" t="s">
        <v>206</v>
      </c>
      <c r="L2128">
        <v>9</v>
      </c>
      <c r="M2128" s="1">
        <v>58</v>
      </c>
      <c r="N2128">
        <v>63438</v>
      </c>
    </row>
    <row r="2129" spans="1:14" hidden="1" x14ac:dyDescent="0.25">
      <c r="A2129" t="s">
        <v>79</v>
      </c>
      <c r="B2129" t="s">
        <v>80</v>
      </c>
      <c r="C2129" t="s">
        <v>16</v>
      </c>
      <c r="D2129" t="s">
        <v>95</v>
      </c>
      <c r="E2129" t="s">
        <v>96</v>
      </c>
      <c r="F2129">
        <v>34</v>
      </c>
      <c r="G2129" t="s">
        <v>195</v>
      </c>
      <c r="H2129" t="s">
        <v>196</v>
      </c>
      <c r="I2129" t="s">
        <v>197</v>
      </c>
      <c r="J2129">
        <v>5</v>
      </c>
      <c r="K2129" t="s">
        <v>206</v>
      </c>
      <c r="L2129">
        <v>9</v>
      </c>
      <c r="M2129" s="1">
        <v>60</v>
      </c>
      <c r="N2129">
        <v>63439</v>
      </c>
    </row>
    <row r="2130" spans="1:14" hidden="1" x14ac:dyDescent="0.25">
      <c r="A2130" t="s">
        <v>79</v>
      </c>
      <c r="B2130" t="s">
        <v>80</v>
      </c>
      <c r="C2130" t="s">
        <v>16</v>
      </c>
      <c r="D2130" t="s">
        <v>97</v>
      </c>
      <c r="E2130" t="s">
        <v>98</v>
      </c>
      <c r="F2130">
        <v>36</v>
      </c>
      <c r="G2130" t="s">
        <v>195</v>
      </c>
      <c r="H2130" t="s">
        <v>196</v>
      </c>
      <c r="I2130" t="s">
        <v>197</v>
      </c>
      <c r="J2130">
        <v>5</v>
      </c>
      <c r="K2130" t="s">
        <v>206</v>
      </c>
      <c r="L2130">
        <v>9</v>
      </c>
      <c r="M2130" s="1">
        <v>36</v>
      </c>
      <c r="N2130">
        <v>63441</v>
      </c>
    </row>
    <row r="2131" spans="1:14" hidden="1" x14ac:dyDescent="0.25">
      <c r="A2131" t="s">
        <v>79</v>
      </c>
      <c r="B2131" t="s">
        <v>80</v>
      </c>
      <c r="C2131" t="s">
        <v>16</v>
      </c>
      <c r="D2131" t="s">
        <v>99</v>
      </c>
      <c r="E2131" t="s">
        <v>100</v>
      </c>
      <c r="F2131">
        <v>37</v>
      </c>
      <c r="G2131" t="s">
        <v>195</v>
      </c>
      <c r="H2131" t="s">
        <v>196</v>
      </c>
      <c r="I2131" t="s">
        <v>197</v>
      </c>
      <c r="J2131">
        <v>5</v>
      </c>
      <c r="K2131" t="s">
        <v>206</v>
      </c>
      <c r="L2131">
        <v>9</v>
      </c>
      <c r="M2131" s="1">
        <v>31</v>
      </c>
      <c r="N2131">
        <v>63442</v>
      </c>
    </row>
    <row r="2132" spans="1:14" hidden="1" x14ac:dyDescent="0.25">
      <c r="A2132" t="s">
        <v>79</v>
      </c>
      <c r="B2132" t="s">
        <v>80</v>
      </c>
      <c r="C2132" t="s">
        <v>16</v>
      </c>
      <c r="D2132" t="s">
        <v>101</v>
      </c>
      <c r="E2132" t="s">
        <v>102</v>
      </c>
      <c r="F2132">
        <v>39</v>
      </c>
      <c r="G2132" t="s">
        <v>195</v>
      </c>
      <c r="H2132" t="s">
        <v>196</v>
      </c>
      <c r="I2132" t="s">
        <v>197</v>
      </c>
      <c r="J2132">
        <v>5</v>
      </c>
      <c r="K2132" t="s">
        <v>206</v>
      </c>
      <c r="L2132">
        <v>9</v>
      </c>
      <c r="M2132" s="1">
        <v>0</v>
      </c>
      <c r="N2132">
        <v>63444</v>
      </c>
    </row>
    <row r="2133" spans="1:14" hidden="1" x14ac:dyDescent="0.25">
      <c r="A2133" t="s">
        <v>79</v>
      </c>
      <c r="B2133" t="s">
        <v>80</v>
      </c>
      <c r="C2133" t="s">
        <v>16</v>
      </c>
      <c r="D2133" t="s">
        <v>103</v>
      </c>
      <c r="E2133" t="s">
        <v>104</v>
      </c>
      <c r="F2133">
        <v>41</v>
      </c>
      <c r="G2133" t="s">
        <v>195</v>
      </c>
      <c r="H2133" t="s">
        <v>196</v>
      </c>
      <c r="I2133" t="s">
        <v>197</v>
      </c>
      <c r="J2133">
        <v>5</v>
      </c>
      <c r="K2133" t="s">
        <v>206</v>
      </c>
      <c r="L2133">
        <v>9</v>
      </c>
      <c r="M2133" s="1">
        <v>48</v>
      </c>
      <c r="N2133">
        <v>63446</v>
      </c>
    </row>
    <row r="2134" spans="1:14" hidden="1" x14ac:dyDescent="0.25">
      <c r="A2134" t="s">
        <v>79</v>
      </c>
      <c r="B2134" t="s">
        <v>80</v>
      </c>
      <c r="C2134" t="s">
        <v>16</v>
      </c>
      <c r="D2134" t="s">
        <v>105</v>
      </c>
      <c r="E2134" t="s">
        <v>106</v>
      </c>
      <c r="F2134">
        <v>43</v>
      </c>
      <c r="G2134" t="s">
        <v>195</v>
      </c>
      <c r="H2134" t="s">
        <v>196</v>
      </c>
      <c r="I2134" t="s">
        <v>197</v>
      </c>
      <c r="J2134">
        <v>5</v>
      </c>
      <c r="K2134" t="s">
        <v>206</v>
      </c>
      <c r="L2134">
        <v>9</v>
      </c>
      <c r="M2134" s="1">
        <v>26</v>
      </c>
      <c r="N2134">
        <v>63448</v>
      </c>
    </row>
    <row r="2135" spans="1:14" hidden="1" x14ac:dyDescent="0.25">
      <c r="A2135" t="s">
        <v>79</v>
      </c>
      <c r="B2135" t="s">
        <v>80</v>
      </c>
      <c r="C2135" t="s">
        <v>16</v>
      </c>
      <c r="D2135" t="s">
        <v>107</v>
      </c>
      <c r="E2135" t="s">
        <v>108</v>
      </c>
      <c r="F2135">
        <v>45</v>
      </c>
      <c r="G2135" t="s">
        <v>195</v>
      </c>
      <c r="H2135" t="s">
        <v>196</v>
      </c>
      <c r="I2135" t="s">
        <v>197</v>
      </c>
      <c r="J2135">
        <v>5</v>
      </c>
      <c r="K2135" t="s">
        <v>206</v>
      </c>
      <c r="L2135">
        <v>9</v>
      </c>
      <c r="M2135" s="1">
        <v>49</v>
      </c>
      <c r="N2135">
        <v>63450</v>
      </c>
    </row>
    <row r="2136" spans="1:14" hidden="1" x14ac:dyDescent="0.25">
      <c r="A2136" t="s">
        <v>79</v>
      </c>
      <c r="B2136" t="s">
        <v>80</v>
      </c>
      <c r="C2136" t="s">
        <v>16</v>
      </c>
      <c r="D2136" t="s">
        <v>109</v>
      </c>
      <c r="E2136" t="s">
        <v>110</v>
      </c>
      <c r="F2136">
        <v>46</v>
      </c>
      <c r="G2136" t="s">
        <v>195</v>
      </c>
      <c r="H2136" t="s">
        <v>196</v>
      </c>
      <c r="I2136" t="s">
        <v>197</v>
      </c>
      <c r="J2136">
        <v>5</v>
      </c>
      <c r="K2136" t="s">
        <v>206</v>
      </c>
      <c r="L2136">
        <v>9</v>
      </c>
      <c r="M2136" s="1">
        <v>44</v>
      </c>
      <c r="N2136">
        <v>63451</v>
      </c>
    </row>
    <row r="2137" spans="1:14" hidden="1" x14ac:dyDescent="0.25">
      <c r="A2137" t="s">
        <v>79</v>
      </c>
      <c r="B2137" t="s">
        <v>80</v>
      </c>
      <c r="C2137" t="s">
        <v>16</v>
      </c>
      <c r="D2137" t="s">
        <v>111</v>
      </c>
      <c r="E2137" t="s">
        <v>112</v>
      </c>
      <c r="F2137">
        <v>47</v>
      </c>
      <c r="G2137" t="s">
        <v>195</v>
      </c>
      <c r="H2137" t="s">
        <v>196</v>
      </c>
      <c r="I2137" t="s">
        <v>197</v>
      </c>
      <c r="J2137">
        <v>5</v>
      </c>
      <c r="K2137" t="s">
        <v>206</v>
      </c>
      <c r="L2137">
        <v>9</v>
      </c>
      <c r="M2137" s="1">
        <v>81</v>
      </c>
      <c r="N2137">
        <v>63452</v>
      </c>
    </row>
    <row r="2138" spans="1:14" hidden="1" x14ac:dyDescent="0.25">
      <c r="A2138" t="s">
        <v>79</v>
      </c>
      <c r="B2138" t="s">
        <v>80</v>
      </c>
      <c r="C2138" t="s">
        <v>16</v>
      </c>
      <c r="D2138" t="s">
        <v>113</v>
      </c>
      <c r="E2138" t="s">
        <v>114</v>
      </c>
      <c r="F2138">
        <v>48</v>
      </c>
      <c r="G2138" t="s">
        <v>195</v>
      </c>
      <c r="H2138" t="s">
        <v>196</v>
      </c>
      <c r="I2138" t="s">
        <v>197</v>
      </c>
      <c r="J2138">
        <v>5</v>
      </c>
      <c r="K2138" t="s">
        <v>206</v>
      </c>
      <c r="L2138">
        <v>9</v>
      </c>
      <c r="M2138" s="1">
        <v>60</v>
      </c>
      <c r="N2138">
        <v>63453</v>
      </c>
    </row>
    <row r="2139" spans="1:14" hidden="1" x14ac:dyDescent="0.25">
      <c r="A2139" t="s">
        <v>79</v>
      </c>
      <c r="B2139" t="s">
        <v>80</v>
      </c>
      <c r="C2139" t="s">
        <v>16</v>
      </c>
      <c r="D2139" t="s">
        <v>81</v>
      </c>
      <c r="E2139" t="s">
        <v>82</v>
      </c>
      <c r="F2139">
        <v>1</v>
      </c>
      <c r="G2139" t="s">
        <v>195</v>
      </c>
      <c r="H2139" t="s">
        <v>196</v>
      </c>
      <c r="I2139" t="s">
        <v>197</v>
      </c>
      <c r="J2139">
        <v>5</v>
      </c>
      <c r="K2139" t="s">
        <v>207</v>
      </c>
      <c r="L2139">
        <v>10</v>
      </c>
      <c r="M2139" s="1">
        <v>54</v>
      </c>
      <c r="N2139">
        <v>100</v>
      </c>
    </row>
    <row r="2140" spans="1:14" hidden="1" x14ac:dyDescent="0.25">
      <c r="A2140" t="s">
        <v>79</v>
      </c>
      <c r="B2140" t="s">
        <v>80</v>
      </c>
      <c r="C2140" t="s">
        <v>16</v>
      </c>
      <c r="D2140" t="s">
        <v>83</v>
      </c>
      <c r="E2140" t="s">
        <v>84</v>
      </c>
      <c r="F2140">
        <v>5</v>
      </c>
      <c r="G2140" t="s">
        <v>195</v>
      </c>
      <c r="H2140" t="s">
        <v>196</v>
      </c>
      <c r="I2140" t="s">
        <v>197</v>
      </c>
      <c r="J2140">
        <v>5</v>
      </c>
      <c r="K2140" t="s">
        <v>207</v>
      </c>
      <c r="L2140">
        <v>10</v>
      </c>
      <c r="M2140" s="1">
        <v>201</v>
      </c>
      <c r="N2140">
        <v>157</v>
      </c>
    </row>
    <row r="2141" spans="1:14" hidden="1" x14ac:dyDescent="0.25">
      <c r="A2141" t="s">
        <v>79</v>
      </c>
      <c r="B2141" t="s">
        <v>80</v>
      </c>
      <c r="C2141" t="s">
        <v>16</v>
      </c>
      <c r="D2141" t="s">
        <v>85</v>
      </c>
      <c r="E2141" t="s">
        <v>86</v>
      </c>
      <c r="F2141">
        <v>11</v>
      </c>
      <c r="G2141" t="s">
        <v>195</v>
      </c>
      <c r="H2141" t="s">
        <v>196</v>
      </c>
      <c r="I2141" t="s">
        <v>197</v>
      </c>
      <c r="J2141">
        <v>5</v>
      </c>
      <c r="K2141" t="s">
        <v>207</v>
      </c>
      <c r="L2141">
        <v>10</v>
      </c>
      <c r="M2141" s="1">
        <v>105</v>
      </c>
      <c r="N2141">
        <v>63416</v>
      </c>
    </row>
    <row r="2142" spans="1:14" hidden="1" x14ac:dyDescent="0.25">
      <c r="A2142" t="s">
        <v>79</v>
      </c>
      <c r="B2142" t="s">
        <v>80</v>
      </c>
      <c r="C2142" t="s">
        <v>16</v>
      </c>
      <c r="D2142" t="s">
        <v>87</v>
      </c>
      <c r="E2142" t="s">
        <v>88</v>
      </c>
      <c r="F2142">
        <v>30</v>
      </c>
      <c r="G2142" t="s">
        <v>195</v>
      </c>
      <c r="H2142" t="s">
        <v>196</v>
      </c>
      <c r="I2142" t="s">
        <v>197</v>
      </c>
      <c r="J2142">
        <v>5</v>
      </c>
      <c r="K2142" t="s">
        <v>207</v>
      </c>
      <c r="L2142">
        <v>10</v>
      </c>
      <c r="M2142" s="1">
        <v>107</v>
      </c>
      <c r="N2142">
        <v>63435</v>
      </c>
    </row>
    <row r="2143" spans="1:14" hidden="1" x14ac:dyDescent="0.25">
      <c r="A2143" t="s">
        <v>79</v>
      </c>
      <c r="B2143" t="s">
        <v>80</v>
      </c>
      <c r="C2143" t="s">
        <v>16</v>
      </c>
      <c r="D2143" t="s">
        <v>89</v>
      </c>
      <c r="E2143" t="s">
        <v>90</v>
      </c>
      <c r="F2143">
        <v>31</v>
      </c>
      <c r="G2143" t="s">
        <v>195</v>
      </c>
      <c r="H2143" t="s">
        <v>196</v>
      </c>
      <c r="I2143" t="s">
        <v>197</v>
      </c>
      <c r="J2143">
        <v>5</v>
      </c>
      <c r="K2143" t="s">
        <v>207</v>
      </c>
      <c r="L2143">
        <v>10</v>
      </c>
      <c r="M2143" s="1">
        <v>36</v>
      </c>
      <c r="N2143">
        <v>63436</v>
      </c>
    </row>
    <row r="2144" spans="1:14" hidden="1" x14ac:dyDescent="0.25">
      <c r="A2144" t="s">
        <v>79</v>
      </c>
      <c r="B2144" t="s">
        <v>80</v>
      </c>
      <c r="C2144" t="s">
        <v>16</v>
      </c>
      <c r="D2144" t="s">
        <v>91</v>
      </c>
      <c r="E2144" t="s">
        <v>92</v>
      </c>
      <c r="F2144">
        <v>32</v>
      </c>
      <c r="G2144" t="s">
        <v>195</v>
      </c>
      <c r="H2144" t="s">
        <v>196</v>
      </c>
      <c r="I2144" t="s">
        <v>197</v>
      </c>
      <c r="J2144">
        <v>5</v>
      </c>
      <c r="K2144" t="s">
        <v>207</v>
      </c>
      <c r="L2144">
        <v>10</v>
      </c>
      <c r="M2144" s="1">
        <v>87</v>
      </c>
      <c r="N2144">
        <v>63437</v>
      </c>
    </row>
    <row r="2145" spans="1:14" hidden="1" x14ac:dyDescent="0.25">
      <c r="A2145" t="s">
        <v>79</v>
      </c>
      <c r="B2145" t="s">
        <v>80</v>
      </c>
      <c r="C2145" t="s">
        <v>16</v>
      </c>
      <c r="D2145" t="s">
        <v>93</v>
      </c>
      <c r="E2145" t="s">
        <v>94</v>
      </c>
      <c r="F2145">
        <v>33</v>
      </c>
      <c r="G2145" t="s">
        <v>195</v>
      </c>
      <c r="H2145" t="s">
        <v>196</v>
      </c>
      <c r="I2145" t="s">
        <v>197</v>
      </c>
      <c r="J2145">
        <v>5</v>
      </c>
      <c r="K2145" t="s">
        <v>207</v>
      </c>
      <c r="L2145">
        <v>10</v>
      </c>
      <c r="M2145" s="1">
        <v>119</v>
      </c>
      <c r="N2145">
        <v>63438</v>
      </c>
    </row>
    <row r="2146" spans="1:14" hidden="1" x14ac:dyDescent="0.25">
      <c r="A2146" t="s">
        <v>79</v>
      </c>
      <c r="B2146" t="s">
        <v>80</v>
      </c>
      <c r="C2146" t="s">
        <v>16</v>
      </c>
      <c r="D2146" t="s">
        <v>95</v>
      </c>
      <c r="E2146" t="s">
        <v>96</v>
      </c>
      <c r="F2146">
        <v>34</v>
      </c>
      <c r="G2146" t="s">
        <v>195</v>
      </c>
      <c r="H2146" t="s">
        <v>196</v>
      </c>
      <c r="I2146" t="s">
        <v>197</v>
      </c>
      <c r="J2146">
        <v>5</v>
      </c>
      <c r="K2146" t="s">
        <v>207</v>
      </c>
      <c r="L2146">
        <v>10</v>
      </c>
      <c r="M2146" s="1">
        <v>164</v>
      </c>
      <c r="N2146">
        <v>63439</v>
      </c>
    </row>
    <row r="2147" spans="1:14" hidden="1" x14ac:dyDescent="0.25">
      <c r="A2147" t="s">
        <v>79</v>
      </c>
      <c r="B2147" t="s">
        <v>80</v>
      </c>
      <c r="C2147" t="s">
        <v>16</v>
      </c>
      <c r="D2147" t="s">
        <v>97</v>
      </c>
      <c r="E2147" t="s">
        <v>98</v>
      </c>
      <c r="F2147">
        <v>36</v>
      </c>
      <c r="G2147" t="s">
        <v>195</v>
      </c>
      <c r="H2147" t="s">
        <v>196</v>
      </c>
      <c r="I2147" t="s">
        <v>197</v>
      </c>
      <c r="J2147">
        <v>5</v>
      </c>
      <c r="K2147" t="s">
        <v>207</v>
      </c>
      <c r="L2147">
        <v>10</v>
      </c>
      <c r="M2147" s="1">
        <v>154</v>
      </c>
      <c r="N2147">
        <v>63441</v>
      </c>
    </row>
    <row r="2148" spans="1:14" hidden="1" x14ac:dyDescent="0.25">
      <c r="A2148" t="s">
        <v>79</v>
      </c>
      <c r="B2148" t="s">
        <v>80</v>
      </c>
      <c r="C2148" t="s">
        <v>16</v>
      </c>
      <c r="D2148" t="s">
        <v>99</v>
      </c>
      <c r="E2148" t="s">
        <v>100</v>
      </c>
      <c r="F2148">
        <v>37</v>
      </c>
      <c r="G2148" t="s">
        <v>195</v>
      </c>
      <c r="H2148" t="s">
        <v>196</v>
      </c>
      <c r="I2148" t="s">
        <v>197</v>
      </c>
      <c r="J2148">
        <v>5</v>
      </c>
      <c r="K2148" t="s">
        <v>207</v>
      </c>
      <c r="L2148">
        <v>10</v>
      </c>
      <c r="M2148" s="1">
        <v>98</v>
      </c>
      <c r="N2148">
        <v>63442</v>
      </c>
    </row>
    <row r="2149" spans="1:14" hidden="1" x14ac:dyDescent="0.25">
      <c r="A2149" t="s">
        <v>79</v>
      </c>
      <c r="B2149" t="s">
        <v>80</v>
      </c>
      <c r="C2149" t="s">
        <v>16</v>
      </c>
      <c r="D2149" t="s">
        <v>101</v>
      </c>
      <c r="E2149" t="s">
        <v>102</v>
      </c>
      <c r="F2149">
        <v>39</v>
      </c>
      <c r="G2149" t="s">
        <v>195</v>
      </c>
      <c r="H2149" t="s">
        <v>196</v>
      </c>
      <c r="I2149" t="s">
        <v>197</v>
      </c>
      <c r="J2149">
        <v>5</v>
      </c>
      <c r="K2149" t="s">
        <v>207</v>
      </c>
      <c r="L2149">
        <v>10</v>
      </c>
      <c r="M2149" s="1">
        <v>0</v>
      </c>
      <c r="N2149">
        <v>63444</v>
      </c>
    </row>
    <row r="2150" spans="1:14" hidden="1" x14ac:dyDescent="0.25">
      <c r="A2150" t="s">
        <v>79</v>
      </c>
      <c r="B2150" t="s">
        <v>80</v>
      </c>
      <c r="C2150" t="s">
        <v>16</v>
      </c>
      <c r="D2150" t="s">
        <v>103</v>
      </c>
      <c r="E2150" t="s">
        <v>104</v>
      </c>
      <c r="F2150">
        <v>41</v>
      </c>
      <c r="G2150" t="s">
        <v>195</v>
      </c>
      <c r="H2150" t="s">
        <v>196</v>
      </c>
      <c r="I2150" t="s">
        <v>197</v>
      </c>
      <c r="J2150">
        <v>5</v>
      </c>
      <c r="K2150" t="s">
        <v>207</v>
      </c>
      <c r="L2150">
        <v>10</v>
      </c>
      <c r="M2150" s="1">
        <v>125</v>
      </c>
      <c r="N2150">
        <v>63446</v>
      </c>
    </row>
    <row r="2151" spans="1:14" hidden="1" x14ac:dyDescent="0.25">
      <c r="A2151" t="s">
        <v>79</v>
      </c>
      <c r="B2151" t="s">
        <v>80</v>
      </c>
      <c r="C2151" t="s">
        <v>16</v>
      </c>
      <c r="D2151" t="s">
        <v>105</v>
      </c>
      <c r="E2151" t="s">
        <v>106</v>
      </c>
      <c r="F2151">
        <v>43</v>
      </c>
      <c r="G2151" t="s">
        <v>195</v>
      </c>
      <c r="H2151" t="s">
        <v>196</v>
      </c>
      <c r="I2151" t="s">
        <v>197</v>
      </c>
      <c r="J2151">
        <v>5</v>
      </c>
      <c r="K2151" t="s">
        <v>207</v>
      </c>
      <c r="L2151">
        <v>10</v>
      </c>
      <c r="M2151" s="1">
        <v>92</v>
      </c>
      <c r="N2151">
        <v>63448</v>
      </c>
    </row>
    <row r="2152" spans="1:14" hidden="1" x14ac:dyDescent="0.25">
      <c r="A2152" t="s">
        <v>79</v>
      </c>
      <c r="B2152" t="s">
        <v>80</v>
      </c>
      <c r="C2152" t="s">
        <v>16</v>
      </c>
      <c r="D2152" t="s">
        <v>107</v>
      </c>
      <c r="E2152" t="s">
        <v>108</v>
      </c>
      <c r="F2152">
        <v>45</v>
      </c>
      <c r="G2152" t="s">
        <v>195</v>
      </c>
      <c r="H2152" t="s">
        <v>196</v>
      </c>
      <c r="I2152" t="s">
        <v>197</v>
      </c>
      <c r="J2152">
        <v>5</v>
      </c>
      <c r="K2152" t="s">
        <v>207</v>
      </c>
      <c r="L2152">
        <v>10</v>
      </c>
      <c r="M2152" s="1">
        <v>135</v>
      </c>
      <c r="N2152">
        <v>63450</v>
      </c>
    </row>
    <row r="2153" spans="1:14" hidden="1" x14ac:dyDescent="0.25">
      <c r="A2153" t="s">
        <v>79</v>
      </c>
      <c r="B2153" t="s">
        <v>80</v>
      </c>
      <c r="C2153" t="s">
        <v>16</v>
      </c>
      <c r="D2153" t="s">
        <v>109</v>
      </c>
      <c r="E2153" t="s">
        <v>110</v>
      </c>
      <c r="F2153">
        <v>46</v>
      </c>
      <c r="G2153" t="s">
        <v>195</v>
      </c>
      <c r="H2153" t="s">
        <v>196</v>
      </c>
      <c r="I2153" t="s">
        <v>197</v>
      </c>
      <c r="J2153">
        <v>5</v>
      </c>
      <c r="K2153" t="s">
        <v>207</v>
      </c>
      <c r="L2153">
        <v>10</v>
      </c>
      <c r="M2153" s="1">
        <v>160</v>
      </c>
      <c r="N2153">
        <v>63451</v>
      </c>
    </row>
    <row r="2154" spans="1:14" hidden="1" x14ac:dyDescent="0.25">
      <c r="A2154" t="s">
        <v>79</v>
      </c>
      <c r="B2154" t="s">
        <v>80</v>
      </c>
      <c r="C2154" t="s">
        <v>16</v>
      </c>
      <c r="D2154" t="s">
        <v>111</v>
      </c>
      <c r="E2154" t="s">
        <v>112</v>
      </c>
      <c r="F2154">
        <v>47</v>
      </c>
      <c r="G2154" t="s">
        <v>195</v>
      </c>
      <c r="H2154" t="s">
        <v>196</v>
      </c>
      <c r="I2154" t="s">
        <v>197</v>
      </c>
      <c r="J2154">
        <v>5</v>
      </c>
      <c r="K2154" t="s">
        <v>207</v>
      </c>
      <c r="L2154">
        <v>10</v>
      </c>
      <c r="M2154" s="1">
        <v>103</v>
      </c>
      <c r="N2154">
        <v>63452</v>
      </c>
    </row>
    <row r="2155" spans="1:14" hidden="1" x14ac:dyDescent="0.25">
      <c r="A2155" t="s">
        <v>79</v>
      </c>
      <c r="B2155" t="s">
        <v>80</v>
      </c>
      <c r="C2155" t="s">
        <v>16</v>
      </c>
      <c r="D2155" t="s">
        <v>113</v>
      </c>
      <c r="E2155" t="s">
        <v>114</v>
      </c>
      <c r="F2155">
        <v>48</v>
      </c>
      <c r="G2155" t="s">
        <v>195</v>
      </c>
      <c r="H2155" t="s">
        <v>196</v>
      </c>
      <c r="I2155" t="s">
        <v>197</v>
      </c>
      <c r="J2155">
        <v>5</v>
      </c>
      <c r="K2155" t="s">
        <v>207</v>
      </c>
      <c r="L2155">
        <v>10</v>
      </c>
      <c r="M2155" s="1">
        <v>141</v>
      </c>
      <c r="N2155">
        <v>63453</v>
      </c>
    </row>
    <row r="2156" spans="1:14" hidden="1" x14ac:dyDescent="0.25">
      <c r="A2156" t="s">
        <v>79</v>
      </c>
      <c r="B2156" t="s">
        <v>80</v>
      </c>
      <c r="C2156" t="s">
        <v>16</v>
      </c>
      <c r="D2156" t="s">
        <v>81</v>
      </c>
      <c r="E2156" t="s">
        <v>82</v>
      </c>
      <c r="F2156">
        <v>1</v>
      </c>
      <c r="G2156" t="s">
        <v>195</v>
      </c>
      <c r="H2156" t="s">
        <v>196</v>
      </c>
      <c r="I2156" t="s">
        <v>197</v>
      </c>
      <c r="J2156">
        <v>5</v>
      </c>
      <c r="K2156" t="s">
        <v>208</v>
      </c>
      <c r="L2156">
        <v>11</v>
      </c>
      <c r="M2156">
        <v>5768</v>
      </c>
      <c r="N2156">
        <v>100</v>
      </c>
    </row>
    <row r="2157" spans="1:14" hidden="1" x14ac:dyDescent="0.25">
      <c r="A2157" t="s">
        <v>79</v>
      </c>
      <c r="B2157" t="s">
        <v>80</v>
      </c>
      <c r="C2157" t="s">
        <v>16</v>
      </c>
      <c r="D2157" t="s">
        <v>83</v>
      </c>
      <c r="E2157" t="s">
        <v>84</v>
      </c>
      <c r="F2157">
        <v>5</v>
      </c>
      <c r="G2157" t="s">
        <v>195</v>
      </c>
      <c r="H2157" t="s">
        <v>196</v>
      </c>
      <c r="I2157" t="s">
        <v>197</v>
      </c>
      <c r="J2157">
        <v>5</v>
      </c>
      <c r="K2157" t="s">
        <v>208</v>
      </c>
      <c r="L2157">
        <v>11</v>
      </c>
      <c r="M2157">
        <v>15586</v>
      </c>
      <c r="N2157">
        <v>157</v>
      </c>
    </row>
    <row r="2158" spans="1:14" hidden="1" x14ac:dyDescent="0.25">
      <c r="A2158" t="s">
        <v>79</v>
      </c>
      <c r="B2158" t="s">
        <v>80</v>
      </c>
      <c r="C2158" t="s">
        <v>16</v>
      </c>
      <c r="D2158" t="s">
        <v>85</v>
      </c>
      <c r="E2158" t="s">
        <v>86</v>
      </c>
      <c r="F2158">
        <v>11</v>
      </c>
      <c r="G2158" t="s">
        <v>195</v>
      </c>
      <c r="H2158" t="s">
        <v>196</v>
      </c>
      <c r="I2158" t="s">
        <v>197</v>
      </c>
      <c r="J2158">
        <v>5</v>
      </c>
      <c r="K2158" t="s">
        <v>208</v>
      </c>
      <c r="L2158">
        <v>11</v>
      </c>
      <c r="M2158">
        <v>12730</v>
      </c>
      <c r="N2158">
        <v>63416</v>
      </c>
    </row>
    <row r="2159" spans="1:14" hidden="1" x14ac:dyDescent="0.25">
      <c r="A2159" t="s">
        <v>79</v>
      </c>
      <c r="B2159" t="s">
        <v>80</v>
      </c>
      <c r="C2159" t="s">
        <v>16</v>
      </c>
      <c r="D2159" t="s">
        <v>87</v>
      </c>
      <c r="E2159" t="s">
        <v>88</v>
      </c>
      <c r="F2159">
        <v>30</v>
      </c>
      <c r="G2159" t="s">
        <v>195</v>
      </c>
      <c r="H2159" t="s">
        <v>196</v>
      </c>
      <c r="I2159" t="s">
        <v>197</v>
      </c>
      <c r="J2159">
        <v>5</v>
      </c>
      <c r="K2159" t="s">
        <v>208</v>
      </c>
      <c r="L2159">
        <v>11</v>
      </c>
      <c r="M2159">
        <v>10410</v>
      </c>
      <c r="N2159">
        <v>63435</v>
      </c>
    </row>
    <row r="2160" spans="1:14" hidden="1" x14ac:dyDescent="0.25">
      <c r="A2160" t="s">
        <v>79</v>
      </c>
      <c r="B2160" t="s">
        <v>80</v>
      </c>
      <c r="C2160" t="s">
        <v>16</v>
      </c>
      <c r="D2160" t="s">
        <v>89</v>
      </c>
      <c r="E2160" t="s">
        <v>90</v>
      </c>
      <c r="F2160">
        <v>31</v>
      </c>
      <c r="G2160" t="s">
        <v>195</v>
      </c>
      <c r="H2160" t="s">
        <v>196</v>
      </c>
      <c r="I2160" t="s">
        <v>197</v>
      </c>
      <c r="J2160">
        <v>5</v>
      </c>
      <c r="K2160" t="s">
        <v>208</v>
      </c>
      <c r="L2160">
        <v>11</v>
      </c>
      <c r="M2160">
        <v>3671</v>
      </c>
      <c r="N2160">
        <v>63436</v>
      </c>
    </row>
    <row r="2161" spans="1:14" hidden="1" x14ac:dyDescent="0.25">
      <c r="A2161" t="s">
        <v>79</v>
      </c>
      <c r="B2161" t="s">
        <v>80</v>
      </c>
      <c r="C2161" t="s">
        <v>16</v>
      </c>
      <c r="D2161" t="s">
        <v>91</v>
      </c>
      <c r="E2161" t="s">
        <v>92</v>
      </c>
      <c r="F2161">
        <v>32</v>
      </c>
      <c r="G2161" t="s">
        <v>195</v>
      </c>
      <c r="H2161" t="s">
        <v>196</v>
      </c>
      <c r="I2161" t="s">
        <v>197</v>
      </c>
      <c r="J2161">
        <v>5</v>
      </c>
      <c r="K2161" t="s">
        <v>208</v>
      </c>
      <c r="L2161">
        <v>11</v>
      </c>
      <c r="M2161">
        <v>13883</v>
      </c>
      <c r="N2161">
        <v>63437</v>
      </c>
    </row>
    <row r="2162" spans="1:14" hidden="1" x14ac:dyDescent="0.25">
      <c r="A2162" t="s">
        <v>79</v>
      </c>
      <c r="B2162" t="s">
        <v>80</v>
      </c>
      <c r="C2162" t="s">
        <v>16</v>
      </c>
      <c r="D2162" t="s">
        <v>93</v>
      </c>
      <c r="E2162" t="s">
        <v>94</v>
      </c>
      <c r="F2162">
        <v>33</v>
      </c>
      <c r="G2162" t="s">
        <v>195</v>
      </c>
      <c r="H2162" t="s">
        <v>196</v>
      </c>
      <c r="I2162" t="s">
        <v>197</v>
      </c>
      <c r="J2162">
        <v>5</v>
      </c>
      <c r="K2162" t="s">
        <v>208</v>
      </c>
      <c r="L2162">
        <v>11</v>
      </c>
      <c r="M2162">
        <v>12580</v>
      </c>
      <c r="N2162">
        <v>63438</v>
      </c>
    </row>
    <row r="2163" spans="1:14" hidden="1" x14ac:dyDescent="0.25">
      <c r="A2163" t="s">
        <v>79</v>
      </c>
      <c r="B2163" t="s">
        <v>80</v>
      </c>
      <c r="C2163" t="s">
        <v>16</v>
      </c>
      <c r="D2163" t="s">
        <v>95</v>
      </c>
      <c r="E2163" t="s">
        <v>96</v>
      </c>
      <c r="F2163">
        <v>34</v>
      </c>
      <c r="G2163" t="s">
        <v>195</v>
      </c>
      <c r="H2163" t="s">
        <v>196</v>
      </c>
      <c r="I2163" t="s">
        <v>197</v>
      </c>
      <c r="J2163">
        <v>5</v>
      </c>
      <c r="K2163" t="s">
        <v>208</v>
      </c>
      <c r="L2163">
        <v>11</v>
      </c>
      <c r="M2163">
        <v>28663</v>
      </c>
      <c r="N2163">
        <v>63439</v>
      </c>
    </row>
    <row r="2164" spans="1:14" hidden="1" x14ac:dyDescent="0.25">
      <c r="A2164" t="s">
        <v>79</v>
      </c>
      <c r="B2164" t="s">
        <v>80</v>
      </c>
      <c r="C2164" t="s">
        <v>16</v>
      </c>
      <c r="D2164" t="s">
        <v>97</v>
      </c>
      <c r="E2164" t="s">
        <v>98</v>
      </c>
      <c r="F2164">
        <v>36</v>
      </c>
      <c r="G2164" t="s">
        <v>195</v>
      </c>
      <c r="H2164" t="s">
        <v>196</v>
      </c>
      <c r="I2164" t="s">
        <v>197</v>
      </c>
      <c r="J2164">
        <v>5</v>
      </c>
      <c r="K2164" t="s">
        <v>208</v>
      </c>
      <c r="L2164">
        <v>11</v>
      </c>
      <c r="M2164">
        <v>36918</v>
      </c>
      <c r="N2164">
        <v>63441</v>
      </c>
    </row>
    <row r="2165" spans="1:14" hidden="1" x14ac:dyDescent="0.25">
      <c r="A2165" t="s">
        <v>79</v>
      </c>
      <c r="B2165" t="s">
        <v>80</v>
      </c>
      <c r="C2165" t="s">
        <v>16</v>
      </c>
      <c r="D2165" t="s">
        <v>99</v>
      </c>
      <c r="E2165" t="s">
        <v>100</v>
      </c>
      <c r="F2165">
        <v>37</v>
      </c>
      <c r="G2165" t="s">
        <v>195</v>
      </c>
      <c r="H2165" t="s">
        <v>196</v>
      </c>
      <c r="I2165" t="s">
        <v>197</v>
      </c>
      <c r="J2165">
        <v>5</v>
      </c>
      <c r="K2165" t="s">
        <v>208</v>
      </c>
      <c r="L2165">
        <v>11</v>
      </c>
      <c r="M2165">
        <v>26475</v>
      </c>
      <c r="N2165">
        <v>63442</v>
      </c>
    </row>
    <row r="2166" spans="1:14" hidden="1" x14ac:dyDescent="0.25">
      <c r="A2166" t="s">
        <v>79</v>
      </c>
      <c r="B2166" t="s">
        <v>80</v>
      </c>
      <c r="C2166" t="s">
        <v>16</v>
      </c>
      <c r="D2166" t="s">
        <v>101</v>
      </c>
      <c r="E2166" t="s">
        <v>102</v>
      </c>
      <c r="F2166">
        <v>39</v>
      </c>
      <c r="G2166" t="s">
        <v>195</v>
      </c>
      <c r="H2166" t="s">
        <v>196</v>
      </c>
      <c r="I2166" t="s">
        <v>197</v>
      </c>
      <c r="J2166">
        <v>5</v>
      </c>
      <c r="K2166" t="s">
        <v>208</v>
      </c>
      <c r="L2166">
        <v>11</v>
      </c>
      <c r="M2166">
        <v>60</v>
      </c>
      <c r="N2166">
        <v>63444</v>
      </c>
    </row>
    <row r="2167" spans="1:14" hidden="1" x14ac:dyDescent="0.25">
      <c r="A2167" t="s">
        <v>79</v>
      </c>
      <c r="B2167" t="s">
        <v>80</v>
      </c>
      <c r="C2167" t="s">
        <v>16</v>
      </c>
      <c r="D2167" t="s">
        <v>103</v>
      </c>
      <c r="E2167" t="s">
        <v>104</v>
      </c>
      <c r="F2167">
        <v>41</v>
      </c>
      <c r="G2167" t="s">
        <v>195</v>
      </c>
      <c r="H2167" t="s">
        <v>196</v>
      </c>
      <c r="I2167" t="s">
        <v>197</v>
      </c>
      <c r="J2167">
        <v>5</v>
      </c>
      <c r="K2167" t="s">
        <v>208</v>
      </c>
      <c r="L2167">
        <v>11</v>
      </c>
      <c r="M2167">
        <v>18938</v>
      </c>
      <c r="N2167">
        <v>63446</v>
      </c>
    </row>
    <row r="2168" spans="1:14" hidden="1" x14ac:dyDescent="0.25">
      <c r="A2168" t="s">
        <v>79</v>
      </c>
      <c r="B2168" t="s">
        <v>80</v>
      </c>
      <c r="C2168" t="s">
        <v>16</v>
      </c>
      <c r="D2168" t="s">
        <v>105</v>
      </c>
      <c r="E2168" t="s">
        <v>106</v>
      </c>
      <c r="F2168">
        <v>43</v>
      </c>
      <c r="G2168" t="s">
        <v>195</v>
      </c>
      <c r="H2168" t="s">
        <v>196</v>
      </c>
      <c r="I2168" t="s">
        <v>197</v>
      </c>
      <c r="J2168">
        <v>5</v>
      </c>
      <c r="K2168" t="s">
        <v>208</v>
      </c>
      <c r="L2168">
        <v>11</v>
      </c>
      <c r="M2168">
        <v>35592</v>
      </c>
      <c r="N2168">
        <v>63448</v>
      </c>
    </row>
    <row r="2169" spans="1:14" hidden="1" x14ac:dyDescent="0.25">
      <c r="A2169" t="s">
        <v>79</v>
      </c>
      <c r="B2169" t="s">
        <v>80</v>
      </c>
      <c r="C2169" t="s">
        <v>16</v>
      </c>
      <c r="D2169" t="s">
        <v>107</v>
      </c>
      <c r="E2169" t="s">
        <v>108</v>
      </c>
      <c r="F2169">
        <v>45</v>
      </c>
      <c r="G2169" t="s">
        <v>195</v>
      </c>
      <c r="H2169" t="s">
        <v>196</v>
      </c>
      <c r="I2169" t="s">
        <v>197</v>
      </c>
      <c r="J2169">
        <v>5</v>
      </c>
      <c r="K2169" t="s">
        <v>208</v>
      </c>
      <c r="L2169">
        <v>11</v>
      </c>
      <c r="M2169">
        <v>17670</v>
      </c>
      <c r="N2169">
        <v>63450</v>
      </c>
    </row>
    <row r="2170" spans="1:14" hidden="1" x14ac:dyDescent="0.25">
      <c r="A2170" t="s">
        <v>79</v>
      </c>
      <c r="B2170" t="s">
        <v>80</v>
      </c>
      <c r="C2170" t="s">
        <v>16</v>
      </c>
      <c r="D2170" t="s">
        <v>109</v>
      </c>
      <c r="E2170" t="s">
        <v>110</v>
      </c>
      <c r="F2170">
        <v>46</v>
      </c>
      <c r="G2170" t="s">
        <v>195</v>
      </c>
      <c r="H2170" t="s">
        <v>196</v>
      </c>
      <c r="I2170" t="s">
        <v>197</v>
      </c>
      <c r="J2170">
        <v>5</v>
      </c>
      <c r="K2170" t="s">
        <v>208</v>
      </c>
      <c r="L2170">
        <v>11</v>
      </c>
      <c r="M2170">
        <v>33159</v>
      </c>
      <c r="N2170">
        <v>63451</v>
      </c>
    </row>
    <row r="2171" spans="1:14" hidden="1" x14ac:dyDescent="0.25">
      <c r="A2171" t="s">
        <v>79</v>
      </c>
      <c r="B2171" t="s">
        <v>80</v>
      </c>
      <c r="C2171" t="s">
        <v>16</v>
      </c>
      <c r="D2171" t="s">
        <v>111</v>
      </c>
      <c r="E2171" t="s">
        <v>112</v>
      </c>
      <c r="F2171">
        <v>47</v>
      </c>
      <c r="G2171" t="s">
        <v>195</v>
      </c>
      <c r="H2171" t="s">
        <v>196</v>
      </c>
      <c r="I2171" t="s">
        <v>197</v>
      </c>
      <c r="J2171">
        <v>5</v>
      </c>
      <c r="K2171" t="s">
        <v>208</v>
      </c>
      <c r="L2171">
        <v>11</v>
      </c>
      <c r="M2171">
        <v>11180</v>
      </c>
      <c r="N2171">
        <v>63452</v>
      </c>
    </row>
    <row r="2172" spans="1:14" hidden="1" x14ac:dyDescent="0.25">
      <c r="A2172" t="s">
        <v>79</v>
      </c>
      <c r="B2172" t="s">
        <v>80</v>
      </c>
      <c r="C2172" t="s">
        <v>16</v>
      </c>
      <c r="D2172" t="s">
        <v>113</v>
      </c>
      <c r="E2172" t="s">
        <v>114</v>
      </c>
      <c r="F2172">
        <v>48</v>
      </c>
      <c r="G2172" t="s">
        <v>195</v>
      </c>
      <c r="H2172" t="s">
        <v>196</v>
      </c>
      <c r="I2172" t="s">
        <v>197</v>
      </c>
      <c r="J2172">
        <v>5</v>
      </c>
      <c r="K2172" t="s">
        <v>208</v>
      </c>
      <c r="L2172">
        <v>11</v>
      </c>
      <c r="M2172">
        <v>16336</v>
      </c>
      <c r="N2172">
        <v>63453</v>
      </c>
    </row>
    <row r="2173" spans="1:14" hidden="1" x14ac:dyDescent="0.25">
      <c r="A2173" t="s">
        <v>79</v>
      </c>
      <c r="B2173" t="s">
        <v>80</v>
      </c>
      <c r="C2173" t="s">
        <v>16</v>
      </c>
      <c r="D2173" t="s">
        <v>81</v>
      </c>
      <c r="E2173" t="s">
        <v>82</v>
      </c>
      <c r="F2173">
        <v>1</v>
      </c>
      <c r="G2173" t="s">
        <v>195</v>
      </c>
      <c r="H2173" t="s">
        <v>196</v>
      </c>
      <c r="I2173" t="s">
        <v>197</v>
      </c>
      <c r="J2173">
        <v>5</v>
      </c>
      <c r="K2173" t="s">
        <v>209</v>
      </c>
      <c r="L2173">
        <v>12</v>
      </c>
      <c r="M2173" s="1">
        <v>49</v>
      </c>
      <c r="N2173">
        <v>100</v>
      </c>
    </row>
    <row r="2174" spans="1:14" hidden="1" x14ac:dyDescent="0.25">
      <c r="A2174" t="s">
        <v>79</v>
      </c>
      <c r="B2174" t="s">
        <v>80</v>
      </c>
      <c r="C2174" t="s">
        <v>16</v>
      </c>
      <c r="D2174" t="s">
        <v>83</v>
      </c>
      <c r="E2174" t="s">
        <v>84</v>
      </c>
      <c r="F2174">
        <v>5</v>
      </c>
      <c r="G2174" t="s">
        <v>195</v>
      </c>
      <c r="H2174" t="s">
        <v>196</v>
      </c>
      <c r="I2174" t="s">
        <v>197</v>
      </c>
      <c r="J2174">
        <v>5</v>
      </c>
      <c r="K2174" t="s">
        <v>209</v>
      </c>
      <c r="L2174">
        <v>12</v>
      </c>
      <c r="M2174" s="1">
        <v>157</v>
      </c>
      <c r="N2174">
        <v>157</v>
      </c>
    </row>
    <row r="2175" spans="1:14" hidden="1" x14ac:dyDescent="0.25">
      <c r="A2175" t="s">
        <v>79</v>
      </c>
      <c r="B2175" t="s">
        <v>80</v>
      </c>
      <c r="C2175" t="s">
        <v>16</v>
      </c>
      <c r="D2175" t="s">
        <v>85</v>
      </c>
      <c r="E2175" t="s">
        <v>86</v>
      </c>
      <c r="F2175">
        <v>11</v>
      </c>
      <c r="G2175" t="s">
        <v>195</v>
      </c>
      <c r="H2175" t="s">
        <v>196</v>
      </c>
      <c r="I2175" t="s">
        <v>197</v>
      </c>
      <c r="J2175">
        <v>5</v>
      </c>
      <c r="K2175" t="s">
        <v>209</v>
      </c>
      <c r="L2175">
        <v>12</v>
      </c>
      <c r="M2175" s="1">
        <v>106</v>
      </c>
      <c r="N2175">
        <v>63416</v>
      </c>
    </row>
    <row r="2176" spans="1:14" hidden="1" x14ac:dyDescent="0.25">
      <c r="A2176" t="s">
        <v>79</v>
      </c>
      <c r="B2176" t="s">
        <v>80</v>
      </c>
      <c r="C2176" t="s">
        <v>16</v>
      </c>
      <c r="D2176" t="s">
        <v>87</v>
      </c>
      <c r="E2176" t="s">
        <v>88</v>
      </c>
      <c r="F2176">
        <v>30</v>
      </c>
      <c r="G2176" t="s">
        <v>195</v>
      </c>
      <c r="H2176" t="s">
        <v>196</v>
      </c>
      <c r="I2176" t="s">
        <v>197</v>
      </c>
      <c r="J2176">
        <v>5</v>
      </c>
      <c r="K2176" t="s">
        <v>209</v>
      </c>
      <c r="L2176">
        <v>12</v>
      </c>
      <c r="M2176" s="1">
        <v>110</v>
      </c>
      <c r="N2176">
        <v>63435</v>
      </c>
    </row>
    <row r="2177" spans="1:14" hidden="1" x14ac:dyDescent="0.25">
      <c r="A2177" t="s">
        <v>79</v>
      </c>
      <c r="B2177" t="s">
        <v>80</v>
      </c>
      <c r="C2177" t="s">
        <v>16</v>
      </c>
      <c r="D2177" t="s">
        <v>89</v>
      </c>
      <c r="E2177" t="s">
        <v>90</v>
      </c>
      <c r="F2177">
        <v>31</v>
      </c>
      <c r="G2177" t="s">
        <v>195</v>
      </c>
      <c r="H2177" t="s">
        <v>196</v>
      </c>
      <c r="I2177" t="s">
        <v>197</v>
      </c>
      <c r="J2177">
        <v>5</v>
      </c>
      <c r="K2177" t="s">
        <v>209</v>
      </c>
      <c r="L2177">
        <v>12</v>
      </c>
      <c r="M2177" s="1">
        <v>63</v>
      </c>
      <c r="N2177">
        <v>63436</v>
      </c>
    </row>
    <row r="2178" spans="1:14" hidden="1" x14ac:dyDescent="0.25">
      <c r="A2178" t="s">
        <v>79</v>
      </c>
      <c r="B2178" t="s">
        <v>80</v>
      </c>
      <c r="C2178" t="s">
        <v>16</v>
      </c>
      <c r="D2178" t="s">
        <v>91</v>
      </c>
      <c r="E2178" t="s">
        <v>92</v>
      </c>
      <c r="F2178">
        <v>32</v>
      </c>
      <c r="G2178" t="s">
        <v>195</v>
      </c>
      <c r="H2178" t="s">
        <v>196</v>
      </c>
      <c r="I2178" t="s">
        <v>197</v>
      </c>
      <c r="J2178">
        <v>5</v>
      </c>
      <c r="K2178" t="s">
        <v>209</v>
      </c>
      <c r="L2178">
        <v>12</v>
      </c>
      <c r="M2178" s="1">
        <v>86</v>
      </c>
      <c r="N2178">
        <v>63437</v>
      </c>
    </row>
    <row r="2179" spans="1:14" hidden="1" x14ac:dyDescent="0.25">
      <c r="A2179" t="s">
        <v>79</v>
      </c>
      <c r="B2179" t="s">
        <v>80</v>
      </c>
      <c r="C2179" t="s">
        <v>16</v>
      </c>
      <c r="D2179" t="s">
        <v>93</v>
      </c>
      <c r="E2179" t="s">
        <v>94</v>
      </c>
      <c r="F2179">
        <v>33</v>
      </c>
      <c r="G2179" t="s">
        <v>195</v>
      </c>
      <c r="H2179" t="s">
        <v>196</v>
      </c>
      <c r="I2179" t="s">
        <v>197</v>
      </c>
      <c r="J2179">
        <v>5</v>
      </c>
      <c r="K2179" t="s">
        <v>209</v>
      </c>
      <c r="L2179">
        <v>12</v>
      </c>
      <c r="M2179" s="1">
        <v>101</v>
      </c>
      <c r="N2179">
        <v>63438</v>
      </c>
    </row>
    <row r="2180" spans="1:14" hidden="1" x14ac:dyDescent="0.25">
      <c r="A2180" t="s">
        <v>79</v>
      </c>
      <c r="B2180" t="s">
        <v>80</v>
      </c>
      <c r="C2180" t="s">
        <v>16</v>
      </c>
      <c r="D2180" t="s">
        <v>95</v>
      </c>
      <c r="E2180" t="s">
        <v>96</v>
      </c>
      <c r="F2180">
        <v>34</v>
      </c>
      <c r="G2180" t="s">
        <v>195</v>
      </c>
      <c r="H2180" t="s">
        <v>196</v>
      </c>
      <c r="I2180" t="s">
        <v>197</v>
      </c>
      <c r="J2180">
        <v>5</v>
      </c>
      <c r="K2180" t="s">
        <v>209</v>
      </c>
      <c r="L2180">
        <v>12</v>
      </c>
      <c r="M2180" s="1">
        <v>134</v>
      </c>
      <c r="N2180">
        <v>63439</v>
      </c>
    </row>
    <row r="2181" spans="1:14" hidden="1" x14ac:dyDescent="0.25">
      <c r="A2181" t="s">
        <v>79</v>
      </c>
      <c r="B2181" t="s">
        <v>80</v>
      </c>
      <c r="C2181" t="s">
        <v>16</v>
      </c>
      <c r="D2181" t="s">
        <v>97</v>
      </c>
      <c r="E2181" t="s">
        <v>98</v>
      </c>
      <c r="F2181">
        <v>36</v>
      </c>
      <c r="G2181" t="s">
        <v>195</v>
      </c>
      <c r="H2181" t="s">
        <v>196</v>
      </c>
      <c r="I2181" t="s">
        <v>197</v>
      </c>
      <c r="J2181">
        <v>5</v>
      </c>
      <c r="K2181" t="s">
        <v>209</v>
      </c>
      <c r="L2181">
        <v>12</v>
      </c>
      <c r="M2181" s="1">
        <v>155</v>
      </c>
      <c r="N2181">
        <v>63441</v>
      </c>
    </row>
    <row r="2182" spans="1:14" hidden="1" x14ac:dyDescent="0.25">
      <c r="A2182" t="s">
        <v>79</v>
      </c>
      <c r="B2182" t="s">
        <v>80</v>
      </c>
      <c r="C2182" t="s">
        <v>16</v>
      </c>
      <c r="D2182" t="s">
        <v>99</v>
      </c>
      <c r="E2182" t="s">
        <v>100</v>
      </c>
      <c r="F2182">
        <v>37</v>
      </c>
      <c r="G2182" t="s">
        <v>195</v>
      </c>
      <c r="H2182" t="s">
        <v>196</v>
      </c>
      <c r="I2182" t="s">
        <v>197</v>
      </c>
      <c r="J2182">
        <v>5</v>
      </c>
      <c r="K2182" t="s">
        <v>209</v>
      </c>
      <c r="L2182">
        <v>12</v>
      </c>
      <c r="M2182" s="1">
        <v>72</v>
      </c>
      <c r="N2182">
        <v>63442</v>
      </c>
    </row>
    <row r="2183" spans="1:14" hidden="1" x14ac:dyDescent="0.25">
      <c r="A2183" t="s">
        <v>79</v>
      </c>
      <c r="B2183" t="s">
        <v>80</v>
      </c>
      <c r="C2183" t="s">
        <v>16</v>
      </c>
      <c r="D2183" t="s">
        <v>101</v>
      </c>
      <c r="E2183" t="s">
        <v>102</v>
      </c>
      <c r="F2183">
        <v>39</v>
      </c>
      <c r="G2183" t="s">
        <v>195</v>
      </c>
      <c r="H2183" t="s">
        <v>196</v>
      </c>
      <c r="I2183" t="s">
        <v>197</v>
      </c>
      <c r="J2183">
        <v>5</v>
      </c>
      <c r="K2183" t="s">
        <v>209</v>
      </c>
      <c r="L2183">
        <v>12</v>
      </c>
      <c r="M2183" s="1">
        <v>1</v>
      </c>
      <c r="N2183">
        <v>63444</v>
      </c>
    </row>
    <row r="2184" spans="1:14" hidden="1" x14ac:dyDescent="0.25">
      <c r="A2184" t="s">
        <v>79</v>
      </c>
      <c r="B2184" t="s">
        <v>80</v>
      </c>
      <c r="C2184" t="s">
        <v>16</v>
      </c>
      <c r="D2184" t="s">
        <v>103</v>
      </c>
      <c r="E2184" t="s">
        <v>104</v>
      </c>
      <c r="F2184">
        <v>41</v>
      </c>
      <c r="G2184" t="s">
        <v>195</v>
      </c>
      <c r="H2184" t="s">
        <v>196</v>
      </c>
      <c r="I2184" t="s">
        <v>197</v>
      </c>
      <c r="J2184">
        <v>5</v>
      </c>
      <c r="K2184" t="s">
        <v>209</v>
      </c>
      <c r="L2184">
        <v>12</v>
      </c>
      <c r="M2184" s="1">
        <v>79</v>
      </c>
      <c r="N2184">
        <v>63446</v>
      </c>
    </row>
    <row r="2185" spans="1:14" hidden="1" x14ac:dyDescent="0.25">
      <c r="A2185" t="s">
        <v>79</v>
      </c>
      <c r="B2185" t="s">
        <v>80</v>
      </c>
      <c r="C2185" t="s">
        <v>16</v>
      </c>
      <c r="D2185" t="s">
        <v>105</v>
      </c>
      <c r="E2185" t="s">
        <v>106</v>
      </c>
      <c r="F2185">
        <v>43</v>
      </c>
      <c r="G2185" t="s">
        <v>195</v>
      </c>
      <c r="H2185" t="s">
        <v>196</v>
      </c>
      <c r="I2185" t="s">
        <v>197</v>
      </c>
      <c r="J2185">
        <v>5</v>
      </c>
      <c r="K2185" t="s">
        <v>209</v>
      </c>
      <c r="L2185">
        <v>12</v>
      </c>
      <c r="M2185" s="1">
        <v>118</v>
      </c>
      <c r="N2185">
        <v>63448</v>
      </c>
    </row>
    <row r="2186" spans="1:14" hidden="1" x14ac:dyDescent="0.25">
      <c r="A2186" t="s">
        <v>79</v>
      </c>
      <c r="B2186" t="s">
        <v>80</v>
      </c>
      <c r="C2186" t="s">
        <v>16</v>
      </c>
      <c r="D2186" t="s">
        <v>107</v>
      </c>
      <c r="E2186" t="s">
        <v>108</v>
      </c>
      <c r="F2186">
        <v>45</v>
      </c>
      <c r="G2186" t="s">
        <v>195</v>
      </c>
      <c r="H2186" t="s">
        <v>196</v>
      </c>
      <c r="I2186" t="s">
        <v>197</v>
      </c>
      <c r="J2186">
        <v>5</v>
      </c>
      <c r="K2186" t="s">
        <v>209</v>
      </c>
      <c r="L2186">
        <v>12</v>
      </c>
      <c r="M2186" s="1">
        <v>109</v>
      </c>
      <c r="N2186">
        <v>63450</v>
      </c>
    </row>
    <row r="2187" spans="1:14" hidden="1" x14ac:dyDescent="0.25">
      <c r="A2187" t="s">
        <v>79</v>
      </c>
      <c r="B2187" t="s">
        <v>80</v>
      </c>
      <c r="C2187" t="s">
        <v>16</v>
      </c>
      <c r="D2187" t="s">
        <v>109</v>
      </c>
      <c r="E2187" t="s">
        <v>110</v>
      </c>
      <c r="F2187">
        <v>46</v>
      </c>
      <c r="G2187" t="s">
        <v>195</v>
      </c>
      <c r="H2187" t="s">
        <v>196</v>
      </c>
      <c r="I2187" t="s">
        <v>197</v>
      </c>
      <c r="J2187">
        <v>5</v>
      </c>
      <c r="K2187" t="s">
        <v>209</v>
      </c>
      <c r="L2187">
        <v>12</v>
      </c>
      <c r="M2187" s="1">
        <v>158</v>
      </c>
      <c r="N2187">
        <v>63451</v>
      </c>
    </row>
    <row r="2188" spans="1:14" hidden="1" x14ac:dyDescent="0.25">
      <c r="A2188" t="s">
        <v>79</v>
      </c>
      <c r="B2188" t="s">
        <v>80</v>
      </c>
      <c r="C2188" t="s">
        <v>16</v>
      </c>
      <c r="D2188" t="s">
        <v>111</v>
      </c>
      <c r="E2188" t="s">
        <v>112</v>
      </c>
      <c r="F2188">
        <v>47</v>
      </c>
      <c r="G2188" t="s">
        <v>195</v>
      </c>
      <c r="H2188" t="s">
        <v>196</v>
      </c>
      <c r="I2188" t="s">
        <v>197</v>
      </c>
      <c r="J2188">
        <v>5</v>
      </c>
      <c r="K2188" t="s">
        <v>209</v>
      </c>
      <c r="L2188">
        <v>12</v>
      </c>
      <c r="M2188" s="1">
        <v>131</v>
      </c>
      <c r="N2188">
        <v>63452</v>
      </c>
    </row>
    <row r="2189" spans="1:14" hidden="1" x14ac:dyDescent="0.25">
      <c r="A2189" t="s">
        <v>79</v>
      </c>
      <c r="B2189" t="s">
        <v>80</v>
      </c>
      <c r="C2189" t="s">
        <v>16</v>
      </c>
      <c r="D2189" t="s">
        <v>113</v>
      </c>
      <c r="E2189" t="s">
        <v>114</v>
      </c>
      <c r="F2189">
        <v>48</v>
      </c>
      <c r="G2189" t="s">
        <v>195</v>
      </c>
      <c r="H2189" t="s">
        <v>196</v>
      </c>
      <c r="I2189" t="s">
        <v>197</v>
      </c>
      <c r="J2189">
        <v>5</v>
      </c>
      <c r="K2189" t="s">
        <v>209</v>
      </c>
      <c r="L2189">
        <v>12</v>
      </c>
      <c r="M2189" s="1">
        <v>64</v>
      </c>
      <c r="N2189">
        <v>63453</v>
      </c>
    </row>
    <row r="2190" spans="1:14" hidden="1" x14ac:dyDescent="0.25">
      <c r="A2190" t="s">
        <v>79</v>
      </c>
      <c r="B2190" t="s">
        <v>80</v>
      </c>
      <c r="C2190" t="s">
        <v>16</v>
      </c>
      <c r="D2190" t="s">
        <v>81</v>
      </c>
      <c r="E2190" t="s">
        <v>82</v>
      </c>
      <c r="F2190">
        <v>1</v>
      </c>
      <c r="G2190" t="s">
        <v>195</v>
      </c>
      <c r="H2190" t="s">
        <v>196</v>
      </c>
      <c r="I2190" t="s">
        <v>197</v>
      </c>
      <c r="J2190">
        <v>5</v>
      </c>
      <c r="K2190" t="s">
        <v>210</v>
      </c>
      <c r="L2190">
        <v>13</v>
      </c>
      <c r="M2190" s="1">
        <v>43</v>
      </c>
      <c r="N2190">
        <v>100</v>
      </c>
    </row>
    <row r="2191" spans="1:14" hidden="1" x14ac:dyDescent="0.25">
      <c r="A2191" t="s">
        <v>79</v>
      </c>
      <c r="B2191" t="s">
        <v>80</v>
      </c>
      <c r="C2191" t="s">
        <v>16</v>
      </c>
      <c r="D2191" t="s">
        <v>83</v>
      </c>
      <c r="E2191" t="s">
        <v>84</v>
      </c>
      <c r="F2191">
        <v>5</v>
      </c>
      <c r="G2191" t="s">
        <v>195</v>
      </c>
      <c r="H2191" t="s">
        <v>196</v>
      </c>
      <c r="I2191" t="s">
        <v>197</v>
      </c>
      <c r="J2191">
        <v>5</v>
      </c>
      <c r="K2191" t="s">
        <v>210</v>
      </c>
      <c r="L2191">
        <v>13</v>
      </c>
      <c r="M2191" s="1">
        <v>122</v>
      </c>
      <c r="N2191">
        <v>157</v>
      </c>
    </row>
    <row r="2192" spans="1:14" hidden="1" x14ac:dyDescent="0.25">
      <c r="A2192" t="s">
        <v>79</v>
      </c>
      <c r="B2192" t="s">
        <v>80</v>
      </c>
      <c r="C2192" t="s">
        <v>16</v>
      </c>
      <c r="D2192" t="s">
        <v>85</v>
      </c>
      <c r="E2192" t="s">
        <v>86</v>
      </c>
      <c r="F2192">
        <v>11</v>
      </c>
      <c r="G2192" t="s">
        <v>195</v>
      </c>
      <c r="H2192" t="s">
        <v>196</v>
      </c>
      <c r="I2192" t="s">
        <v>197</v>
      </c>
      <c r="J2192">
        <v>5</v>
      </c>
      <c r="K2192" t="s">
        <v>210</v>
      </c>
      <c r="L2192">
        <v>13</v>
      </c>
      <c r="M2192" s="1">
        <v>113</v>
      </c>
      <c r="N2192">
        <v>63416</v>
      </c>
    </row>
    <row r="2193" spans="1:14" hidden="1" x14ac:dyDescent="0.25">
      <c r="A2193" t="s">
        <v>79</v>
      </c>
      <c r="B2193" t="s">
        <v>80</v>
      </c>
      <c r="C2193" t="s">
        <v>16</v>
      </c>
      <c r="D2193" t="s">
        <v>87</v>
      </c>
      <c r="E2193" t="s">
        <v>88</v>
      </c>
      <c r="F2193">
        <v>30</v>
      </c>
      <c r="G2193" t="s">
        <v>195</v>
      </c>
      <c r="H2193" t="s">
        <v>196</v>
      </c>
      <c r="I2193" t="s">
        <v>197</v>
      </c>
      <c r="J2193">
        <v>5</v>
      </c>
      <c r="K2193" t="s">
        <v>210</v>
      </c>
      <c r="L2193">
        <v>13</v>
      </c>
      <c r="M2193" s="1">
        <v>113</v>
      </c>
      <c r="N2193">
        <v>63435</v>
      </c>
    </row>
    <row r="2194" spans="1:14" hidden="1" x14ac:dyDescent="0.25">
      <c r="A2194" t="s">
        <v>79</v>
      </c>
      <c r="B2194" t="s">
        <v>80</v>
      </c>
      <c r="C2194" t="s">
        <v>16</v>
      </c>
      <c r="D2194" t="s">
        <v>89</v>
      </c>
      <c r="E2194" t="s">
        <v>90</v>
      </c>
      <c r="F2194">
        <v>31</v>
      </c>
      <c r="G2194" t="s">
        <v>195</v>
      </c>
      <c r="H2194" t="s">
        <v>196</v>
      </c>
      <c r="I2194" t="s">
        <v>197</v>
      </c>
      <c r="J2194">
        <v>5</v>
      </c>
      <c r="K2194" t="s">
        <v>210</v>
      </c>
      <c r="L2194">
        <v>13</v>
      </c>
      <c r="M2194" s="1">
        <v>38</v>
      </c>
      <c r="N2194">
        <v>63436</v>
      </c>
    </row>
    <row r="2195" spans="1:14" hidden="1" x14ac:dyDescent="0.25">
      <c r="A2195" t="s">
        <v>79</v>
      </c>
      <c r="B2195" t="s">
        <v>80</v>
      </c>
      <c r="C2195" t="s">
        <v>16</v>
      </c>
      <c r="D2195" t="s">
        <v>91</v>
      </c>
      <c r="E2195" t="s">
        <v>92</v>
      </c>
      <c r="F2195">
        <v>32</v>
      </c>
      <c r="G2195" t="s">
        <v>195</v>
      </c>
      <c r="H2195" t="s">
        <v>196</v>
      </c>
      <c r="I2195" t="s">
        <v>197</v>
      </c>
      <c r="J2195">
        <v>5</v>
      </c>
      <c r="K2195" t="s">
        <v>210</v>
      </c>
      <c r="L2195">
        <v>13</v>
      </c>
      <c r="M2195" s="1">
        <v>85</v>
      </c>
      <c r="N2195">
        <v>63437</v>
      </c>
    </row>
    <row r="2196" spans="1:14" hidden="1" x14ac:dyDescent="0.25">
      <c r="A2196" t="s">
        <v>79</v>
      </c>
      <c r="B2196" t="s">
        <v>80</v>
      </c>
      <c r="C2196" t="s">
        <v>16</v>
      </c>
      <c r="D2196" t="s">
        <v>93</v>
      </c>
      <c r="E2196" t="s">
        <v>94</v>
      </c>
      <c r="F2196">
        <v>33</v>
      </c>
      <c r="G2196" t="s">
        <v>195</v>
      </c>
      <c r="H2196" t="s">
        <v>196</v>
      </c>
      <c r="I2196" t="s">
        <v>197</v>
      </c>
      <c r="J2196">
        <v>5</v>
      </c>
      <c r="K2196" t="s">
        <v>210</v>
      </c>
      <c r="L2196">
        <v>13</v>
      </c>
      <c r="M2196" s="1">
        <v>130</v>
      </c>
      <c r="N2196">
        <v>63438</v>
      </c>
    </row>
    <row r="2197" spans="1:14" hidden="1" x14ac:dyDescent="0.25">
      <c r="A2197" t="s">
        <v>79</v>
      </c>
      <c r="B2197" t="s">
        <v>80</v>
      </c>
      <c r="C2197" t="s">
        <v>16</v>
      </c>
      <c r="D2197" t="s">
        <v>95</v>
      </c>
      <c r="E2197" t="s">
        <v>96</v>
      </c>
      <c r="F2197">
        <v>34</v>
      </c>
      <c r="G2197" t="s">
        <v>195</v>
      </c>
      <c r="H2197" t="s">
        <v>196</v>
      </c>
      <c r="I2197" t="s">
        <v>197</v>
      </c>
      <c r="J2197">
        <v>5</v>
      </c>
      <c r="K2197" t="s">
        <v>210</v>
      </c>
      <c r="L2197">
        <v>13</v>
      </c>
      <c r="M2197" s="1">
        <v>171</v>
      </c>
      <c r="N2197">
        <v>63439</v>
      </c>
    </row>
    <row r="2198" spans="1:14" hidden="1" x14ac:dyDescent="0.25">
      <c r="A2198" t="s">
        <v>79</v>
      </c>
      <c r="B2198" t="s">
        <v>80</v>
      </c>
      <c r="C2198" t="s">
        <v>16</v>
      </c>
      <c r="D2198" t="s">
        <v>97</v>
      </c>
      <c r="E2198" t="s">
        <v>98</v>
      </c>
      <c r="F2198">
        <v>36</v>
      </c>
      <c r="G2198" t="s">
        <v>195</v>
      </c>
      <c r="H2198" t="s">
        <v>196</v>
      </c>
      <c r="I2198" t="s">
        <v>197</v>
      </c>
      <c r="J2198">
        <v>5</v>
      </c>
      <c r="K2198" t="s">
        <v>210</v>
      </c>
      <c r="L2198">
        <v>13</v>
      </c>
      <c r="M2198" s="1">
        <v>155</v>
      </c>
      <c r="N2198">
        <v>63441</v>
      </c>
    </row>
    <row r="2199" spans="1:14" hidden="1" x14ac:dyDescent="0.25">
      <c r="A2199" t="s">
        <v>79</v>
      </c>
      <c r="B2199" t="s">
        <v>80</v>
      </c>
      <c r="C2199" t="s">
        <v>16</v>
      </c>
      <c r="D2199" t="s">
        <v>99</v>
      </c>
      <c r="E2199" t="s">
        <v>100</v>
      </c>
      <c r="F2199">
        <v>37</v>
      </c>
      <c r="G2199" t="s">
        <v>195</v>
      </c>
      <c r="H2199" t="s">
        <v>196</v>
      </c>
      <c r="I2199" t="s">
        <v>197</v>
      </c>
      <c r="J2199">
        <v>5</v>
      </c>
      <c r="K2199" t="s">
        <v>210</v>
      </c>
      <c r="L2199">
        <v>13</v>
      </c>
      <c r="M2199" s="1">
        <v>99</v>
      </c>
      <c r="N2199">
        <v>63442</v>
      </c>
    </row>
    <row r="2200" spans="1:14" hidden="1" x14ac:dyDescent="0.25">
      <c r="A2200" t="s">
        <v>79</v>
      </c>
      <c r="B2200" t="s">
        <v>80</v>
      </c>
      <c r="C2200" t="s">
        <v>16</v>
      </c>
      <c r="D2200" t="s">
        <v>101</v>
      </c>
      <c r="E2200" t="s">
        <v>102</v>
      </c>
      <c r="F2200">
        <v>39</v>
      </c>
      <c r="G2200" t="s">
        <v>195</v>
      </c>
      <c r="H2200" t="s">
        <v>196</v>
      </c>
      <c r="I2200" t="s">
        <v>197</v>
      </c>
      <c r="J2200">
        <v>5</v>
      </c>
      <c r="K2200" t="s">
        <v>210</v>
      </c>
      <c r="L2200">
        <v>13</v>
      </c>
      <c r="M2200" s="1">
        <v>1</v>
      </c>
      <c r="N2200">
        <v>63444</v>
      </c>
    </row>
    <row r="2201" spans="1:14" hidden="1" x14ac:dyDescent="0.25">
      <c r="A2201" t="s">
        <v>79</v>
      </c>
      <c r="B2201" t="s">
        <v>80</v>
      </c>
      <c r="C2201" t="s">
        <v>16</v>
      </c>
      <c r="D2201" t="s">
        <v>103</v>
      </c>
      <c r="E2201" t="s">
        <v>104</v>
      </c>
      <c r="F2201">
        <v>41</v>
      </c>
      <c r="G2201" t="s">
        <v>195</v>
      </c>
      <c r="H2201" t="s">
        <v>196</v>
      </c>
      <c r="I2201" t="s">
        <v>197</v>
      </c>
      <c r="J2201">
        <v>5</v>
      </c>
      <c r="K2201" t="s">
        <v>210</v>
      </c>
      <c r="L2201">
        <v>13</v>
      </c>
      <c r="M2201" s="1">
        <v>76</v>
      </c>
      <c r="N2201">
        <v>63446</v>
      </c>
    </row>
    <row r="2202" spans="1:14" hidden="1" x14ac:dyDescent="0.25">
      <c r="A2202" t="s">
        <v>79</v>
      </c>
      <c r="B2202" t="s">
        <v>80</v>
      </c>
      <c r="C2202" t="s">
        <v>16</v>
      </c>
      <c r="D2202" t="s">
        <v>105</v>
      </c>
      <c r="E2202" t="s">
        <v>106</v>
      </c>
      <c r="F2202">
        <v>43</v>
      </c>
      <c r="G2202" t="s">
        <v>195</v>
      </c>
      <c r="H2202" t="s">
        <v>196</v>
      </c>
      <c r="I2202" t="s">
        <v>197</v>
      </c>
      <c r="J2202">
        <v>5</v>
      </c>
      <c r="K2202" t="s">
        <v>210</v>
      </c>
      <c r="L2202">
        <v>13</v>
      </c>
      <c r="M2202" s="1">
        <v>138</v>
      </c>
      <c r="N2202">
        <v>63448</v>
      </c>
    </row>
    <row r="2203" spans="1:14" hidden="1" x14ac:dyDescent="0.25">
      <c r="A2203" t="s">
        <v>79</v>
      </c>
      <c r="B2203" t="s">
        <v>80</v>
      </c>
      <c r="C2203" t="s">
        <v>16</v>
      </c>
      <c r="D2203" t="s">
        <v>107</v>
      </c>
      <c r="E2203" t="s">
        <v>108</v>
      </c>
      <c r="F2203">
        <v>45</v>
      </c>
      <c r="G2203" t="s">
        <v>195</v>
      </c>
      <c r="H2203" t="s">
        <v>196</v>
      </c>
      <c r="I2203" t="s">
        <v>197</v>
      </c>
      <c r="J2203">
        <v>5</v>
      </c>
      <c r="K2203" t="s">
        <v>210</v>
      </c>
      <c r="L2203">
        <v>13</v>
      </c>
      <c r="M2203" s="1">
        <v>118</v>
      </c>
      <c r="N2203">
        <v>63450</v>
      </c>
    </row>
    <row r="2204" spans="1:14" hidden="1" x14ac:dyDescent="0.25">
      <c r="A2204" t="s">
        <v>79</v>
      </c>
      <c r="B2204" t="s">
        <v>80</v>
      </c>
      <c r="C2204" t="s">
        <v>16</v>
      </c>
      <c r="D2204" t="s">
        <v>109</v>
      </c>
      <c r="E2204" t="s">
        <v>110</v>
      </c>
      <c r="F2204">
        <v>46</v>
      </c>
      <c r="G2204" t="s">
        <v>195</v>
      </c>
      <c r="H2204" t="s">
        <v>196</v>
      </c>
      <c r="I2204" t="s">
        <v>197</v>
      </c>
      <c r="J2204">
        <v>5</v>
      </c>
      <c r="K2204" t="s">
        <v>210</v>
      </c>
      <c r="L2204">
        <v>13</v>
      </c>
      <c r="M2204" s="1">
        <v>140</v>
      </c>
      <c r="N2204">
        <v>63451</v>
      </c>
    </row>
    <row r="2205" spans="1:14" hidden="1" x14ac:dyDescent="0.25">
      <c r="A2205" t="s">
        <v>79</v>
      </c>
      <c r="B2205" t="s">
        <v>80</v>
      </c>
      <c r="C2205" t="s">
        <v>16</v>
      </c>
      <c r="D2205" t="s">
        <v>111</v>
      </c>
      <c r="E2205" t="s">
        <v>112</v>
      </c>
      <c r="F2205">
        <v>47</v>
      </c>
      <c r="G2205" t="s">
        <v>195</v>
      </c>
      <c r="H2205" t="s">
        <v>196</v>
      </c>
      <c r="I2205" t="s">
        <v>197</v>
      </c>
      <c r="J2205">
        <v>5</v>
      </c>
      <c r="K2205" t="s">
        <v>210</v>
      </c>
      <c r="L2205">
        <v>13</v>
      </c>
      <c r="M2205" s="1">
        <v>130</v>
      </c>
      <c r="N2205">
        <v>63452</v>
      </c>
    </row>
    <row r="2206" spans="1:14" hidden="1" x14ac:dyDescent="0.25">
      <c r="A2206" t="s">
        <v>79</v>
      </c>
      <c r="B2206" t="s">
        <v>80</v>
      </c>
      <c r="C2206" t="s">
        <v>16</v>
      </c>
      <c r="D2206" t="s">
        <v>113</v>
      </c>
      <c r="E2206" t="s">
        <v>114</v>
      </c>
      <c r="F2206">
        <v>48</v>
      </c>
      <c r="G2206" t="s">
        <v>195</v>
      </c>
      <c r="H2206" t="s">
        <v>196</v>
      </c>
      <c r="I2206" t="s">
        <v>197</v>
      </c>
      <c r="J2206">
        <v>5</v>
      </c>
      <c r="K2206" t="s">
        <v>210</v>
      </c>
      <c r="L2206">
        <v>13</v>
      </c>
      <c r="M2206" s="1">
        <v>89</v>
      </c>
      <c r="N2206">
        <v>63453</v>
      </c>
    </row>
    <row r="2207" spans="1:14" hidden="1" x14ac:dyDescent="0.25">
      <c r="A2207" t="s">
        <v>79</v>
      </c>
      <c r="B2207" t="s">
        <v>80</v>
      </c>
      <c r="C2207" t="s">
        <v>16</v>
      </c>
      <c r="D2207" t="s">
        <v>81</v>
      </c>
      <c r="E2207" t="s">
        <v>82</v>
      </c>
      <c r="F2207">
        <v>1</v>
      </c>
      <c r="G2207" t="s">
        <v>195</v>
      </c>
      <c r="H2207" t="s">
        <v>196</v>
      </c>
      <c r="I2207" t="s">
        <v>197</v>
      </c>
      <c r="J2207">
        <v>5</v>
      </c>
      <c r="K2207" t="s">
        <v>211</v>
      </c>
      <c r="L2207">
        <v>14</v>
      </c>
      <c r="M2207" s="1">
        <v>196</v>
      </c>
      <c r="N2207">
        <v>100</v>
      </c>
    </row>
    <row r="2208" spans="1:14" hidden="1" x14ac:dyDescent="0.25">
      <c r="A2208" t="s">
        <v>79</v>
      </c>
      <c r="B2208" t="s">
        <v>80</v>
      </c>
      <c r="C2208" t="s">
        <v>16</v>
      </c>
      <c r="D2208" t="s">
        <v>83</v>
      </c>
      <c r="E2208" t="s">
        <v>84</v>
      </c>
      <c r="F2208">
        <v>5</v>
      </c>
      <c r="G2208" t="s">
        <v>195</v>
      </c>
      <c r="H2208" t="s">
        <v>196</v>
      </c>
      <c r="I2208" t="s">
        <v>197</v>
      </c>
      <c r="J2208">
        <v>5</v>
      </c>
      <c r="K2208" t="s">
        <v>211</v>
      </c>
      <c r="L2208">
        <v>14</v>
      </c>
      <c r="M2208" s="1">
        <v>927</v>
      </c>
      <c r="N2208">
        <v>157</v>
      </c>
    </row>
    <row r="2209" spans="1:14" hidden="1" x14ac:dyDescent="0.25">
      <c r="A2209" t="s">
        <v>79</v>
      </c>
      <c r="B2209" t="s">
        <v>80</v>
      </c>
      <c r="C2209" t="s">
        <v>16</v>
      </c>
      <c r="D2209" t="s">
        <v>85</v>
      </c>
      <c r="E2209" t="s">
        <v>86</v>
      </c>
      <c r="F2209">
        <v>11</v>
      </c>
      <c r="G2209" t="s">
        <v>195</v>
      </c>
      <c r="H2209" t="s">
        <v>196</v>
      </c>
      <c r="I2209" t="s">
        <v>197</v>
      </c>
      <c r="J2209">
        <v>5</v>
      </c>
      <c r="K2209" t="s">
        <v>211</v>
      </c>
      <c r="L2209">
        <v>14</v>
      </c>
      <c r="M2209" s="1">
        <v>558</v>
      </c>
      <c r="N2209">
        <v>63416</v>
      </c>
    </row>
    <row r="2210" spans="1:14" hidden="1" x14ac:dyDescent="0.25">
      <c r="A2210" t="s">
        <v>79</v>
      </c>
      <c r="B2210" t="s">
        <v>80</v>
      </c>
      <c r="C2210" t="s">
        <v>16</v>
      </c>
      <c r="D2210" t="s">
        <v>87</v>
      </c>
      <c r="E2210" t="s">
        <v>88</v>
      </c>
      <c r="F2210">
        <v>30</v>
      </c>
      <c r="G2210" t="s">
        <v>195</v>
      </c>
      <c r="H2210" t="s">
        <v>196</v>
      </c>
      <c r="I2210" t="s">
        <v>197</v>
      </c>
      <c r="J2210">
        <v>5</v>
      </c>
      <c r="K2210" t="s">
        <v>211</v>
      </c>
      <c r="L2210">
        <v>14</v>
      </c>
      <c r="M2210" s="1">
        <v>502</v>
      </c>
      <c r="N2210">
        <v>63435</v>
      </c>
    </row>
    <row r="2211" spans="1:14" hidden="1" x14ac:dyDescent="0.25">
      <c r="A2211" t="s">
        <v>79</v>
      </c>
      <c r="B2211" t="s">
        <v>80</v>
      </c>
      <c r="C2211" t="s">
        <v>16</v>
      </c>
      <c r="D2211" t="s">
        <v>89</v>
      </c>
      <c r="E2211" t="s">
        <v>90</v>
      </c>
      <c r="F2211">
        <v>31</v>
      </c>
      <c r="G2211" t="s">
        <v>195</v>
      </c>
      <c r="H2211" t="s">
        <v>196</v>
      </c>
      <c r="I2211" t="s">
        <v>197</v>
      </c>
      <c r="J2211">
        <v>5</v>
      </c>
      <c r="K2211" t="s">
        <v>211</v>
      </c>
      <c r="L2211">
        <v>14</v>
      </c>
      <c r="M2211" s="1">
        <v>218</v>
      </c>
      <c r="N2211">
        <v>63436</v>
      </c>
    </row>
    <row r="2212" spans="1:14" hidden="1" x14ac:dyDescent="0.25">
      <c r="A2212" t="s">
        <v>79</v>
      </c>
      <c r="B2212" t="s">
        <v>80</v>
      </c>
      <c r="C2212" t="s">
        <v>16</v>
      </c>
      <c r="D2212" t="s">
        <v>91</v>
      </c>
      <c r="E2212" t="s">
        <v>92</v>
      </c>
      <c r="F2212">
        <v>32</v>
      </c>
      <c r="G2212" t="s">
        <v>195</v>
      </c>
      <c r="H2212" t="s">
        <v>196</v>
      </c>
      <c r="I2212" t="s">
        <v>197</v>
      </c>
      <c r="J2212">
        <v>5</v>
      </c>
      <c r="K2212" t="s">
        <v>211</v>
      </c>
      <c r="L2212">
        <v>14</v>
      </c>
      <c r="M2212" s="1">
        <v>225</v>
      </c>
      <c r="N2212">
        <v>63437</v>
      </c>
    </row>
    <row r="2213" spans="1:14" hidden="1" x14ac:dyDescent="0.25">
      <c r="A2213" t="s">
        <v>79</v>
      </c>
      <c r="B2213" t="s">
        <v>80</v>
      </c>
      <c r="C2213" t="s">
        <v>16</v>
      </c>
      <c r="D2213" t="s">
        <v>93</v>
      </c>
      <c r="E2213" t="s">
        <v>94</v>
      </c>
      <c r="F2213">
        <v>33</v>
      </c>
      <c r="G2213" t="s">
        <v>195</v>
      </c>
      <c r="H2213" t="s">
        <v>196</v>
      </c>
      <c r="I2213" t="s">
        <v>197</v>
      </c>
      <c r="J2213">
        <v>5</v>
      </c>
      <c r="K2213" t="s">
        <v>211</v>
      </c>
      <c r="L2213">
        <v>14</v>
      </c>
      <c r="M2213" s="1">
        <v>501</v>
      </c>
      <c r="N2213">
        <v>63438</v>
      </c>
    </row>
    <row r="2214" spans="1:14" hidden="1" x14ac:dyDescent="0.25">
      <c r="A2214" t="s">
        <v>79</v>
      </c>
      <c r="B2214" t="s">
        <v>80</v>
      </c>
      <c r="C2214" t="s">
        <v>16</v>
      </c>
      <c r="D2214" t="s">
        <v>95</v>
      </c>
      <c r="E2214" t="s">
        <v>96</v>
      </c>
      <c r="F2214">
        <v>34</v>
      </c>
      <c r="G2214" t="s">
        <v>195</v>
      </c>
      <c r="H2214" t="s">
        <v>196</v>
      </c>
      <c r="I2214" t="s">
        <v>197</v>
      </c>
      <c r="J2214">
        <v>5</v>
      </c>
      <c r="K2214" t="s">
        <v>211</v>
      </c>
      <c r="L2214">
        <v>14</v>
      </c>
      <c r="M2214" s="1">
        <v>457</v>
      </c>
      <c r="N2214">
        <v>63439</v>
      </c>
    </row>
    <row r="2215" spans="1:14" hidden="1" x14ac:dyDescent="0.25">
      <c r="A2215" t="s">
        <v>79</v>
      </c>
      <c r="B2215" t="s">
        <v>80</v>
      </c>
      <c r="C2215" t="s">
        <v>16</v>
      </c>
      <c r="D2215" t="s">
        <v>97</v>
      </c>
      <c r="E2215" t="s">
        <v>98</v>
      </c>
      <c r="F2215">
        <v>36</v>
      </c>
      <c r="G2215" t="s">
        <v>195</v>
      </c>
      <c r="H2215" t="s">
        <v>196</v>
      </c>
      <c r="I2215" t="s">
        <v>197</v>
      </c>
      <c r="J2215">
        <v>5</v>
      </c>
      <c r="K2215" t="s">
        <v>211</v>
      </c>
      <c r="L2215">
        <v>14</v>
      </c>
      <c r="M2215" s="1">
        <v>339</v>
      </c>
      <c r="N2215">
        <v>63441</v>
      </c>
    </row>
    <row r="2216" spans="1:14" hidden="1" x14ac:dyDescent="0.25">
      <c r="A2216" t="s">
        <v>79</v>
      </c>
      <c r="B2216" t="s">
        <v>80</v>
      </c>
      <c r="C2216" t="s">
        <v>16</v>
      </c>
      <c r="D2216" t="s">
        <v>99</v>
      </c>
      <c r="E2216" t="s">
        <v>100</v>
      </c>
      <c r="F2216">
        <v>37</v>
      </c>
      <c r="G2216" t="s">
        <v>195</v>
      </c>
      <c r="H2216" t="s">
        <v>196</v>
      </c>
      <c r="I2216" t="s">
        <v>197</v>
      </c>
      <c r="J2216">
        <v>5</v>
      </c>
      <c r="K2216" t="s">
        <v>211</v>
      </c>
      <c r="L2216">
        <v>14</v>
      </c>
      <c r="M2216" s="1">
        <v>206</v>
      </c>
      <c r="N2216">
        <v>63442</v>
      </c>
    </row>
    <row r="2217" spans="1:14" hidden="1" x14ac:dyDescent="0.25">
      <c r="A2217" t="s">
        <v>79</v>
      </c>
      <c r="B2217" t="s">
        <v>80</v>
      </c>
      <c r="C2217" t="s">
        <v>16</v>
      </c>
      <c r="D2217" t="s">
        <v>101</v>
      </c>
      <c r="E2217" t="s">
        <v>102</v>
      </c>
      <c r="F2217">
        <v>39</v>
      </c>
      <c r="G2217" t="s">
        <v>195</v>
      </c>
      <c r="H2217" t="s">
        <v>196</v>
      </c>
      <c r="I2217" t="s">
        <v>197</v>
      </c>
      <c r="J2217">
        <v>5</v>
      </c>
      <c r="K2217" t="s">
        <v>211</v>
      </c>
      <c r="L2217">
        <v>14</v>
      </c>
      <c r="M2217" s="1">
        <v>5</v>
      </c>
      <c r="N2217">
        <v>63444</v>
      </c>
    </row>
    <row r="2218" spans="1:14" hidden="1" x14ac:dyDescent="0.25">
      <c r="A2218" t="s">
        <v>79</v>
      </c>
      <c r="B2218" t="s">
        <v>80</v>
      </c>
      <c r="C2218" t="s">
        <v>16</v>
      </c>
      <c r="D2218" t="s">
        <v>103</v>
      </c>
      <c r="E2218" t="s">
        <v>104</v>
      </c>
      <c r="F2218">
        <v>41</v>
      </c>
      <c r="G2218" t="s">
        <v>195</v>
      </c>
      <c r="H2218" t="s">
        <v>196</v>
      </c>
      <c r="I2218" t="s">
        <v>197</v>
      </c>
      <c r="J2218">
        <v>5</v>
      </c>
      <c r="K2218" t="s">
        <v>211</v>
      </c>
      <c r="L2218">
        <v>14</v>
      </c>
      <c r="M2218" s="1">
        <v>559</v>
      </c>
      <c r="N2218">
        <v>63446</v>
      </c>
    </row>
    <row r="2219" spans="1:14" hidden="1" x14ac:dyDescent="0.25">
      <c r="A2219" t="s">
        <v>79</v>
      </c>
      <c r="B2219" t="s">
        <v>80</v>
      </c>
      <c r="C2219" t="s">
        <v>16</v>
      </c>
      <c r="D2219" t="s">
        <v>105</v>
      </c>
      <c r="E2219" t="s">
        <v>106</v>
      </c>
      <c r="F2219">
        <v>43</v>
      </c>
      <c r="G2219" t="s">
        <v>195</v>
      </c>
      <c r="H2219" t="s">
        <v>196</v>
      </c>
      <c r="I2219" t="s">
        <v>197</v>
      </c>
      <c r="J2219">
        <v>5</v>
      </c>
      <c r="K2219" t="s">
        <v>211</v>
      </c>
      <c r="L2219">
        <v>14</v>
      </c>
      <c r="M2219" s="1">
        <v>163</v>
      </c>
      <c r="N2219">
        <v>63448</v>
      </c>
    </row>
    <row r="2220" spans="1:14" hidden="1" x14ac:dyDescent="0.25">
      <c r="A2220" t="s">
        <v>79</v>
      </c>
      <c r="B2220" t="s">
        <v>80</v>
      </c>
      <c r="C2220" t="s">
        <v>16</v>
      </c>
      <c r="D2220" t="s">
        <v>107</v>
      </c>
      <c r="E2220" t="s">
        <v>108</v>
      </c>
      <c r="F2220">
        <v>45</v>
      </c>
      <c r="G2220" t="s">
        <v>195</v>
      </c>
      <c r="H2220" t="s">
        <v>196</v>
      </c>
      <c r="I2220" t="s">
        <v>197</v>
      </c>
      <c r="J2220">
        <v>5</v>
      </c>
      <c r="K2220" t="s">
        <v>211</v>
      </c>
      <c r="L2220">
        <v>14</v>
      </c>
      <c r="M2220" s="1">
        <v>668</v>
      </c>
      <c r="N2220">
        <v>63450</v>
      </c>
    </row>
    <row r="2221" spans="1:14" hidden="1" x14ac:dyDescent="0.25">
      <c r="A2221" t="s">
        <v>79</v>
      </c>
      <c r="B2221" t="s">
        <v>80</v>
      </c>
      <c r="C2221" t="s">
        <v>16</v>
      </c>
      <c r="D2221" t="s">
        <v>109</v>
      </c>
      <c r="E2221" t="s">
        <v>110</v>
      </c>
      <c r="F2221">
        <v>46</v>
      </c>
      <c r="G2221" t="s">
        <v>195</v>
      </c>
      <c r="H2221" t="s">
        <v>196</v>
      </c>
      <c r="I2221" t="s">
        <v>197</v>
      </c>
      <c r="J2221">
        <v>5</v>
      </c>
      <c r="K2221" t="s">
        <v>211</v>
      </c>
      <c r="L2221">
        <v>14</v>
      </c>
      <c r="M2221" s="1">
        <v>315</v>
      </c>
      <c r="N2221">
        <v>63451</v>
      </c>
    </row>
    <row r="2222" spans="1:14" hidden="1" x14ac:dyDescent="0.25">
      <c r="A2222" t="s">
        <v>79</v>
      </c>
      <c r="B2222" t="s">
        <v>80</v>
      </c>
      <c r="C2222" t="s">
        <v>16</v>
      </c>
      <c r="D2222" t="s">
        <v>111</v>
      </c>
      <c r="E2222" t="s">
        <v>112</v>
      </c>
      <c r="F2222">
        <v>47</v>
      </c>
      <c r="G2222" t="s">
        <v>195</v>
      </c>
      <c r="H2222" t="s">
        <v>196</v>
      </c>
      <c r="I2222" t="s">
        <v>197</v>
      </c>
      <c r="J2222">
        <v>5</v>
      </c>
      <c r="K2222" t="s">
        <v>211</v>
      </c>
      <c r="L2222">
        <v>14</v>
      </c>
      <c r="M2222" s="1">
        <v>611</v>
      </c>
      <c r="N2222">
        <v>63452</v>
      </c>
    </row>
    <row r="2223" spans="1:14" hidden="1" x14ac:dyDescent="0.25">
      <c r="A2223" t="s">
        <v>79</v>
      </c>
      <c r="B2223" t="s">
        <v>80</v>
      </c>
      <c r="C2223" t="s">
        <v>16</v>
      </c>
      <c r="D2223" t="s">
        <v>113</v>
      </c>
      <c r="E2223" t="s">
        <v>114</v>
      </c>
      <c r="F2223">
        <v>48</v>
      </c>
      <c r="G2223" t="s">
        <v>195</v>
      </c>
      <c r="H2223" t="s">
        <v>196</v>
      </c>
      <c r="I2223" t="s">
        <v>197</v>
      </c>
      <c r="J2223">
        <v>5</v>
      </c>
      <c r="K2223" t="s">
        <v>211</v>
      </c>
      <c r="L2223">
        <v>14</v>
      </c>
      <c r="M2223" s="1">
        <v>419</v>
      </c>
      <c r="N2223">
        <v>63453</v>
      </c>
    </row>
    <row r="2224" spans="1:14" hidden="1" x14ac:dyDescent="0.25">
      <c r="A2224" t="s">
        <v>79</v>
      </c>
      <c r="B2224" t="s">
        <v>80</v>
      </c>
      <c r="C2224" t="s">
        <v>16</v>
      </c>
      <c r="D2224" t="s">
        <v>81</v>
      </c>
      <c r="E2224" t="s">
        <v>82</v>
      </c>
      <c r="F2224">
        <v>1</v>
      </c>
      <c r="G2224" t="s">
        <v>195</v>
      </c>
      <c r="H2224" t="s">
        <v>196</v>
      </c>
      <c r="I2224" t="s">
        <v>197</v>
      </c>
      <c r="J2224">
        <v>5</v>
      </c>
      <c r="K2224" t="s">
        <v>212</v>
      </c>
      <c r="L2224">
        <v>15</v>
      </c>
      <c r="M2224" s="1">
        <v>128</v>
      </c>
      <c r="N2224">
        <v>100</v>
      </c>
    </row>
    <row r="2225" spans="1:14" hidden="1" x14ac:dyDescent="0.25">
      <c r="A2225" t="s">
        <v>79</v>
      </c>
      <c r="B2225" t="s">
        <v>80</v>
      </c>
      <c r="C2225" t="s">
        <v>16</v>
      </c>
      <c r="D2225" t="s">
        <v>83</v>
      </c>
      <c r="E2225" t="s">
        <v>84</v>
      </c>
      <c r="F2225">
        <v>5</v>
      </c>
      <c r="G2225" t="s">
        <v>195</v>
      </c>
      <c r="H2225" t="s">
        <v>196</v>
      </c>
      <c r="I2225" t="s">
        <v>197</v>
      </c>
      <c r="J2225">
        <v>5</v>
      </c>
      <c r="K2225" t="s">
        <v>212</v>
      </c>
      <c r="L2225">
        <v>15</v>
      </c>
      <c r="M2225" s="1">
        <v>449</v>
      </c>
      <c r="N2225">
        <v>157</v>
      </c>
    </row>
    <row r="2226" spans="1:14" hidden="1" x14ac:dyDescent="0.25">
      <c r="A2226" t="s">
        <v>79</v>
      </c>
      <c r="B2226" t="s">
        <v>80</v>
      </c>
      <c r="C2226" t="s">
        <v>16</v>
      </c>
      <c r="D2226" t="s">
        <v>85</v>
      </c>
      <c r="E2226" t="s">
        <v>86</v>
      </c>
      <c r="F2226">
        <v>11</v>
      </c>
      <c r="G2226" t="s">
        <v>195</v>
      </c>
      <c r="H2226" t="s">
        <v>196</v>
      </c>
      <c r="I2226" t="s">
        <v>197</v>
      </c>
      <c r="J2226">
        <v>5</v>
      </c>
      <c r="K2226" t="s">
        <v>212</v>
      </c>
      <c r="L2226">
        <v>15</v>
      </c>
      <c r="M2226" s="1">
        <v>230</v>
      </c>
      <c r="N2226">
        <v>63416</v>
      </c>
    </row>
    <row r="2227" spans="1:14" hidden="1" x14ac:dyDescent="0.25">
      <c r="A2227" t="s">
        <v>79</v>
      </c>
      <c r="B2227" t="s">
        <v>80</v>
      </c>
      <c r="C2227" t="s">
        <v>16</v>
      </c>
      <c r="D2227" t="s">
        <v>87</v>
      </c>
      <c r="E2227" t="s">
        <v>88</v>
      </c>
      <c r="F2227">
        <v>30</v>
      </c>
      <c r="G2227" t="s">
        <v>195</v>
      </c>
      <c r="H2227" t="s">
        <v>196</v>
      </c>
      <c r="I2227" t="s">
        <v>197</v>
      </c>
      <c r="J2227">
        <v>5</v>
      </c>
      <c r="K2227" t="s">
        <v>212</v>
      </c>
      <c r="L2227">
        <v>15</v>
      </c>
      <c r="M2227" s="1">
        <v>211</v>
      </c>
      <c r="N2227">
        <v>63435</v>
      </c>
    </row>
    <row r="2228" spans="1:14" hidden="1" x14ac:dyDescent="0.25">
      <c r="A2228" t="s">
        <v>79</v>
      </c>
      <c r="B2228" t="s">
        <v>80</v>
      </c>
      <c r="C2228" t="s">
        <v>16</v>
      </c>
      <c r="D2228" t="s">
        <v>89</v>
      </c>
      <c r="E2228" t="s">
        <v>90</v>
      </c>
      <c r="F2228">
        <v>31</v>
      </c>
      <c r="G2228" t="s">
        <v>195</v>
      </c>
      <c r="H2228" t="s">
        <v>196</v>
      </c>
      <c r="I2228" t="s">
        <v>197</v>
      </c>
      <c r="J2228">
        <v>5</v>
      </c>
      <c r="K2228" t="s">
        <v>212</v>
      </c>
      <c r="L2228">
        <v>15</v>
      </c>
      <c r="M2228" s="1">
        <v>113</v>
      </c>
      <c r="N2228">
        <v>63436</v>
      </c>
    </row>
    <row r="2229" spans="1:14" hidden="1" x14ac:dyDescent="0.25">
      <c r="A2229" t="s">
        <v>79</v>
      </c>
      <c r="B2229" t="s">
        <v>80</v>
      </c>
      <c r="C2229" t="s">
        <v>16</v>
      </c>
      <c r="D2229" t="s">
        <v>91</v>
      </c>
      <c r="E2229" t="s">
        <v>92</v>
      </c>
      <c r="F2229">
        <v>32</v>
      </c>
      <c r="G2229" t="s">
        <v>195</v>
      </c>
      <c r="H2229" t="s">
        <v>196</v>
      </c>
      <c r="I2229" t="s">
        <v>197</v>
      </c>
      <c r="J2229">
        <v>5</v>
      </c>
      <c r="K2229" t="s">
        <v>212</v>
      </c>
      <c r="L2229">
        <v>15</v>
      </c>
      <c r="M2229" s="1">
        <v>170</v>
      </c>
      <c r="N2229">
        <v>63437</v>
      </c>
    </row>
    <row r="2230" spans="1:14" hidden="1" x14ac:dyDescent="0.25">
      <c r="A2230" t="s">
        <v>79</v>
      </c>
      <c r="B2230" t="s">
        <v>80</v>
      </c>
      <c r="C2230" t="s">
        <v>16</v>
      </c>
      <c r="D2230" t="s">
        <v>93</v>
      </c>
      <c r="E2230" t="s">
        <v>94</v>
      </c>
      <c r="F2230">
        <v>33</v>
      </c>
      <c r="G2230" t="s">
        <v>195</v>
      </c>
      <c r="H2230" t="s">
        <v>196</v>
      </c>
      <c r="I2230" t="s">
        <v>197</v>
      </c>
      <c r="J2230">
        <v>5</v>
      </c>
      <c r="K2230" t="s">
        <v>212</v>
      </c>
      <c r="L2230">
        <v>15</v>
      </c>
      <c r="M2230" s="1">
        <v>238</v>
      </c>
      <c r="N2230">
        <v>63438</v>
      </c>
    </row>
    <row r="2231" spans="1:14" hidden="1" x14ac:dyDescent="0.25">
      <c r="A2231" t="s">
        <v>79</v>
      </c>
      <c r="B2231" t="s">
        <v>80</v>
      </c>
      <c r="C2231" t="s">
        <v>16</v>
      </c>
      <c r="D2231" t="s">
        <v>95</v>
      </c>
      <c r="E2231" t="s">
        <v>96</v>
      </c>
      <c r="F2231">
        <v>34</v>
      </c>
      <c r="G2231" t="s">
        <v>195</v>
      </c>
      <c r="H2231" t="s">
        <v>196</v>
      </c>
      <c r="I2231" t="s">
        <v>197</v>
      </c>
      <c r="J2231">
        <v>5</v>
      </c>
      <c r="K2231" t="s">
        <v>212</v>
      </c>
      <c r="L2231">
        <v>15</v>
      </c>
      <c r="M2231" s="1">
        <v>319</v>
      </c>
      <c r="N2231">
        <v>63439</v>
      </c>
    </row>
    <row r="2232" spans="1:14" hidden="1" x14ac:dyDescent="0.25">
      <c r="A2232" t="s">
        <v>79</v>
      </c>
      <c r="B2232" t="s">
        <v>80</v>
      </c>
      <c r="C2232" t="s">
        <v>16</v>
      </c>
      <c r="D2232" t="s">
        <v>97</v>
      </c>
      <c r="E2232" t="s">
        <v>98</v>
      </c>
      <c r="F2232">
        <v>36</v>
      </c>
      <c r="G2232" t="s">
        <v>195</v>
      </c>
      <c r="H2232" t="s">
        <v>196</v>
      </c>
      <c r="I2232" t="s">
        <v>197</v>
      </c>
      <c r="J2232">
        <v>5</v>
      </c>
      <c r="K2232" t="s">
        <v>212</v>
      </c>
      <c r="L2232">
        <v>15</v>
      </c>
      <c r="M2232" s="1">
        <v>422</v>
      </c>
      <c r="N2232">
        <v>63441</v>
      </c>
    </row>
    <row r="2233" spans="1:14" hidden="1" x14ac:dyDescent="0.25">
      <c r="A2233" t="s">
        <v>79</v>
      </c>
      <c r="B2233" t="s">
        <v>80</v>
      </c>
      <c r="C2233" t="s">
        <v>16</v>
      </c>
      <c r="D2233" t="s">
        <v>99</v>
      </c>
      <c r="E2233" t="s">
        <v>100</v>
      </c>
      <c r="F2233">
        <v>37</v>
      </c>
      <c r="G2233" t="s">
        <v>195</v>
      </c>
      <c r="H2233" t="s">
        <v>196</v>
      </c>
      <c r="I2233" t="s">
        <v>197</v>
      </c>
      <c r="J2233">
        <v>5</v>
      </c>
      <c r="K2233" t="s">
        <v>212</v>
      </c>
      <c r="L2233">
        <v>15</v>
      </c>
      <c r="M2233" s="1">
        <v>209</v>
      </c>
      <c r="N2233">
        <v>63442</v>
      </c>
    </row>
    <row r="2234" spans="1:14" hidden="1" x14ac:dyDescent="0.25">
      <c r="A2234" t="s">
        <v>79</v>
      </c>
      <c r="B2234" t="s">
        <v>80</v>
      </c>
      <c r="C2234" t="s">
        <v>16</v>
      </c>
      <c r="D2234" t="s">
        <v>101</v>
      </c>
      <c r="E2234" t="s">
        <v>102</v>
      </c>
      <c r="F2234">
        <v>39</v>
      </c>
      <c r="G2234" t="s">
        <v>195</v>
      </c>
      <c r="H2234" t="s">
        <v>196</v>
      </c>
      <c r="I2234" t="s">
        <v>197</v>
      </c>
      <c r="J2234">
        <v>5</v>
      </c>
      <c r="K2234" t="s">
        <v>212</v>
      </c>
      <c r="L2234">
        <v>15</v>
      </c>
      <c r="M2234" s="1">
        <v>6</v>
      </c>
      <c r="N2234">
        <v>63444</v>
      </c>
    </row>
    <row r="2235" spans="1:14" hidden="1" x14ac:dyDescent="0.25">
      <c r="A2235" t="s">
        <v>79</v>
      </c>
      <c r="B2235" t="s">
        <v>80</v>
      </c>
      <c r="C2235" t="s">
        <v>16</v>
      </c>
      <c r="D2235" t="s">
        <v>103</v>
      </c>
      <c r="E2235" t="s">
        <v>104</v>
      </c>
      <c r="F2235">
        <v>41</v>
      </c>
      <c r="G2235" t="s">
        <v>195</v>
      </c>
      <c r="H2235" t="s">
        <v>196</v>
      </c>
      <c r="I2235" t="s">
        <v>197</v>
      </c>
      <c r="J2235">
        <v>5</v>
      </c>
      <c r="K2235" t="s">
        <v>212</v>
      </c>
      <c r="L2235">
        <v>15</v>
      </c>
      <c r="M2235" s="1">
        <v>300</v>
      </c>
      <c r="N2235">
        <v>63446</v>
      </c>
    </row>
    <row r="2236" spans="1:14" hidden="1" x14ac:dyDescent="0.25">
      <c r="A2236" t="s">
        <v>79</v>
      </c>
      <c r="B2236" t="s">
        <v>80</v>
      </c>
      <c r="C2236" t="s">
        <v>16</v>
      </c>
      <c r="D2236" t="s">
        <v>105</v>
      </c>
      <c r="E2236" t="s">
        <v>106</v>
      </c>
      <c r="F2236">
        <v>43</v>
      </c>
      <c r="G2236" t="s">
        <v>195</v>
      </c>
      <c r="H2236" t="s">
        <v>196</v>
      </c>
      <c r="I2236" t="s">
        <v>197</v>
      </c>
      <c r="J2236">
        <v>5</v>
      </c>
      <c r="K2236" t="s">
        <v>212</v>
      </c>
      <c r="L2236">
        <v>15</v>
      </c>
      <c r="M2236" s="1">
        <v>275</v>
      </c>
      <c r="N2236">
        <v>63448</v>
      </c>
    </row>
    <row r="2237" spans="1:14" hidden="1" x14ac:dyDescent="0.25">
      <c r="A2237" t="s">
        <v>79</v>
      </c>
      <c r="B2237" t="s">
        <v>80</v>
      </c>
      <c r="C2237" t="s">
        <v>16</v>
      </c>
      <c r="D2237" t="s">
        <v>107</v>
      </c>
      <c r="E2237" t="s">
        <v>108</v>
      </c>
      <c r="F2237">
        <v>45</v>
      </c>
      <c r="G2237" t="s">
        <v>195</v>
      </c>
      <c r="H2237" t="s">
        <v>196</v>
      </c>
      <c r="I2237" t="s">
        <v>197</v>
      </c>
      <c r="J2237">
        <v>5</v>
      </c>
      <c r="K2237" t="s">
        <v>212</v>
      </c>
      <c r="L2237">
        <v>15</v>
      </c>
      <c r="M2237" s="1">
        <v>365</v>
      </c>
      <c r="N2237">
        <v>63450</v>
      </c>
    </row>
    <row r="2238" spans="1:14" hidden="1" x14ac:dyDescent="0.25">
      <c r="A2238" t="s">
        <v>79</v>
      </c>
      <c r="B2238" t="s">
        <v>80</v>
      </c>
      <c r="C2238" t="s">
        <v>16</v>
      </c>
      <c r="D2238" t="s">
        <v>109</v>
      </c>
      <c r="E2238" t="s">
        <v>110</v>
      </c>
      <c r="F2238">
        <v>46</v>
      </c>
      <c r="G2238" t="s">
        <v>195</v>
      </c>
      <c r="H2238" t="s">
        <v>196</v>
      </c>
      <c r="I2238" t="s">
        <v>197</v>
      </c>
      <c r="J2238">
        <v>5</v>
      </c>
      <c r="K2238" t="s">
        <v>212</v>
      </c>
      <c r="L2238">
        <v>15</v>
      </c>
      <c r="M2238" s="1">
        <v>315</v>
      </c>
      <c r="N2238">
        <v>63451</v>
      </c>
    </row>
    <row r="2239" spans="1:14" hidden="1" x14ac:dyDescent="0.25">
      <c r="A2239" t="s">
        <v>79</v>
      </c>
      <c r="B2239" t="s">
        <v>80</v>
      </c>
      <c r="C2239" t="s">
        <v>16</v>
      </c>
      <c r="D2239" t="s">
        <v>111</v>
      </c>
      <c r="E2239" t="s">
        <v>112</v>
      </c>
      <c r="F2239">
        <v>47</v>
      </c>
      <c r="G2239" t="s">
        <v>195</v>
      </c>
      <c r="H2239" t="s">
        <v>196</v>
      </c>
      <c r="I2239" t="s">
        <v>197</v>
      </c>
      <c r="J2239">
        <v>5</v>
      </c>
      <c r="K2239" t="s">
        <v>212</v>
      </c>
      <c r="L2239">
        <v>15</v>
      </c>
      <c r="M2239" s="1">
        <v>283</v>
      </c>
      <c r="N2239">
        <v>63452</v>
      </c>
    </row>
    <row r="2240" spans="1:14" hidden="1" x14ac:dyDescent="0.25">
      <c r="A2240" t="s">
        <v>79</v>
      </c>
      <c r="B2240" t="s">
        <v>80</v>
      </c>
      <c r="C2240" t="s">
        <v>16</v>
      </c>
      <c r="D2240" t="s">
        <v>113</v>
      </c>
      <c r="E2240" t="s">
        <v>114</v>
      </c>
      <c r="F2240">
        <v>48</v>
      </c>
      <c r="G2240" t="s">
        <v>195</v>
      </c>
      <c r="H2240" t="s">
        <v>196</v>
      </c>
      <c r="I2240" t="s">
        <v>197</v>
      </c>
      <c r="J2240">
        <v>5</v>
      </c>
      <c r="K2240" t="s">
        <v>212</v>
      </c>
      <c r="L2240">
        <v>15</v>
      </c>
      <c r="M2240" s="1">
        <v>325</v>
      </c>
      <c r="N2240">
        <v>63453</v>
      </c>
    </row>
    <row r="2241" spans="1:14" hidden="1" x14ac:dyDescent="0.25">
      <c r="A2241" t="s">
        <v>79</v>
      </c>
      <c r="B2241" t="s">
        <v>80</v>
      </c>
      <c r="C2241" t="s">
        <v>16</v>
      </c>
      <c r="D2241" t="s">
        <v>81</v>
      </c>
      <c r="E2241" t="s">
        <v>82</v>
      </c>
      <c r="F2241">
        <v>1</v>
      </c>
      <c r="G2241" t="s">
        <v>195</v>
      </c>
      <c r="H2241" t="s">
        <v>196</v>
      </c>
      <c r="I2241" t="s">
        <v>197</v>
      </c>
      <c r="J2241">
        <v>5</v>
      </c>
      <c r="K2241" t="s">
        <v>213</v>
      </c>
      <c r="L2241">
        <v>16</v>
      </c>
      <c r="M2241" s="1">
        <v>27</v>
      </c>
      <c r="N2241">
        <v>100</v>
      </c>
    </row>
    <row r="2242" spans="1:14" hidden="1" x14ac:dyDescent="0.25">
      <c r="A2242" t="s">
        <v>79</v>
      </c>
      <c r="B2242" t="s">
        <v>80</v>
      </c>
      <c r="C2242" t="s">
        <v>16</v>
      </c>
      <c r="D2242" t="s">
        <v>83</v>
      </c>
      <c r="E2242" t="s">
        <v>84</v>
      </c>
      <c r="F2242">
        <v>5</v>
      </c>
      <c r="G2242" t="s">
        <v>195</v>
      </c>
      <c r="H2242" t="s">
        <v>196</v>
      </c>
      <c r="I2242" t="s">
        <v>197</v>
      </c>
      <c r="J2242">
        <v>5</v>
      </c>
      <c r="K2242" t="s">
        <v>213</v>
      </c>
      <c r="L2242">
        <v>16</v>
      </c>
      <c r="M2242" s="1">
        <v>120</v>
      </c>
      <c r="N2242">
        <v>157</v>
      </c>
    </row>
    <row r="2243" spans="1:14" hidden="1" x14ac:dyDescent="0.25">
      <c r="A2243" t="s">
        <v>79</v>
      </c>
      <c r="B2243" t="s">
        <v>80</v>
      </c>
      <c r="C2243" t="s">
        <v>16</v>
      </c>
      <c r="D2243" t="s">
        <v>85</v>
      </c>
      <c r="E2243" t="s">
        <v>86</v>
      </c>
      <c r="F2243">
        <v>11</v>
      </c>
      <c r="G2243" t="s">
        <v>195</v>
      </c>
      <c r="H2243" t="s">
        <v>196</v>
      </c>
      <c r="I2243" t="s">
        <v>197</v>
      </c>
      <c r="J2243">
        <v>5</v>
      </c>
      <c r="K2243" t="s">
        <v>213</v>
      </c>
      <c r="L2243">
        <v>16</v>
      </c>
      <c r="M2243" s="1">
        <v>96</v>
      </c>
      <c r="N2243">
        <v>63416</v>
      </c>
    </row>
    <row r="2244" spans="1:14" hidden="1" x14ac:dyDescent="0.25">
      <c r="A2244" t="s">
        <v>79</v>
      </c>
      <c r="B2244" t="s">
        <v>80</v>
      </c>
      <c r="C2244" t="s">
        <v>16</v>
      </c>
      <c r="D2244" t="s">
        <v>87</v>
      </c>
      <c r="E2244" t="s">
        <v>88</v>
      </c>
      <c r="F2244">
        <v>30</v>
      </c>
      <c r="G2244" t="s">
        <v>195</v>
      </c>
      <c r="H2244" t="s">
        <v>196</v>
      </c>
      <c r="I2244" t="s">
        <v>197</v>
      </c>
      <c r="J2244">
        <v>5</v>
      </c>
      <c r="K2244" t="s">
        <v>213</v>
      </c>
      <c r="L2244">
        <v>16</v>
      </c>
      <c r="M2244" s="1">
        <v>101</v>
      </c>
      <c r="N2244">
        <v>63435</v>
      </c>
    </row>
    <row r="2245" spans="1:14" hidden="1" x14ac:dyDescent="0.25">
      <c r="A2245" t="s">
        <v>79</v>
      </c>
      <c r="B2245" t="s">
        <v>80</v>
      </c>
      <c r="C2245" t="s">
        <v>16</v>
      </c>
      <c r="D2245" t="s">
        <v>89</v>
      </c>
      <c r="E2245" t="s">
        <v>90</v>
      </c>
      <c r="F2245">
        <v>31</v>
      </c>
      <c r="G2245" t="s">
        <v>195</v>
      </c>
      <c r="H2245" t="s">
        <v>196</v>
      </c>
      <c r="I2245" t="s">
        <v>197</v>
      </c>
      <c r="J2245">
        <v>5</v>
      </c>
      <c r="K2245" t="s">
        <v>213</v>
      </c>
      <c r="L2245">
        <v>16</v>
      </c>
      <c r="M2245" s="1">
        <v>61</v>
      </c>
      <c r="N2245">
        <v>63436</v>
      </c>
    </row>
    <row r="2246" spans="1:14" hidden="1" x14ac:dyDescent="0.25">
      <c r="A2246" t="s">
        <v>79</v>
      </c>
      <c r="B2246" t="s">
        <v>80</v>
      </c>
      <c r="C2246" t="s">
        <v>16</v>
      </c>
      <c r="D2246" t="s">
        <v>91</v>
      </c>
      <c r="E2246" t="s">
        <v>92</v>
      </c>
      <c r="F2246">
        <v>32</v>
      </c>
      <c r="G2246" t="s">
        <v>195</v>
      </c>
      <c r="H2246" t="s">
        <v>196</v>
      </c>
      <c r="I2246" t="s">
        <v>197</v>
      </c>
      <c r="J2246">
        <v>5</v>
      </c>
      <c r="K2246" t="s">
        <v>213</v>
      </c>
      <c r="L2246">
        <v>16</v>
      </c>
      <c r="M2246" s="1">
        <v>51</v>
      </c>
      <c r="N2246">
        <v>63437</v>
      </c>
    </row>
    <row r="2247" spans="1:14" hidden="1" x14ac:dyDescent="0.25">
      <c r="A2247" t="s">
        <v>79</v>
      </c>
      <c r="B2247" t="s">
        <v>80</v>
      </c>
      <c r="C2247" t="s">
        <v>16</v>
      </c>
      <c r="D2247" t="s">
        <v>93</v>
      </c>
      <c r="E2247" t="s">
        <v>94</v>
      </c>
      <c r="F2247">
        <v>33</v>
      </c>
      <c r="G2247" t="s">
        <v>195</v>
      </c>
      <c r="H2247" t="s">
        <v>196</v>
      </c>
      <c r="I2247" t="s">
        <v>197</v>
      </c>
      <c r="J2247">
        <v>5</v>
      </c>
      <c r="K2247" t="s">
        <v>213</v>
      </c>
      <c r="L2247">
        <v>16</v>
      </c>
      <c r="M2247" s="1">
        <v>102</v>
      </c>
      <c r="N2247">
        <v>63438</v>
      </c>
    </row>
    <row r="2248" spans="1:14" hidden="1" x14ac:dyDescent="0.25">
      <c r="A2248" t="s">
        <v>79</v>
      </c>
      <c r="B2248" t="s">
        <v>80</v>
      </c>
      <c r="C2248" t="s">
        <v>16</v>
      </c>
      <c r="D2248" t="s">
        <v>95</v>
      </c>
      <c r="E2248" t="s">
        <v>96</v>
      </c>
      <c r="F2248">
        <v>34</v>
      </c>
      <c r="G2248" t="s">
        <v>195</v>
      </c>
      <c r="H2248" t="s">
        <v>196</v>
      </c>
      <c r="I2248" t="s">
        <v>197</v>
      </c>
      <c r="J2248">
        <v>5</v>
      </c>
      <c r="K2248" t="s">
        <v>213</v>
      </c>
      <c r="L2248">
        <v>16</v>
      </c>
      <c r="M2248" s="1">
        <v>107</v>
      </c>
      <c r="N2248">
        <v>63439</v>
      </c>
    </row>
    <row r="2249" spans="1:14" hidden="1" x14ac:dyDescent="0.25">
      <c r="A2249" t="s">
        <v>79</v>
      </c>
      <c r="B2249" t="s">
        <v>80</v>
      </c>
      <c r="C2249" t="s">
        <v>16</v>
      </c>
      <c r="D2249" t="s">
        <v>97</v>
      </c>
      <c r="E2249" t="s">
        <v>98</v>
      </c>
      <c r="F2249">
        <v>36</v>
      </c>
      <c r="G2249" t="s">
        <v>195</v>
      </c>
      <c r="H2249" t="s">
        <v>196</v>
      </c>
      <c r="I2249" t="s">
        <v>197</v>
      </c>
      <c r="J2249">
        <v>5</v>
      </c>
      <c r="K2249" t="s">
        <v>213</v>
      </c>
      <c r="L2249">
        <v>16</v>
      </c>
      <c r="M2249" s="1">
        <v>65</v>
      </c>
      <c r="N2249">
        <v>63441</v>
      </c>
    </row>
    <row r="2250" spans="1:14" hidden="1" x14ac:dyDescent="0.25">
      <c r="A2250" t="s">
        <v>79</v>
      </c>
      <c r="B2250" t="s">
        <v>80</v>
      </c>
      <c r="C2250" t="s">
        <v>16</v>
      </c>
      <c r="D2250" t="s">
        <v>99</v>
      </c>
      <c r="E2250" t="s">
        <v>100</v>
      </c>
      <c r="F2250">
        <v>37</v>
      </c>
      <c r="G2250" t="s">
        <v>195</v>
      </c>
      <c r="H2250" t="s">
        <v>196</v>
      </c>
      <c r="I2250" t="s">
        <v>197</v>
      </c>
      <c r="J2250">
        <v>5</v>
      </c>
      <c r="K2250" t="s">
        <v>213</v>
      </c>
      <c r="L2250">
        <v>16</v>
      </c>
      <c r="M2250" s="1">
        <v>41</v>
      </c>
      <c r="N2250">
        <v>63442</v>
      </c>
    </row>
    <row r="2251" spans="1:14" hidden="1" x14ac:dyDescent="0.25">
      <c r="A2251" t="s">
        <v>79</v>
      </c>
      <c r="B2251" t="s">
        <v>80</v>
      </c>
      <c r="C2251" t="s">
        <v>16</v>
      </c>
      <c r="D2251" t="s">
        <v>101</v>
      </c>
      <c r="E2251" t="s">
        <v>102</v>
      </c>
      <c r="F2251">
        <v>39</v>
      </c>
      <c r="G2251" t="s">
        <v>195</v>
      </c>
      <c r="H2251" t="s">
        <v>196</v>
      </c>
      <c r="I2251" t="s">
        <v>197</v>
      </c>
      <c r="J2251">
        <v>5</v>
      </c>
      <c r="K2251" t="s">
        <v>213</v>
      </c>
      <c r="L2251">
        <v>16</v>
      </c>
      <c r="M2251" s="1">
        <v>1</v>
      </c>
      <c r="N2251">
        <v>63444</v>
      </c>
    </row>
    <row r="2252" spans="1:14" hidden="1" x14ac:dyDescent="0.25">
      <c r="A2252" t="s">
        <v>79</v>
      </c>
      <c r="B2252" t="s">
        <v>80</v>
      </c>
      <c r="C2252" t="s">
        <v>16</v>
      </c>
      <c r="D2252" t="s">
        <v>103</v>
      </c>
      <c r="E2252" t="s">
        <v>104</v>
      </c>
      <c r="F2252">
        <v>41</v>
      </c>
      <c r="G2252" t="s">
        <v>195</v>
      </c>
      <c r="H2252" t="s">
        <v>196</v>
      </c>
      <c r="I2252" t="s">
        <v>197</v>
      </c>
      <c r="J2252">
        <v>5</v>
      </c>
      <c r="K2252" t="s">
        <v>213</v>
      </c>
      <c r="L2252">
        <v>16</v>
      </c>
      <c r="M2252" s="1">
        <v>41</v>
      </c>
      <c r="N2252">
        <v>63446</v>
      </c>
    </row>
    <row r="2253" spans="1:14" hidden="1" x14ac:dyDescent="0.25">
      <c r="A2253" t="s">
        <v>79</v>
      </c>
      <c r="B2253" t="s">
        <v>80</v>
      </c>
      <c r="C2253" t="s">
        <v>16</v>
      </c>
      <c r="D2253" t="s">
        <v>105</v>
      </c>
      <c r="E2253" t="s">
        <v>106</v>
      </c>
      <c r="F2253">
        <v>43</v>
      </c>
      <c r="G2253" t="s">
        <v>195</v>
      </c>
      <c r="H2253" t="s">
        <v>196</v>
      </c>
      <c r="I2253" t="s">
        <v>197</v>
      </c>
      <c r="J2253">
        <v>5</v>
      </c>
      <c r="K2253" t="s">
        <v>213</v>
      </c>
      <c r="L2253">
        <v>16</v>
      </c>
      <c r="M2253" s="1">
        <v>47</v>
      </c>
      <c r="N2253">
        <v>63448</v>
      </c>
    </row>
    <row r="2254" spans="1:14" hidden="1" x14ac:dyDescent="0.25">
      <c r="A2254" t="s">
        <v>79</v>
      </c>
      <c r="B2254" t="s">
        <v>80</v>
      </c>
      <c r="C2254" t="s">
        <v>16</v>
      </c>
      <c r="D2254" t="s">
        <v>107</v>
      </c>
      <c r="E2254" t="s">
        <v>108</v>
      </c>
      <c r="F2254">
        <v>45</v>
      </c>
      <c r="G2254" t="s">
        <v>195</v>
      </c>
      <c r="H2254" t="s">
        <v>196</v>
      </c>
      <c r="I2254" t="s">
        <v>197</v>
      </c>
      <c r="J2254">
        <v>5</v>
      </c>
      <c r="K2254" t="s">
        <v>213</v>
      </c>
      <c r="L2254">
        <v>16</v>
      </c>
      <c r="M2254" s="1">
        <v>72</v>
      </c>
      <c r="N2254">
        <v>63450</v>
      </c>
    </row>
    <row r="2255" spans="1:14" hidden="1" x14ac:dyDescent="0.25">
      <c r="A2255" t="s">
        <v>79</v>
      </c>
      <c r="B2255" t="s">
        <v>80</v>
      </c>
      <c r="C2255" t="s">
        <v>16</v>
      </c>
      <c r="D2255" t="s">
        <v>109</v>
      </c>
      <c r="E2255" t="s">
        <v>110</v>
      </c>
      <c r="F2255">
        <v>46</v>
      </c>
      <c r="G2255" t="s">
        <v>195</v>
      </c>
      <c r="H2255" t="s">
        <v>196</v>
      </c>
      <c r="I2255" t="s">
        <v>197</v>
      </c>
      <c r="J2255">
        <v>5</v>
      </c>
      <c r="K2255" t="s">
        <v>213</v>
      </c>
      <c r="L2255">
        <v>16</v>
      </c>
      <c r="M2255" s="1">
        <v>75</v>
      </c>
      <c r="N2255">
        <v>63451</v>
      </c>
    </row>
    <row r="2256" spans="1:14" hidden="1" x14ac:dyDescent="0.25">
      <c r="A2256" t="s">
        <v>79</v>
      </c>
      <c r="B2256" t="s">
        <v>80</v>
      </c>
      <c r="C2256" t="s">
        <v>16</v>
      </c>
      <c r="D2256" t="s">
        <v>111</v>
      </c>
      <c r="E2256" t="s">
        <v>112</v>
      </c>
      <c r="F2256">
        <v>47</v>
      </c>
      <c r="G2256" t="s">
        <v>195</v>
      </c>
      <c r="H2256" t="s">
        <v>196</v>
      </c>
      <c r="I2256" t="s">
        <v>197</v>
      </c>
      <c r="J2256">
        <v>5</v>
      </c>
      <c r="K2256" t="s">
        <v>213</v>
      </c>
      <c r="L2256">
        <v>16</v>
      </c>
      <c r="M2256" s="1">
        <v>106</v>
      </c>
      <c r="N2256">
        <v>63452</v>
      </c>
    </row>
    <row r="2257" spans="1:14" hidden="1" x14ac:dyDescent="0.25">
      <c r="A2257" t="s">
        <v>79</v>
      </c>
      <c r="B2257" t="s">
        <v>80</v>
      </c>
      <c r="C2257" t="s">
        <v>16</v>
      </c>
      <c r="D2257" t="s">
        <v>113</v>
      </c>
      <c r="E2257" t="s">
        <v>114</v>
      </c>
      <c r="F2257">
        <v>48</v>
      </c>
      <c r="G2257" t="s">
        <v>195</v>
      </c>
      <c r="H2257" t="s">
        <v>196</v>
      </c>
      <c r="I2257" t="s">
        <v>197</v>
      </c>
      <c r="J2257">
        <v>5</v>
      </c>
      <c r="K2257" t="s">
        <v>213</v>
      </c>
      <c r="L2257">
        <v>16</v>
      </c>
      <c r="M2257" s="1">
        <v>57</v>
      </c>
      <c r="N2257">
        <v>63453</v>
      </c>
    </row>
    <row r="2258" spans="1:14" hidden="1" x14ac:dyDescent="0.25">
      <c r="A2258" t="s">
        <v>79</v>
      </c>
      <c r="B2258" t="s">
        <v>80</v>
      </c>
      <c r="C2258" t="s">
        <v>16</v>
      </c>
      <c r="D2258" t="s">
        <v>81</v>
      </c>
      <c r="E2258" t="s">
        <v>82</v>
      </c>
      <c r="F2258">
        <v>1</v>
      </c>
      <c r="G2258" t="s">
        <v>195</v>
      </c>
      <c r="H2258" t="s">
        <v>196</v>
      </c>
      <c r="I2258" t="s">
        <v>197</v>
      </c>
      <c r="J2258">
        <v>5</v>
      </c>
      <c r="K2258" t="s">
        <v>214</v>
      </c>
      <c r="L2258">
        <v>17</v>
      </c>
      <c r="M2258" s="1">
        <v>64</v>
      </c>
      <c r="N2258">
        <v>100</v>
      </c>
    </row>
    <row r="2259" spans="1:14" hidden="1" x14ac:dyDescent="0.25">
      <c r="A2259" t="s">
        <v>79</v>
      </c>
      <c r="B2259" t="s">
        <v>80</v>
      </c>
      <c r="C2259" t="s">
        <v>16</v>
      </c>
      <c r="D2259" t="s">
        <v>83</v>
      </c>
      <c r="E2259" t="s">
        <v>84</v>
      </c>
      <c r="F2259">
        <v>5</v>
      </c>
      <c r="G2259" t="s">
        <v>195</v>
      </c>
      <c r="H2259" t="s">
        <v>196</v>
      </c>
      <c r="I2259" t="s">
        <v>197</v>
      </c>
      <c r="J2259">
        <v>5</v>
      </c>
      <c r="K2259" t="s">
        <v>214</v>
      </c>
      <c r="L2259">
        <v>17</v>
      </c>
      <c r="M2259" s="1">
        <v>206</v>
      </c>
      <c r="N2259">
        <v>157</v>
      </c>
    </row>
    <row r="2260" spans="1:14" hidden="1" x14ac:dyDescent="0.25">
      <c r="A2260" t="s">
        <v>79</v>
      </c>
      <c r="B2260" t="s">
        <v>80</v>
      </c>
      <c r="C2260" t="s">
        <v>16</v>
      </c>
      <c r="D2260" t="s">
        <v>85</v>
      </c>
      <c r="E2260" t="s">
        <v>86</v>
      </c>
      <c r="F2260">
        <v>11</v>
      </c>
      <c r="G2260" t="s">
        <v>195</v>
      </c>
      <c r="H2260" t="s">
        <v>196</v>
      </c>
      <c r="I2260" t="s">
        <v>197</v>
      </c>
      <c r="J2260">
        <v>5</v>
      </c>
      <c r="K2260" t="s">
        <v>214</v>
      </c>
      <c r="L2260">
        <v>17</v>
      </c>
      <c r="M2260" s="1">
        <v>146</v>
      </c>
      <c r="N2260">
        <v>63416</v>
      </c>
    </row>
    <row r="2261" spans="1:14" hidden="1" x14ac:dyDescent="0.25">
      <c r="A2261" t="s">
        <v>79</v>
      </c>
      <c r="B2261" t="s">
        <v>80</v>
      </c>
      <c r="C2261" t="s">
        <v>16</v>
      </c>
      <c r="D2261" t="s">
        <v>87</v>
      </c>
      <c r="E2261" t="s">
        <v>88</v>
      </c>
      <c r="F2261">
        <v>30</v>
      </c>
      <c r="G2261" t="s">
        <v>195</v>
      </c>
      <c r="H2261" t="s">
        <v>196</v>
      </c>
      <c r="I2261" t="s">
        <v>197</v>
      </c>
      <c r="J2261">
        <v>5</v>
      </c>
      <c r="K2261" t="s">
        <v>214</v>
      </c>
      <c r="L2261">
        <v>17</v>
      </c>
      <c r="M2261" s="1">
        <v>117</v>
      </c>
      <c r="N2261">
        <v>63435</v>
      </c>
    </row>
    <row r="2262" spans="1:14" hidden="1" x14ac:dyDescent="0.25">
      <c r="A2262" t="s">
        <v>79</v>
      </c>
      <c r="B2262" t="s">
        <v>80</v>
      </c>
      <c r="C2262" t="s">
        <v>16</v>
      </c>
      <c r="D2262" t="s">
        <v>89</v>
      </c>
      <c r="E2262" t="s">
        <v>90</v>
      </c>
      <c r="F2262">
        <v>31</v>
      </c>
      <c r="G2262" t="s">
        <v>195</v>
      </c>
      <c r="H2262" t="s">
        <v>196</v>
      </c>
      <c r="I2262" t="s">
        <v>197</v>
      </c>
      <c r="J2262">
        <v>5</v>
      </c>
      <c r="K2262" t="s">
        <v>214</v>
      </c>
      <c r="L2262">
        <v>17</v>
      </c>
      <c r="M2262" s="1">
        <v>43</v>
      </c>
      <c r="N2262">
        <v>63436</v>
      </c>
    </row>
    <row r="2263" spans="1:14" hidden="1" x14ac:dyDescent="0.25">
      <c r="A2263" t="s">
        <v>79</v>
      </c>
      <c r="B2263" t="s">
        <v>80</v>
      </c>
      <c r="C2263" t="s">
        <v>16</v>
      </c>
      <c r="D2263" t="s">
        <v>91</v>
      </c>
      <c r="E2263" t="s">
        <v>92</v>
      </c>
      <c r="F2263">
        <v>32</v>
      </c>
      <c r="G2263" t="s">
        <v>195</v>
      </c>
      <c r="H2263" t="s">
        <v>196</v>
      </c>
      <c r="I2263" t="s">
        <v>197</v>
      </c>
      <c r="J2263">
        <v>5</v>
      </c>
      <c r="K2263" t="s">
        <v>214</v>
      </c>
      <c r="L2263">
        <v>17</v>
      </c>
      <c r="M2263" s="1">
        <v>90</v>
      </c>
      <c r="N2263">
        <v>63437</v>
      </c>
    </row>
    <row r="2264" spans="1:14" hidden="1" x14ac:dyDescent="0.25">
      <c r="A2264" t="s">
        <v>79</v>
      </c>
      <c r="B2264" t="s">
        <v>80</v>
      </c>
      <c r="C2264" t="s">
        <v>16</v>
      </c>
      <c r="D2264" t="s">
        <v>93</v>
      </c>
      <c r="E2264" t="s">
        <v>94</v>
      </c>
      <c r="F2264">
        <v>33</v>
      </c>
      <c r="G2264" t="s">
        <v>195</v>
      </c>
      <c r="H2264" t="s">
        <v>196</v>
      </c>
      <c r="I2264" t="s">
        <v>197</v>
      </c>
      <c r="J2264">
        <v>5</v>
      </c>
      <c r="K2264" t="s">
        <v>214</v>
      </c>
      <c r="L2264">
        <v>17</v>
      </c>
      <c r="M2264" s="1">
        <v>134</v>
      </c>
      <c r="N2264">
        <v>63438</v>
      </c>
    </row>
    <row r="2265" spans="1:14" hidden="1" x14ac:dyDescent="0.25">
      <c r="A2265" t="s">
        <v>79</v>
      </c>
      <c r="B2265" t="s">
        <v>80</v>
      </c>
      <c r="C2265" t="s">
        <v>16</v>
      </c>
      <c r="D2265" t="s">
        <v>95</v>
      </c>
      <c r="E2265" t="s">
        <v>96</v>
      </c>
      <c r="F2265">
        <v>34</v>
      </c>
      <c r="G2265" t="s">
        <v>195</v>
      </c>
      <c r="H2265" t="s">
        <v>196</v>
      </c>
      <c r="I2265" t="s">
        <v>197</v>
      </c>
      <c r="J2265">
        <v>5</v>
      </c>
      <c r="K2265" t="s">
        <v>214</v>
      </c>
      <c r="L2265">
        <v>17</v>
      </c>
      <c r="M2265" s="1">
        <v>207</v>
      </c>
      <c r="N2265">
        <v>63439</v>
      </c>
    </row>
    <row r="2266" spans="1:14" hidden="1" x14ac:dyDescent="0.25">
      <c r="A2266" t="s">
        <v>79</v>
      </c>
      <c r="B2266" t="s">
        <v>80</v>
      </c>
      <c r="C2266" t="s">
        <v>16</v>
      </c>
      <c r="D2266" t="s">
        <v>97</v>
      </c>
      <c r="E2266" t="s">
        <v>98</v>
      </c>
      <c r="F2266">
        <v>36</v>
      </c>
      <c r="G2266" t="s">
        <v>195</v>
      </c>
      <c r="H2266" t="s">
        <v>196</v>
      </c>
      <c r="I2266" t="s">
        <v>197</v>
      </c>
      <c r="J2266">
        <v>5</v>
      </c>
      <c r="K2266" t="s">
        <v>214</v>
      </c>
      <c r="L2266">
        <v>17</v>
      </c>
      <c r="M2266" s="1">
        <v>283</v>
      </c>
      <c r="N2266">
        <v>63441</v>
      </c>
    </row>
    <row r="2267" spans="1:14" hidden="1" x14ac:dyDescent="0.25">
      <c r="A2267" t="s">
        <v>79</v>
      </c>
      <c r="B2267" t="s">
        <v>80</v>
      </c>
      <c r="C2267" t="s">
        <v>16</v>
      </c>
      <c r="D2267" t="s">
        <v>99</v>
      </c>
      <c r="E2267" t="s">
        <v>100</v>
      </c>
      <c r="F2267">
        <v>37</v>
      </c>
      <c r="G2267" t="s">
        <v>195</v>
      </c>
      <c r="H2267" t="s">
        <v>196</v>
      </c>
      <c r="I2267" t="s">
        <v>197</v>
      </c>
      <c r="J2267">
        <v>5</v>
      </c>
      <c r="K2267" t="s">
        <v>214</v>
      </c>
      <c r="L2267">
        <v>17</v>
      </c>
      <c r="M2267" s="1">
        <v>139</v>
      </c>
      <c r="N2267">
        <v>63442</v>
      </c>
    </row>
    <row r="2268" spans="1:14" hidden="1" x14ac:dyDescent="0.25">
      <c r="A2268" t="s">
        <v>79</v>
      </c>
      <c r="B2268" t="s">
        <v>80</v>
      </c>
      <c r="C2268" t="s">
        <v>16</v>
      </c>
      <c r="D2268" t="s">
        <v>101</v>
      </c>
      <c r="E2268" t="s">
        <v>102</v>
      </c>
      <c r="F2268">
        <v>39</v>
      </c>
      <c r="G2268" t="s">
        <v>195</v>
      </c>
      <c r="H2268" t="s">
        <v>196</v>
      </c>
      <c r="I2268" t="s">
        <v>197</v>
      </c>
      <c r="J2268">
        <v>5</v>
      </c>
      <c r="K2268" t="s">
        <v>214</v>
      </c>
      <c r="L2268">
        <v>17</v>
      </c>
      <c r="M2268" s="1">
        <v>0</v>
      </c>
      <c r="N2268">
        <v>63444</v>
      </c>
    </row>
    <row r="2269" spans="1:14" hidden="1" x14ac:dyDescent="0.25">
      <c r="A2269" t="s">
        <v>79</v>
      </c>
      <c r="B2269" t="s">
        <v>80</v>
      </c>
      <c r="C2269" t="s">
        <v>16</v>
      </c>
      <c r="D2269" t="s">
        <v>103</v>
      </c>
      <c r="E2269" t="s">
        <v>104</v>
      </c>
      <c r="F2269">
        <v>41</v>
      </c>
      <c r="G2269" t="s">
        <v>195</v>
      </c>
      <c r="H2269" t="s">
        <v>196</v>
      </c>
      <c r="I2269" t="s">
        <v>197</v>
      </c>
      <c r="J2269">
        <v>5</v>
      </c>
      <c r="K2269" t="s">
        <v>214</v>
      </c>
      <c r="L2269">
        <v>17</v>
      </c>
      <c r="M2269" s="1">
        <v>139</v>
      </c>
      <c r="N2269">
        <v>63446</v>
      </c>
    </row>
    <row r="2270" spans="1:14" hidden="1" x14ac:dyDescent="0.25">
      <c r="A2270" t="s">
        <v>79</v>
      </c>
      <c r="B2270" t="s">
        <v>80</v>
      </c>
      <c r="C2270" t="s">
        <v>16</v>
      </c>
      <c r="D2270" t="s">
        <v>105</v>
      </c>
      <c r="E2270" t="s">
        <v>106</v>
      </c>
      <c r="F2270">
        <v>43</v>
      </c>
      <c r="G2270" t="s">
        <v>195</v>
      </c>
      <c r="H2270" t="s">
        <v>196</v>
      </c>
      <c r="I2270" t="s">
        <v>197</v>
      </c>
      <c r="J2270">
        <v>5</v>
      </c>
      <c r="K2270" t="s">
        <v>214</v>
      </c>
      <c r="L2270">
        <v>17</v>
      </c>
      <c r="M2270" s="1">
        <v>248</v>
      </c>
      <c r="N2270">
        <v>63448</v>
      </c>
    </row>
    <row r="2271" spans="1:14" hidden="1" x14ac:dyDescent="0.25">
      <c r="A2271" t="s">
        <v>79</v>
      </c>
      <c r="B2271" t="s">
        <v>80</v>
      </c>
      <c r="C2271" t="s">
        <v>16</v>
      </c>
      <c r="D2271" t="s">
        <v>107</v>
      </c>
      <c r="E2271" t="s">
        <v>108</v>
      </c>
      <c r="F2271">
        <v>45</v>
      </c>
      <c r="G2271" t="s">
        <v>195</v>
      </c>
      <c r="H2271" t="s">
        <v>196</v>
      </c>
      <c r="I2271" t="s">
        <v>197</v>
      </c>
      <c r="J2271">
        <v>5</v>
      </c>
      <c r="K2271" t="s">
        <v>214</v>
      </c>
      <c r="L2271">
        <v>17</v>
      </c>
      <c r="M2271" s="1">
        <v>168</v>
      </c>
      <c r="N2271">
        <v>63450</v>
      </c>
    </row>
    <row r="2272" spans="1:14" hidden="1" x14ac:dyDescent="0.25">
      <c r="A2272" t="s">
        <v>79</v>
      </c>
      <c r="B2272" t="s">
        <v>80</v>
      </c>
      <c r="C2272" t="s">
        <v>16</v>
      </c>
      <c r="D2272" t="s">
        <v>109</v>
      </c>
      <c r="E2272" t="s">
        <v>110</v>
      </c>
      <c r="F2272">
        <v>46</v>
      </c>
      <c r="G2272" t="s">
        <v>195</v>
      </c>
      <c r="H2272" t="s">
        <v>196</v>
      </c>
      <c r="I2272" t="s">
        <v>197</v>
      </c>
      <c r="J2272">
        <v>5</v>
      </c>
      <c r="K2272" t="s">
        <v>214</v>
      </c>
      <c r="L2272">
        <v>17</v>
      </c>
      <c r="M2272" s="1">
        <v>235</v>
      </c>
      <c r="N2272">
        <v>63451</v>
      </c>
    </row>
    <row r="2273" spans="1:14" hidden="1" x14ac:dyDescent="0.25">
      <c r="A2273" t="s">
        <v>79</v>
      </c>
      <c r="B2273" t="s">
        <v>80</v>
      </c>
      <c r="C2273" t="s">
        <v>16</v>
      </c>
      <c r="D2273" t="s">
        <v>111</v>
      </c>
      <c r="E2273" t="s">
        <v>112</v>
      </c>
      <c r="F2273">
        <v>47</v>
      </c>
      <c r="G2273" t="s">
        <v>195</v>
      </c>
      <c r="H2273" t="s">
        <v>196</v>
      </c>
      <c r="I2273" t="s">
        <v>197</v>
      </c>
      <c r="J2273">
        <v>5</v>
      </c>
      <c r="K2273" t="s">
        <v>214</v>
      </c>
      <c r="L2273">
        <v>17</v>
      </c>
      <c r="M2273" s="1">
        <v>141</v>
      </c>
      <c r="N2273">
        <v>63452</v>
      </c>
    </row>
    <row r="2274" spans="1:14" hidden="1" x14ac:dyDescent="0.25">
      <c r="A2274" t="s">
        <v>79</v>
      </c>
      <c r="B2274" t="s">
        <v>80</v>
      </c>
      <c r="C2274" t="s">
        <v>16</v>
      </c>
      <c r="D2274" t="s">
        <v>113</v>
      </c>
      <c r="E2274" t="s">
        <v>114</v>
      </c>
      <c r="F2274">
        <v>48</v>
      </c>
      <c r="G2274" t="s">
        <v>195</v>
      </c>
      <c r="H2274" t="s">
        <v>196</v>
      </c>
      <c r="I2274" t="s">
        <v>197</v>
      </c>
      <c r="J2274">
        <v>5</v>
      </c>
      <c r="K2274" t="s">
        <v>214</v>
      </c>
      <c r="L2274">
        <v>17</v>
      </c>
      <c r="M2274" s="1">
        <v>155</v>
      </c>
      <c r="N2274">
        <v>63453</v>
      </c>
    </row>
    <row r="2275" spans="1:14" hidden="1" x14ac:dyDescent="0.25">
      <c r="A2275" t="s">
        <v>79</v>
      </c>
      <c r="B2275" t="s">
        <v>80</v>
      </c>
      <c r="C2275" t="s">
        <v>16</v>
      </c>
      <c r="D2275" t="s">
        <v>81</v>
      </c>
      <c r="E2275" t="s">
        <v>82</v>
      </c>
      <c r="F2275">
        <v>1</v>
      </c>
      <c r="G2275" t="s">
        <v>215</v>
      </c>
      <c r="H2275" t="s">
        <v>216</v>
      </c>
      <c r="I2275" t="s">
        <v>217</v>
      </c>
      <c r="J2275">
        <v>19</v>
      </c>
      <c r="K2275" t="s">
        <v>218</v>
      </c>
      <c r="L2275">
        <v>1</v>
      </c>
      <c r="M2275" s="1">
        <v>71</v>
      </c>
      <c r="N2275">
        <v>100</v>
      </c>
    </row>
    <row r="2276" spans="1:14" hidden="1" x14ac:dyDescent="0.25">
      <c r="A2276" t="s">
        <v>79</v>
      </c>
      <c r="B2276" t="s">
        <v>80</v>
      </c>
      <c r="C2276" t="s">
        <v>16</v>
      </c>
      <c r="D2276" t="s">
        <v>83</v>
      </c>
      <c r="E2276" t="s">
        <v>84</v>
      </c>
      <c r="F2276">
        <v>5</v>
      </c>
      <c r="G2276" t="s">
        <v>215</v>
      </c>
      <c r="H2276" t="s">
        <v>216</v>
      </c>
      <c r="I2276" t="s">
        <v>217</v>
      </c>
      <c r="J2276">
        <v>19</v>
      </c>
      <c r="K2276" t="s">
        <v>218</v>
      </c>
      <c r="L2276">
        <v>1</v>
      </c>
      <c r="M2276" s="1">
        <v>293</v>
      </c>
      <c r="N2276">
        <v>157</v>
      </c>
    </row>
    <row r="2277" spans="1:14" hidden="1" x14ac:dyDescent="0.25">
      <c r="A2277" t="s">
        <v>79</v>
      </c>
      <c r="B2277" t="s">
        <v>80</v>
      </c>
      <c r="C2277" t="s">
        <v>16</v>
      </c>
      <c r="D2277" t="s">
        <v>85</v>
      </c>
      <c r="E2277" t="s">
        <v>86</v>
      </c>
      <c r="F2277">
        <v>11</v>
      </c>
      <c r="G2277" t="s">
        <v>215</v>
      </c>
      <c r="H2277" t="s">
        <v>216</v>
      </c>
      <c r="I2277" t="s">
        <v>217</v>
      </c>
      <c r="J2277">
        <v>19</v>
      </c>
      <c r="K2277" t="s">
        <v>218</v>
      </c>
      <c r="L2277">
        <v>1</v>
      </c>
      <c r="M2277" s="1">
        <v>225</v>
      </c>
      <c r="N2277">
        <v>63416</v>
      </c>
    </row>
    <row r="2278" spans="1:14" hidden="1" x14ac:dyDescent="0.25">
      <c r="A2278" t="s">
        <v>79</v>
      </c>
      <c r="B2278" t="s">
        <v>80</v>
      </c>
      <c r="C2278" t="s">
        <v>16</v>
      </c>
      <c r="D2278" t="s">
        <v>87</v>
      </c>
      <c r="E2278" t="s">
        <v>88</v>
      </c>
      <c r="F2278">
        <v>30</v>
      </c>
      <c r="G2278" t="s">
        <v>215</v>
      </c>
      <c r="H2278" t="s">
        <v>216</v>
      </c>
      <c r="I2278" t="s">
        <v>217</v>
      </c>
      <c r="J2278">
        <v>19</v>
      </c>
      <c r="K2278" t="s">
        <v>218</v>
      </c>
      <c r="L2278">
        <v>1</v>
      </c>
      <c r="M2278" s="1">
        <v>230</v>
      </c>
      <c r="N2278">
        <v>63435</v>
      </c>
    </row>
    <row r="2279" spans="1:14" hidden="1" x14ac:dyDescent="0.25">
      <c r="A2279" t="s">
        <v>79</v>
      </c>
      <c r="B2279" t="s">
        <v>80</v>
      </c>
      <c r="C2279" t="s">
        <v>16</v>
      </c>
      <c r="D2279" t="s">
        <v>89</v>
      </c>
      <c r="E2279" t="s">
        <v>90</v>
      </c>
      <c r="F2279">
        <v>31</v>
      </c>
      <c r="G2279" t="s">
        <v>215</v>
      </c>
      <c r="H2279" t="s">
        <v>216</v>
      </c>
      <c r="I2279" t="s">
        <v>217</v>
      </c>
      <c r="J2279">
        <v>19</v>
      </c>
      <c r="K2279" t="s">
        <v>218</v>
      </c>
      <c r="L2279">
        <v>1</v>
      </c>
      <c r="M2279" s="1">
        <v>104</v>
      </c>
      <c r="N2279">
        <v>63436</v>
      </c>
    </row>
    <row r="2280" spans="1:14" hidden="1" x14ac:dyDescent="0.25">
      <c r="A2280" t="s">
        <v>79</v>
      </c>
      <c r="B2280" t="s">
        <v>80</v>
      </c>
      <c r="C2280" t="s">
        <v>16</v>
      </c>
      <c r="D2280" t="s">
        <v>91</v>
      </c>
      <c r="E2280" t="s">
        <v>92</v>
      </c>
      <c r="F2280">
        <v>32</v>
      </c>
      <c r="G2280" t="s">
        <v>215</v>
      </c>
      <c r="H2280" t="s">
        <v>216</v>
      </c>
      <c r="I2280" t="s">
        <v>217</v>
      </c>
      <c r="J2280">
        <v>19</v>
      </c>
      <c r="K2280" t="s">
        <v>218</v>
      </c>
      <c r="L2280">
        <v>1</v>
      </c>
      <c r="M2280" s="1">
        <v>126</v>
      </c>
      <c r="N2280">
        <v>63437</v>
      </c>
    </row>
    <row r="2281" spans="1:14" hidden="1" x14ac:dyDescent="0.25">
      <c r="A2281" t="s">
        <v>79</v>
      </c>
      <c r="B2281" t="s">
        <v>80</v>
      </c>
      <c r="C2281" t="s">
        <v>16</v>
      </c>
      <c r="D2281" t="s">
        <v>93</v>
      </c>
      <c r="E2281" t="s">
        <v>94</v>
      </c>
      <c r="F2281">
        <v>33</v>
      </c>
      <c r="G2281" t="s">
        <v>215</v>
      </c>
      <c r="H2281" t="s">
        <v>216</v>
      </c>
      <c r="I2281" t="s">
        <v>217</v>
      </c>
      <c r="J2281">
        <v>19</v>
      </c>
      <c r="K2281" t="s">
        <v>218</v>
      </c>
      <c r="L2281">
        <v>1</v>
      </c>
      <c r="M2281" s="1">
        <v>274</v>
      </c>
      <c r="N2281">
        <v>63438</v>
      </c>
    </row>
    <row r="2282" spans="1:14" hidden="1" x14ac:dyDescent="0.25">
      <c r="A2282" t="s">
        <v>79</v>
      </c>
      <c r="B2282" t="s">
        <v>80</v>
      </c>
      <c r="C2282" t="s">
        <v>16</v>
      </c>
      <c r="D2282" t="s">
        <v>95</v>
      </c>
      <c r="E2282" t="s">
        <v>96</v>
      </c>
      <c r="F2282">
        <v>34</v>
      </c>
      <c r="G2282" t="s">
        <v>215</v>
      </c>
      <c r="H2282" t="s">
        <v>216</v>
      </c>
      <c r="I2282" t="s">
        <v>217</v>
      </c>
      <c r="J2282">
        <v>19</v>
      </c>
      <c r="K2282" t="s">
        <v>218</v>
      </c>
      <c r="L2282">
        <v>1</v>
      </c>
      <c r="M2282" s="1">
        <v>278</v>
      </c>
      <c r="N2282">
        <v>63439</v>
      </c>
    </row>
    <row r="2283" spans="1:14" hidden="1" x14ac:dyDescent="0.25">
      <c r="A2283" t="s">
        <v>79</v>
      </c>
      <c r="B2283" t="s">
        <v>80</v>
      </c>
      <c r="C2283" t="s">
        <v>16</v>
      </c>
      <c r="D2283" t="s">
        <v>97</v>
      </c>
      <c r="E2283" t="s">
        <v>98</v>
      </c>
      <c r="F2283">
        <v>36</v>
      </c>
      <c r="G2283" t="s">
        <v>215</v>
      </c>
      <c r="H2283" t="s">
        <v>216</v>
      </c>
      <c r="I2283" t="s">
        <v>217</v>
      </c>
      <c r="J2283">
        <v>19</v>
      </c>
      <c r="K2283" t="s">
        <v>218</v>
      </c>
      <c r="L2283">
        <v>1</v>
      </c>
      <c r="M2283" s="1">
        <v>279</v>
      </c>
      <c r="N2283">
        <v>63441</v>
      </c>
    </row>
    <row r="2284" spans="1:14" hidden="1" x14ac:dyDescent="0.25">
      <c r="A2284" t="s">
        <v>79</v>
      </c>
      <c r="B2284" t="s">
        <v>80</v>
      </c>
      <c r="C2284" t="s">
        <v>16</v>
      </c>
      <c r="D2284" t="s">
        <v>99</v>
      </c>
      <c r="E2284" t="s">
        <v>100</v>
      </c>
      <c r="F2284">
        <v>37</v>
      </c>
      <c r="G2284" t="s">
        <v>215</v>
      </c>
      <c r="H2284" t="s">
        <v>216</v>
      </c>
      <c r="I2284" t="s">
        <v>217</v>
      </c>
      <c r="J2284">
        <v>19</v>
      </c>
      <c r="K2284" t="s">
        <v>218</v>
      </c>
      <c r="L2284">
        <v>1</v>
      </c>
      <c r="M2284" s="1">
        <v>273</v>
      </c>
      <c r="N2284">
        <v>63442</v>
      </c>
    </row>
    <row r="2285" spans="1:14" hidden="1" x14ac:dyDescent="0.25">
      <c r="A2285" t="s">
        <v>79</v>
      </c>
      <c r="B2285" t="s">
        <v>80</v>
      </c>
      <c r="C2285" t="s">
        <v>16</v>
      </c>
      <c r="D2285" t="s">
        <v>101</v>
      </c>
      <c r="E2285" t="s">
        <v>102</v>
      </c>
      <c r="F2285">
        <v>39</v>
      </c>
      <c r="G2285" t="s">
        <v>215</v>
      </c>
      <c r="H2285" t="s">
        <v>216</v>
      </c>
      <c r="I2285" t="s">
        <v>217</v>
      </c>
      <c r="J2285">
        <v>19</v>
      </c>
      <c r="K2285" t="s">
        <v>218</v>
      </c>
      <c r="L2285">
        <v>1</v>
      </c>
      <c r="M2285" s="1">
        <v>1</v>
      </c>
      <c r="N2285">
        <v>63444</v>
      </c>
    </row>
    <row r="2286" spans="1:14" hidden="1" x14ac:dyDescent="0.25">
      <c r="A2286" t="s">
        <v>79</v>
      </c>
      <c r="B2286" t="s">
        <v>80</v>
      </c>
      <c r="C2286" t="s">
        <v>16</v>
      </c>
      <c r="D2286" t="s">
        <v>103</v>
      </c>
      <c r="E2286" t="s">
        <v>104</v>
      </c>
      <c r="F2286">
        <v>41</v>
      </c>
      <c r="G2286" t="s">
        <v>215</v>
      </c>
      <c r="H2286" t="s">
        <v>216</v>
      </c>
      <c r="I2286" t="s">
        <v>217</v>
      </c>
      <c r="J2286">
        <v>19</v>
      </c>
      <c r="K2286" t="s">
        <v>218</v>
      </c>
      <c r="L2286">
        <v>1</v>
      </c>
      <c r="M2286" s="1">
        <v>237</v>
      </c>
      <c r="N2286">
        <v>63446</v>
      </c>
    </row>
    <row r="2287" spans="1:14" hidden="1" x14ac:dyDescent="0.25">
      <c r="A2287" t="s">
        <v>79</v>
      </c>
      <c r="B2287" t="s">
        <v>80</v>
      </c>
      <c r="C2287" t="s">
        <v>16</v>
      </c>
      <c r="D2287" t="s">
        <v>105</v>
      </c>
      <c r="E2287" t="s">
        <v>106</v>
      </c>
      <c r="F2287">
        <v>43</v>
      </c>
      <c r="G2287" t="s">
        <v>215</v>
      </c>
      <c r="H2287" t="s">
        <v>216</v>
      </c>
      <c r="I2287" t="s">
        <v>217</v>
      </c>
      <c r="J2287">
        <v>19</v>
      </c>
      <c r="K2287" t="s">
        <v>218</v>
      </c>
      <c r="L2287">
        <v>1</v>
      </c>
      <c r="M2287" s="1">
        <v>205</v>
      </c>
      <c r="N2287">
        <v>63448</v>
      </c>
    </row>
    <row r="2288" spans="1:14" hidden="1" x14ac:dyDescent="0.25">
      <c r="A2288" t="s">
        <v>79</v>
      </c>
      <c r="B2288" t="s">
        <v>80</v>
      </c>
      <c r="C2288" t="s">
        <v>16</v>
      </c>
      <c r="D2288" t="s">
        <v>107</v>
      </c>
      <c r="E2288" t="s">
        <v>108</v>
      </c>
      <c r="F2288">
        <v>45</v>
      </c>
      <c r="G2288" t="s">
        <v>215</v>
      </c>
      <c r="H2288" t="s">
        <v>216</v>
      </c>
      <c r="I2288" t="s">
        <v>217</v>
      </c>
      <c r="J2288">
        <v>19</v>
      </c>
      <c r="K2288" t="s">
        <v>218</v>
      </c>
      <c r="L2288">
        <v>1</v>
      </c>
      <c r="M2288" s="1">
        <v>192</v>
      </c>
      <c r="N2288">
        <v>63450</v>
      </c>
    </row>
    <row r="2289" spans="1:14" hidden="1" x14ac:dyDescent="0.25">
      <c r="A2289" t="s">
        <v>79</v>
      </c>
      <c r="B2289" t="s">
        <v>80</v>
      </c>
      <c r="C2289" t="s">
        <v>16</v>
      </c>
      <c r="D2289" t="s">
        <v>109</v>
      </c>
      <c r="E2289" t="s">
        <v>110</v>
      </c>
      <c r="F2289">
        <v>46</v>
      </c>
      <c r="G2289" t="s">
        <v>215</v>
      </c>
      <c r="H2289" t="s">
        <v>216</v>
      </c>
      <c r="I2289" t="s">
        <v>217</v>
      </c>
      <c r="J2289">
        <v>19</v>
      </c>
      <c r="K2289" t="s">
        <v>218</v>
      </c>
      <c r="L2289">
        <v>1</v>
      </c>
      <c r="M2289" s="1">
        <v>212</v>
      </c>
      <c r="N2289">
        <v>63451</v>
      </c>
    </row>
    <row r="2290" spans="1:14" hidden="1" x14ac:dyDescent="0.25">
      <c r="A2290" t="s">
        <v>79</v>
      </c>
      <c r="B2290" t="s">
        <v>80</v>
      </c>
      <c r="C2290" t="s">
        <v>16</v>
      </c>
      <c r="D2290" t="s">
        <v>111</v>
      </c>
      <c r="E2290" t="s">
        <v>112</v>
      </c>
      <c r="F2290">
        <v>47</v>
      </c>
      <c r="G2290" t="s">
        <v>215</v>
      </c>
      <c r="H2290" t="s">
        <v>216</v>
      </c>
      <c r="I2290" t="s">
        <v>217</v>
      </c>
      <c r="J2290">
        <v>19</v>
      </c>
      <c r="K2290" t="s">
        <v>218</v>
      </c>
      <c r="L2290">
        <v>1</v>
      </c>
      <c r="M2290" s="1">
        <v>296</v>
      </c>
      <c r="N2290">
        <v>63452</v>
      </c>
    </row>
    <row r="2291" spans="1:14" hidden="1" x14ac:dyDescent="0.25">
      <c r="A2291" t="s">
        <v>79</v>
      </c>
      <c r="B2291" t="s">
        <v>80</v>
      </c>
      <c r="C2291" t="s">
        <v>16</v>
      </c>
      <c r="D2291" t="s">
        <v>113</v>
      </c>
      <c r="E2291" t="s">
        <v>114</v>
      </c>
      <c r="F2291">
        <v>48</v>
      </c>
      <c r="G2291" t="s">
        <v>215</v>
      </c>
      <c r="H2291" t="s">
        <v>216</v>
      </c>
      <c r="I2291" t="s">
        <v>217</v>
      </c>
      <c r="J2291">
        <v>19</v>
      </c>
      <c r="K2291" t="s">
        <v>218</v>
      </c>
      <c r="L2291">
        <v>1</v>
      </c>
      <c r="M2291" s="1">
        <v>165</v>
      </c>
      <c r="N2291">
        <v>63453</v>
      </c>
    </row>
    <row r="2292" spans="1:14" hidden="1" x14ac:dyDescent="0.25">
      <c r="A2292" t="s">
        <v>79</v>
      </c>
      <c r="B2292" t="s">
        <v>80</v>
      </c>
      <c r="C2292" t="s">
        <v>16</v>
      </c>
      <c r="D2292" t="s">
        <v>81</v>
      </c>
      <c r="E2292" t="s">
        <v>82</v>
      </c>
      <c r="F2292">
        <v>1</v>
      </c>
      <c r="G2292" t="s">
        <v>215</v>
      </c>
      <c r="H2292" t="s">
        <v>216</v>
      </c>
      <c r="I2292" t="s">
        <v>217</v>
      </c>
      <c r="J2292">
        <v>19</v>
      </c>
      <c r="K2292" t="s">
        <v>219</v>
      </c>
      <c r="L2292">
        <v>2</v>
      </c>
      <c r="M2292" s="1">
        <v>148</v>
      </c>
      <c r="N2292">
        <v>100</v>
      </c>
    </row>
    <row r="2293" spans="1:14" hidden="1" x14ac:dyDescent="0.25">
      <c r="A2293" t="s">
        <v>79</v>
      </c>
      <c r="B2293" t="s">
        <v>80</v>
      </c>
      <c r="C2293" t="s">
        <v>16</v>
      </c>
      <c r="D2293" t="s">
        <v>83</v>
      </c>
      <c r="E2293" t="s">
        <v>84</v>
      </c>
      <c r="F2293">
        <v>5</v>
      </c>
      <c r="G2293" t="s">
        <v>215</v>
      </c>
      <c r="H2293" t="s">
        <v>216</v>
      </c>
      <c r="I2293" t="s">
        <v>217</v>
      </c>
      <c r="J2293">
        <v>19</v>
      </c>
      <c r="K2293" t="s">
        <v>219</v>
      </c>
      <c r="L2293">
        <v>2</v>
      </c>
      <c r="M2293" s="1">
        <v>796</v>
      </c>
      <c r="N2293">
        <v>157</v>
      </c>
    </row>
    <row r="2294" spans="1:14" hidden="1" x14ac:dyDescent="0.25">
      <c r="A2294" t="s">
        <v>79</v>
      </c>
      <c r="B2294" t="s">
        <v>80</v>
      </c>
      <c r="C2294" t="s">
        <v>16</v>
      </c>
      <c r="D2294" t="s">
        <v>85</v>
      </c>
      <c r="E2294" t="s">
        <v>86</v>
      </c>
      <c r="F2294">
        <v>11</v>
      </c>
      <c r="G2294" t="s">
        <v>215</v>
      </c>
      <c r="H2294" t="s">
        <v>216</v>
      </c>
      <c r="I2294" t="s">
        <v>217</v>
      </c>
      <c r="J2294">
        <v>19</v>
      </c>
      <c r="K2294" t="s">
        <v>219</v>
      </c>
      <c r="L2294">
        <v>2</v>
      </c>
      <c r="M2294" s="1">
        <v>451</v>
      </c>
      <c r="N2294">
        <v>63416</v>
      </c>
    </row>
    <row r="2295" spans="1:14" hidden="1" x14ac:dyDescent="0.25">
      <c r="A2295" t="s">
        <v>79</v>
      </c>
      <c r="B2295" t="s">
        <v>80</v>
      </c>
      <c r="C2295" t="s">
        <v>16</v>
      </c>
      <c r="D2295" t="s">
        <v>87</v>
      </c>
      <c r="E2295" t="s">
        <v>88</v>
      </c>
      <c r="F2295">
        <v>30</v>
      </c>
      <c r="G2295" t="s">
        <v>215</v>
      </c>
      <c r="H2295" t="s">
        <v>216</v>
      </c>
      <c r="I2295" t="s">
        <v>217</v>
      </c>
      <c r="J2295">
        <v>19</v>
      </c>
      <c r="K2295" t="s">
        <v>219</v>
      </c>
      <c r="L2295">
        <v>2</v>
      </c>
      <c r="M2295" s="1">
        <v>526</v>
      </c>
      <c r="N2295">
        <v>63435</v>
      </c>
    </row>
    <row r="2296" spans="1:14" hidden="1" x14ac:dyDescent="0.25">
      <c r="A2296" t="s">
        <v>79</v>
      </c>
      <c r="B2296" t="s">
        <v>80</v>
      </c>
      <c r="C2296" t="s">
        <v>16</v>
      </c>
      <c r="D2296" t="s">
        <v>89</v>
      </c>
      <c r="E2296" t="s">
        <v>90</v>
      </c>
      <c r="F2296">
        <v>31</v>
      </c>
      <c r="G2296" t="s">
        <v>215</v>
      </c>
      <c r="H2296" t="s">
        <v>216</v>
      </c>
      <c r="I2296" t="s">
        <v>217</v>
      </c>
      <c r="J2296">
        <v>19</v>
      </c>
      <c r="K2296" t="s">
        <v>219</v>
      </c>
      <c r="L2296">
        <v>2</v>
      </c>
      <c r="M2296" s="1">
        <v>274</v>
      </c>
      <c r="N2296">
        <v>63436</v>
      </c>
    </row>
    <row r="2297" spans="1:14" hidden="1" x14ac:dyDescent="0.25">
      <c r="A2297" t="s">
        <v>79</v>
      </c>
      <c r="B2297" t="s">
        <v>80</v>
      </c>
      <c r="C2297" t="s">
        <v>16</v>
      </c>
      <c r="D2297" t="s">
        <v>91</v>
      </c>
      <c r="E2297" t="s">
        <v>92</v>
      </c>
      <c r="F2297">
        <v>32</v>
      </c>
      <c r="G2297" t="s">
        <v>215</v>
      </c>
      <c r="H2297" t="s">
        <v>216</v>
      </c>
      <c r="I2297" t="s">
        <v>217</v>
      </c>
      <c r="J2297">
        <v>19</v>
      </c>
      <c r="K2297" t="s">
        <v>219</v>
      </c>
      <c r="L2297">
        <v>2</v>
      </c>
      <c r="M2297" s="1">
        <v>218</v>
      </c>
      <c r="N2297">
        <v>63437</v>
      </c>
    </row>
    <row r="2298" spans="1:14" hidden="1" x14ac:dyDescent="0.25">
      <c r="A2298" t="s">
        <v>79</v>
      </c>
      <c r="B2298" t="s">
        <v>80</v>
      </c>
      <c r="C2298" t="s">
        <v>16</v>
      </c>
      <c r="D2298" t="s">
        <v>93</v>
      </c>
      <c r="E2298" t="s">
        <v>94</v>
      </c>
      <c r="F2298">
        <v>33</v>
      </c>
      <c r="G2298" t="s">
        <v>215</v>
      </c>
      <c r="H2298" t="s">
        <v>216</v>
      </c>
      <c r="I2298" t="s">
        <v>217</v>
      </c>
      <c r="J2298">
        <v>19</v>
      </c>
      <c r="K2298" t="s">
        <v>219</v>
      </c>
      <c r="L2298">
        <v>2</v>
      </c>
      <c r="M2298" s="1">
        <v>482</v>
      </c>
      <c r="N2298">
        <v>63438</v>
      </c>
    </row>
    <row r="2299" spans="1:14" hidden="1" x14ac:dyDescent="0.25">
      <c r="A2299" t="s">
        <v>79</v>
      </c>
      <c r="B2299" t="s">
        <v>80</v>
      </c>
      <c r="C2299" t="s">
        <v>16</v>
      </c>
      <c r="D2299" t="s">
        <v>95</v>
      </c>
      <c r="E2299" t="s">
        <v>96</v>
      </c>
      <c r="F2299">
        <v>34</v>
      </c>
      <c r="G2299" t="s">
        <v>215</v>
      </c>
      <c r="H2299" t="s">
        <v>216</v>
      </c>
      <c r="I2299" t="s">
        <v>217</v>
      </c>
      <c r="J2299">
        <v>19</v>
      </c>
      <c r="K2299" t="s">
        <v>219</v>
      </c>
      <c r="L2299">
        <v>2</v>
      </c>
      <c r="M2299" s="1">
        <v>490</v>
      </c>
      <c r="N2299">
        <v>63439</v>
      </c>
    </row>
    <row r="2300" spans="1:14" hidden="1" x14ac:dyDescent="0.25">
      <c r="A2300" t="s">
        <v>79</v>
      </c>
      <c r="B2300" t="s">
        <v>80</v>
      </c>
      <c r="C2300" t="s">
        <v>16</v>
      </c>
      <c r="D2300" t="s">
        <v>97</v>
      </c>
      <c r="E2300" t="s">
        <v>98</v>
      </c>
      <c r="F2300">
        <v>36</v>
      </c>
      <c r="G2300" t="s">
        <v>215</v>
      </c>
      <c r="H2300" t="s">
        <v>216</v>
      </c>
      <c r="I2300" t="s">
        <v>217</v>
      </c>
      <c r="J2300">
        <v>19</v>
      </c>
      <c r="K2300" t="s">
        <v>219</v>
      </c>
      <c r="L2300">
        <v>2</v>
      </c>
      <c r="M2300" s="1">
        <v>400</v>
      </c>
      <c r="N2300">
        <v>63441</v>
      </c>
    </row>
    <row r="2301" spans="1:14" hidden="1" x14ac:dyDescent="0.25">
      <c r="A2301" t="s">
        <v>79</v>
      </c>
      <c r="B2301" t="s">
        <v>80</v>
      </c>
      <c r="C2301" t="s">
        <v>16</v>
      </c>
      <c r="D2301" t="s">
        <v>99</v>
      </c>
      <c r="E2301" t="s">
        <v>100</v>
      </c>
      <c r="F2301">
        <v>37</v>
      </c>
      <c r="G2301" t="s">
        <v>215</v>
      </c>
      <c r="H2301" t="s">
        <v>216</v>
      </c>
      <c r="I2301" t="s">
        <v>217</v>
      </c>
      <c r="J2301">
        <v>19</v>
      </c>
      <c r="K2301" t="s">
        <v>219</v>
      </c>
      <c r="L2301">
        <v>2</v>
      </c>
      <c r="M2301" s="1">
        <v>270</v>
      </c>
      <c r="N2301">
        <v>63442</v>
      </c>
    </row>
    <row r="2302" spans="1:14" hidden="1" x14ac:dyDescent="0.25">
      <c r="A2302" t="s">
        <v>79</v>
      </c>
      <c r="B2302" t="s">
        <v>80</v>
      </c>
      <c r="C2302" t="s">
        <v>16</v>
      </c>
      <c r="D2302" t="s">
        <v>101</v>
      </c>
      <c r="E2302" t="s">
        <v>102</v>
      </c>
      <c r="F2302">
        <v>39</v>
      </c>
      <c r="G2302" t="s">
        <v>215</v>
      </c>
      <c r="H2302" t="s">
        <v>216</v>
      </c>
      <c r="I2302" t="s">
        <v>217</v>
      </c>
      <c r="J2302">
        <v>19</v>
      </c>
      <c r="K2302" t="s">
        <v>219</v>
      </c>
      <c r="L2302">
        <v>2</v>
      </c>
      <c r="M2302" s="1">
        <v>9</v>
      </c>
      <c r="N2302">
        <v>63444</v>
      </c>
    </row>
    <row r="2303" spans="1:14" hidden="1" x14ac:dyDescent="0.25">
      <c r="A2303" t="s">
        <v>79</v>
      </c>
      <c r="B2303" t="s">
        <v>80</v>
      </c>
      <c r="C2303" t="s">
        <v>16</v>
      </c>
      <c r="D2303" t="s">
        <v>103</v>
      </c>
      <c r="E2303" t="s">
        <v>104</v>
      </c>
      <c r="F2303">
        <v>41</v>
      </c>
      <c r="G2303" t="s">
        <v>215</v>
      </c>
      <c r="H2303" t="s">
        <v>216</v>
      </c>
      <c r="I2303" t="s">
        <v>217</v>
      </c>
      <c r="J2303">
        <v>19</v>
      </c>
      <c r="K2303" t="s">
        <v>219</v>
      </c>
      <c r="L2303">
        <v>2</v>
      </c>
      <c r="M2303" s="1">
        <v>650</v>
      </c>
      <c r="N2303">
        <v>63446</v>
      </c>
    </row>
    <row r="2304" spans="1:14" hidden="1" x14ac:dyDescent="0.25">
      <c r="A2304" t="s">
        <v>79</v>
      </c>
      <c r="B2304" t="s">
        <v>80</v>
      </c>
      <c r="C2304" t="s">
        <v>16</v>
      </c>
      <c r="D2304" t="s">
        <v>105</v>
      </c>
      <c r="E2304" t="s">
        <v>106</v>
      </c>
      <c r="F2304">
        <v>43</v>
      </c>
      <c r="G2304" t="s">
        <v>215</v>
      </c>
      <c r="H2304" t="s">
        <v>216</v>
      </c>
      <c r="I2304" t="s">
        <v>217</v>
      </c>
      <c r="J2304">
        <v>19</v>
      </c>
      <c r="K2304" t="s">
        <v>219</v>
      </c>
      <c r="L2304">
        <v>2</v>
      </c>
      <c r="M2304" s="1">
        <v>262</v>
      </c>
      <c r="N2304">
        <v>63448</v>
      </c>
    </row>
    <row r="2305" spans="1:14" hidden="1" x14ac:dyDescent="0.25">
      <c r="A2305" t="s">
        <v>79</v>
      </c>
      <c r="B2305" t="s">
        <v>80</v>
      </c>
      <c r="C2305" t="s">
        <v>16</v>
      </c>
      <c r="D2305" t="s">
        <v>107</v>
      </c>
      <c r="E2305" t="s">
        <v>108</v>
      </c>
      <c r="F2305">
        <v>45</v>
      </c>
      <c r="G2305" t="s">
        <v>215</v>
      </c>
      <c r="H2305" t="s">
        <v>216</v>
      </c>
      <c r="I2305" t="s">
        <v>217</v>
      </c>
      <c r="J2305">
        <v>19</v>
      </c>
      <c r="K2305" t="s">
        <v>219</v>
      </c>
      <c r="L2305">
        <v>2</v>
      </c>
      <c r="M2305" s="1">
        <v>602</v>
      </c>
      <c r="N2305">
        <v>63450</v>
      </c>
    </row>
    <row r="2306" spans="1:14" hidden="1" x14ac:dyDescent="0.25">
      <c r="A2306" t="s">
        <v>79</v>
      </c>
      <c r="B2306" t="s">
        <v>80</v>
      </c>
      <c r="C2306" t="s">
        <v>16</v>
      </c>
      <c r="D2306" t="s">
        <v>109</v>
      </c>
      <c r="E2306" t="s">
        <v>110</v>
      </c>
      <c r="F2306">
        <v>46</v>
      </c>
      <c r="G2306" t="s">
        <v>215</v>
      </c>
      <c r="H2306" t="s">
        <v>216</v>
      </c>
      <c r="I2306" t="s">
        <v>217</v>
      </c>
      <c r="J2306">
        <v>19</v>
      </c>
      <c r="K2306" t="s">
        <v>219</v>
      </c>
      <c r="L2306">
        <v>2</v>
      </c>
      <c r="M2306" s="1">
        <v>392</v>
      </c>
      <c r="N2306">
        <v>63451</v>
      </c>
    </row>
    <row r="2307" spans="1:14" hidden="1" x14ac:dyDescent="0.25">
      <c r="A2307" t="s">
        <v>79</v>
      </c>
      <c r="B2307" t="s">
        <v>80</v>
      </c>
      <c r="C2307" t="s">
        <v>16</v>
      </c>
      <c r="D2307" t="s">
        <v>111</v>
      </c>
      <c r="E2307" t="s">
        <v>112</v>
      </c>
      <c r="F2307">
        <v>47</v>
      </c>
      <c r="G2307" t="s">
        <v>215</v>
      </c>
      <c r="H2307" t="s">
        <v>216</v>
      </c>
      <c r="I2307" t="s">
        <v>217</v>
      </c>
      <c r="J2307">
        <v>19</v>
      </c>
      <c r="K2307" t="s">
        <v>219</v>
      </c>
      <c r="L2307">
        <v>2</v>
      </c>
      <c r="M2307" s="1">
        <v>683</v>
      </c>
      <c r="N2307">
        <v>63452</v>
      </c>
    </row>
    <row r="2308" spans="1:14" hidden="1" x14ac:dyDescent="0.25">
      <c r="A2308" t="s">
        <v>79</v>
      </c>
      <c r="B2308" t="s">
        <v>80</v>
      </c>
      <c r="C2308" t="s">
        <v>16</v>
      </c>
      <c r="D2308" t="s">
        <v>113</v>
      </c>
      <c r="E2308" t="s">
        <v>114</v>
      </c>
      <c r="F2308">
        <v>48</v>
      </c>
      <c r="G2308" t="s">
        <v>215</v>
      </c>
      <c r="H2308" t="s">
        <v>216</v>
      </c>
      <c r="I2308" t="s">
        <v>217</v>
      </c>
      <c r="J2308">
        <v>19</v>
      </c>
      <c r="K2308" t="s">
        <v>219</v>
      </c>
      <c r="L2308">
        <v>2</v>
      </c>
      <c r="M2308" s="1">
        <v>498</v>
      </c>
      <c r="N2308">
        <v>63453</v>
      </c>
    </row>
    <row r="2309" spans="1:14" hidden="1" x14ac:dyDescent="0.25">
      <c r="A2309" t="s">
        <v>79</v>
      </c>
      <c r="B2309" t="s">
        <v>80</v>
      </c>
      <c r="C2309" t="s">
        <v>16</v>
      </c>
      <c r="D2309" t="s">
        <v>81</v>
      </c>
      <c r="E2309" t="s">
        <v>82</v>
      </c>
      <c r="F2309">
        <v>1</v>
      </c>
      <c r="G2309" t="s">
        <v>215</v>
      </c>
      <c r="H2309" t="s">
        <v>216</v>
      </c>
      <c r="I2309" t="s">
        <v>217</v>
      </c>
      <c r="J2309">
        <v>19</v>
      </c>
      <c r="K2309" t="s">
        <v>220</v>
      </c>
      <c r="L2309">
        <v>3</v>
      </c>
      <c r="M2309" s="1">
        <v>56</v>
      </c>
      <c r="N2309">
        <v>100</v>
      </c>
    </row>
    <row r="2310" spans="1:14" hidden="1" x14ac:dyDescent="0.25">
      <c r="A2310" t="s">
        <v>79</v>
      </c>
      <c r="B2310" t="s">
        <v>80</v>
      </c>
      <c r="C2310" t="s">
        <v>16</v>
      </c>
      <c r="D2310" t="s">
        <v>83</v>
      </c>
      <c r="E2310" t="s">
        <v>84</v>
      </c>
      <c r="F2310">
        <v>5</v>
      </c>
      <c r="G2310" t="s">
        <v>215</v>
      </c>
      <c r="H2310" t="s">
        <v>216</v>
      </c>
      <c r="I2310" t="s">
        <v>217</v>
      </c>
      <c r="J2310">
        <v>19</v>
      </c>
      <c r="K2310" t="s">
        <v>220</v>
      </c>
      <c r="L2310">
        <v>3</v>
      </c>
      <c r="M2310" s="1">
        <v>143</v>
      </c>
      <c r="N2310">
        <v>157</v>
      </c>
    </row>
    <row r="2311" spans="1:14" hidden="1" x14ac:dyDescent="0.25">
      <c r="A2311" t="s">
        <v>79</v>
      </c>
      <c r="B2311" t="s">
        <v>80</v>
      </c>
      <c r="C2311" t="s">
        <v>16</v>
      </c>
      <c r="D2311" t="s">
        <v>85</v>
      </c>
      <c r="E2311" t="s">
        <v>86</v>
      </c>
      <c r="F2311">
        <v>11</v>
      </c>
      <c r="G2311" t="s">
        <v>215</v>
      </c>
      <c r="H2311" t="s">
        <v>216</v>
      </c>
      <c r="I2311" t="s">
        <v>217</v>
      </c>
      <c r="J2311">
        <v>19</v>
      </c>
      <c r="K2311" t="s">
        <v>220</v>
      </c>
      <c r="L2311">
        <v>3</v>
      </c>
      <c r="M2311" s="1">
        <v>216</v>
      </c>
      <c r="N2311">
        <v>63416</v>
      </c>
    </row>
    <row r="2312" spans="1:14" hidden="1" x14ac:dyDescent="0.25">
      <c r="A2312" t="s">
        <v>79</v>
      </c>
      <c r="B2312" t="s">
        <v>80</v>
      </c>
      <c r="C2312" t="s">
        <v>16</v>
      </c>
      <c r="D2312" t="s">
        <v>87</v>
      </c>
      <c r="E2312" t="s">
        <v>88</v>
      </c>
      <c r="F2312">
        <v>30</v>
      </c>
      <c r="G2312" t="s">
        <v>215</v>
      </c>
      <c r="H2312" t="s">
        <v>216</v>
      </c>
      <c r="I2312" t="s">
        <v>217</v>
      </c>
      <c r="J2312">
        <v>19</v>
      </c>
      <c r="K2312" t="s">
        <v>220</v>
      </c>
      <c r="L2312">
        <v>3</v>
      </c>
      <c r="M2312" s="1">
        <v>147</v>
      </c>
      <c r="N2312">
        <v>63435</v>
      </c>
    </row>
    <row r="2313" spans="1:14" hidden="1" x14ac:dyDescent="0.25">
      <c r="A2313" t="s">
        <v>79</v>
      </c>
      <c r="B2313" t="s">
        <v>80</v>
      </c>
      <c r="C2313" t="s">
        <v>16</v>
      </c>
      <c r="D2313" t="s">
        <v>89</v>
      </c>
      <c r="E2313" t="s">
        <v>90</v>
      </c>
      <c r="F2313">
        <v>31</v>
      </c>
      <c r="G2313" t="s">
        <v>215</v>
      </c>
      <c r="H2313" t="s">
        <v>216</v>
      </c>
      <c r="I2313" t="s">
        <v>217</v>
      </c>
      <c r="J2313">
        <v>19</v>
      </c>
      <c r="K2313" t="s">
        <v>220</v>
      </c>
      <c r="L2313">
        <v>3</v>
      </c>
      <c r="M2313" s="1">
        <v>31</v>
      </c>
      <c r="N2313">
        <v>63436</v>
      </c>
    </row>
    <row r="2314" spans="1:14" hidden="1" x14ac:dyDescent="0.25">
      <c r="A2314" t="s">
        <v>79</v>
      </c>
      <c r="B2314" t="s">
        <v>80</v>
      </c>
      <c r="C2314" t="s">
        <v>16</v>
      </c>
      <c r="D2314" t="s">
        <v>91</v>
      </c>
      <c r="E2314" t="s">
        <v>92</v>
      </c>
      <c r="F2314">
        <v>32</v>
      </c>
      <c r="G2314" t="s">
        <v>215</v>
      </c>
      <c r="H2314" t="s">
        <v>216</v>
      </c>
      <c r="I2314" t="s">
        <v>217</v>
      </c>
      <c r="J2314">
        <v>19</v>
      </c>
      <c r="K2314" t="s">
        <v>220</v>
      </c>
      <c r="L2314">
        <v>3</v>
      </c>
      <c r="M2314" s="1">
        <v>153</v>
      </c>
      <c r="N2314">
        <v>63437</v>
      </c>
    </row>
    <row r="2315" spans="1:14" hidden="1" x14ac:dyDescent="0.25">
      <c r="A2315" t="s">
        <v>79</v>
      </c>
      <c r="B2315" t="s">
        <v>80</v>
      </c>
      <c r="C2315" t="s">
        <v>16</v>
      </c>
      <c r="D2315" t="s">
        <v>93</v>
      </c>
      <c r="E2315" t="s">
        <v>94</v>
      </c>
      <c r="F2315">
        <v>33</v>
      </c>
      <c r="G2315" t="s">
        <v>215</v>
      </c>
      <c r="H2315" t="s">
        <v>216</v>
      </c>
      <c r="I2315" t="s">
        <v>217</v>
      </c>
      <c r="J2315">
        <v>19</v>
      </c>
      <c r="K2315" t="s">
        <v>220</v>
      </c>
      <c r="L2315">
        <v>3</v>
      </c>
      <c r="M2315" s="1">
        <v>191</v>
      </c>
      <c r="N2315">
        <v>63438</v>
      </c>
    </row>
    <row r="2316" spans="1:14" hidden="1" x14ac:dyDescent="0.25">
      <c r="A2316" t="s">
        <v>79</v>
      </c>
      <c r="B2316" t="s">
        <v>80</v>
      </c>
      <c r="C2316" t="s">
        <v>16</v>
      </c>
      <c r="D2316" t="s">
        <v>95</v>
      </c>
      <c r="E2316" t="s">
        <v>96</v>
      </c>
      <c r="F2316">
        <v>34</v>
      </c>
      <c r="G2316" t="s">
        <v>215</v>
      </c>
      <c r="H2316" t="s">
        <v>216</v>
      </c>
      <c r="I2316" t="s">
        <v>217</v>
      </c>
      <c r="J2316">
        <v>19</v>
      </c>
      <c r="K2316" t="s">
        <v>220</v>
      </c>
      <c r="L2316">
        <v>3</v>
      </c>
      <c r="M2316" s="1">
        <v>328</v>
      </c>
      <c r="N2316">
        <v>63439</v>
      </c>
    </row>
    <row r="2317" spans="1:14" hidden="1" x14ac:dyDescent="0.25">
      <c r="A2317" t="s">
        <v>79</v>
      </c>
      <c r="B2317" t="s">
        <v>80</v>
      </c>
      <c r="C2317" t="s">
        <v>16</v>
      </c>
      <c r="D2317" t="s">
        <v>97</v>
      </c>
      <c r="E2317" t="s">
        <v>98</v>
      </c>
      <c r="F2317">
        <v>36</v>
      </c>
      <c r="G2317" t="s">
        <v>215</v>
      </c>
      <c r="H2317" t="s">
        <v>216</v>
      </c>
      <c r="I2317" t="s">
        <v>217</v>
      </c>
      <c r="J2317">
        <v>19</v>
      </c>
      <c r="K2317" t="s">
        <v>220</v>
      </c>
      <c r="L2317">
        <v>3</v>
      </c>
      <c r="M2317" s="1">
        <v>341</v>
      </c>
      <c r="N2317">
        <v>63441</v>
      </c>
    </row>
    <row r="2318" spans="1:14" hidden="1" x14ac:dyDescent="0.25">
      <c r="A2318" t="s">
        <v>79</v>
      </c>
      <c r="B2318" t="s">
        <v>80</v>
      </c>
      <c r="C2318" t="s">
        <v>16</v>
      </c>
      <c r="D2318" t="s">
        <v>99</v>
      </c>
      <c r="E2318" t="s">
        <v>100</v>
      </c>
      <c r="F2318">
        <v>37</v>
      </c>
      <c r="G2318" t="s">
        <v>215</v>
      </c>
      <c r="H2318" t="s">
        <v>216</v>
      </c>
      <c r="I2318" t="s">
        <v>217</v>
      </c>
      <c r="J2318">
        <v>19</v>
      </c>
      <c r="K2318" t="s">
        <v>220</v>
      </c>
      <c r="L2318">
        <v>3</v>
      </c>
      <c r="M2318" s="1">
        <v>440</v>
      </c>
      <c r="N2318">
        <v>63442</v>
      </c>
    </row>
    <row r="2319" spans="1:14" hidden="1" x14ac:dyDescent="0.25">
      <c r="A2319" t="s">
        <v>79</v>
      </c>
      <c r="B2319" t="s">
        <v>80</v>
      </c>
      <c r="C2319" t="s">
        <v>16</v>
      </c>
      <c r="D2319" t="s">
        <v>101</v>
      </c>
      <c r="E2319" t="s">
        <v>102</v>
      </c>
      <c r="F2319">
        <v>39</v>
      </c>
      <c r="G2319" t="s">
        <v>215</v>
      </c>
      <c r="H2319" t="s">
        <v>216</v>
      </c>
      <c r="I2319" t="s">
        <v>217</v>
      </c>
      <c r="J2319">
        <v>19</v>
      </c>
      <c r="K2319" t="s">
        <v>220</v>
      </c>
      <c r="L2319">
        <v>3</v>
      </c>
      <c r="M2319" s="1">
        <v>3</v>
      </c>
      <c r="N2319">
        <v>63444</v>
      </c>
    </row>
    <row r="2320" spans="1:14" hidden="1" x14ac:dyDescent="0.25">
      <c r="A2320" t="s">
        <v>79</v>
      </c>
      <c r="B2320" t="s">
        <v>80</v>
      </c>
      <c r="C2320" t="s">
        <v>16</v>
      </c>
      <c r="D2320" t="s">
        <v>103</v>
      </c>
      <c r="E2320" t="s">
        <v>104</v>
      </c>
      <c r="F2320">
        <v>41</v>
      </c>
      <c r="G2320" t="s">
        <v>215</v>
      </c>
      <c r="H2320" t="s">
        <v>216</v>
      </c>
      <c r="I2320" t="s">
        <v>217</v>
      </c>
      <c r="J2320">
        <v>19</v>
      </c>
      <c r="K2320" t="s">
        <v>220</v>
      </c>
      <c r="L2320">
        <v>3</v>
      </c>
      <c r="M2320" s="1">
        <v>121</v>
      </c>
      <c r="N2320">
        <v>63446</v>
      </c>
    </row>
    <row r="2321" spans="1:14" hidden="1" x14ac:dyDescent="0.25">
      <c r="A2321" t="s">
        <v>79</v>
      </c>
      <c r="B2321" t="s">
        <v>80</v>
      </c>
      <c r="C2321" t="s">
        <v>16</v>
      </c>
      <c r="D2321" t="s">
        <v>105</v>
      </c>
      <c r="E2321" t="s">
        <v>106</v>
      </c>
      <c r="F2321">
        <v>43</v>
      </c>
      <c r="G2321" t="s">
        <v>215</v>
      </c>
      <c r="H2321" t="s">
        <v>216</v>
      </c>
      <c r="I2321" t="s">
        <v>217</v>
      </c>
      <c r="J2321">
        <v>19</v>
      </c>
      <c r="K2321" t="s">
        <v>220</v>
      </c>
      <c r="L2321">
        <v>3</v>
      </c>
      <c r="M2321" s="1">
        <v>426</v>
      </c>
      <c r="N2321">
        <v>63448</v>
      </c>
    </row>
    <row r="2322" spans="1:14" hidden="1" x14ac:dyDescent="0.25">
      <c r="A2322" t="s">
        <v>79</v>
      </c>
      <c r="B2322" t="s">
        <v>80</v>
      </c>
      <c r="C2322" t="s">
        <v>16</v>
      </c>
      <c r="D2322" t="s">
        <v>107</v>
      </c>
      <c r="E2322" t="s">
        <v>108</v>
      </c>
      <c r="F2322">
        <v>45</v>
      </c>
      <c r="G2322" t="s">
        <v>215</v>
      </c>
      <c r="H2322" t="s">
        <v>216</v>
      </c>
      <c r="I2322" t="s">
        <v>217</v>
      </c>
      <c r="J2322">
        <v>19</v>
      </c>
      <c r="K2322" t="s">
        <v>220</v>
      </c>
      <c r="L2322">
        <v>3</v>
      </c>
      <c r="M2322" s="1">
        <v>118</v>
      </c>
      <c r="N2322">
        <v>63450</v>
      </c>
    </row>
    <row r="2323" spans="1:14" hidden="1" x14ac:dyDescent="0.25">
      <c r="A2323" t="s">
        <v>79</v>
      </c>
      <c r="B2323" t="s">
        <v>80</v>
      </c>
      <c r="C2323" t="s">
        <v>16</v>
      </c>
      <c r="D2323" t="s">
        <v>109</v>
      </c>
      <c r="E2323" t="s">
        <v>110</v>
      </c>
      <c r="F2323">
        <v>46</v>
      </c>
      <c r="G2323" t="s">
        <v>215</v>
      </c>
      <c r="H2323" t="s">
        <v>216</v>
      </c>
      <c r="I2323" t="s">
        <v>217</v>
      </c>
      <c r="J2323">
        <v>19</v>
      </c>
      <c r="K2323" t="s">
        <v>220</v>
      </c>
      <c r="L2323">
        <v>3</v>
      </c>
      <c r="M2323" s="1">
        <v>310</v>
      </c>
      <c r="N2323">
        <v>63451</v>
      </c>
    </row>
    <row r="2324" spans="1:14" hidden="1" x14ac:dyDescent="0.25">
      <c r="A2324" t="s">
        <v>79</v>
      </c>
      <c r="B2324" t="s">
        <v>80</v>
      </c>
      <c r="C2324" t="s">
        <v>16</v>
      </c>
      <c r="D2324" t="s">
        <v>111</v>
      </c>
      <c r="E2324" t="s">
        <v>112</v>
      </c>
      <c r="F2324">
        <v>47</v>
      </c>
      <c r="G2324" t="s">
        <v>215</v>
      </c>
      <c r="H2324" t="s">
        <v>216</v>
      </c>
      <c r="I2324" t="s">
        <v>217</v>
      </c>
      <c r="J2324">
        <v>19</v>
      </c>
      <c r="K2324" t="s">
        <v>220</v>
      </c>
      <c r="L2324">
        <v>3</v>
      </c>
      <c r="M2324" s="1">
        <v>110</v>
      </c>
      <c r="N2324">
        <v>63452</v>
      </c>
    </row>
    <row r="2325" spans="1:14" hidden="1" x14ac:dyDescent="0.25">
      <c r="A2325" t="s">
        <v>79</v>
      </c>
      <c r="B2325" t="s">
        <v>80</v>
      </c>
      <c r="C2325" t="s">
        <v>16</v>
      </c>
      <c r="D2325" t="s">
        <v>113</v>
      </c>
      <c r="E2325" t="s">
        <v>114</v>
      </c>
      <c r="F2325">
        <v>48</v>
      </c>
      <c r="G2325" t="s">
        <v>215</v>
      </c>
      <c r="H2325" t="s">
        <v>216</v>
      </c>
      <c r="I2325" t="s">
        <v>217</v>
      </c>
      <c r="J2325">
        <v>19</v>
      </c>
      <c r="K2325" t="s">
        <v>220</v>
      </c>
      <c r="L2325">
        <v>3</v>
      </c>
      <c r="M2325" s="1">
        <v>125</v>
      </c>
      <c r="N2325">
        <v>63453</v>
      </c>
    </row>
    <row r="2326" spans="1:14" hidden="1" x14ac:dyDescent="0.25">
      <c r="A2326" t="s">
        <v>79</v>
      </c>
      <c r="B2326" t="s">
        <v>80</v>
      </c>
      <c r="C2326" t="s">
        <v>16</v>
      </c>
      <c r="D2326" t="s">
        <v>81</v>
      </c>
      <c r="E2326" t="s">
        <v>82</v>
      </c>
      <c r="F2326">
        <v>1</v>
      </c>
      <c r="G2326" t="s">
        <v>215</v>
      </c>
      <c r="H2326" t="s">
        <v>216</v>
      </c>
      <c r="I2326" t="s">
        <v>217</v>
      </c>
      <c r="J2326">
        <v>19</v>
      </c>
      <c r="K2326" t="s">
        <v>221</v>
      </c>
      <c r="L2326">
        <v>4</v>
      </c>
      <c r="M2326" s="1">
        <v>163</v>
      </c>
      <c r="N2326">
        <v>100</v>
      </c>
    </row>
    <row r="2327" spans="1:14" hidden="1" x14ac:dyDescent="0.25">
      <c r="A2327" t="s">
        <v>79</v>
      </c>
      <c r="B2327" t="s">
        <v>80</v>
      </c>
      <c r="C2327" t="s">
        <v>16</v>
      </c>
      <c r="D2327" t="s">
        <v>83</v>
      </c>
      <c r="E2327" t="s">
        <v>84</v>
      </c>
      <c r="F2327">
        <v>5</v>
      </c>
      <c r="G2327" t="s">
        <v>215</v>
      </c>
      <c r="H2327" t="s">
        <v>216</v>
      </c>
      <c r="I2327" t="s">
        <v>217</v>
      </c>
      <c r="J2327">
        <v>19</v>
      </c>
      <c r="K2327" t="s">
        <v>221</v>
      </c>
      <c r="L2327">
        <v>4</v>
      </c>
      <c r="M2327" s="1">
        <v>467</v>
      </c>
      <c r="N2327">
        <v>157</v>
      </c>
    </row>
    <row r="2328" spans="1:14" hidden="1" x14ac:dyDescent="0.25">
      <c r="A2328" t="s">
        <v>79</v>
      </c>
      <c r="B2328" t="s">
        <v>80</v>
      </c>
      <c r="C2328" t="s">
        <v>16</v>
      </c>
      <c r="D2328" t="s">
        <v>85</v>
      </c>
      <c r="E2328" t="s">
        <v>86</v>
      </c>
      <c r="F2328">
        <v>11</v>
      </c>
      <c r="G2328" t="s">
        <v>215</v>
      </c>
      <c r="H2328" t="s">
        <v>216</v>
      </c>
      <c r="I2328" t="s">
        <v>217</v>
      </c>
      <c r="J2328">
        <v>19</v>
      </c>
      <c r="K2328" t="s">
        <v>221</v>
      </c>
      <c r="L2328">
        <v>4</v>
      </c>
      <c r="M2328" s="1">
        <v>331</v>
      </c>
      <c r="N2328">
        <v>63416</v>
      </c>
    </row>
    <row r="2329" spans="1:14" hidden="1" x14ac:dyDescent="0.25">
      <c r="A2329" t="s">
        <v>79</v>
      </c>
      <c r="B2329" t="s">
        <v>80</v>
      </c>
      <c r="C2329" t="s">
        <v>16</v>
      </c>
      <c r="D2329" t="s">
        <v>87</v>
      </c>
      <c r="E2329" t="s">
        <v>88</v>
      </c>
      <c r="F2329">
        <v>30</v>
      </c>
      <c r="G2329" t="s">
        <v>215</v>
      </c>
      <c r="H2329" t="s">
        <v>216</v>
      </c>
      <c r="I2329" t="s">
        <v>217</v>
      </c>
      <c r="J2329">
        <v>19</v>
      </c>
      <c r="K2329" t="s">
        <v>221</v>
      </c>
      <c r="L2329">
        <v>4</v>
      </c>
      <c r="M2329" s="1">
        <v>333</v>
      </c>
      <c r="N2329">
        <v>63435</v>
      </c>
    </row>
    <row r="2330" spans="1:14" hidden="1" x14ac:dyDescent="0.25">
      <c r="A2330" t="s">
        <v>79</v>
      </c>
      <c r="B2330" t="s">
        <v>80</v>
      </c>
      <c r="C2330" t="s">
        <v>16</v>
      </c>
      <c r="D2330" t="s">
        <v>89</v>
      </c>
      <c r="E2330" t="s">
        <v>90</v>
      </c>
      <c r="F2330">
        <v>31</v>
      </c>
      <c r="G2330" t="s">
        <v>215</v>
      </c>
      <c r="H2330" t="s">
        <v>216</v>
      </c>
      <c r="I2330" t="s">
        <v>217</v>
      </c>
      <c r="J2330">
        <v>19</v>
      </c>
      <c r="K2330" t="s">
        <v>221</v>
      </c>
      <c r="L2330">
        <v>4</v>
      </c>
      <c r="M2330" s="1">
        <v>127</v>
      </c>
      <c r="N2330">
        <v>63436</v>
      </c>
    </row>
    <row r="2331" spans="1:14" hidden="1" x14ac:dyDescent="0.25">
      <c r="A2331" t="s">
        <v>79</v>
      </c>
      <c r="B2331" t="s">
        <v>80</v>
      </c>
      <c r="C2331" t="s">
        <v>16</v>
      </c>
      <c r="D2331" t="s">
        <v>91</v>
      </c>
      <c r="E2331" t="s">
        <v>92</v>
      </c>
      <c r="F2331">
        <v>32</v>
      </c>
      <c r="G2331" t="s">
        <v>215</v>
      </c>
      <c r="H2331" t="s">
        <v>216</v>
      </c>
      <c r="I2331" t="s">
        <v>217</v>
      </c>
      <c r="J2331">
        <v>19</v>
      </c>
      <c r="K2331" t="s">
        <v>221</v>
      </c>
      <c r="L2331">
        <v>4</v>
      </c>
      <c r="M2331" s="1">
        <v>235</v>
      </c>
      <c r="N2331">
        <v>63437</v>
      </c>
    </row>
    <row r="2332" spans="1:14" hidden="1" x14ac:dyDescent="0.25">
      <c r="A2332" t="s">
        <v>79</v>
      </c>
      <c r="B2332" t="s">
        <v>80</v>
      </c>
      <c r="C2332" t="s">
        <v>16</v>
      </c>
      <c r="D2332" t="s">
        <v>93</v>
      </c>
      <c r="E2332" t="s">
        <v>94</v>
      </c>
      <c r="F2332">
        <v>33</v>
      </c>
      <c r="G2332" t="s">
        <v>215</v>
      </c>
      <c r="H2332" t="s">
        <v>216</v>
      </c>
      <c r="I2332" t="s">
        <v>217</v>
      </c>
      <c r="J2332">
        <v>19</v>
      </c>
      <c r="K2332" t="s">
        <v>221</v>
      </c>
      <c r="L2332">
        <v>4</v>
      </c>
      <c r="M2332" s="1">
        <v>326</v>
      </c>
      <c r="N2332">
        <v>63438</v>
      </c>
    </row>
    <row r="2333" spans="1:14" hidden="1" x14ac:dyDescent="0.25">
      <c r="A2333" t="s">
        <v>79</v>
      </c>
      <c r="B2333" t="s">
        <v>80</v>
      </c>
      <c r="C2333" t="s">
        <v>16</v>
      </c>
      <c r="D2333" t="s">
        <v>95</v>
      </c>
      <c r="E2333" t="s">
        <v>96</v>
      </c>
      <c r="F2333">
        <v>34</v>
      </c>
      <c r="G2333" t="s">
        <v>215</v>
      </c>
      <c r="H2333" t="s">
        <v>216</v>
      </c>
      <c r="I2333" t="s">
        <v>217</v>
      </c>
      <c r="J2333">
        <v>19</v>
      </c>
      <c r="K2333" t="s">
        <v>221</v>
      </c>
      <c r="L2333">
        <v>4</v>
      </c>
      <c r="M2333" s="1">
        <v>495</v>
      </c>
      <c r="N2333">
        <v>63439</v>
      </c>
    </row>
    <row r="2334" spans="1:14" hidden="1" x14ac:dyDescent="0.25">
      <c r="A2334" t="s">
        <v>79</v>
      </c>
      <c r="B2334" t="s">
        <v>80</v>
      </c>
      <c r="C2334" t="s">
        <v>16</v>
      </c>
      <c r="D2334" t="s">
        <v>97</v>
      </c>
      <c r="E2334" t="s">
        <v>98</v>
      </c>
      <c r="F2334">
        <v>36</v>
      </c>
      <c r="G2334" t="s">
        <v>215</v>
      </c>
      <c r="H2334" t="s">
        <v>216</v>
      </c>
      <c r="I2334" t="s">
        <v>217</v>
      </c>
      <c r="J2334">
        <v>19</v>
      </c>
      <c r="K2334" t="s">
        <v>221</v>
      </c>
      <c r="L2334">
        <v>4</v>
      </c>
      <c r="M2334" s="1">
        <v>517</v>
      </c>
      <c r="N2334">
        <v>63441</v>
      </c>
    </row>
    <row r="2335" spans="1:14" hidden="1" x14ac:dyDescent="0.25">
      <c r="A2335" t="s">
        <v>79</v>
      </c>
      <c r="B2335" t="s">
        <v>80</v>
      </c>
      <c r="C2335" t="s">
        <v>16</v>
      </c>
      <c r="D2335" t="s">
        <v>99</v>
      </c>
      <c r="E2335" t="s">
        <v>100</v>
      </c>
      <c r="F2335">
        <v>37</v>
      </c>
      <c r="G2335" t="s">
        <v>215</v>
      </c>
      <c r="H2335" t="s">
        <v>216</v>
      </c>
      <c r="I2335" t="s">
        <v>217</v>
      </c>
      <c r="J2335">
        <v>19</v>
      </c>
      <c r="K2335" t="s">
        <v>221</v>
      </c>
      <c r="L2335">
        <v>4</v>
      </c>
      <c r="M2335" s="1">
        <v>357</v>
      </c>
      <c r="N2335">
        <v>63442</v>
      </c>
    </row>
    <row r="2336" spans="1:14" hidden="1" x14ac:dyDescent="0.25">
      <c r="A2336" t="s">
        <v>79</v>
      </c>
      <c r="B2336" t="s">
        <v>80</v>
      </c>
      <c r="C2336" t="s">
        <v>16</v>
      </c>
      <c r="D2336" t="s">
        <v>101</v>
      </c>
      <c r="E2336" t="s">
        <v>102</v>
      </c>
      <c r="F2336">
        <v>39</v>
      </c>
      <c r="G2336" t="s">
        <v>215</v>
      </c>
      <c r="H2336" t="s">
        <v>216</v>
      </c>
      <c r="I2336" t="s">
        <v>217</v>
      </c>
      <c r="J2336">
        <v>19</v>
      </c>
      <c r="K2336" t="s">
        <v>221</v>
      </c>
      <c r="L2336">
        <v>4</v>
      </c>
      <c r="M2336" s="1">
        <v>4</v>
      </c>
      <c r="N2336">
        <v>63444</v>
      </c>
    </row>
    <row r="2337" spans="1:14" hidden="1" x14ac:dyDescent="0.25">
      <c r="A2337" t="s">
        <v>79</v>
      </c>
      <c r="B2337" t="s">
        <v>80</v>
      </c>
      <c r="C2337" t="s">
        <v>16</v>
      </c>
      <c r="D2337" t="s">
        <v>103</v>
      </c>
      <c r="E2337" t="s">
        <v>104</v>
      </c>
      <c r="F2337">
        <v>41</v>
      </c>
      <c r="G2337" t="s">
        <v>215</v>
      </c>
      <c r="H2337" t="s">
        <v>216</v>
      </c>
      <c r="I2337" t="s">
        <v>217</v>
      </c>
      <c r="J2337">
        <v>19</v>
      </c>
      <c r="K2337" t="s">
        <v>221</v>
      </c>
      <c r="L2337">
        <v>4</v>
      </c>
      <c r="M2337" s="1">
        <v>344</v>
      </c>
      <c r="N2337">
        <v>63446</v>
      </c>
    </row>
    <row r="2338" spans="1:14" hidden="1" x14ac:dyDescent="0.25">
      <c r="A2338" t="s">
        <v>79</v>
      </c>
      <c r="B2338" t="s">
        <v>80</v>
      </c>
      <c r="C2338" t="s">
        <v>16</v>
      </c>
      <c r="D2338" t="s">
        <v>105</v>
      </c>
      <c r="E2338" t="s">
        <v>106</v>
      </c>
      <c r="F2338">
        <v>43</v>
      </c>
      <c r="G2338" t="s">
        <v>215</v>
      </c>
      <c r="H2338" t="s">
        <v>216</v>
      </c>
      <c r="I2338" t="s">
        <v>217</v>
      </c>
      <c r="J2338">
        <v>19</v>
      </c>
      <c r="K2338" t="s">
        <v>221</v>
      </c>
      <c r="L2338">
        <v>4</v>
      </c>
      <c r="M2338" s="1">
        <v>469</v>
      </c>
      <c r="N2338">
        <v>63448</v>
      </c>
    </row>
    <row r="2339" spans="1:14" hidden="1" x14ac:dyDescent="0.25">
      <c r="A2339" t="s">
        <v>79</v>
      </c>
      <c r="B2339" t="s">
        <v>80</v>
      </c>
      <c r="C2339" t="s">
        <v>16</v>
      </c>
      <c r="D2339" t="s">
        <v>107</v>
      </c>
      <c r="E2339" t="s">
        <v>108</v>
      </c>
      <c r="F2339">
        <v>45</v>
      </c>
      <c r="G2339" t="s">
        <v>215</v>
      </c>
      <c r="H2339" t="s">
        <v>216</v>
      </c>
      <c r="I2339" t="s">
        <v>217</v>
      </c>
      <c r="J2339">
        <v>19</v>
      </c>
      <c r="K2339" t="s">
        <v>221</v>
      </c>
      <c r="L2339">
        <v>4</v>
      </c>
      <c r="M2339" s="1">
        <v>366</v>
      </c>
      <c r="N2339">
        <v>63450</v>
      </c>
    </row>
    <row r="2340" spans="1:14" hidden="1" x14ac:dyDescent="0.25">
      <c r="A2340" t="s">
        <v>79</v>
      </c>
      <c r="B2340" t="s">
        <v>80</v>
      </c>
      <c r="C2340" t="s">
        <v>16</v>
      </c>
      <c r="D2340" t="s">
        <v>109</v>
      </c>
      <c r="E2340" t="s">
        <v>110</v>
      </c>
      <c r="F2340">
        <v>46</v>
      </c>
      <c r="G2340" t="s">
        <v>215</v>
      </c>
      <c r="H2340" t="s">
        <v>216</v>
      </c>
      <c r="I2340" t="s">
        <v>217</v>
      </c>
      <c r="J2340">
        <v>19</v>
      </c>
      <c r="K2340" t="s">
        <v>221</v>
      </c>
      <c r="L2340">
        <v>4</v>
      </c>
      <c r="M2340" s="1">
        <v>468</v>
      </c>
      <c r="N2340">
        <v>63451</v>
      </c>
    </row>
    <row r="2341" spans="1:14" hidden="1" x14ac:dyDescent="0.25">
      <c r="A2341" t="s">
        <v>79</v>
      </c>
      <c r="B2341" t="s">
        <v>80</v>
      </c>
      <c r="C2341" t="s">
        <v>16</v>
      </c>
      <c r="D2341" t="s">
        <v>111</v>
      </c>
      <c r="E2341" t="s">
        <v>112</v>
      </c>
      <c r="F2341">
        <v>47</v>
      </c>
      <c r="G2341" t="s">
        <v>215</v>
      </c>
      <c r="H2341" t="s">
        <v>216</v>
      </c>
      <c r="I2341" t="s">
        <v>217</v>
      </c>
      <c r="J2341">
        <v>19</v>
      </c>
      <c r="K2341" t="s">
        <v>221</v>
      </c>
      <c r="L2341">
        <v>4</v>
      </c>
      <c r="M2341" s="1">
        <v>342</v>
      </c>
      <c r="N2341">
        <v>63452</v>
      </c>
    </row>
    <row r="2342" spans="1:14" hidden="1" x14ac:dyDescent="0.25">
      <c r="A2342" t="s">
        <v>79</v>
      </c>
      <c r="B2342" t="s">
        <v>80</v>
      </c>
      <c r="C2342" t="s">
        <v>16</v>
      </c>
      <c r="D2342" t="s">
        <v>113</v>
      </c>
      <c r="E2342" t="s">
        <v>114</v>
      </c>
      <c r="F2342">
        <v>48</v>
      </c>
      <c r="G2342" t="s">
        <v>215</v>
      </c>
      <c r="H2342" t="s">
        <v>216</v>
      </c>
      <c r="I2342" t="s">
        <v>217</v>
      </c>
      <c r="J2342">
        <v>19</v>
      </c>
      <c r="K2342" t="s">
        <v>221</v>
      </c>
      <c r="L2342">
        <v>4</v>
      </c>
      <c r="M2342" s="1">
        <v>367</v>
      </c>
      <c r="N2342">
        <v>63453</v>
      </c>
    </row>
    <row r="2343" spans="1:14" hidden="1" x14ac:dyDescent="0.25">
      <c r="A2343" t="s">
        <v>79</v>
      </c>
      <c r="B2343" t="s">
        <v>80</v>
      </c>
      <c r="C2343" t="s">
        <v>16</v>
      </c>
      <c r="D2343" t="s">
        <v>81</v>
      </c>
      <c r="E2343" t="s">
        <v>82</v>
      </c>
      <c r="F2343">
        <v>1</v>
      </c>
      <c r="G2343" t="s">
        <v>215</v>
      </c>
      <c r="H2343" t="s">
        <v>216</v>
      </c>
      <c r="I2343" t="s">
        <v>217</v>
      </c>
      <c r="J2343">
        <v>19</v>
      </c>
      <c r="K2343" t="s">
        <v>222</v>
      </c>
      <c r="L2343">
        <v>5</v>
      </c>
      <c r="M2343" s="1">
        <v>13</v>
      </c>
      <c r="N2343">
        <v>100</v>
      </c>
    </row>
    <row r="2344" spans="1:14" hidden="1" x14ac:dyDescent="0.25">
      <c r="A2344" t="s">
        <v>79</v>
      </c>
      <c r="B2344" t="s">
        <v>80</v>
      </c>
      <c r="C2344" t="s">
        <v>16</v>
      </c>
      <c r="D2344" t="s">
        <v>83</v>
      </c>
      <c r="E2344" t="s">
        <v>84</v>
      </c>
      <c r="F2344">
        <v>5</v>
      </c>
      <c r="G2344" t="s">
        <v>215</v>
      </c>
      <c r="H2344" t="s">
        <v>216</v>
      </c>
      <c r="I2344" t="s">
        <v>217</v>
      </c>
      <c r="J2344">
        <v>19</v>
      </c>
      <c r="K2344" t="s">
        <v>222</v>
      </c>
      <c r="L2344">
        <v>5</v>
      </c>
      <c r="M2344" s="1">
        <v>82</v>
      </c>
      <c r="N2344">
        <v>157</v>
      </c>
    </row>
    <row r="2345" spans="1:14" hidden="1" x14ac:dyDescent="0.25">
      <c r="A2345" t="s">
        <v>79</v>
      </c>
      <c r="B2345" t="s">
        <v>80</v>
      </c>
      <c r="C2345" t="s">
        <v>16</v>
      </c>
      <c r="D2345" t="s">
        <v>85</v>
      </c>
      <c r="E2345" t="s">
        <v>86</v>
      </c>
      <c r="F2345">
        <v>11</v>
      </c>
      <c r="G2345" t="s">
        <v>215</v>
      </c>
      <c r="H2345" t="s">
        <v>216</v>
      </c>
      <c r="I2345" t="s">
        <v>217</v>
      </c>
      <c r="J2345">
        <v>19</v>
      </c>
      <c r="K2345" t="s">
        <v>222</v>
      </c>
      <c r="L2345">
        <v>5</v>
      </c>
      <c r="M2345" s="1">
        <v>77</v>
      </c>
      <c r="N2345">
        <v>63416</v>
      </c>
    </row>
    <row r="2346" spans="1:14" hidden="1" x14ac:dyDescent="0.25">
      <c r="A2346" t="s">
        <v>79</v>
      </c>
      <c r="B2346" t="s">
        <v>80</v>
      </c>
      <c r="C2346" t="s">
        <v>16</v>
      </c>
      <c r="D2346" t="s">
        <v>87</v>
      </c>
      <c r="E2346" t="s">
        <v>88</v>
      </c>
      <c r="F2346">
        <v>30</v>
      </c>
      <c r="G2346" t="s">
        <v>215</v>
      </c>
      <c r="H2346" t="s">
        <v>216</v>
      </c>
      <c r="I2346" t="s">
        <v>217</v>
      </c>
      <c r="J2346">
        <v>19</v>
      </c>
      <c r="K2346" t="s">
        <v>222</v>
      </c>
      <c r="L2346">
        <v>5</v>
      </c>
      <c r="M2346" s="1">
        <v>76</v>
      </c>
      <c r="N2346">
        <v>63435</v>
      </c>
    </row>
    <row r="2347" spans="1:14" hidden="1" x14ac:dyDescent="0.25">
      <c r="A2347" t="s">
        <v>79</v>
      </c>
      <c r="B2347" t="s">
        <v>80</v>
      </c>
      <c r="C2347" t="s">
        <v>16</v>
      </c>
      <c r="D2347" t="s">
        <v>89</v>
      </c>
      <c r="E2347" t="s">
        <v>90</v>
      </c>
      <c r="F2347">
        <v>31</v>
      </c>
      <c r="G2347" t="s">
        <v>215</v>
      </c>
      <c r="H2347" t="s">
        <v>216</v>
      </c>
      <c r="I2347" t="s">
        <v>217</v>
      </c>
      <c r="J2347">
        <v>19</v>
      </c>
      <c r="K2347" t="s">
        <v>222</v>
      </c>
      <c r="L2347">
        <v>5</v>
      </c>
      <c r="M2347" s="1">
        <v>30</v>
      </c>
      <c r="N2347">
        <v>63436</v>
      </c>
    </row>
    <row r="2348" spans="1:14" hidden="1" x14ac:dyDescent="0.25">
      <c r="A2348" t="s">
        <v>79</v>
      </c>
      <c r="B2348" t="s">
        <v>80</v>
      </c>
      <c r="C2348" t="s">
        <v>16</v>
      </c>
      <c r="D2348" t="s">
        <v>91</v>
      </c>
      <c r="E2348" t="s">
        <v>92</v>
      </c>
      <c r="F2348">
        <v>32</v>
      </c>
      <c r="G2348" t="s">
        <v>215</v>
      </c>
      <c r="H2348" t="s">
        <v>216</v>
      </c>
      <c r="I2348" t="s">
        <v>217</v>
      </c>
      <c r="J2348">
        <v>19</v>
      </c>
      <c r="K2348" t="s">
        <v>222</v>
      </c>
      <c r="L2348">
        <v>5</v>
      </c>
      <c r="M2348" s="1">
        <v>40</v>
      </c>
      <c r="N2348">
        <v>63437</v>
      </c>
    </row>
    <row r="2349" spans="1:14" hidden="1" x14ac:dyDescent="0.25">
      <c r="A2349" t="s">
        <v>79</v>
      </c>
      <c r="B2349" t="s">
        <v>80</v>
      </c>
      <c r="C2349" t="s">
        <v>16</v>
      </c>
      <c r="D2349" t="s">
        <v>93</v>
      </c>
      <c r="E2349" t="s">
        <v>94</v>
      </c>
      <c r="F2349">
        <v>33</v>
      </c>
      <c r="G2349" t="s">
        <v>215</v>
      </c>
      <c r="H2349" t="s">
        <v>216</v>
      </c>
      <c r="I2349" t="s">
        <v>217</v>
      </c>
      <c r="J2349">
        <v>19</v>
      </c>
      <c r="K2349" t="s">
        <v>222</v>
      </c>
      <c r="L2349">
        <v>5</v>
      </c>
      <c r="M2349" s="1">
        <v>63</v>
      </c>
      <c r="N2349">
        <v>63438</v>
      </c>
    </row>
    <row r="2350" spans="1:14" hidden="1" x14ac:dyDescent="0.25">
      <c r="A2350" t="s">
        <v>79</v>
      </c>
      <c r="B2350" t="s">
        <v>80</v>
      </c>
      <c r="C2350" t="s">
        <v>16</v>
      </c>
      <c r="D2350" t="s">
        <v>95</v>
      </c>
      <c r="E2350" t="s">
        <v>96</v>
      </c>
      <c r="F2350">
        <v>34</v>
      </c>
      <c r="G2350" t="s">
        <v>215</v>
      </c>
      <c r="H2350" t="s">
        <v>216</v>
      </c>
      <c r="I2350" t="s">
        <v>217</v>
      </c>
      <c r="J2350">
        <v>19</v>
      </c>
      <c r="K2350" t="s">
        <v>222</v>
      </c>
      <c r="L2350">
        <v>5</v>
      </c>
      <c r="M2350" s="1">
        <v>76</v>
      </c>
      <c r="N2350">
        <v>63439</v>
      </c>
    </row>
    <row r="2351" spans="1:14" hidden="1" x14ac:dyDescent="0.25">
      <c r="A2351" t="s">
        <v>79</v>
      </c>
      <c r="B2351" t="s">
        <v>80</v>
      </c>
      <c r="C2351" t="s">
        <v>16</v>
      </c>
      <c r="D2351" t="s">
        <v>97</v>
      </c>
      <c r="E2351" t="s">
        <v>98</v>
      </c>
      <c r="F2351">
        <v>36</v>
      </c>
      <c r="G2351" t="s">
        <v>215</v>
      </c>
      <c r="H2351" t="s">
        <v>216</v>
      </c>
      <c r="I2351" t="s">
        <v>217</v>
      </c>
      <c r="J2351">
        <v>19</v>
      </c>
      <c r="K2351" t="s">
        <v>222</v>
      </c>
      <c r="L2351">
        <v>5</v>
      </c>
      <c r="M2351" s="1">
        <v>51</v>
      </c>
      <c r="N2351">
        <v>63441</v>
      </c>
    </row>
    <row r="2352" spans="1:14" hidden="1" x14ac:dyDescent="0.25">
      <c r="A2352" t="s">
        <v>79</v>
      </c>
      <c r="B2352" t="s">
        <v>80</v>
      </c>
      <c r="C2352" t="s">
        <v>16</v>
      </c>
      <c r="D2352" t="s">
        <v>99</v>
      </c>
      <c r="E2352" t="s">
        <v>100</v>
      </c>
      <c r="F2352">
        <v>37</v>
      </c>
      <c r="G2352" t="s">
        <v>215</v>
      </c>
      <c r="H2352" t="s">
        <v>216</v>
      </c>
      <c r="I2352" t="s">
        <v>217</v>
      </c>
      <c r="J2352">
        <v>19</v>
      </c>
      <c r="K2352" t="s">
        <v>222</v>
      </c>
      <c r="L2352">
        <v>5</v>
      </c>
      <c r="M2352" s="1">
        <v>43</v>
      </c>
      <c r="N2352">
        <v>63442</v>
      </c>
    </row>
    <row r="2353" spans="1:14" hidden="1" x14ac:dyDescent="0.25">
      <c r="A2353" t="s">
        <v>79</v>
      </c>
      <c r="B2353" t="s">
        <v>80</v>
      </c>
      <c r="C2353" t="s">
        <v>16</v>
      </c>
      <c r="D2353" t="s">
        <v>101</v>
      </c>
      <c r="E2353" t="s">
        <v>102</v>
      </c>
      <c r="F2353">
        <v>39</v>
      </c>
      <c r="G2353" t="s">
        <v>215</v>
      </c>
      <c r="H2353" t="s">
        <v>216</v>
      </c>
      <c r="I2353" t="s">
        <v>217</v>
      </c>
      <c r="J2353">
        <v>19</v>
      </c>
      <c r="K2353" t="s">
        <v>222</v>
      </c>
      <c r="L2353">
        <v>5</v>
      </c>
      <c r="M2353" s="1">
        <v>1</v>
      </c>
      <c r="N2353">
        <v>63444</v>
      </c>
    </row>
    <row r="2354" spans="1:14" hidden="1" x14ac:dyDescent="0.25">
      <c r="A2354" t="s">
        <v>79</v>
      </c>
      <c r="B2354" t="s">
        <v>80</v>
      </c>
      <c r="C2354" t="s">
        <v>16</v>
      </c>
      <c r="D2354" t="s">
        <v>103</v>
      </c>
      <c r="E2354" t="s">
        <v>104</v>
      </c>
      <c r="F2354">
        <v>41</v>
      </c>
      <c r="G2354" t="s">
        <v>215</v>
      </c>
      <c r="H2354" t="s">
        <v>216</v>
      </c>
      <c r="I2354" t="s">
        <v>217</v>
      </c>
      <c r="J2354">
        <v>19</v>
      </c>
      <c r="K2354" t="s">
        <v>222</v>
      </c>
      <c r="L2354">
        <v>5</v>
      </c>
      <c r="M2354" s="1">
        <v>54</v>
      </c>
      <c r="N2354">
        <v>63446</v>
      </c>
    </row>
    <row r="2355" spans="1:14" hidden="1" x14ac:dyDescent="0.25">
      <c r="A2355" t="s">
        <v>79</v>
      </c>
      <c r="B2355" t="s">
        <v>80</v>
      </c>
      <c r="C2355" t="s">
        <v>16</v>
      </c>
      <c r="D2355" t="s">
        <v>105</v>
      </c>
      <c r="E2355" t="s">
        <v>106</v>
      </c>
      <c r="F2355">
        <v>43</v>
      </c>
      <c r="G2355" t="s">
        <v>215</v>
      </c>
      <c r="H2355" t="s">
        <v>216</v>
      </c>
      <c r="I2355" t="s">
        <v>217</v>
      </c>
      <c r="J2355">
        <v>19</v>
      </c>
      <c r="K2355" t="s">
        <v>222</v>
      </c>
      <c r="L2355">
        <v>5</v>
      </c>
      <c r="M2355" s="1">
        <v>37</v>
      </c>
      <c r="N2355">
        <v>63448</v>
      </c>
    </row>
    <row r="2356" spans="1:14" hidden="1" x14ac:dyDescent="0.25">
      <c r="A2356" t="s">
        <v>79</v>
      </c>
      <c r="B2356" t="s">
        <v>80</v>
      </c>
      <c r="C2356" t="s">
        <v>16</v>
      </c>
      <c r="D2356" t="s">
        <v>107</v>
      </c>
      <c r="E2356" t="s">
        <v>108</v>
      </c>
      <c r="F2356">
        <v>45</v>
      </c>
      <c r="G2356" t="s">
        <v>215</v>
      </c>
      <c r="H2356" t="s">
        <v>216</v>
      </c>
      <c r="I2356" t="s">
        <v>217</v>
      </c>
      <c r="J2356">
        <v>19</v>
      </c>
      <c r="K2356" t="s">
        <v>222</v>
      </c>
      <c r="L2356">
        <v>5</v>
      </c>
      <c r="M2356" s="1">
        <v>40</v>
      </c>
      <c r="N2356">
        <v>63450</v>
      </c>
    </row>
    <row r="2357" spans="1:14" hidden="1" x14ac:dyDescent="0.25">
      <c r="A2357" t="s">
        <v>79</v>
      </c>
      <c r="B2357" t="s">
        <v>80</v>
      </c>
      <c r="C2357" t="s">
        <v>16</v>
      </c>
      <c r="D2357" t="s">
        <v>109</v>
      </c>
      <c r="E2357" t="s">
        <v>110</v>
      </c>
      <c r="F2357">
        <v>46</v>
      </c>
      <c r="G2357" t="s">
        <v>215</v>
      </c>
      <c r="H2357" t="s">
        <v>216</v>
      </c>
      <c r="I2357" t="s">
        <v>217</v>
      </c>
      <c r="J2357">
        <v>19</v>
      </c>
      <c r="K2357" t="s">
        <v>222</v>
      </c>
      <c r="L2357">
        <v>5</v>
      </c>
      <c r="M2357" s="1">
        <v>62</v>
      </c>
      <c r="N2357">
        <v>63451</v>
      </c>
    </row>
    <row r="2358" spans="1:14" hidden="1" x14ac:dyDescent="0.25">
      <c r="A2358" t="s">
        <v>79</v>
      </c>
      <c r="B2358" t="s">
        <v>80</v>
      </c>
      <c r="C2358" t="s">
        <v>16</v>
      </c>
      <c r="D2358" t="s">
        <v>111</v>
      </c>
      <c r="E2358" t="s">
        <v>112</v>
      </c>
      <c r="F2358">
        <v>47</v>
      </c>
      <c r="G2358" t="s">
        <v>215</v>
      </c>
      <c r="H2358" t="s">
        <v>216</v>
      </c>
      <c r="I2358" t="s">
        <v>217</v>
      </c>
      <c r="J2358">
        <v>19</v>
      </c>
      <c r="K2358" t="s">
        <v>222</v>
      </c>
      <c r="L2358">
        <v>5</v>
      </c>
      <c r="M2358" s="1">
        <v>74</v>
      </c>
      <c r="N2358">
        <v>63452</v>
      </c>
    </row>
    <row r="2359" spans="1:14" hidden="1" x14ac:dyDescent="0.25">
      <c r="A2359" t="s">
        <v>79</v>
      </c>
      <c r="B2359" t="s">
        <v>80</v>
      </c>
      <c r="C2359" t="s">
        <v>16</v>
      </c>
      <c r="D2359" t="s">
        <v>113</v>
      </c>
      <c r="E2359" t="s">
        <v>114</v>
      </c>
      <c r="F2359">
        <v>48</v>
      </c>
      <c r="G2359" t="s">
        <v>215</v>
      </c>
      <c r="H2359" t="s">
        <v>216</v>
      </c>
      <c r="I2359" t="s">
        <v>217</v>
      </c>
      <c r="J2359">
        <v>19</v>
      </c>
      <c r="K2359" t="s">
        <v>222</v>
      </c>
      <c r="L2359">
        <v>5</v>
      </c>
      <c r="M2359" s="1">
        <v>49</v>
      </c>
      <c r="N2359">
        <v>63453</v>
      </c>
    </row>
    <row r="2360" spans="1:14" hidden="1" x14ac:dyDescent="0.25">
      <c r="A2360" t="s">
        <v>79</v>
      </c>
      <c r="B2360" t="s">
        <v>80</v>
      </c>
      <c r="C2360" t="s">
        <v>16</v>
      </c>
      <c r="D2360" t="s">
        <v>81</v>
      </c>
      <c r="E2360" t="s">
        <v>82</v>
      </c>
      <c r="F2360">
        <v>1</v>
      </c>
      <c r="G2360" t="s">
        <v>215</v>
      </c>
      <c r="H2360" t="s">
        <v>216</v>
      </c>
      <c r="I2360" t="s">
        <v>217</v>
      </c>
      <c r="J2360">
        <v>19</v>
      </c>
      <c r="K2360" t="s">
        <v>223</v>
      </c>
      <c r="L2360">
        <v>6</v>
      </c>
      <c r="M2360" s="1">
        <v>51</v>
      </c>
      <c r="N2360">
        <v>100</v>
      </c>
    </row>
    <row r="2361" spans="1:14" hidden="1" x14ac:dyDescent="0.25">
      <c r="A2361" t="s">
        <v>79</v>
      </c>
      <c r="B2361" t="s">
        <v>80</v>
      </c>
      <c r="C2361" t="s">
        <v>16</v>
      </c>
      <c r="D2361" t="s">
        <v>83</v>
      </c>
      <c r="E2361" t="s">
        <v>84</v>
      </c>
      <c r="F2361">
        <v>5</v>
      </c>
      <c r="G2361" t="s">
        <v>215</v>
      </c>
      <c r="H2361" t="s">
        <v>216</v>
      </c>
      <c r="I2361" t="s">
        <v>217</v>
      </c>
      <c r="J2361">
        <v>19</v>
      </c>
      <c r="K2361" t="s">
        <v>223</v>
      </c>
      <c r="L2361">
        <v>6</v>
      </c>
      <c r="M2361" s="1">
        <v>202</v>
      </c>
      <c r="N2361">
        <v>157</v>
      </c>
    </row>
    <row r="2362" spans="1:14" hidden="1" x14ac:dyDescent="0.25">
      <c r="A2362" t="s">
        <v>79</v>
      </c>
      <c r="B2362" t="s">
        <v>80</v>
      </c>
      <c r="C2362" t="s">
        <v>16</v>
      </c>
      <c r="D2362" t="s">
        <v>85</v>
      </c>
      <c r="E2362" t="s">
        <v>86</v>
      </c>
      <c r="F2362">
        <v>11</v>
      </c>
      <c r="G2362" t="s">
        <v>215</v>
      </c>
      <c r="H2362" t="s">
        <v>216</v>
      </c>
      <c r="I2362" t="s">
        <v>217</v>
      </c>
      <c r="J2362">
        <v>19</v>
      </c>
      <c r="K2362" t="s">
        <v>223</v>
      </c>
      <c r="L2362">
        <v>6</v>
      </c>
      <c r="M2362" s="1">
        <v>230</v>
      </c>
      <c r="N2362">
        <v>63416</v>
      </c>
    </row>
    <row r="2363" spans="1:14" hidden="1" x14ac:dyDescent="0.25">
      <c r="A2363" t="s">
        <v>79</v>
      </c>
      <c r="B2363" t="s">
        <v>80</v>
      </c>
      <c r="C2363" t="s">
        <v>16</v>
      </c>
      <c r="D2363" t="s">
        <v>87</v>
      </c>
      <c r="E2363" t="s">
        <v>88</v>
      </c>
      <c r="F2363">
        <v>30</v>
      </c>
      <c r="G2363" t="s">
        <v>215</v>
      </c>
      <c r="H2363" t="s">
        <v>216</v>
      </c>
      <c r="I2363" t="s">
        <v>217</v>
      </c>
      <c r="J2363">
        <v>19</v>
      </c>
      <c r="K2363" t="s">
        <v>223</v>
      </c>
      <c r="L2363">
        <v>6</v>
      </c>
      <c r="M2363" s="1">
        <v>230</v>
      </c>
      <c r="N2363">
        <v>63435</v>
      </c>
    </row>
    <row r="2364" spans="1:14" hidden="1" x14ac:dyDescent="0.25">
      <c r="A2364" t="s">
        <v>79</v>
      </c>
      <c r="B2364" t="s">
        <v>80</v>
      </c>
      <c r="C2364" t="s">
        <v>16</v>
      </c>
      <c r="D2364" t="s">
        <v>89</v>
      </c>
      <c r="E2364" t="s">
        <v>90</v>
      </c>
      <c r="F2364">
        <v>31</v>
      </c>
      <c r="G2364" t="s">
        <v>215</v>
      </c>
      <c r="H2364" t="s">
        <v>216</v>
      </c>
      <c r="I2364" t="s">
        <v>217</v>
      </c>
      <c r="J2364">
        <v>19</v>
      </c>
      <c r="K2364" t="s">
        <v>223</v>
      </c>
      <c r="L2364">
        <v>6</v>
      </c>
      <c r="M2364" s="1">
        <v>60</v>
      </c>
      <c r="N2364">
        <v>63436</v>
      </c>
    </row>
    <row r="2365" spans="1:14" hidden="1" x14ac:dyDescent="0.25">
      <c r="A2365" t="s">
        <v>79</v>
      </c>
      <c r="B2365" t="s">
        <v>80</v>
      </c>
      <c r="C2365" t="s">
        <v>16</v>
      </c>
      <c r="D2365" t="s">
        <v>91</v>
      </c>
      <c r="E2365" t="s">
        <v>92</v>
      </c>
      <c r="F2365">
        <v>32</v>
      </c>
      <c r="G2365" t="s">
        <v>215</v>
      </c>
      <c r="H2365" t="s">
        <v>216</v>
      </c>
      <c r="I2365" t="s">
        <v>217</v>
      </c>
      <c r="J2365">
        <v>19</v>
      </c>
      <c r="K2365" t="s">
        <v>223</v>
      </c>
      <c r="L2365">
        <v>6</v>
      </c>
      <c r="M2365" s="1">
        <v>117</v>
      </c>
      <c r="N2365">
        <v>63437</v>
      </c>
    </row>
    <row r="2366" spans="1:14" hidden="1" x14ac:dyDescent="0.25">
      <c r="A2366" t="s">
        <v>79</v>
      </c>
      <c r="B2366" t="s">
        <v>80</v>
      </c>
      <c r="C2366" t="s">
        <v>16</v>
      </c>
      <c r="D2366" t="s">
        <v>93</v>
      </c>
      <c r="E2366" t="s">
        <v>94</v>
      </c>
      <c r="F2366">
        <v>33</v>
      </c>
      <c r="G2366" t="s">
        <v>215</v>
      </c>
      <c r="H2366" t="s">
        <v>216</v>
      </c>
      <c r="I2366" t="s">
        <v>217</v>
      </c>
      <c r="J2366">
        <v>19</v>
      </c>
      <c r="K2366" t="s">
        <v>223</v>
      </c>
      <c r="L2366">
        <v>6</v>
      </c>
      <c r="M2366" s="1">
        <v>257</v>
      </c>
      <c r="N2366">
        <v>63438</v>
      </c>
    </row>
    <row r="2367" spans="1:14" hidden="1" x14ac:dyDescent="0.25">
      <c r="A2367" t="s">
        <v>79</v>
      </c>
      <c r="B2367" t="s">
        <v>80</v>
      </c>
      <c r="C2367" t="s">
        <v>16</v>
      </c>
      <c r="D2367" t="s">
        <v>95</v>
      </c>
      <c r="E2367" t="s">
        <v>96</v>
      </c>
      <c r="F2367">
        <v>34</v>
      </c>
      <c r="G2367" t="s">
        <v>215</v>
      </c>
      <c r="H2367" t="s">
        <v>216</v>
      </c>
      <c r="I2367" t="s">
        <v>217</v>
      </c>
      <c r="J2367">
        <v>19</v>
      </c>
      <c r="K2367" t="s">
        <v>223</v>
      </c>
      <c r="L2367">
        <v>6</v>
      </c>
      <c r="M2367" s="1">
        <v>271</v>
      </c>
      <c r="N2367">
        <v>63439</v>
      </c>
    </row>
    <row r="2368" spans="1:14" hidden="1" x14ac:dyDescent="0.25">
      <c r="A2368" t="s">
        <v>79</v>
      </c>
      <c r="B2368" t="s">
        <v>80</v>
      </c>
      <c r="C2368" t="s">
        <v>16</v>
      </c>
      <c r="D2368" t="s">
        <v>97</v>
      </c>
      <c r="E2368" t="s">
        <v>98</v>
      </c>
      <c r="F2368">
        <v>36</v>
      </c>
      <c r="G2368" t="s">
        <v>215</v>
      </c>
      <c r="H2368" t="s">
        <v>216</v>
      </c>
      <c r="I2368" t="s">
        <v>217</v>
      </c>
      <c r="J2368">
        <v>19</v>
      </c>
      <c r="K2368" t="s">
        <v>223</v>
      </c>
      <c r="L2368">
        <v>6</v>
      </c>
      <c r="M2368" s="1">
        <v>174</v>
      </c>
      <c r="N2368">
        <v>63441</v>
      </c>
    </row>
    <row r="2369" spans="1:14" hidden="1" x14ac:dyDescent="0.25">
      <c r="A2369" t="s">
        <v>79</v>
      </c>
      <c r="B2369" t="s">
        <v>80</v>
      </c>
      <c r="C2369" t="s">
        <v>16</v>
      </c>
      <c r="D2369" t="s">
        <v>99</v>
      </c>
      <c r="E2369" t="s">
        <v>100</v>
      </c>
      <c r="F2369">
        <v>37</v>
      </c>
      <c r="G2369" t="s">
        <v>215</v>
      </c>
      <c r="H2369" t="s">
        <v>216</v>
      </c>
      <c r="I2369" t="s">
        <v>217</v>
      </c>
      <c r="J2369">
        <v>19</v>
      </c>
      <c r="K2369" t="s">
        <v>223</v>
      </c>
      <c r="L2369">
        <v>6</v>
      </c>
      <c r="M2369" s="1">
        <v>387</v>
      </c>
      <c r="N2369">
        <v>63442</v>
      </c>
    </row>
    <row r="2370" spans="1:14" hidden="1" x14ac:dyDescent="0.25">
      <c r="A2370" t="s">
        <v>79</v>
      </c>
      <c r="B2370" t="s">
        <v>80</v>
      </c>
      <c r="C2370" t="s">
        <v>16</v>
      </c>
      <c r="D2370" t="s">
        <v>101</v>
      </c>
      <c r="E2370" t="s">
        <v>102</v>
      </c>
      <c r="F2370">
        <v>39</v>
      </c>
      <c r="G2370" t="s">
        <v>215</v>
      </c>
      <c r="H2370" t="s">
        <v>216</v>
      </c>
      <c r="I2370" t="s">
        <v>217</v>
      </c>
      <c r="J2370">
        <v>19</v>
      </c>
      <c r="K2370" t="s">
        <v>223</v>
      </c>
      <c r="L2370">
        <v>6</v>
      </c>
      <c r="M2370" s="1">
        <v>0</v>
      </c>
      <c r="N2370">
        <v>63444</v>
      </c>
    </row>
    <row r="2371" spans="1:14" hidden="1" x14ac:dyDescent="0.25">
      <c r="A2371" t="s">
        <v>79</v>
      </c>
      <c r="B2371" t="s">
        <v>80</v>
      </c>
      <c r="C2371" t="s">
        <v>16</v>
      </c>
      <c r="D2371" t="s">
        <v>103</v>
      </c>
      <c r="E2371" t="s">
        <v>104</v>
      </c>
      <c r="F2371">
        <v>41</v>
      </c>
      <c r="G2371" t="s">
        <v>215</v>
      </c>
      <c r="H2371" t="s">
        <v>216</v>
      </c>
      <c r="I2371" t="s">
        <v>217</v>
      </c>
      <c r="J2371">
        <v>19</v>
      </c>
      <c r="K2371" t="s">
        <v>223</v>
      </c>
      <c r="L2371">
        <v>6</v>
      </c>
      <c r="M2371" s="1">
        <v>152</v>
      </c>
      <c r="N2371">
        <v>63446</v>
      </c>
    </row>
    <row r="2372" spans="1:14" hidden="1" x14ac:dyDescent="0.25">
      <c r="A2372" t="s">
        <v>79</v>
      </c>
      <c r="B2372" t="s">
        <v>80</v>
      </c>
      <c r="C2372" t="s">
        <v>16</v>
      </c>
      <c r="D2372" t="s">
        <v>105</v>
      </c>
      <c r="E2372" t="s">
        <v>106</v>
      </c>
      <c r="F2372">
        <v>43</v>
      </c>
      <c r="G2372" t="s">
        <v>215</v>
      </c>
      <c r="H2372" t="s">
        <v>216</v>
      </c>
      <c r="I2372" t="s">
        <v>217</v>
      </c>
      <c r="J2372">
        <v>19</v>
      </c>
      <c r="K2372" t="s">
        <v>223</v>
      </c>
      <c r="L2372">
        <v>6</v>
      </c>
      <c r="M2372" s="1">
        <v>173</v>
      </c>
      <c r="N2372">
        <v>63448</v>
      </c>
    </row>
    <row r="2373" spans="1:14" hidden="1" x14ac:dyDescent="0.25">
      <c r="A2373" t="s">
        <v>79</v>
      </c>
      <c r="B2373" t="s">
        <v>80</v>
      </c>
      <c r="C2373" t="s">
        <v>16</v>
      </c>
      <c r="D2373" t="s">
        <v>107</v>
      </c>
      <c r="E2373" t="s">
        <v>108</v>
      </c>
      <c r="F2373">
        <v>45</v>
      </c>
      <c r="G2373" t="s">
        <v>215</v>
      </c>
      <c r="H2373" t="s">
        <v>216</v>
      </c>
      <c r="I2373" t="s">
        <v>217</v>
      </c>
      <c r="J2373">
        <v>19</v>
      </c>
      <c r="K2373" t="s">
        <v>223</v>
      </c>
      <c r="L2373">
        <v>6</v>
      </c>
      <c r="M2373" s="1">
        <v>148</v>
      </c>
      <c r="N2373">
        <v>63450</v>
      </c>
    </row>
    <row r="2374" spans="1:14" hidden="1" x14ac:dyDescent="0.25">
      <c r="A2374" t="s">
        <v>79</v>
      </c>
      <c r="B2374" t="s">
        <v>80</v>
      </c>
      <c r="C2374" t="s">
        <v>16</v>
      </c>
      <c r="D2374" t="s">
        <v>109</v>
      </c>
      <c r="E2374" t="s">
        <v>110</v>
      </c>
      <c r="F2374">
        <v>46</v>
      </c>
      <c r="G2374" t="s">
        <v>215</v>
      </c>
      <c r="H2374" t="s">
        <v>216</v>
      </c>
      <c r="I2374" t="s">
        <v>217</v>
      </c>
      <c r="J2374">
        <v>19</v>
      </c>
      <c r="K2374" t="s">
        <v>223</v>
      </c>
      <c r="L2374">
        <v>6</v>
      </c>
      <c r="M2374" s="1">
        <v>200</v>
      </c>
      <c r="N2374">
        <v>63451</v>
      </c>
    </row>
    <row r="2375" spans="1:14" hidden="1" x14ac:dyDescent="0.25">
      <c r="A2375" t="s">
        <v>79</v>
      </c>
      <c r="B2375" t="s">
        <v>80</v>
      </c>
      <c r="C2375" t="s">
        <v>16</v>
      </c>
      <c r="D2375" t="s">
        <v>111</v>
      </c>
      <c r="E2375" t="s">
        <v>112</v>
      </c>
      <c r="F2375">
        <v>47</v>
      </c>
      <c r="G2375" t="s">
        <v>215</v>
      </c>
      <c r="H2375" t="s">
        <v>216</v>
      </c>
      <c r="I2375" t="s">
        <v>217</v>
      </c>
      <c r="J2375">
        <v>19</v>
      </c>
      <c r="K2375" t="s">
        <v>223</v>
      </c>
      <c r="L2375">
        <v>6</v>
      </c>
      <c r="M2375" s="1">
        <v>254</v>
      </c>
      <c r="N2375">
        <v>63452</v>
      </c>
    </row>
    <row r="2376" spans="1:14" hidden="1" x14ac:dyDescent="0.25">
      <c r="A2376" t="s">
        <v>79</v>
      </c>
      <c r="B2376" t="s">
        <v>80</v>
      </c>
      <c r="C2376" t="s">
        <v>16</v>
      </c>
      <c r="D2376" t="s">
        <v>113</v>
      </c>
      <c r="E2376" t="s">
        <v>114</v>
      </c>
      <c r="F2376">
        <v>48</v>
      </c>
      <c r="G2376" t="s">
        <v>215</v>
      </c>
      <c r="H2376" t="s">
        <v>216</v>
      </c>
      <c r="I2376" t="s">
        <v>217</v>
      </c>
      <c r="J2376">
        <v>19</v>
      </c>
      <c r="K2376" t="s">
        <v>223</v>
      </c>
      <c r="L2376">
        <v>6</v>
      </c>
      <c r="M2376" s="1">
        <v>148</v>
      </c>
      <c r="N2376">
        <v>63453</v>
      </c>
    </row>
    <row r="2377" spans="1:14" hidden="1" x14ac:dyDescent="0.25">
      <c r="A2377" t="s">
        <v>79</v>
      </c>
      <c r="B2377" t="s">
        <v>80</v>
      </c>
      <c r="C2377" t="s">
        <v>16</v>
      </c>
      <c r="D2377" t="s">
        <v>81</v>
      </c>
      <c r="E2377" t="s">
        <v>82</v>
      </c>
      <c r="F2377">
        <v>1</v>
      </c>
      <c r="G2377" t="s">
        <v>215</v>
      </c>
      <c r="H2377" t="s">
        <v>216</v>
      </c>
      <c r="I2377" t="s">
        <v>217</v>
      </c>
      <c r="J2377">
        <v>19</v>
      </c>
      <c r="K2377" t="s">
        <v>224</v>
      </c>
      <c r="L2377">
        <v>7</v>
      </c>
      <c r="M2377" s="1">
        <v>209</v>
      </c>
      <c r="N2377">
        <v>100</v>
      </c>
    </row>
    <row r="2378" spans="1:14" hidden="1" x14ac:dyDescent="0.25">
      <c r="A2378" t="s">
        <v>79</v>
      </c>
      <c r="B2378" t="s">
        <v>80</v>
      </c>
      <c r="C2378" t="s">
        <v>16</v>
      </c>
      <c r="D2378" t="s">
        <v>83</v>
      </c>
      <c r="E2378" t="s">
        <v>84</v>
      </c>
      <c r="F2378">
        <v>5</v>
      </c>
      <c r="G2378" t="s">
        <v>215</v>
      </c>
      <c r="H2378" t="s">
        <v>216</v>
      </c>
      <c r="I2378" t="s">
        <v>217</v>
      </c>
      <c r="J2378">
        <v>19</v>
      </c>
      <c r="K2378" t="s">
        <v>224</v>
      </c>
      <c r="L2378">
        <v>7</v>
      </c>
      <c r="M2378" s="1">
        <v>797</v>
      </c>
      <c r="N2378">
        <v>157</v>
      </c>
    </row>
    <row r="2379" spans="1:14" hidden="1" x14ac:dyDescent="0.25">
      <c r="A2379" t="s">
        <v>79</v>
      </c>
      <c r="B2379" t="s">
        <v>80</v>
      </c>
      <c r="C2379" t="s">
        <v>16</v>
      </c>
      <c r="D2379" t="s">
        <v>85</v>
      </c>
      <c r="E2379" t="s">
        <v>86</v>
      </c>
      <c r="F2379">
        <v>11</v>
      </c>
      <c r="G2379" t="s">
        <v>215</v>
      </c>
      <c r="H2379" t="s">
        <v>216</v>
      </c>
      <c r="I2379" t="s">
        <v>217</v>
      </c>
      <c r="J2379">
        <v>19</v>
      </c>
      <c r="K2379" t="s">
        <v>224</v>
      </c>
      <c r="L2379">
        <v>7</v>
      </c>
      <c r="M2379" s="1">
        <v>719</v>
      </c>
      <c r="N2379">
        <v>63416</v>
      </c>
    </row>
    <row r="2380" spans="1:14" hidden="1" x14ac:dyDescent="0.25">
      <c r="A2380" t="s">
        <v>79</v>
      </c>
      <c r="B2380" t="s">
        <v>80</v>
      </c>
      <c r="C2380" t="s">
        <v>16</v>
      </c>
      <c r="D2380" t="s">
        <v>87</v>
      </c>
      <c r="E2380" t="s">
        <v>88</v>
      </c>
      <c r="F2380">
        <v>30</v>
      </c>
      <c r="G2380" t="s">
        <v>215</v>
      </c>
      <c r="H2380" t="s">
        <v>216</v>
      </c>
      <c r="I2380" t="s">
        <v>217</v>
      </c>
      <c r="J2380">
        <v>19</v>
      </c>
      <c r="K2380" t="s">
        <v>224</v>
      </c>
      <c r="L2380">
        <v>7</v>
      </c>
      <c r="M2380" s="1">
        <v>592</v>
      </c>
      <c r="N2380">
        <v>63435</v>
      </c>
    </row>
    <row r="2381" spans="1:14" hidden="1" x14ac:dyDescent="0.25">
      <c r="A2381" t="s">
        <v>79</v>
      </c>
      <c r="B2381" t="s">
        <v>80</v>
      </c>
      <c r="C2381" t="s">
        <v>16</v>
      </c>
      <c r="D2381" t="s">
        <v>89</v>
      </c>
      <c r="E2381" t="s">
        <v>90</v>
      </c>
      <c r="F2381">
        <v>31</v>
      </c>
      <c r="G2381" t="s">
        <v>215</v>
      </c>
      <c r="H2381" t="s">
        <v>216</v>
      </c>
      <c r="I2381" t="s">
        <v>217</v>
      </c>
      <c r="J2381">
        <v>19</v>
      </c>
      <c r="K2381" t="s">
        <v>224</v>
      </c>
      <c r="L2381">
        <v>7</v>
      </c>
      <c r="M2381" s="1">
        <v>248</v>
      </c>
      <c r="N2381">
        <v>63436</v>
      </c>
    </row>
    <row r="2382" spans="1:14" hidden="1" x14ac:dyDescent="0.25">
      <c r="A2382" t="s">
        <v>79</v>
      </c>
      <c r="B2382" t="s">
        <v>80</v>
      </c>
      <c r="C2382" t="s">
        <v>16</v>
      </c>
      <c r="D2382" t="s">
        <v>91</v>
      </c>
      <c r="E2382" t="s">
        <v>92</v>
      </c>
      <c r="F2382">
        <v>32</v>
      </c>
      <c r="G2382" t="s">
        <v>215</v>
      </c>
      <c r="H2382" t="s">
        <v>216</v>
      </c>
      <c r="I2382" t="s">
        <v>217</v>
      </c>
      <c r="J2382">
        <v>19</v>
      </c>
      <c r="K2382" t="s">
        <v>224</v>
      </c>
      <c r="L2382">
        <v>7</v>
      </c>
      <c r="M2382" s="1">
        <v>521</v>
      </c>
      <c r="N2382">
        <v>63437</v>
      </c>
    </row>
    <row r="2383" spans="1:14" hidden="1" x14ac:dyDescent="0.25">
      <c r="A2383" t="s">
        <v>79</v>
      </c>
      <c r="B2383" t="s">
        <v>80</v>
      </c>
      <c r="C2383" t="s">
        <v>16</v>
      </c>
      <c r="D2383" t="s">
        <v>93</v>
      </c>
      <c r="E2383" t="s">
        <v>94</v>
      </c>
      <c r="F2383">
        <v>33</v>
      </c>
      <c r="G2383" t="s">
        <v>215</v>
      </c>
      <c r="H2383" t="s">
        <v>216</v>
      </c>
      <c r="I2383" t="s">
        <v>217</v>
      </c>
      <c r="J2383">
        <v>19</v>
      </c>
      <c r="K2383" t="s">
        <v>224</v>
      </c>
      <c r="L2383">
        <v>7</v>
      </c>
      <c r="M2383" s="1">
        <v>717</v>
      </c>
      <c r="N2383">
        <v>63438</v>
      </c>
    </row>
    <row r="2384" spans="1:14" hidden="1" x14ac:dyDescent="0.25">
      <c r="A2384" t="s">
        <v>79</v>
      </c>
      <c r="B2384" t="s">
        <v>80</v>
      </c>
      <c r="C2384" t="s">
        <v>16</v>
      </c>
      <c r="D2384" t="s">
        <v>95</v>
      </c>
      <c r="E2384" t="s">
        <v>96</v>
      </c>
      <c r="F2384">
        <v>34</v>
      </c>
      <c r="G2384" t="s">
        <v>215</v>
      </c>
      <c r="H2384" t="s">
        <v>216</v>
      </c>
      <c r="I2384" t="s">
        <v>217</v>
      </c>
      <c r="J2384">
        <v>19</v>
      </c>
      <c r="K2384" t="s">
        <v>224</v>
      </c>
      <c r="L2384">
        <v>7</v>
      </c>
      <c r="M2384" s="1">
        <v>1072</v>
      </c>
      <c r="N2384">
        <v>63439</v>
      </c>
    </row>
    <row r="2385" spans="1:14" hidden="1" x14ac:dyDescent="0.25">
      <c r="A2385" t="s">
        <v>79</v>
      </c>
      <c r="B2385" t="s">
        <v>80</v>
      </c>
      <c r="C2385" t="s">
        <v>16</v>
      </c>
      <c r="D2385" t="s">
        <v>97</v>
      </c>
      <c r="E2385" t="s">
        <v>98</v>
      </c>
      <c r="F2385">
        <v>36</v>
      </c>
      <c r="G2385" t="s">
        <v>215</v>
      </c>
      <c r="H2385" t="s">
        <v>216</v>
      </c>
      <c r="I2385" t="s">
        <v>217</v>
      </c>
      <c r="J2385">
        <v>19</v>
      </c>
      <c r="K2385" t="s">
        <v>224</v>
      </c>
      <c r="L2385">
        <v>7</v>
      </c>
      <c r="M2385" s="1">
        <v>963</v>
      </c>
      <c r="N2385">
        <v>63441</v>
      </c>
    </row>
    <row r="2386" spans="1:14" hidden="1" x14ac:dyDescent="0.25">
      <c r="A2386" t="s">
        <v>79</v>
      </c>
      <c r="B2386" t="s">
        <v>80</v>
      </c>
      <c r="C2386" t="s">
        <v>16</v>
      </c>
      <c r="D2386" t="s">
        <v>99</v>
      </c>
      <c r="E2386" t="s">
        <v>100</v>
      </c>
      <c r="F2386">
        <v>37</v>
      </c>
      <c r="G2386" t="s">
        <v>215</v>
      </c>
      <c r="H2386" t="s">
        <v>216</v>
      </c>
      <c r="I2386" t="s">
        <v>217</v>
      </c>
      <c r="J2386">
        <v>19</v>
      </c>
      <c r="K2386" t="s">
        <v>224</v>
      </c>
      <c r="L2386">
        <v>7</v>
      </c>
      <c r="M2386" s="1">
        <v>752</v>
      </c>
      <c r="N2386">
        <v>63442</v>
      </c>
    </row>
    <row r="2387" spans="1:14" hidden="1" x14ac:dyDescent="0.25">
      <c r="A2387" t="s">
        <v>79</v>
      </c>
      <c r="B2387" t="s">
        <v>80</v>
      </c>
      <c r="C2387" t="s">
        <v>16</v>
      </c>
      <c r="D2387" t="s">
        <v>101</v>
      </c>
      <c r="E2387" t="s">
        <v>102</v>
      </c>
      <c r="F2387">
        <v>39</v>
      </c>
      <c r="G2387" t="s">
        <v>215</v>
      </c>
      <c r="H2387" t="s">
        <v>216</v>
      </c>
      <c r="I2387" t="s">
        <v>217</v>
      </c>
      <c r="J2387">
        <v>19</v>
      </c>
      <c r="K2387" t="s">
        <v>224</v>
      </c>
      <c r="L2387">
        <v>7</v>
      </c>
      <c r="M2387" s="1">
        <v>4</v>
      </c>
      <c r="N2387">
        <v>63444</v>
      </c>
    </row>
    <row r="2388" spans="1:14" hidden="1" x14ac:dyDescent="0.25">
      <c r="A2388" t="s">
        <v>79</v>
      </c>
      <c r="B2388" t="s">
        <v>80</v>
      </c>
      <c r="C2388" t="s">
        <v>16</v>
      </c>
      <c r="D2388" t="s">
        <v>103</v>
      </c>
      <c r="E2388" t="s">
        <v>104</v>
      </c>
      <c r="F2388">
        <v>41</v>
      </c>
      <c r="G2388" t="s">
        <v>215</v>
      </c>
      <c r="H2388" t="s">
        <v>216</v>
      </c>
      <c r="I2388" t="s">
        <v>217</v>
      </c>
      <c r="J2388">
        <v>19</v>
      </c>
      <c r="K2388" t="s">
        <v>224</v>
      </c>
      <c r="L2388">
        <v>7</v>
      </c>
      <c r="M2388" s="1">
        <v>492</v>
      </c>
      <c r="N2388">
        <v>63446</v>
      </c>
    </row>
    <row r="2389" spans="1:14" hidden="1" x14ac:dyDescent="0.25">
      <c r="A2389" t="s">
        <v>79</v>
      </c>
      <c r="B2389" t="s">
        <v>80</v>
      </c>
      <c r="C2389" t="s">
        <v>16</v>
      </c>
      <c r="D2389" t="s">
        <v>105</v>
      </c>
      <c r="E2389" t="s">
        <v>106</v>
      </c>
      <c r="F2389">
        <v>43</v>
      </c>
      <c r="G2389" t="s">
        <v>215</v>
      </c>
      <c r="H2389" t="s">
        <v>216</v>
      </c>
      <c r="I2389" t="s">
        <v>217</v>
      </c>
      <c r="J2389">
        <v>19</v>
      </c>
      <c r="K2389" t="s">
        <v>224</v>
      </c>
      <c r="L2389">
        <v>7</v>
      </c>
      <c r="M2389" s="1">
        <v>874</v>
      </c>
      <c r="N2389">
        <v>63448</v>
      </c>
    </row>
    <row r="2390" spans="1:14" hidden="1" x14ac:dyDescent="0.25">
      <c r="A2390" t="s">
        <v>79</v>
      </c>
      <c r="B2390" t="s">
        <v>80</v>
      </c>
      <c r="C2390" t="s">
        <v>16</v>
      </c>
      <c r="D2390" t="s">
        <v>107</v>
      </c>
      <c r="E2390" t="s">
        <v>108</v>
      </c>
      <c r="F2390">
        <v>45</v>
      </c>
      <c r="G2390" t="s">
        <v>215</v>
      </c>
      <c r="H2390" t="s">
        <v>216</v>
      </c>
      <c r="I2390" t="s">
        <v>217</v>
      </c>
      <c r="J2390">
        <v>19</v>
      </c>
      <c r="K2390" t="s">
        <v>224</v>
      </c>
      <c r="L2390">
        <v>7</v>
      </c>
      <c r="M2390" s="1">
        <v>561</v>
      </c>
      <c r="N2390">
        <v>63450</v>
      </c>
    </row>
    <row r="2391" spans="1:14" hidden="1" x14ac:dyDescent="0.25">
      <c r="A2391" t="s">
        <v>79</v>
      </c>
      <c r="B2391" t="s">
        <v>80</v>
      </c>
      <c r="C2391" t="s">
        <v>16</v>
      </c>
      <c r="D2391" t="s">
        <v>109</v>
      </c>
      <c r="E2391" t="s">
        <v>110</v>
      </c>
      <c r="F2391">
        <v>46</v>
      </c>
      <c r="G2391" t="s">
        <v>215</v>
      </c>
      <c r="H2391" t="s">
        <v>216</v>
      </c>
      <c r="I2391" t="s">
        <v>217</v>
      </c>
      <c r="J2391">
        <v>19</v>
      </c>
      <c r="K2391" t="s">
        <v>224</v>
      </c>
      <c r="L2391">
        <v>7</v>
      </c>
      <c r="M2391" s="1">
        <v>895</v>
      </c>
      <c r="N2391">
        <v>63451</v>
      </c>
    </row>
    <row r="2392" spans="1:14" hidden="1" x14ac:dyDescent="0.25">
      <c r="A2392" t="s">
        <v>79</v>
      </c>
      <c r="B2392" t="s">
        <v>80</v>
      </c>
      <c r="C2392" t="s">
        <v>16</v>
      </c>
      <c r="D2392" t="s">
        <v>111</v>
      </c>
      <c r="E2392" t="s">
        <v>112</v>
      </c>
      <c r="F2392">
        <v>47</v>
      </c>
      <c r="G2392" t="s">
        <v>215</v>
      </c>
      <c r="H2392" t="s">
        <v>216</v>
      </c>
      <c r="I2392" t="s">
        <v>217</v>
      </c>
      <c r="J2392">
        <v>19</v>
      </c>
      <c r="K2392" t="s">
        <v>224</v>
      </c>
      <c r="L2392">
        <v>7</v>
      </c>
      <c r="M2392" s="1">
        <v>713</v>
      </c>
      <c r="N2392">
        <v>63452</v>
      </c>
    </row>
    <row r="2393" spans="1:14" hidden="1" x14ac:dyDescent="0.25">
      <c r="A2393" t="s">
        <v>79</v>
      </c>
      <c r="B2393" t="s">
        <v>80</v>
      </c>
      <c r="C2393" t="s">
        <v>16</v>
      </c>
      <c r="D2393" t="s">
        <v>113</v>
      </c>
      <c r="E2393" t="s">
        <v>114</v>
      </c>
      <c r="F2393">
        <v>48</v>
      </c>
      <c r="G2393" t="s">
        <v>215</v>
      </c>
      <c r="H2393" t="s">
        <v>216</v>
      </c>
      <c r="I2393" t="s">
        <v>217</v>
      </c>
      <c r="J2393">
        <v>19</v>
      </c>
      <c r="K2393" t="s">
        <v>224</v>
      </c>
      <c r="L2393">
        <v>7</v>
      </c>
      <c r="M2393" s="1">
        <v>500</v>
      </c>
      <c r="N2393">
        <v>63453</v>
      </c>
    </row>
    <row r="2394" spans="1:14" hidden="1" x14ac:dyDescent="0.25">
      <c r="A2394" t="s">
        <v>79</v>
      </c>
      <c r="B2394" t="s">
        <v>80</v>
      </c>
      <c r="C2394" t="s">
        <v>16</v>
      </c>
      <c r="D2394" t="s">
        <v>81</v>
      </c>
      <c r="E2394" t="s">
        <v>82</v>
      </c>
      <c r="F2394">
        <v>1</v>
      </c>
      <c r="G2394" t="s">
        <v>215</v>
      </c>
      <c r="H2394" t="s">
        <v>216</v>
      </c>
      <c r="I2394" t="s">
        <v>217</v>
      </c>
      <c r="J2394">
        <v>19</v>
      </c>
      <c r="K2394" t="s">
        <v>225</v>
      </c>
      <c r="L2394">
        <v>8</v>
      </c>
      <c r="M2394" s="1">
        <v>22</v>
      </c>
      <c r="N2394">
        <v>100</v>
      </c>
    </row>
    <row r="2395" spans="1:14" hidden="1" x14ac:dyDescent="0.25">
      <c r="A2395" t="s">
        <v>79</v>
      </c>
      <c r="B2395" t="s">
        <v>80</v>
      </c>
      <c r="C2395" t="s">
        <v>16</v>
      </c>
      <c r="D2395" t="s">
        <v>83</v>
      </c>
      <c r="E2395" t="s">
        <v>84</v>
      </c>
      <c r="F2395">
        <v>5</v>
      </c>
      <c r="G2395" t="s">
        <v>215</v>
      </c>
      <c r="H2395" t="s">
        <v>216</v>
      </c>
      <c r="I2395" t="s">
        <v>217</v>
      </c>
      <c r="J2395">
        <v>19</v>
      </c>
      <c r="K2395" t="s">
        <v>225</v>
      </c>
      <c r="L2395">
        <v>8</v>
      </c>
      <c r="M2395" s="1">
        <v>84</v>
      </c>
      <c r="N2395">
        <v>157</v>
      </c>
    </row>
    <row r="2396" spans="1:14" hidden="1" x14ac:dyDescent="0.25">
      <c r="A2396" t="s">
        <v>79</v>
      </c>
      <c r="B2396" t="s">
        <v>80</v>
      </c>
      <c r="C2396" t="s">
        <v>16</v>
      </c>
      <c r="D2396" t="s">
        <v>85</v>
      </c>
      <c r="E2396" t="s">
        <v>86</v>
      </c>
      <c r="F2396">
        <v>11</v>
      </c>
      <c r="G2396" t="s">
        <v>215</v>
      </c>
      <c r="H2396" t="s">
        <v>216</v>
      </c>
      <c r="I2396" t="s">
        <v>217</v>
      </c>
      <c r="J2396">
        <v>19</v>
      </c>
      <c r="K2396" t="s">
        <v>225</v>
      </c>
      <c r="L2396">
        <v>8</v>
      </c>
      <c r="M2396" s="1">
        <v>53</v>
      </c>
      <c r="N2396">
        <v>63416</v>
      </c>
    </row>
    <row r="2397" spans="1:14" hidden="1" x14ac:dyDescent="0.25">
      <c r="A2397" t="s">
        <v>79</v>
      </c>
      <c r="B2397" t="s">
        <v>80</v>
      </c>
      <c r="C2397" t="s">
        <v>16</v>
      </c>
      <c r="D2397" t="s">
        <v>87</v>
      </c>
      <c r="E2397" t="s">
        <v>88</v>
      </c>
      <c r="F2397">
        <v>30</v>
      </c>
      <c r="G2397" t="s">
        <v>215</v>
      </c>
      <c r="H2397" t="s">
        <v>216</v>
      </c>
      <c r="I2397" t="s">
        <v>217</v>
      </c>
      <c r="J2397">
        <v>19</v>
      </c>
      <c r="K2397" t="s">
        <v>225</v>
      </c>
      <c r="L2397">
        <v>8</v>
      </c>
      <c r="M2397" s="1">
        <v>70</v>
      </c>
      <c r="N2397">
        <v>63435</v>
      </c>
    </row>
    <row r="2398" spans="1:14" hidden="1" x14ac:dyDescent="0.25">
      <c r="A2398" t="s">
        <v>79</v>
      </c>
      <c r="B2398" t="s">
        <v>80</v>
      </c>
      <c r="C2398" t="s">
        <v>16</v>
      </c>
      <c r="D2398" t="s">
        <v>89</v>
      </c>
      <c r="E2398" t="s">
        <v>90</v>
      </c>
      <c r="F2398">
        <v>31</v>
      </c>
      <c r="G2398" t="s">
        <v>215</v>
      </c>
      <c r="H2398" t="s">
        <v>216</v>
      </c>
      <c r="I2398" t="s">
        <v>217</v>
      </c>
      <c r="J2398">
        <v>19</v>
      </c>
      <c r="K2398" t="s">
        <v>225</v>
      </c>
      <c r="L2398">
        <v>8</v>
      </c>
      <c r="M2398" s="1">
        <v>24</v>
      </c>
      <c r="N2398">
        <v>63436</v>
      </c>
    </row>
    <row r="2399" spans="1:14" hidden="1" x14ac:dyDescent="0.25">
      <c r="A2399" t="s">
        <v>79</v>
      </c>
      <c r="B2399" t="s">
        <v>80</v>
      </c>
      <c r="C2399" t="s">
        <v>16</v>
      </c>
      <c r="D2399" t="s">
        <v>91</v>
      </c>
      <c r="E2399" t="s">
        <v>92</v>
      </c>
      <c r="F2399">
        <v>32</v>
      </c>
      <c r="G2399" t="s">
        <v>215</v>
      </c>
      <c r="H2399" t="s">
        <v>216</v>
      </c>
      <c r="I2399" t="s">
        <v>217</v>
      </c>
      <c r="J2399">
        <v>19</v>
      </c>
      <c r="K2399" t="s">
        <v>225</v>
      </c>
      <c r="L2399">
        <v>8</v>
      </c>
      <c r="M2399" s="1">
        <v>61</v>
      </c>
      <c r="N2399">
        <v>63437</v>
      </c>
    </row>
    <row r="2400" spans="1:14" hidden="1" x14ac:dyDescent="0.25">
      <c r="A2400" t="s">
        <v>79</v>
      </c>
      <c r="B2400" t="s">
        <v>80</v>
      </c>
      <c r="C2400" t="s">
        <v>16</v>
      </c>
      <c r="D2400" t="s">
        <v>93</v>
      </c>
      <c r="E2400" t="s">
        <v>94</v>
      </c>
      <c r="F2400">
        <v>33</v>
      </c>
      <c r="G2400" t="s">
        <v>215</v>
      </c>
      <c r="H2400" t="s">
        <v>216</v>
      </c>
      <c r="I2400" t="s">
        <v>217</v>
      </c>
      <c r="J2400">
        <v>19</v>
      </c>
      <c r="K2400" t="s">
        <v>225</v>
      </c>
      <c r="L2400">
        <v>8</v>
      </c>
      <c r="M2400" s="1">
        <v>65</v>
      </c>
      <c r="N2400">
        <v>63438</v>
      </c>
    </row>
    <row r="2401" spans="1:14" hidden="1" x14ac:dyDescent="0.25">
      <c r="A2401" t="s">
        <v>79</v>
      </c>
      <c r="B2401" t="s">
        <v>80</v>
      </c>
      <c r="C2401" t="s">
        <v>16</v>
      </c>
      <c r="D2401" t="s">
        <v>95</v>
      </c>
      <c r="E2401" t="s">
        <v>96</v>
      </c>
      <c r="F2401">
        <v>34</v>
      </c>
      <c r="G2401" t="s">
        <v>215</v>
      </c>
      <c r="H2401" t="s">
        <v>216</v>
      </c>
      <c r="I2401" t="s">
        <v>217</v>
      </c>
      <c r="J2401">
        <v>19</v>
      </c>
      <c r="K2401" t="s">
        <v>225</v>
      </c>
      <c r="L2401">
        <v>8</v>
      </c>
      <c r="M2401" s="1">
        <v>106</v>
      </c>
      <c r="N2401">
        <v>63439</v>
      </c>
    </row>
    <row r="2402" spans="1:14" hidden="1" x14ac:dyDescent="0.25">
      <c r="A2402" t="s">
        <v>79</v>
      </c>
      <c r="B2402" t="s">
        <v>80</v>
      </c>
      <c r="C2402" t="s">
        <v>16</v>
      </c>
      <c r="D2402" t="s">
        <v>97</v>
      </c>
      <c r="E2402" t="s">
        <v>98</v>
      </c>
      <c r="F2402">
        <v>36</v>
      </c>
      <c r="G2402" t="s">
        <v>215</v>
      </c>
      <c r="H2402" t="s">
        <v>216</v>
      </c>
      <c r="I2402" t="s">
        <v>217</v>
      </c>
      <c r="J2402">
        <v>19</v>
      </c>
      <c r="K2402" t="s">
        <v>225</v>
      </c>
      <c r="L2402">
        <v>8</v>
      </c>
      <c r="M2402" s="1">
        <v>88</v>
      </c>
      <c r="N2402">
        <v>63441</v>
      </c>
    </row>
    <row r="2403" spans="1:14" hidden="1" x14ac:dyDescent="0.25">
      <c r="A2403" t="s">
        <v>79</v>
      </c>
      <c r="B2403" t="s">
        <v>80</v>
      </c>
      <c r="C2403" t="s">
        <v>16</v>
      </c>
      <c r="D2403" t="s">
        <v>99</v>
      </c>
      <c r="E2403" t="s">
        <v>100</v>
      </c>
      <c r="F2403">
        <v>37</v>
      </c>
      <c r="G2403" t="s">
        <v>215</v>
      </c>
      <c r="H2403" t="s">
        <v>216</v>
      </c>
      <c r="I2403" t="s">
        <v>217</v>
      </c>
      <c r="J2403">
        <v>19</v>
      </c>
      <c r="K2403" t="s">
        <v>225</v>
      </c>
      <c r="L2403">
        <v>8</v>
      </c>
      <c r="M2403" s="1">
        <v>85</v>
      </c>
      <c r="N2403">
        <v>63442</v>
      </c>
    </row>
    <row r="2404" spans="1:14" hidden="1" x14ac:dyDescent="0.25">
      <c r="A2404" t="s">
        <v>79</v>
      </c>
      <c r="B2404" t="s">
        <v>80</v>
      </c>
      <c r="C2404" t="s">
        <v>16</v>
      </c>
      <c r="D2404" t="s">
        <v>101</v>
      </c>
      <c r="E2404" t="s">
        <v>102</v>
      </c>
      <c r="F2404">
        <v>39</v>
      </c>
      <c r="G2404" t="s">
        <v>215</v>
      </c>
      <c r="H2404" t="s">
        <v>216</v>
      </c>
      <c r="I2404" t="s">
        <v>217</v>
      </c>
      <c r="J2404">
        <v>19</v>
      </c>
      <c r="K2404" t="s">
        <v>225</v>
      </c>
      <c r="L2404">
        <v>8</v>
      </c>
      <c r="M2404" s="1">
        <v>0</v>
      </c>
      <c r="N2404">
        <v>63444</v>
      </c>
    </row>
    <row r="2405" spans="1:14" hidden="1" x14ac:dyDescent="0.25">
      <c r="A2405" t="s">
        <v>79</v>
      </c>
      <c r="B2405" t="s">
        <v>80</v>
      </c>
      <c r="C2405" t="s">
        <v>16</v>
      </c>
      <c r="D2405" t="s">
        <v>103</v>
      </c>
      <c r="E2405" t="s">
        <v>104</v>
      </c>
      <c r="F2405">
        <v>41</v>
      </c>
      <c r="G2405" t="s">
        <v>215</v>
      </c>
      <c r="H2405" t="s">
        <v>216</v>
      </c>
      <c r="I2405" t="s">
        <v>217</v>
      </c>
      <c r="J2405">
        <v>19</v>
      </c>
      <c r="K2405" t="s">
        <v>225</v>
      </c>
      <c r="L2405">
        <v>8</v>
      </c>
      <c r="M2405" s="1">
        <v>49</v>
      </c>
      <c r="N2405">
        <v>63446</v>
      </c>
    </row>
    <row r="2406" spans="1:14" hidden="1" x14ac:dyDescent="0.25">
      <c r="A2406" t="s">
        <v>79</v>
      </c>
      <c r="B2406" t="s">
        <v>80</v>
      </c>
      <c r="C2406" t="s">
        <v>16</v>
      </c>
      <c r="D2406" t="s">
        <v>105</v>
      </c>
      <c r="E2406" t="s">
        <v>106</v>
      </c>
      <c r="F2406">
        <v>43</v>
      </c>
      <c r="G2406" t="s">
        <v>215</v>
      </c>
      <c r="H2406" t="s">
        <v>216</v>
      </c>
      <c r="I2406" t="s">
        <v>217</v>
      </c>
      <c r="J2406">
        <v>19</v>
      </c>
      <c r="K2406" t="s">
        <v>225</v>
      </c>
      <c r="L2406">
        <v>8</v>
      </c>
      <c r="M2406" s="1">
        <v>75</v>
      </c>
      <c r="N2406">
        <v>63448</v>
      </c>
    </row>
    <row r="2407" spans="1:14" hidden="1" x14ac:dyDescent="0.25">
      <c r="A2407" t="s">
        <v>79</v>
      </c>
      <c r="B2407" t="s">
        <v>80</v>
      </c>
      <c r="C2407" t="s">
        <v>16</v>
      </c>
      <c r="D2407" t="s">
        <v>107</v>
      </c>
      <c r="E2407" t="s">
        <v>108</v>
      </c>
      <c r="F2407">
        <v>45</v>
      </c>
      <c r="G2407" t="s">
        <v>215</v>
      </c>
      <c r="H2407" t="s">
        <v>216</v>
      </c>
      <c r="I2407" t="s">
        <v>217</v>
      </c>
      <c r="J2407">
        <v>19</v>
      </c>
      <c r="K2407" t="s">
        <v>225</v>
      </c>
      <c r="L2407">
        <v>8</v>
      </c>
      <c r="M2407" s="1">
        <v>62</v>
      </c>
      <c r="N2407">
        <v>63450</v>
      </c>
    </row>
    <row r="2408" spans="1:14" hidden="1" x14ac:dyDescent="0.25">
      <c r="A2408" t="s">
        <v>79</v>
      </c>
      <c r="B2408" t="s">
        <v>80</v>
      </c>
      <c r="C2408" t="s">
        <v>16</v>
      </c>
      <c r="D2408" t="s">
        <v>109</v>
      </c>
      <c r="E2408" t="s">
        <v>110</v>
      </c>
      <c r="F2408">
        <v>46</v>
      </c>
      <c r="G2408" t="s">
        <v>215</v>
      </c>
      <c r="H2408" t="s">
        <v>216</v>
      </c>
      <c r="I2408" t="s">
        <v>217</v>
      </c>
      <c r="J2408">
        <v>19</v>
      </c>
      <c r="K2408" t="s">
        <v>225</v>
      </c>
      <c r="L2408">
        <v>8</v>
      </c>
      <c r="M2408" s="1">
        <v>92</v>
      </c>
      <c r="N2408">
        <v>63451</v>
      </c>
    </row>
    <row r="2409" spans="1:14" hidden="1" x14ac:dyDescent="0.25">
      <c r="A2409" t="s">
        <v>79</v>
      </c>
      <c r="B2409" t="s">
        <v>80</v>
      </c>
      <c r="C2409" t="s">
        <v>16</v>
      </c>
      <c r="D2409" t="s">
        <v>111</v>
      </c>
      <c r="E2409" t="s">
        <v>112</v>
      </c>
      <c r="F2409">
        <v>47</v>
      </c>
      <c r="G2409" t="s">
        <v>215</v>
      </c>
      <c r="H2409" t="s">
        <v>216</v>
      </c>
      <c r="I2409" t="s">
        <v>217</v>
      </c>
      <c r="J2409">
        <v>19</v>
      </c>
      <c r="K2409" t="s">
        <v>225</v>
      </c>
      <c r="L2409">
        <v>8</v>
      </c>
      <c r="M2409" s="1">
        <v>64</v>
      </c>
      <c r="N2409">
        <v>63452</v>
      </c>
    </row>
    <row r="2410" spans="1:14" hidden="1" x14ac:dyDescent="0.25">
      <c r="A2410" t="s">
        <v>79</v>
      </c>
      <c r="B2410" t="s">
        <v>80</v>
      </c>
      <c r="C2410" t="s">
        <v>16</v>
      </c>
      <c r="D2410" t="s">
        <v>113</v>
      </c>
      <c r="E2410" t="s">
        <v>114</v>
      </c>
      <c r="F2410">
        <v>48</v>
      </c>
      <c r="G2410" t="s">
        <v>215</v>
      </c>
      <c r="H2410" t="s">
        <v>216</v>
      </c>
      <c r="I2410" t="s">
        <v>217</v>
      </c>
      <c r="J2410">
        <v>19</v>
      </c>
      <c r="K2410" t="s">
        <v>225</v>
      </c>
      <c r="L2410">
        <v>8</v>
      </c>
      <c r="M2410" s="1">
        <v>47</v>
      </c>
      <c r="N2410">
        <v>63453</v>
      </c>
    </row>
    <row r="2411" spans="1:14" hidden="1" x14ac:dyDescent="0.25">
      <c r="A2411" t="s">
        <v>79</v>
      </c>
      <c r="B2411" t="s">
        <v>80</v>
      </c>
      <c r="C2411" t="s">
        <v>16</v>
      </c>
      <c r="D2411" t="s">
        <v>81</v>
      </c>
      <c r="E2411" t="s">
        <v>82</v>
      </c>
      <c r="F2411">
        <v>1</v>
      </c>
      <c r="G2411" t="s">
        <v>215</v>
      </c>
      <c r="H2411" t="s">
        <v>216</v>
      </c>
      <c r="I2411" t="s">
        <v>217</v>
      </c>
      <c r="J2411">
        <v>19</v>
      </c>
      <c r="K2411" t="s">
        <v>226</v>
      </c>
      <c r="L2411">
        <v>9</v>
      </c>
      <c r="M2411" s="1">
        <v>90</v>
      </c>
      <c r="N2411">
        <v>100</v>
      </c>
    </row>
    <row r="2412" spans="1:14" hidden="1" x14ac:dyDescent="0.25">
      <c r="A2412" t="s">
        <v>79</v>
      </c>
      <c r="B2412" t="s">
        <v>80</v>
      </c>
      <c r="C2412" t="s">
        <v>16</v>
      </c>
      <c r="D2412" t="s">
        <v>83</v>
      </c>
      <c r="E2412" t="s">
        <v>84</v>
      </c>
      <c r="F2412">
        <v>5</v>
      </c>
      <c r="G2412" t="s">
        <v>215</v>
      </c>
      <c r="H2412" t="s">
        <v>216</v>
      </c>
      <c r="I2412" t="s">
        <v>217</v>
      </c>
      <c r="J2412">
        <v>19</v>
      </c>
      <c r="K2412" t="s">
        <v>226</v>
      </c>
      <c r="L2412">
        <v>9</v>
      </c>
      <c r="M2412" s="1">
        <v>301</v>
      </c>
      <c r="N2412">
        <v>157</v>
      </c>
    </row>
    <row r="2413" spans="1:14" hidden="1" x14ac:dyDescent="0.25">
      <c r="A2413" t="s">
        <v>79</v>
      </c>
      <c r="B2413" t="s">
        <v>80</v>
      </c>
      <c r="C2413" t="s">
        <v>16</v>
      </c>
      <c r="D2413" t="s">
        <v>85</v>
      </c>
      <c r="E2413" t="s">
        <v>86</v>
      </c>
      <c r="F2413">
        <v>11</v>
      </c>
      <c r="G2413" t="s">
        <v>215</v>
      </c>
      <c r="H2413" t="s">
        <v>216</v>
      </c>
      <c r="I2413" t="s">
        <v>217</v>
      </c>
      <c r="J2413">
        <v>19</v>
      </c>
      <c r="K2413" t="s">
        <v>226</v>
      </c>
      <c r="L2413">
        <v>9</v>
      </c>
      <c r="M2413" s="1">
        <v>289</v>
      </c>
      <c r="N2413">
        <v>63416</v>
      </c>
    </row>
    <row r="2414" spans="1:14" hidden="1" x14ac:dyDescent="0.25">
      <c r="A2414" t="s">
        <v>79</v>
      </c>
      <c r="B2414" t="s">
        <v>80</v>
      </c>
      <c r="C2414" t="s">
        <v>16</v>
      </c>
      <c r="D2414" t="s">
        <v>87</v>
      </c>
      <c r="E2414" t="s">
        <v>88</v>
      </c>
      <c r="F2414">
        <v>30</v>
      </c>
      <c r="G2414" t="s">
        <v>215</v>
      </c>
      <c r="H2414" t="s">
        <v>216</v>
      </c>
      <c r="I2414" t="s">
        <v>217</v>
      </c>
      <c r="J2414">
        <v>19</v>
      </c>
      <c r="K2414" t="s">
        <v>226</v>
      </c>
      <c r="L2414">
        <v>9</v>
      </c>
      <c r="M2414" s="1">
        <v>277</v>
      </c>
      <c r="N2414">
        <v>63435</v>
      </c>
    </row>
    <row r="2415" spans="1:14" hidden="1" x14ac:dyDescent="0.25">
      <c r="A2415" t="s">
        <v>79</v>
      </c>
      <c r="B2415" t="s">
        <v>80</v>
      </c>
      <c r="C2415" t="s">
        <v>16</v>
      </c>
      <c r="D2415" t="s">
        <v>89</v>
      </c>
      <c r="E2415" t="s">
        <v>90</v>
      </c>
      <c r="F2415">
        <v>31</v>
      </c>
      <c r="G2415" t="s">
        <v>215</v>
      </c>
      <c r="H2415" t="s">
        <v>216</v>
      </c>
      <c r="I2415" t="s">
        <v>217</v>
      </c>
      <c r="J2415">
        <v>19</v>
      </c>
      <c r="K2415" t="s">
        <v>226</v>
      </c>
      <c r="L2415">
        <v>9</v>
      </c>
      <c r="M2415" s="1">
        <v>80</v>
      </c>
      <c r="N2415">
        <v>63436</v>
      </c>
    </row>
    <row r="2416" spans="1:14" hidden="1" x14ac:dyDescent="0.25">
      <c r="A2416" t="s">
        <v>79</v>
      </c>
      <c r="B2416" t="s">
        <v>80</v>
      </c>
      <c r="C2416" t="s">
        <v>16</v>
      </c>
      <c r="D2416" t="s">
        <v>91</v>
      </c>
      <c r="E2416" t="s">
        <v>92</v>
      </c>
      <c r="F2416">
        <v>32</v>
      </c>
      <c r="G2416" t="s">
        <v>215</v>
      </c>
      <c r="H2416" t="s">
        <v>216</v>
      </c>
      <c r="I2416" t="s">
        <v>217</v>
      </c>
      <c r="J2416">
        <v>19</v>
      </c>
      <c r="K2416" t="s">
        <v>226</v>
      </c>
      <c r="L2416">
        <v>9</v>
      </c>
      <c r="M2416" s="1">
        <v>207</v>
      </c>
      <c r="N2416">
        <v>63437</v>
      </c>
    </row>
    <row r="2417" spans="1:14" hidden="1" x14ac:dyDescent="0.25">
      <c r="A2417" t="s">
        <v>79</v>
      </c>
      <c r="B2417" t="s">
        <v>80</v>
      </c>
      <c r="C2417" t="s">
        <v>16</v>
      </c>
      <c r="D2417" t="s">
        <v>93</v>
      </c>
      <c r="E2417" t="s">
        <v>94</v>
      </c>
      <c r="F2417">
        <v>33</v>
      </c>
      <c r="G2417" t="s">
        <v>215</v>
      </c>
      <c r="H2417" t="s">
        <v>216</v>
      </c>
      <c r="I2417" t="s">
        <v>217</v>
      </c>
      <c r="J2417">
        <v>19</v>
      </c>
      <c r="K2417" t="s">
        <v>226</v>
      </c>
      <c r="L2417">
        <v>9</v>
      </c>
      <c r="M2417" s="1">
        <v>333</v>
      </c>
      <c r="N2417">
        <v>63438</v>
      </c>
    </row>
    <row r="2418" spans="1:14" hidden="1" x14ac:dyDescent="0.25">
      <c r="A2418" t="s">
        <v>79</v>
      </c>
      <c r="B2418" t="s">
        <v>80</v>
      </c>
      <c r="C2418" t="s">
        <v>16</v>
      </c>
      <c r="D2418" t="s">
        <v>95</v>
      </c>
      <c r="E2418" t="s">
        <v>96</v>
      </c>
      <c r="F2418">
        <v>34</v>
      </c>
      <c r="G2418" t="s">
        <v>215</v>
      </c>
      <c r="H2418" t="s">
        <v>216</v>
      </c>
      <c r="I2418" t="s">
        <v>217</v>
      </c>
      <c r="J2418">
        <v>19</v>
      </c>
      <c r="K2418" t="s">
        <v>226</v>
      </c>
      <c r="L2418">
        <v>9</v>
      </c>
      <c r="M2418" s="1">
        <v>394</v>
      </c>
      <c r="N2418">
        <v>63439</v>
      </c>
    </row>
    <row r="2419" spans="1:14" hidden="1" x14ac:dyDescent="0.25">
      <c r="A2419" t="s">
        <v>79</v>
      </c>
      <c r="B2419" t="s">
        <v>80</v>
      </c>
      <c r="C2419" t="s">
        <v>16</v>
      </c>
      <c r="D2419" t="s">
        <v>97</v>
      </c>
      <c r="E2419" t="s">
        <v>98</v>
      </c>
      <c r="F2419">
        <v>36</v>
      </c>
      <c r="G2419" t="s">
        <v>215</v>
      </c>
      <c r="H2419" t="s">
        <v>216</v>
      </c>
      <c r="I2419" t="s">
        <v>217</v>
      </c>
      <c r="J2419">
        <v>19</v>
      </c>
      <c r="K2419" t="s">
        <v>226</v>
      </c>
      <c r="L2419">
        <v>9</v>
      </c>
      <c r="M2419" s="1">
        <v>376</v>
      </c>
      <c r="N2419">
        <v>63441</v>
      </c>
    </row>
    <row r="2420" spans="1:14" hidden="1" x14ac:dyDescent="0.25">
      <c r="A2420" t="s">
        <v>79</v>
      </c>
      <c r="B2420" t="s">
        <v>80</v>
      </c>
      <c r="C2420" t="s">
        <v>16</v>
      </c>
      <c r="D2420" t="s">
        <v>99</v>
      </c>
      <c r="E2420" t="s">
        <v>100</v>
      </c>
      <c r="F2420">
        <v>37</v>
      </c>
      <c r="G2420" t="s">
        <v>215</v>
      </c>
      <c r="H2420" t="s">
        <v>216</v>
      </c>
      <c r="I2420" t="s">
        <v>217</v>
      </c>
      <c r="J2420">
        <v>19</v>
      </c>
      <c r="K2420" t="s">
        <v>226</v>
      </c>
      <c r="L2420">
        <v>9</v>
      </c>
      <c r="M2420" s="1">
        <v>467</v>
      </c>
      <c r="N2420">
        <v>63442</v>
      </c>
    </row>
    <row r="2421" spans="1:14" hidden="1" x14ac:dyDescent="0.25">
      <c r="A2421" t="s">
        <v>79</v>
      </c>
      <c r="B2421" t="s">
        <v>80</v>
      </c>
      <c r="C2421" t="s">
        <v>16</v>
      </c>
      <c r="D2421" t="s">
        <v>101</v>
      </c>
      <c r="E2421" t="s">
        <v>102</v>
      </c>
      <c r="F2421">
        <v>39</v>
      </c>
      <c r="G2421" t="s">
        <v>215</v>
      </c>
      <c r="H2421" t="s">
        <v>216</v>
      </c>
      <c r="I2421" t="s">
        <v>217</v>
      </c>
      <c r="J2421">
        <v>19</v>
      </c>
      <c r="K2421" t="s">
        <v>226</v>
      </c>
      <c r="L2421">
        <v>9</v>
      </c>
      <c r="M2421" s="1">
        <v>1</v>
      </c>
      <c r="N2421">
        <v>63444</v>
      </c>
    </row>
    <row r="2422" spans="1:14" hidden="1" x14ac:dyDescent="0.25">
      <c r="A2422" t="s">
        <v>79</v>
      </c>
      <c r="B2422" t="s">
        <v>80</v>
      </c>
      <c r="C2422" t="s">
        <v>16</v>
      </c>
      <c r="D2422" t="s">
        <v>103</v>
      </c>
      <c r="E2422" t="s">
        <v>104</v>
      </c>
      <c r="F2422">
        <v>41</v>
      </c>
      <c r="G2422" t="s">
        <v>215</v>
      </c>
      <c r="H2422" t="s">
        <v>216</v>
      </c>
      <c r="I2422" t="s">
        <v>217</v>
      </c>
      <c r="J2422">
        <v>19</v>
      </c>
      <c r="K2422" t="s">
        <v>226</v>
      </c>
      <c r="L2422">
        <v>9</v>
      </c>
      <c r="M2422" s="1">
        <v>235</v>
      </c>
      <c r="N2422">
        <v>63446</v>
      </c>
    </row>
    <row r="2423" spans="1:14" hidden="1" x14ac:dyDescent="0.25">
      <c r="A2423" t="s">
        <v>79</v>
      </c>
      <c r="B2423" t="s">
        <v>80</v>
      </c>
      <c r="C2423" t="s">
        <v>16</v>
      </c>
      <c r="D2423" t="s">
        <v>105</v>
      </c>
      <c r="E2423" t="s">
        <v>106</v>
      </c>
      <c r="F2423">
        <v>43</v>
      </c>
      <c r="G2423" t="s">
        <v>215</v>
      </c>
      <c r="H2423" t="s">
        <v>216</v>
      </c>
      <c r="I2423" t="s">
        <v>217</v>
      </c>
      <c r="J2423">
        <v>19</v>
      </c>
      <c r="K2423" t="s">
        <v>226</v>
      </c>
      <c r="L2423">
        <v>9</v>
      </c>
      <c r="M2423" s="1">
        <v>304</v>
      </c>
      <c r="N2423">
        <v>63448</v>
      </c>
    </row>
    <row r="2424" spans="1:14" hidden="1" x14ac:dyDescent="0.25">
      <c r="A2424" t="s">
        <v>79</v>
      </c>
      <c r="B2424" t="s">
        <v>80</v>
      </c>
      <c r="C2424" t="s">
        <v>16</v>
      </c>
      <c r="D2424" t="s">
        <v>107</v>
      </c>
      <c r="E2424" t="s">
        <v>108</v>
      </c>
      <c r="F2424">
        <v>45</v>
      </c>
      <c r="G2424" t="s">
        <v>215</v>
      </c>
      <c r="H2424" t="s">
        <v>216</v>
      </c>
      <c r="I2424" t="s">
        <v>217</v>
      </c>
      <c r="J2424">
        <v>19</v>
      </c>
      <c r="K2424" t="s">
        <v>226</v>
      </c>
      <c r="L2424">
        <v>9</v>
      </c>
      <c r="M2424" s="1">
        <v>267</v>
      </c>
      <c r="N2424">
        <v>63450</v>
      </c>
    </row>
    <row r="2425" spans="1:14" hidden="1" x14ac:dyDescent="0.25">
      <c r="A2425" t="s">
        <v>79</v>
      </c>
      <c r="B2425" t="s">
        <v>80</v>
      </c>
      <c r="C2425" t="s">
        <v>16</v>
      </c>
      <c r="D2425" t="s">
        <v>109</v>
      </c>
      <c r="E2425" t="s">
        <v>110</v>
      </c>
      <c r="F2425">
        <v>46</v>
      </c>
      <c r="G2425" t="s">
        <v>215</v>
      </c>
      <c r="H2425" t="s">
        <v>216</v>
      </c>
      <c r="I2425" t="s">
        <v>217</v>
      </c>
      <c r="J2425">
        <v>19</v>
      </c>
      <c r="K2425" t="s">
        <v>226</v>
      </c>
      <c r="L2425">
        <v>9</v>
      </c>
      <c r="M2425" s="1">
        <v>344</v>
      </c>
      <c r="N2425">
        <v>63451</v>
      </c>
    </row>
    <row r="2426" spans="1:14" hidden="1" x14ac:dyDescent="0.25">
      <c r="A2426" t="s">
        <v>79</v>
      </c>
      <c r="B2426" t="s">
        <v>80</v>
      </c>
      <c r="C2426" t="s">
        <v>16</v>
      </c>
      <c r="D2426" t="s">
        <v>111</v>
      </c>
      <c r="E2426" t="s">
        <v>112</v>
      </c>
      <c r="F2426">
        <v>47</v>
      </c>
      <c r="G2426" t="s">
        <v>215</v>
      </c>
      <c r="H2426" t="s">
        <v>216</v>
      </c>
      <c r="I2426" t="s">
        <v>217</v>
      </c>
      <c r="J2426">
        <v>19</v>
      </c>
      <c r="K2426" t="s">
        <v>226</v>
      </c>
      <c r="L2426">
        <v>9</v>
      </c>
      <c r="M2426" s="1">
        <v>273</v>
      </c>
      <c r="N2426">
        <v>63452</v>
      </c>
    </row>
    <row r="2427" spans="1:14" hidden="1" x14ac:dyDescent="0.25">
      <c r="A2427" t="s">
        <v>79</v>
      </c>
      <c r="B2427" t="s">
        <v>80</v>
      </c>
      <c r="C2427" t="s">
        <v>16</v>
      </c>
      <c r="D2427" t="s">
        <v>113</v>
      </c>
      <c r="E2427" t="s">
        <v>114</v>
      </c>
      <c r="F2427">
        <v>48</v>
      </c>
      <c r="G2427" t="s">
        <v>215</v>
      </c>
      <c r="H2427" t="s">
        <v>216</v>
      </c>
      <c r="I2427" t="s">
        <v>217</v>
      </c>
      <c r="J2427">
        <v>19</v>
      </c>
      <c r="K2427" t="s">
        <v>226</v>
      </c>
      <c r="L2427">
        <v>9</v>
      </c>
      <c r="M2427" s="1">
        <v>246</v>
      </c>
      <c r="N2427">
        <v>63453</v>
      </c>
    </row>
    <row r="2428" spans="1:14" hidden="1" x14ac:dyDescent="0.25">
      <c r="A2428" t="s">
        <v>79</v>
      </c>
      <c r="B2428" t="s">
        <v>80</v>
      </c>
      <c r="C2428" t="s">
        <v>16</v>
      </c>
      <c r="D2428" t="s">
        <v>81</v>
      </c>
      <c r="E2428" t="s">
        <v>82</v>
      </c>
      <c r="F2428">
        <v>1</v>
      </c>
      <c r="G2428" t="s">
        <v>215</v>
      </c>
      <c r="H2428" t="s">
        <v>216</v>
      </c>
      <c r="I2428" t="s">
        <v>217</v>
      </c>
      <c r="J2428">
        <v>19</v>
      </c>
      <c r="K2428" t="s">
        <v>227</v>
      </c>
      <c r="L2428">
        <v>10</v>
      </c>
      <c r="M2428" s="1">
        <v>5382</v>
      </c>
      <c r="N2428">
        <v>100</v>
      </c>
    </row>
    <row r="2429" spans="1:14" hidden="1" x14ac:dyDescent="0.25">
      <c r="A2429" t="s">
        <v>79</v>
      </c>
      <c r="B2429" t="s">
        <v>80</v>
      </c>
      <c r="C2429" t="s">
        <v>16</v>
      </c>
      <c r="D2429" t="s">
        <v>83</v>
      </c>
      <c r="E2429" t="s">
        <v>84</v>
      </c>
      <c r="F2429">
        <v>5</v>
      </c>
      <c r="G2429" t="s">
        <v>215</v>
      </c>
      <c r="H2429" t="s">
        <v>216</v>
      </c>
      <c r="I2429" t="s">
        <v>217</v>
      </c>
      <c r="J2429">
        <v>19</v>
      </c>
      <c r="K2429" t="s">
        <v>227</v>
      </c>
      <c r="L2429">
        <v>10</v>
      </c>
      <c r="M2429" s="1">
        <v>14100</v>
      </c>
      <c r="N2429">
        <v>157</v>
      </c>
    </row>
    <row r="2430" spans="1:14" hidden="1" x14ac:dyDescent="0.25">
      <c r="A2430" t="s">
        <v>79</v>
      </c>
      <c r="B2430" t="s">
        <v>80</v>
      </c>
      <c r="C2430" t="s">
        <v>16</v>
      </c>
      <c r="D2430" t="s">
        <v>85</v>
      </c>
      <c r="E2430" t="s">
        <v>86</v>
      </c>
      <c r="F2430">
        <v>11</v>
      </c>
      <c r="G2430" t="s">
        <v>215</v>
      </c>
      <c r="H2430" t="s">
        <v>216</v>
      </c>
      <c r="I2430" t="s">
        <v>217</v>
      </c>
      <c r="J2430">
        <v>19</v>
      </c>
      <c r="K2430" t="s">
        <v>227</v>
      </c>
      <c r="L2430">
        <v>10</v>
      </c>
      <c r="M2430" s="1">
        <v>11806</v>
      </c>
      <c r="N2430">
        <v>63416</v>
      </c>
    </row>
    <row r="2431" spans="1:14" hidden="1" x14ac:dyDescent="0.25">
      <c r="A2431" t="s">
        <v>79</v>
      </c>
      <c r="B2431" t="s">
        <v>80</v>
      </c>
      <c r="C2431" t="s">
        <v>16</v>
      </c>
      <c r="D2431" t="s">
        <v>87</v>
      </c>
      <c r="E2431" t="s">
        <v>88</v>
      </c>
      <c r="F2431">
        <v>30</v>
      </c>
      <c r="G2431" t="s">
        <v>215</v>
      </c>
      <c r="H2431" t="s">
        <v>216</v>
      </c>
      <c r="I2431" t="s">
        <v>217</v>
      </c>
      <c r="J2431">
        <v>19</v>
      </c>
      <c r="K2431" t="s">
        <v>227</v>
      </c>
      <c r="L2431">
        <v>10</v>
      </c>
      <c r="M2431" s="1">
        <v>9681</v>
      </c>
      <c r="N2431">
        <v>63435</v>
      </c>
    </row>
    <row r="2432" spans="1:14" hidden="1" x14ac:dyDescent="0.25">
      <c r="A2432" t="s">
        <v>79</v>
      </c>
      <c r="B2432" t="s">
        <v>80</v>
      </c>
      <c r="C2432" t="s">
        <v>16</v>
      </c>
      <c r="D2432" t="s">
        <v>89</v>
      </c>
      <c r="E2432" t="s">
        <v>90</v>
      </c>
      <c r="F2432">
        <v>31</v>
      </c>
      <c r="G2432" t="s">
        <v>215</v>
      </c>
      <c r="H2432" t="s">
        <v>216</v>
      </c>
      <c r="I2432" t="s">
        <v>217</v>
      </c>
      <c r="J2432">
        <v>19</v>
      </c>
      <c r="K2432" t="s">
        <v>227</v>
      </c>
      <c r="L2432">
        <v>10</v>
      </c>
      <c r="M2432" s="1">
        <v>3248</v>
      </c>
      <c r="N2432">
        <v>63436</v>
      </c>
    </row>
    <row r="2433" spans="1:14" hidden="1" x14ac:dyDescent="0.25">
      <c r="A2433" t="s">
        <v>79</v>
      </c>
      <c r="B2433" t="s">
        <v>80</v>
      </c>
      <c r="C2433" t="s">
        <v>16</v>
      </c>
      <c r="D2433" t="s">
        <v>91</v>
      </c>
      <c r="E2433" t="s">
        <v>92</v>
      </c>
      <c r="F2433">
        <v>32</v>
      </c>
      <c r="G2433" t="s">
        <v>215</v>
      </c>
      <c r="H2433" t="s">
        <v>216</v>
      </c>
      <c r="I2433" t="s">
        <v>217</v>
      </c>
      <c r="J2433">
        <v>19</v>
      </c>
      <c r="K2433" t="s">
        <v>227</v>
      </c>
      <c r="L2433">
        <v>10</v>
      </c>
      <c r="M2433" s="1">
        <v>13175</v>
      </c>
      <c r="N2433">
        <v>63437</v>
      </c>
    </row>
    <row r="2434" spans="1:14" hidden="1" x14ac:dyDescent="0.25">
      <c r="A2434" t="s">
        <v>79</v>
      </c>
      <c r="B2434" t="s">
        <v>80</v>
      </c>
      <c r="C2434" t="s">
        <v>16</v>
      </c>
      <c r="D2434" t="s">
        <v>93</v>
      </c>
      <c r="E2434" t="s">
        <v>94</v>
      </c>
      <c r="F2434">
        <v>33</v>
      </c>
      <c r="G2434" t="s">
        <v>215</v>
      </c>
      <c r="H2434" t="s">
        <v>216</v>
      </c>
      <c r="I2434" t="s">
        <v>217</v>
      </c>
      <c r="J2434">
        <v>19</v>
      </c>
      <c r="K2434" t="s">
        <v>227</v>
      </c>
      <c r="L2434">
        <v>10</v>
      </c>
      <c r="M2434" s="1">
        <v>11590</v>
      </c>
      <c r="N2434">
        <v>63438</v>
      </c>
    </row>
    <row r="2435" spans="1:14" hidden="1" x14ac:dyDescent="0.25">
      <c r="A2435" t="s">
        <v>79</v>
      </c>
      <c r="B2435" t="s">
        <v>80</v>
      </c>
      <c r="C2435" t="s">
        <v>16</v>
      </c>
      <c r="D2435" t="s">
        <v>95</v>
      </c>
      <c r="E2435" t="s">
        <v>96</v>
      </c>
      <c r="F2435">
        <v>34</v>
      </c>
      <c r="G2435" t="s">
        <v>215</v>
      </c>
      <c r="H2435" t="s">
        <v>216</v>
      </c>
      <c r="I2435" t="s">
        <v>217</v>
      </c>
      <c r="J2435">
        <v>19</v>
      </c>
      <c r="K2435" t="s">
        <v>227</v>
      </c>
      <c r="L2435">
        <v>10</v>
      </c>
      <c r="M2435" s="1">
        <v>27039</v>
      </c>
      <c r="N2435">
        <v>63439</v>
      </c>
    </row>
    <row r="2436" spans="1:14" hidden="1" x14ac:dyDescent="0.25">
      <c r="A2436" t="s">
        <v>79</v>
      </c>
      <c r="B2436" t="s">
        <v>80</v>
      </c>
      <c r="C2436" t="s">
        <v>16</v>
      </c>
      <c r="D2436" t="s">
        <v>97</v>
      </c>
      <c r="E2436" t="s">
        <v>98</v>
      </c>
      <c r="F2436">
        <v>36</v>
      </c>
      <c r="G2436" t="s">
        <v>215</v>
      </c>
      <c r="H2436" t="s">
        <v>216</v>
      </c>
      <c r="I2436" t="s">
        <v>217</v>
      </c>
      <c r="J2436">
        <v>19</v>
      </c>
      <c r="K2436" t="s">
        <v>227</v>
      </c>
      <c r="L2436">
        <v>10</v>
      </c>
      <c r="M2436" s="1">
        <v>35351</v>
      </c>
      <c r="N2436">
        <v>63441</v>
      </c>
    </row>
    <row r="2437" spans="1:14" hidden="1" x14ac:dyDescent="0.25">
      <c r="A2437" t="s">
        <v>79</v>
      </c>
      <c r="B2437" t="s">
        <v>80</v>
      </c>
      <c r="C2437" t="s">
        <v>16</v>
      </c>
      <c r="D2437" t="s">
        <v>99</v>
      </c>
      <c r="E2437" t="s">
        <v>100</v>
      </c>
      <c r="F2437">
        <v>37</v>
      </c>
      <c r="G2437" t="s">
        <v>215</v>
      </c>
      <c r="H2437" t="s">
        <v>216</v>
      </c>
      <c r="I2437" t="s">
        <v>217</v>
      </c>
      <c r="J2437">
        <v>19</v>
      </c>
      <c r="K2437" t="s">
        <v>227</v>
      </c>
      <c r="L2437">
        <v>10</v>
      </c>
      <c r="M2437" s="1">
        <v>25645</v>
      </c>
      <c r="N2437">
        <v>63442</v>
      </c>
    </row>
    <row r="2438" spans="1:14" hidden="1" x14ac:dyDescent="0.25">
      <c r="A2438" t="s">
        <v>79</v>
      </c>
      <c r="B2438" t="s">
        <v>80</v>
      </c>
      <c r="C2438" t="s">
        <v>16</v>
      </c>
      <c r="D2438" t="s">
        <v>101</v>
      </c>
      <c r="E2438" t="s">
        <v>102</v>
      </c>
      <c r="F2438">
        <v>39</v>
      </c>
      <c r="G2438" t="s">
        <v>215</v>
      </c>
      <c r="H2438" t="s">
        <v>216</v>
      </c>
      <c r="I2438" t="s">
        <v>217</v>
      </c>
      <c r="J2438">
        <v>19</v>
      </c>
      <c r="K2438" t="s">
        <v>227</v>
      </c>
      <c r="L2438">
        <v>10</v>
      </c>
      <c r="M2438" s="1">
        <v>53</v>
      </c>
      <c r="N2438">
        <v>63444</v>
      </c>
    </row>
    <row r="2439" spans="1:14" hidden="1" x14ac:dyDescent="0.25">
      <c r="A2439" t="s">
        <v>79</v>
      </c>
      <c r="B2439" t="s">
        <v>80</v>
      </c>
      <c r="C2439" t="s">
        <v>16</v>
      </c>
      <c r="D2439" t="s">
        <v>103</v>
      </c>
      <c r="E2439" t="s">
        <v>104</v>
      </c>
      <c r="F2439">
        <v>41</v>
      </c>
      <c r="G2439" t="s">
        <v>215</v>
      </c>
      <c r="H2439" t="s">
        <v>216</v>
      </c>
      <c r="I2439" t="s">
        <v>217</v>
      </c>
      <c r="J2439">
        <v>19</v>
      </c>
      <c r="K2439" t="s">
        <v>227</v>
      </c>
      <c r="L2439">
        <v>10</v>
      </c>
      <c r="M2439" s="1">
        <v>17527</v>
      </c>
      <c r="N2439">
        <v>63446</v>
      </c>
    </row>
    <row r="2440" spans="1:14" hidden="1" x14ac:dyDescent="0.25">
      <c r="A2440" t="s">
        <v>79</v>
      </c>
      <c r="B2440" t="s">
        <v>80</v>
      </c>
      <c r="C2440" t="s">
        <v>16</v>
      </c>
      <c r="D2440" t="s">
        <v>105</v>
      </c>
      <c r="E2440" t="s">
        <v>106</v>
      </c>
      <c r="F2440">
        <v>43</v>
      </c>
      <c r="G2440" t="s">
        <v>215</v>
      </c>
      <c r="H2440" t="s">
        <v>216</v>
      </c>
      <c r="I2440" t="s">
        <v>217</v>
      </c>
      <c r="J2440">
        <v>19</v>
      </c>
      <c r="K2440" t="s">
        <v>227</v>
      </c>
      <c r="L2440">
        <v>10</v>
      </c>
      <c r="M2440" s="1">
        <v>34518</v>
      </c>
      <c r="N2440">
        <v>63448</v>
      </c>
    </row>
    <row r="2441" spans="1:14" hidden="1" x14ac:dyDescent="0.25">
      <c r="A2441" t="s">
        <v>79</v>
      </c>
      <c r="B2441" t="s">
        <v>80</v>
      </c>
      <c r="C2441" t="s">
        <v>16</v>
      </c>
      <c r="D2441" t="s">
        <v>107</v>
      </c>
      <c r="E2441" t="s">
        <v>108</v>
      </c>
      <c r="F2441">
        <v>45</v>
      </c>
      <c r="G2441" t="s">
        <v>215</v>
      </c>
      <c r="H2441" t="s">
        <v>216</v>
      </c>
      <c r="I2441" t="s">
        <v>217</v>
      </c>
      <c r="J2441">
        <v>19</v>
      </c>
      <c r="K2441" t="s">
        <v>227</v>
      </c>
      <c r="L2441">
        <v>10</v>
      </c>
      <c r="M2441" s="1">
        <v>16549</v>
      </c>
      <c r="N2441">
        <v>63450</v>
      </c>
    </row>
    <row r="2442" spans="1:14" hidden="1" x14ac:dyDescent="0.25">
      <c r="A2442" t="s">
        <v>79</v>
      </c>
      <c r="B2442" t="s">
        <v>80</v>
      </c>
      <c r="C2442" t="s">
        <v>16</v>
      </c>
      <c r="D2442" t="s">
        <v>109</v>
      </c>
      <c r="E2442" t="s">
        <v>110</v>
      </c>
      <c r="F2442">
        <v>46</v>
      </c>
      <c r="G2442" t="s">
        <v>215</v>
      </c>
      <c r="H2442" t="s">
        <v>216</v>
      </c>
      <c r="I2442" t="s">
        <v>217</v>
      </c>
      <c r="J2442">
        <v>19</v>
      </c>
      <c r="K2442" t="s">
        <v>227</v>
      </c>
      <c r="L2442">
        <v>10</v>
      </c>
      <c r="M2442" s="1">
        <v>31648</v>
      </c>
      <c r="N2442">
        <v>63451</v>
      </c>
    </row>
    <row r="2443" spans="1:14" hidden="1" x14ac:dyDescent="0.25">
      <c r="A2443" t="s">
        <v>79</v>
      </c>
      <c r="B2443" t="s">
        <v>80</v>
      </c>
      <c r="C2443" t="s">
        <v>16</v>
      </c>
      <c r="D2443" t="s">
        <v>111</v>
      </c>
      <c r="E2443" t="s">
        <v>112</v>
      </c>
      <c r="F2443">
        <v>47</v>
      </c>
      <c r="G2443" t="s">
        <v>215</v>
      </c>
      <c r="H2443" t="s">
        <v>216</v>
      </c>
      <c r="I2443" t="s">
        <v>217</v>
      </c>
      <c r="J2443">
        <v>19</v>
      </c>
      <c r="K2443" t="s">
        <v>227</v>
      </c>
      <c r="L2443">
        <v>10</v>
      </c>
      <c r="M2443" s="1">
        <v>10001</v>
      </c>
      <c r="N2443">
        <v>63452</v>
      </c>
    </row>
    <row r="2444" spans="1:14" hidden="1" x14ac:dyDescent="0.25">
      <c r="A2444" t="s">
        <v>79</v>
      </c>
      <c r="B2444" t="s">
        <v>80</v>
      </c>
      <c r="C2444" t="s">
        <v>16</v>
      </c>
      <c r="D2444" t="s">
        <v>113</v>
      </c>
      <c r="E2444" t="s">
        <v>114</v>
      </c>
      <c r="F2444">
        <v>48</v>
      </c>
      <c r="G2444" t="s">
        <v>215</v>
      </c>
      <c r="H2444" t="s">
        <v>216</v>
      </c>
      <c r="I2444" t="s">
        <v>217</v>
      </c>
      <c r="J2444">
        <v>19</v>
      </c>
      <c r="K2444" t="s">
        <v>227</v>
      </c>
      <c r="L2444">
        <v>10</v>
      </c>
      <c r="M2444" s="1">
        <v>15088</v>
      </c>
      <c r="N2444">
        <v>63453</v>
      </c>
    </row>
    <row r="2445" spans="1:14" hidden="1" x14ac:dyDescent="0.25">
      <c r="A2445" t="s">
        <v>79</v>
      </c>
      <c r="B2445" t="s">
        <v>80</v>
      </c>
      <c r="C2445" t="s">
        <v>16</v>
      </c>
      <c r="D2445" t="s">
        <v>81</v>
      </c>
      <c r="E2445" t="s">
        <v>82</v>
      </c>
      <c r="F2445">
        <v>1</v>
      </c>
      <c r="G2445" t="s">
        <v>215</v>
      </c>
      <c r="H2445" t="s">
        <v>216</v>
      </c>
      <c r="I2445" t="s">
        <v>217</v>
      </c>
      <c r="J2445">
        <v>19</v>
      </c>
      <c r="K2445" t="s">
        <v>228</v>
      </c>
      <c r="L2445">
        <v>11</v>
      </c>
      <c r="M2445" s="1">
        <v>3261</v>
      </c>
      <c r="N2445">
        <v>100</v>
      </c>
    </row>
    <row r="2446" spans="1:14" hidden="1" x14ac:dyDescent="0.25">
      <c r="A2446" t="s">
        <v>79</v>
      </c>
      <c r="B2446" t="s">
        <v>80</v>
      </c>
      <c r="C2446" t="s">
        <v>16</v>
      </c>
      <c r="D2446" t="s">
        <v>83</v>
      </c>
      <c r="E2446" t="s">
        <v>84</v>
      </c>
      <c r="F2446">
        <v>5</v>
      </c>
      <c r="G2446" t="s">
        <v>215</v>
      </c>
      <c r="H2446" t="s">
        <v>216</v>
      </c>
      <c r="I2446" t="s">
        <v>217</v>
      </c>
      <c r="J2446">
        <v>19</v>
      </c>
      <c r="K2446" t="s">
        <v>228</v>
      </c>
      <c r="L2446">
        <v>11</v>
      </c>
      <c r="M2446" s="1">
        <v>13745</v>
      </c>
      <c r="N2446">
        <v>157</v>
      </c>
    </row>
    <row r="2447" spans="1:14" hidden="1" x14ac:dyDescent="0.25">
      <c r="A2447" t="s">
        <v>79</v>
      </c>
      <c r="B2447" t="s">
        <v>80</v>
      </c>
      <c r="C2447" t="s">
        <v>16</v>
      </c>
      <c r="D2447" t="s">
        <v>85</v>
      </c>
      <c r="E2447" t="s">
        <v>86</v>
      </c>
      <c r="F2447">
        <v>11</v>
      </c>
      <c r="G2447" t="s">
        <v>215</v>
      </c>
      <c r="H2447" t="s">
        <v>216</v>
      </c>
      <c r="I2447" t="s">
        <v>217</v>
      </c>
      <c r="J2447">
        <v>19</v>
      </c>
      <c r="K2447" t="s">
        <v>228</v>
      </c>
      <c r="L2447">
        <v>11</v>
      </c>
      <c r="M2447" s="1">
        <v>6611</v>
      </c>
      <c r="N2447">
        <v>63416</v>
      </c>
    </row>
    <row r="2448" spans="1:14" hidden="1" x14ac:dyDescent="0.25">
      <c r="A2448" t="s">
        <v>79</v>
      </c>
      <c r="B2448" t="s">
        <v>80</v>
      </c>
      <c r="C2448" t="s">
        <v>16</v>
      </c>
      <c r="D2448" t="s">
        <v>87</v>
      </c>
      <c r="E2448" t="s">
        <v>88</v>
      </c>
      <c r="F2448">
        <v>30</v>
      </c>
      <c r="G2448" t="s">
        <v>215</v>
      </c>
      <c r="H2448" t="s">
        <v>216</v>
      </c>
      <c r="I2448" t="s">
        <v>217</v>
      </c>
      <c r="J2448">
        <v>19</v>
      </c>
      <c r="K2448" t="s">
        <v>228</v>
      </c>
      <c r="L2448">
        <v>11</v>
      </c>
      <c r="M2448" s="1">
        <v>7982</v>
      </c>
      <c r="N2448">
        <v>63435</v>
      </c>
    </row>
    <row r="2449" spans="1:14" hidden="1" x14ac:dyDescent="0.25">
      <c r="A2449" t="s">
        <v>79</v>
      </c>
      <c r="B2449" t="s">
        <v>80</v>
      </c>
      <c r="C2449" t="s">
        <v>16</v>
      </c>
      <c r="D2449" t="s">
        <v>89</v>
      </c>
      <c r="E2449" t="s">
        <v>90</v>
      </c>
      <c r="F2449">
        <v>31</v>
      </c>
      <c r="G2449" t="s">
        <v>215</v>
      </c>
      <c r="H2449" t="s">
        <v>216</v>
      </c>
      <c r="I2449" t="s">
        <v>217</v>
      </c>
      <c r="J2449">
        <v>19</v>
      </c>
      <c r="K2449" t="s">
        <v>228</v>
      </c>
      <c r="L2449">
        <v>11</v>
      </c>
      <c r="M2449" s="1">
        <v>4394</v>
      </c>
      <c r="N2449">
        <v>63436</v>
      </c>
    </row>
    <row r="2450" spans="1:14" hidden="1" x14ac:dyDescent="0.25">
      <c r="A2450" t="s">
        <v>79</v>
      </c>
      <c r="B2450" t="s">
        <v>80</v>
      </c>
      <c r="C2450" t="s">
        <v>16</v>
      </c>
      <c r="D2450" t="s">
        <v>91</v>
      </c>
      <c r="E2450" t="s">
        <v>92</v>
      </c>
      <c r="F2450">
        <v>32</v>
      </c>
      <c r="G2450" t="s">
        <v>215</v>
      </c>
      <c r="H2450" t="s">
        <v>216</v>
      </c>
      <c r="I2450" t="s">
        <v>217</v>
      </c>
      <c r="J2450">
        <v>19</v>
      </c>
      <c r="K2450" t="s">
        <v>228</v>
      </c>
      <c r="L2450">
        <v>11</v>
      </c>
      <c r="M2450" s="1">
        <v>4095</v>
      </c>
      <c r="N2450">
        <v>63437</v>
      </c>
    </row>
    <row r="2451" spans="1:14" hidden="1" x14ac:dyDescent="0.25">
      <c r="A2451" t="s">
        <v>79</v>
      </c>
      <c r="B2451" t="s">
        <v>80</v>
      </c>
      <c r="C2451" t="s">
        <v>16</v>
      </c>
      <c r="D2451" t="s">
        <v>93</v>
      </c>
      <c r="E2451" t="s">
        <v>94</v>
      </c>
      <c r="F2451">
        <v>33</v>
      </c>
      <c r="G2451" t="s">
        <v>215</v>
      </c>
      <c r="H2451" t="s">
        <v>216</v>
      </c>
      <c r="I2451" t="s">
        <v>217</v>
      </c>
      <c r="J2451">
        <v>19</v>
      </c>
      <c r="K2451" t="s">
        <v>228</v>
      </c>
      <c r="L2451">
        <v>11</v>
      </c>
      <c r="M2451" s="1">
        <v>7182</v>
      </c>
      <c r="N2451">
        <v>63438</v>
      </c>
    </row>
    <row r="2452" spans="1:14" hidden="1" x14ac:dyDescent="0.25">
      <c r="A2452" t="s">
        <v>79</v>
      </c>
      <c r="B2452" t="s">
        <v>80</v>
      </c>
      <c r="C2452" t="s">
        <v>16</v>
      </c>
      <c r="D2452" t="s">
        <v>95</v>
      </c>
      <c r="E2452" t="s">
        <v>96</v>
      </c>
      <c r="F2452">
        <v>34</v>
      </c>
      <c r="G2452" t="s">
        <v>215</v>
      </c>
      <c r="H2452" t="s">
        <v>216</v>
      </c>
      <c r="I2452" t="s">
        <v>217</v>
      </c>
      <c r="J2452">
        <v>19</v>
      </c>
      <c r="K2452" t="s">
        <v>228</v>
      </c>
      <c r="L2452">
        <v>11</v>
      </c>
      <c r="M2452" s="1">
        <v>7397</v>
      </c>
      <c r="N2452">
        <v>63439</v>
      </c>
    </row>
    <row r="2453" spans="1:14" hidden="1" x14ac:dyDescent="0.25">
      <c r="A2453" t="s">
        <v>79</v>
      </c>
      <c r="B2453" t="s">
        <v>80</v>
      </c>
      <c r="C2453" t="s">
        <v>16</v>
      </c>
      <c r="D2453" t="s">
        <v>97</v>
      </c>
      <c r="E2453" t="s">
        <v>98</v>
      </c>
      <c r="F2453">
        <v>36</v>
      </c>
      <c r="G2453" t="s">
        <v>215</v>
      </c>
      <c r="H2453" t="s">
        <v>216</v>
      </c>
      <c r="I2453" t="s">
        <v>217</v>
      </c>
      <c r="J2453">
        <v>19</v>
      </c>
      <c r="K2453" t="s">
        <v>228</v>
      </c>
      <c r="L2453">
        <v>11</v>
      </c>
      <c r="M2453" s="1">
        <v>6680</v>
      </c>
      <c r="N2453">
        <v>63441</v>
      </c>
    </row>
    <row r="2454" spans="1:14" hidden="1" x14ac:dyDescent="0.25">
      <c r="A2454" t="s">
        <v>79</v>
      </c>
      <c r="B2454" t="s">
        <v>80</v>
      </c>
      <c r="C2454" t="s">
        <v>16</v>
      </c>
      <c r="D2454" t="s">
        <v>99</v>
      </c>
      <c r="E2454" t="s">
        <v>100</v>
      </c>
      <c r="F2454">
        <v>37</v>
      </c>
      <c r="G2454" t="s">
        <v>215</v>
      </c>
      <c r="H2454" t="s">
        <v>216</v>
      </c>
      <c r="I2454" t="s">
        <v>217</v>
      </c>
      <c r="J2454">
        <v>19</v>
      </c>
      <c r="K2454" t="s">
        <v>228</v>
      </c>
      <c r="L2454">
        <v>11</v>
      </c>
      <c r="M2454" s="1">
        <v>2896</v>
      </c>
      <c r="N2454">
        <v>63442</v>
      </c>
    </row>
    <row r="2455" spans="1:14" hidden="1" x14ac:dyDescent="0.25">
      <c r="A2455" t="s">
        <v>79</v>
      </c>
      <c r="B2455" t="s">
        <v>80</v>
      </c>
      <c r="C2455" t="s">
        <v>16</v>
      </c>
      <c r="D2455" t="s">
        <v>101</v>
      </c>
      <c r="E2455" t="s">
        <v>102</v>
      </c>
      <c r="F2455">
        <v>39</v>
      </c>
      <c r="G2455" t="s">
        <v>215</v>
      </c>
      <c r="H2455" t="s">
        <v>216</v>
      </c>
      <c r="I2455" t="s">
        <v>217</v>
      </c>
      <c r="J2455">
        <v>19</v>
      </c>
      <c r="K2455" t="s">
        <v>228</v>
      </c>
      <c r="L2455">
        <v>11</v>
      </c>
      <c r="M2455" s="1">
        <v>42</v>
      </c>
      <c r="N2455">
        <v>63444</v>
      </c>
    </row>
    <row r="2456" spans="1:14" hidden="1" x14ac:dyDescent="0.25">
      <c r="A2456" t="s">
        <v>79</v>
      </c>
      <c r="B2456" t="s">
        <v>80</v>
      </c>
      <c r="C2456" t="s">
        <v>16</v>
      </c>
      <c r="D2456" t="s">
        <v>103</v>
      </c>
      <c r="E2456" t="s">
        <v>104</v>
      </c>
      <c r="F2456">
        <v>41</v>
      </c>
      <c r="G2456" t="s">
        <v>215</v>
      </c>
      <c r="H2456" t="s">
        <v>216</v>
      </c>
      <c r="I2456" t="s">
        <v>217</v>
      </c>
      <c r="J2456">
        <v>19</v>
      </c>
      <c r="K2456" t="s">
        <v>228</v>
      </c>
      <c r="L2456">
        <v>11</v>
      </c>
      <c r="M2456" s="1">
        <v>11467</v>
      </c>
      <c r="N2456">
        <v>63446</v>
      </c>
    </row>
    <row r="2457" spans="1:14" hidden="1" x14ac:dyDescent="0.25">
      <c r="A2457" t="s">
        <v>79</v>
      </c>
      <c r="B2457" t="s">
        <v>80</v>
      </c>
      <c r="C2457" t="s">
        <v>16</v>
      </c>
      <c r="D2457" t="s">
        <v>105</v>
      </c>
      <c r="E2457" t="s">
        <v>106</v>
      </c>
      <c r="F2457">
        <v>43</v>
      </c>
      <c r="G2457" t="s">
        <v>215</v>
      </c>
      <c r="H2457" t="s">
        <v>216</v>
      </c>
      <c r="I2457" t="s">
        <v>217</v>
      </c>
      <c r="J2457">
        <v>19</v>
      </c>
      <c r="K2457" t="s">
        <v>228</v>
      </c>
      <c r="L2457">
        <v>11</v>
      </c>
      <c r="M2457" s="1">
        <v>3955</v>
      </c>
      <c r="N2457">
        <v>63448</v>
      </c>
    </row>
    <row r="2458" spans="1:14" hidden="1" x14ac:dyDescent="0.25">
      <c r="A2458" t="s">
        <v>79</v>
      </c>
      <c r="B2458" t="s">
        <v>80</v>
      </c>
      <c r="C2458" t="s">
        <v>16</v>
      </c>
      <c r="D2458" t="s">
        <v>107</v>
      </c>
      <c r="E2458" t="s">
        <v>108</v>
      </c>
      <c r="F2458">
        <v>45</v>
      </c>
      <c r="G2458" t="s">
        <v>215</v>
      </c>
      <c r="H2458" t="s">
        <v>216</v>
      </c>
      <c r="I2458" t="s">
        <v>217</v>
      </c>
      <c r="J2458">
        <v>19</v>
      </c>
      <c r="K2458" t="s">
        <v>228</v>
      </c>
      <c r="L2458">
        <v>11</v>
      </c>
      <c r="M2458" s="1">
        <v>11464</v>
      </c>
      <c r="N2458">
        <v>63450</v>
      </c>
    </row>
    <row r="2459" spans="1:14" hidden="1" x14ac:dyDescent="0.25">
      <c r="A2459" t="s">
        <v>79</v>
      </c>
      <c r="B2459" t="s">
        <v>80</v>
      </c>
      <c r="C2459" t="s">
        <v>16</v>
      </c>
      <c r="D2459" t="s">
        <v>109</v>
      </c>
      <c r="E2459" t="s">
        <v>110</v>
      </c>
      <c r="F2459">
        <v>46</v>
      </c>
      <c r="G2459" t="s">
        <v>215</v>
      </c>
      <c r="H2459" t="s">
        <v>216</v>
      </c>
      <c r="I2459" t="s">
        <v>217</v>
      </c>
      <c r="J2459">
        <v>19</v>
      </c>
      <c r="K2459" t="s">
        <v>228</v>
      </c>
      <c r="L2459">
        <v>11</v>
      </c>
      <c r="M2459" s="1">
        <v>7407</v>
      </c>
      <c r="N2459">
        <v>63451</v>
      </c>
    </row>
    <row r="2460" spans="1:14" hidden="1" x14ac:dyDescent="0.25">
      <c r="A2460" t="s">
        <v>79</v>
      </c>
      <c r="B2460" t="s">
        <v>80</v>
      </c>
      <c r="C2460" t="s">
        <v>16</v>
      </c>
      <c r="D2460" t="s">
        <v>111</v>
      </c>
      <c r="E2460" t="s">
        <v>112</v>
      </c>
      <c r="F2460">
        <v>47</v>
      </c>
      <c r="G2460" t="s">
        <v>215</v>
      </c>
      <c r="H2460" t="s">
        <v>216</v>
      </c>
      <c r="I2460" t="s">
        <v>217</v>
      </c>
      <c r="J2460">
        <v>19</v>
      </c>
      <c r="K2460" t="s">
        <v>228</v>
      </c>
      <c r="L2460">
        <v>11</v>
      </c>
      <c r="M2460" s="1">
        <v>10262</v>
      </c>
      <c r="N2460">
        <v>63452</v>
      </c>
    </row>
    <row r="2461" spans="1:14" hidden="1" x14ac:dyDescent="0.25">
      <c r="A2461" t="s">
        <v>79</v>
      </c>
      <c r="B2461" t="s">
        <v>80</v>
      </c>
      <c r="C2461" t="s">
        <v>16</v>
      </c>
      <c r="D2461" t="s">
        <v>113</v>
      </c>
      <c r="E2461" t="s">
        <v>114</v>
      </c>
      <c r="F2461">
        <v>48</v>
      </c>
      <c r="G2461" t="s">
        <v>215</v>
      </c>
      <c r="H2461" t="s">
        <v>216</v>
      </c>
      <c r="I2461" t="s">
        <v>217</v>
      </c>
      <c r="J2461">
        <v>19</v>
      </c>
      <c r="K2461" t="s">
        <v>228</v>
      </c>
      <c r="L2461">
        <v>11</v>
      </c>
      <c r="M2461" s="1">
        <v>8992</v>
      </c>
      <c r="N2461">
        <v>63453</v>
      </c>
    </row>
    <row r="2462" spans="1:14" hidden="1" x14ac:dyDescent="0.25">
      <c r="A2462" t="s">
        <v>79</v>
      </c>
      <c r="B2462" t="s">
        <v>80</v>
      </c>
      <c r="C2462" t="s">
        <v>16</v>
      </c>
      <c r="D2462" t="s">
        <v>81</v>
      </c>
      <c r="E2462" t="s">
        <v>82</v>
      </c>
      <c r="F2462">
        <v>1</v>
      </c>
      <c r="G2462" t="s">
        <v>215</v>
      </c>
      <c r="H2462" t="s">
        <v>216</v>
      </c>
      <c r="I2462" t="s">
        <v>229</v>
      </c>
      <c r="J2462">
        <v>20</v>
      </c>
      <c r="K2462" t="s">
        <v>230</v>
      </c>
      <c r="L2462">
        <v>1</v>
      </c>
      <c r="M2462" s="1">
        <v>1291</v>
      </c>
      <c r="N2462">
        <v>100</v>
      </c>
    </row>
    <row r="2463" spans="1:14" hidden="1" x14ac:dyDescent="0.25">
      <c r="A2463" t="s">
        <v>79</v>
      </c>
      <c r="B2463" t="s">
        <v>80</v>
      </c>
      <c r="C2463" t="s">
        <v>16</v>
      </c>
      <c r="D2463" t="s">
        <v>83</v>
      </c>
      <c r="E2463" t="s">
        <v>84</v>
      </c>
      <c r="F2463">
        <v>5</v>
      </c>
      <c r="G2463" t="s">
        <v>215</v>
      </c>
      <c r="H2463" t="s">
        <v>216</v>
      </c>
      <c r="I2463" t="s">
        <v>229</v>
      </c>
      <c r="J2463">
        <v>20</v>
      </c>
      <c r="K2463" t="s">
        <v>230</v>
      </c>
      <c r="L2463">
        <v>1</v>
      </c>
      <c r="M2463" s="1">
        <v>5568</v>
      </c>
      <c r="N2463">
        <v>157</v>
      </c>
    </row>
    <row r="2464" spans="1:14" hidden="1" x14ac:dyDescent="0.25">
      <c r="A2464" t="s">
        <v>79</v>
      </c>
      <c r="B2464" t="s">
        <v>80</v>
      </c>
      <c r="C2464" t="s">
        <v>16</v>
      </c>
      <c r="D2464" t="s">
        <v>85</v>
      </c>
      <c r="E2464" t="s">
        <v>86</v>
      </c>
      <c r="F2464">
        <v>11</v>
      </c>
      <c r="G2464" t="s">
        <v>215</v>
      </c>
      <c r="H2464" t="s">
        <v>216</v>
      </c>
      <c r="I2464" t="s">
        <v>229</v>
      </c>
      <c r="J2464">
        <v>20</v>
      </c>
      <c r="K2464" t="s">
        <v>230</v>
      </c>
      <c r="L2464">
        <v>1</v>
      </c>
      <c r="M2464" s="1">
        <v>2727</v>
      </c>
      <c r="N2464">
        <v>63416</v>
      </c>
    </row>
    <row r="2465" spans="1:14" hidden="1" x14ac:dyDescent="0.25">
      <c r="A2465" t="s">
        <v>79</v>
      </c>
      <c r="B2465" t="s">
        <v>80</v>
      </c>
      <c r="C2465" t="s">
        <v>16</v>
      </c>
      <c r="D2465" t="s">
        <v>87</v>
      </c>
      <c r="E2465" t="s">
        <v>88</v>
      </c>
      <c r="F2465">
        <v>30</v>
      </c>
      <c r="G2465" t="s">
        <v>215</v>
      </c>
      <c r="H2465" t="s">
        <v>216</v>
      </c>
      <c r="I2465" t="s">
        <v>229</v>
      </c>
      <c r="J2465">
        <v>20</v>
      </c>
      <c r="K2465" t="s">
        <v>230</v>
      </c>
      <c r="L2465">
        <v>1</v>
      </c>
      <c r="M2465" s="1">
        <v>3485</v>
      </c>
      <c r="N2465">
        <v>63435</v>
      </c>
    </row>
    <row r="2466" spans="1:14" hidden="1" x14ac:dyDescent="0.25">
      <c r="A2466" t="s">
        <v>79</v>
      </c>
      <c r="B2466" t="s">
        <v>80</v>
      </c>
      <c r="C2466" t="s">
        <v>16</v>
      </c>
      <c r="D2466" t="s">
        <v>89</v>
      </c>
      <c r="E2466" t="s">
        <v>90</v>
      </c>
      <c r="F2466">
        <v>31</v>
      </c>
      <c r="G2466" t="s">
        <v>215</v>
      </c>
      <c r="H2466" t="s">
        <v>216</v>
      </c>
      <c r="I2466" t="s">
        <v>229</v>
      </c>
      <c r="J2466">
        <v>20</v>
      </c>
      <c r="K2466" t="s">
        <v>230</v>
      </c>
      <c r="L2466">
        <v>1</v>
      </c>
      <c r="M2466" s="1">
        <v>1857</v>
      </c>
      <c r="N2466">
        <v>63436</v>
      </c>
    </row>
    <row r="2467" spans="1:14" hidden="1" x14ac:dyDescent="0.25">
      <c r="A2467" t="s">
        <v>79</v>
      </c>
      <c r="B2467" t="s">
        <v>80</v>
      </c>
      <c r="C2467" t="s">
        <v>16</v>
      </c>
      <c r="D2467" t="s">
        <v>91</v>
      </c>
      <c r="E2467" t="s">
        <v>92</v>
      </c>
      <c r="F2467">
        <v>32</v>
      </c>
      <c r="G2467" t="s">
        <v>215</v>
      </c>
      <c r="H2467" t="s">
        <v>216</v>
      </c>
      <c r="I2467" t="s">
        <v>229</v>
      </c>
      <c r="J2467">
        <v>20</v>
      </c>
      <c r="K2467" t="s">
        <v>230</v>
      </c>
      <c r="L2467">
        <v>1</v>
      </c>
      <c r="M2467" s="1">
        <v>1506</v>
      </c>
      <c r="N2467">
        <v>63437</v>
      </c>
    </row>
    <row r="2468" spans="1:14" hidden="1" x14ac:dyDescent="0.25">
      <c r="A2468" t="s">
        <v>79</v>
      </c>
      <c r="B2468" t="s">
        <v>80</v>
      </c>
      <c r="C2468" t="s">
        <v>16</v>
      </c>
      <c r="D2468" t="s">
        <v>93</v>
      </c>
      <c r="E2468" t="s">
        <v>94</v>
      </c>
      <c r="F2468">
        <v>33</v>
      </c>
      <c r="G2468" t="s">
        <v>215</v>
      </c>
      <c r="H2468" t="s">
        <v>216</v>
      </c>
      <c r="I2468" t="s">
        <v>229</v>
      </c>
      <c r="J2468">
        <v>20</v>
      </c>
      <c r="K2468" t="s">
        <v>230</v>
      </c>
      <c r="L2468">
        <v>1</v>
      </c>
      <c r="M2468" s="1">
        <v>3113</v>
      </c>
      <c r="N2468">
        <v>63438</v>
      </c>
    </row>
    <row r="2469" spans="1:14" hidden="1" x14ac:dyDescent="0.25">
      <c r="A2469" t="s">
        <v>79</v>
      </c>
      <c r="B2469" t="s">
        <v>80</v>
      </c>
      <c r="C2469" t="s">
        <v>16</v>
      </c>
      <c r="D2469" t="s">
        <v>95</v>
      </c>
      <c r="E2469" t="s">
        <v>96</v>
      </c>
      <c r="F2469">
        <v>34</v>
      </c>
      <c r="G2469" t="s">
        <v>215</v>
      </c>
      <c r="H2469" t="s">
        <v>216</v>
      </c>
      <c r="I2469" t="s">
        <v>229</v>
      </c>
      <c r="J2469">
        <v>20</v>
      </c>
      <c r="K2469" t="s">
        <v>230</v>
      </c>
      <c r="L2469">
        <v>1</v>
      </c>
      <c r="M2469" s="1">
        <v>2614</v>
      </c>
      <c r="N2469">
        <v>63439</v>
      </c>
    </row>
    <row r="2470" spans="1:14" hidden="1" x14ac:dyDescent="0.25">
      <c r="A2470" t="s">
        <v>79</v>
      </c>
      <c r="B2470" t="s">
        <v>80</v>
      </c>
      <c r="C2470" t="s">
        <v>16</v>
      </c>
      <c r="D2470" t="s">
        <v>97</v>
      </c>
      <c r="E2470" t="s">
        <v>98</v>
      </c>
      <c r="F2470">
        <v>36</v>
      </c>
      <c r="G2470" t="s">
        <v>215</v>
      </c>
      <c r="H2470" t="s">
        <v>216</v>
      </c>
      <c r="I2470" t="s">
        <v>229</v>
      </c>
      <c r="J2470">
        <v>20</v>
      </c>
      <c r="K2470" t="s">
        <v>230</v>
      </c>
      <c r="L2470">
        <v>1</v>
      </c>
      <c r="M2470" s="1">
        <v>1961</v>
      </c>
      <c r="N2470">
        <v>63441</v>
      </c>
    </row>
    <row r="2471" spans="1:14" hidden="1" x14ac:dyDescent="0.25">
      <c r="A2471" t="s">
        <v>79</v>
      </c>
      <c r="B2471" t="s">
        <v>80</v>
      </c>
      <c r="C2471" t="s">
        <v>16</v>
      </c>
      <c r="D2471" t="s">
        <v>99</v>
      </c>
      <c r="E2471" t="s">
        <v>100</v>
      </c>
      <c r="F2471">
        <v>37</v>
      </c>
      <c r="G2471" t="s">
        <v>215</v>
      </c>
      <c r="H2471" t="s">
        <v>216</v>
      </c>
      <c r="I2471" t="s">
        <v>229</v>
      </c>
      <c r="J2471">
        <v>20</v>
      </c>
      <c r="K2471" t="s">
        <v>230</v>
      </c>
      <c r="L2471">
        <v>1</v>
      </c>
      <c r="M2471" s="1">
        <v>1150</v>
      </c>
      <c r="N2471">
        <v>63442</v>
      </c>
    </row>
    <row r="2472" spans="1:14" hidden="1" x14ac:dyDescent="0.25">
      <c r="A2472" t="s">
        <v>79</v>
      </c>
      <c r="B2472" t="s">
        <v>80</v>
      </c>
      <c r="C2472" t="s">
        <v>16</v>
      </c>
      <c r="D2472" t="s">
        <v>101</v>
      </c>
      <c r="E2472" t="s">
        <v>102</v>
      </c>
      <c r="F2472">
        <v>39</v>
      </c>
      <c r="G2472" t="s">
        <v>215</v>
      </c>
      <c r="H2472" t="s">
        <v>216</v>
      </c>
      <c r="I2472" t="s">
        <v>229</v>
      </c>
      <c r="J2472">
        <v>20</v>
      </c>
      <c r="K2472" t="s">
        <v>230</v>
      </c>
      <c r="L2472">
        <v>1</v>
      </c>
      <c r="M2472" s="1">
        <v>19</v>
      </c>
      <c r="N2472">
        <v>63444</v>
      </c>
    </row>
    <row r="2473" spans="1:14" hidden="1" x14ac:dyDescent="0.25">
      <c r="A2473" t="s">
        <v>79</v>
      </c>
      <c r="B2473" t="s">
        <v>80</v>
      </c>
      <c r="C2473" t="s">
        <v>16</v>
      </c>
      <c r="D2473" t="s">
        <v>103</v>
      </c>
      <c r="E2473" t="s">
        <v>104</v>
      </c>
      <c r="F2473">
        <v>41</v>
      </c>
      <c r="G2473" t="s">
        <v>215</v>
      </c>
      <c r="H2473" t="s">
        <v>216</v>
      </c>
      <c r="I2473" t="s">
        <v>229</v>
      </c>
      <c r="J2473">
        <v>20</v>
      </c>
      <c r="K2473" t="s">
        <v>230</v>
      </c>
      <c r="L2473">
        <v>1</v>
      </c>
      <c r="M2473" s="1">
        <v>3582</v>
      </c>
      <c r="N2473">
        <v>63446</v>
      </c>
    </row>
    <row r="2474" spans="1:14" hidden="1" x14ac:dyDescent="0.25">
      <c r="A2474" t="s">
        <v>79</v>
      </c>
      <c r="B2474" t="s">
        <v>80</v>
      </c>
      <c r="C2474" t="s">
        <v>16</v>
      </c>
      <c r="D2474" t="s">
        <v>105</v>
      </c>
      <c r="E2474" t="s">
        <v>106</v>
      </c>
      <c r="F2474">
        <v>43</v>
      </c>
      <c r="G2474" t="s">
        <v>215</v>
      </c>
      <c r="H2474" t="s">
        <v>216</v>
      </c>
      <c r="I2474" t="s">
        <v>229</v>
      </c>
      <c r="J2474">
        <v>20</v>
      </c>
      <c r="K2474" t="s">
        <v>230</v>
      </c>
      <c r="L2474">
        <v>1</v>
      </c>
      <c r="M2474" s="1">
        <v>1054</v>
      </c>
      <c r="N2474">
        <v>63448</v>
      </c>
    </row>
    <row r="2475" spans="1:14" hidden="1" x14ac:dyDescent="0.25">
      <c r="A2475" t="s">
        <v>79</v>
      </c>
      <c r="B2475" t="s">
        <v>80</v>
      </c>
      <c r="C2475" t="s">
        <v>16</v>
      </c>
      <c r="D2475" t="s">
        <v>107</v>
      </c>
      <c r="E2475" t="s">
        <v>108</v>
      </c>
      <c r="F2475">
        <v>45</v>
      </c>
      <c r="G2475" t="s">
        <v>215</v>
      </c>
      <c r="H2475" t="s">
        <v>216</v>
      </c>
      <c r="I2475" t="s">
        <v>229</v>
      </c>
      <c r="J2475">
        <v>20</v>
      </c>
      <c r="K2475" t="s">
        <v>230</v>
      </c>
      <c r="L2475">
        <v>1</v>
      </c>
      <c r="M2475" s="1">
        <v>4079</v>
      </c>
      <c r="N2475">
        <v>63450</v>
      </c>
    </row>
    <row r="2476" spans="1:14" hidden="1" x14ac:dyDescent="0.25">
      <c r="A2476" t="s">
        <v>79</v>
      </c>
      <c r="B2476" t="s">
        <v>80</v>
      </c>
      <c r="C2476" t="s">
        <v>16</v>
      </c>
      <c r="D2476" t="s">
        <v>109</v>
      </c>
      <c r="E2476" t="s">
        <v>110</v>
      </c>
      <c r="F2476">
        <v>46</v>
      </c>
      <c r="G2476" t="s">
        <v>215</v>
      </c>
      <c r="H2476" t="s">
        <v>216</v>
      </c>
      <c r="I2476" t="s">
        <v>229</v>
      </c>
      <c r="J2476">
        <v>20</v>
      </c>
      <c r="K2476" t="s">
        <v>230</v>
      </c>
      <c r="L2476">
        <v>1</v>
      </c>
      <c r="M2476" s="1">
        <v>2313</v>
      </c>
      <c r="N2476">
        <v>63451</v>
      </c>
    </row>
    <row r="2477" spans="1:14" hidden="1" x14ac:dyDescent="0.25">
      <c r="A2477" t="s">
        <v>79</v>
      </c>
      <c r="B2477" t="s">
        <v>80</v>
      </c>
      <c r="C2477" t="s">
        <v>16</v>
      </c>
      <c r="D2477" t="s">
        <v>111</v>
      </c>
      <c r="E2477" t="s">
        <v>112</v>
      </c>
      <c r="F2477">
        <v>47</v>
      </c>
      <c r="G2477" t="s">
        <v>215</v>
      </c>
      <c r="H2477" t="s">
        <v>216</v>
      </c>
      <c r="I2477" t="s">
        <v>229</v>
      </c>
      <c r="J2477">
        <v>20</v>
      </c>
      <c r="K2477" t="s">
        <v>230</v>
      </c>
      <c r="L2477">
        <v>1</v>
      </c>
      <c r="M2477" s="1">
        <v>4610</v>
      </c>
      <c r="N2477">
        <v>63452</v>
      </c>
    </row>
    <row r="2478" spans="1:14" hidden="1" x14ac:dyDescent="0.25">
      <c r="A2478" t="s">
        <v>79</v>
      </c>
      <c r="B2478" t="s">
        <v>80</v>
      </c>
      <c r="C2478" t="s">
        <v>16</v>
      </c>
      <c r="D2478" t="s">
        <v>113</v>
      </c>
      <c r="E2478" t="s">
        <v>114</v>
      </c>
      <c r="F2478">
        <v>48</v>
      </c>
      <c r="G2478" t="s">
        <v>215</v>
      </c>
      <c r="H2478" t="s">
        <v>216</v>
      </c>
      <c r="I2478" t="s">
        <v>229</v>
      </c>
      <c r="J2478">
        <v>20</v>
      </c>
      <c r="K2478" t="s">
        <v>230</v>
      </c>
      <c r="L2478">
        <v>1</v>
      </c>
      <c r="M2478" s="1">
        <v>2912</v>
      </c>
      <c r="N2478">
        <v>63453</v>
      </c>
    </row>
    <row r="2479" spans="1:14" hidden="1" x14ac:dyDescent="0.25">
      <c r="A2479" t="s">
        <v>79</v>
      </c>
      <c r="B2479" t="s">
        <v>80</v>
      </c>
      <c r="C2479" t="s">
        <v>16</v>
      </c>
      <c r="D2479" t="s">
        <v>81</v>
      </c>
      <c r="E2479" t="s">
        <v>82</v>
      </c>
      <c r="F2479">
        <v>1</v>
      </c>
      <c r="G2479" t="s">
        <v>215</v>
      </c>
      <c r="H2479" t="s">
        <v>216</v>
      </c>
      <c r="I2479" t="s">
        <v>229</v>
      </c>
      <c r="J2479">
        <v>20</v>
      </c>
      <c r="K2479" t="s">
        <v>231</v>
      </c>
      <c r="L2479">
        <v>2</v>
      </c>
      <c r="M2479" s="1">
        <v>69</v>
      </c>
      <c r="N2479">
        <v>100</v>
      </c>
    </row>
    <row r="2480" spans="1:14" hidden="1" x14ac:dyDescent="0.25">
      <c r="A2480" t="s">
        <v>79</v>
      </c>
      <c r="B2480" t="s">
        <v>80</v>
      </c>
      <c r="C2480" t="s">
        <v>16</v>
      </c>
      <c r="D2480" t="s">
        <v>83</v>
      </c>
      <c r="E2480" t="s">
        <v>84</v>
      </c>
      <c r="F2480">
        <v>5</v>
      </c>
      <c r="G2480" t="s">
        <v>215</v>
      </c>
      <c r="H2480" t="s">
        <v>216</v>
      </c>
      <c r="I2480" t="s">
        <v>229</v>
      </c>
      <c r="J2480">
        <v>20</v>
      </c>
      <c r="K2480" t="s">
        <v>231</v>
      </c>
      <c r="L2480">
        <v>2</v>
      </c>
      <c r="M2480" s="1">
        <v>225</v>
      </c>
      <c r="N2480">
        <v>157</v>
      </c>
    </row>
    <row r="2481" spans="1:14" hidden="1" x14ac:dyDescent="0.25">
      <c r="A2481" t="s">
        <v>79</v>
      </c>
      <c r="B2481" t="s">
        <v>80</v>
      </c>
      <c r="C2481" t="s">
        <v>16</v>
      </c>
      <c r="D2481" t="s">
        <v>85</v>
      </c>
      <c r="E2481" t="s">
        <v>86</v>
      </c>
      <c r="F2481">
        <v>11</v>
      </c>
      <c r="G2481" t="s">
        <v>215</v>
      </c>
      <c r="H2481" t="s">
        <v>216</v>
      </c>
      <c r="I2481" t="s">
        <v>229</v>
      </c>
      <c r="J2481">
        <v>20</v>
      </c>
      <c r="K2481" t="s">
        <v>231</v>
      </c>
      <c r="L2481">
        <v>2</v>
      </c>
      <c r="M2481" s="1">
        <v>188</v>
      </c>
      <c r="N2481">
        <v>63416</v>
      </c>
    </row>
    <row r="2482" spans="1:14" hidden="1" x14ac:dyDescent="0.25">
      <c r="A2482" t="s">
        <v>79</v>
      </c>
      <c r="B2482" t="s">
        <v>80</v>
      </c>
      <c r="C2482" t="s">
        <v>16</v>
      </c>
      <c r="D2482" t="s">
        <v>87</v>
      </c>
      <c r="E2482" t="s">
        <v>88</v>
      </c>
      <c r="F2482">
        <v>30</v>
      </c>
      <c r="G2482" t="s">
        <v>215</v>
      </c>
      <c r="H2482" t="s">
        <v>216</v>
      </c>
      <c r="I2482" t="s">
        <v>229</v>
      </c>
      <c r="J2482">
        <v>20</v>
      </c>
      <c r="K2482" t="s">
        <v>231</v>
      </c>
      <c r="L2482">
        <v>2</v>
      </c>
      <c r="M2482" s="1">
        <v>242</v>
      </c>
      <c r="N2482">
        <v>63435</v>
      </c>
    </row>
    <row r="2483" spans="1:14" hidden="1" x14ac:dyDescent="0.25">
      <c r="A2483" t="s">
        <v>79</v>
      </c>
      <c r="B2483" t="s">
        <v>80</v>
      </c>
      <c r="C2483" t="s">
        <v>16</v>
      </c>
      <c r="D2483" t="s">
        <v>89</v>
      </c>
      <c r="E2483" t="s">
        <v>90</v>
      </c>
      <c r="F2483">
        <v>31</v>
      </c>
      <c r="G2483" t="s">
        <v>215</v>
      </c>
      <c r="H2483" t="s">
        <v>216</v>
      </c>
      <c r="I2483" t="s">
        <v>229</v>
      </c>
      <c r="J2483">
        <v>20</v>
      </c>
      <c r="K2483" t="s">
        <v>231</v>
      </c>
      <c r="L2483">
        <v>2</v>
      </c>
      <c r="M2483" s="1">
        <v>76</v>
      </c>
      <c r="N2483">
        <v>63436</v>
      </c>
    </row>
    <row r="2484" spans="1:14" hidden="1" x14ac:dyDescent="0.25">
      <c r="A2484" t="s">
        <v>79</v>
      </c>
      <c r="B2484" t="s">
        <v>80</v>
      </c>
      <c r="C2484" t="s">
        <v>16</v>
      </c>
      <c r="D2484" t="s">
        <v>91</v>
      </c>
      <c r="E2484" t="s">
        <v>92</v>
      </c>
      <c r="F2484">
        <v>32</v>
      </c>
      <c r="G2484" t="s">
        <v>215</v>
      </c>
      <c r="H2484" t="s">
        <v>216</v>
      </c>
      <c r="I2484" t="s">
        <v>229</v>
      </c>
      <c r="J2484">
        <v>20</v>
      </c>
      <c r="K2484" t="s">
        <v>231</v>
      </c>
      <c r="L2484">
        <v>2</v>
      </c>
      <c r="M2484" s="1">
        <v>126</v>
      </c>
      <c r="N2484">
        <v>63437</v>
      </c>
    </row>
    <row r="2485" spans="1:14" hidden="1" x14ac:dyDescent="0.25">
      <c r="A2485" t="s">
        <v>79</v>
      </c>
      <c r="B2485" t="s">
        <v>80</v>
      </c>
      <c r="C2485" t="s">
        <v>16</v>
      </c>
      <c r="D2485" t="s">
        <v>93</v>
      </c>
      <c r="E2485" t="s">
        <v>94</v>
      </c>
      <c r="F2485">
        <v>33</v>
      </c>
      <c r="G2485" t="s">
        <v>215</v>
      </c>
      <c r="H2485" t="s">
        <v>216</v>
      </c>
      <c r="I2485" t="s">
        <v>229</v>
      </c>
      <c r="J2485">
        <v>20</v>
      </c>
      <c r="K2485" t="s">
        <v>231</v>
      </c>
      <c r="L2485">
        <v>2</v>
      </c>
      <c r="M2485" s="1">
        <v>211</v>
      </c>
      <c r="N2485">
        <v>63438</v>
      </c>
    </row>
    <row r="2486" spans="1:14" hidden="1" x14ac:dyDescent="0.25">
      <c r="A2486" t="s">
        <v>79</v>
      </c>
      <c r="B2486" t="s">
        <v>80</v>
      </c>
      <c r="C2486" t="s">
        <v>16</v>
      </c>
      <c r="D2486" t="s">
        <v>95</v>
      </c>
      <c r="E2486" t="s">
        <v>96</v>
      </c>
      <c r="F2486">
        <v>34</v>
      </c>
      <c r="G2486" t="s">
        <v>215</v>
      </c>
      <c r="H2486" t="s">
        <v>216</v>
      </c>
      <c r="I2486" t="s">
        <v>229</v>
      </c>
      <c r="J2486">
        <v>20</v>
      </c>
      <c r="K2486" t="s">
        <v>231</v>
      </c>
      <c r="L2486">
        <v>2</v>
      </c>
      <c r="M2486" s="1">
        <v>268</v>
      </c>
      <c r="N2486">
        <v>63439</v>
      </c>
    </row>
    <row r="2487" spans="1:14" hidden="1" x14ac:dyDescent="0.25">
      <c r="A2487" t="s">
        <v>79</v>
      </c>
      <c r="B2487" t="s">
        <v>80</v>
      </c>
      <c r="C2487" t="s">
        <v>16</v>
      </c>
      <c r="D2487" t="s">
        <v>97</v>
      </c>
      <c r="E2487" t="s">
        <v>98</v>
      </c>
      <c r="F2487">
        <v>36</v>
      </c>
      <c r="G2487" t="s">
        <v>215</v>
      </c>
      <c r="H2487" t="s">
        <v>216</v>
      </c>
      <c r="I2487" t="s">
        <v>229</v>
      </c>
      <c r="J2487">
        <v>20</v>
      </c>
      <c r="K2487" t="s">
        <v>231</v>
      </c>
      <c r="L2487">
        <v>2</v>
      </c>
      <c r="M2487" s="1">
        <v>229</v>
      </c>
      <c r="N2487">
        <v>63441</v>
      </c>
    </row>
    <row r="2488" spans="1:14" hidden="1" x14ac:dyDescent="0.25">
      <c r="A2488" t="s">
        <v>79</v>
      </c>
      <c r="B2488" t="s">
        <v>80</v>
      </c>
      <c r="C2488" t="s">
        <v>16</v>
      </c>
      <c r="D2488" t="s">
        <v>99</v>
      </c>
      <c r="E2488" t="s">
        <v>100</v>
      </c>
      <c r="F2488">
        <v>37</v>
      </c>
      <c r="G2488" t="s">
        <v>215</v>
      </c>
      <c r="H2488" t="s">
        <v>216</v>
      </c>
      <c r="I2488" t="s">
        <v>229</v>
      </c>
      <c r="J2488">
        <v>20</v>
      </c>
      <c r="K2488" t="s">
        <v>231</v>
      </c>
      <c r="L2488">
        <v>2</v>
      </c>
      <c r="M2488" s="1">
        <v>318</v>
      </c>
      <c r="N2488">
        <v>63442</v>
      </c>
    </row>
    <row r="2489" spans="1:14" hidden="1" x14ac:dyDescent="0.25">
      <c r="A2489" t="s">
        <v>79</v>
      </c>
      <c r="B2489" t="s">
        <v>80</v>
      </c>
      <c r="C2489" t="s">
        <v>16</v>
      </c>
      <c r="D2489" t="s">
        <v>101</v>
      </c>
      <c r="E2489" t="s">
        <v>102</v>
      </c>
      <c r="F2489">
        <v>39</v>
      </c>
      <c r="G2489" t="s">
        <v>215</v>
      </c>
      <c r="H2489" t="s">
        <v>216</v>
      </c>
      <c r="I2489" t="s">
        <v>229</v>
      </c>
      <c r="J2489">
        <v>20</v>
      </c>
      <c r="K2489" t="s">
        <v>231</v>
      </c>
      <c r="L2489">
        <v>2</v>
      </c>
      <c r="M2489" s="1">
        <v>1</v>
      </c>
      <c r="N2489">
        <v>63444</v>
      </c>
    </row>
    <row r="2490" spans="1:14" hidden="1" x14ac:dyDescent="0.25">
      <c r="A2490" t="s">
        <v>79</v>
      </c>
      <c r="B2490" t="s">
        <v>80</v>
      </c>
      <c r="C2490" t="s">
        <v>16</v>
      </c>
      <c r="D2490" t="s">
        <v>103</v>
      </c>
      <c r="E2490" t="s">
        <v>104</v>
      </c>
      <c r="F2490">
        <v>41</v>
      </c>
      <c r="G2490" t="s">
        <v>215</v>
      </c>
      <c r="H2490" t="s">
        <v>216</v>
      </c>
      <c r="I2490" t="s">
        <v>229</v>
      </c>
      <c r="J2490">
        <v>20</v>
      </c>
      <c r="K2490" t="s">
        <v>231</v>
      </c>
      <c r="L2490">
        <v>2</v>
      </c>
      <c r="M2490" s="1">
        <v>105</v>
      </c>
      <c r="N2490">
        <v>63446</v>
      </c>
    </row>
    <row r="2491" spans="1:14" hidden="1" x14ac:dyDescent="0.25">
      <c r="A2491" t="s">
        <v>79</v>
      </c>
      <c r="B2491" t="s">
        <v>80</v>
      </c>
      <c r="C2491" t="s">
        <v>16</v>
      </c>
      <c r="D2491" t="s">
        <v>105</v>
      </c>
      <c r="E2491" t="s">
        <v>106</v>
      </c>
      <c r="F2491">
        <v>43</v>
      </c>
      <c r="G2491" t="s">
        <v>215</v>
      </c>
      <c r="H2491" t="s">
        <v>216</v>
      </c>
      <c r="I2491" t="s">
        <v>229</v>
      </c>
      <c r="J2491">
        <v>20</v>
      </c>
      <c r="K2491" t="s">
        <v>231</v>
      </c>
      <c r="L2491">
        <v>2</v>
      </c>
      <c r="M2491" s="1">
        <v>175</v>
      </c>
      <c r="N2491">
        <v>63448</v>
      </c>
    </row>
    <row r="2492" spans="1:14" hidden="1" x14ac:dyDescent="0.25">
      <c r="A2492" t="s">
        <v>79</v>
      </c>
      <c r="B2492" t="s">
        <v>80</v>
      </c>
      <c r="C2492" t="s">
        <v>16</v>
      </c>
      <c r="D2492" t="s">
        <v>107</v>
      </c>
      <c r="E2492" t="s">
        <v>108</v>
      </c>
      <c r="F2492">
        <v>45</v>
      </c>
      <c r="G2492" t="s">
        <v>215</v>
      </c>
      <c r="H2492" t="s">
        <v>216</v>
      </c>
      <c r="I2492" t="s">
        <v>229</v>
      </c>
      <c r="J2492">
        <v>20</v>
      </c>
      <c r="K2492" t="s">
        <v>231</v>
      </c>
      <c r="L2492">
        <v>2</v>
      </c>
      <c r="M2492" s="1">
        <v>140</v>
      </c>
      <c r="N2492">
        <v>63450</v>
      </c>
    </row>
    <row r="2493" spans="1:14" hidden="1" x14ac:dyDescent="0.25">
      <c r="A2493" t="s">
        <v>79</v>
      </c>
      <c r="B2493" t="s">
        <v>80</v>
      </c>
      <c r="C2493" t="s">
        <v>16</v>
      </c>
      <c r="D2493" t="s">
        <v>109</v>
      </c>
      <c r="E2493" t="s">
        <v>110</v>
      </c>
      <c r="F2493">
        <v>46</v>
      </c>
      <c r="G2493" t="s">
        <v>215</v>
      </c>
      <c r="H2493" t="s">
        <v>216</v>
      </c>
      <c r="I2493" t="s">
        <v>229</v>
      </c>
      <c r="J2493">
        <v>20</v>
      </c>
      <c r="K2493" t="s">
        <v>231</v>
      </c>
      <c r="L2493">
        <v>2</v>
      </c>
      <c r="M2493" s="1">
        <v>220</v>
      </c>
      <c r="N2493">
        <v>63451</v>
      </c>
    </row>
    <row r="2494" spans="1:14" hidden="1" x14ac:dyDescent="0.25">
      <c r="A2494" t="s">
        <v>79</v>
      </c>
      <c r="B2494" t="s">
        <v>80</v>
      </c>
      <c r="C2494" t="s">
        <v>16</v>
      </c>
      <c r="D2494" t="s">
        <v>111</v>
      </c>
      <c r="E2494" t="s">
        <v>112</v>
      </c>
      <c r="F2494">
        <v>47</v>
      </c>
      <c r="G2494" t="s">
        <v>215</v>
      </c>
      <c r="H2494" t="s">
        <v>216</v>
      </c>
      <c r="I2494" t="s">
        <v>229</v>
      </c>
      <c r="J2494">
        <v>20</v>
      </c>
      <c r="K2494" t="s">
        <v>231</v>
      </c>
      <c r="L2494">
        <v>2</v>
      </c>
      <c r="M2494" s="1">
        <v>177</v>
      </c>
      <c r="N2494">
        <v>63452</v>
      </c>
    </row>
    <row r="2495" spans="1:14" hidden="1" x14ac:dyDescent="0.25">
      <c r="A2495" t="s">
        <v>79</v>
      </c>
      <c r="B2495" t="s">
        <v>80</v>
      </c>
      <c r="C2495" t="s">
        <v>16</v>
      </c>
      <c r="D2495" t="s">
        <v>113</v>
      </c>
      <c r="E2495" t="s">
        <v>114</v>
      </c>
      <c r="F2495">
        <v>48</v>
      </c>
      <c r="G2495" t="s">
        <v>215</v>
      </c>
      <c r="H2495" t="s">
        <v>216</v>
      </c>
      <c r="I2495" t="s">
        <v>229</v>
      </c>
      <c r="J2495">
        <v>20</v>
      </c>
      <c r="K2495" t="s">
        <v>231</v>
      </c>
      <c r="L2495">
        <v>2</v>
      </c>
      <c r="M2495" s="1">
        <v>110</v>
      </c>
      <c r="N2495">
        <v>63453</v>
      </c>
    </row>
    <row r="2496" spans="1:14" hidden="1" x14ac:dyDescent="0.25">
      <c r="A2496" t="s">
        <v>79</v>
      </c>
      <c r="B2496" t="s">
        <v>80</v>
      </c>
      <c r="C2496" t="s">
        <v>16</v>
      </c>
      <c r="D2496" t="s">
        <v>81</v>
      </c>
      <c r="E2496" t="s">
        <v>82</v>
      </c>
      <c r="F2496">
        <v>1</v>
      </c>
      <c r="G2496" t="s">
        <v>215</v>
      </c>
      <c r="H2496" t="s">
        <v>216</v>
      </c>
      <c r="I2496" t="s">
        <v>229</v>
      </c>
      <c r="J2496">
        <v>20</v>
      </c>
      <c r="K2496" t="s">
        <v>232</v>
      </c>
      <c r="L2496">
        <v>3</v>
      </c>
      <c r="M2496" s="1">
        <v>1074</v>
      </c>
      <c r="N2496">
        <v>100</v>
      </c>
    </row>
    <row r="2497" spans="1:14" hidden="1" x14ac:dyDescent="0.25">
      <c r="A2497" t="s">
        <v>79</v>
      </c>
      <c r="B2497" t="s">
        <v>80</v>
      </c>
      <c r="C2497" t="s">
        <v>16</v>
      </c>
      <c r="D2497" t="s">
        <v>83</v>
      </c>
      <c r="E2497" t="s">
        <v>84</v>
      </c>
      <c r="F2497">
        <v>5</v>
      </c>
      <c r="G2497" t="s">
        <v>215</v>
      </c>
      <c r="H2497" t="s">
        <v>216</v>
      </c>
      <c r="I2497" t="s">
        <v>229</v>
      </c>
      <c r="J2497">
        <v>20</v>
      </c>
      <c r="K2497" t="s">
        <v>232</v>
      </c>
      <c r="L2497">
        <v>3</v>
      </c>
      <c r="M2497" s="1">
        <v>4377</v>
      </c>
      <c r="N2497">
        <v>157</v>
      </c>
    </row>
    <row r="2498" spans="1:14" hidden="1" x14ac:dyDescent="0.25">
      <c r="A2498" t="s">
        <v>79</v>
      </c>
      <c r="B2498" t="s">
        <v>80</v>
      </c>
      <c r="C2498" t="s">
        <v>16</v>
      </c>
      <c r="D2498" t="s">
        <v>85</v>
      </c>
      <c r="E2498" t="s">
        <v>86</v>
      </c>
      <c r="F2498">
        <v>11</v>
      </c>
      <c r="G2498" t="s">
        <v>215</v>
      </c>
      <c r="H2498" t="s">
        <v>216</v>
      </c>
      <c r="I2498" t="s">
        <v>229</v>
      </c>
      <c r="J2498">
        <v>20</v>
      </c>
      <c r="K2498" t="s">
        <v>232</v>
      </c>
      <c r="L2498">
        <v>3</v>
      </c>
      <c r="M2498" s="1">
        <v>2158</v>
      </c>
      <c r="N2498">
        <v>63416</v>
      </c>
    </row>
    <row r="2499" spans="1:14" hidden="1" x14ac:dyDescent="0.25">
      <c r="A2499" t="s">
        <v>79</v>
      </c>
      <c r="B2499" t="s">
        <v>80</v>
      </c>
      <c r="C2499" t="s">
        <v>16</v>
      </c>
      <c r="D2499" t="s">
        <v>87</v>
      </c>
      <c r="E2499" t="s">
        <v>88</v>
      </c>
      <c r="F2499">
        <v>30</v>
      </c>
      <c r="G2499" t="s">
        <v>215</v>
      </c>
      <c r="H2499" t="s">
        <v>216</v>
      </c>
      <c r="I2499" t="s">
        <v>229</v>
      </c>
      <c r="J2499">
        <v>20</v>
      </c>
      <c r="K2499" t="s">
        <v>232</v>
      </c>
      <c r="L2499">
        <v>3</v>
      </c>
      <c r="M2499" s="1">
        <v>2231</v>
      </c>
      <c r="N2499">
        <v>63435</v>
      </c>
    </row>
    <row r="2500" spans="1:14" hidden="1" x14ac:dyDescent="0.25">
      <c r="A2500" t="s">
        <v>79</v>
      </c>
      <c r="B2500" t="s">
        <v>80</v>
      </c>
      <c r="C2500" t="s">
        <v>16</v>
      </c>
      <c r="D2500" t="s">
        <v>89</v>
      </c>
      <c r="E2500" t="s">
        <v>90</v>
      </c>
      <c r="F2500">
        <v>31</v>
      </c>
      <c r="G2500" t="s">
        <v>215</v>
      </c>
      <c r="H2500" t="s">
        <v>216</v>
      </c>
      <c r="I2500" t="s">
        <v>229</v>
      </c>
      <c r="J2500">
        <v>20</v>
      </c>
      <c r="K2500" t="s">
        <v>232</v>
      </c>
      <c r="L2500">
        <v>3</v>
      </c>
      <c r="M2500" s="1">
        <v>1089</v>
      </c>
      <c r="N2500">
        <v>63436</v>
      </c>
    </row>
    <row r="2501" spans="1:14" hidden="1" x14ac:dyDescent="0.25">
      <c r="A2501" t="s">
        <v>79</v>
      </c>
      <c r="B2501" t="s">
        <v>80</v>
      </c>
      <c r="C2501" t="s">
        <v>16</v>
      </c>
      <c r="D2501" t="s">
        <v>91</v>
      </c>
      <c r="E2501" t="s">
        <v>92</v>
      </c>
      <c r="F2501">
        <v>32</v>
      </c>
      <c r="G2501" t="s">
        <v>215</v>
      </c>
      <c r="H2501" t="s">
        <v>216</v>
      </c>
      <c r="I2501" t="s">
        <v>229</v>
      </c>
      <c r="J2501">
        <v>20</v>
      </c>
      <c r="K2501" t="s">
        <v>232</v>
      </c>
      <c r="L2501">
        <v>3</v>
      </c>
      <c r="M2501" s="1">
        <v>1322</v>
      </c>
      <c r="N2501">
        <v>63437</v>
      </c>
    </row>
    <row r="2502" spans="1:14" hidden="1" x14ac:dyDescent="0.25">
      <c r="A2502" t="s">
        <v>79</v>
      </c>
      <c r="B2502" t="s">
        <v>80</v>
      </c>
      <c r="C2502" t="s">
        <v>16</v>
      </c>
      <c r="D2502" t="s">
        <v>93</v>
      </c>
      <c r="E2502" t="s">
        <v>94</v>
      </c>
      <c r="F2502">
        <v>33</v>
      </c>
      <c r="G2502" t="s">
        <v>215</v>
      </c>
      <c r="H2502" t="s">
        <v>216</v>
      </c>
      <c r="I2502" t="s">
        <v>229</v>
      </c>
      <c r="J2502">
        <v>20</v>
      </c>
      <c r="K2502" t="s">
        <v>232</v>
      </c>
      <c r="L2502">
        <v>3</v>
      </c>
      <c r="M2502" s="1">
        <v>1984</v>
      </c>
      <c r="N2502">
        <v>63438</v>
      </c>
    </row>
    <row r="2503" spans="1:14" hidden="1" x14ac:dyDescent="0.25">
      <c r="A2503" t="s">
        <v>79</v>
      </c>
      <c r="B2503" t="s">
        <v>80</v>
      </c>
      <c r="C2503" t="s">
        <v>16</v>
      </c>
      <c r="D2503" t="s">
        <v>95</v>
      </c>
      <c r="E2503" t="s">
        <v>96</v>
      </c>
      <c r="F2503">
        <v>34</v>
      </c>
      <c r="G2503" t="s">
        <v>215</v>
      </c>
      <c r="H2503" t="s">
        <v>216</v>
      </c>
      <c r="I2503" t="s">
        <v>229</v>
      </c>
      <c r="J2503">
        <v>20</v>
      </c>
      <c r="K2503" t="s">
        <v>232</v>
      </c>
      <c r="L2503">
        <v>3</v>
      </c>
      <c r="M2503" s="1">
        <v>2220</v>
      </c>
      <c r="N2503">
        <v>63439</v>
      </c>
    </row>
    <row r="2504" spans="1:14" hidden="1" x14ac:dyDescent="0.25">
      <c r="A2504" t="s">
        <v>79</v>
      </c>
      <c r="B2504" t="s">
        <v>80</v>
      </c>
      <c r="C2504" t="s">
        <v>16</v>
      </c>
      <c r="D2504" t="s">
        <v>97</v>
      </c>
      <c r="E2504" t="s">
        <v>98</v>
      </c>
      <c r="F2504">
        <v>36</v>
      </c>
      <c r="G2504" t="s">
        <v>215</v>
      </c>
      <c r="H2504" t="s">
        <v>216</v>
      </c>
      <c r="I2504" t="s">
        <v>229</v>
      </c>
      <c r="J2504">
        <v>20</v>
      </c>
      <c r="K2504" t="s">
        <v>232</v>
      </c>
      <c r="L2504">
        <v>3</v>
      </c>
      <c r="M2504" s="1">
        <v>2112</v>
      </c>
      <c r="N2504">
        <v>63441</v>
      </c>
    </row>
    <row r="2505" spans="1:14" hidden="1" x14ac:dyDescent="0.25">
      <c r="A2505" t="s">
        <v>79</v>
      </c>
      <c r="B2505" t="s">
        <v>80</v>
      </c>
      <c r="C2505" t="s">
        <v>16</v>
      </c>
      <c r="D2505" t="s">
        <v>99</v>
      </c>
      <c r="E2505" t="s">
        <v>100</v>
      </c>
      <c r="F2505">
        <v>37</v>
      </c>
      <c r="G2505" t="s">
        <v>215</v>
      </c>
      <c r="H2505" t="s">
        <v>216</v>
      </c>
      <c r="I2505" t="s">
        <v>229</v>
      </c>
      <c r="J2505">
        <v>20</v>
      </c>
      <c r="K2505" t="s">
        <v>232</v>
      </c>
      <c r="L2505">
        <v>3</v>
      </c>
      <c r="M2505" s="1">
        <v>1204</v>
      </c>
      <c r="N2505">
        <v>63442</v>
      </c>
    </row>
    <row r="2506" spans="1:14" hidden="1" x14ac:dyDescent="0.25">
      <c r="A2506" t="s">
        <v>79</v>
      </c>
      <c r="B2506" t="s">
        <v>80</v>
      </c>
      <c r="C2506" t="s">
        <v>16</v>
      </c>
      <c r="D2506" t="s">
        <v>101</v>
      </c>
      <c r="E2506" t="s">
        <v>102</v>
      </c>
      <c r="F2506">
        <v>39</v>
      </c>
      <c r="G2506" t="s">
        <v>215</v>
      </c>
      <c r="H2506" t="s">
        <v>216</v>
      </c>
      <c r="I2506" t="s">
        <v>229</v>
      </c>
      <c r="J2506">
        <v>20</v>
      </c>
      <c r="K2506" t="s">
        <v>232</v>
      </c>
      <c r="L2506">
        <v>3</v>
      </c>
      <c r="M2506" s="1">
        <v>12</v>
      </c>
      <c r="N2506">
        <v>63444</v>
      </c>
    </row>
    <row r="2507" spans="1:14" hidden="1" x14ac:dyDescent="0.25">
      <c r="A2507" t="s">
        <v>79</v>
      </c>
      <c r="B2507" t="s">
        <v>80</v>
      </c>
      <c r="C2507" t="s">
        <v>16</v>
      </c>
      <c r="D2507" t="s">
        <v>103</v>
      </c>
      <c r="E2507" t="s">
        <v>104</v>
      </c>
      <c r="F2507">
        <v>41</v>
      </c>
      <c r="G2507" t="s">
        <v>215</v>
      </c>
      <c r="H2507" t="s">
        <v>216</v>
      </c>
      <c r="I2507" t="s">
        <v>229</v>
      </c>
      <c r="J2507">
        <v>20</v>
      </c>
      <c r="K2507" t="s">
        <v>232</v>
      </c>
      <c r="L2507">
        <v>3</v>
      </c>
      <c r="M2507" s="1">
        <v>5332</v>
      </c>
      <c r="N2507">
        <v>63446</v>
      </c>
    </row>
    <row r="2508" spans="1:14" hidden="1" x14ac:dyDescent="0.25">
      <c r="A2508" t="s">
        <v>79</v>
      </c>
      <c r="B2508" t="s">
        <v>80</v>
      </c>
      <c r="C2508" t="s">
        <v>16</v>
      </c>
      <c r="D2508" t="s">
        <v>105</v>
      </c>
      <c r="E2508" t="s">
        <v>106</v>
      </c>
      <c r="F2508">
        <v>43</v>
      </c>
      <c r="G2508" t="s">
        <v>215</v>
      </c>
      <c r="H2508" t="s">
        <v>216</v>
      </c>
      <c r="I2508" t="s">
        <v>229</v>
      </c>
      <c r="J2508">
        <v>20</v>
      </c>
      <c r="K2508" t="s">
        <v>232</v>
      </c>
      <c r="L2508">
        <v>3</v>
      </c>
      <c r="M2508" s="1">
        <v>1327</v>
      </c>
      <c r="N2508">
        <v>63448</v>
      </c>
    </row>
    <row r="2509" spans="1:14" hidden="1" x14ac:dyDescent="0.25">
      <c r="A2509" t="s">
        <v>79</v>
      </c>
      <c r="B2509" t="s">
        <v>80</v>
      </c>
      <c r="C2509" t="s">
        <v>16</v>
      </c>
      <c r="D2509" t="s">
        <v>107</v>
      </c>
      <c r="E2509" t="s">
        <v>108</v>
      </c>
      <c r="F2509">
        <v>45</v>
      </c>
      <c r="G2509" t="s">
        <v>215</v>
      </c>
      <c r="H2509" t="s">
        <v>216</v>
      </c>
      <c r="I2509" t="s">
        <v>229</v>
      </c>
      <c r="J2509">
        <v>20</v>
      </c>
      <c r="K2509" t="s">
        <v>232</v>
      </c>
      <c r="L2509">
        <v>3</v>
      </c>
      <c r="M2509" s="1">
        <v>4391</v>
      </c>
      <c r="N2509">
        <v>63450</v>
      </c>
    </row>
    <row r="2510" spans="1:14" hidden="1" x14ac:dyDescent="0.25">
      <c r="A2510" t="s">
        <v>79</v>
      </c>
      <c r="B2510" t="s">
        <v>80</v>
      </c>
      <c r="C2510" t="s">
        <v>16</v>
      </c>
      <c r="D2510" t="s">
        <v>109</v>
      </c>
      <c r="E2510" t="s">
        <v>110</v>
      </c>
      <c r="F2510">
        <v>46</v>
      </c>
      <c r="G2510" t="s">
        <v>215</v>
      </c>
      <c r="H2510" t="s">
        <v>216</v>
      </c>
      <c r="I2510" t="s">
        <v>229</v>
      </c>
      <c r="J2510">
        <v>20</v>
      </c>
      <c r="K2510" t="s">
        <v>232</v>
      </c>
      <c r="L2510">
        <v>3</v>
      </c>
      <c r="M2510" s="1">
        <v>2477</v>
      </c>
      <c r="N2510">
        <v>63451</v>
      </c>
    </row>
    <row r="2511" spans="1:14" hidden="1" x14ac:dyDescent="0.25">
      <c r="A2511" t="s">
        <v>79</v>
      </c>
      <c r="B2511" t="s">
        <v>80</v>
      </c>
      <c r="C2511" t="s">
        <v>16</v>
      </c>
      <c r="D2511" t="s">
        <v>111</v>
      </c>
      <c r="E2511" t="s">
        <v>112</v>
      </c>
      <c r="F2511">
        <v>47</v>
      </c>
      <c r="G2511" t="s">
        <v>215</v>
      </c>
      <c r="H2511" t="s">
        <v>216</v>
      </c>
      <c r="I2511" t="s">
        <v>229</v>
      </c>
      <c r="J2511">
        <v>20</v>
      </c>
      <c r="K2511" t="s">
        <v>232</v>
      </c>
      <c r="L2511">
        <v>3</v>
      </c>
      <c r="M2511" s="1">
        <v>2827</v>
      </c>
      <c r="N2511">
        <v>63452</v>
      </c>
    </row>
    <row r="2512" spans="1:14" hidden="1" x14ac:dyDescent="0.25">
      <c r="A2512" t="s">
        <v>79</v>
      </c>
      <c r="B2512" t="s">
        <v>80</v>
      </c>
      <c r="C2512" t="s">
        <v>16</v>
      </c>
      <c r="D2512" t="s">
        <v>113</v>
      </c>
      <c r="E2512" t="s">
        <v>114</v>
      </c>
      <c r="F2512">
        <v>48</v>
      </c>
      <c r="G2512" t="s">
        <v>215</v>
      </c>
      <c r="H2512" t="s">
        <v>216</v>
      </c>
      <c r="I2512" t="s">
        <v>229</v>
      </c>
      <c r="J2512">
        <v>20</v>
      </c>
      <c r="K2512" t="s">
        <v>232</v>
      </c>
      <c r="L2512">
        <v>3</v>
      </c>
      <c r="M2512" s="1">
        <v>3352</v>
      </c>
      <c r="N2512">
        <v>63453</v>
      </c>
    </row>
    <row r="2513" spans="1:14" hidden="1" x14ac:dyDescent="0.25">
      <c r="A2513" t="s">
        <v>79</v>
      </c>
      <c r="B2513" t="s">
        <v>80</v>
      </c>
      <c r="C2513" t="s">
        <v>16</v>
      </c>
      <c r="D2513" t="s">
        <v>81</v>
      </c>
      <c r="E2513" t="s">
        <v>82</v>
      </c>
      <c r="F2513">
        <v>1</v>
      </c>
      <c r="G2513" t="s">
        <v>215</v>
      </c>
      <c r="H2513" t="s">
        <v>216</v>
      </c>
      <c r="I2513" t="s">
        <v>229</v>
      </c>
      <c r="J2513">
        <v>20</v>
      </c>
      <c r="K2513" t="s">
        <v>233</v>
      </c>
      <c r="L2513">
        <v>4</v>
      </c>
      <c r="M2513" s="1">
        <v>1503</v>
      </c>
      <c r="N2513">
        <v>100</v>
      </c>
    </row>
    <row r="2514" spans="1:14" hidden="1" x14ac:dyDescent="0.25">
      <c r="A2514" t="s">
        <v>79</v>
      </c>
      <c r="B2514" t="s">
        <v>80</v>
      </c>
      <c r="C2514" t="s">
        <v>16</v>
      </c>
      <c r="D2514" t="s">
        <v>83</v>
      </c>
      <c r="E2514" t="s">
        <v>84</v>
      </c>
      <c r="F2514">
        <v>5</v>
      </c>
      <c r="G2514" t="s">
        <v>215</v>
      </c>
      <c r="H2514" t="s">
        <v>216</v>
      </c>
      <c r="I2514" t="s">
        <v>229</v>
      </c>
      <c r="J2514">
        <v>20</v>
      </c>
      <c r="K2514" t="s">
        <v>233</v>
      </c>
      <c r="L2514">
        <v>4</v>
      </c>
      <c r="M2514" s="1">
        <v>4425</v>
      </c>
      <c r="N2514">
        <v>157</v>
      </c>
    </row>
    <row r="2515" spans="1:14" hidden="1" x14ac:dyDescent="0.25">
      <c r="A2515" t="s">
        <v>79</v>
      </c>
      <c r="B2515" t="s">
        <v>80</v>
      </c>
      <c r="C2515" t="s">
        <v>16</v>
      </c>
      <c r="D2515" t="s">
        <v>85</v>
      </c>
      <c r="E2515" t="s">
        <v>86</v>
      </c>
      <c r="F2515">
        <v>11</v>
      </c>
      <c r="G2515" t="s">
        <v>215</v>
      </c>
      <c r="H2515" t="s">
        <v>216</v>
      </c>
      <c r="I2515" t="s">
        <v>229</v>
      </c>
      <c r="J2515">
        <v>20</v>
      </c>
      <c r="K2515" t="s">
        <v>233</v>
      </c>
      <c r="L2515">
        <v>4</v>
      </c>
      <c r="M2515" s="1">
        <v>3513</v>
      </c>
      <c r="N2515">
        <v>63416</v>
      </c>
    </row>
    <row r="2516" spans="1:14" hidden="1" x14ac:dyDescent="0.25">
      <c r="A2516" t="s">
        <v>79</v>
      </c>
      <c r="B2516" t="s">
        <v>80</v>
      </c>
      <c r="C2516" t="s">
        <v>16</v>
      </c>
      <c r="D2516" t="s">
        <v>87</v>
      </c>
      <c r="E2516" t="s">
        <v>88</v>
      </c>
      <c r="F2516">
        <v>30</v>
      </c>
      <c r="G2516" t="s">
        <v>215</v>
      </c>
      <c r="H2516" t="s">
        <v>216</v>
      </c>
      <c r="I2516" t="s">
        <v>229</v>
      </c>
      <c r="J2516">
        <v>20</v>
      </c>
      <c r="K2516" t="s">
        <v>233</v>
      </c>
      <c r="L2516">
        <v>4</v>
      </c>
      <c r="M2516" s="1">
        <v>3028</v>
      </c>
      <c r="N2516">
        <v>63435</v>
      </c>
    </row>
    <row r="2517" spans="1:14" hidden="1" x14ac:dyDescent="0.25">
      <c r="A2517" t="s">
        <v>79</v>
      </c>
      <c r="B2517" t="s">
        <v>80</v>
      </c>
      <c r="C2517" t="s">
        <v>16</v>
      </c>
      <c r="D2517" t="s">
        <v>89</v>
      </c>
      <c r="E2517" t="s">
        <v>90</v>
      </c>
      <c r="F2517">
        <v>31</v>
      </c>
      <c r="G2517" t="s">
        <v>215</v>
      </c>
      <c r="H2517" t="s">
        <v>216</v>
      </c>
      <c r="I2517" t="s">
        <v>229</v>
      </c>
      <c r="J2517">
        <v>20</v>
      </c>
      <c r="K2517" t="s">
        <v>233</v>
      </c>
      <c r="L2517">
        <v>4</v>
      </c>
      <c r="M2517" s="1">
        <v>1241</v>
      </c>
      <c r="N2517">
        <v>63436</v>
      </c>
    </row>
    <row r="2518" spans="1:14" hidden="1" x14ac:dyDescent="0.25">
      <c r="A2518" t="s">
        <v>79</v>
      </c>
      <c r="B2518" t="s">
        <v>80</v>
      </c>
      <c r="C2518" t="s">
        <v>16</v>
      </c>
      <c r="D2518" t="s">
        <v>91</v>
      </c>
      <c r="E2518" t="s">
        <v>92</v>
      </c>
      <c r="F2518">
        <v>32</v>
      </c>
      <c r="G2518" t="s">
        <v>215</v>
      </c>
      <c r="H2518" t="s">
        <v>216</v>
      </c>
      <c r="I2518" t="s">
        <v>229</v>
      </c>
      <c r="J2518">
        <v>20</v>
      </c>
      <c r="K2518" t="s">
        <v>233</v>
      </c>
      <c r="L2518">
        <v>4</v>
      </c>
      <c r="M2518" s="1">
        <v>3006</v>
      </c>
      <c r="N2518">
        <v>63437</v>
      </c>
    </row>
    <row r="2519" spans="1:14" hidden="1" x14ac:dyDescent="0.25">
      <c r="A2519" t="s">
        <v>79</v>
      </c>
      <c r="B2519" t="s">
        <v>80</v>
      </c>
      <c r="C2519" t="s">
        <v>16</v>
      </c>
      <c r="D2519" t="s">
        <v>93</v>
      </c>
      <c r="E2519" t="s">
        <v>94</v>
      </c>
      <c r="F2519">
        <v>33</v>
      </c>
      <c r="G2519" t="s">
        <v>215</v>
      </c>
      <c r="H2519" t="s">
        <v>216</v>
      </c>
      <c r="I2519" t="s">
        <v>229</v>
      </c>
      <c r="J2519">
        <v>20</v>
      </c>
      <c r="K2519" t="s">
        <v>233</v>
      </c>
      <c r="L2519">
        <v>4</v>
      </c>
      <c r="M2519" s="1">
        <v>3271</v>
      </c>
      <c r="N2519">
        <v>63438</v>
      </c>
    </row>
    <row r="2520" spans="1:14" hidden="1" x14ac:dyDescent="0.25">
      <c r="A2520" t="s">
        <v>79</v>
      </c>
      <c r="B2520" t="s">
        <v>80</v>
      </c>
      <c r="C2520" t="s">
        <v>16</v>
      </c>
      <c r="D2520" t="s">
        <v>95</v>
      </c>
      <c r="E2520" t="s">
        <v>96</v>
      </c>
      <c r="F2520">
        <v>34</v>
      </c>
      <c r="G2520" t="s">
        <v>215</v>
      </c>
      <c r="H2520" t="s">
        <v>216</v>
      </c>
      <c r="I2520" t="s">
        <v>229</v>
      </c>
      <c r="J2520">
        <v>20</v>
      </c>
      <c r="K2520" t="s">
        <v>233</v>
      </c>
      <c r="L2520">
        <v>4</v>
      </c>
      <c r="M2520" s="1">
        <v>5821</v>
      </c>
      <c r="N2520">
        <v>63439</v>
      </c>
    </row>
    <row r="2521" spans="1:14" hidden="1" x14ac:dyDescent="0.25">
      <c r="A2521" t="s">
        <v>79</v>
      </c>
      <c r="B2521" t="s">
        <v>80</v>
      </c>
      <c r="C2521" t="s">
        <v>16</v>
      </c>
      <c r="D2521" t="s">
        <v>97</v>
      </c>
      <c r="E2521" t="s">
        <v>98</v>
      </c>
      <c r="F2521">
        <v>36</v>
      </c>
      <c r="G2521" t="s">
        <v>215</v>
      </c>
      <c r="H2521" t="s">
        <v>216</v>
      </c>
      <c r="I2521" t="s">
        <v>229</v>
      </c>
      <c r="J2521">
        <v>20</v>
      </c>
      <c r="K2521" t="s">
        <v>233</v>
      </c>
      <c r="L2521">
        <v>4</v>
      </c>
      <c r="M2521" s="1">
        <v>6314</v>
      </c>
      <c r="N2521">
        <v>63441</v>
      </c>
    </row>
    <row r="2522" spans="1:14" hidden="1" x14ac:dyDescent="0.25">
      <c r="A2522" t="s">
        <v>79</v>
      </c>
      <c r="B2522" t="s">
        <v>80</v>
      </c>
      <c r="C2522" t="s">
        <v>16</v>
      </c>
      <c r="D2522" t="s">
        <v>99</v>
      </c>
      <c r="E2522" t="s">
        <v>100</v>
      </c>
      <c r="F2522">
        <v>37</v>
      </c>
      <c r="G2522" t="s">
        <v>215</v>
      </c>
      <c r="H2522" t="s">
        <v>216</v>
      </c>
      <c r="I2522" t="s">
        <v>229</v>
      </c>
      <c r="J2522">
        <v>20</v>
      </c>
      <c r="K2522" t="s">
        <v>233</v>
      </c>
      <c r="L2522">
        <v>4</v>
      </c>
      <c r="M2522" s="1">
        <v>4078</v>
      </c>
      <c r="N2522">
        <v>63442</v>
      </c>
    </row>
    <row r="2523" spans="1:14" hidden="1" x14ac:dyDescent="0.25">
      <c r="A2523" t="s">
        <v>79</v>
      </c>
      <c r="B2523" t="s">
        <v>80</v>
      </c>
      <c r="C2523" t="s">
        <v>16</v>
      </c>
      <c r="D2523" t="s">
        <v>101</v>
      </c>
      <c r="E2523" t="s">
        <v>102</v>
      </c>
      <c r="F2523">
        <v>39</v>
      </c>
      <c r="G2523" t="s">
        <v>215</v>
      </c>
      <c r="H2523" t="s">
        <v>216</v>
      </c>
      <c r="I2523" t="s">
        <v>229</v>
      </c>
      <c r="J2523">
        <v>20</v>
      </c>
      <c r="K2523" t="s">
        <v>233</v>
      </c>
      <c r="L2523">
        <v>4</v>
      </c>
      <c r="M2523" s="1">
        <v>29</v>
      </c>
      <c r="N2523">
        <v>63444</v>
      </c>
    </row>
    <row r="2524" spans="1:14" hidden="1" x14ac:dyDescent="0.25">
      <c r="A2524" t="s">
        <v>79</v>
      </c>
      <c r="B2524" t="s">
        <v>80</v>
      </c>
      <c r="C2524" t="s">
        <v>16</v>
      </c>
      <c r="D2524" t="s">
        <v>103</v>
      </c>
      <c r="E2524" t="s">
        <v>104</v>
      </c>
      <c r="F2524">
        <v>41</v>
      </c>
      <c r="G2524" t="s">
        <v>215</v>
      </c>
      <c r="H2524" t="s">
        <v>216</v>
      </c>
      <c r="I2524" t="s">
        <v>229</v>
      </c>
      <c r="J2524">
        <v>20</v>
      </c>
      <c r="K2524" t="s">
        <v>233</v>
      </c>
      <c r="L2524">
        <v>4</v>
      </c>
      <c r="M2524" s="1">
        <v>5210</v>
      </c>
      <c r="N2524">
        <v>63446</v>
      </c>
    </row>
    <row r="2525" spans="1:14" hidden="1" x14ac:dyDescent="0.25">
      <c r="A2525" t="s">
        <v>79</v>
      </c>
      <c r="B2525" t="s">
        <v>80</v>
      </c>
      <c r="C2525" t="s">
        <v>16</v>
      </c>
      <c r="D2525" t="s">
        <v>105</v>
      </c>
      <c r="E2525" t="s">
        <v>106</v>
      </c>
      <c r="F2525">
        <v>43</v>
      </c>
      <c r="G2525" t="s">
        <v>215</v>
      </c>
      <c r="H2525" t="s">
        <v>216</v>
      </c>
      <c r="I2525" t="s">
        <v>229</v>
      </c>
      <c r="J2525">
        <v>20</v>
      </c>
      <c r="K2525" t="s">
        <v>233</v>
      </c>
      <c r="L2525">
        <v>4</v>
      </c>
      <c r="M2525" s="1">
        <v>5036</v>
      </c>
      <c r="N2525">
        <v>63448</v>
      </c>
    </row>
    <row r="2526" spans="1:14" hidden="1" x14ac:dyDescent="0.25">
      <c r="A2526" t="s">
        <v>79</v>
      </c>
      <c r="B2526" t="s">
        <v>80</v>
      </c>
      <c r="C2526" t="s">
        <v>16</v>
      </c>
      <c r="D2526" t="s">
        <v>107</v>
      </c>
      <c r="E2526" t="s">
        <v>108</v>
      </c>
      <c r="F2526">
        <v>45</v>
      </c>
      <c r="G2526" t="s">
        <v>215</v>
      </c>
      <c r="H2526" t="s">
        <v>216</v>
      </c>
      <c r="I2526" t="s">
        <v>229</v>
      </c>
      <c r="J2526">
        <v>20</v>
      </c>
      <c r="K2526" t="s">
        <v>233</v>
      </c>
      <c r="L2526">
        <v>4</v>
      </c>
      <c r="M2526" s="1">
        <v>4561</v>
      </c>
      <c r="N2526">
        <v>63450</v>
      </c>
    </row>
    <row r="2527" spans="1:14" hidden="1" x14ac:dyDescent="0.25">
      <c r="A2527" t="s">
        <v>79</v>
      </c>
      <c r="B2527" t="s">
        <v>80</v>
      </c>
      <c r="C2527" t="s">
        <v>16</v>
      </c>
      <c r="D2527" t="s">
        <v>109</v>
      </c>
      <c r="E2527" t="s">
        <v>110</v>
      </c>
      <c r="F2527">
        <v>46</v>
      </c>
      <c r="G2527" t="s">
        <v>215</v>
      </c>
      <c r="H2527" t="s">
        <v>216</v>
      </c>
      <c r="I2527" t="s">
        <v>229</v>
      </c>
      <c r="J2527">
        <v>20</v>
      </c>
      <c r="K2527" t="s">
        <v>233</v>
      </c>
      <c r="L2527">
        <v>4</v>
      </c>
      <c r="M2527" s="1">
        <v>6602</v>
      </c>
      <c r="N2527">
        <v>63451</v>
      </c>
    </row>
    <row r="2528" spans="1:14" hidden="1" x14ac:dyDescent="0.25">
      <c r="A2528" t="s">
        <v>79</v>
      </c>
      <c r="B2528" t="s">
        <v>80</v>
      </c>
      <c r="C2528" t="s">
        <v>16</v>
      </c>
      <c r="D2528" t="s">
        <v>111</v>
      </c>
      <c r="E2528" t="s">
        <v>112</v>
      </c>
      <c r="F2528">
        <v>47</v>
      </c>
      <c r="G2528" t="s">
        <v>215</v>
      </c>
      <c r="H2528" t="s">
        <v>216</v>
      </c>
      <c r="I2528" t="s">
        <v>229</v>
      </c>
      <c r="J2528">
        <v>20</v>
      </c>
      <c r="K2528" t="s">
        <v>233</v>
      </c>
      <c r="L2528">
        <v>4</v>
      </c>
      <c r="M2528" s="1">
        <v>3699</v>
      </c>
      <c r="N2528">
        <v>63452</v>
      </c>
    </row>
    <row r="2529" spans="1:14" hidden="1" x14ac:dyDescent="0.25">
      <c r="A2529" t="s">
        <v>79</v>
      </c>
      <c r="B2529" t="s">
        <v>80</v>
      </c>
      <c r="C2529" t="s">
        <v>16</v>
      </c>
      <c r="D2529" t="s">
        <v>113</v>
      </c>
      <c r="E2529" t="s">
        <v>114</v>
      </c>
      <c r="F2529">
        <v>48</v>
      </c>
      <c r="G2529" t="s">
        <v>215</v>
      </c>
      <c r="H2529" t="s">
        <v>216</v>
      </c>
      <c r="I2529" t="s">
        <v>229</v>
      </c>
      <c r="J2529">
        <v>20</v>
      </c>
      <c r="K2529" t="s">
        <v>233</v>
      </c>
      <c r="L2529">
        <v>4</v>
      </c>
      <c r="M2529" s="1">
        <v>3284</v>
      </c>
      <c r="N2529">
        <v>63453</v>
      </c>
    </row>
    <row r="2530" spans="1:14" hidden="1" x14ac:dyDescent="0.25">
      <c r="A2530" t="s">
        <v>79</v>
      </c>
      <c r="B2530" t="s">
        <v>80</v>
      </c>
      <c r="C2530" t="s">
        <v>16</v>
      </c>
      <c r="D2530" t="s">
        <v>81</v>
      </c>
      <c r="E2530" t="s">
        <v>82</v>
      </c>
      <c r="F2530">
        <v>1</v>
      </c>
      <c r="G2530" t="s">
        <v>215</v>
      </c>
      <c r="H2530" t="s">
        <v>216</v>
      </c>
      <c r="I2530" t="s">
        <v>229</v>
      </c>
      <c r="J2530">
        <v>20</v>
      </c>
      <c r="K2530" t="s">
        <v>234</v>
      </c>
      <c r="L2530">
        <v>5</v>
      </c>
      <c r="M2530" s="1">
        <v>1275</v>
      </c>
      <c r="N2530">
        <v>100</v>
      </c>
    </row>
    <row r="2531" spans="1:14" hidden="1" x14ac:dyDescent="0.25">
      <c r="A2531" t="s">
        <v>79</v>
      </c>
      <c r="B2531" t="s">
        <v>80</v>
      </c>
      <c r="C2531" t="s">
        <v>16</v>
      </c>
      <c r="D2531" t="s">
        <v>83</v>
      </c>
      <c r="E2531" t="s">
        <v>84</v>
      </c>
      <c r="F2531">
        <v>5</v>
      </c>
      <c r="G2531" t="s">
        <v>215</v>
      </c>
      <c r="H2531" t="s">
        <v>216</v>
      </c>
      <c r="I2531" t="s">
        <v>229</v>
      </c>
      <c r="J2531">
        <v>20</v>
      </c>
      <c r="K2531" t="s">
        <v>234</v>
      </c>
      <c r="L2531">
        <v>5</v>
      </c>
      <c r="M2531" s="1">
        <v>4029</v>
      </c>
      <c r="N2531">
        <v>157</v>
      </c>
    </row>
    <row r="2532" spans="1:14" hidden="1" x14ac:dyDescent="0.25">
      <c r="A2532" t="s">
        <v>79</v>
      </c>
      <c r="B2532" t="s">
        <v>80</v>
      </c>
      <c r="C2532" t="s">
        <v>16</v>
      </c>
      <c r="D2532" t="s">
        <v>85</v>
      </c>
      <c r="E2532" t="s">
        <v>86</v>
      </c>
      <c r="F2532">
        <v>11</v>
      </c>
      <c r="G2532" t="s">
        <v>215</v>
      </c>
      <c r="H2532" t="s">
        <v>216</v>
      </c>
      <c r="I2532" t="s">
        <v>229</v>
      </c>
      <c r="J2532">
        <v>20</v>
      </c>
      <c r="K2532" t="s">
        <v>234</v>
      </c>
      <c r="L2532">
        <v>5</v>
      </c>
      <c r="M2532" s="1">
        <v>3223</v>
      </c>
      <c r="N2532">
        <v>63416</v>
      </c>
    </row>
    <row r="2533" spans="1:14" hidden="1" x14ac:dyDescent="0.25">
      <c r="A2533" t="s">
        <v>79</v>
      </c>
      <c r="B2533" t="s">
        <v>80</v>
      </c>
      <c r="C2533" t="s">
        <v>16</v>
      </c>
      <c r="D2533" t="s">
        <v>87</v>
      </c>
      <c r="E2533" t="s">
        <v>88</v>
      </c>
      <c r="F2533">
        <v>30</v>
      </c>
      <c r="G2533" t="s">
        <v>215</v>
      </c>
      <c r="H2533" t="s">
        <v>216</v>
      </c>
      <c r="I2533" t="s">
        <v>229</v>
      </c>
      <c r="J2533">
        <v>20</v>
      </c>
      <c r="K2533" t="s">
        <v>234</v>
      </c>
      <c r="L2533">
        <v>5</v>
      </c>
      <c r="M2533" s="1">
        <v>3123</v>
      </c>
      <c r="N2533">
        <v>63435</v>
      </c>
    </row>
    <row r="2534" spans="1:14" hidden="1" x14ac:dyDescent="0.25">
      <c r="A2534" t="s">
        <v>79</v>
      </c>
      <c r="B2534" t="s">
        <v>80</v>
      </c>
      <c r="C2534" t="s">
        <v>16</v>
      </c>
      <c r="D2534" t="s">
        <v>89</v>
      </c>
      <c r="E2534" t="s">
        <v>90</v>
      </c>
      <c r="F2534">
        <v>31</v>
      </c>
      <c r="G2534" t="s">
        <v>215</v>
      </c>
      <c r="H2534" t="s">
        <v>216</v>
      </c>
      <c r="I2534" t="s">
        <v>229</v>
      </c>
      <c r="J2534">
        <v>20</v>
      </c>
      <c r="K2534" t="s">
        <v>234</v>
      </c>
      <c r="L2534">
        <v>5</v>
      </c>
      <c r="M2534" s="1">
        <v>1009</v>
      </c>
      <c r="N2534">
        <v>63436</v>
      </c>
    </row>
    <row r="2535" spans="1:14" hidden="1" x14ac:dyDescent="0.25">
      <c r="A2535" t="s">
        <v>79</v>
      </c>
      <c r="B2535" t="s">
        <v>80</v>
      </c>
      <c r="C2535" t="s">
        <v>16</v>
      </c>
      <c r="D2535" t="s">
        <v>91</v>
      </c>
      <c r="E2535" t="s">
        <v>92</v>
      </c>
      <c r="F2535">
        <v>32</v>
      </c>
      <c r="G2535" t="s">
        <v>215</v>
      </c>
      <c r="H2535" t="s">
        <v>216</v>
      </c>
      <c r="I2535" t="s">
        <v>229</v>
      </c>
      <c r="J2535">
        <v>20</v>
      </c>
      <c r="K2535" t="s">
        <v>234</v>
      </c>
      <c r="L2535">
        <v>5</v>
      </c>
      <c r="M2535" s="1">
        <v>3403</v>
      </c>
      <c r="N2535">
        <v>63437</v>
      </c>
    </row>
    <row r="2536" spans="1:14" hidden="1" x14ac:dyDescent="0.25">
      <c r="A2536" t="s">
        <v>79</v>
      </c>
      <c r="B2536" t="s">
        <v>80</v>
      </c>
      <c r="C2536" t="s">
        <v>16</v>
      </c>
      <c r="D2536" t="s">
        <v>93</v>
      </c>
      <c r="E2536" t="s">
        <v>94</v>
      </c>
      <c r="F2536">
        <v>33</v>
      </c>
      <c r="G2536" t="s">
        <v>215</v>
      </c>
      <c r="H2536" t="s">
        <v>216</v>
      </c>
      <c r="I2536" t="s">
        <v>229</v>
      </c>
      <c r="J2536">
        <v>20</v>
      </c>
      <c r="K2536" t="s">
        <v>234</v>
      </c>
      <c r="L2536">
        <v>5</v>
      </c>
      <c r="M2536" s="1">
        <v>4355</v>
      </c>
      <c r="N2536">
        <v>63438</v>
      </c>
    </row>
    <row r="2537" spans="1:14" hidden="1" x14ac:dyDescent="0.25">
      <c r="A2537" t="s">
        <v>79</v>
      </c>
      <c r="B2537" t="s">
        <v>80</v>
      </c>
      <c r="C2537" t="s">
        <v>16</v>
      </c>
      <c r="D2537" t="s">
        <v>95</v>
      </c>
      <c r="E2537" t="s">
        <v>96</v>
      </c>
      <c r="F2537">
        <v>34</v>
      </c>
      <c r="G2537" t="s">
        <v>215</v>
      </c>
      <c r="H2537" t="s">
        <v>216</v>
      </c>
      <c r="I2537" t="s">
        <v>229</v>
      </c>
      <c r="J2537">
        <v>20</v>
      </c>
      <c r="K2537" t="s">
        <v>234</v>
      </c>
      <c r="L2537">
        <v>5</v>
      </c>
      <c r="M2537" s="1">
        <v>6595</v>
      </c>
      <c r="N2537">
        <v>63439</v>
      </c>
    </row>
    <row r="2538" spans="1:14" hidden="1" x14ac:dyDescent="0.25">
      <c r="A2538" t="s">
        <v>79</v>
      </c>
      <c r="B2538" t="s">
        <v>80</v>
      </c>
      <c r="C2538" t="s">
        <v>16</v>
      </c>
      <c r="D2538" t="s">
        <v>97</v>
      </c>
      <c r="E2538" t="s">
        <v>98</v>
      </c>
      <c r="F2538">
        <v>36</v>
      </c>
      <c r="G2538" t="s">
        <v>215</v>
      </c>
      <c r="H2538" t="s">
        <v>216</v>
      </c>
      <c r="I2538" t="s">
        <v>229</v>
      </c>
      <c r="J2538">
        <v>20</v>
      </c>
      <c r="K2538" t="s">
        <v>234</v>
      </c>
      <c r="L2538">
        <v>5</v>
      </c>
      <c r="M2538" s="1">
        <v>6668</v>
      </c>
      <c r="N2538">
        <v>63441</v>
      </c>
    </row>
    <row r="2539" spans="1:14" hidden="1" x14ac:dyDescent="0.25">
      <c r="A2539" t="s">
        <v>79</v>
      </c>
      <c r="B2539" t="s">
        <v>80</v>
      </c>
      <c r="C2539" t="s">
        <v>16</v>
      </c>
      <c r="D2539" t="s">
        <v>99</v>
      </c>
      <c r="E2539" t="s">
        <v>100</v>
      </c>
      <c r="F2539">
        <v>37</v>
      </c>
      <c r="G2539" t="s">
        <v>215</v>
      </c>
      <c r="H2539" t="s">
        <v>216</v>
      </c>
      <c r="I2539" t="s">
        <v>229</v>
      </c>
      <c r="J2539">
        <v>20</v>
      </c>
      <c r="K2539" t="s">
        <v>234</v>
      </c>
      <c r="L2539">
        <v>5</v>
      </c>
      <c r="M2539" s="1">
        <v>5029</v>
      </c>
      <c r="N2539">
        <v>63442</v>
      </c>
    </row>
    <row r="2540" spans="1:14" hidden="1" x14ac:dyDescent="0.25">
      <c r="A2540" t="s">
        <v>79</v>
      </c>
      <c r="B2540" t="s">
        <v>80</v>
      </c>
      <c r="C2540" t="s">
        <v>16</v>
      </c>
      <c r="D2540" t="s">
        <v>101</v>
      </c>
      <c r="E2540" t="s">
        <v>102</v>
      </c>
      <c r="F2540">
        <v>39</v>
      </c>
      <c r="G2540" t="s">
        <v>215</v>
      </c>
      <c r="H2540" t="s">
        <v>216</v>
      </c>
      <c r="I2540" t="s">
        <v>229</v>
      </c>
      <c r="J2540">
        <v>20</v>
      </c>
      <c r="K2540" t="s">
        <v>234</v>
      </c>
      <c r="L2540">
        <v>5</v>
      </c>
      <c r="M2540" s="1">
        <v>9</v>
      </c>
      <c r="N2540">
        <v>63444</v>
      </c>
    </row>
    <row r="2541" spans="1:14" hidden="1" x14ac:dyDescent="0.25">
      <c r="A2541" t="s">
        <v>79</v>
      </c>
      <c r="B2541" t="s">
        <v>80</v>
      </c>
      <c r="C2541" t="s">
        <v>16</v>
      </c>
      <c r="D2541" t="s">
        <v>103</v>
      </c>
      <c r="E2541" t="s">
        <v>104</v>
      </c>
      <c r="F2541">
        <v>41</v>
      </c>
      <c r="G2541" t="s">
        <v>215</v>
      </c>
      <c r="H2541" t="s">
        <v>216</v>
      </c>
      <c r="I2541" t="s">
        <v>229</v>
      </c>
      <c r="J2541">
        <v>20</v>
      </c>
      <c r="K2541" t="s">
        <v>234</v>
      </c>
      <c r="L2541">
        <v>5</v>
      </c>
      <c r="M2541" s="1">
        <v>3632</v>
      </c>
      <c r="N2541">
        <v>63446</v>
      </c>
    </row>
    <row r="2542" spans="1:14" hidden="1" x14ac:dyDescent="0.25">
      <c r="A2542" t="s">
        <v>79</v>
      </c>
      <c r="B2542" t="s">
        <v>80</v>
      </c>
      <c r="C2542" t="s">
        <v>16</v>
      </c>
      <c r="D2542" t="s">
        <v>105</v>
      </c>
      <c r="E2542" t="s">
        <v>106</v>
      </c>
      <c r="F2542">
        <v>43</v>
      </c>
      <c r="G2542" t="s">
        <v>215</v>
      </c>
      <c r="H2542" t="s">
        <v>216</v>
      </c>
      <c r="I2542" t="s">
        <v>229</v>
      </c>
      <c r="J2542">
        <v>20</v>
      </c>
      <c r="K2542" t="s">
        <v>234</v>
      </c>
      <c r="L2542">
        <v>5</v>
      </c>
      <c r="M2542" s="1">
        <v>5992</v>
      </c>
      <c r="N2542">
        <v>63448</v>
      </c>
    </row>
    <row r="2543" spans="1:14" hidden="1" x14ac:dyDescent="0.25">
      <c r="A2543" t="s">
        <v>79</v>
      </c>
      <c r="B2543" t="s">
        <v>80</v>
      </c>
      <c r="C2543" t="s">
        <v>16</v>
      </c>
      <c r="D2543" t="s">
        <v>107</v>
      </c>
      <c r="E2543" t="s">
        <v>108</v>
      </c>
      <c r="F2543">
        <v>45</v>
      </c>
      <c r="G2543" t="s">
        <v>215</v>
      </c>
      <c r="H2543" t="s">
        <v>216</v>
      </c>
      <c r="I2543" t="s">
        <v>229</v>
      </c>
      <c r="J2543">
        <v>20</v>
      </c>
      <c r="K2543" t="s">
        <v>234</v>
      </c>
      <c r="L2543">
        <v>5</v>
      </c>
      <c r="M2543" s="1">
        <v>3749</v>
      </c>
      <c r="N2543">
        <v>63450</v>
      </c>
    </row>
    <row r="2544" spans="1:14" hidden="1" x14ac:dyDescent="0.25">
      <c r="A2544" t="s">
        <v>79</v>
      </c>
      <c r="B2544" t="s">
        <v>80</v>
      </c>
      <c r="C2544" t="s">
        <v>16</v>
      </c>
      <c r="D2544" t="s">
        <v>109</v>
      </c>
      <c r="E2544" t="s">
        <v>110</v>
      </c>
      <c r="F2544">
        <v>46</v>
      </c>
      <c r="G2544" t="s">
        <v>215</v>
      </c>
      <c r="H2544" t="s">
        <v>216</v>
      </c>
      <c r="I2544" t="s">
        <v>229</v>
      </c>
      <c r="J2544">
        <v>20</v>
      </c>
      <c r="K2544" t="s">
        <v>234</v>
      </c>
      <c r="L2544">
        <v>5</v>
      </c>
      <c r="M2544" s="1">
        <v>6386</v>
      </c>
      <c r="N2544">
        <v>63451</v>
      </c>
    </row>
    <row r="2545" spans="1:14" hidden="1" x14ac:dyDescent="0.25">
      <c r="A2545" t="s">
        <v>79</v>
      </c>
      <c r="B2545" t="s">
        <v>80</v>
      </c>
      <c r="C2545" t="s">
        <v>16</v>
      </c>
      <c r="D2545" t="s">
        <v>111</v>
      </c>
      <c r="E2545" t="s">
        <v>112</v>
      </c>
      <c r="F2545">
        <v>47</v>
      </c>
      <c r="G2545" t="s">
        <v>215</v>
      </c>
      <c r="H2545" t="s">
        <v>216</v>
      </c>
      <c r="I2545" t="s">
        <v>229</v>
      </c>
      <c r="J2545">
        <v>20</v>
      </c>
      <c r="K2545" t="s">
        <v>234</v>
      </c>
      <c r="L2545">
        <v>5</v>
      </c>
      <c r="M2545" s="1">
        <v>3049</v>
      </c>
      <c r="N2545">
        <v>63452</v>
      </c>
    </row>
    <row r="2546" spans="1:14" hidden="1" x14ac:dyDescent="0.25">
      <c r="A2546" t="s">
        <v>79</v>
      </c>
      <c r="B2546" t="s">
        <v>80</v>
      </c>
      <c r="C2546" t="s">
        <v>16</v>
      </c>
      <c r="D2546" t="s">
        <v>113</v>
      </c>
      <c r="E2546" t="s">
        <v>114</v>
      </c>
      <c r="F2546">
        <v>48</v>
      </c>
      <c r="G2546" t="s">
        <v>215</v>
      </c>
      <c r="H2546" t="s">
        <v>216</v>
      </c>
      <c r="I2546" t="s">
        <v>229</v>
      </c>
      <c r="J2546">
        <v>20</v>
      </c>
      <c r="K2546" t="s">
        <v>234</v>
      </c>
      <c r="L2546">
        <v>5</v>
      </c>
      <c r="M2546" s="1">
        <v>2383</v>
      </c>
      <c r="N2546">
        <v>63453</v>
      </c>
    </row>
    <row r="2547" spans="1:14" hidden="1" x14ac:dyDescent="0.25">
      <c r="A2547" t="s">
        <v>79</v>
      </c>
      <c r="B2547" t="s">
        <v>80</v>
      </c>
      <c r="C2547" t="s">
        <v>16</v>
      </c>
      <c r="D2547" t="s">
        <v>81</v>
      </c>
      <c r="E2547" t="s">
        <v>82</v>
      </c>
      <c r="F2547">
        <v>1</v>
      </c>
      <c r="G2547" t="s">
        <v>215</v>
      </c>
      <c r="H2547" t="s">
        <v>216</v>
      </c>
      <c r="I2547" t="s">
        <v>229</v>
      </c>
      <c r="J2547">
        <v>20</v>
      </c>
      <c r="K2547" t="s">
        <v>235</v>
      </c>
      <c r="L2547">
        <v>6</v>
      </c>
      <c r="M2547" s="1">
        <v>199</v>
      </c>
      <c r="N2547">
        <v>100</v>
      </c>
    </row>
    <row r="2548" spans="1:14" hidden="1" x14ac:dyDescent="0.25">
      <c r="A2548" t="s">
        <v>79</v>
      </c>
      <c r="B2548" t="s">
        <v>80</v>
      </c>
      <c r="C2548" t="s">
        <v>16</v>
      </c>
      <c r="D2548" t="s">
        <v>83</v>
      </c>
      <c r="E2548" t="s">
        <v>84</v>
      </c>
      <c r="F2548">
        <v>5</v>
      </c>
      <c r="G2548" t="s">
        <v>215</v>
      </c>
      <c r="H2548" t="s">
        <v>216</v>
      </c>
      <c r="I2548" t="s">
        <v>229</v>
      </c>
      <c r="J2548">
        <v>20</v>
      </c>
      <c r="K2548" t="s">
        <v>235</v>
      </c>
      <c r="L2548">
        <v>6</v>
      </c>
      <c r="M2548" s="1">
        <v>1004</v>
      </c>
      <c r="N2548">
        <v>157</v>
      </c>
    </row>
    <row r="2549" spans="1:14" hidden="1" x14ac:dyDescent="0.25">
      <c r="A2549" t="s">
        <v>79</v>
      </c>
      <c r="B2549" t="s">
        <v>80</v>
      </c>
      <c r="C2549" t="s">
        <v>16</v>
      </c>
      <c r="D2549" t="s">
        <v>85</v>
      </c>
      <c r="E2549" t="s">
        <v>86</v>
      </c>
      <c r="F2549">
        <v>11</v>
      </c>
      <c r="G2549" t="s">
        <v>215</v>
      </c>
      <c r="H2549" t="s">
        <v>216</v>
      </c>
      <c r="I2549" t="s">
        <v>229</v>
      </c>
      <c r="J2549">
        <v>20</v>
      </c>
      <c r="K2549" t="s">
        <v>235</v>
      </c>
      <c r="L2549">
        <v>6</v>
      </c>
      <c r="M2549" s="1">
        <v>553</v>
      </c>
      <c r="N2549">
        <v>63416</v>
      </c>
    </row>
    <row r="2550" spans="1:14" hidden="1" x14ac:dyDescent="0.25">
      <c r="A2550" t="s">
        <v>79</v>
      </c>
      <c r="B2550" t="s">
        <v>80</v>
      </c>
      <c r="C2550" t="s">
        <v>16</v>
      </c>
      <c r="D2550" t="s">
        <v>87</v>
      </c>
      <c r="E2550" t="s">
        <v>88</v>
      </c>
      <c r="F2550">
        <v>30</v>
      </c>
      <c r="G2550" t="s">
        <v>215</v>
      </c>
      <c r="H2550" t="s">
        <v>216</v>
      </c>
      <c r="I2550" t="s">
        <v>229</v>
      </c>
      <c r="J2550">
        <v>20</v>
      </c>
      <c r="K2550" t="s">
        <v>235</v>
      </c>
      <c r="L2550">
        <v>6</v>
      </c>
      <c r="M2550" s="1">
        <v>751</v>
      </c>
      <c r="N2550">
        <v>63435</v>
      </c>
    </row>
    <row r="2551" spans="1:14" hidden="1" x14ac:dyDescent="0.25">
      <c r="A2551" t="s">
        <v>79</v>
      </c>
      <c r="B2551" t="s">
        <v>80</v>
      </c>
      <c r="C2551" t="s">
        <v>16</v>
      </c>
      <c r="D2551" t="s">
        <v>89</v>
      </c>
      <c r="E2551" t="s">
        <v>90</v>
      </c>
      <c r="F2551">
        <v>31</v>
      </c>
      <c r="G2551" t="s">
        <v>215</v>
      </c>
      <c r="H2551" t="s">
        <v>216</v>
      </c>
      <c r="I2551" t="s">
        <v>229</v>
      </c>
      <c r="J2551">
        <v>20</v>
      </c>
      <c r="K2551" t="s">
        <v>235</v>
      </c>
      <c r="L2551">
        <v>6</v>
      </c>
      <c r="M2551" s="1">
        <v>369</v>
      </c>
      <c r="N2551">
        <v>63436</v>
      </c>
    </row>
    <row r="2552" spans="1:14" hidden="1" x14ac:dyDescent="0.25">
      <c r="A2552" t="s">
        <v>79</v>
      </c>
      <c r="B2552" t="s">
        <v>80</v>
      </c>
      <c r="C2552" t="s">
        <v>16</v>
      </c>
      <c r="D2552" t="s">
        <v>91</v>
      </c>
      <c r="E2552" t="s">
        <v>92</v>
      </c>
      <c r="F2552">
        <v>32</v>
      </c>
      <c r="G2552" t="s">
        <v>215</v>
      </c>
      <c r="H2552" t="s">
        <v>216</v>
      </c>
      <c r="I2552" t="s">
        <v>229</v>
      </c>
      <c r="J2552">
        <v>20</v>
      </c>
      <c r="K2552" t="s">
        <v>235</v>
      </c>
      <c r="L2552">
        <v>6</v>
      </c>
      <c r="M2552" s="1">
        <v>312</v>
      </c>
      <c r="N2552">
        <v>63437</v>
      </c>
    </row>
    <row r="2553" spans="1:14" hidden="1" x14ac:dyDescent="0.25">
      <c r="A2553" t="s">
        <v>79</v>
      </c>
      <c r="B2553" t="s">
        <v>80</v>
      </c>
      <c r="C2553" t="s">
        <v>16</v>
      </c>
      <c r="D2553" t="s">
        <v>93</v>
      </c>
      <c r="E2553" t="s">
        <v>94</v>
      </c>
      <c r="F2553">
        <v>33</v>
      </c>
      <c r="G2553" t="s">
        <v>215</v>
      </c>
      <c r="H2553" t="s">
        <v>216</v>
      </c>
      <c r="I2553" t="s">
        <v>229</v>
      </c>
      <c r="J2553">
        <v>20</v>
      </c>
      <c r="K2553" t="s">
        <v>235</v>
      </c>
      <c r="L2553">
        <v>6</v>
      </c>
      <c r="M2553" s="1">
        <v>665</v>
      </c>
      <c r="N2553">
        <v>63438</v>
      </c>
    </row>
    <row r="2554" spans="1:14" hidden="1" x14ac:dyDescent="0.25">
      <c r="A2554" t="s">
        <v>79</v>
      </c>
      <c r="B2554" t="s">
        <v>80</v>
      </c>
      <c r="C2554" t="s">
        <v>16</v>
      </c>
      <c r="D2554" t="s">
        <v>95</v>
      </c>
      <c r="E2554" t="s">
        <v>96</v>
      </c>
      <c r="F2554">
        <v>34</v>
      </c>
      <c r="G2554" t="s">
        <v>215</v>
      </c>
      <c r="H2554" t="s">
        <v>216</v>
      </c>
      <c r="I2554" t="s">
        <v>229</v>
      </c>
      <c r="J2554">
        <v>20</v>
      </c>
      <c r="K2554" t="s">
        <v>235</v>
      </c>
      <c r="L2554">
        <v>6</v>
      </c>
      <c r="M2554" s="1">
        <v>586</v>
      </c>
      <c r="N2554">
        <v>63439</v>
      </c>
    </row>
    <row r="2555" spans="1:14" hidden="1" x14ac:dyDescent="0.25">
      <c r="A2555" t="s">
        <v>79</v>
      </c>
      <c r="B2555" t="s">
        <v>80</v>
      </c>
      <c r="C2555" t="s">
        <v>16</v>
      </c>
      <c r="D2555" t="s">
        <v>97</v>
      </c>
      <c r="E2555" t="s">
        <v>98</v>
      </c>
      <c r="F2555">
        <v>36</v>
      </c>
      <c r="G2555" t="s">
        <v>215</v>
      </c>
      <c r="H2555" t="s">
        <v>216</v>
      </c>
      <c r="I2555" t="s">
        <v>229</v>
      </c>
      <c r="J2555">
        <v>20</v>
      </c>
      <c r="K2555" t="s">
        <v>235</v>
      </c>
      <c r="L2555">
        <v>6</v>
      </c>
      <c r="M2555" s="1">
        <v>383</v>
      </c>
      <c r="N2555">
        <v>63441</v>
      </c>
    </row>
    <row r="2556" spans="1:14" hidden="1" x14ac:dyDescent="0.25">
      <c r="A2556" t="s">
        <v>79</v>
      </c>
      <c r="B2556" t="s">
        <v>80</v>
      </c>
      <c r="C2556" t="s">
        <v>16</v>
      </c>
      <c r="D2556" t="s">
        <v>99</v>
      </c>
      <c r="E2556" t="s">
        <v>100</v>
      </c>
      <c r="F2556">
        <v>37</v>
      </c>
      <c r="G2556" t="s">
        <v>215</v>
      </c>
      <c r="H2556" t="s">
        <v>216</v>
      </c>
      <c r="I2556" t="s">
        <v>229</v>
      </c>
      <c r="J2556">
        <v>20</v>
      </c>
      <c r="K2556" t="s">
        <v>235</v>
      </c>
      <c r="L2556">
        <v>6</v>
      </c>
      <c r="M2556" s="1">
        <v>278</v>
      </c>
      <c r="N2556">
        <v>63442</v>
      </c>
    </row>
    <row r="2557" spans="1:14" hidden="1" x14ac:dyDescent="0.25">
      <c r="A2557" t="s">
        <v>79</v>
      </c>
      <c r="B2557" t="s">
        <v>80</v>
      </c>
      <c r="C2557" t="s">
        <v>16</v>
      </c>
      <c r="D2557" t="s">
        <v>101</v>
      </c>
      <c r="E2557" t="s">
        <v>102</v>
      </c>
      <c r="F2557">
        <v>39</v>
      </c>
      <c r="G2557" t="s">
        <v>215</v>
      </c>
      <c r="H2557" t="s">
        <v>216</v>
      </c>
      <c r="I2557" t="s">
        <v>229</v>
      </c>
      <c r="J2557">
        <v>20</v>
      </c>
      <c r="K2557" t="s">
        <v>235</v>
      </c>
      <c r="L2557">
        <v>6</v>
      </c>
      <c r="M2557" s="1">
        <v>5</v>
      </c>
      <c r="N2557">
        <v>63444</v>
      </c>
    </row>
    <row r="2558" spans="1:14" hidden="1" x14ac:dyDescent="0.25">
      <c r="A2558" t="s">
        <v>79</v>
      </c>
      <c r="B2558" t="s">
        <v>80</v>
      </c>
      <c r="C2558" t="s">
        <v>16</v>
      </c>
      <c r="D2558" t="s">
        <v>103</v>
      </c>
      <c r="E2558" t="s">
        <v>104</v>
      </c>
      <c r="F2558">
        <v>41</v>
      </c>
      <c r="G2558" t="s">
        <v>215</v>
      </c>
      <c r="H2558" t="s">
        <v>216</v>
      </c>
      <c r="I2558" t="s">
        <v>229</v>
      </c>
      <c r="J2558">
        <v>20</v>
      </c>
      <c r="K2558" t="s">
        <v>235</v>
      </c>
      <c r="L2558">
        <v>6</v>
      </c>
      <c r="M2558" s="1">
        <v>593</v>
      </c>
      <c r="N2558">
        <v>63446</v>
      </c>
    </row>
    <row r="2559" spans="1:14" hidden="1" x14ac:dyDescent="0.25">
      <c r="A2559" t="s">
        <v>79</v>
      </c>
      <c r="B2559" t="s">
        <v>80</v>
      </c>
      <c r="C2559" t="s">
        <v>16</v>
      </c>
      <c r="D2559" t="s">
        <v>105</v>
      </c>
      <c r="E2559" t="s">
        <v>106</v>
      </c>
      <c r="F2559">
        <v>43</v>
      </c>
      <c r="G2559" t="s">
        <v>215</v>
      </c>
      <c r="H2559" t="s">
        <v>216</v>
      </c>
      <c r="I2559" t="s">
        <v>229</v>
      </c>
      <c r="J2559">
        <v>20</v>
      </c>
      <c r="K2559" t="s">
        <v>235</v>
      </c>
      <c r="L2559">
        <v>6</v>
      </c>
      <c r="M2559" s="1">
        <v>230</v>
      </c>
      <c r="N2559">
        <v>63448</v>
      </c>
    </row>
    <row r="2560" spans="1:14" hidden="1" x14ac:dyDescent="0.25">
      <c r="A2560" t="s">
        <v>79</v>
      </c>
      <c r="B2560" t="s">
        <v>80</v>
      </c>
      <c r="C2560" t="s">
        <v>16</v>
      </c>
      <c r="D2560" t="s">
        <v>107</v>
      </c>
      <c r="E2560" t="s">
        <v>108</v>
      </c>
      <c r="F2560">
        <v>45</v>
      </c>
      <c r="G2560" t="s">
        <v>215</v>
      </c>
      <c r="H2560" t="s">
        <v>216</v>
      </c>
      <c r="I2560" t="s">
        <v>229</v>
      </c>
      <c r="J2560">
        <v>20</v>
      </c>
      <c r="K2560" t="s">
        <v>235</v>
      </c>
      <c r="L2560">
        <v>6</v>
      </c>
      <c r="M2560" s="1">
        <v>697</v>
      </c>
      <c r="N2560">
        <v>63450</v>
      </c>
    </row>
    <row r="2561" spans="1:14" hidden="1" x14ac:dyDescent="0.25">
      <c r="A2561" t="s">
        <v>79</v>
      </c>
      <c r="B2561" t="s">
        <v>80</v>
      </c>
      <c r="C2561" t="s">
        <v>16</v>
      </c>
      <c r="D2561" t="s">
        <v>109</v>
      </c>
      <c r="E2561" t="s">
        <v>110</v>
      </c>
      <c r="F2561">
        <v>46</v>
      </c>
      <c r="G2561" t="s">
        <v>215</v>
      </c>
      <c r="H2561" t="s">
        <v>216</v>
      </c>
      <c r="I2561" t="s">
        <v>229</v>
      </c>
      <c r="J2561">
        <v>20</v>
      </c>
      <c r="K2561" t="s">
        <v>235</v>
      </c>
      <c r="L2561">
        <v>6</v>
      </c>
      <c r="M2561" s="1">
        <v>414</v>
      </c>
      <c r="N2561">
        <v>63451</v>
      </c>
    </row>
    <row r="2562" spans="1:14" hidden="1" x14ac:dyDescent="0.25">
      <c r="A2562" t="s">
        <v>79</v>
      </c>
      <c r="B2562" t="s">
        <v>80</v>
      </c>
      <c r="C2562" t="s">
        <v>16</v>
      </c>
      <c r="D2562" t="s">
        <v>111</v>
      </c>
      <c r="E2562" t="s">
        <v>112</v>
      </c>
      <c r="F2562">
        <v>47</v>
      </c>
      <c r="G2562" t="s">
        <v>215</v>
      </c>
      <c r="H2562" t="s">
        <v>216</v>
      </c>
      <c r="I2562" t="s">
        <v>229</v>
      </c>
      <c r="J2562">
        <v>20</v>
      </c>
      <c r="K2562" t="s">
        <v>235</v>
      </c>
      <c r="L2562">
        <v>6</v>
      </c>
      <c r="M2562" s="1">
        <v>845</v>
      </c>
      <c r="N2562">
        <v>63452</v>
      </c>
    </row>
    <row r="2563" spans="1:14" hidden="1" x14ac:dyDescent="0.25">
      <c r="A2563" t="s">
        <v>79</v>
      </c>
      <c r="B2563" t="s">
        <v>80</v>
      </c>
      <c r="C2563" t="s">
        <v>16</v>
      </c>
      <c r="D2563" t="s">
        <v>113</v>
      </c>
      <c r="E2563" t="s">
        <v>114</v>
      </c>
      <c r="F2563">
        <v>48</v>
      </c>
      <c r="G2563" t="s">
        <v>215</v>
      </c>
      <c r="H2563" t="s">
        <v>216</v>
      </c>
      <c r="I2563" t="s">
        <v>229</v>
      </c>
      <c r="J2563">
        <v>20</v>
      </c>
      <c r="K2563" t="s">
        <v>235</v>
      </c>
      <c r="L2563">
        <v>6</v>
      </c>
      <c r="M2563" s="1">
        <v>465</v>
      </c>
      <c r="N2563">
        <v>63453</v>
      </c>
    </row>
    <row r="2564" spans="1:14" hidden="1" x14ac:dyDescent="0.25">
      <c r="A2564" t="s">
        <v>79</v>
      </c>
      <c r="B2564" t="s">
        <v>80</v>
      </c>
      <c r="C2564" t="s">
        <v>16</v>
      </c>
      <c r="D2564" t="s">
        <v>81</v>
      </c>
      <c r="E2564" t="s">
        <v>82</v>
      </c>
      <c r="F2564">
        <v>1</v>
      </c>
      <c r="G2564" t="s">
        <v>215</v>
      </c>
      <c r="H2564" t="s">
        <v>216</v>
      </c>
      <c r="I2564" t="s">
        <v>229</v>
      </c>
      <c r="J2564">
        <v>20</v>
      </c>
      <c r="K2564" t="s">
        <v>236</v>
      </c>
      <c r="L2564">
        <v>7</v>
      </c>
      <c r="M2564" s="1">
        <v>160</v>
      </c>
      <c r="N2564">
        <v>100</v>
      </c>
    </row>
    <row r="2565" spans="1:14" hidden="1" x14ac:dyDescent="0.25">
      <c r="A2565" t="s">
        <v>79</v>
      </c>
      <c r="B2565" t="s">
        <v>80</v>
      </c>
      <c r="C2565" t="s">
        <v>16</v>
      </c>
      <c r="D2565" t="s">
        <v>83</v>
      </c>
      <c r="E2565" t="s">
        <v>84</v>
      </c>
      <c r="F2565">
        <v>5</v>
      </c>
      <c r="G2565" t="s">
        <v>215</v>
      </c>
      <c r="H2565" t="s">
        <v>216</v>
      </c>
      <c r="I2565" t="s">
        <v>229</v>
      </c>
      <c r="J2565">
        <v>20</v>
      </c>
      <c r="K2565" t="s">
        <v>236</v>
      </c>
      <c r="L2565">
        <v>7</v>
      </c>
      <c r="M2565" s="1">
        <v>632</v>
      </c>
      <c r="N2565">
        <v>157</v>
      </c>
    </row>
    <row r="2566" spans="1:14" hidden="1" x14ac:dyDescent="0.25">
      <c r="A2566" t="s">
        <v>79</v>
      </c>
      <c r="B2566" t="s">
        <v>80</v>
      </c>
      <c r="C2566" t="s">
        <v>16</v>
      </c>
      <c r="D2566" t="s">
        <v>85</v>
      </c>
      <c r="E2566" t="s">
        <v>86</v>
      </c>
      <c r="F2566">
        <v>11</v>
      </c>
      <c r="G2566" t="s">
        <v>215</v>
      </c>
      <c r="H2566" t="s">
        <v>216</v>
      </c>
      <c r="I2566" t="s">
        <v>229</v>
      </c>
      <c r="J2566">
        <v>20</v>
      </c>
      <c r="K2566" t="s">
        <v>236</v>
      </c>
      <c r="L2566">
        <v>7</v>
      </c>
      <c r="M2566" s="1">
        <v>369</v>
      </c>
      <c r="N2566">
        <v>63416</v>
      </c>
    </row>
    <row r="2567" spans="1:14" hidden="1" x14ac:dyDescent="0.25">
      <c r="A2567" t="s">
        <v>79</v>
      </c>
      <c r="B2567" t="s">
        <v>80</v>
      </c>
      <c r="C2567" t="s">
        <v>16</v>
      </c>
      <c r="D2567" t="s">
        <v>87</v>
      </c>
      <c r="E2567" t="s">
        <v>88</v>
      </c>
      <c r="F2567">
        <v>30</v>
      </c>
      <c r="G2567" t="s">
        <v>215</v>
      </c>
      <c r="H2567" t="s">
        <v>216</v>
      </c>
      <c r="I2567" t="s">
        <v>229</v>
      </c>
      <c r="J2567">
        <v>20</v>
      </c>
      <c r="K2567" t="s">
        <v>236</v>
      </c>
      <c r="L2567">
        <v>7</v>
      </c>
      <c r="M2567" s="1">
        <v>343</v>
      </c>
      <c r="N2567">
        <v>63435</v>
      </c>
    </row>
    <row r="2568" spans="1:14" hidden="1" x14ac:dyDescent="0.25">
      <c r="A2568" t="s">
        <v>79</v>
      </c>
      <c r="B2568" t="s">
        <v>80</v>
      </c>
      <c r="C2568" t="s">
        <v>16</v>
      </c>
      <c r="D2568" t="s">
        <v>89</v>
      </c>
      <c r="E2568" t="s">
        <v>90</v>
      </c>
      <c r="F2568">
        <v>31</v>
      </c>
      <c r="G2568" t="s">
        <v>215</v>
      </c>
      <c r="H2568" t="s">
        <v>216</v>
      </c>
      <c r="I2568" t="s">
        <v>229</v>
      </c>
      <c r="J2568">
        <v>20</v>
      </c>
      <c r="K2568" t="s">
        <v>236</v>
      </c>
      <c r="L2568">
        <v>7</v>
      </c>
      <c r="M2568" s="1">
        <v>170</v>
      </c>
      <c r="N2568">
        <v>63436</v>
      </c>
    </row>
    <row r="2569" spans="1:14" hidden="1" x14ac:dyDescent="0.25">
      <c r="A2569" t="s">
        <v>79</v>
      </c>
      <c r="B2569" t="s">
        <v>80</v>
      </c>
      <c r="C2569" t="s">
        <v>16</v>
      </c>
      <c r="D2569" t="s">
        <v>91</v>
      </c>
      <c r="E2569" t="s">
        <v>92</v>
      </c>
      <c r="F2569">
        <v>32</v>
      </c>
      <c r="G2569" t="s">
        <v>215</v>
      </c>
      <c r="H2569" t="s">
        <v>216</v>
      </c>
      <c r="I2569" t="s">
        <v>229</v>
      </c>
      <c r="J2569">
        <v>20</v>
      </c>
      <c r="K2569" t="s">
        <v>236</v>
      </c>
      <c r="L2569">
        <v>7</v>
      </c>
      <c r="M2569" s="1">
        <v>258</v>
      </c>
      <c r="N2569">
        <v>63437</v>
      </c>
    </row>
    <row r="2570" spans="1:14" hidden="1" x14ac:dyDescent="0.25">
      <c r="A2570" t="s">
        <v>79</v>
      </c>
      <c r="B2570" t="s">
        <v>80</v>
      </c>
      <c r="C2570" t="s">
        <v>16</v>
      </c>
      <c r="D2570" t="s">
        <v>93</v>
      </c>
      <c r="E2570" t="s">
        <v>94</v>
      </c>
      <c r="F2570">
        <v>33</v>
      </c>
      <c r="G2570" t="s">
        <v>215</v>
      </c>
      <c r="H2570" t="s">
        <v>216</v>
      </c>
      <c r="I2570" t="s">
        <v>229</v>
      </c>
      <c r="J2570">
        <v>20</v>
      </c>
      <c r="K2570" t="s">
        <v>236</v>
      </c>
      <c r="L2570">
        <v>7</v>
      </c>
      <c r="M2570" s="1">
        <v>347</v>
      </c>
      <c r="N2570">
        <v>63438</v>
      </c>
    </row>
    <row r="2571" spans="1:14" hidden="1" x14ac:dyDescent="0.25">
      <c r="A2571" t="s">
        <v>79</v>
      </c>
      <c r="B2571" t="s">
        <v>80</v>
      </c>
      <c r="C2571" t="s">
        <v>16</v>
      </c>
      <c r="D2571" t="s">
        <v>95</v>
      </c>
      <c r="E2571" t="s">
        <v>96</v>
      </c>
      <c r="F2571">
        <v>34</v>
      </c>
      <c r="G2571" t="s">
        <v>215</v>
      </c>
      <c r="H2571" t="s">
        <v>216</v>
      </c>
      <c r="I2571" t="s">
        <v>229</v>
      </c>
      <c r="J2571">
        <v>20</v>
      </c>
      <c r="K2571" t="s">
        <v>236</v>
      </c>
      <c r="L2571">
        <v>7</v>
      </c>
      <c r="M2571" s="1">
        <v>503</v>
      </c>
      <c r="N2571">
        <v>63439</v>
      </c>
    </row>
    <row r="2572" spans="1:14" hidden="1" x14ac:dyDescent="0.25">
      <c r="A2572" t="s">
        <v>79</v>
      </c>
      <c r="B2572" t="s">
        <v>80</v>
      </c>
      <c r="C2572" t="s">
        <v>16</v>
      </c>
      <c r="D2572" t="s">
        <v>97</v>
      </c>
      <c r="E2572" t="s">
        <v>98</v>
      </c>
      <c r="F2572">
        <v>36</v>
      </c>
      <c r="G2572" t="s">
        <v>215</v>
      </c>
      <c r="H2572" t="s">
        <v>216</v>
      </c>
      <c r="I2572" t="s">
        <v>229</v>
      </c>
      <c r="J2572">
        <v>20</v>
      </c>
      <c r="K2572" t="s">
        <v>236</v>
      </c>
      <c r="L2572">
        <v>7</v>
      </c>
      <c r="M2572" s="1">
        <v>634</v>
      </c>
      <c r="N2572">
        <v>63441</v>
      </c>
    </row>
    <row r="2573" spans="1:14" hidden="1" x14ac:dyDescent="0.25">
      <c r="A2573" t="s">
        <v>79</v>
      </c>
      <c r="B2573" t="s">
        <v>80</v>
      </c>
      <c r="C2573" t="s">
        <v>16</v>
      </c>
      <c r="D2573" t="s">
        <v>99</v>
      </c>
      <c r="E2573" t="s">
        <v>100</v>
      </c>
      <c r="F2573">
        <v>37</v>
      </c>
      <c r="G2573" t="s">
        <v>215</v>
      </c>
      <c r="H2573" t="s">
        <v>216</v>
      </c>
      <c r="I2573" t="s">
        <v>229</v>
      </c>
      <c r="J2573">
        <v>20</v>
      </c>
      <c r="K2573" t="s">
        <v>236</v>
      </c>
      <c r="L2573">
        <v>7</v>
      </c>
      <c r="M2573" s="1">
        <v>278</v>
      </c>
      <c r="N2573">
        <v>63442</v>
      </c>
    </row>
    <row r="2574" spans="1:14" hidden="1" x14ac:dyDescent="0.25">
      <c r="A2574" t="s">
        <v>79</v>
      </c>
      <c r="B2574" t="s">
        <v>80</v>
      </c>
      <c r="C2574" t="s">
        <v>16</v>
      </c>
      <c r="D2574" t="s">
        <v>101</v>
      </c>
      <c r="E2574" t="s">
        <v>102</v>
      </c>
      <c r="F2574">
        <v>39</v>
      </c>
      <c r="G2574" t="s">
        <v>215</v>
      </c>
      <c r="H2574" t="s">
        <v>216</v>
      </c>
      <c r="I2574" t="s">
        <v>229</v>
      </c>
      <c r="J2574">
        <v>20</v>
      </c>
      <c r="K2574" t="s">
        <v>236</v>
      </c>
      <c r="L2574">
        <v>7</v>
      </c>
      <c r="M2574" s="1">
        <v>2</v>
      </c>
      <c r="N2574">
        <v>63444</v>
      </c>
    </row>
    <row r="2575" spans="1:14" hidden="1" x14ac:dyDescent="0.25">
      <c r="A2575" t="s">
        <v>79</v>
      </c>
      <c r="B2575" t="s">
        <v>80</v>
      </c>
      <c r="C2575" t="s">
        <v>16</v>
      </c>
      <c r="D2575" t="s">
        <v>103</v>
      </c>
      <c r="E2575" t="s">
        <v>104</v>
      </c>
      <c r="F2575">
        <v>41</v>
      </c>
      <c r="G2575" t="s">
        <v>215</v>
      </c>
      <c r="H2575" t="s">
        <v>216</v>
      </c>
      <c r="I2575" t="s">
        <v>229</v>
      </c>
      <c r="J2575">
        <v>20</v>
      </c>
      <c r="K2575" t="s">
        <v>236</v>
      </c>
      <c r="L2575">
        <v>7</v>
      </c>
      <c r="M2575" s="1">
        <v>375</v>
      </c>
      <c r="N2575">
        <v>63446</v>
      </c>
    </row>
    <row r="2576" spans="1:14" hidden="1" x14ac:dyDescent="0.25">
      <c r="A2576" t="s">
        <v>79</v>
      </c>
      <c r="B2576" t="s">
        <v>80</v>
      </c>
      <c r="C2576" t="s">
        <v>16</v>
      </c>
      <c r="D2576" t="s">
        <v>105</v>
      </c>
      <c r="E2576" t="s">
        <v>106</v>
      </c>
      <c r="F2576">
        <v>43</v>
      </c>
      <c r="G2576" t="s">
        <v>215</v>
      </c>
      <c r="H2576" t="s">
        <v>216</v>
      </c>
      <c r="I2576" t="s">
        <v>229</v>
      </c>
      <c r="J2576">
        <v>20</v>
      </c>
      <c r="K2576" t="s">
        <v>236</v>
      </c>
      <c r="L2576">
        <v>7</v>
      </c>
      <c r="M2576" s="1">
        <v>428</v>
      </c>
      <c r="N2576">
        <v>63448</v>
      </c>
    </row>
    <row r="2577" spans="1:14" hidden="1" x14ac:dyDescent="0.25">
      <c r="A2577" t="s">
        <v>79</v>
      </c>
      <c r="B2577" t="s">
        <v>80</v>
      </c>
      <c r="C2577" t="s">
        <v>16</v>
      </c>
      <c r="D2577" t="s">
        <v>107</v>
      </c>
      <c r="E2577" t="s">
        <v>108</v>
      </c>
      <c r="F2577">
        <v>45</v>
      </c>
      <c r="G2577" t="s">
        <v>215</v>
      </c>
      <c r="H2577" t="s">
        <v>216</v>
      </c>
      <c r="I2577" t="s">
        <v>229</v>
      </c>
      <c r="J2577">
        <v>20</v>
      </c>
      <c r="K2577" t="s">
        <v>236</v>
      </c>
      <c r="L2577">
        <v>7</v>
      </c>
      <c r="M2577" s="1">
        <v>543</v>
      </c>
      <c r="N2577">
        <v>63450</v>
      </c>
    </row>
    <row r="2578" spans="1:14" hidden="1" x14ac:dyDescent="0.25">
      <c r="A2578" t="s">
        <v>79</v>
      </c>
      <c r="B2578" t="s">
        <v>80</v>
      </c>
      <c r="C2578" t="s">
        <v>16</v>
      </c>
      <c r="D2578" t="s">
        <v>109</v>
      </c>
      <c r="E2578" t="s">
        <v>110</v>
      </c>
      <c r="F2578">
        <v>46</v>
      </c>
      <c r="G2578" t="s">
        <v>215</v>
      </c>
      <c r="H2578" t="s">
        <v>216</v>
      </c>
      <c r="I2578" t="s">
        <v>229</v>
      </c>
      <c r="J2578">
        <v>20</v>
      </c>
      <c r="K2578" t="s">
        <v>236</v>
      </c>
      <c r="L2578">
        <v>7</v>
      </c>
      <c r="M2578" s="1">
        <v>488</v>
      </c>
      <c r="N2578">
        <v>63451</v>
      </c>
    </row>
    <row r="2579" spans="1:14" hidden="1" x14ac:dyDescent="0.25">
      <c r="A2579" t="s">
        <v>79</v>
      </c>
      <c r="B2579" t="s">
        <v>80</v>
      </c>
      <c r="C2579" t="s">
        <v>16</v>
      </c>
      <c r="D2579" t="s">
        <v>111</v>
      </c>
      <c r="E2579" t="s">
        <v>112</v>
      </c>
      <c r="F2579">
        <v>47</v>
      </c>
      <c r="G2579" t="s">
        <v>215</v>
      </c>
      <c r="H2579" t="s">
        <v>216</v>
      </c>
      <c r="I2579" t="s">
        <v>229</v>
      </c>
      <c r="J2579">
        <v>20</v>
      </c>
      <c r="K2579" t="s">
        <v>236</v>
      </c>
      <c r="L2579">
        <v>7</v>
      </c>
      <c r="M2579" s="1">
        <v>435</v>
      </c>
      <c r="N2579">
        <v>63452</v>
      </c>
    </row>
    <row r="2580" spans="1:14" hidden="1" x14ac:dyDescent="0.25">
      <c r="A2580" t="s">
        <v>79</v>
      </c>
      <c r="B2580" t="s">
        <v>80</v>
      </c>
      <c r="C2580" t="s">
        <v>16</v>
      </c>
      <c r="D2580" t="s">
        <v>113</v>
      </c>
      <c r="E2580" t="s">
        <v>114</v>
      </c>
      <c r="F2580">
        <v>48</v>
      </c>
      <c r="G2580" t="s">
        <v>215</v>
      </c>
      <c r="H2580" t="s">
        <v>216</v>
      </c>
      <c r="I2580" t="s">
        <v>229</v>
      </c>
      <c r="J2580">
        <v>20</v>
      </c>
      <c r="K2580" t="s">
        <v>236</v>
      </c>
      <c r="L2580">
        <v>7</v>
      </c>
      <c r="M2580" s="1">
        <v>384</v>
      </c>
      <c r="N2580">
        <v>63453</v>
      </c>
    </row>
    <row r="2581" spans="1:14" hidden="1" x14ac:dyDescent="0.25">
      <c r="A2581" t="s">
        <v>79</v>
      </c>
      <c r="B2581" t="s">
        <v>80</v>
      </c>
      <c r="C2581" t="s">
        <v>16</v>
      </c>
      <c r="D2581" t="s">
        <v>81</v>
      </c>
      <c r="E2581" t="s">
        <v>82</v>
      </c>
      <c r="F2581">
        <v>1</v>
      </c>
      <c r="G2581" t="s">
        <v>215</v>
      </c>
      <c r="H2581" t="s">
        <v>216</v>
      </c>
      <c r="I2581" t="s">
        <v>229</v>
      </c>
      <c r="J2581">
        <v>20</v>
      </c>
      <c r="K2581" t="s">
        <v>237</v>
      </c>
      <c r="L2581">
        <v>8</v>
      </c>
      <c r="M2581" s="1">
        <v>75</v>
      </c>
      <c r="N2581">
        <v>100</v>
      </c>
    </row>
    <row r="2582" spans="1:14" hidden="1" x14ac:dyDescent="0.25">
      <c r="A2582" t="s">
        <v>79</v>
      </c>
      <c r="B2582" t="s">
        <v>80</v>
      </c>
      <c r="C2582" t="s">
        <v>16</v>
      </c>
      <c r="D2582" t="s">
        <v>83</v>
      </c>
      <c r="E2582" t="s">
        <v>84</v>
      </c>
      <c r="F2582">
        <v>5</v>
      </c>
      <c r="G2582" t="s">
        <v>215</v>
      </c>
      <c r="H2582" t="s">
        <v>216</v>
      </c>
      <c r="I2582" t="s">
        <v>229</v>
      </c>
      <c r="J2582">
        <v>20</v>
      </c>
      <c r="K2582" t="s">
        <v>237</v>
      </c>
      <c r="L2582">
        <v>8</v>
      </c>
      <c r="M2582" s="1">
        <v>297</v>
      </c>
      <c r="N2582">
        <v>157</v>
      </c>
    </row>
    <row r="2583" spans="1:14" hidden="1" x14ac:dyDescent="0.25">
      <c r="A2583" t="s">
        <v>79</v>
      </c>
      <c r="B2583" t="s">
        <v>80</v>
      </c>
      <c r="C2583" t="s">
        <v>16</v>
      </c>
      <c r="D2583" t="s">
        <v>85</v>
      </c>
      <c r="E2583" t="s">
        <v>86</v>
      </c>
      <c r="F2583">
        <v>11</v>
      </c>
      <c r="G2583" t="s">
        <v>215</v>
      </c>
      <c r="H2583" t="s">
        <v>216</v>
      </c>
      <c r="I2583" t="s">
        <v>229</v>
      </c>
      <c r="J2583">
        <v>20</v>
      </c>
      <c r="K2583" t="s">
        <v>237</v>
      </c>
      <c r="L2583">
        <v>8</v>
      </c>
      <c r="M2583" s="1">
        <v>173</v>
      </c>
      <c r="N2583">
        <v>63416</v>
      </c>
    </row>
    <row r="2584" spans="1:14" hidden="1" x14ac:dyDescent="0.25">
      <c r="A2584" t="s">
        <v>79</v>
      </c>
      <c r="B2584" t="s">
        <v>80</v>
      </c>
      <c r="C2584" t="s">
        <v>16</v>
      </c>
      <c r="D2584" t="s">
        <v>87</v>
      </c>
      <c r="E2584" t="s">
        <v>88</v>
      </c>
      <c r="F2584">
        <v>30</v>
      </c>
      <c r="G2584" t="s">
        <v>215</v>
      </c>
      <c r="H2584" t="s">
        <v>216</v>
      </c>
      <c r="I2584" t="s">
        <v>229</v>
      </c>
      <c r="J2584">
        <v>20</v>
      </c>
      <c r="K2584" t="s">
        <v>237</v>
      </c>
      <c r="L2584">
        <v>8</v>
      </c>
      <c r="M2584" s="1">
        <v>216</v>
      </c>
      <c r="N2584">
        <v>63435</v>
      </c>
    </row>
    <row r="2585" spans="1:14" hidden="1" x14ac:dyDescent="0.25">
      <c r="A2585" t="s">
        <v>79</v>
      </c>
      <c r="B2585" t="s">
        <v>80</v>
      </c>
      <c r="C2585" t="s">
        <v>16</v>
      </c>
      <c r="D2585" t="s">
        <v>89</v>
      </c>
      <c r="E2585" t="s">
        <v>90</v>
      </c>
      <c r="F2585">
        <v>31</v>
      </c>
      <c r="G2585" t="s">
        <v>215</v>
      </c>
      <c r="H2585" t="s">
        <v>216</v>
      </c>
      <c r="I2585" t="s">
        <v>229</v>
      </c>
      <c r="J2585">
        <v>20</v>
      </c>
      <c r="K2585" t="s">
        <v>237</v>
      </c>
      <c r="L2585">
        <v>8</v>
      </c>
      <c r="M2585" s="1">
        <v>116</v>
      </c>
      <c r="N2585">
        <v>63436</v>
      </c>
    </row>
    <row r="2586" spans="1:14" hidden="1" x14ac:dyDescent="0.25">
      <c r="A2586" t="s">
        <v>79</v>
      </c>
      <c r="B2586" t="s">
        <v>80</v>
      </c>
      <c r="C2586" t="s">
        <v>16</v>
      </c>
      <c r="D2586" t="s">
        <v>91</v>
      </c>
      <c r="E2586" t="s">
        <v>92</v>
      </c>
      <c r="F2586">
        <v>32</v>
      </c>
      <c r="G2586" t="s">
        <v>215</v>
      </c>
      <c r="H2586" t="s">
        <v>216</v>
      </c>
      <c r="I2586" t="s">
        <v>229</v>
      </c>
      <c r="J2586">
        <v>20</v>
      </c>
      <c r="K2586" t="s">
        <v>237</v>
      </c>
      <c r="L2586">
        <v>8</v>
      </c>
      <c r="M2586" s="1">
        <v>110</v>
      </c>
      <c r="N2586">
        <v>63437</v>
      </c>
    </row>
    <row r="2587" spans="1:14" hidden="1" x14ac:dyDescent="0.25">
      <c r="A2587" t="s">
        <v>79</v>
      </c>
      <c r="B2587" t="s">
        <v>80</v>
      </c>
      <c r="C2587" t="s">
        <v>16</v>
      </c>
      <c r="D2587" t="s">
        <v>93</v>
      </c>
      <c r="E2587" t="s">
        <v>94</v>
      </c>
      <c r="F2587">
        <v>33</v>
      </c>
      <c r="G2587" t="s">
        <v>215</v>
      </c>
      <c r="H2587" t="s">
        <v>216</v>
      </c>
      <c r="I2587" t="s">
        <v>229</v>
      </c>
      <c r="J2587">
        <v>20</v>
      </c>
      <c r="K2587" t="s">
        <v>237</v>
      </c>
      <c r="L2587">
        <v>8</v>
      </c>
      <c r="M2587" s="1">
        <v>188</v>
      </c>
      <c r="N2587">
        <v>63438</v>
      </c>
    </row>
    <row r="2588" spans="1:14" hidden="1" x14ac:dyDescent="0.25">
      <c r="A2588" t="s">
        <v>79</v>
      </c>
      <c r="B2588" t="s">
        <v>80</v>
      </c>
      <c r="C2588" t="s">
        <v>16</v>
      </c>
      <c r="D2588" t="s">
        <v>95</v>
      </c>
      <c r="E2588" t="s">
        <v>96</v>
      </c>
      <c r="F2588">
        <v>34</v>
      </c>
      <c r="G2588" t="s">
        <v>215</v>
      </c>
      <c r="H2588" t="s">
        <v>216</v>
      </c>
      <c r="I2588" t="s">
        <v>229</v>
      </c>
      <c r="J2588">
        <v>20</v>
      </c>
      <c r="K2588" t="s">
        <v>237</v>
      </c>
      <c r="L2588">
        <v>8</v>
      </c>
      <c r="M2588" s="1">
        <v>189</v>
      </c>
      <c r="N2588">
        <v>63439</v>
      </c>
    </row>
    <row r="2589" spans="1:14" hidden="1" x14ac:dyDescent="0.25">
      <c r="A2589" t="s">
        <v>79</v>
      </c>
      <c r="B2589" t="s">
        <v>80</v>
      </c>
      <c r="C2589" t="s">
        <v>16</v>
      </c>
      <c r="D2589" t="s">
        <v>97</v>
      </c>
      <c r="E2589" t="s">
        <v>98</v>
      </c>
      <c r="F2589">
        <v>36</v>
      </c>
      <c r="G2589" t="s">
        <v>215</v>
      </c>
      <c r="H2589" t="s">
        <v>216</v>
      </c>
      <c r="I2589" t="s">
        <v>229</v>
      </c>
      <c r="J2589">
        <v>20</v>
      </c>
      <c r="K2589" t="s">
        <v>237</v>
      </c>
      <c r="L2589">
        <v>8</v>
      </c>
      <c r="M2589" s="1">
        <v>160</v>
      </c>
      <c r="N2589">
        <v>63441</v>
      </c>
    </row>
    <row r="2590" spans="1:14" hidden="1" x14ac:dyDescent="0.25">
      <c r="A2590" t="s">
        <v>79</v>
      </c>
      <c r="B2590" t="s">
        <v>80</v>
      </c>
      <c r="C2590" t="s">
        <v>16</v>
      </c>
      <c r="D2590" t="s">
        <v>99</v>
      </c>
      <c r="E2590" t="s">
        <v>100</v>
      </c>
      <c r="F2590">
        <v>37</v>
      </c>
      <c r="G2590" t="s">
        <v>215</v>
      </c>
      <c r="H2590" t="s">
        <v>216</v>
      </c>
      <c r="I2590" t="s">
        <v>229</v>
      </c>
      <c r="J2590">
        <v>20</v>
      </c>
      <c r="K2590" t="s">
        <v>237</v>
      </c>
      <c r="L2590">
        <v>8</v>
      </c>
      <c r="M2590" s="1">
        <v>133</v>
      </c>
      <c r="N2590">
        <v>63442</v>
      </c>
    </row>
    <row r="2591" spans="1:14" hidden="1" x14ac:dyDescent="0.25">
      <c r="A2591" t="s">
        <v>79</v>
      </c>
      <c r="B2591" t="s">
        <v>80</v>
      </c>
      <c r="C2591" t="s">
        <v>16</v>
      </c>
      <c r="D2591" t="s">
        <v>101</v>
      </c>
      <c r="E2591" t="s">
        <v>102</v>
      </c>
      <c r="F2591">
        <v>39</v>
      </c>
      <c r="G2591" t="s">
        <v>215</v>
      </c>
      <c r="H2591" t="s">
        <v>216</v>
      </c>
      <c r="I2591" t="s">
        <v>229</v>
      </c>
      <c r="J2591">
        <v>20</v>
      </c>
      <c r="K2591" t="s">
        <v>237</v>
      </c>
      <c r="L2591">
        <v>8</v>
      </c>
      <c r="M2591" s="1">
        <v>0</v>
      </c>
      <c r="N2591">
        <v>63444</v>
      </c>
    </row>
    <row r="2592" spans="1:14" hidden="1" x14ac:dyDescent="0.25">
      <c r="A2592" t="s">
        <v>79</v>
      </c>
      <c r="B2592" t="s">
        <v>80</v>
      </c>
      <c r="C2592" t="s">
        <v>16</v>
      </c>
      <c r="D2592" t="s">
        <v>103</v>
      </c>
      <c r="E2592" t="s">
        <v>104</v>
      </c>
      <c r="F2592">
        <v>41</v>
      </c>
      <c r="G2592" t="s">
        <v>215</v>
      </c>
      <c r="H2592" t="s">
        <v>216</v>
      </c>
      <c r="I2592" t="s">
        <v>229</v>
      </c>
      <c r="J2592">
        <v>20</v>
      </c>
      <c r="K2592" t="s">
        <v>237</v>
      </c>
      <c r="L2592">
        <v>8</v>
      </c>
      <c r="M2592" s="1">
        <v>126</v>
      </c>
      <c r="N2592">
        <v>63446</v>
      </c>
    </row>
    <row r="2593" spans="1:14" hidden="1" x14ac:dyDescent="0.25">
      <c r="A2593" t="s">
        <v>79</v>
      </c>
      <c r="B2593" t="s">
        <v>80</v>
      </c>
      <c r="C2593" t="s">
        <v>16</v>
      </c>
      <c r="D2593" t="s">
        <v>105</v>
      </c>
      <c r="E2593" t="s">
        <v>106</v>
      </c>
      <c r="F2593">
        <v>43</v>
      </c>
      <c r="G2593" t="s">
        <v>215</v>
      </c>
      <c r="H2593" t="s">
        <v>216</v>
      </c>
      <c r="I2593" t="s">
        <v>229</v>
      </c>
      <c r="J2593">
        <v>20</v>
      </c>
      <c r="K2593" t="s">
        <v>237</v>
      </c>
      <c r="L2593">
        <v>8</v>
      </c>
      <c r="M2593" s="1">
        <v>111</v>
      </c>
      <c r="N2593">
        <v>63448</v>
      </c>
    </row>
    <row r="2594" spans="1:14" hidden="1" x14ac:dyDescent="0.25">
      <c r="A2594" t="s">
        <v>79</v>
      </c>
      <c r="B2594" t="s">
        <v>80</v>
      </c>
      <c r="C2594" t="s">
        <v>16</v>
      </c>
      <c r="D2594" t="s">
        <v>107</v>
      </c>
      <c r="E2594" t="s">
        <v>108</v>
      </c>
      <c r="F2594">
        <v>45</v>
      </c>
      <c r="G2594" t="s">
        <v>215</v>
      </c>
      <c r="H2594" t="s">
        <v>216</v>
      </c>
      <c r="I2594" t="s">
        <v>229</v>
      </c>
      <c r="J2594">
        <v>20</v>
      </c>
      <c r="K2594" t="s">
        <v>237</v>
      </c>
      <c r="L2594">
        <v>8</v>
      </c>
      <c r="M2594" s="1">
        <v>151</v>
      </c>
      <c r="N2594">
        <v>63450</v>
      </c>
    </row>
    <row r="2595" spans="1:14" hidden="1" x14ac:dyDescent="0.25">
      <c r="A2595" t="s">
        <v>79</v>
      </c>
      <c r="B2595" t="s">
        <v>80</v>
      </c>
      <c r="C2595" t="s">
        <v>16</v>
      </c>
      <c r="D2595" t="s">
        <v>109</v>
      </c>
      <c r="E2595" t="s">
        <v>110</v>
      </c>
      <c r="F2595">
        <v>46</v>
      </c>
      <c r="G2595" t="s">
        <v>215</v>
      </c>
      <c r="H2595" t="s">
        <v>216</v>
      </c>
      <c r="I2595" t="s">
        <v>229</v>
      </c>
      <c r="J2595">
        <v>20</v>
      </c>
      <c r="K2595" t="s">
        <v>237</v>
      </c>
      <c r="L2595">
        <v>8</v>
      </c>
      <c r="M2595" s="1">
        <v>142</v>
      </c>
      <c r="N2595">
        <v>63451</v>
      </c>
    </row>
    <row r="2596" spans="1:14" hidden="1" x14ac:dyDescent="0.25">
      <c r="A2596" t="s">
        <v>79</v>
      </c>
      <c r="B2596" t="s">
        <v>80</v>
      </c>
      <c r="C2596" t="s">
        <v>16</v>
      </c>
      <c r="D2596" t="s">
        <v>111</v>
      </c>
      <c r="E2596" t="s">
        <v>112</v>
      </c>
      <c r="F2596">
        <v>47</v>
      </c>
      <c r="G2596" t="s">
        <v>215</v>
      </c>
      <c r="H2596" t="s">
        <v>216</v>
      </c>
      <c r="I2596" t="s">
        <v>229</v>
      </c>
      <c r="J2596">
        <v>20</v>
      </c>
      <c r="K2596" t="s">
        <v>237</v>
      </c>
      <c r="L2596">
        <v>8</v>
      </c>
      <c r="M2596" s="1">
        <v>242</v>
      </c>
      <c r="N2596">
        <v>63452</v>
      </c>
    </row>
    <row r="2597" spans="1:14" hidden="1" x14ac:dyDescent="0.25">
      <c r="A2597" t="s">
        <v>79</v>
      </c>
      <c r="B2597" t="s">
        <v>80</v>
      </c>
      <c r="C2597" t="s">
        <v>16</v>
      </c>
      <c r="D2597" t="s">
        <v>113</v>
      </c>
      <c r="E2597" t="s">
        <v>114</v>
      </c>
      <c r="F2597">
        <v>48</v>
      </c>
      <c r="G2597" t="s">
        <v>215</v>
      </c>
      <c r="H2597" t="s">
        <v>216</v>
      </c>
      <c r="I2597" t="s">
        <v>229</v>
      </c>
      <c r="J2597">
        <v>20</v>
      </c>
      <c r="K2597" t="s">
        <v>237</v>
      </c>
      <c r="L2597">
        <v>8</v>
      </c>
      <c r="M2597" s="1">
        <v>125</v>
      </c>
      <c r="N2597">
        <v>63453</v>
      </c>
    </row>
    <row r="2598" spans="1:14" hidden="1" x14ac:dyDescent="0.25">
      <c r="A2598" t="s">
        <v>79</v>
      </c>
      <c r="B2598" t="s">
        <v>80</v>
      </c>
      <c r="C2598" t="s">
        <v>16</v>
      </c>
      <c r="D2598" t="s">
        <v>81</v>
      </c>
      <c r="E2598" t="s">
        <v>82</v>
      </c>
      <c r="F2598">
        <v>1</v>
      </c>
      <c r="G2598" t="s">
        <v>215</v>
      </c>
      <c r="H2598" t="s">
        <v>216</v>
      </c>
      <c r="I2598" t="s">
        <v>229</v>
      </c>
      <c r="J2598">
        <v>20</v>
      </c>
      <c r="K2598" t="s">
        <v>238</v>
      </c>
      <c r="L2598">
        <v>9</v>
      </c>
      <c r="M2598" s="1">
        <v>270</v>
      </c>
      <c r="N2598">
        <v>100</v>
      </c>
    </row>
    <row r="2599" spans="1:14" hidden="1" x14ac:dyDescent="0.25">
      <c r="A2599" t="s">
        <v>79</v>
      </c>
      <c r="B2599" t="s">
        <v>80</v>
      </c>
      <c r="C2599" t="s">
        <v>16</v>
      </c>
      <c r="D2599" t="s">
        <v>83</v>
      </c>
      <c r="E2599" t="s">
        <v>84</v>
      </c>
      <c r="F2599">
        <v>5</v>
      </c>
      <c r="G2599" t="s">
        <v>215</v>
      </c>
      <c r="H2599" t="s">
        <v>216</v>
      </c>
      <c r="I2599" t="s">
        <v>229</v>
      </c>
      <c r="J2599">
        <v>20</v>
      </c>
      <c r="K2599" t="s">
        <v>238</v>
      </c>
      <c r="L2599">
        <v>9</v>
      </c>
      <c r="M2599" s="1">
        <v>996</v>
      </c>
      <c r="N2599">
        <v>157</v>
      </c>
    </row>
    <row r="2600" spans="1:14" hidden="1" x14ac:dyDescent="0.25">
      <c r="A2600" t="s">
        <v>79</v>
      </c>
      <c r="B2600" t="s">
        <v>80</v>
      </c>
      <c r="C2600" t="s">
        <v>16</v>
      </c>
      <c r="D2600" t="s">
        <v>85</v>
      </c>
      <c r="E2600" t="s">
        <v>86</v>
      </c>
      <c r="F2600">
        <v>11</v>
      </c>
      <c r="G2600" t="s">
        <v>215</v>
      </c>
      <c r="H2600" t="s">
        <v>216</v>
      </c>
      <c r="I2600" t="s">
        <v>229</v>
      </c>
      <c r="J2600">
        <v>20</v>
      </c>
      <c r="K2600" t="s">
        <v>238</v>
      </c>
      <c r="L2600">
        <v>9</v>
      </c>
      <c r="M2600" s="1">
        <v>958</v>
      </c>
      <c r="N2600">
        <v>63416</v>
      </c>
    </row>
    <row r="2601" spans="1:14" hidden="1" x14ac:dyDescent="0.25">
      <c r="A2601" t="s">
        <v>79</v>
      </c>
      <c r="B2601" t="s">
        <v>80</v>
      </c>
      <c r="C2601" t="s">
        <v>16</v>
      </c>
      <c r="D2601" t="s">
        <v>87</v>
      </c>
      <c r="E2601" t="s">
        <v>88</v>
      </c>
      <c r="F2601">
        <v>30</v>
      </c>
      <c r="G2601" t="s">
        <v>215</v>
      </c>
      <c r="H2601" t="s">
        <v>216</v>
      </c>
      <c r="I2601" t="s">
        <v>229</v>
      </c>
      <c r="J2601">
        <v>20</v>
      </c>
      <c r="K2601" t="s">
        <v>238</v>
      </c>
      <c r="L2601">
        <v>9</v>
      </c>
      <c r="M2601" s="1">
        <v>996</v>
      </c>
      <c r="N2601">
        <v>63435</v>
      </c>
    </row>
    <row r="2602" spans="1:14" hidden="1" x14ac:dyDescent="0.25">
      <c r="A2602" t="s">
        <v>79</v>
      </c>
      <c r="B2602" t="s">
        <v>80</v>
      </c>
      <c r="C2602" t="s">
        <v>16</v>
      </c>
      <c r="D2602" t="s">
        <v>89</v>
      </c>
      <c r="E2602" t="s">
        <v>90</v>
      </c>
      <c r="F2602">
        <v>31</v>
      </c>
      <c r="G2602" t="s">
        <v>215</v>
      </c>
      <c r="H2602" t="s">
        <v>216</v>
      </c>
      <c r="I2602" t="s">
        <v>229</v>
      </c>
      <c r="J2602">
        <v>20</v>
      </c>
      <c r="K2602" t="s">
        <v>238</v>
      </c>
      <c r="L2602">
        <v>9</v>
      </c>
      <c r="M2602" s="1">
        <v>357</v>
      </c>
      <c r="N2602">
        <v>63436</v>
      </c>
    </row>
    <row r="2603" spans="1:14" hidden="1" x14ac:dyDescent="0.25">
      <c r="A2603" t="s">
        <v>79</v>
      </c>
      <c r="B2603" t="s">
        <v>80</v>
      </c>
      <c r="C2603" t="s">
        <v>16</v>
      </c>
      <c r="D2603" t="s">
        <v>91</v>
      </c>
      <c r="E2603" t="s">
        <v>92</v>
      </c>
      <c r="F2603">
        <v>32</v>
      </c>
      <c r="G2603" t="s">
        <v>215</v>
      </c>
      <c r="H2603" t="s">
        <v>216</v>
      </c>
      <c r="I2603" t="s">
        <v>229</v>
      </c>
      <c r="J2603">
        <v>20</v>
      </c>
      <c r="K2603" t="s">
        <v>238</v>
      </c>
      <c r="L2603">
        <v>9</v>
      </c>
      <c r="M2603" s="1">
        <v>703</v>
      </c>
      <c r="N2603">
        <v>63437</v>
      </c>
    </row>
    <row r="2604" spans="1:14" hidden="1" x14ac:dyDescent="0.25">
      <c r="A2604" t="s">
        <v>79</v>
      </c>
      <c r="B2604" t="s">
        <v>80</v>
      </c>
      <c r="C2604" t="s">
        <v>16</v>
      </c>
      <c r="D2604" t="s">
        <v>93</v>
      </c>
      <c r="E2604" t="s">
        <v>94</v>
      </c>
      <c r="F2604">
        <v>33</v>
      </c>
      <c r="G2604" t="s">
        <v>215</v>
      </c>
      <c r="H2604" t="s">
        <v>216</v>
      </c>
      <c r="I2604" t="s">
        <v>229</v>
      </c>
      <c r="J2604">
        <v>20</v>
      </c>
      <c r="K2604" t="s">
        <v>238</v>
      </c>
      <c r="L2604">
        <v>9</v>
      </c>
      <c r="M2604" s="1">
        <v>1102</v>
      </c>
      <c r="N2604">
        <v>63438</v>
      </c>
    </row>
    <row r="2605" spans="1:14" hidden="1" x14ac:dyDescent="0.25">
      <c r="A2605" t="s">
        <v>79</v>
      </c>
      <c r="B2605" t="s">
        <v>80</v>
      </c>
      <c r="C2605" t="s">
        <v>16</v>
      </c>
      <c r="D2605" t="s">
        <v>95</v>
      </c>
      <c r="E2605" t="s">
        <v>96</v>
      </c>
      <c r="F2605">
        <v>34</v>
      </c>
      <c r="G2605" t="s">
        <v>215</v>
      </c>
      <c r="H2605" t="s">
        <v>216</v>
      </c>
      <c r="I2605" t="s">
        <v>229</v>
      </c>
      <c r="J2605">
        <v>20</v>
      </c>
      <c r="K2605" t="s">
        <v>238</v>
      </c>
      <c r="L2605">
        <v>9</v>
      </c>
      <c r="M2605" s="1">
        <v>1531</v>
      </c>
      <c r="N2605">
        <v>63439</v>
      </c>
    </row>
    <row r="2606" spans="1:14" hidden="1" x14ac:dyDescent="0.25">
      <c r="A2606" t="s">
        <v>79</v>
      </c>
      <c r="B2606" t="s">
        <v>80</v>
      </c>
      <c r="C2606" t="s">
        <v>16</v>
      </c>
      <c r="D2606" t="s">
        <v>97</v>
      </c>
      <c r="E2606" t="s">
        <v>98</v>
      </c>
      <c r="F2606">
        <v>36</v>
      </c>
      <c r="G2606" t="s">
        <v>215</v>
      </c>
      <c r="H2606" t="s">
        <v>216</v>
      </c>
      <c r="I2606" t="s">
        <v>229</v>
      </c>
      <c r="J2606">
        <v>20</v>
      </c>
      <c r="K2606" t="s">
        <v>238</v>
      </c>
      <c r="L2606">
        <v>9</v>
      </c>
      <c r="M2606" s="1">
        <v>1237</v>
      </c>
      <c r="N2606">
        <v>63441</v>
      </c>
    </row>
    <row r="2607" spans="1:14" hidden="1" x14ac:dyDescent="0.25">
      <c r="A2607" t="s">
        <v>79</v>
      </c>
      <c r="B2607" t="s">
        <v>80</v>
      </c>
      <c r="C2607" t="s">
        <v>16</v>
      </c>
      <c r="D2607" t="s">
        <v>99</v>
      </c>
      <c r="E2607" t="s">
        <v>100</v>
      </c>
      <c r="F2607">
        <v>37</v>
      </c>
      <c r="G2607" t="s">
        <v>215</v>
      </c>
      <c r="H2607" t="s">
        <v>216</v>
      </c>
      <c r="I2607" t="s">
        <v>229</v>
      </c>
      <c r="J2607">
        <v>20</v>
      </c>
      <c r="K2607" t="s">
        <v>238</v>
      </c>
      <c r="L2607">
        <v>9</v>
      </c>
      <c r="M2607" s="1">
        <v>1393</v>
      </c>
      <c r="N2607">
        <v>63442</v>
      </c>
    </row>
    <row r="2608" spans="1:14" hidden="1" x14ac:dyDescent="0.25">
      <c r="A2608" t="s">
        <v>79</v>
      </c>
      <c r="B2608" t="s">
        <v>80</v>
      </c>
      <c r="C2608" t="s">
        <v>16</v>
      </c>
      <c r="D2608" t="s">
        <v>101</v>
      </c>
      <c r="E2608" t="s">
        <v>102</v>
      </c>
      <c r="F2608">
        <v>39</v>
      </c>
      <c r="G2608" t="s">
        <v>215</v>
      </c>
      <c r="H2608" t="s">
        <v>216</v>
      </c>
      <c r="I2608" t="s">
        <v>229</v>
      </c>
      <c r="J2608">
        <v>20</v>
      </c>
      <c r="K2608" t="s">
        <v>238</v>
      </c>
      <c r="L2608">
        <v>9</v>
      </c>
      <c r="M2608" s="1">
        <v>6</v>
      </c>
      <c r="N2608">
        <v>63444</v>
      </c>
    </row>
    <row r="2609" spans="1:14" hidden="1" x14ac:dyDescent="0.25">
      <c r="A2609" t="s">
        <v>79</v>
      </c>
      <c r="B2609" t="s">
        <v>80</v>
      </c>
      <c r="C2609" t="s">
        <v>16</v>
      </c>
      <c r="D2609" t="s">
        <v>103</v>
      </c>
      <c r="E2609" t="s">
        <v>104</v>
      </c>
      <c r="F2609">
        <v>41</v>
      </c>
      <c r="G2609" t="s">
        <v>215</v>
      </c>
      <c r="H2609" t="s">
        <v>216</v>
      </c>
      <c r="I2609" t="s">
        <v>229</v>
      </c>
      <c r="J2609">
        <v>20</v>
      </c>
      <c r="K2609" t="s">
        <v>238</v>
      </c>
      <c r="L2609">
        <v>9</v>
      </c>
      <c r="M2609" s="1">
        <v>794</v>
      </c>
      <c r="N2609">
        <v>63446</v>
      </c>
    </row>
    <row r="2610" spans="1:14" hidden="1" x14ac:dyDescent="0.25">
      <c r="A2610" t="s">
        <v>79</v>
      </c>
      <c r="B2610" t="s">
        <v>80</v>
      </c>
      <c r="C2610" t="s">
        <v>16</v>
      </c>
      <c r="D2610" t="s">
        <v>105</v>
      </c>
      <c r="E2610" t="s">
        <v>106</v>
      </c>
      <c r="F2610">
        <v>43</v>
      </c>
      <c r="G2610" t="s">
        <v>215</v>
      </c>
      <c r="H2610" t="s">
        <v>216</v>
      </c>
      <c r="I2610" t="s">
        <v>229</v>
      </c>
      <c r="J2610">
        <v>20</v>
      </c>
      <c r="K2610" t="s">
        <v>238</v>
      </c>
      <c r="L2610">
        <v>9</v>
      </c>
      <c r="M2610" s="1">
        <v>1031</v>
      </c>
      <c r="N2610">
        <v>63448</v>
      </c>
    </row>
    <row r="2611" spans="1:14" hidden="1" x14ac:dyDescent="0.25">
      <c r="A2611" t="s">
        <v>79</v>
      </c>
      <c r="B2611" t="s">
        <v>80</v>
      </c>
      <c r="C2611" t="s">
        <v>16</v>
      </c>
      <c r="D2611" t="s">
        <v>107</v>
      </c>
      <c r="E2611" t="s">
        <v>108</v>
      </c>
      <c r="F2611">
        <v>45</v>
      </c>
      <c r="G2611" t="s">
        <v>215</v>
      </c>
      <c r="H2611" t="s">
        <v>216</v>
      </c>
      <c r="I2611" t="s">
        <v>229</v>
      </c>
      <c r="J2611">
        <v>20</v>
      </c>
      <c r="K2611" t="s">
        <v>238</v>
      </c>
      <c r="L2611">
        <v>9</v>
      </c>
      <c r="M2611" s="1">
        <v>962</v>
      </c>
      <c r="N2611">
        <v>63450</v>
      </c>
    </row>
    <row r="2612" spans="1:14" hidden="1" x14ac:dyDescent="0.25">
      <c r="A2612" t="s">
        <v>79</v>
      </c>
      <c r="B2612" t="s">
        <v>80</v>
      </c>
      <c r="C2612" t="s">
        <v>16</v>
      </c>
      <c r="D2612" t="s">
        <v>109</v>
      </c>
      <c r="E2612" t="s">
        <v>110</v>
      </c>
      <c r="F2612">
        <v>46</v>
      </c>
      <c r="G2612" t="s">
        <v>215</v>
      </c>
      <c r="H2612" t="s">
        <v>216</v>
      </c>
      <c r="I2612" t="s">
        <v>229</v>
      </c>
      <c r="J2612">
        <v>20</v>
      </c>
      <c r="K2612" t="s">
        <v>238</v>
      </c>
      <c r="L2612">
        <v>9</v>
      </c>
      <c r="M2612" s="1">
        <v>1231</v>
      </c>
      <c r="N2612">
        <v>63451</v>
      </c>
    </row>
    <row r="2613" spans="1:14" hidden="1" x14ac:dyDescent="0.25">
      <c r="A2613" t="s">
        <v>79</v>
      </c>
      <c r="B2613" t="s">
        <v>80</v>
      </c>
      <c r="C2613" t="s">
        <v>16</v>
      </c>
      <c r="D2613" t="s">
        <v>111</v>
      </c>
      <c r="E2613" t="s">
        <v>112</v>
      </c>
      <c r="F2613">
        <v>47</v>
      </c>
      <c r="G2613" t="s">
        <v>215</v>
      </c>
      <c r="H2613" t="s">
        <v>216</v>
      </c>
      <c r="I2613" t="s">
        <v>229</v>
      </c>
      <c r="J2613">
        <v>20</v>
      </c>
      <c r="K2613" t="s">
        <v>238</v>
      </c>
      <c r="L2613">
        <v>9</v>
      </c>
      <c r="M2613" s="1">
        <v>979</v>
      </c>
      <c r="N2613">
        <v>63452</v>
      </c>
    </row>
    <row r="2614" spans="1:14" hidden="1" x14ac:dyDescent="0.25">
      <c r="A2614" t="s">
        <v>79</v>
      </c>
      <c r="B2614" t="s">
        <v>80</v>
      </c>
      <c r="C2614" t="s">
        <v>16</v>
      </c>
      <c r="D2614" t="s">
        <v>113</v>
      </c>
      <c r="E2614" t="s">
        <v>114</v>
      </c>
      <c r="F2614">
        <v>48</v>
      </c>
      <c r="G2614" t="s">
        <v>215</v>
      </c>
      <c r="H2614" t="s">
        <v>216</v>
      </c>
      <c r="I2614" t="s">
        <v>229</v>
      </c>
      <c r="J2614">
        <v>20</v>
      </c>
      <c r="K2614" t="s">
        <v>238</v>
      </c>
      <c r="L2614">
        <v>9</v>
      </c>
      <c r="M2614" s="1">
        <v>607</v>
      </c>
      <c r="N2614">
        <v>63453</v>
      </c>
    </row>
    <row r="2615" spans="1:14" hidden="1" x14ac:dyDescent="0.25">
      <c r="A2615" t="s">
        <v>79</v>
      </c>
      <c r="B2615" t="s">
        <v>80</v>
      </c>
      <c r="C2615" t="s">
        <v>16</v>
      </c>
      <c r="D2615" t="s">
        <v>81</v>
      </c>
      <c r="E2615" t="s">
        <v>82</v>
      </c>
      <c r="F2615">
        <v>1</v>
      </c>
      <c r="G2615" t="s">
        <v>215</v>
      </c>
      <c r="H2615" t="s">
        <v>216</v>
      </c>
      <c r="I2615" t="s">
        <v>229</v>
      </c>
      <c r="J2615">
        <v>20</v>
      </c>
      <c r="K2615" t="s">
        <v>239</v>
      </c>
      <c r="L2615">
        <v>10</v>
      </c>
      <c r="M2615" s="1">
        <v>2909</v>
      </c>
      <c r="N2615">
        <v>100</v>
      </c>
    </row>
    <row r="2616" spans="1:14" hidden="1" x14ac:dyDescent="0.25">
      <c r="A2616" t="s">
        <v>79</v>
      </c>
      <c r="B2616" t="s">
        <v>80</v>
      </c>
      <c r="C2616" t="s">
        <v>16</v>
      </c>
      <c r="D2616" t="s">
        <v>83</v>
      </c>
      <c r="E2616" t="s">
        <v>84</v>
      </c>
      <c r="F2616">
        <v>5</v>
      </c>
      <c r="G2616" t="s">
        <v>215</v>
      </c>
      <c r="H2616" t="s">
        <v>216</v>
      </c>
      <c r="I2616" t="s">
        <v>229</v>
      </c>
      <c r="J2616">
        <v>20</v>
      </c>
      <c r="K2616" t="s">
        <v>239</v>
      </c>
      <c r="L2616">
        <v>10</v>
      </c>
      <c r="M2616" s="1">
        <v>6799</v>
      </c>
      <c r="N2616">
        <v>157</v>
      </c>
    </row>
    <row r="2617" spans="1:14" hidden="1" x14ac:dyDescent="0.25">
      <c r="A2617" t="s">
        <v>79</v>
      </c>
      <c r="B2617" t="s">
        <v>80</v>
      </c>
      <c r="C2617" t="s">
        <v>16</v>
      </c>
      <c r="D2617" t="s">
        <v>85</v>
      </c>
      <c r="E2617" t="s">
        <v>86</v>
      </c>
      <c r="F2617">
        <v>11</v>
      </c>
      <c r="G2617" t="s">
        <v>215</v>
      </c>
      <c r="H2617" t="s">
        <v>216</v>
      </c>
      <c r="I2617" t="s">
        <v>229</v>
      </c>
      <c r="J2617">
        <v>20</v>
      </c>
      <c r="K2617" t="s">
        <v>239</v>
      </c>
      <c r="L2617">
        <v>10</v>
      </c>
      <c r="M2617" s="1">
        <v>5638</v>
      </c>
      <c r="N2617">
        <v>63416</v>
      </c>
    </row>
    <row r="2618" spans="1:14" hidden="1" x14ac:dyDescent="0.25">
      <c r="A2618" t="s">
        <v>79</v>
      </c>
      <c r="B2618" t="s">
        <v>80</v>
      </c>
      <c r="C2618" t="s">
        <v>16</v>
      </c>
      <c r="D2618" t="s">
        <v>87</v>
      </c>
      <c r="E2618" t="s">
        <v>88</v>
      </c>
      <c r="F2618">
        <v>30</v>
      </c>
      <c r="G2618" t="s">
        <v>215</v>
      </c>
      <c r="H2618" t="s">
        <v>216</v>
      </c>
      <c r="I2618" t="s">
        <v>229</v>
      </c>
      <c r="J2618">
        <v>20</v>
      </c>
      <c r="K2618" t="s">
        <v>239</v>
      </c>
      <c r="L2618">
        <v>10</v>
      </c>
      <c r="M2618" s="1">
        <v>3922</v>
      </c>
      <c r="N2618">
        <v>63435</v>
      </c>
    </row>
    <row r="2619" spans="1:14" hidden="1" x14ac:dyDescent="0.25">
      <c r="A2619" t="s">
        <v>79</v>
      </c>
      <c r="B2619" t="s">
        <v>80</v>
      </c>
      <c r="C2619" t="s">
        <v>16</v>
      </c>
      <c r="D2619" t="s">
        <v>89</v>
      </c>
      <c r="E2619" t="s">
        <v>90</v>
      </c>
      <c r="F2619">
        <v>31</v>
      </c>
      <c r="G2619" t="s">
        <v>215</v>
      </c>
      <c r="H2619" t="s">
        <v>216</v>
      </c>
      <c r="I2619" t="s">
        <v>229</v>
      </c>
      <c r="J2619">
        <v>20</v>
      </c>
      <c r="K2619" t="s">
        <v>239</v>
      </c>
      <c r="L2619">
        <v>10</v>
      </c>
      <c r="M2619" s="1">
        <v>1399</v>
      </c>
      <c r="N2619">
        <v>63436</v>
      </c>
    </row>
    <row r="2620" spans="1:14" hidden="1" x14ac:dyDescent="0.25">
      <c r="A2620" t="s">
        <v>79</v>
      </c>
      <c r="B2620" t="s">
        <v>80</v>
      </c>
      <c r="C2620" t="s">
        <v>16</v>
      </c>
      <c r="D2620" t="s">
        <v>91</v>
      </c>
      <c r="E2620" t="s">
        <v>92</v>
      </c>
      <c r="F2620">
        <v>32</v>
      </c>
      <c r="G2620" t="s">
        <v>215</v>
      </c>
      <c r="H2620" t="s">
        <v>216</v>
      </c>
      <c r="I2620" t="s">
        <v>229</v>
      </c>
      <c r="J2620">
        <v>20</v>
      </c>
      <c r="K2620" t="s">
        <v>239</v>
      </c>
      <c r="L2620">
        <v>10</v>
      </c>
      <c r="M2620" s="1">
        <v>7005</v>
      </c>
      <c r="N2620">
        <v>63437</v>
      </c>
    </row>
    <row r="2621" spans="1:14" hidden="1" x14ac:dyDescent="0.25">
      <c r="A2621" t="s">
        <v>79</v>
      </c>
      <c r="B2621" t="s">
        <v>80</v>
      </c>
      <c r="C2621" t="s">
        <v>16</v>
      </c>
      <c r="D2621" t="s">
        <v>93</v>
      </c>
      <c r="E2621" t="s">
        <v>94</v>
      </c>
      <c r="F2621">
        <v>33</v>
      </c>
      <c r="G2621" t="s">
        <v>215</v>
      </c>
      <c r="H2621" t="s">
        <v>216</v>
      </c>
      <c r="I2621" t="s">
        <v>229</v>
      </c>
      <c r="J2621">
        <v>20</v>
      </c>
      <c r="K2621" t="s">
        <v>239</v>
      </c>
      <c r="L2621">
        <v>10</v>
      </c>
      <c r="M2621" s="1">
        <v>4594</v>
      </c>
      <c r="N2621">
        <v>63438</v>
      </c>
    </row>
    <row r="2622" spans="1:14" hidden="1" x14ac:dyDescent="0.25">
      <c r="A2622" t="s">
        <v>79</v>
      </c>
      <c r="B2622" t="s">
        <v>80</v>
      </c>
      <c r="C2622" t="s">
        <v>16</v>
      </c>
      <c r="D2622" t="s">
        <v>95</v>
      </c>
      <c r="E2622" t="s">
        <v>96</v>
      </c>
      <c r="F2622">
        <v>34</v>
      </c>
      <c r="G2622" t="s">
        <v>215</v>
      </c>
      <c r="H2622" t="s">
        <v>216</v>
      </c>
      <c r="I2622" t="s">
        <v>229</v>
      </c>
      <c r="J2622">
        <v>20</v>
      </c>
      <c r="K2622" t="s">
        <v>239</v>
      </c>
      <c r="L2622">
        <v>10</v>
      </c>
      <c r="M2622" s="1">
        <v>14925</v>
      </c>
      <c r="N2622">
        <v>63439</v>
      </c>
    </row>
    <row r="2623" spans="1:14" hidden="1" x14ac:dyDescent="0.25">
      <c r="A2623" t="s">
        <v>79</v>
      </c>
      <c r="B2623" t="s">
        <v>80</v>
      </c>
      <c r="C2623" t="s">
        <v>16</v>
      </c>
      <c r="D2623" t="s">
        <v>97</v>
      </c>
      <c r="E2623" t="s">
        <v>98</v>
      </c>
      <c r="F2623">
        <v>36</v>
      </c>
      <c r="G2623" t="s">
        <v>215</v>
      </c>
      <c r="H2623" t="s">
        <v>216</v>
      </c>
      <c r="I2623" t="s">
        <v>229</v>
      </c>
      <c r="J2623">
        <v>20</v>
      </c>
      <c r="K2623" t="s">
        <v>239</v>
      </c>
      <c r="L2623">
        <v>10</v>
      </c>
      <c r="M2623" s="1">
        <v>22321</v>
      </c>
      <c r="N2623">
        <v>63441</v>
      </c>
    </row>
    <row r="2624" spans="1:14" hidden="1" x14ac:dyDescent="0.25">
      <c r="A2624" t="s">
        <v>79</v>
      </c>
      <c r="B2624" t="s">
        <v>80</v>
      </c>
      <c r="C2624" t="s">
        <v>16</v>
      </c>
      <c r="D2624" t="s">
        <v>99</v>
      </c>
      <c r="E2624" t="s">
        <v>100</v>
      </c>
      <c r="F2624">
        <v>37</v>
      </c>
      <c r="G2624" t="s">
        <v>215</v>
      </c>
      <c r="H2624" t="s">
        <v>216</v>
      </c>
      <c r="I2624" t="s">
        <v>229</v>
      </c>
      <c r="J2624">
        <v>20</v>
      </c>
      <c r="K2624" t="s">
        <v>239</v>
      </c>
      <c r="L2624">
        <v>10</v>
      </c>
      <c r="M2624" s="1">
        <v>15860</v>
      </c>
      <c r="N2624">
        <v>63442</v>
      </c>
    </row>
    <row r="2625" spans="1:14" hidden="1" x14ac:dyDescent="0.25">
      <c r="A2625" t="s">
        <v>79</v>
      </c>
      <c r="B2625" t="s">
        <v>80</v>
      </c>
      <c r="C2625" t="s">
        <v>16</v>
      </c>
      <c r="D2625" t="s">
        <v>101</v>
      </c>
      <c r="E2625" t="s">
        <v>102</v>
      </c>
      <c r="F2625">
        <v>39</v>
      </c>
      <c r="G2625" t="s">
        <v>215</v>
      </c>
      <c r="H2625" t="s">
        <v>216</v>
      </c>
      <c r="I2625" t="s">
        <v>229</v>
      </c>
      <c r="J2625">
        <v>20</v>
      </c>
      <c r="K2625" t="s">
        <v>239</v>
      </c>
      <c r="L2625">
        <v>10</v>
      </c>
      <c r="M2625" s="1">
        <v>20</v>
      </c>
      <c r="N2625">
        <v>63444</v>
      </c>
    </row>
    <row r="2626" spans="1:14" hidden="1" x14ac:dyDescent="0.25">
      <c r="A2626" t="s">
        <v>79</v>
      </c>
      <c r="B2626" t="s">
        <v>80</v>
      </c>
      <c r="C2626" t="s">
        <v>16</v>
      </c>
      <c r="D2626" t="s">
        <v>103</v>
      </c>
      <c r="E2626" t="s">
        <v>104</v>
      </c>
      <c r="F2626">
        <v>41</v>
      </c>
      <c r="G2626" t="s">
        <v>215</v>
      </c>
      <c r="H2626" t="s">
        <v>216</v>
      </c>
      <c r="I2626" t="s">
        <v>229</v>
      </c>
      <c r="J2626">
        <v>20</v>
      </c>
      <c r="K2626" t="s">
        <v>239</v>
      </c>
      <c r="L2626">
        <v>10</v>
      </c>
      <c r="M2626" s="1">
        <v>9392</v>
      </c>
      <c r="N2626">
        <v>63446</v>
      </c>
    </row>
    <row r="2627" spans="1:14" hidden="1" x14ac:dyDescent="0.25">
      <c r="A2627" t="s">
        <v>79</v>
      </c>
      <c r="B2627" t="s">
        <v>80</v>
      </c>
      <c r="C2627" t="s">
        <v>16</v>
      </c>
      <c r="D2627" t="s">
        <v>105</v>
      </c>
      <c r="E2627" t="s">
        <v>106</v>
      </c>
      <c r="F2627">
        <v>43</v>
      </c>
      <c r="G2627" t="s">
        <v>215</v>
      </c>
      <c r="H2627" t="s">
        <v>216</v>
      </c>
      <c r="I2627" t="s">
        <v>229</v>
      </c>
      <c r="J2627">
        <v>20</v>
      </c>
      <c r="K2627" t="s">
        <v>239</v>
      </c>
      <c r="L2627">
        <v>10</v>
      </c>
      <c r="M2627" s="1">
        <v>23454</v>
      </c>
      <c r="N2627">
        <v>63448</v>
      </c>
    </row>
    <row r="2628" spans="1:14" hidden="1" x14ac:dyDescent="0.25">
      <c r="A2628" t="s">
        <v>79</v>
      </c>
      <c r="B2628" t="s">
        <v>80</v>
      </c>
      <c r="C2628" t="s">
        <v>16</v>
      </c>
      <c r="D2628" t="s">
        <v>107</v>
      </c>
      <c r="E2628" t="s">
        <v>108</v>
      </c>
      <c r="F2628">
        <v>45</v>
      </c>
      <c r="G2628" t="s">
        <v>215</v>
      </c>
      <c r="H2628" t="s">
        <v>216</v>
      </c>
      <c r="I2628" t="s">
        <v>229</v>
      </c>
      <c r="J2628">
        <v>20</v>
      </c>
      <c r="K2628" t="s">
        <v>239</v>
      </c>
      <c r="L2628">
        <v>10</v>
      </c>
      <c r="M2628" s="1">
        <v>8934</v>
      </c>
      <c r="N2628">
        <v>63450</v>
      </c>
    </row>
    <row r="2629" spans="1:14" hidden="1" x14ac:dyDescent="0.25">
      <c r="A2629" t="s">
        <v>79</v>
      </c>
      <c r="B2629" t="s">
        <v>80</v>
      </c>
      <c r="C2629" t="s">
        <v>16</v>
      </c>
      <c r="D2629" t="s">
        <v>109</v>
      </c>
      <c r="E2629" t="s">
        <v>110</v>
      </c>
      <c r="F2629">
        <v>46</v>
      </c>
      <c r="G2629" t="s">
        <v>215</v>
      </c>
      <c r="H2629" t="s">
        <v>216</v>
      </c>
      <c r="I2629" t="s">
        <v>229</v>
      </c>
      <c r="J2629">
        <v>20</v>
      </c>
      <c r="K2629" t="s">
        <v>239</v>
      </c>
      <c r="L2629">
        <v>10</v>
      </c>
      <c r="M2629" s="1">
        <v>18800</v>
      </c>
      <c r="N2629">
        <v>63451</v>
      </c>
    </row>
    <row r="2630" spans="1:14" hidden="1" x14ac:dyDescent="0.25">
      <c r="A2630" t="s">
        <v>79</v>
      </c>
      <c r="B2630" t="s">
        <v>80</v>
      </c>
      <c r="C2630" t="s">
        <v>16</v>
      </c>
      <c r="D2630" t="s">
        <v>111</v>
      </c>
      <c r="E2630" t="s">
        <v>112</v>
      </c>
      <c r="F2630">
        <v>47</v>
      </c>
      <c r="G2630" t="s">
        <v>215</v>
      </c>
      <c r="H2630" t="s">
        <v>216</v>
      </c>
      <c r="I2630" t="s">
        <v>229</v>
      </c>
      <c r="J2630">
        <v>20</v>
      </c>
      <c r="K2630" t="s">
        <v>239</v>
      </c>
      <c r="L2630">
        <v>10</v>
      </c>
      <c r="M2630" s="1">
        <v>4232</v>
      </c>
      <c r="N2630">
        <v>63452</v>
      </c>
    </row>
    <row r="2631" spans="1:14" hidden="1" x14ac:dyDescent="0.25">
      <c r="A2631" t="s">
        <v>79</v>
      </c>
      <c r="B2631" t="s">
        <v>80</v>
      </c>
      <c r="C2631" t="s">
        <v>16</v>
      </c>
      <c r="D2631" t="s">
        <v>113</v>
      </c>
      <c r="E2631" t="s">
        <v>114</v>
      </c>
      <c r="F2631">
        <v>48</v>
      </c>
      <c r="G2631" t="s">
        <v>215</v>
      </c>
      <c r="H2631" t="s">
        <v>216</v>
      </c>
      <c r="I2631" t="s">
        <v>229</v>
      </c>
      <c r="J2631">
        <v>20</v>
      </c>
      <c r="K2631" t="s">
        <v>239</v>
      </c>
      <c r="L2631">
        <v>10</v>
      </c>
      <c r="M2631" s="1">
        <v>11107</v>
      </c>
      <c r="N2631">
        <v>63453</v>
      </c>
    </row>
    <row r="2632" spans="1:14" hidden="1" x14ac:dyDescent="0.25">
      <c r="A2632" t="s">
        <v>79</v>
      </c>
      <c r="B2632" t="s">
        <v>80</v>
      </c>
      <c r="C2632" t="s">
        <v>16</v>
      </c>
      <c r="D2632" t="s">
        <v>81</v>
      </c>
      <c r="E2632" t="s">
        <v>82</v>
      </c>
      <c r="F2632">
        <v>1</v>
      </c>
      <c r="G2632" t="s">
        <v>215</v>
      </c>
      <c r="H2632" t="s">
        <v>216</v>
      </c>
      <c r="I2632" t="s">
        <v>229</v>
      </c>
      <c r="J2632">
        <v>20</v>
      </c>
      <c r="K2632" t="s">
        <v>240</v>
      </c>
      <c r="L2632">
        <v>11</v>
      </c>
      <c r="M2632" s="1">
        <v>291</v>
      </c>
      <c r="N2632">
        <v>100</v>
      </c>
    </row>
    <row r="2633" spans="1:14" hidden="1" x14ac:dyDescent="0.25">
      <c r="A2633" t="s">
        <v>79</v>
      </c>
      <c r="B2633" t="s">
        <v>80</v>
      </c>
      <c r="C2633" t="s">
        <v>16</v>
      </c>
      <c r="D2633" t="s">
        <v>83</v>
      </c>
      <c r="E2633" t="s">
        <v>84</v>
      </c>
      <c r="F2633">
        <v>5</v>
      </c>
      <c r="G2633" t="s">
        <v>215</v>
      </c>
      <c r="H2633" t="s">
        <v>216</v>
      </c>
      <c r="I2633" t="s">
        <v>229</v>
      </c>
      <c r="J2633">
        <v>20</v>
      </c>
      <c r="K2633" t="s">
        <v>240</v>
      </c>
      <c r="L2633">
        <v>11</v>
      </c>
      <c r="M2633" s="1">
        <v>1302</v>
      </c>
      <c r="N2633">
        <v>157</v>
      </c>
    </row>
    <row r="2634" spans="1:14" hidden="1" x14ac:dyDescent="0.25">
      <c r="A2634" t="s">
        <v>79</v>
      </c>
      <c r="B2634" t="s">
        <v>80</v>
      </c>
      <c r="C2634" t="s">
        <v>16</v>
      </c>
      <c r="D2634" t="s">
        <v>85</v>
      </c>
      <c r="E2634" t="s">
        <v>86</v>
      </c>
      <c r="F2634">
        <v>11</v>
      </c>
      <c r="G2634" t="s">
        <v>215</v>
      </c>
      <c r="H2634" t="s">
        <v>216</v>
      </c>
      <c r="I2634" t="s">
        <v>229</v>
      </c>
      <c r="J2634">
        <v>20</v>
      </c>
      <c r="K2634" t="s">
        <v>240</v>
      </c>
      <c r="L2634">
        <v>11</v>
      </c>
      <c r="M2634" s="1">
        <v>759</v>
      </c>
      <c r="N2634">
        <v>63416</v>
      </c>
    </row>
    <row r="2635" spans="1:14" hidden="1" x14ac:dyDescent="0.25">
      <c r="A2635" t="s">
        <v>79</v>
      </c>
      <c r="B2635" t="s">
        <v>80</v>
      </c>
      <c r="C2635" t="s">
        <v>16</v>
      </c>
      <c r="D2635" t="s">
        <v>87</v>
      </c>
      <c r="E2635" t="s">
        <v>88</v>
      </c>
      <c r="F2635">
        <v>30</v>
      </c>
      <c r="G2635" t="s">
        <v>215</v>
      </c>
      <c r="H2635" t="s">
        <v>216</v>
      </c>
      <c r="I2635" t="s">
        <v>229</v>
      </c>
      <c r="J2635">
        <v>20</v>
      </c>
      <c r="K2635" t="s">
        <v>240</v>
      </c>
      <c r="L2635">
        <v>11</v>
      </c>
      <c r="M2635" s="1">
        <v>1019</v>
      </c>
      <c r="N2635">
        <v>63435</v>
      </c>
    </row>
    <row r="2636" spans="1:14" hidden="1" x14ac:dyDescent="0.25">
      <c r="A2636" t="s">
        <v>79</v>
      </c>
      <c r="B2636" t="s">
        <v>80</v>
      </c>
      <c r="C2636" t="s">
        <v>16</v>
      </c>
      <c r="D2636" t="s">
        <v>89</v>
      </c>
      <c r="E2636" t="s">
        <v>90</v>
      </c>
      <c r="F2636">
        <v>31</v>
      </c>
      <c r="G2636" t="s">
        <v>215</v>
      </c>
      <c r="H2636" t="s">
        <v>216</v>
      </c>
      <c r="I2636" t="s">
        <v>229</v>
      </c>
      <c r="J2636">
        <v>20</v>
      </c>
      <c r="K2636" t="s">
        <v>240</v>
      </c>
      <c r="L2636">
        <v>11</v>
      </c>
      <c r="M2636" s="1">
        <v>554</v>
      </c>
      <c r="N2636">
        <v>63436</v>
      </c>
    </row>
    <row r="2637" spans="1:14" hidden="1" x14ac:dyDescent="0.25">
      <c r="A2637" t="s">
        <v>79</v>
      </c>
      <c r="B2637" t="s">
        <v>80</v>
      </c>
      <c r="C2637" t="s">
        <v>16</v>
      </c>
      <c r="D2637" t="s">
        <v>91</v>
      </c>
      <c r="E2637" t="s">
        <v>92</v>
      </c>
      <c r="F2637">
        <v>32</v>
      </c>
      <c r="G2637" t="s">
        <v>215</v>
      </c>
      <c r="H2637" t="s">
        <v>216</v>
      </c>
      <c r="I2637" t="s">
        <v>229</v>
      </c>
      <c r="J2637">
        <v>20</v>
      </c>
      <c r="K2637" t="s">
        <v>240</v>
      </c>
      <c r="L2637">
        <v>11</v>
      </c>
      <c r="M2637" s="1">
        <v>450</v>
      </c>
      <c r="N2637">
        <v>63437</v>
      </c>
    </row>
    <row r="2638" spans="1:14" hidden="1" x14ac:dyDescent="0.25">
      <c r="A2638" t="s">
        <v>79</v>
      </c>
      <c r="B2638" t="s">
        <v>80</v>
      </c>
      <c r="C2638" t="s">
        <v>16</v>
      </c>
      <c r="D2638" t="s">
        <v>93</v>
      </c>
      <c r="E2638" t="s">
        <v>94</v>
      </c>
      <c r="F2638">
        <v>33</v>
      </c>
      <c r="G2638" t="s">
        <v>215</v>
      </c>
      <c r="H2638" t="s">
        <v>216</v>
      </c>
      <c r="I2638" t="s">
        <v>229</v>
      </c>
      <c r="J2638">
        <v>20</v>
      </c>
      <c r="K2638" t="s">
        <v>240</v>
      </c>
      <c r="L2638">
        <v>11</v>
      </c>
      <c r="M2638" s="1">
        <v>838</v>
      </c>
      <c r="N2638">
        <v>63438</v>
      </c>
    </row>
    <row r="2639" spans="1:14" hidden="1" x14ac:dyDescent="0.25">
      <c r="A2639" t="s">
        <v>79</v>
      </c>
      <c r="B2639" t="s">
        <v>80</v>
      </c>
      <c r="C2639" t="s">
        <v>16</v>
      </c>
      <c r="D2639" t="s">
        <v>95</v>
      </c>
      <c r="E2639" t="s">
        <v>96</v>
      </c>
      <c r="F2639">
        <v>34</v>
      </c>
      <c r="G2639" t="s">
        <v>215</v>
      </c>
      <c r="H2639" t="s">
        <v>216</v>
      </c>
      <c r="I2639" t="s">
        <v>229</v>
      </c>
      <c r="J2639">
        <v>20</v>
      </c>
      <c r="K2639" t="s">
        <v>240</v>
      </c>
      <c r="L2639">
        <v>11</v>
      </c>
      <c r="M2639" s="1">
        <v>819</v>
      </c>
      <c r="N2639">
        <v>63439</v>
      </c>
    </row>
    <row r="2640" spans="1:14" hidden="1" x14ac:dyDescent="0.25">
      <c r="A2640" t="s">
        <v>79</v>
      </c>
      <c r="B2640" t="s">
        <v>80</v>
      </c>
      <c r="C2640" t="s">
        <v>16</v>
      </c>
      <c r="D2640" t="s">
        <v>97</v>
      </c>
      <c r="E2640" t="s">
        <v>98</v>
      </c>
      <c r="F2640">
        <v>36</v>
      </c>
      <c r="G2640" t="s">
        <v>215</v>
      </c>
      <c r="H2640" t="s">
        <v>216</v>
      </c>
      <c r="I2640" t="s">
        <v>229</v>
      </c>
      <c r="J2640">
        <v>20</v>
      </c>
      <c r="K2640" t="s">
        <v>240</v>
      </c>
      <c r="L2640">
        <v>11</v>
      </c>
      <c r="M2640" s="1">
        <v>783</v>
      </c>
      <c r="N2640">
        <v>63441</v>
      </c>
    </row>
    <row r="2641" spans="1:14" hidden="1" x14ac:dyDescent="0.25">
      <c r="A2641" t="s">
        <v>79</v>
      </c>
      <c r="B2641" t="s">
        <v>80</v>
      </c>
      <c r="C2641" t="s">
        <v>16</v>
      </c>
      <c r="D2641" t="s">
        <v>99</v>
      </c>
      <c r="E2641" t="s">
        <v>100</v>
      </c>
      <c r="F2641">
        <v>37</v>
      </c>
      <c r="G2641" t="s">
        <v>215</v>
      </c>
      <c r="H2641" t="s">
        <v>216</v>
      </c>
      <c r="I2641" t="s">
        <v>229</v>
      </c>
      <c r="J2641">
        <v>20</v>
      </c>
      <c r="K2641" t="s">
        <v>240</v>
      </c>
      <c r="L2641">
        <v>11</v>
      </c>
      <c r="M2641" s="1">
        <v>430</v>
      </c>
      <c r="N2641">
        <v>63442</v>
      </c>
    </row>
    <row r="2642" spans="1:14" hidden="1" x14ac:dyDescent="0.25">
      <c r="A2642" t="s">
        <v>79</v>
      </c>
      <c r="B2642" t="s">
        <v>80</v>
      </c>
      <c r="C2642" t="s">
        <v>16</v>
      </c>
      <c r="D2642" t="s">
        <v>101</v>
      </c>
      <c r="E2642" t="s">
        <v>102</v>
      </c>
      <c r="F2642">
        <v>39</v>
      </c>
      <c r="G2642" t="s">
        <v>215</v>
      </c>
      <c r="H2642" t="s">
        <v>216</v>
      </c>
      <c r="I2642" t="s">
        <v>229</v>
      </c>
      <c r="J2642">
        <v>20</v>
      </c>
      <c r="K2642" t="s">
        <v>240</v>
      </c>
      <c r="L2642">
        <v>11</v>
      </c>
      <c r="M2642" s="1">
        <v>4</v>
      </c>
      <c r="N2642">
        <v>63444</v>
      </c>
    </row>
    <row r="2643" spans="1:14" hidden="1" x14ac:dyDescent="0.25">
      <c r="A2643" t="s">
        <v>79</v>
      </c>
      <c r="B2643" t="s">
        <v>80</v>
      </c>
      <c r="C2643" t="s">
        <v>16</v>
      </c>
      <c r="D2643" t="s">
        <v>103</v>
      </c>
      <c r="E2643" t="s">
        <v>104</v>
      </c>
      <c r="F2643">
        <v>41</v>
      </c>
      <c r="G2643" t="s">
        <v>215</v>
      </c>
      <c r="H2643" t="s">
        <v>216</v>
      </c>
      <c r="I2643" t="s">
        <v>229</v>
      </c>
      <c r="J2643">
        <v>20</v>
      </c>
      <c r="K2643" t="s">
        <v>240</v>
      </c>
      <c r="L2643">
        <v>11</v>
      </c>
      <c r="M2643" s="1">
        <v>1052</v>
      </c>
      <c r="N2643">
        <v>63446</v>
      </c>
    </row>
    <row r="2644" spans="1:14" hidden="1" x14ac:dyDescent="0.25">
      <c r="A2644" t="s">
        <v>79</v>
      </c>
      <c r="B2644" t="s">
        <v>80</v>
      </c>
      <c r="C2644" t="s">
        <v>16</v>
      </c>
      <c r="D2644" t="s">
        <v>105</v>
      </c>
      <c r="E2644" t="s">
        <v>106</v>
      </c>
      <c r="F2644">
        <v>43</v>
      </c>
      <c r="G2644" t="s">
        <v>215</v>
      </c>
      <c r="H2644" t="s">
        <v>216</v>
      </c>
      <c r="I2644" t="s">
        <v>229</v>
      </c>
      <c r="J2644">
        <v>20</v>
      </c>
      <c r="K2644" t="s">
        <v>240</v>
      </c>
      <c r="L2644">
        <v>11</v>
      </c>
      <c r="M2644" s="1">
        <v>466</v>
      </c>
      <c r="N2644">
        <v>63448</v>
      </c>
    </row>
    <row r="2645" spans="1:14" hidden="1" x14ac:dyDescent="0.25">
      <c r="A2645" t="s">
        <v>79</v>
      </c>
      <c r="B2645" t="s">
        <v>80</v>
      </c>
      <c r="C2645" t="s">
        <v>16</v>
      </c>
      <c r="D2645" t="s">
        <v>107</v>
      </c>
      <c r="E2645" t="s">
        <v>108</v>
      </c>
      <c r="F2645">
        <v>45</v>
      </c>
      <c r="G2645" t="s">
        <v>215</v>
      </c>
      <c r="H2645" t="s">
        <v>216</v>
      </c>
      <c r="I2645" t="s">
        <v>229</v>
      </c>
      <c r="J2645">
        <v>20</v>
      </c>
      <c r="K2645" t="s">
        <v>240</v>
      </c>
      <c r="L2645">
        <v>11</v>
      </c>
      <c r="M2645" s="1">
        <v>1046</v>
      </c>
      <c r="N2645">
        <v>63450</v>
      </c>
    </row>
    <row r="2646" spans="1:14" hidden="1" x14ac:dyDescent="0.25">
      <c r="A2646" t="s">
        <v>79</v>
      </c>
      <c r="B2646" t="s">
        <v>80</v>
      </c>
      <c r="C2646" t="s">
        <v>16</v>
      </c>
      <c r="D2646" t="s">
        <v>109</v>
      </c>
      <c r="E2646" t="s">
        <v>110</v>
      </c>
      <c r="F2646">
        <v>46</v>
      </c>
      <c r="G2646" t="s">
        <v>215</v>
      </c>
      <c r="H2646" t="s">
        <v>216</v>
      </c>
      <c r="I2646" t="s">
        <v>229</v>
      </c>
      <c r="J2646">
        <v>20</v>
      </c>
      <c r="K2646" t="s">
        <v>240</v>
      </c>
      <c r="L2646">
        <v>11</v>
      </c>
      <c r="M2646" s="1">
        <v>816</v>
      </c>
      <c r="N2646">
        <v>63451</v>
      </c>
    </row>
    <row r="2647" spans="1:14" hidden="1" x14ac:dyDescent="0.25">
      <c r="A2647" t="s">
        <v>79</v>
      </c>
      <c r="B2647" t="s">
        <v>80</v>
      </c>
      <c r="C2647" t="s">
        <v>16</v>
      </c>
      <c r="D2647" t="s">
        <v>111</v>
      </c>
      <c r="E2647" t="s">
        <v>112</v>
      </c>
      <c r="F2647">
        <v>47</v>
      </c>
      <c r="G2647" t="s">
        <v>215</v>
      </c>
      <c r="H2647" t="s">
        <v>216</v>
      </c>
      <c r="I2647" t="s">
        <v>229</v>
      </c>
      <c r="J2647">
        <v>20</v>
      </c>
      <c r="K2647" t="s">
        <v>240</v>
      </c>
      <c r="L2647">
        <v>11</v>
      </c>
      <c r="M2647" s="1">
        <v>1129</v>
      </c>
      <c r="N2647">
        <v>63452</v>
      </c>
    </row>
    <row r="2648" spans="1:14" hidden="1" x14ac:dyDescent="0.25">
      <c r="A2648" t="s">
        <v>79</v>
      </c>
      <c r="B2648" t="s">
        <v>80</v>
      </c>
      <c r="C2648" t="s">
        <v>16</v>
      </c>
      <c r="D2648" t="s">
        <v>113</v>
      </c>
      <c r="E2648" t="s">
        <v>114</v>
      </c>
      <c r="F2648">
        <v>48</v>
      </c>
      <c r="G2648" t="s">
        <v>215</v>
      </c>
      <c r="H2648" t="s">
        <v>216</v>
      </c>
      <c r="I2648" t="s">
        <v>229</v>
      </c>
      <c r="J2648">
        <v>20</v>
      </c>
      <c r="K2648" t="s">
        <v>240</v>
      </c>
      <c r="L2648">
        <v>11</v>
      </c>
      <c r="M2648" s="1">
        <v>829</v>
      </c>
      <c r="N2648">
        <v>63453</v>
      </c>
    </row>
    <row r="2649" spans="1:14" hidden="1" x14ac:dyDescent="0.25">
      <c r="A2649" t="s">
        <v>79</v>
      </c>
      <c r="B2649" t="s">
        <v>80</v>
      </c>
      <c r="C2649" t="s">
        <v>16</v>
      </c>
      <c r="D2649" t="s">
        <v>81</v>
      </c>
      <c r="E2649" t="s">
        <v>82</v>
      </c>
      <c r="F2649">
        <v>1</v>
      </c>
      <c r="G2649" t="s">
        <v>215</v>
      </c>
      <c r="H2649" t="s">
        <v>216</v>
      </c>
      <c r="I2649" t="s">
        <v>241</v>
      </c>
      <c r="J2649">
        <v>21</v>
      </c>
      <c r="K2649" t="s">
        <v>242</v>
      </c>
      <c r="L2649">
        <v>1</v>
      </c>
      <c r="M2649" s="1">
        <v>4704</v>
      </c>
      <c r="N2649">
        <v>100</v>
      </c>
    </row>
    <row r="2650" spans="1:14" hidden="1" x14ac:dyDescent="0.25">
      <c r="A2650" t="s">
        <v>79</v>
      </c>
      <c r="B2650" t="s">
        <v>80</v>
      </c>
      <c r="C2650" t="s">
        <v>16</v>
      </c>
      <c r="D2650" t="s">
        <v>83</v>
      </c>
      <c r="E2650" t="s">
        <v>84</v>
      </c>
      <c r="F2650">
        <v>5</v>
      </c>
      <c r="G2650" t="s">
        <v>215</v>
      </c>
      <c r="H2650" t="s">
        <v>216</v>
      </c>
      <c r="I2650" t="s">
        <v>241</v>
      </c>
      <c r="J2650">
        <v>21</v>
      </c>
      <c r="K2650" t="s">
        <v>242</v>
      </c>
      <c r="L2650">
        <v>1</v>
      </c>
      <c r="M2650" s="1">
        <v>12293</v>
      </c>
      <c r="N2650">
        <v>157</v>
      </c>
    </row>
    <row r="2651" spans="1:14" hidden="1" x14ac:dyDescent="0.25">
      <c r="A2651" t="s">
        <v>79</v>
      </c>
      <c r="B2651" t="s">
        <v>80</v>
      </c>
      <c r="C2651" t="s">
        <v>16</v>
      </c>
      <c r="D2651" t="s">
        <v>85</v>
      </c>
      <c r="E2651" t="s">
        <v>86</v>
      </c>
      <c r="F2651">
        <v>11</v>
      </c>
      <c r="G2651" t="s">
        <v>215</v>
      </c>
      <c r="H2651" t="s">
        <v>216</v>
      </c>
      <c r="I2651" t="s">
        <v>241</v>
      </c>
      <c r="J2651">
        <v>21</v>
      </c>
      <c r="K2651" t="s">
        <v>242</v>
      </c>
      <c r="L2651">
        <v>1</v>
      </c>
      <c r="M2651" s="1">
        <v>10914</v>
      </c>
      <c r="N2651">
        <v>63416</v>
      </c>
    </row>
    <row r="2652" spans="1:14" hidden="1" x14ac:dyDescent="0.25">
      <c r="A2652" t="s">
        <v>79</v>
      </c>
      <c r="B2652" t="s">
        <v>80</v>
      </c>
      <c r="C2652" t="s">
        <v>16</v>
      </c>
      <c r="D2652" t="s">
        <v>87</v>
      </c>
      <c r="E2652" t="s">
        <v>88</v>
      </c>
      <c r="F2652">
        <v>30</v>
      </c>
      <c r="G2652" t="s">
        <v>215</v>
      </c>
      <c r="H2652" t="s">
        <v>216</v>
      </c>
      <c r="I2652" t="s">
        <v>241</v>
      </c>
      <c r="J2652">
        <v>21</v>
      </c>
      <c r="K2652" t="s">
        <v>242</v>
      </c>
      <c r="L2652">
        <v>1</v>
      </c>
      <c r="M2652" s="1">
        <v>8774</v>
      </c>
      <c r="N2652">
        <v>63435</v>
      </c>
    </row>
    <row r="2653" spans="1:14" hidden="1" x14ac:dyDescent="0.25">
      <c r="A2653" t="s">
        <v>79</v>
      </c>
      <c r="B2653" t="s">
        <v>80</v>
      </c>
      <c r="C2653" t="s">
        <v>16</v>
      </c>
      <c r="D2653" t="s">
        <v>89</v>
      </c>
      <c r="E2653" t="s">
        <v>90</v>
      </c>
      <c r="F2653">
        <v>31</v>
      </c>
      <c r="G2653" t="s">
        <v>215</v>
      </c>
      <c r="H2653" t="s">
        <v>216</v>
      </c>
      <c r="I2653" t="s">
        <v>241</v>
      </c>
      <c r="J2653">
        <v>21</v>
      </c>
      <c r="K2653" t="s">
        <v>242</v>
      </c>
      <c r="L2653">
        <v>1</v>
      </c>
      <c r="M2653" s="1">
        <v>2893</v>
      </c>
      <c r="N2653">
        <v>63436</v>
      </c>
    </row>
    <row r="2654" spans="1:14" hidden="1" x14ac:dyDescent="0.25">
      <c r="A2654" t="s">
        <v>79</v>
      </c>
      <c r="B2654" t="s">
        <v>80</v>
      </c>
      <c r="C2654" t="s">
        <v>16</v>
      </c>
      <c r="D2654" t="s">
        <v>91</v>
      </c>
      <c r="E2654" t="s">
        <v>92</v>
      </c>
      <c r="F2654">
        <v>32</v>
      </c>
      <c r="G2654" t="s">
        <v>215</v>
      </c>
      <c r="H2654" t="s">
        <v>216</v>
      </c>
      <c r="I2654" t="s">
        <v>241</v>
      </c>
      <c r="J2654">
        <v>21</v>
      </c>
      <c r="K2654" t="s">
        <v>242</v>
      </c>
      <c r="L2654">
        <v>1</v>
      </c>
      <c r="M2654" s="1">
        <v>11828</v>
      </c>
      <c r="N2654">
        <v>63437</v>
      </c>
    </row>
    <row r="2655" spans="1:14" hidden="1" x14ac:dyDescent="0.25">
      <c r="A2655" t="s">
        <v>79</v>
      </c>
      <c r="B2655" t="s">
        <v>80</v>
      </c>
      <c r="C2655" t="s">
        <v>16</v>
      </c>
      <c r="D2655" t="s">
        <v>93</v>
      </c>
      <c r="E2655" t="s">
        <v>94</v>
      </c>
      <c r="F2655">
        <v>33</v>
      </c>
      <c r="G2655" t="s">
        <v>215</v>
      </c>
      <c r="H2655" t="s">
        <v>216</v>
      </c>
      <c r="I2655" t="s">
        <v>241</v>
      </c>
      <c r="J2655">
        <v>21</v>
      </c>
      <c r="K2655" t="s">
        <v>242</v>
      </c>
      <c r="L2655">
        <v>1</v>
      </c>
      <c r="M2655" s="1">
        <v>10760</v>
      </c>
      <c r="N2655">
        <v>63438</v>
      </c>
    </row>
    <row r="2656" spans="1:14" hidden="1" x14ac:dyDescent="0.25">
      <c r="A2656" t="s">
        <v>79</v>
      </c>
      <c r="B2656" t="s">
        <v>80</v>
      </c>
      <c r="C2656" t="s">
        <v>16</v>
      </c>
      <c r="D2656" t="s">
        <v>95</v>
      </c>
      <c r="E2656" t="s">
        <v>96</v>
      </c>
      <c r="F2656">
        <v>34</v>
      </c>
      <c r="G2656" t="s">
        <v>215</v>
      </c>
      <c r="H2656" t="s">
        <v>216</v>
      </c>
      <c r="I2656" t="s">
        <v>241</v>
      </c>
      <c r="J2656">
        <v>21</v>
      </c>
      <c r="K2656" t="s">
        <v>242</v>
      </c>
      <c r="L2656">
        <v>1</v>
      </c>
      <c r="M2656" s="1">
        <v>25150</v>
      </c>
      <c r="N2656">
        <v>63439</v>
      </c>
    </row>
    <row r="2657" spans="1:14" hidden="1" x14ac:dyDescent="0.25">
      <c r="A2657" t="s">
        <v>79</v>
      </c>
      <c r="B2657" t="s">
        <v>80</v>
      </c>
      <c r="C2657" t="s">
        <v>16</v>
      </c>
      <c r="D2657" t="s">
        <v>97</v>
      </c>
      <c r="E2657" t="s">
        <v>98</v>
      </c>
      <c r="F2657">
        <v>36</v>
      </c>
      <c r="G2657" t="s">
        <v>215</v>
      </c>
      <c r="H2657" t="s">
        <v>216</v>
      </c>
      <c r="I2657" t="s">
        <v>241</v>
      </c>
      <c r="J2657">
        <v>21</v>
      </c>
      <c r="K2657" t="s">
        <v>242</v>
      </c>
      <c r="L2657">
        <v>1</v>
      </c>
      <c r="M2657" s="1">
        <v>32485</v>
      </c>
      <c r="N2657">
        <v>63441</v>
      </c>
    </row>
    <row r="2658" spans="1:14" hidden="1" x14ac:dyDescent="0.25">
      <c r="A2658" t="s">
        <v>79</v>
      </c>
      <c r="B2658" t="s">
        <v>80</v>
      </c>
      <c r="C2658" t="s">
        <v>16</v>
      </c>
      <c r="D2658" t="s">
        <v>99</v>
      </c>
      <c r="E2658" t="s">
        <v>100</v>
      </c>
      <c r="F2658">
        <v>37</v>
      </c>
      <c r="G2658" t="s">
        <v>215</v>
      </c>
      <c r="H2658" t="s">
        <v>216</v>
      </c>
      <c r="I2658" t="s">
        <v>241</v>
      </c>
      <c r="J2658">
        <v>21</v>
      </c>
      <c r="K2658" t="s">
        <v>242</v>
      </c>
      <c r="L2658">
        <v>1</v>
      </c>
      <c r="M2658" s="1">
        <v>24778</v>
      </c>
      <c r="N2658">
        <v>63442</v>
      </c>
    </row>
    <row r="2659" spans="1:14" hidden="1" x14ac:dyDescent="0.25">
      <c r="A2659" t="s">
        <v>79</v>
      </c>
      <c r="B2659" t="s">
        <v>80</v>
      </c>
      <c r="C2659" t="s">
        <v>16</v>
      </c>
      <c r="D2659" t="s">
        <v>101</v>
      </c>
      <c r="E2659" t="s">
        <v>102</v>
      </c>
      <c r="F2659">
        <v>39</v>
      </c>
      <c r="G2659" t="s">
        <v>215</v>
      </c>
      <c r="H2659" t="s">
        <v>216</v>
      </c>
      <c r="I2659" t="s">
        <v>241</v>
      </c>
      <c r="J2659">
        <v>21</v>
      </c>
      <c r="K2659" t="s">
        <v>242</v>
      </c>
      <c r="L2659">
        <v>1</v>
      </c>
      <c r="M2659" s="1">
        <v>54</v>
      </c>
      <c r="N2659">
        <v>63444</v>
      </c>
    </row>
    <row r="2660" spans="1:14" hidden="1" x14ac:dyDescent="0.25">
      <c r="A2660" t="s">
        <v>79</v>
      </c>
      <c r="B2660" t="s">
        <v>80</v>
      </c>
      <c r="C2660" t="s">
        <v>16</v>
      </c>
      <c r="D2660" t="s">
        <v>103</v>
      </c>
      <c r="E2660" t="s">
        <v>104</v>
      </c>
      <c r="F2660">
        <v>41</v>
      </c>
      <c r="G2660" t="s">
        <v>215</v>
      </c>
      <c r="H2660" t="s">
        <v>216</v>
      </c>
      <c r="I2660" t="s">
        <v>241</v>
      </c>
      <c r="J2660">
        <v>21</v>
      </c>
      <c r="K2660" t="s">
        <v>242</v>
      </c>
      <c r="L2660">
        <v>1</v>
      </c>
      <c r="M2660" s="1">
        <v>14531</v>
      </c>
      <c r="N2660">
        <v>63446</v>
      </c>
    </row>
    <row r="2661" spans="1:14" hidden="1" x14ac:dyDescent="0.25">
      <c r="A2661" t="s">
        <v>79</v>
      </c>
      <c r="B2661" t="s">
        <v>80</v>
      </c>
      <c r="C2661" t="s">
        <v>16</v>
      </c>
      <c r="D2661" t="s">
        <v>105</v>
      </c>
      <c r="E2661" t="s">
        <v>106</v>
      </c>
      <c r="F2661">
        <v>43</v>
      </c>
      <c r="G2661" t="s">
        <v>215</v>
      </c>
      <c r="H2661" t="s">
        <v>216</v>
      </c>
      <c r="I2661" t="s">
        <v>241</v>
      </c>
      <c r="J2661">
        <v>21</v>
      </c>
      <c r="K2661" t="s">
        <v>242</v>
      </c>
      <c r="L2661">
        <v>1</v>
      </c>
      <c r="M2661" s="1">
        <v>32519</v>
      </c>
      <c r="N2661">
        <v>63448</v>
      </c>
    </row>
    <row r="2662" spans="1:14" hidden="1" x14ac:dyDescent="0.25">
      <c r="A2662" t="s">
        <v>79</v>
      </c>
      <c r="B2662" t="s">
        <v>80</v>
      </c>
      <c r="C2662" t="s">
        <v>16</v>
      </c>
      <c r="D2662" t="s">
        <v>107</v>
      </c>
      <c r="E2662" t="s">
        <v>108</v>
      </c>
      <c r="F2662">
        <v>45</v>
      </c>
      <c r="G2662" t="s">
        <v>215</v>
      </c>
      <c r="H2662" t="s">
        <v>216</v>
      </c>
      <c r="I2662" t="s">
        <v>241</v>
      </c>
      <c r="J2662">
        <v>21</v>
      </c>
      <c r="K2662" t="s">
        <v>242</v>
      </c>
      <c r="L2662">
        <v>1</v>
      </c>
      <c r="M2662" s="1">
        <v>14246</v>
      </c>
      <c r="N2662">
        <v>63450</v>
      </c>
    </row>
    <row r="2663" spans="1:14" hidden="1" x14ac:dyDescent="0.25">
      <c r="A2663" t="s">
        <v>79</v>
      </c>
      <c r="B2663" t="s">
        <v>80</v>
      </c>
      <c r="C2663" t="s">
        <v>16</v>
      </c>
      <c r="D2663" t="s">
        <v>109</v>
      </c>
      <c r="E2663" t="s">
        <v>110</v>
      </c>
      <c r="F2663">
        <v>46</v>
      </c>
      <c r="G2663" t="s">
        <v>215</v>
      </c>
      <c r="H2663" t="s">
        <v>216</v>
      </c>
      <c r="I2663" t="s">
        <v>241</v>
      </c>
      <c r="J2663">
        <v>21</v>
      </c>
      <c r="K2663" t="s">
        <v>242</v>
      </c>
      <c r="L2663">
        <v>1</v>
      </c>
      <c r="M2663" s="1">
        <v>28347</v>
      </c>
      <c r="N2663">
        <v>63451</v>
      </c>
    </row>
    <row r="2664" spans="1:14" hidden="1" x14ac:dyDescent="0.25">
      <c r="A2664" t="s">
        <v>79</v>
      </c>
      <c r="B2664" t="s">
        <v>80</v>
      </c>
      <c r="C2664" t="s">
        <v>16</v>
      </c>
      <c r="D2664" t="s">
        <v>111</v>
      </c>
      <c r="E2664" t="s">
        <v>112</v>
      </c>
      <c r="F2664">
        <v>47</v>
      </c>
      <c r="G2664" t="s">
        <v>215</v>
      </c>
      <c r="H2664" t="s">
        <v>216</v>
      </c>
      <c r="I2664" t="s">
        <v>241</v>
      </c>
      <c r="J2664">
        <v>21</v>
      </c>
      <c r="K2664" t="s">
        <v>242</v>
      </c>
      <c r="L2664">
        <v>1</v>
      </c>
      <c r="M2664" s="1">
        <v>9006</v>
      </c>
      <c r="N2664">
        <v>63452</v>
      </c>
    </row>
    <row r="2665" spans="1:14" hidden="1" x14ac:dyDescent="0.25">
      <c r="A2665" t="s">
        <v>79</v>
      </c>
      <c r="B2665" t="s">
        <v>80</v>
      </c>
      <c r="C2665" t="s">
        <v>16</v>
      </c>
      <c r="D2665" t="s">
        <v>113</v>
      </c>
      <c r="E2665" t="s">
        <v>114</v>
      </c>
      <c r="F2665">
        <v>48</v>
      </c>
      <c r="G2665" t="s">
        <v>215</v>
      </c>
      <c r="H2665" t="s">
        <v>216</v>
      </c>
      <c r="I2665" t="s">
        <v>241</v>
      </c>
      <c r="J2665">
        <v>21</v>
      </c>
      <c r="K2665" t="s">
        <v>242</v>
      </c>
      <c r="L2665">
        <v>1</v>
      </c>
      <c r="M2665" s="1">
        <v>12920</v>
      </c>
      <c r="N2665">
        <v>63453</v>
      </c>
    </row>
    <row r="2666" spans="1:14" hidden="1" x14ac:dyDescent="0.25">
      <c r="A2666" t="s">
        <v>79</v>
      </c>
      <c r="B2666" t="s">
        <v>80</v>
      </c>
      <c r="C2666" t="s">
        <v>16</v>
      </c>
      <c r="D2666" t="s">
        <v>81</v>
      </c>
      <c r="E2666" t="s">
        <v>82</v>
      </c>
      <c r="F2666">
        <v>1</v>
      </c>
      <c r="G2666" t="s">
        <v>215</v>
      </c>
      <c r="H2666" t="s">
        <v>216</v>
      </c>
      <c r="I2666" t="s">
        <v>241</v>
      </c>
      <c r="J2666">
        <v>21</v>
      </c>
      <c r="K2666" t="s">
        <v>243</v>
      </c>
      <c r="L2666">
        <v>2</v>
      </c>
      <c r="M2666" s="1">
        <v>3992</v>
      </c>
      <c r="N2666">
        <v>100</v>
      </c>
    </row>
    <row r="2667" spans="1:14" hidden="1" x14ac:dyDescent="0.25">
      <c r="A2667" t="s">
        <v>79</v>
      </c>
      <c r="B2667" t="s">
        <v>80</v>
      </c>
      <c r="C2667" t="s">
        <v>16</v>
      </c>
      <c r="D2667" t="s">
        <v>83</v>
      </c>
      <c r="E2667" t="s">
        <v>84</v>
      </c>
      <c r="F2667">
        <v>5</v>
      </c>
      <c r="G2667" t="s">
        <v>215</v>
      </c>
      <c r="H2667" t="s">
        <v>216</v>
      </c>
      <c r="I2667" t="s">
        <v>241</v>
      </c>
      <c r="J2667">
        <v>21</v>
      </c>
      <c r="K2667" t="s">
        <v>243</v>
      </c>
      <c r="L2667">
        <v>2</v>
      </c>
      <c r="M2667" s="1">
        <v>15879</v>
      </c>
      <c r="N2667">
        <v>157</v>
      </c>
    </row>
    <row r="2668" spans="1:14" hidden="1" x14ac:dyDescent="0.25">
      <c r="A2668" t="s">
        <v>79</v>
      </c>
      <c r="B2668" t="s">
        <v>80</v>
      </c>
      <c r="C2668" t="s">
        <v>16</v>
      </c>
      <c r="D2668" t="s">
        <v>85</v>
      </c>
      <c r="E2668" t="s">
        <v>86</v>
      </c>
      <c r="F2668">
        <v>11</v>
      </c>
      <c r="G2668" t="s">
        <v>215</v>
      </c>
      <c r="H2668" t="s">
        <v>216</v>
      </c>
      <c r="I2668" t="s">
        <v>241</v>
      </c>
      <c r="J2668">
        <v>21</v>
      </c>
      <c r="K2668" t="s">
        <v>243</v>
      </c>
      <c r="L2668">
        <v>2</v>
      </c>
      <c r="M2668" s="1">
        <v>8156</v>
      </c>
      <c r="N2668">
        <v>63416</v>
      </c>
    </row>
    <row r="2669" spans="1:14" hidden="1" x14ac:dyDescent="0.25">
      <c r="A2669" t="s">
        <v>79</v>
      </c>
      <c r="B2669" t="s">
        <v>80</v>
      </c>
      <c r="C2669" t="s">
        <v>16</v>
      </c>
      <c r="D2669" t="s">
        <v>87</v>
      </c>
      <c r="E2669" t="s">
        <v>88</v>
      </c>
      <c r="F2669">
        <v>30</v>
      </c>
      <c r="G2669" t="s">
        <v>215</v>
      </c>
      <c r="H2669" t="s">
        <v>216</v>
      </c>
      <c r="I2669" t="s">
        <v>241</v>
      </c>
      <c r="J2669">
        <v>21</v>
      </c>
      <c r="K2669" t="s">
        <v>243</v>
      </c>
      <c r="L2669">
        <v>2</v>
      </c>
      <c r="M2669" s="1">
        <v>9536</v>
      </c>
      <c r="N2669">
        <v>63435</v>
      </c>
    </row>
    <row r="2670" spans="1:14" hidden="1" x14ac:dyDescent="0.25">
      <c r="A2670" t="s">
        <v>79</v>
      </c>
      <c r="B2670" t="s">
        <v>80</v>
      </c>
      <c r="C2670" t="s">
        <v>16</v>
      </c>
      <c r="D2670" t="s">
        <v>89</v>
      </c>
      <c r="E2670" t="s">
        <v>90</v>
      </c>
      <c r="F2670">
        <v>31</v>
      </c>
      <c r="G2670" t="s">
        <v>215</v>
      </c>
      <c r="H2670" t="s">
        <v>216</v>
      </c>
      <c r="I2670" t="s">
        <v>241</v>
      </c>
      <c r="J2670">
        <v>21</v>
      </c>
      <c r="K2670" t="s">
        <v>243</v>
      </c>
      <c r="L2670">
        <v>2</v>
      </c>
      <c r="M2670" s="1">
        <v>4855</v>
      </c>
      <c r="N2670">
        <v>63436</v>
      </c>
    </row>
    <row r="2671" spans="1:14" hidden="1" x14ac:dyDescent="0.25">
      <c r="A2671" t="s">
        <v>79</v>
      </c>
      <c r="B2671" t="s">
        <v>80</v>
      </c>
      <c r="C2671" t="s">
        <v>16</v>
      </c>
      <c r="D2671" t="s">
        <v>91</v>
      </c>
      <c r="E2671" t="s">
        <v>92</v>
      </c>
      <c r="F2671">
        <v>32</v>
      </c>
      <c r="G2671" t="s">
        <v>215</v>
      </c>
      <c r="H2671" t="s">
        <v>216</v>
      </c>
      <c r="I2671" t="s">
        <v>241</v>
      </c>
      <c r="J2671">
        <v>21</v>
      </c>
      <c r="K2671" t="s">
        <v>243</v>
      </c>
      <c r="L2671">
        <v>2</v>
      </c>
      <c r="M2671" s="1">
        <v>5662</v>
      </c>
      <c r="N2671">
        <v>63437</v>
      </c>
    </row>
    <row r="2672" spans="1:14" hidden="1" x14ac:dyDescent="0.25">
      <c r="A2672" t="s">
        <v>79</v>
      </c>
      <c r="B2672" t="s">
        <v>80</v>
      </c>
      <c r="C2672" t="s">
        <v>16</v>
      </c>
      <c r="D2672" t="s">
        <v>93</v>
      </c>
      <c r="E2672" t="s">
        <v>94</v>
      </c>
      <c r="F2672">
        <v>33</v>
      </c>
      <c r="G2672" t="s">
        <v>215</v>
      </c>
      <c r="H2672" t="s">
        <v>216</v>
      </c>
      <c r="I2672" t="s">
        <v>241</v>
      </c>
      <c r="J2672">
        <v>21</v>
      </c>
      <c r="K2672" t="s">
        <v>243</v>
      </c>
      <c r="L2672">
        <v>2</v>
      </c>
      <c r="M2672" s="1">
        <v>8822</v>
      </c>
      <c r="N2672">
        <v>63438</v>
      </c>
    </row>
    <row r="2673" spans="1:14" hidden="1" x14ac:dyDescent="0.25">
      <c r="A2673" t="s">
        <v>79</v>
      </c>
      <c r="B2673" t="s">
        <v>80</v>
      </c>
      <c r="C2673" t="s">
        <v>16</v>
      </c>
      <c r="D2673" t="s">
        <v>95</v>
      </c>
      <c r="E2673" t="s">
        <v>96</v>
      </c>
      <c r="F2673">
        <v>34</v>
      </c>
      <c r="G2673" t="s">
        <v>215</v>
      </c>
      <c r="H2673" t="s">
        <v>216</v>
      </c>
      <c r="I2673" t="s">
        <v>241</v>
      </c>
      <c r="J2673">
        <v>21</v>
      </c>
      <c r="K2673" t="s">
        <v>243</v>
      </c>
      <c r="L2673">
        <v>2</v>
      </c>
      <c r="M2673" s="1">
        <v>9894</v>
      </c>
      <c r="N2673">
        <v>63439</v>
      </c>
    </row>
    <row r="2674" spans="1:14" hidden="1" x14ac:dyDescent="0.25">
      <c r="A2674" t="s">
        <v>79</v>
      </c>
      <c r="B2674" t="s">
        <v>80</v>
      </c>
      <c r="C2674" t="s">
        <v>16</v>
      </c>
      <c r="D2674" t="s">
        <v>97</v>
      </c>
      <c r="E2674" t="s">
        <v>98</v>
      </c>
      <c r="F2674">
        <v>36</v>
      </c>
      <c r="G2674" t="s">
        <v>215</v>
      </c>
      <c r="H2674" t="s">
        <v>216</v>
      </c>
      <c r="I2674" t="s">
        <v>241</v>
      </c>
      <c r="J2674">
        <v>21</v>
      </c>
      <c r="K2674" t="s">
        <v>243</v>
      </c>
      <c r="L2674">
        <v>2</v>
      </c>
      <c r="M2674" s="1">
        <v>9639</v>
      </c>
      <c r="N2674">
        <v>63441</v>
      </c>
    </row>
    <row r="2675" spans="1:14" hidden="1" x14ac:dyDescent="0.25">
      <c r="A2675" t="s">
        <v>79</v>
      </c>
      <c r="B2675" t="s">
        <v>80</v>
      </c>
      <c r="C2675" t="s">
        <v>16</v>
      </c>
      <c r="D2675" t="s">
        <v>99</v>
      </c>
      <c r="E2675" t="s">
        <v>100</v>
      </c>
      <c r="F2675">
        <v>37</v>
      </c>
      <c r="G2675" t="s">
        <v>215</v>
      </c>
      <c r="H2675" t="s">
        <v>216</v>
      </c>
      <c r="I2675" t="s">
        <v>241</v>
      </c>
      <c r="J2675">
        <v>21</v>
      </c>
      <c r="K2675" t="s">
        <v>243</v>
      </c>
      <c r="L2675">
        <v>2</v>
      </c>
      <c r="M2675" s="1">
        <v>4711</v>
      </c>
      <c r="N2675">
        <v>63442</v>
      </c>
    </row>
    <row r="2676" spans="1:14" hidden="1" x14ac:dyDescent="0.25">
      <c r="A2676" t="s">
        <v>79</v>
      </c>
      <c r="B2676" t="s">
        <v>80</v>
      </c>
      <c r="C2676" t="s">
        <v>16</v>
      </c>
      <c r="D2676" t="s">
        <v>101</v>
      </c>
      <c r="E2676" t="s">
        <v>102</v>
      </c>
      <c r="F2676">
        <v>39</v>
      </c>
      <c r="G2676" t="s">
        <v>215</v>
      </c>
      <c r="H2676" t="s">
        <v>216</v>
      </c>
      <c r="I2676" t="s">
        <v>241</v>
      </c>
      <c r="J2676">
        <v>21</v>
      </c>
      <c r="K2676" t="s">
        <v>243</v>
      </c>
      <c r="L2676">
        <v>2</v>
      </c>
      <c r="M2676" s="1">
        <v>48</v>
      </c>
      <c r="N2676">
        <v>63444</v>
      </c>
    </row>
    <row r="2677" spans="1:14" hidden="1" x14ac:dyDescent="0.25">
      <c r="A2677" t="s">
        <v>79</v>
      </c>
      <c r="B2677" t="s">
        <v>80</v>
      </c>
      <c r="C2677" t="s">
        <v>16</v>
      </c>
      <c r="D2677" t="s">
        <v>103</v>
      </c>
      <c r="E2677" t="s">
        <v>104</v>
      </c>
      <c r="F2677">
        <v>41</v>
      </c>
      <c r="G2677" t="s">
        <v>215</v>
      </c>
      <c r="H2677" t="s">
        <v>216</v>
      </c>
      <c r="I2677" t="s">
        <v>241</v>
      </c>
      <c r="J2677">
        <v>21</v>
      </c>
      <c r="K2677" t="s">
        <v>243</v>
      </c>
      <c r="L2677">
        <v>2</v>
      </c>
      <c r="M2677" s="1">
        <v>14666</v>
      </c>
      <c r="N2677">
        <v>63446</v>
      </c>
    </row>
    <row r="2678" spans="1:14" hidden="1" x14ac:dyDescent="0.25">
      <c r="A2678" t="s">
        <v>79</v>
      </c>
      <c r="B2678" t="s">
        <v>80</v>
      </c>
      <c r="C2678" t="s">
        <v>16</v>
      </c>
      <c r="D2678" t="s">
        <v>105</v>
      </c>
      <c r="E2678" t="s">
        <v>106</v>
      </c>
      <c r="F2678">
        <v>43</v>
      </c>
      <c r="G2678" t="s">
        <v>215</v>
      </c>
      <c r="H2678" t="s">
        <v>216</v>
      </c>
      <c r="I2678" t="s">
        <v>241</v>
      </c>
      <c r="J2678">
        <v>21</v>
      </c>
      <c r="K2678" t="s">
        <v>243</v>
      </c>
      <c r="L2678">
        <v>2</v>
      </c>
      <c r="M2678" s="1">
        <v>6499</v>
      </c>
      <c r="N2678">
        <v>63448</v>
      </c>
    </row>
    <row r="2679" spans="1:14" hidden="1" x14ac:dyDescent="0.25">
      <c r="A2679" t="s">
        <v>79</v>
      </c>
      <c r="B2679" t="s">
        <v>80</v>
      </c>
      <c r="C2679" t="s">
        <v>16</v>
      </c>
      <c r="D2679" t="s">
        <v>107</v>
      </c>
      <c r="E2679" t="s">
        <v>108</v>
      </c>
      <c r="F2679">
        <v>45</v>
      </c>
      <c r="G2679" t="s">
        <v>215</v>
      </c>
      <c r="H2679" t="s">
        <v>216</v>
      </c>
      <c r="I2679" t="s">
        <v>241</v>
      </c>
      <c r="J2679">
        <v>21</v>
      </c>
      <c r="K2679" t="s">
        <v>243</v>
      </c>
      <c r="L2679">
        <v>2</v>
      </c>
      <c r="M2679" s="1">
        <v>13945</v>
      </c>
      <c r="N2679">
        <v>63450</v>
      </c>
    </row>
    <row r="2680" spans="1:14" hidden="1" x14ac:dyDescent="0.25">
      <c r="A2680" t="s">
        <v>79</v>
      </c>
      <c r="B2680" t="s">
        <v>80</v>
      </c>
      <c r="C2680" t="s">
        <v>16</v>
      </c>
      <c r="D2680" t="s">
        <v>109</v>
      </c>
      <c r="E2680" t="s">
        <v>110</v>
      </c>
      <c r="F2680">
        <v>46</v>
      </c>
      <c r="G2680" t="s">
        <v>215</v>
      </c>
      <c r="H2680" t="s">
        <v>216</v>
      </c>
      <c r="I2680" t="s">
        <v>241</v>
      </c>
      <c r="J2680">
        <v>21</v>
      </c>
      <c r="K2680" t="s">
        <v>243</v>
      </c>
      <c r="L2680">
        <v>2</v>
      </c>
      <c r="M2680" s="1">
        <v>10888</v>
      </c>
      <c r="N2680">
        <v>63451</v>
      </c>
    </row>
    <row r="2681" spans="1:14" hidden="1" x14ac:dyDescent="0.25">
      <c r="A2681" t="s">
        <v>79</v>
      </c>
      <c r="B2681" t="s">
        <v>80</v>
      </c>
      <c r="C2681" t="s">
        <v>16</v>
      </c>
      <c r="D2681" t="s">
        <v>111</v>
      </c>
      <c r="E2681" t="s">
        <v>112</v>
      </c>
      <c r="F2681">
        <v>47</v>
      </c>
      <c r="G2681" t="s">
        <v>215</v>
      </c>
      <c r="H2681" t="s">
        <v>216</v>
      </c>
      <c r="I2681" t="s">
        <v>241</v>
      </c>
      <c r="J2681">
        <v>21</v>
      </c>
      <c r="K2681" t="s">
        <v>243</v>
      </c>
      <c r="L2681">
        <v>2</v>
      </c>
      <c r="M2681" s="1">
        <v>12058</v>
      </c>
      <c r="N2681">
        <v>63452</v>
      </c>
    </row>
    <row r="2682" spans="1:14" hidden="1" x14ac:dyDescent="0.25">
      <c r="A2682" t="s">
        <v>79</v>
      </c>
      <c r="B2682" t="s">
        <v>80</v>
      </c>
      <c r="C2682" t="s">
        <v>16</v>
      </c>
      <c r="D2682" t="s">
        <v>113</v>
      </c>
      <c r="E2682" t="s">
        <v>114</v>
      </c>
      <c r="F2682">
        <v>48</v>
      </c>
      <c r="G2682" t="s">
        <v>215</v>
      </c>
      <c r="H2682" t="s">
        <v>216</v>
      </c>
      <c r="I2682" t="s">
        <v>241</v>
      </c>
      <c r="J2682">
        <v>21</v>
      </c>
      <c r="K2682" t="s">
        <v>243</v>
      </c>
      <c r="L2682">
        <v>2</v>
      </c>
      <c r="M2682" s="1">
        <v>11300</v>
      </c>
      <c r="N2682">
        <v>63453</v>
      </c>
    </row>
    <row r="2683" spans="1:14" hidden="1" x14ac:dyDescent="0.25">
      <c r="A2683" t="s">
        <v>79</v>
      </c>
      <c r="B2683" t="s">
        <v>80</v>
      </c>
      <c r="C2683" t="s">
        <v>16</v>
      </c>
      <c r="D2683" t="s">
        <v>81</v>
      </c>
      <c r="E2683" t="s">
        <v>82</v>
      </c>
      <c r="F2683">
        <v>1</v>
      </c>
      <c r="G2683" t="s">
        <v>215</v>
      </c>
      <c r="H2683" t="s">
        <v>216</v>
      </c>
      <c r="I2683" t="s">
        <v>241</v>
      </c>
      <c r="J2683">
        <v>21</v>
      </c>
      <c r="K2683" t="s">
        <v>244</v>
      </c>
      <c r="L2683">
        <v>3</v>
      </c>
      <c r="M2683" s="1">
        <v>535</v>
      </c>
      <c r="N2683">
        <v>100</v>
      </c>
    </row>
    <row r="2684" spans="1:14" hidden="1" x14ac:dyDescent="0.25">
      <c r="A2684" t="s">
        <v>79</v>
      </c>
      <c r="B2684" t="s">
        <v>80</v>
      </c>
      <c r="C2684" t="s">
        <v>16</v>
      </c>
      <c r="D2684" t="s">
        <v>83</v>
      </c>
      <c r="E2684" t="s">
        <v>84</v>
      </c>
      <c r="F2684">
        <v>5</v>
      </c>
      <c r="G2684" t="s">
        <v>215</v>
      </c>
      <c r="H2684" t="s">
        <v>216</v>
      </c>
      <c r="I2684" t="s">
        <v>241</v>
      </c>
      <c r="J2684">
        <v>21</v>
      </c>
      <c r="K2684" t="s">
        <v>244</v>
      </c>
      <c r="L2684">
        <v>3</v>
      </c>
      <c r="M2684" s="1">
        <v>2063</v>
      </c>
      <c r="N2684">
        <v>157</v>
      </c>
    </row>
    <row r="2685" spans="1:14" hidden="1" x14ac:dyDescent="0.25">
      <c r="A2685" t="s">
        <v>79</v>
      </c>
      <c r="B2685" t="s">
        <v>80</v>
      </c>
      <c r="C2685" t="s">
        <v>16</v>
      </c>
      <c r="D2685" t="s">
        <v>85</v>
      </c>
      <c r="E2685" t="s">
        <v>86</v>
      </c>
      <c r="F2685">
        <v>11</v>
      </c>
      <c r="G2685" t="s">
        <v>215</v>
      </c>
      <c r="H2685" t="s">
        <v>216</v>
      </c>
      <c r="I2685" t="s">
        <v>241</v>
      </c>
      <c r="J2685">
        <v>21</v>
      </c>
      <c r="K2685" t="s">
        <v>244</v>
      </c>
      <c r="L2685">
        <v>3</v>
      </c>
      <c r="M2685" s="1">
        <v>1349</v>
      </c>
      <c r="N2685">
        <v>63416</v>
      </c>
    </row>
    <row r="2686" spans="1:14" hidden="1" x14ac:dyDescent="0.25">
      <c r="A2686" t="s">
        <v>79</v>
      </c>
      <c r="B2686" t="s">
        <v>80</v>
      </c>
      <c r="C2686" t="s">
        <v>16</v>
      </c>
      <c r="D2686" t="s">
        <v>87</v>
      </c>
      <c r="E2686" t="s">
        <v>88</v>
      </c>
      <c r="F2686">
        <v>30</v>
      </c>
      <c r="G2686" t="s">
        <v>215</v>
      </c>
      <c r="H2686" t="s">
        <v>216</v>
      </c>
      <c r="I2686" t="s">
        <v>241</v>
      </c>
      <c r="J2686">
        <v>21</v>
      </c>
      <c r="K2686" t="s">
        <v>244</v>
      </c>
      <c r="L2686">
        <v>3</v>
      </c>
      <c r="M2686" s="1">
        <v>1276</v>
      </c>
      <c r="N2686">
        <v>63435</v>
      </c>
    </row>
    <row r="2687" spans="1:14" hidden="1" x14ac:dyDescent="0.25">
      <c r="A2687" t="s">
        <v>79</v>
      </c>
      <c r="B2687" t="s">
        <v>80</v>
      </c>
      <c r="C2687" t="s">
        <v>16</v>
      </c>
      <c r="D2687" t="s">
        <v>89</v>
      </c>
      <c r="E2687" t="s">
        <v>90</v>
      </c>
      <c r="F2687">
        <v>31</v>
      </c>
      <c r="G2687" t="s">
        <v>215</v>
      </c>
      <c r="H2687" t="s">
        <v>216</v>
      </c>
      <c r="I2687" t="s">
        <v>241</v>
      </c>
      <c r="J2687">
        <v>21</v>
      </c>
      <c r="K2687" t="s">
        <v>244</v>
      </c>
      <c r="L2687">
        <v>3</v>
      </c>
      <c r="M2687" s="1">
        <v>632</v>
      </c>
      <c r="N2687">
        <v>63436</v>
      </c>
    </row>
    <row r="2688" spans="1:14" hidden="1" x14ac:dyDescent="0.25">
      <c r="A2688" t="s">
        <v>79</v>
      </c>
      <c r="B2688" t="s">
        <v>80</v>
      </c>
      <c r="C2688" t="s">
        <v>16</v>
      </c>
      <c r="D2688" t="s">
        <v>91</v>
      </c>
      <c r="E2688" t="s">
        <v>92</v>
      </c>
      <c r="F2688">
        <v>32</v>
      </c>
      <c r="G2688" t="s">
        <v>215</v>
      </c>
      <c r="H2688" t="s">
        <v>216</v>
      </c>
      <c r="I2688" t="s">
        <v>241</v>
      </c>
      <c r="J2688">
        <v>21</v>
      </c>
      <c r="K2688" t="s">
        <v>244</v>
      </c>
      <c r="L2688">
        <v>3</v>
      </c>
      <c r="M2688" s="1">
        <v>914</v>
      </c>
      <c r="N2688">
        <v>63437</v>
      </c>
    </row>
    <row r="2689" spans="1:14" hidden="1" x14ac:dyDescent="0.25">
      <c r="A2689" t="s">
        <v>79</v>
      </c>
      <c r="B2689" t="s">
        <v>80</v>
      </c>
      <c r="C2689" t="s">
        <v>16</v>
      </c>
      <c r="D2689" t="s">
        <v>93</v>
      </c>
      <c r="E2689" t="s">
        <v>94</v>
      </c>
      <c r="F2689">
        <v>33</v>
      </c>
      <c r="G2689" t="s">
        <v>215</v>
      </c>
      <c r="H2689" t="s">
        <v>216</v>
      </c>
      <c r="I2689" t="s">
        <v>241</v>
      </c>
      <c r="J2689">
        <v>21</v>
      </c>
      <c r="K2689" t="s">
        <v>244</v>
      </c>
      <c r="L2689">
        <v>3</v>
      </c>
      <c r="M2689" s="1">
        <v>1321</v>
      </c>
      <c r="N2689">
        <v>63438</v>
      </c>
    </row>
    <row r="2690" spans="1:14" hidden="1" x14ac:dyDescent="0.25">
      <c r="A2690" t="s">
        <v>79</v>
      </c>
      <c r="B2690" t="s">
        <v>80</v>
      </c>
      <c r="C2690" t="s">
        <v>16</v>
      </c>
      <c r="D2690" t="s">
        <v>95</v>
      </c>
      <c r="E2690" t="s">
        <v>96</v>
      </c>
      <c r="F2690">
        <v>34</v>
      </c>
      <c r="G2690" t="s">
        <v>215</v>
      </c>
      <c r="H2690" t="s">
        <v>216</v>
      </c>
      <c r="I2690" t="s">
        <v>241</v>
      </c>
      <c r="J2690">
        <v>21</v>
      </c>
      <c r="K2690" t="s">
        <v>244</v>
      </c>
      <c r="L2690">
        <v>3</v>
      </c>
      <c r="M2690" s="1">
        <v>1788</v>
      </c>
      <c r="N2690">
        <v>63439</v>
      </c>
    </row>
    <row r="2691" spans="1:14" hidden="1" x14ac:dyDescent="0.25">
      <c r="A2691" t="s">
        <v>79</v>
      </c>
      <c r="B2691" t="s">
        <v>80</v>
      </c>
      <c r="C2691" t="s">
        <v>16</v>
      </c>
      <c r="D2691" t="s">
        <v>97</v>
      </c>
      <c r="E2691" t="s">
        <v>98</v>
      </c>
      <c r="F2691">
        <v>36</v>
      </c>
      <c r="G2691" t="s">
        <v>215</v>
      </c>
      <c r="H2691" t="s">
        <v>216</v>
      </c>
      <c r="I2691" t="s">
        <v>241</v>
      </c>
      <c r="J2691">
        <v>21</v>
      </c>
      <c r="K2691" t="s">
        <v>244</v>
      </c>
      <c r="L2691">
        <v>3</v>
      </c>
      <c r="M2691" s="1">
        <v>1709</v>
      </c>
      <c r="N2691">
        <v>63441</v>
      </c>
    </row>
    <row r="2692" spans="1:14" hidden="1" x14ac:dyDescent="0.25">
      <c r="A2692" t="s">
        <v>79</v>
      </c>
      <c r="B2692" t="s">
        <v>80</v>
      </c>
      <c r="C2692" t="s">
        <v>16</v>
      </c>
      <c r="D2692" t="s">
        <v>99</v>
      </c>
      <c r="E2692" t="s">
        <v>100</v>
      </c>
      <c r="F2692">
        <v>37</v>
      </c>
      <c r="G2692" t="s">
        <v>215</v>
      </c>
      <c r="H2692" t="s">
        <v>216</v>
      </c>
      <c r="I2692" t="s">
        <v>241</v>
      </c>
      <c r="J2692">
        <v>21</v>
      </c>
      <c r="K2692" t="s">
        <v>244</v>
      </c>
      <c r="L2692">
        <v>3</v>
      </c>
      <c r="M2692" s="1">
        <v>1103</v>
      </c>
      <c r="N2692">
        <v>63442</v>
      </c>
    </row>
    <row r="2693" spans="1:14" hidden="1" x14ac:dyDescent="0.25">
      <c r="A2693" t="s">
        <v>79</v>
      </c>
      <c r="B2693" t="s">
        <v>80</v>
      </c>
      <c r="C2693" t="s">
        <v>16</v>
      </c>
      <c r="D2693" t="s">
        <v>101</v>
      </c>
      <c r="E2693" t="s">
        <v>102</v>
      </c>
      <c r="F2693">
        <v>39</v>
      </c>
      <c r="G2693" t="s">
        <v>215</v>
      </c>
      <c r="H2693" t="s">
        <v>216</v>
      </c>
      <c r="I2693" t="s">
        <v>241</v>
      </c>
      <c r="J2693">
        <v>21</v>
      </c>
      <c r="K2693" t="s">
        <v>244</v>
      </c>
      <c r="L2693">
        <v>3</v>
      </c>
      <c r="M2693" s="1">
        <v>10</v>
      </c>
      <c r="N2693">
        <v>63444</v>
      </c>
    </row>
    <row r="2694" spans="1:14" hidden="1" x14ac:dyDescent="0.25">
      <c r="A2694" t="s">
        <v>79</v>
      </c>
      <c r="B2694" t="s">
        <v>80</v>
      </c>
      <c r="C2694" t="s">
        <v>16</v>
      </c>
      <c r="D2694" t="s">
        <v>103</v>
      </c>
      <c r="E2694" t="s">
        <v>104</v>
      </c>
      <c r="F2694">
        <v>41</v>
      </c>
      <c r="G2694" t="s">
        <v>215</v>
      </c>
      <c r="H2694" t="s">
        <v>216</v>
      </c>
      <c r="I2694" t="s">
        <v>241</v>
      </c>
      <c r="J2694">
        <v>21</v>
      </c>
      <c r="K2694" t="s">
        <v>244</v>
      </c>
      <c r="L2694">
        <v>3</v>
      </c>
      <c r="M2694" s="1">
        <v>1317</v>
      </c>
      <c r="N2694">
        <v>63446</v>
      </c>
    </row>
    <row r="2695" spans="1:14" hidden="1" x14ac:dyDescent="0.25">
      <c r="A2695" t="s">
        <v>79</v>
      </c>
      <c r="B2695" t="s">
        <v>80</v>
      </c>
      <c r="C2695" t="s">
        <v>16</v>
      </c>
      <c r="D2695" t="s">
        <v>105</v>
      </c>
      <c r="E2695" t="s">
        <v>106</v>
      </c>
      <c r="F2695">
        <v>43</v>
      </c>
      <c r="G2695" t="s">
        <v>215</v>
      </c>
      <c r="H2695" t="s">
        <v>216</v>
      </c>
      <c r="I2695" t="s">
        <v>241</v>
      </c>
      <c r="J2695">
        <v>21</v>
      </c>
      <c r="K2695" t="s">
        <v>244</v>
      </c>
      <c r="L2695">
        <v>3</v>
      </c>
      <c r="M2695" s="1">
        <v>1193</v>
      </c>
      <c r="N2695">
        <v>63448</v>
      </c>
    </row>
    <row r="2696" spans="1:14" hidden="1" x14ac:dyDescent="0.25">
      <c r="A2696" t="s">
        <v>79</v>
      </c>
      <c r="B2696" t="s">
        <v>80</v>
      </c>
      <c r="C2696" t="s">
        <v>16</v>
      </c>
      <c r="D2696" t="s">
        <v>107</v>
      </c>
      <c r="E2696" t="s">
        <v>108</v>
      </c>
      <c r="F2696">
        <v>45</v>
      </c>
      <c r="G2696" t="s">
        <v>215</v>
      </c>
      <c r="H2696" t="s">
        <v>216</v>
      </c>
      <c r="I2696" t="s">
        <v>241</v>
      </c>
      <c r="J2696">
        <v>21</v>
      </c>
      <c r="K2696" t="s">
        <v>244</v>
      </c>
      <c r="L2696">
        <v>3</v>
      </c>
      <c r="M2696" s="1">
        <v>1487</v>
      </c>
      <c r="N2696">
        <v>63450</v>
      </c>
    </row>
    <row r="2697" spans="1:14" hidden="1" x14ac:dyDescent="0.25">
      <c r="A2697" t="s">
        <v>79</v>
      </c>
      <c r="B2697" t="s">
        <v>80</v>
      </c>
      <c r="C2697" t="s">
        <v>16</v>
      </c>
      <c r="D2697" t="s">
        <v>109</v>
      </c>
      <c r="E2697" t="s">
        <v>110</v>
      </c>
      <c r="F2697">
        <v>46</v>
      </c>
      <c r="G2697" t="s">
        <v>215</v>
      </c>
      <c r="H2697" t="s">
        <v>216</v>
      </c>
      <c r="I2697" t="s">
        <v>241</v>
      </c>
      <c r="J2697">
        <v>21</v>
      </c>
      <c r="K2697" t="s">
        <v>244</v>
      </c>
      <c r="L2697">
        <v>3</v>
      </c>
      <c r="M2697" s="1">
        <v>1579</v>
      </c>
      <c r="N2697">
        <v>63451</v>
      </c>
    </row>
    <row r="2698" spans="1:14" hidden="1" x14ac:dyDescent="0.25">
      <c r="A2698" t="s">
        <v>79</v>
      </c>
      <c r="B2698" t="s">
        <v>80</v>
      </c>
      <c r="C2698" t="s">
        <v>16</v>
      </c>
      <c r="D2698" t="s">
        <v>111</v>
      </c>
      <c r="E2698" t="s">
        <v>112</v>
      </c>
      <c r="F2698">
        <v>47</v>
      </c>
      <c r="G2698" t="s">
        <v>215</v>
      </c>
      <c r="H2698" t="s">
        <v>216</v>
      </c>
      <c r="I2698" t="s">
        <v>241</v>
      </c>
      <c r="J2698">
        <v>21</v>
      </c>
      <c r="K2698" t="s">
        <v>244</v>
      </c>
      <c r="L2698">
        <v>3</v>
      </c>
      <c r="M2698" s="1">
        <v>1492</v>
      </c>
      <c r="N2698">
        <v>63452</v>
      </c>
    </row>
    <row r="2699" spans="1:14" hidden="1" x14ac:dyDescent="0.25">
      <c r="A2699" t="s">
        <v>79</v>
      </c>
      <c r="B2699" t="s">
        <v>80</v>
      </c>
      <c r="C2699" t="s">
        <v>16</v>
      </c>
      <c r="D2699" t="s">
        <v>113</v>
      </c>
      <c r="E2699" t="s">
        <v>114</v>
      </c>
      <c r="F2699">
        <v>48</v>
      </c>
      <c r="G2699" t="s">
        <v>215</v>
      </c>
      <c r="H2699" t="s">
        <v>216</v>
      </c>
      <c r="I2699" t="s">
        <v>241</v>
      </c>
      <c r="J2699">
        <v>21</v>
      </c>
      <c r="K2699" t="s">
        <v>244</v>
      </c>
      <c r="L2699">
        <v>3</v>
      </c>
      <c r="M2699" s="1">
        <v>1323</v>
      </c>
      <c r="N2699">
        <v>63453</v>
      </c>
    </row>
    <row r="2700" spans="1:14" hidden="1" x14ac:dyDescent="0.25">
      <c r="A2700" t="s">
        <v>79</v>
      </c>
      <c r="B2700" t="s">
        <v>80</v>
      </c>
      <c r="C2700" t="s">
        <v>16</v>
      </c>
      <c r="D2700" t="s">
        <v>81</v>
      </c>
      <c r="E2700" t="s">
        <v>82</v>
      </c>
      <c r="F2700">
        <v>1</v>
      </c>
      <c r="G2700" t="s">
        <v>215</v>
      </c>
      <c r="H2700" t="s">
        <v>216</v>
      </c>
      <c r="I2700" t="s">
        <v>245</v>
      </c>
      <c r="J2700">
        <v>22</v>
      </c>
      <c r="K2700" t="s">
        <v>246</v>
      </c>
      <c r="L2700">
        <v>1</v>
      </c>
      <c r="M2700" s="1">
        <v>1931</v>
      </c>
      <c r="N2700">
        <v>100</v>
      </c>
    </row>
    <row r="2701" spans="1:14" hidden="1" x14ac:dyDescent="0.25">
      <c r="A2701" t="s">
        <v>79</v>
      </c>
      <c r="B2701" t="s">
        <v>80</v>
      </c>
      <c r="C2701" t="s">
        <v>16</v>
      </c>
      <c r="D2701" t="s">
        <v>83</v>
      </c>
      <c r="E2701" t="s">
        <v>84</v>
      </c>
      <c r="F2701">
        <v>5</v>
      </c>
      <c r="G2701" t="s">
        <v>215</v>
      </c>
      <c r="H2701" t="s">
        <v>216</v>
      </c>
      <c r="I2701" t="s">
        <v>245</v>
      </c>
      <c r="J2701">
        <v>22</v>
      </c>
      <c r="K2701" t="s">
        <v>246</v>
      </c>
      <c r="L2701">
        <v>1</v>
      </c>
      <c r="M2701" s="1">
        <v>4945</v>
      </c>
      <c r="N2701">
        <v>157</v>
      </c>
    </row>
    <row r="2702" spans="1:14" hidden="1" x14ac:dyDescent="0.25">
      <c r="A2702" t="s">
        <v>79</v>
      </c>
      <c r="B2702" t="s">
        <v>80</v>
      </c>
      <c r="C2702" t="s">
        <v>16</v>
      </c>
      <c r="D2702" t="s">
        <v>85</v>
      </c>
      <c r="E2702" t="s">
        <v>86</v>
      </c>
      <c r="F2702">
        <v>11</v>
      </c>
      <c r="G2702" t="s">
        <v>215</v>
      </c>
      <c r="H2702" t="s">
        <v>216</v>
      </c>
      <c r="I2702" t="s">
        <v>245</v>
      </c>
      <c r="J2702">
        <v>22</v>
      </c>
      <c r="K2702" t="s">
        <v>246</v>
      </c>
      <c r="L2702">
        <v>1</v>
      </c>
      <c r="M2702" s="1">
        <v>4243</v>
      </c>
      <c r="N2702">
        <v>63416</v>
      </c>
    </row>
    <row r="2703" spans="1:14" hidden="1" x14ac:dyDescent="0.25">
      <c r="A2703" t="s">
        <v>79</v>
      </c>
      <c r="B2703" t="s">
        <v>80</v>
      </c>
      <c r="C2703" t="s">
        <v>16</v>
      </c>
      <c r="D2703" t="s">
        <v>87</v>
      </c>
      <c r="E2703" t="s">
        <v>88</v>
      </c>
      <c r="F2703">
        <v>30</v>
      </c>
      <c r="G2703" t="s">
        <v>215</v>
      </c>
      <c r="H2703" t="s">
        <v>216</v>
      </c>
      <c r="I2703" t="s">
        <v>245</v>
      </c>
      <c r="J2703">
        <v>22</v>
      </c>
      <c r="K2703" t="s">
        <v>246</v>
      </c>
      <c r="L2703">
        <v>1</v>
      </c>
      <c r="M2703" s="1">
        <v>3748</v>
      </c>
      <c r="N2703">
        <v>63435</v>
      </c>
    </row>
    <row r="2704" spans="1:14" hidden="1" x14ac:dyDescent="0.25">
      <c r="A2704" t="s">
        <v>79</v>
      </c>
      <c r="B2704" t="s">
        <v>80</v>
      </c>
      <c r="C2704" t="s">
        <v>16</v>
      </c>
      <c r="D2704" t="s">
        <v>89</v>
      </c>
      <c r="E2704" t="s">
        <v>90</v>
      </c>
      <c r="F2704">
        <v>31</v>
      </c>
      <c r="G2704" t="s">
        <v>215</v>
      </c>
      <c r="H2704" t="s">
        <v>216</v>
      </c>
      <c r="I2704" t="s">
        <v>245</v>
      </c>
      <c r="J2704">
        <v>22</v>
      </c>
      <c r="K2704" t="s">
        <v>246</v>
      </c>
      <c r="L2704">
        <v>1</v>
      </c>
      <c r="M2704" s="1">
        <v>1291</v>
      </c>
      <c r="N2704">
        <v>63436</v>
      </c>
    </row>
    <row r="2705" spans="1:14" hidden="1" x14ac:dyDescent="0.25">
      <c r="A2705" t="s">
        <v>79</v>
      </c>
      <c r="B2705" t="s">
        <v>80</v>
      </c>
      <c r="C2705" t="s">
        <v>16</v>
      </c>
      <c r="D2705" t="s">
        <v>91</v>
      </c>
      <c r="E2705" t="s">
        <v>92</v>
      </c>
      <c r="F2705">
        <v>32</v>
      </c>
      <c r="G2705" t="s">
        <v>215</v>
      </c>
      <c r="H2705" t="s">
        <v>216</v>
      </c>
      <c r="I2705" t="s">
        <v>245</v>
      </c>
      <c r="J2705">
        <v>22</v>
      </c>
      <c r="K2705" t="s">
        <v>246</v>
      </c>
      <c r="L2705">
        <v>1</v>
      </c>
      <c r="M2705" s="1">
        <v>3846</v>
      </c>
      <c r="N2705">
        <v>63437</v>
      </c>
    </row>
    <row r="2706" spans="1:14" hidden="1" x14ac:dyDescent="0.25">
      <c r="A2706" t="s">
        <v>79</v>
      </c>
      <c r="B2706" t="s">
        <v>80</v>
      </c>
      <c r="C2706" t="s">
        <v>16</v>
      </c>
      <c r="D2706" t="s">
        <v>93</v>
      </c>
      <c r="E2706" t="s">
        <v>94</v>
      </c>
      <c r="F2706">
        <v>33</v>
      </c>
      <c r="G2706" t="s">
        <v>215</v>
      </c>
      <c r="H2706" t="s">
        <v>216</v>
      </c>
      <c r="I2706" t="s">
        <v>245</v>
      </c>
      <c r="J2706">
        <v>22</v>
      </c>
      <c r="K2706" t="s">
        <v>246</v>
      </c>
      <c r="L2706">
        <v>1</v>
      </c>
      <c r="M2706" s="1">
        <v>4400</v>
      </c>
      <c r="N2706">
        <v>63438</v>
      </c>
    </row>
    <row r="2707" spans="1:14" hidden="1" x14ac:dyDescent="0.25">
      <c r="A2707" t="s">
        <v>79</v>
      </c>
      <c r="B2707" t="s">
        <v>80</v>
      </c>
      <c r="C2707" t="s">
        <v>16</v>
      </c>
      <c r="D2707" t="s">
        <v>95</v>
      </c>
      <c r="E2707" t="s">
        <v>96</v>
      </c>
      <c r="F2707">
        <v>34</v>
      </c>
      <c r="G2707" t="s">
        <v>215</v>
      </c>
      <c r="H2707" t="s">
        <v>216</v>
      </c>
      <c r="I2707" t="s">
        <v>245</v>
      </c>
      <c r="J2707">
        <v>22</v>
      </c>
      <c r="K2707" t="s">
        <v>246</v>
      </c>
      <c r="L2707">
        <v>1</v>
      </c>
      <c r="M2707" s="1">
        <v>7126</v>
      </c>
      <c r="N2707">
        <v>63439</v>
      </c>
    </row>
    <row r="2708" spans="1:14" hidden="1" x14ac:dyDescent="0.25">
      <c r="A2708" t="s">
        <v>79</v>
      </c>
      <c r="B2708" t="s">
        <v>80</v>
      </c>
      <c r="C2708" t="s">
        <v>16</v>
      </c>
      <c r="D2708" t="s">
        <v>97</v>
      </c>
      <c r="E2708" t="s">
        <v>98</v>
      </c>
      <c r="F2708">
        <v>36</v>
      </c>
      <c r="G2708" t="s">
        <v>215</v>
      </c>
      <c r="H2708" t="s">
        <v>216</v>
      </c>
      <c r="I2708" t="s">
        <v>245</v>
      </c>
      <c r="J2708">
        <v>22</v>
      </c>
      <c r="K2708" t="s">
        <v>246</v>
      </c>
      <c r="L2708">
        <v>1</v>
      </c>
      <c r="M2708" s="1">
        <v>8664</v>
      </c>
      <c r="N2708">
        <v>63441</v>
      </c>
    </row>
    <row r="2709" spans="1:14" hidden="1" x14ac:dyDescent="0.25">
      <c r="A2709" t="s">
        <v>79</v>
      </c>
      <c r="B2709" t="s">
        <v>80</v>
      </c>
      <c r="C2709" t="s">
        <v>16</v>
      </c>
      <c r="D2709" t="s">
        <v>99</v>
      </c>
      <c r="E2709" t="s">
        <v>100</v>
      </c>
      <c r="F2709">
        <v>37</v>
      </c>
      <c r="G2709" t="s">
        <v>215</v>
      </c>
      <c r="H2709" t="s">
        <v>216</v>
      </c>
      <c r="I2709" t="s">
        <v>245</v>
      </c>
      <c r="J2709">
        <v>22</v>
      </c>
      <c r="K2709" t="s">
        <v>246</v>
      </c>
      <c r="L2709">
        <v>1</v>
      </c>
      <c r="M2709" s="1">
        <v>6145</v>
      </c>
      <c r="N2709">
        <v>63442</v>
      </c>
    </row>
    <row r="2710" spans="1:14" hidden="1" x14ac:dyDescent="0.25">
      <c r="A2710" t="s">
        <v>79</v>
      </c>
      <c r="B2710" t="s">
        <v>80</v>
      </c>
      <c r="C2710" t="s">
        <v>16</v>
      </c>
      <c r="D2710" t="s">
        <v>101</v>
      </c>
      <c r="E2710" t="s">
        <v>102</v>
      </c>
      <c r="F2710">
        <v>39</v>
      </c>
      <c r="G2710" t="s">
        <v>215</v>
      </c>
      <c r="H2710" t="s">
        <v>216</v>
      </c>
      <c r="I2710" t="s">
        <v>245</v>
      </c>
      <c r="J2710">
        <v>22</v>
      </c>
      <c r="K2710" t="s">
        <v>246</v>
      </c>
      <c r="L2710">
        <v>1</v>
      </c>
      <c r="M2710" s="1">
        <v>18</v>
      </c>
      <c r="N2710">
        <v>63444</v>
      </c>
    </row>
    <row r="2711" spans="1:14" hidden="1" x14ac:dyDescent="0.25">
      <c r="A2711" t="s">
        <v>79</v>
      </c>
      <c r="B2711" t="s">
        <v>80</v>
      </c>
      <c r="C2711" t="s">
        <v>16</v>
      </c>
      <c r="D2711" t="s">
        <v>103</v>
      </c>
      <c r="E2711" t="s">
        <v>104</v>
      </c>
      <c r="F2711">
        <v>41</v>
      </c>
      <c r="G2711" t="s">
        <v>215</v>
      </c>
      <c r="H2711" t="s">
        <v>216</v>
      </c>
      <c r="I2711" t="s">
        <v>245</v>
      </c>
      <c r="J2711">
        <v>22</v>
      </c>
      <c r="K2711" t="s">
        <v>246</v>
      </c>
      <c r="L2711">
        <v>1</v>
      </c>
      <c r="M2711" s="1">
        <v>5434</v>
      </c>
      <c r="N2711">
        <v>63446</v>
      </c>
    </row>
    <row r="2712" spans="1:14" hidden="1" x14ac:dyDescent="0.25">
      <c r="A2712" t="s">
        <v>79</v>
      </c>
      <c r="B2712" t="s">
        <v>80</v>
      </c>
      <c r="C2712" t="s">
        <v>16</v>
      </c>
      <c r="D2712" t="s">
        <v>105</v>
      </c>
      <c r="E2712" t="s">
        <v>106</v>
      </c>
      <c r="F2712">
        <v>43</v>
      </c>
      <c r="G2712" t="s">
        <v>215</v>
      </c>
      <c r="H2712" t="s">
        <v>216</v>
      </c>
      <c r="I2712" t="s">
        <v>245</v>
      </c>
      <c r="J2712">
        <v>22</v>
      </c>
      <c r="K2712" t="s">
        <v>246</v>
      </c>
      <c r="L2712">
        <v>1</v>
      </c>
      <c r="M2712" s="1">
        <v>6749</v>
      </c>
      <c r="N2712">
        <v>63448</v>
      </c>
    </row>
    <row r="2713" spans="1:14" hidden="1" x14ac:dyDescent="0.25">
      <c r="A2713" t="s">
        <v>79</v>
      </c>
      <c r="B2713" t="s">
        <v>80</v>
      </c>
      <c r="C2713" t="s">
        <v>16</v>
      </c>
      <c r="D2713" t="s">
        <v>107</v>
      </c>
      <c r="E2713" t="s">
        <v>108</v>
      </c>
      <c r="F2713">
        <v>45</v>
      </c>
      <c r="G2713" t="s">
        <v>215</v>
      </c>
      <c r="H2713" t="s">
        <v>216</v>
      </c>
      <c r="I2713" t="s">
        <v>245</v>
      </c>
      <c r="J2713">
        <v>22</v>
      </c>
      <c r="K2713" t="s">
        <v>246</v>
      </c>
      <c r="L2713">
        <v>1</v>
      </c>
      <c r="M2713" s="1">
        <v>6320</v>
      </c>
      <c r="N2713">
        <v>63450</v>
      </c>
    </row>
    <row r="2714" spans="1:14" hidden="1" x14ac:dyDescent="0.25">
      <c r="A2714" t="s">
        <v>79</v>
      </c>
      <c r="B2714" t="s">
        <v>80</v>
      </c>
      <c r="C2714" t="s">
        <v>16</v>
      </c>
      <c r="D2714" t="s">
        <v>109</v>
      </c>
      <c r="E2714" t="s">
        <v>110</v>
      </c>
      <c r="F2714">
        <v>46</v>
      </c>
      <c r="G2714" t="s">
        <v>215</v>
      </c>
      <c r="H2714" t="s">
        <v>216</v>
      </c>
      <c r="I2714" t="s">
        <v>245</v>
      </c>
      <c r="J2714">
        <v>22</v>
      </c>
      <c r="K2714" t="s">
        <v>246</v>
      </c>
      <c r="L2714">
        <v>1</v>
      </c>
      <c r="M2714" s="1">
        <v>7136</v>
      </c>
      <c r="N2714">
        <v>63451</v>
      </c>
    </row>
    <row r="2715" spans="1:14" hidden="1" x14ac:dyDescent="0.25">
      <c r="A2715" t="s">
        <v>79</v>
      </c>
      <c r="B2715" t="s">
        <v>80</v>
      </c>
      <c r="C2715" t="s">
        <v>16</v>
      </c>
      <c r="D2715" t="s">
        <v>111</v>
      </c>
      <c r="E2715" t="s">
        <v>112</v>
      </c>
      <c r="F2715">
        <v>47</v>
      </c>
      <c r="G2715" t="s">
        <v>215</v>
      </c>
      <c r="H2715" t="s">
        <v>216</v>
      </c>
      <c r="I2715" t="s">
        <v>245</v>
      </c>
      <c r="J2715">
        <v>22</v>
      </c>
      <c r="K2715" t="s">
        <v>246</v>
      </c>
      <c r="L2715">
        <v>1</v>
      </c>
      <c r="M2715" s="1">
        <v>3846</v>
      </c>
      <c r="N2715">
        <v>63452</v>
      </c>
    </row>
    <row r="2716" spans="1:14" hidden="1" x14ac:dyDescent="0.25">
      <c r="A2716" t="s">
        <v>79</v>
      </c>
      <c r="B2716" t="s">
        <v>80</v>
      </c>
      <c r="C2716" t="s">
        <v>16</v>
      </c>
      <c r="D2716" t="s">
        <v>113</v>
      </c>
      <c r="E2716" t="s">
        <v>114</v>
      </c>
      <c r="F2716">
        <v>48</v>
      </c>
      <c r="G2716" t="s">
        <v>215</v>
      </c>
      <c r="H2716" t="s">
        <v>216</v>
      </c>
      <c r="I2716" t="s">
        <v>245</v>
      </c>
      <c r="J2716">
        <v>22</v>
      </c>
      <c r="K2716" t="s">
        <v>246</v>
      </c>
      <c r="L2716">
        <v>1</v>
      </c>
      <c r="M2716" s="1">
        <v>5049</v>
      </c>
      <c r="N2716">
        <v>63453</v>
      </c>
    </row>
    <row r="2717" spans="1:14" hidden="1" x14ac:dyDescent="0.25">
      <c r="A2717" t="s">
        <v>79</v>
      </c>
      <c r="B2717" t="s">
        <v>80</v>
      </c>
      <c r="C2717" t="s">
        <v>16</v>
      </c>
      <c r="D2717" t="s">
        <v>81</v>
      </c>
      <c r="E2717" t="s">
        <v>82</v>
      </c>
      <c r="F2717">
        <v>1</v>
      </c>
      <c r="G2717" t="s">
        <v>215</v>
      </c>
      <c r="H2717" t="s">
        <v>216</v>
      </c>
      <c r="I2717" t="s">
        <v>245</v>
      </c>
      <c r="J2717">
        <v>22</v>
      </c>
      <c r="K2717" t="s">
        <v>247</v>
      </c>
      <c r="L2717">
        <v>2</v>
      </c>
      <c r="M2717" s="1">
        <v>2040</v>
      </c>
      <c r="N2717">
        <v>100</v>
      </c>
    </row>
    <row r="2718" spans="1:14" hidden="1" x14ac:dyDescent="0.25">
      <c r="A2718" t="s">
        <v>79</v>
      </c>
      <c r="B2718" t="s">
        <v>80</v>
      </c>
      <c r="C2718" t="s">
        <v>16</v>
      </c>
      <c r="D2718" t="s">
        <v>83</v>
      </c>
      <c r="E2718" t="s">
        <v>84</v>
      </c>
      <c r="F2718">
        <v>5</v>
      </c>
      <c r="G2718" t="s">
        <v>215</v>
      </c>
      <c r="H2718" t="s">
        <v>216</v>
      </c>
      <c r="I2718" t="s">
        <v>245</v>
      </c>
      <c r="J2718">
        <v>22</v>
      </c>
      <c r="K2718" t="s">
        <v>247</v>
      </c>
      <c r="L2718">
        <v>2</v>
      </c>
      <c r="M2718" s="1">
        <v>5235</v>
      </c>
      <c r="N2718">
        <v>157</v>
      </c>
    </row>
    <row r="2719" spans="1:14" hidden="1" x14ac:dyDescent="0.25">
      <c r="A2719" t="s">
        <v>79</v>
      </c>
      <c r="B2719" t="s">
        <v>80</v>
      </c>
      <c r="C2719" t="s">
        <v>16</v>
      </c>
      <c r="D2719" t="s">
        <v>85</v>
      </c>
      <c r="E2719" t="s">
        <v>86</v>
      </c>
      <c r="F2719">
        <v>11</v>
      </c>
      <c r="G2719" t="s">
        <v>215</v>
      </c>
      <c r="H2719" t="s">
        <v>216</v>
      </c>
      <c r="I2719" t="s">
        <v>245</v>
      </c>
      <c r="J2719">
        <v>22</v>
      </c>
      <c r="K2719" t="s">
        <v>247</v>
      </c>
      <c r="L2719">
        <v>2</v>
      </c>
      <c r="M2719" s="1">
        <v>5071</v>
      </c>
      <c r="N2719">
        <v>63416</v>
      </c>
    </row>
    <row r="2720" spans="1:14" hidden="1" x14ac:dyDescent="0.25">
      <c r="A2720" t="s">
        <v>79</v>
      </c>
      <c r="B2720" t="s">
        <v>80</v>
      </c>
      <c r="C2720" t="s">
        <v>16</v>
      </c>
      <c r="D2720" t="s">
        <v>87</v>
      </c>
      <c r="E2720" t="s">
        <v>88</v>
      </c>
      <c r="F2720">
        <v>30</v>
      </c>
      <c r="G2720" t="s">
        <v>215</v>
      </c>
      <c r="H2720" t="s">
        <v>216</v>
      </c>
      <c r="I2720" t="s">
        <v>245</v>
      </c>
      <c r="J2720">
        <v>22</v>
      </c>
      <c r="K2720" t="s">
        <v>247</v>
      </c>
      <c r="L2720">
        <v>2</v>
      </c>
      <c r="M2720" s="1">
        <v>3743</v>
      </c>
      <c r="N2720">
        <v>63435</v>
      </c>
    </row>
    <row r="2721" spans="1:14" hidden="1" x14ac:dyDescent="0.25">
      <c r="A2721" t="s">
        <v>79</v>
      </c>
      <c r="B2721" t="s">
        <v>80</v>
      </c>
      <c r="C2721" t="s">
        <v>16</v>
      </c>
      <c r="D2721" t="s">
        <v>89</v>
      </c>
      <c r="E2721" t="s">
        <v>90</v>
      </c>
      <c r="F2721">
        <v>31</v>
      </c>
      <c r="G2721" t="s">
        <v>215</v>
      </c>
      <c r="H2721" t="s">
        <v>216</v>
      </c>
      <c r="I2721" t="s">
        <v>245</v>
      </c>
      <c r="J2721">
        <v>22</v>
      </c>
      <c r="K2721" t="s">
        <v>247</v>
      </c>
      <c r="L2721">
        <v>2</v>
      </c>
      <c r="M2721" s="1">
        <v>1207</v>
      </c>
      <c r="N2721">
        <v>63436</v>
      </c>
    </row>
    <row r="2722" spans="1:14" hidden="1" x14ac:dyDescent="0.25">
      <c r="A2722" t="s">
        <v>79</v>
      </c>
      <c r="B2722" t="s">
        <v>80</v>
      </c>
      <c r="C2722" t="s">
        <v>16</v>
      </c>
      <c r="D2722" t="s">
        <v>91</v>
      </c>
      <c r="E2722" t="s">
        <v>92</v>
      </c>
      <c r="F2722">
        <v>32</v>
      </c>
      <c r="G2722" t="s">
        <v>215</v>
      </c>
      <c r="H2722" t="s">
        <v>216</v>
      </c>
      <c r="I2722" t="s">
        <v>245</v>
      </c>
      <c r="J2722">
        <v>22</v>
      </c>
      <c r="K2722" t="s">
        <v>247</v>
      </c>
      <c r="L2722">
        <v>2</v>
      </c>
      <c r="M2722" s="1">
        <v>5472</v>
      </c>
      <c r="N2722">
        <v>63437</v>
      </c>
    </row>
    <row r="2723" spans="1:14" hidden="1" x14ac:dyDescent="0.25">
      <c r="A2723" t="s">
        <v>79</v>
      </c>
      <c r="B2723" t="s">
        <v>80</v>
      </c>
      <c r="C2723" t="s">
        <v>16</v>
      </c>
      <c r="D2723" t="s">
        <v>93</v>
      </c>
      <c r="E2723" t="s">
        <v>94</v>
      </c>
      <c r="F2723">
        <v>33</v>
      </c>
      <c r="G2723" t="s">
        <v>215</v>
      </c>
      <c r="H2723" t="s">
        <v>216</v>
      </c>
      <c r="I2723" t="s">
        <v>245</v>
      </c>
      <c r="J2723">
        <v>22</v>
      </c>
      <c r="K2723" t="s">
        <v>247</v>
      </c>
      <c r="L2723">
        <v>2</v>
      </c>
      <c r="M2723" s="1">
        <v>4409</v>
      </c>
      <c r="N2723">
        <v>63438</v>
      </c>
    </row>
    <row r="2724" spans="1:14" hidden="1" x14ac:dyDescent="0.25">
      <c r="A2724" t="s">
        <v>79</v>
      </c>
      <c r="B2724" t="s">
        <v>80</v>
      </c>
      <c r="C2724" t="s">
        <v>16</v>
      </c>
      <c r="D2724" t="s">
        <v>95</v>
      </c>
      <c r="E2724" t="s">
        <v>96</v>
      </c>
      <c r="F2724">
        <v>34</v>
      </c>
      <c r="G2724" t="s">
        <v>215</v>
      </c>
      <c r="H2724" t="s">
        <v>216</v>
      </c>
      <c r="I2724" t="s">
        <v>245</v>
      </c>
      <c r="J2724">
        <v>22</v>
      </c>
      <c r="K2724" t="s">
        <v>247</v>
      </c>
      <c r="L2724">
        <v>2</v>
      </c>
      <c r="M2724" s="1">
        <v>12492</v>
      </c>
      <c r="N2724">
        <v>63439</v>
      </c>
    </row>
    <row r="2725" spans="1:14" hidden="1" x14ac:dyDescent="0.25">
      <c r="A2725" t="s">
        <v>79</v>
      </c>
      <c r="B2725" t="s">
        <v>80</v>
      </c>
      <c r="C2725" t="s">
        <v>16</v>
      </c>
      <c r="D2725" t="s">
        <v>97</v>
      </c>
      <c r="E2725" t="s">
        <v>98</v>
      </c>
      <c r="F2725">
        <v>36</v>
      </c>
      <c r="G2725" t="s">
        <v>215</v>
      </c>
      <c r="H2725" t="s">
        <v>216</v>
      </c>
      <c r="I2725" t="s">
        <v>245</v>
      </c>
      <c r="J2725">
        <v>22</v>
      </c>
      <c r="K2725" t="s">
        <v>247</v>
      </c>
      <c r="L2725">
        <v>2</v>
      </c>
      <c r="M2725" s="1">
        <v>16952</v>
      </c>
      <c r="N2725">
        <v>63441</v>
      </c>
    </row>
    <row r="2726" spans="1:14" hidden="1" x14ac:dyDescent="0.25">
      <c r="A2726" t="s">
        <v>79</v>
      </c>
      <c r="B2726" t="s">
        <v>80</v>
      </c>
      <c r="C2726" t="s">
        <v>16</v>
      </c>
      <c r="D2726" t="s">
        <v>99</v>
      </c>
      <c r="E2726" t="s">
        <v>100</v>
      </c>
      <c r="F2726">
        <v>37</v>
      </c>
      <c r="G2726" t="s">
        <v>215</v>
      </c>
      <c r="H2726" t="s">
        <v>216</v>
      </c>
      <c r="I2726" t="s">
        <v>245</v>
      </c>
      <c r="J2726">
        <v>22</v>
      </c>
      <c r="K2726" t="s">
        <v>247</v>
      </c>
      <c r="L2726">
        <v>2</v>
      </c>
      <c r="M2726" s="1">
        <v>13856</v>
      </c>
      <c r="N2726">
        <v>63442</v>
      </c>
    </row>
    <row r="2727" spans="1:14" hidden="1" x14ac:dyDescent="0.25">
      <c r="A2727" t="s">
        <v>79</v>
      </c>
      <c r="B2727" t="s">
        <v>80</v>
      </c>
      <c r="C2727" t="s">
        <v>16</v>
      </c>
      <c r="D2727" t="s">
        <v>101</v>
      </c>
      <c r="E2727" t="s">
        <v>102</v>
      </c>
      <c r="F2727">
        <v>39</v>
      </c>
      <c r="G2727" t="s">
        <v>215</v>
      </c>
      <c r="H2727" t="s">
        <v>216</v>
      </c>
      <c r="I2727" t="s">
        <v>245</v>
      </c>
      <c r="J2727">
        <v>22</v>
      </c>
      <c r="K2727" t="s">
        <v>247</v>
      </c>
      <c r="L2727">
        <v>2</v>
      </c>
      <c r="M2727" s="1">
        <v>20</v>
      </c>
      <c r="N2727">
        <v>63444</v>
      </c>
    </row>
    <row r="2728" spans="1:14" hidden="1" x14ac:dyDescent="0.25">
      <c r="A2728" t="s">
        <v>79</v>
      </c>
      <c r="B2728" t="s">
        <v>80</v>
      </c>
      <c r="C2728" t="s">
        <v>16</v>
      </c>
      <c r="D2728" t="s">
        <v>103</v>
      </c>
      <c r="E2728" t="s">
        <v>104</v>
      </c>
      <c r="F2728">
        <v>41</v>
      </c>
      <c r="G2728" t="s">
        <v>215</v>
      </c>
      <c r="H2728" t="s">
        <v>216</v>
      </c>
      <c r="I2728" t="s">
        <v>245</v>
      </c>
      <c r="J2728">
        <v>22</v>
      </c>
      <c r="K2728" t="s">
        <v>247</v>
      </c>
      <c r="L2728">
        <v>2</v>
      </c>
      <c r="M2728" s="1">
        <v>5631</v>
      </c>
      <c r="N2728">
        <v>63446</v>
      </c>
    </row>
    <row r="2729" spans="1:14" hidden="1" x14ac:dyDescent="0.25">
      <c r="A2729" t="s">
        <v>79</v>
      </c>
      <c r="B2729" t="s">
        <v>80</v>
      </c>
      <c r="C2729" t="s">
        <v>16</v>
      </c>
      <c r="D2729" t="s">
        <v>105</v>
      </c>
      <c r="E2729" t="s">
        <v>106</v>
      </c>
      <c r="F2729">
        <v>43</v>
      </c>
      <c r="G2729" t="s">
        <v>215</v>
      </c>
      <c r="H2729" t="s">
        <v>216</v>
      </c>
      <c r="I2729" t="s">
        <v>245</v>
      </c>
      <c r="J2729">
        <v>22</v>
      </c>
      <c r="K2729" t="s">
        <v>247</v>
      </c>
      <c r="L2729">
        <v>2</v>
      </c>
      <c r="M2729" s="1">
        <v>18979</v>
      </c>
      <c r="N2729">
        <v>63448</v>
      </c>
    </row>
    <row r="2730" spans="1:14" hidden="1" x14ac:dyDescent="0.25">
      <c r="A2730" t="s">
        <v>79</v>
      </c>
      <c r="B2730" t="s">
        <v>80</v>
      </c>
      <c r="C2730" t="s">
        <v>16</v>
      </c>
      <c r="D2730" t="s">
        <v>107</v>
      </c>
      <c r="E2730" t="s">
        <v>108</v>
      </c>
      <c r="F2730">
        <v>45</v>
      </c>
      <c r="G2730" t="s">
        <v>215</v>
      </c>
      <c r="H2730" t="s">
        <v>216</v>
      </c>
      <c r="I2730" t="s">
        <v>245</v>
      </c>
      <c r="J2730">
        <v>22</v>
      </c>
      <c r="K2730" t="s">
        <v>247</v>
      </c>
      <c r="L2730">
        <v>2</v>
      </c>
      <c r="M2730" s="1">
        <v>5445</v>
      </c>
      <c r="N2730">
        <v>63450</v>
      </c>
    </row>
    <row r="2731" spans="1:14" hidden="1" x14ac:dyDescent="0.25">
      <c r="A2731" t="s">
        <v>79</v>
      </c>
      <c r="B2731" t="s">
        <v>80</v>
      </c>
      <c r="C2731" t="s">
        <v>16</v>
      </c>
      <c r="D2731" t="s">
        <v>109</v>
      </c>
      <c r="E2731" t="s">
        <v>110</v>
      </c>
      <c r="F2731">
        <v>46</v>
      </c>
      <c r="G2731" t="s">
        <v>215</v>
      </c>
      <c r="H2731" t="s">
        <v>216</v>
      </c>
      <c r="I2731" t="s">
        <v>245</v>
      </c>
      <c r="J2731">
        <v>22</v>
      </c>
      <c r="K2731" t="s">
        <v>247</v>
      </c>
      <c r="L2731">
        <v>2</v>
      </c>
      <c r="M2731" s="1">
        <v>13805</v>
      </c>
      <c r="N2731">
        <v>63451</v>
      </c>
    </row>
    <row r="2732" spans="1:14" hidden="1" x14ac:dyDescent="0.25">
      <c r="A2732" t="s">
        <v>79</v>
      </c>
      <c r="B2732" t="s">
        <v>80</v>
      </c>
      <c r="C2732" t="s">
        <v>16</v>
      </c>
      <c r="D2732" t="s">
        <v>111</v>
      </c>
      <c r="E2732" t="s">
        <v>112</v>
      </c>
      <c r="F2732">
        <v>47</v>
      </c>
      <c r="G2732" t="s">
        <v>215</v>
      </c>
      <c r="H2732" t="s">
        <v>216</v>
      </c>
      <c r="I2732" t="s">
        <v>245</v>
      </c>
      <c r="J2732">
        <v>22</v>
      </c>
      <c r="K2732" t="s">
        <v>247</v>
      </c>
      <c r="L2732">
        <v>2</v>
      </c>
      <c r="M2732" s="1">
        <v>3806</v>
      </c>
      <c r="N2732">
        <v>63452</v>
      </c>
    </row>
    <row r="2733" spans="1:14" hidden="1" x14ac:dyDescent="0.25">
      <c r="A2733" t="s">
        <v>79</v>
      </c>
      <c r="B2733" t="s">
        <v>80</v>
      </c>
      <c r="C2733" t="s">
        <v>16</v>
      </c>
      <c r="D2733" t="s">
        <v>113</v>
      </c>
      <c r="E2733" t="s">
        <v>114</v>
      </c>
      <c r="F2733">
        <v>48</v>
      </c>
      <c r="G2733" t="s">
        <v>215</v>
      </c>
      <c r="H2733" t="s">
        <v>216</v>
      </c>
      <c r="I2733" t="s">
        <v>245</v>
      </c>
      <c r="J2733">
        <v>22</v>
      </c>
      <c r="K2733" t="s">
        <v>247</v>
      </c>
      <c r="L2733">
        <v>2</v>
      </c>
      <c r="M2733" s="1">
        <v>5294</v>
      </c>
      <c r="N2733">
        <v>63453</v>
      </c>
    </row>
    <row r="2734" spans="1:14" hidden="1" x14ac:dyDescent="0.25">
      <c r="A2734" t="s">
        <v>79</v>
      </c>
      <c r="B2734" t="s">
        <v>80</v>
      </c>
      <c r="C2734" t="s">
        <v>16</v>
      </c>
      <c r="D2734" t="s">
        <v>81</v>
      </c>
      <c r="E2734" t="s">
        <v>82</v>
      </c>
      <c r="F2734">
        <v>1</v>
      </c>
      <c r="G2734" t="s">
        <v>215</v>
      </c>
      <c r="H2734" t="s">
        <v>216</v>
      </c>
      <c r="I2734" t="s">
        <v>245</v>
      </c>
      <c r="J2734">
        <v>22</v>
      </c>
      <c r="K2734" t="s">
        <v>248</v>
      </c>
      <c r="L2734">
        <v>3</v>
      </c>
      <c r="M2734" s="1">
        <v>1881</v>
      </c>
      <c r="N2734">
        <v>100</v>
      </c>
    </row>
    <row r="2735" spans="1:14" hidden="1" x14ac:dyDescent="0.25">
      <c r="A2735" t="s">
        <v>79</v>
      </c>
      <c r="B2735" t="s">
        <v>80</v>
      </c>
      <c r="C2735" t="s">
        <v>16</v>
      </c>
      <c r="D2735" t="s">
        <v>83</v>
      </c>
      <c r="E2735" t="s">
        <v>84</v>
      </c>
      <c r="F2735">
        <v>5</v>
      </c>
      <c r="G2735" t="s">
        <v>215</v>
      </c>
      <c r="H2735" t="s">
        <v>216</v>
      </c>
      <c r="I2735" t="s">
        <v>245</v>
      </c>
      <c r="J2735">
        <v>22</v>
      </c>
      <c r="K2735" t="s">
        <v>248</v>
      </c>
      <c r="L2735">
        <v>3</v>
      </c>
      <c r="M2735" s="1">
        <v>7859</v>
      </c>
      <c r="N2735">
        <v>157</v>
      </c>
    </row>
    <row r="2736" spans="1:14" hidden="1" x14ac:dyDescent="0.25">
      <c r="A2736" t="s">
        <v>79</v>
      </c>
      <c r="B2736" t="s">
        <v>80</v>
      </c>
      <c r="C2736" t="s">
        <v>16</v>
      </c>
      <c r="D2736" t="s">
        <v>85</v>
      </c>
      <c r="E2736" t="s">
        <v>86</v>
      </c>
      <c r="F2736">
        <v>11</v>
      </c>
      <c r="G2736" t="s">
        <v>215</v>
      </c>
      <c r="H2736" t="s">
        <v>216</v>
      </c>
      <c r="I2736" t="s">
        <v>245</v>
      </c>
      <c r="J2736">
        <v>22</v>
      </c>
      <c r="K2736" t="s">
        <v>248</v>
      </c>
      <c r="L2736">
        <v>3</v>
      </c>
      <c r="M2736" s="1">
        <v>4073</v>
      </c>
      <c r="N2736">
        <v>63416</v>
      </c>
    </row>
    <row r="2737" spans="1:14" hidden="1" x14ac:dyDescent="0.25">
      <c r="A2737" t="s">
        <v>79</v>
      </c>
      <c r="B2737" t="s">
        <v>80</v>
      </c>
      <c r="C2737" t="s">
        <v>16</v>
      </c>
      <c r="D2737" t="s">
        <v>87</v>
      </c>
      <c r="E2737" t="s">
        <v>88</v>
      </c>
      <c r="F2737">
        <v>30</v>
      </c>
      <c r="G2737" t="s">
        <v>215</v>
      </c>
      <c r="H2737" t="s">
        <v>216</v>
      </c>
      <c r="I2737" t="s">
        <v>245</v>
      </c>
      <c r="J2737">
        <v>22</v>
      </c>
      <c r="K2737" t="s">
        <v>248</v>
      </c>
      <c r="L2737">
        <v>3</v>
      </c>
      <c r="M2737" s="1">
        <v>4571</v>
      </c>
      <c r="N2737">
        <v>63435</v>
      </c>
    </row>
    <row r="2738" spans="1:14" hidden="1" x14ac:dyDescent="0.25">
      <c r="A2738" t="s">
        <v>79</v>
      </c>
      <c r="B2738" t="s">
        <v>80</v>
      </c>
      <c r="C2738" t="s">
        <v>16</v>
      </c>
      <c r="D2738" t="s">
        <v>89</v>
      </c>
      <c r="E2738" t="s">
        <v>90</v>
      </c>
      <c r="F2738">
        <v>31</v>
      </c>
      <c r="G2738" t="s">
        <v>215</v>
      </c>
      <c r="H2738" t="s">
        <v>216</v>
      </c>
      <c r="I2738" t="s">
        <v>245</v>
      </c>
      <c r="J2738">
        <v>22</v>
      </c>
      <c r="K2738" t="s">
        <v>248</v>
      </c>
      <c r="L2738">
        <v>3</v>
      </c>
      <c r="M2738" s="1">
        <v>2430</v>
      </c>
      <c r="N2738">
        <v>63436</v>
      </c>
    </row>
    <row r="2739" spans="1:14" hidden="1" x14ac:dyDescent="0.25">
      <c r="A2739" t="s">
        <v>79</v>
      </c>
      <c r="B2739" t="s">
        <v>80</v>
      </c>
      <c r="C2739" t="s">
        <v>16</v>
      </c>
      <c r="D2739" t="s">
        <v>91</v>
      </c>
      <c r="E2739" t="s">
        <v>92</v>
      </c>
      <c r="F2739">
        <v>32</v>
      </c>
      <c r="G2739" t="s">
        <v>215</v>
      </c>
      <c r="H2739" t="s">
        <v>216</v>
      </c>
      <c r="I2739" t="s">
        <v>245</v>
      </c>
      <c r="J2739">
        <v>22</v>
      </c>
      <c r="K2739" t="s">
        <v>248</v>
      </c>
      <c r="L2739">
        <v>3</v>
      </c>
      <c r="M2739" s="1">
        <v>2848</v>
      </c>
      <c r="N2739">
        <v>63437</v>
      </c>
    </row>
    <row r="2740" spans="1:14" hidden="1" x14ac:dyDescent="0.25">
      <c r="A2740" t="s">
        <v>79</v>
      </c>
      <c r="B2740" t="s">
        <v>80</v>
      </c>
      <c r="C2740" t="s">
        <v>16</v>
      </c>
      <c r="D2740" t="s">
        <v>93</v>
      </c>
      <c r="E2740" t="s">
        <v>94</v>
      </c>
      <c r="F2740">
        <v>33</v>
      </c>
      <c r="G2740" t="s">
        <v>215</v>
      </c>
      <c r="H2740" t="s">
        <v>216</v>
      </c>
      <c r="I2740" t="s">
        <v>245</v>
      </c>
      <c r="J2740">
        <v>22</v>
      </c>
      <c r="K2740" t="s">
        <v>248</v>
      </c>
      <c r="L2740">
        <v>3</v>
      </c>
      <c r="M2740" s="1">
        <v>4365</v>
      </c>
      <c r="N2740">
        <v>63438</v>
      </c>
    </row>
    <row r="2741" spans="1:14" hidden="1" x14ac:dyDescent="0.25">
      <c r="A2741" t="s">
        <v>79</v>
      </c>
      <c r="B2741" t="s">
        <v>80</v>
      </c>
      <c r="C2741" t="s">
        <v>16</v>
      </c>
      <c r="D2741" t="s">
        <v>95</v>
      </c>
      <c r="E2741" t="s">
        <v>96</v>
      </c>
      <c r="F2741">
        <v>34</v>
      </c>
      <c r="G2741" t="s">
        <v>215</v>
      </c>
      <c r="H2741" t="s">
        <v>216</v>
      </c>
      <c r="I2741" t="s">
        <v>245</v>
      </c>
      <c r="J2741">
        <v>22</v>
      </c>
      <c r="K2741" t="s">
        <v>248</v>
      </c>
      <c r="L2741">
        <v>3</v>
      </c>
      <c r="M2741" s="1">
        <v>5082</v>
      </c>
      <c r="N2741">
        <v>63439</v>
      </c>
    </row>
    <row r="2742" spans="1:14" hidden="1" x14ac:dyDescent="0.25">
      <c r="A2742" t="s">
        <v>79</v>
      </c>
      <c r="B2742" t="s">
        <v>80</v>
      </c>
      <c r="C2742" t="s">
        <v>16</v>
      </c>
      <c r="D2742" t="s">
        <v>97</v>
      </c>
      <c r="E2742" t="s">
        <v>98</v>
      </c>
      <c r="F2742">
        <v>36</v>
      </c>
      <c r="G2742" t="s">
        <v>215</v>
      </c>
      <c r="H2742" t="s">
        <v>216</v>
      </c>
      <c r="I2742" t="s">
        <v>245</v>
      </c>
      <c r="J2742">
        <v>22</v>
      </c>
      <c r="K2742" t="s">
        <v>248</v>
      </c>
      <c r="L2742">
        <v>3</v>
      </c>
      <c r="M2742" s="1">
        <v>5180</v>
      </c>
      <c r="N2742">
        <v>63441</v>
      </c>
    </row>
    <row r="2743" spans="1:14" hidden="1" x14ac:dyDescent="0.25">
      <c r="A2743" t="s">
        <v>79</v>
      </c>
      <c r="B2743" t="s">
        <v>80</v>
      </c>
      <c r="C2743" t="s">
        <v>16</v>
      </c>
      <c r="D2743" t="s">
        <v>99</v>
      </c>
      <c r="E2743" t="s">
        <v>100</v>
      </c>
      <c r="F2743">
        <v>37</v>
      </c>
      <c r="G2743" t="s">
        <v>215</v>
      </c>
      <c r="H2743" t="s">
        <v>216</v>
      </c>
      <c r="I2743" t="s">
        <v>245</v>
      </c>
      <c r="J2743">
        <v>22</v>
      </c>
      <c r="K2743" t="s">
        <v>248</v>
      </c>
      <c r="L2743">
        <v>3</v>
      </c>
      <c r="M2743" s="1">
        <v>2406</v>
      </c>
      <c r="N2743">
        <v>63442</v>
      </c>
    </row>
    <row r="2744" spans="1:14" hidden="1" x14ac:dyDescent="0.25">
      <c r="A2744" t="s">
        <v>79</v>
      </c>
      <c r="B2744" t="s">
        <v>80</v>
      </c>
      <c r="C2744" t="s">
        <v>16</v>
      </c>
      <c r="D2744" t="s">
        <v>101</v>
      </c>
      <c r="E2744" t="s">
        <v>102</v>
      </c>
      <c r="F2744">
        <v>39</v>
      </c>
      <c r="G2744" t="s">
        <v>215</v>
      </c>
      <c r="H2744" t="s">
        <v>216</v>
      </c>
      <c r="I2744" t="s">
        <v>245</v>
      </c>
      <c r="J2744">
        <v>22</v>
      </c>
      <c r="K2744" t="s">
        <v>248</v>
      </c>
      <c r="L2744">
        <v>3</v>
      </c>
      <c r="M2744" s="1">
        <v>36</v>
      </c>
      <c r="N2744">
        <v>63444</v>
      </c>
    </row>
    <row r="2745" spans="1:14" hidden="1" x14ac:dyDescent="0.25">
      <c r="A2745" t="s">
        <v>79</v>
      </c>
      <c r="B2745" t="s">
        <v>80</v>
      </c>
      <c r="C2745" t="s">
        <v>16</v>
      </c>
      <c r="D2745" t="s">
        <v>103</v>
      </c>
      <c r="E2745" t="s">
        <v>104</v>
      </c>
      <c r="F2745">
        <v>41</v>
      </c>
      <c r="G2745" t="s">
        <v>215</v>
      </c>
      <c r="H2745" t="s">
        <v>216</v>
      </c>
      <c r="I2745" t="s">
        <v>245</v>
      </c>
      <c r="J2745">
        <v>22</v>
      </c>
      <c r="K2745" t="s">
        <v>248</v>
      </c>
      <c r="L2745">
        <v>3</v>
      </c>
      <c r="M2745" s="1">
        <v>7404</v>
      </c>
      <c r="N2745">
        <v>63446</v>
      </c>
    </row>
    <row r="2746" spans="1:14" hidden="1" x14ac:dyDescent="0.25">
      <c r="A2746" t="s">
        <v>79</v>
      </c>
      <c r="B2746" t="s">
        <v>80</v>
      </c>
      <c r="C2746" t="s">
        <v>16</v>
      </c>
      <c r="D2746" t="s">
        <v>105</v>
      </c>
      <c r="E2746" t="s">
        <v>106</v>
      </c>
      <c r="F2746">
        <v>43</v>
      </c>
      <c r="G2746" t="s">
        <v>215</v>
      </c>
      <c r="H2746" t="s">
        <v>216</v>
      </c>
      <c r="I2746" t="s">
        <v>245</v>
      </c>
      <c r="J2746">
        <v>22</v>
      </c>
      <c r="K2746" t="s">
        <v>248</v>
      </c>
      <c r="L2746">
        <v>3</v>
      </c>
      <c r="M2746" s="1">
        <v>3540</v>
      </c>
      <c r="N2746">
        <v>63448</v>
      </c>
    </row>
    <row r="2747" spans="1:14" hidden="1" x14ac:dyDescent="0.25">
      <c r="A2747" t="s">
        <v>79</v>
      </c>
      <c r="B2747" t="s">
        <v>80</v>
      </c>
      <c r="C2747" t="s">
        <v>16</v>
      </c>
      <c r="D2747" t="s">
        <v>107</v>
      </c>
      <c r="E2747" t="s">
        <v>108</v>
      </c>
      <c r="F2747">
        <v>45</v>
      </c>
      <c r="G2747" t="s">
        <v>215</v>
      </c>
      <c r="H2747" t="s">
        <v>216</v>
      </c>
      <c r="I2747" t="s">
        <v>245</v>
      </c>
      <c r="J2747">
        <v>22</v>
      </c>
      <c r="K2747" t="s">
        <v>248</v>
      </c>
      <c r="L2747">
        <v>3</v>
      </c>
      <c r="M2747" s="1">
        <v>6604</v>
      </c>
      <c r="N2747">
        <v>63450</v>
      </c>
    </row>
    <row r="2748" spans="1:14" hidden="1" x14ac:dyDescent="0.25">
      <c r="A2748" t="s">
        <v>79</v>
      </c>
      <c r="B2748" t="s">
        <v>80</v>
      </c>
      <c r="C2748" t="s">
        <v>16</v>
      </c>
      <c r="D2748" t="s">
        <v>109</v>
      </c>
      <c r="E2748" t="s">
        <v>110</v>
      </c>
      <c r="F2748">
        <v>46</v>
      </c>
      <c r="G2748" t="s">
        <v>215</v>
      </c>
      <c r="H2748" t="s">
        <v>216</v>
      </c>
      <c r="I2748" t="s">
        <v>245</v>
      </c>
      <c r="J2748">
        <v>22</v>
      </c>
      <c r="K2748" t="s">
        <v>248</v>
      </c>
      <c r="L2748">
        <v>3</v>
      </c>
      <c r="M2748" s="1">
        <v>5762</v>
      </c>
      <c r="N2748">
        <v>63451</v>
      </c>
    </row>
    <row r="2749" spans="1:14" hidden="1" x14ac:dyDescent="0.25">
      <c r="A2749" t="s">
        <v>79</v>
      </c>
      <c r="B2749" t="s">
        <v>80</v>
      </c>
      <c r="C2749" t="s">
        <v>16</v>
      </c>
      <c r="D2749" t="s">
        <v>111</v>
      </c>
      <c r="E2749" t="s">
        <v>112</v>
      </c>
      <c r="F2749">
        <v>47</v>
      </c>
      <c r="G2749" t="s">
        <v>215</v>
      </c>
      <c r="H2749" t="s">
        <v>216</v>
      </c>
      <c r="I2749" t="s">
        <v>245</v>
      </c>
      <c r="J2749">
        <v>22</v>
      </c>
      <c r="K2749" t="s">
        <v>248</v>
      </c>
      <c r="L2749">
        <v>3</v>
      </c>
      <c r="M2749" s="1">
        <v>5860</v>
      </c>
      <c r="N2749">
        <v>63452</v>
      </c>
    </row>
    <row r="2750" spans="1:14" hidden="1" x14ac:dyDescent="0.25">
      <c r="A2750" t="s">
        <v>79</v>
      </c>
      <c r="B2750" t="s">
        <v>80</v>
      </c>
      <c r="C2750" t="s">
        <v>16</v>
      </c>
      <c r="D2750" t="s">
        <v>113</v>
      </c>
      <c r="E2750" t="s">
        <v>114</v>
      </c>
      <c r="F2750">
        <v>48</v>
      </c>
      <c r="G2750" t="s">
        <v>215</v>
      </c>
      <c r="H2750" t="s">
        <v>216</v>
      </c>
      <c r="I2750" t="s">
        <v>245</v>
      </c>
      <c r="J2750">
        <v>22</v>
      </c>
      <c r="K2750" t="s">
        <v>248</v>
      </c>
      <c r="L2750">
        <v>3</v>
      </c>
      <c r="M2750" s="1">
        <v>5729</v>
      </c>
      <c r="N2750">
        <v>63453</v>
      </c>
    </row>
    <row r="2751" spans="1:14" hidden="1" x14ac:dyDescent="0.25">
      <c r="A2751" t="s">
        <v>79</v>
      </c>
      <c r="B2751" t="s">
        <v>80</v>
      </c>
      <c r="C2751" t="s">
        <v>16</v>
      </c>
      <c r="D2751" t="s">
        <v>81</v>
      </c>
      <c r="E2751" t="s">
        <v>82</v>
      </c>
      <c r="F2751">
        <v>1</v>
      </c>
      <c r="G2751" t="s">
        <v>215</v>
      </c>
      <c r="H2751" t="s">
        <v>216</v>
      </c>
      <c r="I2751" t="s">
        <v>245</v>
      </c>
      <c r="J2751">
        <v>22</v>
      </c>
      <c r="K2751" t="s">
        <v>249</v>
      </c>
      <c r="L2751">
        <v>4</v>
      </c>
      <c r="M2751" s="1">
        <v>2029</v>
      </c>
      <c r="N2751">
        <v>100</v>
      </c>
    </row>
    <row r="2752" spans="1:14" hidden="1" x14ac:dyDescent="0.25">
      <c r="A2752" t="s">
        <v>79</v>
      </c>
      <c r="B2752" t="s">
        <v>80</v>
      </c>
      <c r="C2752" t="s">
        <v>16</v>
      </c>
      <c r="D2752" t="s">
        <v>83</v>
      </c>
      <c r="E2752" t="s">
        <v>84</v>
      </c>
      <c r="F2752">
        <v>5</v>
      </c>
      <c r="G2752" t="s">
        <v>215</v>
      </c>
      <c r="H2752" t="s">
        <v>216</v>
      </c>
      <c r="I2752" t="s">
        <v>245</v>
      </c>
      <c r="J2752">
        <v>22</v>
      </c>
      <c r="K2752" t="s">
        <v>249</v>
      </c>
      <c r="L2752">
        <v>4</v>
      </c>
      <c r="M2752" s="1">
        <v>7856</v>
      </c>
      <c r="N2752">
        <v>157</v>
      </c>
    </row>
    <row r="2753" spans="1:14" hidden="1" x14ac:dyDescent="0.25">
      <c r="A2753" t="s">
        <v>79</v>
      </c>
      <c r="B2753" t="s">
        <v>80</v>
      </c>
      <c r="C2753" t="s">
        <v>16</v>
      </c>
      <c r="D2753" t="s">
        <v>85</v>
      </c>
      <c r="E2753" t="s">
        <v>86</v>
      </c>
      <c r="F2753">
        <v>11</v>
      </c>
      <c r="G2753" t="s">
        <v>215</v>
      </c>
      <c r="H2753" t="s">
        <v>216</v>
      </c>
      <c r="I2753" t="s">
        <v>245</v>
      </c>
      <c r="J2753">
        <v>22</v>
      </c>
      <c r="K2753" t="s">
        <v>249</v>
      </c>
      <c r="L2753">
        <v>4</v>
      </c>
      <c r="M2753" s="1">
        <v>3878</v>
      </c>
      <c r="N2753">
        <v>63416</v>
      </c>
    </row>
    <row r="2754" spans="1:14" hidden="1" x14ac:dyDescent="0.25">
      <c r="A2754" t="s">
        <v>79</v>
      </c>
      <c r="B2754" t="s">
        <v>80</v>
      </c>
      <c r="C2754" t="s">
        <v>16</v>
      </c>
      <c r="D2754" t="s">
        <v>87</v>
      </c>
      <c r="E2754" t="s">
        <v>88</v>
      </c>
      <c r="F2754">
        <v>30</v>
      </c>
      <c r="G2754" t="s">
        <v>215</v>
      </c>
      <c r="H2754" t="s">
        <v>216</v>
      </c>
      <c r="I2754" t="s">
        <v>245</v>
      </c>
      <c r="J2754">
        <v>22</v>
      </c>
      <c r="K2754" t="s">
        <v>249</v>
      </c>
      <c r="L2754">
        <v>4</v>
      </c>
      <c r="M2754" s="1">
        <v>4680</v>
      </c>
      <c r="N2754">
        <v>63435</v>
      </c>
    </row>
    <row r="2755" spans="1:14" hidden="1" x14ac:dyDescent="0.25">
      <c r="A2755" t="s">
        <v>79</v>
      </c>
      <c r="B2755" t="s">
        <v>80</v>
      </c>
      <c r="C2755" t="s">
        <v>16</v>
      </c>
      <c r="D2755" t="s">
        <v>89</v>
      </c>
      <c r="E2755" t="s">
        <v>90</v>
      </c>
      <c r="F2755">
        <v>31</v>
      </c>
      <c r="G2755" t="s">
        <v>215</v>
      </c>
      <c r="H2755" t="s">
        <v>216</v>
      </c>
      <c r="I2755" t="s">
        <v>245</v>
      </c>
      <c r="J2755">
        <v>22</v>
      </c>
      <c r="K2755" t="s">
        <v>249</v>
      </c>
      <c r="L2755">
        <v>4</v>
      </c>
      <c r="M2755" s="1">
        <v>2423</v>
      </c>
      <c r="N2755">
        <v>63436</v>
      </c>
    </row>
    <row r="2756" spans="1:14" hidden="1" x14ac:dyDescent="0.25">
      <c r="A2756" t="s">
        <v>79</v>
      </c>
      <c r="B2756" t="s">
        <v>80</v>
      </c>
      <c r="C2756" t="s">
        <v>16</v>
      </c>
      <c r="D2756" t="s">
        <v>91</v>
      </c>
      <c r="E2756" t="s">
        <v>92</v>
      </c>
      <c r="F2756">
        <v>32</v>
      </c>
      <c r="G2756" t="s">
        <v>215</v>
      </c>
      <c r="H2756" t="s">
        <v>216</v>
      </c>
      <c r="I2756" t="s">
        <v>245</v>
      </c>
      <c r="J2756">
        <v>22</v>
      </c>
      <c r="K2756" t="s">
        <v>249</v>
      </c>
      <c r="L2756">
        <v>4</v>
      </c>
      <c r="M2756" s="1">
        <v>2381</v>
      </c>
      <c r="N2756">
        <v>63437</v>
      </c>
    </row>
    <row r="2757" spans="1:14" hidden="1" x14ac:dyDescent="0.25">
      <c r="A2757" t="s">
        <v>79</v>
      </c>
      <c r="B2757" t="s">
        <v>80</v>
      </c>
      <c r="C2757" t="s">
        <v>16</v>
      </c>
      <c r="D2757" t="s">
        <v>93</v>
      </c>
      <c r="E2757" t="s">
        <v>94</v>
      </c>
      <c r="F2757">
        <v>33</v>
      </c>
      <c r="G2757" t="s">
        <v>215</v>
      </c>
      <c r="H2757" t="s">
        <v>216</v>
      </c>
      <c r="I2757" t="s">
        <v>245</v>
      </c>
      <c r="J2757">
        <v>22</v>
      </c>
      <c r="K2757" t="s">
        <v>249</v>
      </c>
      <c r="L2757">
        <v>4</v>
      </c>
      <c r="M2757" s="1">
        <v>4317</v>
      </c>
      <c r="N2757">
        <v>63438</v>
      </c>
    </row>
    <row r="2758" spans="1:14" hidden="1" x14ac:dyDescent="0.25">
      <c r="A2758" t="s">
        <v>79</v>
      </c>
      <c r="B2758" t="s">
        <v>80</v>
      </c>
      <c r="C2758" t="s">
        <v>16</v>
      </c>
      <c r="D2758" t="s">
        <v>95</v>
      </c>
      <c r="E2758" t="s">
        <v>96</v>
      </c>
      <c r="F2758">
        <v>34</v>
      </c>
      <c r="G2758" t="s">
        <v>215</v>
      </c>
      <c r="H2758" t="s">
        <v>216</v>
      </c>
      <c r="I2758" t="s">
        <v>245</v>
      </c>
      <c r="J2758">
        <v>22</v>
      </c>
      <c r="K2758" t="s">
        <v>249</v>
      </c>
      <c r="L2758">
        <v>4</v>
      </c>
      <c r="M2758" s="1">
        <v>4364</v>
      </c>
      <c r="N2758">
        <v>63439</v>
      </c>
    </row>
    <row r="2759" spans="1:14" hidden="1" x14ac:dyDescent="0.25">
      <c r="A2759" t="s">
        <v>79</v>
      </c>
      <c r="B2759" t="s">
        <v>80</v>
      </c>
      <c r="C2759" t="s">
        <v>16</v>
      </c>
      <c r="D2759" t="s">
        <v>97</v>
      </c>
      <c r="E2759" t="s">
        <v>98</v>
      </c>
      <c r="F2759">
        <v>36</v>
      </c>
      <c r="G2759" t="s">
        <v>215</v>
      </c>
      <c r="H2759" t="s">
        <v>216</v>
      </c>
      <c r="I2759" t="s">
        <v>245</v>
      </c>
      <c r="J2759">
        <v>22</v>
      </c>
      <c r="K2759" t="s">
        <v>249</v>
      </c>
      <c r="L2759">
        <v>4</v>
      </c>
      <c r="M2759" s="1">
        <v>3941</v>
      </c>
      <c r="N2759">
        <v>63441</v>
      </c>
    </row>
    <row r="2760" spans="1:14" hidden="1" x14ac:dyDescent="0.25">
      <c r="A2760" t="s">
        <v>79</v>
      </c>
      <c r="B2760" t="s">
        <v>80</v>
      </c>
      <c r="C2760" t="s">
        <v>16</v>
      </c>
      <c r="D2760" t="s">
        <v>99</v>
      </c>
      <c r="E2760" t="s">
        <v>100</v>
      </c>
      <c r="F2760">
        <v>37</v>
      </c>
      <c r="G2760" t="s">
        <v>215</v>
      </c>
      <c r="H2760" t="s">
        <v>216</v>
      </c>
      <c r="I2760" t="s">
        <v>245</v>
      </c>
      <c r="J2760">
        <v>22</v>
      </c>
      <c r="K2760" t="s">
        <v>249</v>
      </c>
      <c r="L2760">
        <v>4</v>
      </c>
      <c r="M2760" s="1">
        <v>1949</v>
      </c>
      <c r="N2760">
        <v>63442</v>
      </c>
    </row>
    <row r="2761" spans="1:14" hidden="1" x14ac:dyDescent="0.25">
      <c r="A2761" t="s">
        <v>79</v>
      </c>
      <c r="B2761" t="s">
        <v>80</v>
      </c>
      <c r="C2761" t="s">
        <v>16</v>
      </c>
      <c r="D2761" t="s">
        <v>101</v>
      </c>
      <c r="E2761" t="s">
        <v>102</v>
      </c>
      <c r="F2761">
        <v>39</v>
      </c>
      <c r="G2761" t="s">
        <v>215</v>
      </c>
      <c r="H2761" t="s">
        <v>216</v>
      </c>
      <c r="I2761" t="s">
        <v>245</v>
      </c>
      <c r="J2761">
        <v>22</v>
      </c>
      <c r="K2761" t="s">
        <v>249</v>
      </c>
      <c r="L2761">
        <v>4</v>
      </c>
      <c r="M2761" s="1">
        <v>17</v>
      </c>
      <c r="N2761">
        <v>63444</v>
      </c>
    </row>
    <row r="2762" spans="1:14" hidden="1" x14ac:dyDescent="0.25">
      <c r="A2762" t="s">
        <v>79</v>
      </c>
      <c r="B2762" t="s">
        <v>80</v>
      </c>
      <c r="C2762" t="s">
        <v>16</v>
      </c>
      <c r="D2762" t="s">
        <v>103</v>
      </c>
      <c r="E2762" t="s">
        <v>104</v>
      </c>
      <c r="F2762">
        <v>41</v>
      </c>
      <c r="G2762" t="s">
        <v>215</v>
      </c>
      <c r="H2762" t="s">
        <v>216</v>
      </c>
      <c r="I2762" t="s">
        <v>245</v>
      </c>
      <c r="J2762">
        <v>22</v>
      </c>
      <c r="K2762" t="s">
        <v>249</v>
      </c>
      <c r="L2762">
        <v>4</v>
      </c>
      <c r="M2762" s="1">
        <v>6645</v>
      </c>
      <c r="N2762">
        <v>63446</v>
      </c>
    </row>
    <row r="2763" spans="1:14" hidden="1" x14ac:dyDescent="0.25">
      <c r="A2763" t="s">
        <v>79</v>
      </c>
      <c r="B2763" t="s">
        <v>80</v>
      </c>
      <c r="C2763" t="s">
        <v>16</v>
      </c>
      <c r="D2763" t="s">
        <v>105</v>
      </c>
      <c r="E2763" t="s">
        <v>106</v>
      </c>
      <c r="F2763">
        <v>43</v>
      </c>
      <c r="G2763" t="s">
        <v>215</v>
      </c>
      <c r="H2763" t="s">
        <v>216</v>
      </c>
      <c r="I2763" t="s">
        <v>245</v>
      </c>
      <c r="J2763">
        <v>22</v>
      </c>
      <c r="K2763" t="s">
        <v>249</v>
      </c>
      <c r="L2763">
        <v>4</v>
      </c>
      <c r="M2763" s="1">
        <v>2556</v>
      </c>
      <c r="N2763">
        <v>63448</v>
      </c>
    </row>
    <row r="2764" spans="1:14" hidden="1" x14ac:dyDescent="0.25">
      <c r="A2764" t="s">
        <v>79</v>
      </c>
      <c r="B2764" t="s">
        <v>80</v>
      </c>
      <c r="C2764" t="s">
        <v>16</v>
      </c>
      <c r="D2764" t="s">
        <v>107</v>
      </c>
      <c r="E2764" t="s">
        <v>108</v>
      </c>
      <c r="F2764">
        <v>45</v>
      </c>
      <c r="G2764" t="s">
        <v>215</v>
      </c>
      <c r="H2764" t="s">
        <v>216</v>
      </c>
      <c r="I2764" t="s">
        <v>245</v>
      </c>
      <c r="J2764">
        <v>22</v>
      </c>
      <c r="K2764" t="s">
        <v>249</v>
      </c>
      <c r="L2764">
        <v>4</v>
      </c>
      <c r="M2764" s="1">
        <v>6891</v>
      </c>
      <c r="N2764">
        <v>63450</v>
      </c>
    </row>
    <row r="2765" spans="1:14" hidden="1" x14ac:dyDescent="0.25">
      <c r="A2765" t="s">
        <v>79</v>
      </c>
      <c r="B2765" t="s">
        <v>80</v>
      </c>
      <c r="C2765" t="s">
        <v>16</v>
      </c>
      <c r="D2765" t="s">
        <v>109</v>
      </c>
      <c r="E2765" t="s">
        <v>110</v>
      </c>
      <c r="F2765">
        <v>46</v>
      </c>
      <c r="G2765" t="s">
        <v>215</v>
      </c>
      <c r="H2765" t="s">
        <v>216</v>
      </c>
      <c r="I2765" t="s">
        <v>245</v>
      </c>
      <c r="J2765">
        <v>22</v>
      </c>
      <c r="K2765" t="s">
        <v>249</v>
      </c>
      <c r="L2765">
        <v>4</v>
      </c>
      <c r="M2765" s="1">
        <v>4212</v>
      </c>
      <c r="N2765">
        <v>63451</v>
      </c>
    </row>
    <row r="2766" spans="1:14" hidden="1" x14ac:dyDescent="0.25">
      <c r="A2766" t="s">
        <v>79</v>
      </c>
      <c r="B2766" t="s">
        <v>80</v>
      </c>
      <c r="C2766" t="s">
        <v>16</v>
      </c>
      <c r="D2766" t="s">
        <v>111</v>
      </c>
      <c r="E2766" t="s">
        <v>112</v>
      </c>
      <c r="F2766">
        <v>47</v>
      </c>
      <c r="G2766" t="s">
        <v>215</v>
      </c>
      <c r="H2766" t="s">
        <v>216</v>
      </c>
      <c r="I2766" t="s">
        <v>245</v>
      </c>
      <c r="J2766">
        <v>22</v>
      </c>
      <c r="K2766" t="s">
        <v>249</v>
      </c>
      <c r="L2766">
        <v>4</v>
      </c>
      <c r="M2766" s="1">
        <v>5971</v>
      </c>
      <c r="N2766">
        <v>63452</v>
      </c>
    </row>
    <row r="2767" spans="1:14" hidden="1" x14ac:dyDescent="0.25">
      <c r="A2767" t="s">
        <v>79</v>
      </c>
      <c r="B2767" t="s">
        <v>80</v>
      </c>
      <c r="C2767" t="s">
        <v>16</v>
      </c>
      <c r="D2767" t="s">
        <v>113</v>
      </c>
      <c r="E2767" t="s">
        <v>114</v>
      </c>
      <c r="F2767">
        <v>48</v>
      </c>
      <c r="G2767" t="s">
        <v>215</v>
      </c>
      <c r="H2767" t="s">
        <v>216</v>
      </c>
      <c r="I2767" t="s">
        <v>245</v>
      </c>
      <c r="J2767">
        <v>22</v>
      </c>
      <c r="K2767" t="s">
        <v>249</v>
      </c>
      <c r="L2767">
        <v>4</v>
      </c>
      <c r="M2767" s="1">
        <v>5321</v>
      </c>
      <c r="N2767">
        <v>63453</v>
      </c>
    </row>
    <row r="2768" spans="1:14" hidden="1" x14ac:dyDescent="0.25">
      <c r="A2768" t="s">
        <v>79</v>
      </c>
      <c r="B2768" t="s">
        <v>80</v>
      </c>
      <c r="C2768" t="s">
        <v>16</v>
      </c>
      <c r="D2768" t="s">
        <v>81</v>
      </c>
      <c r="E2768" t="s">
        <v>82</v>
      </c>
      <c r="F2768">
        <v>1</v>
      </c>
      <c r="G2768" t="s">
        <v>215</v>
      </c>
      <c r="H2768" t="s">
        <v>216</v>
      </c>
      <c r="I2768" t="s">
        <v>245</v>
      </c>
      <c r="J2768">
        <v>22</v>
      </c>
      <c r="K2768" t="s">
        <v>250</v>
      </c>
      <c r="L2768">
        <v>5</v>
      </c>
      <c r="M2768" s="1">
        <v>1067</v>
      </c>
      <c r="N2768">
        <v>100</v>
      </c>
    </row>
    <row r="2769" spans="1:14" hidden="1" x14ac:dyDescent="0.25">
      <c r="A2769" t="s">
        <v>79</v>
      </c>
      <c r="B2769" t="s">
        <v>80</v>
      </c>
      <c r="C2769" t="s">
        <v>16</v>
      </c>
      <c r="D2769" t="s">
        <v>83</v>
      </c>
      <c r="E2769" t="s">
        <v>84</v>
      </c>
      <c r="F2769">
        <v>5</v>
      </c>
      <c r="G2769" t="s">
        <v>215</v>
      </c>
      <c r="H2769" t="s">
        <v>216</v>
      </c>
      <c r="I2769" t="s">
        <v>245</v>
      </c>
      <c r="J2769">
        <v>22</v>
      </c>
      <c r="K2769" t="s">
        <v>250</v>
      </c>
      <c r="L2769">
        <v>5</v>
      </c>
      <c r="M2769" s="1">
        <v>3223</v>
      </c>
      <c r="N2769">
        <v>157</v>
      </c>
    </row>
    <row r="2770" spans="1:14" hidden="1" x14ac:dyDescent="0.25">
      <c r="A2770" t="s">
        <v>79</v>
      </c>
      <c r="B2770" t="s">
        <v>80</v>
      </c>
      <c r="C2770" t="s">
        <v>16</v>
      </c>
      <c r="D2770" t="s">
        <v>85</v>
      </c>
      <c r="E2770" t="s">
        <v>86</v>
      </c>
      <c r="F2770">
        <v>11</v>
      </c>
      <c r="G2770" t="s">
        <v>215</v>
      </c>
      <c r="H2770" t="s">
        <v>216</v>
      </c>
      <c r="I2770" t="s">
        <v>245</v>
      </c>
      <c r="J2770">
        <v>22</v>
      </c>
      <c r="K2770" t="s">
        <v>250</v>
      </c>
      <c r="L2770">
        <v>5</v>
      </c>
      <c r="M2770" s="1">
        <v>2584</v>
      </c>
      <c r="N2770">
        <v>63416</v>
      </c>
    </row>
    <row r="2771" spans="1:14" hidden="1" x14ac:dyDescent="0.25">
      <c r="A2771" t="s">
        <v>79</v>
      </c>
      <c r="B2771" t="s">
        <v>80</v>
      </c>
      <c r="C2771" t="s">
        <v>16</v>
      </c>
      <c r="D2771" t="s">
        <v>87</v>
      </c>
      <c r="E2771" t="s">
        <v>88</v>
      </c>
      <c r="F2771">
        <v>30</v>
      </c>
      <c r="G2771" t="s">
        <v>215</v>
      </c>
      <c r="H2771" t="s">
        <v>216</v>
      </c>
      <c r="I2771" t="s">
        <v>245</v>
      </c>
      <c r="J2771">
        <v>22</v>
      </c>
      <c r="K2771" t="s">
        <v>250</v>
      </c>
      <c r="L2771">
        <v>5</v>
      </c>
      <c r="M2771" s="1">
        <v>2295</v>
      </c>
      <c r="N2771">
        <v>63435</v>
      </c>
    </row>
    <row r="2772" spans="1:14" hidden="1" x14ac:dyDescent="0.25">
      <c r="A2772" t="s">
        <v>79</v>
      </c>
      <c r="B2772" t="s">
        <v>80</v>
      </c>
      <c r="C2772" t="s">
        <v>16</v>
      </c>
      <c r="D2772" t="s">
        <v>89</v>
      </c>
      <c r="E2772" t="s">
        <v>90</v>
      </c>
      <c r="F2772">
        <v>31</v>
      </c>
      <c r="G2772" t="s">
        <v>215</v>
      </c>
      <c r="H2772" t="s">
        <v>216</v>
      </c>
      <c r="I2772" t="s">
        <v>245</v>
      </c>
      <c r="J2772">
        <v>22</v>
      </c>
      <c r="K2772" t="s">
        <v>250</v>
      </c>
      <c r="L2772">
        <v>5</v>
      </c>
      <c r="M2772" s="1">
        <v>790</v>
      </c>
      <c r="N2772">
        <v>63436</v>
      </c>
    </row>
    <row r="2773" spans="1:14" hidden="1" x14ac:dyDescent="0.25">
      <c r="A2773" t="s">
        <v>79</v>
      </c>
      <c r="B2773" t="s">
        <v>80</v>
      </c>
      <c r="C2773" t="s">
        <v>16</v>
      </c>
      <c r="D2773" t="s">
        <v>91</v>
      </c>
      <c r="E2773" t="s">
        <v>92</v>
      </c>
      <c r="F2773">
        <v>32</v>
      </c>
      <c r="G2773" t="s">
        <v>215</v>
      </c>
      <c r="H2773" t="s">
        <v>216</v>
      </c>
      <c r="I2773" t="s">
        <v>245</v>
      </c>
      <c r="J2773">
        <v>22</v>
      </c>
      <c r="K2773" t="s">
        <v>250</v>
      </c>
      <c r="L2773">
        <v>5</v>
      </c>
      <c r="M2773" s="1">
        <v>3066</v>
      </c>
      <c r="N2773">
        <v>63437</v>
      </c>
    </row>
    <row r="2774" spans="1:14" hidden="1" x14ac:dyDescent="0.25">
      <c r="A2774" t="s">
        <v>79</v>
      </c>
      <c r="B2774" t="s">
        <v>80</v>
      </c>
      <c r="C2774" t="s">
        <v>16</v>
      </c>
      <c r="D2774" t="s">
        <v>93</v>
      </c>
      <c r="E2774" t="s">
        <v>94</v>
      </c>
      <c r="F2774">
        <v>33</v>
      </c>
      <c r="G2774" t="s">
        <v>215</v>
      </c>
      <c r="H2774" t="s">
        <v>216</v>
      </c>
      <c r="I2774" t="s">
        <v>245</v>
      </c>
      <c r="J2774">
        <v>22</v>
      </c>
      <c r="K2774" t="s">
        <v>250</v>
      </c>
      <c r="L2774">
        <v>5</v>
      </c>
      <c r="M2774" s="1">
        <v>2792</v>
      </c>
      <c r="N2774">
        <v>63438</v>
      </c>
    </row>
    <row r="2775" spans="1:14" hidden="1" x14ac:dyDescent="0.25">
      <c r="A2775" t="s">
        <v>79</v>
      </c>
      <c r="B2775" t="s">
        <v>80</v>
      </c>
      <c r="C2775" t="s">
        <v>16</v>
      </c>
      <c r="D2775" t="s">
        <v>95</v>
      </c>
      <c r="E2775" t="s">
        <v>96</v>
      </c>
      <c r="F2775">
        <v>34</v>
      </c>
      <c r="G2775" t="s">
        <v>215</v>
      </c>
      <c r="H2775" t="s">
        <v>216</v>
      </c>
      <c r="I2775" t="s">
        <v>245</v>
      </c>
      <c r="J2775">
        <v>22</v>
      </c>
      <c r="K2775" t="s">
        <v>250</v>
      </c>
      <c r="L2775">
        <v>5</v>
      </c>
      <c r="M2775" s="1">
        <v>6064</v>
      </c>
      <c r="N2775">
        <v>63439</v>
      </c>
    </row>
    <row r="2776" spans="1:14" hidden="1" x14ac:dyDescent="0.25">
      <c r="A2776" t="s">
        <v>79</v>
      </c>
      <c r="B2776" t="s">
        <v>80</v>
      </c>
      <c r="C2776" t="s">
        <v>16</v>
      </c>
      <c r="D2776" t="s">
        <v>97</v>
      </c>
      <c r="E2776" t="s">
        <v>98</v>
      </c>
      <c r="F2776">
        <v>36</v>
      </c>
      <c r="G2776" t="s">
        <v>215</v>
      </c>
      <c r="H2776" t="s">
        <v>216</v>
      </c>
      <c r="I2776" t="s">
        <v>245</v>
      </c>
      <c r="J2776">
        <v>22</v>
      </c>
      <c r="K2776" t="s">
        <v>250</v>
      </c>
      <c r="L2776">
        <v>5</v>
      </c>
      <c r="M2776" s="1">
        <v>6506</v>
      </c>
      <c r="N2776">
        <v>63441</v>
      </c>
    </row>
    <row r="2777" spans="1:14" hidden="1" x14ac:dyDescent="0.25">
      <c r="A2777" t="s">
        <v>79</v>
      </c>
      <c r="B2777" t="s">
        <v>80</v>
      </c>
      <c r="C2777" t="s">
        <v>16</v>
      </c>
      <c r="D2777" t="s">
        <v>99</v>
      </c>
      <c r="E2777" t="s">
        <v>100</v>
      </c>
      <c r="F2777">
        <v>37</v>
      </c>
      <c r="G2777" t="s">
        <v>215</v>
      </c>
      <c r="H2777" t="s">
        <v>216</v>
      </c>
      <c r="I2777" t="s">
        <v>245</v>
      </c>
      <c r="J2777">
        <v>22</v>
      </c>
      <c r="K2777" t="s">
        <v>250</v>
      </c>
      <c r="L2777">
        <v>5</v>
      </c>
      <c r="M2777" s="1">
        <v>4775</v>
      </c>
      <c r="N2777">
        <v>63442</v>
      </c>
    </row>
    <row r="2778" spans="1:14" hidden="1" x14ac:dyDescent="0.25">
      <c r="A2778" t="s">
        <v>79</v>
      </c>
      <c r="B2778" t="s">
        <v>80</v>
      </c>
      <c r="C2778" t="s">
        <v>16</v>
      </c>
      <c r="D2778" t="s">
        <v>101</v>
      </c>
      <c r="E2778" t="s">
        <v>102</v>
      </c>
      <c r="F2778">
        <v>39</v>
      </c>
      <c r="G2778" t="s">
        <v>215</v>
      </c>
      <c r="H2778" t="s">
        <v>216</v>
      </c>
      <c r="I2778" t="s">
        <v>245</v>
      </c>
      <c r="J2778">
        <v>22</v>
      </c>
      <c r="K2778" t="s">
        <v>250</v>
      </c>
      <c r="L2778">
        <v>5</v>
      </c>
      <c r="M2778" s="1">
        <v>16</v>
      </c>
      <c r="N2778">
        <v>63444</v>
      </c>
    </row>
    <row r="2779" spans="1:14" hidden="1" x14ac:dyDescent="0.25">
      <c r="A2779" t="s">
        <v>79</v>
      </c>
      <c r="B2779" t="s">
        <v>80</v>
      </c>
      <c r="C2779" t="s">
        <v>16</v>
      </c>
      <c r="D2779" t="s">
        <v>103</v>
      </c>
      <c r="E2779" t="s">
        <v>104</v>
      </c>
      <c r="F2779">
        <v>41</v>
      </c>
      <c r="G2779" t="s">
        <v>215</v>
      </c>
      <c r="H2779" t="s">
        <v>216</v>
      </c>
      <c r="I2779" t="s">
        <v>245</v>
      </c>
      <c r="J2779">
        <v>22</v>
      </c>
      <c r="K2779" t="s">
        <v>250</v>
      </c>
      <c r="L2779">
        <v>5</v>
      </c>
      <c r="M2779" s="1">
        <v>4063</v>
      </c>
      <c r="N2779">
        <v>63446</v>
      </c>
    </row>
    <row r="2780" spans="1:14" hidden="1" x14ac:dyDescent="0.25">
      <c r="A2780" t="s">
        <v>79</v>
      </c>
      <c r="B2780" t="s">
        <v>80</v>
      </c>
      <c r="C2780" t="s">
        <v>16</v>
      </c>
      <c r="D2780" t="s">
        <v>105</v>
      </c>
      <c r="E2780" t="s">
        <v>106</v>
      </c>
      <c r="F2780">
        <v>43</v>
      </c>
      <c r="G2780" t="s">
        <v>215</v>
      </c>
      <c r="H2780" t="s">
        <v>216</v>
      </c>
      <c r="I2780" t="s">
        <v>245</v>
      </c>
      <c r="J2780">
        <v>22</v>
      </c>
      <c r="K2780" t="s">
        <v>250</v>
      </c>
      <c r="L2780">
        <v>5</v>
      </c>
      <c r="M2780" s="1">
        <v>6213</v>
      </c>
      <c r="N2780">
        <v>63448</v>
      </c>
    </row>
    <row r="2781" spans="1:14" hidden="1" x14ac:dyDescent="0.25">
      <c r="A2781" t="s">
        <v>79</v>
      </c>
      <c r="B2781" t="s">
        <v>80</v>
      </c>
      <c r="C2781" t="s">
        <v>16</v>
      </c>
      <c r="D2781" t="s">
        <v>107</v>
      </c>
      <c r="E2781" t="s">
        <v>108</v>
      </c>
      <c r="F2781">
        <v>45</v>
      </c>
      <c r="G2781" t="s">
        <v>215</v>
      </c>
      <c r="H2781" t="s">
        <v>216</v>
      </c>
      <c r="I2781" t="s">
        <v>245</v>
      </c>
      <c r="J2781">
        <v>22</v>
      </c>
      <c r="K2781" t="s">
        <v>250</v>
      </c>
      <c r="L2781">
        <v>5</v>
      </c>
      <c r="M2781" s="1">
        <v>3240</v>
      </c>
      <c r="N2781">
        <v>63450</v>
      </c>
    </row>
    <row r="2782" spans="1:14" hidden="1" x14ac:dyDescent="0.25">
      <c r="A2782" t="s">
        <v>79</v>
      </c>
      <c r="B2782" t="s">
        <v>80</v>
      </c>
      <c r="C2782" t="s">
        <v>16</v>
      </c>
      <c r="D2782" t="s">
        <v>109</v>
      </c>
      <c r="E2782" t="s">
        <v>110</v>
      </c>
      <c r="F2782">
        <v>46</v>
      </c>
      <c r="G2782" t="s">
        <v>215</v>
      </c>
      <c r="H2782" t="s">
        <v>216</v>
      </c>
      <c r="I2782" t="s">
        <v>245</v>
      </c>
      <c r="J2782">
        <v>22</v>
      </c>
      <c r="K2782" t="s">
        <v>250</v>
      </c>
      <c r="L2782">
        <v>5</v>
      </c>
      <c r="M2782" s="1">
        <v>7644</v>
      </c>
      <c r="N2782">
        <v>63451</v>
      </c>
    </row>
    <row r="2783" spans="1:14" hidden="1" x14ac:dyDescent="0.25">
      <c r="A2783" t="s">
        <v>79</v>
      </c>
      <c r="B2783" t="s">
        <v>80</v>
      </c>
      <c r="C2783" t="s">
        <v>16</v>
      </c>
      <c r="D2783" t="s">
        <v>111</v>
      </c>
      <c r="E2783" t="s">
        <v>112</v>
      </c>
      <c r="F2783">
        <v>47</v>
      </c>
      <c r="G2783" t="s">
        <v>215</v>
      </c>
      <c r="H2783" t="s">
        <v>216</v>
      </c>
      <c r="I2783" t="s">
        <v>245</v>
      </c>
      <c r="J2783">
        <v>22</v>
      </c>
      <c r="K2783" t="s">
        <v>250</v>
      </c>
      <c r="L2783">
        <v>5</v>
      </c>
      <c r="M2783" s="1">
        <v>2452</v>
      </c>
      <c r="N2783">
        <v>63452</v>
      </c>
    </row>
    <row r="2784" spans="1:14" hidden="1" x14ac:dyDescent="0.25">
      <c r="A2784" t="s">
        <v>79</v>
      </c>
      <c r="B2784" t="s">
        <v>80</v>
      </c>
      <c r="C2784" t="s">
        <v>16</v>
      </c>
      <c r="D2784" t="s">
        <v>113</v>
      </c>
      <c r="E2784" t="s">
        <v>114</v>
      </c>
      <c r="F2784">
        <v>48</v>
      </c>
      <c r="G2784" t="s">
        <v>215</v>
      </c>
      <c r="H2784" t="s">
        <v>216</v>
      </c>
      <c r="I2784" t="s">
        <v>245</v>
      </c>
      <c r="J2784">
        <v>22</v>
      </c>
      <c r="K2784" t="s">
        <v>250</v>
      </c>
      <c r="L2784">
        <v>5</v>
      </c>
      <c r="M2784" s="1">
        <v>3138</v>
      </c>
      <c r="N2784">
        <v>63453</v>
      </c>
    </row>
    <row r="2785" spans="1:14" hidden="1" x14ac:dyDescent="0.25">
      <c r="A2785" t="s">
        <v>79</v>
      </c>
      <c r="B2785" t="s">
        <v>80</v>
      </c>
      <c r="C2785" t="s">
        <v>16</v>
      </c>
      <c r="D2785" t="s">
        <v>81</v>
      </c>
      <c r="E2785" t="s">
        <v>82</v>
      </c>
      <c r="F2785">
        <v>1</v>
      </c>
      <c r="G2785" t="s">
        <v>215</v>
      </c>
      <c r="H2785" t="s">
        <v>216</v>
      </c>
      <c r="I2785" t="s">
        <v>251</v>
      </c>
      <c r="J2785">
        <v>23</v>
      </c>
      <c r="K2785" t="s">
        <v>252</v>
      </c>
      <c r="L2785">
        <v>1</v>
      </c>
      <c r="M2785" s="1">
        <v>2528</v>
      </c>
      <c r="N2785">
        <v>100</v>
      </c>
    </row>
    <row r="2786" spans="1:14" hidden="1" x14ac:dyDescent="0.25">
      <c r="A2786" t="s">
        <v>79</v>
      </c>
      <c r="B2786" t="s">
        <v>80</v>
      </c>
      <c r="C2786" t="s">
        <v>16</v>
      </c>
      <c r="D2786" t="s">
        <v>83</v>
      </c>
      <c r="E2786" t="s">
        <v>84</v>
      </c>
      <c r="F2786">
        <v>5</v>
      </c>
      <c r="G2786" t="s">
        <v>215</v>
      </c>
      <c r="H2786" t="s">
        <v>216</v>
      </c>
      <c r="I2786" t="s">
        <v>251</v>
      </c>
      <c r="J2786">
        <v>23</v>
      </c>
      <c r="K2786" t="s">
        <v>252</v>
      </c>
      <c r="L2786">
        <v>1</v>
      </c>
      <c r="M2786" s="1">
        <v>7298</v>
      </c>
      <c r="N2786">
        <v>157</v>
      </c>
    </row>
    <row r="2787" spans="1:14" hidden="1" x14ac:dyDescent="0.25">
      <c r="A2787" t="s">
        <v>79</v>
      </c>
      <c r="B2787" t="s">
        <v>80</v>
      </c>
      <c r="C2787" t="s">
        <v>16</v>
      </c>
      <c r="D2787" t="s">
        <v>85</v>
      </c>
      <c r="E2787" t="s">
        <v>86</v>
      </c>
      <c r="F2787">
        <v>11</v>
      </c>
      <c r="G2787" t="s">
        <v>215</v>
      </c>
      <c r="H2787" t="s">
        <v>216</v>
      </c>
      <c r="I2787" t="s">
        <v>251</v>
      </c>
      <c r="J2787">
        <v>23</v>
      </c>
      <c r="K2787" t="s">
        <v>252</v>
      </c>
      <c r="L2787">
        <v>1</v>
      </c>
      <c r="M2787" s="1">
        <v>6833</v>
      </c>
      <c r="N2787">
        <v>63416</v>
      </c>
    </row>
    <row r="2788" spans="1:14" hidden="1" x14ac:dyDescent="0.25">
      <c r="A2788" t="s">
        <v>79</v>
      </c>
      <c r="B2788" t="s">
        <v>80</v>
      </c>
      <c r="C2788" t="s">
        <v>16</v>
      </c>
      <c r="D2788" t="s">
        <v>87</v>
      </c>
      <c r="E2788" t="s">
        <v>88</v>
      </c>
      <c r="F2788">
        <v>30</v>
      </c>
      <c r="G2788" t="s">
        <v>215</v>
      </c>
      <c r="H2788" t="s">
        <v>216</v>
      </c>
      <c r="I2788" t="s">
        <v>251</v>
      </c>
      <c r="J2788">
        <v>23</v>
      </c>
      <c r="K2788" t="s">
        <v>252</v>
      </c>
      <c r="L2788">
        <v>1</v>
      </c>
      <c r="M2788" s="1">
        <v>5853</v>
      </c>
      <c r="N2788">
        <v>63435</v>
      </c>
    </row>
    <row r="2789" spans="1:14" hidden="1" x14ac:dyDescent="0.25">
      <c r="A2789" t="s">
        <v>79</v>
      </c>
      <c r="B2789" t="s">
        <v>80</v>
      </c>
      <c r="C2789" t="s">
        <v>16</v>
      </c>
      <c r="D2789" t="s">
        <v>89</v>
      </c>
      <c r="E2789" t="s">
        <v>90</v>
      </c>
      <c r="F2789">
        <v>31</v>
      </c>
      <c r="G2789" t="s">
        <v>215</v>
      </c>
      <c r="H2789" t="s">
        <v>216</v>
      </c>
      <c r="I2789" t="s">
        <v>251</v>
      </c>
      <c r="J2789">
        <v>23</v>
      </c>
      <c r="K2789" t="s">
        <v>252</v>
      </c>
      <c r="L2789">
        <v>1</v>
      </c>
      <c r="M2789" s="1">
        <v>2145</v>
      </c>
      <c r="N2789">
        <v>63436</v>
      </c>
    </row>
    <row r="2790" spans="1:14" hidden="1" x14ac:dyDescent="0.25">
      <c r="A2790" t="s">
        <v>79</v>
      </c>
      <c r="B2790" t="s">
        <v>80</v>
      </c>
      <c r="C2790" t="s">
        <v>16</v>
      </c>
      <c r="D2790" t="s">
        <v>91</v>
      </c>
      <c r="E2790" t="s">
        <v>92</v>
      </c>
      <c r="F2790">
        <v>32</v>
      </c>
      <c r="G2790" t="s">
        <v>215</v>
      </c>
      <c r="H2790" t="s">
        <v>216</v>
      </c>
      <c r="I2790" t="s">
        <v>251</v>
      </c>
      <c r="J2790">
        <v>23</v>
      </c>
      <c r="K2790" t="s">
        <v>252</v>
      </c>
      <c r="L2790">
        <v>1</v>
      </c>
      <c r="M2790" s="1">
        <v>5844</v>
      </c>
      <c r="N2790">
        <v>63437</v>
      </c>
    </row>
    <row r="2791" spans="1:14" hidden="1" x14ac:dyDescent="0.25">
      <c r="A2791" t="s">
        <v>79</v>
      </c>
      <c r="B2791" t="s">
        <v>80</v>
      </c>
      <c r="C2791" t="s">
        <v>16</v>
      </c>
      <c r="D2791" t="s">
        <v>93</v>
      </c>
      <c r="E2791" t="s">
        <v>94</v>
      </c>
      <c r="F2791">
        <v>33</v>
      </c>
      <c r="G2791" t="s">
        <v>215</v>
      </c>
      <c r="H2791" t="s">
        <v>216</v>
      </c>
      <c r="I2791" t="s">
        <v>251</v>
      </c>
      <c r="J2791">
        <v>23</v>
      </c>
      <c r="K2791" t="s">
        <v>252</v>
      </c>
      <c r="L2791">
        <v>1</v>
      </c>
      <c r="M2791" s="1">
        <v>7195</v>
      </c>
      <c r="N2791">
        <v>63438</v>
      </c>
    </row>
    <row r="2792" spans="1:14" hidden="1" x14ac:dyDescent="0.25">
      <c r="A2792" t="s">
        <v>79</v>
      </c>
      <c r="B2792" t="s">
        <v>80</v>
      </c>
      <c r="C2792" t="s">
        <v>16</v>
      </c>
      <c r="D2792" t="s">
        <v>95</v>
      </c>
      <c r="E2792" t="s">
        <v>96</v>
      </c>
      <c r="F2792">
        <v>34</v>
      </c>
      <c r="G2792" t="s">
        <v>215</v>
      </c>
      <c r="H2792" t="s">
        <v>216</v>
      </c>
      <c r="I2792" t="s">
        <v>251</v>
      </c>
      <c r="J2792">
        <v>23</v>
      </c>
      <c r="K2792" t="s">
        <v>252</v>
      </c>
      <c r="L2792">
        <v>1</v>
      </c>
      <c r="M2792" s="1">
        <v>11339</v>
      </c>
      <c r="N2792">
        <v>63439</v>
      </c>
    </row>
    <row r="2793" spans="1:14" hidden="1" x14ac:dyDescent="0.25">
      <c r="A2793" t="s">
        <v>79</v>
      </c>
      <c r="B2793" t="s">
        <v>80</v>
      </c>
      <c r="C2793" t="s">
        <v>16</v>
      </c>
      <c r="D2793" t="s">
        <v>97</v>
      </c>
      <c r="E2793" t="s">
        <v>98</v>
      </c>
      <c r="F2793">
        <v>36</v>
      </c>
      <c r="G2793" t="s">
        <v>215</v>
      </c>
      <c r="H2793" t="s">
        <v>216</v>
      </c>
      <c r="I2793" t="s">
        <v>251</v>
      </c>
      <c r="J2793">
        <v>23</v>
      </c>
      <c r="K2793" t="s">
        <v>252</v>
      </c>
      <c r="L2793">
        <v>1</v>
      </c>
      <c r="M2793" s="1">
        <v>10284</v>
      </c>
      <c r="N2793">
        <v>63441</v>
      </c>
    </row>
    <row r="2794" spans="1:14" hidden="1" x14ac:dyDescent="0.25">
      <c r="A2794" t="s">
        <v>79</v>
      </c>
      <c r="B2794" t="s">
        <v>80</v>
      </c>
      <c r="C2794" t="s">
        <v>16</v>
      </c>
      <c r="D2794" t="s">
        <v>99</v>
      </c>
      <c r="E2794" t="s">
        <v>100</v>
      </c>
      <c r="F2794">
        <v>37</v>
      </c>
      <c r="G2794" t="s">
        <v>215</v>
      </c>
      <c r="H2794" t="s">
        <v>216</v>
      </c>
      <c r="I2794" t="s">
        <v>251</v>
      </c>
      <c r="J2794">
        <v>23</v>
      </c>
      <c r="K2794" t="s">
        <v>252</v>
      </c>
      <c r="L2794">
        <v>1</v>
      </c>
      <c r="M2794" s="1">
        <v>9778</v>
      </c>
      <c r="N2794">
        <v>63442</v>
      </c>
    </row>
    <row r="2795" spans="1:14" hidden="1" x14ac:dyDescent="0.25">
      <c r="A2795" t="s">
        <v>79</v>
      </c>
      <c r="B2795" t="s">
        <v>80</v>
      </c>
      <c r="C2795" t="s">
        <v>16</v>
      </c>
      <c r="D2795" t="s">
        <v>101</v>
      </c>
      <c r="E2795" t="s">
        <v>102</v>
      </c>
      <c r="F2795">
        <v>39</v>
      </c>
      <c r="G2795" t="s">
        <v>215</v>
      </c>
      <c r="H2795" t="s">
        <v>216</v>
      </c>
      <c r="I2795" t="s">
        <v>251</v>
      </c>
      <c r="J2795">
        <v>23</v>
      </c>
      <c r="K2795" t="s">
        <v>252</v>
      </c>
      <c r="L2795">
        <v>1</v>
      </c>
      <c r="M2795" s="1">
        <v>27</v>
      </c>
      <c r="N2795">
        <v>63444</v>
      </c>
    </row>
    <row r="2796" spans="1:14" hidden="1" x14ac:dyDescent="0.25">
      <c r="A2796" t="s">
        <v>79</v>
      </c>
      <c r="B2796" t="s">
        <v>80</v>
      </c>
      <c r="C2796" t="s">
        <v>16</v>
      </c>
      <c r="D2796" t="s">
        <v>103</v>
      </c>
      <c r="E2796" t="s">
        <v>104</v>
      </c>
      <c r="F2796">
        <v>41</v>
      </c>
      <c r="G2796" t="s">
        <v>215</v>
      </c>
      <c r="H2796" t="s">
        <v>216</v>
      </c>
      <c r="I2796" t="s">
        <v>251</v>
      </c>
      <c r="J2796">
        <v>23</v>
      </c>
      <c r="K2796" t="s">
        <v>252</v>
      </c>
      <c r="L2796">
        <v>1</v>
      </c>
      <c r="M2796" s="1">
        <v>7634</v>
      </c>
      <c r="N2796">
        <v>63446</v>
      </c>
    </row>
    <row r="2797" spans="1:14" hidden="1" x14ac:dyDescent="0.25">
      <c r="A2797" t="s">
        <v>79</v>
      </c>
      <c r="B2797" t="s">
        <v>80</v>
      </c>
      <c r="C2797" t="s">
        <v>16</v>
      </c>
      <c r="D2797" t="s">
        <v>105</v>
      </c>
      <c r="E2797" t="s">
        <v>106</v>
      </c>
      <c r="F2797">
        <v>43</v>
      </c>
      <c r="G2797" t="s">
        <v>215</v>
      </c>
      <c r="H2797" t="s">
        <v>216</v>
      </c>
      <c r="I2797" t="s">
        <v>251</v>
      </c>
      <c r="J2797">
        <v>23</v>
      </c>
      <c r="K2797" t="s">
        <v>252</v>
      </c>
      <c r="L2797">
        <v>1</v>
      </c>
      <c r="M2797" s="1">
        <v>8665</v>
      </c>
      <c r="N2797">
        <v>63448</v>
      </c>
    </row>
    <row r="2798" spans="1:14" hidden="1" x14ac:dyDescent="0.25">
      <c r="A2798" t="s">
        <v>79</v>
      </c>
      <c r="B2798" t="s">
        <v>80</v>
      </c>
      <c r="C2798" t="s">
        <v>16</v>
      </c>
      <c r="D2798" t="s">
        <v>107</v>
      </c>
      <c r="E2798" t="s">
        <v>108</v>
      </c>
      <c r="F2798">
        <v>45</v>
      </c>
      <c r="G2798" t="s">
        <v>215</v>
      </c>
      <c r="H2798" t="s">
        <v>216</v>
      </c>
      <c r="I2798" t="s">
        <v>251</v>
      </c>
      <c r="J2798">
        <v>23</v>
      </c>
      <c r="K2798" t="s">
        <v>252</v>
      </c>
      <c r="L2798">
        <v>1</v>
      </c>
      <c r="M2798" s="1">
        <v>7530</v>
      </c>
      <c r="N2798">
        <v>63450</v>
      </c>
    </row>
    <row r="2799" spans="1:14" hidden="1" x14ac:dyDescent="0.25">
      <c r="A2799" t="s">
        <v>79</v>
      </c>
      <c r="B2799" t="s">
        <v>80</v>
      </c>
      <c r="C2799" t="s">
        <v>16</v>
      </c>
      <c r="D2799" t="s">
        <v>109</v>
      </c>
      <c r="E2799" t="s">
        <v>110</v>
      </c>
      <c r="F2799">
        <v>46</v>
      </c>
      <c r="G2799" t="s">
        <v>215</v>
      </c>
      <c r="H2799" t="s">
        <v>216</v>
      </c>
      <c r="I2799" t="s">
        <v>251</v>
      </c>
      <c r="J2799">
        <v>23</v>
      </c>
      <c r="K2799" t="s">
        <v>252</v>
      </c>
      <c r="L2799">
        <v>1</v>
      </c>
      <c r="M2799" s="1">
        <v>10644</v>
      </c>
      <c r="N2799">
        <v>63451</v>
      </c>
    </row>
    <row r="2800" spans="1:14" hidden="1" x14ac:dyDescent="0.25">
      <c r="A2800" t="s">
        <v>79</v>
      </c>
      <c r="B2800" t="s">
        <v>80</v>
      </c>
      <c r="C2800" t="s">
        <v>16</v>
      </c>
      <c r="D2800" t="s">
        <v>111</v>
      </c>
      <c r="E2800" t="s">
        <v>112</v>
      </c>
      <c r="F2800">
        <v>47</v>
      </c>
      <c r="G2800" t="s">
        <v>215</v>
      </c>
      <c r="H2800" t="s">
        <v>216</v>
      </c>
      <c r="I2800" t="s">
        <v>251</v>
      </c>
      <c r="J2800">
        <v>23</v>
      </c>
      <c r="K2800" t="s">
        <v>252</v>
      </c>
      <c r="L2800">
        <v>1</v>
      </c>
      <c r="M2800" s="1">
        <v>6543</v>
      </c>
      <c r="N2800">
        <v>63452</v>
      </c>
    </row>
    <row r="2801" spans="1:14" hidden="1" x14ac:dyDescent="0.25">
      <c r="A2801" t="s">
        <v>79</v>
      </c>
      <c r="B2801" t="s">
        <v>80</v>
      </c>
      <c r="C2801" t="s">
        <v>16</v>
      </c>
      <c r="D2801" t="s">
        <v>113</v>
      </c>
      <c r="E2801" t="s">
        <v>114</v>
      </c>
      <c r="F2801">
        <v>48</v>
      </c>
      <c r="G2801" t="s">
        <v>215</v>
      </c>
      <c r="H2801" t="s">
        <v>216</v>
      </c>
      <c r="I2801" t="s">
        <v>251</v>
      </c>
      <c r="J2801">
        <v>23</v>
      </c>
      <c r="K2801" t="s">
        <v>252</v>
      </c>
      <c r="L2801">
        <v>1</v>
      </c>
      <c r="M2801" s="1">
        <v>6906</v>
      </c>
      <c r="N2801">
        <v>63453</v>
      </c>
    </row>
    <row r="2802" spans="1:14" hidden="1" x14ac:dyDescent="0.25">
      <c r="A2802" t="s">
        <v>79</v>
      </c>
      <c r="B2802" t="s">
        <v>80</v>
      </c>
      <c r="C2802" t="s">
        <v>16</v>
      </c>
      <c r="D2802" t="s">
        <v>81</v>
      </c>
      <c r="E2802" t="s">
        <v>82</v>
      </c>
      <c r="F2802">
        <v>1</v>
      </c>
      <c r="G2802" t="s">
        <v>215</v>
      </c>
      <c r="H2802" t="s">
        <v>216</v>
      </c>
      <c r="I2802" t="s">
        <v>251</v>
      </c>
      <c r="J2802">
        <v>23</v>
      </c>
      <c r="K2802" t="s">
        <v>253</v>
      </c>
      <c r="L2802">
        <v>2</v>
      </c>
      <c r="M2802" s="1">
        <v>129</v>
      </c>
      <c r="N2802">
        <v>100</v>
      </c>
    </row>
    <row r="2803" spans="1:14" hidden="1" x14ac:dyDescent="0.25">
      <c r="A2803" t="s">
        <v>79</v>
      </c>
      <c r="B2803" t="s">
        <v>80</v>
      </c>
      <c r="C2803" t="s">
        <v>16</v>
      </c>
      <c r="D2803" t="s">
        <v>83</v>
      </c>
      <c r="E2803" t="s">
        <v>84</v>
      </c>
      <c r="F2803">
        <v>5</v>
      </c>
      <c r="G2803" t="s">
        <v>215</v>
      </c>
      <c r="H2803" t="s">
        <v>216</v>
      </c>
      <c r="I2803" t="s">
        <v>251</v>
      </c>
      <c r="J2803">
        <v>23</v>
      </c>
      <c r="K2803" t="s">
        <v>253</v>
      </c>
      <c r="L2803">
        <v>2</v>
      </c>
      <c r="M2803" s="1">
        <v>596</v>
      </c>
      <c r="N2803">
        <v>157</v>
      </c>
    </row>
    <row r="2804" spans="1:14" hidden="1" x14ac:dyDescent="0.25">
      <c r="A2804" t="s">
        <v>79</v>
      </c>
      <c r="B2804" t="s">
        <v>80</v>
      </c>
      <c r="C2804" t="s">
        <v>16</v>
      </c>
      <c r="D2804" t="s">
        <v>85</v>
      </c>
      <c r="E2804" t="s">
        <v>86</v>
      </c>
      <c r="F2804">
        <v>11</v>
      </c>
      <c r="G2804" t="s">
        <v>215</v>
      </c>
      <c r="H2804" t="s">
        <v>216</v>
      </c>
      <c r="I2804" t="s">
        <v>251</v>
      </c>
      <c r="J2804">
        <v>23</v>
      </c>
      <c r="K2804" t="s">
        <v>253</v>
      </c>
      <c r="L2804">
        <v>2</v>
      </c>
      <c r="M2804" s="1">
        <v>399</v>
      </c>
      <c r="N2804">
        <v>63416</v>
      </c>
    </row>
    <row r="2805" spans="1:14" hidden="1" x14ac:dyDescent="0.25">
      <c r="A2805" t="s">
        <v>79</v>
      </c>
      <c r="B2805" t="s">
        <v>80</v>
      </c>
      <c r="C2805" t="s">
        <v>16</v>
      </c>
      <c r="D2805" t="s">
        <v>87</v>
      </c>
      <c r="E2805" t="s">
        <v>88</v>
      </c>
      <c r="F2805">
        <v>30</v>
      </c>
      <c r="G2805" t="s">
        <v>215</v>
      </c>
      <c r="H2805" t="s">
        <v>216</v>
      </c>
      <c r="I2805" t="s">
        <v>251</v>
      </c>
      <c r="J2805">
        <v>23</v>
      </c>
      <c r="K2805" t="s">
        <v>253</v>
      </c>
      <c r="L2805">
        <v>2</v>
      </c>
      <c r="M2805" s="1">
        <v>330</v>
      </c>
      <c r="N2805">
        <v>63435</v>
      </c>
    </row>
    <row r="2806" spans="1:14" hidden="1" x14ac:dyDescent="0.25">
      <c r="A2806" t="s">
        <v>79</v>
      </c>
      <c r="B2806" t="s">
        <v>80</v>
      </c>
      <c r="C2806" t="s">
        <v>16</v>
      </c>
      <c r="D2806" t="s">
        <v>89</v>
      </c>
      <c r="E2806" t="s">
        <v>90</v>
      </c>
      <c r="F2806">
        <v>31</v>
      </c>
      <c r="G2806" t="s">
        <v>215</v>
      </c>
      <c r="H2806" t="s">
        <v>216</v>
      </c>
      <c r="I2806" t="s">
        <v>251</v>
      </c>
      <c r="J2806">
        <v>23</v>
      </c>
      <c r="K2806" t="s">
        <v>253</v>
      </c>
      <c r="L2806">
        <v>2</v>
      </c>
      <c r="M2806" s="1">
        <v>194</v>
      </c>
      <c r="N2806">
        <v>63436</v>
      </c>
    </row>
    <row r="2807" spans="1:14" hidden="1" x14ac:dyDescent="0.25">
      <c r="A2807" t="s">
        <v>79</v>
      </c>
      <c r="B2807" t="s">
        <v>80</v>
      </c>
      <c r="C2807" t="s">
        <v>16</v>
      </c>
      <c r="D2807" t="s">
        <v>91</v>
      </c>
      <c r="E2807" t="s">
        <v>92</v>
      </c>
      <c r="F2807">
        <v>32</v>
      </c>
      <c r="G2807" t="s">
        <v>215</v>
      </c>
      <c r="H2807" t="s">
        <v>216</v>
      </c>
      <c r="I2807" t="s">
        <v>251</v>
      </c>
      <c r="J2807">
        <v>23</v>
      </c>
      <c r="K2807" t="s">
        <v>253</v>
      </c>
      <c r="L2807">
        <v>2</v>
      </c>
      <c r="M2807" s="1">
        <v>255</v>
      </c>
      <c r="N2807">
        <v>63437</v>
      </c>
    </row>
    <row r="2808" spans="1:14" hidden="1" x14ac:dyDescent="0.25">
      <c r="A2808" t="s">
        <v>79</v>
      </c>
      <c r="B2808" t="s">
        <v>80</v>
      </c>
      <c r="C2808" t="s">
        <v>16</v>
      </c>
      <c r="D2808" t="s">
        <v>93</v>
      </c>
      <c r="E2808" t="s">
        <v>94</v>
      </c>
      <c r="F2808">
        <v>33</v>
      </c>
      <c r="G2808" t="s">
        <v>215</v>
      </c>
      <c r="H2808" t="s">
        <v>216</v>
      </c>
      <c r="I2808" t="s">
        <v>251</v>
      </c>
      <c r="J2808">
        <v>23</v>
      </c>
      <c r="K2808" t="s">
        <v>253</v>
      </c>
      <c r="L2808">
        <v>2</v>
      </c>
      <c r="M2808" s="1">
        <v>455</v>
      </c>
      <c r="N2808">
        <v>63438</v>
      </c>
    </row>
    <row r="2809" spans="1:14" hidden="1" x14ac:dyDescent="0.25">
      <c r="A2809" t="s">
        <v>79</v>
      </c>
      <c r="B2809" t="s">
        <v>80</v>
      </c>
      <c r="C2809" t="s">
        <v>16</v>
      </c>
      <c r="D2809" t="s">
        <v>95</v>
      </c>
      <c r="E2809" t="s">
        <v>96</v>
      </c>
      <c r="F2809">
        <v>34</v>
      </c>
      <c r="G2809" t="s">
        <v>215</v>
      </c>
      <c r="H2809" t="s">
        <v>216</v>
      </c>
      <c r="I2809" t="s">
        <v>251</v>
      </c>
      <c r="J2809">
        <v>23</v>
      </c>
      <c r="K2809" t="s">
        <v>253</v>
      </c>
      <c r="L2809">
        <v>2</v>
      </c>
      <c r="M2809" s="1">
        <v>483</v>
      </c>
      <c r="N2809">
        <v>63439</v>
      </c>
    </row>
    <row r="2810" spans="1:14" hidden="1" x14ac:dyDescent="0.25">
      <c r="A2810" t="s">
        <v>79</v>
      </c>
      <c r="B2810" t="s">
        <v>80</v>
      </c>
      <c r="C2810" t="s">
        <v>16</v>
      </c>
      <c r="D2810" t="s">
        <v>97</v>
      </c>
      <c r="E2810" t="s">
        <v>98</v>
      </c>
      <c r="F2810">
        <v>36</v>
      </c>
      <c r="G2810" t="s">
        <v>215</v>
      </c>
      <c r="H2810" t="s">
        <v>216</v>
      </c>
      <c r="I2810" t="s">
        <v>251</v>
      </c>
      <c r="J2810">
        <v>23</v>
      </c>
      <c r="K2810" t="s">
        <v>253</v>
      </c>
      <c r="L2810">
        <v>2</v>
      </c>
      <c r="M2810" s="1">
        <v>412</v>
      </c>
      <c r="N2810">
        <v>63441</v>
      </c>
    </row>
    <row r="2811" spans="1:14" hidden="1" x14ac:dyDescent="0.25">
      <c r="A2811" t="s">
        <v>79</v>
      </c>
      <c r="B2811" t="s">
        <v>80</v>
      </c>
      <c r="C2811" t="s">
        <v>16</v>
      </c>
      <c r="D2811" t="s">
        <v>99</v>
      </c>
      <c r="E2811" t="s">
        <v>100</v>
      </c>
      <c r="F2811">
        <v>37</v>
      </c>
      <c r="G2811" t="s">
        <v>215</v>
      </c>
      <c r="H2811" t="s">
        <v>216</v>
      </c>
      <c r="I2811" t="s">
        <v>251</v>
      </c>
      <c r="J2811">
        <v>23</v>
      </c>
      <c r="K2811" t="s">
        <v>253</v>
      </c>
      <c r="L2811">
        <v>2</v>
      </c>
      <c r="M2811" s="1">
        <v>336</v>
      </c>
      <c r="N2811">
        <v>63442</v>
      </c>
    </row>
    <row r="2812" spans="1:14" hidden="1" x14ac:dyDescent="0.25">
      <c r="A2812" t="s">
        <v>79</v>
      </c>
      <c r="B2812" t="s">
        <v>80</v>
      </c>
      <c r="C2812" t="s">
        <v>16</v>
      </c>
      <c r="D2812" t="s">
        <v>101</v>
      </c>
      <c r="E2812" t="s">
        <v>102</v>
      </c>
      <c r="F2812">
        <v>39</v>
      </c>
      <c r="G2812" t="s">
        <v>215</v>
      </c>
      <c r="H2812" t="s">
        <v>216</v>
      </c>
      <c r="I2812" t="s">
        <v>251</v>
      </c>
      <c r="J2812">
        <v>23</v>
      </c>
      <c r="K2812" t="s">
        <v>253</v>
      </c>
      <c r="L2812">
        <v>2</v>
      </c>
      <c r="M2812" s="1">
        <v>0</v>
      </c>
      <c r="N2812">
        <v>63444</v>
      </c>
    </row>
    <row r="2813" spans="1:14" hidden="1" x14ac:dyDescent="0.25">
      <c r="A2813" t="s">
        <v>79</v>
      </c>
      <c r="B2813" t="s">
        <v>80</v>
      </c>
      <c r="C2813" t="s">
        <v>16</v>
      </c>
      <c r="D2813" t="s">
        <v>103</v>
      </c>
      <c r="E2813" t="s">
        <v>104</v>
      </c>
      <c r="F2813">
        <v>41</v>
      </c>
      <c r="G2813" t="s">
        <v>215</v>
      </c>
      <c r="H2813" t="s">
        <v>216</v>
      </c>
      <c r="I2813" t="s">
        <v>251</v>
      </c>
      <c r="J2813">
        <v>23</v>
      </c>
      <c r="K2813" t="s">
        <v>253</v>
      </c>
      <c r="L2813">
        <v>2</v>
      </c>
      <c r="M2813" s="1">
        <v>436</v>
      </c>
      <c r="N2813">
        <v>63446</v>
      </c>
    </row>
    <row r="2814" spans="1:14" hidden="1" x14ac:dyDescent="0.25">
      <c r="A2814" t="s">
        <v>79</v>
      </c>
      <c r="B2814" t="s">
        <v>80</v>
      </c>
      <c r="C2814" t="s">
        <v>16</v>
      </c>
      <c r="D2814" t="s">
        <v>105</v>
      </c>
      <c r="E2814" t="s">
        <v>106</v>
      </c>
      <c r="F2814">
        <v>43</v>
      </c>
      <c r="G2814" t="s">
        <v>215</v>
      </c>
      <c r="H2814" t="s">
        <v>216</v>
      </c>
      <c r="I2814" t="s">
        <v>251</v>
      </c>
      <c r="J2814">
        <v>23</v>
      </c>
      <c r="K2814" t="s">
        <v>253</v>
      </c>
      <c r="L2814">
        <v>2</v>
      </c>
      <c r="M2814" s="1">
        <v>301</v>
      </c>
      <c r="N2814">
        <v>63448</v>
      </c>
    </row>
    <row r="2815" spans="1:14" hidden="1" x14ac:dyDescent="0.25">
      <c r="A2815" t="s">
        <v>79</v>
      </c>
      <c r="B2815" t="s">
        <v>80</v>
      </c>
      <c r="C2815" t="s">
        <v>16</v>
      </c>
      <c r="D2815" t="s">
        <v>107</v>
      </c>
      <c r="E2815" t="s">
        <v>108</v>
      </c>
      <c r="F2815">
        <v>45</v>
      </c>
      <c r="G2815" t="s">
        <v>215</v>
      </c>
      <c r="H2815" t="s">
        <v>216</v>
      </c>
      <c r="I2815" t="s">
        <v>251</v>
      </c>
      <c r="J2815">
        <v>23</v>
      </c>
      <c r="K2815" t="s">
        <v>253</v>
      </c>
      <c r="L2815">
        <v>2</v>
      </c>
      <c r="M2815" s="1">
        <v>441</v>
      </c>
      <c r="N2815">
        <v>63450</v>
      </c>
    </row>
    <row r="2816" spans="1:14" hidden="1" x14ac:dyDescent="0.25">
      <c r="A2816" t="s">
        <v>79</v>
      </c>
      <c r="B2816" t="s">
        <v>80</v>
      </c>
      <c r="C2816" t="s">
        <v>16</v>
      </c>
      <c r="D2816" t="s">
        <v>109</v>
      </c>
      <c r="E2816" t="s">
        <v>110</v>
      </c>
      <c r="F2816">
        <v>46</v>
      </c>
      <c r="G2816" t="s">
        <v>215</v>
      </c>
      <c r="H2816" t="s">
        <v>216</v>
      </c>
      <c r="I2816" t="s">
        <v>251</v>
      </c>
      <c r="J2816">
        <v>23</v>
      </c>
      <c r="K2816" t="s">
        <v>253</v>
      </c>
      <c r="L2816">
        <v>2</v>
      </c>
      <c r="M2816" s="1">
        <v>448</v>
      </c>
      <c r="N2816">
        <v>63451</v>
      </c>
    </row>
    <row r="2817" spans="1:14" hidden="1" x14ac:dyDescent="0.25">
      <c r="A2817" t="s">
        <v>79</v>
      </c>
      <c r="B2817" t="s">
        <v>80</v>
      </c>
      <c r="C2817" t="s">
        <v>16</v>
      </c>
      <c r="D2817" t="s">
        <v>111</v>
      </c>
      <c r="E2817" t="s">
        <v>112</v>
      </c>
      <c r="F2817">
        <v>47</v>
      </c>
      <c r="G2817" t="s">
        <v>215</v>
      </c>
      <c r="H2817" t="s">
        <v>216</v>
      </c>
      <c r="I2817" t="s">
        <v>251</v>
      </c>
      <c r="J2817">
        <v>23</v>
      </c>
      <c r="K2817" t="s">
        <v>253</v>
      </c>
      <c r="L2817">
        <v>2</v>
      </c>
      <c r="M2817" s="1">
        <v>450</v>
      </c>
      <c r="N2817">
        <v>63452</v>
      </c>
    </row>
    <row r="2818" spans="1:14" hidden="1" x14ac:dyDescent="0.25">
      <c r="A2818" t="s">
        <v>79</v>
      </c>
      <c r="B2818" t="s">
        <v>80</v>
      </c>
      <c r="C2818" t="s">
        <v>16</v>
      </c>
      <c r="D2818" t="s">
        <v>113</v>
      </c>
      <c r="E2818" t="s">
        <v>114</v>
      </c>
      <c r="F2818">
        <v>48</v>
      </c>
      <c r="G2818" t="s">
        <v>215</v>
      </c>
      <c r="H2818" t="s">
        <v>216</v>
      </c>
      <c r="I2818" t="s">
        <v>251</v>
      </c>
      <c r="J2818">
        <v>23</v>
      </c>
      <c r="K2818" t="s">
        <v>253</v>
      </c>
      <c r="L2818">
        <v>2</v>
      </c>
      <c r="M2818" s="1">
        <v>351</v>
      </c>
      <c r="N2818">
        <v>63453</v>
      </c>
    </row>
    <row r="2819" spans="1:14" hidden="1" x14ac:dyDescent="0.25">
      <c r="A2819" t="s">
        <v>79</v>
      </c>
      <c r="B2819" t="s">
        <v>80</v>
      </c>
      <c r="C2819" t="s">
        <v>16</v>
      </c>
      <c r="D2819" t="s">
        <v>81</v>
      </c>
      <c r="E2819" t="s">
        <v>82</v>
      </c>
      <c r="F2819">
        <v>1</v>
      </c>
      <c r="G2819" t="s">
        <v>215</v>
      </c>
      <c r="H2819" t="s">
        <v>216</v>
      </c>
      <c r="I2819" t="s">
        <v>251</v>
      </c>
      <c r="J2819">
        <v>23</v>
      </c>
      <c r="K2819" t="s">
        <v>254</v>
      </c>
      <c r="L2819">
        <v>3</v>
      </c>
      <c r="M2819" s="1">
        <v>553</v>
      </c>
      <c r="N2819">
        <v>100</v>
      </c>
    </row>
    <row r="2820" spans="1:14" hidden="1" x14ac:dyDescent="0.25">
      <c r="A2820" t="s">
        <v>79</v>
      </c>
      <c r="B2820" t="s">
        <v>80</v>
      </c>
      <c r="C2820" t="s">
        <v>16</v>
      </c>
      <c r="D2820" t="s">
        <v>83</v>
      </c>
      <c r="E2820" t="s">
        <v>84</v>
      </c>
      <c r="F2820">
        <v>5</v>
      </c>
      <c r="G2820" t="s">
        <v>215</v>
      </c>
      <c r="H2820" t="s">
        <v>216</v>
      </c>
      <c r="I2820" t="s">
        <v>251</v>
      </c>
      <c r="J2820">
        <v>23</v>
      </c>
      <c r="K2820" t="s">
        <v>254</v>
      </c>
      <c r="L2820">
        <v>3</v>
      </c>
      <c r="M2820" s="1">
        <v>2169</v>
      </c>
      <c r="N2820">
        <v>157</v>
      </c>
    </row>
    <row r="2821" spans="1:14" hidden="1" x14ac:dyDescent="0.25">
      <c r="A2821" t="s">
        <v>79</v>
      </c>
      <c r="B2821" t="s">
        <v>80</v>
      </c>
      <c r="C2821" t="s">
        <v>16</v>
      </c>
      <c r="D2821" t="s">
        <v>85</v>
      </c>
      <c r="E2821" t="s">
        <v>86</v>
      </c>
      <c r="F2821">
        <v>11</v>
      </c>
      <c r="G2821" t="s">
        <v>215</v>
      </c>
      <c r="H2821" t="s">
        <v>216</v>
      </c>
      <c r="I2821" t="s">
        <v>251</v>
      </c>
      <c r="J2821">
        <v>23</v>
      </c>
      <c r="K2821" t="s">
        <v>254</v>
      </c>
      <c r="L2821">
        <v>3</v>
      </c>
      <c r="M2821" s="1">
        <v>1421</v>
      </c>
      <c r="N2821">
        <v>63416</v>
      </c>
    </row>
    <row r="2822" spans="1:14" hidden="1" x14ac:dyDescent="0.25">
      <c r="A2822" t="s">
        <v>79</v>
      </c>
      <c r="B2822" t="s">
        <v>80</v>
      </c>
      <c r="C2822" t="s">
        <v>16</v>
      </c>
      <c r="D2822" t="s">
        <v>87</v>
      </c>
      <c r="E2822" t="s">
        <v>88</v>
      </c>
      <c r="F2822">
        <v>30</v>
      </c>
      <c r="G2822" t="s">
        <v>215</v>
      </c>
      <c r="H2822" t="s">
        <v>216</v>
      </c>
      <c r="I2822" t="s">
        <v>251</v>
      </c>
      <c r="J2822">
        <v>23</v>
      </c>
      <c r="K2822" t="s">
        <v>254</v>
      </c>
      <c r="L2822">
        <v>3</v>
      </c>
      <c r="M2822" s="1">
        <v>1054</v>
      </c>
      <c r="N2822">
        <v>63435</v>
      </c>
    </row>
    <row r="2823" spans="1:14" hidden="1" x14ac:dyDescent="0.25">
      <c r="A2823" t="s">
        <v>79</v>
      </c>
      <c r="B2823" t="s">
        <v>80</v>
      </c>
      <c r="C2823" t="s">
        <v>16</v>
      </c>
      <c r="D2823" t="s">
        <v>89</v>
      </c>
      <c r="E2823" t="s">
        <v>90</v>
      </c>
      <c r="F2823">
        <v>31</v>
      </c>
      <c r="G2823" t="s">
        <v>215</v>
      </c>
      <c r="H2823" t="s">
        <v>216</v>
      </c>
      <c r="I2823" t="s">
        <v>251</v>
      </c>
      <c r="J2823">
        <v>23</v>
      </c>
      <c r="K2823" t="s">
        <v>254</v>
      </c>
      <c r="L2823">
        <v>3</v>
      </c>
      <c r="M2823" s="1">
        <v>641</v>
      </c>
      <c r="N2823">
        <v>63436</v>
      </c>
    </row>
    <row r="2824" spans="1:14" hidden="1" x14ac:dyDescent="0.25">
      <c r="A2824" t="s">
        <v>79</v>
      </c>
      <c r="B2824" t="s">
        <v>80</v>
      </c>
      <c r="C2824" t="s">
        <v>16</v>
      </c>
      <c r="D2824" t="s">
        <v>91</v>
      </c>
      <c r="E2824" t="s">
        <v>92</v>
      </c>
      <c r="F2824">
        <v>32</v>
      </c>
      <c r="G2824" t="s">
        <v>215</v>
      </c>
      <c r="H2824" t="s">
        <v>216</v>
      </c>
      <c r="I2824" t="s">
        <v>251</v>
      </c>
      <c r="J2824">
        <v>23</v>
      </c>
      <c r="K2824" t="s">
        <v>254</v>
      </c>
      <c r="L2824">
        <v>3</v>
      </c>
      <c r="M2824" s="1">
        <v>988</v>
      </c>
      <c r="N2824">
        <v>63437</v>
      </c>
    </row>
    <row r="2825" spans="1:14" hidden="1" x14ac:dyDescent="0.25">
      <c r="A2825" t="s">
        <v>79</v>
      </c>
      <c r="B2825" t="s">
        <v>80</v>
      </c>
      <c r="C2825" t="s">
        <v>16</v>
      </c>
      <c r="D2825" t="s">
        <v>93</v>
      </c>
      <c r="E2825" t="s">
        <v>94</v>
      </c>
      <c r="F2825">
        <v>33</v>
      </c>
      <c r="G2825" t="s">
        <v>215</v>
      </c>
      <c r="H2825" t="s">
        <v>216</v>
      </c>
      <c r="I2825" t="s">
        <v>251</v>
      </c>
      <c r="J2825">
        <v>23</v>
      </c>
      <c r="K2825" t="s">
        <v>254</v>
      </c>
      <c r="L2825">
        <v>3</v>
      </c>
      <c r="M2825" s="1">
        <v>1389</v>
      </c>
      <c r="N2825">
        <v>63438</v>
      </c>
    </row>
    <row r="2826" spans="1:14" hidden="1" x14ac:dyDescent="0.25">
      <c r="A2826" t="s">
        <v>79</v>
      </c>
      <c r="B2826" t="s">
        <v>80</v>
      </c>
      <c r="C2826" t="s">
        <v>16</v>
      </c>
      <c r="D2826" t="s">
        <v>95</v>
      </c>
      <c r="E2826" t="s">
        <v>96</v>
      </c>
      <c r="F2826">
        <v>34</v>
      </c>
      <c r="G2826" t="s">
        <v>215</v>
      </c>
      <c r="H2826" t="s">
        <v>216</v>
      </c>
      <c r="I2826" t="s">
        <v>251</v>
      </c>
      <c r="J2826">
        <v>23</v>
      </c>
      <c r="K2826" t="s">
        <v>254</v>
      </c>
      <c r="L2826">
        <v>3</v>
      </c>
      <c r="M2826" s="1">
        <v>1803</v>
      </c>
      <c r="N2826">
        <v>63439</v>
      </c>
    </row>
    <row r="2827" spans="1:14" hidden="1" x14ac:dyDescent="0.25">
      <c r="A2827" t="s">
        <v>79</v>
      </c>
      <c r="B2827" t="s">
        <v>80</v>
      </c>
      <c r="C2827" t="s">
        <v>16</v>
      </c>
      <c r="D2827" t="s">
        <v>97</v>
      </c>
      <c r="E2827" t="s">
        <v>98</v>
      </c>
      <c r="F2827">
        <v>36</v>
      </c>
      <c r="G2827" t="s">
        <v>215</v>
      </c>
      <c r="H2827" t="s">
        <v>216</v>
      </c>
      <c r="I2827" t="s">
        <v>251</v>
      </c>
      <c r="J2827">
        <v>23</v>
      </c>
      <c r="K2827" t="s">
        <v>254</v>
      </c>
      <c r="L2827">
        <v>3</v>
      </c>
      <c r="M2827" s="1">
        <v>1602</v>
      </c>
      <c r="N2827">
        <v>63441</v>
      </c>
    </row>
    <row r="2828" spans="1:14" hidden="1" x14ac:dyDescent="0.25">
      <c r="A2828" t="s">
        <v>79</v>
      </c>
      <c r="B2828" t="s">
        <v>80</v>
      </c>
      <c r="C2828" t="s">
        <v>16</v>
      </c>
      <c r="D2828" t="s">
        <v>99</v>
      </c>
      <c r="E2828" t="s">
        <v>100</v>
      </c>
      <c r="F2828">
        <v>37</v>
      </c>
      <c r="G2828" t="s">
        <v>215</v>
      </c>
      <c r="H2828" t="s">
        <v>216</v>
      </c>
      <c r="I2828" t="s">
        <v>251</v>
      </c>
      <c r="J2828">
        <v>23</v>
      </c>
      <c r="K2828" t="s">
        <v>254</v>
      </c>
      <c r="L2828">
        <v>3</v>
      </c>
      <c r="M2828" s="1">
        <v>1045</v>
      </c>
      <c r="N2828">
        <v>63442</v>
      </c>
    </row>
    <row r="2829" spans="1:14" hidden="1" x14ac:dyDescent="0.25">
      <c r="A2829" t="s">
        <v>79</v>
      </c>
      <c r="B2829" t="s">
        <v>80</v>
      </c>
      <c r="C2829" t="s">
        <v>16</v>
      </c>
      <c r="D2829" t="s">
        <v>101</v>
      </c>
      <c r="E2829" t="s">
        <v>102</v>
      </c>
      <c r="F2829">
        <v>39</v>
      </c>
      <c r="G2829" t="s">
        <v>215</v>
      </c>
      <c r="H2829" t="s">
        <v>216</v>
      </c>
      <c r="I2829" t="s">
        <v>251</v>
      </c>
      <c r="J2829">
        <v>23</v>
      </c>
      <c r="K2829" t="s">
        <v>254</v>
      </c>
      <c r="L2829">
        <v>3</v>
      </c>
      <c r="M2829" s="1">
        <v>8</v>
      </c>
      <c r="N2829">
        <v>63444</v>
      </c>
    </row>
    <row r="2830" spans="1:14" hidden="1" x14ac:dyDescent="0.25">
      <c r="A2830" t="s">
        <v>79</v>
      </c>
      <c r="B2830" t="s">
        <v>80</v>
      </c>
      <c r="C2830" t="s">
        <v>16</v>
      </c>
      <c r="D2830" t="s">
        <v>103</v>
      </c>
      <c r="E2830" t="s">
        <v>104</v>
      </c>
      <c r="F2830">
        <v>41</v>
      </c>
      <c r="G2830" t="s">
        <v>215</v>
      </c>
      <c r="H2830" t="s">
        <v>216</v>
      </c>
      <c r="I2830" t="s">
        <v>251</v>
      </c>
      <c r="J2830">
        <v>23</v>
      </c>
      <c r="K2830" t="s">
        <v>254</v>
      </c>
      <c r="L2830">
        <v>3</v>
      </c>
      <c r="M2830" s="1">
        <v>1597</v>
      </c>
      <c r="N2830">
        <v>63446</v>
      </c>
    </row>
    <row r="2831" spans="1:14" hidden="1" x14ac:dyDescent="0.25">
      <c r="A2831" t="s">
        <v>79</v>
      </c>
      <c r="B2831" t="s">
        <v>80</v>
      </c>
      <c r="C2831" t="s">
        <v>16</v>
      </c>
      <c r="D2831" t="s">
        <v>105</v>
      </c>
      <c r="E2831" t="s">
        <v>106</v>
      </c>
      <c r="F2831">
        <v>43</v>
      </c>
      <c r="G2831" t="s">
        <v>215</v>
      </c>
      <c r="H2831" t="s">
        <v>216</v>
      </c>
      <c r="I2831" t="s">
        <v>251</v>
      </c>
      <c r="J2831">
        <v>23</v>
      </c>
      <c r="K2831" t="s">
        <v>254</v>
      </c>
      <c r="L2831">
        <v>3</v>
      </c>
      <c r="M2831" s="1">
        <v>1123</v>
      </c>
      <c r="N2831">
        <v>63448</v>
      </c>
    </row>
    <row r="2832" spans="1:14" hidden="1" x14ac:dyDescent="0.25">
      <c r="A2832" t="s">
        <v>79</v>
      </c>
      <c r="B2832" t="s">
        <v>80</v>
      </c>
      <c r="C2832" t="s">
        <v>16</v>
      </c>
      <c r="D2832" t="s">
        <v>107</v>
      </c>
      <c r="E2832" t="s">
        <v>108</v>
      </c>
      <c r="F2832">
        <v>45</v>
      </c>
      <c r="G2832" t="s">
        <v>215</v>
      </c>
      <c r="H2832" t="s">
        <v>216</v>
      </c>
      <c r="I2832" t="s">
        <v>251</v>
      </c>
      <c r="J2832">
        <v>23</v>
      </c>
      <c r="K2832" t="s">
        <v>254</v>
      </c>
      <c r="L2832">
        <v>3</v>
      </c>
      <c r="M2832" s="1">
        <v>1777</v>
      </c>
      <c r="N2832">
        <v>63450</v>
      </c>
    </row>
    <row r="2833" spans="1:14" hidden="1" x14ac:dyDescent="0.25">
      <c r="A2833" t="s">
        <v>79</v>
      </c>
      <c r="B2833" t="s">
        <v>80</v>
      </c>
      <c r="C2833" t="s">
        <v>16</v>
      </c>
      <c r="D2833" t="s">
        <v>109</v>
      </c>
      <c r="E2833" t="s">
        <v>110</v>
      </c>
      <c r="F2833">
        <v>46</v>
      </c>
      <c r="G2833" t="s">
        <v>215</v>
      </c>
      <c r="H2833" t="s">
        <v>216</v>
      </c>
      <c r="I2833" t="s">
        <v>251</v>
      </c>
      <c r="J2833">
        <v>23</v>
      </c>
      <c r="K2833" t="s">
        <v>254</v>
      </c>
      <c r="L2833">
        <v>3</v>
      </c>
      <c r="M2833" s="1">
        <v>1719</v>
      </c>
      <c r="N2833">
        <v>63451</v>
      </c>
    </row>
    <row r="2834" spans="1:14" hidden="1" x14ac:dyDescent="0.25">
      <c r="A2834" t="s">
        <v>79</v>
      </c>
      <c r="B2834" t="s">
        <v>80</v>
      </c>
      <c r="C2834" t="s">
        <v>16</v>
      </c>
      <c r="D2834" t="s">
        <v>111</v>
      </c>
      <c r="E2834" t="s">
        <v>112</v>
      </c>
      <c r="F2834">
        <v>47</v>
      </c>
      <c r="G2834" t="s">
        <v>215</v>
      </c>
      <c r="H2834" t="s">
        <v>216</v>
      </c>
      <c r="I2834" t="s">
        <v>251</v>
      </c>
      <c r="J2834">
        <v>23</v>
      </c>
      <c r="K2834" t="s">
        <v>254</v>
      </c>
      <c r="L2834">
        <v>3</v>
      </c>
      <c r="M2834" s="1">
        <v>1632</v>
      </c>
      <c r="N2834">
        <v>63452</v>
      </c>
    </row>
    <row r="2835" spans="1:14" hidden="1" x14ac:dyDescent="0.25">
      <c r="A2835" t="s">
        <v>79</v>
      </c>
      <c r="B2835" t="s">
        <v>80</v>
      </c>
      <c r="C2835" t="s">
        <v>16</v>
      </c>
      <c r="D2835" t="s">
        <v>113</v>
      </c>
      <c r="E2835" t="s">
        <v>114</v>
      </c>
      <c r="F2835">
        <v>48</v>
      </c>
      <c r="G2835" t="s">
        <v>215</v>
      </c>
      <c r="H2835" t="s">
        <v>216</v>
      </c>
      <c r="I2835" t="s">
        <v>251</v>
      </c>
      <c r="J2835">
        <v>23</v>
      </c>
      <c r="K2835" t="s">
        <v>254</v>
      </c>
      <c r="L2835">
        <v>3</v>
      </c>
      <c r="M2835" s="1">
        <v>1428</v>
      </c>
      <c r="N2835">
        <v>63453</v>
      </c>
    </row>
    <row r="2836" spans="1:14" hidden="1" x14ac:dyDescent="0.25">
      <c r="A2836" t="s">
        <v>79</v>
      </c>
      <c r="B2836" t="s">
        <v>80</v>
      </c>
      <c r="C2836" t="s">
        <v>16</v>
      </c>
      <c r="D2836" t="s">
        <v>81</v>
      </c>
      <c r="E2836" t="s">
        <v>82</v>
      </c>
      <c r="F2836">
        <v>1</v>
      </c>
      <c r="G2836" t="s">
        <v>215</v>
      </c>
      <c r="H2836" t="s">
        <v>216</v>
      </c>
      <c r="I2836" t="s">
        <v>251</v>
      </c>
      <c r="J2836">
        <v>23</v>
      </c>
      <c r="K2836" t="s">
        <v>255</v>
      </c>
      <c r="L2836">
        <v>4</v>
      </c>
      <c r="M2836" s="1">
        <v>2810</v>
      </c>
      <c r="N2836">
        <v>100</v>
      </c>
    </row>
    <row r="2837" spans="1:14" hidden="1" x14ac:dyDescent="0.25">
      <c r="A2837" t="s">
        <v>79</v>
      </c>
      <c r="B2837" t="s">
        <v>80</v>
      </c>
      <c r="C2837" t="s">
        <v>16</v>
      </c>
      <c r="D2837" t="s">
        <v>83</v>
      </c>
      <c r="E2837" t="s">
        <v>84</v>
      </c>
      <c r="F2837">
        <v>5</v>
      </c>
      <c r="G2837" t="s">
        <v>215</v>
      </c>
      <c r="H2837" t="s">
        <v>216</v>
      </c>
      <c r="I2837" t="s">
        <v>251</v>
      </c>
      <c r="J2837">
        <v>23</v>
      </c>
      <c r="K2837" t="s">
        <v>255</v>
      </c>
      <c r="L2837">
        <v>4</v>
      </c>
      <c r="M2837" s="1">
        <v>12325</v>
      </c>
      <c r="N2837">
        <v>157</v>
      </c>
    </row>
    <row r="2838" spans="1:14" hidden="1" x14ac:dyDescent="0.25">
      <c r="A2838" t="s">
        <v>79</v>
      </c>
      <c r="B2838" t="s">
        <v>80</v>
      </c>
      <c r="C2838" t="s">
        <v>16</v>
      </c>
      <c r="D2838" t="s">
        <v>85</v>
      </c>
      <c r="E2838" t="s">
        <v>86</v>
      </c>
      <c r="F2838">
        <v>11</v>
      </c>
      <c r="G2838" t="s">
        <v>215</v>
      </c>
      <c r="H2838" t="s">
        <v>216</v>
      </c>
      <c r="I2838" t="s">
        <v>251</v>
      </c>
      <c r="J2838">
        <v>23</v>
      </c>
      <c r="K2838" t="s">
        <v>255</v>
      </c>
      <c r="L2838">
        <v>4</v>
      </c>
      <c r="M2838" s="1">
        <v>5925</v>
      </c>
      <c r="N2838">
        <v>63416</v>
      </c>
    </row>
    <row r="2839" spans="1:14" hidden="1" x14ac:dyDescent="0.25">
      <c r="A2839" t="s">
        <v>79</v>
      </c>
      <c r="B2839" t="s">
        <v>80</v>
      </c>
      <c r="C2839" t="s">
        <v>16</v>
      </c>
      <c r="D2839" t="s">
        <v>87</v>
      </c>
      <c r="E2839" t="s">
        <v>88</v>
      </c>
      <c r="F2839">
        <v>30</v>
      </c>
      <c r="G2839" t="s">
        <v>215</v>
      </c>
      <c r="H2839" t="s">
        <v>216</v>
      </c>
      <c r="I2839" t="s">
        <v>251</v>
      </c>
      <c r="J2839">
        <v>23</v>
      </c>
      <c r="K2839" t="s">
        <v>255</v>
      </c>
      <c r="L2839">
        <v>4</v>
      </c>
      <c r="M2839" s="1">
        <v>9163</v>
      </c>
      <c r="N2839">
        <v>63435</v>
      </c>
    </row>
    <row r="2840" spans="1:14" hidden="1" x14ac:dyDescent="0.25">
      <c r="A2840" t="s">
        <v>79</v>
      </c>
      <c r="B2840" t="s">
        <v>80</v>
      </c>
      <c r="C2840" t="s">
        <v>16</v>
      </c>
      <c r="D2840" t="s">
        <v>89</v>
      </c>
      <c r="E2840" t="s">
        <v>90</v>
      </c>
      <c r="F2840">
        <v>31</v>
      </c>
      <c r="G2840" t="s">
        <v>215</v>
      </c>
      <c r="H2840" t="s">
        <v>216</v>
      </c>
      <c r="I2840" t="s">
        <v>251</v>
      </c>
      <c r="J2840">
        <v>23</v>
      </c>
      <c r="K2840" t="s">
        <v>255</v>
      </c>
      <c r="L2840">
        <v>4</v>
      </c>
      <c r="M2840" s="1">
        <v>3936</v>
      </c>
      <c r="N2840">
        <v>63436</v>
      </c>
    </row>
    <row r="2841" spans="1:14" hidden="1" x14ac:dyDescent="0.25">
      <c r="A2841" t="s">
        <v>79</v>
      </c>
      <c r="B2841" t="s">
        <v>80</v>
      </c>
      <c r="C2841" t="s">
        <v>16</v>
      </c>
      <c r="D2841" t="s">
        <v>91</v>
      </c>
      <c r="E2841" t="s">
        <v>92</v>
      </c>
      <c r="F2841">
        <v>32</v>
      </c>
      <c r="G2841" t="s">
        <v>215</v>
      </c>
      <c r="H2841" t="s">
        <v>216</v>
      </c>
      <c r="I2841" t="s">
        <v>251</v>
      </c>
      <c r="J2841">
        <v>23</v>
      </c>
      <c r="K2841" t="s">
        <v>255</v>
      </c>
      <c r="L2841">
        <v>4</v>
      </c>
      <c r="M2841" s="1">
        <v>3547</v>
      </c>
      <c r="N2841">
        <v>63437</v>
      </c>
    </row>
    <row r="2842" spans="1:14" hidden="1" x14ac:dyDescent="0.25">
      <c r="A2842" t="s">
        <v>79</v>
      </c>
      <c r="B2842" t="s">
        <v>80</v>
      </c>
      <c r="C2842" t="s">
        <v>16</v>
      </c>
      <c r="D2842" t="s">
        <v>93</v>
      </c>
      <c r="E2842" t="s">
        <v>94</v>
      </c>
      <c r="F2842">
        <v>33</v>
      </c>
      <c r="G2842" t="s">
        <v>215</v>
      </c>
      <c r="H2842" t="s">
        <v>216</v>
      </c>
      <c r="I2842" t="s">
        <v>251</v>
      </c>
      <c r="J2842">
        <v>23</v>
      </c>
      <c r="K2842" t="s">
        <v>255</v>
      </c>
      <c r="L2842">
        <v>4</v>
      </c>
      <c r="M2842" s="1">
        <v>6685</v>
      </c>
      <c r="N2842">
        <v>63438</v>
      </c>
    </row>
    <row r="2843" spans="1:14" hidden="1" x14ac:dyDescent="0.25">
      <c r="A2843" t="s">
        <v>79</v>
      </c>
      <c r="B2843" t="s">
        <v>80</v>
      </c>
      <c r="C2843" t="s">
        <v>16</v>
      </c>
      <c r="D2843" t="s">
        <v>95</v>
      </c>
      <c r="E2843" t="s">
        <v>96</v>
      </c>
      <c r="F2843">
        <v>34</v>
      </c>
      <c r="G2843" t="s">
        <v>215</v>
      </c>
      <c r="H2843" t="s">
        <v>216</v>
      </c>
      <c r="I2843" t="s">
        <v>251</v>
      </c>
      <c r="J2843">
        <v>23</v>
      </c>
      <c r="K2843" t="s">
        <v>255</v>
      </c>
      <c r="L2843">
        <v>4</v>
      </c>
      <c r="M2843" s="1">
        <v>6261</v>
      </c>
      <c r="N2843">
        <v>63439</v>
      </c>
    </row>
    <row r="2844" spans="1:14" hidden="1" x14ac:dyDescent="0.25">
      <c r="A2844" t="s">
        <v>79</v>
      </c>
      <c r="B2844" t="s">
        <v>80</v>
      </c>
      <c r="C2844" t="s">
        <v>16</v>
      </c>
      <c r="D2844" t="s">
        <v>97</v>
      </c>
      <c r="E2844" t="s">
        <v>98</v>
      </c>
      <c r="F2844">
        <v>36</v>
      </c>
      <c r="G2844" t="s">
        <v>215</v>
      </c>
      <c r="H2844" t="s">
        <v>216</v>
      </c>
      <c r="I2844" t="s">
        <v>251</v>
      </c>
      <c r="J2844">
        <v>23</v>
      </c>
      <c r="K2844" t="s">
        <v>255</v>
      </c>
      <c r="L2844">
        <v>4</v>
      </c>
      <c r="M2844" s="1">
        <v>5362</v>
      </c>
      <c r="N2844">
        <v>63441</v>
      </c>
    </row>
    <row r="2845" spans="1:14" hidden="1" x14ac:dyDescent="0.25">
      <c r="A2845" t="s">
        <v>79</v>
      </c>
      <c r="B2845" t="s">
        <v>80</v>
      </c>
      <c r="C2845" t="s">
        <v>16</v>
      </c>
      <c r="D2845" t="s">
        <v>99</v>
      </c>
      <c r="E2845" t="s">
        <v>100</v>
      </c>
      <c r="F2845">
        <v>37</v>
      </c>
      <c r="G2845" t="s">
        <v>215</v>
      </c>
      <c r="H2845" t="s">
        <v>216</v>
      </c>
      <c r="I2845" t="s">
        <v>251</v>
      </c>
      <c r="J2845">
        <v>23</v>
      </c>
      <c r="K2845" t="s">
        <v>255</v>
      </c>
      <c r="L2845">
        <v>4</v>
      </c>
      <c r="M2845" s="1">
        <v>2632</v>
      </c>
      <c r="N2845">
        <v>63442</v>
      </c>
    </row>
    <row r="2846" spans="1:14" hidden="1" x14ac:dyDescent="0.25">
      <c r="A2846" t="s">
        <v>79</v>
      </c>
      <c r="B2846" t="s">
        <v>80</v>
      </c>
      <c r="C2846" t="s">
        <v>16</v>
      </c>
      <c r="D2846" t="s">
        <v>101</v>
      </c>
      <c r="E2846" t="s">
        <v>102</v>
      </c>
      <c r="F2846">
        <v>39</v>
      </c>
      <c r="G2846" t="s">
        <v>215</v>
      </c>
      <c r="H2846" t="s">
        <v>216</v>
      </c>
      <c r="I2846" t="s">
        <v>251</v>
      </c>
      <c r="J2846">
        <v>23</v>
      </c>
      <c r="K2846" t="s">
        <v>255</v>
      </c>
      <c r="L2846">
        <v>4</v>
      </c>
      <c r="M2846" s="1">
        <v>45</v>
      </c>
      <c r="N2846">
        <v>63444</v>
      </c>
    </row>
    <row r="2847" spans="1:14" hidden="1" x14ac:dyDescent="0.25">
      <c r="A2847" t="s">
        <v>79</v>
      </c>
      <c r="B2847" t="s">
        <v>80</v>
      </c>
      <c r="C2847" t="s">
        <v>16</v>
      </c>
      <c r="D2847" t="s">
        <v>103</v>
      </c>
      <c r="E2847" t="s">
        <v>104</v>
      </c>
      <c r="F2847">
        <v>41</v>
      </c>
      <c r="G2847" t="s">
        <v>215</v>
      </c>
      <c r="H2847" t="s">
        <v>216</v>
      </c>
      <c r="I2847" t="s">
        <v>251</v>
      </c>
      <c r="J2847">
        <v>23</v>
      </c>
      <c r="K2847" t="s">
        <v>255</v>
      </c>
      <c r="L2847">
        <v>4</v>
      </c>
      <c r="M2847" s="1">
        <v>10348</v>
      </c>
      <c r="N2847">
        <v>63446</v>
      </c>
    </row>
    <row r="2848" spans="1:14" hidden="1" x14ac:dyDescent="0.25">
      <c r="A2848" t="s">
        <v>79</v>
      </c>
      <c r="B2848" t="s">
        <v>80</v>
      </c>
      <c r="C2848" t="s">
        <v>16</v>
      </c>
      <c r="D2848" t="s">
        <v>105</v>
      </c>
      <c r="E2848" t="s">
        <v>106</v>
      </c>
      <c r="F2848">
        <v>43</v>
      </c>
      <c r="G2848" t="s">
        <v>215</v>
      </c>
      <c r="H2848" t="s">
        <v>216</v>
      </c>
      <c r="I2848" t="s">
        <v>251</v>
      </c>
      <c r="J2848">
        <v>23</v>
      </c>
      <c r="K2848" t="s">
        <v>255</v>
      </c>
      <c r="L2848">
        <v>4</v>
      </c>
      <c r="M2848" s="1">
        <v>3267</v>
      </c>
      <c r="N2848">
        <v>63448</v>
      </c>
    </row>
    <row r="2849" spans="1:14" hidden="1" x14ac:dyDescent="0.25">
      <c r="A2849" t="s">
        <v>79</v>
      </c>
      <c r="B2849" t="s">
        <v>80</v>
      </c>
      <c r="C2849" t="s">
        <v>16</v>
      </c>
      <c r="D2849" t="s">
        <v>107</v>
      </c>
      <c r="E2849" t="s">
        <v>108</v>
      </c>
      <c r="F2849">
        <v>45</v>
      </c>
      <c r="G2849" t="s">
        <v>215</v>
      </c>
      <c r="H2849" t="s">
        <v>216</v>
      </c>
      <c r="I2849" t="s">
        <v>251</v>
      </c>
      <c r="J2849">
        <v>23</v>
      </c>
      <c r="K2849" t="s">
        <v>255</v>
      </c>
      <c r="L2849">
        <v>4</v>
      </c>
      <c r="M2849" s="1">
        <v>10149</v>
      </c>
      <c r="N2849">
        <v>63450</v>
      </c>
    </row>
    <row r="2850" spans="1:14" hidden="1" x14ac:dyDescent="0.25">
      <c r="A2850" t="s">
        <v>79</v>
      </c>
      <c r="B2850" t="s">
        <v>80</v>
      </c>
      <c r="C2850" t="s">
        <v>16</v>
      </c>
      <c r="D2850" t="s">
        <v>109</v>
      </c>
      <c r="E2850" t="s">
        <v>110</v>
      </c>
      <c r="F2850">
        <v>46</v>
      </c>
      <c r="G2850" t="s">
        <v>215</v>
      </c>
      <c r="H2850" t="s">
        <v>216</v>
      </c>
      <c r="I2850" t="s">
        <v>251</v>
      </c>
      <c r="J2850">
        <v>23</v>
      </c>
      <c r="K2850" t="s">
        <v>255</v>
      </c>
      <c r="L2850">
        <v>4</v>
      </c>
      <c r="M2850" s="1">
        <v>6041</v>
      </c>
      <c r="N2850">
        <v>63451</v>
      </c>
    </row>
    <row r="2851" spans="1:14" hidden="1" x14ac:dyDescent="0.25">
      <c r="A2851" t="s">
        <v>79</v>
      </c>
      <c r="B2851" t="s">
        <v>80</v>
      </c>
      <c r="C2851" t="s">
        <v>16</v>
      </c>
      <c r="D2851" t="s">
        <v>111</v>
      </c>
      <c r="E2851" t="s">
        <v>112</v>
      </c>
      <c r="F2851">
        <v>47</v>
      </c>
      <c r="G2851" t="s">
        <v>215</v>
      </c>
      <c r="H2851" t="s">
        <v>216</v>
      </c>
      <c r="I2851" t="s">
        <v>251</v>
      </c>
      <c r="J2851">
        <v>23</v>
      </c>
      <c r="K2851" t="s">
        <v>255</v>
      </c>
      <c r="L2851">
        <v>4</v>
      </c>
      <c r="M2851" s="1">
        <v>9537</v>
      </c>
      <c r="N2851">
        <v>63452</v>
      </c>
    </row>
    <row r="2852" spans="1:14" hidden="1" x14ac:dyDescent="0.25">
      <c r="A2852" t="s">
        <v>79</v>
      </c>
      <c r="B2852" t="s">
        <v>80</v>
      </c>
      <c r="C2852" t="s">
        <v>16</v>
      </c>
      <c r="D2852" t="s">
        <v>113</v>
      </c>
      <c r="E2852" t="s">
        <v>114</v>
      </c>
      <c r="F2852">
        <v>48</v>
      </c>
      <c r="G2852" t="s">
        <v>215</v>
      </c>
      <c r="H2852" t="s">
        <v>216</v>
      </c>
      <c r="I2852" t="s">
        <v>251</v>
      </c>
      <c r="J2852">
        <v>23</v>
      </c>
      <c r="K2852" t="s">
        <v>255</v>
      </c>
      <c r="L2852">
        <v>4</v>
      </c>
      <c r="M2852" s="1">
        <v>7847</v>
      </c>
      <c r="N2852">
        <v>63453</v>
      </c>
    </row>
    <row r="2853" spans="1:14" hidden="1" x14ac:dyDescent="0.25">
      <c r="A2853" t="s">
        <v>79</v>
      </c>
      <c r="B2853" t="s">
        <v>80</v>
      </c>
      <c r="C2853" t="s">
        <v>16</v>
      </c>
      <c r="D2853" t="s">
        <v>81</v>
      </c>
      <c r="E2853" t="s">
        <v>82</v>
      </c>
      <c r="F2853">
        <v>1</v>
      </c>
      <c r="G2853" t="s">
        <v>215</v>
      </c>
      <c r="H2853" t="s">
        <v>216</v>
      </c>
      <c r="I2853" t="s">
        <v>251</v>
      </c>
      <c r="J2853">
        <v>23</v>
      </c>
      <c r="K2853" t="s">
        <v>256</v>
      </c>
      <c r="L2853">
        <v>5</v>
      </c>
      <c r="M2853" s="1">
        <v>2975</v>
      </c>
      <c r="N2853">
        <v>100</v>
      </c>
    </row>
    <row r="2854" spans="1:14" hidden="1" x14ac:dyDescent="0.25">
      <c r="A2854" t="s">
        <v>79</v>
      </c>
      <c r="B2854" t="s">
        <v>80</v>
      </c>
      <c r="C2854" t="s">
        <v>16</v>
      </c>
      <c r="D2854" t="s">
        <v>83</v>
      </c>
      <c r="E2854" t="s">
        <v>84</v>
      </c>
      <c r="F2854">
        <v>5</v>
      </c>
      <c r="G2854" t="s">
        <v>215</v>
      </c>
      <c r="H2854" t="s">
        <v>216</v>
      </c>
      <c r="I2854" t="s">
        <v>251</v>
      </c>
      <c r="J2854">
        <v>23</v>
      </c>
      <c r="K2854" t="s">
        <v>256</v>
      </c>
      <c r="L2854">
        <v>5</v>
      </c>
      <c r="M2854" s="1">
        <v>7087</v>
      </c>
      <c r="N2854">
        <v>157</v>
      </c>
    </row>
    <row r="2855" spans="1:14" hidden="1" x14ac:dyDescent="0.25">
      <c r="A2855" t="s">
        <v>79</v>
      </c>
      <c r="B2855" t="s">
        <v>80</v>
      </c>
      <c r="C2855" t="s">
        <v>16</v>
      </c>
      <c r="D2855" t="s">
        <v>85</v>
      </c>
      <c r="E2855" t="s">
        <v>86</v>
      </c>
      <c r="F2855">
        <v>11</v>
      </c>
      <c r="G2855" t="s">
        <v>215</v>
      </c>
      <c r="H2855" t="s">
        <v>216</v>
      </c>
      <c r="I2855" t="s">
        <v>251</v>
      </c>
      <c r="J2855">
        <v>23</v>
      </c>
      <c r="K2855" t="s">
        <v>256</v>
      </c>
      <c r="L2855">
        <v>5</v>
      </c>
      <c r="M2855" s="1">
        <v>5417</v>
      </c>
      <c r="N2855">
        <v>63416</v>
      </c>
    </row>
    <row r="2856" spans="1:14" hidden="1" x14ac:dyDescent="0.25">
      <c r="A2856" t="s">
        <v>79</v>
      </c>
      <c r="B2856" t="s">
        <v>80</v>
      </c>
      <c r="C2856" t="s">
        <v>16</v>
      </c>
      <c r="D2856" t="s">
        <v>87</v>
      </c>
      <c r="E2856" t="s">
        <v>88</v>
      </c>
      <c r="F2856">
        <v>30</v>
      </c>
      <c r="G2856" t="s">
        <v>215</v>
      </c>
      <c r="H2856" t="s">
        <v>216</v>
      </c>
      <c r="I2856" t="s">
        <v>251</v>
      </c>
      <c r="J2856">
        <v>23</v>
      </c>
      <c r="K2856" t="s">
        <v>256</v>
      </c>
      <c r="L2856">
        <v>5</v>
      </c>
      <c r="M2856" s="1">
        <v>3292</v>
      </c>
      <c r="N2856">
        <v>63435</v>
      </c>
    </row>
    <row r="2857" spans="1:14" hidden="1" x14ac:dyDescent="0.25">
      <c r="A2857" t="s">
        <v>79</v>
      </c>
      <c r="B2857" t="s">
        <v>80</v>
      </c>
      <c r="C2857" t="s">
        <v>16</v>
      </c>
      <c r="D2857" t="s">
        <v>89</v>
      </c>
      <c r="E2857" t="s">
        <v>90</v>
      </c>
      <c r="F2857">
        <v>31</v>
      </c>
      <c r="G2857" t="s">
        <v>215</v>
      </c>
      <c r="H2857" t="s">
        <v>216</v>
      </c>
      <c r="I2857" t="s">
        <v>251</v>
      </c>
      <c r="J2857">
        <v>23</v>
      </c>
      <c r="K2857" t="s">
        <v>256</v>
      </c>
      <c r="L2857">
        <v>5</v>
      </c>
      <c r="M2857" s="1">
        <v>1329</v>
      </c>
      <c r="N2857">
        <v>63436</v>
      </c>
    </row>
    <row r="2858" spans="1:14" hidden="1" x14ac:dyDescent="0.25">
      <c r="A2858" t="s">
        <v>79</v>
      </c>
      <c r="B2858" t="s">
        <v>80</v>
      </c>
      <c r="C2858" t="s">
        <v>16</v>
      </c>
      <c r="D2858" t="s">
        <v>91</v>
      </c>
      <c r="E2858" t="s">
        <v>92</v>
      </c>
      <c r="F2858">
        <v>32</v>
      </c>
      <c r="G2858" t="s">
        <v>215</v>
      </c>
      <c r="H2858" t="s">
        <v>216</v>
      </c>
      <c r="I2858" t="s">
        <v>251</v>
      </c>
      <c r="J2858">
        <v>23</v>
      </c>
      <c r="K2858" t="s">
        <v>256</v>
      </c>
      <c r="L2858">
        <v>5</v>
      </c>
      <c r="M2858" s="1">
        <v>7254</v>
      </c>
      <c r="N2858">
        <v>63437</v>
      </c>
    </row>
    <row r="2859" spans="1:14" hidden="1" x14ac:dyDescent="0.25">
      <c r="A2859" t="s">
        <v>79</v>
      </c>
      <c r="B2859" t="s">
        <v>80</v>
      </c>
      <c r="C2859" t="s">
        <v>16</v>
      </c>
      <c r="D2859" t="s">
        <v>93</v>
      </c>
      <c r="E2859" t="s">
        <v>94</v>
      </c>
      <c r="F2859">
        <v>33</v>
      </c>
      <c r="G2859" t="s">
        <v>215</v>
      </c>
      <c r="H2859" t="s">
        <v>216</v>
      </c>
      <c r="I2859" t="s">
        <v>251</v>
      </c>
      <c r="J2859">
        <v>23</v>
      </c>
      <c r="K2859" t="s">
        <v>256</v>
      </c>
      <c r="L2859">
        <v>5</v>
      </c>
      <c r="M2859" s="1">
        <v>4881</v>
      </c>
      <c r="N2859">
        <v>63438</v>
      </c>
    </row>
    <row r="2860" spans="1:14" hidden="1" x14ac:dyDescent="0.25">
      <c r="A2860" t="s">
        <v>79</v>
      </c>
      <c r="B2860" t="s">
        <v>80</v>
      </c>
      <c r="C2860" t="s">
        <v>16</v>
      </c>
      <c r="D2860" t="s">
        <v>95</v>
      </c>
      <c r="E2860" t="s">
        <v>96</v>
      </c>
      <c r="F2860">
        <v>34</v>
      </c>
      <c r="G2860" t="s">
        <v>215</v>
      </c>
      <c r="H2860" t="s">
        <v>216</v>
      </c>
      <c r="I2860" t="s">
        <v>251</v>
      </c>
      <c r="J2860">
        <v>23</v>
      </c>
      <c r="K2860" t="s">
        <v>256</v>
      </c>
      <c r="L2860">
        <v>5</v>
      </c>
      <c r="M2860" s="1">
        <v>15797</v>
      </c>
      <c r="N2860">
        <v>63439</v>
      </c>
    </row>
    <row r="2861" spans="1:14" hidden="1" x14ac:dyDescent="0.25">
      <c r="A2861" t="s">
        <v>79</v>
      </c>
      <c r="B2861" t="s">
        <v>80</v>
      </c>
      <c r="C2861" t="s">
        <v>16</v>
      </c>
      <c r="D2861" t="s">
        <v>97</v>
      </c>
      <c r="E2861" t="s">
        <v>98</v>
      </c>
      <c r="F2861">
        <v>36</v>
      </c>
      <c r="G2861" t="s">
        <v>215</v>
      </c>
      <c r="H2861" t="s">
        <v>216</v>
      </c>
      <c r="I2861" t="s">
        <v>251</v>
      </c>
      <c r="J2861">
        <v>23</v>
      </c>
      <c r="K2861" t="s">
        <v>256</v>
      </c>
      <c r="L2861">
        <v>5</v>
      </c>
      <c r="M2861" s="1">
        <v>24382</v>
      </c>
      <c r="N2861">
        <v>63441</v>
      </c>
    </row>
    <row r="2862" spans="1:14" hidden="1" x14ac:dyDescent="0.25">
      <c r="A2862" t="s">
        <v>79</v>
      </c>
      <c r="B2862" t="s">
        <v>80</v>
      </c>
      <c r="C2862" t="s">
        <v>16</v>
      </c>
      <c r="D2862" t="s">
        <v>99</v>
      </c>
      <c r="E2862" t="s">
        <v>100</v>
      </c>
      <c r="F2862">
        <v>37</v>
      </c>
      <c r="G2862" t="s">
        <v>215</v>
      </c>
      <c r="H2862" t="s">
        <v>216</v>
      </c>
      <c r="I2862" t="s">
        <v>251</v>
      </c>
      <c r="J2862">
        <v>23</v>
      </c>
      <c r="K2862" t="s">
        <v>256</v>
      </c>
      <c r="L2862">
        <v>5</v>
      </c>
      <c r="M2862" s="1">
        <v>15792</v>
      </c>
      <c r="N2862">
        <v>63442</v>
      </c>
    </row>
    <row r="2863" spans="1:14" hidden="1" x14ac:dyDescent="0.25">
      <c r="A2863" t="s">
        <v>79</v>
      </c>
      <c r="B2863" t="s">
        <v>80</v>
      </c>
      <c r="C2863" t="s">
        <v>16</v>
      </c>
      <c r="D2863" t="s">
        <v>101</v>
      </c>
      <c r="E2863" t="s">
        <v>102</v>
      </c>
      <c r="F2863">
        <v>39</v>
      </c>
      <c r="G2863" t="s">
        <v>215</v>
      </c>
      <c r="H2863" t="s">
        <v>216</v>
      </c>
      <c r="I2863" t="s">
        <v>251</v>
      </c>
      <c r="J2863">
        <v>23</v>
      </c>
      <c r="K2863" t="s">
        <v>256</v>
      </c>
      <c r="L2863">
        <v>5</v>
      </c>
      <c r="M2863" s="1">
        <v>27</v>
      </c>
      <c r="N2863">
        <v>63444</v>
      </c>
    </row>
    <row r="2864" spans="1:14" hidden="1" x14ac:dyDescent="0.25">
      <c r="A2864" t="s">
        <v>79</v>
      </c>
      <c r="B2864" t="s">
        <v>80</v>
      </c>
      <c r="C2864" t="s">
        <v>16</v>
      </c>
      <c r="D2864" t="s">
        <v>103</v>
      </c>
      <c r="E2864" t="s">
        <v>104</v>
      </c>
      <c r="F2864">
        <v>41</v>
      </c>
      <c r="G2864" t="s">
        <v>215</v>
      </c>
      <c r="H2864" t="s">
        <v>216</v>
      </c>
      <c r="I2864" t="s">
        <v>251</v>
      </c>
      <c r="J2864">
        <v>23</v>
      </c>
      <c r="K2864" t="s">
        <v>256</v>
      </c>
      <c r="L2864">
        <v>5</v>
      </c>
      <c r="M2864" s="1">
        <v>9598</v>
      </c>
      <c r="N2864">
        <v>63446</v>
      </c>
    </row>
    <row r="2865" spans="1:14" hidden="1" x14ac:dyDescent="0.25">
      <c r="A2865" t="s">
        <v>79</v>
      </c>
      <c r="B2865" t="s">
        <v>80</v>
      </c>
      <c r="C2865" t="s">
        <v>16</v>
      </c>
      <c r="D2865" t="s">
        <v>105</v>
      </c>
      <c r="E2865" t="s">
        <v>106</v>
      </c>
      <c r="F2865">
        <v>43</v>
      </c>
      <c r="G2865" t="s">
        <v>215</v>
      </c>
      <c r="H2865" t="s">
        <v>216</v>
      </c>
      <c r="I2865" t="s">
        <v>251</v>
      </c>
      <c r="J2865">
        <v>23</v>
      </c>
      <c r="K2865" t="s">
        <v>256</v>
      </c>
      <c r="L2865">
        <v>5</v>
      </c>
      <c r="M2865" s="1">
        <v>25283</v>
      </c>
      <c r="N2865">
        <v>63448</v>
      </c>
    </row>
    <row r="2866" spans="1:14" hidden="1" x14ac:dyDescent="0.25">
      <c r="A2866" t="s">
        <v>79</v>
      </c>
      <c r="B2866" t="s">
        <v>80</v>
      </c>
      <c r="C2866" t="s">
        <v>16</v>
      </c>
      <c r="D2866" t="s">
        <v>107</v>
      </c>
      <c r="E2866" t="s">
        <v>108</v>
      </c>
      <c r="F2866">
        <v>45</v>
      </c>
      <c r="G2866" t="s">
        <v>215</v>
      </c>
      <c r="H2866" t="s">
        <v>216</v>
      </c>
      <c r="I2866" t="s">
        <v>251</v>
      </c>
      <c r="J2866">
        <v>23</v>
      </c>
      <c r="K2866" t="s">
        <v>256</v>
      </c>
      <c r="L2866">
        <v>5</v>
      </c>
      <c r="M2866" s="1">
        <v>8956</v>
      </c>
      <c r="N2866">
        <v>63450</v>
      </c>
    </row>
    <row r="2867" spans="1:14" hidden="1" x14ac:dyDescent="0.25">
      <c r="A2867" t="s">
        <v>79</v>
      </c>
      <c r="B2867" t="s">
        <v>80</v>
      </c>
      <c r="C2867" t="s">
        <v>16</v>
      </c>
      <c r="D2867" t="s">
        <v>109</v>
      </c>
      <c r="E2867" t="s">
        <v>110</v>
      </c>
      <c r="F2867">
        <v>46</v>
      </c>
      <c r="G2867" t="s">
        <v>215</v>
      </c>
      <c r="H2867" t="s">
        <v>216</v>
      </c>
      <c r="I2867" t="s">
        <v>251</v>
      </c>
      <c r="J2867">
        <v>23</v>
      </c>
      <c r="K2867" t="s">
        <v>256</v>
      </c>
      <c r="L2867">
        <v>5</v>
      </c>
      <c r="M2867" s="1">
        <v>20396</v>
      </c>
      <c r="N2867">
        <v>63451</v>
      </c>
    </row>
    <row r="2868" spans="1:14" hidden="1" x14ac:dyDescent="0.25">
      <c r="A2868" t="s">
        <v>79</v>
      </c>
      <c r="B2868" t="s">
        <v>80</v>
      </c>
      <c r="C2868" t="s">
        <v>16</v>
      </c>
      <c r="D2868" t="s">
        <v>111</v>
      </c>
      <c r="E2868" t="s">
        <v>112</v>
      </c>
      <c r="F2868">
        <v>47</v>
      </c>
      <c r="G2868" t="s">
        <v>215</v>
      </c>
      <c r="H2868" t="s">
        <v>216</v>
      </c>
      <c r="I2868" t="s">
        <v>251</v>
      </c>
      <c r="J2868">
        <v>23</v>
      </c>
      <c r="K2868" t="s">
        <v>256</v>
      </c>
      <c r="L2868">
        <v>5</v>
      </c>
      <c r="M2868" s="1">
        <v>4051</v>
      </c>
      <c r="N2868">
        <v>63452</v>
      </c>
    </row>
    <row r="2869" spans="1:14" hidden="1" x14ac:dyDescent="0.25">
      <c r="A2869" t="s">
        <v>79</v>
      </c>
      <c r="B2869" t="s">
        <v>80</v>
      </c>
      <c r="C2869" t="s">
        <v>16</v>
      </c>
      <c r="D2869" t="s">
        <v>113</v>
      </c>
      <c r="E2869" t="s">
        <v>114</v>
      </c>
      <c r="F2869">
        <v>48</v>
      </c>
      <c r="G2869" t="s">
        <v>215</v>
      </c>
      <c r="H2869" t="s">
        <v>216</v>
      </c>
      <c r="I2869" t="s">
        <v>251</v>
      </c>
      <c r="J2869">
        <v>23</v>
      </c>
      <c r="K2869" t="s">
        <v>256</v>
      </c>
      <c r="L2869">
        <v>5</v>
      </c>
      <c r="M2869" s="1">
        <v>8185</v>
      </c>
      <c r="N2869">
        <v>63453</v>
      </c>
    </row>
    <row r="2870" spans="1:14" hidden="1" x14ac:dyDescent="0.25">
      <c r="A2870" t="s">
        <v>79</v>
      </c>
      <c r="B2870" t="s">
        <v>80</v>
      </c>
      <c r="C2870" t="s">
        <v>16</v>
      </c>
      <c r="D2870" t="s">
        <v>81</v>
      </c>
      <c r="E2870" t="s">
        <v>82</v>
      </c>
      <c r="F2870">
        <v>1</v>
      </c>
      <c r="G2870" t="s">
        <v>215</v>
      </c>
      <c r="H2870" t="s">
        <v>216</v>
      </c>
      <c r="I2870" t="s">
        <v>257</v>
      </c>
      <c r="J2870">
        <v>24</v>
      </c>
      <c r="K2870" t="s">
        <v>258</v>
      </c>
      <c r="L2870">
        <v>1</v>
      </c>
      <c r="M2870" s="1">
        <v>6902</v>
      </c>
      <c r="N2870">
        <v>100</v>
      </c>
    </row>
    <row r="2871" spans="1:14" hidden="1" x14ac:dyDescent="0.25">
      <c r="A2871" t="s">
        <v>79</v>
      </c>
      <c r="B2871" t="s">
        <v>80</v>
      </c>
      <c r="C2871" t="s">
        <v>16</v>
      </c>
      <c r="D2871" t="s">
        <v>83</v>
      </c>
      <c r="E2871" t="s">
        <v>84</v>
      </c>
      <c r="F2871">
        <v>5</v>
      </c>
      <c r="G2871" t="s">
        <v>215</v>
      </c>
      <c r="H2871" t="s">
        <v>216</v>
      </c>
      <c r="I2871" t="s">
        <v>257</v>
      </c>
      <c r="J2871">
        <v>24</v>
      </c>
      <c r="K2871" t="s">
        <v>258</v>
      </c>
      <c r="L2871">
        <v>1</v>
      </c>
      <c r="M2871" s="1">
        <v>19830</v>
      </c>
      <c r="N2871">
        <v>157</v>
      </c>
    </row>
    <row r="2872" spans="1:14" hidden="1" x14ac:dyDescent="0.25">
      <c r="A2872" t="s">
        <v>79</v>
      </c>
      <c r="B2872" t="s">
        <v>80</v>
      </c>
      <c r="C2872" t="s">
        <v>16</v>
      </c>
      <c r="D2872" t="s">
        <v>85</v>
      </c>
      <c r="E2872" t="s">
        <v>86</v>
      </c>
      <c r="F2872">
        <v>11</v>
      </c>
      <c r="G2872" t="s">
        <v>215</v>
      </c>
      <c r="H2872" t="s">
        <v>216</v>
      </c>
      <c r="I2872" t="s">
        <v>257</v>
      </c>
      <c r="J2872">
        <v>24</v>
      </c>
      <c r="K2872" t="s">
        <v>258</v>
      </c>
      <c r="L2872">
        <v>1</v>
      </c>
      <c r="M2872" s="1">
        <v>15425</v>
      </c>
      <c r="N2872">
        <v>63416</v>
      </c>
    </row>
    <row r="2873" spans="1:14" hidden="1" x14ac:dyDescent="0.25">
      <c r="A2873" t="s">
        <v>79</v>
      </c>
      <c r="B2873" t="s">
        <v>80</v>
      </c>
      <c r="C2873" t="s">
        <v>16</v>
      </c>
      <c r="D2873" t="s">
        <v>87</v>
      </c>
      <c r="E2873" t="s">
        <v>88</v>
      </c>
      <c r="F2873">
        <v>30</v>
      </c>
      <c r="G2873" t="s">
        <v>215</v>
      </c>
      <c r="H2873" t="s">
        <v>216</v>
      </c>
      <c r="I2873" t="s">
        <v>257</v>
      </c>
      <c r="J2873">
        <v>24</v>
      </c>
      <c r="K2873" t="s">
        <v>258</v>
      </c>
      <c r="L2873">
        <v>1</v>
      </c>
      <c r="M2873" s="1">
        <v>13748</v>
      </c>
      <c r="N2873">
        <v>63435</v>
      </c>
    </row>
    <row r="2874" spans="1:14" hidden="1" x14ac:dyDescent="0.25">
      <c r="A2874" t="s">
        <v>79</v>
      </c>
      <c r="B2874" t="s">
        <v>80</v>
      </c>
      <c r="C2874" t="s">
        <v>16</v>
      </c>
      <c r="D2874" t="s">
        <v>89</v>
      </c>
      <c r="E2874" t="s">
        <v>90</v>
      </c>
      <c r="F2874">
        <v>31</v>
      </c>
      <c r="G2874" t="s">
        <v>215</v>
      </c>
      <c r="H2874" t="s">
        <v>216</v>
      </c>
      <c r="I2874" t="s">
        <v>257</v>
      </c>
      <c r="J2874">
        <v>24</v>
      </c>
      <c r="K2874" t="s">
        <v>258</v>
      </c>
      <c r="L2874">
        <v>1</v>
      </c>
      <c r="M2874" s="1">
        <v>5215</v>
      </c>
      <c r="N2874">
        <v>63436</v>
      </c>
    </row>
    <row r="2875" spans="1:14" hidden="1" x14ac:dyDescent="0.25">
      <c r="A2875" t="s">
        <v>79</v>
      </c>
      <c r="B2875" t="s">
        <v>80</v>
      </c>
      <c r="C2875" t="s">
        <v>16</v>
      </c>
      <c r="D2875" t="s">
        <v>91</v>
      </c>
      <c r="E2875" t="s">
        <v>92</v>
      </c>
      <c r="F2875">
        <v>32</v>
      </c>
      <c r="G2875" t="s">
        <v>215</v>
      </c>
      <c r="H2875" t="s">
        <v>216</v>
      </c>
      <c r="I2875" t="s">
        <v>257</v>
      </c>
      <c r="J2875">
        <v>24</v>
      </c>
      <c r="K2875" t="s">
        <v>258</v>
      </c>
      <c r="L2875">
        <v>1</v>
      </c>
      <c r="M2875" s="1">
        <v>15443</v>
      </c>
      <c r="N2875">
        <v>63437</v>
      </c>
    </row>
    <row r="2876" spans="1:14" hidden="1" x14ac:dyDescent="0.25">
      <c r="A2876" t="s">
        <v>79</v>
      </c>
      <c r="B2876" t="s">
        <v>80</v>
      </c>
      <c r="C2876" t="s">
        <v>16</v>
      </c>
      <c r="D2876" t="s">
        <v>93</v>
      </c>
      <c r="E2876" t="s">
        <v>94</v>
      </c>
      <c r="F2876">
        <v>33</v>
      </c>
      <c r="G2876" t="s">
        <v>215</v>
      </c>
      <c r="H2876" t="s">
        <v>216</v>
      </c>
      <c r="I2876" t="s">
        <v>257</v>
      </c>
      <c r="J2876">
        <v>24</v>
      </c>
      <c r="K2876" t="s">
        <v>258</v>
      </c>
      <c r="L2876">
        <v>1</v>
      </c>
      <c r="M2876" s="1">
        <v>15606</v>
      </c>
      <c r="N2876">
        <v>63438</v>
      </c>
    </row>
    <row r="2877" spans="1:14" hidden="1" x14ac:dyDescent="0.25">
      <c r="A2877" t="s">
        <v>79</v>
      </c>
      <c r="B2877" t="s">
        <v>80</v>
      </c>
      <c r="C2877" t="s">
        <v>16</v>
      </c>
      <c r="D2877" t="s">
        <v>95</v>
      </c>
      <c r="E2877" t="s">
        <v>96</v>
      </c>
      <c r="F2877">
        <v>34</v>
      </c>
      <c r="G2877" t="s">
        <v>215</v>
      </c>
      <c r="H2877" t="s">
        <v>216</v>
      </c>
      <c r="I2877" t="s">
        <v>257</v>
      </c>
      <c r="J2877">
        <v>24</v>
      </c>
      <c r="K2877" t="s">
        <v>258</v>
      </c>
      <c r="L2877">
        <v>1</v>
      </c>
      <c r="M2877" s="1">
        <v>30775</v>
      </c>
      <c r="N2877">
        <v>63439</v>
      </c>
    </row>
    <row r="2878" spans="1:14" hidden="1" x14ac:dyDescent="0.25">
      <c r="A2878" t="s">
        <v>79</v>
      </c>
      <c r="B2878" t="s">
        <v>80</v>
      </c>
      <c r="C2878" t="s">
        <v>16</v>
      </c>
      <c r="D2878" t="s">
        <v>97</v>
      </c>
      <c r="E2878" t="s">
        <v>98</v>
      </c>
      <c r="F2878">
        <v>36</v>
      </c>
      <c r="G2878" t="s">
        <v>215</v>
      </c>
      <c r="H2878" t="s">
        <v>216</v>
      </c>
      <c r="I2878" t="s">
        <v>257</v>
      </c>
      <c r="J2878">
        <v>24</v>
      </c>
      <c r="K2878" t="s">
        <v>258</v>
      </c>
      <c r="L2878">
        <v>1</v>
      </c>
      <c r="M2878" s="1">
        <v>37222</v>
      </c>
      <c r="N2878">
        <v>63441</v>
      </c>
    </row>
    <row r="2879" spans="1:14" hidden="1" x14ac:dyDescent="0.25">
      <c r="A2879" t="s">
        <v>79</v>
      </c>
      <c r="B2879" t="s">
        <v>80</v>
      </c>
      <c r="C2879" t="s">
        <v>16</v>
      </c>
      <c r="D2879" t="s">
        <v>99</v>
      </c>
      <c r="E2879" t="s">
        <v>100</v>
      </c>
      <c r="F2879">
        <v>37</v>
      </c>
      <c r="G2879" t="s">
        <v>215</v>
      </c>
      <c r="H2879" t="s">
        <v>216</v>
      </c>
      <c r="I2879" t="s">
        <v>257</v>
      </c>
      <c r="J2879">
        <v>24</v>
      </c>
      <c r="K2879" t="s">
        <v>258</v>
      </c>
      <c r="L2879">
        <v>1</v>
      </c>
      <c r="M2879" s="1">
        <v>26892</v>
      </c>
      <c r="N2879">
        <v>63442</v>
      </c>
    </row>
    <row r="2880" spans="1:14" hidden="1" x14ac:dyDescent="0.25">
      <c r="A2880" t="s">
        <v>79</v>
      </c>
      <c r="B2880" t="s">
        <v>80</v>
      </c>
      <c r="C2880" t="s">
        <v>16</v>
      </c>
      <c r="D2880" t="s">
        <v>101</v>
      </c>
      <c r="E2880" t="s">
        <v>102</v>
      </c>
      <c r="F2880">
        <v>39</v>
      </c>
      <c r="G2880" t="s">
        <v>215</v>
      </c>
      <c r="H2880" t="s">
        <v>216</v>
      </c>
      <c r="I2880" t="s">
        <v>257</v>
      </c>
      <c r="J2880">
        <v>24</v>
      </c>
      <c r="K2880" t="s">
        <v>258</v>
      </c>
      <c r="L2880">
        <v>1</v>
      </c>
      <c r="M2880" s="1">
        <v>76</v>
      </c>
      <c r="N2880">
        <v>63444</v>
      </c>
    </row>
    <row r="2881" spans="1:14" hidden="1" x14ac:dyDescent="0.25">
      <c r="A2881" t="s">
        <v>79</v>
      </c>
      <c r="B2881" t="s">
        <v>80</v>
      </c>
      <c r="C2881" t="s">
        <v>16</v>
      </c>
      <c r="D2881" t="s">
        <v>103</v>
      </c>
      <c r="E2881" t="s">
        <v>104</v>
      </c>
      <c r="F2881">
        <v>41</v>
      </c>
      <c r="G2881" t="s">
        <v>215</v>
      </c>
      <c r="H2881" t="s">
        <v>216</v>
      </c>
      <c r="I2881" t="s">
        <v>257</v>
      </c>
      <c r="J2881">
        <v>24</v>
      </c>
      <c r="K2881" t="s">
        <v>258</v>
      </c>
      <c r="L2881">
        <v>1</v>
      </c>
      <c r="M2881" s="1">
        <v>22962</v>
      </c>
      <c r="N2881">
        <v>63446</v>
      </c>
    </row>
    <row r="2882" spans="1:14" hidden="1" x14ac:dyDescent="0.25">
      <c r="A2882" t="s">
        <v>79</v>
      </c>
      <c r="B2882" t="s">
        <v>80</v>
      </c>
      <c r="C2882" t="s">
        <v>16</v>
      </c>
      <c r="D2882" t="s">
        <v>105</v>
      </c>
      <c r="E2882" t="s">
        <v>106</v>
      </c>
      <c r="F2882">
        <v>43</v>
      </c>
      <c r="G2882" t="s">
        <v>215</v>
      </c>
      <c r="H2882" t="s">
        <v>216</v>
      </c>
      <c r="I2882" t="s">
        <v>257</v>
      </c>
      <c r="J2882">
        <v>24</v>
      </c>
      <c r="K2882" t="s">
        <v>258</v>
      </c>
      <c r="L2882">
        <v>1</v>
      </c>
      <c r="M2882" s="1">
        <v>34924</v>
      </c>
      <c r="N2882">
        <v>63448</v>
      </c>
    </row>
    <row r="2883" spans="1:14" hidden="1" x14ac:dyDescent="0.25">
      <c r="A2883" t="s">
        <v>79</v>
      </c>
      <c r="B2883" t="s">
        <v>80</v>
      </c>
      <c r="C2883" t="s">
        <v>16</v>
      </c>
      <c r="D2883" t="s">
        <v>107</v>
      </c>
      <c r="E2883" t="s">
        <v>108</v>
      </c>
      <c r="F2883">
        <v>45</v>
      </c>
      <c r="G2883" t="s">
        <v>215</v>
      </c>
      <c r="H2883" t="s">
        <v>216</v>
      </c>
      <c r="I2883" t="s">
        <v>257</v>
      </c>
      <c r="J2883">
        <v>24</v>
      </c>
      <c r="K2883" t="s">
        <v>258</v>
      </c>
      <c r="L2883">
        <v>1</v>
      </c>
      <c r="M2883" s="1">
        <v>21400</v>
      </c>
      <c r="N2883">
        <v>63450</v>
      </c>
    </row>
    <row r="2884" spans="1:14" hidden="1" x14ac:dyDescent="0.25">
      <c r="A2884" t="s">
        <v>79</v>
      </c>
      <c r="B2884" t="s">
        <v>80</v>
      </c>
      <c r="C2884" t="s">
        <v>16</v>
      </c>
      <c r="D2884" t="s">
        <v>109</v>
      </c>
      <c r="E2884" t="s">
        <v>110</v>
      </c>
      <c r="F2884">
        <v>46</v>
      </c>
      <c r="G2884" t="s">
        <v>215</v>
      </c>
      <c r="H2884" t="s">
        <v>216</v>
      </c>
      <c r="I2884" t="s">
        <v>257</v>
      </c>
      <c r="J2884">
        <v>24</v>
      </c>
      <c r="K2884" t="s">
        <v>258</v>
      </c>
      <c r="L2884">
        <v>1</v>
      </c>
      <c r="M2884" s="1">
        <v>35142</v>
      </c>
      <c r="N2884">
        <v>63451</v>
      </c>
    </row>
    <row r="2885" spans="1:14" hidden="1" x14ac:dyDescent="0.25">
      <c r="A2885" t="s">
        <v>79</v>
      </c>
      <c r="B2885" t="s">
        <v>80</v>
      </c>
      <c r="C2885" t="s">
        <v>16</v>
      </c>
      <c r="D2885" t="s">
        <v>111</v>
      </c>
      <c r="E2885" t="s">
        <v>112</v>
      </c>
      <c r="F2885">
        <v>47</v>
      </c>
      <c r="G2885" t="s">
        <v>215</v>
      </c>
      <c r="H2885" t="s">
        <v>216</v>
      </c>
      <c r="I2885" t="s">
        <v>257</v>
      </c>
      <c r="J2885">
        <v>24</v>
      </c>
      <c r="K2885" t="s">
        <v>258</v>
      </c>
      <c r="L2885">
        <v>1</v>
      </c>
      <c r="M2885" s="1">
        <v>15146</v>
      </c>
      <c r="N2885">
        <v>63452</v>
      </c>
    </row>
    <row r="2886" spans="1:14" hidden="1" x14ac:dyDescent="0.25">
      <c r="A2886" t="s">
        <v>79</v>
      </c>
      <c r="B2886" t="s">
        <v>80</v>
      </c>
      <c r="C2886" t="s">
        <v>16</v>
      </c>
      <c r="D2886" t="s">
        <v>113</v>
      </c>
      <c r="E2886" t="s">
        <v>114</v>
      </c>
      <c r="F2886">
        <v>48</v>
      </c>
      <c r="G2886" t="s">
        <v>215</v>
      </c>
      <c r="H2886" t="s">
        <v>216</v>
      </c>
      <c r="I2886" t="s">
        <v>257</v>
      </c>
      <c r="J2886">
        <v>24</v>
      </c>
      <c r="K2886" t="s">
        <v>258</v>
      </c>
      <c r="L2886">
        <v>1</v>
      </c>
      <c r="M2886" s="1">
        <v>19446</v>
      </c>
      <c r="N2886">
        <v>63453</v>
      </c>
    </row>
    <row r="2887" spans="1:14" hidden="1" x14ac:dyDescent="0.25">
      <c r="A2887" t="s">
        <v>79</v>
      </c>
      <c r="B2887" t="s">
        <v>80</v>
      </c>
      <c r="C2887" t="s">
        <v>16</v>
      </c>
      <c r="D2887" t="s">
        <v>81</v>
      </c>
      <c r="E2887" t="s">
        <v>82</v>
      </c>
      <c r="F2887">
        <v>1</v>
      </c>
      <c r="G2887" t="s">
        <v>215</v>
      </c>
      <c r="H2887" t="s">
        <v>216</v>
      </c>
      <c r="I2887" t="s">
        <v>257</v>
      </c>
      <c r="J2887">
        <v>24</v>
      </c>
      <c r="K2887" t="s">
        <v>259</v>
      </c>
      <c r="L2887">
        <v>2</v>
      </c>
      <c r="M2887" s="1">
        <v>1917</v>
      </c>
      <c r="N2887">
        <v>100</v>
      </c>
    </row>
    <row r="2888" spans="1:14" hidden="1" x14ac:dyDescent="0.25">
      <c r="A2888" t="s">
        <v>79</v>
      </c>
      <c r="B2888" t="s">
        <v>80</v>
      </c>
      <c r="C2888" t="s">
        <v>16</v>
      </c>
      <c r="D2888" t="s">
        <v>83</v>
      </c>
      <c r="E2888" t="s">
        <v>84</v>
      </c>
      <c r="F2888">
        <v>5</v>
      </c>
      <c r="G2888" t="s">
        <v>215</v>
      </c>
      <c r="H2888" t="s">
        <v>216</v>
      </c>
      <c r="I2888" t="s">
        <v>257</v>
      </c>
      <c r="J2888">
        <v>24</v>
      </c>
      <c r="K2888" t="s">
        <v>259</v>
      </c>
      <c r="L2888">
        <v>2</v>
      </c>
      <c r="M2888" s="1">
        <v>8285</v>
      </c>
      <c r="N2888">
        <v>157</v>
      </c>
    </row>
    <row r="2889" spans="1:14" hidden="1" x14ac:dyDescent="0.25">
      <c r="A2889" t="s">
        <v>79</v>
      </c>
      <c r="B2889" t="s">
        <v>80</v>
      </c>
      <c r="C2889" t="s">
        <v>16</v>
      </c>
      <c r="D2889" t="s">
        <v>85</v>
      </c>
      <c r="E2889" t="s">
        <v>86</v>
      </c>
      <c r="F2889">
        <v>11</v>
      </c>
      <c r="G2889" t="s">
        <v>215</v>
      </c>
      <c r="H2889" t="s">
        <v>216</v>
      </c>
      <c r="I2889" t="s">
        <v>257</v>
      </c>
      <c r="J2889">
        <v>24</v>
      </c>
      <c r="K2889" t="s">
        <v>259</v>
      </c>
      <c r="L2889">
        <v>2</v>
      </c>
      <c r="M2889" s="1">
        <v>3965</v>
      </c>
      <c r="N2889">
        <v>63416</v>
      </c>
    </row>
    <row r="2890" spans="1:14" hidden="1" x14ac:dyDescent="0.25">
      <c r="A2890" t="s">
        <v>79</v>
      </c>
      <c r="B2890" t="s">
        <v>80</v>
      </c>
      <c r="C2890" t="s">
        <v>16</v>
      </c>
      <c r="D2890" t="s">
        <v>87</v>
      </c>
      <c r="E2890" t="s">
        <v>88</v>
      </c>
      <c r="F2890">
        <v>30</v>
      </c>
      <c r="G2890" t="s">
        <v>215</v>
      </c>
      <c r="H2890" t="s">
        <v>216</v>
      </c>
      <c r="I2890" t="s">
        <v>257</v>
      </c>
      <c r="J2890">
        <v>24</v>
      </c>
      <c r="K2890" t="s">
        <v>259</v>
      </c>
      <c r="L2890">
        <v>2</v>
      </c>
      <c r="M2890" s="1">
        <v>4750</v>
      </c>
      <c r="N2890">
        <v>63435</v>
      </c>
    </row>
    <row r="2891" spans="1:14" hidden="1" x14ac:dyDescent="0.25">
      <c r="A2891" t="s">
        <v>79</v>
      </c>
      <c r="B2891" t="s">
        <v>80</v>
      </c>
      <c r="C2891" t="s">
        <v>16</v>
      </c>
      <c r="D2891" t="s">
        <v>89</v>
      </c>
      <c r="E2891" t="s">
        <v>90</v>
      </c>
      <c r="F2891">
        <v>31</v>
      </c>
      <c r="G2891" t="s">
        <v>215</v>
      </c>
      <c r="H2891" t="s">
        <v>216</v>
      </c>
      <c r="I2891" t="s">
        <v>257</v>
      </c>
      <c r="J2891">
        <v>24</v>
      </c>
      <c r="K2891" t="s">
        <v>259</v>
      </c>
      <c r="L2891">
        <v>2</v>
      </c>
      <c r="M2891" s="1">
        <v>2557</v>
      </c>
      <c r="N2891">
        <v>63436</v>
      </c>
    </row>
    <row r="2892" spans="1:14" hidden="1" x14ac:dyDescent="0.25">
      <c r="A2892" t="s">
        <v>79</v>
      </c>
      <c r="B2892" t="s">
        <v>80</v>
      </c>
      <c r="C2892" t="s">
        <v>16</v>
      </c>
      <c r="D2892" t="s">
        <v>91</v>
      </c>
      <c r="E2892" t="s">
        <v>92</v>
      </c>
      <c r="F2892">
        <v>32</v>
      </c>
      <c r="G2892" t="s">
        <v>215</v>
      </c>
      <c r="H2892" t="s">
        <v>216</v>
      </c>
      <c r="I2892" t="s">
        <v>257</v>
      </c>
      <c r="J2892">
        <v>24</v>
      </c>
      <c r="K2892" t="s">
        <v>259</v>
      </c>
      <c r="L2892">
        <v>2</v>
      </c>
      <c r="M2892" s="1">
        <v>2286</v>
      </c>
      <c r="N2892">
        <v>63437</v>
      </c>
    </row>
    <row r="2893" spans="1:14" hidden="1" x14ac:dyDescent="0.25">
      <c r="A2893" t="s">
        <v>79</v>
      </c>
      <c r="B2893" t="s">
        <v>80</v>
      </c>
      <c r="C2893" t="s">
        <v>16</v>
      </c>
      <c r="D2893" t="s">
        <v>93</v>
      </c>
      <c r="E2893" t="s">
        <v>94</v>
      </c>
      <c r="F2893">
        <v>33</v>
      </c>
      <c r="G2893" t="s">
        <v>215</v>
      </c>
      <c r="H2893" t="s">
        <v>216</v>
      </c>
      <c r="I2893" t="s">
        <v>257</v>
      </c>
      <c r="J2893">
        <v>24</v>
      </c>
      <c r="K2893" t="s">
        <v>259</v>
      </c>
      <c r="L2893">
        <v>2</v>
      </c>
      <c r="M2893" s="1">
        <v>4173</v>
      </c>
      <c r="N2893">
        <v>63438</v>
      </c>
    </row>
    <row r="2894" spans="1:14" hidden="1" x14ac:dyDescent="0.25">
      <c r="A2894" t="s">
        <v>79</v>
      </c>
      <c r="B2894" t="s">
        <v>80</v>
      </c>
      <c r="C2894" t="s">
        <v>16</v>
      </c>
      <c r="D2894" t="s">
        <v>95</v>
      </c>
      <c r="E2894" t="s">
        <v>96</v>
      </c>
      <c r="F2894">
        <v>34</v>
      </c>
      <c r="G2894" t="s">
        <v>215</v>
      </c>
      <c r="H2894" t="s">
        <v>216</v>
      </c>
      <c r="I2894" t="s">
        <v>257</v>
      </c>
      <c r="J2894">
        <v>24</v>
      </c>
      <c r="K2894" t="s">
        <v>259</v>
      </c>
      <c r="L2894">
        <v>2</v>
      </c>
      <c r="M2894" s="1">
        <v>4370</v>
      </c>
      <c r="N2894">
        <v>63439</v>
      </c>
    </row>
    <row r="2895" spans="1:14" hidden="1" x14ac:dyDescent="0.25">
      <c r="A2895" t="s">
        <v>79</v>
      </c>
      <c r="B2895" t="s">
        <v>80</v>
      </c>
      <c r="C2895" t="s">
        <v>16</v>
      </c>
      <c r="D2895" t="s">
        <v>97</v>
      </c>
      <c r="E2895" t="s">
        <v>98</v>
      </c>
      <c r="F2895">
        <v>36</v>
      </c>
      <c r="G2895" t="s">
        <v>215</v>
      </c>
      <c r="H2895" t="s">
        <v>216</v>
      </c>
      <c r="I2895" t="s">
        <v>257</v>
      </c>
      <c r="J2895">
        <v>24</v>
      </c>
      <c r="K2895" t="s">
        <v>259</v>
      </c>
      <c r="L2895">
        <v>2</v>
      </c>
      <c r="M2895" s="1">
        <v>3798</v>
      </c>
      <c r="N2895">
        <v>63441</v>
      </c>
    </row>
    <row r="2896" spans="1:14" hidden="1" x14ac:dyDescent="0.25">
      <c r="A2896" t="s">
        <v>79</v>
      </c>
      <c r="B2896" t="s">
        <v>80</v>
      </c>
      <c r="C2896" t="s">
        <v>16</v>
      </c>
      <c r="D2896" t="s">
        <v>99</v>
      </c>
      <c r="E2896" t="s">
        <v>100</v>
      </c>
      <c r="F2896">
        <v>37</v>
      </c>
      <c r="G2896" t="s">
        <v>215</v>
      </c>
      <c r="H2896" t="s">
        <v>216</v>
      </c>
      <c r="I2896" t="s">
        <v>257</v>
      </c>
      <c r="J2896">
        <v>24</v>
      </c>
      <c r="K2896" t="s">
        <v>259</v>
      </c>
      <c r="L2896">
        <v>2</v>
      </c>
      <c r="M2896" s="1">
        <v>2195</v>
      </c>
      <c r="N2896">
        <v>63442</v>
      </c>
    </row>
    <row r="2897" spans="1:14" hidden="1" x14ac:dyDescent="0.25">
      <c r="A2897" t="s">
        <v>79</v>
      </c>
      <c r="B2897" t="s">
        <v>80</v>
      </c>
      <c r="C2897" t="s">
        <v>16</v>
      </c>
      <c r="D2897" t="s">
        <v>101</v>
      </c>
      <c r="E2897" t="s">
        <v>102</v>
      </c>
      <c r="F2897">
        <v>39</v>
      </c>
      <c r="G2897" t="s">
        <v>215</v>
      </c>
      <c r="H2897" t="s">
        <v>216</v>
      </c>
      <c r="I2897" t="s">
        <v>257</v>
      </c>
      <c r="J2897">
        <v>24</v>
      </c>
      <c r="K2897" t="s">
        <v>259</v>
      </c>
      <c r="L2897">
        <v>2</v>
      </c>
      <c r="M2897" s="1">
        <v>36</v>
      </c>
      <c r="N2897">
        <v>63444</v>
      </c>
    </row>
    <row r="2898" spans="1:14" hidden="1" x14ac:dyDescent="0.25">
      <c r="A2898" t="s">
        <v>79</v>
      </c>
      <c r="B2898" t="s">
        <v>80</v>
      </c>
      <c r="C2898" t="s">
        <v>16</v>
      </c>
      <c r="D2898" t="s">
        <v>103</v>
      </c>
      <c r="E2898" t="s">
        <v>104</v>
      </c>
      <c r="F2898">
        <v>41</v>
      </c>
      <c r="G2898" t="s">
        <v>215</v>
      </c>
      <c r="H2898" t="s">
        <v>216</v>
      </c>
      <c r="I2898" t="s">
        <v>257</v>
      </c>
      <c r="J2898">
        <v>24</v>
      </c>
      <c r="K2898" t="s">
        <v>259</v>
      </c>
      <c r="L2898">
        <v>2</v>
      </c>
      <c r="M2898" s="1">
        <v>5607</v>
      </c>
      <c r="N2898">
        <v>63446</v>
      </c>
    </row>
    <row r="2899" spans="1:14" hidden="1" x14ac:dyDescent="0.25">
      <c r="A2899" t="s">
        <v>79</v>
      </c>
      <c r="B2899" t="s">
        <v>80</v>
      </c>
      <c r="C2899" t="s">
        <v>16</v>
      </c>
      <c r="D2899" t="s">
        <v>105</v>
      </c>
      <c r="E2899" t="s">
        <v>106</v>
      </c>
      <c r="F2899">
        <v>43</v>
      </c>
      <c r="G2899" t="s">
        <v>215</v>
      </c>
      <c r="H2899" t="s">
        <v>216</v>
      </c>
      <c r="I2899" t="s">
        <v>257</v>
      </c>
      <c r="J2899">
        <v>24</v>
      </c>
      <c r="K2899" t="s">
        <v>259</v>
      </c>
      <c r="L2899">
        <v>2</v>
      </c>
      <c r="M2899" s="1">
        <v>2512</v>
      </c>
      <c r="N2899">
        <v>63448</v>
      </c>
    </row>
    <row r="2900" spans="1:14" hidden="1" x14ac:dyDescent="0.25">
      <c r="A2900" t="s">
        <v>79</v>
      </c>
      <c r="B2900" t="s">
        <v>80</v>
      </c>
      <c r="C2900" t="s">
        <v>16</v>
      </c>
      <c r="D2900" t="s">
        <v>107</v>
      </c>
      <c r="E2900" t="s">
        <v>108</v>
      </c>
      <c r="F2900">
        <v>45</v>
      </c>
      <c r="G2900" t="s">
        <v>215</v>
      </c>
      <c r="H2900" t="s">
        <v>216</v>
      </c>
      <c r="I2900" t="s">
        <v>257</v>
      </c>
      <c r="J2900">
        <v>24</v>
      </c>
      <c r="K2900" t="s">
        <v>259</v>
      </c>
      <c r="L2900">
        <v>2</v>
      </c>
      <c r="M2900" s="1">
        <v>6352</v>
      </c>
      <c r="N2900">
        <v>63450</v>
      </c>
    </row>
    <row r="2901" spans="1:14" hidden="1" x14ac:dyDescent="0.25">
      <c r="A2901" t="s">
        <v>79</v>
      </c>
      <c r="B2901" t="s">
        <v>80</v>
      </c>
      <c r="C2901" t="s">
        <v>16</v>
      </c>
      <c r="D2901" t="s">
        <v>109</v>
      </c>
      <c r="E2901" t="s">
        <v>110</v>
      </c>
      <c r="F2901">
        <v>46</v>
      </c>
      <c r="G2901" t="s">
        <v>215</v>
      </c>
      <c r="H2901" t="s">
        <v>216</v>
      </c>
      <c r="I2901" t="s">
        <v>257</v>
      </c>
      <c r="J2901">
        <v>24</v>
      </c>
      <c r="K2901" t="s">
        <v>259</v>
      </c>
      <c r="L2901">
        <v>2</v>
      </c>
      <c r="M2901" s="1">
        <v>3891</v>
      </c>
      <c r="N2901">
        <v>63451</v>
      </c>
    </row>
    <row r="2902" spans="1:14" hidden="1" x14ac:dyDescent="0.25">
      <c r="A2902" t="s">
        <v>79</v>
      </c>
      <c r="B2902" t="s">
        <v>80</v>
      </c>
      <c r="C2902" t="s">
        <v>16</v>
      </c>
      <c r="D2902" t="s">
        <v>111</v>
      </c>
      <c r="E2902" t="s">
        <v>112</v>
      </c>
      <c r="F2902">
        <v>47</v>
      </c>
      <c r="G2902" t="s">
        <v>215</v>
      </c>
      <c r="H2902" t="s">
        <v>216</v>
      </c>
      <c r="I2902" t="s">
        <v>257</v>
      </c>
      <c r="J2902">
        <v>24</v>
      </c>
      <c r="K2902" t="s">
        <v>259</v>
      </c>
      <c r="L2902">
        <v>2</v>
      </c>
      <c r="M2902" s="1">
        <v>5947</v>
      </c>
      <c r="N2902">
        <v>63452</v>
      </c>
    </row>
    <row r="2903" spans="1:14" hidden="1" x14ac:dyDescent="0.25">
      <c r="A2903" t="s">
        <v>79</v>
      </c>
      <c r="B2903" t="s">
        <v>80</v>
      </c>
      <c r="C2903" t="s">
        <v>16</v>
      </c>
      <c r="D2903" t="s">
        <v>113</v>
      </c>
      <c r="E2903" t="s">
        <v>114</v>
      </c>
      <c r="F2903">
        <v>48</v>
      </c>
      <c r="G2903" t="s">
        <v>215</v>
      </c>
      <c r="H2903" t="s">
        <v>216</v>
      </c>
      <c r="I2903" t="s">
        <v>257</v>
      </c>
      <c r="J2903">
        <v>24</v>
      </c>
      <c r="K2903" t="s">
        <v>259</v>
      </c>
      <c r="L2903">
        <v>2</v>
      </c>
      <c r="M2903" s="1">
        <v>4629</v>
      </c>
      <c r="N2903">
        <v>63453</v>
      </c>
    </row>
    <row r="2904" spans="1:14" hidden="1" x14ac:dyDescent="0.25">
      <c r="A2904" t="s">
        <v>79</v>
      </c>
      <c r="B2904" t="s">
        <v>80</v>
      </c>
      <c r="C2904" t="s">
        <v>16</v>
      </c>
      <c r="D2904" t="s">
        <v>81</v>
      </c>
      <c r="E2904" t="s">
        <v>82</v>
      </c>
      <c r="F2904">
        <v>1</v>
      </c>
      <c r="G2904" t="s">
        <v>215</v>
      </c>
      <c r="H2904" t="s">
        <v>216</v>
      </c>
      <c r="I2904" t="s">
        <v>260</v>
      </c>
      <c r="J2904">
        <v>25</v>
      </c>
      <c r="K2904" t="s">
        <v>261</v>
      </c>
      <c r="L2904">
        <v>1</v>
      </c>
      <c r="M2904" s="1">
        <v>2469</v>
      </c>
      <c r="N2904">
        <v>100</v>
      </c>
    </row>
    <row r="2905" spans="1:14" hidden="1" x14ac:dyDescent="0.25">
      <c r="A2905" t="s">
        <v>79</v>
      </c>
      <c r="B2905" t="s">
        <v>80</v>
      </c>
      <c r="C2905" t="s">
        <v>16</v>
      </c>
      <c r="D2905" t="s">
        <v>83</v>
      </c>
      <c r="E2905" t="s">
        <v>84</v>
      </c>
      <c r="F2905">
        <v>5</v>
      </c>
      <c r="G2905" t="s">
        <v>215</v>
      </c>
      <c r="H2905" t="s">
        <v>216</v>
      </c>
      <c r="I2905" t="s">
        <v>260</v>
      </c>
      <c r="J2905">
        <v>25</v>
      </c>
      <c r="K2905" t="s">
        <v>261</v>
      </c>
      <c r="L2905">
        <v>1</v>
      </c>
      <c r="M2905" s="1">
        <v>6401</v>
      </c>
      <c r="N2905">
        <v>157</v>
      </c>
    </row>
    <row r="2906" spans="1:14" hidden="1" x14ac:dyDescent="0.25">
      <c r="A2906" t="s">
        <v>79</v>
      </c>
      <c r="B2906" t="s">
        <v>80</v>
      </c>
      <c r="C2906" t="s">
        <v>16</v>
      </c>
      <c r="D2906" t="s">
        <v>85</v>
      </c>
      <c r="E2906" t="s">
        <v>86</v>
      </c>
      <c r="F2906">
        <v>11</v>
      </c>
      <c r="G2906" t="s">
        <v>215</v>
      </c>
      <c r="H2906" t="s">
        <v>216</v>
      </c>
      <c r="I2906" t="s">
        <v>260</v>
      </c>
      <c r="J2906">
        <v>25</v>
      </c>
      <c r="K2906" t="s">
        <v>261</v>
      </c>
      <c r="L2906">
        <v>1</v>
      </c>
      <c r="M2906" s="1">
        <v>5401</v>
      </c>
      <c r="N2906">
        <v>63416</v>
      </c>
    </row>
    <row r="2907" spans="1:14" hidden="1" x14ac:dyDescent="0.25">
      <c r="A2907" t="s">
        <v>79</v>
      </c>
      <c r="B2907" t="s">
        <v>80</v>
      </c>
      <c r="C2907" t="s">
        <v>16</v>
      </c>
      <c r="D2907" t="s">
        <v>87</v>
      </c>
      <c r="E2907" t="s">
        <v>88</v>
      </c>
      <c r="F2907">
        <v>30</v>
      </c>
      <c r="G2907" t="s">
        <v>215</v>
      </c>
      <c r="H2907" t="s">
        <v>216</v>
      </c>
      <c r="I2907" t="s">
        <v>260</v>
      </c>
      <c r="J2907">
        <v>25</v>
      </c>
      <c r="K2907" t="s">
        <v>261</v>
      </c>
      <c r="L2907">
        <v>1</v>
      </c>
      <c r="M2907" s="1">
        <v>3828</v>
      </c>
      <c r="N2907">
        <v>63435</v>
      </c>
    </row>
    <row r="2908" spans="1:14" hidden="1" x14ac:dyDescent="0.25">
      <c r="A2908" t="s">
        <v>79</v>
      </c>
      <c r="B2908" t="s">
        <v>80</v>
      </c>
      <c r="C2908" t="s">
        <v>16</v>
      </c>
      <c r="D2908" t="s">
        <v>89</v>
      </c>
      <c r="E2908" t="s">
        <v>90</v>
      </c>
      <c r="F2908">
        <v>31</v>
      </c>
      <c r="G2908" t="s">
        <v>215</v>
      </c>
      <c r="H2908" t="s">
        <v>216</v>
      </c>
      <c r="I2908" t="s">
        <v>260</v>
      </c>
      <c r="J2908">
        <v>25</v>
      </c>
      <c r="K2908" t="s">
        <v>261</v>
      </c>
      <c r="L2908">
        <v>1</v>
      </c>
      <c r="M2908" s="1">
        <v>1337</v>
      </c>
      <c r="N2908">
        <v>63436</v>
      </c>
    </row>
    <row r="2909" spans="1:14" hidden="1" x14ac:dyDescent="0.25">
      <c r="A2909" t="s">
        <v>79</v>
      </c>
      <c r="B2909" t="s">
        <v>80</v>
      </c>
      <c r="C2909" t="s">
        <v>16</v>
      </c>
      <c r="D2909" t="s">
        <v>91</v>
      </c>
      <c r="E2909" t="s">
        <v>92</v>
      </c>
      <c r="F2909">
        <v>32</v>
      </c>
      <c r="G2909" t="s">
        <v>215</v>
      </c>
      <c r="H2909" t="s">
        <v>216</v>
      </c>
      <c r="I2909" t="s">
        <v>260</v>
      </c>
      <c r="J2909">
        <v>25</v>
      </c>
      <c r="K2909" t="s">
        <v>261</v>
      </c>
      <c r="L2909">
        <v>1</v>
      </c>
      <c r="M2909" s="1">
        <v>6355</v>
      </c>
      <c r="N2909">
        <v>63437</v>
      </c>
    </row>
    <row r="2910" spans="1:14" hidden="1" x14ac:dyDescent="0.25">
      <c r="A2910" t="s">
        <v>79</v>
      </c>
      <c r="B2910" t="s">
        <v>80</v>
      </c>
      <c r="C2910" t="s">
        <v>16</v>
      </c>
      <c r="D2910" t="s">
        <v>93</v>
      </c>
      <c r="E2910" t="s">
        <v>94</v>
      </c>
      <c r="F2910">
        <v>33</v>
      </c>
      <c r="G2910" t="s">
        <v>215</v>
      </c>
      <c r="H2910" t="s">
        <v>216</v>
      </c>
      <c r="I2910" t="s">
        <v>260</v>
      </c>
      <c r="J2910">
        <v>25</v>
      </c>
      <c r="K2910" t="s">
        <v>261</v>
      </c>
      <c r="L2910">
        <v>1</v>
      </c>
      <c r="M2910" s="1">
        <v>3649</v>
      </c>
      <c r="N2910">
        <v>63438</v>
      </c>
    </row>
    <row r="2911" spans="1:14" hidden="1" x14ac:dyDescent="0.25">
      <c r="A2911" t="s">
        <v>79</v>
      </c>
      <c r="B2911" t="s">
        <v>80</v>
      </c>
      <c r="C2911" t="s">
        <v>16</v>
      </c>
      <c r="D2911" t="s">
        <v>95</v>
      </c>
      <c r="E2911" t="s">
        <v>96</v>
      </c>
      <c r="F2911">
        <v>34</v>
      </c>
      <c r="G2911" t="s">
        <v>215</v>
      </c>
      <c r="H2911" t="s">
        <v>216</v>
      </c>
      <c r="I2911" t="s">
        <v>260</v>
      </c>
      <c r="J2911">
        <v>25</v>
      </c>
      <c r="K2911" t="s">
        <v>261</v>
      </c>
      <c r="L2911">
        <v>1</v>
      </c>
      <c r="M2911" s="1">
        <v>14088</v>
      </c>
      <c r="N2911">
        <v>63439</v>
      </c>
    </row>
    <row r="2912" spans="1:14" hidden="1" x14ac:dyDescent="0.25">
      <c r="A2912" t="s">
        <v>79</v>
      </c>
      <c r="B2912" t="s">
        <v>80</v>
      </c>
      <c r="C2912" t="s">
        <v>16</v>
      </c>
      <c r="D2912" t="s">
        <v>97</v>
      </c>
      <c r="E2912" t="s">
        <v>98</v>
      </c>
      <c r="F2912">
        <v>36</v>
      </c>
      <c r="G2912" t="s">
        <v>215</v>
      </c>
      <c r="H2912" t="s">
        <v>216</v>
      </c>
      <c r="I2912" t="s">
        <v>260</v>
      </c>
      <c r="J2912">
        <v>25</v>
      </c>
      <c r="K2912" t="s">
        <v>261</v>
      </c>
      <c r="L2912">
        <v>1</v>
      </c>
      <c r="M2912" s="1">
        <v>21276</v>
      </c>
      <c r="N2912">
        <v>63441</v>
      </c>
    </row>
    <row r="2913" spans="1:14" hidden="1" x14ac:dyDescent="0.25">
      <c r="A2913" t="s">
        <v>79</v>
      </c>
      <c r="B2913" t="s">
        <v>80</v>
      </c>
      <c r="C2913" t="s">
        <v>16</v>
      </c>
      <c r="D2913" t="s">
        <v>99</v>
      </c>
      <c r="E2913" t="s">
        <v>100</v>
      </c>
      <c r="F2913">
        <v>37</v>
      </c>
      <c r="G2913" t="s">
        <v>215</v>
      </c>
      <c r="H2913" t="s">
        <v>216</v>
      </c>
      <c r="I2913" t="s">
        <v>260</v>
      </c>
      <c r="J2913">
        <v>25</v>
      </c>
      <c r="K2913" t="s">
        <v>261</v>
      </c>
      <c r="L2913">
        <v>1</v>
      </c>
      <c r="M2913" s="1">
        <v>15308</v>
      </c>
      <c r="N2913">
        <v>63442</v>
      </c>
    </row>
    <row r="2914" spans="1:14" hidden="1" x14ac:dyDescent="0.25">
      <c r="A2914" t="s">
        <v>79</v>
      </c>
      <c r="B2914" t="s">
        <v>80</v>
      </c>
      <c r="C2914" t="s">
        <v>16</v>
      </c>
      <c r="D2914" t="s">
        <v>101</v>
      </c>
      <c r="E2914" t="s">
        <v>102</v>
      </c>
      <c r="F2914">
        <v>39</v>
      </c>
      <c r="G2914" t="s">
        <v>215</v>
      </c>
      <c r="H2914" t="s">
        <v>216</v>
      </c>
      <c r="I2914" t="s">
        <v>260</v>
      </c>
      <c r="J2914">
        <v>25</v>
      </c>
      <c r="K2914" t="s">
        <v>261</v>
      </c>
      <c r="L2914">
        <v>1</v>
      </c>
      <c r="M2914" s="1">
        <v>20</v>
      </c>
      <c r="N2914">
        <v>63444</v>
      </c>
    </row>
    <row r="2915" spans="1:14" hidden="1" x14ac:dyDescent="0.25">
      <c r="A2915" t="s">
        <v>79</v>
      </c>
      <c r="B2915" t="s">
        <v>80</v>
      </c>
      <c r="C2915" t="s">
        <v>16</v>
      </c>
      <c r="D2915" t="s">
        <v>103</v>
      </c>
      <c r="E2915" t="s">
        <v>104</v>
      </c>
      <c r="F2915">
        <v>41</v>
      </c>
      <c r="G2915" t="s">
        <v>215</v>
      </c>
      <c r="H2915" t="s">
        <v>216</v>
      </c>
      <c r="I2915" t="s">
        <v>260</v>
      </c>
      <c r="J2915">
        <v>25</v>
      </c>
      <c r="K2915" t="s">
        <v>261</v>
      </c>
      <c r="L2915">
        <v>1</v>
      </c>
      <c r="M2915" s="1">
        <v>7441</v>
      </c>
      <c r="N2915">
        <v>63446</v>
      </c>
    </row>
    <row r="2916" spans="1:14" hidden="1" x14ac:dyDescent="0.25">
      <c r="A2916" t="s">
        <v>79</v>
      </c>
      <c r="B2916" t="s">
        <v>80</v>
      </c>
      <c r="C2916" t="s">
        <v>16</v>
      </c>
      <c r="D2916" t="s">
        <v>105</v>
      </c>
      <c r="E2916" t="s">
        <v>106</v>
      </c>
      <c r="F2916">
        <v>43</v>
      </c>
      <c r="G2916" t="s">
        <v>215</v>
      </c>
      <c r="H2916" t="s">
        <v>216</v>
      </c>
      <c r="I2916" t="s">
        <v>260</v>
      </c>
      <c r="J2916">
        <v>25</v>
      </c>
      <c r="K2916" t="s">
        <v>261</v>
      </c>
      <c r="L2916">
        <v>1</v>
      </c>
      <c r="M2916" s="1">
        <v>22518</v>
      </c>
      <c r="N2916">
        <v>63448</v>
      </c>
    </row>
    <row r="2917" spans="1:14" hidden="1" x14ac:dyDescent="0.25">
      <c r="A2917" t="s">
        <v>79</v>
      </c>
      <c r="B2917" t="s">
        <v>80</v>
      </c>
      <c r="C2917" t="s">
        <v>16</v>
      </c>
      <c r="D2917" t="s">
        <v>107</v>
      </c>
      <c r="E2917" t="s">
        <v>108</v>
      </c>
      <c r="F2917">
        <v>45</v>
      </c>
      <c r="G2917" t="s">
        <v>215</v>
      </c>
      <c r="H2917" t="s">
        <v>216</v>
      </c>
      <c r="I2917" t="s">
        <v>260</v>
      </c>
      <c r="J2917">
        <v>25</v>
      </c>
      <c r="K2917" t="s">
        <v>261</v>
      </c>
      <c r="L2917">
        <v>1</v>
      </c>
      <c r="M2917" s="1">
        <v>8016</v>
      </c>
      <c r="N2917">
        <v>63450</v>
      </c>
    </row>
    <row r="2918" spans="1:14" hidden="1" x14ac:dyDescent="0.25">
      <c r="A2918" t="s">
        <v>79</v>
      </c>
      <c r="B2918" t="s">
        <v>80</v>
      </c>
      <c r="C2918" t="s">
        <v>16</v>
      </c>
      <c r="D2918" t="s">
        <v>109</v>
      </c>
      <c r="E2918" t="s">
        <v>110</v>
      </c>
      <c r="F2918">
        <v>46</v>
      </c>
      <c r="G2918" t="s">
        <v>215</v>
      </c>
      <c r="H2918" t="s">
        <v>216</v>
      </c>
      <c r="I2918" t="s">
        <v>260</v>
      </c>
      <c r="J2918">
        <v>25</v>
      </c>
      <c r="K2918" t="s">
        <v>261</v>
      </c>
      <c r="L2918">
        <v>1</v>
      </c>
      <c r="M2918" s="1">
        <v>17409</v>
      </c>
      <c r="N2918">
        <v>63451</v>
      </c>
    </row>
    <row r="2919" spans="1:14" hidden="1" x14ac:dyDescent="0.25">
      <c r="A2919" t="s">
        <v>79</v>
      </c>
      <c r="B2919" t="s">
        <v>80</v>
      </c>
      <c r="C2919" t="s">
        <v>16</v>
      </c>
      <c r="D2919" t="s">
        <v>111</v>
      </c>
      <c r="E2919" t="s">
        <v>112</v>
      </c>
      <c r="F2919">
        <v>47</v>
      </c>
      <c r="G2919" t="s">
        <v>215</v>
      </c>
      <c r="H2919" t="s">
        <v>216</v>
      </c>
      <c r="I2919" t="s">
        <v>260</v>
      </c>
      <c r="J2919">
        <v>25</v>
      </c>
      <c r="K2919" t="s">
        <v>261</v>
      </c>
      <c r="L2919">
        <v>1</v>
      </c>
      <c r="M2919" s="1">
        <v>3723</v>
      </c>
      <c r="N2919">
        <v>63452</v>
      </c>
    </row>
    <row r="2920" spans="1:14" hidden="1" x14ac:dyDescent="0.25">
      <c r="A2920" t="s">
        <v>79</v>
      </c>
      <c r="B2920" t="s">
        <v>80</v>
      </c>
      <c r="C2920" t="s">
        <v>16</v>
      </c>
      <c r="D2920" t="s">
        <v>113</v>
      </c>
      <c r="E2920" t="s">
        <v>114</v>
      </c>
      <c r="F2920">
        <v>48</v>
      </c>
      <c r="G2920" t="s">
        <v>215</v>
      </c>
      <c r="H2920" t="s">
        <v>216</v>
      </c>
      <c r="I2920" t="s">
        <v>260</v>
      </c>
      <c r="J2920">
        <v>25</v>
      </c>
      <c r="K2920" t="s">
        <v>261</v>
      </c>
      <c r="L2920">
        <v>1</v>
      </c>
      <c r="M2920" s="1">
        <v>6935</v>
      </c>
      <c r="N2920">
        <v>63453</v>
      </c>
    </row>
    <row r="2921" spans="1:14" hidden="1" x14ac:dyDescent="0.25">
      <c r="A2921" t="s">
        <v>79</v>
      </c>
      <c r="B2921" t="s">
        <v>80</v>
      </c>
      <c r="C2921" t="s">
        <v>16</v>
      </c>
      <c r="D2921" t="s">
        <v>81</v>
      </c>
      <c r="E2921" t="s">
        <v>82</v>
      </c>
      <c r="F2921">
        <v>1</v>
      </c>
      <c r="G2921" t="s">
        <v>215</v>
      </c>
      <c r="H2921" t="s">
        <v>216</v>
      </c>
      <c r="I2921" t="s">
        <v>260</v>
      </c>
      <c r="J2921">
        <v>25</v>
      </c>
      <c r="K2921" t="s">
        <v>262</v>
      </c>
      <c r="L2921">
        <v>2</v>
      </c>
      <c r="M2921" s="1">
        <v>892</v>
      </c>
      <c r="N2921">
        <v>100</v>
      </c>
    </row>
    <row r="2922" spans="1:14" hidden="1" x14ac:dyDescent="0.25">
      <c r="A2922" t="s">
        <v>79</v>
      </c>
      <c r="B2922" t="s">
        <v>80</v>
      </c>
      <c r="C2922" t="s">
        <v>16</v>
      </c>
      <c r="D2922" t="s">
        <v>83</v>
      </c>
      <c r="E2922" t="s">
        <v>84</v>
      </c>
      <c r="F2922">
        <v>5</v>
      </c>
      <c r="G2922" t="s">
        <v>215</v>
      </c>
      <c r="H2922" t="s">
        <v>216</v>
      </c>
      <c r="I2922" t="s">
        <v>260</v>
      </c>
      <c r="J2922">
        <v>25</v>
      </c>
      <c r="K2922" t="s">
        <v>262</v>
      </c>
      <c r="L2922">
        <v>2</v>
      </c>
      <c r="M2922" s="1">
        <v>2921</v>
      </c>
      <c r="N2922">
        <v>157</v>
      </c>
    </row>
    <row r="2923" spans="1:14" hidden="1" x14ac:dyDescent="0.25">
      <c r="A2923" t="s">
        <v>79</v>
      </c>
      <c r="B2923" t="s">
        <v>80</v>
      </c>
      <c r="C2923" t="s">
        <v>16</v>
      </c>
      <c r="D2923" t="s">
        <v>85</v>
      </c>
      <c r="E2923" t="s">
        <v>86</v>
      </c>
      <c r="F2923">
        <v>11</v>
      </c>
      <c r="G2923" t="s">
        <v>215</v>
      </c>
      <c r="H2923" t="s">
        <v>216</v>
      </c>
      <c r="I2923" t="s">
        <v>260</v>
      </c>
      <c r="J2923">
        <v>25</v>
      </c>
      <c r="K2923" t="s">
        <v>262</v>
      </c>
      <c r="L2923">
        <v>2</v>
      </c>
      <c r="M2923" s="1">
        <v>2361</v>
      </c>
      <c r="N2923">
        <v>63416</v>
      </c>
    </row>
    <row r="2924" spans="1:14" hidden="1" x14ac:dyDescent="0.25">
      <c r="A2924" t="s">
        <v>79</v>
      </c>
      <c r="B2924" t="s">
        <v>80</v>
      </c>
      <c r="C2924" t="s">
        <v>16</v>
      </c>
      <c r="D2924" t="s">
        <v>87</v>
      </c>
      <c r="E2924" t="s">
        <v>88</v>
      </c>
      <c r="F2924">
        <v>30</v>
      </c>
      <c r="G2924" t="s">
        <v>215</v>
      </c>
      <c r="H2924" t="s">
        <v>216</v>
      </c>
      <c r="I2924" t="s">
        <v>260</v>
      </c>
      <c r="J2924">
        <v>25</v>
      </c>
      <c r="K2924" t="s">
        <v>262</v>
      </c>
      <c r="L2924">
        <v>2</v>
      </c>
      <c r="M2924" s="1">
        <v>2339</v>
      </c>
      <c r="N2924">
        <v>63435</v>
      </c>
    </row>
    <row r="2925" spans="1:14" hidden="1" x14ac:dyDescent="0.25">
      <c r="A2925" t="s">
        <v>79</v>
      </c>
      <c r="B2925" t="s">
        <v>80</v>
      </c>
      <c r="C2925" t="s">
        <v>16</v>
      </c>
      <c r="D2925" t="s">
        <v>89</v>
      </c>
      <c r="E2925" t="s">
        <v>90</v>
      </c>
      <c r="F2925">
        <v>31</v>
      </c>
      <c r="G2925" t="s">
        <v>215</v>
      </c>
      <c r="H2925" t="s">
        <v>216</v>
      </c>
      <c r="I2925" t="s">
        <v>260</v>
      </c>
      <c r="J2925">
        <v>25</v>
      </c>
      <c r="K2925" t="s">
        <v>262</v>
      </c>
      <c r="L2925">
        <v>2</v>
      </c>
      <c r="M2925" s="1">
        <v>881</v>
      </c>
      <c r="N2925">
        <v>63436</v>
      </c>
    </row>
    <row r="2926" spans="1:14" hidden="1" x14ac:dyDescent="0.25">
      <c r="A2926" t="s">
        <v>79</v>
      </c>
      <c r="B2926" t="s">
        <v>80</v>
      </c>
      <c r="C2926" t="s">
        <v>16</v>
      </c>
      <c r="D2926" t="s">
        <v>91</v>
      </c>
      <c r="E2926" t="s">
        <v>92</v>
      </c>
      <c r="F2926">
        <v>32</v>
      </c>
      <c r="G2926" t="s">
        <v>215</v>
      </c>
      <c r="H2926" t="s">
        <v>216</v>
      </c>
      <c r="I2926" t="s">
        <v>260</v>
      </c>
      <c r="J2926">
        <v>25</v>
      </c>
      <c r="K2926" t="s">
        <v>262</v>
      </c>
      <c r="L2926">
        <v>2</v>
      </c>
      <c r="M2926" s="1">
        <v>2216</v>
      </c>
      <c r="N2926">
        <v>63437</v>
      </c>
    </row>
    <row r="2927" spans="1:14" hidden="1" x14ac:dyDescent="0.25">
      <c r="A2927" t="s">
        <v>79</v>
      </c>
      <c r="B2927" t="s">
        <v>80</v>
      </c>
      <c r="C2927" t="s">
        <v>16</v>
      </c>
      <c r="D2927" t="s">
        <v>93</v>
      </c>
      <c r="E2927" t="s">
        <v>94</v>
      </c>
      <c r="F2927">
        <v>33</v>
      </c>
      <c r="G2927" t="s">
        <v>215</v>
      </c>
      <c r="H2927" t="s">
        <v>216</v>
      </c>
      <c r="I2927" t="s">
        <v>260</v>
      </c>
      <c r="J2927">
        <v>25</v>
      </c>
      <c r="K2927" t="s">
        <v>262</v>
      </c>
      <c r="L2927">
        <v>2</v>
      </c>
      <c r="M2927" s="1">
        <v>1926</v>
      </c>
      <c r="N2927">
        <v>63438</v>
      </c>
    </row>
    <row r="2928" spans="1:14" hidden="1" x14ac:dyDescent="0.25">
      <c r="A2928" t="s">
        <v>79</v>
      </c>
      <c r="B2928" t="s">
        <v>80</v>
      </c>
      <c r="C2928" t="s">
        <v>16</v>
      </c>
      <c r="D2928" t="s">
        <v>95</v>
      </c>
      <c r="E2928" t="s">
        <v>96</v>
      </c>
      <c r="F2928">
        <v>34</v>
      </c>
      <c r="G2928" t="s">
        <v>215</v>
      </c>
      <c r="H2928" t="s">
        <v>216</v>
      </c>
      <c r="I2928" t="s">
        <v>260</v>
      </c>
      <c r="J2928">
        <v>25</v>
      </c>
      <c r="K2928" t="s">
        <v>262</v>
      </c>
      <c r="L2928">
        <v>2</v>
      </c>
      <c r="M2928" s="1">
        <v>3628</v>
      </c>
      <c r="N2928">
        <v>63439</v>
      </c>
    </row>
    <row r="2929" spans="1:14" hidden="1" x14ac:dyDescent="0.25">
      <c r="A2929" t="s">
        <v>79</v>
      </c>
      <c r="B2929" t="s">
        <v>80</v>
      </c>
      <c r="C2929" t="s">
        <v>16</v>
      </c>
      <c r="D2929" t="s">
        <v>97</v>
      </c>
      <c r="E2929" t="s">
        <v>98</v>
      </c>
      <c r="F2929">
        <v>36</v>
      </c>
      <c r="G2929" t="s">
        <v>215</v>
      </c>
      <c r="H2929" t="s">
        <v>216</v>
      </c>
      <c r="I2929" t="s">
        <v>260</v>
      </c>
      <c r="J2929">
        <v>25</v>
      </c>
      <c r="K2929" t="s">
        <v>262</v>
      </c>
      <c r="L2929">
        <v>2</v>
      </c>
      <c r="M2929" s="1">
        <v>3414</v>
      </c>
      <c r="N2929">
        <v>63441</v>
      </c>
    </row>
    <row r="2930" spans="1:14" hidden="1" x14ac:dyDescent="0.25">
      <c r="A2930" t="s">
        <v>79</v>
      </c>
      <c r="B2930" t="s">
        <v>80</v>
      </c>
      <c r="C2930" t="s">
        <v>16</v>
      </c>
      <c r="D2930" t="s">
        <v>99</v>
      </c>
      <c r="E2930" t="s">
        <v>100</v>
      </c>
      <c r="F2930">
        <v>37</v>
      </c>
      <c r="G2930" t="s">
        <v>215</v>
      </c>
      <c r="H2930" t="s">
        <v>216</v>
      </c>
      <c r="I2930" t="s">
        <v>260</v>
      </c>
      <c r="J2930">
        <v>25</v>
      </c>
      <c r="K2930" t="s">
        <v>262</v>
      </c>
      <c r="L2930">
        <v>2</v>
      </c>
      <c r="M2930" s="1">
        <v>2744</v>
      </c>
      <c r="N2930">
        <v>63442</v>
      </c>
    </row>
    <row r="2931" spans="1:14" hidden="1" x14ac:dyDescent="0.25">
      <c r="A2931" t="s">
        <v>79</v>
      </c>
      <c r="B2931" t="s">
        <v>80</v>
      </c>
      <c r="C2931" t="s">
        <v>16</v>
      </c>
      <c r="D2931" t="s">
        <v>101</v>
      </c>
      <c r="E2931" t="s">
        <v>102</v>
      </c>
      <c r="F2931">
        <v>39</v>
      </c>
      <c r="G2931" t="s">
        <v>215</v>
      </c>
      <c r="H2931" t="s">
        <v>216</v>
      </c>
      <c r="I2931" t="s">
        <v>260</v>
      </c>
      <c r="J2931">
        <v>25</v>
      </c>
      <c r="K2931" t="s">
        <v>262</v>
      </c>
      <c r="L2931">
        <v>2</v>
      </c>
      <c r="M2931" s="1">
        <v>9</v>
      </c>
      <c r="N2931">
        <v>63444</v>
      </c>
    </row>
    <row r="2932" spans="1:14" hidden="1" x14ac:dyDescent="0.25">
      <c r="A2932" t="s">
        <v>79</v>
      </c>
      <c r="B2932" t="s">
        <v>80</v>
      </c>
      <c r="C2932" t="s">
        <v>16</v>
      </c>
      <c r="D2932" t="s">
        <v>103</v>
      </c>
      <c r="E2932" t="s">
        <v>104</v>
      </c>
      <c r="F2932">
        <v>41</v>
      </c>
      <c r="G2932" t="s">
        <v>215</v>
      </c>
      <c r="H2932" t="s">
        <v>216</v>
      </c>
      <c r="I2932" t="s">
        <v>260</v>
      </c>
      <c r="J2932">
        <v>25</v>
      </c>
      <c r="K2932" t="s">
        <v>262</v>
      </c>
      <c r="L2932">
        <v>2</v>
      </c>
      <c r="M2932" s="1">
        <v>2888</v>
      </c>
      <c r="N2932">
        <v>63446</v>
      </c>
    </row>
    <row r="2933" spans="1:14" hidden="1" x14ac:dyDescent="0.25">
      <c r="A2933" t="s">
        <v>79</v>
      </c>
      <c r="B2933" t="s">
        <v>80</v>
      </c>
      <c r="C2933" t="s">
        <v>16</v>
      </c>
      <c r="D2933" t="s">
        <v>105</v>
      </c>
      <c r="E2933" t="s">
        <v>106</v>
      </c>
      <c r="F2933">
        <v>43</v>
      </c>
      <c r="G2933" t="s">
        <v>215</v>
      </c>
      <c r="H2933" t="s">
        <v>216</v>
      </c>
      <c r="I2933" t="s">
        <v>260</v>
      </c>
      <c r="J2933">
        <v>25</v>
      </c>
      <c r="K2933" t="s">
        <v>262</v>
      </c>
      <c r="L2933">
        <v>2</v>
      </c>
      <c r="M2933" s="1">
        <v>2801</v>
      </c>
      <c r="N2933">
        <v>63448</v>
      </c>
    </row>
    <row r="2934" spans="1:14" hidden="1" x14ac:dyDescent="0.25">
      <c r="A2934" t="s">
        <v>79</v>
      </c>
      <c r="B2934" t="s">
        <v>80</v>
      </c>
      <c r="C2934" t="s">
        <v>16</v>
      </c>
      <c r="D2934" t="s">
        <v>107</v>
      </c>
      <c r="E2934" t="s">
        <v>108</v>
      </c>
      <c r="F2934">
        <v>45</v>
      </c>
      <c r="G2934" t="s">
        <v>215</v>
      </c>
      <c r="H2934" t="s">
        <v>216</v>
      </c>
      <c r="I2934" t="s">
        <v>260</v>
      </c>
      <c r="J2934">
        <v>25</v>
      </c>
      <c r="K2934" t="s">
        <v>262</v>
      </c>
      <c r="L2934">
        <v>2</v>
      </c>
      <c r="M2934" s="1">
        <v>2847</v>
      </c>
      <c r="N2934">
        <v>63450</v>
      </c>
    </row>
    <row r="2935" spans="1:14" hidden="1" x14ac:dyDescent="0.25">
      <c r="A2935" t="s">
        <v>79</v>
      </c>
      <c r="B2935" t="s">
        <v>80</v>
      </c>
      <c r="C2935" t="s">
        <v>16</v>
      </c>
      <c r="D2935" t="s">
        <v>109</v>
      </c>
      <c r="E2935" t="s">
        <v>110</v>
      </c>
      <c r="F2935">
        <v>46</v>
      </c>
      <c r="G2935" t="s">
        <v>215</v>
      </c>
      <c r="H2935" t="s">
        <v>216</v>
      </c>
      <c r="I2935" t="s">
        <v>260</v>
      </c>
      <c r="J2935">
        <v>25</v>
      </c>
      <c r="K2935" t="s">
        <v>262</v>
      </c>
      <c r="L2935">
        <v>2</v>
      </c>
      <c r="M2935" s="1">
        <v>3526</v>
      </c>
      <c r="N2935">
        <v>63451</v>
      </c>
    </row>
    <row r="2936" spans="1:14" hidden="1" x14ac:dyDescent="0.25">
      <c r="A2936" t="s">
        <v>79</v>
      </c>
      <c r="B2936" t="s">
        <v>80</v>
      </c>
      <c r="C2936" t="s">
        <v>16</v>
      </c>
      <c r="D2936" t="s">
        <v>111</v>
      </c>
      <c r="E2936" t="s">
        <v>112</v>
      </c>
      <c r="F2936">
        <v>47</v>
      </c>
      <c r="G2936" t="s">
        <v>215</v>
      </c>
      <c r="H2936" t="s">
        <v>216</v>
      </c>
      <c r="I2936" t="s">
        <v>260</v>
      </c>
      <c r="J2936">
        <v>25</v>
      </c>
      <c r="K2936" t="s">
        <v>262</v>
      </c>
      <c r="L2936">
        <v>2</v>
      </c>
      <c r="M2936" s="1">
        <v>2329</v>
      </c>
      <c r="N2936">
        <v>63452</v>
      </c>
    </row>
    <row r="2937" spans="1:14" hidden="1" x14ac:dyDescent="0.25">
      <c r="A2937" t="s">
        <v>79</v>
      </c>
      <c r="B2937" t="s">
        <v>80</v>
      </c>
      <c r="C2937" t="s">
        <v>16</v>
      </c>
      <c r="D2937" t="s">
        <v>113</v>
      </c>
      <c r="E2937" t="s">
        <v>114</v>
      </c>
      <c r="F2937">
        <v>48</v>
      </c>
      <c r="G2937" t="s">
        <v>215</v>
      </c>
      <c r="H2937" t="s">
        <v>216</v>
      </c>
      <c r="I2937" t="s">
        <v>260</v>
      </c>
      <c r="J2937">
        <v>25</v>
      </c>
      <c r="K2937" t="s">
        <v>262</v>
      </c>
      <c r="L2937">
        <v>2</v>
      </c>
      <c r="M2937" s="1">
        <v>2602</v>
      </c>
      <c r="N2937">
        <v>63453</v>
      </c>
    </row>
    <row r="2938" spans="1:14" hidden="1" x14ac:dyDescent="0.25">
      <c r="A2938" t="s">
        <v>79</v>
      </c>
      <c r="B2938" t="s">
        <v>80</v>
      </c>
      <c r="C2938" t="s">
        <v>16</v>
      </c>
      <c r="D2938" t="s">
        <v>81</v>
      </c>
      <c r="E2938" t="s">
        <v>82</v>
      </c>
      <c r="F2938">
        <v>1</v>
      </c>
      <c r="G2938" t="s">
        <v>215</v>
      </c>
      <c r="H2938" t="s">
        <v>216</v>
      </c>
      <c r="I2938" t="s">
        <v>260</v>
      </c>
      <c r="J2938">
        <v>25</v>
      </c>
      <c r="K2938" t="s">
        <v>263</v>
      </c>
      <c r="L2938">
        <v>3</v>
      </c>
      <c r="M2938" s="1">
        <v>419</v>
      </c>
      <c r="N2938">
        <v>100</v>
      </c>
    </row>
    <row r="2939" spans="1:14" hidden="1" x14ac:dyDescent="0.25">
      <c r="A2939" t="s">
        <v>79</v>
      </c>
      <c r="B2939" t="s">
        <v>80</v>
      </c>
      <c r="C2939" t="s">
        <v>16</v>
      </c>
      <c r="D2939" t="s">
        <v>83</v>
      </c>
      <c r="E2939" t="s">
        <v>84</v>
      </c>
      <c r="F2939">
        <v>5</v>
      </c>
      <c r="G2939" t="s">
        <v>215</v>
      </c>
      <c r="H2939" t="s">
        <v>216</v>
      </c>
      <c r="I2939" t="s">
        <v>260</v>
      </c>
      <c r="J2939">
        <v>25</v>
      </c>
      <c r="K2939" t="s">
        <v>263</v>
      </c>
      <c r="L2939">
        <v>3</v>
      </c>
      <c r="M2939" s="1">
        <v>1725</v>
      </c>
      <c r="N2939">
        <v>157</v>
      </c>
    </row>
    <row r="2940" spans="1:14" hidden="1" x14ac:dyDescent="0.25">
      <c r="A2940" t="s">
        <v>79</v>
      </c>
      <c r="B2940" t="s">
        <v>80</v>
      </c>
      <c r="C2940" t="s">
        <v>16</v>
      </c>
      <c r="D2940" t="s">
        <v>85</v>
      </c>
      <c r="E2940" t="s">
        <v>86</v>
      </c>
      <c r="F2940">
        <v>11</v>
      </c>
      <c r="G2940" t="s">
        <v>215</v>
      </c>
      <c r="H2940" t="s">
        <v>216</v>
      </c>
      <c r="I2940" t="s">
        <v>260</v>
      </c>
      <c r="J2940">
        <v>25</v>
      </c>
      <c r="K2940" t="s">
        <v>263</v>
      </c>
      <c r="L2940">
        <v>3</v>
      </c>
      <c r="M2940" s="1">
        <v>947</v>
      </c>
      <c r="N2940">
        <v>63416</v>
      </c>
    </row>
    <row r="2941" spans="1:14" hidden="1" x14ac:dyDescent="0.25">
      <c r="A2941" t="s">
        <v>79</v>
      </c>
      <c r="B2941" t="s">
        <v>80</v>
      </c>
      <c r="C2941" t="s">
        <v>16</v>
      </c>
      <c r="D2941" t="s">
        <v>87</v>
      </c>
      <c r="E2941" t="s">
        <v>88</v>
      </c>
      <c r="F2941">
        <v>30</v>
      </c>
      <c r="G2941" t="s">
        <v>215</v>
      </c>
      <c r="H2941" t="s">
        <v>216</v>
      </c>
      <c r="I2941" t="s">
        <v>260</v>
      </c>
      <c r="J2941">
        <v>25</v>
      </c>
      <c r="K2941" t="s">
        <v>263</v>
      </c>
      <c r="L2941">
        <v>3</v>
      </c>
      <c r="M2941" s="1">
        <v>877</v>
      </c>
      <c r="N2941">
        <v>63435</v>
      </c>
    </row>
    <row r="2942" spans="1:14" hidden="1" x14ac:dyDescent="0.25">
      <c r="A2942" t="s">
        <v>79</v>
      </c>
      <c r="B2942" t="s">
        <v>80</v>
      </c>
      <c r="C2942" t="s">
        <v>16</v>
      </c>
      <c r="D2942" t="s">
        <v>89</v>
      </c>
      <c r="E2942" t="s">
        <v>90</v>
      </c>
      <c r="F2942">
        <v>31</v>
      </c>
      <c r="G2942" t="s">
        <v>215</v>
      </c>
      <c r="H2942" t="s">
        <v>216</v>
      </c>
      <c r="I2942" t="s">
        <v>260</v>
      </c>
      <c r="J2942">
        <v>25</v>
      </c>
      <c r="K2942" t="s">
        <v>263</v>
      </c>
      <c r="L2942">
        <v>3</v>
      </c>
      <c r="M2942" s="1">
        <v>491</v>
      </c>
      <c r="N2942">
        <v>63436</v>
      </c>
    </row>
    <row r="2943" spans="1:14" hidden="1" x14ac:dyDescent="0.25">
      <c r="A2943" t="s">
        <v>79</v>
      </c>
      <c r="B2943" t="s">
        <v>80</v>
      </c>
      <c r="C2943" t="s">
        <v>16</v>
      </c>
      <c r="D2943" t="s">
        <v>91</v>
      </c>
      <c r="E2943" t="s">
        <v>92</v>
      </c>
      <c r="F2943">
        <v>32</v>
      </c>
      <c r="G2943" t="s">
        <v>215</v>
      </c>
      <c r="H2943" t="s">
        <v>216</v>
      </c>
      <c r="I2943" t="s">
        <v>260</v>
      </c>
      <c r="J2943">
        <v>25</v>
      </c>
      <c r="K2943" t="s">
        <v>263</v>
      </c>
      <c r="L2943">
        <v>3</v>
      </c>
      <c r="M2943" s="1">
        <v>609</v>
      </c>
      <c r="N2943">
        <v>63437</v>
      </c>
    </row>
    <row r="2944" spans="1:14" hidden="1" x14ac:dyDescent="0.25">
      <c r="A2944" t="s">
        <v>79</v>
      </c>
      <c r="B2944" t="s">
        <v>80</v>
      </c>
      <c r="C2944" t="s">
        <v>16</v>
      </c>
      <c r="D2944" t="s">
        <v>93</v>
      </c>
      <c r="E2944" t="s">
        <v>94</v>
      </c>
      <c r="F2944">
        <v>33</v>
      </c>
      <c r="G2944" t="s">
        <v>215</v>
      </c>
      <c r="H2944" t="s">
        <v>216</v>
      </c>
      <c r="I2944" t="s">
        <v>260</v>
      </c>
      <c r="J2944">
        <v>25</v>
      </c>
      <c r="K2944" t="s">
        <v>263</v>
      </c>
      <c r="L2944">
        <v>3</v>
      </c>
      <c r="M2944" s="1">
        <v>804</v>
      </c>
      <c r="N2944">
        <v>63438</v>
      </c>
    </row>
    <row r="2945" spans="1:14" hidden="1" x14ac:dyDescent="0.25">
      <c r="A2945" t="s">
        <v>79</v>
      </c>
      <c r="B2945" t="s">
        <v>80</v>
      </c>
      <c r="C2945" t="s">
        <v>16</v>
      </c>
      <c r="D2945" t="s">
        <v>95</v>
      </c>
      <c r="E2945" t="s">
        <v>96</v>
      </c>
      <c r="F2945">
        <v>34</v>
      </c>
      <c r="G2945" t="s">
        <v>215</v>
      </c>
      <c r="H2945" t="s">
        <v>216</v>
      </c>
      <c r="I2945" t="s">
        <v>260</v>
      </c>
      <c r="J2945">
        <v>25</v>
      </c>
      <c r="K2945" t="s">
        <v>263</v>
      </c>
      <c r="L2945">
        <v>3</v>
      </c>
      <c r="M2945" s="1">
        <v>1122</v>
      </c>
      <c r="N2945">
        <v>63439</v>
      </c>
    </row>
    <row r="2946" spans="1:14" hidden="1" x14ac:dyDescent="0.25">
      <c r="A2946" t="s">
        <v>79</v>
      </c>
      <c r="B2946" t="s">
        <v>80</v>
      </c>
      <c r="C2946" t="s">
        <v>16</v>
      </c>
      <c r="D2946" t="s">
        <v>97</v>
      </c>
      <c r="E2946" t="s">
        <v>98</v>
      </c>
      <c r="F2946">
        <v>36</v>
      </c>
      <c r="G2946" t="s">
        <v>215</v>
      </c>
      <c r="H2946" t="s">
        <v>216</v>
      </c>
      <c r="I2946" t="s">
        <v>260</v>
      </c>
      <c r="J2946">
        <v>25</v>
      </c>
      <c r="K2946" t="s">
        <v>263</v>
      </c>
      <c r="L2946">
        <v>3</v>
      </c>
      <c r="M2946" s="1">
        <v>1164</v>
      </c>
      <c r="N2946">
        <v>63441</v>
      </c>
    </row>
    <row r="2947" spans="1:14" hidden="1" x14ac:dyDescent="0.25">
      <c r="A2947" t="s">
        <v>79</v>
      </c>
      <c r="B2947" t="s">
        <v>80</v>
      </c>
      <c r="C2947" t="s">
        <v>16</v>
      </c>
      <c r="D2947" t="s">
        <v>99</v>
      </c>
      <c r="E2947" t="s">
        <v>100</v>
      </c>
      <c r="F2947">
        <v>37</v>
      </c>
      <c r="G2947" t="s">
        <v>215</v>
      </c>
      <c r="H2947" t="s">
        <v>216</v>
      </c>
      <c r="I2947" t="s">
        <v>260</v>
      </c>
      <c r="J2947">
        <v>25</v>
      </c>
      <c r="K2947" t="s">
        <v>263</v>
      </c>
      <c r="L2947">
        <v>3</v>
      </c>
      <c r="M2947" s="1">
        <v>647</v>
      </c>
      <c r="N2947">
        <v>63442</v>
      </c>
    </row>
    <row r="2948" spans="1:14" hidden="1" x14ac:dyDescent="0.25">
      <c r="A2948" t="s">
        <v>79</v>
      </c>
      <c r="B2948" t="s">
        <v>80</v>
      </c>
      <c r="C2948" t="s">
        <v>16</v>
      </c>
      <c r="D2948" t="s">
        <v>101</v>
      </c>
      <c r="E2948" t="s">
        <v>102</v>
      </c>
      <c r="F2948">
        <v>39</v>
      </c>
      <c r="G2948" t="s">
        <v>215</v>
      </c>
      <c r="H2948" t="s">
        <v>216</v>
      </c>
      <c r="I2948" t="s">
        <v>260</v>
      </c>
      <c r="J2948">
        <v>25</v>
      </c>
      <c r="K2948" t="s">
        <v>263</v>
      </c>
      <c r="L2948">
        <v>3</v>
      </c>
      <c r="M2948" s="1">
        <v>7</v>
      </c>
      <c r="N2948">
        <v>63444</v>
      </c>
    </row>
    <row r="2949" spans="1:14" hidden="1" x14ac:dyDescent="0.25">
      <c r="A2949" t="s">
        <v>79</v>
      </c>
      <c r="B2949" t="s">
        <v>80</v>
      </c>
      <c r="C2949" t="s">
        <v>16</v>
      </c>
      <c r="D2949" t="s">
        <v>103</v>
      </c>
      <c r="E2949" t="s">
        <v>104</v>
      </c>
      <c r="F2949">
        <v>41</v>
      </c>
      <c r="G2949" t="s">
        <v>215</v>
      </c>
      <c r="H2949" t="s">
        <v>216</v>
      </c>
      <c r="I2949" t="s">
        <v>260</v>
      </c>
      <c r="J2949">
        <v>25</v>
      </c>
      <c r="K2949" t="s">
        <v>263</v>
      </c>
      <c r="L2949">
        <v>3</v>
      </c>
      <c r="M2949" s="1">
        <v>1041</v>
      </c>
      <c r="N2949">
        <v>63446</v>
      </c>
    </row>
    <row r="2950" spans="1:14" hidden="1" x14ac:dyDescent="0.25">
      <c r="A2950" t="s">
        <v>79</v>
      </c>
      <c r="B2950" t="s">
        <v>80</v>
      </c>
      <c r="C2950" t="s">
        <v>16</v>
      </c>
      <c r="D2950" t="s">
        <v>105</v>
      </c>
      <c r="E2950" t="s">
        <v>106</v>
      </c>
      <c r="F2950">
        <v>43</v>
      </c>
      <c r="G2950" t="s">
        <v>215</v>
      </c>
      <c r="H2950" t="s">
        <v>216</v>
      </c>
      <c r="I2950" t="s">
        <v>260</v>
      </c>
      <c r="J2950">
        <v>25</v>
      </c>
      <c r="K2950" t="s">
        <v>263</v>
      </c>
      <c r="L2950">
        <v>3</v>
      </c>
      <c r="M2950" s="1">
        <v>745</v>
      </c>
      <c r="N2950">
        <v>63448</v>
      </c>
    </row>
    <row r="2951" spans="1:14" hidden="1" x14ac:dyDescent="0.25">
      <c r="A2951" t="s">
        <v>79</v>
      </c>
      <c r="B2951" t="s">
        <v>80</v>
      </c>
      <c r="C2951" t="s">
        <v>16</v>
      </c>
      <c r="D2951" t="s">
        <v>107</v>
      </c>
      <c r="E2951" t="s">
        <v>108</v>
      </c>
      <c r="F2951">
        <v>45</v>
      </c>
      <c r="G2951" t="s">
        <v>215</v>
      </c>
      <c r="H2951" t="s">
        <v>216</v>
      </c>
      <c r="I2951" t="s">
        <v>260</v>
      </c>
      <c r="J2951">
        <v>25</v>
      </c>
      <c r="K2951" t="s">
        <v>263</v>
      </c>
      <c r="L2951">
        <v>3</v>
      </c>
      <c r="M2951" s="1">
        <v>1280</v>
      </c>
      <c r="N2951">
        <v>63450</v>
      </c>
    </row>
    <row r="2952" spans="1:14" hidden="1" x14ac:dyDescent="0.25">
      <c r="A2952" t="s">
        <v>79</v>
      </c>
      <c r="B2952" t="s">
        <v>80</v>
      </c>
      <c r="C2952" t="s">
        <v>16</v>
      </c>
      <c r="D2952" t="s">
        <v>109</v>
      </c>
      <c r="E2952" t="s">
        <v>110</v>
      </c>
      <c r="F2952">
        <v>46</v>
      </c>
      <c r="G2952" t="s">
        <v>215</v>
      </c>
      <c r="H2952" t="s">
        <v>216</v>
      </c>
      <c r="I2952" t="s">
        <v>260</v>
      </c>
      <c r="J2952">
        <v>25</v>
      </c>
      <c r="K2952" t="s">
        <v>263</v>
      </c>
      <c r="L2952">
        <v>3</v>
      </c>
      <c r="M2952" s="1">
        <v>1070</v>
      </c>
      <c r="N2952">
        <v>63451</v>
      </c>
    </row>
    <row r="2953" spans="1:14" hidden="1" x14ac:dyDescent="0.25">
      <c r="A2953" t="s">
        <v>79</v>
      </c>
      <c r="B2953" t="s">
        <v>80</v>
      </c>
      <c r="C2953" t="s">
        <v>16</v>
      </c>
      <c r="D2953" t="s">
        <v>111</v>
      </c>
      <c r="E2953" t="s">
        <v>112</v>
      </c>
      <c r="F2953">
        <v>47</v>
      </c>
      <c r="G2953" t="s">
        <v>215</v>
      </c>
      <c r="H2953" t="s">
        <v>216</v>
      </c>
      <c r="I2953" t="s">
        <v>260</v>
      </c>
      <c r="J2953">
        <v>25</v>
      </c>
      <c r="K2953" t="s">
        <v>263</v>
      </c>
      <c r="L2953">
        <v>3</v>
      </c>
      <c r="M2953" s="1">
        <v>1093</v>
      </c>
      <c r="N2953">
        <v>63452</v>
      </c>
    </row>
    <row r="2954" spans="1:14" hidden="1" x14ac:dyDescent="0.25">
      <c r="A2954" t="s">
        <v>79</v>
      </c>
      <c r="B2954" t="s">
        <v>80</v>
      </c>
      <c r="C2954" t="s">
        <v>16</v>
      </c>
      <c r="D2954" t="s">
        <v>113</v>
      </c>
      <c r="E2954" t="s">
        <v>114</v>
      </c>
      <c r="F2954">
        <v>48</v>
      </c>
      <c r="G2954" t="s">
        <v>215</v>
      </c>
      <c r="H2954" t="s">
        <v>216</v>
      </c>
      <c r="I2954" t="s">
        <v>260</v>
      </c>
      <c r="J2954">
        <v>25</v>
      </c>
      <c r="K2954" t="s">
        <v>263</v>
      </c>
      <c r="L2954">
        <v>3</v>
      </c>
      <c r="M2954" s="1">
        <v>956</v>
      </c>
      <c r="N2954">
        <v>63453</v>
      </c>
    </row>
    <row r="2955" spans="1:14" hidden="1" x14ac:dyDescent="0.25">
      <c r="A2955" t="s">
        <v>79</v>
      </c>
      <c r="B2955" t="s">
        <v>80</v>
      </c>
      <c r="C2955" t="s">
        <v>16</v>
      </c>
      <c r="D2955" t="s">
        <v>81</v>
      </c>
      <c r="E2955" t="s">
        <v>82</v>
      </c>
      <c r="F2955">
        <v>1</v>
      </c>
      <c r="G2955" t="s">
        <v>215</v>
      </c>
      <c r="H2955" t="s">
        <v>216</v>
      </c>
      <c r="I2955" t="s">
        <v>260</v>
      </c>
      <c r="J2955">
        <v>25</v>
      </c>
      <c r="K2955" t="s">
        <v>264</v>
      </c>
      <c r="L2955">
        <v>4</v>
      </c>
      <c r="M2955" s="1">
        <v>1854</v>
      </c>
      <c r="N2955">
        <v>100</v>
      </c>
    </row>
    <row r="2956" spans="1:14" hidden="1" x14ac:dyDescent="0.25">
      <c r="A2956" t="s">
        <v>79</v>
      </c>
      <c r="B2956" t="s">
        <v>80</v>
      </c>
      <c r="C2956" t="s">
        <v>16</v>
      </c>
      <c r="D2956" t="s">
        <v>83</v>
      </c>
      <c r="E2956" t="s">
        <v>84</v>
      </c>
      <c r="F2956">
        <v>5</v>
      </c>
      <c r="G2956" t="s">
        <v>215</v>
      </c>
      <c r="H2956" t="s">
        <v>216</v>
      </c>
      <c r="I2956" t="s">
        <v>260</v>
      </c>
      <c r="J2956">
        <v>25</v>
      </c>
      <c r="K2956" t="s">
        <v>264</v>
      </c>
      <c r="L2956">
        <v>4</v>
      </c>
      <c r="M2956" s="1">
        <v>4816</v>
      </c>
      <c r="N2956">
        <v>157</v>
      </c>
    </row>
    <row r="2957" spans="1:14" hidden="1" x14ac:dyDescent="0.25">
      <c r="A2957" t="s">
        <v>79</v>
      </c>
      <c r="B2957" t="s">
        <v>80</v>
      </c>
      <c r="C2957" t="s">
        <v>16</v>
      </c>
      <c r="D2957" t="s">
        <v>85</v>
      </c>
      <c r="E2957" t="s">
        <v>86</v>
      </c>
      <c r="F2957">
        <v>11</v>
      </c>
      <c r="G2957" t="s">
        <v>215</v>
      </c>
      <c r="H2957" t="s">
        <v>216</v>
      </c>
      <c r="I2957" t="s">
        <v>260</v>
      </c>
      <c r="J2957">
        <v>25</v>
      </c>
      <c r="K2957" t="s">
        <v>264</v>
      </c>
      <c r="L2957">
        <v>4</v>
      </c>
      <c r="M2957" s="1">
        <v>3922</v>
      </c>
      <c r="N2957">
        <v>63416</v>
      </c>
    </row>
    <row r="2958" spans="1:14" hidden="1" x14ac:dyDescent="0.25">
      <c r="A2958" t="s">
        <v>79</v>
      </c>
      <c r="B2958" t="s">
        <v>80</v>
      </c>
      <c r="C2958" t="s">
        <v>16</v>
      </c>
      <c r="D2958" t="s">
        <v>87</v>
      </c>
      <c r="E2958" t="s">
        <v>88</v>
      </c>
      <c r="F2958">
        <v>30</v>
      </c>
      <c r="G2958" t="s">
        <v>215</v>
      </c>
      <c r="H2958" t="s">
        <v>216</v>
      </c>
      <c r="I2958" t="s">
        <v>260</v>
      </c>
      <c r="J2958">
        <v>25</v>
      </c>
      <c r="K2958" t="s">
        <v>264</v>
      </c>
      <c r="L2958">
        <v>4</v>
      </c>
      <c r="M2958" s="1">
        <v>3366</v>
      </c>
      <c r="N2958">
        <v>63435</v>
      </c>
    </row>
    <row r="2959" spans="1:14" hidden="1" x14ac:dyDescent="0.25">
      <c r="A2959" t="s">
        <v>79</v>
      </c>
      <c r="B2959" t="s">
        <v>80</v>
      </c>
      <c r="C2959" t="s">
        <v>16</v>
      </c>
      <c r="D2959" t="s">
        <v>89</v>
      </c>
      <c r="E2959" t="s">
        <v>90</v>
      </c>
      <c r="F2959">
        <v>31</v>
      </c>
      <c r="G2959" t="s">
        <v>215</v>
      </c>
      <c r="H2959" t="s">
        <v>216</v>
      </c>
      <c r="I2959" t="s">
        <v>260</v>
      </c>
      <c r="J2959">
        <v>25</v>
      </c>
      <c r="K2959" t="s">
        <v>264</v>
      </c>
      <c r="L2959">
        <v>4</v>
      </c>
      <c r="M2959" s="1">
        <v>1100</v>
      </c>
      <c r="N2959">
        <v>63436</v>
      </c>
    </row>
    <row r="2960" spans="1:14" hidden="1" x14ac:dyDescent="0.25">
      <c r="A2960" t="s">
        <v>79</v>
      </c>
      <c r="B2960" t="s">
        <v>80</v>
      </c>
      <c r="C2960" t="s">
        <v>16</v>
      </c>
      <c r="D2960" t="s">
        <v>91</v>
      </c>
      <c r="E2960" t="s">
        <v>92</v>
      </c>
      <c r="F2960">
        <v>32</v>
      </c>
      <c r="G2960" t="s">
        <v>215</v>
      </c>
      <c r="H2960" t="s">
        <v>216</v>
      </c>
      <c r="I2960" t="s">
        <v>260</v>
      </c>
      <c r="J2960">
        <v>25</v>
      </c>
      <c r="K2960" t="s">
        <v>264</v>
      </c>
      <c r="L2960">
        <v>4</v>
      </c>
      <c r="M2960" s="1">
        <v>3975</v>
      </c>
      <c r="N2960">
        <v>63437</v>
      </c>
    </row>
    <row r="2961" spans="1:14" hidden="1" x14ac:dyDescent="0.25">
      <c r="A2961" t="s">
        <v>79</v>
      </c>
      <c r="B2961" t="s">
        <v>80</v>
      </c>
      <c r="C2961" t="s">
        <v>16</v>
      </c>
      <c r="D2961" t="s">
        <v>93</v>
      </c>
      <c r="E2961" t="s">
        <v>94</v>
      </c>
      <c r="F2961">
        <v>33</v>
      </c>
      <c r="G2961" t="s">
        <v>215</v>
      </c>
      <c r="H2961" t="s">
        <v>216</v>
      </c>
      <c r="I2961" t="s">
        <v>260</v>
      </c>
      <c r="J2961">
        <v>25</v>
      </c>
      <c r="K2961" t="s">
        <v>264</v>
      </c>
      <c r="L2961">
        <v>4</v>
      </c>
      <c r="M2961" s="1">
        <v>6971</v>
      </c>
      <c r="N2961">
        <v>63438</v>
      </c>
    </row>
    <row r="2962" spans="1:14" hidden="1" x14ac:dyDescent="0.25">
      <c r="A2962" t="s">
        <v>79</v>
      </c>
      <c r="B2962" t="s">
        <v>80</v>
      </c>
      <c r="C2962" t="s">
        <v>16</v>
      </c>
      <c r="D2962" t="s">
        <v>95</v>
      </c>
      <c r="E2962" t="s">
        <v>96</v>
      </c>
      <c r="F2962">
        <v>34</v>
      </c>
      <c r="G2962" t="s">
        <v>215</v>
      </c>
      <c r="H2962" t="s">
        <v>216</v>
      </c>
      <c r="I2962" t="s">
        <v>260</v>
      </c>
      <c r="J2962">
        <v>25</v>
      </c>
      <c r="K2962" t="s">
        <v>264</v>
      </c>
      <c r="L2962">
        <v>4</v>
      </c>
      <c r="M2962" s="1">
        <v>8896</v>
      </c>
      <c r="N2962">
        <v>63439</v>
      </c>
    </row>
    <row r="2963" spans="1:14" hidden="1" x14ac:dyDescent="0.25">
      <c r="A2963" t="s">
        <v>79</v>
      </c>
      <c r="B2963" t="s">
        <v>80</v>
      </c>
      <c r="C2963" t="s">
        <v>16</v>
      </c>
      <c r="D2963" t="s">
        <v>97</v>
      </c>
      <c r="E2963" t="s">
        <v>98</v>
      </c>
      <c r="F2963">
        <v>36</v>
      </c>
      <c r="G2963" t="s">
        <v>215</v>
      </c>
      <c r="H2963" t="s">
        <v>216</v>
      </c>
      <c r="I2963" t="s">
        <v>260</v>
      </c>
      <c r="J2963">
        <v>25</v>
      </c>
      <c r="K2963" t="s">
        <v>264</v>
      </c>
      <c r="L2963">
        <v>4</v>
      </c>
      <c r="M2963" s="1">
        <v>9305</v>
      </c>
      <c r="N2963">
        <v>63441</v>
      </c>
    </row>
    <row r="2964" spans="1:14" hidden="1" x14ac:dyDescent="0.25">
      <c r="A2964" t="s">
        <v>79</v>
      </c>
      <c r="B2964" t="s">
        <v>80</v>
      </c>
      <c r="C2964" t="s">
        <v>16</v>
      </c>
      <c r="D2964" t="s">
        <v>99</v>
      </c>
      <c r="E2964" t="s">
        <v>100</v>
      </c>
      <c r="F2964">
        <v>37</v>
      </c>
      <c r="G2964" t="s">
        <v>215</v>
      </c>
      <c r="H2964" t="s">
        <v>216</v>
      </c>
      <c r="I2964" t="s">
        <v>260</v>
      </c>
      <c r="J2964">
        <v>25</v>
      </c>
      <c r="K2964" t="s">
        <v>264</v>
      </c>
      <c r="L2964">
        <v>4</v>
      </c>
      <c r="M2964" s="1">
        <v>6048</v>
      </c>
      <c r="N2964">
        <v>63442</v>
      </c>
    </row>
    <row r="2965" spans="1:14" hidden="1" x14ac:dyDescent="0.25">
      <c r="A2965" t="s">
        <v>79</v>
      </c>
      <c r="B2965" t="s">
        <v>80</v>
      </c>
      <c r="C2965" t="s">
        <v>16</v>
      </c>
      <c r="D2965" t="s">
        <v>101</v>
      </c>
      <c r="E2965" t="s">
        <v>102</v>
      </c>
      <c r="F2965">
        <v>39</v>
      </c>
      <c r="G2965" t="s">
        <v>215</v>
      </c>
      <c r="H2965" t="s">
        <v>216</v>
      </c>
      <c r="I2965" t="s">
        <v>260</v>
      </c>
      <c r="J2965">
        <v>25</v>
      </c>
      <c r="K2965" t="s">
        <v>264</v>
      </c>
      <c r="L2965">
        <v>4</v>
      </c>
      <c r="M2965" s="1">
        <v>19</v>
      </c>
      <c r="N2965">
        <v>63444</v>
      </c>
    </row>
    <row r="2966" spans="1:14" hidden="1" x14ac:dyDescent="0.25">
      <c r="A2966" t="s">
        <v>79</v>
      </c>
      <c r="B2966" t="s">
        <v>80</v>
      </c>
      <c r="C2966" t="s">
        <v>16</v>
      </c>
      <c r="D2966" t="s">
        <v>103</v>
      </c>
      <c r="E2966" t="s">
        <v>104</v>
      </c>
      <c r="F2966">
        <v>41</v>
      </c>
      <c r="G2966" t="s">
        <v>215</v>
      </c>
      <c r="H2966" t="s">
        <v>216</v>
      </c>
      <c r="I2966" t="s">
        <v>260</v>
      </c>
      <c r="J2966">
        <v>25</v>
      </c>
      <c r="K2966" t="s">
        <v>264</v>
      </c>
      <c r="L2966">
        <v>4</v>
      </c>
      <c r="M2966" s="1">
        <v>6835</v>
      </c>
      <c r="N2966">
        <v>63446</v>
      </c>
    </row>
    <row r="2967" spans="1:14" hidden="1" x14ac:dyDescent="0.25">
      <c r="A2967" t="s">
        <v>79</v>
      </c>
      <c r="B2967" t="s">
        <v>80</v>
      </c>
      <c r="C2967" t="s">
        <v>16</v>
      </c>
      <c r="D2967" t="s">
        <v>105</v>
      </c>
      <c r="E2967" t="s">
        <v>106</v>
      </c>
      <c r="F2967">
        <v>43</v>
      </c>
      <c r="G2967" t="s">
        <v>215</v>
      </c>
      <c r="H2967" t="s">
        <v>216</v>
      </c>
      <c r="I2967" t="s">
        <v>260</v>
      </c>
      <c r="J2967">
        <v>25</v>
      </c>
      <c r="K2967" t="s">
        <v>264</v>
      </c>
      <c r="L2967">
        <v>4</v>
      </c>
      <c r="M2967" s="1">
        <v>8348</v>
      </c>
      <c r="N2967">
        <v>63448</v>
      </c>
    </row>
    <row r="2968" spans="1:14" hidden="1" x14ac:dyDescent="0.25">
      <c r="A2968" t="s">
        <v>79</v>
      </c>
      <c r="B2968" t="s">
        <v>80</v>
      </c>
      <c r="C2968" t="s">
        <v>16</v>
      </c>
      <c r="D2968" t="s">
        <v>107</v>
      </c>
      <c r="E2968" t="s">
        <v>108</v>
      </c>
      <c r="F2968">
        <v>45</v>
      </c>
      <c r="G2968" t="s">
        <v>215</v>
      </c>
      <c r="H2968" t="s">
        <v>216</v>
      </c>
      <c r="I2968" t="s">
        <v>260</v>
      </c>
      <c r="J2968">
        <v>25</v>
      </c>
      <c r="K2968" t="s">
        <v>264</v>
      </c>
      <c r="L2968">
        <v>4</v>
      </c>
      <c r="M2968" s="1">
        <v>5220</v>
      </c>
      <c r="N2968">
        <v>63450</v>
      </c>
    </row>
    <row r="2969" spans="1:14" hidden="1" x14ac:dyDescent="0.25">
      <c r="A2969" t="s">
        <v>79</v>
      </c>
      <c r="B2969" t="s">
        <v>80</v>
      </c>
      <c r="C2969" t="s">
        <v>16</v>
      </c>
      <c r="D2969" t="s">
        <v>109</v>
      </c>
      <c r="E2969" t="s">
        <v>110</v>
      </c>
      <c r="F2969">
        <v>46</v>
      </c>
      <c r="G2969" t="s">
        <v>215</v>
      </c>
      <c r="H2969" t="s">
        <v>216</v>
      </c>
      <c r="I2969" t="s">
        <v>260</v>
      </c>
      <c r="J2969">
        <v>25</v>
      </c>
      <c r="K2969" t="s">
        <v>264</v>
      </c>
      <c r="L2969">
        <v>4</v>
      </c>
      <c r="M2969" s="1">
        <v>9564</v>
      </c>
      <c r="N2969">
        <v>63451</v>
      </c>
    </row>
    <row r="2970" spans="1:14" hidden="1" x14ac:dyDescent="0.25">
      <c r="A2970" t="s">
        <v>79</v>
      </c>
      <c r="B2970" t="s">
        <v>80</v>
      </c>
      <c r="C2970" t="s">
        <v>16</v>
      </c>
      <c r="D2970" t="s">
        <v>111</v>
      </c>
      <c r="E2970" t="s">
        <v>112</v>
      </c>
      <c r="F2970">
        <v>47</v>
      </c>
      <c r="G2970" t="s">
        <v>215</v>
      </c>
      <c r="H2970" t="s">
        <v>216</v>
      </c>
      <c r="I2970" t="s">
        <v>260</v>
      </c>
      <c r="J2970">
        <v>25</v>
      </c>
      <c r="K2970" t="s">
        <v>264</v>
      </c>
      <c r="L2970">
        <v>4</v>
      </c>
      <c r="M2970" s="1">
        <v>4293</v>
      </c>
      <c r="N2970">
        <v>63452</v>
      </c>
    </row>
    <row r="2971" spans="1:14" hidden="1" x14ac:dyDescent="0.25">
      <c r="A2971" t="s">
        <v>79</v>
      </c>
      <c r="B2971" t="s">
        <v>80</v>
      </c>
      <c r="C2971" t="s">
        <v>16</v>
      </c>
      <c r="D2971" t="s">
        <v>113</v>
      </c>
      <c r="E2971" t="s">
        <v>114</v>
      </c>
      <c r="F2971">
        <v>48</v>
      </c>
      <c r="G2971" t="s">
        <v>215</v>
      </c>
      <c r="H2971" t="s">
        <v>216</v>
      </c>
      <c r="I2971" t="s">
        <v>260</v>
      </c>
      <c r="J2971">
        <v>25</v>
      </c>
      <c r="K2971" t="s">
        <v>264</v>
      </c>
      <c r="L2971">
        <v>4</v>
      </c>
      <c r="M2971" s="1">
        <v>5365</v>
      </c>
      <c r="N2971">
        <v>63453</v>
      </c>
    </row>
    <row r="2972" spans="1:14" hidden="1" x14ac:dyDescent="0.25">
      <c r="A2972" t="s">
        <v>79</v>
      </c>
      <c r="B2972" t="s">
        <v>80</v>
      </c>
      <c r="C2972" t="s">
        <v>16</v>
      </c>
      <c r="D2972" t="s">
        <v>81</v>
      </c>
      <c r="E2972" t="s">
        <v>82</v>
      </c>
      <c r="F2972">
        <v>1</v>
      </c>
      <c r="G2972" t="s">
        <v>215</v>
      </c>
      <c r="H2972" t="s">
        <v>216</v>
      </c>
      <c r="I2972" t="s">
        <v>260</v>
      </c>
      <c r="J2972">
        <v>25</v>
      </c>
      <c r="K2972" t="s">
        <v>265</v>
      </c>
      <c r="L2972">
        <v>5</v>
      </c>
      <c r="M2972" s="1">
        <v>419</v>
      </c>
      <c r="N2972">
        <v>100</v>
      </c>
    </row>
    <row r="2973" spans="1:14" hidden="1" x14ac:dyDescent="0.25">
      <c r="A2973" t="s">
        <v>79</v>
      </c>
      <c r="B2973" t="s">
        <v>80</v>
      </c>
      <c r="C2973" t="s">
        <v>16</v>
      </c>
      <c r="D2973" t="s">
        <v>83</v>
      </c>
      <c r="E2973" t="s">
        <v>84</v>
      </c>
      <c r="F2973">
        <v>5</v>
      </c>
      <c r="G2973" t="s">
        <v>215</v>
      </c>
      <c r="H2973" t="s">
        <v>216</v>
      </c>
      <c r="I2973" t="s">
        <v>260</v>
      </c>
      <c r="J2973">
        <v>25</v>
      </c>
      <c r="K2973" t="s">
        <v>265</v>
      </c>
      <c r="L2973">
        <v>5</v>
      </c>
      <c r="M2973" s="1">
        <v>1228</v>
      </c>
      <c r="N2973">
        <v>157</v>
      </c>
    </row>
    <row r="2974" spans="1:14" hidden="1" x14ac:dyDescent="0.25">
      <c r="A2974" t="s">
        <v>79</v>
      </c>
      <c r="B2974" t="s">
        <v>80</v>
      </c>
      <c r="C2974" t="s">
        <v>16</v>
      </c>
      <c r="D2974" t="s">
        <v>85</v>
      </c>
      <c r="E2974" t="s">
        <v>86</v>
      </c>
      <c r="F2974">
        <v>11</v>
      </c>
      <c r="G2974" t="s">
        <v>215</v>
      </c>
      <c r="H2974" t="s">
        <v>216</v>
      </c>
      <c r="I2974" t="s">
        <v>260</v>
      </c>
      <c r="J2974">
        <v>25</v>
      </c>
      <c r="K2974" t="s">
        <v>265</v>
      </c>
      <c r="L2974">
        <v>5</v>
      </c>
      <c r="M2974" s="1">
        <v>979</v>
      </c>
      <c r="N2974">
        <v>63416</v>
      </c>
    </row>
    <row r="2975" spans="1:14" hidden="1" x14ac:dyDescent="0.25">
      <c r="A2975" t="s">
        <v>79</v>
      </c>
      <c r="B2975" t="s">
        <v>80</v>
      </c>
      <c r="C2975" t="s">
        <v>16</v>
      </c>
      <c r="D2975" t="s">
        <v>87</v>
      </c>
      <c r="E2975" t="s">
        <v>88</v>
      </c>
      <c r="F2975">
        <v>30</v>
      </c>
      <c r="G2975" t="s">
        <v>215</v>
      </c>
      <c r="H2975" t="s">
        <v>216</v>
      </c>
      <c r="I2975" t="s">
        <v>260</v>
      </c>
      <c r="J2975">
        <v>25</v>
      </c>
      <c r="K2975" t="s">
        <v>265</v>
      </c>
      <c r="L2975">
        <v>5</v>
      </c>
      <c r="M2975" s="1">
        <v>1015</v>
      </c>
      <c r="N2975">
        <v>63435</v>
      </c>
    </row>
    <row r="2976" spans="1:14" hidden="1" x14ac:dyDescent="0.25">
      <c r="A2976" t="s">
        <v>79</v>
      </c>
      <c r="B2976" t="s">
        <v>80</v>
      </c>
      <c r="C2976" t="s">
        <v>16</v>
      </c>
      <c r="D2976" t="s">
        <v>89</v>
      </c>
      <c r="E2976" t="s">
        <v>90</v>
      </c>
      <c r="F2976">
        <v>31</v>
      </c>
      <c r="G2976" t="s">
        <v>215</v>
      </c>
      <c r="H2976" t="s">
        <v>216</v>
      </c>
      <c r="I2976" t="s">
        <v>260</v>
      </c>
      <c r="J2976">
        <v>25</v>
      </c>
      <c r="K2976" t="s">
        <v>265</v>
      </c>
      <c r="L2976">
        <v>5</v>
      </c>
      <c r="M2976" s="1">
        <v>335</v>
      </c>
      <c r="N2976">
        <v>63436</v>
      </c>
    </row>
    <row r="2977" spans="1:14" hidden="1" x14ac:dyDescent="0.25">
      <c r="A2977" t="s">
        <v>79</v>
      </c>
      <c r="B2977" t="s">
        <v>80</v>
      </c>
      <c r="C2977" t="s">
        <v>16</v>
      </c>
      <c r="D2977" t="s">
        <v>91</v>
      </c>
      <c r="E2977" t="s">
        <v>92</v>
      </c>
      <c r="F2977">
        <v>32</v>
      </c>
      <c r="G2977" t="s">
        <v>215</v>
      </c>
      <c r="H2977" t="s">
        <v>216</v>
      </c>
      <c r="I2977" t="s">
        <v>260</v>
      </c>
      <c r="J2977">
        <v>25</v>
      </c>
      <c r="K2977" t="s">
        <v>265</v>
      </c>
      <c r="L2977">
        <v>5</v>
      </c>
      <c r="M2977" s="1">
        <v>744</v>
      </c>
      <c r="N2977">
        <v>63437</v>
      </c>
    </row>
    <row r="2978" spans="1:14" hidden="1" x14ac:dyDescent="0.25">
      <c r="A2978" t="s">
        <v>79</v>
      </c>
      <c r="B2978" t="s">
        <v>80</v>
      </c>
      <c r="C2978" t="s">
        <v>16</v>
      </c>
      <c r="D2978" t="s">
        <v>93</v>
      </c>
      <c r="E2978" t="s">
        <v>94</v>
      </c>
      <c r="F2978">
        <v>33</v>
      </c>
      <c r="G2978" t="s">
        <v>215</v>
      </c>
      <c r="H2978" t="s">
        <v>216</v>
      </c>
      <c r="I2978" t="s">
        <v>260</v>
      </c>
      <c r="J2978">
        <v>25</v>
      </c>
      <c r="K2978" t="s">
        <v>265</v>
      </c>
      <c r="L2978">
        <v>5</v>
      </c>
      <c r="M2978" s="1">
        <v>837</v>
      </c>
      <c r="N2978">
        <v>63438</v>
      </c>
    </row>
    <row r="2979" spans="1:14" hidden="1" x14ac:dyDescent="0.25">
      <c r="A2979" t="s">
        <v>79</v>
      </c>
      <c r="B2979" t="s">
        <v>80</v>
      </c>
      <c r="C2979" t="s">
        <v>16</v>
      </c>
      <c r="D2979" t="s">
        <v>95</v>
      </c>
      <c r="E2979" t="s">
        <v>96</v>
      </c>
      <c r="F2979">
        <v>34</v>
      </c>
      <c r="G2979" t="s">
        <v>215</v>
      </c>
      <c r="H2979" t="s">
        <v>216</v>
      </c>
      <c r="I2979" t="s">
        <v>260</v>
      </c>
      <c r="J2979">
        <v>25</v>
      </c>
      <c r="K2979" t="s">
        <v>265</v>
      </c>
      <c r="L2979">
        <v>5</v>
      </c>
      <c r="M2979" s="1">
        <v>1387</v>
      </c>
      <c r="N2979">
        <v>63439</v>
      </c>
    </row>
    <row r="2980" spans="1:14" hidden="1" x14ac:dyDescent="0.25">
      <c r="A2980" t="s">
        <v>79</v>
      </c>
      <c r="B2980" t="s">
        <v>80</v>
      </c>
      <c r="C2980" t="s">
        <v>16</v>
      </c>
      <c r="D2980" t="s">
        <v>97</v>
      </c>
      <c r="E2980" t="s">
        <v>98</v>
      </c>
      <c r="F2980">
        <v>36</v>
      </c>
      <c r="G2980" t="s">
        <v>215</v>
      </c>
      <c r="H2980" t="s">
        <v>216</v>
      </c>
      <c r="I2980" t="s">
        <v>260</v>
      </c>
      <c r="J2980">
        <v>25</v>
      </c>
      <c r="K2980" t="s">
        <v>265</v>
      </c>
      <c r="L2980">
        <v>5</v>
      </c>
      <c r="M2980" s="1">
        <v>1267</v>
      </c>
      <c r="N2980">
        <v>63441</v>
      </c>
    </row>
    <row r="2981" spans="1:14" hidden="1" x14ac:dyDescent="0.25">
      <c r="A2981" t="s">
        <v>79</v>
      </c>
      <c r="B2981" t="s">
        <v>80</v>
      </c>
      <c r="C2981" t="s">
        <v>16</v>
      </c>
      <c r="D2981" t="s">
        <v>99</v>
      </c>
      <c r="E2981" t="s">
        <v>100</v>
      </c>
      <c r="F2981">
        <v>37</v>
      </c>
      <c r="G2981" t="s">
        <v>215</v>
      </c>
      <c r="H2981" t="s">
        <v>216</v>
      </c>
      <c r="I2981" t="s">
        <v>260</v>
      </c>
      <c r="J2981">
        <v>25</v>
      </c>
      <c r="K2981" t="s">
        <v>265</v>
      </c>
      <c r="L2981">
        <v>5</v>
      </c>
      <c r="M2981" s="1">
        <v>1446</v>
      </c>
      <c r="N2981">
        <v>63442</v>
      </c>
    </row>
    <row r="2982" spans="1:14" hidden="1" x14ac:dyDescent="0.25">
      <c r="A2982" t="s">
        <v>79</v>
      </c>
      <c r="B2982" t="s">
        <v>80</v>
      </c>
      <c r="C2982" t="s">
        <v>16</v>
      </c>
      <c r="D2982" t="s">
        <v>101</v>
      </c>
      <c r="E2982" t="s">
        <v>102</v>
      </c>
      <c r="F2982">
        <v>39</v>
      </c>
      <c r="G2982" t="s">
        <v>215</v>
      </c>
      <c r="H2982" t="s">
        <v>216</v>
      </c>
      <c r="I2982" t="s">
        <v>260</v>
      </c>
      <c r="J2982">
        <v>25</v>
      </c>
      <c r="K2982" t="s">
        <v>265</v>
      </c>
      <c r="L2982">
        <v>5</v>
      </c>
      <c r="M2982" s="1">
        <v>6</v>
      </c>
      <c r="N2982">
        <v>63444</v>
      </c>
    </row>
    <row r="2983" spans="1:14" hidden="1" x14ac:dyDescent="0.25">
      <c r="A2983" t="s">
        <v>79</v>
      </c>
      <c r="B2983" t="s">
        <v>80</v>
      </c>
      <c r="C2983" t="s">
        <v>16</v>
      </c>
      <c r="D2983" t="s">
        <v>103</v>
      </c>
      <c r="E2983" t="s">
        <v>104</v>
      </c>
      <c r="F2983">
        <v>41</v>
      </c>
      <c r="G2983" t="s">
        <v>215</v>
      </c>
      <c r="H2983" t="s">
        <v>216</v>
      </c>
      <c r="I2983" t="s">
        <v>260</v>
      </c>
      <c r="J2983">
        <v>25</v>
      </c>
      <c r="K2983" t="s">
        <v>265</v>
      </c>
      <c r="L2983">
        <v>5</v>
      </c>
      <c r="M2983" s="1">
        <v>1188</v>
      </c>
      <c r="N2983">
        <v>63446</v>
      </c>
    </row>
    <row r="2984" spans="1:14" hidden="1" x14ac:dyDescent="0.25">
      <c r="A2984" t="s">
        <v>79</v>
      </c>
      <c r="B2984" t="s">
        <v>80</v>
      </c>
      <c r="C2984" t="s">
        <v>16</v>
      </c>
      <c r="D2984" t="s">
        <v>105</v>
      </c>
      <c r="E2984" t="s">
        <v>106</v>
      </c>
      <c r="F2984">
        <v>43</v>
      </c>
      <c r="G2984" t="s">
        <v>215</v>
      </c>
      <c r="H2984" t="s">
        <v>216</v>
      </c>
      <c r="I2984" t="s">
        <v>260</v>
      </c>
      <c r="J2984">
        <v>25</v>
      </c>
      <c r="K2984" t="s">
        <v>265</v>
      </c>
      <c r="L2984">
        <v>5</v>
      </c>
      <c r="M2984" s="1">
        <v>1039</v>
      </c>
      <c r="N2984">
        <v>63448</v>
      </c>
    </row>
    <row r="2985" spans="1:14" hidden="1" x14ac:dyDescent="0.25">
      <c r="A2985" t="s">
        <v>79</v>
      </c>
      <c r="B2985" t="s">
        <v>80</v>
      </c>
      <c r="C2985" t="s">
        <v>16</v>
      </c>
      <c r="D2985" t="s">
        <v>107</v>
      </c>
      <c r="E2985" t="s">
        <v>108</v>
      </c>
      <c r="F2985">
        <v>45</v>
      </c>
      <c r="G2985" t="s">
        <v>215</v>
      </c>
      <c r="H2985" t="s">
        <v>216</v>
      </c>
      <c r="I2985" t="s">
        <v>260</v>
      </c>
      <c r="J2985">
        <v>25</v>
      </c>
      <c r="K2985" t="s">
        <v>265</v>
      </c>
      <c r="L2985">
        <v>5</v>
      </c>
      <c r="M2985" s="1">
        <v>1199</v>
      </c>
      <c r="N2985">
        <v>63450</v>
      </c>
    </row>
    <row r="2986" spans="1:14" hidden="1" x14ac:dyDescent="0.25">
      <c r="A2986" t="s">
        <v>79</v>
      </c>
      <c r="B2986" t="s">
        <v>80</v>
      </c>
      <c r="C2986" t="s">
        <v>16</v>
      </c>
      <c r="D2986" t="s">
        <v>109</v>
      </c>
      <c r="E2986" t="s">
        <v>110</v>
      </c>
      <c r="F2986">
        <v>46</v>
      </c>
      <c r="G2986" t="s">
        <v>215</v>
      </c>
      <c r="H2986" t="s">
        <v>216</v>
      </c>
      <c r="I2986" t="s">
        <v>260</v>
      </c>
      <c r="J2986">
        <v>25</v>
      </c>
      <c r="K2986" t="s">
        <v>265</v>
      </c>
      <c r="L2986">
        <v>5</v>
      </c>
      <c r="M2986" s="1">
        <v>1289</v>
      </c>
      <c r="N2986">
        <v>63451</v>
      </c>
    </row>
    <row r="2987" spans="1:14" hidden="1" x14ac:dyDescent="0.25">
      <c r="A2987" t="s">
        <v>79</v>
      </c>
      <c r="B2987" t="s">
        <v>80</v>
      </c>
      <c r="C2987" t="s">
        <v>16</v>
      </c>
      <c r="D2987" t="s">
        <v>111</v>
      </c>
      <c r="E2987" t="s">
        <v>112</v>
      </c>
      <c r="F2987">
        <v>47</v>
      </c>
      <c r="G2987" t="s">
        <v>215</v>
      </c>
      <c r="H2987" t="s">
        <v>216</v>
      </c>
      <c r="I2987" t="s">
        <v>260</v>
      </c>
      <c r="J2987">
        <v>25</v>
      </c>
      <c r="K2987" t="s">
        <v>265</v>
      </c>
      <c r="L2987">
        <v>5</v>
      </c>
      <c r="M2987" s="1">
        <v>1101</v>
      </c>
      <c r="N2987">
        <v>63452</v>
      </c>
    </row>
    <row r="2988" spans="1:14" hidden="1" x14ac:dyDescent="0.25">
      <c r="A2988" t="s">
        <v>79</v>
      </c>
      <c r="B2988" t="s">
        <v>80</v>
      </c>
      <c r="C2988" t="s">
        <v>16</v>
      </c>
      <c r="D2988" t="s">
        <v>113</v>
      </c>
      <c r="E2988" t="s">
        <v>114</v>
      </c>
      <c r="F2988">
        <v>48</v>
      </c>
      <c r="G2988" t="s">
        <v>215</v>
      </c>
      <c r="H2988" t="s">
        <v>216</v>
      </c>
      <c r="I2988" t="s">
        <v>260</v>
      </c>
      <c r="J2988">
        <v>25</v>
      </c>
      <c r="K2988" t="s">
        <v>265</v>
      </c>
      <c r="L2988">
        <v>5</v>
      </c>
      <c r="M2988" s="1">
        <v>1029</v>
      </c>
      <c r="N2988">
        <v>63453</v>
      </c>
    </row>
    <row r="2989" spans="1:14" hidden="1" x14ac:dyDescent="0.25">
      <c r="A2989" t="s">
        <v>79</v>
      </c>
      <c r="B2989" t="s">
        <v>80</v>
      </c>
      <c r="C2989" t="s">
        <v>16</v>
      </c>
      <c r="D2989" t="s">
        <v>81</v>
      </c>
      <c r="E2989" t="s">
        <v>82</v>
      </c>
      <c r="F2989">
        <v>1</v>
      </c>
      <c r="G2989" t="s">
        <v>215</v>
      </c>
      <c r="H2989" t="s">
        <v>216</v>
      </c>
      <c r="I2989" t="s">
        <v>260</v>
      </c>
      <c r="J2989">
        <v>25</v>
      </c>
      <c r="K2989" t="s">
        <v>266</v>
      </c>
      <c r="L2989">
        <v>6</v>
      </c>
      <c r="M2989" s="1">
        <v>2613</v>
      </c>
      <c r="N2989">
        <v>100</v>
      </c>
    </row>
    <row r="2990" spans="1:14" hidden="1" x14ac:dyDescent="0.25">
      <c r="A2990" t="s">
        <v>79</v>
      </c>
      <c r="B2990" t="s">
        <v>80</v>
      </c>
      <c r="C2990" t="s">
        <v>16</v>
      </c>
      <c r="D2990" t="s">
        <v>83</v>
      </c>
      <c r="E2990" t="s">
        <v>84</v>
      </c>
      <c r="F2990">
        <v>5</v>
      </c>
      <c r="G2990" t="s">
        <v>215</v>
      </c>
      <c r="H2990" t="s">
        <v>216</v>
      </c>
      <c r="I2990" t="s">
        <v>260</v>
      </c>
      <c r="J2990">
        <v>25</v>
      </c>
      <c r="K2990" t="s">
        <v>266</v>
      </c>
      <c r="L2990">
        <v>6</v>
      </c>
      <c r="M2990" s="1">
        <v>11471</v>
      </c>
      <c r="N2990">
        <v>157</v>
      </c>
    </row>
    <row r="2991" spans="1:14" hidden="1" x14ac:dyDescent="0.25">
      <c r="A2991" t="s">
        <v>79</v>
      </c>
      <c r="B2991" t="s">
        <v>80</v>
      </c>
      <c r="C2991" t="s">
        <v>16</v>
      </c>
      <c r="D2991" t="s">
        <v>85</v>
      </c>
      <c r="E2991" t="s">
        <v>86</v>
      </c>
      <c r="F2991">
        <v>11</v>
      </c>
      <c r="G2991" t="s">
        <v>215</v>
      </c>
      <c r="H2991" t="s">
        <v>216</v>
      </c>
      <c r="I2991" t="s">
        <v>260</v>
      </c>
      <c r="J2991">
        <v>25</v>
      </c>
      <c r="K2991" t="s">
        <v>266</v>
      </c>
      <c r="L2991">
        <v>6</v>
      </c>
      <c r="M2991" s="1">
        <v>5442</v>
      </c>
      <c r="N2991">
        <v>63416</v>
      </c>
    </row>
    <row r="2992" spans="1:14" hidden="1" x14ac:dyDescent="0.25">
      <c r="A2992" t="s">
        <v>79</v>
      </c>
      <c r="B2992" t="s">
        <v>80</v>
      </c>
      <c r="C2992" t="s">
        <v>16</v>
      </c>
      <c r="D2992" t="s">
        <v>87</v>
      </c>
      <c r="E2992" t="s">
        <v>88</v>
      </c>
      <c r="F2992">
        <v>30</v>
      </c>
      <c r="G2992" t="s">
        <v>215</v>
      </c>
      <c r="H2992" t="s">
        <v>216</v>
      </c>
      <c r="I2992" t="s">
        <v>260</v>
      </c>
      <c r="J2992">
        <v>25</v>
      </c>
      <c r="K2992" t="s">
        <v>266</v>
      </c>
      <c r="L2992">
        <v>6</v>
      </c>
      <c r="M2992" s="1">
        <v>7004</v>
      </c>
      <c r="N2992">
        <v>63435</v>
      </c>
    </row>
    <row r="2993" spans="1:14" hidden="1" x14ac:dyDescent="0.25">
      <c r="A2993" t="s">
        <v>79</v>
      </c>
      <c r="B2993" t="s">
        <v>80</v>
      </c>
      <c r="C2993" t="s">
        <v>16</v>
      </c>
      <c r="D2993" t="s">
        <v>89</v>
      </c>
      <c r="E2993" t="s">
        <v>90</v>
      </c>
      <c r="F2993">
        <v>31</v>
      </c>
      <c r="G2993" t="s">
        <v>215</v>
      </c>
      <c r="H2993" t="s">
        <v>216</v>
      </c>
      <c r="I2993" t="s">
        <v>260</v>
      </c>
      <c r="J2993">
        <v>25</v>
      </c>
      <c r="K2993" t="s">
        <v>266</v>
      </c>
      <c r="L2993">
        <v>6</v>
      </c>
      <c r="M2993" s="1">
        <v>3791</v>
      </c>
      <c r="N2993">
        <v>63436</v>
      </c>
    </row>
    <row r="2994" spans="1:14" hidden="1" x14ac:dyDescent="0.25">
      <c r="A2994" t="s">
        <v>79</v>
      </c>
      <c r="B2994" t="s">
        <v>80</v>
      </c>
      <c r="C2994" t="s">
        <v>16</v>
      </c>
      <c r="D2994" t="s">
        <v>91</v>
      </c>
      <c r="E2994" t="s">
        <v>92</v>
      </c>
      <c r="F2994">
        <v>32</v>
      </c>
      <c r="G2994" t="s">
        <v>215</v>
      </c>
      <c r="H2994" t="s">
        <v>216</v>
      </c>
      <c r="I2994" t="s">
        <v>260</v>
      </c>
      <c r="J2994">
        <v>25</v>
      </c>
      <c r="K2994" t="s">
        <v>266</v>
      </c>
      <c r="L2994">
        <v>6</v>
      </c>
      <c r="M2994" s="1">
        <v>3201</v>
      </c>
      <c r="N2994">
        <v>63437</v>
      </c>
    </row>
    <row r="2995" spans="1:14" hidden="1" x14ac:dyDescent="0.25">
      <c r="A2995" t="s">
        <v>79</v>
      </c>
      <c r="B2995" t="s">
        <v>80</v>
      </c>
      <c r="C2995" t="s">
        <v>16</v>
      </c>
      <c r="D2995" t="s">
        <v>93</v>
      </c>
      <c r="E2995" t="s">
        <v>94</v>
      </c>
      <c r="F2995">
        <v>33</v>
      </c>
      <c r="G2995" t="s">
        <v>215</v>
      </c>
      <c r="H2995" t="s">
        <v>216</v>
      </c>
      <c r="I2995" t="s">
        <v>260</v>
      </c>
      <c r="J2995">
        <v>25</v>
      </c>
      <c r="K2995" t="s">
        <v>266</v>
      </c>
      <c r="L2995">
        <v>6</v>
      </c>
      <c r="M2995" s="1">
        <v>5911</v>
      </c>
      <c r="N2995">
        <v>63438</v>
      </c>
    </row>
    <row r="2996" spans="1:14" hidden="1" x14ac:dyDescent="0.25">
      <c r="A2996" t="s">
        <v>79</v>
      </c>
      <c r="B2996" t="s">
        <v>80</v>
      </c>
      <c r="C2996" t="s">
        <v>16</v>
      </c>
      <c r="D2996" t="s">
        <v>95</v>
      </c>
      <c r="E2996" t="s">
        <v>96</v>
      </c>
      <c r="F2996">
        <v>34</v>
      </c>
      <c r="G2996" t="s">
        <v>215</v>
      </c>
      <c r="H2996" t="s">
        <v>216</v>
      </c>
      <c r="I2996" t="s">
        <v>260</v>
      </c>
      <c r="J2996">
        <v>25</v>
      </c>
      <c r="K2996" t="s">
        <v>266</v>
      </c>
      <c r="L2996">
        <v>6</v>
      </c>
      <c r="M2996" s="1">
        <v>5344</v>
      </c>
      <c r="N2996">
        <v>63439</v>
      </c>
    </row>
    <row r="2997" spans="1:14" hidden="1" x14ac:dyDescent="0.25">
      <c r="A2997" t="s">
        <v>79</v>
      </c>
      <c r="B2997" t="s">
        <v>80</v>
      </c>
      <c r="C2997" t="s">
        <v>16</v>
      </c>
      <c r="D2997" t="s">
        <v>97</v>
      </c>
      <c r="E2997" t="s">
        <v>98</v>
      </c>
      <c r="F2997">
        <v>36</v>
      </c>
      <c r="G2997" t="s">
        <v>215</v>
      </c>
      <c r="H2997" t="s">
        <v>216</v>
      </c>
      <c r="I2997" t="s">
        <v>260</v>
      </c>
      <c r="J2997">
        <v>25</v>
      </c>
      <c r="K2997" t="s">
        <v>266</v>
      </c>
      <c r="L2997">
        <v>6</v>
      </c>
      <c r="M2997" s="1">
        <v>4323</v>
      </c>
      <c r="N2997">
        <v>63441</v>
      </c>
    </row>
    <row r="2998" spans="1:14" hidden="1" x14ac:dyDescent="0.25">
      <c r="A2998" t="s">
        <v>79</v>
      </c>
      <c r="B2998" t="s">
        <v>80</v>
      </c>
      <c r="C2998" t="s">
        <v>16</v>
      </c>
      <c r="D2998" t="s">
        <v>99</v>
      </c>
      <c r="E2998" t="s">
        <v>100</v>
      </c>
      <c r="F2998">
        <v>37</v>
      </c>
      <c r="G2998" t="s">
        <v>215</v>
      </c>
      <c r="H2998" t="s">
        <v>216</v>
      </c>
      <c r="I2998" t="s">
        <v>260</v>
      </c>
      <c r="J2998">
        <v>25</v>
      </c>
      <c r="K2998" t="s">
        <v>266</v>
      </c>
      <c r="L2998">
        <v>6</v>
      </c>
      <c r="M2998" s="1">
        <v>2267</v>
      </c>
      <c r="N2998">
        <v>63442</v>
      </c>
    </row>
    <row r="2999" spans="1:14" hidden="1" x14ac:dyDescent="0.25">
      <c r="A2999" t="s">
        <v>79</v>
      </c>
      <c r="B2999" t="s">
        <v>80</v>
      </c>
      <c r="C2999" t="s">
        <v>16</v>
      </c>
      <c r="D2999" t="s">
        <v>101</v>
      </c>
      <c r="E2999" t="s">
        <v>102</v>
      </c>
      <c r="F2999">
        <v>39</v>
      </c>
      <c r="G2999" t="s">
        <v>215</v>
      </c>
      <c r="H2999" t="s">
        <v>216</v>
      </c>
      <c r="I2999" t="s">
        <v>260</v>
      </c>
      <c r="J2999">
        <v>25</v>
      </c>
      <c r="K2999" t="s">
        <v>266</v>
      </c>
      <c r="L2999">
        <v>6</v>
      </c>
      <c r="M2999" s="1">
        <v>42</v>
      </c>
      <c r="N2999">
        <v>63444</v>
      </c>
    </row>
    <row r="3000" spans="1:14" hidden="1" x14ac:dyDescent="0.25">
      <c r="A3000" t="s">
        <v>79</v>
      </c>
      <c r="B3000" t="s">
        <v>80</v>
      </c>
      <c r="C3000" t="s">
        <v>16</v>
      </c>
      <c r="D3000" t="s">
        <v>103</v>
      </c>
      <c r="E3000" t="s">
        <v>104</v>
      </c>
      <c r="F3000">
        <v>41</v>
      </c>
      <c r="G3000" t="s">
        <v>215</v>
      </c>
      <c r="H3000" t="s">
        <v>216</v>
      </c>
      <c r="I3000" t="s">
        <v>260</v>
      </c>
      <c r="J3000">
        <v>25</v>
      </c>
      <c r="K3000" t="s">
        <v>266</v>
      </c>
      <c r="L3000">
        <v>6</v>
      </c>
      <c r="M3000" s="1">
        <v>9290</v>
      </c>
      <c r="N3000">
        <v>63446</v>
      </c>
    </row>
    <row r="3001" spans="1:14" hidden="1" x14ac:dyDescent="0.25">
      <c r="A3001" t="s">
        <v>79</v>
      </c>
      <c r="B3001" t="s">
        <v>80</v>
      </c>
      <c r="C3001" t="s">
        <v>16</v>
      </c>
      <c r="D3001" t="s">
        <v>105</v>
      </c>
      <c r="E3001" t="s">
        <v>106</v>
      </c>
      <c r="F3001">
        <v>43</v>
      </c>
      <c r="G3001" t="s">
        <v>215</v>
      </c>
      <c r="H3001" t="s">
        <v>216</v>
      </c>
      <c r="I3001" t="s">
        <v>260</v>
      </c>
      <c r="J3001">
        <v>25</v>
      </c>
      <c r="K3001" t="s">
        <v>266</v>
      </c>
      <c r="L3001">
        <v>6</v>
      </c>
      <c r="M3001" s="1">
        <v>2475</v>
      </c>
      <c r="N3001">
        <v>63448</v>
      </c>
    </row>
    <row r="3002" spans="1:14" hidden="1" x14ac:dyDescent="0.25">
      <c r="A3002" t="s">
        <v>79</v>
      </c>
      <c r="B3002" t="s">
        <v>80</v>
      </c>
      <c r="C3002" t="s">
        <v>16</v>
      </c>
      <c r="D3002" t="s">
        <v>107</v>
      </c>
      <c r="E3002" t="s">
        <v>108</v>
      </c>
      <c r="F3002">
        <v>45</v>
      </c>
      <c r="G3002" t="s">
        <v>215</v>
      </c>
      <c r="H3002" t="s">
        <v>216</v>
      </c>
      <c r="I3002" t="s">
        <v>260</v>
      </c>
      <c r="J3002">
        <v>25</v>
      </c>
      <c r="K3002" t="s">
        <v>266</v>
      </c>
      <c r="L3002">
        <v>6</v>
      </c>
      <c r="M3002" s="1">
        <v>9267</v>
      </c>
      <c r="N3002">
        <v>63450</v>
      </c>
    </row>
    <row r="3003" spans="1:14" hidden="1" x14ac:dyDescent="0.25">
      <c r="A3003" t="s">
        <v>79</v>
      </c>
      <c r="B3003" t="s">
        <v>80</v>
      </c>
      <c r="C3003" t="s">
        <v>16</v>
      </c>
      <c r="D3003" t="s">
        <v>109</v>
      </c>
      <c r="E3003" t="s">
        <v>110</v>
      </c>
      <c r="F3003">
        <v>46</v>
      </c>
      <c r="G3003" t="s">
        <v>215</v>
      </c>
      <c r="H3003" t="s">
        <v>216</v>
      </c>
      <c r="I3003" t="s">
        <v>260</v>
      </c>
      <c r="J3003">
        <v>25</v>
      </c>
      <c r="K3003" t="s">
        <v>266</v>
      </c>
      <c r="L3003">
        <v>6</v>
      </c>
      <c r="M3003" s="1">
        <v>5162</v>
      </c>
      <c r="N3003">
        <v>63451</v>
      </c>
    </row>
    <row r="3004" spans="1:14" hidden="1" x14ac:dyDescent="0.25">
      <c r="A3004" t="s">
        <v>79</v>
      </c>
      <c r="B3004" t="s">
        <v>80</v>
      </c>
      <c r="C3004" t="s">
        <v>16</v>
      </c>
      <c r="D3004" t="s">
        <v>111</v>
      </c>
      <c r="E3004" t="s">
        <v>112</v>
      </c>
      <c r="F3004">
        <v>47</v>
      </c>
      <c r="G3004" t="s">
        <v>215</v>
      </c>
      <c r="H3004" t="s">
        <v>216</v>
      </c>
      <c r="I3004" t="s">
        <v>260</v>
      </c>
      <c r="J3004">
        <v>25</v>
      </c>
      <c r="K3004" t="s">
        <v>266</v>
      </c>
      <c r="L3004">
        <v>6</v>
      </c>
      <c r="M3004" s="1">
        <v>8794</v>
      </c>
      <c r="N3004">
        <v>63452</v>
      </c>
    </row>
    <row r="3005" spans="1:14" hidden="1" x14ac:dyDescent="0.25">
      <c r="A3005" t="s">
        <v>79</v>
      </c>
      <c r="B3005" t="s">
        <v>80</v>
      </c>
      <c r="C3005" t="s">
        <v>16</v>
      </c>
      <c r="D3005" t="s">
        <v>113</v>
      </c>
      <c r="E3005" t="s">
        <v>114</v>
      </c>
      <c r="F3005">
        <v>48</v>
      </c>
      <c r="G3005" t="s">
        <v>215</v>
      </c>
      <c r="H3005" t="s">
        <v>216</v>
      </c>
      <c r="I3005" t="s">
        <v>260</v>
      </c>
      <c r="J3005">
        <v>25</v>
      </c>
      <c r="K3005" t="s">
        <v>266</v>
      </c>
      <c r="L3005">
        <v>6</v>
      </c>
      <c r="M3005" s="1">
        <v>7034</v>
      </c>
      <c r="N3005">
        <v>63453</v>
      </c>
    </row>
    <row r="3006" spans="1:14" hidden="1" x14ac:dyDescent="0.25">
      <c r="A3006" t="s">
        <v>79</v>
      </c>
      <c r="B3006" t="s">
        <v>80</v>
      </c>
      <c r="C3006" t="s">
        <v>16</v>
      </c>
      <c r="D3006" t="s">
        <v>81</v>
      </c>
      <c r="E3006" t="s">
        <v>82</v>
      </c>
      <c r="F3006">
        <v>1</v>
      </c>
      <c r="G3006" t="s">
        <v>215</v>
      </c>
      <c r="H3006" t="s">
        <v>216</v>
      </c>
      <c r="I3006" t="s">
        <v>260</v>
      </c>
      <c r="J3006">
        <v>25</v>
      </c>
      <c r="K3006" t="s">
        <v>267</v>
      </c>
      <c r="L3006">
        <v>7</v>
      </c>
      <c r="M3006" s="1">
        <v>203</v>
      </c>
      <c r="N3006">
        <v>100</v>
      </c>
    </row>
    <row r="3007" spans="1:14" hidden="1" x14ac:dyDescent="0.25">
      <c r="A3007" t="s">
        <v>79</v>
      </c>
      <c r="B3007" t="s">
        <v>80</v>
      </c>
      <c r="C3007" t="s">
        <v>16</v>
      </c>
      <c r="D3007" t="s">
        <v>83</v>
      </c>
      <c r="E3007" t="s">
        <v>84</v>
      </c>
      <c r="F3007">
        <v>5</v>
      </c>
      <c r="G3007" t="s">
        <v>215</v>
      </c>
      <c r="H3007" t="s">
        <v>216</v>
      </c>
      <c r="I3007" t="s">
        <v>260</v>
      </c>
      <c r="J3007">
        <v>25</v>
      </c>
      <c r="K3007" t="s">
        <v>267</v>
      </c>
      <c r="L3007">
        <v>7</v>
      </c>
      <c r="M3007" s="1">
        <v>652</v>
      </c>
      <c r="N3007">
        <v>157</v>
      </c>
    </row>
    <row r="3008" spans="1:14" hidden="1" x14ac:dyDescent="0.25">
      <c r="A3008" t="s">
        <v>79</v>
      </c>
      <c r="B3008" t="s">
        <v>80</v>
      </c>
      <c r="C3008" t="s">
        <v>16</v>
      </c>
      <c r="D3008" t="s">
        <v>85</v>
      </c>
      <c r="E3008" t="s">
        <v>86</v>
      </c>
      <c r="F3008">
        <v>11</v>
      </c>
      <c r="G3008" t="s">
        <v>215</v>
      </c>
      <c r="H3008" t="s">
        <v>216</v>
      </c>
      <c r="I3008" t="s">
        <v>260</v>
      </c>
      <c r="J3008">
        <v>25</v>
      </c>
      <c r="K3008" t="s">
        <v>267</v>
      </c>
      <c r="L3008">
        <v>7</v>
      </c>
      <c r="M3008" s="1">
        <v>674</v>
      </c>
      <c r="N3008">
        <v>63416</v>
      </c>
    </row>
    <row r="3009" spans="1:14" hidden="1" x14ac:dyDescent="0.25">
      <c r="A3009" t="s">
        <v>79</v>
      </c>
      <c r="B3009" t="s">
        <v>80</v>
      </c>
      <c r="C3009" t="s">
        <v>16</v>
      </c>
      <c r="D3009" t="s">
        <v>87</v>
      </c>
      <c r="E3009" t="s">
        <v>88</v>
      </c>
      <c r="F3009">
        <v>30</v>
      </c>
      <c r="G3009" t="s">
        <v>215</v>
      </c>
      <c r="H3009" t="s">
        <v>216</v>
      </c>
      <c r="I3009" t="s">
        <v>260</v>
      </c>
      <c r="J3009">
        <v>25</v>
      </c>
      <c r="K3009" t="s">
        <v>267</v>
      </c>
      <c r="L3009">
        <v>7</v>
      </c>
      <c r="M3009" s="1">
        <v>689</v>
      </c>
      <c r="N3009">
        <v>63435</v>
      </c>
    </row>
    <row r="3010" spans="1:14" hidden="1" x14ac:dyDescent="0.25">
      <c r="A3010" t="s">
        <v>79</v>
      </c>
      <c r="B3010" t="s">
        <v>80</v>
      </c>
      <c r="C3010" t="s">
        <v>16</v>
      </c>
      <c r="D3010" t="s">
        <v>89</v>
      </c>
      <c r="E3010" t="s">
        <v>90</v>
      </c>
      <c r="F3010">
        <v>31</v>
      </c>
      <c r="G3010" t="s">
        <v>215</v>
      </c>
      <c r="H3010" t="s">
        <v>216</v>
      </c>
      <c r="I3010" t="s">
        <v>260</v>
      </c>
      <c r="J3010">
        <v>25</v>
      </c>
      <c r="K3010" t="s">
        <v>267</v>
      </c>
      <c r="L3010">
        <v>7</v>
      </c>
      <c r="M3010" s="1">
        <v>239</v>
      </c>
      <c r="N3010">
        <v>63436</v>
      </c>
    </row>
    <row r="3011" spans="1:14" hidden="1" x14ac:dyDescent="0.25">
      <c r="A3011" t="s">
        <v>79</v>
      </c>
      <c r="B3011" t="s">
        <v>80</v>
      </c>
      <c r="C3011" t="s">
        <v>16</v>
      </c>
      <c r="D3011" t="s">
        <v>91</v>
      </c>
      <c r="E3011" t="s">
        <v>92</v>
      </c>
      <c r="F3011">
        <v>32</v>
      </c>
      <c r="G3011" t="s">
        <v>215</v>
      </c>
      <c r="H3011" t="s">
        <v>216</v>
      </c>
      <c r="I3011" t="s">
        <v>260</v>
      </c>
      <c r="J3011">
        <v>25</v>
      </c>
      <c r="K3011" t="s">
        <v>267</v>
      </c>
      <c r="L3011">
        <v>7</v>
      </c>
      <c r="M3011" s="1">
        <v>550</v>
      </c>
      <c r="N3011">
        <v>63437</v>
      </c>
    </row>
    <row r="3012" spans="1:14" hidden="1" x14ac:dyDescent="0.25">
      <c r="A3012" t="s">
        <v>79</v>
      </c>
      <c r="B3012" t="s">
        <v>80</v>
      </c>
      <c r="C3012" t="s">
        <v>16</v>
      </c>
      <c r="D3012" t="s">
        <v>93</v>
      </c>
      <c r="E3012" t="s">
        <v>94</v>
      </c>
      <c r="F3012">
        <v>33</v>
      </c>
      <c r="G3012" t="s">
        <v>215</v>
      </c>
      <c r="H3012" t="s">
        <v>216</v>
      </c>
      <c r="I3012" t="s">
        <v>260</v>
      </c>
      <c r="J3012">
        <v>25</v>
      </c>
      <c r="K3012" t="s">
        <v>267</v>
      </c>
      <c r="L3012">
        <v>7</v>
      </c>
      <c r="M3012" s="1">
        <v>534</v>
      </c>
      <c r="N3012">
        <v>63438</v>
      </c>
    </row>
    <row r="3013" spans="1:14" hidden="1" x14ac:dyDescent="0.25">
      <c r="A3013" t="s">
        <v>79</v>
      </c>
      <c r="B3013" t="s">
        <v>80</v>
      </c>
      <c r="C3013" t="s">
        <v>16</v>
      </c>
      <c r="D3013" t="s">
        <v>95</v>
      </c>
      <c r="E3013" t="s">
        <v>96</v>
      </c>
      <c r="F3013">
        <v>34</v>
      </c>
      <c r="G3013" t="s">
        <v>215</v>
      </c>
      <c r="H3013" t="s">
        <v>216</v>
      </c>
      <c r="I3013" t="s">
        <v>260</v>
      </c>
      <c r="J3013">
        <v>25</v>
      </c>
      <c r="K3013" t="s">
        <v>267</v>
      </c>
      <c r="L3013">
        <v>7</v>
      </c>
      <c r="M3013" s="1">
        <v>941</v>
      </c>
      <c r="N3013">
        <v>63439</v>
      </c>
    </row>
    <row r="3014" spans="1:14" hidden="1" x14ac:dyDescent="0.25">
      <c r="A3014" t="s">
        <v>79</v>
      </c>
      <c r="B3014" t="s">
        <v>80</v>
      </c>
      <c r="C3014" t="s">
        <v>16</v>
      </c>
      <c r="D3014" t="s">
        <v>97</v>
      </c>
      <c r="E3014" t="s">
        <v>98</v>
      </c>
      <c r="F3014">
        <v>36</v>
      </c>
      <c r="G3014" t="s">
        <v>215</v>
      </c>
      <c r="H3014" t="s">
        <v>216</v>
      </c>
      <c r="I3014" t="s">
        <v>260</v>
      </c>
      <c r="J3014">
        <v>25</v>
      </c>
      <c r="K3014" t="s">
        <v>267</v>
      </c>
      <c r="L3014">
        <v>7</v>
      </c>
      <c r="M3014" s="1">
        <v>667</v>
      </c>
      <c r="N3014">
        <v>63441</v>
      </c>
    </row>
    <row r="3015" spans="1:14" hidden="1" x14ac:dyDescent="0.25">
      <c r="A3015" t="s">
        <v>79</v>
      </c>
      <c r="B3015" t="s">
        <v>80</v>
      </c>
      <c r="C3015" t="s">
        <v>16</v>
      </c>
      <c r="D3015" t="s">
        <v>99</v>
      </c>
      <c r="E3015" t="s">
        <v>100</v>
      </c>
      <c r="F3015">
        <v>37</v>
      </c>
      <c r="G3015" t="s">
        <v>215</v>
      </c>
      <c r="H3015" t="s">
        <v>216</v>
      </c>
      <c r="I3015" t="s">
        <v>260</v>
      </c>
      <c r="J3015">
        <v>25</v>
      </c>
      <c r="K3015" t="s">
        <v>267</v>
      </c>
      <c r="L3015">
        <v>7</v>
      </c>
      <c r="M3015" s="1">
        <v>883</v>
      </c>
      <c r="N3015">
        <v>63442</v>
      </c>
    </row>
    <row r="3016" spans="1:14" hidden="1" x14ac:dyDescent="0.25">
      <c r="A3016" t="s">
        <v>79</v>
      </c>
      <c r="B3016" t="s">
        <v>80</v>
      </c>
      <c r="C3016" t="s">
        <v>16</v>
      </c>
      <c r="D3016" t="s">
        <v>101</v>
      </c>
      <c r="E3016" t="s">
        <v>102</v>
      </c>
      <c r="F3016">
        <v>39</v>
      </c>
      <c r="G3016" t="s">
        <v>215</v>
      </c>
      <c r="H3016" t="s">
        <v>216</v>
      </c>
      <c r="I3016" t="s">
        <v>260</v>
      </c>
      <c r="J3016">
        <v>25</v>
      </c>
      <c r="K3016" t="s">
        <v>267</v>
      </c>
      <c r="L3016">
        <v>7</v>
      </c>
      <c r="M3016" s="1">
        <v>4</v>
      </c>
      <c r="N3016">
        <v>63444</v>
      </c>
    </row>
    <row r="3017" spans="1:14" hidden="1" x14ac:dyDescent="0.25">
      <c r="A3017" t="s">
        <v>79</v>
      </c>
      <c r="B3017" t="s">
        <v>80</v>
      </c>
      <c r="C3017" t="s">
        <v>16</v>
      </c>
      <c r="D3017" t="s">
        <v>103</v>
      </c>
      <c r="E3017" t="s">
        <v>104</v>
      </c>
      <c r="F3017">
        <v>41</v>
      </c>
      <c r="G3017" t="s">
        <v>215</v>
      </c>
      <c r="H3017" t="s">
        <v>216</v>
      </c>
      <c r="I3017" t="s">
        <v>260</v>
      </c>
      <c r="J3017">
        <v>25</v>
      </c>
      <c r="K3017" t="s">
        <v>267</v>
      </c>
      <c r="L3017">
        <v>7</v>
      </c>
      <c r="M3017" s="1">
        <v>490</v>
      </c>
      <c r="N3017">
        <v>63446</v>
      </c>
    </row>
    <row r="3018" spans="1:14" hidden="1" x14ac:dyDescent="0.25">
      <c r="A3018" t="s">
        <v>79</v>
      </c>
      <c r="B3018" t="s">
        <v>80</v>
      </c>
      <c r="C3018" t="s">
        <v>16</v>
      </c>
      <c r="D3018" t="s">
        <v>105</v>
      </c>
      <c r="E3018" t="s">
        <v>106</v>
      </c>
      <c r="F3018">
        <v>43</v>
      </c>
      <c r="G3018" t="s">
        <v>215</v>
      </c>
      <c r="H3018" t="s">
        <v>216</v>
      </c>
      <c r="I3018" t="s">
        <v>260</v>
      </c>
      <c r="J3018">
        <v>25</v>
      </c>
      <c r="K3018" t="s">
        <v>267</v>
      </c>
      <c r="L3018">
        <v>7</v>
      </c>
      <c r="M3018" s="1">
        <v>506</v>
      </c>
      <c r="N3018">
        <v>63448</v>
      </c>
    </row>
    <row r="3019" spans="1:14" hidden="1" x14ac:dyDescent="0.25">
      <c r="A3019" t="s">
        <v>79</v>
      </c>
      <c r="B3019" t="s">
        <v>80</v>
      </c>
      <c r="C3019" t="s">
        <v>16</v>
      </c>
      <c r="D3019" t="s">
        <v>107</v>
      </c>
      <c r="E3019" t="s">
        <v>108</v>
      </c>
      <c r="F3019">
        <v>45</v>
      </c>
      <c r="G3019" t="s">
        <v>215</v>
      </c>
      <c r="H3019" t="s">
        <v>216</v>
      </c>
      <c r="I3019" t="s">
        <v>260</v>
      </c>
      <c r="J3019">
        <v>25</v>
      </c>
      <c r="K3019" t="s">
        <v>267</v>
      </c>
      <c r="L3019">
        <v>7</v>
      </c>
      <c r="M3019" s="1">
        <v>579</v>
      </c>
      <c r="N3019">
        <v>63450</v>
      </c>
    </row>
    <row r="3020" spans="1:14" hidden="1" x14ac:dyDescent="0.25">
      <c r="A3020" t="s">
        <v>79</v>
      </c>
      <c r="B3020" t="s">
        <v>80</v>
      </c>
      <c r="C3020" t="s">
        <v>16</v>
      </c>
      <c r="D3020" t="s">
        <v>109</v>
      </c>
      <c r="E3020" t="s">
        <v>110</v>
      </c>
      <c r="F3020">
        <v>46</v>
      </c>
      <c r="G3020" t="s">
        <v>215</v>
      </c>
      <c r="H3020" t="s">
        <v>216</v>
      </c>
      <c r="I3020" t="s">
        <v>260</v>
      </c>
      <c r="J3020">
        <v>25</v>
      </c>
      <c r="K3020" t="s">
        <v>267</v>
      </c>
      <c r="L3020">
        <v>7</v>
      </c>
      <c r="M3020" s="1">
        <v>753</v>
      </c>
      <c r="N3020">
        <v>63451</v>
      </c>
    </row>
    <row r="3021" spans="1:14" hidden="1" x14ac:dyDescent="0.25">
      <c r="A3021" t="s">
        <v>79</v>
      </c>
      <c r="B3021" t="s">
        <v>80</v>
      </c>
      <c r="C3021" t="s">
        <v>16</v>
      </c>
      <c r="D3021" t="s">
        <v>111</v>
      </c>
      <c r="E3021" t="s">
        <v>112</v>
      </c>
      <c r="F3021">
        <v>47</v>
      </c>
      <c r="G3021" t="s">
        <v>215</v>
      </c>
      <c r="H3021" t="s">
        <v>216</v>
      </c>
      <c r="I3021" t="s">
        <v>260</v>
      </c>
      <c r="J3021">
        <v>25</v>
      </c>
      <c r="K3021" t="s">
        <v>267</v>
      </c>
      <c r="L3021">
        <v>7</v>
      </c>
      <c r="M3021" s="1">
        <v>644</v>
      </c>
      <c r="N3021">
        <v>63452</v>
      </c>
    </row>
    <row r="3022" spans="1:14" hidden="1" x14ac:dyDescent="0.25">
      <c r="A3022" t="s">
        <v>79</v>
      </c>
      <c r="B3022" t="s">
        <v>80</v>
      </c>
      <c r="C3022" t="s">
        <v>16</v>
      </c>
      <c r="D3022" t="s">
        <v>113</v>
      </c>
      <c r="E3022" t="s">
        <v>114</v>
      </c>
      <c r="F3022">
        <v>48</v>
      </c>
      <c r="G3022" t="s">
        <v>215</v>
      </c>
      <c r="H3022" t="s">
        <v>216</v>
      </c>
      <c r="I3022" t="s">
        <v>260</v>
      </c>
      <c r="J3022">
        <v>25</v>
      </c>
      <c r="K3022" t="s">
        <v>267</v>
      </c>
      <c r="L3022">
        <v>7</v>
      </c>
      <c r="M3022" s="1">
        <v>478</v>
      </c>
      <c r="N3022">
        <v>63453</v>
      </c>
    </row>
    <row r="3023" spans="1:14" hidden="1" x14ac:dyDescent="0.25">
      <c r="A3023" t="s">
        <v>79</v>
      </c>
      <c r="B3023" t="s">
        <v>80</v>
      </c>
      <c r="C3023" t="s">
        <v>16</v>
      </c>
      <c r="D3023" t="s">
        <v>81</v>
      </c>
      <c r="E3023" t="s">
        <v>82</v>
      </c>
      <c r="F3023">
        <v>1</v>
      </c>
      <c r="G3023" t="s">
        <v>215</v>
      </c>
      <c r="H3023" t="s">
        <v>216</v>
      </c>
      <c r="I3023" t="s">
        <v>268</v>
      </c>
      <c r="J3023">
        <v>26</v>
      </c>
      <c r="K3023" t="s">
        <v>269</v>
      </c>
      <c r="L3023">
        <v>1</v>
      </c>
      <c r="M3023" s="1">
        <v>213</v>
      </c>
      <c r="N3023">
        <v>100</v>
      </c>
    </row>
    <row r="3024" spans="1:14" hidden="1" x14ac:dyDescent="0.25">
      <c r="A3024" t="s">
        <v>79</v>
      </c>
      <c r="B3024" t="s">
        <v>80</v>
      </c>
      <c r="C3024" t="s">
        <v>16</v>
      </c>
      <c r="D3024" t="s">
        <v>83</v>
      </c>
      <c r="E3024" t="s">
        <v>84</v>
      </c>
      <c r="F3024">
        <v>5</v>
      </c>
      <c r="G3024" t="s">
        <v>215</v>
      </c>
      <c r="H3024" t="s">
        <v>216</v>
      </c>
      <c r="I3024" t="s">
        <v>268</v>
      </c>
      <c r="J3024">
        <v>26</v>
      </c>
      <c r="K3024" t="s">
        <v>269</v>
      </c>
      <c r="L3024">
        <v>1</v>
      </c>
      <c r="M3024" s="1">
        <v>756</v>
      </c>
      <c r="N3024">
        <v>157</v>
      </c>
    </row>
    <row r="3025" spans="1:14" hidden="1" x14ac:dyDescent="0.25">
      <c r="A3025" t="s">
        <v>79</v>
      </c>
      <c r="B3025" t="s">
        <v>80</v>
      </c>
      <c r="C3025" t="s">
        <v>16</v>
      </c>
      <c r="D3025" t="s">
        <v>85</v>
      </c>
      <c r="E3025" t="s">
        <v>86</v>
      </c>
      <c r="F3025">
        <v>11</v>
      </c>
      <c r="G3025" t="s">
        <v>215</v>
      </c>
      <c r="H3025" t="s">
        <v>216</v>
      </c>
      <c r="I3025" t="s">
        <v>268</v>
      </c>
      <c r="J3025">
        <v>26</v>
      </c>
      <c r="K3025" t="s">
        <v>269</v>
      </c>
      <c r="L3025">
        <v>1</v>
      </c>
      <c r="M3025" s="1">
        <v>831</v>
      </c>
      <c r="N3025">
        <v>63416</v>
      </c>
    </row>
    <row r="3026" spans="1:14" hidden="1" x14ac:dyDescent="0.25">
      <c r="A3026" t="s">
        <v>79</v>
      </c>
      <c r="B3026" t="s">
        <v>80</v>
      </c>
      <c r="C3026" t="s">
        <v>16</v>
      </c>
      <c r="D3026" t="s">
        <v>87</v>
      </c>
      <c r="E3026" t="s">
        <v>88</v>
      </c>
      <c r="F3026">
        <v>30</v>
      </c>
      <c r="G3026" t="s">
        <v>215</v>
      </c>
      <c r="H3026" t="s">
        <v>216</v>
      </c>
      <c r="I3026" t="s">
        <v>268</v>
      </c>
      <c r="J3026">
        <v>26</v>
      </c>
      <c r="K3026" t="s">
        <v>269</v>
      </c>
      <c r="L3026">
        <v>1</v>
      </c>
      <c r="M3026" s="1">
        <v>848</v>
      </c>
      <c r="N3026">
        <v>63435</v>
      </c>
    </row>
    <row r="3027" spans="1:14" hidden="1" x14ac:dyDescent="0.25">
      <c r="A3027" t="s">
        <v>79</v>
      </c>
      <c r="B3027" t="s">
        <v>80</v>
      </c>
      <c r="C3027" t="s">
        <v>16</v>
      </c>
      <c r="D3027" t="s">
        <v>89</v>
      </c>
      <c r="E3027" t="s">
        <v>90</v>
      </c>
      <c r="F3027">
        <v>31</v>
      </c>
      <c r="G3027" t="s">
        <v>215</v>
      </c>
      <c r="H3027" t="s">
        <v>216</v>
      </c>
      <c r="I3027" t="s">
        <v>268</v>
      </c>
      <c r="J3027">
        <v>26</v>
      </c>
      <c r="K3027" t="s">
        <v>269</v>
      </c>
      <c r="L3027">
        <v>1</v>
      </c>
      <c r="M3027" s="1">
        <v>320</v>
      </c>
      <c r="N3027">
        <v>63436</v>
      </c>
    </row>
    <row r="3028" spans="1:14" hidden="1" x14ac:dyDescent="0.25">
      <c r="A3028" t="s">
        <v>79</v>
      </c>
      <c r="B3028" t="s">
        <v>80</v>
      </c>
      <c r="C3028" t="s">
        <v>16</v>
      </c>
      <c r="D3028" t="s">
        <v>91</v>
      </c>
      <c r="E3028" t="s">
        <v>92</v>
      </c>
      <c r="F3028">
        <v>32</v>
      </c>
      <c r="G3028" t="s">
        <v>215</v>
      </c>
      <c r="H3028" t="s">
        <v>216</v>
      </c>
      <c r="I3028" t="s">
        <v>268</v>
      </c>
      <c r="J3028">
        <v>26</v>
      </c>
      <c r="K3028" t="s">
        <v>269</v>
      </c>
      <c r="L3028">
        <v>1</v>
      </c>
      <c r="M3028" s="1">
        <v>481</v>
      </c>
      <c r="N3028">
        <v>63437</v>
      </c>
    </row>
    <row r="3029" spans="1:14" hidden="1" x14ac:dyDescent="0.25">
      <c r="A3029" t="s">
        <v>79</v>
      </c>
      <c r="B3029" t="s">
        <v>80</v>
      </c>
      <c r="C3029" t="s">
        <v>16</v>
      </c>
      <c r="D3029" t="s">
        <v>93</v>
      </c>
      <c r="E3029" t="s">
        <v>94</v>
      </c>
      <c r="F3029">
        <v>33</v>
      </c>
      <c r="G3029" t="s">
        <v>215</v>
      </c>
      <c r="H3029" t="s">
        <v>216</v>
      </c>
      <c r="I3029" t="s">
        <v>268</v>
      </c>
      <c r="J3029">
        <v>26</v>
      </c>
      <c r="K3029" t="s">
        <v>269</v>
      </c>
      <c r="L3029">
        <v>1</v>
      </c>
      <c r="M3029" s="1">
        <v>1043</v>
      </c>
      <c r="N3029">
        <v>63438</v>
      </c>
    </row>
    <row r="3030" spans="1:14" hidden="1" x14ac:dyDescent="0.25">
      <c r="A3030" t="s">
        <v>79</v>
      </c>
      <c r="B3030" t="s">
        <v>80</v>
      </c>
      <c r="C3030" t="s">
        <v>16</v>
      </c>
      <c r="D3030" t="s">
        <v>95</v>
      </c>
      <c r="E3030" t="s">
        <v>96</v>
      </c>
      <c r="F3030">
        <v>34</v>
      </c>
      <c r="G3030" t="s">
        <v>215</v>
      </c>
      <c r="H3030" t="s">
        <v>216</v>
      </c>
      <c r="I3030" t="s">
        <v>268</v>
      </c>
      <c r="J3030">
        <v>26</v>
      </c>
      <c r="K3030" t="s">
        <v>269</v>
      </c>
      <c r="L3030">
        <v>1</v>
      </c>
      <c r="M3030" s="1">
        <v>1160</v>
      </c>
      <c r="N3030">
        <v>63439</v>
      </c>
    </row>
    <row r="3031" spans="1:14" hidden="1" x14ac:dyDescent="0.25">
      <c r="A3031" t="s">
        <v>79</v>
      </c>
      <c r="B3031" t="s">
        <v>80</v>
      </c>
      <c r="C3031" t="s">
        <v>16</v>
      </c>
      <c r="D3031" t="s">
        <v>97</v>
      </c>
      <c r="E3031" t="s">
        <v>98</v>
      </c>
      <c r="F3031">
        <v>36</v>
      </c>
      <c r="G3031" t="s">
        <v>215</v>
      </c>
      <c r="H3031" t="s">
        <v>216</v>
      </c>
      <c r="I3031" t="s">
        <v>268</v>
      </c>
      <c r="J3031">
        <v>26</v>
      </c>
      <c r="K3031" t="s">
        <v>269</v>
      </c>
      <c r="L3031">
        <v>1</v>
      </c>
      <c r="M3031" s="1">
        <v>575</v>
      </c>
      <c r="N3031">
        <v>63441</v>
      </c>
    </row>
    <row r="3032" spans="1:14" hidden="1" x14ac:dyDescent="0.25">
      <c r="A3032" t="s">
        <v>79</v>
      </c>
      <c r="B3032" t="s">
        <v>80</v>
      </c>
      <c r="C3032" t="s">
        <v>16</v>
      </c>
      <c r="D3032" t="s">
        <v>99</v>
      </c>
      <c r="E3032" t="s">
        <v>100</v>
      </c>
      <c r="F3032">
        <v>37</v>
      </c>
      <c r="G3032" t="s">
        <v>215</v>
      </c>
      <c r="H3032" t="s">
        <v>216</v>
      </c>
      <c r="I3032" t="s">
        <v>268</v>
      </c>
      <c r="J3032">
        <v>26</v>
      </c>
      <c r="K3032" t="s">
        <v>269</v>
      </c>
      <c r="L3032">
        <v>1</v>
      </c>
      <c r="M3032" s="1">
        <v>1133</v>
      </c>
      <c r="N3032">
        <v>63442</v>
      </c>
    </row>
    <row r="3033" spans="1:14" hidden="1" x14ac:dyDescent="0.25">
      <c r="A3033" t="s">
        <v>79</v>
      </c>
      <c r="B3033" t="s">
        <v>80</v>
      </c>
      <c r="C3033" t="s">
        <v>16</v>
      </c>
      <c r="D3033" t="s">
        <v>101</v>
      </c>
      <c r="E3033" t="s">
        <v>102</v>
      </c>
      <c r="F3033">
        <v>39</v>
      </c>
      <c r="G3033" t="s">
        <v>215</v>
      </c>
      <c r="H3033" t="s">
        <v>216</v>
      </c>
      <c r="I3033" t="s">
        <v>268</v>
      </c>
      <c r="J3033">
        <v>26</v>
      </c>
      <c r="K3033" t="s">
        <v>269</v>
      </c>
      <c r="L3033">
        <v>1</v>
      </c>
      <c r="M3033" s="1">
        <v>4</v>
      </c>
      <c r="N3033">
        <v>63444</v>
      </c>
    </row>
    <row r="3034" spans="1:14" hidden="1" x14ac:dyDescent="0.25">
      <c r="A3034" t="s">
        <v>79</v>
      </c>
      <c r="B3034" t="s">
        <v>80</v>
      </c>
      <c r="C3034" t="s">
        <v>16</v>
      </c>
      <c r="D3034" t="s">
        <v>103</v>
      </c>
      <c r="E3034" t="s">
        <v>104</v>
      </c>
      <c r="F3034">
        <v>41</v>
      </c>
      <c r="G3034" t="s">
        <v>215</v>
      </c>
      <c r="H3034" t="s">
        <v>216</v>
      </c>
      <c r="I3034" t="s">
        <v>268</v>
      </c>
      <c r="J3034">
        <v>26</v>
      </c>
      <c r="K3034" t="s">
        <v>269</v>
      </c>
      <c r="L3034">
        <v>1</v>
      </c>
      <c r="M3034" s="1">
        <v>692</v>
      </c>
      <c r="N3034">
        <v>63446</v>
      </c>
    </row>
    <row r="3035" spans="1:14" hidden="1" x14ac:dyDescent="0.25">
      <c r="A3035" t="s">
        <v>79</v>
      </c>
      <c r="B3035" t="s">
        <v>80</v>
      </c>
      <c r="C3035" t="s">
        <v>16</v>
      </c>
      <c r="D3035" t="s">
        <v>105</v>
      </c>
      <c r="E3035" t="s">
        <v>106</v>
      </c>
      <c r="F3035">
        <v>43</v>
      </c>
      <c r="G3035" t="s">
        <v>215</v>
      </c>
      <c r="H3035" t="s">
        <v>216</v>
      </c>
      <c r="I3035" t="s">
        <v>268</v>
      </c>
      <c r="J3035">
        <v>26</v>
      </c>
      <c r="K3035" t="s">
        <v>269</v>
      </c>
      <c r="L3035">
        <v>1</v>
      </c>
      <c r="M3035" s="1">
        <v>492</v>
      </c>
      <c r="N3035">
        <v>63448</v>
      </c>
    </row>
    <row r="3036" spans="1:14" hidden="1" x14ac:dyDescent="0.25">
      <c r="A3036" t="s">
        <v>79</v>
      </c>
      <c r="B3036" t="s">
        <v>80</v>
      </c>
      <c r="C3036" t="s">
        <v>16</v>
      </c>
      <c r="D3036" t="s">
        <v>107</v>
      </c>
      <c r="E3036" t="s">
        <v>108</v>
      </c>
      <c r="F3036">
        <v>45</v>
      </c>
      <c r="G3036" t="s">
        <v>215</v>
      </c>
      <c r="H3036" t="s">
        <v>216</v>
      </c>
      <c r="I3036" t="s">
        <v>268</v>
      </c>
      <c r="J3036">
        <v>26</v>
      </c>
      <c r="K3036" t="s">
        <v>269</v>
      </c>
      <c r="L3036">
        <v>1</v>
      </c>
      <c r="M3036" s="1">
        <v>666</v>
      </c>
      <c r="N3036">
        <v>63450</v>
      </c>
    </row>
    <row r="3037" spans="1:14" hidden="1" x14ac:dyDescent="0.25">
      <c r="A3037" t="s">
        <v>79</v>
      </c>
      <c r="B3037" t="s">
        <v>80</v>
      </c>
      <c r="C3037" t="s">
        <v>16</v>
      </c>
      <c r="D3037" t="s">
        <v>109</v>
      </c>
      <c r="E3037" t="s">
        <v>110</v>
      </c>
      <c r="F3037">
        <v>46</v>
      </c>
      <c r="G3037" t="s">
        <v>215</v>
      </c>
      <c r="H3037" t="s">
        <v>216</v>
      </c>
      <c r="I3037" t="s">
        <v>268</v>
      </c>
      <c r="J3037">
        <v>26</v>
      </c>
      <c r="K3037" t="s">
        <v>269</v>
      </c>
      <c r="L3037">
        <v>1</v>
      </c>
      <c r="M3037" s="1">
        <v>667</v>
      </c>
      <c r="N3037">
        <v>63451</v>
      </c>
    </row>
    <row r="3038" spans="1:14" hidden="1" x14ac:dyDescent="0.25">
      <c r="A3038" t="s">
        <v>79</v>
      </c>
      <c r="B3038" t="s">
        <v>80</v>
      </c>
      <c r="C3038" t="s">
        <v>16</v>
      </c>
      <c r="D3038" t="s">
        <v>111</v>
      </c>
      <c r="E3038" t="s">
        <v>112</v>
      </c>
      <c r="F3038">
        <v>47</v>
      </c>
      <c r="G3038" t="s">
        <v>215</v>
      </c>
      <c r="H3038" t="s">
        <v>216</v>
      </c>
      <c r="I3038" t="s">
        <v>268</v>
      </c>
      <c r="J3038">
        <v>26</v>
      </c>
      <c r="K3038" t="s">
        <v>269</v>
      </c>
      <c r="L3038">
        <v>1</v>
      </c>
      <c r="M3038" s="1">
        <v>1004</v>
      </c>
      <c r="N3038">
        <v>63452</v>
      </c>
    </row>
    <row r="3039" spans="1:14" hidden="1" x14ac:dyDescent="0.25">
      <c r="A3039" t="s">
        <v>79</v>
      </c>
      <c r="B3039" t="s">
        <v>80</v>
      </c>
      <c r="C3039" t="s">
        <v>16</v>
      </c>
      <c r="D3039" t="s">
        <v>113</v>
      </c>
      <c r="E3039" t="s">
        <v>114</v>
      </c>
      <c r="F3039">
        <v>48</v>
      </c>
      <c r="G3039" t="s">
        <v>215</v>
      </c>
      <c r="H3039" t="s">
        <v>216</v>
      </c>
      <c r="I3039" t="s">
        <v>268</v>
      </c>
      <c r="J3039">
        <v>26</v>
      </c>
      <c r="K3039" t="s">
        <v>269</v>
      </c>
      <c r="L3039">
        <v>1</v>
      </c>
      <c r="M3039" s="1">
        <v>678</v>
      </c>
      <c r="N3039">
        <v>63453</v>
      </c>
    </row>
    <row r="3040" spans="1:14" hidden="1" x14ac:dyDescent="0.25">
      <c r="A3040" t="s">
        <v>79</v>
      </c>
      <c r="B3040" t="s">
        <v>80</v>
      </c>
      <c r="C3040" t="s">
        <v>16</v>
      </c>
      <c r="D3040" t="s">
        <v>81</v>
      </c>
      <c r="E3040" t="s">
        <v>82</v>
      </c>
      <c r="F3040">
        <v>1</v>
      </c>
      <c r="G3040" t="s">
        <v>215</v>
      </c>
      <c r="H3040" t="s">
        <v>216</v>
      </c>
      <c r="I3040" t="s">
        <v>268</v>
      </c>
      <c r="J3040">
        <v>26</v>
      </c>
      <c r="K3040" t="s">
        <v>270</v>
      </c>
      <c r="L3040">
        <v>2</v>
      </c>
      <c r="M3040" s="1">
        <v>1661</v>
      </c>
      <c r="N3040">
        <v>100</v>
      </c>
    </row>
    <row r="3041" spans="1:14" hidden="1" x14ac:dyDescent="0.25">
      <c r="A3041" t="s">
        <v>79</v>
      </c>
      <c r="B3041" t="s">
        <v>80</v>
      </c>
      <c r="C3041" t="s">
        <v>16</v>
      </c>
      <c r="D3041" t="s">
        <v>83</v>
      </c>
      <c r="E3041" t="s">
        <v>84</v>
      </c>
      <c r="F3041">
        <v>5</v>
      </c>
      <c r="G3041" t="s">
        <v>215</v>
      </c>
      <c r="H3041" t="s">
        <v>216</v>
      </c>
      <c r="I3041" t="s">
        <v>268</v>
      </c>
      <c r="J3041">
        <v>26</v>
      </c>
      <c r="K3041" t="s">
        <v>270</v>
      </c>
      <c r="L3041">
        <v>2</v>
      </c>
      <c r="M3041" s="1">
        <v>5552</v>
      </c>
      <c r="N3041">
        <v>157</v>
      </c>
    </row>
    <row r="3042" spans="1:14" hidden="1" x14ac:dyDescent="0.25">
      <c r="A3042" t="s">
        <v>79</v>
      </c>
      <c r="B3042" t="s">
        <v>80</v>
      </c>
      <c r="C3042" t="s">
        <v>16</v>
      </c>
      <c r="D3042" t="s">
        <v>85</v>
      </c>
      <c r="E3042" t="s">
        <v>86</v>
      </c>
      <c r="F3042">
        <v>11</v>
      </c>
      <c r="G3042" t="s">
        <v>215</v>
      </c>
      <c r="H3042" t="s">
        <v>216</v>
      </c>
      <c r="I3042" t="s">
        <v>268</v>
      </c>
      <c r="J3042">
        <v>26</v>
      </c>
      <c r="K3042" t="s">
        <v>270</v>
      </c>
      <c r="L3042">
        <v>2</v>
      </c>
      <c r="M3042" s="1">
        <v>3487</v>
      </c>
      <c r="N3042">
        <v>63416</v>
      </c>
    </row>
    <row r="3043" spans="1:14" hidden="1" x14ac:dyDescent="0.25">
      <c r="A3043" t="s">
        <v>79</v>
      </c>
      <c r="B3043" t="s">
        <v>80</v>
      </c>
      <c r="C3043" t="s">
        <v>16</v>
      </c>
      <c r="D3043" t="s">
        <v>87</v>
      </c>
      <c r="E3043" t="s">
        <v>88</v>
      </c>
      <c r="F3043">
        <v>30</v>
      </c>
      <c r="G3043" t="s">
        <v>215</v>
      </c>
      <c r="H3043" t="s">
        <v>216</v>
      </c>
      <c r="I3043" t="s">
        <v>268</v>
      </c>
      <c r="J3043">
        <v>26</v>
      </c>
      <c r="K3043" t="s">
        <v>270</v>
      </c>
      <c r="L3043">
        <v>2</v>
      </c>
      <c r="M3043" s="1">
        <v>3581</v>
      </c>
      <c r="N3043">
        <v>63435</v>
      </c>
    </row>
    <row r="3044" spans="1:14" hidden="1" x14ac:dyDescent="0.25">
      <c r="A3044" t="s">
        <v>79</v>
      </c>
      <c r="B3044" t="s">
        <v>80</v>
      </c>
      <c r="C3044" t="s">
        <v>16</v>
      </c>
      <c r="D3044" t="s">
        <v>89</v>
      </c>
      <c r="E3044" t="s">
        <v>90</v>
      </c>
      <c r="F3044">
        <v>31</v>
      </c>
      <c r="G3044" t="s">
        <v>215</v>
      </c>
      <c r="H3044" t="s">
        <v>216</v>
      </c>
      <c r="I3044" t="s">
        <v>268</v>
      </c>
      <c r="J3044">
        <v>26</v>
      </c>
      <c r="K3044" t="s">
        <v>270</v>
      </c>
      <c r="L3044">
        <v>2</v>
      </c>
      <c r="M3044" s="1">
        <v>1628</v>
      </c>
      <c r="N3044">
        <v>63436</v>
      </c>
    </row>
    <row r="3045" spans="1:14" hidden="1" x14ac:dyDescent="0.25">
      <c r="A3045" t="s">
        <v>79</v>
      </c>
      <c r="B3045" t="s">
        <v>80</v>
      </c>
      <c r="C3045" t="s">
        <v>16</v>
      </c>
      <c r="D3045" t="s">
        <v>91</v>
      </c>
      <c r="E3045" t="s">
        <v>92</v>
      </c>
      <c r="F3045">
        <v>32</v>
      </c>
      <c r="G3045" t="s">
        <v>215</v>
      </c>
      <c r="H3045" t="s">
        <v>216</v>
      </c>
      <c r="I3045" t="s">
        <v>268</v>
      </c>
      <c r="J3045">
        <v>26</v>
      </c>
      <c r="K3045" t="s">
        <v>270</v>
      </c>
      <c r="L3045">
        <v>2</v>
      </c>
      <c r="M3045" s="1">
        <v>3319</v>
      </c>
      <c r="N3045">
        <v>63437</v>
      </c>
    </row>
    <row r="3046" spans="1:14" hidden="1" x14ac:dyDescent="0.25">
      <c r="A3046" t="s">
        <v>79</v>
      </c>
      <c r="B3046" t="s">
        <v>80</v>
      </c>
      <c r="C3046" t="s">
        <v>16</v>
      </c>
      <c r="D3046" t="s">
        <v>93</v>
      </c>
      <c r="E3046" t="s">
        <v>94</v>
      </c>
      <c r="F3046">
        <v>33</v>
      </c>
      <c r="G3046" t="s">
        <v>215</v>
      </c>
      <c r="H3046" t="s">
        <v>216</v>
      </c>
      <c r="I3046" t="s">
        <v>268</v>
      </c>
      <c r="J3046">
        <v>26</v>
      </c>
      <c r="K3046" t="s">
        <v>270</v>
      </c>
      <c r="L3046">
        <v>2</v>
      </c>
      <c r="M3046" s="1">
        <v>3634</v>
      </c>
      <c r="N3046">
        <v>63438</v>
      </c>
    </row>
    <row r="3047" spans="1:14" hidden="1" x14ac:dyDescent="0.25">
      <c r="A3047" t="s">
        <v>79</v>
      </c>
      <c r="B3047" t="s">
        <v>80</v>
      </c>
      <c r="C3047" t="s">
        <v>16</v>
      </c>
      <c r="D3047" t="s">
        <v>95</v>
      </c>
      <c r="E3047" t="s">
        <v>96</v>
      </c>
      <c r="F3047">
        <v>34</v>
      </c>
      <c r="G3047" t="s">
        <v>215</v>
      </c>
      <c r="H3047" t="s">
        <v>216</v>
      </c>
      <c r="I3047" t="s">
        <v>268</v>
      </c>
      <c r="J3047">
        <v>26</v>
      </c>
      <c r="K3047" t="s">
        <v>270</v>
      </c>
      <c r="L3047">
        <v>2</v>
      </c>
      <c r="M3047" s="1">
        <v>5689</v>
      </c>
      <c r="N3047">
        <v>63439</v>
      </c>
    </row>
    <row r="3048" spans="1:14" hidden="1" x14ac:dyDescent="0.25">
      <c r="A3048" t="s">
        <v>79</v>
      </c>
      <c r="B3048" t="s">
        <v>80</v>
      </c>
      <c r="C3048" t="s">
        <v>16</v>
      </c>
      <c r="D3048" t="s">
        <v>97</v>
      </c>
      <c r="E3048" t="s">
        <v>98</v>
      </c>
      <c r="F3048">
        <v>36</v>
      </c>
      <c r="G3048" t="s">
        <v>215</v>
      </c>
      <c r="H3048" t="s">
        <v>216</v>
      </c>
      <c r="I3048" t="s">
        <v>268</v>
      </c>
      <c r="J3048">
        <v>26</v>
      </c>
      <c r="K3048" t="s">
        <v>270</v>
      </c>
      <c r="L3048">
        <v>2</v>
      </c>
      <c r="M3048" s="1">
        <v>6408</v>
      </c>
      <c r="N3048">
        <v>63441</v>
      </c>
    </row>
    <row r="3049" spans="1:14" hidden="1" x14ac:dyDescent="0.25">
      <c r="A3049" t="s">
        <v>79</v>
      </c>
      <c r="B3049" t="s">
        <v>80</v>
      </c>
      <c r="C3049" t="s">
        <v>16</v>
      </c>
      <c r="D3049" t="s">
        <v>99</v>
      </c>
      <c r="E3049" t="s">
        <v>100</v>
      </c>
      <c r="F3049">
        <v>37</v>
      </c>
      <c r="G3049" t="s">
        <v>215</v>
      </c>
      <c r="H3049" t="s">
        <v>216</v>
      </c>
      <c r="I3049" t="s">
        <v>268</v>
      </c>
      <c r="J3049">
        <v>26</v>
      </c>
      <c r="K3049" t="s">
        <v>270</v>
      </c>
      <c r="L3049">
        <v>2</v>
      </c>
      <c r="M3049" s="1">
        <v>3346</v>
      </c>
      <c r="N3049">
        <v>63442</v>
      </c>
    </row>
    <row r="3050" spans="1:14" hidden="1" x14ac:dyDescent="0.25">
      <c r="A3050" t="s">
        <v>79</v>
      </c>
      <c r="B3050" t="s">
        <v>80</v>
      </c>
      <c r="C3050" t="s">
        <v>16</v>
      </c>
      <c r="D3050" t="s">
        <v>101</v>
      </c>
      <c r="E3050" t="s">
        <v>102</v>
      </c>
      <c r="F3050">
        <v>39</v>
      </c>
      <c r="G3050" t="s">
        <v>215</v>
      </c>
      <c r="H3050" t="s">
        <v>216</v>
      </c>
      <c r="I3050" t="s">
        <v>268</v>
      </c>
      <c r="J3050">
        <v>26</v>
      </c>
      <c r="K3050" t="s">
        <v>270</v>
      </c>
      <c r="L3050">
        <v>2</v>
      </c>
      <c r="M3050" s="1">
        <v>19</v>
      </c>
      <c r="N3050">
        <v>63444</v>
      </c>
    </row>
    <row r="3051" spans="1:14" hidden="1" x14ac:dyDescent="0.25">
      <c r="A3051" t="s">
        <v>79</v>
      </c>
      <c r="B3051" t="s">
        <v>80</v>
      </c>
      <c r="C3051" t="s">
        <v>16</v>
      </c>
      <c r="D3051" t="s">
        <v>103</v>
      </c>
      <c r="E3051" t="s">
        <v>104</v>
      </c>
      <c r="F3051">
        <v>41</v>
      </c>
      <c r="G3051" t="s">
        <v>215</v>
      </c>
      <c r="H3051" t="s">
        <v>216</v>
      </c>
      <c r="I3051" t="s">
        <v>268</v>
      </c>
      <c r="J3051">
        <v>26</v>
      </c>
      <c r="K3051" t="s">
        <v>270</v>
      </c>
      <c r="L3051">
        <v>2</v>
      </c>
      <c r="M3051" s="1">
        <v>5662</v>
      </c>
      <c r="N3051">
        <v>63446</v>
      </c>
    </row>
    <row r="3052" spans="1:14" hidden="1" x14ac:dyDescent="0.25">
      <c r="A3052" t="s">
        <v>79</v>
      </c>
      <c r="B3052" t="s">
        <v>80</v>
      </c>
      <c r="C3052" t="s">
        <v>16</v>
      </c>
      <c r="D3052" t="s">
        <v>105</v>
      </c>
      <c r="E3052" t="s">
        <v>106</v>
      </c>
      <c r="F3052">
        <v>43</v>
      </c>
      <c r="G3052" t="s">
        <v>215</v>
      </c>
      <c r="H3052" t="s">
        <v>216</v>
      </c>
      <c r="I3052" t="s">
        <v>268</v>
      </c>
      <c r="J3052">
        <v>26</v>
      </c>
      <c r="K3052" t="s">
        <v>270</v>
      </c>
      <c r="L3052">
        <v>2</v>
      </c>
      <c r="M3052" s="1">
        <v>4993</v>
      </c>
      <c r="N3052">
        <v>63448</v>
      </c>
    </row>
    <row r="3053" spans="1:14" hidden="1" x14ac:dyDescent="0.25">
      <c r="A3053" t="s">
        <v>79</v>
      </c>
      <c r="B3053" t="s">
        <v>80</v>
      </c>
      <c r="C3053" t="s">
        <v>16</v>
      </c>
      <c r="D3053" t="s">
        <v>107</v>
      </c>
      <c r="E3053" t="s">
        <v>108</v>
      </c>
      <c r="F3053">
        <v>45</v>
      </c>
      <c r="G3053" t="s">
        <v>215</v>
      </c>
      <c r="H3053" t="s">
        <v>216</v>
      </c>
      <c r="I3053" t="s">
        <v>268</v>
      </c>
      <c r="J3053">
        <v>26</v>
      </c>
      <c r="K3053" t="s">
        <v>270</v>
      </c>
      <c r="L3053">
        <v>2</v>
      </c>
      <c r="M3053" s="1">
        <v>6108</v>
      </c>
      <c r="N3053">
        <v>63450</v>
      </c>
    </row>
    <row r="3054" spans="1:14" hidden="1" x14ac:dyDescent="0.25">
      <c r="A3054" t="s">
        <v>79</v>
      </c>
      <c r="B3054" t="s">
        <v>80</v>
      </c>
      <c r="C3054" t="s">
        <v>16</v>
      </c>
      <c r="D3054" t="s">
        <v>109</v>
      </c>
      <c r="E3054" t="s">
        <v>110</v>
      </c>
      <c r="F3054">
        <v>46</v>
      </c>
      <c r="G3054" t="s">
        <v>215</v>
      </c>
      <c r="H3054" t="s">
        <v>216</v>
      </c>
      <c r="I3054" t="s">
        <v>268</v>
      </c>
      <c r="J3054">
        <v>26</v>
      </c>
      <c r="K3054" t="s">
        <v>270</v>
      </c>
      <c r="L3054">
        <v>2</v>
      </c>
      <c r="M3054" s="1">
        <v>7215</v>
      </c>
      <c r="N3054">
        <v>63451</v>
      </c>
    </row>
    <row r="3055" spans="1:14" hidden="1" x14ac:dyDescent="0.25">
      <c r="A3055" t="s">
        <v>79</v>
      </c>
      <c r="B3055" t="s">
        <v>80</v>
      </c>
      <c r="C3055" t="s">
        <v>16</v>
      </c>
      <c r="D3055" t="s">
        <v>111</v>
      </c>
      <c r="E3055" t="s">
        <v>112</v>
      </c>
      <c r="F3055">
        <v>47</v>
      </c>
      <c r="G3055" t="s">
        <v>215</v>
      </c>
      <c r="H3055" t="s">
        <v>216</v>
      </c>
      <c r="I3055" t="s">
        <v>268</v>
      </c>
      <c r="J3055">
        <v>26</v>
      </c>
      <c r="K3055" t="s">
        <v>270</v>
      </c>
      <c r="L3055">
        <v>2</v>
      </c>
      <c r="M3055" s="1">
        <v>4445</v>
      </c>
      <c r="N3055">
        <v>63452</v>
      </c>
    </row>
    <row r="3056" spans="1:14" hidden="1" x14ac:dyDescent="0.25">
      <c r="A3056" t="s">
        <v>79</v>
      </c>
      <c r="B3056" t="s">
        <v>80</v>
      </c>
      <c r="C3056" t="s">
        <v>16</v>
      </c>
      <c r="D3056" t="s">
        <v>113</v>
      </c>
      <c r="E3056" t="s">
        <v>114</v>
      </c>
      <c r="F3056">
        <v>48</v>
      </c>
      <c r="G3056" t="s">
        <v>215</v>
      </c>
      <c r="H3056" t="s">
        <v>216</v>
      </c>
      <c r="I3056" t="s">
        <v>268</v>
      </c>
      <c r="J3056">
        <v>26</v>
      </c>
      <c r="K3056" t="s">
        <v>270</v>
      </c>
      <c r="L3056">
        <v>2</v>
      </c>
      <c r="M3056" s="1">
        <v>4452</v>
      </c>
      <c r="N3056">
        <v>63453</v>
      </c>
    </row>
    <row r="3057" spans="1:14" hidden="1" x14ac:dyDescent="0.25">
      <c r="A3057" t="s">
        <v>79</v>
      </c>
      <c r="B3057" t="s">
        <v>80</v>
      </c>
      <c r="C3057" t="s">
        <v>16</v>
      </c>
      <c r="D3057" t="s">
        <v>81</v>
      </c>
      <c r="E3057" t="s">
        <v>82</v>
      </c>
      <c r="F3057">
        <v>1</v>
      </c>
      <c r="G3057" t="s">
        <v>215</v>
      </c>
      <c r="H3057" t="s">
        <v>216</v>
      </c>
      <c r="I3057" t="s">
        <v>268</v>
      </c>
      <c r="J3057">
        <v>26</v>
      </c>
      <c r="K3057" t="s">
        <v>271</v>
      </c>
      <c r="L3057">
        <v>3</v>
      </c>
      <c r="M3057" s="1">
        <v>1084</v>
      </c>
      <c r="N3057">
        <v>100</v>
      </c>
    </row>
    <row r="3058" spans="1:14" hidden="1" x14ac:dyDescent="0.25">
      <c r="A3058" t="s">
        <v>79</v>
      </c>
      <c r="B3058" t="s">
        <v>80</v>
      </c>
      <c r="C3058" t="s">
        <v>16</v>
      </c>
      <c r="D3058" t="s">
        <v>83</v>
      </c>
      <c r="E3058" t="s">
        <v>84</v>
      </c>
      <c r="F3058">
        <v>5</v>
      </c>
      <c r="G3058" t="s">
        <v>215</v>
      </c>
      <c r="H3058" t="s">
        <v>216</v>
      </c>
      <c r="I3058" t="s">
        <v>268</v>
      </c>
      <c r="J3058">
        <v>26</v>
      </c>
      <c r="K3058" t="s">
        <v>271</v>
      </c>
      <c r="L3058">
        <v>3</v>
      </c>
      <c r="M3058" s="1">
        <v>3850</v>
      </c>
      <c r="N3058">
        <v>157</v>
      </c>
    </row>
    <row r="3059" spans="1:14" hidden="1" x14ac:dyDescent="0.25">
      <c r="A3059" t="s">
        <v>79</v>
      </c>
      <c r="B3059" t="s">
        <v>80</v>
      </c>
      <c r="C3059" t="s">
        <v>16</v>
      </c>
      <c r="D3059" t="s">
        <v>85</v>
      </c>
      <c r="E3059" t="s">
        <v>86</v>
      </c>
      <c r="F3059">
        <v>11</v>
      </c>
      <c r="G3059" t="s">
        <v>215</v>
      </c>
      <c r="H3059" t="s">
        <v>216</v>
      </c>
      <c r="I3059" t="s">
        <v>268</v>
      </c>
      <c r="J3059">
        <v>26</v>
      </c>
      <c r="K3059" t="s">
        <v>271</v>
      </c>
      <c r="L3059">
        <v>3</v>
      </c>
      <c r="M3059" s="1">
        <v>2517</v>
      </c>
      <c r="N3059">
        <v>63416</v>
      </c>
    </row>
    <row r="3060" spans="1:14" hidden="1" x14ac:dyDescent="0.25">
      <c r="A3060" t="s">
        <v>79</v>
      </c>
      <c r="B3060" t="s">
        <v>80</v>
      </c>
      <c r="C3060" t="s">
        <v>16</v>
      </c>
      <c r="D3060" t="s">
        <v>87</v>
      </c>
      <c r="E3060" t="s">
        <v>88</v>
      </c>
      <c r="F3060">
        <v>30</v>
      </c>
      <c r="G3060" t="s">
        <v>215</v>
      </c>
      <c r="H3060" t="s">
        <v>216</v>
      </c>
      <c r="I3060" t="s">
        <v>268</v>
      </c>
      <c r="J3060">
        <v>26</v>
      </c>
      <c r="K3060" t="s">
        <v>271</v>
      </c>
      <c r="L3060">
        <v>3</v>
      </c>
      <c r="M3060" s="1">
        <v>2525</v>
      </c>
      <c r="N3060">
        <v>63435</v>
      </c>
    </row>
    <row r="3061" spans="1:14" hidden="1" x14ac:dyDescent="0.25">
      <c r="A3061" t="s">
        <v>79</v>
      </c>
      <c r="B3061" t="s">
        <v>80</v>
      </c>
      <c r="C3061" t="s">
        <v>16</v>
      </c>
      <c r="D3061" t="s">
        <v>89</v>
      </c>
      <c r="E3061" t="s">
        <v>90</v>
      </c>
      <c r="F3061">
        <v>31</v>
      </c>
      <c r="G3061" t="s">
        <v>215</v>
      </c>
      <c r="H3061" t="s">
        <v>216</v>
      </c>
      <c r="I3061" t="s">
        <v>268</v>
      </c>
      <c r="J3061">
        <v>26</v>
      </c>
      <c r="K3061" t="s">
        <v>271</v>
      </c>
      <c r="L3061">
        <v>3</v>
      </c>
      <c r="M3061" s="1">
        <v>1184</v>
      </c>
      <c r="N3061">
        <v>63436</v>
      </c>
    </row>
    <row r="3062" spans="1:14" hidden="1" x14ac:dyDescent="0.25">
      <c r="A3062" t="s">
        <v>79</v>
      </c>
      <c r="B3062" t="s">
        <v>80</v>
      </c>
      <c r="C3062" t="s">
        <v>16</v>
      </c>
      <c r="D3062" t="s">
        <v>91</v>
      </c>
      <c r="E3062" t="s">
        <v>92</v>
      </c>
      <c r="F3062">
        <v>32</v>
      </c>
      <c r="G3062" t="s">
        <v>215</v>
      </c>
      <c r="H3062" t="s">
        <v>216</v>
      </c>
      <c r="I3062" t="s">
        <v>268</v>
      </c>
      <c r="J3062">
        <v>26</v>
      </c>
      <c r="K3062" t="s">
        <v>271</v>
      </c>
      <c r="L3062">
        <v>3</v>
      </c>
      <c r="M3062" s="1">
        <v>1316</v>
      </c>
      <c r="N3062">
        <v>63437</v>
      </c>
    </row>
    <row r="3063" spans="1:14" hidden="1" x14ac:dyDescent="0.25">
      <c r="A3063" t="s">
        <v>79</v>
      </c>
      <c r="B3063" t="s">
        <v>80</v>
      </c>
      <c r="C3063" t="s">
        <v>16</v>
      </c>
      <c r="D3063" t="s">
        <v>93</v>
      </c>
      <c r="E3063" t="s">
        <v>94</v>
      </c>
      <c r="F3063">
        <v>33</v>
      </c>
      <c r="G3063" t="s">
        <v>215</v>
      </c>
      <c r="H3063" t="s">
        <v>216</v>
      </c>
      <c r="I3063" t="s">
        <v>268</v>
      </c>
      <c r="J3063">
        <v>26</v>
      </c>
      <c r="K3063" t="s">
        <v>271</v>
      </c>
      <c r="L3063">
        <v>3</v>
      </c>
      <c r="M3063" s="1">
        <v>2518</v>
      </c>
      <c r="N3063">
        <v>63438</v>
      </c>
    </row>
    <row r="3064" spans="1:14" hidden="1" x14ac:dyDescent="0.25">
      <c r="A3064" t="s">
        <v>79</v>
      </c>
      <c r="B3064" t="s">
        <v>80</v>
      </c>
      <c r="C3064" t="s">
        <v>16</v>
      </c>
      <c r="D3064" t="s">
        <v>95</v>
      </c>
      <c r="E3064" t="s">
        <v>96</v>
      </c>
      <c r="F3064">
        <v>34</v>
      </c>
      <c r="G3064" t="s">
        <v>215</v>
      </c>
      <c r="H3064" t="s">
        <v>216</v>
      </c>
      <c r="I3064" t="s">
        <v>268</v>
      </c>
      <c r="J3064">
        <v>26</v>
      </c>
      <c r="K3064" t="s">
        <v>271</v>
      </c>
      <c r="L3064">
        <v>3</v>
      </c>
      <c r="M3064" s="1">
        <v>2153</v>
      </c>
      <c r="N3064">
        <v>63439</v>
      </c>
    </row>
    <row r="3065" spans="1:14" hidden="1" x14ac:dyDescent="0.25">
      <c r="A3065" t="s">
        <v>79</v>
      </c>
      <c r="B3065" t="s">
        <v>80</v>
      </c>
      <c r="C3065" t="s">
        <v>16</v>
      </c>
      <c r="D3065" t="s">
        <v>97</v>
      </c>
      <c r="E3065" t="s">
        <v>98</v>
      </c>
      <c r="F3065">
        <v>36</v>
      </c>
      <c r="G3065" t="s">
        <v>215</v>
      </c>
      <c r="H3065" t="s">
        <v>216</v>
      </c>
      <c r="I3065" t="s">
        <v>268</v>
      </c>
      <c r="J3065">
        <v>26</v>
      </c>
      <c r="K3065" t="s">
        <v>271</v>
      </c>
      <c r="L3065">
        <v>3</v>
      </c>
      <c r="M3065" s="1">
        <v>1451</v>
      </c>
      <c r="N3065">
        <v>63441</v>
      </c>
    </row>
    <row r="3066" spans="1:14" hidden="1" x14ac:dyDescent="0.25">
      <c r="A3066" t="s">
        <v>79</v>
      </c>
      <c r="B3066" t="s">
        <v>80</v>
      </c>
      <c r="C3066" t="s">
        <v>16</v>
      </c>
      <c r="D3066" t="s">
        <v>99</v>
      </c>
      <c r="E3066" t="s">
        <v>100</v>
      </c>
      <c r="F3066">
        <v>37</v>
      </c>
      <c r="G3066" t="s">
        <v>215</v>
      </c>
      <c r="H3066" t="s">
        <v>216</v>
      </c>
      <c r="I3066" t="s">
        <v>268</v>
      </c>
      <c r="J3066">
        <v>26</v>
      </c>
      <c r="K3066" t="s">
        <v>271</v>
      </c>
      <c r="L3066">
        <v>3</v>
      </c>
      <c r="M3066" s="1">
        <v>1246</v>
      </c>
      <c r="N3066">
        <v>63442</v>
      </c>
    </row>
    <row r="3067" spans="1:14" hidden="1" x14ac:dyDescent="0.25">
      <c r="A3067" t="s">
        <v>79</v>
      </c>
      <c r="B3067" t="s">
        <v>80</v>
      </c>
      <c r="C3067" t="s">
        <v>16</v>
      </c>
      <c r="D3067" t="s">
        <v>101</v>
      </c>
      <c r="E3067" t="s">
        <v>102</v>
      </c>
      <c r="F3067">
        <v>39</v>
      </c>
      <c r="G3067" t="s">
        <v>215</v>
      </c>
      <c r="H3067" t="s">
        <v>216</v>
      </c>
      <c r="I3067" t="s">
        <v>268</v>
      </c>
      <c r="J3067">
        <v>26</v>
      </c>
      <c r="K3067" t="s">
        <v>271</v>
      </c>
      <c r="L3067">
        <v>3</v>
      </c>
      <c r="M3067" s="1">
        <v>19</v>
      </c>
      <c r="N3067">
        <v>63444</v>
      </c>
    </row>
    <row r="3068" spans="1:14" hidden="1" x14ac:dyDescent="0.25">
      <c r="A3068" t="s">
        <v>79</v>
      </c>
      <c r="B3068" t="s">
        <v>80</v>
      </c>
      <c r="C3068" t="s">
        <v>16</v>
      </c>
      <c r="D3068" t="s">
        <v>103</v>
      </c>
      <c r="E3068" t="s">
        <v>104</v>
      </c>
      <c r="F3068">
        <v>41</v>
      </c>
      <c r="G3068" t="s">
        <v>215</v>
      </c>
      <c r="H3068" t="s">
        <v>216</v>
      </c>
      <c r="I3068" t="s">
        <v>268</v>
      </c>
      <c r="J3068">
        <v>26</v>
      </c>
      <c r="K3068" t="s">
        <v>271</v>
      </c>
      <c r="L3068">
        <v>3</v>
      </c>
      <c r="M3068" s="1">
        <v>2972</v>
      </c>
      <c r="N3068">
        <v>63446</v>
      </c>
    </row>
    <row r="3069" spans="1:14" hidden="1" x14ac:dyDescent="0.25">
      <c r="A3069" t="s">
        <v>79</v>
      </c>
      <c r="B3069" t="s">
        <v>80</v>
      </c>
      <c r="C3069" t="s">
        <v>16</v>
      </c>
      <c r="D3069" t="s">
        <v>105</v>
      </c>
      <c r="E3069" t="s">
        <v>106</v>
      </c>
      <c r="F3069">
        <v>43</v>
      </c>
      <c r="G3069" t="s">
        <v>215</v>
      </c>
      <c r="H3069" t="s">
        <v>216</v>
      </c>
      <c r="I3069" t="s">
        <v>268</v>
      </c>
      <c r="J3069">
        <v>26</v>
      </c>
      <c r="K3069" t="s">
        <v>271</v>
      </c>
      <c r="L3069">
        <v>3</v>
      </c>
      <c r="M3069" s="1">
        <v>1000</v>
      </c>
      <c r="N3069">
        <v>63448</v>
      </c>
    </row>
    <row r="3070" spans="1:14" hidden="1" x14ac:dyDescent="0.25">
      <c r="A3070" t="s">
        <v>79</v>
      </c>
      <c r="B3070" t="s">
        <v>80</v>
      </c>
      <c r="C3070" t="s">
        <v>16</v>
      </c>
      <c r="D3070" t="s">
        <v>107</v>
      </c>
      <c r="E3070" t="s">
        <v>108</v>
      </c>
      <c r="F3070">
        <v>45</v>
      </c>
      <c r="G3070" t="s">
        <v>215</v>
      </c>
      <c r="H3070" t="s">
        <v>216</v>
      </c>
      <c r="I3070" t="s">
        <v>268</v>
      </c>
      <c r="J3070">
        <v>26</v>
      </c>
      <c r="K3070" t="s">
        <v>271</v>
      </c>
      <c r="L3070">
        <v>3</v>
      </c>
      <c r="M3070" s="1">
        <v>3238</v>
      </c>
      <c r="N3070">
        <v>63450</v>
      </c>
    </row>
    <row r="3071" spans="1:14" hidden="1" x14ac:dyDescent="0.25">
      <c r="A3071" t="s">
        <v>79</v>
      </c>
      <c r="B3071" t="s">
        <v>80</v>
      </c>
      <c r="C3071" t="s">
        <v>16</v>
      </c>
      <c r="D3071" t="s">
        <v>109</v>
      </c>
      <c r="E3071" t="s">
        <v>110</v>
      </c>
      <c r="F3071">
        <v>46</v>
      </c>
      <c r="G3071" t="s">
        <v>215</v>
      </c>
      <c r="H3071" t="s">
        <v>216</v>
      </c>
      <c r="I3071" t="s">
        <v>268</v>
      </c>
      <c r="J3071">
        <v>26</v>
      </c>
      <c r="K3071" t="s">
        <v>271</v>
      </c>
      <c r="L3071">
        <v>3</v>
      </c>
      <c r="M3071" s="1">
        <v>1941</v>
      </c>
      <c r="N3071">
        <v>63451</v>
      </c>
    </row>
    <row r="3072" spans="1:14" hidden="1" x14ac:dyDescent="0.25">
      <c r="A3072" t="s">
        <v>79</v>
      </c>
      <c r="B3072" t="s">
        <v>80</v>
      </c>
      <c r="C3072" t="s">
        <v>16</v>
      </c>
      <c r="D3072" t="s">
        <v>111</v>
      </c>
      <c r="E3072" t="s">
        <v>112</v>
      </c>
      <c r="F3072">
        <v>47</v>
      </c>
      <c r="G3072" t="s">
        <v>215</v>
      </c>
      <c r="H3072" t="s">
        <v>216</v>
      </c>
      <c r="I3072" t="s">
        <v>268</v>
      </c>
      <c r="J3072">
        <v>26</v>
      </c>
      <c r="K3072" t="s">
        <v>271</v>
      </c>
      <c r="L3072">
        <v>3</v>
      </c>
      <c r="M3072" s="1">
        <v>3278</v>
      </c>
      <c r="N3072">
        <v>63452</v>
      </c>
    </row>
    <row r="3073" spans="1:14" hidden="1" x14ac:dyDescent="0.25">
      <c r="A3073" t="s">
        <v>79</v>
      </c>
      <c r="B3073" t="s">
        <v>80</v>
      </c>
      <c r="C3073" t="s">
        <v>16</v>
      </c>
      <c r="D3073" t="s">
        <v>113</v>
      </c>
      <c r="E3073" t="s">
        <v>114</v>
      </c>
      <c r="F3073">
        <v>48</v>
      </c>
      <c r="G3073" t="s">
        <v>215</v>
      </c>
      <c r="H3073" t="s">
        <v>216</v>
      </c>
      <c r="I3073" t="s">
        <v>268</v>
      </c>
      <c r="J3073">
        <v>26</v>
      </c>
      <c r="K3073" t="s">
        <v>271</v>
      </c>
      <c r="L3073">
        <v>3</v>
      </c>
      <c r="M3073" s="1">
        <v>2376</v>
      </c>
      <c r="N3073">
        <v>63453</v>
      </c>
    </row>
    <row r="3074" spans="1:14" hidden="1" x14ac:dyDescent="0.25">
      <c r="A3074" t="s">
        <v>79</v>
      </c>
      <c r="B3074" t="s">
        <v>80</v>
      </c>
      <c r="C3074" t="s">
        <v>16</v>
      </c>
      <c r="D3074" t="s">
        <v>81</v>
      </c>
      <c r="E3074" t="s">
        <v>82</v>
      </c>
      <c r="F3074">
        <v>1</v>
      </c>
      <c r="G3074" t="s">
        <v>215</v>
      </c>
      <c r="H3074" t="s">
        <v>216</v>
      </c>
      <c r="I3074" t="s">
        <v>268</v>
      </c>
      <c r="J3074">
        <v>26</v>
      </c>
      <c r="K3074" t="s">
        <v>272</v>
      </c>
      <c r="L3074">
        <v>4</v>
      </c>
      <c r="M3074" s="1">
        <v>169</v>
      </c>
      <c r="N3074">
        <v>100</v>
      </c>
    </row>
    <row r="3075" spans="1:14" hidden="1" x14ac:dyDescent="0.25">
      <c r="A3075" t="s">
        <v>79</v>
      </c>
      <c r="B3075" t="s">
        <v>80</v>
      </c>
      <c r="C3075" t="s">
        <v>16</v>
      </c>
      <c r="D3075" t="s">
        <v>83</v>
      </c>
      <c r="E3075" t="s">
        <v>84</v>
      </c>
      <c r="F3075">
        <v>5</v>
      </c>
      <c r="G3075" t="s">
        <v>215</v>
      </c>
      <c r="H3075" t="s">
        <v>216</v>
      </c>
      <c r="I3075" t="s">
        <v>268</v>
      </c>
      <c r="J3075">
        <v>26</v>
      </c>
      <c r="K3075" t="s">
        <v>272</v>
      </c>
      <c r="L3075">
        <v>4</v>
      </c>
      <c r="M3075" s="1">
        <v>533</v>
      </c>
      <c r="N3075">
        <v>157</v>
      </c>
    </row>
    <row r="3076" spans="1:14" hidden="1" x14ac:dyDescent="0.25">
      <c r="A3076" t="s">
        <v>79</v>
      </c>
      <c r="B3076" t="s">
        <v>80</v>
      </c>
      <c r="C3076" t="s">
        <v>16</v>
      </c>
      <c r="D3076" t="s">
        <v>85</v>
      </c>
      <c r="E3076" t="s">
        <v>86</v>
      </c>
      <c r="F3076">
        <v>11</v>
      </c>
      <c r="G3076" t="s">
        <v>215</v>
      </c>
      <c r="H3076" t="s">
        <v>216</v>
      </c>
      <c r="I3076" t="s">
        <v>268</v>
      </c>
      <c r="J3076">
        <v>26</v>
      </c>
      <c r="K3076" t="s">
        <v>272</v>
      </c>
      <c r="L3076">
        <v>4</v>
      </c>
      <c r="M3076" s="1">
        <v>480</v>
      </c>
      <c r="N3076">
        <v>63416</v>
      </c>
    </row>
    <row r="3077" spans="1:14" hidden="1" x14ac:dyDescent="0.25">
      <c r="A3077" t="s">
        <v>79</v>
      </c>
      <c r="B3077" t="s">
        <v>80</v>
      </c>
      <c r="C3077" t="s">
        <v>16</v>
      </c>
      <c r="D3077" t="s">
        <v>87</v>
      </c>
      <c r="E3077" t="s">
        <v>88</v>
      </c>
      <c r="F3077">
        <v>30</v>
      </c>
      <c r="G3077" t="s">
        <v>215</v>
      </c>
      <c r="H3077" t="s">
        <v>216</v>
      </c>
      <c r="I3077" t="s">
        <v>268</v>
      </c>
      <c r="J3077">
        <v>26</v>
      </c>
      <c r="K3077" t="s">
        <v>272</v>
      </c>
      <c r="L3077">
        <v>4</v>
      </c>
      <c r="M3077" s="1">
        <v>476</v>
      </c>
      <c r="N3077">
        <v>63435</v>
      </c>
    </row>
    <row r="3078" spans="1:14" hidden="1" x14ac:dyDescent="0.25">
      <c r="A3078" t="s">
        <v>79</v>
      </c>
      <c r="B3078" t="s">
        <v>80</v>
      </c>
      <c r="C3078" t="s">
        <v>16</v>
      </c>
      <c r="D3078" t="s">
        <v>89</v>
      </c>
      <c r="E3078" t="s">
        <v>90</v>
      </c>
      <c r="F3078">
        <v>31</v>
      </c>
      <c r="G3078" t="s">
        <v>215</v>
      </c>
      <c r="H3078" t="s">
        <v>216</v>
      </c>
      <c r="I3078" t="s">
        <v>268</v>
      </c>
      <c r="J3078">
        <v>26</v>
      </c>
      <c r="K3078" t="s">
        <v>272</v>
      </c>
      <c r="L3078">
        <v>4</v>
      </c>
      <c r="M3078" s="1">
        <v>200</v>
      </c>
      <c r="N3078">
        <v>63436</v>
      </c>
    </row>
    <row r="3079" spans="1:14" hidden="1" x14ac:dyDescent="0.25">
      <c r="A3079" t="s">
        <v>79</v>
      </c>
      <c r="B3079" t="s">
        <v>80</v>
      </c>
      <c r="C3079" t="s">
        <v>16</v>
      </c>
      <c r="D3079" t="s">
        <v>91</v>
      </c>
      <c r="E3079" t="s">
        <v>92</v>
      </c>
      <c r="F3079">
        <v>32</v>
      </c>
      <c r="G3079" t="s">
        <v>215</v>
      </c>
      <c r="H3079" t="s">
        <v>216</v>
      </c>
      <c r="I3079" t="s">
        <v>268</v>
      </c>
      <c r="J3079">
        <v>26</v>
      </c>
      <c r="K3079" t="s">
        <v>272</v>
      </c>
      <c r="L3079">
        <v>4</v>
      </c>
      <c r="M3079" s="1">
        <v>354</v>
      </c>
      <c r="N3079">
        <v>63437</v>
      </c>
    </row>
    <row r="3080" spans="1:14" hidden="1" x14ac:dyDescent="0.25">
      <c r="A3080" t="s">
        <v>79</v>
      </c>
      <c r="B3080" t="s">
        <v>80</v>
      </c>
      <c r="C3080" t="s">
        <v>16</v>
      </c>
      <c r="D3080" t="s">
        <v>93</v>
      </c>
      <c r="E3080" t="s">
        <v>94</v>
      </c>
      <c r="F3080">
        <v>33</v>
      </c>
      <c r="G3080" t="s">
        <v>215</v>
      </c>
      <c r="H3080" t="s">
        <v>216</v>
      </c>
      <c r="I3080" t="s">
        <v>268</v>
      </c>
      <c r="J3080">
        <v>26</v>
      </c>
      <c r="K3080" t="s">
        <v>272</v>
      </c>
      <c r="L3080">
        <v>4</v>
      </c>
      <c r="M3080" s="1">
        <v>572</v>
      </c>
      <c r="N3080">
        <v>63438</v>
      </c>
    </row>
    <row r="3081" spans="1:14" hidden="1" x14ac:dyDescent="0.25">
      <c r="A3081" t="s">
        <v>79</v>
      </c>
      <c r="B3081" t="s">
        <v>80</v>
      </c>
      <c r="C3081" t="s">
        <v>16</v>
      </c>
      <c r="D3081" t="s">
        <v>95</v>
      </c>
      <c r="E3081" t="s">
        <v>96</v>
      </c>
      <c r="F3081">
        <v>34</v>
      </c>
      <c r="G3081" t="s">
        <v>215</v>
      </c>
      <c r="H3081" t="s">
        <v>216</v>
      </c>
      <c r="I3081" t="s">
        <v>268</v>
      </c>
      <c r="J3081">
        <v>26</v>
      </c>
      <c r="K3081" t="s">
        <v>272</v>
      </c>
      <c r="L3081">
        <v>4</v>
      </c>
      <c r="M3081" s="1">
        <v>630</v>
      </c>
      <c r="N3081">
        <v>63439</v>
      </c>
    </row>
    <row r="3082" spans="1:14" hidden="1" x14ac:dyDescent="0.25">
      <c r="A3082" t="s">
        <v>79</v>
      </c>
      <c r="B3082" t="s">
        <v>80</v>
      </c>
      <c r="C3082" t="s">
        <v>16</v>
      </c>
      <c r="D3082" t="s">
        <v>97</v>
      </c>
      <c r="E3082" t="s">
        <v>98</v>
      </c>
      <c r="F3082">
        <v>36</v>
      </c>
      <c r="G3082" t="s">
        <v>215</v>
      </c>
      <c r="H3082" t="s">
        <v>216</v>
      </c>
      <c r="I3082" t="s">
        <v>268</v>
      </c>
      <c r="J3082">
        <v>26</v>
      </c>
      <c r="K3082" t="s">
        <v>272</v>
      </c>
      <c r="L3082">
        <v>4</v>
      </c>
      <c r="M3082" s="1">
        <v>542</v>
      </c>
      <c r="N3082">
        <v>63441</v>
      </c>
    </row>
    <row r="3083" spans="1:14" hidden="1" x14ac:dyDescent="0.25">
      <c r="A3083" t="s">
        <v>79</v>
      </c>
      <c r="B3083" t="s">
        <v>80</v>
      </c>
      <c r="C3083" t="s">
        <v>16</v>
      </c>
      <c r="D3083" t="s">
        <v>99</v>
      </c>
      <c r="E3083" t="s">
        <v>100</v>
      </c>
      <c r="F3083">
        <v>37</v>
      </c>
      <c r="G3083" t="s">
        <v>215</v>
      </c>
      <c r="H3083" t="s">
        <v>216</v>
      </c>
      <c r="I3083" t="s">
        <v>268</v>
      </c>
      <c r="J3083">
        <v>26</v>
      </c>
      <c r="K3083" t="s">
        <v>272</v>
      </c>
      <c r="L3083">
        <v>4</v>
      </c>
      <c r="M3083" s="1">
        <v>523</v>
      </c>
      <c r="N3083">
        <v>63442</v>
      </c>
    </row>
    <row r="3084" spans="1:14" hidden="1" x14ac:dyDescent="0.25">
      <c r="A3084" t="s">
        <v>79</v>
      </c>
      <c r="B3084" t="s">
        <v>80</v>
      </c>
      <c r="C3084" t="s">
        <v>16</v>
      </c>
      <c r="D3084" t="s">
        <v>101</v>
      </c>
      <c r="E3084" t="s">
        <v>102</v>
      </c>
      <c r="F3084">
        <v>39</v>
      </c>
      <c r="G3084" t="s">
        <v>215</v>
      </c>
      <c r="H3084" t="s">
        <v>216</v>
      </c>
      <c r="I3084" t="s">
        <v>268</v>
      </c>
      <c r="J3084">
        <v>26</v>
      </c>
      <c r="K3084" t="s">
        <v>272</v>
      </c>
      <c r="L3084">
        <v>4</v>
      </c>
      <c r="M3084" s="1">
        <v>1</v>
      </c>
      <c r="N3084">
        <v>63444</v>
      </c>
    </row>
    <row r="3085" spans="1:14" hidden="1" x14ac:dyDescent="0.25">
      <c r="A3085" t="s">
        <v>79</v>
      </c>
      <c r="B3085" t="s">
        <v>80</v>
      </c>
      <c r="C3085" t="s">
        <v>16</v>
      </c>
      <c r="D3085" t="s">
        <v>103</v>
      </c>
      <c r="E3085" t="s">
        <v>104</v>
      </c>
      <c r="F3085">
        <v>41</v>
      </c>
      <c r="G3085" t="s">
        <v>215</v>
      </c>
      <c r="H3085" t="s">
        <v>216</v>
      </c>
      <c r="I3085" t="s">
        <v>268</v>
      </c>
      <c r="J3085">
        <v>26</v>
      </c>
      <c r="K3085" t="s">
        <v>272</v>
      </c>
      <c r="L3085">
        <v>4</v>
      </c>
      <c r="M3085" s="1">
        <v>485</v>
      </c>
      <c r="N3085">
        <v>63446</v>
      </c>
    </row>
    <row r="3086" spans="1:14" hidden="1" x14ac:dyDescent="0.25">
      <c r="A3086" t="s">
        <v>79</v>
      </c>
      <c r="B3086" t="s">
        <v>80</v>
      </c>
      <c r="C3086" t="s">
        <v>16</v>
      </c>
      <c r="D3086" t="s">
        <v>105</v>
      </c>
      <c r="E3086" t="s">
        <v>106</v>
      </c>
      <c r="F3086">
        <v>43</v>
      </c>
      <c r="G3086" t="s">
        <v>215</v>
      </c>
      <c r="H3086" t="s">
        <v>216</v>
      </c>
      <c r="I3086" t="s">
        <v>268</v>
      </c>
      <c r="J3086">
        <v>26</v>
      </c>
      <c r="K3086" t="s">
        <v>272</v>
      </c>
      <c r="L3086">
        <v>4</v>
      </c>
      <c r="M3086" s="1">
        <v>404</v>
      </c>
      <c r="N3086">
        <v>63448</v>
      </c>
    </row>
    <row r="3087" spans="1:14" hidden="1" x14ac:dyDescent="0.25">
      <c r="A3087" t="s">
        <v>79</v>
      </c>
      <c r="B3087" t="s">
        <v>80</v>
      </c>
      <c r="C3087" t="s">
        <v>16</v>
      </c>
      <c r="D3087" t="s">
        <v>107</v>
      </c>
      <c r="E3087" t="s">
        <v>108</v>
      </c>
      <c r="F3087">
        <v>45</v>
      </c>
      <c r="G3087" t="s">
        <v>215</v>
      </c>
      <c r="H3087" t="s">
        <v>216</v>
      </c>
      <c r="I3087" t="s">
        <v>268</v>
      </c>
      <c r="J3087">
        <v>26</v>
      </c>
      <c r="K3087" t="s">
        <v>272</v>
      </c>
      <c r="L3087">
        <v>4</v>
      </c>
      <c r="M3087" s="1">
        <v>451</v>
      </c>
      <c r="N3087">
        <v>63450</v>
      </c>
    </row>
    <row r="3088" spans="1:14" hidden="1" x14ac:dyDescent="0.25">
      <c r="A3088" t="s">
        <v>79</v>
      </c>
      <c r="B3088" t="s">
        <v>80</v>
      </c>
      <c r="C3088" t="s">
        <v>16</v>
      </c>
      <c r="D3088" t="s">
        <v>109</v>
      </c>
      <c r="E3088" t="s">
        <v>110</v>
      </c>
      <c r="F3088">
        <v>46</v>
      </c>
      <c r="G3088" t="s">
        <v>215</v>
      </c>
      <c r="H3088" t="s">
        <v>216</v>
      </c>
      <c r="I3088" t="s">
        <v>268</v>
      </c>
      <c r="J3088">
        <v>26</v>
      </c>
      <c r="K3088" t="s">
        <v>272</v>
      </c>
      <c r="L3088">
        <v>4</v>
      </c>
      <c r="M3088" s="1">
        <v>566</v>
      </c>
      <c r="N3088">
        <v>63451</v>
      </c>
    </row>
    <row r="3089" spans="1:14" hidden="1" x14ac:dyDescent="0.25">
      <c r="A3089" t="s">
        <v>79</v>
      </c>
      <c r="B3089" t="s">
        <v>80</v>
      </c>
      <c r="C3089" t="s">
        <v>16</v>
      </c>
      <c r="D3089" t="s">
        <v>111</v>
      </c>
      <c r="E3089" t="s">
        <v>112</v>
      </c>
      <c r="F3089">
        <v>47</v>
      </c>
      <c r="G3089" t="s">
        <v>215</v>
      </c>
      <c r="H3089" t="s">
        <v>216</v>
      </c>
      <c r="I3089" t="s">
        <v>268</v>
      </c>
      <c r="J3089">
        <v>26</v>
      </c>
      <c r="K3089" t="s">
        <v>272</v>
      </c>
      <c r="L3089">
        <v>4</v>
      </c>
      <c r="M3089" s="1">
        <v>629</v>
      </c>
      <c r="N3089">
        <v>63452</v>
      </c>
    </row>
    <row r="3090" spans="1:14" hidden="1" x14ac:dyDescent="0.25">
      <c r="A3090" t="s">
        <v>79</v>
      </c>
      <c r="B3090" t="s">
        <v>80</v>
      </c>
      <c r="C3090" t="s">
        <v>16</v>
      </c>
      <c r="D3090" t="s">
        <v>113</v>
      </c>
      <c r="E3090" t="s">
        <v>114</v>
      </c>
      <c r="F3090">
        <v>48</v>
      </c>
      <c r="G3090" t="s">
        <v>215</v>
      </c>
      <c r="H3090" t="s">
        <v>216</v>
      </c>
      <c r="I3090" t="s">
        <v>268</v>
      </c>
      <c r="J3090">
        <v>26</v>
      </c>
      <c r="K3090" t="s">
        <v>272</v>
      </c>
      <c r="L3090">
        <v>4</v>
      </c>
      <c r="M3090" s="1">
        <v>412</v>
      </c>
      <c r="N3090">
        <v>63453</v>
      </c>
    </row>
    <row r="3091" spans="1:14" hidden="1" x14ac:dyDescent="0.25">
      <c r="A3091" t="s">
        <v>79</v>
      </c>
      <c r="B3091" t="s">
        <v>80</v>
      </c>
      <c r="C3091" t="s">
        <v>16</v>
      </c>
      <c r="D3091" t="s">
        <v>81</v>
      </c>
      <c r="E3091" t="s">
        <v>82</v>
      </c>
      <c r="F3091">
        <v>1</v>
      </c>
      <c r="G3091" t="s">
        <v>215</v>
      </c>
      <c r="H3091" t="s">
        <v>216</v>
      </c>
      <c r="I3091" t="s">
        <v>268</v>
      </c>
      <c r="J3091">
        <v>26</v>
      </c>
      <c r="K3091" t="s">
        <v>273</v>
      </c>
      <c r="L3091">
        <v>5</v>
      </c>
      <c r="M3091" s="1">
        <v>1053</v>
      </c>
      <c r="N3091">
        <v>100</v>
      </c>
    </row>
    <row r="3092" spans="1:14" hidden="1" x14ac:dyDescent="0.25">
      <c r="A3092" t="s">
        <v>79</v>
      </c>
      <c r="B3092" t="s">
        <v>80</v>
      </c>
      <c r="C3092" t="s">
        <v>16</v>
      </c>
      <c r="D3092" t="s">
        <v>83</v>
      </c>
      <c r="E3092" t="s">
        <v>84</v>
      </c>
      <c r="F3092">
        <v>5</v>
      </c>
      <c r="G3092" t="s">
        <v>215</v>
      </c>
      <c r="H3092" t="s">
        <v>216</v>
      </c>
      <c r="I3092" t="s">
        <v>268</v>
      </c>
      <c r="J3092">
        <v>26</v>
      </c>
      <c r="K3092" t="s">
        <v>273</v>
      </c>
      <c r="L3092">
        <v>5</v>
      </c>
      <c r="M3092" s="1">
        <v>3140</v>
      </c>
      <c r="N3092">
        <v>157</v>
      </c>
    </row>
    <row r="3093" spans="1:14" hidden="1" x14ac:dyDescent="0.25">
      <c r="A3093" t="s">
        <v>79</v>
      </c>
      <c r="B3093" t="s">
        <v>80</v>
      </c>
      <c r="C3093" t="s">
        <v>16</v>
      </c>
      <c r="D3093" t="s">
        <v>85</v>
      </c>
      <c r="E3093" t="s">
        <v>86</v>
      </c>
      <c r="F3093">
        <v>11</v>
      </c>
      <c r="G3093" t="s">
        <v>215</v>
      </c>
      <c r="H3093" t="s">
        <v>216</v>
      </c>
      <c r="I3093" t="s">
        <v>268</v>
      </c>
      <c r="J3093">
        <v>26</v>
      </c>
      <c r="K3093" t="s">
        <v>273</v>
      </c>
      <c r="L3093">
        <v>5</v>
      </c>
      <c r="M3093" s="1">
        <v>2183</v>
      </c>
      <c r="N3093">
        <v>63416</v>
      </c>
    </row>
    <row r="3094" spans="1:14" hidden="1" x14ac:dyDescent="0.25">
      <c r="A3094" t="s">
        <v>79</v>
      </c>
      <c r="B3094" t="s">
        <v>80</v>
      </c>
      <c r="C3094" t="s">
        <v>16</v>
      </c>
      <c r="D3094" t="s">
        <v>87</v>
      </c>
      <c r="E3094" t="s">
        <v>88</v>
      </c>
      <c r="F3094">
        <v>30</v>
      </c>
      <c r="G3094" t="s">
        <v>215</v>
      </c>
      <c r="H3094" t="s">
        <v>216</v>
      </c>
      <c r="I3094" t="s">
        <v>268</v>
      </c>
      <c r="J3094">
        <v>26</v>
      </c>
      <c r="K3094" t="s">
        <v>273</v>
      </c>
      <c r="L3094">
        <v>5</v>
      </c>
      <c r="M3094" s="1">
        <v>2434</v>
      </c>
      <c r="N3094">
        <v>63435</v>
      </c>
    </row>
    <row r="3095" spans="1:14" hidden="1" x14ac:dyDescent="0.25">
      <c r="A3095" t="s">
        <v>79</v>
      </c>
      <c r="B3095" t="s">
        <v>80</v>
      </c>
      <c r="C3095" t="s">
        <v>16</v>
      </c>
      <c r="D3095" t="s">
        <v>89</v>
      </c>
      <c r="E3095" t="s">
        <v>90</v>
      </c>
      <c r="F3095">
        <v>31</v>
      </c>
      <c r="G3095" t="s">
        <v>215</v>
      </c>
      <c r="H3095" t="s">
        <v>216</v>
      </c>
      <c r="I3095" t="s">
        <v>268</v>
      </c>
      <c r="J3095">
        <v>26</v>
      </c>
      <c r="K3095" t="s">
        <v>273</v>
      </c>
      <c r="L3095">
        <v>5</v>
      </c>
      <c r="M3095" s="1">
        <v>1000</v>
      </c>
      <c r="N3095">
        <v>63436</v>
      </c>
    </row>
    <row r="3096" spans="1:14" hidden="1" x14ac:dyDescent="0.25">
      <c r="A3096" t="s">
        <v>79</v>
      </c>
      <c r="B3096" t="s">
        <v>80</v>
      </c>
      <c r="C3096" t="s">
        <v>16</v>
      </c>
      <c r="D3096" t="s">
        <v>91</v>
      </c>
      <c r="E3096" t="s">
        <v>92</v>
      </c>
      <c r="F3096">
        <v>32</v>
      </c>
      <c r="G3096" t="s">
        <v>215</v>
      </c>
      <c r="H3096" t="s">
        <v>216</v>
      </c>
      <c r="I3096" t="s">
        <v>268</v>
      </c>
      <c r="J3096">
        <v>26</v>
      </c>
      <c r="K3096" t="s">
        <v>273</v>
      </c>
      <c r="L3096">
        <v>5</v>
      </c>
      <c r="M3096" s="1">
        <v>1738</v>
      </c>
      <c r="N3096">
        <v>63437</v>
      </c>
    </row>
    <row r="3097" spans="1:14" hidden="1" x14ac:dyDescent="0.25">
      <c r="A3097" t="s">
        <v>79</v>
      </c>
      <c r="B3097" t="s">
        <v>80</v>
      </c>
      <c r="C3097" t="s">
        <v>16</v>
      </c>
      <c r="D3097" t="s">
        <v>93</v>
      </c>
      <c r="E3097" t="s">
        <v>94</v>
      </c>
      <c r="F3097">
        <v>33</v>
      </c>
      <c r="G3097" t="s">
        <v>215</v>
      </c>
      <c r="H3097" t="s">
        <v>216</v>
      </c>
      <c r="I3097" t="s">
        <v>268</v>
      </c>
      <c r="J3097">
        <v>26</v>
      </c>
      <c r="K3097" t="s">
        <v>273</v>
      </c>
      <c r="L3097">
        <v>5</v>
      </c>
      <c r="M3097" s="1">
        <v>2412</v>
      </c>
      <c r="N3097">
        <v>63438</v>
      </c>
    </row>
    <row r="3098" spans="1:14" hidden="1" x14ac:dyDescent="0.25">
      <c r="A3098" t="s">
        <v>79</v>
      </c>
      <c r="B3098" t="s">
        <v>80</v>
      </c>
      <c r="C3098" t="s">
        <v>16</v>
      </c>
      <c r="D3098" t="s">
        <v>95</v>
      </c>
      <c r="E3098" t="s">
        <v>96</v>
      </c>
      <c r="F3098">
        <v>34</v>
      </c>
      <c r="G3098" t="s">
        <v>215</v>
      </c>
      <c r="H3098" t="s">
        <v>216</v>
      </c>
      <c r="I3098" t="s">
        <v>268</v>
      </c>
      <c r="J3098">
        <v>26</v>
      </c>
      <c r="K3098" t="s">
        <v>273</v>
      </c>
      <c r="L3098">
        <v>5</v>
      </c>
      <c r="M3098" s="1">
        <v>3338</v>
      </c>
      <c r="N3098">
        <v>63439</v>
      </c>
    </row>
    <row r="3099" spans="1:14" hidden="1" x14ac:dyDescent="0.25">
      <c r="A3099" t="s">
        <v>79</v>
      </c>
      <c r="B3099" t="s">
        <v>80</v>
      </c>
      <c r="C3099" t="s">
        <v>16</v>
      </c>
      <c r="D3099" t="s">
        <v>97</v>
      </c>
      <c r="E3099" t="s">
        <v>98</v>
      </c>
      <c r="F3099">
        <v>36</v>
      </c>
      <c r="G3099" t="s">
        <v>215</v>
      </c>
      <c r="H3099" t="s">
        <v>216</v>
      </c>
      <c r="I3099" t="s">
        <v>268</v>
      </c>
      <c r="J3099">
        <v>26</v>
      </c>
      <c r="K3099" t="s">
        <v>273</v>
      </c>
      <c r="L3099">
        <v>5</v>
      </c>
      <c r="M3099" s="1">
        <v>2911</v>
      </c>
      <c r="N3099">
        <v>63441</v>
      </c>
    </row>
    <row r="3100" spans="1:14" hidden="1" x14ac:dyDescent="0.25">
      <c r="A3100" t="s">
        <v>79</v>
      </c>
      <c r="B3100" t="s">
        <v>80</v>
      </c>
      <c r="C3100" t="s">
        <v>16</v>
      </c>
      <c r="D3100" t="s">
        <v>99</v>
      </c>
      <c r="E3100" t="s">
        <v>100</v>
      </c>
      <c r="F3100">
        <v>37</v>
      </c>
      <c r="G3100" t="s">
        <v>215</v>
      </c>
      <c r="H3100" t="s">
        <v>216</v>
      </c>
      <c r="I3100" t="s">
        <v>268</v>
      </c>
      <c r="J3100">
        <v>26</v>
      </c>
      <c r="K3100" t="s">
        <v>273</v>
      </c>
      <c r="L3100">
        <v>5</v>
      </c>
      <c r="M3100" s="1">
        <v>2258</v>
      </c>
      <c r="N3100">
        <v>63442</v>
      </c>
    </row>
    <row r="3101" spans="1:14" hidden="1" x14ac:dyDescent="0.25">
      <c r="A3101" t="s">
        <v>79</v>
      </c>
      <c r="B3101" t="s">
        <v>80</v>
      </c>
      <c r="C3101" t="s">
        <v>16</v>
      </c>
      <c r="D3101" t="s">
        <v>101</v>
      </c>
      <c r="E3101" t="s">
        <v>102</v>
      </c>
      <c r="F3101">
        <v>39</v>
      </c>
      <c r="G3101" t="s">
        <v>215</v>
      </c>
      <c r="H3101" t="s">
        <v>216</v>
      </c>
      <c r="I3101" t="s">
        <v>268</v>
      </c>
      <c r="J3101">
        <v>26</v>
      </c>
      <c r="K3101" t="s">
        <v>273</v>
      </c>
      <c r="L3101">
        <v>5</v>
      </c>
      <c r="M3101" s="1">
        <v>12</v>
      </c>
      <c r="N3101">
        <v>63444</v>
      </c>
    </row>
    <row r="3102" spans="1:14" hidden="1" x14ac:dyDescent="0.25">
      <c r="A3102" t="s">
        <v>79</v>
      </c>
      <c r="B3102" t="s">
        <v>80</v>
      </c>
      <c r="C3102" t="s">
        <v>16</v>
      </c>
      <c r="D3102" t="s">
        <v>103</v>
      </c>
      <c r="E3102" t="s">
        <v>104</v>
      </c>
      <c r="F3102">
        <v>41</v>
      </c>
      <c r="G3102" t="s">
        <v>215</v>
      </c>
      <c r="H3102" t="s">
        <v>216</v>
      </c>
      <c r="I3102" t="s">
        <v>268</v>
      </c>
      <c r="J3102">
        <v>26</v>
      </c>
      <c r="K3102" t="s">
        <v>273</v>
      </c>
      <c r="L3102">
        <v>5</v>
      </c>
      <c r="M3102" s="1">
        <v>3124</v>
      </c>
      <c r="N3102">
        <v>63446</v>
      </c>
    </row>
    <row r="3103" spans="1:14" hidden="1" x14ac:dyDescent="0.25">
      <c r="A3103" t="s">
        <v>79</v>
      </c>
      <c r="B3103" t="s">
        <v>80</v>
      </c>
      <c r="C3103" t="s">
        <v>16</v>
      </c>
      <c r="D3103" t="s">
        <v>105</v>
      </c>
      <c r="E3103" t="s">
        <v>106</v>
      </c>
      <c r="F3103">
        <v>43</v>
      </c>
      <c r="G3103" t="s">
        <v>215</v>
      </c>
      <c r="H3103" t="s">
        <v>216</v>
      </c>
      <c r="I3103" t="s">
        <v>268</v>
      </c>
      <c r="J3103">
        <v>26</v>
      </c>
      <c r="K3103" t="s">
        <v>273</v>
      </c>
      <c r="L3103">
        <v>5</v>
      </c>
      <c r="M3103" s="1">
        <v>2468</v>
      </c>
      <c r="N3103">
        <v>63448</v>
      </c>
    </row>
    <row r="3104" spans="1:14" hidden="1" x14ac:dyDescent="0.25">
      <c r="A3104" t="s">
        <v>79</v>
      </c>
      <c r="B3104" t="s">
        <v>80</v>
      </c>
      <c r="C3104" t="s">
        <v>16</v>
      </c>
      <c r="D3104" t="s">
        <v>107</v>
      </c>
      <c r="E3104" t="s">
        <v>108</v>
      </c>
      <c r="F3104">
        <v>45</v>
      </c>
      <c r="G3104" t="s">
        <v>215</v>
      </c>
      <c r="H3104" t="s">
        <v>216</v>
      </c>
      <c r="I3104" t="s">
        <v>268</v>
      </c>
      <c r="J3104">
        <v>26</v>
      </c>
      <c r="K3104" t="s">
        <v>273</v>
      </c>
      <c r="L3104">
        <v>5</v>
      </c>
      <c r="M3104" s="1">
        <v>3373</v>
      </c>
      <c r="N3104">
        <v>63450</v>
      </c>
    </row>
    <row r="3105" spans="1:14" hidden="1" x14ac:dyDescent="0.25">
      <c r="A3105" t="s">
        <v>79</v>
      </c>
      <c r="B3105" t="s">
        <v>80</v>
      </c>
      <c r="C3105" t="s">
        <v>16</v>
      </c>
      <c r="D3105" t="s">
        <v>109</v>
      </c>
      <c r="E3105" t="s">
        <v>110</v>
      </c>
      <c r="F3105">
        <v>46</v>
      </c>
      <c r="G3105" t="s">
        <v>215</v>
      </c>
      <c r="H3105" t="s">
        <v>216</v>
      </c>
      <c r="I3105" t="s">
        <v>268</v>
      </c>
      <c r="J3105">
        <v>26</v>
      </c>
      <c r="K3105" t="s">
        <v>273</v>
      </c>
      <c r="L3105">
        <v>5</v>
      </c>
      <c r="M3105" s="1">
        <v>3515</v>
      </c>
      <c r="N3105">
        <v>63451</v>
      </c>
    </row>
    <row r="3106" spans="1:14" hidden="1" x14ac:dyDescent="0.25">
      <c r="A3106" t="s">
        <v>79</v>
      </c>
      <c r="B3106" t="s">
        <v>80</v>
      </c>
      <c r="C3106" t="s">
        <v>16</v>
      </c>
      <c r="D3106" t="s">
        <v>111</v>
      </c>
      <c r="E3106" t="s">
        <v>112</v>
      </c>
      <c r="F3106">
        <v>47</v>
      </c>
      <c r="G3106" t="s">
        <v>215</v>
      </c>
      <c r="H3106" t="s">
        <v>216</v>
      </c>
      <c r="I3106" t="s">
        <v>268</v>
      </c>
      <c r="J3106">
        <v>26</v>
      </c>
      <c r="K3106" t="s">
        <v>273</v>
      </c>
      <c r="L3106">
        <v>5</v>
      </c>
      <c r="M3106" s="1">
        <v>2588</v>
      </c>
      <c r="N3106">
        <v>63452</v>
      </c>
    </row>
    <row r="3107" spans="1:14" hidden="1" x14ac:dyDescent="0.25">
      <c r="A3107" t="s">
        <v>79</v>
      </c>
      <c r="B3107" t="s">
        <v>80</v>
      </c>
      <c r="C3107" t="s">
        <v>16</v>
      </c>
      <c r="D3107" t="s">
        <v>113</v>
      </c>
      <c r="E3107" t="s">
        <v>114</v>
      </c>
      <c r="F3107">
        <v>48</v>
      </c>
      <c r="G3107" t="s">
        <v>215</v>
      </c>
      <c r="H3107" t="s">
        <v>216</v>
      </c>
      <c r="I3107" t="s">
        <v>268</v>
      </c>
      <c r="J3107">
        <v>26</v>
      </c>
      <c r="K3107" t="s">
        <v>273</v>
      </c>
      <c r="L3107">
        <v>5</v>
      </c>
      <c r="M3107" s="1">
        <v>2710</v>
      </c>
      <c r="N3107">
        <v>63453</v>
      </c>
    </row>
    <row r="3108" spans="1:14" hidden="1" x14ac:dyDescent="0.25">
      <c r="A3108" t="s">
        <v>79</v>
      </c>
      <c r="B3108" t="s">
        <v>80</v>
      </c>
      <c r="C3108" t="s">
        <v>16</v>
      </c>
      <c r="D3108" t="s">
        <v>81</v>
      </c>
      <c r="E3108" t="s">
        <v>82</v>
      </c>
      <c r="F3108">
        <v>1</v>
      </c>
      <c r="G3108" t="s">
        <v>215</v>
      </c>
      <c r="H3108" t="s">
        <v>216</v>
      </c>
      <c r="I3108" t="s">
        <v>268</v>
      </c>
      <c r="J3108">
        <v>26</v>
      </c>
      <c r="K3108" t="s">
        <v>274</v>
      </c>
      <c r="L3108">
        <v>6</v>
      </c>
      <c r="M3108" s="1">
        <v>386</v>
      </c>
      <c r="N3108">
        <v>100</v>
      </c>
    </row>
    <row r="3109" spans="1:14" hidden="1" x14ac:dyDescent="0.25">
      <c r="A3109" t="s">
        <v>79</v>
      </c>
      <c r="B3109" t="s">
        <v>80</v>
      </c>
      <c r="C3109" t="s">
        <v>16</v>
      </c>
      <c r="D3109" t="s">
        <v>83</v>
      </c>
      <c r="E3109" t="s">
        <v>84</v>
      </c>
      <c r="F3109">
        <v>5</v>
      </c>
      <c r="G3109" t="s">
        <v>215</v>
      </c>
      <c r="H3109" t="s">
        <v>216</v>
      </c>
      <c r="I3109" t="s">
        <v>268</v>
      </c>
      <c r="J3109">
        <v>26</v>
      </c>
      <c r="K3109" t="s">
        <v>274</v>
      </c>
      <c r="L3109">
        <v>6</v>
      </c>
      <c r="M3109" s="1">
        <v>1422</v>
      </c>
      <c r="N3109">
        <v>157</v>
      </c>
    </row>
    <row r="3110" spans="1:14" hidden="1" x14ac:dyDescent="0.25">
      <c r="A3110" t="s">
        <v>79</v>
      </c>
      <c r="B3110" t="s">
        <v>80</v>
      </c>
      <c r="C3110" t="s">
        <v>16</v>
      </c>
      <c r="D3110" t="s">
        <v>85</v>
      </c>
      <c r="E3110" t="s">
        <v>86</v>
      </c>
      <c r="F3110">
        <v>11</v>
      </c>
      <c r="G3110" t="s">
        <v>215</v>
      </c>
      <c r="H3110" t="s">
        <v>216</v>
      </c>
      <c r="I3110" t="s">
        <v>268</v>
      </c>
      <c r="J3110">
        <v>26</v>
      </c>
      <c r="K3110" t="s">
        <v>274</v>
      </c>
      <c r="L3110">
        <v>6</v>
      </c>
      <c r="M3110" s="1">
        <v>742</v>
      </c>
      <c r="N3110">
        <v>63416</v>
      </c>
    </row>
    <row r="3111" spans="1:14" hidden="1" x14ac:dyDescent="0.25">
      <c r="A3111" t="s">
        <v>79</v>
      </c>
      <c r="B3111" t="s">
        <v>80</v>
      </c>
      <c r="C3111" t="s">
        <v>16</v>
      </c>
      <c r="D3111" t="s">
        <v>87</v>
      </c>
      <c r="E3111" t="s">
        <v>88</v>
      </c>
      <c r="F3111">
        <v>30</v>
      </c>
      <c r="G3111" t="s">
        <v>215</v>
      </c>
      <c r="H3111" t="s">
        <v>216</v>
      </c>
      <c r="I3111" t="s">
        <v>268</v>
      </c>
      <c r="J3111">
        <v>26</v>
      </c>
      <c r="K3111" t="s">
        <v>274</v>
      </c>
      <c r="L3111">
        <v>6</v>
      </c>
      <c r="M3111" s="1">
        <v>779</v>
      </c>
      <c r="N3111">
        <v>63435</v>
      </c>
    </row>
    <row r="3112" spans="1:14" hidden="1" x14ac:dyDescent="0.25">
      <c r="A3112" t="s">
        <v>79</v>
      </c>
      <c r="B3112" t="s">
        <v>80</v>
      </c>
      <c r="C3112" t="s">
        <v>16</v>
      </c>
      <c r="D3112" t="s">
        <v>89</v>
      </c>
      <c r="E3112" t="s">
        <v>90</v>
      </c>
      <c r="F3112">
        <v>31</v>
      </c>
      <c r="G3112" t="s">
        <v>215</v>
      </c>
      <c r="H3112" t="s">
        <v>216</v>
      </c>
      <c r="I3112" t="s">
        <v>268</v>
      </c>
      <c r="J3112">
        <v>26</v>
      </c>
      <c r="K3112" t="s">
        <v>274</v>
      </c>
      <c r="L3112">
        <v>6</v>
      </c>
      <c r="M3112" s="1">
        <v>563</v>
      </c>
      <c r="N3112">
        <v>63436</v>
      </c>
    </row>
    <row r="3113" spans="1:14" hidden="1" x14ac:dyDescent="0.25">
      <c r="A3113" t="s">
        <v>79</v>
      </c>
      <c r="B3113" t="s">
        <v>80</v>
      </c>
      <c r="C3113" t="s">
        <v>16</v>
      </c>
      <c r="D3113" t="s">
        <v>91</v>
      </c>
      <c r="E3113" t="s">
        <v>92</v>
      </c>
      <c r="F3113">
        <v>32</v>
      </c>
      <c r="G3113" t="s">
        <v>215</v>
      </c>
      <c r="H3113" t="s">
        <v>216</v>
      </c>
      <c r="I3113" t="s">
        <v>268</v>
      </c>
      <c r="J3113">
        <v>26</v>
      </c>
      <c r="K3113" t="s">
        <v>274</v>
      </c>
      <c r="L3113">
        <v>6</v>
      </c>
      <c r="M3113" s="1">
        <v>569</v>
      </c>
      <c r="N3113">
        <v>63437</v>
      </c>
    </row>
    <row r="3114" spans="1:14" hidden="1" x14ac:dyDescent="0.25">
      <c r="A3114" t="s">
        <v>79</v>
      </c>
      <c r="B3114" t="s">
        <v>80</v>
      </c>
      <c r="C3114" t="s">
        <v>16</v>
      </c>
      <c r="D3114" t="s">
        <v>93</v>
      </c>
      <c r="E3114" t="s">
        <v>94</v>
      </c>
      <c r="F3114">
        <v>33</v>
      </c>
      <c r="G3114" t="s">
        <v>215</v>
      </c>
      <c r="H3114" t="s">
        <v>216</v>
      </c>
      <c r="I3114" t="s">
        <v>268</v>
      </c>
      <c r="J3114">
        <v>26</v>
      </c>
      <c r="K3114" t="s">
        <v>274</v>
      </c>
      <c r="L3114">
        <v>6</v>
      </c>
      <c r="M3114" s="1">
        <v>866</v>
      </c>
      <c r="N3114">
        <v>63438</v>
      </c>
    </row>
    <row r="3115" spans="1:14" hidden="1" x14ac:dyDescent="0.25">
      <c r="A3115" t="s">
        <v>79</v>
      </c>
      <c r="B3115" t="s">
        <v>80</v>
      </c>
      <c r="C3115" t="s">
        <v>16</v>
      </c>
      <c r="D3115" t="s">
        <v>95</v>
      </c>
      <c r="E3115" t="s">
        <v>96</v>
      </c>
      <c r="F3115">
        <v>34</v>
      </c>
      <c r="G3115" t="s">
        <v>215</v>
      </c>
      <c r="H3115" t="s">
        <v>216</v>
      </c>
      <c r="I3115" t="s">
        <v>268</v>
      </c>
      <c r="J3115">
        <v>26</v>
      </c>
      <c r="K3115" t="s">
        <v>274</v>
      </c>
      <c r="L3115">
        <v>6</v>
      </c>
      <c r="M3115" s="1">
        <v>961</v>
      </c>
      <c r="N3115">
        <v>63439</v>
      </c>
    </row>
    <row r="3116" spans="1:14" hidden="1" x14ac:dyDescent="0.25">
      <c r="A3116" t="s">
        <v>79</v>
      </c>
      <c r="B3116" t="s">
        <v>80</v>
      </c>
      <c r="C3116" t="s">
        <v>16</v>
      </c>
      <c r="D3116" t="s">
        <v>97</v>
      </c>
      <c r="E3116" t="s">
        <v>98</v>
      </c>
      <c r="F3116">
        <v>36</v>
      </c>
      <c r="G3116" t="s">
        <v>215</v>
      </c>
      <c r="H3116" t="s">
        <v>216</v>
      </c>
      <c r="I3116" t="s">
        <v>268</v>
      </c>
      <c r="J3116">
        <v>26</v>
      </c>
      <c r="K3116" t="s">
        <v>274</v>
      </c>
      <c r="L3116">
        <v>6</v>
      </c>
      <c r="M3116" s="1">
        <v>885</v>
      </c>
      <c r="N3116">
        <v>63441</v>
      </c>
    </row>
    <row r="3117" spans="1:14" hidden="1" x14ac:dyDescent="0.25">
      <c r="A3117" t="s">
        <v>79</v>
      </c>
      <c r="B3117" t="s">
        <v>80</v>
      </c>
      <c r="C3117" t="s">
        <v>16</v>
      </c>
      <c r="D3117" t="s">
        <v>99</v>
      </c>
      <c r="E3117" t="s">
        <v>100</v>
      </c>
      <c r="F3117">
        <v>37</v>
      </c>
      <c r="G3117" t="s">
        <v>215</v>
      </c>
      <c r="H3117" t="s">
        <v>216</v>
      </c>
      <c r="I3117" t="s">
        <v>268</v>
      </c>
      <c r="J3117">
        <v>26</v>
      </c>
      <c r="K3117" t="s">
        <v>274</v>
      </c>
      <c r="L3117">
        <v>6</v>
      </c>
      <c r="M3117" s="1">
        <v>463</v>
      </c>
      <c r="N3117">
        <v>63442</v>
      </c>
    </row>
    <row r="3118" spans="1:14" hidden="1" x14ac:dyDescent="0.25">
      <c r="A3118" t="s">
        <v>79</v>
      </c>
      <c r="B3118" t="s">
        <v>80</v>
      </c>
      <c r="C3118" t="s">
        <v>16</v>
      </c>
      <c r="D3118" t="s">
        <v>101</v>
      </c>
      <c r="E3118" t="s">
        <v>102</v>
      </c>
      <c r="F3118">
        <v>39</v>
      </c>
      <c r="G3118" t="s">
        <v>215</v>
      </c>
      <c r="H3118" t="s">
        <v>216</v>
      </c>
      <c r="I3118" t="s">
        <v>268</v>
      </c>
      <c r="J3118">
        <v>26</v>
      </c>
      <c r="K3118" t="s">
        <v>274</v>
      </c>
      <c r="L3118">
        <v>6</v>
      </c>
      <c r="M3118" s="1">
        <v>6</v>
      </c>
      <c r="N3118">
        <v>63444</v>
      </c>
    </row>
    <row r="3119" spans="1:14" hidden="1" x14ac:dyDescent="0.25">
      <c r="A3119" t="s">
        <v>79</v>
      </c>
      <c r="B3119" t="s">
        <v>80</v>
      </c>
      <c r="C3119" t="s">
        <v>16</v>
      </c>
      <c r="D3119" t="s">
        <v>103</v>
      </c>
      <c r="E3119" t="s">
        <v>104</v>
      </c>
      <c r="F3119">
        <v>41</v>
      </c>
      <c r="G3119" t="s">
        <v>215</v>
      </c>
      <c r="H3119" t="s">
        <v>216</v>
      </c>
      <c r="I3119" t="s">
        <v>268</v>
      </c>
      <c r="J3119">
        <v>26</v>
      </c>
      <c r="K3119" t="s">
        <v>274</v>
      </c>
      <c r="L3119">
        <v>6</v>
      </c>
      <c r="M3119" s="1">
        <v>1196</v>
      </c>
      <c r="N3119">
        <v>63446</v>
      </c>
    </row>
    <row r="3120" spans="1:14" hidden="1" x14ac:dyDescent="0.25">
      <c r="A3120" t="s">
        <v>79</v>
      </c>
      <c r="B3120" t="s">
        <v>80</v>
      </c>
      <c r="C3120" t="s">
        <v>16</v>
      </c>
      <c r="D3120" t="s">
        <v>105</v>
      </c>
      <c r="E3120" t="s">
        <v>106</v>
      </c>
      <c r="F3120">
        <v>43</v>
      </c>
      <c r="G3120" t="s">
        <v>215</v>
      </c>
      <c r="H3120" t="s">
        <v>216</v>
      </c>
      <c r="I3120" t="s">
        <v>268</v>
      </c>
      <c r="J3120">
        <v>26</v>
      </c>
      <c r="K3120" t="s">
        <v>274</v>
      </c>
      <c r="L3120">
        <v>6</v>
      </c>
      <c r="M3120" s="1">
        <v>676</v>
      </c>
      <c r="N3120">
        <v>63448</v>
      </c>
    </row>
    <row r="3121" spans="1:14" hidden="1" x14ac:dyDescent="0.25">
      <c r="A3121" t="s">
        <v>79</v>
      </c>
      <c r="B3121" t="s">
        <v>80</v>
      </c>
      <c r="C3121" t="s">
        <v>16</v>
      </c>
      <c r="D3121" t="s">
        <v>107</v>
      </c>
      <c r="E3121" t="s">
        <v>108</v>
      </c>
      <c r="F3121">
        <v>45</v>
      </c>
      <c r="G3121" t="s">
        <v>215</v>
      </c>
      <c r="H3121" t="s">
        <v>216</v>
      </c>
      <c r="I3121" t="s">
        <v>268</v>
      </c>
      <c r="J3121">
        <v>26</v>
      </c>
      <c r="K3121" t="s">
        <v>274</v>
      </c>
      <c r="L3121">
        <v>6</v>
      </c>
      <c r="M3121" s="1">
        <v>1281</v>
      </c>
      <c r="N3121">
        <v>63450</v>
      </c>
    </row>
    <row r="3122" spans="1:14" hidden="1" x14ac:dyDescent="0.25">
      <c r="A3122" t="s">
        <v>79</v>
      </c>
      <c r="B3122" t="s">
        <v>80</v>
      </c>
      <c r="C3122" t="s">
        <v>16</v>
      </c>
      <c r="D3122" t="s">
        <v>109</v>
      </c>
      <c r="E3122" t="s">
        <v>110</v>
      </c>
      <c r="F3122">
        <v>46</v>
      </c>
      <c r="G3122" t="s">
        <v>215</v>
      </c>
      <c r="H3122" t="s">
        <v>216</v>
      </c>
      <c r="I3122" t="s">
        <v>268</v>
      </c>
      <c r="J3122">
        <v>26</v>
      </c>
      <c r="K3122" t="s">
        <v>274</v>
      </c>
      <c r="L3122">
        <v>6</v>
      </c>
      <c r="M3122" s="1">
        <v>1110</v>
      </c>
      <c r="N3122">
        <v>63451</v>
      </c>
    </row>
    <row r="3123" spans="1:14" hidden="1" x14ac:dyDescent="0.25">
      <c r="A3123" t="s">
        <v>79</v>
      </c>
      <c r="B3123" t="s">
        <v>80</v>
      </c>
      <c r="C3123" t="s">
        <v>16</v>
      </c>
      <c r="D3123" t="s">
        <v>111</v>
      </c>
      <c r="E3123" t="s">
        <v>112</v>
      </c>
      <c r="F3123">
        <v>47</v>
      </c>
      <c r="G3123" t="s">
        <v>215</v>
      </c>
      <c r="H3123" t="s">
        <v>216</v>
      </c>
      <c r="I3123" t="s">
        <v>268</v>
      </c>
      <c r="J3123">
        <v>26</v>
      </c>
      <c r="K3123" t="s">
        <v>274</v>
      </c>
      <c r="L3123">
        <v>6</v>
      </c>
      <c r="M3123" s="1">
        <v>1023</v>
      </c>
      <c r="N3123">
        <v>63452</v>
      </c>
    </row>
    <row r="3124" spans="1:14" hidden="1" x14ac:dyDescent="0.25">
      <c r="A3124" t="s">
        <v>79</v>
      </c>
      <c r="B3124" t="s">
        <v>80</v>
      </c>
      <c r="C3124" t="s">
        <v>16</v>
      </c>
      <c r="D3124" t="s">
        <v>113</v>
      </c>
      <c r="E3124" t="s">
        <v>114</v>
      </c>
      <c r="F3124">
        <v>48</v>
      </c>
      <c r="G3124" t="s">
        <v>215</v>
      </c>
      <c r="H3124" t="s">
        <v>216</v>
      </c>
      <c r="I3124" t="s">
        <v>268</v>
      </c>
      <c r="J3124">
        <v>26</v>
      </c>
      <c r="K3124" t="s">
        <v>274</v>
      </c>
      <c r="L3124">
        <v>6</v>
      </c>
      <c r="M3124" s="1">
        <v>1057</v>
      </c>
      <c r="N3124">
        <v>63453</v>
      </c>
    </row>
    <row r="3125" spans="1:14" hidden="1" x14ac:dyDescent="0.25">
      <c r="A3125" t="s">
        <v>79</v>
      </c>
      <c r="B3125" t="s">
        <v>80</v>
      </c>
      <c r="C3125" t="s">
        <v>16</v>
      </c>
      <c r="D3125" t="s">
        <v>81</v>
      </c>
      <c r="E3125" t="s">
        <v>82</v>
      </c>
      <c r="F3125">
        <v>1</v>
      </c>
      <c r="G3125" t="s">
        <v>215</v>
      </c>
      <c r="H3125" t="s">
        <v>216</v>
      </c>
      <c r="I3125" t="s">
        <v>268</v>
      </c>
      <c r="J3125">
        <v>26</v>
      </c>
      <c r="K3125" t="s">
        <v>275</v>
      </c>
      <c r="L3125">
        <v>7</v>
      </c>
      <c r="M3125" s="1">
        <v>2578</v>
      </c>
      <c r="N3125">
        <v>100</v>
      </c>
    </row>
    <row r="3126" spans="1:14" hidden="1" x14ac:dyDescent="0.25">
      <c r="A3126" t="s">
        <v>79</v>
      </c>
      <c r="B3126" t="s">
        <v>80</v>
      </c>
      <c r="C3126" t="s">
        <v>16</v>
      </c>
      <c r="D3126" t="s">
        <v>83</v>
      </c>
      <c r="E3126" t="s">
        <v>84</v>
      </c>
      <c r="F3126">
        <v>5</v>
      </c>
      <c r="G3126" t="s">
        <v>215</v>
      </c>
      <c r="H3126" t="s">
        <v>216</v>
      </c>
      <c r="I3126" t="s">
        <v>268</v>
      </c>
      <c r="J3126">
        <v>26</v>
      </c>
      <c r="K3126" t="s">
        <v>275</v>
      </c>
      <c r="L3126">
        <v>7</v>
      </c>
      <c r="M3126" s="1">
        <v>6203</v>
      </c>
      <c r="N3126">
        <v>157</v>
      </c>
    </row>
    <row r="3127" spans="1:14" hidden="1" x14ac:dyDescent="0.25">
      <c r="A3127" t="s">
        <v>79</v>
      </c>
      <c r="B3127" t="s">
        <v>80</v>
      </c>
      <c r="C3127" t="s">
        <v>16</v>
      </c>
      <c r="D3127" t="s">
        <v>85</v>
      </c>
      <c r="E3127" t="s">
        <v>86</v>
      </c>
      <c r="F3127">
        <v>11</v>
      </c>
      <c r="G3127" t="s">
        <v>215</v>
      </c>
      <c r="H3127" t="s">
        <v>216</v>
      </c>
      <c r="I3127" t="s">
        <v>268</v>
      </c>
      <c r="J3127">
        <v>26</v>
      </c>
      <c r="K3127" t="s">
        <v>275</v>
      </c>
      <c r="L3127">
        <v>7</v>
      </c>
      <c r="M3127" s="1">
        <v>5587</v>
      </c>
      <c r="N3127">
        <v>63416</v>
      </c>
    </row>
    <row r="3128" spans="1:14" hidden="1" x14ac:dyDescent="0.25">
      <c r="A3128" t="s">
        <v>79</v>
      </c>
      <c r="B3128" t="s">
        <v>80</v>
      </c>
      <c r="C3128" t="s">
        <v>16</v>
      </c>
      <c r="D3128" t="s">
        <v>87</v>
      </c>
      <c r="E3128" t="s">
        <v>88</v>
      </c>
      <c r="F3128">
        <v>30</v>
      </c>
      <c r="G3128" t="s">
        <v>215</v>
      </c>
      <c r="H3128" t="s">
        <v>216</v>
      </c>
      <c r="I3128" t="s">
        <v>268</v>
      </c>
      <c r="J3128">
        <v>26</v>
      </c>
      <c r="K3128" t="s">
        <v>275</v>
      </c>
      <c r="L3128">
        <v>7</v>
      </c>
      <c r="M3128" s="1">
        <v>4248</v>
      </c>
      <c r="N3128">
        <v>63435</v>
      </c>
    </row>
    <row r="3129" spans="1:14" hidden="1" x14ac:dyDescent="0.25">
      <c r="A3129" t="s">
        <v>79</v>
      </c>
      <c r="B3129" t="s">
        <v>80</v>
      </c>
      <c r="C3129" t="s">
        <v>16</v>
      </c>
      <c r="D3129" t="s">
        <v>89</v>
      </c>
      <c r="E3129" t="s">
        <v>90</v>
      </c>
      <c r="F3129">
        <v>31</v>
      </c>
      <c r="G3129" t="s">
        <v>215</v>
      </c>
      <c r="H3129" t="s">
        <v>216</v>
      </c>
      <c r="I3129" t="s">
        <v>268</v>
      </c>
      <c r="J3129">
        <v>26</v>
      </c>
      <c r="K3129" t="s">
        <v>275</v>
      </c>
      <c r="L3129">
        <v>7</v>
      </c>
      <c r="M3129" s="1">
        <v>1233</v>
      </c>
      <c r="N3129">
        <v>63436</v>
      </c>
    </row>
    <row r="3130" spans="1:14" hidden="1" x14ac:dyDescent="0.25">
      <c r="A3130" t="s">
        <v>79</v>
      </c>
      <c r="B3130" t="s">
        <v>80</v>
      </c>
      <c r="C3130" t="s">
        <v>16</v>
      </c>
      <c r="D3130" t="s">
        <v>91</v>
      </c>
      <c r="E3130" t="s">
        <v>92</v>
      </c>
      <c r="F3130">
        <v>32</v>
      </c>
      <c r="G3130" t="s">
        <v>215</v>
      </c>
      <c r="H3130" t="s">
        <v>216</v>
      </c>
      <c r="I3130" t="s">
        <v>268</v>
      </c>
      <c r="J3130">
        <v>26</v>
      </c>
      <c r="K3130" t="s">
        <v>275</v>
      </c>
      <c r="L3130">
        <v>7</v>
      </c>
      <c r="M3130" s="1">
        <v>6682</v>
      </c>
      <c r="N3130">
        <v>63437</v>
      </c>
    </row>
    <row r="3131" spans="1:14" hidden="1" x14ac:dyDescent="0.25">
      <c r="A3131" t="s">
        <v>79</v>
      </c>
      <c r="B3131" t="s">
        <v>80</v>
      </c>
      <c r="C3131" t="s">
        <v>16</v>
      </c>
      <c r="D3131" t="s">
        <v>93</v>
      </c>
      <c r="E3131" t="s">
        <v>94</v>
      </c>
      <c r="F3131">
        <v>33</v>
      </c>
      <c r="G3131" t="s">
        <v>215</v>
      </c>
      <c r="H3131" t="s">
        <v>216</v>
      </c>
      <c r="I3131" t="s">
        <v>268</v>
      </c>
      <c r="J3131">
        <v>26</v>
      </c>
      <c r="K3131" t="s">
        <v>275</v>
      </c>
      <c r="L3131">
        <v>7</v>
      </c>
      <c r="M3131" s="1">
        <v>4798</v>
      </c>
      <c r="N3131">
        <v>63438</v>
      </c>
    </row>
    <row r="3132" spans="1:14" hidden="1" x14ac:dyDescent="0.25">
      <c r="A3132" t="s">
        <v>79</v>
      </c>
      <c r="B3132" t="s">
        <v>80</v>
      </c>
      <c r="C3132" t="s">
        <v>16</v>
      </c>
      <c r="D3132" t="s">
        <v>95</v>
      </c>
      <c r="E3132" t="s">
        <v>96</v>
      </c>
      <c r="F3132">
        <v>34</v>
      </c>
      <c r="G3132" t="s">
        <v>215</v>
      </c>
      <c r="H3132" t="s">
        <v>216</v>
      </c>
      <c r="I3132" t="s">
        <v>268</v>
      </c>
      <c r="J3132">
        <v>26</v>
      </c>
      <c r="K3132" t="s">
        <v>275</v>
      </c>
      <c r="L3132">
        <v>7</v>
      </c>
      <c r="M3132" s="1">
        <v>15059</v>
      </c>
      <c r="N3132">
        <v>63439</v>
      </c>
    </row>
    <row r="3133" spans="1:14" hidden="1" x14ac:dyDescent="0.25">
      <c r="A3133" t="s">
        <v>79</v>
      </c>
      <c r="B3133" t="s">
        <v>80</v>
      </c>
      <c r="C3133" t="s">
        <v>16</v>
      </c>
      <c r="D3133" t="s">
        <v>97</v>
      </c>
      <c r="E3133" t="s">
        <v>98</v>
      </c>
      <c r="F3133">
        <v>36</v>
      </c>
      <c r="G3133" t="s">
        <v>215</v>
      </c>
      <c r="H3133" t="s">
        <v>216</v>
      </c>
      <c r="I3133" t="s">
        <v>268</v>
      </c>
      <c r="J3133">
        <v>26</v>
      </c>
      <c r="K3133" t="s">
        <v>275</v>
      </c>
      <c r="L3133">
        <v>7</v>
      </c>
      <c r="M3133" s="1">
        <v>22921</v>
      </c>
      <c r="N3133">
        <v>63441</v>
      </c>
    </row>
    <row r="3134" spans="1:14" hidden="1" x14ac:dyDescent="0.25">
      <c r="A3134" t="s">
        <v>79</v>
      </c>
      <c r="B3134" t="s">
        <v>80</v>
      </c>
      <c r="C3134" t="s">
        <v>16</v>
      </c>
      <c r="D3134" t="s">
        <v>99</v>
      </c>
      <c r="E3134" t="s">
        <v>100</v>
      </c>
      <c r="F3134">
        <v>37</v>
      </c>
      <c r="G3134" t="s">
        <v>215</v>
      </c>
      <c r="H3134" t="s">
        <v>216</v>
      </c>
      <c r="I3134" t="s">
        <v>268</v>
      </c>
      <c r="J3134">
        <v>26</v>
      </c>
      <c r="K3134" t="s">
        <v>275</v>
      </c>
      <c r="L3134">
        <v>7</v>
      </c>
      <c r="M3134" s="1">
        <v>16828</v>
      </c>
      <c r="N3134">
        <v>63442</v>
      </c>
    </row>
    <row r="3135" spans="1:14" hidden="1" x14ac:dyDescent="0.25">
      <c r="A3135" t="s">
        <v>79</v>
      </c>
      <c r="B3135" t="s">
        <v>80</v>
      </c>
      <c r="C3135" t="s">
        <v>16</v>
      </c>
      <c r="D3135" t="s">
        <v>101</v>
      </c>
      <c r="E3135" t="s">
        <v>102</v>
      </c>
      <c r="F3135">
        <v>39</v>
      </c>
      <c r="G3135" t="s">
        <v>215</v>
      </c>
      <c r="H3135" t="s">
        <v>216</v>
      </c>
      <c r="I3135" t="s">
        <v>268</v>
      </c>
      <c r="J3135">
        <v>26</v>
      </c>
      <c r="K3135" t="s">
        <v>275</v>
      </c>
      <c r="L3135">
        <v>7</v>
      </c>
      <c r="M3135" s="1">
        <v>21</v>
      </c>
      <c r="N3135">
        <v>63444</v>
      </c>
    </row>
    <row r="3136" spans="1:14" hidden="1" x14ac:dyDescent="0.25">
      <c r="A3136" t="s">
        <v>79</v>
      </c>
      <c r="B3136" t="s">
        <v>80</v>
      </c>
      <c r="C3136" t="s">
        <v>16</v>
      </c>
      <c r="D3136" t="s">
        <v>103</v>
      </c>
      <c r="E3136" t="s">
        <v>104</v>
      </c>
      <c r="F3136">
        <v>41</v>
      </c>
      <c r="G3136" t="s">
        <v>215</v>
      </c>
      <c r="H3136" t="s">
        <v>216</v>
      </c>
      <c r="I3136" t="s">
        <v>268</v>
      </c>
      <c r="J3136">
        <v>26</v>
      </c>
      <c r="K3136" t="s">
        <v>275</v>
      </c>
      <c r="L3136">
        <v>7</v>
      </c>
      <c r="M3136" s="1">
        <v>8576</v>
      </c>
      <c r="N3136">
        <v>63446</v>
      </c>
    </row>
    <row r="3137" spans="1:14" hidden="1" x14ac:dyDescent="0.25">
      <c r="A3137" t="s">
        <v>79</v>
      </c>
      <c r="B3137" t="s">
        <v>80</v>
      </c>
      <c r="C3137" t="s">
        <v>16</v>
      </c>
      <c r="D3137" t="s">
        <v>105</v>
      </c>
      <c r="E3137" t="s">
        <v>106</v>
      </c>
      <c r="F3137">
        <v>43</v>
      </c>
      <c r="G3137" t="s">
        <v>215</v>
      </c>
      <c r="H3137" t="s">
        <v>216</v>
      </c>
      <c r="I3137" t="s">
        <v>268</v>
      </c>
      <c r="J3137">
        <v>26</v>
      </c>
      <c r="K3137" t="s">
        <v>275</v>
      </c>
      <c r="L3137">
        <v>7</v>
      </c>
      <c r="M3137" s="1">
        <v>24183</v>
      </c>
      <c r="N3137">
        <v>63448</v>
      </c>
    </row>
    <row r="3138" spans="1:14" hidden="1" x14ac:dyDescent="0.25">
      <c r="A3138" t="s">
        <v>79</v>
      </c>
      <c r="B3138" t="s">
        <v>80</v>
      </c>
      <c r="C3138" t="s">
        <v>16</v>
      </c>
      <c r="D3138" t="s">
        <v>107</v>
      </c>
      <c r="E3138" t="s">
        <v>108</v>
      </c>
      <c r="F3138">
        <v>45</v>
      </c>
      <c r="G3138" t="s">
        <v>215</v>
      </c>
      <c r="H3138" t="s">
        <v>216</v>
      </c>
      <c r="I3138" t="s">
        <v>268</v>
      </c>
      <c r="J3138">
        <v>26</v>
      </c>
      <c r="K3138" t="s">
        <v>275</v>
      </c>
      <c r="L3138">
        <v>7</v>
      </c>
      <c r="M3138" s="1">
        <v>7105</v>
      </c>
      <c r="N3138">
        <v>63450</v>
      </c>
    </row>
    <row r="3139" spans="1:14" hidden="1" x14ac:dyDescent="0.25">
      <c r="A3139" t="s">
        <v>79</v>
      </c>
      <c r="B3139" t="s">
        <v>80</v>
      </c>
      <c r="C3139" t="s">
        <v>16</v>
      </c>
      <c r="D3139" t="s">
        <v>109</v>
      </c>
      <c r="E3139" t="s">
        <v>110</v>
      </c>
      <c r="F3139">
        <v>46</v>
      </c>
      <c r="G3139" t="s">
        <v>215</v>
      </c>
      <c r="H3139" t="s">
        <v>216</v>
      </c>
      <c r="I3139" t="s">
        <v>268</v>
      </c>
      <c r="J3139">
        <v>26</v>
      </c>
      <c r="K3139" t="s">
        <v>275</v>
      </c>
      <c r="L3139">
        <v>7</v>
      </c>
      <c r="M3139" s="1">
        <v>18010</v>
      </c>
      <c r="N3139">
        <v>63451</v>
      </c>
    </row>
    <row r="3140" spans="1:14" hidden="1" x14ac:dyDescent="0.25">
      <c r="A3140" t="s">
        <v>79</v>
      </c>
      <c r="B3140" t="s">
        <v>80</v>
      </c>
      <c r="C3140" t="s">
        <v>16</v>
      </c>
      <c r="D3140" t="s">
        <v>111</v>
      </c>
      <c r="E3140" t="s">
        <v>112</v>
      </c>
      <c r="F3140">
        <v>47</v>
      </c>
      <c r="G3140" t="s">
        <v>215</v>
      </c>
      <c r="H3140" t="s">
        <v>216</v>
      </c>
      <c r="I3140" t="s">
        <v>268</v>
      </c>
      <c r="J3140">
        <v>26</v>
      </c>
      <c r="K3140" t="s">
        <v>275</v>
      </c>
      <c r="L3140">
        <v>7</v>
      </c>
      <c r="M3140" s="1">
        <v>4033</v>
      </c>
      <c r="N3140">
        <v>63452</v>
      </c>
    </row>
    <row r="3141" spans="1:14" hidden="1" x14ac:dyDescent="0.25">
      <c r="A3141" t="s">
        <v>79</v>
      </c>
      <c r="B3141" t="s">
        <v>80</v>
      </c>
      <c r="C3141" t="s">
        <v>16</v>
      </c>
      <c r="D3141" t="s">
        <v>113</v>
      </c>
      <c r="E3141" t="s">
        <v>114</v>
      </c>
      <c r="F3141">
        <v>48</v>
      </c>
      <c r="G3141" t="s">
        <v>215</v>
      </c>
      <c r="H3141" t="s">
        <v>216</v>
      </c>
      <c r="I3141" t="s">
        <v>268</v>
      </c>
      <c r="J3141">
        <v>26</v>
      </c>
      <c r="K3141" t="s">
        <v>275</v>
      </c>
      <c r="L3141">
        <v>7</v>
      </c>
      <c r="M3141" s="1">
        <v>7487</v>
      </c>
      <c r="N3141">
        <v>63453</v>
      </c>
    </row>
    <row r="3142" spans="1:14" hidden="1" x14ac:dyDescent="0.25">
      <c r="A3142" t="s">
        <v>79</v>
      </c>
      <c r="B3142" t="s">
        <v>80</v>
      </c>
      <c r="C3142" t="s">
        <v>16</v>
      </c>
      <c r="D3142" t="s">
        <v>81</v>
      </c>
      <c r="E3142" t="s">
        <v>82</v>
      </c>
      <c r="F3142">
        <v>1</v>
      </c>
      <c r="G3142" t="s">
        <v>215</v>
      </c>
      <c r="H3142" t="s">
        <v>216</v>
      </c>
      <c r="I3142" t="s">
        <v>268</v>
      </c>
      <c r="J3142">
        <v>26</v>
      </c>
      <c r="K3142" t="s">
        <v>276</v>
      </c>
      <c r="L3142">
        <v>8</v>
      </c>
      <c r="M3142" s="1">
        <v>311</v>
      </c>
      <c r="N3142">
        <v>100</v>
      </c>
    </row>
    <row r="3143" spans="1:14" hidden="1" x14ac:dyDescent="0.25">
      <c r="A3143" t="s">
        <v>79</v>
      </c>
      <c r="B3143" t="s">
        <v>80</v>
      </c>
      <c r="C3143" t="s">
        <v>16</v>
      </c>
      <c r="D3143" t="s">
        <v>83</v>
      </c>
      <c r="E3143" t="s">
        <v>84</v>
      </c>
      <c r="F3143">
        <v>5</v>
      </c>
      <c r="G3143" t="s">
        <v>215</v>
      </c>
      <c r="H3143" t="s">
        <v>216</v>
      </c>
      <c r="I3143" t="s">
        <v>268</v>
      </c>
      <c r="J3143">
        <v>26</v>
      </c>
      <c r="K3143" t="s">
        <v>276</v>
      </c>
      <c r="L3143">
        <v>8</v>
      </c>
      <c r="M3143" s="1">
        <v>1019</v>
      </c>
      <c r="N3143">
        <v>157</v>
      </c>
    </row>
    <row r="3144" spans="1:14" hidden="1" x14ac:dyDescent="0.25">
      <c r="A3144" t="s">
        <v>79</v>
      </c>
      <c r="B3144" t="s">
        <v>80</v>
      </c>
      <c r="C3144" t="s">
        <v>16</v>
      </c>
      <c r="D3144" t="s">
        <v>85</v>
      </c>
      <c r="E3144" t="s">
        <v>86</v>
      </c>
      <c r="F3144">
        <v>11</v>
      </c>
      <c r="G3144" t="s">
        <v>215</v>
      </c>
      <c r="H3144" t="s">
        <v>216</v>
      </c>
      <c r="I3144" t="s">
        <v>268</v>
      </c>
      <c r="J3144">
        <v>26</v>
      </c>
      <c r="K3144" t="s">
        <v>276</v>
      </c>
      <c r="L3144">
        <v>8</v>
      </c>
      <c r="M3144" s="1">
        <v>800</v>
      </c>
      <c r="N3144">
        <v>63416</v>
      </c>
    </row>
    <row r="3145" spans="1:14" hidden="1" x14ac:dyDescent="0.25">
      <c r="A3145" t="s">
        <v>79</v>
      </c>
      <c r="B3145" t="s">
        <v>80</v>
      </c>
      <c r="C3145" t="s">
        <v>16</v>
      </c>
      <c r="D3145" t="s">
        <v>87</v>
      </c>
      <c r="E3145" t="s">
        <v>88</v>
      </c>
      <c r="F3145">
        <v>30</v>
      </c>
      <c r="G3145" t="s">
        <v>215</v>
      </c>
      <c r="H3145" t="s">
        <v>216</v>
      </c>
      <c r="I3145" t="s">
        <v>268</v>
      </c>
      <c r="J3145">
        <v>26</v>
      </c>
      <c r="K3145" t="s">
        <v>276</v>
      </c>
      <c r="L3145">
        <v>8</v>
      </c>
      <c r="M3145" s="1">
        <v>707</v>
      </c>
      <c r="N3145">
        <v>63435</v>
      </c>
    </row>
    <row r="3146" spans="1:14" hidden="1" x14ac:dyDescent="0.25">
      <c r="A3146" t="s">
        <v>79</v>
      </c>
      <c r="B3146" t="s">
        <v>80</v>
      </c>
      <c r="C3146" t="s">
        <v>16</v>
      </c>
      <c r="D3146" t="s">
        <v>89</v>
      </c>
      <c r="E3146" t="s">
        <v>90</v>
      </c>
      <c r="F3146">
        <v>31</v>
      </c>
      <c r="G3146" t="s">
        <v>215</v>
      </c>
      <c r="H3146" t="s">
        <v>216</v>
      </c>
      <c r="I3146" t="s">
        <v>268</v>
      </c>
      <c r="J3146">
        <v>26</v>
      </c>
      <c r="K3146" t="s">
        <v>276</v>
      </c>
      <c r="L3146">
        <v>8</v>
      </c>
      <c r="M3146" s="1">
        <v>327</v>
      </c>
      <c r="N3146">
        <v>63436</v>
      </c>
    </row>
    <row r="3147" spans="1:14" hidden="1" x14ac:dyDescent="0.25">
      <c r="A3147" t="s">
        <v>79</v>
      </c>
      <c r="B3147" t="s">
        <v>80</v>
      </c>
      <c r="C3147" t="s">
        <v>16</v>
      </c>
      <c r="D3147" t="s">
        <v>91</v>
      </c>
      <c r="E3147" t="s">
        <v>92</v>
      </c>
      <c r="F3147">
        <v>32</v>
      </c>
      <c r="G3147" t="s">
        <v>215</v>
      </c>
      <c r="H3147" t="s">
        <v>216</v>
      </c>
      <c r="I3147" t="s">
        <v>268</v>
      </c>
      <c r="J3147">
        <v>26</v>
      </c>
      <c r="K3147" t="s">
        <v>276</v>
      </c>
      <c r="L3147">
        <v>8</v>
      </c>
      <c r="M3147" s="1">
        <v>569</v>
      </c>
      <c r="N3147">
        <v>63437</v>
      </c>
    </row>
    <row r="3148" spans="1:14" hidden="1" x14ac:dyDescent="0.25">
      <c r="A3148" t="s">
        <v>79</v>
      </c>
      <c r="B3148" t="s">
        <v>80</v>
      </c>
      <c r="C3148" t="s">
        <v>16</v>
      </c>
      <c r="D3148" t="s">
        <v>93</v>
      </c>
      <c r="E3148" t="s">
        <v>94</v>
      </c>
      <c r="F3148">
        <v>33</v>
      </c>
      <c r="G3148" t="s">
        <v>215</v>
      </c>
      <c r="H3148" t="s">
        <v>216</v>
      </c>
      <c r="I3148" t="s">
        <v>268</v>
      </c>
      <c r="J3148">
        <v>26</v>
      </c>
      <c r="K3148" t="s">
        <v>276</v>
      </c>
      <c r="L3148">
        <v>8</v>
      </c>
      <c r="M3148" s="1">
        <v>895</v>
      </c>
      <c r="N3148">
        <v>63438</v>
      </c>
    </row>
    <row r="3149" spans="1:14" hidden="1" x14ac:dyDescent="0.25">
      <c r="A3149" t="s">
        <v>79</v>
      </c>
      <c r="B3149" t="s">
        <v>80</v>
      </c>
      <c r="C3149" t="s">
        <v>16</v>
      </c>
      <c r="D3149" t="s">
        <v>95</v>
      </c>
      <c r="E3149" t="s">
        <v>96</v>
      </c>
      <c r="F3149">
        <v>34</v>
      </c>
      <c r="G3149" t="s">
        <v>215</v>
      </c>
      <c r="H3149" t="s">
        <v>216</v>
      </c>
      <c r="I3149" t="s">
        <v>268</v>
      </c>
      <c r="J3149">
        <v>26</v>
      </c>
      <c r="K3149" t="s">
        <v>276</v>
      </c>
      <c r="L3149">
        <v>8</v>
      </c>
      <c r="M3149" s="1">
        <v>1255</v>
      </c>
      <c r="N3149">
        <v>63439</v>
      </c>
    </row>
    <row r="3150" spans="1:14" hidden="1" x14ac:dyDescent="0.25">
      <c r="A3150" t="s">
        <v>79</v>
      </c>
      <c r="B3150" t="s">
        <v>80</v>
      </c>
      <c r="C3150" t="s">
        <v>16</v>
      </c>
      <c r="D3150" t="s">
        <v>97</v>
      </c>
      <c r="E3150" t="s">
        <v>98</v>
      </c>
      <c r="F3150">
        <v>36</v>
      </c>
      <c r="G3150" t="s">
        <v>215</v>
      </c>
      <c r="H3150" t="s">
        <v>216</v>
      </c>
      <c r="I3150" t="s">
        <v>268</v>
      </c>
      <c r="J3150">
        <v>26</v>
      </c>
      <c r="K3150" t="s">
        <v>276</v>
      </c>
      <c r="L3150">
        <v>8</v>
      </c>
      <c r="M3150" s="1">
        <v>1043</v>
      </c>
      <c r="N3150">
        <v>63441</v>
      </c>
    </row>
    <row r="3151" spans="1:14" hidden="1" x14ac:dyDescent="0.25">
      <c r="A3151" t="s">
        <v>79</v>
      </c>
      <c r="B3151" t="s">
        <v>80</v>
      </c>
      <c r="C3151" t="s">
        <v>16</v>
      </c>
      <c r="D3151" t="s">
        <v>99</v>
      </c>
      <c r="E3151" t="s">
        <v>100</v>
      </c>
      <c r="F3151">
        <v>37</v>
      </c>
      <c r="G3151" t="s">
        <v>215</v>
      </c>
      <c r="H3151" t="s">
        <v>216</v>
      </c>
      <c r="I3151" t="s">
        <v>268</v>
      </c>
      <c r="J3151">
        <v>26</v>
      </c>
      <c r="K3151" t="s">
        <v>276</v>
      </c>
      <c r="L3151">
        <v>8</v>
      </c>
      <c r="M3151" s="1">
        <v>854</v>
      </c>
      <c r="N3151">
        <v>63442</v>
      </c>
    </row>
    <row r="3152" spans="1:14" hidden="1" x14ac:dyDescent="0.25">
      <c r="A3152" t="s">
        <v>79</v>
      </c>
      <c r="B3152" t="s">
        <v>80</v>
      </c>
      <c r="C3152" t="s">
        <v>16</v>
      </c>
      <c r="D3152" t="s">
        <v>101</v>
      </c>
      <c r="E3152" t="s">
        <v>102</v>
      </c>
      <c r="F3152">
        <v>39</v>
      </c>
      <c r="G3152" t="s">
        <v>215</v>
      </c>
      <c r="H3152" t="s">
        <v>216</v>
      </c>
      <c r="I3152" t="s">
        <v>268</v>
      </c>
      <c r="J3152">
        <v>26</v>
      </c>
      <c r="K3152" t="s">
        <v>276</v>
      </c>
      <c r="L3152">
        <v>8</v>
      </c>
      <c r="M3152" s="1">
        <v>4</v>
      </c>
      <c r="N3152">
        <v>63444</v>
      </c>
    </row>
    <row r="3153" spans="1:14" hidden="1" x14ac:dyDescent="0.25">
      <c r="A3153" t="s">
        <v>79</v>
      </c>
      <c r="B3153" t="s">
        <v>80</v>
      </c>
      <c r="C3153" t="s">
        <v>16</v>
      </c>
      <c r="D3153" t="s">
        <v>103</v>
      </c>
      <c r="E3153" t="s">
        <v>104</v>
      </c>
      <c r="F3153">
        <v>41</v>
      </c>
      <c r="G3153" t="s">
        <v>215</v>
      </c>
      <c r="H3153" t="s">
        <v>216</v>
      </c>
      <c r="I3153" t="s">
        <v>268</v>
      </c>
      <c r="J3153">
        <v>26</v>
      </c>
      <c r="K3153" t="s">
        <v>276</v>
      </c>
      <c r="L3153">
        <v>8</v>
      </c>
      <c r="M3153" s="1">
        <v>948</v>
      </c>
      <c r="N3153">
        <v>63446</v>
      </c>
    </row>
    <row r="3154" spans="1:14" hidden="1" x14ac:dyDescent="0.25">
      <c r="A3154" t="s">
        <v>79</v>
      </c>
      <c r="B3154" t="s">
        <v>80</v>
      </c>
      <c r="C3154" t="s">
        <v>16</v>
      </c>
      <c r="D3154" t="s">
        <v>105</v>
      </c>
      <c r="E3154" t="s">
        <v>106</v>
      </c>
      <c r="F3154">
        <v>43</v>
      </c>
      <c r="G3154" t="s">
        <v>215</v>
      </c>
      <c r="H3154" t="s">
        <v>216</v>
      </c>
      <c r="I3154" t="s">
        <v>268</v>
      </c>
      <c r="J3154">
        <v>26</v>
      </c>
      <c r="K3154" t="s">
        <v>276</v>
      </c>
      <c r="L3154">
        <v>8</v>
      </c>
      <c r="M3154" s="1">
        <v>736</v>
      </c>
      <c r="N3154">
        <v>63448</v>
      </c>
    </row>
    <row r="3155" spans="1:14" hidden="1" x14ac:dyDescent="0.25">
      <c r="A3155" t="s">
        <v>79</v>
      </c>
      <c r="B3155" t="s">
        <v>80</v>
      </c>
      <c r="C3155" t="s">
        <v>16</v>
      </c>
      <c r="D3155" t="s">
        <v>107</v>
      </c>
      <c r="E3155" t="s">
        <v>108</v>
      </c>
      <c r="F3155">
        <v>45</v>
      </c>
      <c r="G3155" t="s">
        <v>215</v>
      </c>
      <c r="H3155" t="s">
        <v>216</v>
      </c>
      <c r="I3155" t="s">
        <v>268</v>
      </c>
      <c r="J3155">
        <v>26</v>
      </c>
      <c r="K3155" t="s">
        <v>276</v>
      </c>
      <c r="L3155">
        <v>8</v>
      </c>
      <c r="M3155" s="1">
        <v>863</v>
      </c>
      <c r="N3155">
        <v>63450</v>
      </c>
    </row>
    <row r="3156" spans="1:14" hidden="1" x14ac:dyDescent="0.25">
      <c r="A3156" t="s">
        <v>79</v>
      </c>
      <c r="B3156" t="s">
        <v>80</v>
      </c>
      <c r="C3156" t="s">
        <v>16</v>
      </c>
      <c r="D3156" t="s">
        <v>109</v>
      </c>
      <c r="E3156" t="s">
        <v>110</v>
      </c>
      <c r="F3156">
        <v>46</v>
      </c>
      <c r="G3156" t="s">
        <v>215</v>
      </c>
      <c r="H3156" t="s">
        <v>216</v>
      </c>
      <c r="I3156" t="s">
        <v>268</v>
      </c>
      <c r="J3156">
        <v>26</v>
      </c>
      <c r="K3156" t="s">
        <v>276</v>
      </c>
      <c r="L3156">
        <v>8</v>
      </c>
      <c r="M3156" s="1">
        <v>1050</v>
      </c>
      <c r="N3156">
        <v>63451</v>
      </c>
    </row>
    <row r="3157" spans="1:14" hidden="1" x14ac:dyDescent="0.25">
      <c r="A3157" t="s">
        <v>79</v>
      </c>
      <c r="B3157" t="s">
        <v>80</v>
      </c>
      <c r="C3157" t="s">
        <v>16</v>
      </c>
      <c r="D3157" t="s">
        <v>111</v>
      </c>
      <c r="E3157" t="s">
        <v>112</v>
      </c>
      <c r="F3157">
        <v>47</v>
      </c>
      <c r="G3157" t="s">
        <v>215</v>
      </c>
      <c r="H3157" t="s">
        <v>216</v>
      </c>
      <c r="I3157" t="s">
        <v>268</v>
      </c>
      <c r="J3157">
        <v>26</v>
      </c>
      <c r="K3157" t="s">
        <v>276</v>
      </c>
      <c r="L3157">
        <v>8</v>
      </c>
      <c r="M3157" s="1">
        <v>840</v>
      </c>
      <c r="N3157">
        <v>63452</v>
      </c>
    </row>
    <row r="3158" spans="1:14" hidden="1" x14ac:dyDescent="0.25">
      <c r="A3158" t="s">
        <v>79</v>
      </c>
      <c r="B3158" t="s">
        <v>80</v>
      </c>
      <c r="C3158" t="s">
        <v>16</v>
      </c>
      <c r="D3158" t="s">
        <v>113</v>
      </c>
      <c r="E3158" t="s">
        <v>114</v>
      </c>
      <c r="F3158">
        <v>48</v>
      </c>
      <c r="G3158" t="s">
        <v>215</v>
      </c>
      <c r="H3158" t="s">
        <v>216</v>
      </c>
      <c r="I3158" t="s">
        <v>268</v>
      </c>
      <c r="J3158">
        <v>26</v>
      </c>
      <c r="K3158" t="s">
        <v>276</v>
      </c>
      <c r="L3158">
        <v>8</v>
      </c>
      <c r="M3158" s="1">
        <v>770</v>
      </c>
      <c r="N3158">
        <v>63453</v>
      </c>
    </row>
    <row r="3159" spans="1:14" hidden="1" x14ac:dyDescent="0.25">
      <c r="A3159" t="s">
        <v>79</v>
      </c>
      <c r="B3159" t="s">
        <v>80</v>
      </c>
      <c r="C3159" t="s">
        <v>16</v>
      </c>
      <c r="D3159" t="s">
        <v>81</v>
      </c>
      <c r="E3159" t="s">
        <v>82</v>
      </c>
      <c r="F3159">
        <v>1</v>
      </c>
      <c r="G3159" t="s">
        <v>215</v>
      </c>
      <c r="H3159" t="s">
        <v>216</v>
      </c>
      <c r="I3159" t="s">
        <v>268</v>
      </c>
      <c r="J3159">
        <v>26</v>
      </c>
      <c r="K3159" t="s">
        <v>277</v>
      </c>
      <c r="L3159">
        <v>9</v>
      </c>
      <c r="M3159" s="1">
        <v>838</v>
      </c>
      <c r="N3159">
        <v>100</v>
      </c>
    </row>
    <row r="3160" spans="1:14" hidden="1" x14ac:dyDescent="0.25">
      <c r="A3160" t="s">
        <v>79</v>
      </c>
      <c r="B3160" t="s">
        <v>80</v>
      </c>
      <c r="C3160" t="s">
        <v>16</v>
      </c>
      <c r="D3160" t="s">
        <v>83</v>
      </c>
      <c r="E3160" t="s">
        <v>84</v>
      </c>
      <c r="F3160">
        <v>5</v>
      </c>
      <c r="G3160" t="s">
        <v>215</v>
      </c>
      <c r="H3160" t="s">
        <v>216</v>
      </c>
      <c r="I3160" t="s">
        <v>268</v>
      </c>
      <c r="J3160">
        <v>26</v>
      </c>
      <c r="K3160" t="s">
        <v>277</v>
      </c>
      <c r="L3160">
        <v>9</v>
      </c>
      <c r="M3160" s="1">
        <v>3960</v>
      </c>
      <c r="N3160">
        <v>157</v>
      </c>
    </row>
    <row r="3161" spans="1:14" hidden="1" x14ac:dyDescent="0.25">
      <c r="A3161" t="s">
        <v>79</v>
      </c>
      <c r="B3161" t="s">
        <v>80</v>
      </c>
      <c r="C3161" t="s">
        <v>16</v>
      </c>
      <c r="D3161" t="s">
        <v>85</v>
      </c>
      <c r="E3161" t="s">
        <v>86</v>
      </c>
      <c r="F3161">
        <v>11</v>
      </c>
      <c r="G3161" t="s">
        <v>215</v>
      </c>
      <c r="H3161" t="s">
        <v>216</v>
      </c>
      <c r="I3161" t="s">
        <v>268</v>
      </c>
      <c r="J3161">
        <v>26</v>
      </c>
      <c r="K3161" t="s">
        <v>277</v>
      </c>
      <c r="L3161">
        <v>9</v>
      </c>
      <c r="M3161" s="1">
        <v>1833</v>
      </c>
      <c r="N3161">
        <v>63416</v>
      </c>
    </row>
    <row r="3162" spans="1:14" hidden="1" x14ac:dyDescent="0.25">
      <c r="A3162" t="s">
        <v>79</v>
      </c>
      <c r="B3162" t="s">
        <v>80</v>
      </c>
      <c r="C3162" t="s">
        <v>16</v>
      </c>
      <c r="D3162" t="s">
        <v>87</v>
      </c>
      <c r="E3162" t="s">
        <v>88</v>
      </c>
      <c r="F3162">
        <v>30</v>
      </c>
      <c r="G3162" t="s">
        <v>215</v>
      </c>
      <c r="H3162" t="s">
        <v>216</v>
      </c>
      <c r="I3162" t="s">
        <v>268</v>
      </c>
      <c r="J3162">
        <v>26</v>
      </c>
      <c r="K3162" t="s">
        <v>277</v>
      </c>
      <c r="L3162">
        <v>9</v>
      </c>
      <c r="M3162" s="1">
        <v>2029</v>
      </c>
      <c r="N3162">
        <v>63435</v>
      </c>
    </row>
    <row r="3163" spans="1:14" hidden="1" x14ac:dyDescent="0.25">
      <c r="A3163" t="s">
        <v>79</v>
      </c>
      <c r="B3163" t="s">
        <v>80</v>
      </c>
      <c r="C3163" t="s">
        <v>16</v>
      </c>
      <c r="D3163" t="s">
        <v>89</v>
      </c>
      <c r="E3163" t="s">
        <v>90</v>
      </c>
      <c r="F3163">
        <v>31</v>
      </c>
      <c r="G3163" t="s">
        <v>215</v>
      </c>
      <c r="H3163" t="s">
        <v>216</v>
      </c>
      <c r="I3163" t="s">
        <v>268</v>
      </c>
      <c r="J3163">
        <v>26</v>
      </c>
      <c r="K3163" t="s">
        <v>277</v>
      </c>
      <c r="L3163">
        <v>9</v>
      </c>
      <c r="M3163" s="1">
        <v>954</v>
      </c>
      <c r="N3163">
        <v>63436</v>
      </c>
    </row>
    <row r="3164" spans="1:14" hidden="1" x14ac:dyDescent="0.25">
      <c r="A3164" t="s">
        <v>79</v>
      </c>
      <c r="B3164" t="s">
        <v>80</v>
      </c>
      <c r="C3164" t="s">
        <v>16</v>
      </c>
      <c r="D3164" t="s">
        <v>91</v>
      </c>
      <c r="E3164" t="s">
        <v>92</v>
      </c>
      <c r="F3164">
        <v>32</v>
      </c>
      <c r="G3164" t="s">
        <v>215</v>
      </c>
      <c r="H3164" t="s">
        <v>216</v>
      </c>
      <c r="I3164" t="s">
        <v>268</v>
      </c>
      <c r="J3164">
        <v>26</v>
      </c>
      <c r="K3164" t="s">
        <v>277</v>
      </c>
      <c r="L3164">
        <v>9</v>
      </c>
      <c r="M3164" s="1">
        <v>1676</v>
      </c>
      <c r="N3164">
        <v>63437</v>
      </c>
    </row>
    <row r="3165" spans="1:14" hidden="1" x14ac:dyDescent="0.25">
      <c r="A3165" t="s">
        <v>79</v>
      </c>
      <c r="B3165" t="s">
        <v>80</v>
      </c>
      <c r="C3165" t="s">
        <v>16</v>
      </c>
      <c r="D3165" t="s">
        <v>93</v>
      </c>
      <c r="E3165" t="s">
        <v>94</v>
      </c>
      <c r="F3165">
        <v>33</v>
      </c>
      <c r="G3165" t="s">
        <v>215</v>
      </c>
      <c r="H3165" t="s">
        <v>216</v>
      </c>
      <c r="I3165" t="s">
        <v>268</v>
      </c>
      <c r="J3165">
        <v>26</v>
      </c>
      <c r="K3165" t="s">
        <v>277</v>
      </c>
      <c r="L3165">
        <v>9</v>
      </c>
      <c r="M3165" s="1">
        <v>2086</v>
      </c>
      <c r="N3165">
        <v>63438</v>
      </c>
    </row>
    <row r="3166" spans="1:14" hidden="1" x14ac:dyDescent="0.25">
      <c r="A3166" t="s">
        <v>79</v>
      </c>
      <c r="B3166" t="s">
        <v>80</v>
      </c>
      <c r="C3166" t="s">
        <v>16</v>
      </c>
      <c r="D3166" t="s">
        <v>95</v>
      </c>
      <c r="E3166" t="s">
        <v>96</v>
      </c>
      <c r="F3166">
        <v>34</v>
      </c>
      <c r="G3166" t="s">
        <v>215</v>
      </c>
      <c r="H3166" t="s">
        <v>216</v>
      </c>
      <c r="I3166" t="s">
        <v>268</v>
      </c>
      <c r="J3166">
        <v>26</v>
      </c>
      <c r="K3166" t="s">
        <v>277</v>
      </c>
      <c r="L3166">
        <v>9</v>
      </c>
      <c r="M3166" s="1">
        <v>2717</v>
      </c>
      <c r="N3166">
        <v>63439</v>
      </c>
    </row>
    <row r="3167" spans="1:14" hidden="1" x14ac:dyDescent="0.25">
      <c r="A3167" t="s">
        <v>79</v>
      </c>
      <c r="B3167" t="s">
        <v>80</v>
      </c>
      <c r="C3167" t="s">
        <v>16</v>
      </c>
      <c r="D3167" t="s">
        <v>97</v>
      </c>
      <c r="E3167" t="s">
        <v>98</v>
      </c>
      <c r="F3167">
        <v>36</v>
      </c>
      <c r="G3167" t="s">
        <v>215</v>
      </c>
      <c r="H3167" t="s">
        <v>216</v>
      </c>
      <c r="I3167" t="s">
        <v>268</v>
      </c>
      <c r="J3167">
        <v>26</v>
      </c>
      <c r="K3167" t="s">
        <v>277</v>
      </c>
      <c r="L3167">
        <v>9</v>
      </c>
      <c r="M3167" s="1">
        <v>2249</v>
      </c>
      <c r="N3167">
        <v>63441</v>
      </c>
    </row>
    <row r="3168" spans="1:14" hidden="1" x14ac:dyDescent="0.25">
      <c r="A3168" t="s">
        <v>79</v>
      </c>
      <c r="B3168" t="s">
        <v>80</v>
      </c>
      <c r="C3168" t="s">
        <v>16</v>
      </c>
      <c r="D3168" t="s">
        <v>99</v>
      </c>
      <c r="E3168" t="s">
        <v>100</v>
      </c>
      <c r="F3168">
        <v>37</v>
      </c>
      <c r="G3168" t="s">
        <v>215</v>
      </c>
      <c r="H3168" t="s">
        <v>216</v>
      </c>
      <c r="I3168" t="s">
        <v>268</v>
      </c>
      <c r="J3168">
        <v>26</v>
      </c>
      <c r="K3168" t="s">
        <v>277</v>
      </c>
      <c r="L3168">
        <v>9</v>
      </c>
      <c r="M3168" s="1">
        <v>1450</v>
      </c>
      <c r="N3168">
        <v>63442</v>
      </c>
    </row>
    <row r="3169" spans="1:14" hidden="1" x14ac:dyDescent="0.25">
      <c r="A3169" t="s">
        <v>79</v>
      </c>
      <c r="B3169" t="s">
        <v>80</v>
      </c>
      <c r="C3169" t="s">
        <v>16</v>
      </c>
      <c r="D3169" t="s">
        <v>101</v>
      </c>
      <c r="E3169" t="s">
        <v>102</v>
      </c>
      <c r="F3169">
        <v>39</v>
      </c>
      <c r="G3169" t="s">
        <v>215</v>
      </c>
      <c r="H3169" t="s">
        <v>216</v>
      </c>
      <c r="I3169" t="s">
        <v>268</v>
      </c>
      <c r="J3169">
        <v>26</v>
      </c>
      <c r="K3169" t="s">
        <v>277</v>
      </c>
      <c r="L3169">
        <v>9</v>
      </c>
      <c r="M3169" s="1">
        <v>8</v>
      </c>
      <c r="N3169">
        <v>63444</v>
      </c>
    </row>
    <row r="3170" spans="1:14" hidden="1" x14ac:dyDescent="0.25">
      <c r="A3170" t="s">
        <v>79</v>
      </c>
      <c r="B3170" t="s">
        <v>80</v>
      </c>
      <c r="C3170" t="s">
        <v>16</v>
      </c>
      <c r="D3170" t="s">
        <v>103</v>
      </c>
      <c r="E3170" t="s">
        <v>104</v>
      </c>
      <c r="F3170">
        <v>41</v>
      </c>
      <c r="G3170" t="s">
        <v>215</v>
      </c>
      <c r="H3170" t="s">
        <v>216</v>
      </c>
      <c r="I3170" t="s">
        <v>268</v>
      </c>
      <c r="J3170">
        <v>26</v>
      </c>
      <c r="K3170" t="s">
        <v>277</v>
      </c>
      <c r="L3170">
        <v>9</v>
      </c>
      <c r="M3170" s="1">
        <v>2832</v>
      </c>
      <c r="N3170">
        <v>63446</v>
      </c>
    </row>
    <row r="3171" spans="1:14" hidden="1" x14ac:dyDescent="0.25">
      <c r="A3171" t="s">
        <v>79</v>
      </c>
      <c r="B3171" t="s">
        <v>80</v>
      </c>
      <c r="C3171" t="s">
        <v>16</v>
      </c>
      <c r="D3171" t="s">
        <v>105</v>
      </c>
      <c r="E3171" t="s">
        <v>106</v>
      </c>
      <c r="F3171">
        <v>43</v>
      </c>
      <c r="G3171" t="s">
        <v>215</v>
      </c>
      <c r="H3171" t="s">
        <v>216</v>
      </c>
      <c r="I3171" t="s">
        <v>268</v>
      </c>
      <c r="J3171">
        <v>26</v>
      </c>
      <c r="K3171" t="s">
        <v>277</v>
      </c>
      <c r="L3171">
        <v>9</v>
      </c>
      <c r="M3171" s="1">
        <v>1569</v>
      </c>
      <c r="N3171">
        <v>63448</v>
      </c>
    </row>
    <row r="3172" spans="1:14" hidden="1" x14ac:dyDescent="0.25">
      <c r="A3172" t="s">
        <v>79</v>
      </c>
      <c r="B3172" t="s">
        <v>80</v>
      </c>
      <c r="C3172" t="s">
        <v>16</v>
      </c>
      <c r="D3172" t="s">
        <v>107</v>
      </c>
      <c r="E3172" t="s">
        <v>108</v>
      </c>
      <c r="F3172">
        <v>45</v>
      </c>
      <c r="G3172" t="s">
        <v>215</v>
      </c>
      <c r="H3172" t="s">
        <v>216</v>
      </c>
      <c r="I3172" t="s">
        <v>268</v>
      </c>
      <c r="J3172">
        <v>26</v>
      </c>
      <c r="K3172" t="s">
        <v>277</v>
      </c>
      <c r="L3172">
        <v>9</v>
      </c>
      <c r="M3172" s="1">
        <v>2858</v>
      </c>
      <c r="N3172">
        <v>63450</v>
      </c>
    </row>
    <row r="3173" spans="1:14" hidden="1" x14ac:dyDescent="0.25">
      <c r="A3173" t="s">
        <v>79</v>
      </c>
      <c r="B3173" t="s">
        <v>80</v>
      </c>
      <c r="C3173" t="s">
        <v>16</v>
      </c>
      <c r="D3173" t="s">
        <v>109</v>
      </c>
      <c r="E3173" t="s">
        <v>110</v>
      </c>
      <c r="F3173">
        <v>46</v>
      </c>
      <c r="G3173" t="s">
        <v>215</v>
      </c>
      <c r="H3173" t="s">
        <v>216</v>
      </c>
      <c r="I3173" t="s">
        <v>268</v>
      </c>
      <c r="J3173">
        <v>26</v>
      </c>
      <c r="K3173" t="s">
        <v>277</v>
      </c>
      <c r="L3173">
        <v>9</v>
      </c>
      <c r="M3173" s="1">
        <v>2588</v>
      </c>
      <c r="N3173">
        <v>63451</v>
      </c>
    </row>
    <row r="3174" spans="1:14" hidden="1" x14ac:dyDescent="0.25">
      <c r="A3174" t="s">
        <v>79</v>
      </c>
      <c r="B3174" t="s">
        <v>80</v>
      </c>
      <c r="C3174" t="s">
        <v>16</v>
      </c>
      <c r="D3174" t="s">
        <v>111</v>
      </c>
      <c r="E3174" t="s">
        <v>112</v>
      </c>
      <c r="F3174">
        <v>47</v>
      </c>
      <c r="G3174" t="s">
        <v>215</v>
      </c>
      <c r="H3174" t="s">
        <v>216</v>
      </c>
      <c r="I3174" t="s">
        <v>268</v>
      </c>
      <c r="J3174">
        <v>26</v>
      </c>
      <c r="K3174" t="s">
        <v>277</v>
      </c>
      <c r="L3174">
        <v>9</v>
      </c>
      <c r="M3174" s="1">
        <v>2364</v>
      </c>
      <c r="N3174">
        <v>63452</v>
      </c>
    </row>
    <row r="3175" spans="1:14" hidden="1" x14ac:dyDescent="0.25">
      <c r="A3175" t="s">
        <v>79</v>
      </c>
      <c r="B3175" t="s">
        <v>80</v>
      </c>
      <c r="C3175" t="s">
        <v>16</v>
      </c>
      <c r="D3175" t="s">
        <v>113</v>
      </c>
      <c r="E3175" t="s">
        <v>114</v>
      </c>
      <c r="F3175">
        <v>48</v>
      </c>
      <c r="G3175" t="s">
        <v>215</v>
      </c>
      <c r="H3175" t="s">
        <v>216</v>
      </c>
      <c r="I3175" t="s">
        <v>268</v>
      </c>
      <c r="J3175">
        <v>26</v>
      </c>
      <c r="K3175" t="s">
        <v>277</v>
      </c>
      <c r="L3175">
        <v>9</v>
      </c>
      <c r="M3175" s="1">
        <v>2461</v>
      </c>
      <c r="N3175">
        <v>63453</v>
      </c>
    </row>
    <row r="3176" spans="1:14" hidden="1" x14ac:dyDescent="0.25">
      <c r="A3176" t="s">
        <v>79</v>
      </c>
      <c r="B3176" t="s">
        <v>80</v>
      </c>
      <c r="C3176" t="s">
        <v>16</v>
      </c>
      <c r="D3176" t="s">
        <v>81</v>
      </c>
      <c r="E3176" t="s">
        <v>82</v>
      </c>
      <c r="F3176">
        <v>1</v>
      </c>
      <c r="G3176" t="s">
        <v>215</v>
      </c>
      <c r="H3176" t="s">
        <v>216</v>
      </c>
      <c r="I3176" t="s">
        <v>278</v>
      </c>
      <c r="J3176">
        <v>27</v>
      </c>
      <c r="K3176" t="s">
        <v>279</v>
      </c>
      <c r="L3176">
        <v>1</v>
      </c>
      <c r="M3176" s="1">
        <v>6054</v>
      </c>
      <c r="N3176">
        <v>100</v>
      </c>
    </row>
    <row r="3177" spans="1:14" hidden="1" x14ac:dyDescent="0.25">
      <c r="A3177" t="s">
        <v>79</v>
      </c>
      <c r="B3177" t="s">
        <v>80</v>
      </c>
      <c r="C3177" t="s">
        <v>16</v>
      </c>
      <c r="D3177" t="s">
        <v>83</v>
      </c>
      <c r="E3177" t="s">
        <v>84</v>
      </c>
      <c r="F3177">
        <v>5</v>
      </c>
      <c r="G3177" t="s">
        <v>215</v>
      </c>
      <c r="H3177" t="s">
        <v>216</v>
      </c>
      <c r="I3177" t="s">
        <v>278</v>
      </c>
      <c r="J3177">
        <v>27</v>
      </c>
      <c r="K3177" t="s">
        <v>279</v>
      </c>
      <c r="L3177">
        <v>1</v>
      </c>
      <c r="M3177" s="1">
        <v>16483</v>
      </c>
      <c r="N3177">
        <v>157</v>
      </c>
    </row>
    <row r="3178" spans="1:14" hidden="1" x14ac:dyDescent="0.25">
      <c r="A3178" t="s">
        <v>79</v>
      </c>
      <c r="B3178" t="s">
        <v>80</v>
      </c>
      <c r="C3178" t="s">
        <v>16</v>
      </c>
      <c r="D3178" t="s">
        <v>85</v>
      </c>
      <c r="E3178" t="s">
        <v>86</v>
      </c>
      <c r="F3178">
        <v>11</v>
      </c>
      <c r="G3178" t="s">
        <v>215</v>
      </c>
      <c r="H3178" t="s">
        <v>216</v>
      </c>
      <c r="I3178" t="s">
        <v>278</v>
      </c>
      <c r="J3178">
        <v>27</v>
      </c>
      <c r="K3178" t="s">
        <v>279</v>
      </c>
      <c r="L3178">
        <v>1</v>
      </c>
      <c r="M3178" s="1">
        <v>13493</v>
      </c>
      <c r="N3178">
        <v>63416</v>
      </c>
    </row>
    <row r="3179" spans="1:14" hidden="1" x14ac:dyDescent="0.25">
      <c r="A3179" t="s">
        <v>79</v>
      </c>
      <c r="B3179" t="s">
        <v>80</v>
      </c>
      <c r="C3179" t="s">
        <v>16</v>
      </c>
      <c r="D3179" t="s">
        <v>87</v>
      </c>
      <c r="E3179" t="s">
        <v>88</v>
      </c>
      <c r="F3179">
        <v>30</v>
      </c>
      <c r="G3179" t="s">
        <v>215</v>
      </c>
      <c r="H3179" t="s">
        <v>216</v>
      </c>
      <c r="I3179" t="s">
        <v>278</v>
      </c>
      <c r="J3179">
        <v>27</v>
      </c>
      <c r="K3179" t="s">
        <v>279</v>
      </c>
      <c r="L3179">
        <v>1</v>
      </c>
      <c r="M3179" s="1">
        <v>11671</v>
      </c>
      <c r="N3179">
        <v>63435</v>
      </c>
    </row>
    <row r="3180" spans="1:14" hidden="1" x14ac:dyDescent="0.25">
      <c r="A3180" t="s">
        <v>79</v>
      </c>
      <c r="B3180" t="s">
        <v>80</v>
      </c>
      <c r="C3180" t="s">
        <v>16</v>
      </c>
      <c r="D3180" t="s">
        <v>89</v>
      </c>
      <c r="E3180" t="s">
        <v>90</v>
      </c>
      <c r="F3180">
        <v>31</v>
      </c>
      <c r="G3180" t="s">
        <v>215</v>
      </c>
      <c r="H3180" t="s">
        <v>216</v>
      </c>
      <c r="I3180" t="s">
        <v>278</v>
      </c>
      <c r="J3180">
        <v>27</v>
      </c>
      <c r="K3180" t="s">
        <v>279</v>
      </c>
      <c r="L3180">
        <v>1</v>
      </c>
      <c r="M3180" s="1">
        <v>4114</v>
      </c>
      <c r="N3180">
        <v>63436</v>
      </c>
    </row>
    <row r="3181" spans="1:14" hidden="1" x14ac:dyDescent="0.25">
      <c r="A3181" t="s">
        <v>79</v>
      </c>
      <c r="B3181" t="s">
        <v>80</v>
      </c>
      <c r="C3181" t="s">
        <v>16</v>
      </c>
      <c r="D3181" t="s">
        <v>91</v>
      </c>
      <c r="E3181" t="s">
        <v>92</v>
      </c>
      <c r="F3181">
        <v>32</v>
      </c>
      <c r="G3181" t="s">
        <v>215</v>
      </c>
      <c r="H3181" t="s">
        <v>216</v>
      </c>
      <c r="I3181" t="s">
        <v>278</v>
      </c>
      <c r="J3181">
        <v>27</v>
      </c>
      <c r="K3181" t="s">
        <v>279</v>
      </c>
      <c r="L3181">
        <v>1</v>
      </c>
      <c r="M3181" s="1">
        <v>14227</v>
      </c>
      <c r="N3181">
        <v>63437</v>
      </c>
    </row>
    <row r="3182" spans="1:14" hidden="1" x14ac:dyDescent="0.25">
      <c r="A3182" t="s">
        <v>79</v>
      </c>
      <c r="B3182" t="s">
        <v>80</v>
      </c>
      <c r="C3182" t="s">
        <v>16</v>
      </c>
      <c r="D3182" t="s">
        <v>93</v>
      </c>
      <c r="E3182" t="s">
        <v>94</v>
      </c>
      <c r="F3182">
        <v>33</v>
      </c>
      <c r="G3182" t="s">
        <v>215</v>
      </c>
      <c r="H3182" t="s">
        <v>216</v>
      </c>
      <c r="I3182" t="s">
        <v>278</v>
      </c>
      <c r="J3182">
        <v>27</v>
      </c>
      <c r="K3182" t="s">
        <v>279</v>
      </c>
      <c r="L3182">
        <v>1</v>
      </c>
      <c r="M3182" s="1">
        <v>13686</v>
      </c>
      <c r="N3182">
        <v>63438</v>
      </c>
    </row>
    <row r="3183" spans="1:14" hidden="1" x14ac:dyDescent="0.25">
      <c r="A3183" t="s">
        <v>79</v>
      </c>
      <c r="B3183" t="s">
        <v>80</v>
      </c>
      <c r="C3183" t="s">
        <v>16</v>
      </c>
      <c r="D3183" t="s">
        <v>95</v>
      </c>
      <c r="E3183" t="s">
        <v>96</v>
      </c>
      <c r="F3183">
        <v>34</v>
      </c>
      <c r="G3183" t="s">
        <v>215</v>
      </c>
      <c r="H3183" t="s">
        <v>216</v>
      </c>
      <c r="I3183" t="s">
        <v>278</v>
      </c>
      <c r="J3183">
        <v>27</v>
      </c>
      <c r="K3183" t="s">
        <v>279</v>
      </c>
      <c r="L3183">
        <v>1</v>
      </c>
      <c r="M3183" s="1">
        <v>29368</v>
      </c>
      <c r="N3183">
        <v>63439</v>
      </c>
    </row>
    <row r="3184" spans="1:14" hidden="1" x14ac:dyDescent="0.25">
      <c r="A3184" t="s">
        <v>79</v>
      </c>
      <c r="B3184" t="s">
        <v>80</v>
      </c>
      <c r="C3184" t="s">
        <v>16</v>
      </c>
      <c r="D3184" t="s">
        <v>97</v>
      </c>
      <c r="E3184" t="s">
        <v>98</v>
      </c>
      <c r="F3184">
        <v>36</v>
      </c>
      <c r="G3184" t="s">
        <v>215</v>
      </c>
      <c r="H3184" t="s">
        <v>216</v>
      </c>
      <c r="I3184" t="s">
        <v>278</v>
      </c>
      <c r="J3184">
        <v>27</v>
      </c>
      <c r="K3184" t="s">
        <v>279</v>
      </c>
      <c r="L3184">
        <v>1</v>
      </c>
      <c r="M3184" s="1">
        <v>36673</v>
      </c>
      <c r="N3184">
        <v>63441</v>
      </c>
    </row>
    <row r="3185" spans="1:14" hidden="1" x14ac:dyDescent="0.25">
      <c r="A3185" t="s">
        <v>79</v>
      </c>
      <c r="B3185" t="s">
        <v>80</v>
      </c>
      <c r="C3185" t="s">
        <v>16</v>
      </c>
      <c r="D3185" t="s">
        <v>99</v>
      </c>
      <c r="E3185" t="s">
        <v>100</v>
      </c>
      <c r="F3185">
        <v>37</v>
      </c>
      <c r="G3185" t="s">
        <v>215</v>
      </c>
      <c r="H3185" t="s">
        <v>216</v>
      </c>
      <c r="I3185" t="s">
        <v>278</v>
      </c>
      <c r="J3185">
        <v>27</v>
      </c>
      <c r="K3185" t="s">
        <v>279</v>
      </c>
      <c r="L3185">
        <v>1</v>
      </c>
      <c r="M3185" s="1">
        <v>26673</v>
      </c>
      <c r="N3185">
        <v>63442</v>
      </c>
    </row>
    <row r="3186" spans="1:14" hidden="1" x14ac:dyDescent="0.25">
      <c r="A3186" t="s">
        <v>79</v>
      </c>
      <c r="B3186" t="s">
        <v>80</v>
      </c>
      <c r="C3186" t="s">
        <v>16</v>
      </c>
      <c r="D3186" t="s">
        <v>101</v>
      </c>
      <c r="E3186" t="s">
        <v>102</v>
      </c>
      <c r="F3186">
        <v>39</v>
      </c>
      <c r="G3186" t="s">
        <v>215</v>
      </c>
      <c r="H3186" t="s">
        <v>216</v>
      </c>
      <c r="I3186" t="s">
        <v>278</v>
      </c>
      <c r="J3186">
        <v>27</v>
      </c>
      <c r="K3186" t="s">
        <v>279</v>
      </c>
      <c r="L3186">
        <v>1</v>
      </c>
      <c r="M3186" s="1">
        <v>67</v>
      </c>
      <c r="N3186">
        <v>63444</v>
      </c>
    </row>
    <row r="3187" spans="1:14" hidden="1" x14ac:dyDescent="0.25">
      <c r="A3187" t="s">
        <v>79</v>
      </c>
      <c r="B3187" t="s">
        <v>80</v>
      </c>
      <c r="C3187" t="s">
        <v>16</v>
      </c>
      <c r="D3187" t="s">
        <v>103</v>
      </c>
      <c r="E3187" t="s">
        <v>104</v>
      </c>
      <c r="F3187">
        <v>41</v>
      </c>
      <c r="G3187" t="s">
        <v>215</v>
      </c>
      <c r="H3187" t="s">
        <v>216</v>
      </c>
      <c r="I3187" t="s">
        <v>278</v>
      </c>
      <c r="J3187">
        <v>27</v>
      </c>
      <c r="K3187" t="s">
        <v>279</v>
      </c>
      <c r="L3187">
        <v>1</v>
      </c>
      <c r="M3187" s="1">
        <v>19944</v>
      </c>
      <c r="N3187">
        <v>63446</v>
      </c>
    </row>
    <row r="3188" spans="1:14" hidden="1" x14ac:dyDescent="0.25">
      <c r="A3188" t="s">
        <v>79</v>
      </c>
      <c r="B3188" t="s">
        <v>80</v>
      </c>
      <c r="C3188" t="s">
        <v>16</v>
      </c>
      <c r="D3188" t="s">
        <v>105</v>
      </c>
      <c r="E3188" t="s">
        <v>106</v>
      </c>
      <c r="F3188">
        <v>43</v>
      </c>
      <c r="G3188" t="s">
        <v>215</v>
      </c>
      <c r="H3188" t="s">
        <v>216</v>
      </c>
      <c r="I3188" t="s">
        <v>278</v>
      </c>
      <c r="J3188">
        <v>27</v>
      </c>
      <c r="K3188" t="s">
        <v>279</v>
      </c>
      <c r="L3188">
        <v>1</v>
      </c>
      <c r="M3188" s="1">
        <v>35433</v>
      </c>
      <c r="N3188">
        <v>63448</v>
      </c>
    </row>
    <row r="3189" spans="1:14" hidden="1" x14ac:dyDescent="0.25">
      <c r="A3189" t="s">
        <v>79</v>
      </c>
      <c r="B3189" t="s">
        <v>80</v>
      </c>
      <c r="C3189" t="s">
        <v>16</v>
      </c>
      <c r="D3189" t="s">
        <v>107</v>
      </c>
      <c r="E3189" t="s">
        <v>108</v>
      </c>
      <c r="F3189">
        <v>45</v>
      </c>
      <c r="G3189" t="s">
        <v>215</v>
      </c>
      <c r="H3189" t="s">
        <v>216</v>
      </c>
      <c r="I3189" t="s">
        <v>278</v>
      </c>
      <c r="J3189">
        <v>27</v>
      </c>
      <c r="K3189" t="s">
        <v>279</v>
      </c>
      <c r="L3189">
        <v>1</v>
      </c>
      <c r="M3189" s="1">
        <v>18732</v>
      </c>
      <c r="N3189">
        <v>63450</v>
      </c>
    </row>
    <row r="3190" spans="1:14" hidden="1" x14ac:dyDescent="0.25">
      <c r="A3190" t="s">
        <v>79</v>
      </c>
      <c r="B3190" t="s">
        <v>80</v>
      </c>
      <c r="C3190" t="s">
        <v>16</v>
      </c>
      <c r="D3190" t="s">
        <v>109</v>
      </c>
      <c r="E3190" t="s">
        <v>110</v>
      </c>
      <c r="F3190">
        <v>46</v>
      </c>
      <c r="G3190" t="s">
        <v>215</v>
      </c>
      <c r="H3190" t="s">
        <v>216</v>
      </c>
      <c r="I3190" t="s">
        <v>278</v>
      </c>
      <c r="J3190">
        <v>27</v>
      </c>
      <c r="K3190" t="s">
        <v>279</v>
      </c>
      <c r="L3190">
        <v>1</v>
      </c>
      <c r="M3190" s="1">
        <v>33667</v>
      </c>
      <c r="N3190">
        <v>63451</v>
      </c>
    </row>
    <row r="3191" spans="1:14" hidden="1" x14ac:dyDescent="0.25">
      <c r="A3191" t="s">
        <v>79</v>
      </c>
      <c r="B3191" t="s">
        <v>80</v>
      </c>
      <c r="C3191" t="s">
        <v>16</v>
      </c>
      <c r="D3191" t="s">
        <v>111</v>
      </c>
      <c r="E3191" t="s">
        <v>112</v>
      </c>
      <c r="F3191">
        <v>47</v>
      </c>
      <c r="G3191" t="s">
        <v>215</v>
      </c>
      <c r="H3191" t="s">
        <v>216</v>
      </c>
      <c r="I3191" t="s">
        <v>278</v>
      </c>
      <c r="J3191">
        <v>27</v>
      </c>
      <c r="K3191" t="s">
        <v>279</v>
      </c>
      <c r="L3191">
        <v>1</v>
      </c>
      <c r="M3191" s="1">
        <v>12391</v>
      </c>
      <c r="N3191">
        <v>63452</v>
      </c>
    </row>
    <row r="3192" spans="1:14" hidden="1" x14ac:dyDescent="0.25">
      <c r="A3192" t="s">
        <v>79</v>
      </c>
      <c r="B3192" t="s">
        <v>80</v>
      </c>
      <c r="C3192" t="s">
        <v>16</v>
      </c>
      <c r="D3192" t="s">
        <v>113</v>
      </c>
      <c r="E3192" t="s">
        <v>114</v>
      </c>
      <c r="F3192">
        <v>48</v>
      </c>
      <c r="G3192" t="s">
        <v>215</v>
      </c>
      <c r="H3192" t="s">
        <v>216</v>
      </c>
      <c r="I3192" t="s">
        <v>278</v>
      </c>
      <c r="J3192">
        <v>27</v>
      </c>
      <c r="K3192" t="s">
        <v>279</v>
      </c>
      <c r="L3192">
        <v>1</v>
      </c>
      <c r="M3192" s="1">
        <v>17229</v>
      </c>
      <c r="N3192">
        <v>63453</v>
      </c>
    </row>
    <row r="3193" spans="1:14" hidden="1" x14ac:dyDescent="0.25">
      <c r="A3193" t="s">
        <v>79</v>
      </c>
      <c r="B3193" t="s">
        <v>80</v>
      </c>
      <c r="C3193" t="s">
        <v>16</v>
      </c>
      <c r="D3193" t="s">
        <v>81</v>
      </c>
      <c r="E3193" t="s">
        <v>82</v>
      </c>
      <c r="F3193">
        <v>1</v>
      </c>
      <c r="G3193" t="s">
        <v>215</v>
      </c>
      <c r="H3193" t="s">
        <v>216</v>
      </c>
      <c r="I3193" t="s">
        <v>278</v>
      </c>
      <c r="J3193">
        <v>27</v>
      </c>
      <c r="K3193" t="s">
        <v>280</v>
      </c>
      <c r="L3193">
        <v>2</v>
      </c>
      <c r="M3193" s="1">
        <v>610</v>
      </c>
      <c r="N3193">
        <v>100</v>
      </c>
    </row>
    <row r="3194" spans="1:14" hidden="1" x14ac:dyDescent="0.25">
      <c r="A3194" t="s">
        <v>79</v>
      </c>
      <c r="B3194" t="s">
        <v>80</v>
      </c>
      <c r="C3194" t="s">
        <v>16</v>
      </c>
      <c r="D3194" t="s">
        <v>83</v>
      </c>
      <c r="E3194" t="s">
        <v>84</v>
      </c>
      <c r="F3194">
        <v>5</v>
      </c>
      <c r="G3194" t="s">
        <v>215</v>
      </c>
      <c r="H3194" t="s">
        <v>216</v>
      </c>
      <c r="I3194" t="s">
        <v>278</v>
      </c>
      <c r="J3194">
        <v>27</v>
      </c>
      <c r="K3194" t="s">
        <v>280</v>
      </c>
      <c r="L3194">
        <v>2</v>
      </c>
      <c r="M3194" s="1">
        <v>2608</v>
      </c>
      <c r="N3194">
        <v>157</v>
      </c>
    </row>
    <row r="3195" spans="1:14" hidden="1" x14ac:dyDescent="0.25">
      <c r="A3195" t="s">
        <v>79</v>
      </c>
      <c r="B3195" t="s">
        <v>80</v>
      </c>
      <c r="C3195" t="s">
        <v>16</v>
      </c>
      <c r="D3195" t="s">
        <v>85</v>
      </c>
      <c r="E3195" t="s">
        <v>86</v>
      </c>
      <c r="F3195">
        <v>11</v>
      </c>
      <c r="G3195" t="s">
        <v>215</v>
      </c>
      <c r="H3195" t="s">
        <v>216</v>
      </c>
      <c r="I3195" t="s">
        <v>278</v>
      </c>
      <c r="J3195">
        <v>27</v>
      </c>
      <c r="K3195" t="s">
        <v>280</v>
      </c>
      <c r="L3195">
        <v>2</v>
      </c>
      <c r="M3195" s="1">
        <v>1581</v>
      </c>
      <c r="N3195">
        <v>63416</v>
      </c>
    </row>
    <row r="3196" spans="1:14" hidden="1" x14ac:dyDescent="0.25">
      <c r="A3196" t="s">
        <v>79</v>
      </c>
      <c r="B3196" t="s">
        <v>80</v>
      </c>
      <c r="C3196" t="s">
        <v>16</v>
      </c>
      <c r="D3196" t="s">
        <v>87</v>
      </c>
      <c r="E3196" t="s">
        <v>88</v>
      </c>
      <c r="F3196">
        <v>30</v>
      </c>
      <c r="G3196" t="s">
        <v>215</v>
      </c>
      <c r="H3196" t="s">
        <v>216</v>
      </c>
      <c r="I3196" t="s">
        <v>278</v>
      </c>
      <c r="J3196">
        <v>27</v>
      </c>
      <c r="K3196" t="s">
        <v>280</v>
      </c>
      <c r="L3196">
        <v>2</v>
      </c>
      <c r="M3196" s="1">
        <v>1479</v>
      </c>
      <c r="N3196">
        <v>63435</v>
      </c>
    </row>
    <row r="3197" spans="1:14" hidden="1" x14ac:dyDescent="0.25">
      <c r="A3197" t="s">
        <v>79</v>
      </c>
      <c r="B3197" t="s">
        <v>80</v>
      </c>
      <c r="C3197" t="s">
        <v>16</v>
      </c>
      <c r="D3197" t="s">
        <v>89</v>
      </c>
      <c r="E3197" t="s">
        <v>90</v>
      </c>
      <c r="F3197">
        <v>31</v>
      </c>
      <c r="G3197" t="s">
        <v>215</v>
      </c>
      <c r="H3197" t="s">
        <v>216</v>
      </c>
      <c r="I3197" t="s">
        <v>278</v>
      </c>
      <c r="J3197">
        <v>27</v>
      </c>
      <c r="K3197" t="s">
        <v>280</v>
      </c>
      <c r="L3197">
        <v>2</v>
      </c>
      <c r="M3197" s="1">
        <v>752</v>
      </c>
      <c r="N3197">
        <v>63436</v>
      </c>
    </row>
    <row r="3198" spans="1:14" hidden="1" x14ac:dyDescent="0.25">
      <c r="A3198" t="s">
        <v>79</v>
      </c>
      <c r="B3198" t="s">
        <v>80</v>
      </c>
      <c r="C3198" t="s">
        <v>16</v>
      </c>
      <c r="D3198" t="s">
        <v>91</v>
      </c>
      <c r="E3198" t="s">
        <v>92</v>
      </c>
      <c r="F3198">
        <v>32</v>
      </c>
      <c r="G3198" t="s">
        <v>215</v>
      </c>
      <c r="H3198" t="s">
        <v>216</v>
      </c>
      <c r="I3198" t="s">
        <v>278</v>
      </c>
      <c r="J3198">
        <v>27</v>
      </c>
      <c r="K3198" t="s">
        <v>280</v>
      </c>
      <c r="L3198">
        <v>2</v>
      </c>
      <c r="M3198" s="1">
        <v>926</v>
      </c>
      <c r="N3198">
        <v>63437</v>
      </c>
    </row>
    <row r="3199" spans="1:14" hidden="1" x14ac:dyDescent="0.25">
      <c r="A3199" t="s">
        <v>79</v>
      </c>
      <c r="B3199" t="s">
        <v>80</v>
      </c>
      <c r="C3199" t="s">
        <v>16</v>
      </c>
      <c r="D3199" t="s">
        <v>93</v>
      </c>
      <c r="E3199" t="s">
        <v>94</v>
      </c>
      <c r="F3199">
        <v>33</v>
      </c>
      <c r="G3199" t="s">
        <v>215</v>
      </c>
      <c r="H3199" t="s">
        <v>216</v>
      </c>
      <c r="I3199" t="s">
        <v>278</v>
      </c>
      <c r="J3199">
        <v>27</v>
      </c>
      <c r="K3199" t="s">
        <v>280</v>
      </c>
      <c r="L3199">
        <v>2</v>
      </c>
      <c r="M3199" s="1">
        <v>1528</v>
      </c>
      <c r="N3199">
        <v>63438</v>
      </c>
    </row>
    <row r="3200" spans="1:14" hidden="1" x14ac:dyDescent="0.25">
      <c r="A3200" t="s">
        <v>79</v>
      </c>
      <c r="B3200" t="s">
        <v>80</v>
      </c>
      <c r="C3200" t="s">
        <v>16</v>
      </c>
      <c r="D3200" t="s">
        <v>95</v>
      </c>
      <c r="E3200" t="s">
        <v>96</v>
      </c>
      <c r="F3200">
        <v>34</v>
      </c>
      <c r="G3200" t="s">
        <v>215</v>
      </c>
      <c r="H3200" t="s">
        <v>216</v>
      </c>
      <c r="I3200" t="s">
        <v>278</v>
      </c>
      <c r="J3200">
        <v>27</v>
      </c>
      <c r="K3200" t="s">
        <v>280</v>
      </c>
      <c r="L3200">
        <v>2</v>
      </c>
      <c r="M3200" s="1">
        <v>1964</v>
      </c>
      <c r="N3200">
        <v>63439</v>
      </c>
    </row>
    <row r="3201" spans="1:14" hidden="1" x14ac:dyDescent="0.25">
      <c r="A3201" t="s">
        <v>79</v>
      </c>
      <c r="B3201" t="s">
        <v>80</v>
      </c>
      <c r="C3201" t="s">
        <v>16</v>
      </c>
      <c r="D3201" t="s">
        <v>97</v>
      </c>
      <c r="E3201" t="s">
        <v>98</v>
      </c>
      <c r="F3201">
        <v>36</v>
      </c>
      <c r="G3201" t="s">
        <v>215</v>
      </c>
      <c r="H3201" t="s">
        <v>216</v>
      </c>
      <c r="I3201" t="s">
        <v>278</v>
      </c>
      <c r="J3201">
        <v>27</v>
      </c>
      <c r="K3201" t="s">
        <v>280</v>
      </c>
      <c r="L3201">
        <v>2</v>
      </c>
      <c r="M3201" s="1">
        <v>1783</v>
      </c>
      <c r="N3201">
        <v>63441</v>
      </c>
    </row>
    <row r="3202" spans="1:14" hidden="1" x14ac:dyDescent="0.25">
      <c r="A3202" t="s">
        <v>79</v>
      </c>
      <c r="B3202" t="s">
        <v>80</v>
      </c>
      <c r="C3202" t="s">
        <v>16</v>
      </c>
      <c r="D3202" t="s">
        <v>99</v>
      </c>
      <c r="E3202" t="s">
        <v>100</v>
      </c>
      <c r="F3202">
        <v>37</v>
      </c>
      <c r="G3202" t="s">
        <v>215</v>
      </c>
      <c r="H3202" t="s">
        <v>216</v>
      </c>
      <c r="I3202" t="s">
        <v>278</v>
      </c>
      <c r="J3202">
        <v>27</v>
      </c>
      <c r="K3202" t="s">
        <v>280</v>
      </c>
      <c r="L3202">
        <v>2</v>
      </c>
      <c r="M3202" s="1">
        <v>1188</v>
      </c>
      <c r="N3202">
        <v>63442</v>
      </c>
    </row>
    <row r="3203" spans="1:14" hidden="1" x14ac:dyDescent="0.25">
      <c r="A3203" t="s">
        <v>79</v>
      </c>
      <c r="B3203" t="s">
        <v>80</v>
      </c>
      <c r="C3203" t="s">
        <v>16</v>
      </c>
      <c r="D3203" t="s">
        <v>101</v>
      </c>
      <c r="E3203" t="s">
        <v>102</v>
      </c>
      <c r="F3203">
        <v>39</v>
      </c>
      <c r="G3203" t="s">
        <v>215</v>
      </c>
      <c r="H3203" t="s">
        <v>216</v>
      </c>
      <c r="I3203" t="s">
        <v>278</v>
      </c>
      <c r="J3203">
        <v>27</v>
      </c>
      <c r="K3203" t="s">
        <v>280</v>
      </c>
      <c r="L3203">
        <v>2</v>
      </c>
      <c r="M3203" s="1">
        <v>6</v>
      </c>
      <c r="N3203">
        <v>63444</v>
      </c>
    </row>
    <row r="3204" spans="1:14" hidden="1" x14ac:dyDescent="0.25">
      <c r="A3204" t="s">
        <v>79</v>
      </c>
      <c r="B3204" t="s">
        <v>80</v>
      </c>
      <c r="C3204" t="s">
        <v>16</v>
      </c>
      <c r="D3204" t="s">
        <v>103</v>
      </c>
      <c r="E3204" t="s">
        <v>104</v>
      </c>
      <c r="F3204">
        <v>41</v>
      </c>
      <c r="G3204" t="s">
        <v>215</v>
      </c>
      <c r="H3204" t="s">
        <v>216</v>
      </c>
      <c r="I3204" t="s">
        <v>278</v>
      </c>
      <c r="J3204">
        <v>27</v>
      </c>
      <c r="K3204" t="s">
        <v>280</v>
      </c>
      <c r="L3204">
        <v>2</v>
      </c>
      <c r="M3204" s="1">
        <v>1674</v>
      </c>
      <c r="N3204">
        <v>63446</v>
      </c>
    </row>
    <row r="3205" spans="1:14" hidden="1" x14ac:dyDescent="0.25">
      <c r="A3205" t="s">
        <v>79</v>
      </c>
      <c r="B3205" t="s">
        <v>80</v>
      </c>
      <c r="C3205" t="s">
        <v>16</v>
      </c>
      <c r="D3205" t="s">
        <v>105</v>
      </c>
      <c r="E3205" t="s">
        <v>106</v>
      </c>
      <c r="F3205">
        <v>43</v>
      </c>
      <c r="G3205" t="s">
        <v>215</v>
      </c>
      <c r="H3205" t="s">
        <v>216</v>
      </c>
      <c r="I3205" t="s">
        <v>278</v>
      </c>
      <c r="J3205">
        <v>27</v>
      </c>
      <c r="K3205" t="s">
        <v>280</v>
      </c>
      <c r="L3205">
        <v>2</v>
      </c>
      <c r="M3205" s="1">
        <v>1319</v>
      </c>
      <c r="N3205">
        <v>63448</v>
      </c>
    </row>
    <row r="3206" spans="1:14" hidden="1" x14ac:dyDescent="0.25">
      <c r="A3206" t="s">
        <v>79</v>
      </c>
      <c r="B3206" t="s">
        <v>80</v>
      </c>
      <c r="C3206" t="s">
        <v>16</v>
      </c>
      <c r="D3206" t="s">
        <v>107</v>
      </c>
      <c r="E3206" t="s">
        <v>108</v>
      </c>
      <c r="F3206">
        <v>45</v>
      </c>
      <c r="G3206" t="s">
        <v>215</v>
      </c>
      <c r="H3206" t="s">
        <v>216</v>
      </c>
      <c r="I3206" t="s">
        <v>278</v>
      </c>
      <c r="J3206">
        <v>27</v>
      </c>
      <c r="K3206" t="s">
        <v>280</v>
      </c>
      <c r="L3206">
        <v>2</v>
      </c>
      <c r="M3206" s="1">
        <v>1971</v>
      </c>
      <c r="N3206">
        <v>63450</v>
      </c>
    </row>
    <row r="3207" spans="1:14" hidden="1" x14ac:dyDescent="0.25">
      <c r="A3207" t="s">
        <v>79</v>
      </c>
      <c r="B3207" t="s">
        <v>80</v>
      </c>
      <c r="C3207" t="s">
        <v>16</v>
      </c>
      <c r="D3207" t="s">
        <v>109</v>
      </c>
      <c r="E3207" t="s">
        <v>110</v>
      </c>
      <c r="F3207">
        <v>46</v>
      </c>
      <c r="G3207" t="s">
        <v>215</v>
      </c>
      <c r="H3207" t="s">
        <v>216</v>
      </c>
      <c r="I3207" t="s">
        <v>278</v>
      </c>
      <c r="J3207">
        <v>27</v>
      </c>
      <c r="K3207" t="s">
        <v>280</v>
      </c>
      <c r="L3207">
        <v>2</v>
      </c>
      <c r="M3207" s="1">
        <v>1645</v>
      </c>
      <c r="N3207">
        <v>63451</v>
      </c>
    </row>
    <row r="3208" spans="1:14" hidden="1" x14ac:dyDescent="0.25">
      <c r="A3208" t="s">
        <v>79</v>
      </c>
      <c r="B3208" t="s">
        <v>80</v>
      </c>
      <c r="C3208" t="s">
        <v>16</v>
      </c>
      <c r="D3208" t="s">
        <v>111</v>
      </c>
      <c r="E3208" t="s">
        <v>112</v>
      </c>
      <c r="F3208">
        <v>47</v>
      </c>
      <c r="G3208" t="s">
        <v>215</v>
      </c>
      <c r="H3208" t="s">
        <v>216</v>
      </c>
      <c r="I3208" t="s">
        <v>278</v>
      </c>
      <c r="J3208">
        <v>27</v>
      </c>
      <c r="K3208" t="s">
        <v>280</v>
      </c>
      <c r="L3208">
        <v>2</v>
      </c>
      <c r="M3208" s="1">
        <v>1831</v>
      </c>
      <c r="N3208">
        <v>63452</v>
      </c>
    </row>
    <row r="3209" spans="1:14" hidden="1" x14ac:dyDescent="0.25">
      <c r="A3209" t="s">
        <v>79</v>
      </c>
      <c r="B3209" t="s">
        <v>80</v>
      </c>
      <c r="C3209" t="s">
        <v>16</v>
      </c>
      <c r="D3209" t="s">
        <v>113</v>
      </c>
      <c r="E3209" t="s">
        <v>114</v>
      </c>
      <c r="F3209">
        <v>48</v>
      </c>
      <c r="G3209" t="s">
        <v>215</v>
      </c>
      <c r="H3209" t="s">
        <v>216</v>
      </c>
      <c r="I3209" t="s">
        <v>278</v>
      </c>
      <c r="J3209">
        <v>27</v>
      </c>
      <c r="K3209" t="s">
        <v>280</v>
      </c>
      <c r="L3209">
        <v>2</v>
      </c>
      <c r="M3209" s="1">
        <v>1476</v>
      </c>
      <c r="N3209">
        <v>63453</v>
      </c>
    </row>
    <row r="3210" spans="1:14" hidden="1" x14ac:dyDescent="0.25">
      <c r="A3210" t="s">
        <v>79</v>
      </c>
      <c r="B3210" t="s">
        <v>80</v>
      </c>
      <c r="C3210" t="s">
        <v>16</v>
      </c>
      <c r="D3210" t="s">
        <v>81</v>
      </c>
      <c r="E3210" t="s">
        <v>82</v>
      </c>
      <c r="F3210">
        <v>1</v>
      </c>
      <c r="G3210" t="s">
        <v>215</v>
      </c>
      <c r="H3210" t="s">
        <v>216</v>
      </c>
      <c r="I3210" t="s">
        <v>278</v>
      </c>
      <c r="J3210">
        <v>27</v>
      </c>
      <c r="K3210" t="s">
        <v>281</v>
      </c>
      <c r="L3210">
        <v>3</v>
      </c>
      <c r="M3210" s="1">
        <v>2359</v>
      </c>
      <c r="N3210">
        <v>100</v>
      </c>
    </row>
    <row r="3211" spans="1:14" hidden="1" x14ac:dyDescent="0.25">
      <c r="A3211" t="s">
        <v>79</v>
      </c>
      <c r="B3211" t="s">
        <v>80</v>
      </c>
      <c r="C3211" t="s">
        <v>16</v>
      </c>
      <c r="D3211" t="s">
        <v>83</v>
      </c>
      <c r="E3211" t="s">
        <v>84</v>
      </c>
      <c r="F3211">
        <v>5</v>
      </c>
      <c r="G3211" t="s">
        <v>215</v>
      </c>
      <c r="H3211" t="s">
        <v>216</v>
      </c>
      <c r="I3211" t="s">
        <v>278</v>
      </c>
      <c r="J3211">
        <v>27</v>
      </c>
      <c r="K3211" t="s">
        <v>281</v>
      </c>
      <c r="L3211">
        <v>3</v>
      </c>
      <c r="M3211" s="1">
        <v>10412</v>
      </c>
      <c r="N3211">
        <v>157</v>
      </c>
    </row>
    <row r="3212" spans="1:14" hidden="1" x14ac:dyDescent="0.25">
      <c r="A3212" t="s">
        <v>79</v>
      </c>
      <c r="B3212" t="s">
        <v>80</v>
      </c>
      <c r="C3212" t="s">
        <v>16</v>
      </c>
      <c r="D3212" t="s">
        <v>85</v>
      </c>
      <c r="E3212" t="s">
        <v>86</v>
      </c>
      <c r="F3212">
        <v>11</v>
      </c>
      <c r="G3212" t="s">
        <v>215</v>
      </c>
      <c r="H3212" t="s">
        <v>216</v>
      </c>
      <c r="I3212" t="s">
        <v>278</v>
      </c>
      <c r="J3212">
        <v>27</v>
      </c>
      <c r="K3212" t="s">
        <v>281</v>
      </c>
      <c r="L3212">
        <v>3</v>
      </c>
      <c r="M3212" s="1">
        <v>4991</v>
      </c>
      <c r="N3212">
        <v>63416</v>
      </c>
    </row>
    <row r="3213" spans="1:14" hidden="1" x14ac:dyDescent="0.25">
      <c r="A3213" t="s">
        <v>79</v>
      </c>
      <c r="B3213" t="s">
        <v>80</v>
      </c>
      <c r="C3213" t="s">
        <v>16</v>
      </c>
      <c r="D3213" t="s">
        <v>87</v>
      </c>
      <c r="E3213" t="s">
        <v>88</v>
      </c>
      <c r="F3213">
        <v>30</v>
      </c>
      <c r="G3213" t="s">
        <v>215</v>
      </c>
      <c r="H3213" t="s">
        <v>216</v>
      </c>
      <c r="I3213" t="s">
        <v>278</v>
      </c>
      <c r="J3213">
        <v>27</v>
      </c>
      <c r="K3213" t="s">
        <v>281</v>
      </c>
      <c r="L3213">
        <v>3</v>
      </c>
      <c r="M3213" s="1">
        <v>6290</v>
      </c>
      <c r="N3213">
        <v>63435</v>
      </c>
    </row>
    <row r="3214" spans="1:14" hidden="1" x14ac:dyDescent="0.25">
      <c r="A3214" t="s">
        <v>79</v>
      </c>
      <c r="B3214" t="s">
        <v>80</v>
      </c>
      <c r="C3214" t="s">
        <v>16</v>
      </c>
      <c r="D3214" t="s">
        <v>89</v>
      </c>
      <c r="E3214" t="s">
        <v>90</v>
      </c>
      <c r="F3214">
        <v>31</v>
      </c>
      <c r="G3214" t="s">
        <v>215</v>
      </c>
      <c r="H3214" t="s">
        <v>216</v>
      </c>
      <c r="I3214" t="s">
        <v>278</v>
      </c>
      <c r="J3214">
        <v>27</v>
      </c>
      <c r="K3214" t="s">
        <v>281</v>
      </c>
      <c r="L3214">
        <v>3</v>
      </c>
      <c r="M3214" s="1">
        <v>3354</v>
      </c>
      <c r="N3214">
        <v>63436</v>
      </c>
    </row>
    <row r="3215" spans="1:14" hidden="1" x14ac:dyDescent="0.25">
      <c r="A3215" t="s">
        <v>79</v>
      </c>
      <c r="B3215" t="s">
        <v>80</v>
      </c>
      <c r="C3215" t="s">
        <v>16</v>
      </c>
      <c r="D3215" t="s">
        <v>91</v>
      </c>
      <c r="E3215" t="s">
        <v>92</v>
      </c>
      <c r="F3215">
        <v>32</v>
      </c>
      <c r="G3215" t="s">
        <v>215</v>
      </c>
      <c r="H3215" t="s">
        <v>216</v>
      </c>
      <c r="I3215" t="s">
        <v>278</v>
      </c>
      <c r="J3215">
        <v>27</v>
      </c>
      <c r="K3215" t="s">
        <v>281</v>
      </c>
      <c r="L3215">
        <v>3</v>
      </c>
      <c r="M3215" s="1">
        <v>2933</v>
      </c>
      <c r="N3215">
        <v>63437</v>
      </c>
    </row>
    <row r="3216" spans="1:14" hidden="1" x14ac:dyDescent="0.25">
      <c r="A3216" t="s">
        <v>79</v>
      </c>
      <c r="B3216" t="s">
        <v>80</v>
      </c>
      <c r="C3216" t="s">
        <v>16</v>
      </c>
      <c r="D3216" t="s">
        <v>93</v>
      </c>
      <c r="E3216" t="s">
        <v>94</v>
      </c>
      <c r="F3216">
        <v>33</v>
      </c>
      <c r="G3216" t="s">
        <v>215</v>
      </c>
      <c r="H3216" t="s">
        <v>216</v>
      </c>
      <c r="I3216" t="s">
        <v>278</v>
      </c>
      <c r="J3216">
        <v>27</v>
      </c>
      <c r="K3216" t="s">
        <v>281</v>
      </c>
      <c r="L3216">
        <v>3</v>
      </c>
      <c r="M3216" s="1">
        <v>5505</v>
      </c>
      <c r="N3216">
        <v>63438</v>
      </c>
    </row>
    <row r="3217" spans="1:14" hidden="1" x14ac:dyDescent="0.25">
      <c r="A3217" t="s">
        <v>79</v>
      </c>
      <c r="B3217" t="s">
        <v>80</v>
      </c>
      <c r="C3217" t="s">
        <v>16</v>
      </c>
      <c r="D3217" t="s">
        <v>95</v>
      </c>
      <c r="E3217" t="s">
        <v>96</v>
      </c>
      <c r="F3217">
        <v>34</v>
      </c>
      <c r="G3217" t="s">
        <v>215</v>
      </c>
      <c r="H3217" t="s">
        <v>216</v>
      </c>
      <c r="I3217" t="s">
        <v>278</v>
      </c>
      <c r="J3217">
        <v>27</v>
      </c>
      <c r="K3217" t="s">
        <v>281</v>
      </c>
      <c r="L3217">
        <v>3</v>
      </c>
      <c r="M3217" s="1">
        <v>4821</v>
      </c>
      <c r="N3217">
        <v>63439</v>
      </c>
    </row>
    <row r="3218" spans="1:14" hidden="1" x14ac:dyDescent="0.25">
      <c r="A3218" t="s">
        <v>79</v>
      </c>
      <c r="B3218" t="s">
        <v>80</v>
      </c>
      <c r="C3218" t="s">
        <v>16</v>
      </c>
      <c r="D3218" t="s">
        <v>97</v>
      </c>
      <c r="E3218" t="s">
        <v>98</v>
      </c>
      <c r="F3218">
        <v>36</v>
      </c>
      <c r="G3218" t="s">
        <v>215</v>
      </c>
      <c r="H3218" t="s">
        <v>216</v>
      </c>
      <c r="I3218" t="s">
        <v>278</v>
      </c>
      <c r="J3218">
        <v>27</v>
      </c>
      <c r="K3218" t="s">
        <v>281</v>
      </c>
      <c r="L3218">
        <v>3</v>
      </c>
      <c r="M3218" s="1">
        <v>4036</v>
      </c>
      <c r="N3218">
        <v>63441</v>
      </c>
    </row>
    <row r="3219" spans="1:14" hidden="1" x14ac:dyDescent="0.25">
      <c r="A3219" t="s">
        <v>79</v>
      </c>
      <c r="B3219" t="s">
        <v>80</v>
      </c>
      <c r="C3219" t="s">
        <v>16</v>
      </c>
      <c r="D3219" t="s">
        <v>99</v>
      </c>
      <c r="E3219" t="s">
        <v>100</v>
      </c>
      <c r="F3219">
        <v>37</v>
      </c>
      <c r="G3219" t="s">
        <v>215</v>
      </c>
      <c r="H3219" t="s">
        <v>216</v>
      </c>
      <c r="I3219" t="s">
        <v>278</v>
      </c>
      <c r="J3219">
        <v>27</v>
      </c>
      <c r="K3219" t="s">
        <v>281</v>
      </c>
      <c r="L3219">
        <v>3</v>
      </c>
      <c r="M3219" s="1">
        <v>2191</v>
      </c>
      <c r="N3219">
        <v>63442</v>
      </c>
    </row>
    <row r="3220" spans="1:14" hidden="1" x14ac:dyDescent="0.25">
      <c r="A3220" t="s">
        <v>79</v>
      </c>
      <c r="B3220" t="s">
        <v>80</v>
      </c>
      <c r="C3220" t="s">
        <v>16</v>
      </c>
      <c r="D3220" t="s">
        <v>101</v>
      </c>
      <c r="E3220" t="s">
        <v>102</v>
      </c>
      <c r="F3220">
        <v>39</v>
      </c>
      <c r="G3220" t="s">
        <v>215</v>
      </c>
      <c r="H3220" t="s">
        <v>216</v>
      </c>
      <c r="I3220" t="s">
        <v>278</v>
      </c>
      <c r="J3220">
        <v>27</v>
      </c>
      <c r="K3220" t="s">
        <v>281</v>
      </c>
      <c r="L3220">
        <v>3</v>
      </c>
      <c r="M3220" s="1">
        <v>39</v>
      </c>
      <c r="N3220">
        <v>63444</v>
      </c>
    </row>
    <row r="3221" spans="1:14" hidden="1" x14ac:dyDescent="0.25">
      <c r="A3221" t="s">
        <v>79</v>
      </c>
      <c r="B3221" t="s">
        <v>80</v>
      </c>
      <c r="C3221" t="s">
        <v>16</v>
      </c>
      <c r="D3221" t="s">
        <v>103</v>
      </c>
      <c r="E3221" t="s">
        <v>104</v>
      </c>
      <c r="F3221">
        <v>41</v>
      </c>
      <c r="G3221" t="s">
        <v>215</v>
      </c>
      <c r="H3221" t="s">
        <v>216</v>
      </c>
      <c r="I3221" t="s">
        <v>278</v>
      </c>
      <c r="J3221">
        <v>27</v>
      </c>
      <c r="K3221" t="s">
        <v>281</v>
      </c>
      <c r="L3221">
        <v>3</v>
      </c>
      <c r="M3221" s="1">
        <v>8261</v>
      </c>
      <c r="N3221">
        <v>63446</v>
      </c>
    </row>
    <row r="3222" spans="1:14" hidden="1" x14ac:dyDescent="0.25">
      <c r="A3222" t="s">
        <v>79</v>
      </c>
      <c r="B3222" t="s">
        <v>80</v>
      </c>
      <c r="C3222" t="s">
        <v>16</v>
      </c>
      <c r="D3222" t="s">
        <v>105</v>
      </c>
      <c r="E3222" t="s">
        <v>106</v>
      </c>
      <c r="F3222">
        <v>43</v>
      </c>
      <c r="G3222" t="s">
        <v>215</v>
      </c>
      <c r="H3222" t="s">
        <v>216</v>
      </c>
      <c r="I3222" t="s">
        <v>278</v>
      </c>
      <c r="J3222">
        <v>27</v>
      </c>
      <c r="K3222" t="s">
        <v>281</v>
      </c>
      <c r="L3222">
        <v>3</v>
      </c>
      <c r="M3222" s="1">
        <v>2370</v>
      </c>
      <c r="N3222">
        <v>63448</v>
      </c>
    </row>
    <row r="3223" spans="1:14" hidden="1" x14ac:dyDescent="0.25">
      <c r="A3223" t="s">
        <v>79</v>
      </c>
      <c r="B3223" t="s">
        <v>80</v>
      </c>
      <c r="C3223" t="s">
        <v>16</v>
      </c>
      <c r="D3223" t="s">
        <v>107</v>
      </c>
      <c r="E3223" t="s">
        <v>108</v>
      </c>
      <c r="F3223">
        <v>45</v>
      </c>
      <c r="G3223" t="s">
        <v>215</v>
      </c>
      <c r="H3223" t="s">
        <v>216</v>
      </c>
      <c r="I3223" t="s">
        <v>278</v>
      </c>
      <c r="J3223">
        <v>27</v>
      </c>
      <c r="K3223" t="s">
        <v>281</v>
      </c>
      <c r="L3223">
        <v>3</v>
      </c>
      <c r="M3223" s="1">
        <v>8248</v>
      </c>
      <c r="N3223">
        <v>63450</v>
      </c>
    </row>
    <row r="3224" spans="1:14" hidden="1" x14ac:dyDescent="0.25">
      <c r="A3224" t="s">
        <v>79</v>
      </c>
      <c r="B3224" t="s">
        <v>80</v>
      </c>
      <c r="C3224" t="s">
        <v>16</v>
      </c>
      <c r="D3224" t="s">
        <v>109</v>
      </c>
      <c r="E3224" t="s">
        <v>110</v>
      </c>
      <c r="F3224">
        <v>46</v>
      </c>
      <c r="G3224" t="s">
        <v>215</v>
      </c>
      <c r="H3224" t="s">
        <v>216</v>
      </c>
      <c r="I3224" t="s">
        <v>278</v>
      </c>
      <c r="J3224">
        <v>27</v>
      </c>
      <c r="K3224" t="s">
        <v>281</v>
      </c>
      <c r="L3224">
        <v>3</v>
      </c>
      <c r="M3224" s="1">
        <v>4684</v>
      </c>
      <c r="N3224">
        <v>63451</v>
      </c>
    </row>
    <row r="3225" spans="1:14" hidden="1" x14ac:dyDescent="0.25">
      <c r="A3225" t="s">
        <v>79</v>
      </c>
      <c r="B3225" t="s">
        <v>80</v>
      </c>
      <c r="C3225" t="s">
        <v>16</v>
      </c>
      <c r="D3225" t="s">
        <v>111</v>
      </c>
      <c r="E3225" t="s">
        <v>112</v>
      </c>
      <c r="F3225">
        <v>47</v>
      </c>
      <c r="G3225" t="s">
        <v>215</v>
      </c>
      <c r="H3225" t="s">
        <v>216</v>
      </c>
      <c r="I3225" t="s">
        <v>278</v>
      </c>
      <c r="J3225">
        <v>27</v>
      </c>
      <c r="K3225" t="s">
        <v>281</v>
      </c>
      <c r="L3225">
        <v>3</v>
      </c>
      <c r="M3225" s="1">
        <v>8035</v>
      </c>
      <c r="N3225">
        <v>63452</v>
      </c>
    </row>
    <row r="3226" spans="1:14" hidden="1" x14ac:dyDescent="0.25">
      <c r="A3226" t="s">
        <v>79</v>
      </c>
      <c r="B3226" t="s">
        <v>80</v>
      </c>
      <c r="C3226" t="s">
        <v>16</v>
      </c>
      <c r="D3226" t="s">
        <v>113</v>
      </c>
      <c r="E3226" t="s">
        <v>114</v>
      </c>
      <c r="F3226">
        <v>48</v>
      </c>
      <c r="G3226" t="s">
        <v>215</v>
      </c>
      <c r="H3226" t="s">
        <v>216</v>
      </c>
      <c r="I3226" t="s">
        <v>278</v>
      </c>
      <c r="J3226">
        <v>27</v>
      </c>
      <c r="K3226" t="s">
        <v>281</v>
      </c>
      <c r="L3226">
        <v>3</v>
      </c>
      <c r="M3226" s="1">
        <v>6235</v>
      </c>
      <c r="N3226">
        <v>63453</v>
      </c>
    </row>
    <row r="3227" spans="1:14" hidden="1" x14ac:dyDescent="0.25">
      <c r="A3227" t="s">
        <v>79</v>
      </c>
      <c r="B3227" t="s">
        <v>80</v>
      </c>
      <c r="C3227" t="s">
        <v>16</v>
      </c>
      <c r="D3227" t="s">
        <v>81</v>
      </c>
      <c r="E3227" t="s">
        <v>82</v>
      </c>
      <c r="F3227">
        <v>1</v>
      </c>
      <c r="G3227" t="s">
        <v>282</v>
      </c>
      <c r="H3227" t="s">
        <v>283</v>
      </c>
      <c r="I3227" t="s">
        <v>284</v>
      </c>
      <c r="J3227">
        <v>179</v>
      </c>
      <c r="K3227" t="s">
        <v>285</v>
      </c>
      <c r="L3227">
        <v>1</v>
      </c>
      <c r="M3227" s="1">
        <v>5478</v>
      </c>
      <c r="N3227">
        <v>100</v>
      </c>
    </row>
    <row r="3228" spans="1:14" hidden="1" x14ac:dyDescent="0.25">
      <c r="A3228" t="s">
        <v>79</v>
      </c>
      <c r="B3228" t="s">
        <v>80</v>
      </c>
      <c r="C3228" t="s">
        <v>16</v>
      </c>
      <c r="D3228" t="s">
        <v>83</v>
      </c>
      <c r="E3228" t="s">
        <v>84</v>
      </c>
      <c r="F3228">
        <v>5</v>
      </c>
      <c r="G3228" t="s">
        <v>282</v>
      </c>
      <c r="H3228" t="s">
        <v>283</v>
      </c>
      <c r="I3228" t="s">
        <v>284</v>
      </c>
      <c r="J3228">
        <v>179</v>
      </c>
      <c r="K3228" t="s">
        <v>285</v>
      </c>
      <c r="L3228">
        <v>1</v>
      </c>
      <c r="M3228" s="1">
        <v>15568</v>
      </c>
      <c r="N3228">
        <v>157</v>
      </c>
    </row>
    <row r="3229" spans="1:14" hidden="1" x14ac:dyDescent="0.25">
      <c r="A3229" t="s">
        <v>79</v>
      </c>
      <c r="B3229" t="s">
        <v>80</v>
      </c>
      <c r="C3229" t="s">
        <v>16</v>
      </c>
      <c r="D3229" t="s">
        <v>85</v>
      </c>
      <c r="E3229" t="s">
        <v>86</v>
      </c>
      <c r="F3229">
        <v>11</v>
      </c>
      <c r="G3229" t="s">
        <v>282</v>
      </c>
      <c r="H3229" t="s">
        <v>283</v>
      </c>
      <c r="I3229" t="s">
        <v>284</v>
      </c>
      <c r="J3229">
        <v>179</v>
      </c>
      <c r="K3229" t="s">
        <v>285</v>
      </c>
      <c r="L3229">
        <v>1</v>
      </c>
      <c r="M3229" s="1">
        <v>12311</v>
      </c>
      <c r="N3229">
        <v>63416</v>
      </c>
    </row>
    <row r="3230" spans="1:14" hidden="1" x14ac:dyDescent="0.25">
      <c r="A3230" t="s">
        <v>79</v>
      </c>
      <c r="B3230" t="s">
        <v>80</v>
      </c>
      <c r="C3230" t="s">
        <v>16</v>
      </c>
      <c r="D3230" t="s">
        <v>87</v>
      </c>
      <c r="E3230" t="s">
        <v>88</v>
      </c>
      <c r="F3230">
        <v>30</v>
      </c>
      <c r="G3230" t="s">
        <v>282</v>
      </c>
      <c r="H3230" t="s">
        <v>283</v>
      </c>
      <c r="I3230" t="s">
        <v>284</v>
      </c>
      <c r="J3230">
        <v>179</v>
      </c>
      <c r="K3230" t="s">
        <v>285</v>
      </c>
      <c r="L3230">
        <v>1</v>
      </c>
      <c r="M3230" s="1">
        <v>10676</v>
      </c>
      <c r="N3230">
        <v>63435</v>
      </c>
    </row>
    <row r="3231" spans="1:14" hidden="1" x14ac:dyDescent="0.25">
      <c r="A3231" t="s">
        <v>79</v>
      </c>
      <c r="B3231" t="s">
        <v>80</v>
      </c>
      <c r="C3231" t="s">
        <v>16</v>
      </c>
      <c r="D3231" t="s">
        <v>89</v>
      </c>
      <c r="E3231" t="s">
        <v>90</v>
      </c>
      <c r="F3231">
        <v>31</v>
      </c>
      <c r="G3231" t="s">
        <v>282</v>
      </c>
      <c r="H3231" t="s">
        <v>283</v>
      </c>
      <c r="I3231" t="s">
        <v>284</v>
      </c>
      <c r="J3231">
        <v>179</v>
      </c>
      <c r="K3231" t="s">
        <v>285</v>
      </c>
      <c r="L3231">
        <v>1</v>
      </c>
      <c r="M3231" s="1">
        <v>3834</v>
      </c>
      <c r="N3231">
        <v>63436</v>
      </c>
    </row>
    <row r="3232" spans="1:14" hidden="1" x14ac:dyDescent="0.25">
      <c r="A3232" t="s">
        <v>79</v>
      </c>
      <c r="B3232" t="s">
        <v>80</v>
      </c>
      <c r="C3232" t="s">
        <v>16</v>
      </c>
      <c r="D3232" t="s">
        <v>91</v>
      </c>
      <c r="E3232" t="s">
        <v>92</v>
      </c>
      <c r="F3232">
        <v>32</v>
      </c>
      <c r="G3232" t="s">
        <v>282</v>
      </c>
      <c r="H3232" t="s">
        <v>283</v>
      </c>
      <c r="I3232" t="s">
        <v>284</v>
      </c>
      <c r="J3232">
        <v>179</v>
      </c>
      <c r="K3232" t="s">
        <v>285</v>
      </c>
      <c r="L3232">
        <v>1</v>
      </c>
      <c r="M3232" s="1">
        <v>12600</v>
      </c>
      <c r="N3232">
        <v>63437</v>
      </c>
    </row>
    <row r="3233" spans="1:14" hidden="1" x14ac:dyDescent="0.25">
      <c r="A3233" t="s">
        <v>79</v>
      </c>
      <c r="B3233" t="s">
        <v>80</v>
      </c>
      <c r="C3233" t="s">
        <v>16</v>
      </c>
      <c r="D3233" t="s">
        <v>93</v>
      </c>
      <c r="E3233" t="s">
        <v>94</v>
      </c>
      <c r="F3233">
        <v>33</v>
      </c>
      <c r="G3233" t="s">
        <v>282</v>
      </c>
      <c r="H3233" t="s">
        <v>283</v>
      </c>
      <c r="I3233" t="s">
        <v>284</v>
      </c>
      <c r="J3233">
        <v>179</v>
      </c>
      <c r="K3233" t="s">
        <v>285</v>
      </c>
      <c r="L3233">
        <v>1</v>
      </c>
      <c r="M3233" s="1">
        <v>12228</v>
      </c>
      <c r="N3233">
        <v>63438</v>
      </c>
    </row>
    <row r="3234" spans="1:14" hidden="1" x14ac:dyDescent="0.25">
      <c r="A3234" t="s">
        <v>79</v>
      </c>
      <c r="B3234" t="s">
        <v>80</v>
      </c>
      <c r="C3234" t="s">
        <v>16</v>
      </c>
      <c r="D3234" t="s">
        <v>95</v>
      </c>
      <c r="E3234" t="s">
        <v>96</v>
      </c>
      <c r="F3234">
        <v>34</v>
      </c>
      <c r="G3234" t="s">
        <v>282</v>
      </c>
      <c r="H3234" t="s">
        <v>283</v>
      </c>
      <c r="I3234" t="s">
        <v>284</v>
      </c>
      <c r="J3234">
        <v>179</v>
      </c>
      <c r="K3234" t="s">
        <v>285</v>
      </c>
      <c r="L3234">
        <v>1</v>
      </c>
      <c r="M3234" s="1">
        <v>25663</v>
      </c>
      <c r="N3234">
        <v>63439</v>
      </c>
    </row>
    <row r="3235" spans="1:14" hidden="1" x14ac:dyDescent="0.25">
      <c r="A3235" t="s">
        <v>79</v>
      </c>
      <c r="B3235" t="s">
        <v>80</v>
      </c>
      <c r="C3235" t="s">
        <v>16</v>
      </c>
      <c r="D3235" t="s">
        <v>97</v>
      </c>
      <c r="E3235" t="s">
        <v>98</v>
      </c>
      <c r="F3235">
        <v>36</v>
      </c>
      <c r="G3235" t="s">
        <v>282</v>
      </c>
      <c r="H3235" t="s">
        <v>283</v>
      </c>
      <c r="I3235" t="s">
        <v>284</v>
      </c>
      <c r="J3235">
        <v>179</v>
      </c>
      <c r="K3235" t="s">
        <v>285</v>
      </c>
      <c r="L3235">
        <v>1</v>
      </c>
      <c r="M3235" s="1">
        <v>32573</v>
      </c>
      <c r="N3235">
        <v>63441</v>
      </c>
    </row>
    <row r="3236" spans="1:14" hidden="1" x14ac:dyDescent="0.25">
      <c r="A3236" t="s">
        <v>79</v>
      </c>
      <c r="B3236" t="s">
        <v>80</v>
      </c>
      <c r="C3236" t="s">
        <v>16</v>
      </c>
      <c r="D3236" t="s">
        <v>99</v>
      </c>
      <c r="E3236" t="s">
        <v>100</v>
      </c>
      <c r="F3236">
        <v>37</v>
      </c>
      <c r="G3236" t="s">
        <v>282</v>
      </c>
      <c r="H3236" t="s">
        <v>283</v>
      </c>
      <c r="I3236" t="s">
        <v>284</v>
      </c>
      <c r="J3236">
        <v>179</v>
      </c>
      <c r="K3236" t="s">
        <v>285</v>
      </c>
      <c r="L3236">
        <v>1</v>
      </c>
      <c r="M3236" s="1">
        <v>23696</v>
      </c>
      <c r="N3236">
        <v>63442</v>
      </c>
    </row>
    <row r="3237" spans="1:14" hidden="1" x14ac:dyDescent="0.25">
      <c r="A3237" t="s">
        <v>79</v>
      </c>
      <c r="B3237" t="s">
        <v>80</v>
      </c>
      <c r="C3237" t="s">
        <v>16</v>
      </c>
      <c r="D3237" t="s">
        <v>101</v>
      </c>
      <c r="E3237" t="s">
        <v>102</v>
      </c>
      <c r="F3237">
        <v>39</v>
      </c>
      <c r="G3237" t="s">
        <v>282</v>
      </c>
      <c r="H3237" t="s">
        <v>283</v>
      </c>
      <c r="I3237" t="s">
        <v>284</v>
      </c>
      <c r="J3237">
        <v>179</v>
      </c>
      <c r="K3237" t="s">
        <v>285</v>
      </c>
      <c r="L3237">
        <v>1</v>
      </c>
      <c r="M3237" s="1">
        <v>47</v>
      </c>
      <c r="N3237">
        <v>63444</v>
      </c>
    </row>
    <row r="3238" spans="1:14" hidden="1" x14ac:dyDescent="0.25">
      <c r="A3238" t="s">
        <v>79</v>
      </c>
      <c r="B3238" t="s">
        <v>80</v>
      </c>
      <c r="C3238" t="s">
        <v>16</v>
      </c>
      <c r="D3238" t="s">
        <v>103</v>
      </c>
      <c r="E3238" t="s">
        <v>104</v>
      </c>
      <c r="F3238">
        <v>41</v>
      </c>
      <c r="G3238" t="s">
        <v>282</v>
      </c>
      <c r="H3238" t="s">
        <v>283</v>
      </c>
      <c r="I3238" t="s">
        <v>284</v>
      </c>
      <c r="J3238">
        <v>179</v>
      </c>
      <c r="K3238" t="s">
        <v>285</v>
      </c>
      <c r="L3238">
        <v>1</v>
      </c>
      <c r="M3238" s="1">
        <v>18361</v>
      </c>
      <c r="N3238">
        <v>63446</v>
      </c>
    </row>
    <row r="3239" spans="1:14" hidden="1" x14ac:dyDescent="0.25">
      <c r="A3239" t="s">
        <v>79</v>
      </c>
      <c r="B3239" t="s">
        <v>80</v>
      </c>
      <c r="C3239" t="s">
        <v>16</v>
      </c>
      <c r="D3239" t="s">
        <v>105</v>
      </c>
      <c r="E3239" t="s">
        <v>106</v>
      </c>
      <c r="F3239">
        <v>43</v>
      </c>
      <c r="G3239" t="s">
        <v>282</v>
      </c>
      <c r="H3239" t="s">
        <v>283</v>
      </c>
      <c r="I3239" t="s">
        <v>284</v>
      </c>
      <c r="J3239">
        <v>179</v>
      </c>
      <c r="K3239" t="s">
        <v>285</v>
      </c>
      <c r="L3239">
        <v>1</v>
      </c>
      <c r="M3239" s="1">
        <v>32198</v>
      </c>
      <c r="N3239">
        <v>63448</v>
      </c>
    </row>
    <row r="3240" spans="1:14" hidden="1" x14ac:dyDescent="0.25">
      <c r="A3240" t="s">
        <v>79</v>
      </c>
      <c r="B3240" t="s">
        <v>80</v>
      </c>
      <c r="C3240" t="s">
        <v>16</v>
      </c>
      <c r="D3240" t="s">
        <v>107</v>
      </c>
      <c r="E3240" t="s">
        <v>108</v>
      </c>
      <c r="F3240">
        <v>45</v>
      </c>
      <c r="G3240" t="s">
        <v>282</v>
      </c>
      <c r="H3240" t="s">
        <v>283</v>
      </c>
      <c r="I3240" t="s">
        <v>284</v>
      </c>
      <c r="J3240">
        <v>179</v>
      </c>
      <c r="K3240" t="s">
        <v>285</v>
      </c>
      <c r="L3240">
        <v>1</v>
      </c>
      <c r="M3240" s="1">
        <v>17307</v>
      </c>
      <c r="N3240">
        <v>63450</v>
      </c>
    </row>
    <row r="3241" spans="1:14" hidden="1" x14ac:dyDescent="0.25">
      <c r="A3241" t="s">
        <v>79</v>
      </c>
      <c r="B3241" t="s">
        <v>80</v>
      </c>
      <c r="C3241" t="s">
        <v>16</v>
      </c>
      <c r="D3241" t="s">
        <v>109</v>
      </c>
      <c r="E3241" t="s">
        <v>110</v>
      </c>
      <c r="F3241">
        <v>46</v>
      </c>
      <c r="G3241" t="s">
        <v>282</v>
      </c>
      <c r="H3241" t="s">
        <v>283</v>
      </c>
      <c r="I3241" t="s">
        <v>284</v>
      </c>
      <c r="J3241">
        <v>179</v>
      </c>
      <c r="K3241" t="s">
        <v>285</v>
      </c>
      <c r="L3241">
        <v>1</v>
      </c>
      <c r="M3241" s="1">
        <v>29421</v>
      </c>
      <c r="N3241">
        <v>63451</v>
      </c>
    </row>
    <row r="3242" spans="1:14" hidden="1" x14ac:dyDescent="0.25">
      <c r="A3242" t="s">
        <v>79</v>
      </c>
      <c r="B3242" t="s">
        <v>80</v>
      </c>
      <c r="C3242" t="s">
        <v>16</v>
      </c>
      <c r="D3242" t="s">
        <v>111</v>
      </c>
      <c r="E3242" t="s">
        <v>112</v>
      </c>
      <c r="F3242">
        <v>47</v>
      </c>
      <c r="G3242" t="s">
        <v>282</v>
      </c>
      <c r="H3242" t="s">
        <v>283</v>
      </c>
      <c r="I3242" t="s">
        <v>284</v>
      </c>
      <c r="J3242">
        <v>179</v>
      </c>
      <c r="K3242" t="s">
        <v>285</v>
      </c>
      <c r="L3242">
        <v>1</v>
      </c>
      <c r="M3242" s="1">
        <v>11681</v>
      </c>
      <c r="N3242">
        <v>63452</v>
      </c>
    </row>
    <row r="3243" spans="1:14" hidden="1" x14ac:dyDescent="0.25">
      <c r="A3243" t="s">
        <v>79</v>
      </c>
      <c r="B3243" t="s">
        <v>80</v>
      </c>
      <c r="C3243" t="s">
        <v>16</v>
      </c>
      <c r="D3243" t="s">
        <v>113</v>
      </c>
      <c r="E3243" t="s">
        <v>114</v>
      </c>
      <c r="F3243">
        <v>48</v>
      </c>
      <c r="G3243" t="s">
        <v>282</v>
      </c>
      <c r="H3243" t="s">
        <v>283</v>
      </c>
      <c r="I3243" t="s">
        <v>284</v>
      </c>
      <c r="J3243">
        <v>179</v>
      </c>
      <c r="K3243" t="s">
        <v>285</v>
      </c>
      <c r="L3243">
        <v>1</v>
      </c>
      <c r="M3243" s="1">
        <v>15820</v>
      </c>
      <c r="N3243">
        <v>63453</v>
      </c>
    </row>
    <row r="3244" spans="1:14" hidden="1" x14ac:dyDescent="0.25">
      <c r="A3244" t="s">
        <v>79</v>
      </c>
      <c r="B3244" t="s">
        <v>80</v>
      </c>
      <c r="C3244" t="s">
        <v>16</v>
      </c>
      <c r="D3244" t="s">
        <v>81</v>
      </c>
      <c r="E3244" t="s">
        <v>82</v>
      </c>
      <c r="F3244">
        <v>1</v>
      </c>
      <c r="G3244" t="s">
        <v>282</v>
      </c>
      <c r="H3244" t="s">
        <v>283</v>
      </c>
      <c r="I3244" t="s">
        <v>284</v>
      </c>
      <c r="J3244">
        <v>179</v>
      </c>
      <c r="K3244" t="s">
        <v>286</v>
      </c>
      <c r="L3244">
        <v>2</v>
      </c>
      <c r="M3244" s="1">
        <v>2521</v>
      </c>
      <c r="N3244">
        <v>100</v>
      </c>
    </row>
    <row r="3245" spans="1:14" hidden="1" x14ac:dyDescent="0.25">
      <c r="A3245" t="s">
        <v>79</v>
      </c>
      <c r="B3245" t="s">
        <v>80</v>
      </c>
      <c r="C3245" t="s">
        <v>16</v>
      </c>
      <c r="D3245" t="s">
        <v>83</v>
      </c>
      <c r="E3245" t="s">
        <v>84</v>
      </c>
      <c r="F3245">
        <v>5</v>
      </c>
      <c r="G3245" t="s">
        <v>282</v>
      </c>
      <c r="H3245" t="s">
        <v>283</v>
      </c>
      <c r="I3245" t="s">
        <v>284</v>
      </c>
      <c r="J3245">
        <v>179</v>
      </c>
      <c r="K3245" t="s">
        <v>286</v>
      </c>
      <c r="L3245">
        <v>2</v>
      </c>
      <c r="M3245" s="1">
        <v>9756</v>
      </c>
      <c r="N3245">
        <v>157</v>
      </c>
    </row>
    <row r="3246" spans="1:14" hidden="1" x14ac:dyDescent="0.25">
      <c r="A3246" t="s">
        <v>79</v>
      </c>
      <c r="B3246" t="s">
        <v>80</v>
      </c>
      <c r="C3246" t="s">
        <v>16</v>
      </c>
      <c r="D3246" t="s">
        <v>85</v>
      </c>
      <c r="E3246" t="s">
        <v>86</v>
      </c>
      <c r="F3246">
        <v>11</v>
      </c>
      <c r="G3246" t="s">
        <v>282</v>
      </c>
      <c r="H3246" t="s">
        <v>283</v>
      </c>
      <c r="I3246" t="s">
        <v>284</v>
      </c>
      <c r="J3246">
        <v>179</v>
      </c>
      <c r="K3246" t="s">
        <v>286</v>
      </c>
      <c r="L3246">
        <v>2</v>
      </c>
      <c r="M3246" s="1">
        <v>5194</v>
      </c>
      <c r="N3246">
        <v>63416</v>
      </c>
    </row>
    <row r="3247" spans="1:14" hidden="1" x14ac:dyDescent="0.25">
      <c r="A3247" t="s">
        <v>79</v>
      </c>
      <c r="B3247" t="s">
        <v>80</v>
      </c>
      <c r="C3247" t="s">
        <v>16</v>
      </c>
      <c r="D3247" t="s">
        <v>87</v>
      </c>
      <c r="E3247" t="s">
        <v>88</v>
      </c>
      <c r="F3247">
        <v>30</v>
      </c>
      <c r="G3247" t="s">
        <v>282</v>
      </c>
      <c r="H3247" t="s">
        <v>283</v>
      </c>
      <c r="I3247" t="s">
        <v>284</v>
      </c>
      <c r="J3247">
        <v>179</v>
      </c>
      <c r="K3247" t="s">
        <v>286</v>
      </c>
      <c r="L3247">
        <v>2</v>
      </c>
      <c r="M3247" s="1">
        <v>6111</v>
      </c>
      <c r="N3247">
        <v>63435</v>
      </c>
    </row>
    <row r="3248" spans="1:14" hidden="1" x14ac:dyDescent="0.25">
      <c r="A3248" t="s">
        <v>79</v>
      </c>
      <c r="B3248" t="s">
        <v>80</v>
      </c>
      <c r="C3248" t="s">
        <v>16</v>
      </c>
      <c r="D3248" t="s">
        <v>89</v>
      </c>
      <c r="E3248" t="s">
        <v>90</v>
      </c>
      <c r="F3248">
        <v>31</v>
      </c>
      <c r="G3248" t="s">
        <v>282</v>
      </c>
      <c r="H3248" t="s">
        <v>283</v>
      </c>
      <c r="I3248" t="s">
        <v>284</v>
      </c>
      <c r="J3248">
        <v>179</v>
      </c>
      <c r="K3248" t="s">
        <v>286</v>
      </c>
      <c r="L3248">
        <v>2</v>
      </c>
      <c r="M3248" s="1">
        <v>3226</v>
      </c>
      <c r="N3248">
        <v>63436</v>
      </c>
    </row>
    <row r="3249" spans="1:14" hidden="1" x14ac:dyDescent="0.25">
      <c r="A3249" t="s">
        <v>79</v>
      </c>
      <c r="B3249" t="s">
        <v>80</v>
      </c>
      <c r="C3249" t="s">
        <v>16</v>
      </c>
      <c r="D3249" t="s">
        <v>91</v>
      </c>
      <c r="E3249" t="s">
        <v>92</v>
      </c>
      <c r="F3249">
        <v>32</v>
      </c>
      <c r="G3249" t="s">
        <v>282</v>
      </c>
      <c r="H3249" t="s">
        <v>283</v>
      </c>
      <c r="I3249" t="s">
        <v>284</v>
      </c>
      <c r="J3249">
        <v>179</v>
      </c>
      <c r="K3249" t="s">
        <v>286</v>
      </c>
      <c r="L3249">
        <v>2</v>
      </c>
      <c r="M3249" s="1">
        <v>3513</v>
      </c>
      <c r="N3249">
        <v>63437</v>
      </c>
    </row>
    <row r="3250" spans="1:14" hidden="1" x14ac:dyDescent="0.25">
      <c r="A3250" t="s">
        <v>79</v>
      </c>
      <c r="B3250" t="s">
        <v>80</v>
      </c>
      <c r="C3250" t="s">
        <v>16</v>
      </c>
      <c r="D3250" t="s">
        <v>93</v>
      </c>
      <c r="E3250" t="s">
        <v>94</v>
      </c>
      <c r="F3250">
        <v>33</v>
      </c>
      <c r="G3250" t="s">
        <v>282</v>
      </c>
      <c r="H3250" t="s">
        <v>283</v>
      </c>
      <c r="I3250" t="s">
        <v>284</v>
      </c>
      <c r="J3250">
        <v>179</v>
      </c>
      <c r="K3250" t="s">
        <v>286</v>
      </c>
      <c r="L3250">
        <v>2</v>
      </c>
      <c r="M3250" s="1">
        <v>5696</v>
      </c>
      <c r="N3250">
        <v>63438</v>
      </c>
    </row>
    <row r="3251" spans="1:14" hidden="1" x14ac:dyDescent="0.25">
      <c r="A3251" t="s">
        <v>79</v>
      </c>
      <c r="B3251" t="s">
        <v>80</v>
      </c>
      <c r="C3251" t="s">
        <v>16</v>
      </c>
      <c r="D3251" t="s">
        <v>95</v>
      </c>
      <c r="E3251" t="s">
        <v>96</v>
      </c>
      <c r="F3251">
        <v>34</v>
      </c>
      <c r="G3251" t="s">
        <v>282</v>
      </c>
      <c r="H3251" t="s">
        <v>283</v>
      </c>
      <c r="I3251" t="s">
        <v>284</v>
      </c>
      <c r="J3251">
        <v>179</v>
      </c>
      <c r="K3251" t="s">
        <v>286</v>
      </c>
      <c r="L3251">
        <v>2</v>
      </c>
      <c r="M3251" s="1">
        <v>6067</v>
      </c>
      <c r="N3251">
        <v>63439</v>
      </c>
    </row>
    <row r="3252" spans="1:14" hidden="1" x14ac:dyDescent="0.25">
      <c r="A3252" t="s">
        <v>79</v>
      </c>
      <c r="B3252" t="s">
        <v>80</v>
      </c>
      <c r="C3252" t="s">
        <v>16</v>
      </c>
      <c r="D3252" t="s">
        <v>97</v>
      </c>
      <c r="E3252" t="s">
        <v>98</v>
      </c>
      <c r="F3252">
        <v>36</v>
      </c>
      <c r="G3252" t="s">
        <v>282</v>
      </c>
      <c r="H3252" t="s">
        <v>283</v>
      </c>
      <c r="I3252" t="s">
        <v>284</v>
      </c>
      <c r="J3252">
        <v>179</v>
      </c>
      <c r="K3252" t="s">
        <v>286</v>
      </c>
      <c r="L3252">
        <v>2</v>
      </c>
      <c r="M3252" s="1">
        <v>4784</v>
      </c>
      <c r="N3252">
        <v>63441</v>
      </c>
    </row>
    <row r="3253" spans="1:14" hidden="1" x14ac:dyDescent="0.25">
      <c r="A3253" t="s">
        <v>79</v>
      </c>
      <c r="B3253" t="s">
        <v>80</v>
      </c>
      <c r="C3253" t="s">
        <v>16</v>
      </c>
      <c r="D3253" t="s">
        <v>99</v>
      </c>
      <c r="E3253" t="s">
        <v>100</v>
      </c>
      <c r="F3253">
        <v>37</v>
      </c>
      <c r="G3253" t="s">
        <v>282</v>
      </c>
      <c r="H3253" t="s">
        <v>283</v>
      </c>
      <c r="I3253" t="s">
        <v>284</v>
      </c>
      <c r="J3253">
        <v>179</v>
      </c>
      <c r="K3253" t="s">
        <v>286</v>
      </c>
      <c r="L3253">
        <v>2</v>
      </c>
      <c r="M3253" s="1">
        <v>3100</v>
      </c>
      <c r="N3253">
        <v>63442</v>
      </c>
    </row>
    <row r="3254" spans="1:14" hidden="1" x14ac:dyDescent="0.25">
      <c r="A3254" t="s">
        <v>79</v>
      </c>
      <c r="B3254" t="s">
        <v>80</v>
      </c>
      <c r="C3254" t="s">
        <v>16</v>
      </c>
      <c r="D3254" t="s">
        <v>101</v>
      </c>
      <c r="E3254" t="s">
        <v>102</v>
      </c>
      <c r="F3254">
        <v>39</v>
      </c>
      <c r="G3254" t="s">
        <v>282</v>
      </c>
      <c r="H3254" t="s">
        <v>283</v>
      </c>
      <c r="I3254" t="s">
        <v>284</v>
      </c>
      <c r="J3254">
        <v>179</v>
      </c>
      <c r="K3254" t="s">
        <v>286</v>
      </c>
      <c r="L3254">
        <v>2</v>
      </c>
      <c r="M3254" s="1">
        <v>36</v>
      </c>
      <c r="N3254">
        <v>63444</v>
      </c>
    </row>
    <row r="3255" spans="1:14" hidden="1" x14ac:dyDescent="0.25">
      <c r="A3255" t="s">
        <v>79</v>
      </c>
      <c r="B3255" t="s">
        <v>80</v>
      </c>
      <c r="C3255" t="s">
        <v>16</v>
      </c>
      <c r="D3255" t="s">
        <v>103</v>
      </c>
      <c r="E3255" t="s">
        <v>104</v>
      </c>
      <c r="F3255">
        <v>41</v>
      </c>
      <c r="G3255" t="s">
        <v>282</v>
      </c>
      <c r="H3255" t="s">
        <v>283</v>
      </c>
      <c r="I3255" t="s">
        <v>284</v>
      </c>
      <c r="J3255">
        <v>179</v>
      </c>
      <c r="K3255" t="s">
        <v>286</v>
      </c>
      <c r="L3255">
        <v>2</v>
      </c>
      <c r="M3255" s="1">
        <v>7794</v>
      </c>
      <c r="N3255">
        <v>63446</v>
      </c>
    </row>
    <row r="3256" spans="1:14" hidden="1" x14ac:dyDescent="0.25">
      <c r="A3256" t="s">
        <v>79</v>
      </c>
      <c r="B3256" t="s">
        <v>80</v>
      </c>
      <c r="C3256" t="s">
        <v>16</v>
      </c>
      <c r="D3256" t="s">
        <v>105</v>
      </c>
      <c r="E3256" t="s">
        <v>106</v>
      </c>
      <c r="F3256">
        <v>43</v>
      </c>
      <c r="G3256" t="s">
        <v>282</v>
      </c>
      <c r="H3256" t="s">
        <v>283</v>
      </c>
      <c r="I3256" t="s">
        <v>284</v>
      </c>
      <c r="J3256">
        <v>179</v>
      </c>
      <c r="K3256" t="s">
        <v>286</v>
      </c>
      <c r="L3256">
        <v>2</v>
      </c>
      <c r="M3256" s="1">
        <v>3113</v>
      </c>
      <c r="N3256">
        <v>63448</v>
      </c>
    </row>
    <row r="3257" spans="1:14" hidden="1" x14ac:dyDescent="0.25">
      <c r="A3257" t="s">
        <v>79</v>
      </c>
      <c r="B3257" t="s">
        <v>80</v>
      </c>
      <c r="C3257" t="s">
        <v>16</v>
      </c>
      <c r="D3257" t="s">
        <v>107</v>
      </c>
      <c r="E3257" t="s">
        <v>108</v>
      </c>
      <c r="F3257">
        <v>45</v>
      </c>
      <c r="G3257" t="s">
        <v>282</v>
      </c>
      <c r="H3257" t="s">
        <v>283</v>
      </c>
      <c r="I3257" t="s">
        <v>284</v>
      </c>
      <c r="J3257">
        <v>179</v>
      </c>
      <c r="K3257" t="s">
        <v>286</v>
      </c>
      <c r="L3257">
        <v>2</v>
      </c>
      <c r="M3257" s="1">
        <v>7807</v>
      </c>
      <c r="N3257">
        <v>63450</v>
      </c>
    </row>
    <row r="3258" spans="1:14" hidden="1" x14ac:dyDescent="0.25">
      <c r="A3258" t="s">
        <v>79</v>
      </c>
      <c r="B3258" t="s">
        <v>80</v>
      </c>
      <c r="C3258" t="s">
        <v>16</v>
      </c>
      <c r="D3258" t="s">
        <v>109</v>
      </c>
      <c r="E3258" t="s">
        <v>110</v>
      </c>
      <c r="F3258">
        <v>46</v>
      </c>
      <c r="G3258" t="s">
        <v>282</v>
      </c>
      <c r="H3258" t="s">
        <v>283</v>
      </c>
      <c r="I3258" t="s">
        <v>284</v>
      </c>
      <c r="J3258">
        <v>179</v>
      </c>
      <c r="K3258" t="s">
        <v>286</v>
      </c>
      <c r="L3258">
        <v>2</v>
      </c>
      <c r="M3258" s="1">
        <v>5667</v>
      </c>
      <c r="N3258">
        <v>63451</v>
      </c>
    </row>
    <row r="3259" spans="1:14" hidden="1" x14ac:dyDescent="0.25">
      <c r="A3259" t="s">
        <v>79</v>
      </c>
      <c r="B3259" t="s">
        <v>80</v>
      </c>
      <c r="C3259" t="s">
        <v>16</v>
      </c>
      <c r="D3259" t="s">
        <v>111</v>
      </c>
      <c r="E3259" t="s">
        <v>112</v>
      </c>
      <c r="F3259">
        <v>47</v>
      </c>
      <c r="G3259" t="s">
        <v>282</v>
      </c>
      <c r="H3259" t="s">
        <v>283</v>
      </c>
      <c r="I3259" t="s">
        <v>284</v>
      </c>
      <c r="J3259">
        <v>179</v>
      </c>
      <c r="K3259" t="s">
        <v>286</v>
      </c>
      <c r="L3259">
        <v>2</v>
      </c>
      <c r="M3259" s="1">
        <v>7673</v>
      </c>
      <c r="N3259">
        <v>63452</v>
      </c>
    </row>
    <row r="3260" spans="1:14" hidden="1" x14ac:dyDescent="0.25">
      <c r="A3260" t="s">
        <v>79</v>
      </c>
      <c r="B3260" t="s">
        <v>80</v>
      </c>
      <c r="C3260" t="s">
        <v>16</v>
      </c>
      <c r="D3260" t="s">
        <v>113</v>
      </c>
      <c r="E3260" t="s">
        <v>114</v>
      </c>
      <c r="F3260">
        <v>48</v>
      </c>
      <c r="G3260" t="s">
        <v>282</v>
      </c>
      <c r="H3260" t="s">
        <v>283</v>
      </c>
      <c r="I3260" t="s">
        <v>284</v>
      </c>
      <c r="J3260">
        <v>179</v>
      </c>
      <c r="K3260" t="s">
        <v>286</v>
      </c>
      <c r="L3260">
        <v>2</v>
      </c>
      <c r="M3260" s="1">
        <v>6222</v>
      </c>
      <c r="N3260">
        <v>63453</v>
      </c>
    </row>
    <row r="3261" spans="1:14" hidden="1" x14ac:dyDescent="0.25">
      <c r="A3261" t="s">
        <v>79</v>
      </c>
      <c r="B3261" t="s">
        <v>80</v>
      </c>
      <c r="C3261" t="s">
        <v>16</v>
      </c>
      <c r="D3261" t="s">
        <v>81</v>
      </c>
      <c r="E3261" t="s">
        <v>82</v>
      </c>
      <c r="F3261">
        <v>1</v>
      </c>
      <c r="G3261" t="s">
        <v>282</v>
      </c>
      <c r="H3261" t="s">
        <v>283</v>
      </c>
      <c r="I3261" t="s">
        <v>284</v>
      </c>
      <c r="J3261">
        <v>179</v>
      </c>
      <c r="K3261" t="s">
        <v>287</v>
      </c>
      <c r="L3261">
        <v>3</v>
      </c>
      <c r="M3261" s="1">
        <v>380</v>
      </c>
      <c r="N3261">
        <v>100</v>
      </c>
    </row>
    <row r="3262" spans="1:14" hidden="1" x14ac:dyDescent="0.25">
      <c r="A3262" t="s">
        <v>79</v>
      </c>
      <c r="B3262" t="s">
        <v>80</v>
      </c>
      <c r="C3262" t="s">
        <v>16</v>
      </c>
      <c r="D3262" t="s">
        <v>83</v>
      </c>
      <c r="E3262" t="s">
        <v>84</v>
      </c>
      <c r="F3262">
        <v>5</v>
      </c>
      <c r="G3262" t="s">
        <v>282</v>
      </c>
      <c r="H3262" t="s">
        <v>283</v>
      </c>
      <c r="I3262" t="s">
        <v>284</v>
      </c>
      <c r="J3262">
        <v>179</v>
      </c>
      <c r="K3262" t="s">
        <v>287</v>
      </c>
      <c r="L3262">
        <v>3</v>
      </c>
      <c r="M3262" s="1">
        <v>1379</v>
      </c>
      <c r="N3262">
        <v>157</v>
      </c>
    </row>
    <row r="3263" spans="1:14" hidden="1" x14ac:dyDescent="0.25">
      <c r="A3263" t="s">
        <v>79</v>
      </c>
      <c r="B3263" t="s">
        <v>80</v>
      </c>
      <c r="C3263" t="s">
        <v>16</v>
      </c>
      <c r="D3263" t="s">
        <v>85</v>
      </c>
      <c r="E3263" t="s">
        <v>86</v>
      </c>
      <c r="F3263">
        <v>11</v>
      </c>
      <c r="G3263" t="s">
        <v>282</v>
      </c>
      <c r="H3263" t="s">
        <v>283</v>
      </c>
      <c r="I3263" t="s">
        <v>284</v>
      </c>
      <c r="J3263">
        <v>179</v>
      </c>
      <c r="K3263" t="s">
        <v>287</v>
      </c>
      <c r="L3263">
        <v>3</v>
      </c>
      <c r="M3263" s="1">
        <v>1036</v>
      </c>
      <c r="N3263">
        <v>63416</v>
      </c>
    </row>
    <row r="3264" spans="1:14" hidden="1" x14ac:dyDescent="0.25">
      <c r="A3264" t="s">
        <v>79</v>
      </c>
      <c r="B3264" t="s">
        <v>80</v>
      </c>
      <c r="C3264" t="s">
        <v>16</v>
      </c>
      <c r="D3264" t="s">
        <v>87</v>
      </c>
      <c r="E3264" t="s">
        <v>88</v>
      </c>
      <c r="F3264">
        <v>30</v>
      </c>
      <c r="G3264" t="s">
        <v>282</v>
      </c>
      <c r="H3264" t="s">
        <v>283</v>
      </c>
      <c r="I3264" t="s">
        <v>284</v>
      </c>
      <c r="J3264">
        <v>179</v>
      </c>
      <c r="K3264" t="s">
        <v>287</v>
      </c>
      <c r="L3264">
        <v>3</v>
      </c>
      <c r="M3264" s="1">
        <v>992</v>
      </c>
      <c r="N3264">
        <v>63435</v>
      </c>
    </row>
    <row r="3265" spans="1:14" hidden="1" x14ac:dyDescent="0.25">
      <c r="A3265" t="s">
        <v>79</v>
      </c>
      <c r="B3265" t="s">
        <v>80</v>
      </c>
      <c r="C3265" t="s">
        <v>16</v>
      </c>
      <c r="D3265" t="s">
        <v>89</v>
      </c>
      <c r="E3265" t="s">
        <v>90</v>
      </c>
      <c r="F3265">
        <v>31</v>
      </c>
      <c r="G3265" t="s">
        <v>282</v>
      </c>
      <c r="H3265" t="s">
        <v>283</v>
      </c>
      <c r="I3265" t="s">
        <v>284</v>
      </c>
      <c r="J3265">
        <v>179</v>
      </c>
      <c r="K3265" t="s">
        <v>287</v>
      </c>
      <c r="L3265">
        <v>3</v>
      </c>
      <c r="M3265" s="1">
        <v>441</v>
      </c>
      <c r="N3265">
        <v>63436</v>
      </c>
    </row>
    <row r="3266" spans="1:14" hidden="1" x14ac:dyDescent="0.25">
      <c r="A3266" t="s">
        <v>79</v>
      </c>
      <c r="B3266" t="s">
        <v>80</v>
      </c>
      <c r="C3266" t="s">
        <v>16</v>
      </c>
      <c r="D3266" t="s">
        <v>91</v>
      </c>
      <c r="E3266" t="s">
        <v>92</v>
      </c>
      <c r="F3266">
        <v>32</v>
      </c>
      <c r="G3266" t="s">
        <v>282</v>
      </c>
      <c r="H3266" t="s">
        <v>283</v>
      </c>
      <c r="I3266" t="s">
        <v>284</v>
      </c>
      <c r="J3266">
        <v>179</v>
      </c>
      <c r="K3266" t="s">
        <v>287</v>
      </c>
      <c r="L3266">
        <v>3</v>
      </c>
      <c r="M3266" s="1">
        <v>703</v>
      </c>
      <c r="N3266">
        <v>63437</v>
      </c>
    </row>
    <row r="3267" spans="1:14" hidden="1" x14ac:dyDescent="0.25">
      <c r="A3267" t="s">
        <v>79</v>
      </c>
      <c r="B3267" t="s">
        <v>80</v>
      </c>
      <c r="C3267" t="s">
        <v>16</v>
      </c>
      <c r="D3267" t="s">
        <v>93</v>
      </c>
      <c r="E3267" t="s">
        <v>94</v>
      </c>
      <c r="F3267">
        <v>33</v>
      </c>
      <c r="G3267" t="s">
        <v>282</v>
      </c>
      <c r="H3267" t="s">
        <v>283</v>
      </c>
      <c r="I3267" t="s">
        <v>284</v>
      </c>
      <c r="J3267">
        <v>179</v>
      </c>
      <c r="K3267" t="s">
        <v>287</v>
      </c>
      <c r="L3267">
        <v>3</v>
      </c>
      <c r="M3267" s="1">
        <v>1126</v>
      </c>
      <c r="N3267">
        <v>63438</v>
      </c>
    </row>
    <row r="3268" spans="1:14" hidden="1" x14ac:dyDescent="0.25">
      <c r="A3268" t="s">
        <v>79</v>
      </c>
      <c r="B3268" t="s">
        <v>80</v>
      </c>
      <c r="C3268" t="s">
        <v>16</v>
      </c>
      <c r="D3268" t="s">
        <v>95</v>
      </c>
      <c r="E3268" t="s">
        <v>96</v>
      </c>
      <c r="F3268">
        <v>34</v>
      </c>
      <c r="G3268" t="s">
        <v>282</v>
      </c>
      <c r="H3268" t="s">
        <v>283</v>
      </c>
      <c r="I3268" t="s">
        <v>284</v>
      </c>
      <c r="J3268">
        <v>179</v>
      </c>
      <c r="K3268" t="s">
        <v>287</v>
      </c>
      <c r="L3268">
        <v>3</v>
      </c>
      <c r="M3268" s="1">
        <v>1391</v>
      </c>
      <c r="N3268">
        <v>63439</v>
      </c>
    </row>
    <row r="3269" spans="1:14" hidden="1" x14ac:dyDescent="0.25">
      <c r="A3269" t="s">
        <v>79</v>
      </c>
      <c r="B3269" t="s">
        <v>80</v>
      </c>
      <c r="C3269" t="s">
        <v>16</v>
      </c>
      <c r="D3269" t="s">
        <v>97</v>
      </c>
      <c r="E3269" t="s">
        <v>98</v>
      </c>
      <c r="F3269">
        <v>36</v>
      </c>
      <c r="G3269" t="s">
        <v>282</v>
      </c>
      <c r="H3269" t="s">
        <v>283</v>
      </c>
      <c r="I3269" t="s">
        <v>284</v>
      </c>
      <c r="J3269">
        <v>179</v>
      </c>
      <c r="K3269" t="s">
        <v>287</v>
      </c>
      <c r="L3269">
        <v>3</v>
      </c>
      <c r="M3269" s="1">
        <v>1180</v>
      </c>
      <c r="N3269">
        <v>63441</v>
      </c>
    </row>
    <row r="3270" spans="1:14" hidden="1" x14ac:dyDescent="0.25">
      <c r="A3270" t="s">
        <v>79</v>
      </c>
      <c r="B3270" t="s">
        <v>80</v>
      </c>
      <c r="C3270" t="s">
        <v>16</v>
      </c>
      <c r="D3270" t="s">
        <v>99</v>
      </c>
      <c r="E3270" t="s">
        <v>100</v>
      </c>
      <c r="F3270">
        <v>37</v>
      </c>
      <c r="G3270" t="s">
        <v>282</v>
      </c>
      <c r="H3270" t="s">
        <v>283</v>
      </c>
      <c r="I3270" t="s">
        <v>284</v>
      </c>
      <c r="J3270">
        <v>179</v>
      </c>
      <c r="K3270" t="s">
        <v>287</v>
      </c>
      <c r="L3270">
        <v>3</v>
      </c>
      <c r="M3270" s="1">
        <v>1151</v>
      </c>
      <c r="N3270">
        <v>63442</v>
      </c>
    </row>
    <row r="3271" spans="1:14" hidden="1" x14ac:dyDescent="0.25">
      <c r="A3271" t="s">
        <v>79</v>
      </c>
      <c r="B3271" t="s">
        <v>80</v>
      </c>
      <c r="C3271" t="s">
        <v>16</v>
      </c>
      <c r="D3271" t="s">
        <v>101</v>
      </c>
      <c r="E3271" t="s">
        <v>102</v>
      </c>
      <c r="F3271">
        <v>39</v>
      </c>
      <c r="G3271" t="s">
        <v>282</v>
      </c>
      <c r="H3271" t="s">
        <v>283</v>
      </c>
      <c r="I3271" t="s">
        <v>284</v>
      </c>
      <c r="J3271">
        <v>179</v>
      </c>
      <c r="K3271" t="s">
        <v>287</v>
      </c>
      <c r="L3271">
        <v>3</v>
      </c>
      <c r="M3271" s="1">
        <v>13</v>
      </c>
      <c r="N3271">
        <v>63444</v>
      </c>
    </row>
    <row r="3272" spans="1:14" hidden="1" x14ac:dyDescent="0.25">
      <c r="A3272" t="s">
        <v>79</v>
      </c>
      <c r="B3272" t="s">
        <v>80</v>
      </c>
      <c r="C3272" t="s">
        <v>16</v>
      </c>
      <c r="D3272" t="s">
        <v>103</v>
      </c>
      <c r="E3272" t="s">
        <v>104</v>
      </c>
      <c r="F3272">
        <v>41</v>
      </c>
      <c r="G3272" t="s">
        <v>282</v>
      </c>
      <c r="H3272" t="s">
        <v>283</v>
      </c>
      <c r="I3272" t="s">
        <v>284</v>
      </c>
      <c r="J3272">
        <v>179</v>
      </c>
      <c r="K3272" t="s">
        <v>287</v>
      </c>
      <c r="L3272">
        <v>3</v>
      </c>
      <c r="M3272" s="1">
        <v>935</v>
      </c>
      <c r="N3272">
        <v>63446</v>
      </c>
    </row>
    <row r="3273" spans="1:14" hidden="1" x14ac:dyDescent="0.25">
      <c r="A3273" t="s">
        <v>79</v>
      </c>
      <c r="B3273" t="s">
        <v>80</v>
      </c>
      <c r="C3273" t="s">
        <v>16</v>
      </c>
      <c r="D3273" t="s">
        <v>105</v>
      </c>
      <c r="E3273" t="s">
        <v>106</v>
      </c>
      <c r="F3273">
        <v>43</v>
      </c>
      <c r="G3273" t="s">
        <v>282</v>
      </c>
      <c r="H3273" t="s">
        <v>283</v>
      </c>
      <c r="I3273" t="s">
        <v>284</v>
      </c>
      <c r="J3273">
        <v>179</v>
      </c>
      <c r="K3273" t="s">
        <v>287</v>
      </c>
      <c r="L3273">
        <v>3</v>
      </c>
      <c r="M3273" s="1">
        <v>967</v>
      </c>
      <c r="N3273">
        <v>63448</v>
      </c>
    </row>
    <row r="3274" spans="1:14" hidden="1" x14ac:dyDescent="0.25">
      <c r="A3274" t="s">
        <v>79</v>
      </c>
      <c r="B3274" t="s">
        <v>80</v>
      </c>
      <c r="C3274" t="s">
        <v>16</v>
      </c>
      <c r="D3274" t="s">
        <v>107</v>
      </c>
      <c r="E3274" t="s">
        <v>108</v>
      </c>
      <c r="F3274">
        <v>45</v>
      </c>
      <c r="G3274" t="s">
        <v>282</v>
      </c>
      <c r="H3274" t="s">
        <v>283</v>
      </c>
      <c r="I3274" t="s">
        <v>284</v>
      </c>
      <c r="J3274">
        <v>179</v>
      </c>
      <c r="K3274" t="s">
        <v>287</v>
      </c>
      <c r="L3274">
        <v>3</v>
      </c>
      <c r="M3274" s="1">
        <v>942</v>
      </c>
      <c r="N3274">
        <v>63450</v>
      </c>
    </row>
    <row r="3275" spans="1:14" hidden="1" x14ac:dyDescent="0.25">
      <c r="A3275" t="s">
        <v>79</v>
      </c>
      <c r="B3275" t="s">
        <v>80</v>
      </c>
      <c r="C3275" t="s">
        <v>16</v>
      </c>
      <c r="D3275" t="s">
        <v>109</v>
      </c>
      <c r="E3275" t="s">
        <v>110</v>
      </c>
      <c r="F3275">
        <v>46</v>
      </c>
      <c r="G3275" t="s">
        <v>282</v>
      </c>
      <c r="H3275" t="s">
        <v>283</v>
      </c>
      <c r="I3275" t="s">
        <v>284</v>
      </c>
      <c r="J3275">
        <v>179</v>
      </c>
      <c r="K3275" t="s">
        <v>287</v>
      </c>
      <c r="L3275">
        <v>3</v>
      </c>
      <c r="M3275" s="1">
        <v>1202</v>
      </c>
      <c r="N3275">
        <v>63451</v>
      </c>
    </row>
    <row r="3276" spans="1:14" hidden="1" x14ac:dyDescent="0.25">
      <c r="A3276" t="s">
        <v>79</v>
      </c>
      <c r="B3276" t="s">
        <v>80</v>
      </c>
      <c r="C3276" t="s">
        <v>16</v>
      </c>
      <c r="D3276" t="s">
        <v>111</v>
      </c>
      <c r="E3276" t="s">
        <v>112</v>
      </c>
      <c r="F3276">
        <v>47</v>
      </c>
      <c r="G3276" t="s">
        <v>282</v>
      </c>
      <c r="H3276" t="s">
        <v>283</v>
      </c>
      <c r="I3276" t="s">
        <v>284</v>
      </c>
      <c r="J3276">
        <v>179</v>
      </c>
      <c r="K3276" t="s">
        <v>287</v>
      </c>
      <c r="L3276">
        <v>3</v>
      </c>
      <c r="M3276" s="1">
        <v>1118</v>
      </c>
      <c r="N3276">
        <v>63452</v>
      </c>
    </row>
    <row r="3277" spans="1:14" hidden="1" x14ac:dyDescent="0.25">
      <c r="A3277" t="s">
        <v>79</v>
      </c>
      <c r="B3277" t="s">
        <v>80</v>
      </c>
      <c r="C3277" t="s">
        <v>16</v>
      </c>
      <c r="D3277" t="s">
        <v>113</v>
      </c>
      <c r="E3277" t="s">
        <v>114</v>
      </c>
      <c r="F3277">
        <v>48</v>
      </c>
      <c r="G3277" t="s">
        <v>282</v>
      </c>
      <c r="H3277" t="s">
        <v>283</v>
      </c>
      <c r="I3277" t="s">
        <v>284</v>
      </c>
      <c r="J3277">
        <v>179</v>
      </c>
      <c r="K3277" t="s">
        <v>287</v>
      </c>
      <c r="L3277">
        <v>3</v>
      </c>
      <c r="M3277" s="1">
        <v>815</v>
      </c>
      <c r="N3277">
        <v>63453</v>
      </c>
    </row>
    <row r="3278" spans="1:14" hidden="1" x14ac:dyDescent="0.25">
      <c r="A3278" t="s">
        <v>115</v>
      </c>
      <c r="B3278" t="s">
        <v>116</v>
      </c>
      <c r="C3278" t="s">
        <v>16</v>
      </c>
      <c r="D3278" t="s">
        <v>117</v>
      </c>
      <c r="E3278" t="s">
        <v>118</v>
      </c>
      <c r="F3278">
        <v>23</v>
      </c>
      <c r="G3278" t="s">
        <v>19</v>
      </c>
      <c r="H3278" t="s">
        <v>19</v>
      </c>
      <c r="I3278" t="s">
        <v>20</v>
      </c>
      <c r="J3278">
        <v>0</v>
      </c>
      <c r="K3278" t="s">
        <v>21</v>
      </c>
      <c r="L3278">
        <v>1</v>
      </c>
      <c r="M3278" s="1">
        <v>89302</v>
      </c>
      <c r="N3278">
        <v>63428</v>
      </c>
    </row>
    <row r="3279" spans="1:14" hidden="1" x14ac:dyDescent="0.25">
      <c r="A3279" t="s">
        <v>115</v>
      </c>
      <c r="B3279" t="s">
        <v>116</v>
      </c>
      <c r="C3279" t="s">
        <v>16</v>
      </c>
      <c r="D3279" t="s">
        <v>119</v>
      </c>
      <c r="E3279" t="s">
        <v>120</v>
      </c>
      <c r="F3279">
        <v>26</v>
      </c>
      <c r="G3279" t="s">
        <v>19</v>
      </c>
      <c r="H3279" t="s">
        <v>19</v>
      </c>
      <c r="I3279" t="s">
        <v>20</v>
      </c>
      <c r="J3279">
        <v>0</v>
      </c>
      <c r="K3279" t="s">
        <v>21</v>
      </c>
      <c r="L3279">
        <v>1</v>
      </c>
      <c r="M3279" s="1">
        <v>45549</v>
      </c>
      <c r="N3279">
        <v>63431</v>
      </c>
    </row>
    <row r="3280" spans="1:14" hidden="1" x14ac:dyDescent="0.25">
      <c r="A3280" t="s">
        <v>115</v>
      </c>
      <c r="B3280" t="s">
        <v>116</v>
      </c>
      <c r="C3280" t="s">
        <v>16</v>
      </c>
      <c r="D3280" t="s">
        <v>121</v>
      </c>
      <c r="E3280" t="s">
        <v>122</v>
      </c>
      <c r="F3280">
        <v>35</v>
      </c>
      <c r="G3280" t="s">
        <v>19</v>
      </c>
      <c r="H3280" t="s">
        <v>19</v>
      </c>
      <c r="I3280" t="s">
        <v>20</v>
      </c>
      <c r="J3280">
        <v>0</v>
      </c>
      <c r="K3280" t="s">
        <v>21</v>
      </c>
      <c r="L3280">
        <v>1</v>
      </c>
      <c r="M3280" s="1">
        <v>24385</v>
      </c>
      <c r="N3280">
        <v>63440</v>
      </c>
    </row>
    <row r="3281" spans="1:14" hidden="1" x14ac:dyDescent="0.25">
      <c r="A3281" t="s">
        <v>115</v>
      </c>
      <c r="B3281" t="s">
        <v>116</v>
      </c>
      <c r="C3281" t="s">
        <v>16</v>
      </c>
      <c r="D3281" t="s">
        <v>117</v>
      </c>
      <c r="E3281" t="s">
        <v>118</v>
      </c>
      <c r="F3281">
        <v>23</v>
      </c>
      <c r="G3281" t="s">
        <v>19</v>
      </c>
      <c r="H3281" t="s">
        <v>19</v>
      </c>
      <c r="I3281" t="s">
        <v>20</v>
      </c>
      <c r="J3281">
        <v>0</v>
      </c>
      <c r="K3281" t="s">
        <v>22</v>
      </c>
      <c r="L3281">
        <v>2</v>
      </c>
      <c r="M3281" s="1">
        <v>32474</v>
      </c>
      <c r="N3281">
        <v>63428</v>
      </c>
    </row>
    <row r="3282" spans="1:14" hidden="1" x14ac:dyDescent="0.25">
      <c r="A3282" t="s">
        <v>115</v>
      </c>
      <c r="B3282" t="s">
        <v>116</v>
      </c>
      <c r="C3282" t="s">
        <v>16</v>
      </c>
      <c r="D3282" t="s">
        <v>119</v>
      </c>
      <c r="E3282" t="s">
        <v>120</v>
      </c>
      <c r="F3282">
        <v>26</v>
      </c>
      <c r="G3282" t="s">
        <v>19</v>
      </c>
      <c r="H3282" t="s">
        <v>19</v>
      </c>
      <c r="I3282" t="s">
        <v>20</v>
      </c>
      <c r="J3282">
        <v>0</v>
      </c>
      <c r="K3282" t="s">
        <v>22</v>
      </c>
      <c r="L3282">
        <v>2</v>
      </c>
      <c r="M3282" s="1">
        <v>14984</v>
      </c>
      <c r="N3282">
        <v>63431</v>
      </c>
    </row>
    <row r="3283" spans="1:14" hidden="1" x14ac:dyDescent="0.25">
      <c r="A3283" t="s">
        <v>115</v>
      </c>
      <c r="B3283" t="s">
        <v>116</v>
      </c>
      <c r="C3283" t="s">
        <v>16</v>
      </c>
      <c r="D3283" t="s">
        <v>121</v>
      </c>
      <c r="E3283" t="s">
        <v>122</v>
      </c>
      <c r="F3283">
        <v>35</v>
      </c>
      <c r="G3283" t="s">
        <v>19</v>
      </c>
      <c r="H3283" t="s">
        <v>19</v>
      </c>
      <c r="I3283" t="s">
        <v>20</v>
      </c>
      <c r="J3283">
        <v>0</v>
      </c>
      <c r="K3283" t="s">
        <v>22</v>
      </c>
      <c r="L3283">
        <v>2</v>
      </c>
      <c r="M3283" s="1">
        <v>8300</v>
      </c>
      <c r="N3283">
        <v>63440</v>
      </c>
    </row>
    <row r="3284" spans="1:14" hidden="1" x14ac:dyDescent="0.25">
      <c r="A3284" t="s">
        <v>115</v>
      </c>
      <c r="B3284" t="s">
        <v>116</v>
      </c>
      <c r="C3284" t="s">
        <v>16</v>
      </c>
      <c r="D3284" t="s">
        <v>117</v>
      </c>
      <c r="E3284" t="s">
        <v>118</v>
      </c>
      <c r="F3284">
        <v>23</v>
      </c>
      <c r="G3284" t="s">
        <v>195</v>
      </c>
      <c r="H3284" t="s">
        <v>196</v>
      </c>
      <c r="I3284" t="s">
        <v>197</v>
      </c>
      <c r="J3284">
        <v>5</v>
      </c>
      <c r="K3284" t="s">
        <v>198</v>
      </c>
      <c r="L3284">
        <v>1</v>
      </c>
      <c r="M3284">
        <v>969</v>
      </c>
      <c r="N3284">
        <v>63428</v>
      </c>
    </row>
    <row r="3285" spans="1:14" hidden="1" x14ac:dyDescent="0.25">
      <c r="A3285" t="s">
        <v>115</v>
      </c>
      <c r="B3285" t="s">
        <v>116</v>
      </c>
      <c r="C3285" t="s">
        <v>16</v>
      </c>
      <c r="D3285" t="s">
        <v>119</v>
      </c>
      <c r="E3285" t="s">
        <v>120</v>
      </c>
      <c r="F3285">
        <v>26</v>
      </c>
      <c r="G3285" t="s">
        <v>195</v>
      </c>
      <c r="H3285" t="s">
        <v>196</v>
      </c>
      <c r="I3285" t="s">
        <v>197</v>
      </c>
      <c r="J3285">
        <v>5</v>
      </c>
      <c r="K3285" t="s">
        <v>198</v>
      </c>
      <c r="L3285">
        <v>1</v>
      </c>
      <c r="M3285">
        <v>526</v>
      </c>
      <c r="N3285">
        <v>63431</v>
      </c>
    </row>
    <row r="3286" spans="1:14" hidden="1" x14ac:dyDescent="0.25">
      <c r="A3286" t="s">
        <v>115</v>
      </c>
      <c r="B3286" t="s">
        <v>116</v>
      </c>
      <c r="C3286" t="s">
        <v>16</v>
      </c>
      <c r="D3286" t="s">
        <v>121</v>
      </c>
      <c r="E3286" t="s">
        <v>122</v>
      </c>
      <c r="F3286">
        <v>35</v>
      </c>
      <c r="G3286" t="s">
        <v>195</v>
      </c>
      <c r="H3286" t="s">
        <v>196</v>
      </c>
      <c r="I3286" t="s">
        <v>197</v>
      </c>
      <c r="J3286">
        <v>5</v>
      </c>
      <c r="K3286" t="s">
        <v>198</v>
      </c>
      <c r="L3286">
        <v>1</v>
      </c>
      <c r="M3286">
        <v>246</v>
      </c>
      <c r="N3286">
        <v>63440</v>
      </c>
    </row>
    <row r="3287" spans="1:14" hidden="1" x14ac:dyDescent="0.25">
      <c r="A3287" t="s">
        <v>115</v>
      </c>
      <c r="B3287" t="s">
        <v>116</v>
      </c>
      <c r="C3287" t="s">
        <v>16</v>
      </c>
      <c r="D3287" t="s">
        <v>117</v>
      </c>
      <c r="E3287" t="s">
        <v>118</v>
      </c>
      <c r="F3287">
        <v>23</v>
      </c>
      <c r="G3287" t="s">
        <v>195</v>
      </c>
      <c r="H3287" t="s">
        <v>196</v>
      </c>
      <c r="I3287" t="s">
        <v>197</v>
      </c>
      <c r="J3287">
        <v>5</v>
      </c>
      <c r="K3287" t="s">
        <v>199</v>
      </c>
      <c r="L3287">
        <v>2</v>
      </c>
      <c r="M3287">
        <v>226</v>
      </c>
      <c r="N3287">
        <v>63428</v>
      </c>
    </row>
    <row r="3288" spans="1:14" hidden="1" x14ac:dyDescent="0.25">
      <c r="A3288" t="s">
        <v>115</v>
      </c>
      <c r="B3288" t="s">
        <v>116</v>
      </c>
      <c r="C3288" t="s">
        <v>16</v>
      </c>
      <c r="D3288" t="s">
        <v>119</v>
      </c>
      <c r="E3288" t="s">
        <v>120</v>
      </c>
      <c r="F3288">
        <v>26</v>
      </c>
      <c r="G3288" t="s">
        <v>195</v>
      </c>
      <c r="H3288" t="s">
        <v>196</v>
      </c>
      <c r="I3288" t="s">
        <v>197</v>
      </c>
      <c r="J3288">
        <v>5</v>
      </c>
      <c r="K3288" t="s">
        <v>199</v>
      </c>
      <c r="L3288">
        <v>2</v>
      </c>
      <c r="M3288">
        <v>139</v>
      </c>
      <c r="N3288">
        <v>63431</v>
      </c>
    </row>
    <row r="3289" spans="1:14" hidden="1" x14ac:dyDescent="0.25">
      <c r="A3289" t="s">
        <v>115</v>
      </c>
      <c r="B3289" t="s">
        <v>116</v>
      </c>
      <c r="C3289" t="s">
        <v>16</v>
      </c>
      <c r="D3289" t="s">
        <v>121</v>
      </c>
      <c r="E3289" t="s">
        <v>122</v>
      </c>
      <c r="F3289">
        <v>35</v>
      </c>
      <c r="G3289" t="s">
        <v>195</v>
      </c>
      <c r="H3289" t="s">
        <v>196</v>
      </c>
      <c r="I3289" t="s">
        <v>197</v>
      </c>
      <c r="J3289">
        <v>5</v>
      </c>
      <c r="K3289" t="s">
        <v>199</v>
      </c>
      <c r="L3289">
        <v>2</v>
      </c>
      <c r="M3289">
        <v>63</v>
      </c>
      <c r="N3289">
        <v>63440</v>
      </c>
    </row>
    <row r="3290" spans="1:14" hidden="1" x14ac:dyDescent="0.25">
      <c r="A3290" t="s">
        <v>115</v>
      </c>
      <c r="B3290" t="s">
        <v>116</v>
      </c>
      <c r="C3290" t="s">
        <v>16</v>
      </c>
      <c r="D3290" t="s">
        <v>117</v>
      </c>
      <c r="E3290" t="s">
        <v>118</v>
      </c>
      <c r="F3290">
        <v>23</v>
      </c>
      <c r="G3290" t="s">
        <v>195</v>
      </c>
      <c r="H3290" t="s">
        <v>196</v>
      </c>
      <c r="I3290" t="s">
        <v>197</v>
      </c>
      <c r="J3290">
        <v>5</v>
      </c>
      <c r="K3290" t="s">
        <v>200</v>
      </c>
      <c r="L3290">
        <v>3</v>
      </c>
      <c r="M3290">
        <v>8217</v>
      </c>
      <c r="N3290">
        <v>63428</v>
      </c>
    </row>
    <row r="3291" spans="1:14" hidden="1" x14ac:dyDescent="0.25">
      <c r="A3291" t="s">
        <v>115</v>
      </c>
      <c r="B3291" t="s">
        <v>116</v>
      </c>
      <c r="C3291" t="s">
        <v>16</v>
      </c>
      <c r="D3291" t="s">
        <v>119</v>
      </c>
      <c r="E3291" t="s">
        <v>120</v>
      </c>
      <c r="F3291">
        <v>26</v>
      </c>
      <c r="G3291" t="s">
        <v>195</v>
      </c>
      <c r="H3291" t="s">
        <v>196</v>
      </c>
      <c r="I3291" t="s">
        <v>197</v>
      </c>
      <c r="J3291">
        <v>5</v>
      </c>
      <c r="K3291" t="s">
        <v>200</v>
      </c>
      <c r="L3291">
        <v>3</v>
      </c>
      <c r="M3291">
        <v>4652</v>
      </c>
      <c r="N3291">
        <v>63431</v>
      </c>
    </row>
    <row r="3292" spans="1:14" hidden="1" x14ac:dyDescent="0.25">
      <c r="A3292" t="s">
        <v>115</v>
      </c>
      <c r="B3292" t="s">
        <v>116</v>
      </c>
      <c r="C3292" t="s">
        <v>16</v>
      </c>
      <c r="D3292" t="s">
        <v>121</v>
      </c>
      <c r="E3292" t="s">
        <v>122</v>
      </c>
      <c r="F3292">
        <v>35</v>
      </c>
      <c r="G3292" t="s">
        <v>195</v>
      </c>
      <c r="H3292" t="s">
        <v>196</v>
      </c>
      <c r="I3292" t="s">
        <v>197</v>
      </c>
      <c r="J3292">
        <v>5</v>
      </c>
      <c r="K3292" t="s">
        <v>200</v>
      </c>
      <c r="L3292">
        <v>3</v>
      </c>
      <c r="M3292">
        <v>2741</v>
      </c>
      <c r="N3292">
        <v>63440</v>
      </c>
    </row>
    <row r="3293" spans="1:14" hidden="1" x14ac:dyDescent="0.25">
      <c r="A3293" t="s">
        <v>115</v>
      </c>
      <c r="B3293" t="s">
        <v>116</v>
      </c>
      <c r="C3293" t="s">
        <v>16</v>
      </c>
      <c r="D3293" t="s">
        <v>117</v>
      </c>
      <c r="E3293" t="s">
        <v>118</v>
      </c>
      <c r="F3293">
        <v>23</v>
      </c>
      <c r="G3293" t="s">
        <v>195</v>
      </c>
      <c r="H3293" t="s">
        <v>196</v>
      </c>
      <c r="I3293" t="s">
        <v>197</v>
      </c>
      <c r="J3293">
        <v>5</v>
      </c>
      <c r="K3293" t="s">
        <v>201</v>
      </c>
      <c r="L3293">
        <v>4</v>
      </c>
      <c r="M3293">
        <v>155</v>
      </c>
      <c r="N3293">
        <v>63428</v>
      </c>
    </row>
    <row r="3294" spans="1:14" hidden="1" x14ac:dyDescent="0.25">
      <c r="A3294" t="s">
        <v>115</v>
      </c>
      <c r="B3294" t="s">
        <v>116</v>
      </c>
      <c r="C3294" t="s">
        <v>16</v>
      </c>
      <c r="D3294" t="s">
        <v>119</v>
      </c>
      <c r="E3294" t="s">
        <v>120</v>
      </c>
      <c r="F3294">
        <v>26</v>
      </c>
      <c r="G3294" t="s">
        <v>195</v>
      </c>
      <c r="H3294" t="s">
        <v>196</v>
      </c>
      <c r="I3294" t="s">
        <v>197</v>
      </c>
      <c r="J3294">
        <v>5</v>
      </c>
      <c r="K3294" t="s">
        <v>201</v>
      </c>
      <c r="L3294">
        <v>4</v>
      </c>
      <c r="M3294">
        <v>140</v>
      </c>
      <c r="N3294">
        <v>63431</v>
      </c>
    </row>
    <row r="3295" spans="1:14" hidden="1" x14ac:dyDescent="0.25">
      <c r="A3295" t="s">
        <v>115</v>
      </c>
      <c r="B3295" t="s">
        <v>116</v>
      </c>
      <c r="C3295" t="s">
        <v>16</v>
      </c>
      <c r="D3295" t="s">
        <v>121</v>
      </c>
      <c r="E3295" t="s">
        <v>122</v>
      </c>
      <c r="F3295">
        <v>35</v>
      </c>
      <c r="G3295" t="s">
        <v>195</v>
      </c>
      <c r="H3295" t="s">
        <v>196</v>
      </c>
      <c r="I3295" t="s">
        <v>197</v>
      </c>
      <c r="J3295">
        <v>5</v>
      </c>
      <c r="K3295" t="s">
        <v>201</v>
      </c>
      <c r="L3295">
        <v>4</v>
      </c>
      <c r="M3295">
        <v>75</v>
      </c>
      <c r="N3295">
        <v>63440</v>
      </c>
    </row>
    <row r="3296" spans="1:14" hidden="1" x14ac:dyDescent="0.25">
      <c r="A3296" t="s">
        <v>115</v>
      </c>
      <c r="B3296" t="s">
        <v>116</v>
      </c>
      <c r="C3296" t="s">
        <v>16</v>
      </c>
      <c r="D3296" t="s">
        <v>117</v>
      </c>
      <c r="E3296" t="s">
        <v>118</v>
      </c>
      <c r="F3296">
        <v>23</v>
      </c>
      <c r="G3296" t="s">
        <v>195</v>
      </c>
      <c r="H3296" t="s">
        <v>196</v>
      </c>
      <c r="I3296" t="s">
        <v>197</v>
      </c>
      <c r="J3296">
        <v>5</v>
      </c>
      <c r="K3296" t="s">
        <v>202</v>
      </c>
      <c r="L3296">
        <v>5</v>
      </c>
      <c r="M3296">
        <v>64</v>
      </c>
      <c r="N3296">
        <v>63428</v>
      </c>
    </row>
    <row r="3297" spans="1:14" hidden="1" x14ac:dyDescent="0.25">
      <c r="A3297" t="s">
        <v>115</v>
      </c>
      <c r="B3297" t="s">
        <v>116</v>
      </c>
      <c r="C3297" t="s">
        <v>16</v>
      </c>
      <c r="D3297" t="s">
        <v>119</v>
      </c>
      <c r="E3297" t="s">
        <v>120</v>
      </c>
      <c r="F3297">
        <v>26</v>
      </c>
      <c r="G3297" t="s">
        <v>195</v>
      </c>
      <c r="H3297" t="s">
        <v>196</v>
      </c>
      <c r="I3297" t="s">
        <v>197</v>
      </c>
      <c r="J3297">
        <v>5</v>
      </c>
      <c r="K3297" t="s">
        <v>202</v>
      </c>
      <c r="L3297">
        <v>5</v>
      </c>
      <c r="M3297">
        <v>47</v>
      </c>
      <c r="N3297">
        <v>63431</v>
      </c>
    </row>
    <row r="3298" spans="1:14" hidden="1" x14ac:dyDescent="0.25">
      <c r="A3298" t="s">
        <v>115</v>
      </c>
      <c r="B3298" t="s">
        <v>116</v>
      </c>
      <c r="C3298" t="s">
        <v>16</v>
      </c>
      <c r="D3298" t="s">
        <v>121</v>
      </c>
      <c r="E3298" t="s">
        <v>122</v>
      </c>
      <c r="F3298">
        <v>35</v>
      </c>
      <c r="G3298" t="s">
        <v>195</v>
      </c>
      <c r="H3298" t="s">
        <v>196</v>
      </c>
      <c r="I3298" t="s">
        <v>197</v>
      </c>
      <c r="J3298">
        <v>5</v>
      </c>
      <c r="K3298" t="s">
        <v>202</v>
      </c>
      <c r="L3298">
        <v>5</v>
      </c>
      <c r="M3298">
        <v>25</v>
      </c>
      <c r="N3298">
        <v>63440</v>
      </c>
    </row>
    <row r="3299" spans="1:14" hidden="1" x14ac:dyDescent="0.25">
      <c r="A3299" t="s">
        <v>115</v>
      </c>
      <c r="B3299" t="s">
        <v>116</v>
      </c>
      <c r="C3299" t="s">
        <v>16</v>
      </c>
      <c r="D3299" t="s">
        <v>117</v>
      </c>
      <c r="E3299" t="s">
        <v>118</v>
      </c>
      <c r="F3299">
        <v>23</v>
      </c>
      <c r="G3299" t="s">
        <v>195</v>
      </c>
      <c r="H3299" t="s">
        <v>196</v>
      </c>
      <c r="I3299" t="s">
        <v>197</v>
      </c>
      <c r="J3299">
        <v>5</v>
      </c>
      <c r="K3299" t="s">
        <v>203</v>
      </c>
      <c r="L3299">
        <v>6</v>
      </c>
      <c r="M3299">
        <v>208</v>
      </c>
      <c r="N3299">
        <v>63428</v>
      </c>
    </row>
    <row r="3300" spans="1:14" hidden="1" x14ac:dyDescent="0.25">
      <c r="A3300" t="s">
        <v>115</v>
      </c>
      <c r="B3300" t="s">
        <v>116</v>
      </c>
      <c r="C3300" t="s">
        <v>16</v>
      </c>
      <c r="D3300" t="s">
        <v>119</v>
      </c>
      <c r="E3300" t="s">
        <v>120</v>
      </c>
      <c r="F3300">
        <v>26</v>
      </c>
      <c r="G3300" t="s">
        <v>195</v>
      </c>
      <c r="H3300" t="s">
        <v>196</v>
      </c>
      <c r="I3300" t="s">
        <v>197</v>
      </c>
      <c r="J3300">
        <v>5</v>
      </c>
      <c r="K3300" t="s">
        <v>203</v>
      </c>
      <c r="L3300">
        <v>6</v>
      </c>
      <c r="M3300">
        <v>126</v>
      </c>
      <c r="N3300">
        <v>63431</v>
      </c>
    </row>
    <row r="3301" spans="1:14" hidden="1" x14ac:dyDescent="0.25">
      <c r="A3301" t="s">
        <v>115</v>
      </c>
      <c r="B3301" t="s">
        <v>116</v>
      </c>
      <c r="C3301" t="s">
        <v>16</v>
      </c>
      <c r="D3301" t="s">
        <v>121</v>
      </c>
      <c r="E3301" t="s">
        <v>122</v>
      </c>
      <c r="F3301">
        <v>35</v>
      </c>
      <c r="G3301" t="s">
        <v>195</v>
      </c>
      <c r="H3301" t="s">
        <v>196</v>
      </c>
      <c r="I3301" t="s">
        <v>197</v>
      </c>
      <c r="J3301">
        <v>5</v>
      </c>
      <c r="K3301" t="s">
        <v>203</v>
      </c>
      <c r="L3301">
        <v>6</v>
      </c>
      <c r="M3301">
        <v>67</v>
      </c>
      <c r="N3301">
        <v>63440</v>
      </c>
    </row>
    <row r="3302" spans="1:14" hidden="1" x14ac:dyDescent="0.25">
      <c r="A3302" t="s">
        <v>115</v>
      </c>
      <c r="B3302" t="s">
        <v>116</v>
      </c>
      <c r="C3302" t="s">
        <v>16</v>
      </c>
      <c r="D3302" t="s">
        <v>117</v>
      </c>
      <c r="E3302" t="s">
        <v>118</v>
      </c>
      <c r="F3302">
        <v>23</v>
      </c>
      <c r="G3302" t="s">
        <v>195</v>
      </c>
      <c r="H3302" t="s">
        <v>196</v>
      </c>
      <c r="I3302" t="s">
        <v>197</v>
      </c>
      <c r="J3302">
        <v>5</v>
      </c>
      <c r="K3302" t="s">
        <v>204</v>
      </c>
      <c r="L3302">
        <v>7</v>
      </c>
      <c r="M3302">
        <v>354</v>
      </c>
      <c r="N3302">
        <v>63428</v>
      </c>
    </row>
    <row r="3303" spans="1:14" hidden="1" x14ac:dyDescent="0.25">
      <c r="A3303" t="s">
        <v>115</v>
      </c>
      <c r="B3303" t="s">
        <v>116</v>
      </c>
      <c r="C3303" t="s">
        <v>16</v>
      </c>
      <c r="D3303" t="s">
        <v>119</v>
      </c>
      <c r="E3303" t="s">
        <v>120</v>
      </c>
      <c r="F3303">
        <v>26</v>
      </c>
      <c r="G3303" t="s">
        <v>195</v>
      </c>
      <c r="H3303" t="s">
        <v>196</v>
      </c>
      <c r="I3303" t="s">
        <v>197</v>
      </c>
      <c r="J3303">
        <v>5</v>
      </c>
      <c r="K3303" t="s">
        <v>204</v>
      </c>
      <c r="L3303">
        <v>7</v>
      </c>
      <c r="M3303">
        <v>144</v>
      </c>
      <c r="N3303">
        <v>63431</v>
      </c>
    </row>
    <row r="3304" spans="1:14" hidden="1" x14ac:dyDescent="0.25">
      <c r="A3304" t="s">
        <v>115</v>
      </c>
      <c r="B3304" t="s">
        <v>116</v>
      </c>
      <c r="C3304" t="s">
        <v>16</v>
      </c>
      <c r="D3304" t="s">
        <v>121</v>
      </c>
      <c r="E3304" t="s">
        <v>122</v>
      </c>
      <c r="F3304">
        <v>35</v>
      </c>
      <c r="G3304" t="s">
        <v>195</v>
      </c>
      <c r="H3304" t="s">
        <v>196</v>
      </c>
      <c r="I3304" t="s">
        <v>197</v>
      </c>
      <c r="J3304">
        <v>5</v>
      </c>
      <c r="K3304" t="s">
        <v>204</v>
      </c>
      <c r="L3304">
        <v>7</v>
      </c>
      <c r="M3304">
        <v>70</v>
      </c>
      <c r="N3304">
        <v>63440</v>
      </c>
    </row>
    <row r="3305" spans="1:14" hidden="1" x14ac:dyDescent="0.25">
      <c r="A3305" t="s">
        <v>115</v>
      </c>
      <c r="B3305" t="s">
        <v>116</v>
      </c>
      <c r="C3305" t="s">
        <v>16</v>
      </c>
      <c r="D3305" t="s">
        <v>117</v>
      </c>
      <c r="E3305" t="s">
        <v>118</v>
      </c>
      <c r="F3305">
        <v>23</v>
      </c>
      <c r="G3305" t="s">
        <v>195</v>
      </c>
      <c r="H3305" t="s">
        <v>196</v>
      </c>
      <c r="I3305" t="s">
        <v>197</v>
      </c>
      <c r="J3305">
        <v>5</v>
      </c>
      <c r="K3305" t="s">
        <v>205</v>
      </c>
      <c r="L3305">
        <v>8</v>
      </c>
      <c r="M3305">
        <v>1392</v>
      </c>
      <c r="N3305">
        <v>63428</v>
      </c>
    </row>
    <row r="3306" spans="1:14" hidden="1" x14ac:dyDescent="0.25">
      <c r="A3306" t="s">
        <v>115</v>
      </c>
      <c r="B3306" t="s">
        <v>116</v>
      </c>
      <c r="C3306" t="s">
        <v>16</v>
      </c>
      <c r="D3306" t="s">
        <v>119</v>
      </c>
      <c r="E3306" t="s">
        <v>120</v>
      </c>
      <c r="F3306">
        <v>26</v>
      </c>
      <c r="G3306" t="s">
        <v>195</v>
      </c>
      <c r="H3306" t="s">
        <v>196</v>
      </c>
      <c r="I3306" t="s">
        <v>197</v>
      </c>
      <c r="J3306">
        <v>5</v>
      </c>
      <c r="K3306" t="s">
        <v>205</v>
      </c>
      <c r="L3306">
        <v>8</v>
      </c>
      <c r="M3306">
        <v>861</v>
      </c>
      <c r="N3306">
        <v>63431</v>
      </c>
    </row>
    <row r="3307" spans="1:14" hidden="1" x14ac:dyDescent="0.25">
      <c r="A3307" t="s">
        <v>115</v>
      </c>
      <c r="B3307" t="s">
        <v>116</v>
      </c>
      <c r="C3307" t="s">
        <v>16</v>
      </c>
      <c r="D3307" t="s">
        <v>121</v>
      </c>
      <c r="E3307" t="s">
        <v>122</v>
      </c>
      <c r="F3307">
        <v>35</v>
      </c>
      <c r="G3307" t="s">
        <v>195</v>
      </c>
      <c r="H3307" t="s">
        <v>196</v>
      </c>
      <c r="I3307" t="s">
        <v>197</v>
      </c>
      <c r="J3307">
        <v>5</v>
      </c>
      <c r="K3307" t="s">
        <v>205</v>
      </c>
      <c r="L3307">
        <v>8</v>
      </c>
      <c r="M3307">
        <v>536</v>
      </c>
      <c r="N3307">
        <v>63440</v>
      </c>
    </row>
    <row r="3308" spans="1:14" hidden="1" x14ac:dyDescent="0.25">
      <c r="A3308" t="s">
        <v>115</v>
      </c>
      <c r="B3308" t="s">
        <v>116</v>
      </c>
      <c r="C3308" t="s">
        <v>16</v>
      </c>
      <c r="D3308" t="s">
        <v>117</v>
      </c>
      <c r="E3308" t="s">
        <v>118</v>
      </c>
      <c r="F3308">
        <v>23</v>
      </c>
      <c r="G3308" t="s">
        <v>195</v>
      </c>
      <c r="H3308" t="s">
        <v>196</v>
      </c>
      <c r="I3308" t="s">
        <v>197</v>
      </c>
      <c r="J3308">
        <v>5</v>
      </c>
      <c r="K3308" t="s">
        <v>206</v>
      </c>
      <c r="L3308">
        <v>9</v>
      </c>
      <c r="M3308">
        <v>108</v>
      </c>
      <c r="N3308">
        <v>63428</v>
      </c>
    </row>
    <row r="3309" spans="1:14" hidden="1" x14ac:dyDescent="0.25">
      <c r="A3309" t="s">
        <v>115</v>
      </c>
      <c r="B3309" t="s">
        <v>116</v>
      </c>
      <c r="C3309" t="s">
        <v>16</v>
      </c>
      <c r="D3309" t="s">
        <v>119</v>
      </c>
      <c r="E3309" t="s">
        <v>120</v>
      </c>
      <c r="F3309">
        <v>26</v>
      </c>
      <c r="G3309" t="s">
        <v>195</v>
      </c>
      <c r="H3309" t="s">
        <v>196</v>
      </c>
      <c r="I3309" t="s">
        <v>197</v>
      </c>
      <c r="J3309">
        <v>5</v>
      </c>
      <c r="K3309" t="s">
        <v>206</v>
      </c>
      <c r="L3309">
        <v>9</v>
      </c>
      <c r="M3309">
        <v>77</v>
      </c>
      <c r="N3309">
        <v>63431</v>
      </c>
    </row>
    <row r="3310" spans="1:14" hidden="1" x14ac:dyDescent="0.25">
      <c r="A3310" t="s">
        <v>115</v>
      </c>
      <c r="B3310" t="s">
        <v>116</v>
      </c>
      <c r="C3310" t="s">
        <v>16</v>
      </c>
      <c r="D3310" t="s">
        <v>121</v>
      </c>
      <c r="E3310" t="s">
        <v>122</v>
      </c>
      <c r="F3310">
        <v>35</v>
      </c>
      <c r="G3310" t="s">
        <v>195</v>
      </c>
      <c r="H3310" t="s">
        <v>196</v>
      </c>
      <c r="I3310" t="s">
        <v>197</v>
      </c>
      <c r="J3310">
        <v>5</v>
      </c>
      <c r="K3310" t="s">
        <v>206</v>
      </c>
      <c r="L3310">
        <v>9</v>
      </c>
      <c r="M3310">
        <v>55</v>
      </c>
      <c r="N3310">
        <v>63440</v>
      </c>
    </row>
    <row r="3311" spans="1:14" hidden="1" x14ac:dyDescent="0.25">
      <c r="A3311" t="s">
        <v>115</v>
      </c>
      <c r="B3311" t="s">
        <v>116</v>
      </c>
      <c r="C3311" t="s">
        <v>16</v>
      </c>
      <c r="D3311" t="s">
        <v>117</v>
      </c>
      <c r="E3311" t="s">
        <v>118</v>
      </c>
      <c r="F3311">
        <v>23</v>
      </c>
      <c r="G3311" t="s">
        <v>195</v>
      </c>
      <c r="H3311" t="s">
        <v>196</v>
      </c>
      <c r="I3311" t="s">
        <v>197</v>
      </c>
      <c r="J3311">
        <v>5</v>
      </c>
      <c r="K3311" t="s">
        <v>207</v>
      </c>
      <c r="L3311">
        <v>10</v>
      </c>
      <c r="M3311">
        <v>138</v>
      </c>
      <c r="N3311">
        <v>63428</v>
      </c>
    </row>
    <row r="3312" spans="1:14" hidden="1" x14ac:dyDescent="0.25">
      <c r="A3312" t="s">
        <v>115</v>
      </c>
      <c r="B3312" t="s">
        <v>116</v>
      </c>
      <c r="C3312" t="s">
        <v>16</v>
      </c>
      <c r="D3312" t="s">
        <v>119</v>
      </c>
      <c r="E3312" t="s">
        <v>120</v>
      </c>
      <c r="F3312">
        <v>26</v>
      </c>
      <c r="G3312" t="s">
        <v>195</v>
      </c>
      <c r="H3312" t="s">
        <v>196</v>
      </c>
      <c r="I3312" t="s">
        <v>197</v>
      </c>
      <c r="J3312">
        <v>5</v>
      </c>
      <c r="K3312" t="s">
        <v>207</v>
      </c>
      <c r="L3312">
        <v>10</v>
      </c>
      <c r="M3312">
        <v>93</v>
      </c>
      <c r="N3312">
        <v>63431</v>
      </c>
    </row>
    <row r="3313" spans="1:14" hidden="1" x14ac:dyDescent="0.25">
      <c r="A3313" t="s">
        <v>115</v>
      </c>
      <c r="B3313" t="s">
        <v>116</v>
      </c>
      <c r="C3313" t="s">
        <v>16</v>
      </c>
      <c r="D3313" t="s">
        <v>121</v>
      </c>
      <c r="E3313" t="s">
        <v>122</v>
      </c>
      <c r="F3313">
        <v>35</v>
      </c>
      <c r="G3313" t="s">
        <v>195</v>
      </c>
      <c r="H3313" t="s">
        <v>196</v>
      </c>
      <c r="I3313" t="s">
        <v>197</v>
      </c>
      <c r="J3313">
        <v>5</v>
      </c>
      <c r="K3313" t="s">
        <v>207</v>
      </c>
      <c r="L3313">
        <v>10</v>
      </c>
      <c r="M3313">
        <v>47</v>
      </c>
      <c r="N3313">
        <v>63440</v>
      </c>
    </row>
    <row r="3314" spans="1:14" hidden="1" x14ac:dyDescent="0.25">
      <c r="A3314" t="s">
        <v>115</v>
      </c>
      <c r="B3314" t="s">
        <v>116</v>
      </c>
      <c r="C3314" t="s">
        <v>16</v>
      </c>
      <c r="D3314" t="s">
        <v>117</v>
      </c>
      <c r="E3314" t="s">
        <v>118</v>
      </c>
      <c r="F3314">
        <v>23</v>
      </c>
      <c r="G3314" t="s">
        <v>195</v>
      </c>
      <c r="H3314" t="s">
        <v>196</v>
      </c>
      <c r="I3314" t="s">
        <v>197</v>
      </c>
      <c r="J3314">
        <v>5</v>
      </c>
      <c r="K3314" t="s">
        <v>208</v>
      </c>
      <c r="L3314">
        <v>11</v>
      </c>
      <c r="M3314">
        <v>18178</v>
      </c>
      <c r="N3314">
        <v>63428</v>
      </c>
    </row>
    <row r="3315" spans="1:14" hidden="1" x14ac:dyDescent="0.25">
      <c r="A3315" t="s">
        <v>115</v>
      </c>
      <c r="B3315" t="s">
        <v>116</v>
      </c>
      <c r="C3315" t="s">
        <v>16</v>
      </c>
      <c r="D3315" t="s">
        <v>119</v>
      </c>
      <c r="E3315" t="s">
        <v>120</v>
      </c>
      <c r="F3315">
        <v>26</v>
      </c>
      <c r="G3315" t="s">
        <v>195</v>
      </c>
      <c r="H3315" t="s">
        <v>196</v>
      </c>
      <c r="I3315" t="s">
        <v>197</v>
      </c>
      <c r="J3315">
        <v>5</v>
      </c>
      <c r="K3315" t="s">
        <v>208</v>
      </c>
      <c r="L3315">
        <v>11</v>
      </c>
      <c r="M3315">
        <v>6679</v>
      </c>
      <c r="N3315">
        <v>63431</v>
      </c>
    </row>
    <row r="3316" spans="1:14" hidden="1" x14ac:dyDescent="0.25">
      <c r="A3316" t="s">
        <v>115</v>
      </c>
      <c r="B3316" t="s">
        <v>116</v>
      </c>
      <c r="C3316" t="s">
        <v>16</v>
      </c>
      <c r="D3316" t="s">
        <v>121</v>
      </c>
      <c r="E3316" t="s">
        <v>122</v>
      </c>
      <c r="F3316">
        <v>35</v>
      </c>
      <c r="G3316" t="s">
        <v>195</v>
      </c>
      <c r="H3316" t="s">
        <v>196</v>
      </c>
      <c r="I3316" t="s">
        <v>197</v>
      </c>
      <c r="J3316">
        <v>5</v>
      </c>
      <c r="K3316" t="s">
        <v>208</v>
      </c>
      <c r="L3316">
        <v>11</v>
      </c>
      <c r="M3316">
        <v>3532</v>
      </c>
      <c r="N3316">
        <v>63440</v>
      </c>
    </row>
    <row r="3317" spans="1:14" hidden="1" x14ac:dyDescent="0.25">
      <c r="A3317" t="s">
        <v>115</v>
      </c>
      <c r="B3317" t="s">
        <v>116</v>
      </c>
      <c r="C3317" t="s">
        <v>16</v>
      </c>
      <c r="D3317" t="s">
        <v>117</v>
      </c>
      <c r="E3317" t="s">
        <v>118</v>
      </c>
      <c r="F3317">
        <v>23</v>
      </c>
      <c r="G3317" t="s">
        <v>195</v>
      </c>
      <c r="H3317" t="s">
        <v>196</v>
      </c>
      <c r="I3317" t="s">
        <v>197</v>
      </c>
      <c r="J3317">
        <v>5</v>
      </c>
      <c r="K3317" t="s">
        <v>209</v>
      </c>
      <c r="L3317">
        <v>12</v>
      </c>
      <c r="M3317">
        <v>158</v>
      </c>
      <c r="N3317">
        <v>63428</v>
      </c>
    </row>
    <row r="3318" spans="1:14" hidden="1" x14ac:dyDescent="0.25">
      <c r="A3318" t="s">
        <v>115</v>
      </c>
      <c r="B3318" t="s">
        <v>116</v>
      </c>
      <c r="C3318" t="s">
        <v>16</v>
      </c>
      <c r="D3318" t="s">
        <v>119</v>
      </c>
      <c r="E3318" t="s">
        <v>120</v>
      </c>
      <c r="F3318">
        <v>26</v>
      </c>
      <c r="G3318" t="s">
        <v>195</v>
      </c>
      <c r="H3318" t="s">
        <v>196</v>
      </c>
      <c r="I3318" t="s">
        <v>197</v>
      </c>
      <c r="J3318">
        <v>5</v>
      </c>
      <c r="K3318" t="s">
        <v>209</v>
      </c>
      <c r="L3318">
        <v>12</v>
      </c>
      <c r="M3318">
        <v>140</v>
      </c>
      <c r="N3318">
        <v>63431</v>
      </c>
    </row>
    <row r="3319" spans="1:14" hidden="1" x14ac:dyDescent="0.25">
      <c r="A3319" t="s">
        <v>115</v>
      </c>
      <c r="B3319" t="s">
        <v>116</v>
      </c>
      <c r="C3319" t="s">
        <v>16</v>
      </c>
      <c r="D3319" t="s">
        <v>121</v>
      </c>
      <c r="E3319" t="s">
        <v>122</v>
      </c>
      <c r="F3319">
        <v>35</v>
      </c>
      <c r="G3319" t="s">
        <v>195</v>
      </c>
      <c r="H3319" t="s">
        <v>196</v>
      </c>
      <c r="I3319" t="s">
        <v>197</v>
      </c>
      <c r="J3319">
        <v>5</v>
      </c>
      <c r="K3319" t="s">
        <v>209</v>
      </c>
      <c r="L3319">
        <v>12</v>
      </c>
      <c r="M3319">
        <v>87</v>
      </c>
      <c r="N3319">
        <v>63440</v>
      </c>
    </row>
    <row r="3320" spans="1:14" hidden="1" x14ac:dyDescent="0.25">
      <c r="A3320" t="s">
        <v>115</v>
      </c>
      <c r="B3320" t="s">
        <v>116</v>
      </c>
      <c r="C3320" t="s">
        <v>16</v>
      </c>
      <c r="D3320" t="s">
        <v>117</v>
      </c>
      <c r="E3320" t="s">
        <v>118</v>
      </c>
      <c r="F3320">
        <v>23</v>
      </c>
      <c r="G3320" t="s">
        <v>195</v>
      </c>
      <c r="H3320" t="s">
        <v>196</v>
      </c>
      <c r="I3320" t="s">
        <v>197</v>
      </c>
      <c r="J3320">
        <v>5</v>
      </c>
      <c r="K3320" t="s">
        <v>210</v>
      </c>
      <c r="L3320">
        <v>13</v>
      </c>
      <c r="M3320">
        <v>156</v>
      </c>
      <c r="N3320">
        <v>63428</v>
      </c>
    </row>
    <row r="3321" spans="1:14" hidden="1" x14ac:dyDescent="0.25">
      <c r="A3321" t="s">
        <v>115</v>
      </c>
      <c r="B3321" t="s">
        <v>116</v>
      </c>
      <c r="C3321" t="s">
        <v>16</v>
      </c>
      <c r="D3321" t="s">
        <v>119</v>
      </c>
      <c r="E3321" t="s">
        <v>120</v>
      </c>
      <c r="F3321">
        <v>26</v>
      </c>
      <c r="G3321" t="s">
        <v>195</v>
      </c>
      <c r="H3321" t="s">
        <v>196</v>
      </c>
      <c r="I3321" t="s">
        <v>197</v>
      </c>
      <c r="J3321">
        <v>5</v>
      </c>
      <c r="K3321" t="s">
        <v>210</v>
      </c>
      <c r="L3321">
        <v>13</v>
      </c>
      <c r="M3321">
        <v>96</v>
      </c>
      <c r="N3321">
        <v>63431</v>
      </c>
    </row>
    <row r="3322" spans="1:14" hidden="1" x14ac:dyDescent="0.25">
      <c r="A3322" t="s">
        <v>115</v>
      </c>
      <c r="B3322" t="s">
        <v>116</v>
      </c>
      <c r="C3322" t="s">
        <v>16</v>
      </c>
      <c r="D3322" t="s">
        <v>121</v>
      </c>
      <c r="E3322" t="s">
        <v>122</v>
      </c>
      <c r="F3322">
        <v>35</v>
      </c>
      <c r="G3322" t="s">
        <v>195</v>
      </c>
      <c r="H3322" t="s">
        <v>196</v>
      </c>
      <c r="I3322" t="s">
        <v>197</v>
      </c>
      <c r="J3322">
        <v>5</v>
      </c>
      <c r="K3322" t="s">
        <v>210</v>
      </c>
      <c r="L3322">
        <v>13</v>
      </c>
      <c r="M3322">
        <v>53</v>
      </c>
      <c r="N3322">
        <v>63440</v>
      </c>
    </row>
    <row r="3323" spans="1:14" hidden="1" x14ac:dyDescent="0.25">
      <c r="A3323" t="s">
        <v>115</v>
      </c>
      <c r="B3323" t="s">
        <v>116</v>
      </c>
      <c r="C3323" t="s">
        <v>16</v>
      </c>
      <c r="D3323" t="s">
        <v>117</v>
      </c>
      <c r="E3323" t="s">
        <v>118</v>
      </c>
      <c r="F3323">
        <v>23</v>
      </c>
      <c r="G3323" t="s">
        <v>195</v>
      </c>
      <c r="H3323" t="s">
        <v>196</v>
      </c>
      <c r="I3323" t="s">
        <v>197</v>
      </c>
      <c r="J3323">
        <v>5</v>
      </c>
      <c r="K3323" t="s">
        <v>211</v>
      </c>
      <c r="L3323">
        <v>14</v>
      </c>
      <c r="M3323">
        <v>792</v>
      </c>
      <c r="N3323">
        <v>63428</v>
      </c>
    </row>
    <row r="3324" spans="1:14" hidden="1" x14ac:dyDescent="0.25">
      <c r="A3324" t="s">
        <v>115</v>
      </c>
      <c r="B3324" t="s">
        <v>116</v>
      </c>
      <c r="C3324" t="s">
        <v>16</v>
      </c>
      <c r="D3324" t="s">
        <v>119</v>
      </c>
      <c r="E3324" t="s">
        <v>120</v>
      </c>
      <c r="F3324">
        <v>26</v>
      </c>
      <c r="G3324" t="s">
        <v>195</v>
      </c>
      <c r="H3324" t="s">
        <v>196</v>
      </c>
      <c r="I3324" t="s">
        <v>197</v>
      </c>
      <c r="J3324">
        <v>5</v>
      </c>
      <c r="K3324" t="s">
        <v>211</v>
      </c>
      <c r="L3324">
        <v>14</v>
      </c>
      <c r="M3324">
        <v>521</v>
      </c>
      <c r="N3324">
        <v>63431</v>
      </c>
    </row>
    <row r="3325" spans="1:14" hidden="1" x14ac:dyDescent="0.25">
      <c r="A3325" t="s">
        <v>115</v>
      </c>
      <c r="B3325" t="s">
        <v>116</v>
      </c>
      <c r="C3325" t="s">
        <v>16</v>
      </c>
      <c r="D3325" t="s">
        <v>121</v>
      </c>
      <c r="E3325" t="s">
        <v>122</v>
      </c>
      <c r="F3325">
        <v>35</v>
      </c>
      <c r="G3325" t="s">
        <v>195</v>
      </c>
      <c r="H3325" t="s">
        <v>196</v>
      </c>
      <c r="I3325" t="s">
        <v>197</v>
      </c>
      <c r="J3325">
        <v>5</v>
      </c>
      <c r="K3325" t="s">
        <v>211</v>
      </c>
      <c r="L3325">
        <v>14</v>
      </c>
      <c r="M3325">
        <v>294</v>
      </c>
      <c r="N3325">
        <v>63440</v>
      </c>
    </row>
    <row r="3326" spans="1:14" hidden="1" x14ac:dyDescent="0.25">
      <c r="A3326" t="s">
        <v>115</v>
      </c>
      <c r="B3326" t="s">
        <v>116</v>
      </c>
      <c r="C3326" t="s">
        <v>16</v>
      </c>
      <c r="D3326" t="s">
        <v>117</v>
      </c>
      <c r="E3326" t="s">
        <v>118</v>
      </c>
      <c r="F3326">
        <v>23</v>
      </c>
      <c r="G3326" t="s">
        <v>195</v>
      </c>
      <c r="H3326" t="s">
        <v>196</v>
      </c>
      <c r="I3326" t="s">
        <v>197</v>
      </c>
      <c r="J3326">
        <v>5</v>
      </c>
      <c r="K3326" t="s">
        <v>212</v>
      </c>
      <c r="L3326">
        <v>15</v>
      </c>
      <c r="M3326">
        <v>405</v>
      </c>
      <c r="N3326">
        <v>63428</v>
      </c>
    </row>
    <row r="3327" spans="1:14" hidden="1" x14ac:dyDescent="0.25">
      <c r="A3327" t="s">
        <v>115</v>
      </c>
      <c r="B3327" t="s">
        <v>116</v>
      </c>
      <c r="C3327" t="s">
        <v>16</v>
      </c>
      <c r="D3327" t="s">
        <v>119</v>
      </c>
      <c r="E3327" t="s">
        <v>120</v>
      </c>
      <c r="F3327">
        <v>26</v>
      </c>
      <c r="G3327" t="s">
        <v>195</v>
      </c>
      <c r="H3327" t="s">
        <v>196</v>
      </c>
      <c r="I3327" t="s">
        <v>197</v>
      </c>
      <c r="J3327">
        <v>5</v>
      </c>
      <c r="K3327" t="s">
        <v>212</v>
      </c>
      <c r="L3327">
        <v>15</v>
      </c>
      <c r="M3327">
        <v>235</v>
      </c>
      <c r="N3327">
        <v>63431</v>
      </c>
    </row>
    <row r="3328" spans="1:14" hidden="1" x14ac:dyDescent="0.25">
      <c r="A3328" t="s">
        <v>115</v>
      </c>
      <c r="B3328" t="s">
        <v>116</v>
      </c>
      <c r="C3328" t="s">
        <v>16</v>
      </c>
      <c r="D3328" t="s">
        <v>121</v>
      </c>
      <c r="E3328" t="s">
        <v>122</v>
      </c>
      <c r="F3328">
        <v>35</v>
      </c>
      <c r="G3328" t="s">
        <v>195</v>
      </c>
      <c r="H3328" t="s">
        <v>196</v>
      </c>
      <c r="I3328" t="s">
        <v>197</v>
      </c>
      <c r="J3328">
        <v>5</v>
      </c>
      <c r="K3328" t="s">
        <v>212</v>
      </c>
      <c r="L3328">
        <v>15</v>
      </c>
      <c r="M3328">
        <v>133</v>
      </c>
      <c r="N3328">
        <v>63440</v>
      </c>
    </row>
    <row r="3329" spans="1:14" hidden="1" x14ac:dyDescent="0.25">
      <c r="A3329" t="s">
        <v>115</v>
      </c>
      <c r="B3329" t="s">
        <v>116</v>
      </c>
      <c r="C3329" t="s">
        <v>16</v>
      </c>
      <c r="D3329" t="s">
        <v>117</v>
      </c>
      <c r="E3329" t="s">
        <v>118</v>
      </c>
      <c r="F3329">
        <v>23</v>
      </c>
      <c r="G3329" t="s">
        <v>195</v>
      </c>
      <c r="H3329" t="s">
        <v>196</v>
      </c>
      <c r="I3329" t="s">
        <v>197</v>
      </c>
      <c r="J3329">
        <v>5</v>
      </c>
      <c r="K3329" t="s">
        <v>213</v>
      </c>
      <c r="L3329">
        <v>16</v>
      </c>
      <c r="M3329">
        <v>132</v>
      </c>
      <c r="N3329">
        <v>63428</v>
      </c>
    </row>
    <row r="3330" spans="1:14" hidden="1" x14ac:dyDescent="0.25">
      <c r="A3330" t="s">
        <v>115</v>
      </c>
      <c r="B3330" t="s">
        <v>116</v>
      </c>
      <c r="C3330" t="s">
        <v>16</v>
      </c>
      <c r="D3330" t="s">
        <v>119</v>
      </c>
      <c r="E3330" t="s">
        <v>120</v>
      </c>
      <c r="F3330">
        <v>26</v>
      </c>
      <c r="G3330" t="s">
        <v>195</v>
      </c>
      <c r="H3330" t="s">
        <v>196</v>
      </c>
      <c r="I3330" t="s">
        <v>197</v>
      </c>
      <c r="J3330">
        <v>5</v>
      </c>
      <c r="K3330" t="s">
        <v>213</v>
      </c>
      <c r="L3330">
        <v>16</v>
      </c>
      <c r="M3330">
        <v>113</v>
      </c>
      <c r="N3330">
        <v>63431</v>
      </c>
    </row>
    <row r="3331" spans="1:14" hidden="1" x14ac:dyDescent="0.25">
      <c r="A3331" t="s">
        <v>115</v>
      </c>
      <c r="B3331" t="s">
        <v>116</v>
      </c>
      <c r="C3331" t="s">
        <v>16</v>
      </c>
      <c r="D3331" t="s">
        <v>121</v>
      </c>
      <c r="E3331" t="s">
        <v>122</v>
      </c>
      <c r="F3331">
        <v>35</v>
      </c>
      <c r="G3331" t="s">
        <v>195</v>
      </c>
      <c r="H3331" t="s">
        <v>196</v>
      </c>
      <c r="I3331" t="s">
        <v>197</v>
      </c>
      <c r="J3331">
        <v>5</v>
      </c>
      <c r="K3331" t="s">
        <v>213</v>
      </c>
      <c r="L3331">
        <v>16</v>
      </c>
      <c r="M3331">
        <v>69</v>
      </c>
      <c r="N3331">
        <v>63440</v>
      </c>
    </row>
    <row r="3332" spans="1:14" hidden="1" x14ac:dyDescent="0.25">
      <c r="A3332" t="s">
        <v>115</v>
      </c>
      <c r="B3332" t="s">
        <v>116</v>
      </c>
      <c r="C3332" t="s">
        <v>16</v>
      </c>
      <c r="D3332" t="s">
        <v>117</v>
      </c>
      <c r="E3332" t="s">
        <v>118</v>
      </c>
      <c r="F3332">
        <v>23</v>
      </c>
      <c r="G3332" t="s">
        <v>195</v>
      </c>
      <c r="H3332" t="s">
        <v>196</v>
      </c>
      <c r="I3332" t="s">
        <v>197</v>
      </c>
      <c r="J3332">
        <v>5</v>
      </c>
      <c r="K3332" t="s">
        <v>214</v>
      </c>
      <c r="L3332">
        <v>17</v>
      </c>
      <c r="M3332">
        <v>215</v>
      </c>
      <c r="N3332">
        <v>63428</v>
      </c>
    </row>
    <row r="3333" spans="1:14" hidden="1" x14ac:dyDescent="0.25">
      <c r="A3333" t="s">
        <v>115</v>
      </c>
      <c r="B3333" t="s">
        <v>116</v>
      </c>
      <c r="C3333" t="s">
        <v>16</v>
      </c>
      <c r="D3333" t="s">
        <v>119</v>
      </c>
      <c r="E3333" t="s">
        <v>120</v>
      </c>
      <c r="F3333">
        <v>26</v>
      </c>
      <c r="G3333" t="s">
        <v>195</v>
      </c>
      <c r="H3333" t="s">
        <v>196</v>
      </c>
      <c r="I3333" t="s">
        <v>197</v>
      </c>
      <c r="J3333">
        <v>5</v>
      </c>
      <c r="K3333" t="s">
        <v>214</v>
      </c>
      <c r="L3333">
        <v>17</v>
      </c>
      <c r="M3333">
        <v>98</v>
      </c>
      <c r="N3333">
        <v>63431</v>
      </c>
    </row>
    <row r="3334" spans="1:14" hidden="1" x14ac:dyDescent="0.25">
      <c r="A3334" t="s">
        <v>115</v>
      </c>
      <c r="B3334" t="s">
        <v>116</v>
      </c>
      <c r="C3334" t="s">
        <v>16</v>
      </c>
      <c r="D3334" t="s">
        <v>121</v>
      </c>
      <c r="E3334" t="s">
        <v>122</v>
      </c>
      <c r="F3334">
        <v>35</v>
      </c>
      <c r="G3334" t="s">
        <v>195</v>
      </c>
      <c r="H3334" t="s">
        <v>196</v>
      </c>
      <c r="I3334" t="s">
        <v>197</v>
      </c>
      <c r="J3334">
        <v>5</v>
      </c>
      <c r="K3334" t="s">
        <v>214</v>
      </c>
      <c r="L3334">
        <v>17</v>
      </c>
      <c r="M3334">
        <v>71</v>
      </c>
      <c r="N3334">
        <v>63440</v>
      </c>
    </row>
    <row r="3335" spans="1:14" hidden="1" x14ac:dyDescent="0.25">
      <c r="A3335" t="s">
        <v>115</v>
      </c>
      <c r="B3335" t="s">
        <v>116</v>
      </c>
      <c r="C3335" t="s">
        <v>16</v>
      </c>
      <c r="D3335" t="s">
        <v>117</v>
      </c>
      <c r="E3335" t="s">
        <v>118</v>
      </c>
      <c r="F3335">
        <v>23</v>
      </c>
      <c r="G3335" t="s">
        <v>215</v>
      </c>
      <c r="H3335" t="s">
        <v>216</v>
      </c>
      <c r="I3335" t="s">
        <v>217</v>
      </c>
      <c r="J3335">
        <v>19</v>
      </c>
      <c r="K3335" t="s">
        <v>218</v>
      </c>
      <c r="L3335">
        <v>1</v>
      </c>
      <c r="M3335">
        <v>255</v>
      </c>
      <c r="N3335">
        <v>63428</v>
      </c>
    </row>
    <row r="3336" spans="1:14" hidden="1" x14ac:dyDescent="0.25">
      <c r="A3336" t="s">
        <v>115</v>
      </c>
      <c r="B3336" t="s">
        <v>116</v>
      </c>
      <c r="C3336" t="s">
        <v>16</v>
      </c>
      <c r="D3336" t="s">
        <v>119</v>
      </c>
      <c r="E3336" t="s">
        <v>120</v>
      </c>
      <c r="F3336">
        <v>26</v>
      </c>
      <c r="G3336" t="s">
        <v>215</v>
      </c>
      <c r="H3336" t="s">
        <v>216</v>
      </c>
      <c r="I3336" t="s">
        <v>217</v>
      </c>
      <c r="J3336">
        <v>19</v>
      </c>
      <c r="K3336" t="s">
        <v>218</v>
      </c>
      <c r="L3336">
        <v>1</v>
      </c>
      <c r="M3336">
        <v>172</v>
      </c>
      <c r="N3336">
        <v>63431</v>
      </c>
    </row>
    <row r="3337" spans="1:14" hidden="1" x14ac:dyDescent="0.25">
      <c r="A3337" t="s">
        <v>115</v>
      </c>
      <c r="B3337" t="s">
        <v>116</v>
      </c>
      <c r="C3337" t="s">
        <v>16</v>
      </c>
      <c r="D3337" t="s">
        <v>121</v>
      </c>
      <c r="E3337" t="s">
        <v>122</v>
      </c>
      <c r="F3337">
        <v>35</v>
      </c>
      <c r="G3337" t="s">
        <v>215</v>
      </c>
      <c r="H3337" t="s">
        <v>216</v>
      </c>
      <c r="I3337" t="s">
        <v>217</v>
      </c>
      <c r="J3337">
        <v>19</v>
      </c>
      <c r="K3337" t="s">
        <v>218</v>
      </c>
      <c r="L3337">
        <v>1</v>
      </c>
      <c r="M3337">
        <v>79</v>
      </c>
      <c r="N3337">
        <v>63440</v>
      </c>
    </row>
    <row r="3338" spans="1:14" hidden="1" x14ac:dyDescent="0.25">
      <c r="A3338" t="s">
        <v>115</v>
      </c>
      <c r="B3338" t="s">
        <v>116</v>
      </c>
      <c r="C3338" t="s">
        <v>16</v>
      </c>
      <c r="D3338" t="s">
        <v>117</v>
      </c>
      <c r="E3338" t="s">
        <v>118</v>
      </c>
      <c r="F3338">
        <v>23</v>
      </c>
      <c r="G3338" t="s">
        <v>215</v>
      </c>
      <c r="H3338" t="s">
        <v>216</v>
      </c>
      <c r="I3338" t="s">
        <v>217</v>
      </c>
      <c r="J3338">
        <v>19</v>
      </c>
      <c r="K3338" t="s">
        <v>219</v>
      </c>
      <c r="L3338">
        <v>2</v>
      </c>
      <c r="M3338">
        <v>872</v>
      </c>
      <c r="N3338">
        <v>63428</v>
      </c>
    </row>
    <row r="3339" spans="1:14" hidden="1" x14ac:dyDescent="0.25">
      <c r="A3339" t="s">
        <v>115</v>
      </c>
      <c r="B3339" t="s">
        <v>116</v>
      </c>
      <c r="C3339" t="s">
        <v>16</v>
      </c>
      <c r="D3339" t="s">
        <v>119</v>
      </c>
      <c r="E3339" t="s">
        <v>120</v>
      </c>
      <c r="F3339">
        <v>26</v>
      </c>
      <c r="G3339" t="s">
        <v>215</v>
      </c>
      <c r="H3339" t="s">
        <v>216</v>
      </c>
      <c r="I3339" t="s">
        <v>217</v>
      </c>
      <c r="J3339">
        <v>19</v>
      </c>
      <c r="K3339" t="s">
        <v>219</v>
      </c>
      <c r="L3339">
        <v>2</v>
      </c>
      <c r="M3339">
        <v>545</v>
      </c>
      <c r="N3339">
        <v>63431</v>
      </c>
    </row>
    <row r="3340" spans="1:14" hidden="1" x14ac:dyDescent="0.25">
      <c r="A3340" t="s">
        <v>115</v>
      </c>
      <c r="B3340" t="s">
        <v>116</v>
      </c>
      <c r="C3340" t="s">
        <v>16</v>
      </c>
      <c r="D3340" t="s">
        <v>121</v>
      </c>
      <c r="E3340" t="s">
        <v>122</v>
      </c>
      <c r="F3340">
        <v>35</v>
      </c>
      <c r="G3340" t="s">
        <v>215</v>
      </c>
      <c r="H3340" t="s">
        <v>216</v>
      </c>
      <c r="I3340" t="s">
        <v>217</v>
      </c>
      <c r="J3340">
        <v>19</v>
      </c>
      <c r="K3340" t="s">
        <v>219</v>
      </c>
      <c r="L3340">
        <v>2</v>
      </c>
      <c r="M3340">
        <v>294</v>
      </c>
      <c r="N3340">
        <v>63440</v>
      </c>
    </row>
    <row r="3341" spans="1:14" hidden="1" x14ac:dyDescent="0.25">
      <c r="A3341" t="s">
        <v>115</v>
      </c>
      <c r="B3341" t="s">
        <v>116</v>
      </c>
      <c r="C3341" t="s">
        <v>16</v>
      </c>
      <c r="D3341" t="s">
        <v>117</v>
      </c>
      <c r="E3341" t="s">
        <v>118</v>
      </c>
      <c r="F3341">
        <v>23</v>
      </c>
      <c r="G3341" t="s">
        <v>215</v>
      </c>
      <c r="H3341" t="s">
        <v>216</v>
      </c>
      <c r="I3341" t="s">
        <v>217</v>
      </c>
      <c r="J3341">
        <v>19</v>
      </c>
      <c r="K3341" t="s">
        <v>220</v>
      </c>
      <c r="L3341">
        <v>3</v>
      </c>
      <c r="M3341">
        <v>169</v>
      </c>
      <c r="N3341">
        <v>63428</v>
      </c>
    </row>
    <row r="3342" spans="1:14" hidden="1" x14ac:dyDescent="0.25">
      <c r="A3342" t="s">
        <v>115</v>
      </c>
      <c r="B3342" t="s">
        <v>116</v>
      </c>
      <c r="C3342" t="s">
        <v>16</v>
      </c>
      <c r="D3342" t="s">
        <v>119</v>
      </c>
      <c r="E3342" t="s">
        <v>120</v>
      </c>
      <c r="F3342">
        <v>26</v>
      </c>
      <c r="G3342" t="s">
        <v>215</v>
      </c>
      <c r="H3342" t="s">
        <v>216</v>
      </c>
      <c r="I3342" t="s">
        <v>217</v>
      </c>
      <c r="J3342">
        <v>19</v>
      </c>
      <c r="K3342" t="s">
        <v>220</v>
      </c>
      <c r="L3342">
        <v>3</v>
      </c>
      <c r="M3342">
        <v>117</v>
      </c>
      <c r="N3342">
        <v>63431</v>
      </c>
    </row>
    <row r="3343" spans="1:14" hidden="1" x14ac:dyDescent="0.25">
      <c r="A3343" t="s">
        <v>115</v>
      </c>
      <c r="B3343" t="s">
        <v>116</v>
      </c>
      <c r="C3343" t="s">
        <v>16</v>
      </c>
      <c r="D3343" t="s">
        <v>121</v>
      </c>
      <c r="E3343" t="s">
        <v>122</v>
      </c>
      <c r="F3343">
        <v>35</v>
      </c>
      <c r="G3343" t="s">
        <v>215</v>
      </c>
      <c r="H3343" t="s">
        <v>216</v>
      </c>
      <c r="I3343" t="s">
        <v>217</v>
      </c>
      <c r="J3343">
        <v>19</v>
      </c>
      <c r="K3343" t="s">
        <v>220</v>
      </c>
      <c r="L3343">
        <v>3</v>
      </c>
      <c r="M3343">
        <v>48</v>
      </c>
      <c r="N3343">
        <v>63440</v>
      </c>
    </row>
    <row r="3344" spans="1:14" hidden="1" x14ac:dyDescent="0.25">
      <c r="A3344" t="s">
        <v>115</v>
      </c>
      <c r="B3344" t="s">
        <v>116</v>
      </c>
      <c r="C3344" t="s">
        <v>16</v>
      </c>
      <c r="D3344" t="s">
        <v>117</v>
      </c>
      <c r="E3344" t="s">
        <v>118</v>
      </c>
      <c r="F3344">
        <v>23</v>
      </c>
      <c r="G3344" t="s">
        <v>215</v>
      </c>
      <c r="H3344" t="s">
        <v>216</v>
      </c>
      <c r="I3344" t="s">
        <v>217</v>
      </c>
      <c r="J3344">
        <v>19</v>
      </c>
      <c r="K3344" t="s">
        <v>221</v>
      </c>
      <c r="L3344">
        <v>4</v>
      </c>
      <c r="M3344">
        <v>446</v>
      </c>
      <c r="N3344">
        <v>63428</v>
      </c>
    </row>
    <row r="3345" spans="1:14" hidden="1" x14ac:dyDescent="0.25">
      <c r="A3345" t="s">
        <v>115</v>
      </c>
      <c r="B3345" t="s">
        <v>116</v>
      </c>
      <c r="C3345" t="s">
        <v>16</v>
      </c>
      <c r="D3345" t="s">
        <v>119</v>
      </c>
      <c r="E3345" t="s">
        <v>120</v>
      </c>
      <c r="F3345">
        <v>26</v>
      </c>
      <c r="G3345" t="s">
        <v>215</v>
      </c>
      <c r="H3345" t="s">
        <v>216</v>
      </c>
      <c r="I3345" t="s">
        <v>217</v>
      </c>
      <c r="J3345">
        <v>19</v>
      </c>
      <c r="K3345" t="s">
        <v>221</v>
      </c>
      <c r="L3345">
        <v>4</v>
      </c>
      <c r="M3345">
        <v>291</v>
      </c>
      <c r="N3345">
        <v>63431</v>
      </c>
    </row>
    <row r="3346" spans="1:14" hidden="1" x14ac:dyDescent="0.25">
      <c r="A3346" t="s">
        <v>115</v>
      </c>
      <c r="B3346" t="s">
        <v>116</v>
      </c>
      <c r="C3346" t="s">
        <v>16</v>
      </c>
      <c r="D3346" t="s">
        <v>121</v>
      </c>
      <c r="E3346" t="s">
        <v>122</v>
      </c>
      <c r="F3346">
        <v>35</v>
      </c>
      <c r="G3346" t="s">
        <v>215</v>
      </c>
      <c r="H3346" t="s">
        <v>216</v>
      </c>
      <c r="I3346" t="s">
        <v>217</v>
      </c>
      <c r="J3346">
        <v>19</v>
      </c>
      <c r="K3346" t="s">
        <v>221</v>
      </c>
      <c r="L3346">
        <v>4</v>
      </c>
      <c r="M3346">
        <v>179</v>
      </c>
      <c r="N3346">
        <v>63440</v>
      </c>
    </row>
    <row r="3347" spans="1:14" hidden="1" x14ac:dyDescent="0.25">
      <c r="A3347" t="s">
        <v>115</v>
      </c>
      <c r="B3347" t="s">
        <v>116</v>
      </c>
      <c r="C3347" t="s">
        <v>16</v>
      </c>
      <c r="D3347" t="s">
        <v>117</v>
      </c>
      <c r="E3347" t="s">
        <v>118</v>
      </c>
      <c r="F3347">
        <v>23</v>
      </c>
      <c r="G3347" t="s">
        <v>215</v>
      </c>
      <c r="H3347" t="s">
        <v>216</v>
      </c>
      <c r="I3347" t="s">
        <v>217</v>
      </c>
      <c r="J3347">
        <v>19</v>
      </c>
      <c r="K3347" t="s">
        <v>222</v>
      </c>
      <c r="L3347">
        <v>5</v>
      </c>
      <c r="M3347">
        <v>85</v>
      </c>
      <c r="N3347">
        <v>63428</v>
      </c>
    </row>
    <row r="3348" spans="1:14" hidden="1" x14ac:dyDescent="0.25">
      <c r="A3348" t="s">
        <v>115</v>
      </c>
      <c r="B3348" t="s">
        <v>116</v>
      </c>
      <c r="C3348" t="s">
        <v>16</v>
      </c>
      <c r="D3348" t="s">
        <v>119</v>
      </c>
      <c r="E3348" t="s">
        <v>120</v>
      </c>
      <c r="F3348">
        <v>26</v>
      </c>
      <c r="G3348" t="s">
        <v>215</v>
      </c>
      <c r="H3348" t="s">
        <v>216</v>
      </c>
      <c r="I3348" t="s">
        <v>217</v>
      </c>
      <c r="J3348">
        <v>19</v>
      </c>
      <c r="K3348" t="s">
        <v>222</v>
      </c>
      <c r="L3348">
        <v>5</v>
      </c>
      <c r="M3348">
        <v>66</v>
      </c>
      <c r="N3348">
        <v>63431</v>
      </c>
    </row>
    <row r="3349" spans="1:14" hidden="1" x14ac:dyDescent="0.25">
      <c r="A3349" t="s">
        <v>115</v>
      </c>
      <c r="B3349" t="s">
        <v>116</v>
      </c>
      <c r="C3349" t="s">
        <v>16</v>
      </c>
      <c r="D3349" t="s">
        <v>121</v>
      </c>
      <c r="E3349" t="s">
        <v>122</v>
      </c>
      <c r="F3349">
        <v>35</v>
      </c>
      <c r="G3349" t="s">
        <v>215</v>
      </c>
      <c r="H3349" t="s">
        <v>216</v>
      </c>
      <c r="I3349" t="s">
        <v>217</v>
      </c>
      <c r="J3349">
        <v>19</v>
      </c>
      <c r="K3349" t="s">
        <v>222</v>
      </c>
      <c r="L3349">
        <v>5</v>
      </c>
      <c r="M3349">
        <v>31</v>
      </c>
      <c r="N3349">
        <v>63440</v>
      </c>
    </row>
    <row r="3350" spans="1:14" hidden="1" x14ac:dyDescent="0.25">
      <c r="A3350" t="s">
        <v>115</v>
      </c>
      <c r="B3350" t="s">
        <v>116</v>
      </c>
      <c r="C3350" t="s">
        <v>16</v>
      </c>
      <c r="D3350" t="s">
        <v>117</v>
      </c>
      <c r="E3350" t="s">
        <v>118</v>
      </c>
      <c r="F3350">
        <v>23</v>
      </c>
      <c r="G3350" t="s">
        <v>215</v>
      </c>
      <c r="H3350" t="s">
        <v>216</v>
      </c>
      <c r="I3350" t="s">
        <v>217</v>
      </c>
      <c r="J3350">
        <v>19</v>
      </c>
      <c r="K3350" t="s">
        <v>223</v>
      </c>
      <c r="L3350">
        <v>6</v>
      </c>
      <c r="M3350">
        <v>239</v>
      </c>
      <c r="N3350">
        <v>63428</v>
      </c>
    </row>
    <row r="3351" spans="1:14" hidden="1" x14ac:dyDescent="0.25">
      <c r="A3351" t="s">
        <v>115</v>
      </c>
      <c r="B3351" t="s">
        <v>116</v>
      </c>
      <c r="C3351" t="s">
        <v>16</v>
      </c>
      <c r="D3351" t="s">
        <v>119</v>
      </c>
      <c r="E3351" t="s">
        <v>120</v>
      </c>
      <c r="F3351">
        <v>26</v>
      </c>
      <c r="G3351" t="s">
        <v>215</v>
      </c>
      <c r="H3351" t="s">
        <v>216</v>
      </c>
      <c r="I3351" t="s">
        <v>217</v>
      </c>
      <c r="J3351">
        <v>19</v>
      </c>
      <c r="K3351" t="s">
        <v>223</v>
      </c>
      <c r="L3351">
        <v>6</v>
      </c>
      <c r="M3351">
        <v>176</v>
      </c>
      <c r="N3351">
        <v>63431</v>
      </c>
    </row>
    <row r="3352" spans="1:14" hidden="1" x14ac:dyDescent="0.25">
      <c r="A3352" t="s">
        <v>115</v>
      </c>
      <c r="B3352" t="s">
        <v>116</v>
      </c>
      <c r="C3352" t="s">
        <v>16</v>
      </c>
      <c r="D3352" t="s">
        <v>121</v>
      </c>
      <c r="E3352" t="s">
        <v>122</v>
      </c>
      <c r="F3352">
        <v>35</v>
      </c>
      <c r="G3352" t="s">
        <v>215</v>
      </c>
      <c r="H3352" t="s">
        <v>216</v>
      </c>
      <c r="I3352" t="s">
        <v>217</v>
      </c>
      <c r="J3352">
        <v>19</v>
      </c>
      <c r="K3352" t="s">
        <v>223</v>
      </c>
      <c r="L3352">
        <v>6</v>
      </c>
      <c r="M3352">
        <v>69</v>
      </c>
      <c r="N3352">
        <v>63440</v>
      </c>
    </row>
    <row r="3353" spans="1:14" hidden="1" x14ac:dyDescent="0.25">
      <c r="A3353" t="s">
        <v>115</v>
      </c>
      <c r="B3353" t="s">
        <v>116</v>
      </c>
      <c r="C3353" t="s">
        <v>16</v>
      </c>
      <c r="D3353" t="s">
        <v>117</v>
      </c>
      <c r="E3353" t="s">
        <v>118</v>
      </c>
      <c r="F3353">
        <v>23</v>
      </c>
      <c r="G3353" t="s">
        <v>215</v>
      </c>
      <c r="H3353" t="s">
        <v>216</v>
      </c>
      <c r="I3353" t="s">
        <v>217</v>
      </c>
      <c r="J3353">
        <v>19</v>
      </c>
      <c r="K3353" t="s">
        <v>224</v>
      </c>
      <c r="L3353">
        <v>7</v>
      </c>
      <c r="M3353">
        <v>757</v>
      </c>
      <c r="N3353">
        <v>63428</v>
      </c>
    </row>
    <row r="3354" spans="1:14" hidden="1" x14ac:dyDescent="0.25">
      <c r="A3354" t="s">
        <v>115</v>
      </c>
      <c r="B3354" t="s">
        <v>116</v>
      </c>
      <c r="C3354" t="s">
        <v>16</v>
      </c>
      <c r="D3354" t="s">
        <v>119</v>
      </c>
      <c r="E3354" t="s">
        <v>120</v>
      </c>
      <c r="F3354">
        <v>26</v>
      </c>
      <c r="G3354" t="s">
        <v>215</v>
      </c>
      <c r="H3354" t="s">
        <v>216</v>
      </c>
      <c r="I3354" t="s">
        <v>217</v>
      </c>
      <c r="J3354">
        <v>19</v>
      </c>
      <c r="K3354" t="s">
        <v>224</v>
      </c>
      <c r="L3354">
        <v>7</v>
      </c>
      <c r="M3354">
        <v>436</v>
      </c>
      <c r="N3354">
        <v>63431</v>
      </c>
    </row>
    <row r="3355" spans="1:14" hidden="1" x14ac:dyDescent="0.25">
      <c r="A3355" t="s">
        <v>115</v>
      </c>
      <c r="B3355" t="s">
        <v>116</v>
      </c>
      <c r="C3355" t="s">
        <v>16</v>
      </c>
      <c r="D3355" t="s">
        <v>121</v>
      </c>
      <c r="E3355" t="s">
        <v>122</v>
      </c>
      <c r="F3355">
        <v>35</v>
      </c>
      <c r="G3355" t="s">
        <v>215</v>
      </c>
      <c r="H3355" t="s">
        <v>216</v>
      </c>
      <c r="I3355" t="s">
        <v>217</v>
      </c>
      <c r="J3355">
        <v>19</v>
      </c>
      <c r="K3355" t="s">
        <v>224</v>
      </c>
      <c r="L3355">
        <v>7</v>
      </c>
      <c r="M3355">
        <v>249</v>
      </c>
      <c r="N3355">
        <v>63440</v>
      </c>
    </row>
    <row r="3356" spans="1:14" hidden="1" x14ac:dyDescent="0.25">
      <c r="A3356" t="s">
        <v>115</v>
      </c>
      <c r="B3356" t="s">
        <v>116</v>
      </c>
      <c r="C3356" t="s">
        <v>16</v>
      </c>
      <c r="D3356" t="s">
        <v>117</v>
      </c>
      <c r="E3356" t="s">
        <v>118</v>
      </c>
      <c r="F3356">
        <v>23</v>
      </c>
      <c r="G3356" t="s">
        <v>215</v>
      </c>
      <c r="H3356" t="s">
        <v>216</v>
      </c>
      <c r="I3356" t="s">
        <v>217</v>
      </c>
      <c r="J3356">
        <v>19</v>
      </c>
      <c r="K3356" t="s">
        <v>225</v>
      </c>
      <c r="L3356">
        <v>8</v>
      </c>
      <c r="M3356">
        <v>92</v>
      </c>
      <c r="N3356">
        <v>63428</v>
      </c>
    </row>
    <row r="3357" spans="1:14" hidden="1" x14ac:dyDescent="0.25">
      <c r="A3357" t="s">
        <v>115</v>
      </c>
      <c r="B3357" t="s">
        <v>116</v>
      </c>
      <c r="C3357" t="s">
        <v>16</v>
      </c>
      <c r="D3357" t="s">
        <v>119</v>
      </c>
      <c r="E3357" t="s">
        <v>120</v>
      </c>
      <c r="F3357">
        <v>26</v>
      </c>
      <c r="G3357" t="s">
        <v>215</v>
      </c>
      <c r="H3357" t="s">
        <v>216</v>
      </c>
      <c r="I3357" t="s">
        <v>217</v>
      </c>
      <c r="J3357">
        <v>19</v>
      </c>
      <c r="K3357" t="s">
        <v>225</v>
      </c>
      <c r="L3357">
        <v>8</v>
      </c>
      <c r="M3357">
        <v>63</v>
      </c>
      <c r="N3357">
        <v>63431</v>
      </c>
    </row>
    <row r="3358" spans="1:14" hidden="1" x14ac:dyDescent="0.25">
      <c r="A3358" t="s">
        <v>115</v>
      </c>
      <c r="B3358" t="s">
        <v>116</v>
      </c>
      <c r="C3358" t="s">
        <v>16</v>
      </c>
      <c r="D3358" t="s">
        <v>121</v>
      </c>
      <c r="E3358" t="s">
        <v>122</v>
      </c>
      <c r="F3358">
        <v>35</v>
      </c>
      <c r="G3358" t="s">
        <v>215</v>
      </c>
      <c r="H3358" t="s">
        <v>216</v>
      </c>
      <c r="I3358" t="s">
        <v>217</v>
      </c>
      <c r="J3358">
        <v>19</v>
      </c>
      <c r="K3358" t="s">
        <v>225</v>
      </c>
      <c r="L3358">
        <v>8</v>
      </c>
      <c r="M3358">
        <v>35</v>
      </c>
      <c r="N3358">
        <v>63440</v>
      </c>
    </row>
    <row r="3359" spans="1:14" hidden="1" x14ac:dyDescent="0.25">
      <c r="A3359" t="s">
        <v>115</v>
      </c>
      <c r="B3359" t="s">
        <v>116</v>
      </c>
      <c r="C3359" t="s">
        <v>16</v>
      </c>
      <c r="D3359" t="s">
        <v>117</v>
      </c>
      <c r="E3359" t="s">
        <v>118</v>
      </c>
      <c r="F3359">
        <v>23</v>
      </c>
      <c r="G3359" t="s">
        <v>215</v>
      </c>
      <c r="H3359" t="s">
        <v>216</v>
      </c>
      <c r="I3359" t="s">
        <v>217</v>
      </c>
      <c r="J3359">
        <v>19</v>
      </c>
      <c r="K3359" t="s">
        <v>226</v>
      </c>
      <c r="L3359">
        <v>9</v>
      </c>
      <c r="M3359">
        <v>318</v>
      </c>
      <c r="N3359">
        <v>63428</v>
      </c>
    </row>
    <row r="3360" spans="1:14" hidden="1" x14ac:dyDescent="0.25">
      <c r="A3360" t="s">
        <v>115</v>
      </c>
      <c r="B3360" t="s">
        <v>116</v>
      </c>
      <c r="C3360" t="s">
        <v>16</v>
      </c>
      <c r="D3360" t="s">
        <v>119</v>
      </c>
      <c r="E3360" t="s">
        <v>120</v>
      </c>
      <c r="F3360">
        <v>26</v>
      </c>
      <c r="G3360" t="s">
        <v>215</v>
      </c>
      <c r="H3360" t="s">
        <v>216</v>
      </c>
      <c r="I3360" t="s">
        <v>217</v>
      </c>
      <c r="J3360">
        <v>19</v>
      </c>
      <c r="K3360" t="s">
        <v>226</v>
      </c>
      <c r="L3360">
        <v>9</v>
      </c>
      <c r="M3360">
        <v>187</v>
      </c>
      <c r="N3360">
        <v>63431</v>
      </c>
    </row>
    <row r="3361" spans="1:14" hidden="1" x14ac:dyDescent="0.25">
      <c r="A3361" t="s">
        <v>115</v>
      </c>
      <c r="B3361" t="s">
        <v>116</v>
      </c>
      <c r="C3361" t="s">
        <v>16</v>
      </c>
      <c r="D3361" t="s">
        <v>121</v>
      </c>
      <c r="E3361" t="s">
        <v>122</v>
      </c>
      <c r="F3361">
        <v>35</v>
      </c>
      <c r="G3361" t="s">
        <v>215</v>
      </c>
      <c r="H3361" t="s">
        <v>216</v>
      </c>
      <c r="I3361" t="s">
        <v>217</v>
      </c>
      <c r="J3361">
        <v>19</v>
      </c>
      <c r="K3361" t="s">
        <v>226</v>
      </c>
      <c r="L3361">
        <v>9</v>
      </c>
      <c r="M3361">
        <v>92</v>
      </c>
      <c r="N3361">
        <v>63440</v>
      </c>
    </row>
    <row r="3362" spans="1:14" hidden="1" x14ac:dyDescent="0.25">
      <c r="A3362" t="s">
        <v>115</v>
      </c>
      <c r="B3362" t="s">
        <v>116</v>
      </c>
      <c r="C3362" t="s">
        <v>16</v>
      </c>
      <c r="D3362" t="s">
        <v>117</v>
      </c>
      <c r="E3362" t="s">
        <v>118</v>
      </c>
      <c r="F3362">
        <v>23</v>
      </c>
      <c r="G3362" t="s">
        <v>215</v>
      </c>
      <c r="H3362" t="s">
        <v>216</v>
      </c>
      <c r="I3362" t="s">
        <v>217</v>
      </c>
      <c r="J3362">
        <v>19</v>
      </c>
      <c r="K3362" t="s">
        <v>227</v>
      </c>
      <c r="L3362">
        <v>10</v>
      </c>
      <c r="M3362">
        <v>17424</v>
      </c>
      <c r="N3362">
        <v>63428</v>
      </c>
    </row>
    <row r="3363" spans="1:14" hidden="1" x14ac:dyDescent="0.25">
      <c r="A3363" t="s">
        <v>115</v>
      </c>
      <c r="B3363" t="s">
        <v>116</v>
      </c>
      <c r="C3363" t="s">
        <v>16</v>
      </c>
      <c r="D3363" t="s">
        <v>119</v>
      </c>
      <c r="E3363" t="s">
        <v>120</v>
      </c>
      <c r="F3363">
        <v>26</v>
      </c>
      <c r="G3363" t="s">
        <v>215</v>
      </c>
      <c r="H3363" t="s">
        <v>216</v>
      </c>
      <c r="I3363" t="s">
        <v>217</v>
      </c>
      <c r="J3363">
        <v>19</v>
      </c>
      <c r="K3363" t="s">
        <v>227</v>
      </c>
      <c r="L3363">
        <v>10</v>
      </c>
      <c r="M3363">
        <v>6048</v>
      </c>
      <c r="N3363">
        <v>63431</v>
      </c>
    </row>
    <row r="3364" spans="1:14" hidden="1" x14ac:dyDescent="0.25">
      <c r="A3364" t="s">
        <v>115</v>
      </c>
      <c r="B3364" t="s">
        <v>116</v>
      </c>
      <c r="C3364" t="s">
        <v>16</v>
      </c>
      <c r="D3364" t="s">
        <v>121</v>
      </c>
      <c r="E3364" t="s">
        <v>122</v>
      </c>
      <c r="F3364">
        <v>35</v>
      </c>
      <c r="G3364" t="s">
        <v>215</v>
      </c>
      <c r="H3364" t="s">
        <v>216</v>
      </c>
      <c r="I3364" t="s">
        <v>217</v>
      </c>
      <c r="J3364">
        <v>19</v>
      </c>
      <c r="K3364" t="s">
        <v>227</v>
      </c>
      <c r="L3364">
        <v>10</v>
      </c>
      <c r="M3364">
        <v>3179</v>
      </c>
      <c r="N3364">
        <v>63440</v>
      </c>
    </row>
    <row r="3365" spans="1:14" hidden="1" x14ac:dyDescent="0.25">
      <c r="A3365" t="s">
        <v>115</v>
      </c>
      <c r="B3365" t="s">
        <v>116</v>
      </c>
      <c r="C3365" t="s">
        <v>16</v>
      </c>
      <c r="D3365" t="s">
        <v>117</v>
      </c>
      <c r="E3365" t="s">
        <v>118</v>
      </c>
      <c r="F3365">
        <v>23</v>
      </c>
      <c r="G3365" t="s">
        <v>215</v>
      </c>
      <c r="H3365" t="s">
        <v>216</v>
      </c>
      <c r="I3365" t="s">
        <v>217</v>
      </c>
      <c r="J3365">
        <v>19</v>
      </c>
      <c r="K3365" t="s">
        <v>228</v>
      </c>
      <c r="L3365">
        <v>11</v>
      </c>
      <c r="M3365">
        <v>11350</v>
      </c>
      <c r="N3365">
        <v>63428</v>
      </c>
    </row>
    <row r="3366" spans="1:14" hidden="1" x14ac:dyDescent="0.25">
      <c r="A3366" t="s">
        <v>115</v>
      </c>
      <c r="B3366" t="s">
        <v>116</v>
      </c>
      <c r="C3366" t="s">
        <v>16</v>
      </c>
      <c r="D3366" t="s">
        <v>119</v>
      </c>
      <c r="E3366" t="s">
        <v>120</v>
      </c>
      <c r="F3366">
        <v>26</v>
      </c>
      <c r="G3366" t="s">
        <v>215</v>
      </c>
      <c r="H3366" t="s">
        <v>216</v>
      </c>
      <c r="I3366" t="s">
        <v>217</v>
      </c>
      <c r="J3366">
        <v>19</v>
      </c>
      <c r="K3366" t="s">
        <v>228</v>
      </c>
      <c r="L3366">
        <v>11</v>
      </c>
      <c r="M3366">
        <v>6644</v>
      </c>
      <c r="N3366">
        <v>63431</v>
      </c>
    </row>
    <row r="3367" spans="1:14" hidden="1" x14ac:dyDescent="0.25">
      <c r="A3367" t="s">
        <v>115</v>
      </c>
      <c r="B3367" t="s">
        <v>116</v>
      </c>
      <c r="C3367" t="s">
        <v>16</v>
      </c>
      <c r="D3367" t="s">
        <v>121</v>
      </c>
      <c r="E3367" t="s">
        <v>122</v>
      </c>
      <c r="F3367">
        <v>35</v>
      </c>
      <c r="G3367" t="s">
        <v>215</v>
      </c>
      <c r="H3367" t="s">
        <v>216</v>
      </c>
      <c r="I3367" t="s">
        <v>217</v>
      </c>
      <c r="J3367">
        <v>19</v>
      </c>
      <c r="K3367" t="s">
        <v>228</v>
      </c>
      <c r="L3367">
        <v>11</v>
      </c>
      <c r="M3367">
        <v>3923</v>
      </c>
      <c r="N3367">
        <v>63440</v>
      </c>
    </row>
    <row r="3368" spans="1:14" hidden="1" x14ac:dyDescent="0.25">
      <c r="A3368" t="s">
        <v>115</v>
      </c>
      <c r="B3368" t="s">
        <v>116</v>
      </c>
      <c r="C3368" t="s">
        <v>16</v>
      </c>
      <c r="D3368" t="s">
        <v>117</v>
      </c>
      <c r="E3368" t="s">
        <v>118</v>
      </c>
      <c r="F3368">
        <v>23</v>
      </c>
      <c r="G3368" t="s">
        <v>215</v>
      </c>
      <c r="H3368" t="s">
        <v>216</v>
      </c>
      <c r="I3368" t="s">
        <v>229</v>
      </c>
      <c r="J3368">
        <v>20</v>
      </c>
      <c r="K3368" t="s">
        <v>230</v>
      </c>
      <c r="L3368">
        <v>1</v>
      </c>
      <c r="M3368">
        <v>5273</v>
      </c>
      <c r="N3368">
        <v>63428</v>
      </c>
    </row>
    <row r="3369" spans="1:14" hidden="1" x14ac:dyDescent="0.25">
      <c r="A3369" t="s">
        <v>115</v>
      </c>
      <c r="B3369" t="s">
        <v>116</v>
      </c>
      <c r="C3369" t="s">
        <v>16</v>
      </c>
      <c r="D3369" t="s">
        <v>119</v>
      </c>
      <c r="E3369" t="s">
        <v>120</v>
      </c>
      <c r="F3369">
        <v>26</v>
      </c>
      <c r="G3369" t="s">
        <v>215</v>
      </c>
      <c r="H3369" t="s">
        <v>216</v>
      </c>
      <c r="I3369" t="s">
        <v>229</v>
      </c>
      <c r="J3369">
        <v>20</v>
      </c>
      <c r="K3369" t="s">
        <v>230</v>
      </c>
      <c r="L3369">
        <v>1</v>
      </c>
      <c r="M3369">
        <v>3467</v>
      </c>
      <c r="N3369">
        <v>63431</v>
      </c>
    </row>
    <row r="3370" spans="1:14" hidden="1" x14ac:dyDescent="0.25">
      <c r="A3370" t="s">
        <v>115</v>
      </c>
      <c r="B3370" t="s">
        <v>116</v>
      </c>
      <c r="C3370" t="s">
        <v>16</v>
      </c>
      <c r="D3370" t="s">
        <v>121</v>
      </c>
      <c r="E3370" t="s">
        <v>122</v>
      </c>
      <c r="F3370">
        <v>35</v>
      </c>
      <c r="G3370" t="s">
        <v>215</v>
      </c>
      <c r="H3370" t="s">
        <v>216</v>
      </c>
      <c r="I3370" t="s">
        <v>229</v>
      </c>
      <c r="J3370">
        <v>20</v>
      </c>
      <c r="K3370" t="s">
        <v>230</v>
      </c>
      <c r="L3370">
        <v>1</v>
      </c>
      <c r="M3370">
        <v>1931</v>
      </c>
      <c r="N3370">
        <v>63440</v>
      </c>
    </row>
    <row r="3371" spans="1:14" hidden="1" x14ac:dyDescent="0.25">
      <c r="A3371" t="s">
        <v>115</v>
      </c>
      <c r="B3371" t="s">
        <v>116</v>
      </c>
      <c r="C3371" t="s">
        <v>16</v>
      </c>
      <c r="D3371" t="s">
        <v>117</v>
      </c>
      <c r="E3371" t="s">
        <v>118</v>
      </c>
      <c r="F3371">
        <v>23</v>
      </c>
      <c r="G3371" t="s">
        <v>215</v>
      </c>
      <c r="H3371" t="s">
        <v>216</v>
      </c>
      <c r="I3371" t="s">
        <v>229</v>
      </c>
      <c r="J3371">
        <v>20</v>
      </c>
      <c r="K3371" t="s">
        <v>231</v>
      </c>
      <c r="L3371">
        <v>2</v>
      </c>
      <c r="M3371">
        <v>220</v>
      </c>
      <c r="N3371">
        <v>63428</v>
      </c>
    </row>
    <row r="3372" spans="1:14" hidden="1" x14ac:dyDescent="0.25">
      <c r="A3372" t="s">
        <v>115</v>
      </c>
      <c r="B3372" t="s">
        <v>116</v>
      </c>
      <c r="C3372" t="s">
        <v>16</v>
      </c>
      <c r="D3372" t="s">
        <v>119</v>
      </c>
      <c r="E3372" t="s">
        <v>120</v>
      </c>
      <c r="F3372">
        <v>26</v>
      </c>
      <c r="G3372" t="s">
        <v>215</v>
      </c>
      <c r="H3372" t="s">
        <v>216</v>
      </c>
      <c r="I3372" t="s">
        <v>229</v>
      </c>
      <c r="J3372">
        <v>20</v>
      </c>
      <c r="K3372" t="s">
        <v>231</v>
      </c>
      <c r="L3372">
        <v>2</v>
      </c>
      <c r="M3372">
        <v>156</v>
      </c>
      <c r="N3372">
        <v>63431</v>
      </c>
    </row>
    <row r="3373" spans="1:14" hidden="1" x14ac:dyDescent="0.25">
      <c r="A3373" t="s">
        <v>115</v>
      </c>
      <c r="B3373" t="s">
        <v>116</v>
      </c>
      <c r="C3373" t="s">
        <v>16</v>
      </c>
      <c r="D3373" t="s">
        <v>121</v>
      </c>
      <c r="E3373" t="s">
        <v>122</v>
      </c>
      <c r="F3373">
        <v>35</v>
      </c>
      <c r="G3373" t="s">
        <v>215</v>
      </c>
      <c r="H3373" t="s">
        <v>216</v>
      </c>
      <c r="I3373" t="s">
        <v>229</v>
      </c>
      <c r="J3373">
        <v>20</v>
      </c>
      <c r="K3373" t="s">
        <v>231</v>
      </c>
      <c r="L3373">
        <v>2</v>
      </c>
      <c r="M3373">
        <v>83</v>
      </c>
      <c r="N3373">
        <v>63440</v>
      </c>
    </row>
    <row r="3374" spans="1:14" hidden="1" x14ac:dyDescent="0.25">
      <c r="A3374" t="s">
        <v>115</v>
      </c>
      <c r="B3374" t="s">
        <v>116</v>
      </c>
      <c r="C3374" t="s">
        <v>16</v>
      </c>
      <c r="D3374" t="s">
        <v>117</v>
      </c>
      <c r="E3374" t="s">
        <v>118</v>
      </c>
      <c r="F3374">
        <v>23</v>
      </c>
      <c r="G3374" t="s">
        <v>215</v>
      </c>
      <c r="H3374" t="s">
        <v>216</v>
      </c>
      <c r="I3374" t="s">
        <v>229</v>
      </c>
      <c r="J3374">
        <v>20</v>
      </c>
      <c r="K3374" t="s">
        <v>232</v>
      </c>
      <c r="L3374">
        <v>3</v>
      </c>
      <c r="M3374">
        <v>3436</v>
      </c>
      <c r="N3374">
        <v>63428</v>
      </c>
    </row>
    <row r="3375" spans="1:14" hidden="1" x14ac:dyDescent="0.25">
      <c r="A3375" t="s">
        <v>115</v>
      </c>
      <c r="B3375" t="s">
        <v>116</v>
      </c>
      <c r="C3375" t="s">
        <v>16</v>
      </c>
      <c r="D3375" t="s">
        <v>119</v>
      </c>
      <c r="E3375" t="s">
        <v>120</v>
      </c>
      <c r="F3375">
        <v>26</v>
      </c>
      <c r="G3375" t="s">
        <v>215</v>
      </c>
      <c r="H3375" t="s">
        <v>216</v>
      </c>
      <c r="I3375" t="s">
        <v>229</v>
      </c>
      <c r="J3375">
        <v>20</v>
      </c>
      <c r="K3375" t="s">
        <v>232</v>
      </c>
      <c r="L3375">
        <v>3</v>
      </c>
      <c r="M3375">
        <v>1598</v>
      </c>
      <c r="N3375">
        <v>63431</v>
      </c>
    </row>
    <row r="3376" spans="1:14" hidden="1" x14ac:dyDescent="0.25">
      <c r="A3376" t="s">
        <v>115</v>
      </c>
      <c r="B3376" t="s">
        <v>116</v>
      </c>
      <c r="C3376" t="s">
        <v>16</v>
      </c>
      <c r="D3376" t="s">
        <v>121</v>
      </c>
      <c r="E3376" t="s">
        <v>122</v>
      </c>
      <c r="F3376">
        <v>35</v>
      </c>
      <c r="G3376" t="s">
        <v>215</v>
      </c>
      <c r="H3376" t="s">
        <v>216</v>
      </c>
      <c r="I3376" t="s">
        <v>229</v>
      </c>
      <c r="J3376">
        <v>20</v>
      </c>
      <c r="K3376" t="s">
        <v>232</v>
      </c>
      <c r="L3376">
        <v>3</v>
      </c>
      <c r="M3376">
        <v>1014</v>
      </c>
      <c r="N3376">
        <v>63440</v>
      </c>
    </row>
    <row r="3377" spans="1:14" hidden="1" x14ac:dyDescent="0.25">
      <c r="A3377" t="s">
        <v>115</v>
      </c>
      <c r="B3377" t="s">
        <v>116</v>
      </c>
      <c r="C3377" t="s">
        <v>16</v>
      </c>
      <c r="D3377" t="s">
        <v>117</v>
      </c>
      <c r="E3377" t="s">
        <v>118</v>
      </c>
      <c r="F3377">
        <v>23</v>
      </c>
      <c r="G3377" t="s">
        <v>215</v>
      </c>
      <c r="H3377" t="s">
        <v>216</v>
      </c>
      <c r="I3377" t="s">
        <v>229</v>
      </c>
      <c r="J3377">
        <v>20</v>
      </c>
      <c r="K3377" t="s">
        <v>233</v>
      </c>
      <c r="L3377">
        <v>4</v>
      </c>
      <c r="M3377">
        <v>4803</v>
      </c>
      <c r="N3377">
        <v>63428</v>
      </c>
    </row>
    <row r="3378" spans="1:14" hidden="1" x14ac:dyDescent="0.25">
      <c r="A3378" t="s">
        <v>115</v>
      </c>
      <c r="B3378" t="s">
        <v>116</v>
      </c>
      <c r="C3378" t="s">
        <v>16</v>
      </c>
      <c r="D3378" t="s">
        <v>119</v>
      </c>
      <c r="E3378" t="s">
        <v>120</v>
      </c>
      <c r="F3378">
        <v>26</v>
      </c>
      <c r="G3378" t="s">
        <v>215</v>
      </c>
      <c r="H3378" t="s">
        <v>216</v>
      </c>
      <c r="I3378" t="s">
        <v>229</v>
      </c>
      <c r="J3378">
        <v>20</v>
      </c>
      <c r="K3378" t="s">
        <v>233</v>
      </c>
      <c r="L3378">
        <v>4</v>
      </c>
      <c r="M3378">
        <v>2245</v>
      </c>
      <c r="N3378">
        <v>63431</v>
      </c>
    </row>
    <row r="3379" spans="1:14" hidden="1" x14ac:dyDescent="0.25">
      <c r="A3379" t="s">
        <v>115</v>
      </c>
      <c r="B3379" t="s">
        <v>116</v>
      </c>
      <c r="C3379" t="s">
        <v>16</v>
      </c>
      <c r="D3379" t="s">
        <v>121</v>
      </c>
      <c r="E3379" t="s">
        <v>122</v>
      </c>
      <c r="F3379">
        <v>35</v>
      </c>
      <c r="G3379" t="s">
        <v>215</v>
      </c>
      <c r="H3379" t="s">
        <v>216</v>
      </c>
      <c r="I3379" t="s">
        <v>229</v>
      </c>
      <c r="J3379">
        <v>20</v>
      </c>
      <c r="K3379" t="s">
        <v>233</v>
      </c>
      <c r="L3379">
        <v>4</v>
      </c>
      <c r="M3379">
        <v>1170</v>
      </c>
      <c r="N3379">
        <v>63440</v>
      </c>
    </row>
    <row r="3380" spans="1:14" hidden="1" x14ac:dyDescent="0.25">
      <c r="A3380" t="s">
        <v>115</v>
      </c>
      <c r="B3380" t="s">
        <v>116</v>
      </c>
      <c r="C3380" t="s">
        <v>16</v>
      </c>
      <c r="D3380" t="s">
        <v>117</v>
      </c>
      <c r="E3380" t="s">
        <v>118</v>
      </c>
      <c r="F3380">
        <v>23</v>
      </c>
      <c r="G3380" t="s">
        <v>215</v>
      </c>
      <c r="H3380" t="s">
        <v>216</v>
      </c>
      <c r="I3380" t="s">
        <v>229</v>
      </c>
      <c r="J3380">
        <v>20</v>
      </c>
      <c r="K3380" t="s">
        <v>234</v>
      </c>
      <c r="L3380">
        <v>5</v>
      </c>
      <c r="M3380">
        <v>5517</v>
      </c>
      <c r="N3380">
        <v>63428</v>
      </c>
    </row>
    <row r="3381" spans="1:14" hidden="1" x14ac:dyDescent="0.25">
      <c r="A3381" t="s">
        <v>115</v>
      </c>
      <c r="B3381" t="s">
        <v>116</v>
      </c>
      <c r="C3381" t="s">
        <v>16</v>
      </c>
      <c r="D3381" t="s">
        <v>119</v>
      </c>
      <c r="E3381" t="s">
        <v>120</v>
      </c>
      <c r="F3381">
        <v>26</v>
      </c>
      <c r="G3381" t="s">
        <v>215</v>
      </c>
      <c r="H3381" t="s">
        <v>216</v>
      </c>
      <c r="I3381" t="s">
        <v>229</v>
      </c>
      <c r="J3381">
        <v>20</v>
      </c>
      <c r="K3381" t="s">
        <v>234</v>
      </c>
      <c r="L3381">
        <v>5</v>
      </c>
      <c r="M3381">
        <v>2038</v>
      </c>
      <c r="N3381">
        <v>63431</v>
      </c>
    </row>
    <row r="3382" spans="1:14" hidden="1" x14ac:dyDescent="0.25">
      <c r="A3382" t="s">
        <v>115</v>
      </c>
      <c r="B3382" t="s">
        <v>116</v>
      </c>
      <c r="C3382" t="s">
        <v>16</v>
      </c>
      <c r="D3382" t="s">
        <v>121</v>
      </c>
      <c r="E3382" t="s">
        <v>122</v>
      </c>
      <c r="F3382">
        <v>35</v>
      </c>
      <c r="G3382" t="s">
        <v>215</v>
      </c>
      <c r="H3382" t="s">
        <v>216</v>
      </c>
      <c r="I3382" t="s">
        <v>229</v>
      </c>
      <c r="J3382">
        <v>20</v>
      </c>
      <c r="K3382" t="s">
        <v>234</v>
      </c>
      <c r="L3382">
        <v>5</v>
      </c>
      <c r="M3382">
        <v>1150</v>
      </c>
      <c r="N3382">
        <v>63440</v>
      </c>
    </row>
    <row r="3383" spans="1:14" hidden="1" x14ac:dyDescent="0.25">
      <c r="A3383" t="s">
        <v>115</v>
      </c>
      <c r="B3383" t="s">
        <v>116</v>
      </c>
      <c r="C3383" t="s">
        <v>16</v>
      </c>
      <c r="D3383" t="s">
        <v>117</v>
      </c>
      <c r="E3383" t="s">
        <v>118</v>
      </c>
      <c r="F3383">
        <v>23</v>
      </c>
      <c r="G3383" t="s">
        <v>215</v>
      </c>
      <c r="H3383" t="s">
        <v>216</v>
      </c>
      <c r="I3383" t="s">
        <v>229</v>
      </c>
      <c r="J3383">
        <v>20</v>
      </c>
      <c r="K3383" t="s">
        <v>235</v>
      </c>
      <c r="L3383">
        <v>6</v>
      </c>
      <c r="M3383">
        <v>956</v>
      </c>
      <c r="N3383">
        <v>63428</v>
      </c>
    </row>
    <row r="3384" spans="1:14" hidden="1" x14ac:dyDescent="0.25">
      <c r="A3384" t="s">
        <v>115</v>
      </c>
      <c r="B3384" t="s">
        <v>116</v>
      </c>
      <c r="C3384" t="s">
        <v>16</v>
      </c>
      <c r="D3384" t="s">
        <v>119</v>
      </c>
      <c r="E3384" t="s">
        <v>120</v>
      </c>
      <c r="F3384">
        <v>26</v>
      </c>
      <c r="G3384" t="s">
        <v>215</v>
      </c>
      <c r="H3384" t="s">
        <v>216</v>
      </c>
      <c r="I3384" t="s">
        <v>229</v>
      </c>
      <c r="J3384">
        <v>20</v>
      </c>
      <c r="K3384" t="s">
        <v>235</v>
      </c>
      <c r="L3384">
        <v>6</v>
      </c>
      <c r="M3384">
        <v>640</v>
      </c>
      <c r="N3384">
        <v>63431</v>
      </c>
    </row>
    <row r="3385" spans="1:14" hidden="1" x14ac:dyDescent="0.25">
      <c r="A3385" t="s">
        <v>115</v>
      </c>
      <c r="B3385" t="s">
        <v>116</v>
      </c>
      <c r="C3385" t="s">
        <v>16</v>
      </c>
      <c r="D3385" t="s">
        <v>121</v>
      </c>
      <c r="E3385" t="s">
        <v>122</v>
      </c>
      <c r="F3385">
        <v>35</v>
      </c>
      <c r="G3385" t="s">
        <v>215</v>
      </c>
      <c r="H3385" t="s">
        <v>216</v>
      </c>
      <c r="I3385" t="s">
        <v>229</v>
      </c>
      <c r="J3385">
        <v>20</v>
      </c>
      <c r="K3385" t="s">
        <v>235</v>
      </c>
      <c r="L3385">
        <v>6</v>
      </c>
      <c r="M3385">
        <v>410</v>
      </c>
      <c r="N3385">
        <v>63440</v>
      </c>
    </row>
    <row r="3386" spans="1:14" hidden="1" x14ac:dyDescent="0.25">
      <c r="A3386" t="s">
        <v>115</v>
      </c>
      <c r="B3386" t="s">
        <v>116</v>
      </c>
      <c r="C3386" t="s">
        <v>16</v>
      </c>
      <c r="D3386" t="s">
        <v>117</v>
      </c>
      <c r="E3386" t="s">
        <v>118</v>
      </c>
      <c r="F3386">
        <v>23</v>
      </c>
      <c r="G3386" t="s">
        <v>215</v>
      </c>
      <c r="H3386" t="s">
        <v>216</v>
      </c>
      <c r="I3386" t="s">
        <v>229</v>
      </c>
      <c r="J3386">
        <v>20</v>
      </c>
      <c r="K3386" t="s">
        <v>236</v>
      </c>
      <c r="L3386">
        <v>7</v>
      </c>
      <c r="M3386">
        <v>557</v>
      </c>
      <c r="N3386">
        <v>63428</v>
      </c>
    </row>
    <row r="3387" spans="1:14" hidden="1" x14ac:dyDescent="0.25">
      <c r="A3387" t="s">
        <v>115</v>
      </c>
      <c r="B3387" t="s">
        <v>116</v>
      </c>
      <c r="C3387" t="s">
        <v>16</v>
      </c>
      <c r="D3387" t="s">
        <v>119</v>
      </c>
      <c r="E3387" t="s">
        <v>120</v>
      </c>
      <c r="F3387">
        <v>26</v>
      </c>
      <c r="G3387" t="s">
        <v>215</v>
      </c>
      <c r="H3387" t="s">
        <v>216</v>
      </c>
      <c r="I3387" t="s">
        <v>229</v>
      </c>
      <c r="J3387">
        <v>20</v>
      </c>
      <c r="K3387" t="s">
        <v>236</v>
      </c>
      <c r="L3387">
        <v>7</v>
      </c>
      <c r="M3387">
        <v>358</v>
      </c>
      <c r="N3387">
        <v>63431</v>
      </c>
    </row>
    <row r="3388" spans="1:14" hidden="1" x14ac:dyDescent="0.25">
      <c r="A3388" t="s">
        <v>115</v>
      </c>
      <c r="B3388" t="s">
        <v>116</v>
      </c>
      <c r="C3388" t="s">
        <v>16</v>
      </c>
      <c r="D3388" t="s">
        <v>121</v>
      </c>
      <c r="E3388" t="s">
        <v>122</v>
      </c>
      <c r="F3388">
        <v>35</v>
      </c>
      <c r="G3388" t="s">
        <v>215</v>
      </c>
      <c r="H3388" t="s">
        <v>216</v>
      </c>
      <c r="I3388" t="s">
        <v>229</v>
      </c>
      <c r="J3388">
        <v>20</v>
      </c>
      <c r="K3388" t="s">
        <v>236</v>
      </c>
      <c r="L3388">
        <v>7</v>
      </c>
      <c r="M3388">
        <v>167</v>
      </c>
      <c r="N3388">
        <v>63440</v>
      </c>
    </row>
    <row r="3389" spans="1:14" hidden="1" x14ac:dyDescent="0.25">
      <c r="A3389" t="s">
        <v>115</v>
      </c>
      <c r="B3389" t="s">
        <v>116</v>
      </c>
      <c r="C3389" t="s">
        <v>16</v>
      </c>
      <c r="D3389" t="s">
        <v>117</v>
      </c>
      <c r="E3389" t="s">
        <v>118</v>
      </c>
      <c r="F3389">
        <v>23</v>
      </c>
      <c r="G3389" t="s">
        <v>215</v>
      </c>
      <c r="H3389" t="s">
        <v>216</v>
      </c>
      <c r="I3389" t="s">
        <v>229</v>
      </c>
      <c r="J3389">
        <v>20</v>
      </c>
      <c r="K3389" t="s">
        <v>237</v>
      </c>
      <c r="L3389">
        <v>8</v>
      </c>
      <c r="M3389">
        <v>324</v>
      </c>
      <c r="N3389">
        <v>63428</v>
      </c>
    </row>
    <row r="3390" spans="1:14" hidden="1" x14ac:dyDescent="0.25">
      <c r="A3390" t="s">
        <v>115</v>
      </c>
      <c r="B3390" t="s">
        <v>116</v>
      </c>
      <c r="C3390" t="s">
        <v>16</v>
      </c>
      <c r="D3390" t="s">
        <v>119</v>
      </c>
      <c r="E3390" t="s">
        <v>120</v>
      </c>
      <c r="F3390">
        <v>26</v>
      </c>
      <c r="G3390" t="s">
        <v>215</v>
      </c>
      <c r="H3390" t="s">
        <v>216</v>
      </c>
      <c r="I3390" t="s">
        <v>229</v>
      </c>
      <c r="J3390">
        <v>20</v>
      </c>
      <c r="K3390" t="s">
        <v>237</v>
      </c>
      <c r="L3390">
        <v>8</v>
      </c>
      <c r="M3390">
        <v>263</v>
      </c>
      <c r="N3390">
        <v>63431</v>
      </c>
    </row>
    <row r="3391" spans="1:14" hidden="1" x14ac:dyDescent="0.25">
      <c r="A3391" t="s">
        <v>115</v>
      </c>
      <c r="B3391" t="s">
        <v>116</v>
      </c>
      <c r="C3391" t="s">
        <v>16</v>
      </c>
      <c r="D3391" t="s">
        <v>121</v>
      </c>
      <c r="E3391" t="s">
        <v>122</v>
      </c>
      <c r="F3391">
        <v>35</v>
      </c>
      <c r="G3391" t="s">
        <v>215</v>
      </c>
      <c r="H3391" t="s">
        <v>216</v>
      </c>
      <c r="I3391" t="s">
        <v>229</v>
      </c>
      <c r="J3391">
        <v>20</v>
      </c>
      <c r="K3391" t="s">
        <v>237</v>
      </c>
      <c r="L3391">
        <v>8</v>
      </c>
      <c r="M3391">
        <v>147</v>
      </c>
      <c r="N3391">
        <v>63440</v>
      </c>
    </row>
    <row r="3392" spans="1:14" hidden="1" x14ac:dyDescent="0.25">
      <c r="A3392" t="s">
        <v>115</v>
      </c>
      <c r="B3392" t="s">
        <v>116</v>
      </c>
      <c r="C3392" t="s">
        <v>16</v>
      </c>
      <c r="D3392" t="s">
        <v>117</v>
      </c>
      <c r="E3392" t="s">
        <v>118</v>
      </c>
      <c r="F3392">
        <v>23</v>
      </c>
      <c r="G3392" t="s">
        <v>215</v>
      </c>
      <c r="H3392" t="s">
        <v>216</v>
      </c>
      <c r="I3392" t="s">
        <v>229</v>
      </c>
      <c r="J3392">
        <v>20</v>
      </c>
      <c r="K3392" t="s">
        <v>238</v>
      </c>
      <c r="L3392">
        <v>9</v>
      </c>
      <c r="M3392">
        <v>1127</v>
      </c>
      <c r="N3392">
        <v>63428</v>
      </c>
    </row>
    <row r="3393" spans="1:14" hidden="1" x14ac:dyDescent="0.25">
      <c r="A3393" t="s">
        <v>115</v>
      </c>
      <c r="B3393" t="s">
        <v>116</v>
      </c>
      <c r="C3393" t="s">
        <v>16</v>
      </c>
      <c r="D3393" t="s">
        <v>119</v>
      </c>
      <c r="E3393" t="s">
        <v>120</v>
      </c>
      <c r="F3393">
        <v>26</v>
      </c>
      <c r="G3393" t="s">
        <v>215</v>
      </c>
      <c r="H3393" t="s">
        <v>216</v>
      </c>
      <c r="I3393" t="s">
        <v>229</v>
      </c>
      <c r="J3393">
        <v>20</v>
      </c>
      <c r="K3393" t="s">
        <v>238</v>
      </c>
      <c r="L3393">
        <v>9</v>
      </c>
      <c r="M3393">
        <v>509</v>
      </c>
      <c r="N3393">
        <v>63431</v>
      </c>
    </row>
    <row r="3394" spans="1:14" hidden="1" x14ac:dyDescent="0.25">
      <c r="A3394" t="s">
        <v>115</v>
      </c>
      <c r="B3394" t="s">
        <v>116</v>
      </c>
      <c r="C3394" t="s">
        <v>16</v>
      </c>
      <c r="D3394" t="s">
        <v>121</v>
      </c>
      <c r="E3394" t="s">
        <v>122</v>
      </c>
      <c r="F3394">
        <v>35</v>
      </c>
      <c r="G3394" t="s">
        <v>215</v>
      </c>
      <c r="H3394" t="s">
        <v>216</v>
      </c>
      <c r="I3394" t="s">
        <v>229</v>
      </c>
      <c r="J3394">
        <v>20</v>
      </c>
      <c r="K3394" t="s">
        <v>238</v>
      </c>
      <c r="L3394">
        <v>9</v>
      </c>
      <c r="M3394">
        <v>315</v>
      </c>
      <c r="N3394">
        <v>63440</v>
      </c>
    </row>
    <row r="3395" spans="1:14" hidden="1" x14ac:dyDescent="0.25">
      <c r="A3395" t="s">
        <v>115</v>
      </c>
      <c r="B3395" t="s">
        <v>116</v>
      </c>
      <c r="C3395" t="s">
        <v>16</v>
      </c>
      <c r="D3395" t="s">
        <v>117</v>
      </c>
      <c r="E3395" t="s">
        <v>118</v>
      </c>
      <c r="F3395">
        <v>23</v>
      </c>
      <c r="G3395" t="s">
        <v>215</v>
      </c>
      <c r="H3395" t="s">
        <v>216</v>
      </c>
      <c r="I3395" t="s">
        <v>229</v>
      </c>
      <c r="J3395">
        <v>20</v>
      </c>
      <c r="K3395" t="s">
        <v>239</v>
      </c>
      <c r="L3395">
        <v>10</v>
      </c>
      <c r="M3395">
        <v>7186</v>
      </c>
      <c r="N3395">
        <v>63428</v>
      </c>
    </row>
    <row r="3396" spans="1:14" hidden="1" x14ac:dyDescent="0.25">
      <c r="A3396" t="s">
        <v>115</v>
      </c>
      <c r="B3396" t="s">
        <v>116</v>
      </c>
      <c r="C3396" t="s">
        <v>16</v>
      </c>
      <c r="D3396" t="s">
        <v>119</v>
      </c>
      <c r="E3396" t="s">
        <v>120</v>
      </c>
      <c r="F3396">
        <v>26</v>
      </c>
      <c r="G3396" t="s">
        <v>215</v>
      </c>
      <c r="H3396" t="s">
        <v>216</v>
      </c>
      <c r="I3396" t="s">
        <v>229</v>
      </c>
      <c r="J3396">
        <v>20</v>
      </c>
      <c r="K3396" t="s">
        <v>239</v>
      </c>
      <c r="L3396">
        <v>10</v>
      </c>
      <c r="M3396">
        <v>2306</v>
      </c>
      <c r="N3396">
        <v>63431</v>
      </c>
    </row>
    <row r="3397" spans="1:14" hidden="1" x14ac:dyDescent="0.25">
      <c r="A3397" t="s">
        <v>115</v>
      </c>
      <c r="B3397" t="s">
        <v>116</v>
      </c>
      <c r="C3397" t="s">
        <v>16</v>
      </c>
      <c r="D3397" t="s">
        <v>121</v>
      </c>
      <c r="E3397" t="s">
        <v>122</v>
      </c>
      <c r="F3397">
        <v>35</v>
      </c>
      <c r="G3397" t="s">
        <v>215</v>
      </c>
      <c r="H3397" t="s">
        <v>216</v>
      </c>
      <c r="I3397" t="s">
        <v>229</v>
      </c>
      <c r="J3397">
        <v>20</v>
      </c>
      <c r="K3397" t="s">
        <v>239</v>
      </c>
      <c r="L3397">
        <v>10</v>
      </c>
      <c r="M3397">
        <v>1210</v>
      </c>
      <c r="N3397">
        <v>63440</v>
      </c>
    </row>
    <row r="3398" spans="1:14" hidden="1" x14ac:dyDescent="0.25">
      <c r="A3398" t="s">
        <v>115</v>
      </c>
      <c r="B3398" t="s">
        <v>116</v>
      </c>
      <c r="C3398" t="s">
        <v>16</v>
      </c>
      <c r="D3398" t="s">
        <v>117</v>
      </c>
      <c r="E3398" t="s">
        <v>118</v>
      </c>
      <c r="F3398">
        <v>23</v>
      </c>
      <c r="G3398" t="s">
        <v>215</v>
      </c>
      <c r="H3398" t="s">
        <v>216</v>
      </c>
      <c r="I3398" t="s">
        <v>229</v>
      </c>
      <c r="J3398">
        <v>20</v>
      </c>
      <c r="K3398" t="s">
        <v>240</v>
      </c>
      <c r="L3398">
        <v>11</v>
      </c>
      <c r="M3398">
        <v>987</v>
      </c>
      <c r="N3398">
        <v>63428</v>
      </c>
    </row>
    <row r="3399" spans="1:14" hidden="1" x14ac:dyDescent="0.25">
      <c r="A3399" t="s">
        <v>115</v>
      </c>
      <c r="B3399" t="s">
        <v>116</v>
      </c>
      <c r="C3399" t="s">
        <v>16</v>
      </c>
      <c r="D3399" t="s">
        <v>119</v>
      </c>
      <c r="E3399" t="s">
        <v>120</v>
      </c>
      <c r="F3399">
        <v>26</v>
      </c>
      <c r="G3399" t="s">
        <v>215</v>
      </c>
      <c r="H3399" t="s">
        <v>216</v>
      </c>
      <c r="I3399" t="s">
        <v>229</v>
      </c>
      <c r="J3399">
        <v>20</v>
      </c>
      <c r="K3399" t="s">
        <v>240</v>
      </c>
      <c r="L3399">
        <v>11</v>
      </c>
      <c r="M3399">
        <v>566</v>
      </c>
      <c r="N3399">
        <v>63431</v>
      </c>
    </row>
    <row r="3400" spans="1:14" hidden="1" x14ac:dyDescent="0.25">
      <c r="A3400" t="s">
        <v>115</v>
      </c>
      <c r="B3400" t="s">
        <v>116</v>
      </c>
      <c r="C3400" t="s">
        <v>16</v>
      </c>
      <c r="D3400" t="s">
        <v>121</v>
      </c>
      <c r="E3400" t="s">
        <v>122</v>
      </c>
      <c r="F3400">
        <v>35</v>
      </c>
      <c r="G3400" t="s">
        <v>215</v>
      </c>
      <c r="H3400" t="s">
        <v>216</v>
      </c>
      <c r="I3400" t="s">
        <v>229</v>
      </c>
      <c r="J3400">
        <v>20</v>
      </c>
      <c r="K3400" t="s">
        <v>240</v>
      </c>
      <c r="L3400">
        <v>11</v>
      </c>
      <c r="M3400">
        <v>305</v>
      </c>
      <c r="N3400">
        <v>63440</v>
      </c>
    </row>
    <row r="3401" spans="1:14" hidden="1" x14ac:dyDescent="0.25">
      <c r="A3401" t="s">
        <v>115</v>
      </c>
      <c r="B3401" t="s">
        <v>116</v>
      </c>
      <c r="C3401" t="s">
        <v>16</v>
      </c>
      <c r="D3401" t="s">
        <v>117</v>
      </c>
      <c r="E3401" t="s">
        <v>118</v>
      </c>
      <c r="F3401">
        <v>23</v>
      </c>
      <c r="G3401" t="s">
        <v>215</v>
      </c>
      <c r="H3401" t="s">
        <v>216</v>
      </c>
      <c r="I3401" t="s">
        <v>241</v>
      </c>
      <c r="J3401">
        <v>21</v>
      </c>
      <c r="K3401" t="s">
        <v>242</v>
      </c>
      <c r="L3401">
        <v>1</v>
      </c>
      <c r="M3401">
        <v>15327</v>
      </c>
      <c r="N3401">
        <v>63428</v>
      </c>
    </row>
    <row r="3402" spans="1:14" hidden="1" x14ac:dyDescent="0.25">
      <c r="A3402" t="s">
        <v>115</v>
      </c>
      <c r="B3402" t="s">
        <v>116</v>
      </c>
      <c r="C3402" t="s">
        <v>16</v>
      </c>
      <c r="D3402" t="s">
        <v>119</v>
      </c>
      <c r="E3402" t="s">
        <v>120</v>
      </c>
      <c r="F3402">
        <v>26</v>
      </c>
      <c r="G3402" t="s">
        <v>215</v>
      </c>
      <c r="H3402" t="s">
        <v>216</v>
      </c>
      <c r="I3402" t="s">
        <v>241</v>
      </c>
      <c r="J3402">
        <v>21</v>
      </c>
      <c r="K3402" t="s">
        <v>242</v>
      </c>
      <c r="L3402">
        <v>1</v>
      </c>
      <c r="M3402">
        <v>5530</v>
      </c>
      <c r="N3402">
        <v>63431</v>
      </c>
    </row>
    <row r="3403" spans="1:14" hidden="1" x14ac:dyDescent="0.25">
      <c r="A3403" t="s">
        <v>115</v>
      </c>
      <c r="B3403" t="s">
        <v>116</v>
      </c>
      <c r="C3403" t="s">
        <v>16</v>
      </c>
      <c r="D3403" t="s">
        <v>121</v>
      </c>
      <c r="E3403" t="s">
        <v>122</v>
      </c>
      <c r="F3403">
        <v>35</v>
      </c>
      <c r="G3403" t="s">
        <v>215</v>
      </c>
      <c r="H3403" t="s">
        <v>216</v>
      </c>
      <c r="I3403" t="s">
        <v>241</v>
      </c>
      <c r="J3403">
        <v>21</v>
      </c>
      <c r="K3403" t="s">
        <v>242</v>
      </c>
      <c r="L3403">
        <v>1</v>
      </c>
      <c r="M3403">
        <v>2848</v>
      </c>
      <c r="N3403">
        <v>63440</v>
      </c>
    </row>
    <row r="3404" spans="1:14" hidden="1" x14ac:dyDescent="0.25">
      <c r="A3404" t="s">
        <v>115</v>
      </c>
      <c r="B3404" t="s">
        <v>116</v>
      </c>
      <c r="C3404" t="s">
        <v>16</v>
      </c>
      <c r="D3404" t="s">
        <v>117</v>
      </c>
      <c r="E3404" t="s">
        <v>118</v>
      </c>
      <c r="F3404">
        <v>23</v>
      </c>
      <c r="G3404" t="s">
        <v>215</v>
      </c>
      <c r="H3404" t="s">
        <v>216</v>
      </c>
      <c r="I3404" t="s">
        <v>241</v>
      </c>
      <c r="J3404">
        <v>21</v>
      </c>
      <c r="K3404" t="s">
        <v>243</v>
      </c>
      <c r="L3404">
        <v>2</v>
      </c>
      <c r="M3404">
        <v>13820</v>
      </c>
      <c r="N3404">
        <v>63428</v>
      </c>
    </row>
    <row r="3405" spans="1:14" hidden="1" x14ac:dyDescent="0.25">
      <c r="A3405" t="s">
        <v>115</v>
      </c>
      <c r="B3405" t="s">
        <v>116</v>
      </c>
      <c r="C3405" t="s">
        <v>16</v>
      </c>
      <c r="D3405" t="s">
        <v>119</v>
      </c>
      <c r="E3405" t="s">
        <v>120</v>
      </c>
      <c r="F3405">
        <v>26</v>
      </c>
      <c r="G3405" t="s">
        <v>215</v>
      </c>
      <c r="H3405" t="s">
        <v>216</v>
      </c>
      <c r="I3405" t="s">
        <v>241</v>
      </c>
      <c r="J3405">
        <v>21</v>
      </c>
      <c r="K3405" t="s">
        <v>243</v>
      </c>
      <c r="L3405">
        <v>2</v>
      </c>
      <c r="M3405">
        <v>7576</v>
      </c>
      <c r="N3405">
        <v>63431</v>
      </c>
    </row>
    <row r="3406" spans="1:14" hidden="1" x14ac:dyDescent="0.25">
      <c r="A3406" t="s">
        <v>115</v>
      </c>
      <c r="B3406" t="s">
        <v>116</v>
      </c>
      <c r="C3406" t="s">
        <v>16</v>
      </c>
      <c r="D3406" t="s">
        <v>121</v>
      </c>
      <c r="E3406" t="s">
        <v>122</v>
      </c>
      <c r="F3406">
        <v>35</v>
      </c>
      <c r="G3406" t="s">
        <v>215</v>
      </c>
      <c r="H3406" t="s">
        <v>216</v>
      </c>
      <c r="I3406" t="s">
        <v>241</v>
      </c>
      <c r="J3406">
        <v>21</v>
      </c>
      <c r="K3406" t="s">
        <v>243</v>
      </c>
      <c r="L3406">
        <v>2</v>
      </c>
      <c r="M3406">
        <v>4471</v>
      </c>
      <c r="N3406">
        <v>63440</v>
      </c>
    </row>
    <row r="3407" spans="1:14" hidden="1" x14ac:dyDescent="0.25">
      <c r="A3407" t="s">
        <v>115</v>
      </c>
      <c r="B3407" t="s">
        <v>116</v>
      </c>
      <c r="C3407" t="s">
        <v>16</v>
      </c>
      <c r="D3407" t="s">
        <v>117</v>
      </c>
      <c r="E3407" t="s">
        <v>118</v>
      </c>
      <c r="F3407">
        <v>23</v>
      </c>
      <c r="G3407" t="s">
        <v>215</v>
      </c>
      <c r="H3407" t="s">
        <v>216</v>
      </c>
      <c r="I3407" t="s">
        <v>241</v>
      </c>
      <c r="J3407">
        <v>21</v>
      </c>
      <c r="K3407" t="s">
        <v>244</v>
      </c>
      <c r="L3407">
        <v>3</v>
      </c>
      <c r="M3407">
        <v>1990</v>
      </c>
      <c r="N3407">
        <v>63428</v>
      </c>
    </row>
    <row r="3408" spans="1:14" hidden="1" x14ac:dyDescent="0.25">
      <c r="A3408" t="s">
        <v>115</v>
      </c>
      <c r="B3408" t="s">
        <v>116</v>
      </c>
      <c r="C3408" t="s">
        <v>16</v>
      </c>
      <c r="D3408" t="s">
        <v>119</v>
      </c>
      <c r="E3408" t="s">
        <v>120</v>
      </c>
      <c r="F3408">
        <v>26</v>
      </c>
      <c r="G3408" t="s">
        <v>215</v>
      </c>
      <c r="H3408" t="s">
        <v>216</v>
      </c>
      <c r="I3408" t="s">
        <v>241</v>
      </c>
      <c r="J3408">
        <v>21</v>
      </c>
      <c r="K3408" t="s">
        <v>244</v>
      </c>
      <c r="L3408">
        <v>3</v>
      </c>
      <c r="M3408">
        <v>1276</v>
      </c>
      <c r="N3408">
        <v>63431</v>
      </c>
    </row>
    <row r="3409" spans="1:14" hidden="1" x14ac:dyDescent="0.25">
      <c r="A3409" t="s">
        <v>115</v>
      </c>
      <c r="B3409" t="s">
        <v>116</v>
      </c>
      <c r="C3409" t="s">
        <v>16</v>
      </c>
      <c r="D3409" t="s">
        <v>121</v>
      </c>
      <c r="E3409" t="s">
        <v>122</v>
      </c>
      <c r="F3409">
        <v>35</v>
      </c>
      <c r="G3409" t="s">
        <v>215</v>
      </c>
      <c r="H3409" t="s">
        <v>216</v>
      </c>
      <c r="I3409" t="s">
        <v>241</v>
      </c>
      <c r="J3409">
        <v>21</v>
      </c>
      <c r="K3409" t="s">
        <v>244</v>
      </c>
      <c r="L3409">
        <v>3</v>
      </c>
      <c r="M3409">
        <v>695</v>
      </c>
      <c r="N3409">
        <v>63440</v>
      </c>
    </row>
    <row r="3410" spans="1:14" hidden="1" x14ac:dyDescent="0.25">
      <c r="A3410" t="s">
        <v>115</v>
      </c>
      <c r="B3410" t="s">
        <v>116</v>
      </c>
      <c r="C3410" t="s">
        <v>16</v>
      </c>
      <c r="D3410" t="s">
        <v>117</v>
      </c>
      <c r="E3410" t="s">
        <v>118</v>
      </c>
      <c r="F3410">
        <v>23</v>
      </c>
      <c r="G3410" t="s">
        <v>215</v>
      </c>
      <c r="H3410" t="s">
        <v>216</v>
      </c>
      <c r="I3410" t="s">
        <v>245</v>
      </c>
      <c r="J3410">
        <v>22</v>
      </c>
      <c r="K3410" t="s">
        <v>246</v>
      </c>
      <c r="L3410">
        <v>1</v>
      </c>
      <c r="M3410">
        <v>5864</v>
      </c>
      <c r="N3410">
        <v>63428</v>
      </c>
    </row>
    <row r="3411" spans="1:14" hidden="1" x14ac:dyDescent="0.25">
      <c r="A3411" t="s">
        <v>115</v>
      </c>
      <c r="B3411" t="s">
        <v>116</v>
      </c>
      <c r="C3411" t="s">
        <v>16</v>
      </c>
      <c r="D3411" t="s">
        <v>119</v>
      </c>
      <c r="E3411" t="s">
        <v>120</v>
      </c>
      <c r="F3411">
        <v>26</v>
      </c>
      <c r="G3411" t="s">
        <v>215</v>
      </c>
      <c r="H3411" t="s">
        <v>216</v>
      </c>
      <c r="I3411" t="s">
        <v>245</v>
      </c>
      <c r="J3411">
        <v>22</v>
      </c>
      <c r="K3411" t="s">
        <v>246</v>
      </c>
      <c r="L3411">
        <v>1</v>
      </c>
      <c r="M3411">
        <v>2269</v>
      </c>
      <c r="N3411">
        <v>63431</v>
      </c>
    </row>
    <row r="3412" spans="1:14" hidden="1" x14ac:dyDescent="0.25">
      <c r="A3412" t="s">
        <v>115</v>
      </c>
      <c r="B3412" t="s">
        <v>116</v>
      </c>
      <c r="C3412" t="s">
        <v>16</v>
      </c>
      <c r="D3412" t="s">
        <v>121</v>
      </c>
      <c r="E3412" t="s">
        <v>122</v>
      </c>
      <c r="F3412">
        <v>35</v>
      </c>
      <c r="G3412" t="s">
        <v>215</v>
      </c>
      <c r="H3412" t="s">
        <v>216</v>
      </c>
      <c r="I3412" t="s">
        <v>245</v>
      </c>
      <c r="J3412">
        <v>22</v>
      </c>
      <c r="K3412" t="s">
        <v>246</v>
      </c>
      <c r="L3412">
        <v>1</v>
      </c>
      <c r="M3412">
        <v>1187</v>
      </c>
      <c r="N3412">
        <v>63440</v>
      </c>
    </row>
    <row r="3413" spans="1:14" hidden="1" x14ac:dyDescent="0.25">
      <c r="A3413" t="s">
        <v>115</v>
      </c>
      <c r="B3413" t="s">
        <v>116</v>
      </c>
      <c r="C3413" t="s">
        <v>16</v>
      </c>
      <c r="D3413" t="s">
        <v>117</v>
      </c>
      <c r="E3413" t="s">
        <v>118</v>
      </c>
      <c r="F3413">
        <v>23</v>
      </c>
      <c r="G3413" t="s">
        <v>215</v>
      </c>
      <c r="H3413" t="s">
        <v>216</v>
      </c>
      <c r="I3413" t="s">
        <v>245</v>
      </c>
      <c r="J3413">
        <v>22</v>
      </c>
      <c r="K3413" t="s">
        <v>247</v>
      </c>
      <c r="L3413">
        <v>2</v>
      </c>
      <c r="M3413">
        <v>5349</v>
      </c>
      <c r="N3413">
        <v>63428</v>
      </c>
    </row>
    <row r="3414" spans="1:14" hidden="1" x14ac:dyDescent="0.25">
      <c r="A3414" t="s">
        <v>115</v>
      </c>
      <c r="B3414" t="s">
        <v>116</v>
      </c>
      <c r="C3414" t="s">
        <v>16</v>
      </c>
      <c r="D3414" t="s">
        <v>119</v>
      </c>
      <c r="E3414" t="s">
        <v>120</v>
      </c>
      <c r="F3414">
        <v>26</v>
      </c>
      <c r="G3414" t="s">
        <v>215</v>
      </c>
      <c r="H3414" t="s">
        <v>216</v>
      </c>
      <c r="I3414" t="s">
        <v>245</v>
      </c>
      <c r="J3414">
        <v>22</v>
      </c>
      <c r="K3414" t="s">
        <v>247</v>
      </c>
      <c r="L3414">
        <v>2</v>
      </c>
      <c r="M3414">
        <v>2129</v>
      </c>
      <c r="N3414">
        <v>63431</v>
      </c>
    </row>
    <row r="3415" spans="1:14" hidden="1" x14ac:dyDescent="0.25">
      <c r="A3415" t="s">
        <v>115</v>
      </c>
      <c r="B3415" t="s">
        <v>116</v>
      </c>
      <c r="C3415" t="s">
        <v>16</v>
      </c>
      <c r="D3415" t="s">
        <v>121</v>
      </c>
      <c r="E3415" t="s">
        <v>122</v>
      </c>
      <c r="F3415">
        <v>35</v>
      </c>
      <c r="G3415" t="s">
        <v>215</v>
      </c>
      <c r="H3415" t="s">
        <v>216</v>
      </c>
      <c r="I3415" t="s">
        <v>245</v>
      </c>
      <c r="J3415">
        <v>22</v>
      </c>
      <c r="K3415" t="s">
        <v>247</v>
      </c>
      <c r="L3415">
        <v>2</v>
      </c>
      <c r="M3415">
        <v>1102</v>
      </c>
      <c r="N3415">
        <v>63440</v>
      </c>
    </row>
    <row r="3416" spans="1:14" hidden="1" x14ac:dyDescent="0.25">
      <c r="A3416" t="s">
        <v>115</v>
      </c>
      <c r="B3416" t="s">
        <v>116</v>
      </c>
      <c r="C3416" t="s">
        <v>16</v>
      </c>
      <c r="D3416" t="s">
        <v>117</v>
      </c>
      <c r="E3416" t="s">
        <v>118</v>
      </c>
      <c r="F3416">
        <v>23</v>
      </c>
      <c r="G3416" t="s">
        <v>215</v>
      </c>
      <c r="H3416" t="s">
        <v>216</v>
      </c>
      <c r="I3416" t="s">
        <v>245</v>
      </c>
      <c r="J3416">
        <v>22</v>
      </c>
      <c r="K3416" t="s">
        <v>248</v>
      </c>
      <c r="L3416">
        <v>3</v>
      </c>
      <c r="M3416">
        <v>6599</v>
      </c>
      <c r="N3416">
        <v>63428</v>
      </c>
    </row>
    <row r="3417" spans="1:14" hidden="1" x14ac:dyDescent="0.25">
      <c r="A3417" t="s">
        <v>115</v>
      </c>
      <c r="B3417" t="s">
        <v>116</v>
      </c>
      <c r="C3417" t="s">
        <v>16</v>
      </c>
      <c r="D3417" t="s">
        <v>119</v>
      </c>
      <c r="E3417" t="s">
        <v>120</v>
      </c>
      <c r="F3417">
        <v>26</v>
      </c>
      <c r="G3417" t="s">
        <v>215</v>
      </c>
      <c r="H3417" t="s">
        <v>216</v>
      </c>
      <c r="I3417" t="s">
        <v>245</v>
      </c>
      <c r="J3417">
        <v>22</v>
      </c>
      <c r="K3417" t="s">
        <v>248</v>
      </c>
      <c r="L3417">
        <v>3</v>
      </c>
      <c r="M3417">
        <v>3771</v>
      </c>
      <c r="N3417">
        <v>63431</v>
      </c>
    </row>
    <row r="3418" spans="1:14" hidden="1" x14ac:dyDescent="0.25">
      <c r="A3418" t="s">
        <v>115</v>
      </c>
      <c r="B3418" t="s">
        <v>116</v>
      </c>
      <c r="C3418" t="s">
        <v>16</v>
      </c>
      <c r="D3418" t="s">
        <v>121</v>
      </c>
      <c r="E3418" t="s">
        <v>122</v>
      </c>
      <c r="F3418">
        <v>35</v>
      </c>
      <c r="G3418" t="s">
        <v>215</v>
      </c>
      <c r="H3418" t="s">
        <v>216</v>
      </c>
      <c r="I3418" t="s">
        <v>245</v>
      </c>
      <c r="J3418">
        <v>22</v>
      </c>
      <c r="K3418" t="s">
        <v>248</v>
      </c>
      <c r="L3418">
        <v>3</v>
      </c>
      <c r="M3418">
        <v>2168</v>
      </c>
      <c r="N3418">
        <v>63440</v>
      </c>
    </row>
    <row r="3419" spans="1:14" hidden="1" x14ac:dyDescent="0.25">
      <c r="A3419" t="s">
        <v>115</v>
      </c>
      <c r="B3419" t="s">
        <v>116</v>
      </c>
      <c r="C3419" t="s">
        <v>16</v>
      </c>
      <c r="D3419" t="s">
        <v>117</v>
      </c>
      <c r="E3419" t="s">
        <v>118</v>
      </c>
      <c r="F3419">
        <v>23</v>
      </c>
      <c r="G3419" t="s">
        <v>215</v>
      </c>
      <c r="H3419" t="s">
        <v>216</v>
      </c>
      <c r="I3419" t="s">
        <v>245</v>
      </c>
      <c r="J3419">
        <v>22</v>
      </c>
      <c r="K3419" t="s">
        <v>249</v>
      </c>
      <c r="L3419">
        <v>4</v>
      </c>
      <c r="M3419">
        <v>6777</v>
      </c>
      <c r="N3419">
        <v>63428</v>
      </c>
    </row>
    <row r="3420" spans="1:14" hidden="1" x14ac:dyDescent="0.25">
      <c r="A3420" t="s">
        <v>115</v>
      </c>
      <c r="B3420" t="s">
        <v>116</v>
      </c>
      <c r="C3420" t="s">
        <v>16</v>
      </c>
      <c r="D3420" t="s">
        <v>119</v>
      </c>
      <c r="E3420" t="s">
        <v>120</v>
      </c>
      <c r="F3420">
        <v>26</v>
      </c>
      <c r="G3420" t="s">
        <v>215</v>
      </c>
      <c r="H3420" t="s">
        <v>216</v>
      </c>
      <c r="I3420" t="s">
        <v>245</v>
      </c>
      <c r="J3420">
        <v>22</v>
      </c>
      <c r="K3420" t="s">
        <v>249</v>
      </c>
      <c r="L3420">
        <v>4</v>
      </c>
      <c r="M3420">
        <v>3869</v>
      </c>
      <c r="N3420">
        <v>63431</v>
      </c>
    </row>
    <row r="3421" spans="1:14" hidden="1" x14ac:dyDescent="0.25">
      <c r="A3421" t="s">
        <v>115</v>
      </c>
      <c r="B3421" t="s">
        <v>116</v>
      </c>
      <c r="C3421" t="s">
        <v>16</v>
      </c>
      <c r="D3421" t="s">
        <v>121</v>
      </c>
      <c r="E3421" t="s">
        <v>122</v>
      </c>
      <c r="F3421">
        <v>35</v>
      </c>
      <c r="G3421" t="s">
        <v>215</v>
      </c>
      <c r="H3421" t="s">
        <v>216</v>
      </c>
      <c r="I3421" t="s">
        <v>245</v>
      </c>
      <c r="J3421">
        <v>22</v>
      </c>
      <c r="K3421" t="s">
        <v>249</v>
      </c>
      <c r="L3421">
        <v>4</v>
      </c>
      <c r="M3421">
        <v>2307</v>
      </c>
      <c r="N3421">
        <v>63440</v>
      </c>
    </row>
    <row r="3422" spans="1:14" hidden="1" x14ac:dyDescent="0.25">
      <c r="A3422" t="s">
        <v>115</v>
      </c>
      <c r="B3422" t="s">
        <v>116</v>
      </c>
      <c r="C3422" t="s">
        <v>16</v>
      </c>
      <c r="D3422" t="s">
        <v>117</v>
      </c>
      <c r="E3422" t="s">
        <v>118</v>
      </c>
      <c r="F3422">
        <v>23</v>
      </c>
      <c r="G3422" t="s">
        <v>215</v>
      </c>
      <c r="H3422" t="s">
        <v>216</v>
      </c>
      <c r="I3422" t="s">
        <v>245</v>
      </c>
      <c r="J3422">
        <v>22</v>
      </c>
      <c r="K3422" t="s">
        <v>250</v>
      </c>
      <c r="L3422">
        <v>5</v>
      </c>
      <c r="M3422">
        <v>4945</v>
      </c>
      <c r="N3422">
        <v>63428</v>
      </c>
    </row>
    <row r="3423" spans="1:14" hidden="1" x14ac:dyDescent="0.25">
      <c r="A3423" t="s">
        <v>115</v>
      </c>
      <c r="B3423" t="s">
        <v>116</v>
      </c>
      <c r="C3423" t="s">
        <v>16</v>
      </c>
      <c r="D3423" t="s">
        <v>119</v>
      </c>
      <c r="E3423" t="s">
        <v>120</v>
      </c>
      <c r="F3423">
        <v>26</v>
      </c>
      <c r="G3423" t="s">
        <v>215</v>
      </c>
      <c r="H3423" t="s">
        <v>216</v>
      </c>
      <c r="I3423" t="s">
        <v>245</v>
      </c>
      <c r="J3423">
        <v>22</v>
      </c>
      <c r="K3423" t="s">
        <v>250</v>
      </c>
      <c r="L3423">
        <v>5</v>
      </c>
      <c r="M3423">
        <v>1785</v>
      </c>
      <c r="N3423">
        <v>63431</v>
      </c>
    </row>
    <row r="3424" spans="1:14" hidden="1" x14ac:dyDescent="0.25">
      <c r="A3424" t="s">
        <v>115</v>
      </c>
      <c r="B3424" t="s">
        <v>116</v>
      </c>
      <c r="C3424" t="s">
        <v>16</v>
      </c>
      <c r="D3424" t="s">
        <v>121</v>
      </c>
      <c r="E3424" t="s">
        <v>122</v>
      </c>
      <c r="F3424">
        <v>35</v>
      </c>
      <c r="G3424" t="s">
        <v>215</v>
      </c>
      <c r="H3424" t="s">
        <v>216</v>
      </c>
      <c r="I3424" t="s">
        <v>245</v>
      </c>
      <c r="J3424">
        <v>22</v>
      </c>
      <c r="K3424" t="s">
        <v>250</v>
      </c>
      <c r="L3424">
        <v>5</v>
      </c>
      <c r="M3424">
        <v>995</v>
      </c>
      <c r="N3424">
        <v>63440</v>
      </c>
    </row>
    <row r="3425" spans="1:14" hidden="1" x14ac:dyDescent="0.25">
      <c r="A3425" t="s">
        <v>115</v>
      </c>
      <c r="B3425" t="s">
        <v>116</v>
      </c>
      <c r="C3425" t="s">
        <v>16</v>
      </c>
      <c r="D3425" t="s">
        <v>117</v>
      </c>
      <c r="E3425" t="s">
        <v>118</v>
      </c>
      <c r="F3425">
        <v>23</v>
      </c>
      <c r="G3425" t="s">
        <v>215</v>
      </c>
      <c r="H3425" t="s">
        <v>216</v>
      </c>
      <c r="I3425" t="s">
        <v>251</v>
      </c>
      <c r="J3425">
        <v>23</v>
      </c>
      <c r="K3425" t="s">
        <v>252</v>
      </c>
      <c r="L3425">
        <v>1</v>
      </c>
      <c r="M3425">
        <v>9816</v>
      </c>
      <c r="N3425">
        <v>63428</v>
      </c>
    </row>
    <row r="3426" spans="1:14" hidden="1" x14ac:dyDescent="0.25">
      <c r="A3426" t="s">
        <v>115</v>
      </c>
      <c r="B3426" t="s">
        <v>116</v>
      </c>
      <c r="C3426" t="s">
        <v>16</v>
      </c>
      <c r="D3426" t="s">
        <v>119</v>
      </c>
      <c r="E3426" t="s">
        <v>120</v>
      </c>
      <c r="F3426">
        <v>26</v>
      </c>
      <c r="G3426" t="s">
        <v>215</v>
      </c>
      <c r="H3426" t="s">
        <v>216</v>
      </c>
      <c r="I3426" t="s">
        <v>251</v>
      </c>
      <c r="J3426">
        <v>23</v>
      </c>
      <c r="K3426" t="s">
        <v>252</v>
      </c>
      <c r="L3426">
        <v>1</v>
      </c>
      <c r="M3426">
        <v>3991</v>
      </c>
      <c r="N3426">
        <v>63431</v>
      </c>
    </row>
    <row r="3427" spans="1:14" hidden="1" x14ac:dyDescent="0.25">
      <c r="A3427" t="s">
        <v>115</v>
      </c>
      <c r="B3427" t="s">
        <v>116</v>
      </c>
      <c r="C3427" t="s">
        <v>16</v>
      </c>
      <c r="D3427" t="s">
        <v>121</v>
      </c>
      <c r="E3427" t="s">
        <v>122</v>
      </c>
      <c r="F3427">
        <v>35</v>
      </c>
      <c r="G3427" t="s">
        <v>215</v>
      </c>
      <c r="H3427" t="s">
        <v>216</v>
      </c>
      <c r="I3427" t="s">
        <v>251</v>
      </c>
      <c r="J3427">
        <v>23</v>
      </c>
      <c r="K3427" t="s">
        <v>252</v>
      </c>
      <c r="L3427">
        <v>1</v>
      </c>
      <c r="M3427">
        <v>2179</v>
      </c>
      <c r="N3427">
        <v>63440</v>
      </c>
    </row>
    <row r="3428" spans="1:14" hidden="1" x14ac:dyDescent="0.25">
      <c r="A3428" t="s">
        <v>115</v>
      </c>
      <c r="B3428" t="s">
        <v>116</v>
      </c>
      <c r="C3428" t="s">
        <v>16</v>
      </c>
      <c r="D3428" t="s">
        <v>117</v>
      </c>
      <c r="E3428" t="s">
        <v>118</v>
      </c>
      <c r="F3428">
        <v>23</v>
      </c>
      <c r="G3428" t="s">
        <v>215</v>
      </c>
      <c r="H3428" t="s">
        <v>216</v>
      </c>
      <c r="I3428" t="s">
        <v>251</v>
      </c>
      <c r="J3428">
        <v>23</v>
      </c>
      <c r="K3428" t="s">
        <v>253</v>
      </c>
      <c r="L3428">
        <v>2</v>
      </c>
      <c r="M3428">
        <v>734</v>
      </c>
      <c r="N3428">
        <v>63428</v>
      </c>
    </row>
    <row r="3429" spans="1:14" hidden="1" x14ac:dyDescent="0.25">
      <c r="A3429" t="s">
        <v>115</v>
      </c>
      <c r="B3429" t="s">
        <v>116</v>
      </c>
      <c r="C3429" t="s">
        <v>16</v>
      </c>
      <c r="D3429" t="s">
        <v>119</v>
      </c>
      <c r="E3429" t="s">
        <v>120</v>
      </c>
      <c r="F3429">
        <v>26</v>
      </c>
      <c r="G3429" t="s">
        <v>215</v>
      </c>
      <c r="H3429" t="s">
        <v>216</v>
      </c>
      <c r="I3429" t="s">
        <v>251</v>
      </c>
      <c r="J3429">
        <v>23</v>
      </c>
      <c r="K3429" t="s">
        <v>253</v>
      </c>
      <c r="L3429">
        <v>2</v>
      </c>
      <c r="M3429">
        <v>455</v>
      </c>
      <c r="N3429">
        <v>63431</v>
      </c>
    </row>
    <row r="3430" spans="1:14" hidden="1" x14ac:dyDescent="0.25">
      <c r="A3430" t="s">
        <v>115</v>
      </c>
      <c r="B3430" t="s">
        <v>116</v>
      </c>
      <c r="C3430" t="s">
        <v>16</v>
      </c>
      <c r="D3430" t="s">
        <v>121</v>
      </c>
      <c r="E3430" t="s">
        <v>122</v>
      </c>
      <c r="F3430">
        <v>35</v>
      </c>
      <c r="G3430" t="s">
        <v>215</v>
      </c>
      <c r="H3430" t="s">
        <v>216</v>
      </c>
      <c r="I3430" t="s">
        <v>251</v>
      </c>
      <c r="J3430">
        <v>23</v>
      </c>
      <c r="K3430" t="s">
        <v>253</v>
      </c>
      <c r="L3430">
        <v>2</v>
      </c>
      <c r="M3430">
        <v>277</v>
      </c>
      <c r="N3430">
        <v>63440</v>
      </c>
    </row>
    <row r="3431" spans="1:14" hidden="1" x14ac:dyDescent="0.25">
      <c r="A3431" t="s">
        <v>115</v>
      </c>
      <c r="B3431" t="s">
        <v>116</v>
      </c>
      <c r="C3431" t="s">
        <v>16</v>
      </c>
      <c r="D3431" t="s">
        <v>117</v>
      </c>
      <c r="E3431" t="s">
        <v>118</v>
      </c>
      <c r="F3431">
        <v>23</v>
      </c>
      <c r="G3431" t="s">
        <v>215</v>
      </c>
      <c r="H3431" t="s">
        <v>216</v>
      </c>
      <c r="I3431" t="s">
        <v>251</v>
      </c>
      <c r="J3431">
        <v>23</v>
      </c>
      <c r="K3431" t="s">
        <v>254</v>
      </c>
      <c r="L3431">
        <v>3</v>
      </c>
      <c r="M3431">
        <v>2433</v>
      </c>
      <c r="N3431">
        <v>63428</v>
      </c>
    </row>
    <row r="3432" spans="1:14" hidden="1" x14ac:dyDescent="0.25">
      <c r="A3432" t="s">
        <v>115</v>
      </c>
      <c r="B3432" t="s">
        <v>116</v>
      </c>
      <c r="C3432" t="s">
        <v>16</v>
      </c>
      <c r="D3432" t="s">
        <v>119</v>
      </c>
      <c r="E3432" t="s">
        <v>120</v>
      </c>
      <c r="F3432">
        <v>26</v>
      </c>
      <c r="G3432" t="s">
        <v>215</v>
      </c>
      <c r="H3432" t="s">
        <v>216</v>
      </c>
      <c r="I3432" t="s">
        <v>251</v>
      </c>
      <c r="J3432">
        <v>23</v>
      </c>
      <c r="K3432" t="s">
        <v>254</v>
      </c>
      <c r="L3432">
        <v>3</v>
      </c>
      <c r="M3432">
        <v>1479</v>
      </c>
      <c r="N3432">
        <v>63431</v>
      </c>
    </row>
    <row r="3433" spans="1:14" hidden="1" x14ac:dyDescent="0.25">
      <c r="A3433" t="s">
        <v>115</v>
      </c>
      <c r="B3433" t="s">
        <v>116</v>
      </c>
      <c r="C3433" t="s">
        <v>16</v>
      </c>
      <c r="D3433" t="s">
        <v>121</v>
      </c>
      <c r="E3433" t="s">
        <v>122</v>
      </c>
      <c r="F3433">
        <v>35</v>
      </c>
      <c r="G3433" t="s">
        <v>215</v>
      </c>
      <c r="H3433" t="s">
        <v>216</v>
      </c>
      <c r="I3433" t="s">
        <v>251</v>
      </c>
      <c r="J3433">
        <v>23</v>
      </c>
      <c r="K3433" t="s">
        <v>254</v>
      </c>
      <c r="L3433">
        <v>3</v>
      </c>
      <c r="M3433">
        <v>837</v>
      </c>
      <c r="N3433">
        <v>63440</v>
      </c>
    </row>
    <row r="3434" spans="1:14" hidden="1" x14ac:dyDescent="0.25">
      <c r="A3434" t="s">
        <v>115</v>
      </c>
      <c r="B3434" t="s">
        <v>116</v>
      </c>
      <c r="C3434" t="s">
        <v>16</v>
      </c>
      <c r="D3434" t="s">
        <v>117</v>
      </c>
      <c r="E3434" t="s">
        <v>118</v>
      </c>
      <c r="F3434">
        <v>23</v>
      </c>
      <c r="G3434" t="s">
        <v>215</v>
      </c>
      <c r="H3434" t="s">
        <v>216</v>
      </c>
      <c r="I3434" t="s">
        <v>251</v>
      </c>
      <c r="J3434">
        <v>23</v>
      </c>
      <c r="K3434" t="s">
        <v>255</v>
      </c>
      <c r="L3434">
        <v>4</v>
      </c>
      <c r="M3434">
        <v>10276</v>
      </c>
      <c r="N3434">
        <v>63428</v>
      </c>
    </row>
    <row r="3435" spans="1:14" hidden="1" x14ac:dyDescent="0.25">
      <c r="A3435" t="s">
        <v>115</v>
      </c>
      <c r="B3435" t="s">
        <v>116</v>
      </c>
      <c r="C3435" t="s">
        <v>16</v>
      </c>
      <c r="D3435" t="s">
        <v>119</v>
      </c>
      <c r="E3435" t="s">
        <v>120</v>
      </c>
      <c r="F3435">
        <v>26</v>
      </c>
      <c r="G3435" t="s">
        <v>215</v>
      </c>
      <c r="H3435" t="s">
        <v>216</v>
      </c>
      <c r="I3435" t="s">
        <v>251</v>
      </c>
      <c r="J3435">
        <v>23</v>
      </c>
      <c r="K3435" t="s">
        <v>255</v>
      </c>
      <c r="L3435">
        <v>4</v>
      </c>
      <c r="M3435">
        <v>5929</v>
      </c>
      <c r="N3435">
        <v>63431</v>
      </c>
    </row>
    <row r="3436" spans="1:14" hidden="1" x14ac:dyDescent="0.25">
      <c r="A3436" t="s">
        <v>115</v>
      </c>
      <c r="B3436" t="s">
        <v>116</v>
      </c>
      <c r="C3436" t="s">
        <v>16</v>
      </c>
      <c r="D3436" t="s">
        <v>121</v>
      </c>
      <c r="E3436" t="s">
        <v>122</v>
      </c>
      <c r="F3436">
        <v>35</v>
      </c>
      <c r="G3436" t="s">
        <v>215</v>
      </c>
      <c r="H3436" t="s">
        <v>216</v>
      </c>
      <c r="I3436" t="s">
        <v>251</v>
      </c>
      <c r="J3436">
        <v>23</v>
      </c>
      <c r="K3436" t="s">
        <v>255</v>
      </c>
      <c r="L3436">
        <v>4</v>
      </c>
      <c r="M3436">
        <v>3431</v>
      </c>
      <c r="N3436">
        <v>63440</v>
      </c>
    </row>
    <row r="3437" spans="1:14" hidden="1" x14ac:dyDescent="0.25">
      <c r="A3437" t="s">
        <v>115</v>
      </c>
      <c r="B3437" t="s">
        <v>116</v>
      </c>
      <c r="C3437" t="s">
        <v>16</v>
      </c>
      <c r="D3437" t="s">
        <v>117</v>
      </c>
      <c r="E3437" t="s">
        <v>118</v>
      </c>
      <c r="F3437">
        <v>23</v>
      </c>
      <c r="G3437" t="s">
        <v>215</v>
      </c>
      <c r="H3437" t="s">
        <v>216</v>
      </c>
      <c r="I3437" t="s">
        <v>251</v>
      </c>
      <c r="J3437">
        <v>23</v>
      </c>
      <c r="K3437" t="s">
        <v>256</v>
      </c>
      <c r="L3437">
        <v>5</v>
      </c>
      <c r="M3437">
        <v>6626</v>
      </c>
      <c r="N3437">
        <v>63428</v>
      </c>
    </row>
    <row r="3438" spans="1:14" hidden="1" x14ac:dyDescent="0.25">
      <c r="A3438" t="s">
        <v>115</v>
      </c>
      <c r="B3438" t="s">
        <v>116</v>
      </c>
      <c r="C3438" t="s">
        <v>16</v>
      </c>
      <c r="D3438" t="s">
        <v>119</v>
      </c>
      <c r="E3438" t="s">
        <v>120</v>
      </c>
      <c r="F3438">
        <v>26</v>
      </c>
      <c r="G3438" t="s">
        <v>215</v>
      </c>
      <c r="H3438" t="s">
        <v>216</v>
      </c>
      <c r="I3438" t="s">
        <v>251</v>
      </c>
      <c r="J3438">
        <v>23</v>
      </c>
      <c r="K3438" t="s">
        <v>256</v>
      </c>
      <c r="L3438">
        <v>5</v>
      </c>
      <c r="M3438">
        <v>2185</v>
      </c>
      <c r="N3438">
        <v>63431</v>
      </c>
    </row>
    <row r="3439" spans="1:14" hidden="1" x14ac:dyDescent="0.25">
      <c r="A3439" t="s">
        <v>115</v>
      </c>
      <c r="B3439" t="s">
        <v>116</v>
      </c>
      <c r="C3439" t="s">
        <v>16</v>
      </c>
      <c r="D3439" t="s">
        <v>121</v>
      </c>
      <c r="E3439" t="s">
        <v>122</v>
      </c>
      <c r="F3439">
        <v>35</v>
      </c>
      <c r="G3439" t="s">
        <v>215</v>
      </c>
      <c r="H3439" t="s">
        <v>216</v>
      </c>
      <c r="I3439" t="s">
        <v>251</v>
      </c>
      <c r="J3439">
        <v>23</v>
      </c>
      <c r="K3439" t="s">
        <v>256</v>
      </c>
      <c r="L3439">
        <v>5</v>
      </c>
      <c r="M3439">
        <v>1121</v>
      </c>
      <c r="N3439">
        <v>63440</v>
      </c>
    </row>
    <row r="3440" spans="1:14" hidden="1" x14ac:dyDescent="0.25">
      <c r="A3440" t="s">
        <v>115</v>
      </c>
      <c r="B3440" t="s">
        <v>116</v>
      </c>
      <c r="C3440" t="s">
        <v>16</v>
      </c>
      <c r="D3440" t="s">
        <v>117</v>
      </c>
      <c r="E3440" t="s">
        <v>118</v>
      </c>
      <c r="F3440">
        <v>23</v>
      </c>
      <c r="G3440" t="s">
        <v>215</v>
      </c>
      <c r="H3440" t="s">
        <v>216</v>
      </c>
      <c r="I3440" t="s">
        <v>257</v>
      </c>
      <c r="J3440">
        <v>24</v>
      </c>
      <c r="K3440" t="s">
        <v>258</v>
      </c>
      <c r="L3440">
        <v>1</v>
      </c>
      <c r="M3440">
        <v>21967</v>
      </c>
      <c r="N3440">
        <v>63428</v>
      </c>
    </row>
    <row r="3441" spans="1:14" hidden="1" x14ac:dyDescent="0.25">
      <c r="A3441" t="s">
        <v>115</v>
      </c>
      <c r="B3441" t="s">
        <v>116</v>
      </c>
      <c r="C3441" t="s">
        <v>16</v>
      </c>
      <c r="D3441" t="s">
        <v>119</v>
      </c>
      <c r="E3441" t="s">
        <v>120</v>
      </c>
      <c r="F3441">
        <v>26</v>
      </c>
      <c r="G3441" t="s">
        <v>215</v>
      </c>
      <c r="H3441" t="s">
        <v>216</v>
      </c>
      <c r="I3441" t="s">
        <v>257</v>
      </c>
      <c r="J3441">
        <v>24</v>
      </c>
      <c r="K3441" t="s">
        <v>258</v>
      </c>
      <c r="L3441">
        <v>1</v>
      </c>
      <c r="M3441">
        <v>8969</v>
      </c>
      <c r="N3441">
        <v>63431</v>
      </c>
    </row>
    <row r="3442" spans="1:14" hidden="1" x14ac:dyDescent="0.25">
      <c r="A3442" t="s">
        <v>115</v>
      </c>
      <c r="B3442" t="s">
        <v>116</v>
      </c>
      <c r="C3442" t="s">
        <v>16</v>
      </c>
      <c r="D3442" t="s">
        <v>121</v>
      </c>
      <c r="E3442" t="s">
        <v>122</v>
      </c>
      <c r="F3442">
        <v>35</v>
      </c>
      <c r="G3442" t="s">
        <v>215</v>
      </c>
      <c r="H3442" t="s">
        <v>216</v>
      </c>
      <c r="I3442" t="s">
        <v>257</v>
      </c>
      <c r="J3442">
        <v>24</v>
      </c>
      <c r="K3442" t="s">
        <v>258</v>
      </c>
      <c r="L3442">
        <v>1</v>
      </c>
      <c r="M3442">
        <v>4872</v>
      </c>
      <c r="N3442">
        <v>63440</v>
      </c>
    </row>
    <row r="3443" spans="1:14" hidden="1" x14ac:dyDescent="0.25">
      <c r="A3443" t="s">
        <v>115</v>
      </c>
      <c r="B3443" t="s">
        <v>116</v>
      </c>
      <c r="C3443" t="s">
        <v>16</v>
      </c>
      <c r="D3443" t="s">
        <v>117</v>
      </c>
      <c r="E3443" t="s">
        <v>118</v>
      </c>
      <c r="F3443">
        <v>23</v>
      </c>
      <c r="G3443" t="s">
        <v>215</v>
      </c>
      <c r="H3443" t="s">
        <v>216</v>
      </c>
      <c r="I3443" t="s">
        <v>257</v>
      </c>
      <c r="J3443">
        <v>24</v>
      </c>
      <c r="K3443" t="s">
        <v>259</v>
      </c>
      <c r="L3443">
        <v>2</v>
      </c>
      <c r="M3443">
        <v>6902</v>
      </c>
      <c r="N3443">
        <v>63428</v>
      </c>
    </row>
    <row r="3444" spans="1:14" hidden="1" x14ac:dyDescent="0.25">
      <c r="A3444" t="s">
        <v>115</v>
      </c>
      <c r="B3444" t="s">
        <v>116</v>
      </c>
      <c r="C3444" t="s">
        <v>16</v>
      </c>
      <c r="D3444" t="s">
        <v>119</v>
      </c>
      <c r="E3444" t="s">
        <v>120</v>
      </c>
      <c r="F3444">
        <v>26</v>
      </c>
      <c r="G3444" t="s">
        <v>215</v>
      </c>
      <c r="H3444" t="s">
        <v>216</v>
      </c>
      <c r="I3444" t="s">
        <v>257</v>
      </c>
      <c r="J3444">
        <v>24</v>
      </c>
      <c r="K3444" t="s">
        <v>259</v>
      </c>
      <c r="L3444">
        <v>2</v>
      </c>
      <c r="M3444">
        <v>4373</v>
      </c>
      <c r="N3444">
        <v>63431</v>
      </c>
    </row>
    <row r="3445" spans="1:14" hidden="1" x14ac:dyDescent="0.25">
      <c r="A3445" t="s">
        <v>115</v>
      </c>
      <c r="B3445" t="s">
        <v>116</v>
      </c>
      <c r="C3445" t="s">
        <v>16</v>
      </c>
      <c r="D3445" t="s">
        <v>121</v>
      </c>
      <c r="E3445" t="s">
        <v>122</v>
      </c>
      <c r="F3445">
        <v>35</v>
      </c>
      <c r="G3445" t="s">
        <v>215</v>
      </c>
      <c r="H3445" t="s">
        <v>216</v>
      </c>
      <c r="I3445" t="s">
        <v>257</v>
      </c>
      <c r="J3445">
        <v>24</v>
      </c>
      <c r="K3445" t="s">
        <v>259</v>
      </c>
      <c r="L3445">
        <v>2</v>
      </c>
      <c r="M3445">
        <v>2550</v>
      </c>
      <c r="N3445">
        <v>63440</v>
      </c>
    </row>
    <row r="3446" spans="1:14" hidden="1" x14ac:dyDescent="0.25">
      <c r="A3446" t="s">
        <v>115</v>
      </c>
      <c r="B3446" t="s">
        <v>116</v>
      </c>
      <c r="C3446" t="s">
        <v>16</v>
      </c>
      <c r="D3446" t="s">
        <v>117</v>
      </c>
      <c r="E3446" t="s">
        <v>118</v>
      </c>
      <c r="F3446">
        <v>23</v>
      </c>
      <c r="G3446" t="s">
        <v>215</v>
      </c>
      <c r="H3446" t="s">
        <v>216</v>
      </c>
      <c r="I3446" t="s">
        <v>260</v>
      </c>
      <c r="J3446">
        <v>25</v>
      </c>
      <c r="K3446" t="s">
        <v>261</v>
      </c>
      <c r="L3446">
        <v>1</v>
      </c>
      <c r="M3446">
        <v>9105</v>
      </c>
      <c r="N3446">
        <v>63428</v>
      </c>
    </row>
    <row r="3447" spans="1:14" hidden="1" x14ac:dyDescent="0.25">
      <c r="A3447" t="s">
        <v>115</v>
      </c>
      <c r="B3447" t="s">
        <v>116</v>
      </c>
      <c r="C3447" t="s">
        <v>16</v>
      </c>
      <c r="D3447" t="s">
        <v>119</v>
      </c>
      <c r="E3447" t="s">
        <v>120</v>
      </c>
      <c r="F3447">
        <v>26</v>
      </c>
      <c r="G3447" t="s">
        <v>215</v>
      </c>
      <c r="H3447" t="s">
        <v>216</v>
      </c>
      <c r="I3447" t="s">
        <v>260</v>
      </c>
      <c r="J3447">
        <v>25</v>
      </c>
      <c r="K3447" t="s">
        <v>261</v>
      </c>
      <c r="L3447">
        <v>1</v>
      </c>
      <c r="M3447">
        <v>2640</v>
      </c>
      <c r="N3447">
        <v>63431</v>
      </c>
    </row>
    <row r="3448" spans="1:14" hidden="1" x14ac:dyDescent="0.25">
      <c r="A3448" t="s">
        <v>115</v>
      </c>
      <c r="B3448" t="s">
        <v>116</v>
      </c>
      <c r="C3448" t="s">
        <v>16</v>
      </c>
      <c r="D3448" t="s">
        <v>121</v>
      </c>
      <c r="E3448" t="s">
        <v>122</v>
      </c>
      <c r="F3448">
        <v>35</v>
      </c>
      <c r="G3448" t="s">
        <v>215</v>
      </c>
      <c r="H3448" t="s">
        <v>216</v>
      </c>
      <c r="I3448" t="s">
        <v>260</v>
      </c>
      <c r="J3448">
        <v>25</v>
      </c>
      <c r="K3448" t="s">
        <v>261</v>
      </c>
      <c r="L3448">
        <v>1</v>
      </c>
      <c r="M3448">
        <v>1368</v>
      </c>
      <c r="N3448">
        <v>63440</v>
      </c>
    </row>
    <row r="3449" spans="1:14" hidden="1" x14ac:dyDescent="0.25">
      <c r="A3449" t="s">
        <v>115</v>
      </c>
      <c r="B3449" t="s">
        <v>116</v>
      </c>
      <c r="C3449" t="s">
        <v>16</v>
      </c>
      <c r="D3449" t="s">
        <v>117</v>
      </c>
      <c r="E3449" t="s">
        <v>118</v>
      </c>
      <c r="F3449">
        <v>23</v>
      </c>
      <c r="G3449" t="s">
        <v>215</v>
      </c>
      <c r="H3449" t="s">
        <v>216</v>
      </c>
      <c r="I3449" t="s">
        <v>260</v>
      </c>
      <c r="J3449">
        <v>25</v>
      </c>
      <c r="K3449" t="s">
        <v>262</v>
      </c>
      <c r="L3449">
        <v>2</v>
      </c>
      <c r="M3449">
        <v>3702</v>
      </c>
      <c r="N3449">
        <v>63428</v>
      </c>
    </row>
    <row r="3450" spans="1:14" hidden="1" x14ac:dyDescent="0.25">
      <c r="A3450" t="s">
        <v>115</v>
      </c>
      <c r="B3450" t="s">
        <v>116</v>
      </c>
      <c r="C3450" t="s">
        <v>16</v>
      </c>
      <c r="D3450" t="s">
        <v>119</v>
      </c>
      <c r="E3450" t="s">
        <v>120</v>
      </c>
      <c r="F3450">
        <v>26</v>
      </c>
      <c r="G3450" t="s">
        <v>215</v>
      </c>
      <c r="H3450" t="s">
        <v>216</v>
      </c>
      <c r="I3450" t="s">
        <v>260</v>
      </c>
      <c r="J3450">
        <v>25</v>
      </c>
      <c r="K3450" t="s">
        <v>262</v>
      </c>
      <c r="L3450">
        <v>2</v>
      </c>
      <c r="M3450">
        <v>1603</v>
      </c>
      <c r="N3450">
        <v>63431</v>
      </c>
    </row>
    <row r="3451" spans="1:14" hidden="1" x14ac:dyDescent="0.25">
      <c r="A3451" t="s">
        <v>115</v>
      </c>
      <c r="B3451" t="s">
        <v>116</v>
      </c>
      <c r="C3451" t="s">
        <v>16</v>
      </c>
      <c r="D3451" t="s">
        <v>121</v>
      </c>
      <c r="E3451" t="s">
        <v>122</v>
      </c>
      <c r="F3451">
        <v>35</v>
      </c>
      <c r="G3451" t="s">
        <v>215</v>
      </c>
      <c r="H3451" t="s">
        <v>216</v>
      </c>
      <c r="I3451" t="s">
        <v>260</v>
      </c>
      <c r="J3451">
        <v>25</v>
      </c>
      <c r="K3451" t="s">
        <v>262</v>
      </c>
      <c r="L3451">
        <v>2</v>
      </c>
      <c r="M3451">
        <v>931</v>
      </c>
      <c r="N3451">
        <v>63440</v>
      </c>
    </row>
    <row r="3452" spans="1:14" hidden="1" x14ac:dyDescent="0.25">
      <c r="A3452" t="s">
        <v>115</v>
      </c>
      <c r="B3452" t="s">
        <v>116</v>
      </c>
      <c r="C3452" t="s">
        <v>16</v>
      </c>
      <c r="D3452" t="s">
        <v>117</v>
      </c>
      <c r="E3452" t="s">
        <v>118</v>
      </c>
      <c r="F3452">
        <v>23</v>
      </c>
      <c r="G3452" t="s">
        <v>215</v>
      </c>
      <c r="H3452" t="s">
        <v>216</v>
      </c>
      <c r="I3452" t="s">
        <v>260</v>
      </c>
      <c r="J3452">
        <v>25</v>
      </c>
      <c r="K3452" t="s">
        <v>263</v>
      </c>
      <c r="L3452">
        <v>3</v>
      </c>
      <c r="M3452">
        <v>1484</v>
      </c>
      <c r="N3452">
        <v>63428</v>
      </c>
    </row>
    <row r="3453" spans="1:14" hidden="1" x14ac:dyDescent="0.25">
      <c r="A3453" t="s">
        <v>115</v>
      </c>
      <c r="B3453" t="s">
        <v>116</v>
      </c>
      <c r="C3453" t="s">
        <v>16</v>
      </c>
      <c r="D3453" t="s">
        <v>119</v>
      </c>
      <c r="E3453" t="s">
        <v>120</v>
      </c>
      <c r="F3453">
        <v>26</v>
      </c>
      <c r="G3453" t="s">
        <v>215</v>
      </c>
      <c r="H3453" t="s">
        <v>216</v>
      </c>
      <c r="I3453" t="s">
        <v>260</v>
      </c>
      <c r="J3453">
        <v>25</v>
      </c>
      <c r="K3453" t="s">
        <v>263</v>
      </c>
      <c r="L3453">
        <v>3</v>
      </c>
      <c r="M3453">
        <v>1001</v>
      </c>
      <c r="N3453">
        <v>63431</v>
      </c>
    </row>
    <row r="3454" spans="1:14" hidden="1" x14ac:dyDescent="0.25">
      <c r="A3454" t="s">
        <v>115</v>
      </c>
      <c r="B3454" t="s">
        <v>116</v>
      </c>
      <c r="C3454" t="s">
        <v>16</v>
      </c>
      <c r="D3454" t="s">
        <v>121</v>
      </c>
      <c r="E3454" t="s">
        <v>122</v>
      </c>
      <c r="F3454">
        <v>35</v>
      </c>
      <c r="G3454" t="s">
        <v>215</v>
      </c>
      <c r="H3454" t="s">
        <v>216</v>
      </c>
      <c r="I3454" t="s">
        <v>260</v>
      </c>
      <c r="J3454">
        <v>25</v>
      </c>
      <c r="K3454" t="s">
        <v>263</v>
      </c>
      <c r="L3454">
        <v>3</v>
      </c>
      <c r="M3454">
        <v>543</v>
      </c>
      <c r="N3454">
        <v>63440</v>
      </c>
    </row>
    <row r="3455" spans="1:14" hidden="1" x14ac:dyDescent="0.25">
      <c r="A3455" t="s">
        <v>115</v>
      </c>
      <c r="B3455" t="s">
        <v>116</v>
      </c>
      <c r="C3455" t="s">
        <v>16</v>
      </c>
      <c r="D3455" t="s">
        <v>117</v>
      </c>
      <c r="E3455" t="s">
        <v>118</v>
      </c>
      <c r="F3455">
        <v>23</v>
      </c>
      <c r="G3455" t="s">
        <v>215</v>
      </c>
      <c r="H3455" t="s">
        <v>216</v>
      </c>
      <c r="I3455" t="s">
        <v>260</v>
      </c>
      <c r="J3455">
        <v>25</v>
      </c>
      <c r="K3455" t="s">
        <v>264</v>
      </c>
      <c r="L3455">
        <v>4</v>
      </c>
      <c r="M3455">
        <v>3896</v>
      </c>
      <c r="N3455">
        <v>63428</v>
      </c>
    </row>
    <row r="3456" spans="1:14" hidden="1" x14ac:dyDescent="0.25">
      <c r="A3456" t="s">
        <v>115</v>
      </c>
      <c r="B3456" t="s">
        <v>116</v>
      </c>
      <c r="C3456" t="s">
        <v>16</v>
      </c>
      <c r="D3456" t="s">
        <v>119</v>
      </c>
      <c r="E3456" t="s">
        <v>120</v>
      </c>
      <c r="F3456">
        <v>26</v>
      </c>
      <c r="G3456" t="s">
        <v>215</v>
      </c>
      <c r="H3456" t="s">
        <v>216</v>
      </c>
      <c r="I3456" t="s">
        <v>260</v>
      </c>
      <c r="J3456">
        <v>25</v>
      </c>
      <c r="K3456" t="s">
        <v>264</v>
      </c>
      <c r="L3456">
        <v>4</v>
      </c>
      <c r="M3456">
        <v>1577</v>
      </c>
      <c r="N3456">
        <v>63431</v>
      </c>
    </row>
    <row r="3457" spans="1:14" hidden="1" x14ac:dyDescent="0.25">
      <c r="A3457" t="s">
        <v>115</v>
      </c>
      <c r="B3457" t="s">
        <v>116</v>
      </c>
      <c r="C3457" t="s">
        <v>16</v>
      </c>
      <c r="D3457" t="s">
        <v>121</v>
      </c>
      <c r="E3457" t="s">
        <v>122</v>
      </c>
      <c r="F3457">
        <v>35</v>
      </c>
      <c r="G3457" t="s">
        <v>215</v>
      </c>
      <c r="H3457" t="s">
        <v>216</v>
      </c>
      <c r="I3457" t="s">
        <v>260</v>
      </c>
      <c r="J3457">
        <v>25</v>
      </c>
      <c r="K3457" t="s">
        <v>264</v>
      </c>
      <c r="L3457">
        <v>4</v>
      </c>
      <c r="M3457">
        <v>836</v>
      </c>
      <c r="N3457">
        <v>63440</v>
      </c>
    </row>
    <row r="3458" spans="1:14" hidden="1" x14ac:dyDescent="0.25">
      <c r="A3458" t="s">
        <v>115</v>
      </c>
      <c r="B3458" t="s">
        <v>116</v>
      </c>
      <c r="C3458" t="s">
        <v>16</v>
      </c>
      <c r="D3458" t="s">
        <v>117</v>
      </c>
      <c r="E3458" t="s">
        <v>118</v>
      </c>
      <c r="F3458">
        <v>23</v>
      </c>
      <c r="G3458" t="s">
        <v>215</v>
      </c>
      <c r="H3458" t="s">
        <v>216</v>
      </c>
      <c r="I3458" t="s">
        <v>260</v>
      </c>
      <c r="J3458">
        <v>25</v>
      </c>
      <c r="K3458" t="s">
        <v>265</v>
      </c>
      <c r="L3458">
        <v>5</v>
      </c>
      <c r="M3458">
        <v>1287</v>
      </c>
      <c r="N3458">
        <v>63428</v>
      </c>
    </row>
    <row r="3459" spans="1:14" hidden="1" x14ac:dyDescent="0.25">
      <c r="A3459" t="s">
        <v>115</v>
      </c>
      <c r="B3459" t="s">
        <v>116</v>
      </c>
      <c r="C3459" t="s">
        <v>16</v>
      </c>
      <c r="D3459" t="s">
        <v>119</v>
      </c>
      <c r="E3459" t="s">
        <v>120</v>
      </c>
      <c r="F3459">
        <v>26</v>
      </c>
      <c r="G3459" t="s">
        <v>215</v>
      </c>
      <c r="H3459" t="s">
        <v>216</v>
      </c>
      <c r="I3459" t="s">
        <v>260</v>
      </c>
      <c r="J3459">
        <v>25</v>
      </c>
      <c r="K3459" t="s">
        <v>265</v>
      </c>
      <c r="L3459">
        <v>5</v>
      </c>
      <c r="M3459">
        <v>684</v>
      </c>
      <c r="N3459">
        <v>63431</v>
      </c>
    </row>
    <row r="3460" spans="1:14" hidden="1" x14ac:dyDescent="0.25">
      <c r="A3460" t="s">
        <v>115</v>
      </c>
      <c r="B3460" t="s">
        <v>116</v>
      </c>
      <c r="C3460" t="s">
        <v>16</v>
      </c>
      <c r="D3460" t="s">
        <v>121</v>
      </c>
      <c r="E3460" t="s">
        <v>122</v>
      </c>
      <c r="F3460">
        <v>35</v>
      </c>
      <c r="G3460" t="s">
        <v>215</v>
      </c>
      <c r="H3460" t="s">
        <v>216</v>
      </c>
      <c r="I3460" t="s">
        <v>260</v>
      </c>
      <c r="J3460">
        <v>25</v>
      </c>
      <c r="K3460" t="s">
        <v>265</v>
      </c>
      <c r="L3460">
        <v>5</v>
      </c>
      <c r="M3460">
        <v>389</v>
      </c>
      <c r="N3460">
        <v>63440</v>
      </c>
    </row>
    <row r="3461" spans="1:14" hidden="1" x14ac:dyDescent="0.25">
      <c r="A3461" t="s">
        <v>115</v>
      </c>
      <c r="B3461" t="s">
        <v>116</v>
      </c>
      <c r="C3461" t="s">
        <v>16</v>
      </c>
      <c r="D3461" t="s">
        <v>117</v>
      </c>
      <c r="E3461" t="s">
        <v>118</v>
      </c>
      <c r="F3461">
        <v>23</v>
      </c>
      <c r="G3461" t="s">
        <v>215</v>
      </c>
      <c r="H3461" t="s">
        <v>216</v>
      </c>
      <c r="I3461" t="s">
        <v>260</v>
      </c>
      <c r="J3461">
        <v>25</v>
      </c>
      <c r="K3461" t="s">
        <v>266</v>
      </c>
      <c r="L3461">
        <v>6</v>
      </c>
      <c r="M3461">
        <v>9893</v>
      </c>
      <c r="N3461">
        <v>63428</v>
      </c>
    </row>
    <row r="3462" spans="1:14" hidden="1" x14ac:dyDescent="0.25">
      <c r="A3462" t="s">
        <v>115</v>
      </c>
      <c r="B3462" t="s">
        <v>116</v>
      </c>
      <c r="C3462" t="s">
        <v>16</v>
      </c>
      <c r="D3462" t="s">
        <v>119</v>
      </c>
      <c r="E3462" t="s">
        <v>120</v>
      </c>
      <c r="F3462">
        <v>26</v>
      </c>
      <c r="G3462" t="s">
        <v>215</v>
      </c>
      <c r="H3462" t="s">
        <v>216</v>
      </c>
      <c r="I3462" t="s">
        <v>260</v>
      </c>
      <c r="J3462">
        <v>25</v>
      </c>
      <c r="K3462" t="s">
        <v>266</v>
      </c>
      <c r="L3462">
        <v>6</v>
      </c>
      <c r="M3462">
        <v>5967</v>
      </c>
      <c r="N3462">
        <v>63431</v>
      </c>
    </row>
    <row r="3463" spans="1:14" hidden="1" x14ac:dyDescent="0.25">
      <c r="A3463" t="s">
        <v>115</v>
      </c>
      <c r="B3463" t="s">
        <v>116</v>
      </c>
      <c r="C3463" t="s">
        <v>16</v>
      </c>
      <c r="D3463" t="s">
        <v>121</v>
      </c>
      <c r="E3463" t="s">
        <v>122</v>
      </c>
      <c r="F3463">
        <v>35</v>
      </c>
      <c r="G3463" t="s">
        <v>215</v>
      </c>
      <c r="H3463" t="s">
        <v>216</v>
      </c>
      <c r="I3463" t="s">
        <v>260</v>
      </c>
      <c r="J3463">
        <v>25</v>
      </c>
      <c r="K3463" t="s">
        <v>266</v>
      </c>
      <c r="L3463">
        <v>6</v>
      </c>
      <c r="M3463">
        <v>3506</v>
      </c>
      <c r="N3463">
        <v>63440</v>
      </c>
    </row>
    <row r="3464" spans="1:14" hidden="1" x14ac:dyDescent="0.25">
      <c r="A3464" t="s">
        <v>115</v>
      </c>
      <c r="B3464" t="s">
        <v>116</v>
      </c>
      <c r="C3464" t="s">
        <v>16</v>
      </c>
      <c r="D3464" t="s">
        <v>117</v>
      </c>
      <c r="E3464" t="s">
        <v>118</v>
      </c>
      <c r="F3464">
        <v>23</v>
      </c>
      <c r="G3464" t="s">
        <v>215</v>
      </c>
      <c r="H3464" t="s">
        <v>216</v>
      </c>
      <c r="I3464" t="s">
        <v>260</v>
      </c>
      <c r="J3464">
        <v>25</v>
      </c>
      <c r="K3464" t="s">
        <v>267</v>
      </c>
      <c r="L3464">
        <v>7</v>
      </c>
      <c r="M3464">
        <v>703</v>
      </c>
      <c r="N3464">
        <v>63428</v>
      </c>
    </row>
    <row r="3465" spans="1:14" hidden="1" x14ac:dyDescent="0.25">
      <c r="A3465" t="s">
        <v>115</v>
      </c>
      <c r="B3465" t="s">
        <v>116</v>
      </c>
      <c r="C3465" t="s">
        <v>16</v>
      </c>
      <c r="D3465" t="s">
        <v>119</v>
      </c>
      <c r="E3465" t="s">
        <v>120</v>
      </c>
      <c r="F3465">
        <v>26</v>
      </c>
      <c r="G3465" t="s">
        <v>215</v>
      </c>
      <c r="H3465" t="s">
        <v>216</v>
      </c>
      <c r="I3465" t="s">
        <v>260</v>
      </c>
      <c r="J3465">
        <v>25</v>
      </c>
      <c r="K3465" t="s">
        <v>267</v>
      </c>
      <c r="L3465">
        <v>7</v>
      </c>
      <c r="M3465">
        <v>449</v>
      </c>
      <c r="N3465">
        <v>63431</v>
      </c>
    </row>
    <row r="3466" spans="1:14" hidden="1" x14ac:dyDescent="0.25">
      <c r="A3466" t="s">
        <v>115</v>
      </c>
      <c r="B3466" t="s">
        <v>116</v>
      </c>
      <c r="C3466" t="s">
        <v>16</v>
      </c>
      <c r="D3466" t="s">
        <v>121</v>
      </c>
      <c r="E3466" t="s">
        <v>122</v>
      </c>
      <c r="F3466">
        <v>35</v>
      </c>
      <c r="G3466" t="s">
        <v>215</v>
      </c>
      <c r="H3466" t="s">
        <v>216</v>
      </c>
      <c r="I3466" t="s">
        <v>260</v>
      </c>
      <c r="J3466">
        <v>25</v>
      </c>
      <c r="K3466" t="s">
        <v>267</v>
      </c>
      <c r="L3466">
        <v>7</v>
      </c>
      <c r="M3466">
        <v>236</v>
      </c>
      <c r="N3466">
        <v>63440</v>
      </c>
    </row>
    <row r="3467" spans="1:14" hidden="1" x14ac:dyDescent="0.25">
      <c r="A3467" t="s">
        <v>115</v>
      </c>
      <c r="B3467" t="s">
        <v>116</v>
      </c>
      <c r="C3467" t="s">
        <v>16</v>
      </c>
      <c r="D3467" t="s">
        <v>117</v>
      </c>
      <c r="E3467" t="s">
        <v>118</v>
      </c>
      <c r="F3467">
        <v>23</v>
      </c>
      <c r="G3467" t="s">
        <v>215</v>
      </c>
      <c r="H3467" t="s">
        <v>216</v>
      </c>
      <c r="I3467" t="s">
        <v>268</v>
      </c>
      <c r="J3467">
        <v>26</v>
      </c>
      <c r="K3467" t="s">
        <v>269</v>
      </c>
      <c r="L3467">
        <v>1</v>
      </c>
      <c r="M3467">
        <v>1199</v>
      </c>
      <c r="N3467">
        <v>63428</v>
      </c>
    </row>
    <row r="3468" spans="1:14" hidden="1" x14ac:dyDescent="0.25">
      <c r="A3468" t="s">
        <v>115</v>
      </c>
      <c r="B3468" t="s">
        <v>116</v>
      </c>
      <c r="C3468" t="s">
        <v>16</v>
      </c>
      <c r="D3468" t="s">
        <v>119</v>
      </c>
      <c r="E3468" t="s">
        <v>120</v>
      </c>
      <c r="F3468">
        <v>26</v>
      </c>
      <c r="G3468" t="s">
        <v>215</v>
      </c>
      <c r="H3468" t="s">
        <v>216</v>
      </c>
      <c r="I3468" t="s">
        <v>268</v>
      </c>
      <c r="J3468">
        <v>26</v>
      </c>
      <c r="K3468" t="s">
        <v>269</v>
      </c>
      <c r="L3468">
        <v>1</v>
      </c>
      <c r="M3468">
        <v>760</v>
      </c>
      <c r="N3468">
        <v>63431</v>
      </c>
    </row>
    <row r="3469" spans="1:14" hidden="1" x14ac:dyDescent="0.25">
      <c r="A3469" t="s">
        <v>115</v>
      </c>
      <c r="B3469" t="s">
        <v>116</v>
      </c>
      <c r="C3469" t="s">
        <v>16</v>
      </c>
      <c r="D3469" t="s">
        <v>121</v>
      </c>
      <c r="E3469" t="s">
        <v>122</v>
      </c>
      <c r="F3469">
        <v>35</v>
      </c>
      <c r="G3469" t="s">
        <v>215</v>
      </c>
      <c r="H3469" t="s">
        <v>216</v>
      </c>
      <c r="I3469" t="s">
        <v>268</v>
      </c>
      <c r="J3469">
        <v>26</v>
      </c>
      <c r="K3469" t="s">
        <v>269</v>
      </c>
      <c r="L3469">
        <v>1</v>
      </c>
      <c r="M3469">
        <v>336</v>
      </c>
      <c r="N3469">
        <v>63440</v>
      </c>
    </row>
    <row r="3470" spans="1:14" hidden="1" x14ac:dyDescent="0.25">
      <c r="A3470" t="s">
        <v>115</v>
      </c>
      <c r="B3470" t="s">
        <v>116</v>
      </c>
      <c r="C3470" t="s">
        <v>16</v>
      </c>
      <c r="D3470" t="s">
        <v>117</v>
      </c>
      <c r="E3470" t="s">
        <v>118</v>
      </c>
      <c r="F3470">
        <v>23</v>
      </c>
      <c r="G3470" t="s">
        <v>215</v>
      </c>
      <c r="H3470" t="s">
        <v>216</v>
      </c>
      <c r="I3470" t="s">
        <v>268</v>
      </c>
      <c r="J3470">
        <v>26</v>
      </c>
      <c r="K3470" t="s">
        <v>270</v>
      </c>
      <c r="L3470">
        <v>2</v>
      </c>
      <c r="M3470">
        <v>6375</v>
      </c>
      <c r="N3470">
        <v>63428</v>
      </c>
    </row>
    <row r="3471" spans="1:14" hidden="1" x14ac:dyDescent="0.25">
      <c r="A3471" t="s">
        <v>115</v>
      </c>
      <c r="B3471" t="s">
        <v>116</v>
      </c>
      <c r="C3471" t="s">
        <v>16</v>
      </c>
      <c r="D3471" t="s">
        <v>119</v>
      </c>
      <c r="E3471" t="s">
        <v>120</v>
      </c>
      <c r="F3471">
        <v>26</v>
      </c>
      <c r="G3471" t="s">
        <v>215</v>
      </c>
      <c r="H3471" t="s">
        <v>216</v>
      </c>
      <c r="I3471" t="s">
        <v>268</v>
      </c>
      <c r="J3471">
        <v>26</v>
      </c>
      <c r="K3471" t="s">
        <v>270</v>
      </c>
      <c r="L3471">
        <v>2</v>
      </c>
      <c r="M3471">
        <v>2747</v>
      </c>
      <c r="N3471">
        <v>63431</v>
      </c>
    </row>
    <row r="3472" spans="1:14" hidden="1" x14ac:dyDescent="0.25">
      <c r="A3472" t="s">
        <v>115</v>
      </c>
      <c r="B3472" t="s">
        <v>116</v>
      </c>
      <c r="C3472" t="s">
        <v>16</v>
      </c>
      <c r="D3472" t="s">
        <v>121</v>
      </c>
      <c r="E3472" t="s">
        <v>122</v>
      </c>
      <c r="F3472">
        <v>35</v>
      </c>
      <c r="G3472" t="s">
        <v>215</v>
      </c>
      <c r="H3472" t="s">
        <v>216</v>
      </c>
      <c r="I3472" t="s">
        <v>268</v>
      </c>
      <c r="J3472">
        <v>26</v>
      </c>
      <c r="K3472" t="s">
        <v>270</v>
      </c>
      <c r="L3472">
        <v>2</v>
      </c>
      <c r="M3472">
        <v>1608</v>
      </c>
      <c r="N3472">
        <v>63440</v>
      </c>
    </row>
    <row r="3473" spans="1:14" hidden="1" x14ac:dyDescent="0.25">
      <c r="A3473" t="s">
        <v>115</v>
      </c>
      <c r="B3473" t="s">
        <v>116</v>
      </c>
      <c r="C3473" t="s">
        <v>16</v>
      </c>
      <c r="D3473" t="s">
        <v>117</v>
      </c>
      <c r="E3473" t="s">
        <v>118</v>
      </c>
      <c r="F3473">
        <v>23</v>
      </c>
      <c r="G3473" t="s">
        <v>215</v>
      </c>
      <c r="H3473" t="s">
        <v>216</v>
      </c>
      <c r="I3473" t="s">
        <v>268</v>
      </c>
      <c r="J3473">
        <v>26</v>
      </c>
      <c r="K3473" t="s">
        <v>271</v>
      </c>
      <c r="L3473">
        <v>3</v>
      </c>
      <c r="M3473">
        <v>3786</v>
      </c>
      <c r="N3473">
        <v>63428</v>
      </c>
    </row>
    <row r="3474" spans="1:14" hidden="1" x14ac:dyDescent="0.25">
      <c r="A3474" t="s">
        <v>115</v>
      </c>
      <c r="B3474" t="s">
        <v>116</v>
      </c>
      <c r="C3474" t="s">
        <v>16</v>
      </c>
      <c r="D3474" t="s">
        <v>119</v>
      </c>
      <c r="E3474" t="s">
        <v>120</v>
      </c>
      <c r="F3474">
        <v>26</v>
      </c>
      <c r="G3474" t="s">
        <v>215</v>
      </c>
      <c r="H3474" t="s">
        <v>216</v>
      </c>
      <c r="I3474" t="s">
        <v>268</v>
      </c>
      <c r="J3474">
        <v>26</v>
      </c>
      <c r="K3474" t="s">
        <v>271</v>
      </c>
      <c r="L3474">
        <v>3</v>
      </c>
      <c r="M3474">
        <v>2342</v>
      </c>
      <c r="N3474">
        <v>63431</v>
      </c>
    </row>
    <row r="3475" spans="1:14" hidden="1" x14ac:dyDescent="0.25">
      <c r="A3475" t="s">
        <v>115</v>
      </c>
      <c r="B3475" t="s">
        <v>116</v>
      </c>
      <c r="C3475" t="s">
        <v>16</v>
      </c>
      <c r="D3475" t="s">
        <v>121</v>
      </c>
      <c r="E3475" t="s">
        <v>122</v>
      </c>
      <c r="F3475">
        <v>35</v>
      </c>
      <c r="G3475" t="s">
        <v>215</v>
      </c>
      <c r="H3475" t="s">
        <v>216</v>
      </c>
      <c r="I3475" t="s">
        <v>268</v>
      </c>
      <c r="J3475">
        <v>26</v>
      </c>
      <c r="K3475" t="s">
        <v>271</v>
      </c>
      <c r="L3475">
        <v>3</v>
      </c>
      <c r="M3475">
        <v>1370</v>
      </c>
      <c r="N3475">
        <v>63440</v>
      </c>
    </row>
    <row r="3476" spans="1:14" hidden="1" x14ac:dyDescent="0.25">
      <c r="A3476" t="s">
        <v>115</v>
      </c>
      <c r="B3476" t="s">
        <v>116</v>
      </c>
      <c r="C3476" t="s">
        <v>16</v>
      </c>
      <c r="D3476" t="s">
        <v>117</v>
      </c>
      <c r="E3476" t="s">
        <v>118</v>
      </c>
      <c r="F3476">
        <v>23</v>
      </c>
      <c r="G3476" t="s">
        <v>215</v>
      </c>
      <c r="H3476" t="s">
        <v>216</v>
      </c>
      <c r="I3476" t="s">
        <v>268</v>
      </c>
      <c r="J3476">
        <v>26</v>
      </c>
      <c r="K3476" t="s">
        <v>272</v>
      </c>
      <c r="L3476">
        <v>4</v>
      </c>
      <c r="M3476">
        <v>823</v>
      </c>
      <c r="N3476">
        <v>63428</v>
      </c>
    </row>
    <row r="3477" spans="1:14" hidden="1" x14ac:dyDescent="0.25">
      <c r="A3477" t="s">
        <v>115</v>
      </c>
      <c r="B3477" t="s">
        <v>116</v>
      </c>
      <c r="C3477" t="s">
        <v>16</v>
      </c>
      <c r="D3477" t="s">
        <v>119</v>
      </c>
      <c r="E3477" t="s">
        <v>120</v>
      </c>
      <c r="F3477">
        <v>26</v>
      </c>
      <c r="G3477" t="s">
        <v>215</v>
      </c>
      <c r="H3477" t="s">
        <v>216</v>
      </c>
      <c r="I3477" t="s">
        <v>268</v>
      </c>
      <c r="J3477">
        <v>26</v>
      </c>
      <c r="K3477" t="s">
        <v>272</v>
      </c>
      <c r="L3477">
        <v>4</v>
      </c>
      <c r="M3477">
        <v>401</v>
      </c>
      <c r="N3477">
        <v>63431</v>
      </c>
    </row>
    <row r="3478" spans="1:14" hidden="1" x14ac:dyDescent="0.25">
      <c r="A3478" t="s">
        <v>115</v>
      </c>
      <c r="B3478" t="s">
        <v>116</v>
      </c>
      <c r="C3478" t="s">
        <v>16</v>
      </c>
      <c r="D3478" t="s">
        <v>121</v>
      </c>
      <c r="E3478" t="s">
        <v>122</v>
      </c>
      <c r="F3478">
        <v>35</v>
      </c>
      <c r="G3478" t="s">
        <v>215</v>
      </c>
      <c r="H3478" t="s">
        <v>216</v>
      </c>
      <c r="I3478" t="s">
        <v>268</v>
      </c>
      <c r="J3478">
        <v>26</v>
      </c>
      <c r="K3478" t="s">
        <v>272</v>
      </c>
      <c r="L3478">
        <v>4</v>
      </c>
      <c r="M3478">
        <v>224</v>
      </c>
      <c r="N3478">
        <v>63440</v>
      </c>
    </row>
    <row r="3479" spans="1:14" hidden="1" x14ac:dyDescent="0.25">
      <c r="A3479" t="s">
        <v>115</v>
      </c>
      <c r="B3479" t="s">
        <v>116</v>
      </c>
      <c r="C3479" t="s">
        <v>16</v>
      </c>
      <c r="D3479" t="s">
        <v>117</v>
      </c>
      <c r="E3479" t="s">
        <v>118</v>
      </c>
      <c r="F3479">
        <v>23</v>
      </c>
      <c r="G3479" t="s">
        <v>215</v>
      </c>
      <c r="H3479" t="s">
        <v>216</v>
      </c>
      <c r="I3479" t="s">
        <v>268</v>
      </c>
      <c r="J3479">
        <v>26</v>
      </c>
      <c r="K3479" t="s">
        <v>273</v>
      </c>
      <c r="L3479">
        <v>5</v>
      </c>
      <c r="M3479">
        <v>4042</v>
      </c>
      <c r="N3479">
        <v>63428</v>
      </c>
    </row>
    <row r="3480" spans="1:14" hidden="1" x14ac:dyDescent="0.25">
      <c r="A3480" t="s">
        <v>115</v>
      </c>
      <c r="B3480" t="s">
        <v>116</v>
      </c>
      <c r="C3480" t="s">
        <v>16</v>
      </c>
      <c r="D3480" t="s">
        <v>119</v>
      </c>
      <c r="E3480" t="s">
        <v>120</v>
      </c>
      <c r="F3480">
        <v>26</v>
      </c>
      <c r="G3480" t="s">
        <v>215</v>
      </c>
      <c r="H3480" t="s">
        <v>216</v>
      </c>
      <c r="I3480" t="s">
        <v>268</v>
      </c>
      <c r="J3480">
        <v>26</v>
      </c>
      <c r="K3480" t="s">
        <v>273</v>
      </c>
      <c r="L3480">
        <v>5</v>
      </c>
      <c r="M3480">
        <v>2034</v>
      </c>
      <c r="N3480">
        <v>63431</v>
      </c>
    </row>
    <row r="3481" spans="1:14" hidden="1" x14ac:dyDescent="0.25">
      <c r="A3481" t="s">
        <v>115</v>
      </c>
      <c r="B3481" t="s">
        <v>116</v>
      </c>
      <c r="C3481" t="s">
        <v>16</v>
      </c>
      <c r="D3481" t="s">
        <v>121</v>
      </c>
      <c r="E3481" t="s">
        <v>122</v>
      </c>
      <c r="F3481">
        <v>35</v>
      </c>
      <c r="G3481" t="s">
        <v>215</v>
      </c>
      <c r="H3481" t="s">
        <v>216</v>
      </c>
      <c r="I3481" t="s">
        <v>268</v>
      </c>
      <c r="J3481">
        <v>26</v>
      </c>
      <c r="K3481" t="s">
        <v>273</v>
      </c>
      <c r="L3481">
        <v>5</v>
      </c>
      <c r="M3481">
        <v>1129</v>
      </c>
      <c r="N3481">
        <v>63440</v>
      </c>
    </row>
    <row r="3482" spans="1:14" hidden="1" x14ac:dyDescent="0.25">
      <c r="A3482" t="s">
        <v>115</v>
      </c>
      <c r="B3482" t="s">
        <v>116</v>
      </c>
      <c r="C3482" t="s">
        <v>16</v>
      </c>
      <c r="D3482" t="s">
        <v>117</v>
      </c>
      <c r="E3482" t="s">
        <v>118</v>
      </c>
      <c r="F3482">
        <v>23</v>
      </c>
      <c r="G3482" t="s">
        <v>215</v>
      </c>
      <c r="H3482" t="s">
        <v>216</v>
      </c>
      <c r="I3482" t="s">
        <v>268</v>
      </c>
      <c r="J3482">
        <v>26</v>
      </c>
      <c r="K3482" t="s">
        <v>274</v>
      </c>
      <c r="L3482">
        <v>6</v>
      </c>
      <c r="M3482">
        <v>1329</v>
      </c>
      <c r="N3482">
        <v>63428</v>
      </c>
    </row>
    <row r="3483" spans="1:14" hidden="1" x14ac:dyDescent="0.25">
      <c r="A3483" t="s">
        <v>115</v>
      </c>
      <c r="B3483" t="s">
        <v>116</v>
      </c>
      <c r="C3483" t="s">
        <v>16</v>
      </c>
      <c r="D3483" t="s">
        <v>119</v>
      </c>
      <c r="E3483" t="s">
        <v>120</v>
      </c>
      <c r="F3483">
        <v>26</v>
      </c>
      <c r="G3483" t="s">
        <v>215</v>
      </c>
      <c r="H3483" t="s">
        <v>216</v>
      </c>
      <c r="I3483" t="s">
        <v>268</v>
      </c>
      <c r="J3483">
        <v>26</v>
      </c>
      <c r="K3483" t="s">
        <v>274</v>
      </c>
      <c r="L3483">
        <v>6</v>
      </c>
      <c r="M3483">
        <v>713</v>
      </c>
      <c r="N3483">
        <v>63431</v>
      </c>
    </row>
    <row r="3484" spans="1:14" hidden="1" x14ac:dyDescent="0.25">
      <c r="A3484" t="s">
        <v>115</v>
      </c>
      <c r="B3484" t="s">
        <v>116</v>
      </c>
      <c r="C3484" t="s">
        <v>16</v>
      </c>
      <c r="D3484" t="s">
        <v>121</v>
      </c>
      <c r="E3484" t="s">
        <v>122</v>
      </c>
      <c r="F3484">
        <v>35</v>
      </c>
      <c r="G3484" t="s">
        <v>215</v>
      </c>
      <c r="H3484" t="s">
        <v>216</v>
      </c>
      <c r="I3484" t="s">
        <v>268</v>
      </c>
      <c r="J3484">
        <v>26</v>
      </c>
      <c r="K3484" t="s">
        <v>274</v>
      </c>
      <c r="L3484">
        <v>6</v>
      </c>
      <c r="M3484">
        <v>413</v>
      </c>
      <c r="N3484">
        <v>63440</v>
      </c>
    </row>
    <row r="3485" spans="1:14" hidden="1" x14ac:dyDescent="0.25">
      <c r="A3485" t="s">
        <v>115</v>
      </c>
      <c r="B3485" t="s">
        <v>116</v>
      </c>
      <c r="C3485" t="s">
        <v>16</v>
      </c>
      <c r="D3485" t="s">
        <v>117</v>
      </c>
      <c r="E3485" t="s">
        <v>118</v>
      </c>
      <c r="F3485">
        <v>23</v>
      </c>
      <c r="G3485" t="s">
        <v>215</v>
      </c>
      <c r="H3485" t="s">
        <v>216</v>
      </c>
      <c r="I3485" t="s">
        <v>268</v>
      </c>
      <c r="J3485">
        <v>26</v>
      </c>
      <c r="K3485" t="s">
        <v>275</v>
      </c>
      <c r="L3485">
        <v>7</v>
      </c>
      <c r="M3485">
        <v>5797</v>
      </c>
      <c r="N3485">
        <v>63428</v>
      </c>
    </row>
    <row r="3486" spans="1:14" hidden="1" x14ac:dyDescent="0.25">
      <c r="A3486" t="s">
        <v>115</v>
      </c>
      <c r="B3486" t="s">
        <v>116</v>
      </c>
      <c r="C3486" t="s">
        <v>16</v>
      </c>
      <c r="D3486" t="s">
        <v>119</v>
      </c>
      <c r="E3486" t="s">
        <v>120</v>
      </c>
      <c r="F3486">
        <v>26</v>
      </c>
      <c r="G3486" t="s">
        <v>215</v>
      </c>
      <c r="H3486" t="s">
        <v>216</v>
      </c>
      <c r="I3486" t="s">
        <v>268</v>
      </c>
      <c r="J3486">
        <v>26</v>
      </c>
      <c r="K3486" t="s">
        <v>275</v>
      </c>
      <c r="L3486">
        <v>7</v>
      </c>
      <c r="M3486">
        <v>1830</v>
      </c>
      <c r="N3486">
        <v>63431</v>
      </c>
    </row>
    <row r="3487" spans="1:14" hidden="1" x14ac:dyDescent="0.25">
      <c r="A3487" t="s">
        <v>115</v>
      </c>
      <c r="B3487" t="s">
        <v>116</v>
      </c>
      <c r="C3487" t="s">
        <v>16</v>
      </c>
      <c r="D3487" t="s">
        <v>121</v>
      </c>
      <c r="E3487" t="s">
        <v>122</v>
      </c>
      <c r="F3487">
        <v>35</v>
      </c>
      <c r="G3487" t="s">
        <v>215</v>
      </c>
      <c r="H3487" t="s">
        <v>216</v>
      </c>
      <c r="I3487" t="s">
        <v>268</v>
      </c>
      <c r="J3487">
        <v>26</v>
      </c>
      <c r="K3487" t="s">
        <v>275</v>
      </c>
      <c r="L3487">
        <v>7</v>
      </c>
      <c r="M3487">
        <v>1031</v>
      </c>
      <c r="N3487">
        <v>63440</v>
      </c>
    </row>
    <row r="3488" spans="1:14" hidden="1" x14ac:dyDescent="0.25">
      <c r="A3488" t="s">
        <v>115</v>
      </c>
      <c r="B3488" t="s">
        <v>116</v>
      </c>
      <c r="C3488" t="s">
        <v>16</v>
      </c>
      <c r="D3488" t="s">
        <v>117</v>
      </c>
      <c r="E3488" t="s">
        <v>118</v>
      </c>
      <c r="F3488">
        <v>23</v>
      </c>
      <c r="G3488" t="s">
        <v>215</v>
      </c>
      <c r="H3488" t="s">
        <v>216</v>
      </c>
      <c r="I3488" t="s">
        <v>268</v>
      </c>
      <c r="J3488">
        <v>26</v>
      </c>
      <c r="K3488" t="s">
        <v>276</v>
      </c>
      <c r="L3488">
        <v>8</v>
      </c>
      <c r="M3488">
        <v>1144</v>
      </c>
      <c r="N3488">
        <v>63428</v>
      </c>
    </row>
    <row r="3489" spans="1:14" hidden="1" x14ac:dyDescent="0.25">
      <c r="A3489" t="s">
        <v>115</v>
      </c>
      <c r="B3489" t="s">
        <v>116</v>
      </c>
      <c r="C3489" t="s">
        <v>16</v>
      </c>
      <c r="D3489" t="s">
        <v>119</v>
      </c>
      <c r="E3489" t="s">
        <v>120</v>
      </c>
      <c r="F3489">
        <v>26</v>
      </c>
      <c r="G3489" t="s">
        <v>215</v>
      </c>
      <c r="H3489" t="s">
        <v>216</v>
      </c>
      <c r="I3489" t="s">
        <v>268</v>
      </c>
      <c r="J3489">
        <v>26</v>
      </c>
      <c r="K3489" t="s">
        <v>276</v>
      </c>
      <c r="L3489">
        <v>8</v>
      </c>
      <c r="M3489">
        <v>572</v>
      </c>
      <c r="N3489">
        <v>63431</v>
      </c>
    </row>
    <row r="3490" spans="1:14" hidden="1" x14ac:dyDescent="0.25">
      <c r="A3490" t="s">
        <v>115</v>
      </c>
      <c r="B3490" t="s">
        <v>116</v>
      </c>
      <c r="C3490" t="s">
        <v>16</v>
      </c>
      <c r="D3490" t="s">
        <v>121</v>
      </c>
      <c r="E3490" t="s">
        <v>122</v>
      </c>
      <c r="F3490">
        <v>35</v>
      </c>
      <c r="G3490" t="s">
        <v>215</v>
      </c>
      <c r="H3490" t="s">
        <v>216</v>
      </c>
      <c r="I3490" t="s">
        <v>268</v>
      </c>
      <c r="J3490">
        <v>26</v>
      </c>
      <c r="K3490" t="s">
        <v>276</v>
      </c>
      <c r="L3490">
        <v>8</v>
      </c>
      <c r="M3490">
        <v>341</v>
      </c>
      <c r="N3490">
        <v>63440</v>
      </c>
    </row>
    <row r="3491" spans="1:14" hidden="1" x14ac:dyDescent="0.25">
      <c r="A3491" t="s">
        <v>115</v>
      </c>
      <c r="B3491" t="s">
        <v>116</v>
      </c>
      <c r="C3491" t="s">
        <v>16</v>
      </c>
      <c r="D3491" t="s">
        <v>117</v>
      </c>
      <c r="E3491" t="s">
        <v>118</v>
      </c>
      <c r="F3491">
        <v>23</v>
      </c>
      <c r="G3491" t="s">
        <v>215</v>
      </c>
      <c r="H3491" t="s">
        <v>216</v>
      </c>
      <c r="I3491" t="s">
        <v>268</v>
      </c>
      <c r="J3491">
        <v>26</v>
      </c>
      <c r="K3491" t="s">
        <v>277</v>
      </c>
      <c r="L3491">
        <v>9</v>
      </c>
      <c r="M3491">
        <v>2672</v>
      </c>
      <c r="N3491">
        <v>63428</v>
      </c>
    </row>
    <row r="3492" spans="1:14" hidden="1" x14ac:dyDescent="0.25">
      <c r="A3492" t="s">
        <v>115</v>
      </c>
      <c r="B3492" t="s">
        <v>116</v>
      </c>
      <c r="C3492" t="s">
        <v>16</v>
      </c>
      <c r="D3492" t="s">
        <v>119</v>
      </c>
      <c r="E3492" t="s">
        <v>120</v>
      </c>
      <c r="F3492">
        <v>26</v>
      </c>
      <c r="G3492" t="s">
        <v>215</v>
      </c>
      <c r="H3492" t="s">
        <v>216</v>
      </c>
      <c r="I3492" t="s">
        <v>268</v>
      </c>
      <c r="J3492">
        <v>26</v>
      </c>
      <c r="K3492" t="s">
        <v>277</v>
      </c>
      <c r="L3492">
        <v>9</v>
      </c>
      <c r="M3492">
        <v>1361</v>
      </c>
      <c r="N3492">
        <v>63431</v>
      </c>
    </row>
    <row r="3493" spans="1:14" hidden="1" x14ac:dyDescent="0.25">
      <c r="A3493" t="s">
        <v>115</v>
      </c>
      <c r="B3493" t="s">
        <v>116</v>
      </c>
      <c r="C3493" t="s">
        <v>16</v>
      </c>
      <c r="D3493" t="s">
        <v>121</v>
      </c>
      <c r="E3493" t="s">
        <v>122</v>
      </c>
      <c r="F3493">
        <v>35</v>
      </c>
      <c r="G3493" t="s">
        <v>215</v>
      </c>
      <c r="H3493" t="s">
        <v>216</v>
      </c>
      <c r="I3493" t="s">
        <v>268</v>
      </c>
      <c r="J3493">
        <v>26</v>
      </c>
      <c r="K3493" t="s">
        <v>277</v>
      </c>
      <c r="L3493">
        <v>9</v>
      </c>
      <c r="M3493">
        <v>762</v>
      </c>
      <c r="N3493">
        <v>63440</v>
      </c>
    </row>
    <row r="3494" spans="1:14" hidden="1" x14ac:dyDescent="0.25">
      <c r="A3494" t="s">
        <v>115</v>
      </c>
      <c r="B3494" t="s">
        <v>116</v>
      </c>
      <c r="C3494" t="s">
        <v>16</v>
      </c>
      <c r="D3494" t="s">
        <v>117</v>
      </c>
      <c r="E3494" t="s">
        <v>118</v>
      </c>
      <c r="F3494">
        <v>23</v>
      </c>
      <c r="G3494" t="s">
        <v>215</v>
      </c>
      <c r="H3494" t="s">
        <v>216</v>
      </c>
      <c r="I3494" t="s">
        <v>278</v>
      </c>
      <c r="J3494">
        <v>27</v>
      </c>
      <c r="K3494" t="s">
        <v>279</v>
      </c>
      <c r="L3494">
        <v>1</v>
      </c>
      <c r="M3494">
        <v>19054</v>
      </c>
      <c r="N3494">
        <v>63428</v>
      </c>
    </row>
    <row r="3495" spans="1:14" hidden="1" x14ac:dyDescent="0.25">
      <c r="A3495" t="s">
        <v>115</v>
      </c>
      <c r="B3495" t="s">
        <v>116</v>
      </c>
      <c r="C3495" t="s">
        <v>16</v>
      </c>
      <c r="D3495" t="s">
        <v>119</v>
      </c>
      <c r="E3495" t="s">
        <v>120</v>
      </c>
      <c r="F3495">
        <v>26</v>
      </c>
      <c r="G3495" t="s">
        <v>215</v>
      </c>
      <c r="H3495" t="s">
        <v>216</v>
      </c>
      <c r="I3495" t="s">
        <v>278</v>
      </c>
      <c r="J3495">
        <v>27</v>
      </c>
      <c r="K3495" t="s">
        <v>279</v>
      </c>
      <c r="L3495">
        <v>1</v>
      </c>
      <c r="M3495">
        <v>7437</v>
      </c>
      <c r="N3495">
        <v>63431</v>
      </c>
    </row>
    <row r="3496" spans="1:14" hidden="1" x14ac:dyDescent="0.25">
      <c r="A3496" t="s">
        <v>115</v>
      </c>
      <c r="B3496" t="s">
        <v>116</v>
      </c>
      <c r="C3496" t="s">
        <v>16</v>
      </c>
      <c r="D3496" t="s">
        <v>121</v>
      </c>
      <c r="E3496" t="s">
        <v>122</v>
      </c>
      <c r="F3496">
        <v>35</v>
      </c>
      <c r="G3496" t="s">
        <v>215</v>
      </c>
      <c r="H3496" t="s">
        <v>216</v>
      </c>
      <c r="I3496" t="s">
        <v>278</v>
      </c>
      <c r="J3496">
        <v>27</v>
      </c>
      <c r="K3496" t="s">
        <v>279</v>
      </c>
      <c r="L3496">
        <v>1</v>
      </c>
      <c r="M3496">
        <v>3986</v>
      </c>
      <c r="N3496">
        <v>63440</v>
      </c>
    </row>
    <row r="3497" spans="1:14" hidden="1" x14ac:dyDescent="0.25">
      <c r="A3497" t="s">
        <v>115</v>
      </c>
      <c r="B3497" t="s">
        <v>116</v>
      </c>
      <c r="C3497" t="s">
        <v>16</v>
      </c>
      <c r="D3497" t="s">
        <v>117</v>
      </c>
      <c r="E3497" t="s">
        <v>118</v>
      </c>
      <c r="F3497">
        <v>23</v>
      </c>
      <c r="G3497" t="s">
        <v>215</v>
      </c>
      <c r="H3497" t="s">
        <v>216</v>
      </c>
      <c r="I3497" t="s">
        <v>278</v>
      </c>
      <c r="J3497">
        <v>27</v>
      </c>
      <c r="K3497" t="s">
        <v>280</v>
      </c>
      <c r="L3497">
        <v>2</v>
      </c>
      <c r="M3497">
        <v>2441</v>
      </c>
      <c r="N3497">
        <v>63428</v>
      </c>
    </row>
    <row r="3498" spans="1:14" hidden="1" x14ac:dyDescent="0.25">
      <c r="A3498" t="s">
        <v>115</v>
      </c>
      <c r="B3498" t="s">
        <v>116</v>
      </c>
      <c r="C3498" t="s">
        <v>16</v>
      </c>
      <c r="D3498" t="s">
        <v>119</v>
      </c>
      <c r="E3498" t="s">
        <v>120</v>
      </c>
      <c r="F3498">
        <v>26</v>
      </c>
      <c r="G3498" t="s">
        <v>215</v>
      </c>
      <c r="H3498" t="s">
        <v>216</v>
      </c>
      <c r="I3498" t="s">
        <v>278</v>
      </c>
      <c r="J3498">
        <v>27</v>
      </c>
      <c r="K3498" t="s">
        <v>280</v>
      </c>
      <c r="L3498">
        <v>2</v>
      </c>
      <c r="M3498">
        <v>1490</v>
      </c>
      <c r="N3498">
        <v>63431</v>
      </c>
    </row>
    <row r="3499" spans="1:14" hidden="1" x14ac:dyDescent="0.25">
      <c r="A3499" t="s">
        <v>115</v>
      </c>
      <c r="B3499" t="s">
        <v>116</v>
      </c>
      <c r="C3499" t="s">
        <v>16</v>
      </c>
      <c r="D3499" t="s">
        <v>121</v>
      </c>
      <c r="E3499" t="s">
        <v>122</v>
      </c>
      <c r="F3499">
        <v>35</v>
      </c>
      <c r="G3499" t="s">
        <v>215</v>
      </c>
      <c r="H3499" t="s">
        <v>216</v>
      </c>
      <c r="I3499" t="s">
        <v>278</v>
      </c>
      <c r="J3499">
        <v>27</v>
      </c>
      <c r="K3499" t="s">
        <v>280</v>
      </c>
      <c r="L3499">
        <v>2</v>
      </c>
      <c r="M3499">
        <v>870</v>
      </c>
      <c r="N3499">
        <v>63440</v>
      </c>
    </row>
    <row r="3500" spans="1:14" hidden="1" x14ac:dyDescent="0.25">
      <c r="A3500" t="s">
        <v>115</v>
      </c>
      <c r="B3500" t="s">
        <v>116</v>
      </c>
      <c r="C3500" t="s">
        <v>16</v>
      </c>
      <c r="D3500" t="s">
        <v>117</v>
      </c>
      <c r="E3500" t="s">
        <v>118</v>
      </c>
      <c r="F3500">
        <v>23</v>
      </c>
      <c r="G3500" t="s">
        <v>215</v>
      </c>
      <c r="H3500" t="s">
        <v>216</v>
      </c>
      <c r="I3500" t="s">
        <v>278</v>
      </c>
      <c r="J3500">
        <v>27</v>
      </c>
      <c r="K3500" t="s">
        <v>281</v>
      </c>
      <c r="L3500">
        <v>3</v>
      </c>
      <c r="M3500">
        <v>8841</v>
      </c>
      <c r="N3500">
        <v>63428</v>
      </c>
    </row>
    <row r="3501" spans="1:14" hidden="1" x14ac:dyDescent="0.25">
      <c r="A3501" t="s">
        <v>115</v>
      </c>
      <c r="B3501" t="s">
        <v>116</v>
      </c>
      <c r="C3501" t="s">
        <v>16</v>
      </c>
      <c r="D3501" t="s">
        <v>119</v>
      </c>
      <c r="E3501" t="s">
        <v>120</v>
      </c>
      <c r="F3501">
        <v>26</v>
      </c>
      <c r="G3501" t="s">
        <v>215</v>
      </c>
      <c r="H3501" t="s">
        <v>216</v>
      </c>
      <c r="I3501" t="s">
        <v>278</v>
      </c>
      <c r="J3501">
        <v>27</v>
      </c>
      <c r="K3501" t="s">
        <v>281</v>
      </c>
      <c r="L3501">
        <v>3</v>
      </c>
      <c r="M3501">
        <v>5222</v>
      </c>
      <c r="N3501">
        <v>63431</v>
      </c>
    </row>
    <row r="3502" spans="1:14" hidden="1" x14ac:dyDescent="0.25">
      <c r="A3502" t="s">
        <v>115</v>
      </c>
      <c r="B3502" t="s">
        <v>116</v>
      </c>
      <c r="C3502" t="s">
        <v>16</v>
      </c>
      <c r="D3502" t="s">
        <v>121</v>
      </c>
      <c r="E3502" t="s">
        <v>122</v>
      </c>
      <c r="F3502">
        <v>35</v>
      </c>
      <c r="G3502" t="s">
        <v>215</v>
      </c>
      <c r="H3502" t="s">
        <v>216</v>
      </c>
      <c r="I3502" t="s">
        <v>278</v>
      </c>
      <c r="J3502">
        <v>27</v>
      </c>
      <c r="K3502" t="s">
        <v>281</v>
      </c>
      <c r="L3502">
        <v>3</v>
      </c>
      <c r="M3502">
        <v>3051</v>
      </c>
      <c r="N3502">
        <v>63440</v>
      </c>
    </row>
    <row r="3503" spans="1:14" hidden="1" x14ac:dyDescent="0.25">
      <c r="A3503" t="s">
        <v>115</v>
      </c>
      <c r="B3503" t="s">
        <v>116</v>
      </c>
      <c r="C3503" t="s">
        <v>16</v>
      </c>
      <c r="D3503" t="s">
        <v>117</v>
      </c>
      <c r="E3503" t="s">
        <v>118</v>
      </c>
      <c r="F3503">
        <v>23</v>
      </c>
      <c r="G3503" t="s">
        <v>282</v>
      </c>
      <c r="H3503" t="s">
        <v>283</v>
      </c>
      <c r="I3503" t="s">
        <v>284</v>
      </c>
      <c r="J3503">
        <v>179</v>
      </c>
      <c r="K3503" t="s">
        <v>285</v>
      </c>
      <c r="L3503">
        <v>1</v>
      </c>
      <c r="M3503">
        <v>17974</v>
      </c>
      <c r="N3503">
        <v>63428</v>
      </c>
    </row>
    <row r="3504" spans="1:14" hidden="1" x14ac:dyDescent="0.25">
      <c r="A3504" t="s">
        <v>115</v>
      </c>
      <c r="B3504" t="s">
        <v>116</v>
      </c>
      <c r="C3504" t="s">
        <v>16</v>
      </c>
      <c r="D3504" t="s">
        <v>119</v>
      </c>
      <c r="E3504" t="s">
        <v>120</v>
      </c>
      <c r="F3504">
        <v>26</v>
      </c>
      <c r="G3504" t="s">
        <v>282</v>
      </c>
      <c r="H3504" t="s">
        <v>283</v>
      </c>
      <c r="I3504" t="s">
        <v>284</v>
      </c>
      <c r="J3504">
        <v>179</v>
      </c>
      <c r="K3504" t="s">
        <v>285</v>
      </c>
      <c r="L3504">
        <v>1</v>
      </c>
      <c r="M3504">
        <v>7183</v>
      </c>
      <c r="N3504">
        <v>63431</v>
      </c>
    </row>
    <row r="3505" spans="1:14" hidden="1" x14ac:dyDescent="0.25">
      <c r="A3505" t="s">
        <v>115</v>
      </c>
      <c r="B3505" t="s">
        <v>116</v>
      </c>
      <c r="C3505" t="s">
        <v>16</v>
      </c>
      <c r="D3505" t="s">
        <v>121</v>
      </c>
      <c r="E3505" t="s">
        <v>122</v>
      </c>
      <c r="F3505">
        <v>35</v>
      </c>
      <c r="G3505" t="s">
        <v>282</v>
      </c>
      <c r="H3505" t="s">
        <v>283</v>
      </c>
      <c r="I3505" t="s">
        <v>284</v>
      </c>
      <c r="J3505">
        <v>179</v>
      </c>
      <c r="K3505" t="s">
        <v>285</v>
      </c>
      <c r="L3505">
        <v>1</v>
      </c>
      <c r="M3505">
        <v>3903</v>
      </c>
      <c r="N3505">
        <v>63440</v>
      </c>
    </row>
    <row r="3506" spans="1:14" hidden="1" x14ac:dyDescent="0.25">
      <c r="A3506" t="s">
        <v>115</v>
      </c>
      <c r="B3506" t="s">
        <v>116</v>
      </c>
      <c r="C3506" t="s">
        <v>16</v>
      </c>
      <c r="D3506" t="s">
        <v>117</v>
      </c>
      <c r="E3506" t="s">
        <v>118</v>
      </c>
      <c r="F3506">
        <v>23</v>
      </c>
      <c r="G3506" t="s">
        <v>282</v>
      </c>
      <c r="H3506" t="s">
        <v>283</v>
      </c>
      <c r="I3506" t="s">
        <v>284</v>
      </c>
      <c r="J3506">
        <v>179</v>
      </c>
      <c r="K3506" t="s">
        <v>286</v>
      </c>
      <c r="L3506">
        <v>2</v>
      </c>
      <c r="M3506">
        <v>7896</v>
      </c>
      <c r="N3506">
        <v>63428</v>
      </c>
    </row>
    <row r="3507" spans="1:14" hidden="1" x14ac:dyDescent="0.25">
      <c r="A3507" t="s">
        <v>115</v>
      </c>
      <c r="B3507" t="s">
        <v>116</v>
      </c>
      <c r="C3507" t="s">
        <v>16</v>
      </c>
      <c r="D3507" t="s">
        <v>119</v>
      </c>
      <c r="E3507" t="s">
        <v>120</v>
      </c>
      <c r="F3507">
        <v>26</v>
      </c>
      <c r="G3507" t="s">
        <v>282</v>
      </c>
      <c r="H3507" t="s">
        <v>283</v>
      </c>
      <c r="I3507" t="s">
        <v>284</v>
      </c>
      <c r="J3507">
        <v>179</v>
      </c>
      <c r="K3507" t="s">
        <v>286</v>
      </c>
      <c r="L3507">
        <v>2</v>
      </c>
      <c r="M3507">
        <v>4685</v>
      </c>
      <c r="N3507">
        <v>63431</v>
      </c>
    </row>
    <row r="3508" spans="1:14" hidden="1" x14ac:dyDescent="0.25">
      <c r="A3508" t="s">
        <v>115</v>
      </c>
      <c r="B3508" t="s">
        <v>116</v>
      </c>
      <c r="C3508" t="s">
        <v>16</v>
      </c>
      <c r="D3508" t="s">
        <v>121</v>
      </c>
      <c r="E3508" t="s">
        <v>122</v>
      </c>
      <c r="F3508">
        <v>35</v>
      </c>
      <c r="G3508" t="s">
        <v>282</v>
      </c>
      <c r="H3508" t="s">
        <v>283</v>
      </c>
      <c r="I3508" t="s">
        <v>284</v>
      </c>
      <c r="J3508">
        <v>179</v>
      </c>
      <c r="K3508" t="s">
        <v>286</v>
      </c>
      <c r="L3508">
        <v>2</v>
      </c>
      <c r="M3508">
        <v>2846</v>
      </c>
      <c r="N3508">
        <v>63440</v>
      </c>
    </row>
    <row r="3509" spans="1:14" hidden="1" x14ac:dyDescent="0.25">
      <c r="A3509" t="s">
        <v>115</v>
      </c>
      <c r="B3509" t="s">
        <v>116</v>
      </c>
      <c r="C3509" t="s">
        <v>16</v>
      </c>
      <c r="D3509" t="s">
        <v>117</v>
      </c>
      <c r="E3509" t="s">
        <v>118</v>
      </c>
      <c r="F3509">
        <v>23</v>
      </c>
      <c r="G3509" t="s">
        <v>282</v>
      </c>
      <c r="H3509" t="s">
        <v>283</v>
      </c>
      <c r="I3509" t="s">
        <v>284</v>
      </c>
      <c r="J3509">
        <v>179</v>
      </c>
      <c r="K3509" t="s">
        <v>287</v>
      </c>
      <c r="L3509">
        <v>3</v>
      </c>
      <c r="M3509">
        <v>1784</v>
      </c>
      <c r="N3509">
        <v>63428</v>
      </c>
    </row>
    <row r="3510" spans="1:14" hidden="1" x14ac:dyDescent="0.25">
      <c r="A3510" t="s">
        <v>115</v>
      </c>
      <c r="B3510" t="s">
        <v>116</v>
      </c>
      <c r="C3510" t="s">
        <v>16</v>
      </c>
      <c r="D3510" t="s">
        <v>119</v>
      </c>
      <c r="E3510" t="s">
        <v>120</v>
      </c>
      <c r="F3510">
        <v>26</v>
      </c>
      <c r="G3510" t="s">
        <v>282</v>
      </c>
      <c r="H3510" t="s">
        <v>283</v>
      </c>
      <c r="I3510" t="s">
        <v>284</v>
      </c>
      <c r="J3510">
        <v>179</v>
      </c>
      <c r="K3510" t="s">
        <v>287</v>
      </c>
      <c r="L3510">
        <v>3</v>
      </c>
      <c r="M3510">
        <v>1197</v>
      </c>
      <c r="N3510">
        <v>63431</v>
      </c>
    </row>
    <row r="3511" spans="1:14" hidden="1" x14ac:dyDescent="0.25">
      <c r="A3511" t="s">
        <v>115</v>
      </c>
      <c r="B3511" t="s">
        <v>116</v>
      </c>
      <c r="C3511" t="s">
        <v>16</v>
      </c>
      <c r="D3511" t="s">
        <v>121</v>
      </c>
      <c r="E3511" t="s">
        <v>122</v>
      </c>
      <c r="F3511">
        <v>35</v>
      </c>
      <c r="G3511" t="s">
        <v>282</v>
      </c>
      <c r="H3511" t="s">
        <v>283</v>
      </c>
      <c r="I3511" t="s">
        <v>284</v>
      </c>
      <c r="J3511">
        <v>179</v>
      </c>
      <c r="K3511" t="s">
        <v>287</v>
      </c>
      <c r="L3511">
        <v>3</v>
      </c>
      <c r="M3511">
        <v>596</v>
      </c>
      <c r="N3511">
        <v>63440</v>
      </c>
    </row>
    <row r="3512" spans="1:14" hidden="1" x14ac:dyDescent="0.25">
      <c r="A3512" t="s">
        <v>123</v>
      </c>
      <c r="B3512" t="s">
        <v>124</v>
      </c>
      <c r="C3512" t="s">
        <v>16</v>
      </c>
      <c r="D3512" t="s">
        <v>69</v>
      </c>
      <c r="E3512" t="s">
        <v>70</v>
      </c>
      <c r="F3512">
        <v>13</v>
      </c>
      <c r="G3512" t="s">
        <v>19</v>
      </c>
      <c r="H3512" t="s">
        <v>19</v>
      </c>
      <c r="I3512" t="s">
        <v>20</v>
      </c>
      <c r="J3512">
        <v>0</v>
      </c>
      <c r="K3512" t="s">
        <v>21</v>
      </c>
      <c r="L3512">
        <v>1</v>
      </c>
      <c r="M3512">
        <v>23078</v>
      </c>
      <c r="N3512">
        <v>63418</v>
      </c>
    </row>
    <row r="3513" spans="1:14" hidden="1" x14ac:dyDescent="0.25">
      <c r="A3513" t="s">
        <v>123</v>
      </c>
      <c r="B3513" t="s">
        <v>124</v>
      </c>
      <c r="C3513" t="s">
        <v>16</v>
      </c>
      <c r="D3513" t="s">
        <v>69</v>
      </c>
      <c r="E3513" t="s">
        <v>70</v>
      </c>
      <c r="F3513">
        <v>13</v>
      </c>
      <c r="G3513" t="s">
        <v>19</v>
      </c>
      <c r="H3513" t="s">
        <v>19</v>
      </c>
      <c r="I3513" t="s">
        <v>20</v>
      </c>
      <c r="J3513">
        <v>0</v>
      </c>
      <c r="K3513" t="s">
        <v>22</v>
      </c>
      <c r="L3513">
        <v>2</v>
      </c>
      <c r="M3513">
        <v>8787</v>
      </c>
      <c r="N3513">
        <v>63418</v>
      </c>
    </row>
    <row r="3514" spans="1:14" hidden="1" x14ac:dyDescent="0.25">
      <c r="A3514" t="s">
        <v>123</v>
      </c>
      <c r="B3514" t="s">
        <v>124</v>
      </c>
      <c r="C3514" t="s">
        <v>16</v>
      </c>
      <c r="D3514" t="s">
        <v>69</v>
      </c>
      <c r="E3514" t="s">
        <v>70</v>
      </c>
      <c r="F3514">
        <v>13</v>
      </c>
      <c r="G3514" t="s">
        <v>195</v>
      </c>
      <c r="H3514" t="s">
        <v>196</v>
      </c>
      <c r="I3514" t="s">
        <v>197</v>
      </c>
      <c r="J3514">
        <v>5</v>
      </c>
      <c r="K3514" t="s">
        <v>198</v>
      </c>
      <c r="L3514">
        <v>1</v>
      </c>
      <c r="M3514">
        <v>249</v>
      </c>
      <c r="N3514">
        <v>63418</v>
      </c>
    </row>
    <row r="3515" spans="1:14" hidden="1" x14ac:dyDescent="0.25">
      <c r="A3515" t="s">
        <v>123</v>
      </c>
      <c r="B3515" t="s">
        <v>124</v>
      </c>
      <c r="C3515" t="s">
        <v>16</v>
      </c>
      <c r="D3515" t="s">
        <v>69</v>
      </c>
      <c r="E3515" t="s">
        <v>70</v>
      </c>
      <c r="F3515">
        <v>13</v>
      </c>
      <c r="G3515" t="s">
        <v>195</v>
      </c>
      <c r="H3515" t="s">
        <v>196</v>
      </c>
      <c r="I3515" t="s">
        <v>197</v>
      </c>
      <c r="J3515">
        <v>5</v>
      </c>
      <c r="K3515" t="s">
        <v>199</v>
      </c>
      <c r="L3515">
        <v>2</v>
      </c>
      <c r="M3515">
        <v>70</v>
      </c>
      <c r="N3515">
        <v>63418</v>
      </c>
    </row>
    <row r="3516" spans="1:14" hidden="1" x14ac:dyDescent="0.25">
      <c r="A3516" t="s">
        <v>123</v>
      </c>
      <c r="B3516" t="s">
        <v>124</v>
      </c>
      <c r="C3516" t="s">
        <v>16</v>
      </c>
      <c r="D3516" t="s">
        <v>69</v>
      </c>
      <c r="E3516" t="s">
        <v>70</v>
      </c>
      <c r="F3516">
        <v>13</v>
      </c>
      <c r="G3516" t="s">
        <v>195</v>
      </c>
      <c r="H3516" t="s">
        <v>196</v>
      </c>
      <c r="I3516" t="s">
        <v>197</v>
      </c>
      <c r="J3516">
        <v>5</v>
      </c>
      <c r="K3516" t="s">
        <v>200</v>
      </c>
      <c r="L3516">
        <v>3</v>
      </c>
      <c r="M3516">
        <v>2977</v>
      </c>
      <c r="N3516">
        <v>63418</v>
      </c>
    </row>
    <row r="3517" spans="1:14" hidden="1" x14ac:dyDescent="0.25">
      <c r="A3517" t="s">
        <v>123</v>
      </c>
      <c r="B3517" t="s">
        <v>124</v>
      </c>
      <c r="C3517" t="s">
        <v>16</v>
      </c>
      <c r="D3517" t="s">
        <v>69</v>
      </c>
      <c r="E3517" t="s">
        <v>70</v>
      </c>
      <c r="F3517">
        <v>13</v>
      </c>
      <c r="G3517" t="s">
        <v>195</v>
      </c>
      <c r="H3517" t="s">
        <v>196</v>
      </c>
      <c r="I3517" t="s">
        <v>197</v>
      </c>
      <c r="J3517">
        <v>5</v>
      </c>
      <c r="K3517" t="s">
        <v>201</v>
      </c>
      <c r="L3517">
        <v>4</v>
      </c>
      <c r="M3517">
        <v>67</v>
      </c>
      <c r="N3517">
        <v>63418</v>
      </c>
    </row>
    <row r="3518" spans="1:14" hidden="1" x14ac:dyDescent="0.25">
      <c r="A3518" t="s">
        <v>123</v>
      </c>
      <c r="B3518" t="s">
        <v>124</v>
      </c>
      <c r="C3518" t="s">
        <v>16</v>
      </c>
      <c r="D3518" t="s">
        <v>69</v>
      </c>
      <c r="E3518" t="s">
        <v>70</v>
      </c>
      <c r="F3518">
        <v>13</v>
      </c>
      <c r="G3518" t="s">
        <v>195</v>
      </c>
      <c r="H3518" t="s">
        <v>196</v>
      </c>
      <c r="I3518" t="s">
        <v>197</v>
      </c>
      <c r="J3518">
        <v>5</v>
      </c>
      <c r="K3518" t="s">
        <v>202</v>
      </c>
      <c r="L3518">
        <v>5</v>
      </c>
      <c r="M3518">
        <v>50</v>
      </c>
      <c r="N3518">
        <v>63418</v>
      </c>
    </row>
    <row r="3519" spans="1:14" hidden="1" x14ac:dyDescent="0.25">
      <c r="A3519" t="s">
        <v>123</v>
      </c>
      <c r="B3519" t="s">
        <v>124</v>
      </c>
      <c r="C3519" t="s">
        <v>16</v>
      </c>
      <c r="D3519" t="s">
        <v>69</v>
      </c>
      <c r="E3519" t="s">
        <v>70</v>
      </c>
      <c r="F3519">
        <v>13</v>
      </c>
      <c r="G3519" t="s">
        <v>195</v>
      </c>
      <c r="H3519" t="s">
        <v>196</v>
      </c>
      <c r="I3519" t="s">
        <v>197</v>
      </c>
      <c r="J3519">
        <v>5</v>
      </c>
      <c r="K3519" t="s">
        <v>203</v>
      </c>
      <c r="L3519">
        <v>6</v>
      </c>
      <c r="M3519">
        <v>97</v>
      </c>
      <c r="N3519">
        <v>63418</v>
      </c>
    </row>
    <row r="3520" spans="1:14" hidden="1" x14ac:dyDescent="0.25">
      <c r="A3520" t="s">
        <v>123</v>
      </c>
      <c r="B3520" t="s">
        <v>124</v>
      </c>
      <c r="C3520" t="s">
        <v>16</v>
      </c>
      <c r="D3520" t="s">
        <v>69</v>
      </c>
      <c r="E3520" t="s">
        <v>70</v>
      </c>
      <c r="F3520">
        <v>13</v>
      </c>
      <c r="G3520" t="s">
        <v>195</v>
      </c>
      <c r="H3520" t="s">
        <v>196</v>
      </c>
      <c r="I3520" t="s">
        <v>197</v>
      </c>
      <c r="J3520">
        <v>5</v>
      </c>
      <c r="K3520" t="s">
        <v>204</v>
      </c>
      <c r="L3520">
        <v>7</v>
      </c>
      <c r="M3520">
        <v>57</v>
      </c>
      <c r="N3520">
        <v>63418</v>
      </c>
    </row>
    <row r="3521" spans="1:14" hidden="1" x14ac:dyDescent="0.25">
      <c r="A3521" t="s">
        <v>123</v>
      </c>
      <c r="B3521" t="s">
        <v>124</v>
      </c>
      <c r="C3521" t="s">
        <v>16</v>
      </c>
      <c r="D3521" t="s">
        <v>69</v>
      </c>
      <c r="E3521" t="s">
        <v>70</v>
      </c>
      <c r="F3521">
        <v>13</v>
      </c>
      <c r="G3521" t="s">
        <v>195</v>
      </c>
      <c r="H3521" t="s">
        <v>196</v>
      </c>
      <c r="I3521" t="s">
        <v>197</v>
      </c>
      <c r="J3521">
        <v>5</v>
      </c>
      <c r="K3521" t="s">
        <v>205</v>
      </c>
      <c r="L3521">
        <v>8</v>
      </c>
      <c r="M3521">
        <v>471</v>
      </c>
      <c r="N3521">
        <v>63418</v>
      </c>
    </row>
    <row r="3522" spans="1:14" hidden="1" x14ac:dyDescent="0.25">
      <c r="A3522" t="s">
        <v>123</v>
      </c>
      <c r="B3522" t="s">
        <v>124</v>
      </c>
      <c r="C3522" t="s">
        <v>16</v>
      </c>
      <c r="D3522" t="s">
        <v>69</v>
      </c>
      <c r="E3522" t="s">
        <v>70</v>
      </c>
      <c r="F3522">
        <v>13</v>
      </c>
      <c r="G3522" t="s">
        <v>195</v>
      </c>
      <c r="H3522" t="s">
        <v>196</v>
      </c>
      <c r="I3522" t="s">
        <v>197</v>
      </c>
      <c r="J3522">
        <v>5</v>
      </c>
      <c r="K3522" t="s">
        <v>206</v>
      </c>
      <c r="L3522">
        <v>9</v>
      </c>
      <c r="M3522">
        <v>25</v>
      </c>
      <c r="N3522">
        <v>63418</v>
      </c>
    </row>
    <row r="3523" spans="1:14" hidden="1" x14ac:dyDescent="0.25">
      <c r="A3523" t="s">
        <v>123</v>
      </c>
      <c r="B3523" t="s">
        <v>124</v>
      </c>
      <c r="C3523" t="s">
        <v>16</v>
      </c>
      <c r="D3523" t="s">
        <v>69</v>
      </c>
      <c r="E3523" t="s">
        <v>70</v>
      </c>
      <c r="F3523">
        <v>13</v>
      </c>
      <c r="G3523" t="s">
        <v>195</v>
      </c>
      <c r="H3523" t="s">
        <v>196</v>
      </c>
      <c r="I3523" t="s">
        <v>197</v>
      </c>
      <c r="J3523">
        <v>5</v>
      </c>
      <c r="K3523" t="s">
        <v>207</v>
      </c>
      <c r="L3523">
        <v>10</v>
      </c>
      <c r="M3523">
        <v>12</v>
      </c>
      <c r="N3523">
        <v>63418</v>
      </c>
    </row>
    <row r="3524" spans="1:14" hidden="1" x14ac:dyDescent="0.25">
      <c r="A3524" t="s">
        <v>123</v>
      </c>
      <c r="B3524" t="s">
        <v>124</v>
      </c>
      <c r="C3524" t="s">
        <v>16</v>
      </c>
      <c r="D3524" t="s">
        <v>69</v>
      </c>
      <c r="E3524" t="s">
        <v>70</v>
      </c>
      <c r="F3524">
        <v>13</v>
      </c>
      <c r="G3524" t="s">
        <v>195</v>
      </c>
      <c r="H3524" t="s">
        <v>196</v>
      </c>
      <c r="I3524" t="s">
        <v>197</v>
      </c>
      <c r="J3524">
        <v>5</v>
      </c>
      <c r="K3524" t="s">
        <v>208</v>
      </c>
      <c r="L3524">
        <v>11</v>
      </c>
      <c r="M3524">
        <v>3399</v>
      </c>
      <c r="N3524">
        <v>63418</v>
      </c>
    </row>
    <row r="3525" spans="1:14" hidden="1" x14ac:dyDescent="0.25">
      <c r="A3525" t="s">
        <v>123</v>
      </c>
      <c r="B3525" t="s">
        <v>124</v>
      </c>
      <c r="C3525" t="s">
        <v>16</v>
      </c>
      <c r="D3525" t="s">
        <v>69</v>
      </c>
      <c r="E3525" t="s">
        <v>70</v>
      </c>
      <c r="F3525">
        <v>13</v>
      </c>
      <c r="G3525" t="s">
        <v>195</v>
      </c>
      <c r="H3525" t="s">
        <v>196</v>
      </c>
      <c r="I3525" t="s">
        <v>197</v>
      </c>
      <c r="J3525">
        <v>5</v>
      </c>
      <c r="K3525" t="s">
        <v>209</v>
      </c>
      <c r="L3525">
        <v>12</v>
      </c>
      <c r="M3525">
        <v>70</v>
      </c>
      <c r="N3525">
        <v>63418</v>
      </c>
    </row>
    <row r="3526" spans="1:14" hidden="1" x14ac:dyDescent="0.25">
      <c r="A3526" t="s">
        <v>123</v>
      </c>
      <c r="B3526" t="s">
        <v>124</v>
      </c>
      <c r="C3526" t="s">
        <v>16</v>
      </c>
      <c r="D3526" t="s">
        <v>69</v>
      </c>
      <c r="E3526" t="s">
        <v>70</v>
      </c>
      <c r="F3526">
        <v>13</v>
      </c>
      <c r="G3526" t="s">
        <v>195</v>
      </c>
      <c r="H3526" t="s">
        <v>196</v>
      </c>
      <c r="I3526" t="s">
        <v>197</v>
      </c>
      <c r="J3526">
        <v>5</v>
      </c>
      <c r="K3526" t="s">
        <v>210</v>
      </c>
      <c r="L3526">
        <v>13</v>
      </c>
      <c r="M3526">
        <v>40</v>
      </c>
      <c r="N3526">
        <v>63418</v>
      </c>
    </row>
    <row r="3527" spans="1:14" hidden="1" x14ac:dyDescent="0.25">
      <c r="A3527" t="s">
        <v>123</v>
      </c>
      <c r="B3527" t="s">
        <v>124</v>
      </c>
      <c r="C3527" t="s">
        <v>16</v>
      </c>
      <c r="D3527" t="s">
        <v>69</v>
      </c>
      <c r="E3527" t="s">
        <v>70</v>
      </c>
      <c r="F3527">
        <v>13</v>
      </c>
      <c r="G3527" t="s">
        <v>195</v>
      </c>
      <c r="H3527" t="s">
        <v>196</v>
      </c>
      <c r="I3527" t="s">
        <v>197</v>
      </c>
      <c r="J3527">
        <v>5</v>
      </c>
      <c r="K3527" t="s">
        <v>211</v>
      </c>
      <c r="L3527">
        <v>14</v>
      </c>
      <c r="M3527">
        <v>285</v>
      </c>
      <c r="N3527">
        <v>63418</v>
      </c>
    </row>
    <row r="3528" spans="1:14" hidden="1" x14ac:dyDescent="0.25">
      <c r="A3528" t="s">
        <v>123</v>
      </c>
      <c r="B3528" t="s">
        <v>124</v>
      </c>
      <c r="C3528" t="s">
        <v>16</v>
      </c>
      <c r="D3528" t="s">
        <v>69</v>
      </c>
      <c r="E3528" t="s">
        <v>70</v>
      </c>
      <c r="F3528">
        <v>13</v>
      </c>
      <c r="G3528" t="s">
        <v>195</v>
      </c>
      <c r="H3528" t="s">
        <v>196</v>
      </c>
      <c r="I3528" t="s">
        <v>197</v>
      </c>
      <c r="J3528">
        <v>5</v>
      </c>
      <c r="K3528" t="s">
        <v>212</v>
      </c>
      <c r="L3528">
        <v>15</v>
      </c>
      <c r="M3528">
        <v>143</v>
      </c>
      <c r="N3528">
        <v>63418</v>
      </c>
    </row>
    <row r="3529" spans="1:14" hidden="1" x14ac:dyDescent="0.25">
      <c r="A3529" t="s">
        <v>123</v>
      </c>
      <c r="B3529" t="s">
        <v>124</v>
      </c>
      <c r="C3529" t="s">
        <v>16</v>
      </c>
      <c r="D3529" t="s">
        <v>69</v>
      </c>
      <c r="E3529" t="s">
        <v>70</v>
      </c>
      <c r="F3529">
        <v>13</v>
      </c>
      <c r="G3529" t="s">
        <v>195</v>
      </c>
      <c r="H3529" t="s">
        <v>196</v>
      </c>
      <c r="I3529" t="s">
        <v>197</v>
      </c>
      <c r="J3529">
        <v>5</v>
      </c>
      <c r="K3529" t="s">
        <v>213</v>
      </c>
      <c r="L3529">
        <v>16</v>
      </c>
      <c r="M3529">
        <v>39</v>
      </c>
      <c r="N3529">
        <v>63418</v>
      </c>
    </row>
    <row r="3530" spans="1:14" hidden="1" x14ac:dyDescent="0.25">
      <c r="A3530" t="s">
        <v>123</v>
      </c>
      <c r="B3530" t="s">
        <v>124</v>
      </c>
      <c r="C3530" t="s">
        <v>16</v>
      </c>
      <c r="D3530" t="s">
        <v>69</v>
      </c>
      <c r="E3530" t="s">
        <v>70</v>
      </c>
      <c r="F3530">
        <v>13</v>
      </c>
      <c r="G3530" t="s">
        <v>195</v>
      </c>
      <c r="H3530" t="s">
        <v>196</v>
      </c>
      <c r="I3530" t="s">
        <v>197</v>
      </c>
      <c r="J3530">
        <v>5</v>
      </c>
      <c r="K3530" t="s">
        <v>214</v>
      </c>
      <c r="L3530">
        <v>17</v>
      </c>
      <c r="M3530">
        <v>38</v>
      </c>
      <c r="N3530">
        <v>63418</v>
      </c>
    </row>
    <row r="3531" spans="1:14" hidden="1" x14ac:dyDescent="0.25">
      <c r="A3531" t="s">
        <v>123</v>
      </c>
      <c r="B3531" t="s">
        <v>124</v>
      </c>
      <c r="C3531" t="s">
        <v>16</v>
      </c>
      <c r="D3531" t="s">
        <v>69</v>
      </c>
      <c r="E3531" t="s">
        <v>70</v>
      </c>
      <c r="F3531">
        <v>13</v>
      </c>
      <c r="G3531" t="s">
        <v>215</v>
      </c>
      <c r="H3531" t="s">
        <v>216</v>
      </c>
      <c r="I3531" t="s">
        <v>217</v>
      </c>
      <c r="J3531">
        <v>19</v>
      </c>
      <c r="K3531" t="s">
        <v>218</v>
      </c>
      <c r="L3531">
        <v>1</v>
      </c>
      <c r="M3531">
        <v>65</v>
      </c>
      <c r="N3531">
        <v>63418</v>
      </c>
    </row>
    <row r="3532" spans="1:14" hidden="1" x14ac:dyDescent="0.25">
      <c r="A3532" t="s">
        <v>123</v>
      </c>
      <c r="B3532" t="s">
        <v>124</v>
      </c>
      <c r="C3532" t="s">
        <v>16</v>
      </c>
      <c r="D3532" t="s">
        <v>69</v>
      </c>
      <c r="E3532" t="s">
        <v>70</v>
      </c>
      <c r="F3532">
        <v>13</v>
      </c>
      <c r="G3532" t="s">
        <v>215</v>
      </c>
      <c r="H3532" t="s">
        <v>216</v>
      </c>
      <c r="I3532" t="s">
        <v>217</v>
      </c>
      <c r="J3532">
        <v>19</v>
      </c>
      <c r="K3532" t="s">
        <v>219</v>
      </c>
      <c r="L3532">
        <v>2</v>
      </c>
      <c r="M3532">
        <v>332</v>
      </c>
      <c r="N3532">
        <v>63418</v>
      </c>
    </row>
    <row r="3533" spans="1:14" hidden="1" x14ac:dyDescent="0.25">
      <c r="A3533" t="s">
        <v>123</v>
      </c>
      <c r="B3533" t="s">
        <v>124</v>
      </c>
      <c r="C3533" t="s">
        <v>16</v>
      </c>
      <c r="D3533" t="s">
        <v>69</v>
      </c>
      <c r="E3533" t="s">
        <v>70</v>
      </c>
      <c r="F3533">
        <v>13</v>
      </c>
      <c r="G3533" t="s">
        <v>215</v>
      </c>
      <c r="H3533" t="s">
        <v>216</v>
      </c>
      <c r="I3533" t="s">
        <v>217</v>
      </c>
      <c r="J3533">
        <v>19</v>
      </c>
      <c r="K3533" t="s">
        <v>220</v>
      </c>
      <c r="L3533">
        <v>3</v>
      </c>
      <c r="M3533">
        <v>71</v>
      </c>
      <c r="N3533">
        <v>63418</v>
      </c>
    </row>
    <row r="3534" spans="1:14" hidden="1" x14ac:dyDescent="0.25">
      <c r="A3534" t="s">
        <v>123</v>
      </c>
      <c r="B3534" t="s">
        <v>124</v>
      </c>
      <c r="C3534" t="s">
        <v>16</v>
      </c>
      <c r="D3534" t="s">
        <v>69</v>
      </c>
      <c r="E3534" t="s">
        <v>70</v>
      </c>
      <c r="F3534">
        <v>13</v>
      </c>
      <c r="G3534" t="s">
        <v>215</v>
      </c>
      <c r="H3534" t="s">
        <v>216</v>
      </c>
      <c r="I3534" t="s">
        <v>217</v>
      </c>
      <c r="J3534">
        <v>19</v>
      </c>
      <c r="K3534" t="s">
        <v>221</v>
      </c>
      <c r="L3534">
        <v>4</v>
      </c>
      <c r="M3534">
        <v>112</v>
      </c>
      <c r="N3534">
        <v>63418</v>
      </c>
    </row>
    <row r="3535" spans="1:14" hidden="1" x14ac:dyDescent="0.25">
      <c r="A3535" t="s">
        <v>123</v>
      </c>
      <c r="B3535" t="s">
        <v>124</v>
      </c>
      <c r="C3535" t="s">
        <v>16</v>
      </c>
      <c r="D3535" t="s">
        <v>69</v>
      </c>
      <c r="E3535" t="s">
        <v>70</v>
      </c>
      <c r="F3535">
        <v>13</v>
      </c>
      <c r="G3535" t="s">
        <v>215</v>
      </c>
      <c r="H3535" t="s">
        <v>216</v>
      </c>
      <c r="I3535" t="s">
        <v>217</v>
      </c>
      <c r="J3535">
        <v>19</v>
      </c>
      <c r="K3535" t="s">
        <v>222</v>
      </c>
      <c r="L3535">
        <v>5</v>
      </c>
      <c r="M3535">
        <v>17</v>
      </c>
      <c r="N3535">
        <v>63418</v>
      </c>
    </row>
    <row r="3536" spans="1:14" hidden="1" x14ac:dyDescent="0.25">
      <c r="A3536" t="s">
        <v>123</v>
      </c>
      <c r="B3536" t="s">
        <v>124</v>
      </c>
      <c r="C3536" t="s">
        <v>16</v>
      </c>
      <c r="D3536" t="s">
        <v>69</v>
      </c>
      <c r="E3536" t="s">
        <v>70</v>
      </c>
      <c r="F3536">
        <v>13</v>
      </c>
      <c r="G3536" t="s">
        <v>215</v>
      </c>
      <c r="H3536" t="s">
        <v>216</v>
      </c>
      <c r="I3536" t="s">
        <v>217</v>
      </c>
      <c r="J3536">
        <v>19</v>
      </c>
      <c r="K3536" t="s">
        <v>223</v>
      </c>
      <c r="L3536">
        <v>6</v>
      </c>
      <c r="M3536">
        <v>61</v>
      </c>
      <c r="N3536">
        <v>63418</v>
      </c>
    </row>
    <row r="3537" spans="1:14" hidden="1" x14ac:dyDescent="0.25">
      <c r="A3537" t="s">
        <v>123</v>
      </c>
      <c r="B3537" t="s">
        <v>124</v>
      </c>
      <c r="C3537" t="s">
        <v>16</v>
      </c>
      <c r="D3537" t="s">
        <v>69</v>
      </c>
      <c r="E3537" t="s">
        <v>70</v>
      </c>
      <c r="F3537">
        <v>13</v>
      </c>
      <c r="G3537" t="s">
        <v>215</v>
      </c>
      <c r="H3537" t="s">
        <v>216</v>
      </c>
      <c r="I3537" t="s">
        <v>217</v>
      </c>
      <c r="J3537">
        <v>19</v>
      </c>
      <c r="K3537" t="s">
        <v>224</v>
      </c>
      <c r="L3537">
        <v>7</v>
      </c>
      <c r="M3537">
        <v>187</v>
      </c>
      <c r="N3537">
        <v>63418</v>
      </c>
    </row>
    <row r="3538" spans="1:14" hidden="1" x14ac:dyDescent="0.25">
      <c r="A3538" t="s">
        <v>123</v>
      </c>
      <c r="B3538" t="s">
        <v>124</v>
      </c>
      <c r="C3538" t="s">
        <v>16</v>
      </c>
      <c r="D3538" t="s">
        <v>69</v>
      </c>
      <c r="E3538" t="s">
        <v>70</v>
      </c>
      <c r="F3538">
        <v>13</v>
      </c>
      <c r="G3538" t="s">
        <v>215</v>
      </c>
      <c r="H3538" t="s">
        <v>216</v>
      </c>
      <c r="I3538" t="s">
        <v>217</v>
      </c>
      <c r="J3538">
        <v>19</v>
      </c>
      <c r="K3538" t="s">
        <v>225</v>
      </c>
      <c r="L3538">
        <v>8</v>
      </c>
      <c r="M3538">
        <v>21</v>
      </c>
      <c r="N3538">
        <v>63418</v>
      </c>
    </row>
    <row r="3539" spans="1:14" hidden="1" x14ac:dyDescent="0.25">
      <c r="A3539" t="s">
        <v>123</v>
      </c>
      <c r="B3539" t="s">
        <v>124</v>
      </c>
      <c r="C3539" t="s">
        <v>16</v>
      </c>
      <c r="D3539" t="s">
        <v>69</v>
      </c>
      <c r="E3539" t="s">
        <v>70</v>
      </c>
      <c r="F3539">
        <v>13</v>
      </c>
      <c r="G3539" t="s">
        <v>215</v>
      </c>
      <c r="H3539" t="s">
        <v>216</v>
      </c>
      <c r="I3539" t="s">
        <v>217</v>
      </c>
      <c r="J3539">
        <v>19</v>
      </c>
      <c r="K3539" t="s">
        <v>226</v>
      </c>
      <c r="L3539">
        <v>9</v>
      </c>
      <c r="M3539">
        <v>51</v>
      </c>
      <c r="N3539">
        <v>63418</v>
      </c>
    </row>
    <row r="3540" spans="1:14" hidden="1" x14ac:dyDescent="0.25">
      <c r="A3540" t="s">
        <v>123</v>
      </c>
      <c r="B3540" t="s">
        <v>124</v>
      </c>
      <c r="C3540" t="s">
        <v>16</v>
      </c>
      <c r="D3540" t="s">
        <v>69</v>
      </c>
      <c r="E3540" t="s">
        <v>70</v>
      </c>
      <c r="F3540">
        <v>13</v>
      </c>
      <c r="G3540" t="s">
        <v>215</v>
      </c>
      <c r="H3540" t="s">
        <v>216</v>
      </c>
      <c r="I3540" t="s">
        <v>217</v>
      </c>
      <c r="J3540">
        <v>19</v>
      </c>
      <c r="K3540" t="s">
        <v>227</v>
      </c>
      <c r="L3540">
        <v>10</v>
      </c>
      <c r="M3540">
        <v>3008</v>
      </c>
      <c r="N3540">
        <v>63418</v>
      </c>
    </row>
    <row r="3541" spans="1:14" hidden="1" x14ac:dyDescent="0.25">
      <c r="A3541" t="s">
        <v>123</v>
      </c>
      <c r="B3541" t="s">
        <v>124</v>
      </c>
      <c r="C3541" t="s">
        <v>16</v>
      </c>
      <c r="D3541" t="s">
        <v>69</v>
      </c>
      <c r="E3541" t="s">
        <v>70</v>
      </c>
      <c r="F3541">
        <v>13</v>
      </c>
      <c r="G3541" t="s">
        <v>215</v>
      </c>
      <c r="H3541" t="s">
        <v>216</v>
      </c>
      <c r="I3541" t="s">
        <v>217</v>
      </c>
      <c r="J3541">
        <v>19</v>
      </c>
      <c r="K3541" t="s">
        <v>228</v>
      </c>
      <c r="L3541">
        <v>11</v>
      </c>
      <c r="M3541">
        <v>4524</v>
      </c>
      <c r="N3541">
        <v>63418</v>
      </c>
    </row>
    <row r="3542" spans="1:14" hidden="1" x14ac:dyDescent="0.25">
      <c r="A3542" t="s">
        <v>123</v>
      </c>
      <c r="B3542" t="s">
        <v>124</v>
      </c>
      <c r="C3542" t="s">
        <v>16</v>
      </c>
      <c r="D3542" t="s">
        <v>69</v>
      </c>
      <c r="E3542" t="s">
        <v>70</v>
      </c>
      <c r="F3542">
        <v>13</v>
      </c>
      <c r="G3542" t="s">
        <v>215</v>
      </c>
      <c r="H3542" t="s">
        <v>216</v>
      </c>
      <c r="I3542" t="s">
        <v>229</v>
      </c>
      <c r="J3542">
        <v>20</v>
      </c>
      <c r="K3542" t="s">
        <v>230</v>
      </c>
      <c r="L3542">
        <v>1</v>
      </c>
      <c r="M3542">
        <v>2238</v>
      </c>
      <c r="N3542">
        <v>63418</v>
      </c>
    </row>
    <row r="3543" spans="1:14" hidden="1" x14ac:dyDescent="0.25">
      <c r="A3543" t="s">
        <v>123</v>
      </c>
      <c r="B3543" t="s">
        <v>124</v>
      </c>
      <c r="C3543" t="s">
        <v>16</v>
      </c>
      <c r="D3543" t="s">
        <v>69</v>
      </c>
      <c r="E3543" t="s">
        <v>70</v>
      </c>
      <c r="F3543">
        <v>13</v>
      </c>
      <c r="G3543" t="s">
        <v>215</v>
      </c>
      <c r="H3543" t="s">
        <v>216</v>
      </c>
      <c r="I3543" t="s">
        <v>229</v>
      </c>
      <c r="J3543">
        <v>20</v>
      </c>
      <c r="K3543" t="s">
        <v>231</v>
      </c>
      <c r="L3543">
        <v>2</v>
      </c>
      <c r="M3543">
        <v>97</v>
      </c>
      <c r="N3543">
        <v>63418</v>
      </c>
    </row>
    <row r="3544" spans="1:14" hidden="1" x14ac:dyDescent="0.25">
      <c r="A3544" t="s">
        <v>123</v>
      </c>
      <c r="B3544" t="s">
        <v>124</v>
      </c>
      <c r="C3544" t="s">
        <v>16</v>
      </c>
      <c r="D3544" t="s">
        <v>69</v>
      </c>
      <c r="E3544" t="s">
        <v>70</v>
      </c>
      <c r="F3544">
        <v>13</v>
      </c>
      <c r="G3544" t="s">
        <v>215</v>
      </c>
      <c r="H3544" t="s">
        <v>216</v>
      </c>
      <c r="I3544" t="s">
        <v>229</v>
      </c>
      <c r="J3544">
        <v>20</v>
      </c>
      <c r="K3544" t="s">
        <v>232</v>
      </c>
      <c r="L3544">
        <v>3</v>
      </c>
      <c r="M3544">
        <v>794</v>
      </c>
      <c r="N3544">
        <v>63418</v>
      </c>
    </row>
    <row r="3545" spans="1:14" hidden="1" x14ac:dyDescent="0.25">
      <c r="A3545" t="s">
        <v>123</v>
      </c>
      <c r="B3545" t="s">
        <v>124</v>
      </c>
      <c r="C3545" t="s">
        <v>16</v>
      </c>
      <c r="D3545" t="s">
        <v>69</v>
      </c>
      <c r="E3545" t="s">
        <v>70</v>
      </c>
      <c r="F3545">
        <v>13</v>
      </c>
      <c r="G3545" t="s">
        <v>215</v>
      </c>
      <c r="H3545" t="s">
        <v>216</v>
      </c>
      <c r="I3545" t="s">
        <v>229</v>
      </c>
      <c r="J3545">
        <v>20</v>
      </c>
      <c r="K3545" t="s">
        <v>233</v>
      </c>
      <c r="L3545">
        <v>4</v>
      </c>
      <c r="M3545">
        <v>951</v>
      </c>
      <c r="N3545">
        <v>63418</v>
      </c>
    </row>
    <row r="3546" spans="1:14" hidden="1" x14ac:dyDescent="0.25">
      <c r="A3546" t="s">
        <v>123</v>
      </c>
      <c r="B3546" t="s">
        <v>124</v>
      </c>
      <c r="C3546" t="s">
        <v>16</v>
      </c>
      <c r="D3546" t="s">
        <v>69</v>
      </c>
      <c r="E3546" t="s">
        <v>70</v>
      </c>
      <c r="F3546">
        <v>13</v>
      </c>
      <c r="G3546" t="s">
        <v>215</v>
      </c>
      <c r="H3546" t="s">
        <v>216</v>
      </c>
      <c r="I3546" t="s">
        <v>229</v>
      </c>
      <c r="J3546">
        <v>20</v>
      </c>
      <c r="K3546" t="s">
        <v>234</v>
      </c>
      <c r="L3546">
        <v>5</v>
      </c>
      <c r="M3546">
        <v>1189</v>
      </c>
      <c r="N3546">
        <v>63418</v>
      </c>
    </row>
    <row r="3547" spans="1:14" hidden="1" x14ac:dyDescent="0.25">
      <c r="A3547" t="s">
        <v>123</v>
      </c>
      <c r="B3547" t="s">
        <v>124</v>
      </c>
      <c r="C3547" t="s">
        <v>16</v>
      </c>
      <c r="D3547" t="s">
        <v>69</v>
      </c>
      <c r="E3547" t="s">
        <v>70</v>
      </c>
      <c r="F3547">
        <v>13</v>
      </c>
      <c r="G3547" t="s">
        <v>215</v>
      </c>
      <c r="H3547" t="s">
        <v>216</v>
      </c>
      <c r="I3547" t="s">
        <v>229</v>
      </c>
      <c r="J3547">
        <v>20</v>
      </c>
      <c r="K3547" t="s">
        <v>235</v>
      </c>
      <c r="L3547">
        <v>6</v>
      </c>
      <c r="M3547">
        <v>413</v>
      </c>
      <c r="N3547">
        <v>63418</v>
      </c>
    </row>
    <row r="3548" spans="1:14" hidden="1" x14ac:dyDescent="0.25">
      <c r="A3548" t="s">
        <v>123</v>
      </c>
      <c r="B3548" t="s">
        <v>124</v>
      </c>
      <c r="C3548" t="s">
        <v>16</v>
      </c>
      <c r="D3548" t="s">
        <v>69</v>
      </c>
      <c r="E3548" t="s">
        <v>70</v>
      </c>
      <c r="F3548">
        <v>13</v>
      </c>
      <c r="G3548" t="s">
        <v>215</v>
      </c>
      <c r="H3548" t="s">
        <v>216</v>
      </c>
      <c r="I3548" t="s">
        <v>229</v>
      </c>
      <c r="J3548">
        <v>20</v>
      </c>
      <c r="K3548" t="s">
        <v>236</v>
      </c>
      <c r="L3548">
        <v>7</v>
      </c>
      <c r="M3548">
        <v>171</v>
      </c>
      <c r="N3548">
        <v>63418</v>
      </c>
    </row>
    <row r="3549" spans="1:14" hidden="1" x14ac:dyDescent="0.25">
      <c r="A3549" t="s">
        <v>123</v>
      </c>
      <c r="B3549" t="s">
        <v>124</v>
      </c>
      <c r="C3549" t="s">
        <v>16</v>
      </c>
      <c r="D3549" t="s">
        <v>69</v>
      </c>
      <c r="E3549" t="s">
        <v>70</v>
      </c>
      <c r="F3549">
        <v>13</v>
      </c>
      <c r="G3549" t="s">
        <v>215</v>
      </c>
      <c r="H3549" t="s">
        <v>216</v>
      </c>
      <c r="I3549" t="s">
        <v>229</v>
      </c>
      <c r="J3549">
        <v>20</v>
      </c>
      <c r="K3549" t="s">
        <v>237</v>
      </c>
      <c r="L3549">
        <v>8</v>
      </c>
      <c r="M3549">
        <v>118</v>
      </c>
      <c r="N3549">
        <v>63418</v>
      </c>
    </row>
    <row r="3550" spans="1:14" hidden="1" x14ac:dyDescent="0.25">
      <c r="A3550" t="s">
        <v>123</v>
      </c>
      <c r="B3550" t="s">
        <v>124</v>
      </c>
      <c r="C3550" t="s">
        <v>16</v>
      </c>
      <c r="D3550" t="s">
        <v>69</v>
      </c>
      <c r="E3550" t="s">
        <v>70</v>
      </c>
      <c r="F3550">
        <v>13</v>
      </c>
      <c r="G3550" t="s">
        <v>215</v>
      </c>
      <c r="H3550" t="s">
        <v>216</v>
      </c>
      <c r="I3550" t="s">
        <v>229</v>
      </c>
      <c r="J3550">
        <v>20</v>
      </c>
      <c r="K3550" t="s">
        <v>238</v>
      </c>
      <c r="L3550">
        <v>9</v>
      </c>
      <c r="M3550">
        <v>300</v>
      </c>
      <c r="N3550">
        <v>63418</v>
      </c>
    </row>
    <row r="3551" spans="1:14" hidden="1" x14ac:dyDescent="0.25">
      <c r="A3551" t="s">
        <v>123</v>
      </c>
      <c r="B3551" t="s">
        <v>124</v>
      </c>
      <c r="C3551" t="s">
        <v>16</v>
      </c>
      <c r="D3551" t="s">
        <v>69</v>
      </c>
      <c r="E3551" t="s">
        <v>70</v>
      </c>
      <c r="F3551">
        <v>13</v>
      </c>
      <c r="G3551" t="s">
        <v>215</v>
      </c>
      <c r="H3551" t="s">
        <v>216</v>
      </c>
      <c r="I3551" t="s">
        <v>229</v>
      </c>
      <c r="J3551">
        <v>20</v>
      </c>
      <c r="K3551" t="s">
        <v>239</v>
      </c>
      <c r="L3551">
        <v>10</v>
      </c>
      <c r="M3551">
        <v>733</v>
      </c>
      <c r="N3551">
        <v>63418</v>
      </c>
    </row>
    <row r="3552" spans="1:14" hidden="1" x14ac:dyDescent="0.25">
      <c r="A3552" t="s">
        <v>123</v>
      </c>
      <c r="B3552" t="s">
        <v>124</v>
      </c>
      <c r="C3552" t="s">
        <v>16</v>
      </c>
      <c r="D3552" t="s">
        <v>69</v>
      </c>
      <c r="E3552" t="s">
        <v>70</v>
      </c>
      <c r="F3552">
        <v>13</v>
      </c>
      <c r="G3552" t="s">
        <v>215</v>
      </c>
      <c r="H3552" t="s">
        <v>216</v>
      </c>
      <c r="I3552" t="s">
        <v>229</v>
      </c>
      <c r="J3552">
        <v>20</v>
      </c>
      <c r="K3552" t="s">
        <v>240</v>
      </c>
      <c r="L3552">
        <v>11</v>
      </c>
      <c r="M3552">
        <v>376</v>
      </c>
      <c r="N3552">
        <v>63418</v>
      </c>
    </row>
    <row r="3553" spans="1:14" hidden="1" x14ac:dyDescent="0.25">
      <c r="A3553" t="s">
        <v>123</v>
      </c>
      <c r="B3553" t="s">
        <v>124</v>
      </c>
      <c r="C3553" t="s">
        <v>16</v>
      </c>
      <c r="D3553" t="s">
        <v>69</v>
      </c>
      <c r="E3553" t="s">
        <v>70</v>
      </c>
      <c r="F3553">
        <v>13</v>
      </c>
      <c r="G3553" t="s">
        <v>215</v>
      </c>
      <c r="H3553" t="s">
        <v>216</v>
      </c>
      <c r="I3553" t="s">
        <v>241</v>
      </c>
      <c r="J3553">
        <v>21</v>
      </c>
      <c r="K3553" t="s">
        <v>242</v>
      </c>
      <c r="L3553">
        <v>1</v>
      </c>
      <c r="M3553">
        <v>2624</v>
      </c>
      <c r="N3553">
        <v>63418</v>
      </c>
    </row>
    <row r="3554" spans="1:14" hidden="1" x14ac:dyDescent="0.25">
      <c r="A3554" t="s">
        <v>123</v>
      </c>
      <c r="B3554" t="s">
        <v>124</v>
      </c>
      <c r="C3554" t="s">
        <v>16</v>
      </c>
      <c r="D3554" t="s">
        <v>69</v>
      </c>
      <c r="E3554" t="s">
        <v>70</v>
      </c>
      <c r="F3554">
        <v>13</v>
      </c>
      <c r="G3554" t="s">
        <v>215</v>
      </c>
      <c r="H3554" t="s">
        <v>216</v>
      </c>
      <c r="I3554" t="s">
        <v>241</v>
      </c>
      <c r="J3554">
        <v>21</v>
      </c>
      <c r="K3554" t="s">
        <v>243</v>
      </c>
      <c r="L3554">
        <v>2</v>
      </c>
      <c r="M3554">
        <v>4932</v>
      </c>
      <c r="N3554">
        <v>63418</v>
      </c>
    </row>
    <row r="3555" spans="1:14" hidden="1" x14ac:dyDescent="0.25">
      <c r="A3555" t="s">
        <v>123</v>
      </c>
      <c r="B3555" t="s">
        <v>124</v>
      </c>
      <c r="C3555" t="s">
        <v>16</v>
      </c>
      <c r="D3555" t="s">
        <v>69</v>
      </c>
      <c r="E3555" t="s">
        <v>70</v>
      </c>
      <c r="F3555">
        <v>13</v>
      </c>
      <c r="G3555" t="s">
        <v>215</v>
      </c>
      <c r="H3555" t="s">
        <v>216</v>
      </c>
      <c r="I3555" t="s">
        <v>241</v>
      </c>
      <c r="J3555">
        <v>21</v>
      </c>
      <c r="K3555" t="s">
        <v>244</v>
      </c>
      <c r="L3555">
        <v>3</v>
      </c>
      <c r="M3555">
        <v>416</v>
      </c>
      <c r="N3555">
        <v>63418</v>
      </c>
    </row>
    <row r="3556" spans="1:14" hidden="1" x14ac:dyDescent="0.25">
      <c r="A3556" t="s">
        <v>123</v>
      </c>
      <c r="B3556" t="s">
        <v>124</v>
      </c>
      <c r="C3556" t="s">
        <v>16</v>
      </c>
      <c r="D3556" t="s">
        <v>69</v>
      </c>
      <c r="E3556" t="s">
        <v>70</v>
      </c>
      <c r="F3556">
        <v>13</v>
      </c>
      <c r="G3556" t="s">
        <v>215</v>
      </c>
      <c r="H3556" t="s">
        <v>216</v>
      </c>
      <c r="I3556" t="s">
        <v>245</v>
      </c>
      <c r="J3556">
        <v>22</v>
      </c>
      <c r="K3556" t="s">
        <v>246</v>
      </c>
      <c r="L3556">
        <v>1</v>
      </c>
      <c r="M3556">
        <v>1251</v>
      </c>
      <c r="N3556">
        <v>63418</v>
      </c>
    </row>
    <row r="3557" spans="1:14" hidden="1" x14ac:dyDescent="0.25">
      <c r="A3557" t="s">
        <v>123</v>
      </c>
      <c r="B3557" t="s">
        <v>124</v>
      </c>
      <c r="C3557" t="s">
        <v>16</v>
      </c>
      <c r="D3557" t="s">
        <v>69</v>
      </c>
      <c r="E3557" t="s">
        <v>70</v>
      </c>
      <c r="F3557">
        <v>13</v>
      </c>
      <c r="G3557" t="s">
        <v>215</v>
      </c>
      <c r="H3557" t="s">
        <v>216</v>
      </c>
      <c r="I3557" t="s">
        <v>245</v>
      </c>
      <c r="J3557">
        <v>22</v>
      </c>
      <c r="K3557" t="s">
        <v>247</v>
      </c>
      <c r="L3557">
        <v>2</v>
      </c>
      <c r="M3557">
        <v>724</v>
      </c>
      <c r="N3557">
        <v>63418</v>
      </c>
    </row>
    <row r="3558" spans="1:14" hidden="1" x14ac:dyDescent="0.25">
      <c r="A3558" t="s">
        <v>123</v>
      </c>
      <c r="B3558" t="s">
        <v>124</v>
      </c>
      <c r="C3558" t="s">
        <v>16</v>
      </c>
      <c r="D3558" t="s">
        <v>69</v>
      </c>
      <c r="E3558" t="s">
        <v>70</v>
      </c>
      <c r="F3558">
        <v>13</v>
      </c>
      <c r="G3558" t="s">
        <v>215</v>
      </c>
      <c r="H3558" t="s">
        <v>216</v>
      </c>
      <c r="I3558" t="s">
        <v>245</v>
      </c>
      <c r="J3558">
        <v>22</v>
      </c>
      <c r="K3558" t="s">
        <v>248</v>
      </c>
      <c r="L3558">
        <v>3</v>
      </c>
      <c r="M3558">
        <v>2244</v>
      </c>
      <c r="N3558">
        <v>63418</v>
      </c>
    </row>
    <row r="3559" spans="1:14" hidden="1" x14ac:dyDescent="0.25">
      <c r="A3559" t="s">
        <v>123</v>
      </c>
      <c r="B3559" t="s">
        <v>124</v>
      </c>
      <c r="C3559" t="s">
        <v>16</v>
      </c>
      <c r="D3559" t="s">
        <v>69</v>
      </c>
      <c r="E3559" t="s">
        <v>70</v>
      </c>
      <c r="F3559">
        <v>13</v>
      </c>
      <c r="G3559" t="s">
        <v>215</v>
      </c>
      <c r="H3559" t="s">
        <v>216</v>
      </c>
      <c r="I3559" t="s">
        <v>245</v>
      </c>
      <c r="J3559">
        <v>22</v>
      </c>
      <c r="K3559" t="s">
        <v>249</v>
      </c>
      <c r="L3559">
        <v>4</v>
      </c>
      <c r="M3559">
        <v>2191</v>
      </c>
      <c r="N3559">
        <v>63418</v>
      </c>
    </row>
    <row r="3560" spans="1:14" hidden="1" x14ac:dyDescent="0.25">
      <c r="A3560" t="s">
        <v>123</v>
      </c>
      <c r="B3560" t="s">
        <v>124</v>
      </c>
      <c r="C3560" t="s">
        <v>16</v>
      </c>
      <c r="D3560" t="s">
        <v>69</v>
      </c>
      <c r="E3560" t="s">
        <v>70</v>
      </c>
      <c r="F3560">
        <v>13</v>
      </c>
      <c r="G3560" t="s">
        <v>215</v>
      </c>
      <c r="H3560" t="s">
        <v>216</v>
      </c>
      <c r="I3560" t="s">
        <v>245</v>
      </c>
      <c r="J3560">
        <v>22</v>
      </c>
      <c r="K3560" t="s">
        <v>250</v>
      </c>
      <c r="L3560">
        <v>5</v>
      </c>
      <c r="M3560">
        <v>645</v>
      </c>
      <c r="N3560">
        <v>63418</v>
      </c>
    </row>
    <row r="3561" spans="1:14" hidden="1" x14ac:dyDescent="0.25">
      <c r="A3561" t="s">
        <v>123</v>
      </c>
      <c r="B3561" t="s">
        <v>124</v>
      </c>
      <c r="C3561" t="s">
        <v>16</v>
      </c>
      <c r="D3561" t="s">
        <v>69</v>
      </c>
      <c r="E3561" t="s">
        <v>70</v>
      </c>
      <c r="F3561">
        <v>13</v>
      </c>
      <c r="G3561" t="s">
        <v>215</v>
      </c>
      <c r="H3561" t="s">
        <v>216</v>
      </c>
      <c r="I3561" t="s">
        <v>251</v>
      </c>
      <c r="J3561">
        <v>23</v>
      </c>
      <c r="K3561" t="s">
        <v>252</v>
      </c>
      <c r="L3561">
        <v>1</v>
      </c>
      <c r="M3561">
        <v>1814</v>
      </c>
      <c r="N3561">
        <v>63418</v>
      </c>
    </row>
    <row r="3562" spans="1:14" hidden="1" x14ac:dyDescent="0.25">
      <c r="A3562" t="s">
        <v>123</v>
      </c>
      <c r="B3562" t="s">
        <v>124</v>
      </c>
      <c r="C3562" t="s">
        <v>16</v>
      </c>
      <c r="D3562" t="s">
        <v>69</v>
      </c>
      <c r="E3562" t="s">
        <v>70</v>
      </c>
      <c r="F3562">
        <v>13</v>
      </c>
      <c r="G3562" t="s">
        <v>215</v>
      </c>
      <c r="H3562" t="s">
        <v>216</v>
      </c>
      <c r="I3562" t="s">
        <v>251</v>
      </c>
      <c r="J3562">
        <v>23</v>
      </c>
      <c r="K3562" t="s">
        <v>253</v>
      </c>
      <c r="L3562">
        <v>2</v>
      </c>
      <c r="M3562">
        <v>399</v>
      </c>
      <c r="N3562">
        <v>63418</v>
      </c>
    </row>
    <row r="3563" spans="1:14" hidden="1" x14ac:dyDescent="0.25">
      <c r="A3563" t="s">
        <v>123</v>
      </c>
      <c r="B3563" t="s">
        <v>124</v>
      </c>
      <c r="C3563" t="s">
        <v>16</v>
      </c>
      <c r="D3563" t="s">
        <v>69</v>
      </c>
      <c r="E3563" t="s">
        <v>70</v>
      </c>
      <c r="F3563">
        <v>13</v>
      </c>
      <c r="G3563" t="s">
        <v>215</v>
      </c>
      <c r="H3563" t="s">
        <v>216</v>
      </c>
      <c r="I3563" t="s">
        <v>251</v>
      </c>
      <c r="J3563">
        <v>23</v>
      </c>
      <c r="K3563" t="s">
        <v>254</v>
      </c>
      <c r="L3563">
        <v>3</v>
      </c>
      <c r="M3563">
        <v>542</v>
      </c>
      <c r="N3563">
        <v>63418</v>
      </c>
    </row>
    <row r="3564" spans="1:14" hidden="1" x14ac:dyDescent="0.25">
      <c r="A3564" t="s">
        <v>123</v>
      </c>
      <c r="B3564" t="s">
        <v>124</v>
      </c>
      <c r="C3564" t="s">
        <v>16</v>
      </c>
      <c r="D3564" t="s">
        <v>69</v>
      </c>
      <c r="E3564" t="s">
        <v>70</v>
      </c>
      <c r="F3564">
        <v>13</v>
      </c>
      <c r="G3564" t="s">
        <v>215</v>
      </c>
      <c r="H3564" t="s">
        <v>216</v>
      </c>
      <c r="I3564" t="s">
        <v>251</v>
      </c>
      <c r="J3564">
        <v>23</v>
      </c>
      <c r="K3564" t="s">
        <v>255</v>
      </c>
      <c r="L3564">
        <v>4</v>
      </c>
      <c r="M3564">
        <v>3706</v>
      </c>
      <c r="N3564">
        <v>63418</v>
      </c>
    </row>
    <row r="3565" spans="1:14" hidden="1" x14ac:dyDescent="0.25">
      <c r="A3565" t="s">
        <v>123</v>
      </c>
      <c r="B3565" t="s">
        <v>124</v>
      </c>
      <c r="C3565" t="s">
        <v>16</v>
      </c>
      <c r="D3565" t="s">
        <v>69</v>
      </c>
      <c r="E3565" t="s">
        <v>70</v>
      </c>
      <c r="F3565">
        <v>13</v>
      </c>
      <c r="G3565" t="s">
        <v>215</v>
      </c>
      <c r="H3565" t="s">
        <v>216</v>
      </c>
      <c r="I3565" t="s">
        <v>251</v>
      </c>
      <c r="J3565">
        <v>23</v>
      </c>
      <c r="K3565" t="s">
        <v>256</v>
      </c>
      <c r="L3565">
        <v>5</v>
      </c>
      <c r="M3565">
        <v>948</v>
      </c>
      <c r="N3565">
        <v>63418</v>
      </c>
    </row>
    <row r="3566" spans="1:14" hidden="1" x14ac:dyDescent="0.25">
      <c r="A3566" t="s">
        <v>123</v>
      </c>
      <c r="B3566" t="s">
        <v>124</v>
      </c>
      <c r="C3566" t="s">
        <v>16</v>
      </c>
      <c r="D3566" t="s">
        <v>69</v>
      </c>
      <c r="E3566" t="s">
        <v>70</v>
      </c>
      <c r="F3566">
        <v>13</v>
      </c>
      <c r="G3566" t="s">
        <v>215</v>
      </c>
      <c r="H3566" t="s">
        <v>216</v>
      </c>
      <c r="I3566" t="s">
        <v>257</v>
      </c>
      <c r="J3566">
        <v>24</v>
      </c>
      <c r="K3566" t="s">
        <v>258</v>
      </c>
      <c r="L3566">
        <v>1</v>
      </c>
      <c r="M3566">
        <v>4351</v>
      </c>
      <c r="N3566">
        <v>63418</v>
      </c>
    </row>
    <row r="3567" spans="1:14" hidden="1" x14ac:dyDescent="0.25">
      <c r="A3567" t="s">
        <v>123</v>
      </c>
      <c r="B3567" t="s">
        <v>124</v>
      </c>
      <c r="C3567" t="s">
        <v>16</v>
      </c>
      <c r="D3567" t="s">
        <v>69</v>
      </c>
      <c r="E3567" t="s">
        <v>70</v>
      </c>
      <c r="F3567">
        <v>13</v>
      </c>
      <c r="G3567" t="s">
        <v>215</v>
      </c>
      <c r="H3567" t="s">
        <v>216</v>
      </c>
      <c r="I3567" t="s">
        <v>257</v>
      </c>
      <c r="J3567">
        <v>24</v>
      </c>
      <c r="K3567" t="s">
        <v>259</v>
      </c>
      <c r="L3567">
        <v>2</v>
      </c>
      <c r="M3567">
        <v>2345</v>
      </c>
      <c r="N3567">
        <v>63418</v>
      </c>
    </row>
    <row r="3568" spans="1:14" hidden="1" x14ac:dyDescent="0.25">
      <c r="A3568" t="s">
        <v>123</v>
      </c>
      <c r="B3568" t="s">
        <v>124</v>
      </c>
      <c r="C3568" t="s">
        <v>16</v>
      </c>
      <c r="D3568" t="s">
        <v>69</v>
      </c>
      <c r="E3568" t="s">
        <v>70</v>
      </c>
      <c r="F3568">
        <v>13</v>
      </c>
      <c r="G3568" t="s">
        <v>215</v>
      </c>
      <c r="H3568" t="s">
        <v>216</v>
      </c>
      <c r="I3568" t="s">
        <v>260</v>
      </c>
      <c r="J3568">
        <v>25</v>
      </c>
      <c r="K3568" t="s">
        <v>261</v>
      </c>
      <c r="L3568">
        <v>1</v>
      </c>
      <c r="M3568">
        <v>1037</v>
      </c>
      <c r="N3568">
        <v>63418</v>
      </c>
    </row>
    <row r="3569" spans="1:14" hidden="1" x14ac:dyDescent="0.25">
      <c r="A3569" t="s">
        <v>123</v>
      </c>
      <c r="B3569" t="s">
        <v>124</v>
      </c>
      <c r="C3569" t="s">
        <v>16</v>
      </c>
      <c r="D3569" t="s">
        <v>69</v>
      </c>
      <c r="E3569" t="s">
        <v>70</v>
      </c>
      <c r="F3569">
        <v>13</v>
      </c>
      <c r="G3569" t="s">
        <v>215</v>
      </c>
      <c r="H3569" t="s">
        <v>216</v>
      </c>
      <c r="I3569" t="s">
        <v>260</v>
      </c>
      <c r="J3569">
        <v>25</v>
      </c>
      <c r="K3569" t="s">
        <v>262</v>
      </c>
      <c r="L3569">
        <v>2</v>
      </c>
      <c r="M3569">
        <v>665</v>
      </c>
      <c r="N3569">
        <v>63418</v>
      </c>
    </row>
    <row r="3570" spans="1:14" hidden="1" x14ac:dyDescent="0.25">
      <c r="A3570" t="s">
        <v>123</v>
      </c>
      <c r="B3570" t="s">
        <v>124</v>
      </c>
      <c r="C3570" t="s">
        <v>16</v>
      </c>
      <c r="D3570" t="s">
        <v>69</v>
      </c>
      <c r="E3570" t="s">
        <v>70</v>
      </c>
      <c r="F3570">
        <v>13</v>
      </c>
      <c r="G3570" t="s">
        <v>215</v>
      </c>
      <c r="H3570" t="s">
        <v>216</v>
      </c>
      <c r="I3570" t="s">
        <v>260</v>
      </c>
      <c r="J3570">
        <v>25</v>
      </c>
      <c r="K3570" t="s">
        <v>263</v>
      </c>
      <c r="L3570">
        <v>3</v>
      </c>
      <c r="M3570">
        <v>399</v>
      </c>
      <c r="N3570">
        <v>63418</v>
      </c>
    </row>
    <row r="3571" spans="1:14" hidden="1" x14ac:dyDescent="0.25">
      <c r="A3571" t="s">
        <v>123</v>
      </c>
      <c r="B3571" t="s">
        <v>124</v>
      </c>
      <c r="C3571" t="s">
        <v>16</v>
      </c>
      <c r="D3571" t="s">
        <v>69</v>
      </c>
      <c r="E3571" t="s">
        <v>70</v>
      </c>
      <c r="F3571">
        <v>13</v>
      </c>
      <c r="G3571" t="s">
        <v>215</v>
      </c>
      <c r="H3571" t="s">
        <v>216</v>
      </c>
      <c r="I3571" t="s">
        <v>260</v>
      </c>
      <c r="J3571">
        <v>25</v>
      </c>
      <c r="K3571" t="s">
        <v>264</v>
      </c>
      <c r="L3571">
        <v>4</v>
      </c>
      <c r="M3571">
        <v>548</v>
      </c>
      <c r="N3571">
        <v>63418</v>
      </c>
    </row>
    <row r="3572" spans="1:14" hidden="1" x14ac:dyDescent="0.25">
      <c r="A3572" t="s">
        <v>123</v>
      </c>
      <c r="B3572" t="s">
        <v>124</v>
      </c>
      <c r="C3572" t="s">
        <v>16</v>
      </c>
      <c r="D3572" t="s">
        <v>69</v>
      </c>
      <c r="E3572" t="s">
        <v>70</v>
      </c>
      <c r="F3572">
        <v>13</v>
      </c>
      <c r="G3572" t="s">
        <v>215</v>
      </c>
      <c r="H3572" t="s">
        <v>216</v>
      </c>
      <c r="I3572" t="s">
        <v>260</v>
      </c>
      <c r="J3572">
        <v>25</v>
      </c>
      <c r="K3572" t="s">
        <v>265</v>
      </c>
      <c r="L3572">
        <v>5</v>
      </c>
      <c r="M3572">
        <v>424</v>
      </c>
      <c r="N3572">
        <v>63418</v>
      </c>
    </row>
    <row r="3573" spans="1:14" hidden="1" x14ac:dyDescent="0.25">
      <c r="A3573" t="s">
        <v>123</v>
      </c>
      <c r="B3573" t="s">
        <v>124</v>
      </c>
      <c r="C3573" t="s">
        <v>16</v>
      </c>
      <c r="D3573" t="s">
        <v>69</v>
      </c>
      <c r="E3573" t="s">
        <v>70</v>
      </c>
      <c r="F3573">
        <v>13</v>
      </c>
      <c r="G3573" t="s">
        <v>215</v>
      </c>
      <c r="H3573" t="s">
        <v>216</v>
      </c>
      <c r="I3573" t="s">
        <v>260</v>
      </c>
      <c r="J3573">
        <v>25</v>
      </c>
      <c r="K3573" t="s">
        <v>266</v>
      </c>
      <c r="L3573">
        <v>6</v>
      </c>
      <c r="M3573">
        <v>4215</v>
      </c>
      <c r="N3573">
        <v>63418</v>
      </c>
    </row>
    <row r="3574" spans="1:14" hidden="1" x14ac:dyDescent="0.25">
      <c r="A3574" t="s">
        <v>123</v>
      </c>
      <c r="B3574" t="s">
        <v>124</v>
      </c>
      <c r="C3574" t="s">
        <v>16</v>
      </c>
      <c r="D3574" t="s">
        <v>69</v>
      </c>
      <c r="E3574" t="s">
        <v>70</v>
      </c>
      <c r="F3574">
        <v>13</v>
      </c>
      <c r="G3574" t="s">
        <v>215</v>
      </c>
      <c r="H3574" t="s">
        <v>216</v>
      </c>
      <c r="I3574" t="s">
        <v>260</v>
      </c>
      <c r="J3574">
        <v>25</v>
      </c>
      <c r="K3574" t="s">
        <v>267</v>
      </c>
      <c r="L3574">
        <v>7</v>
      </c>
      <c r="M3574">
        <v>243</v>
      </c>
      <c r="N3574">
        <v>63418</v>
      </c>
    </row>
    <row r="3575" spans="1:14" hidden="1" x14ac:dyDescent="0.25">
      <c r="A3575" t="s">
        <v>123</v>
      </c>
      <c r="B3575" t="s">
        <v>124</v>
      </c>
      <c r="C3575" t="s">
        <v>16</v>
      </c>
      <c r="D3575" t="s">
        <v>69</v>
      </c>
      <c r="E3575" t="s">
        <v>70</v>
      </c>
      <c r="F3575">
        <v>13</v>
      </c>
      <c r="G3575" t="s">
        <v>215</v>
      </c>
      <c r="H3575" t="s">
        <v>216</v>
      </c>
      <c r="I3575" t="s">
        <v>268</v>
      </c>
      <c r="J3575">
        <v>26</v>
      </c>
      <c r="K3575" t="s">
        <v>269</v>
      </c>
      <c r="L3575">
        <v>1</v>
      </c>
      <c r="M3575">
        <v>547</v>
      </c>
      <c r="N3575">
        <v>63418</v>
      </c>
    </row>
    <row r="3576" spans="1:14" hidden="1" x14ac:dyDescent="0.25">
      <c r="A3576" t="s">
        <v>123</v>
      </c>
      <c r="B3576" t="s">
        <v>124</v>
      </c>
      <c r="C3576" t="s">
        <v>16</v>
      </c>
      <c r="D3576" t="s">
        <v>69</v>
      </c>
      <c r="E3576" t="s">
        <v>70</v>
      </c>
      <c r="F3576">
        <v>13</v>
      </c>
      <c r="G3576" t="s">
        <v>215</v>
      </c>
      <c r="H3576" t="s">
        <v>216</v>
      </c>
      <c r="I3576" t="s">
        <v>268</v>
      </c>
      <c r="J3576">
        <v>26</v>
      </c>
      <c r="K3576" t="s">
        <v>270</v>
      </c>
      <c r="L3576">
        <v>2</v>
      </c>
      <c r="M3576">
        <v>1207</v>
      </c>
      <c r="N3576">
        <v>63418</v>
      </c>
    </row>
    <row r="3577" spans="1:14" hidden="1" x14ac:dyDescent="0.25">
      <c r="A3577" t="s">
        <v>123</v>
      </c>
      <c r="B3577" t="s">
        <v>124</v>
      </c>
      <c r="C3577" t="s">
        <v>16</v>
      </c>
      <c r="D3577" t="s">
        <v>69</v>
      </c>
      <c r="E3577" t="s">
        <v>70</v>
      </c>
      <c r="F3577">
        <v>13</v>
      </c>
      <c r="G3577" t="s">
        <v>215</v>
      </c>
      <c r="H3577" t="s">
        <v>216</v>
      </c>
      <c r="I3577" t="s">
        <v>268</v>
      </c>
      <c r="J3577">
        <v>26</v>
      </c>
      <c r="K3577" t="s">
        <v>271</v>
      </c>
      <c r="L3577">
        <v>3</v>
      </c>
      <c r="M3577">
        <v>1206</v>
      </c>
      <c r="N3577">
        <v>63418</v>
      </c>
    </row>
    <row r="3578" spans="1:14" hidden="1" x14ac:dyDescent="0.25">
      <c r="A3578" t="s">
        <v>123</v>
      </c>
      <c r="B3578" t="s">
        <v>124</v>
      </c>
      <c r="C3578" t="s">
        <v>16</v>
      </c>
      <c r="D3578" t="s">
        <v>69</v>
      </c>
      <c r="E3578" t="s">
        <v>70</v>
      </c>
      <c r="F3578">
        <v>13</v>
      </c>
      <c r="G3578" t="s">
        <v>215</v>
      </c>
      <c r="H3578" t="s">
        <v>216</v>
      </c>
      <c r="I3578" t="s">
        <v>268</v>
      </c>
      <c r="J3578">
        <v>26</v>
      </c>
      <c r="K3578" t="s">
        <v>272</v>
      </c>
      <c r="L3578">
        <v>4</v>
      </c>
      <c r="M3578">
        <v>66</v>
      </c>
      <c r="N3578">
        <v>63418</v>
      </c>
    </row>
    <row r="3579" spans="1:14" hidden="1" x14ac:dyDescent="0.25">
      <c r="A3579" t="s">
        <v>123</v>
      </c>
      <c r="B3579" t="s">
        <v>124</v>
      </c>
      <c r="C3579" t="s">
        <v>16</v>
      </c>
      <c r="D3579" t="s">
        <v>69</v>
      </c>
      <c r="E3579" t="s">
        <v>70</v>
      </c>
      <c r="F3579">
        <v>13</v>
      </c>
      <c r="G3579" t="s">
        <v>215</v>
      </c>
      <c r="H3579" t="s">
        <v>216</v>
      </c>
      <c r="I3579" t="s">
        <v>268</v>
      </c>
      <c r="J3579">
        <v>26</v>
      </c>
      <c r="K3579" t="s">
        <v>273</v>
      </c>
      <c r="L3579">
        <v>5</v>
      </c>
      <c r="M3579">
        <v>847</v>
      </c>
      <c r="N3579">
        <v>63418</v>
      </c>
    </row>
    <row r="3580" spans="1:14" hidden="1" x14ac:dyDescent="0.25">
      <c r="A3580" t="s">
        <v>123</v>
      </c>
      <c r="B3580" t="s">
        <v>124</v>
      </c>
      <c r="C3580" t="s">
        <v>16</v>
      </c>
      <c r="D3580" t="s">
        <v>69</v>
      </c>
      <c r="E3580" t="s">
        <v>70</v>
      </c>
      <c r="F3580">
        <v>13</v>
      </c>
      <c r="G3580" t="s">
        <v>215</v>
      </c>
      <c r="H3580" t="s">
        <v>216</v>
      </c>
      <c r="I3580" t="s">
        <v>268</v>
      </c>
      <c r="J3580">
        <v>26</v>
      </c>
      <c r="K3580" t="s">
        <v>274</v>
      </c>
      <c r="L3580">
        <v>6</v>
      </c>
      <c r="M3580">
        <v>158</v>
      </c>
      <c r="N3580">
        <v>63418</v>
      </c>
    </row>
    <row r="3581" spans="1:14" hidden="1" x14ac:dyDescent="0.25">
      <c r="A3581" t="s">
        <v>123</v>
      </c>
      <c r="B3581" t="s">
        <v>124</v>
      </c>
      <c r="C3581" t="s">
        <v>16</v>
      </c>
      <c r="D3581" t="s">
        <v>69</v>
      </c>
      <c r="E3581" t="s">
        <v>70</v>
      </c>
      <c r="F3581">
        <v>13</v>
      </c>
      <c r="G3581" t="s">
        <v>215</v>
      </c>
      <c r="H3581" t="s">
        <v>216</v>
      </c>
      <c r="I3581" t="s">
        <v>268</v>
      </c>
      <c r="J3581">
        <v>26</v>
      </c>
      <c r="K3581" t="s">
        <v>275</v>
      </c>
      <c r="L3581">
        <v>7</v>
      </c>
      <c r="M3581">
        <v>957</v>
      </c>
      <c r="N3581">
        <v>63418</v>
      </c>
    </row>
    <row r="3582" spans="1:14" hidden="1" x14ac:dyDescent="0.25">
      <c r="A3582" t="s">
        <v>123</v>
      </c>
      <c r="B3582" t="s">
        <v>124</v>
      </c>
      <c r="C3582" t="s">
        <v>16</v>
      </c>
      <c r="D3582" t="s">
        <v>69</v>
      </c>
      <c r="E3582" t="s">
        <v>70</v>
      </c>
      <c r="F3582">
        <v>13</v>
      </c>
      <c r="G3582" t="s">
        <v>215</v>
      </c>
      <c r="H3582" t="s">
        <v>216</v>
      </c>
      <c r="I3582" t="s">
        <v>268</v>
      </c>
      <c r="J3582">
        <v>26</v>
      </c>
      <c r="K3582" t="s">
        <v>276</v>
      </c>
      <c r="L3582">
        <v>8</v>
      </c>
      <c r="M3582">
        <v>197</v>
      </c>
      <c r="N3582">
        <v>63418</v>
      </c>
    </row>
    <row r="3583" spans="1:14" hidden="1" x14ac:dyDescent="0.25">
      <c r="A3583" t="s">
        <v>123</v>
      </c>
      <c r="B3583" t="s">
        <v>124</v>
      </c>
      <c r="C3583" t="s">
        <v>16</v>
      </c>
      <c r="D3583" t="s">
        <v>69</v>
      </c>
      <c r="E3583" t="s">
        <v>70</v>
      </c>
      <c r="F3583">
        <v>13</v>
      </c>
      <c r="G3583" t="s">
        <v>215</v>
      </c>
      <c r="H3583" t="s">
        <v>216</v>
      </c>
      <c r="I3583" t="s">
        <v>268</v>
      </c>
      <c r="J3583">
        <v>26</v>
      </c>
      <c r="K3583" t="s">
        <v>277</v>
      </c>
      <c r="L3583">
        <v>9</v>
      </c>
      <c r="M3583">
        <v>351</v>
      </c>
      <c r="N3583">
        <v>63418</v>
      </c>
    </row>
    <row r="3584" spans="1:14" hidden="1" x14ac:dyDescent="0.25">
      <c r="A3584" t="s">
        <v>123</v>
      </c>
      <c r="B3584" t="s">
        <v>124</v>
      </c>
      <c r="C3584" t="s">
        <v>16</v>
      </c>
      <c r="D3584" t="s">
        <v>69</v>
      </c>
      <c r="E3584" t="s">
        <v>70</v>
      </c>
      <c r="F3584">
        <v>13</v>
      </c>
      <c r="G3584" t="s">
        <v>215</v>
      </c>
      <c r="H3584" t="s">
        <v>216</v>
      </c>
      <c r="I3584" t="s">
        <v>278</v>
      </c>
      <c r="J3584">
        <v>27</v>
      </c>
      <c r="K3584" t="s">
        <v>279</v>
      </c>
      <c r="L3584">
        <v>1</v>
      </c>
      <c r="M3584">
        <v>3336</v>
      </c>
      <c r="N3584">
        <v>63418</v>
      </c>
    </row>
    <row r="3585" spans="1:14" hidden="1" x14ac:dyDescent="0.25">
      <c r="A3585" t="s">
        <v>123</v>
      </c>
      <c r="B3585" t="s">
        <v>124</v>
      </c>
      <c r="C3585" t="s">
        <v>16</v>
      </c>
      <c r="D3585" t="s">
        <v>69</v>
      </c>
      <c r="E3585" t="s">
        <v>70</v>
      </c>
      <c r="F3585">
        <v>13</v>
      </c>
      <c r="G3585" t="s">
        <v>215</v>
      </c>
      <c r="H3585" t="s">
        <v>216</v>
      </c>
      <c r="I3585" t="s">
        <v>278</v>
      </c>
      <c r="J3585">
        <v>27</v>
      </c>
      <c r="K3585" t="s">
        <v>280</v>
      </c>
      <c r="L3585">
        <v>2</v>
      </c>
      <c r="M3585">
        <v>535</v>
      </c>
      <c r="N3585">
        <v>63418</v>
      </c>
    </row>
    <row r="3586" spans="1:14" hidden="1" x14ac:dyDescent="0.25">
      <c r="A3586" t="s">
        <v>123</v>
      </c>
      <c r="B3586" t="s">
        <v>124</v>
      </c>
      <c r="C3586" t="s">
        <v>16</v>
      </c>
      <c r="D3586" t="s">
        <v>69</v>
      </c>
      <c r="E3586" t="s">
        <v>70</v>
      </c>
      <c r="F3586">
        <v>13</v>
      </c>
      <c r="G3586" t="s">
        <v>215</v>
      </c>
      <c r="H3586" t="s">
        <v>216</v>
      </c>
      <c r="I3586" t="s">
        <v>278</v>
      </c>
      <c r="J3586">
        <v>27</v>
      </c>
      <c r="K3586" t="s">
        <v>281</v>
      </c>
      <c r="L3586">
        <v>3</v>
      </c>
      <c r="M3586">
        <v>3877</v>
      </c>
      <c r="N3586">
        <v>63418</v>
      </c>
    </row>
    <row r="3587" spans="1:14" hidden="1" x14ac:dyDescent="0.25">
      <c r="A3587" t="s">
        <v>123</v>
      </c>
      <c r="B3587" t="s">
        <v>124</v>
      </c>
      <c r="C3587" t="s">
        <v>16</v>
      </c>
      <c r="D3587" t="s">
        <v>69</v>
      </c>
      <c r="E3587" t="s">
        <v>70</v>
      </c>
      <c r="F3587">
        <v>13</v>
      </c>
      <c r="G3587" t="s">
        <v>282</v>
      </c>
      <c r="H3587" t="s">
        <v>283</v>
      </c>
      <c r="I3587" t="s">
        <v>284</v>
      </c>
      <c r="J3587">
        <v>179</v>
      </c>
      <c r="K3587" t="s">
        <v>285</v>
      </c>
      <c r="L3587">
        <v>1</v>
      </c>
      <c r="M3587">
        <v>2643</v>
      </c>
      <c r="N3587">
        <v>63418</v>
      </c>
    </row>
    <row r="3588" spans="1:14" hidden="1" x14ac:dyDescent="0.25">
      <c r="A3588" t="s">
        <v>123</v>
      </c>
      <c r="B3588" t="s">
        <v>124</v>
      </c>
      <c r="C3588" t="s">
        <v>16</v>
      </c>
      <c r="D3588" t="s">
        <v>69</v>
      </c>
      <c r="E3588" t="s">
        <v>70</v>
      </c>
      <c r="F3588">
        <v>13</v>
      </c>
      <c r="G3588" t="s">
        <v>282</v>
      </c>
      <c r="H3588" t="s">
        <v>283</v>
      </c>
      <c r="I3588" t="s">
        <v>284</v>
      </c>
      <c r="J3588">
        <v>179</v>
      </c>
      <c r="K3588" t="s">
        <v>286</v>
      </c>
      <c r="L3588">
        <v>2</v>
      </c>
      <c r="M3588">
        <v>4560</v>
      </c>
      <c r="N3588">
        <v>63418</v>
      </c>
    </row>
    <row r="3589" spans="1:14" hidden="1" x14ac:dyDescent="0.25">
      <c r="A3589" t="s">
        <v>123</v>
      </c>
      <c r="B3589" t="s">
        <v>124</v>
      </c>
      <c r="C3589" t="s">
        <v>16</v>
      </c>
      <c r="D3589" t="s">
        <v>69</v>
      </c>
      <c r="E3589" t="s">
        <v>70</v>
      </c>
      <c r="F3589">
        <v>13</v>
      </c>
      <c r="G3589" t="s">
        <v>282</v>
      </c>
      <c r="H3589" t="s">
        <v>283</v>
      </c>
      <c r="I3589" t="s">
        <v>284</v>
      </c>
      <c r="J3589">
        <v>179</v>
      </c>
      <c r="K3589" t="s">
        <v>287</v>
      </c>
      <c r="L3589">
        <v>3</v>
      </c>
      <c r="M3589">
        <v>289</v>
      </c>
      <c r="N3589">
        <v>63418</v>
      </c>
    </row>
    <row r="3590" spans="1:14" hidden="1" x14ac:dyDescent="0.25">
      <c r="A3590" t="s">
        <v>125</v>
      </c>
      <c r="B3590" t="s">
        <v>126</v>
      </c>
      <c r="C3590" t="s">
        <v>16</v>
      </c>
      <c r="D3590" t="s">
        <v>41</v>
      </c>
      <c r="E3590" t="s">
        <v>42</v>
      </c>
      <c r="F3590">
        <v>14</v>
      </c>
      <c r="G3590" t="s">
        <v>19</v>
      </c>
      <c r="H3590" t="s">
        <v>19</v>
      </c>
      <c r="I3590" t="s">
        <v>20</v>
      </c>
      <c r="J3590">
        <v>0</v>
      </c>
      <c r="K3590" t="s">
        <v>21</v>
      </c>
      <c r="L3590">
        <v>1</v>
      </c>
      <c r="M3590">
        <v>13463</v>
      </c>
      <c r="N3590">
        <v>63419</v>
      </c>
    </row>
    <row r="3591" spans="1:14" hidden="1" x14ac:dyDescent="0.25">
      <c r="A3591" t="s">
        <v>125</v>
      </c>
      <c r="B3591" t="s">
        <v>126</v>
      </c>
      <c r="C3591" t="s">
        <v>16</v>
      </c>
      <c r="D3591" t="s">
        <v>41</v>
      </c>
      <c r="E3591" t="s">
        <v>42</v>
      </c>
      <c r="F3591">
        <v>14</v>
      </c>
      <c r="G3591" t="s">
        <v>19</v>
      </c>
      <c r="H3591" t="s">
        <v>19</v>
      </c>
      <c r="I3591" t="s">
        <v>20</v>
      </c>
      <c r="J3591">
        <v>0</v>
      </c>
      <c r="K3591" t="s">
        <v>22</v>
      </c>
      <c r="L3591">
        <v>2</v>
      </c>
      <c r="M3591">
        <v>4814</v>
      </c>
      <c r="N3591">
        <v>63419</v>
      </c>
    </row>
    <row r="3592" spans="1:14" hidden="1" x14ac:dyDescent="0.25">
      <c r="A3592" t="s">
        <v>125</v>
      </c>
      <c r="B3592" t="s">
        <v>126</v>
      </c>
      <c r="C3592" t="s">
        <v>16</v>
      </c>
      <c r="D3592" t="s">
        <v>41</v>
      </c>
      <c r="E3592" t="s">
        <v>42</v>
      </c>
      <c r="F3592">
        <v>14</v>
      </c>
      <c r="G3592" t="s">
        <v>195</v>
      </c>
      <c r="H3592" t="s">
        <v>196</v>
      </c>
      <c r="I3592" t="s">
        <v>197</v>
      </c>
      <c r="J3592">
        <v>5</v>
      </c>
      <c r="K3592" t="s">
        <v>198</v>
      </c>
      <c r="L3592">
        <v>1</v>
      </c>
      <c r="M3592">
        <v>200</v>
      </c>
      <c r="N3592">
        <v>63419</v>
      </c>
    </row>
    <row r="3593" spans="1:14" hidden="1" x14ac:dyDescent="0.25">
      <c r="A3593" t="s">
        <v>125</v>
      </c>
      <c r="B3593" t="s">
        <v>126</v>
      </c>
      <c r="C3593" t="s">
        <v>16</v>
      </c>
      <c r="D3593" t="s">
        <v>41</v>
      </c>
      <c r="E3593" t="s">
        <v>42</v>
      </c>
      <c r="F3593">
        <v>14</v>
      </c>
      <c r="G3593" t="s">
        <v>195</v>
      </c>
      <c r="H3593" t="s">
        <v>196</v>
      </c>
      <c r="I3593" t="s">
        <v>197</v>
      </c>
      <c r="J3593">
        <v>5</v>
      </c>
      <c r="K3593" t="s">
        <v>199</v>
      </c>
      <c r="L3593">
        <v>2</v>
      </c>
      <c r="M3593">
        <v>40</v>
      </c>
      <c r="N3593">
        <v>63419</v>
      </c>
    </row>
    <row r="3594" spans="1:14" hidden="1" x14ac:dyDescent="0.25">
      <c r="A3594" t="s">
        <v>125</v>
      </c>
      <c r="B3594" t="s">
        <v>126</v>
      </c>
      <c r="C3594" t="s">
        <v>16</v>
      </c>
      <c r="D3594" t="s">
        <v>41</v>
      </c>
      <c r="E3594" t="s">
        <v>42</v>
      </c>
      <c r="F3594">
        <v>14</v>
      </c>
      <c r="G3594" t="s">
        <v>195</v>
      </c>
      <c r="H3594" t="s">
        <v>196</v>
      </c>
      <c r="I3594" t="s">
        <v>197</v>
      </c>
      <c r="J3594">
        <v>5</v>
      </c>
      <c r="K3594" t="s">
        <v>200</v>
      </c>
      <c r="L3594">
        <v>3</v>
      </c>
      <c r="M3594">
        <v>1701</v>
      </c>
      <c r="N3594">
        <v>63419</v>
      </c>
    </row>
    <row r="3595" spans="1:14" hidden="1" x14ac:dyDescent="0.25">
      <c r="A3595" t="s">
        <v>125</v>
      </c>
      <c r="B3595" t="s">
        <v>126</v>
      </c>
      <c r="C3595" t="s">
        <v>16</v>
      </c>
      <c r="D3595" t="s">
        <v>41</v>
      </c>
      <c r="E3595" t="s">
        <v>42</v>
      </c>
      <c r="F3595">
        <v>14</v>
      </c>
      <c r="G3595" t="s">
        <v>195</v>
      </c>
      <c r="H3595" t="s">
        <v>196</v>
      </c>
      <c r="I3595" t="s">
        <v>197</v>
      </c>
      <c r="J3595">
        <v>5</v>
      </c>
      <c r="K3595" t="s">
        <v>201</v>
      </c>
      <c r="L3595">
        <v>4</v>
      </c>
      <c r="M3595">
        <v>48</v>
      </c>
      <c r="N3595">
        <v>63419</v>
      </c>
    </row>
    <row r="3596" spans="1:14" hidden="1" x14ac:dyDescent="0.25">
      <c r="A3596" t="s">
        <v>125</v>
      </c>
      <c r="B3596" t="s">
        <v>126</v>
      </c>
      <c r="C3596" t="s">
        <v>16</v>
      </c>
      <c r="D3596" t="s">
        <v>41</v>
      </c>
      <c r="E3596" t="s">
        <v>42</v>
      </c>
      <c r="F3596">
        <v>14</v>
      </c>
      <c r="G3596" t="s">
        <v>195</v>
      </c>
      <c r="H3596" t="s">
        <v>196</v>
      </c>
      <c r="I3596" t="s">
        <v>197</v>
      </c>
      <c r="J3596">
        <v>5</v>
      </c>
      <c r="K3596" t="s">
        <v>202</v>
      </c>
      <c r="L3596">
        <v>5</v>
      </c>
      <c r="M3596">
        <v>35</v>
      </c>
      <c r="N3596">
        <v>63419</v>
      </c>
    </row>
    <row r="3597" spans="1:14" hidden="1" x14ac:dyDescent="0.25">
      <c r="A3597" t="s">
        <v>125</v>
      </c>
      <c r="B3597" t="s">
        <v>126</v>
      </c>
      <c r="C3597" t="s">
        <v>16</v>
      </c>
      <c r="D3597" t="s">
        <v>41</v>
      </c>
      <c r="E3597" t="s">
        <v>42</v>
      </c>
      <c r="F3597">
        <v>14</v>
      </c>
      <c r="G3597" t="s">
        <v>195</v>
      </c>
      <c r="H3597" t="s">
        <v>196</v>
      </c>
      <c r="I3597" t="s">
        <v>197</v>
      </c>
      <c r="J3597">
        <v>5</v>
      </c>
      <c r="K3597" t="s">
        <v>203</v>
      </c>
      <c r="L3597">
        <v>6</v>
      </c>
      <c r="M3597">
        <v>64</v>
      </c>
      <c r="N3597">
        <v>63419</v>
      </c>
    </row>
    <row r="3598" spans="1:14" hidden="1" x14ac:dyDescent="0.25">
      <c r="A3598" t="s">
        <v>125</v>
      </c>
      <c r="B3598" t="s">
        <v>126</v>
      </c>
      <c r="C3598" t="s">
        <v>16</v>
      </c>
      <c r="D3598" t="s">
        <v>41</v>
      </c>
      <c r="E3598" t="s">
        <v>42</v>
      </c>
      <c r="F3598">
        <v>14</v>
      </c>
      <c r="G3598" t="s">
        <v>195</v>
      </c>
      <c r="H3598" t="s">
        <v>196</v>
      </c>
      <c r="I3598" t="s">
        <v>197</v>
      </c>
      <c r="J3598">
        <v>5</v>
      </c>
      <c r="K3598" t="s">
        <v>204</v>
      </c>
      <c r="L3598">
        <v>7</v>
      </c>
      <c r="M3598">
        <v>22</v>
      </c>
      <c r="N3598">
        <v>63419</v>
      </c>
    </row>
    <row r="3599" spans="1:14" hidden="1" x14ac:dyDescent="0.25">
      <c r="A3599" t="s">
        <v>125</v>
      </c>
      <c r="B3599" t="s">
        <v>126</v>
      </c>
      <c r="C3599" t="s">
        <v>16</v>
      </c>
      <c r="D3599" t="s">
        <v>41</v>
      </c>
      <c r="E3599" t="s">
        <v>42</v>
      </c>
      <c r="F3599">
        <v>14</v>
      </c>
      <c r="G3599" t="s">
        <v>195</v>
      </c>
      <c r="H3599" t="s">
        <v>196</v>
      </c>
      <c r="I3599" t="s">
        <v>197</v>
      </c>
      <c r="J3599">
        <v>5</v>
      </c>
      <c r="K3599" t="s">
        <v>205</v>
      </c>
      <c r="L3599">
        <v>8</v>
      </c>
      <c r="M3599">
        <v>236</v>
      </c>
      <c r="N3599">
        <v>63419</v>
      </c>
    </row>
    <row r="3600" spans="1:14" hidden="1" x14ac:dyDescent="0.25">
      <c r="A3600" t="s">
        <v>125</v>
      </c>
      <c r="B3600" t="s">
        <v>126</v>
      </c>
      <c r="C3600" t="s">
        <v>16</v>
      </c>
      <c r="D3600" t="s">
        <v>41</v>
      </c>
      <c r="E3600" t="s">
        <v>42</v>
      </c>
      <c r="F3600">
        <v>14</v>
      </c>
      <c r="G3600" t="s">
        <v>195</v>
      </c>
      <c r="H3600" t="s">
        <v>196</v>
      </c>
      <c r="I3600" t="s">
        <v>197</v>
      </c>
      <c r="J3600">
        <v>5</v>
      </c>
      <c r="K3600" t="s">
        <v>206</v>
      </c>
      <c r="L3600">
        <v>9</v>
      </c>
      <c r="M3600">
        <v>14</v>
      </c>
      <c r="N3600">
        <v>63419</v>
      </c>
    </row>
    <row r="3601" spans="1:14" hidden="1" x14ac:dyDescent="0.25">
      <c r="A3601" t="s">
        <v>125</v>
      </c>
      <c r="B3601" t="s">
        <v>126</v>
      </c>
      <c r="C3601" t="s">
        <v>16</v>
      </c>
      <c r="D3601" t="s">
        <v>41</v>
      </c>
      <c r="E3601" t="s">
        <v>42</v>
      </c>
      <c r="F3601">
        <v>14</v>
      </c>
      <c r="G3601" t="s">
        <v>195</v>
      </c>
      <c r="H3601" t="s">
        <v>196</v>
      </c>
      <c r="I3601" t="s">
        <v>197</v>
      </c>
      <c r="J3601">
        <v>5</v>
      </c>
      <c r="K3601" t="s">
        <v>207</v>
      </c>
      <c r="L3601">
        <v>10</v>
      </c>
      <c r="M3601">
        <v>5</v>
      </c>
      <c r="N3601">
        <v>63419</v>
      </c>
    </row>
    <row r="3602" spans="1:14" hidden="1" x14ac:dyDescent="0.25">
      <c r="A3602" t="s">
        <v>125</v>
      </c>
      <c r="B3602" t="s">
        <v>126</v>
      </c>
      <c r="C3602" t="s">
        <v>16</v>
      </c>
      <c r="D3602" t="s">
        <v>41</v>
      </c>
      <c r="E3602" t="s">
        <v>42</v>
      </c>
      <c r="F3602">
        <v>14</v>
      </c>
      <c r="G3602" t="s">
        <v>195</v>
      </c>
      <c r="H3602" t="s">
        <v>196</v>
      </c>
      <c r="I3602" t="s">
        <v>197</v>
      </c>
      <c r="J3602">
        <v>5</v>
      </c>
      <c r="K3602" t="s">
        <v>208</v>
      </c>
      <c r="L3602">
        <v>11</v>
      </c>
      <c r="M3602">
        <v>1778</v>
      </c>
      <c r="N3602">
        <v>63419</v>
      </c>
    </row>
    <row r="3603" spans="1:14" hidden="1" x14ac:dyDescent="0.25">
      <c r="A3603" t="s">
        <v>125</v>
      </c>
      <c r="B3603" t="s">
        <v>126</v>
      </c>
      <c r="C3603" t="s">
        <v>16</v>
      </c>
      <c r="D3603" t="s">
        <v>41</v>
      </c>
      <c r="E3603" t="s">
        <v>42</v>
      </c>
      <c r="F3603">
        <v>14</v>
      </c>
      <c r="G3603" t="s">
        <v>195</v>
      </c>
      <c r="H3603" t="s">
        <v>196</v>
      </c>
      <c r="I3603" t="s">
        <v>197</v>
      </c>
      <c r="J3603">
        <v>5</v>
      </c>
      <c r="K3603" t="s">
        <v>209</v>
      </c>
      <c r="L3603">
        <v>12</v>
      </c>
      <c r="M3603">
        <v>57</v>
      </c>
      <c r="N3603">
        <v>63419</v>
      </c>
    </row>
    <row r="3604" spans="1:14" hidden="1" x14ac:dyDescent="0.25">
      <c r="A3604" t="s">
        <v>125</v>
      </c>
      <c r="B3604" t="s">
        <v>126</v>
      </c>
      <c r="C3604" t="s">
        <v>16</v>
      </c>
      <c r="D3604" t="s">
        <v>41</v>
      </c>
      <c r="E3604" t="s">
        <v>42</v>
      </c>
      <c r="F3604">
        <v>14</v>
      </c>
      <c r="G3604" t="s">
        <v>195</v>
      </c>
      <c r="H3604" t="s">
        <v>196</v>
      </c>
      <c r="I3604" t="s">
        <v>197</v>
      </c>
      <c r="J3604">
        <v>5</v>
      </c>
      <c r="K3604" t="s">
        <v>210</v>
      </c>
      <c r="L3604">
        <v>13</v>
      </c>
      <c r="M3604">
        <v>41</v>
      </c>
      <c r="N3604">
        <v>63419</v>
      </c>
    </row>
    <row r="3605" spans="1:14" hidden="1" x14ac:dyDescent="0.25">
      <c r="A3605" t="s">
        <v>125</v>
      </c>
      <c r="B3605" t="s">
        <v>126</v>
      </c>
      <c r="C3605" t="s">
        <v>16</v>
      </c>
      <c r="D3605" t="s">
        <v>41</v>
      </c>
      <c r="E3605" t="s">
        <v>42</v>
      </c>
      <c r="F3605">
        <v>14</v>
      </c>
      <c r="G3605" t="s">
        <v>195</v>
      </c>
      <c r="H3605" t="s">
        <v>196</v>
      </c>
      <c r="I3605" t="s">
        <v>197</v>
      </c>
      <c r="J3605">
        <v>5</v>
      </c>
      <c r="K3605" t="s">
        <v>211</v>
      </c>
      <c r="L3605">
        <v>14</v>
      </c>
      <c r="M3605">
        <v>166</v>
      </c>
      <c r="N3605">
        <v>63419</v>
      </c>
    </row>
    <row r="3606" spans="1:14" hidden="1" x14ac:dyDescent="0.25">
      <c r="A3606" t="s">
        <v>125</v>
      </c>
      <c r="B3606" t="s">
        <v>126</v>
      </c>
      <c r="C3606" t="s">
        <v>16</v>
      </c>
      <c r="D3606" t="s">
        <v>41</v>
      </c>
      <c r="E3606" t="s">
        <v>42</v>
      </c>
      <c r="F3606">
        <v>14</v>
      </c>
      <c r="G3606" t="s">
        <v>195</v>
      </c>
      <c r="H3606" t="s">
        <v>196</v>
      </c>
      <c r="I3606" t="s">
        <v>197</v>
      </c>
      <c r="J3606">
        <v>5</v>
      </c>
      <c r="K3606" t="s">
        <v>212</v>
      </c>
      <c r="L3606">
        <v>15</v>
      </c>
      <c r="M3606">
        <v>90</v>
      </c>
      <c r="N3606">
        <v>63419</v>
      </c>
    </row>
    <row r="3607" spans="1:14" hidden="1" x14ac:dyDescent="0.25">
      <c r="A3607" t="s">
        <v>125</v>
      </c>
      <c r="B3607" t="s">
        <v>126</v>
      </c>
      <c r="C3607" t="s">
        <v>16</v>
      </c>
      <c r="D3607" t="s">
        <v>41</v>
      </c>
      <c r="E3607" t="s">
        <v>42</v>
      </c>
      <c r="F3607">
        <v>14</v>
      </c>
      <c r="G3607" t="s">
        <v>195</v>
      </c>
      <c r="H3607" t="s">
        <v>196</v>
      </c>
      <c r="I3607" t="s">
        <v>197</v>
      </c>
      <c r="J3607">
        <v>5</v>
      </c>
      <c r="K3607" t="s">
        <v>213</v>
      </c>
      <c r="L3607">
        <v>16</v>
      </c>
      <c r="M3607">
        <v>31</v>
      </c>
      <c r="N3607">
        <v>63419</v>
      </c>
    </row>
    <row r="3608" spans="1:14" hidden="1" x14ac:dyDescent="0.25">
      <c r="A3608" t="s">
        <v>125</v>
      </c>
      <c r="B3608" t="s">
        <v>126</v>
      </c>
      <c r="C3608" t="s">
        <v>16</v>
      </c>
      <c r="D3608" t="s">
        <v>41</v>
      </c>
      <c r="E3608" t="s">
        <v>42</v>
      </c>
      <c r="F3608">
        <v>14</v>
      </c>
      <c r="G3608" t="s">
        <v>195</v>
      </c>
      <c r="H3608" t="s">
        <v>196</v>
      </c>
      <c r="I3608" t="s">
        <v>197</v>
      </c>
      <c r="J3608">
        <v>5</v>
      </c>
      <c r="K3608" t="s">
        <v>214</v>
      </c>
      <c r="L3608">
        <v>17</v>
      </c>
      <c r="M3608">
        <v>19</v>
      </c>
      <c r="N3608">
        <v>63419</v>
      </c>
    </row>
    <row r="3609" spans="1:14" hidden="1" x14ac:dyDescent="0.25">
      <c r="A3609" t="s">
        <v>125</v>
      </c>
      <c r="B3609" t="s">
        <v>126</v>
      </c>
      <c r="C3609" t="s">
        <v>16</v>
      </c>
      <c r="D3609" t="s">
        <v>41</v>
      </c>
      <c r="E3609" t="s">
        <v>42</v>
      </c>
      <c r="F3609">
        <v>14</v>
      </c>
      <c r="G3609" t="s">
        <v>215</v>
      </c>
      <c r="H3609" t="s">
        <v>216</v>
      </c>
      <c r="I3609" t="s">
        <v>217</v>
      </c>
      <c r="J3609">
        <v>19</v>
      </c>
      <c r="K3609" t="s">
        <v>218</v>
      </c>
      <c r="L3609">
        <v>1</v>
      </c>
      <c r="M3609">
        <v>81</v>
      </c>
      <c r="N3609">
        <v>63419</v>
      </c>
    </row>
    <row r="3610" spans="1:14" hidden="1" x14ac:dyDescent="0.25">
      <c r="A3610" t="s">
        <v>125</v>
      </c>
      <c r="B3610" t="s">
        <v>126</v>
      </c>
      <c r="C3610" t="s">
        <v>16</v>
      </c>
      <c r="D3610" t="s">
        <v>41</v>
      </c>
      <c r="E3610" t="s">
        <v>42</v>
      </c>
      <c r="F3610">
        <v>14</v>
      </c>
      <c r="G3610" t="s">
        <v>215</v>
      </c>
      <c r="H3610" t="s">
        <v>216</v>
      </c>
      <c r="I3610" t="s">
        <v>217</v>
      </c>
      <c r="J3610">
        <v>19</v>
      </c>
      <c r="K3610" t="s">
        <v>219</v>
      </c>
      <c r="L3610">
        <v>2</v>
      </c>
      <c r="M3610">
        <v>323</v>
      </c>
      <c r="N3610">
        <v>63419</v>
      </c>
    </row>
    <row r="3611" spans="1:14" hidden="1" x14ac:dyDescent="0.25">
      <c r="A3611" t="s">
        <v>125</v>
      </c>
      <c r="B3611" t="s">
        <v>126</v>
      </c>
      <c r="C3611" t="s">
        <v>16</v>
      </c>
      <c r="D3611" t="s">
        <v>41</v>
      </c>
      <c r="E3611" t="s">
        <v>42</v>
      </c>
      <c r="F3611">
        <v>14</v>
      </c>
      <c r="G3611" t="s">
        <v>215</v>
      </c>
      <c r="H3611" t="s">
        <v>216</v>
      </c>
      <c r="I3611" t="s">
        <v>217</v>
      </c>
      <c r="J3611">
        <v>19</v>
      </c>
      <c r="K3611" t="s">
        <v>220</v>
      </c>
      <c r="L3611">
        <v>3</v>
      </c>
      <c r="M3611">
        <v>34</v>
      </c>
      <c r="N3611">
        <v>63419</v>
      </c>
    </row>
    <row r="3612" spans="1:14" hidden="1" x14ac:dyDescent="0.25">
      <c r="A3612" t="s">
        <v>125</v>
      </c>
      <c r="B3612" t="s">
        <v>126</v>
      </c>
      <c r="C3612" t="s">
        <v>16</v>
      </c>
      <c r="D3612" t="s">
        <v>41</v>
      </c>
      <c r="E3612" t="s">
        <v>42</v>
      </c>
      <c r="F3612">
        <v>14</v>
      </c>
      <c r="G3612" t="s">
        <v>215</v>
      </c>
      <c r="H3612" t="s">
        <v>216</v>
      </c>
      <c r="I3612" t="s">
        <v>217</v>
      </c>
      <c r="J3612">
        <v>19</v>
      </c>
      <c r="K3612" t="s">
        <v>221</v>
      </c>
      <c r="L3612">
        <v>4</v>
      </c>
      <c r="M3612">
        <v>104</v>
      </c>
      <c r="N3612">
        <v>63419</v>
      </c>
    </row>
    <row r="3613" spans="1:14" hidden="1" x14ac:dyDescent="0.25">
      <c r="A3613" t="s">
        <v>125</v>
      </c>
      <c r="B3613" t="s">
        <v>126</v>
      </c>
      <c r="C3613" t="s">
        <v>16</v>
      </c>
      <c r="D3613" t="s">
        <v>41</v>
      </c>
      <c r="E3613" t="s">
        <v>42</v>
      </c>
      <c r="F3613">
        <v>14</v>
      </c>
      <c r="G3613" t="s">
        <v>215</v>
      </c>
      <c r="H3613" t="s">
        <v>216</v>
      </c>
      <c r="I3613" t="s">
        <v>217</v>
      </c>
      <c r="J3613">
        <v>19</v>
      </c>
      <c r="K3613" t="s">
        <v>222</v>
      </c>
      <c r="L3613">
        <v>5</v>
      </c>
      <c r="M3613">
        <v>28</v>
      </c>
      <c r="N3613">
        <v>63419</v>
      </c>
    </row>
    <row r="3614" spans="1:14" hidden="1" x14ac:dyDescent="0.25">
      <c r="A3614" t="s">
        <v>125</v>
      </c>
      <c r="B3614" t="s">
        <v>126</v>
      </c>
      <c r="C3614" t="s">
        <v>16</v>
      </c>
      <c r="D3614" t="s">
        <v>41</v>
      </c>
      <c r="E3614" t="s">
        <v>42</v>
      </c>
      <c r="F3614">
        <v>14</v>
      </c>
      <c r="G3614" t="s">
        <v>215</v>
      </c>
      <c r="H3614" t="s">
        <v>216</v>
      </c>
      <c r="I3614" t="s">
        <v>217</v>
      </c>
      <c r="J3614">
        <v>19</v>
      </c>
      <c r="K3614" t="s">
        <v>223</v>
      </c>
      <c r="L3614">
        <v>6</v>
      </c>
      <c r="M3614">
        <v>85</v>
      </c>
      <c r="N3614">
        <v>63419</v>
      </c>
    </row>
    <row r="3615" spans="1:14" hidden="1" x14ac:dyDescent="0.25">
      <c r="A3615" t="s">
        <v>125</v>
      </c>
      <c r="B3615" t="s">
        <v>126</v>
      </c>
      <c r="C3615" t="s">
        <v>16</v>
      </c>
      <c r="D3615" t="s">
        <v>41</v>
      </c>
      <c r="E3615" t="s">
        <v>42</v>
      </c>
      <c r="F3615">
        <v>14</v>
      </c>
      <c r="G3615" t="s">
        <v>215</v>
      </c>
      <c r="H3615" t="s">
        <v>216</v>
      </c>
      <c r="I3615" t="s">
        <v>217</v>
      </c>
      <c r="J3615">
        <v>19</v>
      </c>
      <c r="K3615" t="s">
        <v>224</v>
      </c>
      <c r="L3615">
        <v>7</v>
      </c>
      <c r="M3615">
        <v>158</v>
      </c>
      <c r="N3615">
        <v>63419</v>
      </c>
    </row>
    <row r="3616" spans="1:14" hidden="1" x14ac:dyDescent="0.25">
      <c r="A3616" t="s">
        <v>125</v>
      </c>
      <c r="B3616" t="s">
        <v>126</v>
      </c>
      <c r="C3616" t="s">
        <v>16</v>
      </c>
      <c r="D3616" t="s">
        <v>41</v>
      </c>
      <c r="E3616" t="s">
        <v>42</v>
      </c>
      <c r="F3616">
        <v>14</v>
      </c>
      <c r="G3616" t="s">
        <v>215</v>
      </c>
      <c r="H3616" t="s">
        <v>216</v>
      </c>
      <c r="I3616" t="s">
        <v>217</v>
      </c>
      <c r="J3616">
        <v>19</v>
      </c>
      <c r="K3616" t="s">
        <v>225</v>
      </c>
      <c r="L3616">
        <v>8</v>
      </c>
      <c r="M3616">
        <v>9</v>
      </c>
      <c r="N3616">
        <v>63419</v>
      </c>
    </row>
    <row r="3617" spans="1:14" hidden="1" x14ac:dyDescent="0.25">
      <c r="A3617" t="s">
        <v>125</v>
      </c>
      <c r="B3617" t="s">
        <v>126</v>
      </c>
      <c r="C3617" t="s">
        <v>16</v>
      </c>
      <c r="D3617" t="s">
        <v>41</v>
      </c>
      <c r="E3617" t="s">
        <v>42</v>
      </c>
      <c r="F3617">
        <v>14</v>
      </c>
      <c r="G3617" t="s">
        <v>215</v>
      </c>
      <c r="H3617" t="s">
        <v>216</v>
      </c>
      <c r="I3617" t="s">
        <v>217</v>
      </c>
      <c r="J3617">
        <v>19</v>
      </c>
      <c r="K3617" t="s">
        <v>226</v>
      </c>
      <c r="L3617">
        <v>9</v>
      </c>
      <c r="M3617">
        <v>41</v>
      </c>
      <c r="N3617">
        <v>63419</v>
      </c>
    </row>
    <row r="3618" spans="1:14" hidden="1" x14ac:dyDescent="0.25">
      <c r="A3618" t="s">
        <v>125</v>
      </c>
      <c r="B3618" t="s">
        <v>126</v>
      </c>
      <c r="C3618" t="s">
        <v>16</v>
      </c>
      <c r="D3618" t="s">
        <v>41</v>
      </c>
      <c r="E3618" t="s">
        <v>42</v>
      </c>
      <c r="F3618">
        <v>14</v>
      </c>
      <c r="G3618" t="s">
        <v>215</v>
      </c>
      <c r="H3618" t="s">
        <v>216</v>
      </c>
      <c r="I3618" t="s">
        <v>217</v>
      </c>
      <c r="J3618">
        <v>19</v>
      </c>
      <c r="K3618" t="s">
        <v>227</v>
      </c>
      <c r="L3618">
        <v>10</v>
      </c>
      <c r="M3618">
        <v>1586</v>
      </c>
      <c r="N3618">
        <v>63419</v>
      </c>
    </row>
    <row r="3619" spans="1:14" hidden="1" x14ac:dyDescent="0.25">
      <c r="A3619" t="s">
        <v>125</v>
      </c>
      <c r="B3619" t="s">
        <v>126</v>
      </c>
      <c r="C3619" t="s">
        <v>16</v>
      </c>
      <c r="D3619" t="s">
        <v>41</v>
      </c>
      <c r="E3619" t="s">
        <v>42</v>
      </c>
      <c r="F3619">
        <v>14</v>
      </c>
      <c r="G3619" t="s">
        <v>215</v>
      </c>
      <c r="H3619" t="s">
        <v>216</v>
      </c>
      <c r="I3619" t="s">
        <v>217</v>
      </c>
      <c r="J3619">
        <v>19</v>
      </c>
      <c r="K3619" t="s">
        <v>228</v>
      </c>
      <c r="L3619">
        <v>11</v>
      </c>
      <c r="M3619">
        <v>2154</v>
      </c>
      <c r="N3619">
        <v>63419</v>
      </c>
    </row>
    <row r="3620" spans="1:14" hidden="1" x14ac:dyDescent="0.25">
      <c r="A3620" t="s">
        <v>125</v>
      </c>
      <c r="B3620" t="s">
        <v>126</v>
      </c>
      <c r="C3620" t="s">
        <v>16</v>
      </c>
      <c r="D3620" t="s">
        <v>41</v>
      </c>
      <c r="E3620" t="s">
        <v>42</v>
      </c>
      <c r="F3620">
        <v>14</v>
      </c>
      <c r="G3620" t="s">
        <v>215</v>
      </c>
      <c r="H3620" t="s">
        <v>216</v>
      </c>
      <c r="I3620" t="s">
        <v>229</v>
      </c>
      <c r="J3620">
        <v>20</v>
      </c>
      <c r="K3620" t="s">
        <v>230</v>
      </c>
      <c r="L3620">
        <v>1</v>
      </c>
      <c r="M3620">
        <v>1206</v>
      </c>
      <c r="N3620">
        <v>63419</v>
      </c>
    </row>
    <row r="3621" spans="1:14" hidden="1" x14ac:dyDescent="0.25">
      <c r="A3621" t="s">
        <v>125</v>
      </c>
      <c r="B3621" t="s">
        <v>126</v>
      </c>
      <c r="C3621" t="s">
        <v>16</v>
      </c>
      <c r="D3621" t="s">
        <v>41</v>
      </c>
      <c r="E3621" t="s">
        <v>42</v>
      </c>
      <c r="F3621">
        <v>14</v>
      </c>
      <c r="G3621" t="s">
        <v>215</v>
      </c>
      <c r="H3621" t="s">
        <v>216</v>
      </c>
      <c r="I3621" t="s">
        <v>229</v>
      </c>
      <c r="J3621">
        <v>20</v>
      </c>
      <c r="K3621" t="s">
        <v>231</v>
      </c>
      <c r="L3621">
        <v>2</v>
      </c>
      <c r="M3621">
        <v>38</v>
      </c>
      <c r="N3621">
        <v>63419</v>
      </c>
    </row>
    <row r="3622" spans="1:14" hidden="1" x14ac:dyDescent="0.25">
      <c r="A3622" t="s">
        <v>125</v>
      </c>
      <c r="B3622" t="s">
        <v>126</v>
      </c>
      <c r="C3622" t="s">
        <v>16</v>
      </c>
      <c r="D3622" t="s">
        <v>41</v>
      </c>
      <c r="E3622" t="s">
        <v>42</v>
      </c>
      <c r="F3622">
        <v>14</v>
      </c>
      <c r="G3622" t="s">
        <v>215</v>
      </c>
      <c r="H3622" t="s">
        <v>216</v>
      </c>
      <c r="I3622" t="s">
        <v>229</v>
      </c>
      <c r="J3622">
        <v>20</v>
      </c>
      <c r="K3622" t="s">
        <v>232</v>
      </c>
      <c r="L3622">
        <v>3</v>
      </c>
      <c r="M3622">
        <v>368</v>
      </c>
      <c r="N3622">
        <v>63419</v>
      </c>
    </row>
    <row r="3623" spans="1:14" hidden="1" x14ac:dyDescent="0.25">
      <c r="A3623" t="s">
        <v>125</v>
      </c>
      <c r="B3623" t="s">
        <v>126</v>
      </c>
      <c r="C3623" t="s">
        <v>16</v>
      </c>
      <c r="D3623" t="s">
        <v>41</v>
      </c>
      <c r="E3623" t="s">
        <v>42</v>
      </c>
      <c r="F3623">
        <v>14</v>
      </c>
      <c r="G3623" t="s">
        <v>215</v>
      </c>
      <c r="H3623" t="s">
        <v>216</v>
      </c>
      <c r="I3623" t="s">
        <v>229</v>
      </c>
      <c r="J3623">
        <v>20</v>
      </c>
      <c r="K3623" t="s">
        <v>233</v>
      </c>
      <c r="L3623">
        <v>4</v>
      </c>
      <c r="M3623">
        <v>562</v>
      </c>
      <c r="N3623">
        <v>63419</v>
      </c>
    </row>
    <row r="3624" spans="1:14" hidden="1" x14ac:dyDescent="0.25">
      <c r="A3624" t="s">
        <v>125</v>
      </c>
      <c r="B3624" t="s">
        <v>126</v>
      </c>
      <c r="C3624" t="s">
        <v>16</v>
      </c>
      <c r="D3624" t="s">
        <v>41</v>
      </c>
      <c r="E3624" t="s">
        <v>42</v>
      </c>
      <c r="F3624">
        <v>14</v>
      </c>
      <c r="G3624" t="s">
        <v>215</v>
      </c>
      <c r="H3624" t="s">
        <v>216</v>
      </c>
      <c r="I3624" t="s">
        <v>229</v>
      </c>
      <c r="J3624">
        <v>20</v>
      </c>
      <c r="K3624" t="s">
        <v>234</v>
      </c>
      <c r="L3624">
        <v>5</v>
      </c>
      <c r="M3624">
        <v>690</v>
      </c>
      <c r="N3624">
        <v>63419</v>
      </c>
    </row>
    <row r="3625" spans="1:14" hidden="1" x14ac:dyDescent="0.25">
      <c r="A3625" t="s">
        <v>125</v>
      </c>
      <c r="B3625" t="s">
        <v>126</v>
      </c>
      <c r="C3625" t="s">
        <v>16</v>
      </c>
      <c r="D3625" t="s">
        <v>41</v>
      </c>
      <c r="E3625" t="s">
        <v>42</v>
      </c>
      <c r="F3625">
        <v>14</v>
      </c>
      <c r="G3625" t="s">
        <v>215</v>
      </c>
      <c r="H3625" t="s">
        <v>216</v>
      </c>
      <c r="I3625" t="s">
        <v>229</v>
      </c>
      <c r="J3625">
        <v>20</v>
      </c>
      <c r="K3625" t="s">
        <v>235</v>
      </c>
      <c r="L3625">
        <v>6</v>
      </c>
      <c r="M3625">
        <v>265</v>
      </c>
      <c r="N3625">
        <v>63419</v>
      </c>
    </row>
    <row r="3626" spans="1:14" hidden="1" x14ac:dyDescent="0.25">
      <c r="A3626" t="s">
        <v>125</v>
      </c>
      <c r="B3626" t="s">
        <v>126</v>
      </c>
      <c r="C3626" t="s">
        <v>16</v>
      </c>
      <c r="D3626" t="s">
        <v>41</v>
      </c>
      <c r="E3626" t="s">
        <v>42</v>
      </c>
      <c r="F3626">
        <v>14</v>
      </c>
      <c r="G3626" t="s">
        <v>215</v>
      </c>
      <c r="H3626" t="s">
        <v>216</v>
      </c>
      <c r="I3626" t="s">
        <v>229</v>
      </c>
      <c r="J3626">
        <v>20</v>
      </c>
      <c r="K3626" t="s">
        <v>236</v>
      </c>
      <c r="L3626">
        <v>7</v>
      </c>
      <c r="M3626">
        <v>139</v>
      </c>
      <c r="N3626">
        <v>63419</v>
      </c>
    </row>
    <row r="3627" spans="1:14" hidden="1" x14ac:dyDescent="0.25">
      <c r="A3627" t="s">
        <v>125</v>
      </c>
      <c r="B3627" t="s">
        <v>126</v>
      </c>
      <c r="C3627" t="s">
        <v>16</v>
      </c>
      <c r="D3627" t="s">
        <v>41</v>
      </c>
      <c r="E3627" t="s">
        <v>42</v>
      </c>
      <c r="F3627">
        <v>14</v>
      </c>
      <c r="G3627" t="s">
        <v>215</v>
      </c>
      <c r="H3627" t="s">
        <v>216</v>
      </c>
      <c r="I3627" t="s">
        <v>229</v>
      </c>
      <c r="J3627">
        <v>20</v>
      </c>
      <c r="K3627" t="s">
        <v>237</v>
      </c>
      <c r="L3627">
        <v>8</v>
      </c>
      <c r="M3627">
        <v>90</v>
      </c>
      <c r="N3627">
        <v>63419</v>
      </c>
    </row>
    <row r="3628" spans="1:14" hidden="1" x14ac:dyDescent="0.25">
      <c r="A3628" t="s">
        <v>125</v>
      </c>
      <c r="B3628" t="s">
        <v>126</v>
      </c>
      <c r="C3628" t="s">
        <v>16</v>
      </c>
      <c r="D3628" t="s">
        <v>41</v>
      </c>
      <c r="E3628" t="s">
        <v>42</v>
      </c>
      <c r="F3628">
        <v>14</v>
      </c>
      <c r="G3628" t="s">
        <v>215</v>
      </c>
      <c r="H3628" t="s">
        <v>216</v>
      </c>
      <c r="I3628" t="s">
        <v>229</v>
      </c>
      <c r="J3628">
        <v>20</v>
      </c>
      <c r="K3628" t="s">
        <v>238</v>
      </c>
      <c r="L3628">
        <v>9</v>
      </c>
      <c r="M3628">
        <v>250</v>
      </c>
      <c r="N3628">
        <v>63419</v>
      </c>
    </row>
    <row r="3629" spans="1:14" hidden="1" x14ac:dyDescent="0.25">
      <c r="A3629" t="s">
        <v>125</v>
      </c>
      <c r="B3629" t="s">
        <v>126</v>
      </c>
      <c r="C3629" t="s">
        <v>16</v>
      </c>
      <c r="D3629" t="s">
        <v>41</v>
      </c>
      <c r="E3629" t="s">
        <v>42</v>
      </c>
      <c r="F3629">
        <v>14</v>
      </c>
      <c r="G3629" t="s">
        <v>215</v>
      </c>
      <c r="H3629" t="s">
        <v>216</v>
      </c>
      <c r="I3629" t="s">
        <v>229</v>
      </c>
      <c r="J3629">
        <v>20</v>
      </c>
      <c r="K3629" t="s">
        <v>239</v>
      </c>
      <c r="L3629">
        <v>10</v>
      </c>
      <c r="M3629">
        <v>360</v>
      </c>
      <c r="N3629">
        <v>63419</v>
      </c>
    </row>
    <row r="3630" spans="1:14" hidden="1" x14ac:dyDescent="0.25">
      <c r="A3630" t="s">
        <v>125</v>
      </c>
      <c r="B3630" t="s">
        <v>126</v>
      </c>
      <c r="C3630" t="s">
        <v>16</v>
      </c>
      <c r="D3630" t="s">
        <v>41</v>
      </c>
      <c r="E3630" t="s">
        <v>42</v>
      </c>
      <c r="F3630">
        <v>14</v>
      </c>
      <c r="G3630" t="s">
        <v>215</v>
      </c>
      <c r="H3630" t="s">
        <v>216</v>
      </c>
      <c r="I3630" t="s">
        <v>229</v>
      </c>
      <c r="J3630">
        <v>20</v>
      </c>
      <c r="K3630" t="s">
        <v>240</v>
      </c>
      <c r="L3630">
        <v>11</v>
      </c>
      <c r="M3630">
        <v>284</v>
      </c>
      <c r="N3630">
        <v>63419</v>
      </c>
    </row>
    <row r="3631" spans="1:14" hidden="1" x14ac:dyDescent="0.25">
      <c r="A3631" t="s">
        <v>125</v>
      </c>
      <c r="B3631" t="s">
        <v>126</v>
      </c>
      <c r="C3631" t="s">
        <v>16</v>
      </c>
      <c r="D3631" t="s">
        <v>41</v>
      </c>
      <c r="E3631" t="s">
        <v>42</v>
      </c>
      <c r="F3631">
        <v>14</v>
      </c>
      <c r="G3631" t="s">
        <v>215</v>
      </c>
      <c r="H3631" t="s">
        <v>216</v>
      </c>
      <c r="I3631" t="s">
        <v>241</v>
      </c>
      <c r="J3631">
        <v>21</v>
      </c>
      <c r="K3631" t="s">
        <v>242</v>
      </c>
      <c r="L3631">
        <v>1</v>
      </c>
      <c r="M3631">
        <v>1523</v>
      </c>
      <c r="N3631">
        <v>63419</v>
      </c>
    </row>
    <row r="3632" spans="1:14" hidden="1" x14ac:dyDescent="0.25">
      <c r="A3632" t="s">
        <v>125</v>
      </c>
      <c r="B3632" t="s">
        <v>126</v>
      </c>
      <c r="C3632" t="s">
        <v>16</v>
      </c>
      <c r="D3632" t="s">
        <v>41</v>
      </c>
      <c r="E3632" t="s">
        <v>42</v>
      </c>
      <c r="F3632">
        <v>14</v>
      </c>
      <c r="G3632" t="s">
        <v>215</v>
      </c>
      <c r="H3632" t="s">
        <v>216</v>
      </c>
      <c r="I3632" t="s">
        <v>241</v>
      </c>
      <c r="J3632">
        <v>21</v>
      </c>
      <c r="K3632" t="s">
        <v>243</v>
      </c>
      <c r="L3632">
        <v>2</v>
      </c>
      <c r="M3632">
        <v>2524</v>
      </c>
      <c r="N3632">
        <v>63419</v>
      </c>
    </row>
    <row r="3633" spans="1:14" hidden="1" x14ac:dyDescent="0.25">
      <c r="A3633" t="s">
        <v>125</v>
      </c>
      <c r="B3633" t="s">
        <v>126</v>
      </c>
      <c r="C3633" t="s">
        <v>16</v>
      </c>
      <c r="D3633" t="s">
        <v>41</v>
      </c>
      <c r="E3633" t="s">
        <v>42</v>
      </c>
      <c r="F3633">
        <v>14</v>
      </c>
      <c r="G3633" t="s">
        <v>215</v>
      </c>
      <c r="H3633" t="s">
        <v>216</v>
      </c>
      <c r="I3633" t="s">
        <v>241</v>
      </c>
      <c r="J3633">
        <v>21</v>
      </c>
      <c r="K3633" t="s">
        <v>244</v>
      </c>
      <c r="L3633">
        <v>3</v>
      </c>
      <c r="M3633">
        <v>299</v>
      </c>
      <c r="N3633">
        <v>63419</v>
      </c>
    </row>
    <row r="3634" spans="1:14" hidden="1" x14ac:dyDescent="0.25">
      <c r="A3634" t="s">
        <v>125</v>
      </c>
      <c r="B3634" t="s">
        <v>126</v>
      </c>
      <c r="C3634" t="s">
        <v>16</v>
      </c>
      <c r="D3634" t="s">
        <v>41</v>
      </c>
      <c r="E3634" t="s">
        <v>42</v>
      </c>
      <c r="F3634">
        <v>14</v>
      </c>
      <c r="G3634" t="s">
        <v>215</v>
      </c>
      <c r="H3634" t="s">
        <v>216</v>
      </c>
      <c r="I3634" t="s">
        <v>245</v>
      </c>
      <c r="J3634">
        <v>22</v>
      </c>
      <c r="K3634" t="s">
        <v>246</v>
      </c>
      <c r="L3634">
        <v>1</v>
      </c>
      <c r="M3634">
        <v>668</v>
      </c>
      <c r="N3634">
        <v>63419</v>
      </c>
    </row>
    <row r="3635" spans="1:14" hidden="1" x14ac:dyDescent="0.25">
      <c r="A3635" t="s">
        <v>125</v>
      </c>
      <c r="B3635" t="s">
        <v>126</v>
      </c>
      <c r="C3635" t="s">
        <v>16</v>
      </c>
      <c r="D3635" t="s">
        <v>41</v>
      </c>
      <c r="E3635" t="s">
        <v>42</v>
      </c>
      <c r="F3635">
        <v>14</v>
      </c>
      <c r="G3635" t="s">
        <v>215</v>
      </c>
      <c r="H3635" t="s">
        <v>216</v>
      </c>
      <c r="I3635" t="s">
        <v>245</v>
      </c>
      <c r="J3635">
        <v>22</v>
      </c>
      <c r="K3635" t="s">
        <v>247</v>
      </c>
      <c r="L3635">
        <v>2</v>
      </c>
      <c r="M3635">
        <v>424</v>
      </c>
      <c r="N3635">
        <v>63419</v>
      </c>
    </row>
    <row r="3636" spans="1:14" hidden="1" x14ac:dyDescent="0.25">
      <c r="A3636" t="s">
        <v>125</v>
      </c>
      <c r="B3636" t="s">
        <v>126</v>
      </c>
      <c r="C3636" t="s">
        <v>16</v>
      </c>
      <c r="D3636" t="s">
        <v>41</v>
      </c>
      <c r="E3636" t="s">
        <v>42</v>
      </c>
      <c r="F3636">
        <v>14</v>
      </c>
      <c r="G3636" t="s">
        <v>215</v>
      </c>
      <c r="H3636" t="s">
        <v>216</v>
      </c>
      <c r="I3636" t="s">
        <v>245</v>
      </c>
      <c r="J3636">
        <v>22</v>
      </c>
      <c r="K3636" t="s">
        <v>248</v>
      </c>
      <c r="L3636">
        <v>3</v>
      </c>
      <c r="M3636">
        <v>1469</v>
      </c>
      <c r="N3636">
        <v>63419</v>
      </c>
    </row>
    <row r="3637" spans="1:14" hidden="1" x14ac:dyDescent="0.25">
      <c r="A3637" t="s">
        <v>125</v>
      </c>
      <c r="B3637" t="s">
        <v>126</v>
      </c>
      <c r="C3637" t="s">
        <v>16</v>
      </c>
      <c r="D3637" t="s">
        <v>41</v>
      </c>
      <c r="E3637" t="s">
        <v>42</v>
      </c>
      <c r="F3637">
        <v>14</v>
      </c>
      <c r="G3637" t="s">
        <v>215</v>
      </c>
      <c r="H3637" t="s">
        <v>216</v>
      </c>
      <c r="I3637" t="s">
        <v>245</v>
      </c>
      <c r="J3637">
        <v>22</v>
      </c>
      <c r="K3637" t="s">
        <v>249</v>
      </c>
      <c r="L3637">
        <v>4</v>
      </c>
      <c r="M3637">
        <v>1079</v>
      </c>
      <c r="N3637">
        <v>63419</v>
      </c>
    </row>
    <row r="3638" spans="1:14" hidden="1" x14ac:dyDescent="0.25">
      <c r="A3638" t="s">
        <v>125</v>
      </c>
      <c r="B3638" t="s">
        <v>126</v>
      </c>
      <c r="C3638" t="s">
        <v>16</v>
      </c>
      <c r="D3638" t="s">
        <v>41</v>
      </c>
      <c r="E3638" t="s">
        <v>42</v>
      </c>
      <c r="F3638">
        <v>14</v>
      </c>
      <c r="G3638" t="s">
        <v>215</v>
      </c>
      <c r="H3638" t="s">
        <v>216</v>
      </c>
      <c r="I3638" t="s">
        <v>245</v>
      </c>
      <c r="J3638">
        <v>22</v>
      </c>
      <c r="K3638" t="s">
        <v>250</v>
      </c>
      <c r="L3638">
        <v>5</v>
      </c>
      <c r="M3638">
        <v>522</v>
      </c>
      <c r="N3638">
        <v>63419</v>
      </c>
    </row>
    <row r="3639" spans="1:14" hidden="1" x14ac:dyDescent="0.25">
      <c r="A3639" t="s">
        <v>125</v>
      </c>
      <c r="B3639" t="s">
        <v>126</v>
      </c>
      <c r="C3639" t="s">
        <v>16</v>
      </c>
      <c r="D3639" t="s">
        <v>41</v>
      </c>
      <c r="E3639" t="s">
        <v>42</v>
      </c>
      <c r="F3639">
        <v>14</v>
      </c>
      <c r="G3639" t="s">
        <v>215</v>
      </c>
      <c r="H3639" t="s">
        <v>216</v>
      </c>
      <c r="I3639" t="s">
        <v>251</v>
      </c>
      <c r="J3639">
        <v>23</v>
      </c>
      <c r="K3639" t="s">
        <v>252</v>
      </c>
      <c r="L3639">
        <v>1</v>
      </c>
      <c r="M3639">
        <v>1026</v>
      </c>
      <c r="N3639">
        <v>63419</v>
      </c>
    </row>
    <row r="3640" spans="1:14" hidden="1" x14ac:dyDescent="0.25">
      <c r="A3640" t="s">
        <v>125</v>
      </c>
      <c r="B3640" t="s">
        <v>126</v>
      </c>
      <c r="C3640" t="s">
        <v>16</v>
      </c>
      <c r="D3640" t="s">
        <v>41</v>
      </c>
      <c r="E3640" t="s">
        <v>42</v>
      </c>
      <c r="F3640">
        <v>14</v>
      </c>
      <c r="G3640" t="s">
        <v>215</v>
      </c>
      <c r="H3640" t="s">
        <v>216</v>
      </c>
      <c r="I3640" t="s">
        <v>251</v>
      </c>
      <c r="J3640">
        <v>23</v>
      </c>
      <c r="K3640" t="s">
        <v>253</v>
      </c>
      <c r="L3640">
        <v>2</v>
      </c>
      <c r="M3640">
        <v>205</v>
      </c>
      <c r="N3640">
        <v>63419</v>
      </c>
    </row>
    <row r="3641" spans="1:14" hidden="1" x14ac:dyDescent="0.25">
      <c r="A3641" t="s">
        <v>125</v>
      </c>
      <c r="B3641" t="s">
        <v>126</v>
      </c>
      <c r="C3641" t="s">
        <v>16</v>
      </c>
      <c r="D3641" t="s">
        <v>41</v>
      </c>
      <c r="E3641" t="s">
        <v>42</v>
      </c>
      <c r="F3641">
        <v>14</v>
      </c>
      <c r="G3641" t="s">
        <v>215</v>
      </c>
      <c r="H3641" t="s">
        <v>216</v>
      </c>
      <c r="I3641" t="s">
        <v>251</v>
      </c>
      <c r="J3641">
        <v>23</v>
      </c>
      <c r="K3641" t="s">
        <v>254</v>
      </c>
      <c r="L3641">
        <v>3</v>
      </c>
      <c r="M3641">
        <v>376</v>
      </c>
      <c r="N3641">
        <v>63419</v>
      </c>
    </row>
    <row r="3642" spans="1:14" hidden="1" x14ac:dyDescent="0.25">
      <c r="A3642" t="s">
        <v>125</v>
      </c>
      <c r="B3642" t="s">
        <v>126</v>
      </c>
      <c r="C3642" t="s">
        <v>16</v>
      </c>
      <c r="D3642" t="s">
        <v>41</v>
      </c>
      <c r="E3642" t="s">
        <v>42</v>
      </c>
      <c r="F3642">
        <v>14</v>
      </c>
      <c r="G3642" t="s">
        <v>215</v>
      </c>
      <c r="H3642" t="s">
        <v>216</v>
      </c>
      <c r="I3642" t="s">
        <v>251</v>
      </c>
      <c r="J3642">
        <v>23</v>
      </c>
      <c r="K3642" t="s">
        <v>255</v>
      </c>
      <c r="L3642">
        <v>4</v>
      </c>
      <c r="M3642">
        <v>2060</v>
      </c>
      <c r="N3642">
        <v>63419</v>
      </c>
    </row>
    <row r="3643" spans="1:14" hidden="1" x14ac:dyDescent="0.25">
      <c r="A3643" t="s">
        <v>125</v>
      </c>
      <c r="B3643" t="s">
        <v>126</v>
      </c>
      <c r="C3643" t="s">
        <v>16</v>
      </c>
      <c r="D3643" t="s">
        <v>41</v>
      </c>
      <c r="E3643" t="s">
        <v>42</v>
      </c>
      <c r="F3643">
        <v>14</v>
      </c>
      <c r="G3643" t="s">
        <v>215</v>
      </c>
      <c r="H3643" t="s">
        <v>216</v>
      </c>
      <c r="I3643" t="s">
        <v>251</v>
      </c>
      <c r="J3643">
        <v>23</v>
      </c>
      <c r="K3643" t="s">
        <v>256</v>
      </c>
      <c r="L3643">
        <v>5</v>
      </c>
      <c r="M3643">
        <v>610</v>
      </c>
      <c r="N3643">
        <v>63419</v>
      </c>
    </row>
    <row r="3644" spans="1:14" hidden="1" x14ac:dyDescent="0.25">
      <c r="A3644" t="s">
        <v>125</v>
      </c>
      <c r="B3644" t="s">
        <v>126</v>
      </c>
      <c r="C3644" t="s">
        <v>16</v>
      </c>
      <c r="D3644" t="s">
        <v>41</v>
      </c>
      <c r="E3644" t="s">
        <v>42</v>
      </c>
      <c r="F3644">
        <v>14</v>
      </c>
      <c r="G3644" t="s">
        <v>215</v>
      </c>
      <c r="H3644" t="s">
        <v>216</v>
      </c>
      <c r="I3644" t="s">
        <v>257</v>
      </c>
      <c r="J3644">
        <v>24</v>
      </c>
      <c r="K3644" t="s">
        <v>258</v>
      </c>
      <c r="L3644">
        <v>1</v>
      </c>
      <c r="M3644">
        <v>2249</v>
      </c>
      <c r="N3644">
        <v>63419</v>
      </c>
    </row>
    <row r="3645" spans="1:14" hidden="1" x14ac:dyDescent="0.25">
      <c r="A3645" t="s">
        <v>125</v>
      </c>
      <c r="B3645" t="s">
        <v>126</v>
      </c>
      <c r="C3645" t="s">
        <v>16</v>
      </c>
      <c r="D3645" t="s">
        <v>41</v>
      </c>
      <c r="E3645" t="s">
        <v>42</v>
      </c>
      <c r="F3645">
        <v>14</v>
      </c>
      <c r="G3645" t="s">
        <v>215</v>
      </c>
      <c r="H3645" t="s">
        <v>216</v>
      </c>
      <c r="I3645" t="s">
        <v>257</v>
      </c>
      <c r="J3645">
        <v>24</v>
      </c>
      <c r="K3645" t="s">
        <v>259</v>
      </c>
      <c r="L3645">
        <v>2</v>
      </c>
      <c r="M3645">
        <v>1582</v>
      </c>
      <c r="N3645">
        <v>63419</v>
      </c>
    </row>
    <row r="3646" spans="1:14" hidden="1" x14ac:dyDescent="0.25">
      <c r="A3646" t="s">
        <v>125</v>
      </c>
      <c r="B3646" t="s">
        <v>126</v>
      </c>
      <c r="C3646" t="s">
        <v>16</v>
      </c>
      <c r="D3646" t="s">
        <v>41</v>
      </c>
      <c r="E3646" t="s">
        <v>42</v>
      </c>
      <c r="F3646">
        <v>14</v>
      </c>
      <c r="G3646" t="s">
        <v>215</v>
      </c>
      <c r="H3646" t="s">
        <v>216</v>
      </c>
      <c r="I3646" t="s">
        <v>260</v>
      </c>
      <c r="J3646">
        <v>25</v>
      </c>
      <c r="K3646" t="s">
        <v>261</v>
      </c>
      <c r="L3646">
        <v>1</v>
      </c>
      <c r="M3646">
        <v>560</v>
      </c>
      <c r="N3646">
        <v>63419</v>
      </c>
    </row>
    <row r="3647" spans="1:14" hidden="1" x14ac:dyDescent="0.25">
      <c r="A3647" t="s">
        <v>125</v>
      </c>
      <c r="B3647" t="s">
        <v>126</v>
      </c>
      <c r="C3647" t="s">
        <v>16</v>
      </c>
      <c r="D3647" t="s">
        <v>41</v>
      </c>
      <c r="E3647" t="s">
        <v>42</v>
      </c>
      <c r="F3647">
        <v>14</v>
      </c>
      <c r="G3647" t="s">
        <v>215</v>
      </c>
      <c r="H3647" t="s">
        <v>216</v>
      </c>
      <c r="I3647" t="s">
        <v>260</v>
      </c>
      <c r="J3647">
        <v>25</v>
      </c>
      <c r="K3647" t="s">
        <v>262</v>
      </c>
      <c r="L3647">
        <v>2</v>
      </c>
      <c r="M3647">
        <v>463</v>
      </c>
      <c r="N3647">
        <v>63419</v>
      </c>
    </row>
    <row r="3648" spans="1:14" hidden="1" x14ac:dyDescent="0.25">
      <c r="A3648" t="s">
        <v>125</v>
      </c>
      <c r="B3648" t="s">
        <v>126</v>
      </c>
      <c r="C3648" t="s">
        <v>16</v>
      </c>
      <c r="D3648" t="s">
        <v>41</v>
      </c>
      <c r="E3648" t="s">
        <v>42</v>
      </c>
      <c r="F3648">
        <v>14</v>
      </c>
      <c r="G3648" t="s">
        <v>215</v>
      </c>
      <c r="H3648" t="s">
        <v>216</v>
      </c>
      <c r="I3648" t="s">
        <v>260</v>
      </c>
      <c r="J3648">
        <v>25</v>
      </c>
      <c r="K3648" t="s">
        <v>263</v>
      </c>
      <c r="L3648">
        <v>3</v>
      </c>
      <c r="M3648">
        <v>255</v>
      </c>
      <c r="N3648">
        <v>63419</v>
      </c>
    </row>
    <row r="3649" spans="1:14" hidden="1" x14ac:dyDescent="0.25">
      <c r="A3649" t="s">
        <v>125</v>
      </c>
      <c r="B3649" t="s">
        <v>126</v>
      </c>
      <c r="C3649" t="s">
        <v>16</v>
      </c>
      <c r="D3649" t="s">
        <v>41</v>
      </c>
      <c r="E3649" t="s">
        <v>42</v>
      </c>
      <c r="F3649">
        <v>14</v>
      </c>
      <c r="G3649" t="s">
        <v>215</v>
      </c>
      <c r="H3649" t="s">
        <v>216</v>
      </c>
      <c r="I3649" t="s">
        <v>260</v>
      </c>
      <c r="J3649">
        <v>25</v>
      </c>
      <c r="K3649" t="s">
        <v>264</v>
      </c>
      <c r="L3649">
        <v>4</v>
      </c>
      <c r="M3649">
        <v>256</v>
      </c>
      <c r="N3649">
        <v>63419</v>
      </c>
    </row>
    <row r="3650" spans="1:14" hidden="1" x14ac:dyDescent="0.25">
      <c r="A3650" t="s">
        <v>125</v>
      </c>
      <c r="B3650" t="s">
        <v>126</v>
      </c>
      <c r="C3650" t="s">
        <v>16</v>
      </c>
      <c r="D3650" t="s">
        <v>41</v>
      </c>
      <c r="E3650" t="s">
        <v>42</v>
      </c>
      <c r="F3650">
        <v>14</v>
      </c>
      <c r="G3650" t="s">
        <v>215</v>
      </c>
      <c r="H3650" t="s">
        <v>216</v>
      </c>
      <c r="I3650" t="s">
        <v>260</v>
      </c>
      <c r="J3650">
        <v>25</v>
      </c>
      <c r="K3650" t="s">
        <v>265</v>
      </c>
      <c r="L3650">
        <v>5</v>
      </c>
      <c r="M3650">
        <v>198</v>
      </c>
      <c r="N3650">
        <v>63419</v>
      </c>
    </row>
    <row r="3651" spans="1:14" hidden="1" x14ac:dyDescent="0.25">
      <c r="A3651" t="s">
        <v>125</v>
      </c>
      <c r="B3651" t="s">
        <v>126</v>
      </c>
      <c r="C3651" t="s">
        <v>16</v>
      </c>
      <c r="D3651" t="s">
        <v>41</v>
      </c>
      <c r="E3651" t="s">
        <v>42</v>
      </c>
      <c r="F3651">
        <v>14</v>
      </c>
      <c r="G3651" t="s">
        <v>215</v>
      </c>
      <c r="H3651" t="s">
        <v>216</v>
      </c>
      <c r="I3651" t="s">
        <v>260</v>
      </c>
      <c r="J3651">
        <v>25</v>
      </c>
      <c r="K3651" t="s">
        <v>266</v>
      </c>
      <c r="L3651">
        <v>6</v>
      </c>
      <c r="M3651">
        <v>2335</v>
      </c>
      <c r="N3651">
        <v>63419</v>
      </c>
    </row>
    <row r="3652" spans="1:14" hidden="1" x14ac:dyDescent="0.25">
      <c r="A3652" t="s">
        <v>125</v>
      </c>
      <c r="B3652" t="s">
        <v>126</v>
      </c>
      <c r="C3652" t="s">
        <v>16</v>
      </c>
      <c r="D3652" t="s">
        <v>41</v>
      </c>
      <c r="E3652" t="s">
        <v>42</v>
      </c>
      <c r="F3652">
        <v>14</v>
      </c>
      <c r="G3652" t="s">
        <v>215</v>
      </c>
      <c r="H3652" t="s">
        <v>216</v>
      </c>
      <c r="I3652" t="s">
        <v>260</v>
      </c>
      <c r="J3652">
        <v>25</v>
      </c>
      <c r="K3652" t="s">
        <v>267</v>
      </c>
      <c r="L3652">
        <v>7</v>
      </c>
      <c r="M3652">
        <v>187</v>
      </c>
      <c r="N3652">
        <v>63419</v>
      </c>
    </row>
    <row r="3653" spans="1:14" hidden="1" x14ac:dyDescent="0.25">
      <c r="A3653" t="s">
        <v>125</v>
      </c>
      <c r="B3653" t="s">
        <v>126</v>
      </c>
      <c r="C3653" t="s">
        <v>16</v>
      </c>
      <c r="D3653" t="s">
        <v>41</v>
      </c>
      <c r="E3653" t="s">
        <v>42</v>
      </c>
      <c r="F3653">
        <v>14</v>
      </c>
      <c r="G3653" t="s">
        <v>215</v>
      </c>
      <c r="H3653" t="s">
        <v>216</v>
      </c>
      <c r="I3653" t="s">
        <v>268</v>
      </c>
      <c r="J3653">
        <v>26</v>
      </c>
      <c r="K3653" t="s">
        <v>269</v>
      </c>
      <c r="L3653">
        <v>1</v>
      </c>
      <c r="M3653">
        <v>343</v>
      </c>
      <c r="N3653">
        <v>63419</v>
      </c>
    </row>
    <row r="3654" spans="1:14" hidden="1" x14ac:dyDescent="0.25">
      <c r="A3654" t="s">
        <v>125</v>
      </c>
      <c r="B3654" t="s">
        <v>126</v>
      </c>
      <c r="C3654" t="s">
        <v>16</v>
      </c>
      <c r="D3654" t="s">
        <v>41</v>
      </c>
      <c r="E3654" t="s">
        <v>42</v>
      </c>
      <c r="F3654">
        <v>14</v>
      </c>
      <c r="G3654" t="s">
        <v>215</v>
      </c>
      <c r="H3654" t="s">
        <v>216</v>
      </c>
      <c r="I3654" t="s">
        <v>268</v>
      </c>
      <c r="J3654">
        <v>26</v>
      </c>
      <c r="K3654" t="s">
        <v>270</v>
      </c>
      <c r="L3654">
        <v>2</v>
      </c>
      <c r="M3654">
        <v>696</v>
      </c>
      <c r="N3654">
        <v>63419</v>
      </c>
    </row>
    <row r="3655" spans="1:14" hidden="1" x14ac:dyDescent="0.25">
      <c r="A3655" t="s">
        <v>125</v>
      </c>
      <c r="B3655" t="s">
        <v>126</v>
      </c>
      <c r="C3655" t="s">
        <v>16</v>
      </c>
      <c r="D3655" t="s">
        <v>41</v>
      </c>
      <c r="E3655" t="s">
        <v>42</v>
      </c>
      <c r="F3655">
        <v>14</v>
      </c>
      <c r="G3655" t="s">
        <v>215</v>
      </c>
      <c r="H3655" t="s">
        <v>216</v>
      </c>
      <c r="I3655" t="s">
        <v>268</v>
      </c>
      <c r="J3655">
        <v>26</v>
      </c>
      <c r="K3655" t="s">
        <v>271</v>
      </c>
      <c r="L3655">
        <v>3</v>
      </c>
      <c r="M3655">
        <v>710</v>
      </c>
      <c r="N3655">
        <v>63419</v>
      </c>
    </row>
    <row r="3656" spans="1:14" hidden="1" x14ac:dyDescent="0.25">
      <c r="A3656" t="s">
        <v>125</v>
      </c>
      <c r="B3656" t="s">
        <v>126</v>
      </c>
      <c r="C3656" t="s">
        <v>16</v>
      </c>
      <c r="D3656" t="s">
        <v>41</v>
      </c>
      <c r="E3656" t="s">
        <v>42</v>
      </c>
      <c r="F3656">
        <v>14</v>
      </c>
      <c r="G3656" t="s">
        <v>215</v>
      </c>
      <c r="H3656" t="s">
        <v>216</v>
      </c>
      <c r="I3656" t="s">
        <v>268</v>
      </c>
      <c r="J3656">
        <v>26</v>
      </c>
      <c r="K3656" t="s">
        <v>272</v>
      </c>
      <c r="L3656">
        <v>4</v>
      </c>
      <c r="M3656">
        <v>56</v>
      </c>
      <c r="N3656">
        <v>63419</v>
      </c>
    </row>
    <row r="3657" spans="1:14" hidden="1" x14ac:dyDescent="0.25">
      <c r="A3657" t="s">
        <v>125</v>
      </c>
      <c r="B3657" t="s">
        <v>126</v>
      </c>
      <c r="C3657" t="s">
        <v>16</v>
      </c>
      <c r="D3657" t="s">
        <v>41</v>
      </c>
      <c r="E3657" t="s">
        <v>42</v>
      </c>
      <c r="F3657">
        <v>14</v>
      </c>
      <c r="G3657" t="s">
        <v>215</v>
      </c>
      <c r="H3657" t="s">
        <v>216</v>
      </c>
      <c r="I3657" t="s">
        <v>268</v>
      </c>
      <c r="J3657">
        <v>26</v>
      </c>
      <c r="K3657" t="s">
        <v>273</v>
      </c>
      <c r="L3657">
        <v>5</v>
      </c>
      <c r="M3657">
        <v>514</v>
      </c>
      <c r="N3657">
        <v>63419</v>
      </c>
    </row>
    <row r="3658" spans="1:14" hidden="1" x14ac:dyDescent="0.25">
      <c r="A3658" t="s">
        <v>125</v>
      </c>
      <c r="B3658" t="s">
        <v>126</v>
      </c>
      <c r="C3658" t="s">
        <v>16</v>
      </c>
      <c r="D3658" t="s">
        <v>41</v>
      </c>
      <c r="E3658" t="s">
        <v>42</v>
      </c>
      <c r="F3658">
        <v>14</v>
      </c>
      <c r="G3658" t="s">
        <v>215</v>
      </c>
      <c r="H3658" t="s">
        <v>216</v>
      </c>
      <c r="I3658" t="s">
        <v>268</v>
      </c>
      <c r="J3658">
        <v>26</v>
      </c>
      <c r="K3658" t="s">
        <v>274</v>
      </c>
      <c r="L3658">
        <v>6</v>
      </c>
      <c r="M3658">
        <v>40</v>
      </c>
      <c r="N3658">
        <v>63419</v>
      </c>
    </row>
    <row r="3659" spans="1:14" hidden="1" x14ac:dyDescent="0.25">
      <c r="A3659" t="s">
        <v>125</v>
      </c>
      <c r="B3659" t="s">
        <v>126</v>
      </c>
      <c r="C3659" t="s">
        <v>16</v>
      </c>
      <c r="D3659" t="s">
        <v>41</v>
      </c>
      <c r="E3659" t="s">
        <v>42</v>
      </c>
      <c r="F3659">
        <v>14</v>
      </c>
      <c r="G3659" t="s">
        <v>215</v>
      </c>
      <c r="H3659" t="s">
        <v>216</v>
      </c>
      <c r="I3659" t="s">
        <v>268</v>
      </c>
      <c r="J3659">
        <v>26</v>
      </c>
      <c r="K3659" t="s">
        <v>275</v>
      </c>
      <c r="L3659">
        <v>7</v>
      </c>
      <c r="M3659">
        <v>553</v>
      </c>
      <c r="N3659">
        <v>63419</v>
      </c>
    </row>
    <row r="3660" spans="1:14" hidden="1" x14ac:dyDescent="0.25">
      <c r="A3660" t="s">
        <v>125</v>
      </c>
      <c r="B3660" t="s">
        <v>126</v>
      </c>
      <c r="C3660" t="s">
        <v>16</v>
      </c>
      <c r="D3660" t="s">
        <v>41</v>
      </c>
      <c r="E3660" t="s">
        <v>42</v>
      </c>
      <c r="F3660">
        <v>14</v>
      </c>
      <c r="G3660" t="s">
        <v>215</v>
      </c>
      <c r="H3660" t="s">
        <v>216</v>
      </c>
      <c r="I3660" t="s">
        <v>268</v>
      </c>
      <c r="J3660">
        <v>26</v>
      </c>
      <c r="K3660" t="s">
        <v>276</v>
      </c>
      <c r="L3660">
        <v>8</v>
      </c>
      <c r="M3660">
        <v>135</v>
      </c>
      <c r="N3660">
        <v>63419</v>
      </c>
    </row>
    <row r="3661" spans="1:14" hidden="1" x14ac:dyDescent="0.25">
      <c r="A3661" t="s">
        <v>125</v>
      </c>
      <c r="B3661" t="s">
        <v>126</v>
      </c>
      <c r="C3661" t="s">
        <v>16</v>
      </c>
      <c r="D3661" t="s">
        <v>41</v>
      </c>
      <c r="E3661" t="s">
        <v>42</v>
      </c>
      <c r="F3661">
        <v>14</v>
      </c>
      <c r="G3661" t="s">
        <v>215</v>
      </c>
      <c r="H3661" t="s">
        <v>216</v>
      </c>
      <c r="I3661" t="s">
        <v>268</v>
      </c>
      <c r="J3661">
        <v>26</v>
      </c>
      <c r="K3661" t="s">
        <v>277</v>
      </c>
      <c r="L3661">
        <v>9</v>
      </c>
      <c r="M3661">
        <v>292</v>
      </c>
      <c r="N3661">
        <v>63419</v>
      </c>
    </row>
    <row r="3662" spans="1:14" hidden="1" x14ac:dyDescent="0.25">
      <c r="A3662" t="s">
        <v>125</v>
      </c>
      <c r="B3662" t="s">
        <v>126</v>
      </c>
      <c r="C3662" t="s">
        <v>16</v>
      </c>
      <c r="D3662" t="s">
        <v>41</v>
      </c>
      <c r="E3662" t="s">
        <v>42</v>
      </c>
      <c r="F3662">
        <v>14</v>
      </c>
      <c r="G3662" t="s">
        <v>215</v>
      </c>
      <c r="H3662" t="s">
        <v>216</v>
      </c>
      <c r="I3662" t="s">
        <v>278</v>
      </c>
      <c r="J3662">
        <v>27</v>
      </c>
      <c r="K3662" t="s">
        <v>279</v>
      </c>
      <c r="L3662">
        <v>1</v>
      </c>
      <c r="M3662">
        <v>1708</v>
      </c>
      <c r="N3662">
        <v>63419</v>
      </c>
    </row>
    <row r="3663" spans="1:14" hidden="1" x14ac:dyDescent="0.25">
      <c r="A3663" t="s">
        <v>125</v>
      </c>
      <c r="B3663" t="s">
        <v>126</v>
      </c>
      <c r="C3663" t="s">
        <v>16</v>
      </c>
      <c r="D3663" t="s">
        <v>41</v>
      </c>
      <c r="E3663" t="s">
        <v>42</v>
      </c>
      <c r="F3663">
        <v>14</v>
      </c>
      <c r="G3663" t="s">
        <v>215</v>
      </c>
      <c r="H3663" t="s">
        <v>216</v>
      </c>
      <c r="I3663" t="s">
        <v>278</v>
      </c>
      <c r="J3663">
        <v>27</v>
      </c>
      <c r="K3663" t="s">
        <v>280</v>
      </c>
      <c r="L3663">
        <v>2</v>
      </c>
      <c r="M3663">
        <v>385</v>
      </c>
      <c r="N3663">
        <v>63419</v>
      </c>
    </row>
    <row r="3664" spans="1:14" hidden="1" x14ac:dyDescent="0.25">
      <c r="A3664" t="s">
        <v>125</v>
      </c>
      <c r="B3664" t="s">
        <v>126</v>
      </c>
      <c r="C3664" t="s">
        <v>16</v>
      </c>
      <c r="D3664" t="s">
        <v>41</v>
      </c>
      <c r="E3664" t="s">
        <v>42</v>
      </c>
      <c r="F3664">
        <v>14</v>
      </c>
      <c r="G3664" t="s">
        <v>215</v>
      </c>
      <c r="H3664" t="s">
        <v>216</v>
      </c>
      <c r="I3664" t="s">
        <v>278</v>
      </c>
      <c r="J3664">
        <v>27</v>
      </c>
      <c r="K3664" t="s">
        <v>281</v>
      </c>
      <c r="L3664">
        <v>3</v>
      </c>
      <c r="M3664">
        <v>2180</v>
      </c>
      <c r="N3664">
        <v>63419</v>
      </c>
    </row>
    <row r="3665" spans="1:14" hidden="1" x14ac:dyDescent="0.25">
      <c r="A3665" t="s">
        <v>125</v>
      </c>
      <c r="B3665" t="s">
        <v>126</v>
      </c>
      <c r="C3665" t="s">
        <v>16</v>
      </c>
      <c r="D3665" t="s">
        <v>41</v>
      </c>
      <c r="E3665" t="s">
        <v>42</v>
      </c>
      <c r="F3665">
        <v>14</v>
      </c>
      <c r="G3665" t="s">
        <v>282</v>
      </c>
      <c r="H3665" t="s">
        <v>283</v>
      </c>
      <c r="I3665" t="s">
        <v>284</v>
      </c>
      <c r="J3665">
        <v>179</v>
      </c>
      <c r="K3665" t="s">
        <v>285</v>
      </c>
      <c r="L3665">
        <v>1</v>
      </c>
      <c r="M3665">
        <v>2047</v>
      </c>
      <c r="N3665">
        <v>63419</v>
      </c>
    </row>
    <row r="3666" spans="1:14" hidden="1" x14ac:dyDescent="0.25">
      <c r="A3666" t="s">
        <v>125</v>
      </c>
      <c r="B3666" t="s">
        <v>126</v>
      </c>
      <c r="C3666" t="s">
        <v>16</v>
      </c>
      <c r="D3666" t="s">
        <v>41</v>
      </c>
      <c r="E3666" t="s">
        <v>42</v>
      </c>
      <c r="F3666">
        <v>14</v>
      </c>
      <c r="G3666" t="s">
        <v>282</v>
      </c>
      <c r="H3666" t="s">
        <v>283</v>
      </c>
      <c r="I3666" t="s">
        <v>284</v>
      </c>
      <c r="J3666">
        <v>179</v>
      </c>
      <c r="K3666" t="s">
        <v>286</v>
      </c>
      <c r="L3666">
        <v>2</v>
      </c>
      <c r="M3666">
        <v>1164</v>
      </c>
      <c r="N3666">
        <v>63419</v>
      </c>
    </row>
    <row r="3667" spans="1:14" hidden="1" x14ac:dyDescent="0.25">
      <c r="A3667" t="s">
        <v>125</v>
      </c>
      <c r="B3667" t="s">
        <v>126</v>
      </c>
      <c r="C3667" t="s">
        <v>16</v>
      </c>
      <c r="D3667" t="s">
        <v>41</v>
      </c>
      <c r="E3667" t="s">
        <v>42</v>
      </c>
      <c r="F3667">
        <v>14</v>
      </c>
      <c r="G3667" t="s">
        <v>282</v>
      </c>
      <c r="H3667" t="s">
        <v>283</v>
      </c>
      <c r="I3667" t="s">
        <v>284</v>
      </c>
      <c r="J3667">
        <v>179</v>
      </c>
      <c r="K3667" t="s">
        <v>287</v>
      </c>
      <c r="L3667">
        <v>3</v>
      </c>
      <c r="M3667">
        <v>291</v>
      </c>
      <c r="N3667">
        <v>63419</v>
      </c>
    </row>
    <row r="3668" spans="1:14" hidden="1" x14ac:dyDescent="0.25">
      <c r="A3668" t="s">
        <v>127</v>
      </c>
      <c r="B3668" t="s">
        <v>128</v>
      </c>
      <c r="C3668" t="s">
        <v>16</v>
      </c>
      <c r="D3668" t="s">
        <v>55</v>
      </c>
      <c r="E3668" t="s">
        <v>56</v>
      </c>
      <c r="F3668">
        <v>19</v>
      </c>
      <c r="G3668" t="s">
        <v>19</v>
      </c>
      <c r="H3668" t="s">
        <v>19</v>
      </c>
      <c r="I3668" t="s">
        <v>20</v>
      </c>
      <c r="J3668">
        <v>0</v>
      </c>
      <c r="K3668" t="s">
        <v>21</v>
      </c>
      <c r="L3668">
        <v>1</v>
      </c>
      <c r="M3668" s="1">
        <v>4169</v>
      </c>
      <c r="N3668">
        <v>63424</v>
      </c>
    </row>
    <row r="3669" spans="1:14" hidden="1" x14ac:dyDescent="0.25">
      <c r="A3669" t="s">
        <v>127</v>
      </c>
      <c r="B3669" t="s">
        <v>128</v>
      </c>
      <c r="C3669" t="s">
        <v>16</v>
      </c>
      <c r="D3669" t="s">
        <v>47</v>
      </c>
      <c r="E3669" t="s">
        <v>48</v>
      </c>
      <c r="F3669">
        <v>20</v>
      </c>
      <c r="G3669" t="s">
        <v>19</v>
      </c>
      <c r="H3669" t="s">
        <v>19</v>
      </c>
      <c r="I3669" t="s">
        <v>20</v>
      </c>
      <c r="J3669">
        <v>0</v>
      </c>
      <c r="K3669" t="s">
        <v>21</v>
      </c>
      <c r="L3669">
        <v>1</v>
      </c>
      <c r="M3669" s="1">
        <v>40334</v>
      </c>
      <c r="N3669">
        <v>63425</v>
      </c>
    </row>
    <row r="3670" spans="1:14" hidden="1" x14ac:dyDescent="0.25">
      <c r="A3670" t="s">
        <v>127</v>
      </c>
      <c r="B3670" t="s">
        <v>128</v>
      </c>
      <c r="C3670" t="s">
        <v>16</v>
      </c>
      <c r="D3670" t="s">
        <v>55</v>
      </c>
      <c r="E3670" t="s">
        <v>56</v>
      </c>
      <c r="F3670">
        <v>19</v>
      </c>
      <c r="G3670" t="s">
        <v>19</v>
      </c>
      <c r="H3670" t="s">
        <v>19</v>
      </c>
      <c r="I3670" t="s">
        <v>20</v>
      </c>
      <c r="J3670">
        <v>0</v>
      </c>
      <c r="K3670" t="s">
        <v>22</v>
      </c>
      <c r="L3670">
        <v>2</v>
      </c>
      <c r="M3670" s="1">
        <v>1613</v>
      </c>
      <c r="N3670">
        <v>63424</v>
      </c>
    </row>
    <row r="3671" spans="1:14" hidden="1" x14ac:dyDescent="0.25">
      <c r="A3671" t="s">
        <v>127</v>
      </c>
      <c r="B3671" t="s">
        <v>128</v>
      </c>
      <c r="C3671" t="s">
        <v>16</v>
      </c>
      <c r="D3671" t="s">
        <v>47</v>
      </c>
      <c r="E3671" t="s">
        <v>48</v>
      </c>
      <c r="F3671">
        <v>20</v>
      </c>
      <c r="G3671" t="s">
        <v>19</v>
      </c>
      <c r="H3671" t="s">
        <v>19</v>
      </c>
      <c r="I3671" t="s">
        <v>20</v>
      </c>
      <c r="J3671">
        <v>0</v>
      </c>
      <c r="K3671" t="s">
        <v>22</v>
      </c>
      <c r="L3671">
        <v>2</v>
      </c>
      <c r="M3671" s="1">
        <v>14051</v>
      </c>
      <c r="N3671">
        <v>63425</v>
      </c>
    </row>
    <row r="3672" spans="1:14" hidden="1" x14ac:dyDescent="0.25">
      <c r="A3672" t="s">
        <v>127</v>
      </c>
      <c r="B3672" t="s">
        <v>128</v>
      </c>
      <c r="C3672" t="s">
        <v>16</v>
      </c>
      <c r="D3672" t="s">
        <v>55</v>
      </c>
      <c r="E3672" t="s">
        <v>56</v>
      </c>
      <c r="F3672">
        <v>19</v>
      </c>
      <c r="G3672" t="s">
        <v>195</v>
      </c>
      <c r="H3672" t="s">
        <v>196</v>
      </c>
      <c r="I3672" t="s">
        <v>197</v>
      </c>
      <c r="J3672">
        <v>5</v>
      </c>
      <c r="K3672" t="s">
        <v>198</v>
      </c>
      <c r="L3672">
        <v>1</v>
      </c>
      <c r="M3672">
        <v>34</v>
      </c>
      <c r="N3672">
        <v>63424</v>
      </c>
    </row>
    <row r="3673" spans="1:14" hidden="1" x14ac:dyDescent="0.25">
      <c r="A3673" t="s">
        <v>127</v>
      </c>
      <c r="B3673" t="s">
        <v>128</v>
      </c>
      <c r="C3673" t="s">
        <v>16</v>
      </c>
      <c r="D3673" t="s">
        <v>47</v>
      </c>
      <c r="E3673" t="s">
        <v>48</v>
      </c>
      <c r="F3673">
        <v>20</v>
      </c>
      <c r="G3673" t="s">
        <v>195</v>
      </c>
      <c r="H3673" t="s">
        <v>196</v>
      </c>
      <c r="I3673" t="s">
        <v>197</v>
      </c>
      <c r="J3673">
        <v>5</v>
      </c>
      <c r="K3673" t="s">
        <v>198</v>
      </c>
      <c r="L3673">
        <v>1</v>
      </c>
      <c r="M3673">
        <v>392</v>
      </c>
      <c r="N3673">
        <v>63425</v>
      </c>
    </row>
    <row r="3674" spans="1:14" hidden="1" x14ac:dyDescent="0.25">
      <c r="A3674" t="s">
        <v>127</v>
      </c>
      <c r="B3674" t="s">
        <v>128</v>
      </c>
      <c r="C3674" t="s">
        <v>16</v>
      </c>
      <c r="D3674" t="s">
        <v>55</v>
      </c>
      <c r="E3674" t="s">
        <v>56</v>
      </c>
      <c r="F3674">
        <v>19</v>
      </c>
      <c r="G3674" t="s">
        <v>195</v>
      </c>
      <c r="H3674" t="s">
        <v>196</v>
      </c>
      <c r="I3674" t="s">
        <v>197</v>
      </c>
      <c r="J3674">
        <v>5</v>
      </c>
      <c r="K3674" t="s">
        <v>199</v>
      </c>
      <c r="L3674">
        <v>2</v>
      </c>
      <c r="M3674">
        <v>13</v>
      </c>
      <c r="N3674">
        <v>63424</v>
      </c>
    </row>
    <row r="3675" spans="1:14" hidden="1" x14ac:dyDescent="0.25">
      <c r="A3675" t="s">
        <v>127</v>
      </c>
      <c r="B3675" t="s">
        <v>128</v>
      </c>
      <c r="C3675" t="s">
        <v>16</v>
      </c>
      <c r="D3675" t="s">
        <v>47</v>
      </c>
      <c r="E3675" t="s">
        <v>48</v>
      </c>
      <c r="F3675">
        <v>20</v>
      </c>
      <c r="G3675" t="s">
        <v>195</v>
      </c>
      <c r="H3675" t="s">
        <v>196</v>
      </c>
      <c r="I3675" t="s">
        <v>197</v>
      </c>
      <c r="J3675">
        <v>5</v>
      </c>
      <c r="K3675" t="s">
        <v>199</v>
      </c>
      <c r="L3675">
        <v>2</v>
      </c>
      <c r="M3675">
        <v>127</v>
      </c>
      <c r="N3675">
        <v>63425</v>
      </c>
    </row>
    <row r="3676" spans="1:14" hidden="1" x14ac:dyDescent="0.25">
      <c r="A3676" t="s">
        <v>127</v>
      </c>
      <c r="B3676" t="s">
        <v>128</v>
      </c>
      <c r="C3676" t="s">
        <v>16</v>
      </c>
      <c r="D3676" t="s">
        <v>55</v>
      </c>
      <c r="E3676" t="s">
        <v>56</v>
      </c>
      <c r="F3676">
        <v>19</v>
      </c>
      <c r="G3676" t="s">
        <v>195</v>
      </c>
      <c r="H3676" t="s">
        <v>196</v>
      </c>
      <c r="I3676" t="s">
        <v>197</v>
      </c>
      <c r="J3676">
        <v>5</v>
      </c>
      <c r="K3676" t="s">
        <v>200</v>
      </c>
      <c r="L3676">
        <v>3</v>
      </c>
      <c r="M3676">
        <v>678</v>
      </c>
      <c r="N3676">
        <v>63424</v>
      </c>
    </row>
    <row r="3677" spans="1:14" hidden="1" x14ac:dyDescent="0.25">
      <c r="A3677" t="s">
        <v>127</v>
      </c>
      <c r="B3677" t="s">
        <v>128</v>
      </c>
      <c r="C3677" t="s">
        <v>16</v>
      </c>
      <c r="D3677" t="s">
        <v>47</v>
      </c>
      <c r="E3677" t="s">
        <v>48</v>
      </c>
      <c r="F3677">
        <v>20</v>
      </c>
      <c r="G3677" t="s">
        <v>195</v>
      </c>
      <c r="H3677" t="s">
        <v>196</v>
      </c>
      <c r="I3677" t="s">
        <v>197</v>
      </c>
      <c r="J3677">
        <v>5</v>
      </c>
      <c r="K3677" t="s">
        <v>200</v>
      </c>
      <c r="L3677">
        <v>3</v>
      </c>
      <c r="M3677">
        <v>5473</v>
      </c>
      <c r="N3677">
        <v>63425</v>
      </c>
    </row>
    <row r="3678" spans="1:14" hidden="1" x14ac:dyDescent="0.25">
      <c r="A3678" t="s">
        <v>127</v>
      </c>
      <c r="B3678" t="s">
        <v>128</v>
      </c>
      <c r="C3678" t="s">
        <v>16</v>
      </c>
      <c r="D3678" t="s">
        <v>55</v>
      </c>
      <c r="E3678" t="s">
        <v>56</v>
      </c>
      <c r="F3678">
        <v>19</v>
      </c>
      <c r="G3678" t="s">
        <v>195</v>
      </c>
      <c r="H3678" t="s">
        <v>196</v>
      </c>
      <c r="I3678" t="s">
        <v>197</v>
      </c>
      <c r="J3678">
        <v>5</v>
      </c>
      <c r="K3678" t="s">
        <v>201</v>
      </c>
      <c r="L3678">
        <v>4</v>
      </c>
      <c r="M3678">
        <v>10</v>
      </c>
      <c r="N3678">
        <v>63424</v>
      </c>
    </row>
    <row r="3679" spans="1:14" hidden="1" x14ac:dyDescent="0.25">
      <c r="A3679" t="s">
        <v>127</v>
      </c>
      <c r="B3679" t="s">
        <v>128</v>
      </c>
      <c r="C3679" t="s">
        <v>16</v>
      </c>
      <c r="D3679" t="s">
        <v>47</v>
      </c>
      <c r="E3679" t="s">
        <v>48</v>
      </c>
      <c r="F3679">
        <v>20</v>
      </c>
      <c r="G3679" t="s">
        <v>195</v>
      </c>
      <c r="H3679" t="s">
        <v>196</v>
      </c>
      <c r="I3679" t="s">
        <v>197</v>
      </c>
      <c r="J3679">
        <v>5</v>
      </c>
      <c r="K3679" t="s">
        <v>201</v>
      </c>
      <c r="L3679">
        <v>4</v>
      </c>
      <c r="M3679">
        <v>132</v>
      </c>
      <c r="N3679">
        <v>63425</v>
      </c>
    </row>
    <row r="3680" spans="1:14" hidden="1" x14ac:dyDescent="0.25">
      <c r="A3680" t="s">
        <v>127</v>
      </c>
      <c r="B3680" t="s">
        <v>128</v>
      </c>
      <c r="C3680" t="s">
        <v>16</v>
      </c>
      <c r="D3680" t="s">
        <v>55</v>
      </c>
      <c r="E3680" t="s">
        <v>56</v>
      </c>
      <c r="F3680">
        <v>19</v>
      </c>
      <c r="G3680" t="s">
        <v>195</v>
      </c>
      <c r="H3680" t="s">
        <v>196</v>
      </c>
      <c r="I3680" t="s">
        <v>197</v>
      </c>
      <c r="J3680">
        <v>5</v>
      </c>
      <c r="K3680" t="s">
        <v>202</v>
      </c>
      <c r="L3680">
        <v>5</v>
      </c>
      <c r="M3680">
        <v>3</v>
      </c>
      <c r="N3680">
        <v>63424</v>
      </c>
    </row>
    <row r="3681" spans="1:14" hidden="1" x14ac:dyDescent="0.25">
      <c r="A3681" t="s">
        <v>127</v>
      </c>
      <c r="B3681" t="s">
        <v>128</v>
      </c>
      <c r="C3681" t="s">
        <v>16</v>
      </c>
      <c r="D3681" t="s">
        <v>47</v>
      </c>
      <c r="E3681" t="s">
        <v>48</v>
      </c>
      <c r="F3681">
        <v>20</v>
      </c>
      <c r="G3681" t="s">
        <v>195</v>
      </c>
      <c r="H3681" t="s">
        <v>196</v>
      </c>
      <c r="I3681" t="s">
        <v>197</v>
      </c>
      <c r="J3681">
        <v>5</v>
      </c>
      <c r="K3681" t="s">
        <v>202</v>
      </c>
      <c r="L3681">
        <v>5</v>
      </c>
      <c r="M3681">
        <v>95</v>
      </c>
      <c r="N3681">
        <v>63425</v>
      </c>
    </row>
    <row r="3682" spans="1:14" hidden="1" x14ac:dyDescent="0.25">
      <c r="A3682" t="s">
        <v>127</v>
      </c>
      <c r="B3682" t="s">
        <v>128</v>
      </c>
      <c r="C3682" t="s">
        <v>16</v>
      </c>
      <c r="D3682" t="s">
        <v>55</v>
      </c>
      <c r="E3682" t="s">
        <v>56</v>
      </c>
      <c r="F3682">
        <v>19</v>
      </c>
      <c r="G3682" t="s">
        <v>195</v>
      </c>
      <c r="H3682" t="s">
        <v>196</v>
      </c>
      <c r="I3682" t="s">
        <v>197</v>
      </c>
      <c r="J3682">
        <v>5</v>
      </c>
      <c r="K3682" t="s">
        <v>203</v>
      </c>
      <c r="L3682">
        <v>6</v>
      </c>
      <c r="M3682">
        <v>22</v>
      </c>
      <c r="N3682">
        <v>63424</v>
      </c>
    </row>
    <row r="3683" spans="1:14" hidden="1" x14ac:dyDescent="0.25">
      <c r="A3683" t="s">
        <v>127</v>
      </c>
      <c r="B3683" t="s">
        <v>128</v>
      </c>
      <c r="C3683" t="s">
        <v>16</v>
      </c>
      <c r="D3683" t="s">
        <v>47</v>
      </c>
      <c r="E3683" t="s">
        <v>48</v>
      </c>
      <c r="F3683">
        <v>20</v>
      </c>
      <c r="G3683" t="s">
        <v>195</v>
      </c>
      <c r="H3683" t="s">
        <v>196</v>
      </c>
      <c r="I3683" t="s">
        <v>197</v>
      </c>
      <c r="J3683">
        <v>5</v>
      </c>
      <c r="K3683" t="s">
        <v>203</v>
      </c>
      <c r="L3683">
        <v>6</v>
      </c>
      <c r="M3683">
        <v>185</v>
      </c>
      <c r="N3683">
        <v>63425</v>
      </c>
    </row>
    <row r="3684" spans="1:14" hidden="1" x14ac:dyDescent="0.25">
      <c r="A3684" t="s">
        <v>127</v>
      </c>
      <c r="B3684" t="s">
        <v>128</v>
      </c>
      <c r="C3684" t="s">
        <v>16</v>
      </c>
      <c r="D3684" t="s">
        <v>55</v>
      </c>
      <c r="E3684" t="s">
        <v>56</v>
      </c>
      <c r="F3684">
        <v>19</v>
      </c>
      <c r="G3684" t="s">
        <v>195</v>
      </c>
      <c r="H3684" t="s">
        <v>196</v>
      </c>
      <c r="I3684" t="s">
        <v>197</v>
      </c>
      <c r="J3684">
        <v>5</v>
      </c>
      <c r="K3684" t="s">
        <v>204</v>
      </c>
      <c r="L3684">
        <v>7</v>
      </c>
      <c r="M3684">
        <v>8</v>
      </c>
      <c r="N3684">
        <v>63424</v>
      </c>
    </row>
    <row r="3685" spans="1:14" hidden="1" x14ac:dyDescent="0.25">
      <c r="A3685" t="s">
        <v>127</v>
      </c>
      <c r="B3685" t="s">
        <v>128</v>
      </c>
      <c r="C3685" t="s">
        <v>16</v>
      </c>
      <c r="D3685" t="s">
        <v>47</v>
      </c>
      <c r="E3685" t="s">
        <v>48</v>
      </c>
      <c r="F3685">
        <v>20</v>
      </c>
      <c r="G3685" t="s">
        <v>195</v>
      </c>
      <c r="H3685" t="s">
        <v>196</v>
      </c>
      <c r="I3685" t="s">
        <v>197</v>
      </c>
      <c r="J3685">
        <v>5</v>
      </c>
      <c r="K3685" t="s">
        <v>204</v>
      </c>
      <c r="L3685">
        <v>7</v>
      </c>
      <c r="M3685">
        <v>56</v>
      </c>
      <c r="N3685">
        <v>63425</v>
      </c>
    </row>
    <row r="3686" spans="1:14" hidden="1" x14ac:dyDescent="0.25">
      <c r="A3686" t="s">
        <v>127</v>
      </c>
      <c r="B3686" t="s">
        <v>128</v>
      </c>
      <c r="C3686" t="s">
        <v>16</v>
      </c>
      <c r="D3686" t="s">
        <v>55</v>
      </c>
      <c r="E3686" t="s">
        <v>56</v>
      </c>
      <c r="F3686">
        <v>19</v>
      </c>
      <c r="G3686" t="s">
        <v>195</v>
      </c>
      <c r="H3686" t="s">
        <v>196</v>
      </c>
      <c r="I3686" t="s">
        <v>197</v>
      </c>
      <c r="J3686">
        <v>5</v>
      </c>
      <c r="K3686" t="s">
        <v>205</v>
      </c>
      <c r="L3686">
        <v>8</v>
      </c>
      <c r="M3686">
        <v>120</v>
      </c>
      <c r="N3686">
        <v>63424</v>
      </c>
    </row>
    <row r="3687" spans="1:14" hidden="1" x14ac:dyDescent="0.25">
      <c r="A3687" t="s">
        <v>127</v>
      </c>
      <c r="B3687" t="s">
        <v>128</v>
      </c>
      <c r="C3687" t="s">
        <v>16</v>
      </c>
      <c r="D3687" t="s">
        <v>47</v>
      </c>
      <c r="E3687" t="s">
        <v>48</v>
      </c>
      <c r="F3687">
        <v>20</v>
      </c>
      <c r="G3687" t="s">
        <v>195</v>
      </c>
      <c r="H3687" t="s">
        <v>196</v>
      </c>
      <c r="I3687" t="s">
        <v>197</v>
      </c>
      <c r="J3687">
        <v>5</v>
      </c>
      <c r="K3687" t="s">
        <v>205</v>
      </c>
      <c r="L3687">
        <v>8</v>
      </c>
      <c r="M3687">
        <v>980</v>
      </c>
      <c r="N3687">
        <v>63425</v>
      </c>
    </row>
    <row r="3688" spans="1:14" hidden="1" x14ac:dyDescent="0.25">
      <c r="A3688" t="s">
        <v>127</v>
      </c>
      <c r="B3688" t="s">
        <v>128</v>
      </c>
      <c r="C3688" t="s">
        <v>16</v>
      </c>
      <c r="D3688" t="s">
        <v>55</v>
      </c>
      <c r="E3688" t="s">
        <v>56</v>
      </c>
      <c r="F3688">
        <v>19</v>
      </c>
      <c r="G3688" t="s">
        <v>195</v>
      </c>
      <c r="H3688" t="s">
        <v>196</v>
      </c>
      <c r="I3688" t="s">
        <v>197</v>
      </c>
      <c r="J3688">
        <v>5</v>
      </c>
      <c r="K3688" t="s">
        <v>206</v>
      </c>
      <c r="L3688">
        <v>9</v>
      </c>
      <c r="M3688">
        <v>4</v>
      </c>
      <c r="N3688">
        <v>63424</v>
      </c>
    </row>
    <row r="3689" spans="1:14" hidden="1" x14ac:dyDescent="0.25">
      <c r="A3689" t="s">
        <v>127</v>
      </c>
      <c r="B3689" t="s">
        <v>128</v>
      </c>
      <c r="C3689" t="s">
        <v>16</v>
      </c>
      <c r="D3689" t="s">
        <v>47</v>
      </c>
      <c r="E3689" t="s">
        <v>48</v>
      </c>
      <c r="F3689">
        <v>20</v>
      </c>
      <c r="G3689" t="s">
        <v>195</v>
      </c>
      <c r="H3689" t="s">
        <v>196</v>
      </c>
      <c r="I3689" t="s">
        <v>197</v>
      </c>
      <c r="J3689">
        <v>5</v>
      </c>
      <c r="K3689" t="s">
        <v>206</v>
      </c>
      <c r="L3689">
        <v>9</v>
      </c>
      <c r="M3689">
        <v>50</v>
      </c>
      <c r="N3689">
        <v>63425</v>
      </c>
    </row>
    <row r="3690" spans="1:14" hidden="1" x14ac:dyDescent="0.25">
      <c r="A3690" t="s">
        <v>127</v>
      </c>
      <c r="B3690" t="s">
        <v>128</v>
      </c>
      <c r="C3690" t="s">
        <v>16</v>
      </c>
      <c r="D3690" t="s">
        <v>55</v>
      </c>
      <c r="E3690" t="s">
        <v>56</v>
      </c>
      <c r="F3690">
        <v>19</v>
      </c>
      <c r="G3690" t="s">
        <v>195</v>
      </c>
      <c r="H3690" t="s">
        <v>196</v>
      </c>
      <c r="I3690" t="s">
        <v>197</v>
      </c>
      <c r="J3690">
        <v>5</v>
      </c>
      <c r="K3690" t="s">
        <v>207</v>
      </c>
      <c r="L3690">
        <v>10</v>
      </c>
      <c r="M3690">
        <v>1</v>
      </c>
      <c r="N3690">
        <v>63424</v>
      </c>
    </row>
    <row r="3691" spans="1:14" hidden="1" x14ac:dyDescent="0.25">
      <c r="A3691" t="s">
        <v>127</v>
      </c>
      <c r="B3691" t="s">
        <v>128</v>
      </c>
      <c r="C3691" t="s">
        <v>16</v>
      </c>
      <c r="D3691" t="s">
        <v>47</v>
      </c>
      <c r="E3691" t="s">
        <v>48</v>
      </c>
      <c r="F3691">
        <v>20</v>
      </c>
      <c r="G3691" t="s">
        <v>195</v>
      </c>
      <c r="H3691" t="s">
        <v>196</v>
      </c>
      <c r="I3691" t="s">
        <v>197</v>
      </c>
      <c r="J3691">
        <v>5</v>
      </c>
      <c r="K3691" t="s">
        <v>207</v>
      </c>
      <c r="L3691">
        <v>10</v>
      </c>
      <c r="M3691">
        <v>19</v>
      </c>
      <c r="N3691">
        <v>63425</v>
      </c>
    </row>
    <row r="3692" spans="1:14" hidden="1" x14ac:dyDescent="0.25">
      <c r="A3692" t="s">
        <v>127</v>
      </c>
      <c r="B3692" t="s">
        <v>128</v>
      </c>
      <c r="C3692" t="s">
        <v>16</v>
      </c>
      <c r="D3692" t="s">
        <v>55</v>
      </c>
      <c r="E3692" t="s">
        <v>56</v>
      </c>
      <c r="F3692">
        <v>19</v>
      </c>
      <c r="G3692" t="s">
        <v>195</v>
      </c>
      <c r="H3692" t="s">
        <v>196</v>
      </c>
      <c r="I3692" t="s">
        <v>197</v>
      </c>
      <c r="J3692">
        <v>5</v>
      </c>
      <c r="K3692" t="s">
        <v>208</v>
      </c>
      <c r="L3692">
        <v>11</v>
      </c>
      <c r="M3692">
        <v>420</v>
      </c>
      <c r="N3692">
        <v>63424</v>
      </c>
    </row>
    <row r="3693" spans="1:14" hidden="1" x14ac:dyDescent="0.25">
      <c r="A3693" t="s">
        <v>127</v>
      </c>
      <c r="B3693" t="s">
        <v>128</v>
      </c>
      <c r="C3693" t="s">
        <v>16</v>
      </c>
      <c r="D3693" t="s">
        <v>47</v>
      </c>
      <c r="E3693" t="s">
        <v>48</v>
      </c>
      <c r="F3693">
        <v>20</v>
      </c>
      <c r="G3693" t="s">
        <v>195</v>
      </c>
      <c r="H3693" t="s">
        <v>196</v>
      </c>
      <c r="I3693" t="s">
        <v>197</v>
      </c>
      <c r="J3693">
        <v>5</v>
      </c>
      <c r="K3693" t="s">
        <v>208</v>
      </c>
      <c r="L3693">
        <v>11</v>
      </c>
      <c r="M3693">
        <v>4427</v>
      </c>
      <c r="N3693">
        <v>63425</v>
      </c>
    </row>
    <row r="3694" spans="1:14" hidden="1" x14ac:dyDescent="0.25">
      <c r="A3694" t="s">
        <v>127</v>
      </c>
      <c r="B3694" t="s">
        <v>128</v>
      </c>
      <c r="C3694" t="s">
        <v>16</v>
      </c>
      <c r="D3694" t="s">
        <v>55</v>
      </c>
      <c r="E3694" t="s">
        <v>56</v>
      </c>
      <c r="F3694">
        <v>19</v>
      </c>
      <c r="G3694" t="s">
        <v>195</v>
      </c>
      <c r="H3694" t="s">
        <v>196</v>
      </c>
      <c r="I3694" t="s">
        <v>197</v>
      </c>
      <c r="J3694">
        <v>5</v>
      </c>
      <c r="K3694" t="s">
        <v>209</v>
      </c>
      <c r="L3694">
        <v>12</v>
      </c>
      <c r="M3694">
        <v>20</v>
      </c>
      <c r="N3694">
        <v>63424</v>
      </c>
    </row>
    <row r="3695" spans="1:14" hidden="1" x14ac:dyDescent="0.25">
      <c r="A3695" t="s">
        <v>127</v>
      </c>
      <c r="B3695" t="s">
        <v>128</v>
      </c>
      <c r="C3695" t="s">
        <v>16</v>
      </c>
      <c r="D3695" t="s">
        <v>47</v>
      </c>
      <c r="E3695" t="s">
        <v>48</v>
      </c>
      <c r="F3695">
        <v>20</v>
      </c>
      <c r="G3695" t="s">
        <v>195</v>
      </c>
      <c r="H3695" t="s">
        <v>196</v>
      </c>
      <c r="I3695" t="s">
        <v>197</v>
      </c>
      <c r="J3695">
        <v>5</v>
      </c>
      <c r="K3695" t="s">
        <v>209</v>
      </c>
      <c r="L3695">
        <v>12</v>
      </c>
      <c r="M3695">
        <v>119</v>
      </c>
      <c r="N3695">
        <v>63425</v>
      </c>
    </row>
    <row r="3696" spans="1:14" hidden="1" x14ac:dyDescent="0.25">
      <c r="A3696" t="s">
        <v>127</v>
      </c>
      <c r="B3696" t="s">
        <v>128</v>
      </c>
      <c r="C3696" t="s">
        <v>16</v>
      </c>
      <c r="D3696" t="s">
        <v>55</v>
      </c>
      <c r="E3696" t="s">
        <v>56</v>
      </c>
      <c r="F3696">
        <v>19</v>
      </c>
      <c r="G3696" t="s">
        <v>195</v>
      </c>
      <c r="H3696" t="s">
        <v>196</v>
      </c>
      <c r="I3696" t="s">
        <v>197</v>
      </c>
      <c r="J3696">
        <v>5</v>
      </c>
      <c r="K3696" t="s">
        <v>210</v>
      </c>
      <c r="L3696">
        <v>13</v>
      </c>
      <c r="M3696">
        <v>16</v>
      </c>
      <c r="N3696">
        <v>63424</v>
      </c>
    </row>
    <row r="3697" spans="1:14" hidden="1" x14ac:dyDescent="0.25">
      <c r="A3697" t="s">
        <v>127</v>
      </c>
      <c r="B3697" t="s">
        <v>128</v>
      </c>
      <c r="C3697" t="s">
        <v>16</v>
      </c>
      <c r="D3697" t="s">
        <v>47</v>
      </c>
      <c r="E3697" t="s">
        <v>48</v>
      </c>
      <c r="F3697">
        <v>20</v>
      </c>
      <c r="G3697" t="s">
        <v>195</v>
      </c>
      <c r="H3697" t="s">
        <v>196</v>
      </c>
      <c r="I3697" t="s">
        <v>197</v>
      </c>
      <c r="J3697">
        <v>5</v>
      </c>
      <c r="K3697" t="s">
        <v>210</v>
      </c>
      <c r="L3697">
        <v>13</v>
      </c>
      <c r="M3697">
        <v>119</v>
      </c>
      <c r="N3697">
        <v>63425</v>
      </c>
    </row>
    <row r="3698" spans="1:14" hidden="1" x14ac:dyDescent="0.25">
      <c r="A3698" t="s">
        <v>127</v>
      </c>
      <c r="B3698" t="s">
        <v>128</v>
      </c>
      <c r="C3698" t="s">
        <v>16</v>
      </c>
      <c r="D3698" t="s">
        <v>55</v>
      </c>
      <c r="E3698" t="s">
        <v>56</v>
      </c>
      <c r="F3698">
        <v>19</v>
      </c>
      <c r="G3698" t="s">
        <v>195</v>
      </c>
      <c r="H3698" t="s">
        <v>196</v>
      </c>
      <c r="I3698" t="s">
        <v>197</v>
      </c>
      <c r="J3698">
        <v>5</v>
      </c>
      <c r="K3698" t="s">
        <v>211</v>
      </c>
      <c r="L3698">
        <v>14</v>
      </c>
      <c r="M3698">
        <v>119</v>
      </c>
      <c r="N3698">
        <v>63424</v>
      </c>
    </row>
    <row r="3699" spans="1:14" hidden="1" x14ac:dyDescent="0.25">
      <c r="A3699" t="s">
        <v>127</v>
      </c>
      <c r="B3699" t="s">
        <v>128</v>
      </c>
      <c r="C3699" t="s">
        <v>16</v>
      </c>
      <c r="D3699" t="s">
        <v>47</v>
      </c>
      <c r="E3699" t="s">
        <v>48</v>
      </c>
      <c r="F3699">
        <v>20</v>
      </c>
      <c r="G3699" t="s">
        <v>195</v>
      </c>
      <c r="H3699" t="s">
        <v>196</v>
      </c>
      <c r="I3699" t="s">
        <v>197</v>
      </c>
      <c r="J3699">
        <v>5</v>
      </c>
      <c r="K3699" t="s">
        <v>211</v>
      </c>
      <c r="L3699">
        <v>14</v>
      </c>
      <c r="M3699">
        <v>761</v>
      </c>
      <c r="N3699">
        <v>63425</v>
      </c>
    </row>
    <row r="3700" spans="1:14" hidden="1" x14ac:dyDescent="0.25">
      <c r="A3700" t="s">
        <v>127</v>
      </c>
      <c r="B3700" t="s">
        <v>128</v>
      </c>
      <c r="C3700" t="s">
        <v>16</v>
      </c>
      <c r="D3700" t="s">
        <v>55</v>
      </c>
      <c r="E3700" t="s">
        <v>56</v>
      </c>
      <c r="F3700">
        <v>19</v>
      </c>
      <c r="G3700" t="s">
        <v>195</v>
      </c>
      <c r="H3700" t="s">
        <v>196</v>
      </c>
      <c r="I3700" t="s">
        <v>197</v>
      </c>
      <c r="J3700">
        <v>5</v>
      </c>
      <c r="K3700" t="s">
        <v>212</v>
      </c>
      <c r="L3700">
        <v>15</v>
      </c>
      <c r="M3700">
        <v>25</v>
      </c>
      <c r="N3700">
        <v>63424</v>
      </c>
    </row>
    <row r="3701" spans="1:14" hidden="1" x14ac:dyDescent="0.25">
      <c r="A3701" t="s">
        <v>127</v>
      </c>
      <c r="B3701" t="s">
        <v>128</v>
      </c>
      <c r="C3701" t="s">
        <v>16</v>
      </c>
      <c r="D3701" t="s">
        <v>47</v>
      </c>
      <c r="E3701" t="s">
        <v>48</v>
      </c>
      <c r="F3701">
        <v>20</v>
      </c>
      <c r="G3701" t="s">
        <v>195</v>
      </c>
      <c r="H3701" t="s">
        <v>196</v>
      </c>
      <c r="I3701" t="s">
        <v>197</v>
      </c>
      <c r="J3701">
        <v>5</v>
      </c>
      <c r="K3701" t="s">
        <v>212</v>
      </c>
      <c r="L3701">
        <v>15</v>
      </c>
      <c r="M3701">
        <v>226</v>
      </c>
      <c r="N3701">
        <v>63425</v>
      </c>
    </row>
    <row r="3702" spans="1:14" hidden="1" x14ac:dyDescent="0.25">
      <c r="A3702" t="s">
        <v>127</v>
      </c>
      <c r="B3702" t="s">
        <v>128</v>
      </c>
      <c r="C3702" t="s">
        <v>16</v>
      </c>
      <c r="D3702" t="s">
        <v>55</v>
      </c>
      <c r="E3702" t="s">
        <v>56</v>
      </c>
      <c r="F3702">
        <v>19</v>
      </c>
      <c r="G3702" t="s">
        <v>195</v>
      </c>
      <c r="H3702" t="s">
        <v>196</v>
      </c>
      <c r="I3702" t="s">
        <v>197</v>
      </c>
      <c r="J3702">
        <v>5</v>
      </c>
      <c r="K3702" t="s">
        <v>213</v>
      </c>
      <c r="L3702">
        <v>16</v>
      </c>
      <c r="M3702">
        <v>16</v>
      </c>
      <c r="N3702">
        <v>63424</v>
      </c>
    </row>
    <row r="3703" spans="1:14" hidden="1" x14ac:dyDescent="0.25">
      <c r="A3703" t="s">
        <v>127</v>
      </c>
      <c r="B3703" t="s">
        <v>128</v>
      </c>
      <c r="C3703" t="s">
        <v>16</v>
      </c>
      <c r="D3703" t="s">
        <v>47</v>
      </c>
      <c r="E3703" t="s">
        <v>48</v>
      </c>
      <c r="F3703">
        <v>20</v>
      </c>
      <c r="G3703" t="s">
        <v>195</v>
      </c>
      <c r="H3703" t="s">
        <v>196</v>
      </c>
      <c r="I3703" t="s">
        <v>197</v>
      </c>
      <c r="J3703">
        <v>5</v>
      </c>
      <c r="K3703" t="s">
        <v>213</v>
      </c>
      <c r="L3703">
        <v>16</v>
      </c>
      <c r="M3703">
        <v>105</v>
      </c>
      <c r="N3703">
        <v>63425</v>
      </c>
    </row>
    <row r="3704" spans="1:14" hidden="1" x14ac:dyDescent="0.25">
      <c r="A3704" t="s">
        <v>127</v>
      </c>
      <c r="B3704" t="s">
        <v>128</v>
      </c>
      <c r="C3704" t="s">
        <v>16</v>
      </c>
      <c r="D3704" t="s">
        <v>55</v>
      </c>
      <c r="E3704" t="s">
        <v>56</v>
      </c>
      <c r="F3704">
        <v>19</v>
      </c>
      <c r="G3704" t="s">
        <v>195</v>
      </c>
      <c r="H3704" t="s">
        <v>196</v>
      </c>
      <c r="I3704" t="s">
        <v>197</v>
      </c>
      <c r="J3704">
        <v>5</v>
      </c>
      <c r="K3704" t="s">
        <v>214</v>
      </c>
      <c r="L3704">
        <v>17</v>
      </c>
      <c r="M3704">
        <v>5</v>
      </c>
      <c r="N3704">
        <v>63424</v>
      </c>
    </row>
    <row r="3705" spans="1:14" hidden="1" x14ac:dyDescent="0.25">
      <c r="A3705" t="s">
        <v>127</v>
      </c>
      <c r="B3705" t="s">
        <v>128</v>
      </c>
      <c r="C3705" t="s">
        <v>16</v>
      </c>
      <c r="D3705" t="s">
        <v>47</v>
      </c>
      <c r="E3705" t="s">
        <v>48</v>
      </c>
      <c r="F3705">
        <v>20</v>
      </c>
      <c r="G3705" t="s">
        <v>195</v>
      </c>
      <c r="H3705" t="s">
        <v>196</v>
      </c>
      <c r="I3705" t="s">
        <v>197</v>
      </c>
      <c r="J3705">
        <v>5</v>
      </c>
      <c r="K3705" t="s">
        <v>214</v>
      </c>
      <c r="L3705">
        <v>17</v>
      </c>
      <c r="M3705">
        <v>67</v>
      </c>
      <c r="N3705">
        <v>63425</v>
      </c>
    </row>
    <row r="3706" spans="1:14" hidden="1" x14ac:dyDescent="0.25">
      <c r="A3706" t="s">
        <v>127</v>
      </c>
      <c r="B3706" t="s">
        <v>128</v>
      </c>
      <c r="C3706" t="s">
        <v>16</v>
      </c>
      <c r="D3706" t="s">
        <v>55</v>
      </c>
      <c r="E3706" t="s">
        <v>56</v>
      </c>
      <c r="F3706">
        <v>19</v>
      </c>
      <c r="G3706" t="s">
        <v>215</v>
      </c>
      <c r="H3706" t="s">
        <v>216</v>
      </c>
      <c r="I3706" t="s">
        <v>217</v>
      </c>
      <c r="J3706">
        <v>19</v>
      </c>
      <c r="K3706" t="s">
        <v>218</v>
      </c>
      <c r="L3706">
        <v>1</v>
      </c>
      <c r="M3706">
        <v>19</v>
      </c>
      <c r="N3706">
        <v>63424</v>
      </c>
    </row>
    <row r="3707" spans="1:14" hidden="1" x14ac:dyDescent="0.25">
      <c r="A3707" t="s">
        <v>127</v>
      </c>
      <c r="B3707" t="s">
        <v>128</v>
      </c>
      <c r="C3707" t="s">
        <v>16</v>
      </c>
      <c r="D3707" t="s">
        <v>47</v>
      </c>
      <c r="E3707" t="s">
        <v>48</v>
      </c>
      <c r="F3707">
        <v>20</v>
      </c>
      <c r="G3707" t="s">
        <v>215</v>
      </c>
      <c r="H3707" t="s">
        <v>216</v>
      </c>
      <c r="I3707" t="s">
        <v>217</v>
      </c>
      <c r="J3707">
        <v>19</v>
      </c>
      <c r="K3707" t="s">
        <v>218</v>
      </c>
      <c r="L3707">
        <v>1</v>
      </c>
      <c r="M3707">
        <v>136</v>
      </c>
      <c r="N3707">
        <v>63425</v>
      </c>
    </row>
    <row r="3708" spans="1:14" hidden="1" x14ac:dyDescent="0.25">
      <c r="A3708" t="s">
        <v>127</v>
      </c>
      <c r="B3708" t="s">
        <v>128</v>
      </c>
      <c r="C3708" t="s">
        <v>16</v>
      </c>
      <c r="D3708" t="s">
        <v>55</v>
      </c>
      <c r="E3708" t="s">
        <v>56</v>
      </c>
      <c r="F3708">
        <v>19</v>
      </c>
      <c r="G3708" t="s">
        <v>215</v>
      </c>
      <c r="H3708" t="s">
        <v>216</v>
      </c>
      <c r="I3708" t="s">
        <v>217</v>
      </c>
      <c r="J3708">
        <v>19</v>
      </c>
      <c r="K3708" t="s">
        <v>219</v>
      </c>
      <c r="L3708">
        <v>2</v>
      </c>
      <c r="M3708">
        <v>67</v>
      </c>
      <c r="N3708">
        <v>63424</v>
      </c>
    </row>
    <row r="3709" spans="1:14" hidden="1" x14ac:dyDescent="0.25">
      <c r="A3709" t="s">
        <v>127</v>
      </c>
      <c r="B3709" t="s">
        <v>128</v>
      </c>
      <c r="C3709" t="s">
        <v>16</v>
      </c>
      <c r="D3709" t="s">
        <v>47</v>
      </c>
      <c r="E3709" t="s">
        <v>48</v>
      </c>
      <c r="F3709">
        <v>20</v>
      </c>
      <c r="G3709" t="s">
        <v>215</v>
      </c>
      <c r="H3709" t="s">
        <v>216</v>
      </c>
      <c r="I3709" t="s">
        <v>217</v>
      </c>
      <c r="J3709">
        <v>19</v>
      </c>
      <c r="K3709" t="s">
        <v>219</v>
      </c>
      <c r="L3709">
        <v>2</v>
      </c>
      <c r="M3709">
        <v>562</v>
      </c>
      <c r="N3709">
        <v>63425</v>
      </c>
    </row>
    <row r="3710" spans="1:14" hidden="1" x14ac:dyDescent="0.25">
      <c r="A3710" t="s">
        <v>127</v>
      </c>
      <c r="B3710" t="s">
        <v>128</v>
      </c>
      <c r="C3710" t="s">
        <v>16</v>
      </c>
      <c r="D3710" t="s">
        <v>55</v>
      </c>
      <c r="E3710" t="s">
        <v>56</v>
      </c>
      <c r="F3710">
        <v>19</v>
      </c>
      <c r="G3710" t="s">
        <v>215</v>
      </c>
      <c r="H3710" t="s">
        <v>216</v>
      </c>
      <c r="I3710" t="s">
        <v>217</v>
      </c>
      <c r="J3710">
        <v>19</v>
      </c>
      <c r="K3710" t="s">
        <v>220</v>
      </c>
      <c r="L3710">
        <v>3</v>
      </c>
      <c r="M3710">
        <v>3</v>
      </c>
      <c r="N3710">
        <v>63424</v>
      </c>
    </row>
    <row r="3711" spans="1:14" hidden="1" x14ac:dyDescent="0.25">
      <c r="A3711" t="s">
        <v>127</v>
      </c>
      <c r="B3711" t="s">
        <v>128</v>
      </c>
      <c r="C3711" t="s">
        <v>16</v>
      </c>
      <c r="D3711" t="s">
        <v>47</v>
      </c>
      <c r="E3711" t="s">
        <v>48</v>
      </c>
      <c r="F3711">
        <v>20</v>
      </c>
      <c r="G3711" t="s">
        <v>215</v>
      </c>
      <c r="H3711" t="s">
        <v>216</v>
      </c>
      <c r="I3711" t="s">
        <v>217</v>
      </c>
      <c r="J3711">
        <v>19</v>
      </c>
      <c r="K3711" t="s">
        <v>220</v>
      </c>
      <c r="L3711">
        <v>3</v>
      </c>
      <c r="M3711">
        <v>78</v>
      </c>
      <c r="N3711">
        <v>63425</v>
      </c>
    </row>
    <row r="3712" spans="1:14" hidden="1" x14ac:dyDescent="0.25">
      <c r="A3712" t="s">
        <v>127</v>
      </c>
      <c r="B3712" t="s">
        <v>128</v>
      </c>
      <c r="C3712" t="s">
        <v>16</v>
      </c>
      <c r="D3712" t="s">
        <v>55</v>
      </c>
      <c r="E3712" t="s">
        <v>56</v>
      </c>
      <c r="F3712">
        <v>19</v>
      </c>
      <c r="G3712" t="s">
        <v>215</v>
      </c>
      <c r="H3712" t="s">
        <v>216</v>
      </c>
      <c r="I3712" t="s">
        <v>217</v>
      </c>
      <c r="J3712">
        <v>19</v>
      </c>
      <c r="K3712" t="s">
        <v>221</v>
      </c>
      <c r="L3712">
        <v>4</v>
      </c>
      <c r="M3712">
        <v>17</v>
      </c>
      <c r="N3712">
        <v>63424</v>
      </c>
    </row>
    <row r="3713" spans="1:14" hidden="1" x14ac:dyDescent="0.25">
      <c r="A3713" t="s">
        <v>127</v>
      </c>
      <c r="B3713" t="s">
        <v>128</v>
      </c>
      <c r="C3713" t="s">
        <v>16</v>
      </c>
      <c r="D3713" t="s">
        <v>47</v>
      </c>
      <c r="E3713" t="s">
        <v>48</v>
      </c>
      <c r="F3713">
        <v>20</v>
      </c>
      <c r="G3713" t="s">
        <v>215</v>
      </c>
      <c r="H3713" t="s">
        <v>216</v>
      </c>
      <c r="I3713" t="s">
        <v>217</v>
      </c>
      <c r="J3713">
        <v>19</v>
      </c>
      <c r="K3713" t="s">
        <v>221</v>
      </c>
      <c r="L3713">
        <v>4</v>
      </c>
      <c r="M3713">
        <v>192</v>
      </c>
      <c r="N3713">
        <v>63425</v>
      </c>
    </row>
    <row r="3714" spans="1:14" hidden="1" x14ac:dyDescent="0.25">
      <c r="A3714" t="s">
        <v>127</v>
      </c>
      <c r="B3714" t="s">
        <v>128</v>
      </c>
      <c r="C3714" t="s">
        <v>16</v>
      </c>
      <c r="D3714" t="s">
        <v>55</v>
      </c>
      <c r="E3714" t="s">
        <v>56</v>
      </c>
      <c r="F3714">
        <v>19</v>
      </c>
      <c r="G3714" t="s">
        <v>215</v>
      </c>
      <c r="H3714" t="s">
        <v>216</v>
      </c>
      <c r="I3714" t="s">
        <v>217</v>
      </c>
      <c r="J3714">
        <v>19</v>
      </c>
      <c r="K3714" t="s">
        <v>222</v>
      </c>
      <c r="L3714">
        <v>5</v>
      </c>
      <c r="M3714">
        <v>11</v>
      </c>
      <c r="N3714">
        <v>63424</v>
      </c>
    </row>
    <row r="3715" spans="1:14" hidden="1" x14ac:dyDescent="0.25">
      <c r="A3715" t="s">
        <v>127</v>
      </c>
      <c r="B3715" t="s">
        <v>128</v>
      </c>
      <c r="C3715" t="s">
        <v>16</v>
      </c>
      <c r="D3715" t="s">
        <v>47</v>
      </c>
      <c r="E3715" t="s">
        <v>48</v>
      </c>
      <c r="F3715">
        <v>20</v>
      </c>
      <c r="G3715" t="s">
        <v>215</v>
      </c>
      <c r="H3715" t="s">
        <v>216</v>
      </c>
      <c r="I3715" t="s">
        <v>217</v>
      </c>
      <c r="J3715">
        <v>19</v>
      </c>
      <c r="K3715" t="s">
        <v>222</v>
      </c>
      <c r="L3715">
        <v>5</v>
      </c>
      <c r="M3715">
        <v>67</v>
      </c>
      <c r="N3715">
        <v>63425</v>
      </c>
    </row>
    <row r="3716" spans="1:14" hidden="1" x14ac:dyDescent="0.25">
      <c r="A3716" t="s">
        <v>127</v>
      </c>
      <c r="B3716" t="s">
        <v>128</v>
      </c>
      <c r="C3716" t="s">
        <v>16</v>
      </c>
      <c r="D3716" t="s">
        <v>55</v>
      </c>
      <c r="E3716" t="s">
        <v>56</v>
      </c>
      <c r="F3716">
        <v>19</v>
      </c>
      <c r="G3716" t="s">
        <v>215</v>
      </c>
      <c r="H3716" t="s">
        <v>216</v>
      </c>
      <c r="I3716" t="s">
        <v>217</v>
      </c>
      <c r="J3716">
        <v>19</v>
      </c>
      <c r="K3716" t="s">
        <v>223</v>
      </c>
      <c r="L3716">
        <v>6</v>
      </c>
      <c r="M3716">
        <v>14</v>
      </c>
      <c r="N3716">
        <v>63424</v>
      </c>
    </row>
    <row r="3717" spans="1:14" hidden="1" x14ac:dyDescent="0.25">
      <c r="A3717" t="s">
        <v>127</v>
      </c>
      <c r="B3717" t="s">
        <v>128</v>
      </c>
      <c r="C3717" t="s">
        <v>16</v>
      </c>
      <c r="D3717" t="s">
        <v>47</v>
      </c>
      <c r="E3717" t="s">
        <v>48</v>
      </c>
      <c r="F3717">
        <v>20</v>
      </c>
      <c r="G3717" t="s">
        <v>215</v>
      </c>
      <c r="H3717" t="s">
        <v>216</v>
      </c>
      <c r="I3717" t="s">
        <v>217</v>
      </c>
      <c r="J3717">
        <v>19</v>
      </c>
      <c r="K3717" t="s">
        <v>223</v>
      </c>
      <c r="L3717">
        <v>6</v>
      </c>
      <c r="M3717">
        <v>136</v>
      </c>
      <c r="N3717">
        <v>63425</v>
      </c>
    </row>
    <row r="3718" spans="1:14" hidden="1" x14ac:dyDescent="0.25">
      <c r="A3718" t="s">
        <v>127</v>
      </c>
      <c r="B3718" t="s">
        <v>128</v>
      </c>
      <c r="C3718" t="s">
        <v>16</v>
      </c>
      <c r="D3718" t="s">
        <v>55</v>
      </c>
      <c r="E3718" t="s">
        <v>56</v>
      </c>
      <c r="F3718">
        <v>19</v>
      </c>
      <c r="G3718" t="s">
        <v>215</v>
      </c>
      <c r="H3718" t="s">
        <v>216</v>
      </c>
      <c r="I3718" t="s">
        <v>217</v>
      </c>
      <c r="J3718">
        <v>19</v>
      </c>
      <c r="K3718" t="s">
        <v>224</v>
      </c>
      <c r="L3718">
        <v>7</v>
      </c>
      <c r="M3718">
        <v>33</v>
      </c>
      <c r="N3718">
        <v>63424</v>
      </c>
    </row>
    <row r="3719" spans="1:14" hidden="1" x14ac:dyDescent="0.25">
      <c r="A3719" t="s">
        <v>127</v>
      </c>
      <c r="B3719" t="s">
        <v>128</v>
      </c>
      <c r="C3719" t="s">
        <v>16</v>
      </c>
      <c r="D3719" t="s">
        <v>47</v>
      </c>
      <c r="E3719" t="s">
        <v>48</v>
      </c>
      <c r="F3719">
        <v>20</v>
      </c>
      <c r="G3719" t="s">
        <v>215</v>
      </c>
      <c r="H3719" t="s">
        <v>216</v>
      </c>
      <c r="I3719" t="s">
        <v>217</v>
      </c>
      <c r="J3719">
        <v>19</v>
      </c>
      <c r="K3719" t="s">
        <v>224</v>
      </c>
      <c r="L3719">
        <v>7</v>
      </c>
      <c r="M3719">
        <v>402</v>
      </c>
      <c r="N3719">
        <v>63425</v>
      </c>
    </row>
    <row r="3720" spans="1:14" hidden="1" x14ac:dyDescent="0.25">
      <c r="A3720" t="s">
        <v>127</v>
      </c>
      <c r="B3720" t="s">
        <v>128</v>
      </c>
      <c r="C3720" t="s">
        <v>16</v>
      </c>
      <c r="D3720" t="s">
        <v>55</v>
      </c>
      <c r="E3720" t="s">
        <v>56</v>
      </c>
      <c r="F3720">
        <v>19</v>
      </c>
      <c r="G3720" t="s">
        <v>215</v>
      </c>
      <c r="H3720" t="s">
        <v>216</v>
      </c>
      <c r="I3720" t="s">
        <v>217</v>
      </c>
      <c r="J3720">
        <v>19</v>
      </c>
      <c r="K3720" t="s">
        <v>225</v>
      </c>
      <c r="L3720">
        <v>8</v>
      </c>
      <c r="M3720">
        <v>3</v>
      </c>
      <c r="N3720">
        <v>63424</v>
      </c>
    </row>
    <row r="3721" spans="1:14" hidden="1" x14ac:dyDescent="0.25">
      <c r="A3721" t="s">
        <v>127</v>
      </c>
      <c r="B3721" t="s">
        <v>128</v>
      </c>
      <c r="C3721" t="s">
        <v>16</v>
      </c>
      <c r="D3721" t="s">
        <v>47</v>
      </c>
      <c r="E3721" t="s">
        <v>48</v>
      </c>
      <c r="F3721">
        <v>20</v>
      </c>
      <c r="G3721" t="s">
        <v>215</v>
      </c>
      <c r="H3721" t="s">
        <v>216</v>
      </c>
      <c r="I3721" t="s">
        <v>217</v>
      </c>
      <c r="J3721">
        <v>19</v>
      </c>
      <c r="K3721" t="s">
        <v>225</v>
      </c>
      <c r="L3721">
        <v>8</v>
      </c>
      <c r="M3721">
        <v>35</v>
      </c>
      <c r="N3721">
        <v>63425</v>
      </c>
    </row>
    <row r="3722" spans="1:14" hidden="1" x14ac:dyDescent="0.25">
      <c r="A3722" t="s">
        <v>127</v>
      </c>
      <c r="B3722" t="s">
        <v>128</v>
      </c>
      <c r="C3722" t="s">
        <v>16</v>
      </c>
      <c r="D3722" t="s">
        <v>55</v>
      </c>
      <c r="E3722" t="s">
        <v>56</v>
      </c>
      <c r="F3722">
        <v>19</v>
      </c>
      <c r="G3722" t="s">
        <v>215</v>
      </c>
      <c r="H3722" t="s">
        <v>216</v>
      </c>
      <c r="I3722" t="s">
        <v>217</v>
      </c>
      <c r="J3722">
        <v>19</v>
      </c>
      <c r="K3722" t="s">
        <v>226</v>
      </c>
      <c r="L3722">
        <v>9</v>
      </c>
      <c r="M3722">
        <v>15</v>
      </c>
      <c r="N3722">
        <v>63424</v>
      </c>
    </row>
    <row r="3723" spans="1:14" hidden="1" x14ac:dyDescent="0.25">
      <c r="A3723" t="s">
        <v>127</v>
      </c>
      <c r="B3723" t="s">
        <v>128</v>
      </c>
      <c r="C3723" t="s">
        <v>16</v>
      </c>
      <c r="D3723" t="s">
        <v>47</v>
      </c>
      <c r="E3723" t="s">
        <v>48</v>
      </c>
      <c r="F3723">
        <v>20</v>
      </c>
      <c r="G3723" t="s">
        <v>215</v>
      </c>
      <c r="H3723" t="s">
        <v>216</v>
      </c>
      <c r="I3723" t="s">
        <v>217</v>
      </c>
      <c r="J3723">
        <v>19</v>
      </c>
      <c r="K3723" t="s">
        <v>226</v>
      </c>
      <c r="L3723">
        <v>9</v>
      </c>
      <c r="M3723">
        <v>121</v>
      </c>
      <c r="N3723">
        <v>63425</v>
      </c>
    </row>
    <row r="3724" spans="1:14" hidden="1" x14ac:dyDescent="0.25">
      <c r="A3724" t="s">
        <v>127</v>
      </c>
      <c r="B3724" t="s">
        <v>128</v>
      </c>
      <c r="C3724" t="s">
        <v>16</v>
      </c>
      <c r="D3724" t="s">
        <v>55</v>
      </c>
      <c r="E3724" t="s">
        <v>56</v>
      </c>
      <c r="F3724">
        <v>19</v>
      </c>
      <c r="G3724" t="s">
        <v>215</v>
      </c>
      <c r="H3724" t="s">
        <v>216</v>
      </c>
      <c r="I3724" t="s">
        <v>217</v>
      </c>
      <c r="J3724">
        <v>19</v>
      </c>
      <c r="K3724" t="s">
        <v>227</v>
      </c>
      <c r="L3724">
        <v>10</v>
      </c>
      <c r="M3724">
        <v>321</v>
      </c>
      <c r="N3724">
        <v>63424</v>
      </c>
    </row>
    <row r="3725" spans="1:14" hidden="1" x14ac:dyDescent="0.25">
      <c r="A3725" t="s">
        <v>127</v>
      </c>
      <c r="B3725" t="s">
        <v>128</v>
      </c>
      <c r="C3725" t="s">
        <v>16</v>
      </c>
      <c r="D3725" t="s">
        <v>47</v>
      </c>
      <c r="E3725" t="s">
        <v>48</v>
      </c>
      <c r="F3725">
        <v>20</v>
      </c>
      <c r="G3725" t="s">
        <v>215</v>
      </c>
      <c r="H3725" t="s">
        <v>216</v>
      </c>
      <c r="I3725" t="s">
        <v>217</v>
      </c>
      <c r="J3725">
        <v>19</v>
      </c>
      <c r="K3725" t="s">
        <v>227</v>
      </c>
      <c r="L3725">
        <v>10</v>
      </c>
      <c r="M3725">
        <v>3544</v>
      </c>
      <c r="N3725">
        <v>63425</v>
      </c>
    </row>
    <row r="3726" spans="1:14" hidden="1" x14ac:dyDescent="0.25">
      <c r="A3726" t="s">
        <v>127</v>
      </c>
      <c r="B3726" t="s">
        <v>128</v>
      </c>
      <c r="C3726" t="s">
        <v>16</v>
      </c>
      <c r="D3726" t="s">
        <v>55</v>
      </c>
      <c r="E3726" t="s">
        <v>56</v>
      </c>
      <c r="F3726">
        <v>19</v>
      </c>
      <c r="G3726" t="s">
        <v>215</v>
      </c>
      <c r="H3726" t="s">
        <v>216</v>
      </c>
      <c r="I3726" t="s">
        <v>217</v>
      </c>
      <c r="J3726">
        <v>19</v>
      </c>
      <c r="K3726" t="s">
        <v>228</v>
      </c>
      <c r="L3726">
        <v>11</v>
      </c>
      <c r="M3726">
        <v>1072</v>
      </c>
      <c r="N3726">
        <v>63424</v>
      </c>
    </row>
    <row r="3727" spans="1:14" hidden="1" x14ac:dyDescent="0.25">
      <c r="A3727" t="s">
        <v>127</v>
      </c>
      <c r="B3727" t="s">
        <v>128</v>
      </c>
      <c r="C3727" t="s">
        <v>16</v>
      </c>
      <c r="D3727" t="s">
        <v>47</v>
      </c>
      <c r="E3727" t="s">
        <v>48</v>
      </c>
      <c r="F3727">
        <v>20</v>
      </c>
      <c r="G3727" t="s">
        <v>215</v>
      </c>
      <c r="H3727" t="s">
        <v>216</v>
      </c>
      <c r="I3727" t="s">
        <v>217</v>
      </c>
      <c r="J3727">
        <v>19</v>
      </c>
      <c r="K3727" t="s">
        <v>228</v>
      </c>
      <c r="L3727">
        <v>11</v>
      </c>
      <c r="M3727">
        <v>8480</v>
      </c>
      <c r="N3727">
        <v>63425</v>
      </c>
    </row>
    <row r="3728" spans="1:14" hidden="1" x14ac:dyDescent="0.25">
      <c r="A3728" t="s">
        <v>127</v>
      </c>
      <c r="B3728" t="s">
        <v>128</v>
      </c>
      <c r="C3728" t="s">
        <v>16</v>
      </c>
      <c r="D3728" t="s">
        <v>55</v>
      </c>
      <c r="E3728" t="s">
        <v>56</v>
      </c>
      <c r="F3728">
        <v>19</v>
      </c>
      <c r="G3728" t="s">
        <v>215</v>
      </c>
      <c r="H3728" t="s">
        <v>216</v>
      </c>
      <c r="I3728" t="s">
        <v>229</v>
      </c>
      <c r="J3728">
        <v>20</v>
      </c>
      <c r="K3728" t="s">
        <v>230</v>
      </c>
      <c r="L3728">
        <v>1</v>
      </c>
      <c r="M3728">
        <v>491</v>
      </c>
      <c r="N3728">
        <v>63424</v>
      </c>
    </row>
    <row r="3729" spans="1:14" hidden="1" x14ac:dyDescent="0.25">
      <c r="A3729" t="s">
        <v>127</v>
      </c>
      <c r="B3729" t="s">
        <v>128</v>
      </c>
      <c r="C3729" t="s">
        <v>16</v>
      </c>
      <c r="D3729" t="s">
        <v>47</v>
      </c>
      <c r="E3729" t="s">
        <v>48</v>
      </c>
      <c r="F3729">
        <v>20</v>
      </c>
      <c r="G3729" t="s">
        <v>215</v>
      </c>
      <c r="H3729" t="s">
        <v>216</v>
      </c>
      <c r="I3729" t="s">
        <v>229</v>
      </c>
      <c r="J3729">
        <v>20</v>
      </c>
      <c r="K3729" t="s">
        <v>230</v>
      </c>
      <c r="L3729">
        <v>1</v>
      </c>
      <c r="M3729">
        <v>4285</v>
      </c>
      <c r="N3729">
        <v>63425</v>
      </c>
    </row>
    <row r="3730" spans="1:14" hidden="1" x14ac:dyDescent="0.25">
      <c r="A3730" t="s">
        <v>127</v>
      </c>
      <c r="B3730" t="s">
        <v>128</v>
      </c>
      <c r="C3730" t="s">
        <v>16</v>
      </c>
      <c r="D3730" t="s">
        <v>55</v>
      </c>
      <c r="E3730" t="s">
        <v>56</v>
      </c>
      <c r="F3730">
        <v>19</v>
      </c>
      <c r="G3730" t="s">
        <v>215</v>
      </c>
      <c r="H3730" t="s">
        <v>216</v>
      </c>
      <c r="I3730" t="s">
        <v>229</v>
      </c>
      <c r="J3730">
        <v>20</v>
      </c>
      <c r="K3730" t="s">
        <v>231</v>
      </c>
      <c r="L3730">
        <v>2</v>
      </c>
      <c r="M3730">
        <v>11</v>
      </c>
      <c r="N3730">
        <v>63424</v>
      </c>
    </row>
    <row r="3731" spans="1:14" hidden="1" x14ac:dyDescent="0.25">
      <c r="A3731" t="s">
        <v>127</v>
      </c>
      <c r="B3731" t="s">
        <v>128</v>
      </c>
      <c r="C3731" t="s">
        <v>16</v>
      </c>
      <c r="D3731" t="s">
        <v>47</v>
      </c>
      <c r="E3731" t="s">
        <v>48</v>
      </c>
      <c r="F3731">
        <v>20</v>
      </c>
      <c r="G3731" t="s">
        <v>215</v>
      </c>
      <c r="H3731" t="s">
        <v>216</v>
      </c>
      <c r="I3731" t="s">
        <v>229</v>
      </c>
      <c r="J3731">
        <v>20</v>
      </c>
      <c r="K3731" t="s">
        <v>231</v>
      </c>
      <c r="L3731">
        <v>2</v>
      </c>
      <c r="M3731">
        <v>153</v>
      </c>
      <c r="N3731">
        <v>63425</v>
      </c>
    </row>
    <row r="3732" spans="1:14" hidden="1" x14ac:dyDescent="0.25">
      <c r="A3732" t="s">
        <v>127</v>
      </c>
      <c r="B3732" t="s">
        <v>128</v>
      </c>
      <c r="C3732" t="s">
        <v>16</v>
      </c>
      <c r="D3732" t="s">
        <v>55</v>
      </c>
      <c r="E3732" t="s">
        <v>56</v>
      </c>
      <c r="F3732">
        <v>19</v>
      </c>
      <c r="G3732" t="s">
        <v>215</v>
      </c>
      <c r="H3732" t="s">
        <v>216</v>
      </c>
      <c r="I3732" t="s">
        <v>229</v>
      </c>
      <c r="J3732">
        <v>20</v>
      </c>
      <c r="K3732" t="s">
        <v>232</v>
      </c>
      <c r="L3732">
        <v>3</v>
      </c>
      <c r="M3732">
        <v>118</v>
      </c>
      <c r="N3732">
        <v>63424</v>
      </c>
    </row>
    <row r="3733" spans="1:14" hidden="1" x14ac:dyDescent="0.25">
      <c r="A3733" t="s">
        <v>127</v>
      </c>
      <c r="B3733" t="s">
        <v>128</v>
      </c>
      <c r="C3733" t="s">
        <v>16</v>
      </c>
      <c r="D3733" t="s">
        <v>47</v>
      </c>
      <c r="E3733" t="s">
        <v>48</v>
      </c>
      <c r="F3733">
        <v>20</v>
      </c>
      <c r="G3733" t="s">
        <v>215</v>
      </c>
      <c r="H3733" t="s">
        <v>216</v>
      </c>
      <c r="I3733" t="s">
        <v>229</v>
      </c>
      <c r="J3733">
        <v>20</v>
      </c>
      <c r="K3733" t="s">
        <v>232</v>
      </c>
      <c r="L3733">
        <v>3</v>
      </c>
      <c r="M3733">
        <v>981</v>
      </c>
      <c r="N3733">
        <v>63425</v>
      </c>
    </row>
    <row r="3734" spans="1:14" hidden="1" x14ac:dyDescent="0.25">
      <c r="A3734" t="s">
        <v>127</v>
      </c>
      <c r="B3734" t="s">
        <v>128</v>
      </c>
      <c r="C3734" t="s">
        <v>16</v>
      </c>
      <c r="D3734" t="s">
        <v>55</v>
      </c>
      <c r="E3734" t="s">
        <v>56</v>
      </c>
      <c r="F3734">
        <v>19</v>
      </c>
      <c r="G3734" t="s">
        <v>215</v>
      </c>
      <c r="H3734" t="s">
        <v>216</v>
      </c>
      <c r="I3734" t="s">
        <v>229</v>
      </c>
      <c r="J3734">
        <v>20</v>
      </c>
      <c r="K3734" t="s">
        <v>233</v>
      </c>
      <c r="L3734">
        <v>4</v>
      </c>
      <c r="M3734">
        <v>241</v>
      </c>
      <c r="N3734">
        <v>63424</v>
      </c>
    </row>
    <row r="3735" spans="1:14" hidden="1" x14ac:dyDescent="0.25">
      <c r="A3735" t="s">
        <v>127</v>
      </c>
      <c r="B3735" t="s">
        <v>128</v>
      </c>
      <c r="C3735" t="s">
        <v>16</v>
      </c>
      <c r="D3735" t="s">
        <v>47</v>
      </c>
      <c r="E3735" t="s">
        <v>48</v>
      </c>
      <c r="F3735">
        <v>20</v>
      </c>
      <c r="G3735" t="s">
        <v>215</v>
      </c>
      <c r="H3735" t="s">
        <v>216</v>
      </c>
      <c r="I3735" t="s">
        <v>229</v>
      </c>
      <c r="J3735">
        <v>20</v>
      </c>
      <c r="K3735" t="s">
        <v>233</v>
      </c>
      <c r="L3735">
        <v>4</v>
      </c>
      <c r="M3735">
        <v>1799</v>
      </c>
      <c r="N3735">
        <v>63425</v>
      </c>
    </row>
    <row r="3736" spans="1:14" hidden="1" x14ac:dyDescent="0.25">
      <c r="A3736" t="s">
        <v>127</v>
      </c>
      <c r="B3736" t="s">
        <v>128</v>
      </c>
      <c r="C3736" t="s">
        <v>16</v>
      </c>
      <c r="D3736" t="s">
        <v>55</v>
      </c>
      <c r="E3736" t="s">
        <v>56</v>
      </c>
      <c r="F3736">
        <v>19</v>
      </c>
      <c r="G3736" t="s">
        <v>215</v>
      </c>
      <c r="H3736" t="s">
        <v>216</v>
      </c>
      <c r="I3736" t="s">
        <v>229</v>
      </c>
      <c r="J3736">
        <v>20</v>
      </c>
      <c r="K3736" t="s">
        <v>234</v>
      </c>
      <c r="L3736">
        <v>5</v>
      </c>
      <c r="M3736">
        <v>133</v>
      </c>
      <c r="N3736">
        <v>63424</v>
      </c>
    </row>
    <row r="3737" spans="1:14" hidden="1" x14ac:dyDescent="0.25">
      <c r="A3737" t="s">
        <v>127</v>
      </c>
      <c r="B3737" t="s">
        <v>128</v>
      </c>
      <c r="C3737" t="s">
        <v>16</v>
      </c>
      <c r="D3737" t="s">
        <v>47</v>
      </c>
      <c r="E3737" t="s">
        <v>48</v>
      </c>
      <c r="F3737">
        <v>20</v>
      </c>
      <c r="G3737" t="s">
        <v>215</v>
      </c>
      <c r="H3737" t="s">
        <v>216</v>
      </c>
      <c r="I3737" t="s">
        <v>229</v>
      </c>
      <c r="J3737">
        <v>20</v>
      </c>
      <c r="K3737" t="s">
        <v>234</v>
      </c>
      <c r="L3737">
        <v>5</v>
      </c>
      <c r="M3737">
        <v>1429</v>
      </c>
      <c r="N3737">
        <v>63425</v>
      </c>
    </row>
    <row r="3738" spans="1:14" hidden="1" x14ac:dyDescent="0.25">
      <c r="A3738" t="s">
        <v>127</v>
      </c>
      <c r="B3738" t="s">
        <v>128</v>
      </c>
      <c r="C3738" t="s">
        <v>16</v>
      </c>
      <c r="D3738" t="s">
        <v>55</v>
      </c>
      <c r="E3738" t="s">
        <v>56</v>
      </c>
      <c r="F3738">
        <v>19</v>
      </c>
      <c r="G3738" t="s">
        <v>215</v>
      </c>
      <c r="H3738" t="s">
        <v>216</v>
      </c>
      <c r="I3738" t="s">
        <v>229</v>
      </c>
      <c r="J3738">
        <v>20</v>
      </c>
      <c r="K3738" t="s">
        <v>235</v>
      </c>
      <c r="L3738">
        <v>6</v>
      </c>
      <c r="M3738">
        <v>114</v>
      </c>
      <c r="N3738">
        <v>63424</v>
      </c>
    </row>
    <row r="3739" spans="1:14" hidden="1" x14ac:dyDescent="0.25">
      <c r="A3739" t="s">
        <v>127</v>
      </c>
      <c r="B3739" t="s">
        <v>128</v>
      </c>
      <c r="C3739" t="s">
        <v>16</v>
      </c>
      <c r="D3739" t="s">
        <v>47</v>
      </c>
      <c r="E3739" t="s">
        <v>48</v>
      </c>
      <c r="F3739">
        <v>20</v>
      </c>
      <c r="G3739" t="s">
        <v>215</v>
      </c>
      <c r="H3739" t="s">
        <v>216</v>
      </c>
      <c r="I3739" t="s">
        <v>229</v>
      </c>
      <c r="J3739">
        <v>20</v>
      </c>
      <c r="K3739" t="s">
        <v>235</v>
      </c>
      <c r="L3739">
        <v>6</v>
      </c>
      <c r="M3739">
        <v>962</v>
      </c>
      <c r="N3739">
        <v>63425</v>
      </c>
    </row>
    <row r="3740" spans="1:14" hidden="1" x14ac:dyDescent="0.25">
      <c r="A3740" t="s">
        <v>127</v>
      </c>
      <c r="B3740" t="s">
        <v>128</v>
      </c>
      <c r="C3740" t="s">
        <v>16</v>
      </c>
      <c r="D3740" t="s">
        <v>55</v>
      </c>
      <c r="E3740" t="s">
        <v>56</v>
      </c>
      <c r="F3740">
        <v>19</v>
      </c>
      <c r="G3740" t="s">
        <v>215</v>
      </c>
      <c r="H3740" t="s">
        <v>216</v>
      </c>
      <c r="I3740" t="s">
        <v>229</v>
      </c>
      <c r="J3740">
        <v>20</v>
      </c>
      <c r="K3740" t="s">
        <v>236</v>
      </c>
      <c r="L3740">
        <v>7</v>
      </c>
      <c r="M3740">
        <v>33</v>
      </c>
      <c r="N3740">
        <v>63424</v>
      </c>
    </row>
    <row r="3741" spans="1:14" hidden="1" x14ac:dyDescent="0.25">
      <c r="A3741" t="s">
        <v>127</v>
      </c>
      <c r="B3741" t="s">
        <v>128</v>
      </c>
      <c r="C3741" t="s">
        <v>16</v>
      </c>
      <c r="D3741" t="s">
        <v>47</v>
      </c>
      <c r="E3741" t="s">
        <v>48</v>
      </c>
      <c r="F3741">
        <v>20</v>
      </c>
      <c r="G3741" t="s">
        <v>215</v>
      </c>
      <c r="H3741" t="s">
        <v>216</v>
      </c>
      <c r="I3741" t="s">
        <v>229</v>
      </c>
      <c r="J3741">
        <v>20</v>
      </c>
      <c r="K3741" t="s">
        <v>236</v>
      </c>
      <c r="L3741">
        <v>7</v>
      </c>
      <c r="M3741">
        <v>252</v>
      </c>
      <c r="N3741">
        <v>63425</v>
      </c>
    </row>
    <row r="3742" spans="1:14" hidden="1" x14ac:dyDescent="0.25">
      <c r="A3742" t="s">
        <v>127</v>
      </c>
      <c r="B3742" t="s">
        <v>128</v>
      </c>
      <c r="C3742" t="s">
        <v>16</v>
      </c>
      <c r="D3742" t="s">
        <v>55</v>
      </c>
      <c r="E3742" t="s">
        <v>56</v>
      </c>
      <c r="F3742">
        <v>19</v>
      </c>
      <c r="G3742" t="s">
        <v>215</v>
      </c>
      <c r="H3742" t="s">
        <v>216</v>
      </c>
      <c r="I3742" t="s">
        <v>229</v>
      </c>
      <c r="J3742">
        <v>20</v>
      </c>
      <c r="K3742" t="s">
        <v>237</v>
      </c>
      <c r="L3742">
        <v>8</v>
      </c>
      <c r="M3742">
        <v>31</v>
      </c>
      <c r="N3742">
        <v>63424</v>
      </c>
    </row>
    <row r="3743" spans="1:14" hidden="1" x14ac:dyDescent="0.25">
      <c r="A3743" t="s">
        <v>127</v>
      </c>
      <c r="B3743" t="s">
        <v>128</v>
      </c>
      <c r="C3743" t="s">
        <v>16</v>
      </c>
      <c r="D3743" t="s">
        <v>47</v>
      </c>
      <c r="E3743" t="s">
        <v>48</v>
      </c>
      <c r="F3743">
        <v>20</v>
      </c>
      <c r="G3743" t="s">
        <v>215</v>
      </c>
      <c r="H3743" t="s">
        <v>216</v>
      </c>
      <c r="I3743" t="s">
        <v>229</v>
      </c>
      <c r="J3743">
        <v>20</v>
      </c>
      <c r="K3743" t="s">
        <v>237</v>
      </c>
      <c r="L3743">
        <v>8</v>
      </c>
      <c r="M3743">
        <v>248</v>
      </c>
      <c r="N3743">
        <v>63425</v>
      </c>
    </row>
    <row r="3744" spans="1:14" hidden="1" x14ac:dyDescent="0.25">
      <c r="A3744" t="s">
        <v>127</v>
      </c>
      <c r="B3744" t="s">
        <v>128</v>
      </c>
      <c r="C3744" t="s">
        <v>16</v>
      </c>
      <c r="D3744" t="s">
        <v>55</v>
      </c>
      <c r="E3744" t="s">
        <v>56</v>
      </c>
      <c r="F3744">
        <v>19</v>
      </c>
      <c r="G3744" t="s">
        <v>215</v>
      </c>
      <c r="H3744" t="s">
        <v>216</v>
      </c>
      <c r="I3744" t="s">
        <v>229</v>
      </c>
      <c r="J3744">
        <v>20</v>
      </c>
      <c r="K3744" t="s">
        <v>238</v>
      </c>
      <c r="L3744">
        <v>9</v>
      </c>
      <c r="M3744">
        <v>56</v>
      </c>
      <c r="N3744">
        <v>63424</v>
      </c>
    </row>
    <row r="3745" spans="1:14" hidden="1" x14ac:dyDescent="0.25">
      <c r="A3745" t="s">
        <v>127</v>
      </c>
      <c r="B3745" t="s">
        <v>128</v>
      </c>
      <c r="C3745" t="s">
        <v>16</v>
      </c>
      <c r="D3745" t="s">
        <v>47</v>
      </c>
      <c r="E3745" t="s">
        <v>48</v>
      </c>
      <c r="F3745">
        <v>20</v>
      </c>
      <c r="G3745" t="s">
        <v>215</v>
      </c>
      <c r="H3745" t="s">
        <v>216</v>
      </c>
      <c r="I3745" t="s">
        <v>229</v>
      </c>
      <c r="J3745">
        <v>20</v>
      </c>
      <c r="K3745" t="s">
        <v>238</v>
      </c>
      <c r="L3745">
        <v>9</v>
      </c>
      <c r="M3745">
        <v>457</v>
      </c>
      <c r="N3745">
        <v>63425</v>
      </c>
    </row>
    <row r="3746" spans="1:14" hidden="1" x14ac:dyDescent="0.25">
      <c r="A3746" t="s">
        <v>127</v>
      </c>
      <c r="B3746" t="s">
        <v>128</v>
      </c>
      <c r="C3746" t="s">
        <v>16</v>
      </c>
      <c r="D3746" t="s">
        <v>55</v>
      </c>
      <c r="E3746" t="s">
        <v>56</v>
      </c>
      <c r="F3746">
        <v>19</v>
      </c>
      <c r="G3746" t="s">
        <v>215</v>
      </c>
      <c r="H3746" t="s">
        <v>216</v>
      </c>
      <c r="I3746" t="s">
        <v>229</v>
      </c>
      <c r="J3746">
        <v>20</v>
      </c>
      <c r="K3746" t="s">
        <v>239</v>
      </c>
      <c r="L3746">
        <v>10</v>
      </c>
      <c r="M3746">
        <v>131</v>
      </c>
      <c r="N3746">
        <v>63424</v>
      </c>
    </row>
    <row r="3747" spans="1:14" hidden="1" x14ac:dyDescent="0.25">
      <c r="A3747" t="s">
        <v>127</v>
      </c>
      <c r="B3747" t="s">
        <v>128</v>
      </c>
      <c r="C3747" t="s">
        <v>16</v>
      </c>
      <c r="D3747" t="s">
        <v>47</v>
      </c>
      <c r="E3747" t="s">
        <v>48</v>
      </c>
      <c r="F3747">
        <v>20</v>
      </c>
      <c r="G3747" t="s">
        <v>215</v>
      </c>
      <c r="H3747" t="s">
        <v>216</v>
      </c>
      <c r="I3747" t="s">
        <v>229</v>
      </c>
      <c r="J3747">
        <v>20</v>
      </c>
      <c r="K3747" t="s">
        <v>239</v>
      </c>
      <c r="L3747">
        <v>10</v>
      </c>
      <c r="M3747">
        <v>1327</v>
      </c>
      <c r="N3747">
        <v>63425</v>
      </c>
    </row>
    <row r="3748" spans="1:14" hidden="1" x14ac:dyDescent="0.25">
      <c r="A3748" t="s">
        <v>127</v>
      </c>
      <c r="B3748" t="s">
        <v>128</v>
      </c>
      <c r="C3748" t="s">
        <v>16</v>
      </c>
      <c r="D3748" t="s">
        <v>55</v>
      </c>
      <c r="E3748" t="s">
        <v>56</v>
      </c>
      <c r="F3748">
        <v>19</v>
      </c>
      <c r="G3748" t="s">
        <v>215</v>
      </c>
      <c r="H3748" t="s">
        <v>216</v>
      </c>
      <c r="I3748" t="s">
        <v>229</v>
      </c>
      <c r="J3748">
        <v>20</v>
      </c>
      <c r="K3748" t="s">
        <v>240</v>
      </c>
      <c r="L3748">
        <v>11</v>
      </c>
      <c r="M3748">
        <v>77</v>
      </c>
      <c r="N3748">
        <v>63424</v>
      </c>
    </row>
    <row r="3749" spans="1:14" hidden="1" x14ac:dyDescent="0.25">
      <c r="A3749" t="s">
        <v>127</v>
      </c>
      <c r="B3749" t="s">
        <v>128</v>
      </c>
      <c r="C3749" t="s">
        <v>16</v>
      </c>
      <c r="D3749" t="s">
        <v>47</v>
      </c>
      <c r="E3749" t="s">
        <v>48</v>
      </c>
      <c r="F3749">
        <v>20</v>
      </c>
      <c r="G3749" t="s">
        <v>215</v>
      </c>
      <c r="H3749" t="s">
        <v>216</v>
      </c>
      <c r="I3749" t="s">
        <v>229</v>
      </c>
      <c r="J3749">
        <v>20</v>
      </c>
      <c r="K3749" t="s">
        <v>240</v>
      </c>
      <c r="L3749">
        <v>11</v>
      </c>
      <c r="M3749">
        <v>791</v>
      </c>
      <c r="N3749">
        <v>63425</v>
      </c>
    </row>
    <row r="3750" spans="1:14" hidden="1" x14ac:dyDescent="0.25">
      <c r="A3750" t="s">
        <v>127</v>
      </c>
      <c r="B3750" t="s">
        <v>128</v>
      </c>
      <c r="C3750" t="s">
        <v>16</v>
      </c>
      <c r="D3750" t="s">
        <v>55</v>
      </c>
      <c r="E3750" t="s">
        <v>56</v>
      </c>
      <c r="F3750">
        <v>19</v>
      </c>
      <c r="G3750" t="s">
        <v>215</v>
      </c>
      <c r="H3750" t="s">
        <v>216</v>
      </c>
      <c r="I3750" t="s">
        <v>241</v>
      </c>
      <c r="J3750">
        <v>21</v>
      </c>
      <c r="K3750" t="s">
        <v>242</v>
      </c>
      <c r="L3750">
        <v>1</v>
      </c>
      <c r="M3750">
        <v>320</v>
      </c>
      <c r="N3750">
        <v>63424</v>
      </c>
    </row>
    <row r="3751" spans="1:14" hidden="1" x14ac:dyDescent="0.25">
      <c r="A3751" t="s">
        <v>127</v>
      </c>
      <c r="B3751" t="s">
        <v>128</v>
      </c>
      <c r="C3751" t="s">
        <v>16</v>
      </c>
      <c r="D3751" t="s">
        <v>47</v>
      </c>
      <c r="E3751" t="s">
        <v>48</v>
      </c>
      <c r="F3751">
        <v>20</v>
      </c>
      <c r="G3751" t="s">
        <v>215</v>
      </c>
      <c r="H3751" t="s">
        <v>216</v>
      </c>
      <c r="I3751" t="s">
        <v>241</v>
      </c>
      <c r="J3751">
        <v>21</v>
      </c>
      <c r="K3751" t="s">
        <v>242</v>
      </c>
      <c r="L3751">
        <v>1</v>
      </c>
      <c r="M3751">
        <v>3296</v>
      </c>
      <c r="N3751">
        <v>63425</v>
      </c>
    </row>
    <row r="3752" spans="1:14" hidden="1" x14ac:dyDescent="0.25">
      <c r="A3752" t="s">
        <v>127</v>
      </c>
      <c r="B3752" t="s">
        <v>128</v>
      </c>
      <c r="C3752" t="s">
        <v>16</v>
      </c>
      <c r="D3752" t="s">
        <v>55</v>
      </c>
      <c r="E3752" t="s">
        <v>56</v>
      </c>
      <c r="F3752">
        <v>19</v>
      </c>
      <c r="G3752" t="s">
        <v>215</v>
      </c>
      <c r="H3752" t="s">
        <v>216</v>
      </c>
      <c r="I3752" t="s">
        <v>241</v>
      </c>
      <c r="J3752">
        <v>21</v>
      </c>
      <c r="K3752" t="s">
        <v>243</v>
      </c>
      <c r="L3752">
        <v>2</v>
      </c>
      <c r="M3752">
        <v>1133</v>
      </c>
      <c r="N3752">
        <v>63424</v>
      </c>
    </row>
    <row r="3753" spans="1:14" hidden="1" x14ac:dyDescent="0.25">
      <c r="A3753" t="s">
        <v>127</v>
      </c>
      <c r="B3753" t="s">
        <v>128</v>
      </c>
      <c r="C3753" t="s">
        <v>16</v>
      </c>
      <c r="D3753" t="s">
        <v>47</v>
      </c>
      <c r="E3753" t="s">
        <v>48</v>
      </c>
      <c r="F3753">
        <v>20</v>
      </c>
      <c r="G3753" t="s">
        <v>215</v>
      </c>
      <c r="H3753" t="s">
        <v>216</v>
      </c>
      <c r="I3753" t="s">
        <v>241</v>
      </c>
      <c r="J3753">
        <v>21</v>
      </c>
      <c r="K3753" t="s">
        <v>243</v>
      </c>
      <c r="L3753">
        <v>2</v>
      </c>
      <c r="M3753">
        <v>9283</v>
      </c>
      <c r="N3753">
        <v>63425</v>
      </c>
    </row>
    <row r="3754" spans="1:14" hidden="1" x14ac:dyDescent="0.25">
      <c r="A3754" t="s">
        <v>127</v>
      </c>
      <c r="B3754" t="s">
        <v>128</v>
      </c>
      <c r="C3754" t="s">
        <v>16</v>
      </c>
      <c r="D3754" t="s">
        <v>55</v>
      </c>
      <c r="E3754" t="s">
        <v>56</v>
      </c>
      <c r="F3754">
        <v>19</v>
      </c>
      <c r="G3754" t="s">
        <v>215</v>
      </c>
      <c r="H3754" t="s">
        <v>216</v>
      </c>
      <c r="I3754" t="s">
        <v>241</v>
      </c>
      <c r="J3754">
        <v>21</v>
      </c>
      <c r="K3754" t="s">
        <v>244</v>
      </c>
      <c r="L3754">
        <v>3</v>
      </c>
      <c r="M3754">
        <v>81</v>
      </c>
      <c r="N3754">
        <v>63424</v>
      </c>
    </row>
    <row r="3755" spans="1:14" hidden="1" x14ac:dyDescent="0.25">
      <c r="A3755" t="s">
        <v>127</v>
      </c>
      <c r="B3755" t="s">
        <v>128</v>
      </c>
      <c r="C3755" t="s">
        <v>16</v>
      </c>
      <c r="D3755" t="s">
        <v>47</v>
      </c>
      <c r="E3755" t="s">
        <v>48</v>
      </c>
      <c r="F3755">
        <v>20</v>
      </c>
      <c r="G3755" t="s">
        <v>215</v>
      </c>
      <c r="H3755" t="s">
        <v>216</v>
      </c>
      <c r="I3755" t="s">
        <v>241</v>
      </c>
      <c r="J3755">
        <v>21</v>
      </c>
      <c r="K3755" t="s">
        <v>244</v>
      </c>
      <c r="L3755">
        <v>3</v>
      </c>
      <c r="M3755">
        <v>769</v>
      </c>
      <c r="N3755">
        <v>63425</v>
      </c>
    </row>
    <row r="3756" spans="1:14" hidden="1" x14ac:dyDescent="0.25">
      <c r="A3756" t="s">
        <v>127</v>
      </c>
      <c r="B3756" t="s">
        <v>128</v>
      </c>
      <c r="C3756" t="s">
        <v>16</v>
      </c>
      <c r="D3756" t="s">
        <v>55</v>
      </c>
      <c r="E3756" t="s">
        <v>56</v>
      </c>
      <c r="F3756">
        <v>19</v>
      </c>
      <c r="G3756" t="s">
        <v>215</v>
      </c>
      <c r="H3756" t="s">
        <v>216</v>
      </c>
      <c r="I3756" t="s">
        <v>245</v>
      </c>
      <c r="J3756">
        <v>22</v>
      </c>
      <c r="K3756" t="s">
        <v>246</v>
      </c>
      <c r="L3756">
        <v>1</v>
      </c>
      <c r="M3756">
        <v>145</v>
      </c>
      <c r="N3756">
        <v>63424</v>
      </c>
    </row>
    <row r="3757" spans="1:14" hidden="1" x14ac:dyDescent="0.25">
      <c r="A3757" t="s">
        <v>127</v>
      </c>
      <c r="B3757" t="s">
        <v>128</v>
      </c>
      <c r="C3757" t="s">
        <v>16</v>
      </c>
      <c r="D3757" t="s">
        <v>47</v>
      </c>
      <c r="E3757" t="s">
        <v>48</v>
      </c>
      <c r="F3757">
        <v>20</v>
      </c>
      <c r="G3757" t="s">
        <v>215</v>
      </c>
      <c r="H3757" t="s">
        <v>216</v>
      </c>
      <c r="I3757" t="s">
        <v>245</v>
      </c>
      <c r="J3757">
        <v>22</v>
      </c>
      <c r="K3757" t="s">
        <v>246</v>
      </c>
      <c r="L3757">
        <v>1</v>
      </c>
      <c r="M3757">
        <v>1544</v>
      </c>
      <c r="N3757">
        <v>63425</v>
      </c>
    </row>
    <row r="3758" spans="1:14" hidden="1" x14ac:dyDescent="0.25">
      <c r="A3758" t="s">
        <v>127</v>
      </c>
      <c r="B3758" t="s">
        <v>128</v>
      </c>
      <c r="C3758" t="s">
        <v>16</v>
      </c>
      <c r="D3758" t="s">
        <v>55</v>
      </c>
      <c r="E3758" t="s">
        <v>56</v>
      </c>
      <c r="F3758">
        <v>19</v>
      </c>
      <c r="G3758" t="s">
        <v>215</v>
      </c>
      <c r="H3758" t="s">
        <v>216</v>
      </c>
      <c r="I3758" t="s">
        <v>245</v>
      </c>
      <c r="J3758">
        <v>22</v>
      </c>
      <c r="K3758" t="s">
        <v>247</v>
      </c>
      <c r="L3758">
        <v>2</v>
      </c>
      <c r="M3758">
        <v>106</v>
      </c>
      <c r="N3758">
        <v>63424</v>
      </c>
    </row>
    <row r="3759" spans="1:14" hidden="1" x14ac:dyDescent="0.25">
      <c r="A3759" t="s">
        <v>127</v>
      </c>
      <c r="B3759" t="s">
        <v>128</v>
      </c>
      <c r="C3759" t="s">
        <v>16</v>
      </c>
      <c r="D3759" t="s">
        <v>47</v>
      </c>
      <c r="E3759" t="s">
        <v>48</v>
      </c>
      <c r="F3759">
        <v>20</v>
      </c>
      <c r="G3759" t="s">
        <v>215</v>
      </c>
      <c r="H3759" t="s">
        <v>216</v>
      </c>
      <c r="I3759" t="s">
        <v>245</v>
      </c>
      <c r="J3759">
        <v>22</v>
      </c>
      <c r="K3759" t="s">
        <v>247</v>
      </c>
      <c r="L3759">
        <v>2</v>
      </c>
      <c r="M3759">
        <v>1044</v>
      </c>
      <c r="N3759">
        <v>63425</v>
      </c>
    </row>
    <row r="3760" spans="1:14" hidden="1" x14ac:dyDescent="0.25">
      <c r="A3760" t="s">
        <v>127</v>
      </c>
      <c r="B3760" t="s">
        <v>128</v>
      </c>
      <c r="C3760" t="s">
        <v>16</v>
      </c>
      <c r="D3760" t="s">
        <v>55</v>
      </c>
      <c r="E3760" t="s">
        <v>56</v>
      </c>
      <c r="F3760">
        <v>19</v>
      </c>
      <c r="G3760" t="s">
        <v>215</v>
      </c>
      <c r="H3760" t="s">
        <v>216</v>
      </c>
      <c r="I3760" t="s">
        <v>245</v>
      </c>
      <c r="J3760">
        <v>22</v>
      </c>
      <c r="K3760" t="s">
        <v>248</v>
      </c>
      <c r="L3760">
        <v>3</v>
      </c>
      <c r="M3760">
        <v>508</v>
      </c>
      <c r="N3760">
        <v>63424</v>
      </c>
    </row>
    <row r="3761" spans="1:14" hidden="1" x14ac:dyDescent="0.25">
      <c r="A3761" t="s">
        <v>127</v>
      </c>
      <c r="B3761" t="s">
        <v>128</v>
      </c>
      <c r="C3761" t="s">
        <v>16</v>
      </c>
      <c r="D3761" t="s">
        <v>47</v>
      </c>
      <c r="E3761" t="s">
        <v>48</v>
      </c>
      <c r="F3761">
        <v>20</v>
      </c>
      <c r="G3761" t="s">
        <v>215</v>
      </c>
      <c r="H3761" t="s">
        <v>216</v>
      </c>
      <c r="I3761" t="s">
        <v>245</v>
      </c>
      <c r="J3761">
        <v>22</v>
      </c>
      <c r="K3761" t="s">
        <v>248</v>
      </c>
      <c r="L3761">
        <v>3</v>
      </c>
      <c r="M3761">
        <v>4108</v>
      </c>
      <c r="N3761">
        <v>63425</v>
      </c>
    </row>
    <row r="3762" spans="1:14" hidden="1" x14ac:dyDescent="0.25">
      <c r="A3762" t="s">
        <v>127</v>
      </c>
      <c r="B3762" t="s">
        <v>128</v>
      </c>
      <c r="C3762" t="s">
        <v>16</v>
      </c>
      <c r="D3762" t="s">
        <v>55</v>
      </c>
      <c r="E3762" t="s">
        <v>56</v>
      </c>
      <c r="F3762">
        <v>19</v>
      </c>
      <c r="G3762" t="s">
        <v>215</v>
      </c>
      <c r="H3762" t="s">
        <v>216</v>
      </c>
      <c r="I3762" t="s">
        <v>245</v>
      </c>
      <c r="J3762">
        <v>22</v>
      </c>
      <c r="K3762" t="s">
        <v>249</v>
      </c>
      <c r="L3762">
        <v>4</v>
      </c>
      <c r="M3762">
        <v>539</v>
      </c>
      <c r="N3762">
        <v>63424</v>
      </c>
    </row>
    <row r="3763" spans="1:14" hidden="1" x14ac:dyDescent="0.25">
      <c r="A3763" t="s">
        <v>127</v>
      </c>
      <c r="B3763" t="s">
        <v>128</v>
      </c>
      <c r="C3763" t="s">
        <v>16</v>
      </c>
      <c r="D3763" t="s">
        <v>47</v>
      </c>
      <c r="E3763" t="s">
        <v>48</v>
      </c>
      <c r="F3763">
        <v>20</v>
      </c>
      <c r="G3763" t="s">
        <v>215</v>
      </c>
      <c r="H3763" t="s">
        <v>216</v>
      </c>
      <c r="I3763" t="s">
        <v>245</v>
      </c>
      <c r="J3763">
        <v>22</v>
      </c>
      <c r="K3763" t="s">
        <v>249</v>
      </c>
      <c r="L3763">
        <v>4</v>
      </c>
      <c r="M3763">
        <v>4514</v>
      </c>
      <c r="N3763">
        <v>63425</v>
      </c>
    </row>
    <row r="3764" spans="1:14" hidden="1" x14ac:dyDescent="0.25">
      <c r="A3764" t="s">
        <v>127</v>
      </c>
      <c r="B3764" t="s">
        <v>128</v>
      </c>
      <c r="C3764" t="s">
        <v>16</v>
      </c>
      <c r="D3764" t="s">
        <v>55</v>
      </c>
      <c r="E3764" t="s">
        <v>56</v>
      </c>
      <c r="F3764">
        <v>19</v>
      </c>
      <c r="G3764" t="s">
        <v>215</v>
      </c>
      <c r="H3764" t="s">
        <v>216</v>
      </c>
      <c r="I3764" t="s">
        <v>245</v>
      </c>
      <c r="J3764">
        <v>22</v>
      </c>
      <c r="K3764" t="s">
        <v>250</v>
      </c>
      <c r="L3764">
        <v>5</v>
      </c>
      <c r="M3764">
        <v>111</v>
      </c>
      <c r="N3764">
        <v>63424</v>
      </c>
    </row>
    <row r="3765" spans="1:14" hidden="1" x14ac:dyDescent="0.25">
      <c r="A3765" t="s">
        <v>127</v>
      </c>
      <c r="B3765" t="s">
        <v>128</v>
      </c>
      <c r="C3765" t="s">
        <v>16</v>
      </c>
      <c r="D3765" t="s">
        <v>47</v>
      </c>
      <c r="E3765" t="s">
        <v>48</v>
      </c>
      <c r="F3765">
        <v>20</v>
      </c>
      <c r="G3765" t="s">
        <v>215</v>
      </c>
      <c r="H3765" t="s">
        <v>216</v>
      </c>
      <c r="I3765" t="s">
        <v>245</v>
      </c>
      <c r="J3765">
        <v>22</v>
      </c>
      <c r="K3765" t="s">
        <v>250</v>
      </c>
      <c r="L3765">
        <v>5</v>
      </c>
      <c r="M3765">
        <v>1082</v>
      </c>
      <c r="N3765">
        <v>63425</v>
      </c>
    </row>
    <row r="3766" spans="1:14" hidden="1" x14ac:dyDescent="0.25">
      <c r="A3766" t="s">
        <v>127</v>
      </c>
      <c r="B3766" t="s">
        <v>128</v>
      </c>
      <c r="C3766" t="s">
        <v>16</v>
      </c>
      <c r="D3766" t="s">
        <v>55</v>
      </c>
      <c r="E3766" t="s">
        <v>56</v>
      </c>
      <c r="F3766">
        <v>19</v>
      </c>
      <c r="G3766" t="s">
        <v>215</v>
      </c>
      <c r="H3766" t="s">
        <v>216</v>
      </c>
      <c r="I3766" t="s">
        <v>251</v>
      </c>
      <c r="J3766">
        <v>23</v>
      </c>
      <c r="K3766" t="s">
        <v>252</v>
      </c>
      <c r="L3766">
        <v>1</v>
      </c>
      <c r="M3766">
        <v>241</v>
      </c>
      <c r="N3766">
        <v>63424</v>
      </c>
    </row>
    <row r="3767" spans="1:14" hidden="1" x14ac:dyDescent="0.25">
      <c r="A3767" t="s">
        <v>127</v>
      </c>
      <c r="B3767" t="s">
        <v>128</v>
      </c>
      <c r="C3767" t="s">
        <v>16</v>
      </c>
      <c r="D3767" t="s">
        <v>47</v>
      </c>
      <c r="E3767" t="s">
        <v>48</v>
      </c>
      <c r="F3767">
        <v>20</v>
      </c>
      <c r="G3767" t="s">
        <v>215</v>
      </c>
      <c r="H3767" t="s">
        <v>216</v>
      </c>
      <c r="I3767" t="s">
        <v>251</v>
      </c>
      <c r="J3767">
        <v>23</v>
      </c>
      <c r="K3767" t="s">
        <v>252</v>
      </c>
      <c r="L3767">
        <v>1</v>
      </c>
      <c r="M3767">
        <v>2499</v>
      </c>
      <c r="N3767">
        <v>63425</v>
      </c>
    </row>
    <row r="3768" spans="1:14" hidden="1" x14ac:dyDescent="0.25">
      <c r="A3768" t="s">
        <v>127</v>
      </c>
      <c r="B3768" t="s">
        <v>128</v>
      </c>
      <c r="C3768" t="s">
        <v>16</v>
      </c>
      <c r="D3768" t="s">
        <v>55</v>
      </c>
      <c r="E3768" t="s">
        <v>56</v>
      </c>
      <c r="F3768">
        <v>19</v>
      </c>
      <c r="G3768" t="s">
        <v>215</v>
      </c>
      <c r="H3768" t="s">
        <v>216</v>
      </c>
      <c r="I3768" t="s">
        <v>251</v>
      </c>
      <c r="J3768">
        <v>23</v>
      </c>
      <c r="K3768" t="s">
        <v>253</v>
      </c>
      <c r="L3768">
        <v>2</v>
      </c>
      <c r="M3768">
        <v>77</v>
      </c>
      <c r="N3768">
        <v>63424</v>
      </c>
    </row>
    <row r="3769" spans="1:14" hidden="1" x14ac:dyDescent="0.25">
      <c r="A3769" t="s">
        <v>127</v>
      </c>
      <c r="B3769" t="s">
        <v>128</v>
      </c>
      <c r="C3769" t="s">
        <v>16</v>
      </c>
      <c r="D3769" t="s">
        <v>47</v>
      </c>
      <c r="E3769" t="s">
        <v>48</v>
      </c>
      <c r="F3769">
        <v>20</v>
      </c>
      <c r="G3769" t="s">
        <v>215</v>
      </c>
      <c r="H3769" t="s">
        <v>216</v>
      </c>
      <c r="I3769" t="s">
        <v>251</v>
      </c>
      <c r="J3769">
        <v>23</v>
      </c>
      <c r="K3769" t="s">
        <v>253</v>
      </c>
      <c r="L3769">
        <v>2</v>
      </c>
      <c r="M3769">
        <v>846</v>
      </c>
      <c r="N3769">
        <v>63425</v>
      </c>
    </row>
    <row r="3770" spans="1:14" hidden="1" x14ac:dyDescent="0.25">
      <c r="A3770" t="s">
        <v>127</v>
      </c>
      <c r="B3770" t="s">
        <v>128</v>
      </c>
      <c r="C3770" t="s">
        <v>16</v>
      </c>
      <c r="D3770" t="s">
        <v>55</v>
      </c>
      <c r="E3770" t="s">
        <v>56</v>
      </c>
      <c r="F3770">
        <v>19</v>
      </c>
      <c r="G3770" t="s">
        <v>215</v>
      </c>
      <c r="H3770" t="s">
        <v>216</v>
      </c>
      <c r="I3770" t="s">
        <v>251</v>
      </c>
      <c r="J3770">
        <v>23</v>
      </c>
      <c r="K3770" t="s">
        <v>254</v>
      </c>
      <c r="L3770">
        <v>3</v>
      </c>
      <c r="M3770">
        <v>148</v>
      </c>
      <c r="N3770">
        <v>63424</v>
      </c>
    </row>
    <row r="3771" spans="1:14" hidden="1" x14ac:dyDescent="0.25">
      <c r="A3771" t="s">
        <v>127</v>
      </c>
      <c r="B3771" t="s">
        <v>128</v>
      </c>
      <c r="C3771" t="s">
        <v>16</v>
      </c>
      <c r="D3771" t="s">
        <v>47</v>
      </c>
      <c r="E3771" t="s">
        <v>48</v>
      </c>
      <c r="F3771">
        <v>20</v>
      </c>
      <c r="G3771" t="s">
        <v>215</v>
      </c>
      <c r="H3771" t="s">
        <v>216</v>
      </c>
      <c r="I3771" t="s">
        <v>251</v>
      </c>
      <c r="J3771">
        <v>23</v>
      </c>
      <c r="K3771" t="s">
        <v>254</v>
      </c>
      <c r="L3771">
        <v>3</v>
      </c>
      <c r="M3771">
        <v>1050</v>
      </c>
      <c r="N3771">
        <v>63425</v>
      </c>
    </row>
    <row r="3772" spans="1:14" hidden="1" x14ac:dyDescent="0.25">
      <c r="A3772" t="s">
        <v>127</v>
      </c>
      <c r="B3772" t="s">
        <v>128</v>
      </c>
      <c r="C3772" t="s">
        <v>16</v>
      </c>
      <c r="D3772" t="s">
        <v>55</v>
      </c>
      <c r="E3772" t="s">
        <v>56</v>
      </c>
      <c r="F3772">
        <v>19</v>
      </c>
      <c r="G3772" t="s">
        <v>215</v>
      </c>
      <c r="H3772" t="s">
        <v>216</v>
      </c>
      <c r="I3772" t="s">
        <v>251</v>
      </c>
      <c r="J3772">
        <v>23</v>
      </c>
      <c r="K3772" t="s">
        <v>255</v>
      </c>
      <c r="L3772">
        <v>4</v>
      </c>
      <c r="M3772">
        <v>874</v>
      </c>
      <c r="N3772">
        <v>63424</v>
      </c>
    </row>
    <row r="3773" spans="1:14" hidden="1" x14ac:dyDescent="0.25">
      <c r="A3773" t="s">
        <v>127</v>
      </c>
      <c r="B3773" t="s">
        <v>128</v>
      </c>
      <c r="C3773" t="s">
        <v>16</v>
      </c>
      <c r="D3773" t="s">
        <v>47</v>
      </c>
      <c r="E3773" t="s">
        <v>48</v>
      </c>
      <c r="F3773">
        <v>20</v>
      </c>
      <c r="G3773" t="s">
        <v>215</v>
      </c>
      <c r="H3773" t="s">
        <v>216</v>
      </c>
      <c r="I3773" t="s">
        <v>251</v>
      </c>
      <c r="J3773">
        <v>23</v>
      </c>
      <c r="K3773" t="s">
        <v>255</v>
      </c>
      <c r="L3773">
        <v>4</v>
      </c>
      <c r="M3773">
        <v>7110</v>
      </c>
      <c r="N3773">
        <v>63425</v>
      </c>
    </row>
    <row r="3774" spans="1:14" hidden="1" x14ac:dyDescent="0.25">
      <c r="A3774" t="s">
        <v>127</v>
      </c>
      <c r="B3774" t="s">
        <v>128</v>
      </c>
      <c r="C3774" t="s">
        <v>16</v>
      </c>
      <c r="D3774" t="s">
        <v>55</v>
      </c>
      <c r="E3774" t="s">
        <v>56</v>
      </c>
      <c r="F3774">
        <v>19</v>
      </c>
      <c r="G3774" t="s">
        <v>215</v>
      </c>
      <c r="H3774" t="s">
        <v>216</v>
      </c>
      <c r="I3774" t="s">
        <v>251</v>
      </c>
      <c r="J3774">
        <v>23</v>
      </c>
      <c r="K3774" t="s">
        <v>256</v>
      </c>
      <c r="L3774">
        <v>5</v>
      </c>
      <c r="M3774">
        <v>108</v>
      </c>
      <c r="N3774">
        <v>63424</v>
      </c>
    </row>
    <row r="3775" spans="1:14" hidden="1" x14ac:dyDescent="0.25">
      <c r="A3775" t="s">
        <v>127</v>
      </c>
      <c r="B3775" t="s">
        <v>128</v>
      </c>
      <c r="C3775" t="s">
        <v>16</v>
      </c>
      <c r="D3775" t="s">
        <v>47</v>
      </c>
      <c r="E3775" t="s">
        <v>48</v>
      </c>
      <c r="F3775">
        <v>20</v>
      </c>
      <c r="G3775" t="s">
        <v>215</v>
      </c>
      <c r="H3775" t="s">
        <v>216</v>
      </c>
      <c r="I3775" t="s">
        <v>251</v>
      </c>
      <c r="J3775">
        <v>23</v>
      </c>
      <c r="K3775" t="s">
        <v>256</v>
      </c>
      <c r="L3775">
        <v>5</v>
      </c>
      <c r="M3775">
        <v>1187</v>
      </c>
      <c r="N3775">
        <v>63425</v>
      </c>
    </row>
    <row r="3776" spans="1:14" hidden="1" x14ac:dyDescent="0.25">
      <c r="A3776" t="s">
        <v>127</v>
      </c>
      <c r="B3776" t="s">
        <v>128</v>
      </c>
      <c r="C3776" t="s">
        <v>16</v>
      </c>
      <c r="D3776" t="s">
        <v>55</v>
      </c>
      <c r="E3776" t="s">
        <v>56</v>
      </c>
      <c r="F3776">
        <v>19</v>
      </c>
      <c r="G3776" t="s">
        <v>215</v>
      </c>
      <c r="H3776" t="s">
        <v>216</v>
      </c>
      <c r="I3776" t="s">
        <v>257</v>
      </c>
      <c r="J3776">
        <v>24</v>
      </c>
      <c r="K3776" t="s">
        <v>258</v>
      </c>
      <c r="L3776">
        <v>1</v>
      </c>
      <c r="M3776">
        <v>675</v>
      </c>
      <c r="N3776">
        <v>63424</v>
      </c>
    </row>
    <row r="3777" spans="1:14" hidden="1" x14ac:dyDescent="0.25">
      <c r="A3777" t="s">
        <v>127</v>
      </c>
      <c r="B3777" t="s">
        <v>128</v>
      </c>
      <c r="C3777" t="s">
        <v>16</v>
      </c>
      <c r="D3777" t="s">
        <v>47</v>
      </c>
      <c r="E3777" t="s">
        <v>48</v>
      </c>
      <c r="F3777">
        <v>20</v>
      </c>
      <c r="G3777" t="s">
        <v>215</v>
      </c>
      <c r="H3777" t="s">
        <v>216</v>
      </c>
      <c r="I3777" t="s">
        <v>257</v>
      </c>
      <c r="J3777">
        <v>24</v>
      </c>
      <c r="K3777" t="s">
        <v>258</v>
      </c>
      <c r="L3777">
        <v>1</v>
      </c>
      <c r="M3777">
        <v>6426</v>
      </c>
      <c r="N3777">
        <v>63425</v>
      </c>
    </row>
    <row r="3778" spans="1:14" hidden="1" x14ac:dyDescent="0.25">
      <c r="A3778" t="s">
        <v>127</v>
      </c>
      <c r="B3778" t="s">
        <v>128</v>
      </c>
      <c r="C3778" t="s">
        <v>16</v>
      </c>
      <c r="D3778" t="s">
        <v>55</v>
      </c>
      <c r="E3778" t="s">
        <v>56</v>
      </c>
      <c r="F3778">
        <v>19</v>
      </c>
      <c r="G3778" t="s">
        <v>215</v>
      </c>
      <c r="H3778" t="s">
        <v>216</v>
      </c>
      <c r="I3778" t="s">
        <v>257</v>
      </c>
      <c r="J3778">
        <v>24</v>
      </c>
      <c r="K3778" t="s">
        <v>259</v>
      </c>
      <c r="L3778">
        <v>2</v>
      </c>
      <c r="M3778">
        <v>627</v>
      </c>
      <c r="N3778">
        <v>63424</v>
      </c>
    </row>
    <row r="3779" spans="1:14" hidden="1" x14ac:dyDescent="0.25">
      <c r="A3779" t="s">
        <v>127</v>
      </c>
      <c r="B3779" t="s">
        <v>128</v>
      </c>
      <c r="C3779" t="s">
        <v>16</v>
      </c>
      <c r="D3779" t="s">
        <v>47</v>
      </c>
      <c r="E3779" t="s">
        <v>48</v>
      </c>
      <c r="F3779">
        <v>20</v>
      </c>
      <c r="G3779" t="s">
        <v>215</v>
      </c>
      <c r="H3779" t="s">
        <v>216</v>
      </c>
      <c r="I3779" t="s">
        <v>257</v>
      </c>
      <c r="J3779">
        <v>24</v>
      </c>
      <c r="K3779" t="s">
        <v>259</v>
      </c>
      <c r="L3779">
        <v>2</v>
      </c>
      <c r="M3779">
        <v>4899</v>
      </c>
      <c r="N3779">
        <v>63425</v>
      </c>
    </row>
    <row r="3780" spans="1:14" hidden="1" x14ac:dyDescent="0.25">
      <c r="A3780" t="s">
        <v>127</v>
      </c>
      <c r="B3780" t="s">
        <v>128</v>
      </c>
      <c r="C3780" t="s">
        <v>16</v>
      </c>
      <c r="D3780" t="s">
        <v>55</v>
      </c>
      <c r="E3780" t="s">
        <v>56</v>
      </c>
      <c r="F3780">
        <v>19</v>
      </c>
      <c r="G3780" t="s">
        <v>215</v>
      </c>
      <c r="H3780" t="s">
        <v>216</v>
      </c>
      <c r="I3780" t="s">
        <v>260</v>
      </c>
      <c r="J3780">
        <v>25</v>
      </c>
      <c r="K3780" t="s">
        <v>261</v>
      </c>
      <c r="L3780">
        <v>1</v>
      </c>
      <c r="M3780">
        <v>115</v>
      </c>
      <c r="N3780">
        <v>63424</v>
      </c>
    </row>
    <row r="3781" spans="1:14" hidden="1" x14ac:dyDescent="0.25">
      <c r="A3781" t="s">
        <v>127</v>
      </c>
      <c r="B3781" t="s">
        <v>128</v>
      </c>
      <c r="C3781" t="s">
        <v>16</v>
      </c>
      <c r="D3781" t="s">
        <v>47</v>
      </c>
      <c r="E3781" t="s">
        <v>48</v>
      </c>
      <c r="F3781">
        <v>20</v>
      </c>
      <c r="G3781" t="s">
        <v>215</v>
      </c>
      <c r="H3781" t="s">
        <v>216</v>
      </c>
      <c r="I3781" t="s">
        <v>260</v>
      </c>
      <c r="J3781">
        <v>25</v>
      </c>
      <c r="K3781" t="s">
        <v>261</v>
      </c>
      <c r="L3781">
        <v>1</v>
      </c>
      <c r="M3781">
        <v>1214</v>
      </c>
      <c r="N3781">
        <v>63425</v>
      </c>
    </row>
    <row r="3782" spans="1:14" hidden="1" x14ac:dyDescent="0.25">
      <c r="A3782" t="s">
        <v>127</v>
      </c>
      <c r="B3782" t="s">
        <v>128</v>
      </c>
      <c r="C3782" t="s">
        <v>16</v>
      </c>
      <c r="D3782" t="s">
        <v>55</v>
      </c>
      <c r="E3782" t="s">
        <v>56</v>
      </c>
      <c r="F3782">
        <v>19</v>
      </c>
      <c r="G3782" t="s">
        <v>215</v>
      </c>
      <c r="H3782" t="s">
        <v>216</v>
      </c>
      <c r="I3782" t="s">
        <v>260</v>
      </c>
      <c r="J3782">
        <v>25</v>
      </c>
      <c r="K3782" t="s">
        <v>262</v>
      </c>
      <c r="L3782">
        <v>2</v>
      </c>
      <c r="M3782">
        <v>64</v>
      </c>
      <c r="N3782">
        <v>63424</v>
      </c>
    </row>
    <row r="3783" spans="1:14" hidden="1" x14ac:dyDescent="0.25">
      <c r="A3783" t="s">
        <v>127</v>
      </c>
      <c r="B3783" t="s">
        <v>128</v>
      </c>
      <c r="C3783" t="s">
        <v>16</v>
      </c>
      <c r="D3783" t="s">
        <v>47</v>
      </c>
      <c r="E3783" t="s">
        <v>48</v>
      </c>
      <c r="F3783">
        <v>20</v>
      </c>
      <c r="G3783" t="s">
        <v>215</v>
      </c>
      <c r="H3783" t="s">
        <v>216</v>
      </c>
      <c r="I3783" t="s">
        <v>260</v>
      </c>
      <c r="J3783">
        <v>25</v>
      </c>
      <c r="K3783" t="s">
        <v>262</v>
      </c>
      <c r="L3783">
        <v>2</v>
      </c>
      <c r="M3783">
        <v>782</v>
      </c>
      <c r="N3783">
        <v>63425</v>
      </c>
    </row>
    <row r="3784" spans="1:14" hidden="1" x14ac:dyDescent="0.25">
      <c r="A3784" t="s">
        <v>127</v>
      </c>
      <c r="B3784" t="s">
        <v>128</v>
      </c>
      <c r="C3784" t="s">
        <v>16</v>
      </c>
      <c r="D3784" t="s">
        <v>55</v>
      </c>
      <c r="E3784" t="s">
        <v>56</v>
      </c>
      <c r="F3784">
        <v>19</v>
      </c>
      <c r="G3784" t="s">
        <v>215</v>
      </c>
      <c r="H3784" t="s">
        <v>216</v>
      </c>
      <c r="I3784" t="s">
        <v>260</v>
      </c>
      <c r="J3784">
        <v>25</v>
      </c>
      <c r="K3784" t="s">
        <v>263</v>
      </c>
      <c r="L3784">
        <v>3</v>
      </c>
      <c r="M3784">
        <v>79</v>
      </c>
      <c r="N3784">
        <v>63424</v>
      </c>
    </row>
    <row r="3785" spans="1:14" hidden="1" x14ac:dyDescent="0.25">
      <c r="A3785" t="s">
        <v>127</v>
      </c>
      <c r="B3785" t="s">
        <v>128</v>
      </c>
      <c r="C3785" t="s">
        <v>16</v>
      </c>
      <c r="D3785" t="s">
        <v>47</v>
      </c>
      <c r="E3785" t="s">
        <v>48</v>
      </c>
      <c r="F3785">
        <v>20</v>
      </c>
      <c r="G3785" t="s">
        <v>215</v>
      </c>
      <c r="H3785" t="s">
        <v>216</v>
      </c>
      <c r="I3785" t="s">
        <v>260</v>
      </c>
      <c r="J3785">
        <v>25</v>
      </c>
      <c r="K3785" t="s">
        <v>263</v>
      </c>
      <c r="L3785">
        <v>3</v>
      </c>
      <c r="M3785">
        <v>650</v>
      </c>
      <c r="N3785">
        <v>63425</v>
      </c>
    </row>
    <row r="3786" spans="1:14" hidden="1" x14ac:dyDescent="0.25">
      <c r="A3786" t="s">
        <v>127</v>
      </c>
      <c r="B3786" t="s">
        <v>128</v>
      </c>
      <c r="C3786" t="s">
        <v>16</v>
      </c>
      <c r="D3786" t="s">
        <v>55</v>
      </c>
      <c r="E3786" t="s">
        <v>56</v>
      </c>
      <c r="F3786">
        <v>19</v>
      </c>
      <c r="G3786" t="s">
        <v>215</v>
      </c>
      <c r="H3786" t="s">
        <v>216</v>
      </c>
      <c r="I3786" t="s">
        <v>260</v>
      </c>
      <c r="J3786">
        <v>25</v>
      </c>
      <c r="K3786" t="s">
        <v>264</v>
      </c>
      <c r="L3786">
        <v>4</v>
      </c>
      <c r="M3786">
        <v>61</v>
      </c>
      <c r="N3786">
        <v>63424</v>
      </c>
    </row>
    <row r="3787" spans="1:14" hidden="1" x14ac:dyDescent="0.25">
      <c r="A3787" t="s">
        <v>127</v>
      </c>
      <c r="B3787" t="s">
        <v>128</v>
      </c>
      <c r="C3787" t="s">
        <v>16</v>
      </c>
      <c r="D3787" t="s">
        <v>47</v>
      </c>
      <c r="E3787" t="s">
        <v>48</v>
      </c>
      <c r="F3787">
        <v>20</v>
      </c>
      <c r="G3787" t="s">
        <v>215</v>
      </c>
      <c r="H3787" t="s">
        <v>216</v>
      </c>
      <c r="I3787" t="s">
        <v>260</v>
      </c>
      <c r="J3787">
        <v>25</v>
      </c>
      <c r="K3787" t="s">
        <v>264</v>
      </c>
      <c r="L3787">
        <v>4</v>
      </c>
      <c r="M3787">
        <v>752</v>
      </c>
      <c r="N3787">
        <v>63425</v>
      </c>
    </row>
    <row r="3788" spans="1:14" hidden="1" x14ac:dyDescent="0.25">
      <c r="A3788" t="s">
        <v>127</v>
      </c>
      <c r="B3788" t="s">
        <v>128</v>
      </c>
      <c r="C3788" t="s">
        <v>16</v>
      </c>
      <c r="D3788" t="s">
        <v>55</v>
      </c>
      <c r="E3788" t="s">
        <v>56</v>
      </c>
      <c r="F3788">
        <v>19</v>
      </c>
      <c r="G3788" t="s">
        <v>215</v>
      </c>
      <c r="H3788" t="s">
        <v>216</v>
      </c>
      <c r="I3788" t="s">
        <v>260</v>
      </c>
      <c r="J3788">
        <v>25</v>
      </c>
      <c r="K3788" t="s">
        <v>265</v>
      </c>
      <c r="L3788">
        <v>5</v>
      </c>
      <c r="M3788">
        <v>62</v>
      </c>
      <c r="N3788">
        <v>63424</v>
      </c>
    </row>
    <row r="3789" spans="1:14" hidden="1" x14ac:dyDescent="0.25">
      <c r="A3789" t="s">
        <v>127</v>
      </c>
      <c r="B3789" t="s">
        <v>128</v>
      </c>
      <c r="C3789" t="s">
        <v>16</v>
      </c>
      <c r="D3789" t="s">
        <v>47</v>
      </c>
      <c r="E3789" t="s">
        <v>48</v>
      </c>
      <c r="F3789">
        <v>20</v>
      </c>
      <c r="G3789" t="s">
        <v>215</v>
      </c>
      <c r="H3789" t="s">
        <v>216</v>
      </c>
      <c r="I3789" t="s">
        <v>260</v>
      </c>
      <c r="J3789">
        <v>25</v>
      </c>
      <c r="K3789" t="s">
        <v>265</v>
      </c>
      <c r="L3789">
        <v>5</v>
      </c>
      <c r="M3789">
        <v>571</v>
      </c>
      <c r="N3789">
        <v>63425</v>
      </c>
    </row>
    <row r="3790" spans="1:14" hidden="1" x14ac:dyDescent="0.25">
      <c r="A3790" t="s">
        <v>127</v>
      </c>
      <c r="B3790" t="s">
        <v>128</v>
      </c>
      <c r="C3790" t="s">
        <v>16</v>
      </c>
      <c r="D3790" t="s">
        <v>55</v>
      </c>
      <c r="E3790" t="s">
        <v>56</v>
      </c>
      <c r="F3790">
        <v>19</v>
      </c>
      <c r="G3790" t="s">
        <v>215</v>
      </c>
      <c r="H3790" t="s">
        <v>216</v>
      </c>
      <c r="I3790" t="s">
        <v>260</v>
      </c>
      <c r="J3790">
        <v>25</v>
      </c>
      <c r="K3790" t="s">
        <v>266</v>
      </c>
      <c r="L3790">
        <v>6</v>
      </c>
      <c r="M3790">
        <v>1020</v>
      </c>
      <c r="N3790">
        <v>63424</v>
      </c>
    </row>
    <row r="3791" spans="1:14" hidden="1" x14ac:dyDescent="0.25">
      <c r="A3791" t="s">
        <v>127</v>
      </c>
      <c r="B3791" t="s">
        <v>128</v>
      </c>
      <c r="C3791" t="s">
        <v>16</v>
      </c>
      <c r="D3791" t="s">
        <v>47</v>
      </c>
      <c r="E3791" t="s">
        <v>48</v>
      </c>
      <c r="F3791">
        <v>20</v>
      </c>
      <c r="G3791" t="s">
        <v>215</v>
      </c>
      <c r="H3791" t="s">
        <v>216</v>
      </c>
      <c r="I3791" t="s">
        <v>260</v>
      </c>
      <c r="J3791">
        <v>25</v>
      </c>
      <c r="K3791" t="s">
        <v>266</v>
      </c>
      <c r="L3791">
        <v>6</v>
      </c>
      <c r="M3791">
        <v>8119</v>
      </c>
      <c r="N3791">
        <v>63425</v>
      </c>
    </row>
    <row r="3792" spans="1:14" hidden="1" x14ac:dyDescent="0.25">
      <c r="A3792" t="s">
        <v>127</v>
      </c>
      <c r="B3792" t="s">
        <v>128</v>
      </c>
      <c r="C3792" t="s">
        <v>16</v>
      </c>
      <c r="D3792" t="s">
        <v>55</v>
      </c>
      <c r="E3792" t="s">
        <v>56</v>
      </c>
      <c r="F3792">
        <v>19</v>
      </c>
      <c r="G3792" t="s">
        <v>215</v>
      </c>
      <c r="H3792" t="s">
        <v>216</v>
      </c>
      <c r="I3792" t="s">
        <v>260</v>
      </c>
      <c r="J3792">
        <v>25</v>
      </c>
      <c r="K3792" t="s">
        <v>267</v>
      </c>
      <c r="L3792">
        <v>7</v>
      </c>
      <c r="M3792">
        <v>64</v>
      </c>
      <c r="N3792">
        <v>63424</v>
      </c>
    </row>
    <row r="3793" spans="1:14" hidden="1" x14ac:dyDescent="0.25">
      <c r="A3793" t="s">
        <v>127</v>
      </c>
      <c r="B3793" t="s">
        <v>128</v>
      </c>
      <c r="C3793" t="s">
        <v>16</v>
      </c>
      <c r="D3793" t="s">
        <v>47</v>
      </c>
      <c r="E3793" t="s">
        <v>48</v>
      </c>
      <c r="F3793">
        <v>20</v>
      </c>
      <c r="G3793" t="s">
        <v>215</v>
      </c>
      <c r="H3793" t="s">
        <v>216</v>
      </c>
      <c r="I3793" t="s">
        <v>260</v>
      </c>
      <c r="J3793">
        <v>25</v>
      </c>
      <c r="K3793" t="s">
        <v>267</v>
      </c>
      <c r="L3793">
        <v>7</v>
      </c>
      <c r="M3793">
        <v>562</v>
      </c>
      <c r="N3793">
        <v>63425</v>
      </c>
    </row>
    <row r="3794" spans="1:14" hidden="1" x14ac:dyDescent="0.25">
      <c r="A3794" t="s">
        <v>127</v>
      </c>
      <c r="B3794" t="s">
        <v>128</v>
      </c>
      <c r="C3794" t="s">
        <v>16</v>
      </c>
      <c r="D3794" t="s">
        <v>55</v>
      </c>
      <c r="E3794" t="s">
        <v>56</v>
      </c>
      <c r="F3794">
        <v>19</v>
      </c>
      <c r="G3794" t="s">
        <v>215</v>
      </c>
      <c r="H3794" t="s">
        <v>216</v>
      </c>
      <c r="I3794" t="s">
        <v>268</v>
      </c>
      <c r="J3794">
        <v>26</v>
      </c>
      <c r="K3794" t="s">
        <v>269</v>
      </c>
      <c r="L3794">
        <v>1</v>
      </c>
      <c r="M3794">
        <v>151</v>
      </c>
      <c r="N3794">
        <v>63424</v>
      </c>
    </row>
    <row r="3795" spans="1:14" hidden="1" x14ac:dyDescent="0.25">
      <c r="A3795" t="s">
        <v>127</v>
      </c>
      <c r="B3795" t="s">
        <v>128</v>
      </c>
      <c r="C3795" t="s">
        <v>16</v>
      </c>
      <c r="D3795" t="s">
        <v>47</v>
      </c>
      <c r="E3795" t="s">
        <v>48</v>
      </c>
      <c r="F3795">
        <v>20</v>
      </c>
      <c r="G3795" t="s">
        <v>215</v>
      </c>
      <c r="H3795" t="s">
        <v>216</v>
      </c>
      <c r="I3795" t="s">
        <v>268</v>
      </c>
      <c r="J3795">
        <v>26</v>
      </c>
      <c r="K3795" t="s">
        <v>269</v>
      </c>
      <c r="L3795">
        <v>1</v>
      </c>
      <c r="M3795">
        <v>1477</v>
      </c>
      <c r="N3795">
        <v>63425</v>
      </c>
    </row>
    <row r="3796" spans="1:14" hidden="1" x14ac:dyDescent="0.25">
      <c r="A3796" t="s">
        <v>127</v>
      </c>
      <c r="B3796" t="s">
        <v>128</v>
      </c>
      <c r="C3796" t="s">
        <v>16</v>
      </c>
      <c r="D3796" t="s">
        <v>55</v>
      </c>
      <c r="E3796" t="s">
        <v>56</v>
      </c>
      <c r="F3796">
        <v>19</v>
      </c>
      <c r="G3796" t="s">
        <v>215</v>
      </c>
      <c r="H3796" t="s">
        <v>216</v>
      </c>
      <c r="I3796" t="s">
        <v>268</v>
      </c>
      <c r="J3796">
        <v>26</v>
      </c>
      <c r="K3796" t="s">
        <v>270</v>
      </c>
      <c r="L3796">
        <v>2</v>
      </c>
      <c r="M3796">
        <v>156</v>
      </c>
      <c r="N3796">
        <v>63424</v>
      </c>
    </row>
    <row r="3797" spans="1:14" hidden="1" x14ac:dyDescent="0.25">
      <c r="A3797" t="s">
        <v>127</v>
      </c>
      <c r="B3797" t="s">
        <v>128</v>
      </c>
      <c r="C3797" t="s">
        <v>16</v>
      </c>
      <c r="D3797" t="s">
        <v>47</v>
      </c>
      <c r="E3797" t="s">
        <v>48</v>
      </c>
      <c r="F3797">
        <v>20</v>
      </c>
      <c r="G3797" t="s">
        <v>215</v>
      </c>
      <c r="H3797" t="s">
        <v>216</v>
      </c>
      <c r="I3797" t="s">
        <v>268</v>
      </c>
      <c r="J3797">
        <v>26</v>
      </c>
      <c r="K3797" t="s">
        <v>270</v>
      </c>
      <c r="L3797">
        <v>2</v>
      </c>
      <c r="M3797">
        <v>1811</v>
      </c>
      <c r="N3797">
        <v>63425</v>
      </c>
    </row>
    <row r="3798" spans="1:14" hidden="1" x14ac:dyDescent="0.25">
      <c r="A3798" t="s">
        <v>127</v>
      </c>
      <c r="B3798" t="s">
        <v>128</v>
      </c>
      <c r="C3798" t="s">
        <v>16</v>
      </c>
      <c r="D3798" t="s">
        <v>55</v>
      </c>
      <c r="E3798" t="s">
        <v>56</v>
      </c>
      <c r="F3798">
        <v>19</v>
      </c>
      <c r="G3798" t="s">
        <v>215</v>
      </c>
      <c r="H3798" t="s">
        <v>216</v>
      </c>
      <c r="I3798" t="s">
        <v>268</v>
      </c>
      <c r="J3798">
        <v>26</v>
      </c>
      <c r="K3798" t="s">
        <v>271</v>
      </c>
      <c r="L3798">
        <v>3</v>
      </c>
      <c r="M3798">
        <v>236</v>
      </c>
      <c r="N3798">
        <v>63424</v>
      </c>
    </row>
    <row r="3799" spans="1:14" hidden="1" x14ac:dyDescent="0.25">
      <c r="A3799" t="s">
        <v>127</v>
      </c>
      <c r="B3799" t="s">
        <v>128</v>
      </c>
      <c r="C3799" t="s">
        <v>16</v>
      </c>
      <c r="D3799" t="s">
        <v>47</v>
      </c>
      <c r="E3799" t="s">
        <v>48</v>
      </c>
      <c r="F3799">
        <v>20</v>
      </c>
      <c r="G3799" t="s">
        <v>215</v>
      </c>
      <c r="H3799" t="s">
        <v>216</v>
      </c>
      <c r="I3799" t="s">
        <v>268</v>
      </c>
      <c r="J3799">
        <v>26</v>
      </c>
      <c r="K3799" t="s">
        <v>271</v>
      </c>
      <c r="L3799">
        <v>3</v>
      </c>
      <c r="M3799">
        <v>2055</v>
      </c>
      <c r="N3799">
        <v>63425</v>
      </c>
    </row>
    <row r="3800" spans="1:14" hidden="1" x14ac:dyDescent="0.25">
      <c r="A3800" t="s">
        <v>127</v>
      </c>
      <c r="B3800" t="s">
        <v>128</v>
      </c>
      <c r="C3800" t="s">
        <v>16</v>
      </c>
      <c r="D3800" t="s">
        <v>55</v>
      </c>
      <c r="E3800" t="s">
        <v>56</v>
      </c>
      <c r="F3800">
        <v>19</v>
      </c>
      <c r="G3800" t="s">
        <v>215</v>
      </c>
      <c r="H3800" t="s">
        <v>216</v>
      </c>
      <c r="I3800" t="s">
        <v>268</v>
      </c>
      <c r="J3800">
        <v>26</v>
      </c>
      <c r="K3800" t="s">
        <v>272</v>
      </c>
      <c r="L3800">
        <v>4</v>
      </c>
      <c r="M3800">
        <v>16</v>
      </c>
      <c r="N3800">
        <v>63424</v>
      </c>
    </row>
    <row r="3801" spans="1:14" hidden="1" x14ac:dyDescent="0.25">
      <c r="A3801" t="s">
        <v>127</v>
      </c>
      <c r="B3801" t="s">
        <v>128</v>
      </c>
      <c r="C3801" t="s">
        <v>16</v>
      </c>
      <c r="D3801" t="s">
        <v>47</v>
      </c>
      <c r="E3801" t="s">
        <v>48</v>
      </c>
      <c r="F3801">
        <v>20</v>
      </c>
      <c r="G3801" t="s">
        <v>215</v>
      </c>
      <c r="H3801" t="s">
        <v>216</v>
      </c>
      <c r="I3801" t="s">
        <v>268</v>
      </c>
      <c r="J3801">
        <v>26</v>
      </c>
      <c r="K3801" t="s">
        <v>272</v>
      </c>
      <c r="L3801">
        <v>4</v>
      </c>
      <c r="M3801">
        <v>111</v>
      </c>
      <c r="N3801">
        <v>63425</v>
      </c>
    </row>
    <row r="3802" spans="1:14" hidden="1" x14ac:dyDescent="0.25">
      <c r="A3802" t="s">
        <v>127</v>
      </c>
      <c r="B3802" t="s">
        <v>128</v>
      </c>
      <c r="C3802" t="s">
        <v>16</v>
      </c>
      <c r="D3802" t="s">
        <v>55</v>
      </c>
      <c r="E3802" t="s">
        <v>56</v>
      </c>
      <c r="F3802">
        <v>19</v>
      </c>
      <c r="G3802" t="s">
        <v>215</v>
      </c>
      <c r="H3802" t="s">
        <v>216</v>
      </c>
      <c r="I3802" t="s">
        <v>268</v>
      </c>
      <c r="J3802">
        <v>26</v>
      </c>
      <c r="K3802" t="s">
        <v>273</v>
      </c>
      <c r="L3802">
        <v>5</v>
      </c>
      <c r="M3802">
        <v>202</v>
      </c>
      <c r="N3802">
        <v>63424</v>
      </c>
    </row>
    <row r="3803" spans="1:14" hidden="1" x14ac:dyDescent="0.25">
      <c r="A3803" t="s">
        <v>127</v>
      </c>
      <c r="B3803" t="s">
        <v>128</v>
      </c>
      <c r="C3803" t="s">
        <v>16</v>
      </c>
      <c r="D3803" t="s">
        <v>47</v>
      </c>
      <c r="E3803" t="s">
        <v>48</v>
      </c>
      <c r="F3803">
        <v>20</v>
      </c>
      <c r="G3803" t="s">
        <v>215</v>
      </c>
      <c r="H3803" t="s">
        <v>216</v>
      </c>
      <c r="I3803" t="s">
        <v>268</v>
      </c>
      <c r="J3803">
        <v>26</v>
      </c>
      <c r="K3803" t="s">
        <v>273</v>
      </c>
      <c r="L3803">
        <v>5</v>
      </c>
      <c r="M3803">
        <v>1649</v>
      </c>
      <c r="N3803">
        <v>63425</v>
      </c>
    </row>
    <row r="3804" spans="1:14" hidden="1" x14ac:dyDescent="0.25">
      <c r="A3804" t="s">
        <v>127</v>
      </c>
      <c r="B3804" t="s">
        <v>128</v>
      </c>
      <c r="C3804" t="s">
        <v>16</v>
      </c>
      <c r="D3804" t="s">
        <v>55</v>
      </c>
      <c r="E3804" t="s">
        <v>56</v>
      </c>
      <c r="F3804">
        <v>19</v>
      </c>
      <c r="G3804" t="s">
        <v>215</v>
      </c>
      <c r="H3804" t="s">
        <v>216</v>
      </c>
      <c r="I3804" t="s">
        <v>268</v>
      </c>
      <c r="J3804">
        <v>26</v>
      </c>
      <c r="K3804" t="s">
        <v>274</v>
      </c>
      <c r="L3804">
        <v>6</v>
      </c>
      <c r="M3804">
        <v>30</v>
      </c>
      <c r="N3804">
        <v>63424</v>
      </c>
    </row>
    <row r="3805" spans="1:14" hidden="1" x14ac:dyDescent="0.25">
      <c r="A3805" t="s">
        <v>127</v>
      </c>
      <c r="B3805" t="s">
        <v>128</v>
      </c>
      <c r="C3805" t="s">
        <v>16</v>
      </c>
      <c r="D3805" t="s">
        <v>47</v>
      </c>
      <c r="E3805" t="s">
        <v>48</v>
      </c>
      <c r="F3805">
        <v>20</v>
      </c>
      <c r="G3805" t="s">
        <v>215</v>
      </c>
      <c r="H3805" t="s">
        <v>216</v>
      </c>
      <c r="I3805" t="s">
        <v>268</v>
      </c>
      <c r="J3805">
        <v>26</v>
      </c>
      <c r="K3805" t="s">
        <v>274</v>
      </c>
      <c r="L3805">
        <v>6</v>
      </c>
      <c r="M3805">
        <v>202</v>
      </c>
      <c r="N3805">
        <v>63425</v>
      </c>
    </row>
    <row r="3806" spans="1:14" hidden="1" x14ac:dyDescent="0.25">
      <c r="A3806" t="s">
        <v>127</v>
      </c>
      <c r="B3806" t="s">
        <v>128</v>
      </c>
      <c r="C3806" t="s">
        <v>16</v>
      </c>
      <c r="D3806" t="s">
        <v>55</v>
      </c>
      <c r="E3806" t="s">
        <v>56</v>
      </c>
      <c r="F3806">
        <v>19</v>
      </c>
      <c r="G3806" t="s">
        <v>215</v>
      </c>
      <c r="H3806" t="s">
        <v>216</v>
      </c>
      <c r="I3806" t="s">
        <v>268</v>
      </c>
      <c r="J3806">
        <v>26</v>
      </c>
      <c r="K3806" t="s">
        <v>275</v>
      </c>
      <c r="L3806">
        <v>7</v>
      </c>
      <c r="M3806">
        <v>199</v>
      </c>
      <c r="N3806">
        <v>63424</v>
      </c>
    </row>
    <row r="3807" spans="1:14" hidden="1" x14ac:dyDescent="0.25">
      <c r="A3807" t="s">
        <v>127</v>
      </c>
      <c r="B3807" t="s">
        <v>128</v>
      </c>
      <c r="C3807" t="s">
        <v>16</v>
      </c>
      <c r="D3807" t="s">
        <v>47</v>
      </c>
      <c r="E3807" t="s">
        <v>48</v>
      </c>
      <c r="F3807">
        <v>20</v>
      </c>
      <c r="G3807" t="s">
        <v>215</v>
      </c>
      <c r="H3807" t="s">
        <v>216</v>
      </c>
      <c r="I3807" t="s">
        <v>268</v>
      </c>
      <c r="J3807">
        <v>26</v>
      </c>
      <c r="K3807" t="s">
        <v>275</v>
      </c>
      <c r="L3807">
        <v>7</v>
      </c>
      <c r="M3807">
        <v>1614</v>
      </c>
      <c r="N3807">
        <v>63425</v>
      </c>
    </row>
    <row r="3808" spans="1:14" hidden="1" x14ac:dyDescent="0.25">
      <c r="A3808" t="s">
        <v>127</v>
      </c>
      <c r="B3808" t="s">
        <v>128</v>
      </c>
      <c r="C3808" t="s">
        <v>16</v>
      </c>
      <c r="D3808" t="s">
        <v>55</v>
      </c>
      <c r="E3808" t="s">
        <v>56</v>
      </c>
      <c r="F3808">
        <v>19</v>
      </c>
      <c r="G3808" t="s">
        <v>215</v>
      </c>
      <c r="H3808" t="s">
        <v>216</v>
      </c>
      <c r="I3808" t="s">
        <v>268</v>
      </c>
      <c r="J3808">
        <v>26</v>
      </c>
      <c r="K3808" t="s">
        <v>276</v>
      </c>
      <c r="L3808">
        <v>8</v>
      </c>
      <c r="M3808">
        <v>34</v>
      </c>
      <c r="N3808">
        <v>63424</v>
      </c>
    </row>
    <row r="3809" spans="1:14" hidden="1" x14ac:dyDescent="0.25">
      <c r="A3809" t="s">
        <v>127</v>
      </c>
      <c r="B3809" t="s">
        <v>128</v>
      </c>
      <c r="C3809" t="s">
        <v>16</v>
      </c>
      <c r="D3809" t="s">
        <v>47</v>
      </c>
      <c r="E3809" t="s">
        <v>48</v>
      </c>
      <c r="F3809">
        <v>20</v>
      </c>
      <c r="G3809" t="s">
        <v>215</v>
      </c>
      <c r="H3809" t="s">
        <v>216</v>
      </c>
      <c r="I3809" t="s">
        <v>268</v>
      </c>
      <c r="J3809">
        <v>26</v>
      </c>
      <c r="K3809" t="s">
        <v>276</v>
      </c>
      <c r="L3809">
        <v>8</v>
      </c>
      <c r="M3809">
        <v>355</v>
      </c>
      <c r="N3809">
        <v>63425</v>
      </c>
    </row>
    <row r="3810" spans="1:14" hidden="1" x14ac:dyDescent="0.25">
      <c r="A3810" t="s">
        <v>127</v>
      </c>
      <c r="B3810" t="s">
        <v>128</v>
      </c>
      <c r="C3810" t="s">
        <v>16</v>
      </c>
      <c r="D3810" t="s">
        <v>55</v>
      </c>
      <c r="E3810" t="s">
        <v>56</v>
      </c>
      <c r="F3810">
        <v>19</v>
      </c>
      <c r="G3810" t="s">
        <v>215</v>
      </c>
      <c r="H3810" t="s">
        <v>216</v>
      </c>
      <c r="I3810" t="s">
        <v>268</v>
      </c>
      <c r="J3810">
        <v>26</v>
      </c>
      <c r="K3810" t="s">
        <v>277</v>
      </c>
      <c r="L3810">
        <v>9</v>
      </c>
      <c r="M3810">
        <v>91</v>
      </c>
      <c r="N3810">
        <v>63424</v>
      </c>
    </row>
    <row r="3811" spans="1:14" hidden="1" x14ac:dyDescent="0.25">
      <c r="A3811" t="s">
        <v>127</v>
      </c>
      <c r="B3811" t="s">
        <v>128</v>
      </c>
      <c r="C3811" t="s">
        <v>16</v>
      </c>
      <c r="D3811" t="s">
        <v>47</v>
      </c>
      <c r="E3811" t="s">
        <v>48</v>
      </c>
      <c r="F3811">
        <v>20</v>
      </c>
      <c r="G3811" t="s">
        <v>215</v>
      </c>
      <c r="H3811" t="s">
        <v>216</v>
      </c>
      <c r="I3811" t="s">
        <v>268</v>
      </c>
      <c r="J3811">
        <v>26</v>
      </c>
      <c r="K3811" t="s">
        <v>277</v>
      </c>
      <c r="L3811">
        <v>9</v>
      </c>
      <c r="M3811">
        <v>844</v>
      </c>
      <c r="N3811">
        <v>63425</v>
      </c>
    </row>
    <row r="3812" spans="1:14" hidden="1" x14ac:dyDescent="0.25">
      <c r="A3812" t="s">
        <v>127</v>
      </c>
      <c r="B3812" t="s">
        <v>128</v>
      </c>
      <c r="C3812" t="s">
        <v>16</v>
      </c>
      <c r="D3812" t="s">
        <v>55</v>
      </c>
      <c r="E3812" t="s">
        <v>56</v>
      </c>
      <c r="F3812">
        <v>19</v>
      </c>
      <c r="G3812" t="s">
        <v>215</v>
      </c>
      <c r="H3812" t="s">
        <v>216</v>
      </c>
      <c r="I3812" t="s">
        <v>278</v>
      </c>
      <c r="J3812">
        <v>27</v>
      </c>
      <c r="K3812" t="s">
        <v>279</v>
      </c>
      <c r="L3812">
        <v>1</v>
      </c>
      <c r="M3812">
        <v>470</v>
      </c>
      <c r="N3812">
        <v>63424</v>
      </c>
    </row>
    <row r="3813" spans="1:14" hidden="1" x14ac:dyDescent="0.25">
      <c r="A3813" t="s">
        <v>127</v>
      </c>
      <c r="B3813" t="s">
        <v>128</v>
      </c>
      <c r="C3813" t="s">
        <v>16</v>
      </c>
      <c r="D3813" t="s">
        <v>47</v>
      </c>
      <c r="E3813" t="s">
        <v>48</v>
      </c>
      <c r="F3813">
        <v>20</v>
      </c>
      <c r="G3813" t="s">
        <v>215</v>
      </c>
      <c r="H3813" t="s">
        <v>216</v>
      </c>
      <c r="I3813" t="s">
        <v>278</v>
      </c>
      <c r="J3813">
        <v>27</v>
      </c>
      <c r="K3813" t="s">
        <v>279</v>
      </c>
      <c r="L3813">
        <v>1</v>
      </c>
      <c r="M3813">
        <v>4641</v>
      </c>
      <c r="N3813">
        <v>63425</v>
      </c>
    </row>
    <row r="3814" spans="1:14" hidden="1" x14ac:dyDescent="0.25">
      <c r="A3814" t="s">
        <v>127</v>
      </c>
      <c r="B3814" t="s">
        <v>128</v>
      </c>
      <c r="C3814" t="s">
        <v>16</v>
      </c>
      <c r="D3814" t="s">
        <v>55</v>
      </c>
      <c r="E3814" t="s">
        <v>56</v>
      </c>
      <c r="F3814">
        <v>19</v>
      </c>
      <c r="G3814" t="s">
        <v>215</v>
      </c>
      <c r="H3814" t="s">
        <v>216</v>
      </c>
      <c r="I3814" t="s">
        <v>278</v>
      </c>
      <c r="J3814">
        <v>27</v>
      </c>
      <c r="K3814" t="s">
        <v>280</v>
      </c>
      <c r="L3814">
        <v>2</v>
      </c>
      <c r="M3814">
        <v>94</v>
      </c>
      <c r="N3814">
        <v>63424</v>
      </c>
    </row>
    <row r="3815" spans="1:14" hidden="1" x14ac:dyDescent="0.25">
      <c r="A3815" t="s">
        <v>127</v>
      </c>
      <c r="B3815" t="s">
        <v>128</v>
      </c>
      <c r="C3815" t="s">
        <v>16</v>
      </c>
      <c r="D3815" t="s">
        <v>47</v>
      </c>
      <c r="E3815" t="s">
        <v>48</v>
      </c>
      <c r="F3815">
        <v>20</v>
      </c>
      <c r="G3815" t="s">
        <v>215</v>
      </c>
      <c r="H3815" t="s">
        <v>216</v>
      </c>
      <c r="I3815" t="s">
        <v>278</v>
      </c>
      <c r="J3815">
        <v>27</v>
      </c>
      <c r="K3815" t="s">
        <v>280</v>
      </c>
      <c r="L3815">
        <v>2</v>
      </c>
      <c r="M3815">
        <v>898</v>
      </c>
      <c r="N3815">
        <v>63425</v>
      </c>
    </row>
    <row r="3816" spans="1:14" hidden="1" x14ac:dyDescent="0.25">
      <c r="A3816" t="s">
        <v>127</v>
      </c>
      <c r="B3816" t="s">
        <v>128</v>
      </c>
      <c r="C3816" t="s">
        <v>16</v>
      </c>
      <c r="D3816" t="s">
        <v>55</v>
      </c>
      <c r="E3816" t="s">
        <v>56</v>
      </c>
      <c r="F3816">
        <v>19</v>
      </c>
      <c r="G3816" t="s">
        <v>215</v>
      </c>
      <c r="H3816" t="s">
        <v>216</v>
      </c>
      <c r="I3816" t="s">
        <v>278</v>
      </c>
      <c r="J3816">
        <v>27</v>
      </c>
      <c r="K3816" t="s">
        <v>281</v>
      </c>
      <c r="L3816">
        <v>3</v>
      </c>
      <c r="M3816">
        <v>908</v>
      </c>
      <c r="N3816">
        <v>63424</v>
      </c>
    </row>
    <row r="3817" spans="1:14" hidden="1" x14ac:dyDescent="0.25">
      <c r="A3817" t="s">
        <v>127</v>
      </c>
      <c r="B3817" t="s">
        <v>128</v>
      </c>
      <c r="C3817" t="s">
        <v>16</v>
      </c>
      <c r="D3817" t="s">
        <v>47</v>
      </c>
      <c r="E3817" t="s">
        <v>48</v>
      </c>
      <c r="F3817">
        <v>20</v>
      </c>
      <c r="G3817" t="s">
        <v>215</v>
      </c>
      <c r="H3817" t="s">
        <v>216</v>
      </c>
      <c r="I3817" t="s">
        <v>278</v>
      </c>
      <c r="J3817">
        <v>27</v>
      </c>
      <c r="K3817" t="s">
        <v>281</v>
      </c>
      <c r="L3817">
        <v>3</v>
      </c>
      <c r="M3817">
        <v>7333</v>
      </c>
      <c r="N3817">
        <v>63425</v>
      </c>
    </row>
    <row r="3818" spans="1:14" hidden="1" x14ac:dyDescent="0.25">
      <c r="A3818" t="s">
        <v>127</v>
      </c>
      <c r="B3818" t="s">
        <v>128</v>
      </c>
      <c r="C3818" t="s">
        <v>16</v>
      </c>
      <c r="D3818" t="s">
        <v>55</v>
      </c>
      <c r="E3818" t="s">
        <v>56</v>
      </c>
      <c r="F3818">
        <v>19</v>
      </c>
      <c r="G3818" t="s">
        <v>282</v>
      </c>
      <c r="H3818" t="s">
        <v>283</v>
      </c>
      <c r="I3818" t="s">
        <v>284</v>
      </c>
      <c r="J3818">
        <v>179</v>
      </c>
      <c r="K3818" t="s">
        <v>285</v>
      </c>
      <c r="L3818">
        <v>1</v>
      </c>
      <c r="M3818">
        <v>571</v>
      </c>
      <c r="N3818">
        <v>63424</v>
      </c>
    </row>
    <row r="3819" spans="1:14" hidden="1" x14ac:dyDescent="0.25">
      <c r="A3819" t="s">
        <v>127</v>
      </c>
      <c r="B3819" t="s">
        <v>128</v>
      </c>
      <c r="C3819" t="s">
        <v>16</v>
      </c>
      <c r="D3819" t="s">
        <v>47</v>
      </c>
      <c r="E3819" t="s">
        <v>48</v>
      </c>
      <c r="F3819">
        <v>20</v>
      </c>
      <c r="G3819" t="s">
        <v>282</v>
      </c>
      <c r="H3819" t="s">
        <v>283</v>
      </c>
      <c r="I3819" t="s">
        <v>284</v>
      </c>
      <c r="J3819">
        <v>179</v>
      </c>
      <c r="K3819" t="s">
        <v>285</v>
      </c>
      <c r="L3819">
        <v>1</v>
      </c>
      <c r="M3819">
        <v>5482</v>
      </c>
      <c r="N3819">
        <v>63425</v>
      </c>
    </row>
    <row r="3820" spans="1:14" hidden="1" x14ac:dyDescent="0.25">
      <c r="A3820" t="s">
        <v>127</v>
      </c>
      <c r="B3820" t="s">
        <v>128</v>
      </c>
      <c r="C3820" t="s">
        <v>16</v>
      </c>
      <c r="D3820" t="s">
        <v>55</v>
      </c>
      <c r="E3820" t="s">
        <v>56</v>
      </c>
      <c r="F3820">
        <v>19</v>
      </c>
      <c r="G3820" t="s">
        <v>282</v>
      </c>
      <c r="H3820" t="s">
        <v>283</v>
      </c>
      <c r="I3820" t="s">
        <v>284</v>
      </c>
      <c r="J3820">
        <v>179</v>
      </c>
      <c r="K3820" t="s">
        <v>286</v>
      </c>
      <c r="L3820">
        <v>2</v>
      </c>
      <c r="M3820">
        <v>563</v>
      </c>
      <c r="N3820">
        <v>63424</v>
      </c>
    </row>
    <row r="3821" spans="1:14" hidden="1" x14ac:dyDescent="0.25">
      <c r="A3821" t="s">
        <v>127</v>
      </c>
      <c r="B3821" t="s">
        <v>128</v>
      </c>
      <c r="C3821" t="s">
        <v>16</v>
      </c>
      <c r="D3821" t="s">
        <v>47</v>
      </c>
      <c r="E3821" t="s">
        <v>48</v>
      </c>
      <c r="F3821">
        <v>20</v>
      </c>
      <c r="G3821" t="s">
        <v>282</v>
      </c>
      <c r="H3821" t="s">
        <v>283</v>
      </c>
      <c r="I3821" t="s">
        <v>284</v>
      </c>
      <c r="J3821">
        <v>179</v>
      </c>
      <c r="K3821" t="s">
        <v>286</v>
      </c>
      <c r="L3821">
        <v>2</v>
      </c>
      <c r="M3821">
        <v>4301</v>
      </c>
      <c r="N3821">
        <v>63425</v>
      </c>
    </row>
    <row r="3822" spans="1:14" hidden="1" x14ac:dyDescent="0.25">
      <c r="A3822" t="s">
        <v>127</v>
      </c>
      <c r="B3822" t="s">
        <v>128</v>
      </c>
      <c r="C3822" t="s">
        <v>16</v>
      </c>
      <c r="D3822" t="s">
        <v>55</v>
      </c>
      <c r="E3822" t="s">
        <v>56</v>
      </c>
      <c r="F3822">
        <v>19</v>
      </c>
      <c r="G3822" t="s">
        <v>282</v>
      </c>
      <c r="H3822" t="s">
        <v>283</v>
      </c>
      <c r="I3822" t="s">
        <v>284</v>
      </c>
      <c r="J3822">
        <v>179</v>
      </c>
      <c r="K3822" t="s">
        <v>287</v>
      </c>
      <c r="L3822">
        <v>3</v>
      </c>
      <c r="M3822">
        <v>112</v>
      </c>
      <c r="N3822">
        <v>63424</v>
      </c>
    </row>
    <row r="3823" spans="1:14" hidden="1" x14ac:dyDescent="0.25">
      <c r="A3823" t="s">
        <v>127</v>
      </c>
      <c r="B3823" t="s">
        <v>128</v>
      </c>
      <c r="C3823" t="s">
        <v>16</v>
      </c>
      <c r="D3823" t="s">
        <v>47</v>
      </c>
      <c r="E3823" t="s">
        <v>48</v>
      </c>
      <c r="F3823">
        <v>20</v>
      </c>
      <c r="G3823" t="s">
        <v>282</v>
      </c>
      <c r="H3823" t="s">
        <v>283</v>
      </c>
      <c r="I3823" t="s">
        <v>284</v>
      </c>
      <c r="J3823">
        <v>179</v>
      </c>
      <c r="K3823" t="s">
        <v>287</v>
      </c>
      <c r="L3823">
        <v>3</v>
      </c>
      <c r="M3823">
        <v>1035</v>
      </c>
      <c r="N3823">
        <v>63425</v>
      </c>
    </row>
    <row r="3824" spans="1:14" hidden="1" x14ac:dyDescent="0.25">
      <c r="A3824" t="s">
        <v>129</v>
      </c>
      <c r="B3824" t="s">
        <v>130</v>
      </c>
      <c r="C3824" t="s">
        <v>16</v>
      </c>
      <c r="D3824" t="s">
        <v>69</v>
      </c>
      <c r="E3824" t="s">
        <v>70</v>
      </c>
      <c r="F3824">
        <v>13</v>
      </c>
      <c r="G3824" t="s">
        <v>19</v>
      </c>
      <c r="H3824" t="s">
        <v>19</v>
      </c>
      <c r="I3824" t="s">
        <v>20</v>
      </c>
      <c r="J3824">
        <v>0</v>
      </c>
      <c r="K3824" t="s">
        <v>21</v>
      </c>
      <c r="L3824">
        <v>1</v>
      </c>
      <c r="M3824">
        <v>6809</v>
      </c>
      <c r="N3824">
        <v>63418</v>
      </c>
    </row>
    <row r="3825" spans="1:14" hidden="1" x14ac:dyDescent="0.25">
      <c r="A3825" t="s">
        <v>129</v>
      </c>
      <c r="B3825" t="s">
        <v>130</v>
      </c>
      <c r="C3825" t="s">
        <v>16</v>
      </c>
      <c r="D3825" t="s">
        <v>69</v>
      </c>
      <c r="E3825" t="s">
        <v>70</v>
      </c>
      <c r="F3825">
        <v>13</v>
      </c>
      <c r="G3825" t="s">
        <v>19</v>
      </c>
      <c r="H3825" t="s">
        <v>19</v>
      </c>
      <c r="I3825" t="s">
        <v>20</v>
      </c>
      <c r="J3825">
        <v>0</v>
      </c>
      <c r="K3825" t="s">
        <v>22</v>
      </c>
      <c r="L3825">
        <v>2</v>
      </c>
      <c r="M3825">
        <v>2931</v>
      </c>
      <c r="N3825">
        <v>63418</v>
      </c>
    </row>
    <row r="3826" spans="1:14" hidden="1" x14ac:dyDescent="0.25">
      <c r="A3826" t="s">
        <v>129</v>
      </c>
      <c r="B3826" t="s">
        <v>130</v>
      </c>
      <c r="C3826" t="s">
        <v>16</v>
      </c>
      <c r="D3826" t="s">
        <v>69</v>
      </c>
      <c r="E3826" t="s">
        <v>70</v>
      </c>
      <c r="F3826">
        <v>13</v>
      </c>
      <c r="G3826" t="s">
        <v>195</v>
      </c>
      <c r="H3826" t="s">
        <v>196</v>
      </c>
      <c r="I3826" t="s">
        <v>197</v>
      </c>
      <c r="J3826">
        <v>5</v>
      </c>
      <c r="K3826" t="s">
        <v>198</v>
      </c>
      <c r="L3826">
        <v>1</v>
      </c>
      <c r="M3826">
        <v>64</v>
      </c>
      <c r="N3826">
        <v>63418</v>
      </c>
    </row>
    <row r="3827" spans="1:14" hidden="1" x14ac:dyDescent="0.25">
      <c r="A3827" t="s">
        <v>129</v>
      </c>
      <c r="B3827" t="s">
        <v>130</v>
      </c>
      <c r="C3827" t="s">
        <v>16</v>
      </c>
      <c r="D3827" t="s">
        <v>69</v>
      </c>
      <c r="E3827" t="s">
        <v>70</v>
      </c>
      <c r="F3827">
        <v>13</v>
      </c>
      <c r="G3827" t="s">
        <v>195</v>
      </c>
      <c r="H3827" t="s">
        <v>196</v>
      </c>
      <c r="I3827" t="s">
        <v>197</v>
      </c>
      <c r="J3827">
        <v>5</v>
      </c>
      <c r="K3827" t="s">
        <v>199</v>
      </c>
      <c r="L3827">
        <v>2</v>
      </c>
      <c r="M3827">
        <v>11</v>
      </c>
      <c r="N3827">
        <v>63418</v>
      </c>
    </row>
    <row r="3828" spans="1:14" hidden="1" x14ac:dyDescent="0.25">
      <c r="A3828" t="s">
        <v>129</v>
      </c>
      <c r="B3828" t="s">
        <v>130</v>
      </c>
      <c r="C3828" t="s">
        <v>16</v>
      </c>
      <c r="D3828" t="s">
        <v>69</v>
      </c>
      <c r="E3828" t="s">
        <v>70</v>
      </c>
      <c r="F3828">
        <v>13</v>
      </c>
      <c r="G3828" t="s">
        <v>195</v>
      </c>
      <c r="H3828" t="s">
        <v>196</v>
      </c>
      <c r="I3828" t="s">
        <v>197</v>
      </c>
      <c r="J3828">
        <v>5</v>
      </c>
      <c r="K3828" t="s">
        <v>200</v>
      </c>
      <c r="L3828">
        <v>3</v>
      </c>
      <c r="M3828">
        <v>1085</v>
      </c>
      <c r="N3828">
        <v>63418</v>
      </c>
    </row>
    <row r="3829" spans="1:14" hidden="1" x14ac:dyDescent="0.25">
      <c r="A3829" t="s">
        <v>129</v>
      </c>
      <c r="B3829" t="s">
        <v>130</v>
      </c>
      <c r="C3829" t="s">
        <v>16</v>
      </c>
      <c r="D3829" t="s">
        <v>69</v>
      </c>
      <c r="E3829" t="s">
        <v>70</v>
      </c>
      <c r="F3829">
        <v>13</v>
      </c>
      <c r="G3829" t="s">
        <v>195</v>
      </c>
      <c r="H3829" t="s">
        <v>196</v>
      </c>
      <c r="I3829" t="s">
        <v>197</v>
      </c>
      <c r="J3829">
        <v>5</v>
      </c>
      <c r="K3829" t="s">
        <v>201</v>
      </c>
      <c r="L3829">
        <v>4</v>
      </c>
      <c r="M3829">
        <v>42</v>
      </c>
      <c r="N3829">
        <v>63418</v>
      </c>
    </row>
    <row r="3830" spans="1:14" hidden="1" x14ac:dyDescent="0.25">
      <c r="A3830" t="s">
        <v>129</v>
      </c>
      <c r="B3830" t="s">
        <v>130</v>
      </c>
      <c r="C3830" t="s">
        <v>16</v>
      </c>
      <c r="D3830" t="s">
        <v>69</v>
      </c>
      <c r="E3830" t="s">
        <v>70</v>
      </c>
      <c r="F3830">
        <v>13</v>
      </c>
      <c r="G3830" t="s">
        <v>195</v>
      </c>
      <c r="H3830" t="s">
        <v>196</v>
      </c>
      <c r="I3830" t="s">
        <v>197</v>
      </c>
      <c r="J3830">
        <v>5</v>
      </c>
      <c r="K3830" t="s">
        <v>202</v>
      </c>
      <c r="L3830">
        <v>5</v>
      </c>
      <c r="M3830">
        <v>17</v>
      </c>
      <c r="N3830">
        <v>63418</v>
      </c>
    </row>
    <row r="3831" spans="1:14" hidden="1" x14ac:dyDescent="0.25">
      <c r="A3831" t="s">
        <v>129</v>
      </c>
      <c r="B3831" t="s">
        <v>130</v>
      </c>
      <c r="C3831" t="s">
        <v>16</v>
      </c>
      <c r="D3831" t="s">
        <v>69</v>
      </c>
      <c r="E3831" t="s">
        <v>70</v>
      </c>
      <c r="F3831">
        <v>13</v>
      </c>
      <c r="G3831" t="s">
        <v>195</v>
      </c>
      <c r="H3831" t="s">
        <v>196</v>
      </c>
      <c r="I3831" t="s">
        <v>197</v>
      </c>
      <c r="J3831">
        <v>5</v>
      </c>
      <c r="K3831" t="s">
        <v>203</v>
      </c>
      <c r="L3831">
        <v>6</v>
      </c>
      <c r="M3831">
        <v>37</v>
      </c>
      <c r="N3831">
        <v>63418</v>
      </c>
    </row>
    <row r="3832" spans="1:14" hidden="1" x14ac:dyDescent="0.25">
      <c r="A3832" t="s">
        <v>129</v>
      </c>
      <c r="B3832" t="s">
        <v>130</v>
      </c>
      <c r="C3832" t="s">
        <v>16</v>
      </c>
      <c r="D3832" t="s">
        <v>69</v>
      </c>
      <c r="E3832" t="s">
        <v>70</v>
      </c>
      <c r="F3832">
        <v>13</v>
      </c>
      <c r="G3832" t="s">
        <v>195</v>
      </c>
      <c r="H3832" t="s">
        <v>196</v>
      </c>
      <c r="I3832" t="s">
        <v>197</v>
      </c>
      <c r="J3832">
        <v>5</v>
      </c>
      <c r="K3832" t="s">
        <v>204</v>
      </c>
      <c r="L3832">
        <v>7</v>
      </c>
      <c r="M3832">
        <v>10</v>
      </c>
      <c r="N3832">
        <v>63418</v>
      </c>
    </row>
    <row r="3833" spans="1:14" hidden="1" x14ac:dyDescent="0.25">
      <c r="A3833" t="s">
        <v>129</v>
      </c>
      <c r="B3833" t="s">
        <v>130</v>
      </c>
      <c r="C3833" t="s">
        <v>16</v>
      </c>
      <c r="D3833" t="s">
        <v>69</v>
      </c>
      <c r="E3833" t="s">
        <v>70</v>
      </c>
      <c r="F3833">
        <v>13</v>
      </c>
      <c r="G3833" t="s">
        <v>195</v>
      </c>
      <c r="H3833" t="s">
        <v>196</v>
      </c>
      <c r="I3833" t="s">
        <v>197</v>
      </c>
      <c r="J3833">
        <v>5</v>
      </c>
      <c r="K3833" t="s">
        <v>205</v>
      </c>
      <c r="L3833">
        <v>8</v>
      </c>
      <c r="M3833">
        <v>240</v>
      </c>
      <c r="N3833">
        <v>63418</v>
      </c>
    </row>
    <row r="3834" spans="1:14" hidden="1" x14ac:dyDescent="0.25">
      <c r="A3834" t="s">
        <v>129</v>
      </c>
      <c r="B3834" t="s">
        <v>130</v>
      </c>
      <c r="C3834" t="s">
        <v>16</v>
      </c>
      <c r="D3834" t="s">
        <v>69</v>
      </c>
      <c r="E3834" t="s">
        <v>70</v>
      </c>
      <c r="F3834">
        <v>13</v>
      </c>
      <c r="G3834" t="s">
        <v>195</v>
      </c>
      <c r="H3834" t="s">
        <v>196</v>
      </c>
      <c r="I3834" t="s">
        <v>197</v>
      </c>
      <c r="J3834">
        <v>5</v>
      </c>
      <c r="K3834" t="s">
        <v>206</v>
      </c>
      <c r="L3834">
        <v>9</v>
      </c>
      <c r="M3834">
        <v>4</v>
      </c>
      <c r="N3834">
        <v>63418</v>
      </c>
    </row>
    <row r="3835" spans="1:14" hidden="1" x14ac:dyDescent="0.25">
      <c r="A3835" t="s">
        <v>129</v>
      </c>
      <c r="B3835" t="s">
        <v>130</v>
      </c>
      <c r="C3835" t="s">
        <v>16</v>
      </c>
      <c r="D3835" t="s">
        <v>69</v>
      </c>
      <c r="E3835" t="s">
        <v>70</v>
      </c>
      <c r="F3835">
        <v>13</v>
      </c>
      <c r="G3835" t="s">
        <v>195</v>
      </c>
      <c r="H3835" t="s">
        <v>196</v>
      </c>
      <c r="I3835" t="s">
        <v>197</v>
      </c>
      <c r="J3835">
        <v>5</v>
      </c>
      <c r="K3835" t="s">
        <v>207</v>
      </c>
      <c r="L3835">
        <v>10</v>
      </c>
      <c r="M3835">
        <v>2</v>
      </c>
      <c r="N3835">
        <v>63418</v>
      </c>
    </row>
    <row r="3836" spans="1:14" hidden="1" x14ac:dyDescent="0.25">
      <c r="A3836" t="s">
        <v>129</v>
      </c>
      <c r="B3836" t="s">
        <v>130</v>
      </c>
      <c r="C3836" t="s">
        <v>16</v>
      </c>
      <c r="D3836" t="s">
        <v>69</v>
      </c>
      <c r="E3836" t="s">
        <v>70</v>
      </c>
      <c r="F3836">
        <v>13</v>
      </c>
      <c r="G3836" t="s">
        <v>195</v>
      </c>
      <c r="H3836" t="s">
        <v>196</v>
      </c>
      <c r="I3836" t="s">
        <v>197</v>
      </c>
      <c r="J3836">
        <v>5</v>
      </c>
      <c r="K3836" t="s">
        <v>208</v>
      </c>
      <c r="L3836">
        <v>11</v>
      </c>
      <c r="M3836">
        <v>865</v>
      </c>
      <c r="N3836">
        <v>63418</v>
      </c>
    </row>
    <row r="3837" spans="1:14" hidden="1" x14ac:dyDescent="0.25">
      <c r="A3837" t="s">
        <v>129</v>
      </c>
      <c r="B3837" t="s">
        <v>130</v>
      </c>
      <c r="C3837" t="s">
        <v>16</v>
      </c>
      <c r="D3837" t="s">
        <v>69</v>
      </c>
      <c r="E3837" t="s">
        <v>70</v>
      </c>
      <c r="F3837">
        <v>13</v>
      </c>
      <c r="G3837" t="s">
        <v>195</v>
      </c>
      <c r="H3837" t="s">
        <v>196</v>
      </c>
      <c r="I3837" t="s">
        <v>197</v>
      </c>
      <c r="J3837">
        <v>5</v>
      </c>
      <c r="K3837" t="s">
        <v>209</v>
      </c>
      <c r="L3837">
        <v>12</v>
      </c>
      <c r="M3837">
        <v>44</v>
      </c>
      <c r="N3837">
        <v>63418</v>
      </c>
    </row>
    <row r="3838" spans="1:14" hidden="1" x14ac:dyDescent="0.25">
      <c r="A3838" t="s">
        <v>129</v>
      </c>
      <c r="B3838" t="s">
        <v>130</v>
      </c>
      <c r="C3838" t="s">
        <v>16</v>
      </c>
      <c r="D3838" t="s">
        <v>69</v>
      </c>
      <c r="E3838" t="s">
        <v>70</v>
      </c>
      <c r="F3838">
        <v>13</v>
      </c>
      <c r="G3838" t="s">
        <v>195</v>
      </c>
      <c r="H3838" t="s">
        <v>196</v>
      </c>
      <c r="I3838" t="s">
        <v>197</v>
      </c>
      <c r="J3838">
        <v>5</v>
      </c>
      <c r="K3838" t="s">
        <v>210</v>
      </c>
      <c r="L3838">
        <v>13</v>
      </c>
      <c r="M3838">
        <v>15</v>
      </c>
      <c r="N3838">
        <v>63418</v>
      </c>
    </row>
    <row r="3839" spans="1:14" hidden="1" x14ac:dyDescent="0.25">
      <c r="A3839" t="s">
        <v>129</v>
      </c>
      <c r="B3839" t="s">
        <v>130</v>
      </c>
      <c r="C3839" t="s">
        <v>16</v>
      </c>
      <c r="D3839" t="s">
        <v>69</v>
      </c>
      <c r="E3839" t="s">
        <v>70</v>
      </c>
      <c r="F3839">
        <v>13</v>
      </c>
      <c r="G3839" t="s">
        <v>195</v>
      </c>
      <c r="H3839" t="s">
        <v>196</v>
      </c>
      <c r="I3839" t="s">
        <v>197</v>
      </c>
      <c r="J3839">
        <v>5</v>
      </c>
      <c r="K3839" t="s">
        <v>211</v>
      </c>
      <c r="L3839">
        <v>14</v>
      </c>
      <c r="M3839">
        <v>222</v>
      </c>
      <c r="N3839">
        <v>63418</v>
      </c>
    </row>
    <row r="3840" spans="1:14" hidden="1" x14ac:dyDescent="0.25">
      <c r="A3840" t="s">
        <v>129</v>
      </c>
      <c r="B3840" t="s">
        <v>130</v>
      </c>
      <c r="C3840" t="s">
        <v>16</v>
      </c>
      <c r="D3840" t="s">
        <v>69</v>
      </c>
      <c r="E3840" t="s">
        <v>70</v>
      </c>
      <c r="F3840">
        <v>13</v>
      </c>
      <c r="G3840" t="s">
        <v>195</v>
      </c>
      <c r="H3840" t="s">
        <v>196</v>
      </c>
      <c r="I3840" t="s">
        <v>197</v>
      </c>
      <c r="J3840">
        <v>5</v>
      </c>
      <c r="K3840" t="s">
        <v>212</v>
      </c>
      <c r="L3840">
        <v>15</v>
      </c>
      <c r="M3840">
        <v>66</v>
      </c>
      <c r="N3840">
        <v>63418</v>
      </c>
    </row>
    <row r="3841" spans="1:14" hidden="1" x14ac:dyDescent="0.25">
      <c r="A3841" t="s">
        <v>129</v>
      </c>
      <c r="B3841" t="s">
        <v>130</v>
      </c>
      <c r="C3841" t="s">
        <v>16</v>
      </c>
      <c r="D3841" t="s">
        <v>69</v>
      </c>
      <c r="E3841" t="s">
        <v>70</v>
      </c>
      <c r="F3841">
        <v>13</v>
      </c>
      <c r="G3841" t="s">
        <v>195</v>
      </c>
      <c r="H3841" t="s">
        <v>196</v>
      </c>
      <c r="I3841" t="s">
        <v>197</v>
      </c>
      <c r="J3841">
        <v>5</v>
      </c>
      <c r="K3841" t="s">
        <v>213</v>
      </c>
      <c r="L3841">
        <v>16</v>
      </c>
      <c r="M3841">
        <v>14</v>
      </c>
      <c r="N3841">
        <v>63418</v>
      </c>
    </row>
    <row r="3842" spans="1:14" hidden="1" x14ac:dyDescent="0.25">
      <c r="A3842" t="s">
        <v>129</v>
      </c>
      <c r="B3842" t="s">
        <v>130</v>
      </c>
      <c r="C3842" t="s">
        <v>16</v>
      </c>
      <c r="D3842" t="s">
        <v>69</v>
      </c>
      <c r="E3842" t="s">
        <v>70</v>
      </c>
      <c r="F3842">
        <v>13</v>
      </c>
      <c r="G3842" t="s">
        <v>195</v>
      </c>
      <c r="H3842" t="s">
        <v>196</v>
      </c>
      <c r="I3842" t="s">
        <v>197</v>
      </c>
      <c r="J3842">
        <v>5</v>
      </c>
      <c r="K3842" t="s">
        <v>214</v>
      </c>
      <c r="L3842">
        <v>17</v>
      </c>
      <c r="M3842">
        <v>13</v>
      </c>
      <c r="N3842">
        <v>63418</v>
      </c>
    </row>
    <row r="3843" spans="1:14" hidden="1" x14ac:dyDescent="0.25">
      <c r="A3843" t="s">
        <v>129</v>
      </c>
      <c r="B3843" t="s">
        <v>130</v>
      </c>
      <c r="C3843" t="s">
        <v>16</v>
      </c>
      <c r="D3843" t="s">
        <v>69</v>
      </c>
      <c r="E3843" t="s">
        <v>70</v>
      </c>
      <c r="F3843">
        <v>13</v>
      </c>
      <c r="G3843" t="s">
        <v>215</v>
      </c>
      <c r="H3843" t="s">
        <v>216</v>
      </c>
      <c r="I3843" t="s">
        <v>217</v>
      </c>
      <c r="J3843">
        <v>19</v>
      </c>
      <c r="K3843" t="s">
        <v>218</v>
      </c>
      <c r="L3843">
        <v>1</v>
      </c>
      <c r="M3843">
        <v>19</v>
      </c>
      <c r="N3843">
        <v>63418</v>
      </c>
    </row>
    <row r="3844" spans="1:14" hidden="1" x14ac:dyDescent="0.25">
      <c r="A3844" t="s">
        <v>129</v>
      </c>
      <c r="B3844" t="s">
        <v>130</v>
      </c>
      <c r="C3844" t="s">
        <v>16</v>
      </c>
      <c r="D3844" t="s">
        <v>69</v>
      </c>
      <c r="E3844" t="s">
        <v>70</v>
      </c>
      <c r="F3844">
        <v>13</v>
      </c>
      <c r="G3844" t="s">
        <v>215</v>
      </c>
      <c r="H3844" t="s">
        <v>216</v>
      </c>
      <c r="I3844" t="s">
        <v>217</v>
      </c>
      <c r="J3844">
        <v>19</v>
      </c>
      <c r="K3844" t="s">
        <v>219</v>
      </c>
      <c r="L3844">
        <v>2</v>
      </c>
      <c r="M3844">
        <v>172</v>
      </c>
      <c r="N3844">
        <v>63418</v>
      </c>
    </row>
    <row r="3845" spans="1:14" hidden="1" x14ac:dyDescent="0.25">
      <c r="A3845" t="s">
        <v>129</v>
      </c>
      <c r="B3845" t="s">
        <v>130</v>
      </c>
      <c r="C3845" t="s">
        <v>16</v>
      </c>
      <c r="D3845" t="s">
        <v>69</v>
      </c>
      <c r="E3845" t="s">
        <v>70</v>
      </c>
      <c r="F3845">
        <v>13</v>
      </c>
      <c r="G3845" t="s">
        <v>215</v>
      </c>
      <c r="H3845" t="s">
        <v>216</v>
      </c>
      <c r="I3845" t="s">
        <v>217</v>
      </c>
      <c r="J3845">
        <v>19</v>
      </c>
      <c r="K3845" t="s">
        <v>220</v>
      </c>
      <c r="L3845">
        <v>3</v>
      </c>
      <c r="M3845">
        <v>10</v>
      </c>
      <c r="N3845">
        <v>63418</v>
      </c>
    </row>
    <row r="3846" spans="1:14" hidden="1" x14ac:dyDescent="0.25">
      <c r="A3846" t="s">
        <v>129</v>
      </c>
      <c r="B3846" t="s">
        <v>130</v>
      </c>
      <c r="C3846" t="s">
        <v>16</v>
      </c>
      <c r="D3846" t="s">
        <v>69</v>
      </c>
      <c r="E3846" t="s">
        <v>70</v>
      </c>
      <c r="F3846">
        <v>13</v>
      </c>
      <c r="G3846" t="s">
        <v>215</v>
      </c>
      <c r="H3846" t="s">
        <v>216</v>
      </c>
      <c r="I3846" t="s">
        <v>217</v>
      </c>
      <c r="J3846">
        <v>19</v>
      </c>
      <c r="K3846" t="s">
        <v>221</v>
      </c>
      <c r="L3846">
        <v>4</v>
      </c>
      <c r="M3846">
        <v>54</v>
      </c>
      <c r="N3846">
        <v>63418</v>
      </c>
    </row>
    <row r="3847" spans="1:14" hidden="1" x14ac:dyDescent="0.25">
      <c r="A3847" t="s">
        <v>129</v>
      </c>
      <c r="B3847" t="s">
        <v>130</v>
      </c>
      <c r="C3847" t="s">
        <v>16</v>
      </c>
      <c r="D3847" t="s">
        <v>69</v>
      </c>
      <c r="E3847" t="s">
        <v>70</v>
      </c>
      <c r="F3847">
        <v>13</v>
      </c>
      <c r="G3847" t="s">
        <v>215</v>
      </c>
      <c r="H3847" t="s">
        <v>216</v>
      </c>
      <c r="I3847" t="s">
        <v>217</v>
      </c>
      <c r="J3847">
        <v>19</v>
      </c>
      <c r="K3847" t="s">
        <v>222</v>
      </c>
      <c r="L3847">
        <v>5</v>
      </c>
      <c r="M3847">
        <v>13</v>
      </c>
      <c r="N3847">
        <v>63418</v>
      </c>
    </row>
    <row r="3848" spans="1:14" hidden="1" x14ac:dyDescent="0.25">
      <c r="A3848" t="s">
        <v>129</v>
      </c>
      <c r="B3848" t="s">
        <v>130</v>
      </c>
      <c r="C3848" t="s">
        <v>16</v>
      </c>
      <c r="D3848" t="s">
        <v>69</v>
      </c>
      <c r="E3848" t="s">
        <v>70</v>
      </c>
      <c r="F3848">
        <v>13</v>
      </c>
      <c r="G3848" t="s">
        <v>215</v>
      </c>
      <c r="H3848" t="s">
        <v>216</v>
      </c>
      <c r="I3848" t="s">
        <v>217</v>
      </c>
      <c r="J3848">
        <v>19</v>
      </c>
      <c r="K3848" t="s">
        <v>223</v>
      </c>
      <c r="L3848">
        <v>6</v>
      </c>
      <c r="M3848">
        <v>30</v>
      </c>
      <c r="N3848">
        <v>63418</v>
      </c>
    </row>
    <row r="3849" spans="1:14" hidden="1" x14ac:dyDescent="0.25">
      <c r="A3849" t="s">
        <v>129</v>
      </c>
      <c r="B3849" t="s">
        <v>130</v>
      </c>
      <c r="C3849" t="s">
        <v>16</v>
      </c>
      <c r="D3849" t="s">
        <v>69</v>
      </c>
      <c r="E3849" t="s">
        <v>70</v>
      </c>
      <c r="F3849">
        <v>13</v>
      </c>
      <c r="G3849" t="s">
        <v>215</v>
      </c>
      <c r="H3849" t="s">
        <v>216</v>
      </c>
      <c r="I3849" t="s">
        <v>217</v>
      </c>
      <c r="J3849">
        <v>19</v>
      </c>
      <c r="K3849" t="s">
        <v>224</v>
      </c>
      <c r="L3849">
        <v>7</v>
      </c>
      <c r="M3849">
        <v>43</v>
      </c>
      <c r="N3849">
        <v>63418</v>
      </c>
    </row>
    <row r="3850" spans="1:14" hidden="1" x14ac:dyDescent="0.25">
      <c r="A3850" t="s">
        <v>129</v>
      </c>
      <c r="B3850" t="s">
        <v>130</v>
      </c>
      <c r="C3850" t="s">
        <v>16</v>
      </c>
      <c r="D3850" t="s">
        <v>69</v>
      </c>
      <c r="E3850" t="s">
        <v>70</v>
      </c>
      <c r="F3850">
        <v>13</v>
      </c>
      <c r="G3850" t="s">
        <v>215</v>
      </c>
      <c r="H3850" t="s">
        <v>216</v>
      </c>
      <c r="I3850" t="s">
        <v>217</v>
      </c>
      <c r="J3850">
        <v>19</v>
      </c>
      <c r="K3850" t="s">
        <v>225</v>
      </c>
      <c r="L3850">
        <v>8</v>
      </c>
      <c r="M3850">
        <v>6</v>
      </c>
      <c r="N3850">
        <v>63418</v>
      </c>
    </row>
    <row r="3851" spans="1:14" hidden="1" x14ac:dyDescent="0.25">
      <c r="A3851" t="s">
        <v>129</v>
      </c>
      <c r="B3851" t="s">
        <v>130</v>
      </c>
      <c r="C3851" t="s">
        <v>16</v>
      </c>
      <c r="D3851" t="s">
        <v>69</v>
      </c>
      <c r="E3851" t="s">
        <v>70</v>
      </c>
      <c r="F3851">
        <v>13</v>
      </c>
      <c r="G3851" t="s">
        <v>215</v>
      </c>
      <c r="H3851" t="s">
        <v>216</v>
      </c>
      <c r="I3851" t="s">
        <v>217</v>
      </c>
      <c r="J3851">
        <v>19</v>
      </c>
      <c r="K3851" t="s">
        <v>226</v>
      </c>
      <c r="L3851">
        <v>9</v>
      </c>
      <c r="M3851">
        <v>20</v>
      </c>
      <c r="N3851">
        <v>63418</v>
      </c>
    </row>
    <row r="3852" spans="1:14" hidden="1" x14ac:dyDescent="0.25">
      <c r="A3852" t="s">
        <v>129</v>
      </c>
      <c r="B3852" t="s">
        <v>130</v>
      </c>
      <c r="C3852" t="s">
        <v>16</v>
      </c>
      <c r="D3852" t="s">
        <v>69</v>
      </c>
      <c r="E3852" t="s">
        <v>70</v>
      </c>
      <c r="F3852">
        <v>13</v>
      </c>
      <c r="G3852" t="s">
        <v>215</v>
      </c>
      <c r="H3852" t="s">
        <v>216</v>
      </c>
      <c r="I3852" t="s">
        <v>217</v>
      </c>
      <c r="J3852">
        <v>19</v>
      </c>
      <c r="K3852" t="s">
        <v>227</v>
      </c>
      <c r="L3852">
        <v>10</v>
      </c>
      <c r="M3852">
        <v>649</v>
      </c>
      <c r="N3852">
        <v>63418</v>
      </c>
    </row>
    <row r="3853" spans="1:14" hidden="1" x14ac:dyDescent="0.25">
      <c r="A3853" t="s">
        <v>129</v>
      </c>
      <c r="B3853" t="s">
        <v>130</v>
      </c>
      <c r="C3853" t="s">
        <v>16</v>
      </c>
      <c r="D3853" t="s">
        <v>69</v>
      </c>
      <c r="E3853" t="s">
        <v>70</v>
      </c>
      <c r="F3853">
        <v>13</v>
      </c>
      <c r="G3853" t="s">
        <v>215</v>
      </c>
      <c r="H3853" t="s">
        <v>216</v>
      </c>
      <c r="I3853" t="s">
        <v>217</v>
      </c>
      <c r="J3853">
        <v>19</v>
      </c>
      <c r="K3853" t="s">
        <v>228</v>
      </c>
      <c r="L3853">
        <v>11</v>
      </c>
      <c r="M3853">
        <v>1819</v>
      </c>
      <c r="N3853">
        <v>63418</v>
      </c>
    </row>
    <row r="3854" spans="1:14" hidden="1" x14ac:dyDescent="0.25">
      <c r="A3854" t="s">
        <v>129</v>
      </c>
      <c r="B3854" t="s">
        <v>130</v>
      </c>
      <c r="C3854" t="s">
        <v>16</v>
      </c>
      <c r="D3854" t="s">
        <v>69</v>
      </c>
      <c r="E3854" t="s">
        <v>70</v>
      </c>
      <c r="F3854">
        <v>13</v>
      </c>
      <c r="G3854" t="s">
        <v>215</v>
      </c>
      <c r="H3854" t="s">
        <v>216</v>
      </c>
      <c r="I3854" t="s">
        <v>229</v>
      </c>
      <c r="J3854">
        <v>20</v>
      </c>
      <c r="K3854" t="s">
        <v>230</v>
      </c>
      <c r="L3854">
        <v>1</v>
      </c>
      <c r="M3854">
        <v>997</v>
      </c>
      <c r="N3854">
        <v>63418</v>
      </c>
    </row>
    <row r="3855" spans="1:14" hidden="1" x14ac:dyDescent="0.25">
      <c r="A3855" t="s">
        <v>129</v>
      </c>
      <c r="B3855" t="s">
        <v>130</v>
      </c>
      <c r="C3855" t="s">
        <v>16</v>
      </c>
      <c r="D3855" t="s">
        <v>69</v>
      </c>
      <c r="E3855" t="s">
        <v>70</v>
      </c>
      <c r="F3855">
        <v>13</v>
      </c>
      <c r="G3855" t="s">
        <v>215</v>
      </c>
      <c r="H3855" t="s">
        <v>216</v>
      </c>
      <c r="I3855" t="s">
        <v>229</v>
      </c>
      <c r="J3855">
        <v>20</v>
      </c>
      <c r="K3855" t="s">
        <v>231</v>
      </c>
      <c r="L3855">
        <v>2</v>
      </c>
      <c r="M3855">
        <v>24</v>
      </c>
      <c r="N3855">
        <v>63418</v>
      </c>
    </row>
    <row r="3856" spans="1:14" hidden="1" x14ac:dyDescent="0.25">
      <c r="A3856" t="s">
        <v>129</v>
      </c>
      <c r="B3856" t="s">
        <v>130</v>
      </c>
      <c r="C3856" t="s">
        <v>16</v>
      </c>
      <c r="D3856" t="s">
        <v>69</v>
      </c>
      <c r="E3856" t="s">
        <v>70</v>
      </c>
      <c r="F3856">
        <v>13</v>
      </c>
      <c r="G3856" t="s">
        <v>215</v>
      </c>
      <c r="H3856" t="s">
        <v>216</v>
      </c>
      <c r="I3856" t="s">
        <v>229</v>
      </c>
      <c r="J3856">
        <v>20</v>
      </c>
      <c r="K3856" t="s">
        <v>232</v>
      </c>
      <c r="L3856">
        <v>3</v>
      </c>
      <c r="M3856">
        <v>243</v>
      </c>
      <c r="N3856">
        <v>63418</v>
      </c>
    </row>
    <row r="3857" spans="1:14" hidden="1" x14ac:dyDescent="0.25">
      <c r="A3857" t="s">
        <v>129</v>
      </c>
      <c r="B3857" t="s">
        <v>130</v>
      </c>
      <c r="C3857" t="s">
        <v>16</v>
      </c>
      <c r="D3857" t="s">
        <v>69</v>
      </c>
      <c r="E3857" t="s">
        <v>70</v>
      </c>
      <c r="F3857">
        <v>13</v>
      </c>
      <c r="G3857" t="s">
        <v>215</v>
      </c>
      <c r="H3857" t="s">
        <v>216</v>
      </c>
      <c r="I3857" t="s">
        <v>229</v>
      </c>
      <c r="J3857">
        <v>20</v>
      </c>
      <c r="K3857" t="s">
        <v>233</v>
      </c>
      <c r="L3857">
        <v>4</v>
      </c>
      <c r="M3857">
        <v>371</v>
      </c>
      <c r="N3857">
        <v>63418</v>
      </c>
    </row>
    <row r="3858" spans="1:14" hidden="1" x14ac:dyDescent="0.25">
      <c r="A3858" t="s">
        <v>129</v>
      </c>
      <c r="B3858" t="s">
        <v>130</v>
      </c>
      <c r="C3858" t="s">
        <v>16</v>
      </c>
      <c r="D3858" t="s">
        <v>69</v>
      </c>
      <c r="E3858" t="s">
        <v>70</v>
      </c>
      <c r="F3858">
        <v>13</v>
      </c>
      <c r="G3858" t="s">
        <v>215</v>
      </c>
      <c r="H3858" t="s">
        <v>216</v>
      </c>
      <c r="I3858" t="s">
        <v>229</v>
      </c>
      <c r="J3858">
        <v>20</v>
      </c>
      <c r="K3858" t="s">
        <v>234</v>
      </c>
      <c r="L3858">
        <v>5</v>
      </c>
      <c r="M3858">
        <v>243</v>
      </c>
      <c r="N3858">
        <v>63418</v>
      </c>
    </row>
    <row r="3859" spans="1:14" hidden="1" x14ac:dyDescent="0.25">
      <c r="A3859" t="s">
        <v>129</v>
      </c>
      <c r="B3859" t="s">
        <v>130</v>
      </c>
      <c r="C3859" t="s">
        <v>16</v>
      </c>
      <c r="D3859" t="s">
        <v>69</v>
      </c>
      <c r="E3859" t="s">
        <v>70</v>
      </c>
      <c r="F3859">
        <v>13</v>
      </c>
      <c r="G3859" t="s">
        <v>215</v>
      </c>
      <c r="H3859" t="s">
        <v>216</v>
      </c>
      <c r="I3859" t="s">
        <v>229</v>
      </c>
      <c r="J3859">
        <v>20</v>
      </c>
      <c r="K3859" t="s">
        <v>235</v>
      </c>
      <c r="L3859">
        <v>6</v>
      </c>
      <c r="M3859">
        <v>237</v>
      </c>
      <c r="N3859">
        <v>63418</v>
      </c>
    </row>
    <row r="3860" spans="1:14" hidden="1" x14ac:dyDescent="0.25">
      <c r="A3860" t="s">
        <v>129</v>
      </c>
      <c r="B3860" t="s">
        <v>130</v>
      </c>
      <c r="C3860" t="s">
        <v>16</v>
      </c>
      <c r="D3860" t="s">
        <v>69</v>
      </c>
      <c r="E3860" t="s">
        <v>70</v>
      </c>
      <c r="F3860">
        <v>13</v>
      </c>
      <c r="G3860" t="s">
        <v>215</v>
      </c>
      <c r="H3860" t="s">
        <v>216</v>
      </c>
      <c r="I3860" t="s">
        <v>229</v>
      </c>
      <c r="J3860">
        <v>20</v>
      </c>
      <c r="K3860" t="s">
        <v>236</v>
      </c>
      <c r="L3860">
        <v>7</v>
      </c>
      <c r="M3860">
        <v>66</v>
      </c>
      <c r="N3860">
        <v>63418</v>
      </c>
    </row>
    <row r="3861" spans="1:14" hidden="1" x14ac:dyDescent="0.25">
      <c r="A3861" t="s">
        <v>129</v>
      </c>
      <c r="B3861" t="s">
        <v>130</v>
      </c>
      <c r="C3861" t="s">
        <v>16</v>
      </c>
      <c r="D3861" t="s">
        <v>69</v>
      </c>
      <c r="E3861" t="s">
        <v>70</v>
      </c>
      <c r="F3861">
        <v>13</v>
      </c>
      <c r="G3861" t="s">
        <v>215</v>
      </c>
      <c r="H3861" t="s">
        <v>216</v>
      </c>
      <c r="I3861" t="s">
        <v>229</v>
      </c>
      <c r="J3861">
        <v>20</v>
      </c>
      <c r="K3861" t="s">
        <v>237</v>
      </c>
      <c r="L3861">
        <v>8</v>
      </c>
      <c r="M3861">
        <v>61</v>
      </c>
      <c r="N3861">
        <v>63418</v>
      </c>
    </row>
    <row r="3862" spans="1:14" hidden="1" x14ac:dyDescent="0.25">
      <c r="A3862" t="s">
        <v>129</v>
      </c>
      <c r="B3862" t="s">
        <v>130</v>
      </c>
      <c r="C3862" t="s">
        <v>16</v>
      </c>
      <c r="D3862" t="s">
        <v>69</v>
      </c>
      <c r="E3862" t="s">
        <v>70</v>
      </c>
      <c r="F3862">
        <v>13</v>
      </c>
      <c r="G3862" t="s">
        <v>215</v>
      </c>
      <c r="H3862" t="s">
        <v>216</v>
      </c>
      <c r="I3862" t="s">
        <v>229</v>
      </c>
      <c r="J3862">
        <v>20</v>
      </c>
      <c r="K3862" t="s">
        <v>238</v>
      </c>
      <c r="L3862">
        <v>9</v>
      </c>
      <c r="M3862">
        <v>79</v>
      </c>
      <c r="N3862">
        <v>63418</v>
      </c>
    </row>
    <row r="3863" spans="1:14" hidden="1" x14ac:dyDescent="0.25">
      <c r="A3863" t="s">
        <v>129</v>
      </c>
      <c r="B3863" t="s">
        <v>130</v>
      </c>
      <c r="C3863" t="s">
        <v>16</v>
      </c>
      <c r="D3863" t="s">
        <v>69</v>
      </c>
      <c r="E3863" t="s">
        <v>70</v>
      </c>
      <c r="F3863">
        <v>13</v>
      </c>
      <c r="G3863" t="s">
        <v>215</v>
      </c>
      <c r="H3863" t="s">
        <v>216</v>
      </c>
      <c r="I3863" t="s">
        <v>229</v>
      </c>
      <c r="J3863">
        <v>20</v>
      </c>
      <c r="K3863" t="s">
        <v>239</v>
      </c>
      <c r="L3863">
        <v>10</v>
      </c>
      <c r="M3863">
        <v>72</v>
      </c>
      <c r="N3863">
        <v>63418</v>
      </c>
    </row>
    <row r="3864" spans="1:14" hidden="1" x14ac:dyDescent="0.25">
      <c r="A3864" t="s">
        <v>129</v>
      </c>
      <c r="B3864" t="s">
        <v>130</v>
      </c>
      <c r="C3864" t="s">
        <v>16</v>
      </c>
      <c r="D3864" t="s">
        <v>69</v>
      </c>
      <c r="E3864" t="s">
        <v>70</v>
      </c>
      <c r="F3864">
        <v>13</v>
      </c>
      <c r="G3864" t="s">
        <v>215</v>
      </c>
      <c r="H3864" t="s">
        <v>216</v>
      </c>
      <c r="I3864" t="s">
        <v>229</v>
      </c>
      <c r="J3864">
        <v>20</v>
      </c>
      <c r="K3864" t="s">
        <v>240</v>
      </c>
      <c r="L3864">
        <v>11</v>
      </c>
      <c r="M3864">
        <v>144</v>
      </c>
      <c r="N3864">
        <v>63418</v>
      </c>
    </row>
    <row r="3865" spans="1:14" hidden="1" x14ac:dyDescent="0.25">
      <c r="A3865" t="s">
        <v>129</v>
      </c>
      <c r="B3865" t="s">
        <v>130</v>
      </c>
      <c r="C3865" t="s">
        <v>16</v>
      </c>
      <c r="D3865" t="s">
        <v>69</v>
      </c>
      <c r="E3865" t="s">
        <v>70</v>
      </c>
      <c r="F3865">
        <v>13</v>
      </c>
      <c r="G3865" t="s">
        <v>215</v>
      </c>
      <c r="H3865" t="s">
        <v>216</v>
      </c>
      <c r="I3865" t="s">
        <v>241</v>
      </c>
      <c r="J3865">
        <v>21</v>
      </c>
      <c r="K3865" t="s">
        <v>242</v>
      </c>
      <c r="L3865">
        <v>1</v>
      </c>
      <c r="M3865">
        <v>576</v>
      </c>
      <c r="N3865">
        <v>63418</v>
      </c>
    </row>
    <row r="3866" spans="1:14" hidden="1" x14ac:dyDescent="0.25">
      <c r="A3866" t="s">
        <v>129</v>
      </c>
      <c r="B3866" t="s">
        <v>130</v>
      </c>
      <c r="C3866" t="s">
        <v>16</v>
      </c>
      <c r="D3866" t="s">
        <v>69</v>
      </c>
      <c r="E3866" t="s">
        <v>70</v>
      </c>
      <c r="F3866">
        <v>13</v>
      </c>
      <c r="G3866" t="s">
        <v>215</v>
      </c>
      <c r="H3866" t="s">
        <v>216</v>
      </c>
      <c r="I3866" t="s">
        <v>241</v>
      </c>
      <c r="J3866">
        <v>21</v>
      </c>
      <c r="K3866" t="s">
        <v>243</v>
      </c>
      <c r="L3866">
        <v>2</v>
      </c>
      <c r="M3866">
        <v>1974</v>
      </c>
      <c r="N3866">
        <v>63418</v>
      </c>
    </row>
    <row r="3867" spans="1:14" hidden="1" x14ac:dyDescent="0.25">
      <c r="A3867" t="s">
        <v>129</v>
      </c>
      <c r="B3867" t="s">
        <v>130</v>
      </c>
      <c r="C3867" t="s">
        <v>16</v>
      </c>
      <c r="D3867" t="s">
        <v>69</v>
      </c>
      <c r="E3867" t="s">
        <v>70</v>
      </c>
      <c r="F3867">
        <v>13</v>
      </c>
      <c r="G3867" t="s">
        <v>215</v>
      </c>
      <c r="H3867" t="s">
        <v>216</v>
      </c>
      <c r="I3867" t="s">
        <v>241</v>
      </c>
      <c r="J3867">
        <v>21</v>
      </c>
      <c r="K3867" t="s">
        <v>244</v>
      </c>
      <c r="L3867">
        <v>3</v>
      </c>
      <c r="M3867">
        <v>146</v>
      </c>
      <c r="N3867">
        <v>63418</v>
      </c>
    </row>
    <row r="3868" spans="1:14" hidden="1" x14ac:dyDescent="0.25">
      <c r="A3868" t="s">
        <v>129</v>
      </c>
      <c r="B3868" t="s">
        <v>130</v>
      </c>
      <c r="C3868" t="s">
        <v>16</v>
      </c>
      <c r="D3868" t="s">
        <v>69</v>
      </c>
      <c r="E3868" t="s">
        <v>70</v>
      </c>
      <c r="F3868">
        <v>13</v>
      </c>
      <c r="G3868" t="s">
        <v>215</v>
      </c>
      <c r="H3868" t="s">
        <v>216</v>
      </c>
      <c r="I3868" t="s">
        <v>245</v>
      </c>
      <c r="J3868">
        <v>22</v>
      </c>
      <c r="K3868" t="s">
        <v>246</v>
      </c>
      <c r="L3868">
        <v>1</v>
      </c>
      <c r="M3868">
        <v>270</v>
      </c>
      <c r="N3868">
        <v>63418</v>
      </c>
    </row>
    <row r="3869" spans="1:14" hidden="1" x14ac:dyDescent="0.25">
      <c r="A3869" t="s">
        <v>129</v>
      </c>
      <c r="B3869" t="s">
        <v>130</v>
      </c>
      <c r="C3869" t="s">
        <v>16</v>
      </c>
      <c r="D3869" t="s">
        <v>69</v>
      </c>
      <c r="E3869" t="s">
        <v>70</v>
      </c>
      <c r="F3869">
        <v>13</v>
      </c>
      <c r="G3869" t="s">
        <v>215</v>
      </c>
      <c r="H3869" t="s">
        <v>216</v>
      </c>
      <c r="I3869" t="s">
        <v>245</v>
      </c>
      <c r="J3869">
        <v>22</v>
      </c>
      <c r="K3869" t="s">
        <v>247</v>
      </c>
      <c r="L3869">
        <v>2</v>
      </c>
      <c r="M3869">
        <v>116</v>
      </c>
      <c r="N3869">
        <v>63418</v>
      </c>
    </row>
    <row r="3870" spans="1:14" hidden="1" x14ac:dyDescent="0.25">
      <c r="A3870" t="s">
        <v>129</v>
      </c>
      <c r="B3870" t="s">
        <v>130</v>
      </c>
      <c r="C3870" t="s">
        <v>16</v>
      </c>
      <c r="D3870" t="s">
        <v>69</v>
      </c>
      <c r="E3870" t="s">
        <v>70</v>
      </c>
      <c r="F3870">
        <v>13</v>
      </c>
      <c r="G3870" t="s">
        <v>215</v>
      </c>
      <c r="H3870" t="s">
        <v>216</v>
      </c>
      <c r="I3870" t="s">
        <v>245</v>
      </c>
      <c r="J3870">
        <v>22</v>
      </c>
      <c r="K3870" t="s">
        <v>248</v>
      </c>
      <c r="L3870">
        <v>3</v>
      </c>
      <c r="M3870">
        <v>974</v>
      </c>
      <c r="N3870">
        <v>63418</v>
      </c>
    </row>
    <row r="3871" spans="1:14" hidden="1" x14ac:dyDescent="0.25">
      <c r="A3871" t="s">
        <v>129</v>
      </c>
      <c r="B3871" t="s">
        <v>130</v>
      </c>
      <c r="C3871" t="s">
        <v>16</v>
      </c>
      <c r="D3871" t="s">
        <v>69</v>
      </c>
      <c r="E3871" t="s">
        <v>70</v>
      </c>
      <c r="F3871">
        <v>13</v>
      </c>
      <c r="G3871" t="s">
        <v>215</v>
      </c>
      <c r="H3871" t="s">
        <v>216</v>
      </c>
      <c r="I3871" t="s">
        <v>245</v>
      </c>
      <c r="J3871">
        <v>22</v>
      </c>
      <c r="K3871" t="s">
        <v>249</v>
      </c>
      <c r="L3871">
        <v>4</v>
      </c>
      <c r="M3871">
        <v>936</v>
      </c>
      <c r="N3871">
        <v>63418</v>
      </c>
    </row>
    <row r="3872" spans="1:14" hidden="1" x14ac:dyDescent="0.25">
      <c r="A3872" t="s">
        <v>129</v>
      </c>
      <c r="B3872" t="s">
        <v>130</v>
      </c>
      <c r="C3872" t="s">
        <v>16</v>
      </c>
      <c r="D3872" t="s">
        <v>69</v>
      </c>
      <c r="E3872" t="s">
        <v>70</v>
      </c>
      <c r="F3872">
        <v>13</v>
      </c>
      <c r="G3872" t="s">
        <v>215</v>
      </c>
      <c r="H3872" t="s">
        <v>216</v>
      </c>
      <c r="I3872" t="s">
        <v>245</v>
      </c>
      <c r="J3872">
        <v>22</v>
      </c>
      <c r="K3872" t="s">
        <v>250</v>
      </c>
      <c r="L3872">
        <v>5</v>
      </c>
      <c r="M3872">
        <v>204</v>
      </c>
      <c r="N3872">
        <v>63418</v>
      </c>
    </row>
    <row r="3873" spans="1:14" hidden="1" x14ac:dyDescent="0.25">
      <c r="A3873" t="s">
        <v>129</v>
      </c>
      <c r="B3873" t="s">
        <v>130</v>
      </c>
      <c r="C3873" t="s">
        <v>16</v>
      </c>
      <c r="D3873" t="s">
        <v>69</v>
      </c>
      <c r="E3873" t="s">
        <v>70</v>
      </c>
      <c r="F3873">
        <v>13</v>
      </c>
      <c r="G3873" t="s">
        <v>215</v>
      </c>
      <c r="H3873" t="s">
        <v>216</v>
      </c>
      <c r="I3873" t="s">
        <v>251</v>
      </c>
      <c r="J3873">
        <v>23</v>
      </c>
      <c r="K3873" t="s">
        <v>252</v>
      </c>
      <c r="L3873">
        <v>1</v>
      </c>
      <c r="M3873">
        <v>455</v>
      </c>
      <c r="N3873">
        <v>63418</v>
      </c>
    </row>
    <row r="3874" spans="1:14" hidden="1" x14ac:dyDescent="0.25">
      <c r="A3874" t="s">
        <v>129</v>
      </c>
      <c r="B3874" t="s">
        <v>130</v>
      </c>
      <c r="C3874" t="s">
        <v>16</v>
      </c>
      <c r="D3874" t="s">
        <v>69</v>
      </c>
      <c r="E3874" t="s">
        <v>70</v>
      </c>
      <c r="F3874">
        <v>13</v>
      </c>
      <c r="G3874" t="s">
        <v>215</v>
      </c>
      <c r="H3874" t="s">
        <v>216</v>
      </c>
      <c r="I3874" t="s">
        <v>251</v>
      </c>
      <c r="J3874">
        <v>23</v>
      </c>
      <c r="K3874" t="s">
        <v>253</v>
      </c>
      <c r="L3874">
        <v>2</v>
      </c>
      <c r="M3874">
        <v>141</v>
      </c>
      <c r="N3874">
        <v>63418</v>
      </c>
    </row>
    <row r="3875" spans="1:14" hidden="1" x14ac:dyDescent="0.25">
      <c r="A3875" t="s">
        <v>129</v>
      </c>
      <c r="B3875" t="s">
        <v>130</v>
      </c>
      <c r="C3875" t="s">
        <v>16</v>
      </c>
      <c r="D3875" t="s">
        <v>69</v>
      </c>
      <c r="E3875" t="s">
        <v>70</v>
      </c>
      <c r="F3875">
        <v>13</v>
      </c>
      <c r="G3875" t="s">
        <v>215</v>
      </c>
      <c r="H3875" t="s">
        <v>216</v>
      </c>
      <c r="I3875" t="s">
        <v>251</v>
      </c>
      <c r="J3875">
        <v>23</v>
      </c>
      <c r="K3875" t="s">
        <v>254</v>
      </c>
      <c r="L3875">
        <v>3</v>
      </c>
      <c r="M3875">
        <v>283</v>
      </c>
      <c r="N3875">
        <v>63418</v>
      </c>
    </row>
    <row r="3876" spans="1:14" hidden="1" x14ac:dyDescent="0.25">
      <c r="A3876" t="s">
        <v>129</v>
      </c>
      <c r="B3876" t="s">
        <v>130</v>
      </c>
      <c r="C3876" t="s">
        <v>16</v>
      </c>
      <c r="D3876" t="s">
        <v>69</v>
      </c>
      <c r="E3876" t="s">
        <v>70</v>
      </c>
      <c r="F3876">
        <v>13</v>
      </c>
      <c r="G3876" t="s">
        <v>215</v>
      </c>
      <c r="H3876" t="s">
        <v>216</v>
      </c>
      <c r="I3876" t="s">
        <v>251</v>
      </c>
      <c r="J3876">
        <v>23</v>
      </c>
      <c r="K3876" t="s">
        <v>255</v>
      </c>
      <c r="L3876">
        <v>4</v>
      </c>
      <c r="M3876">
        <v>1561</v>
      </c>
      <c r="N3876">
        <v>63418</v>
      </c>
    </row>
    <row r="3877" spans="1:14" hidden="1" x14ac:dyDescent="0.25">
      <c r="A3877" t="s">
        <v>129</v>
      </c>
      <c r="B3877" t="s">
        <v>130</v>
      </c>
      <c r="C3877" t="s">
        <v>16</v>
      </c>
      <c r="D3877" t="s">
        <v>69</v>
      </c>
      <c r="E3877" t="s">
        <v>70</v>
      </c>
      <c r="F3877">
        <v>13</v>
      </c>
      <c r="G3877" t="s">
        <v>215</v>
      </c>
      <c r="H3877" t="s">
        <v>216</v>
      </c>
      <c r="I3877" t="s">
        <v>251</v>
      </c>
      <c r="J3877">
        <v>23</v>
      </c>
      <c r="K3877" t="s">
        <v>256</v>
      </c>
      <c r="L3877">
        <v>5</v>
      </c>
      <c r="M3877">
        <v>154</v>
      </c>
      <c r="N3877">
        <v>63418</v>
      </c>
    </row>
    <row r="3878" spans="1:14" hidden="1" x14ac:dyDescent="0.25">
      <c r="A3878" t="s">
        <v>129</v>
      </c>
      <c r="B3878" t="s">
        <v>130</v>
      </c>
      <c r="C3878" t="s">
        <v>16</v>
      </c>
      <c r="D3878" t="s">
        <v>69</v>
      </c>
      <c r="E3878" t="s">
        <v>70</v>
      </c>
      <c r="F3878">
        <v>13</v>
      </c>
      <c r="G3878" t="s">
        <v>215</v>
      </c>
      <c r="H3878" t="s">
        <v>216</v>
      </c>
      <c r="I3878" t="s">
        <v>257</v>
      </c>
      <c r="J3878">
        <v>24</v>
      </c>
      <c r="K3878" t="s">
        <v>258</v>
      </c>
      <c r="L3878">
        <v>1</v>
      </c>
      <c r="M3878">
        <v>1180</v>
      </c>
      <c r="N3878">
        <v>63418</v>
      </c>
    </row>
    <row r="3879" spans="1:14" hidden="1" x14ac:dyDescent="0.25">
      <c r="A3879" t="s">
        <v>129</v>
      </c>
      <c r="B3879" t="s">
        <v>130</v>
      </c>
      <c r="C3879" t="s">
        <v>16</v>
      </c>
      <c r="D3879" t="s">
        <v>69</v>
      </c>
      <c r="E3879" t="s">
        <v>70</v>
      </c>
      <c r="F3879">
        <v>13</v>
      </c>
      <c r="G3879" t="s">
        <v>215</v>
      </c>
      <c r="H3879" t="s">
        <v>216</v>
      </c>
      <c r="I3879" t="s">
        <v>257</v>
      </c>
      <c r="J3879">
        <v>24</v>
      </c>
      <c r="K3879" t="s">
        <v>259</v>
      </c>
      <c r="L3879">
        <v>2</v>
      </c>
      <c r="M3879">
        <v>1078</v>
      </c>
      <c r="N3879">
        <v>63418</v>
      </c>
    </row>
    <row r="3880" spans="1:14" hidden="1" x14ac:dyDescent="0.25">
      <c r="A3880" t="s">
        <v>129</v>
      </c>
      <c r="B3880" t="s">
        <v>130</v>
      </c>
      <c r="C3880" t="s">
        <v>16</v>
      </c>
      <c r="D3880" t="s">
        <v>69</v>
      </c>
      <c r="E3880" t="s">
        <v>70</v>
      </c>
      <c r="F3880">
        <v>13</v>
      </c>
      <c r="G3880" t="s">
        <v>215</v>
      </c>
      <c r="H3880" t="s">
        <v>216</v>
      </c>
      <c r="I3880" t="s">
        <v>260</v>
      </c>
      <c r="J3880">
        <v>25</v>
      </c>
      <c r="K3880" t="s">
        <v>261</v>
      </c>
      <c r="L3880">
        <v>1</v>
      </c>
      <c r="M3880">
        <v>112</v>
      </c>
      <c r="N3880">
        <v>63418</v>
      </c>
    </row>
    <row r="3881" spans="1:14" hidden="1" x14ac:dyDescent="0.25">
      <c r="A3881" t="s">
        <v>129</v>
      </c>
      <c r="B3881" t="s">
        <v>130</v>
      </c>
      <c r="C3881" t="s">
        <v>16</v>
      </c>
      <c r="D3881" t="s">
        <v>69</v>
      </c>
      <c r="E3881" t="s">
        <v>70</v>
      </c>
      <c r="F3881">
        <v>13</v>
      </c>
      <c r="G3881" t="s">
        <v>215</v>
      </c>
      <c r="H3881" t="s">
        <v>216</v>
      </c>
      <c r="I3881" t="s">
        <v>260</v>
      </c>
      <c r="J3881">
        <v>25</v>
      </c>
      <c r="K3881" t="s">
        <v>262</v>
      </c>
      <c r="L3881">
        <v>2</v>
      </c>
      <c r="M3881">
        <v>364</v>
      </c>
      <c r="N3881">
        <v>63418</v>
      </c>
    </row>
    <row r="3882" spans="1:14" hidden="1" x14ac:dyDescent="0.25">
      <c r="A3882" t="s">
        <v>129</v>
      </c>
      <c r="B3882" t="s">
        <v>130</v>
      </c>
      <c r="C3882" t="s">
        <v>16</v>
      </c>
      <c r="D3882" t="s">
        <v>69</v>
      </c>
      <c r="E3882" t="s">
        <v>70</v>
      </c>
      <c r="F3882">
        <v>13</v>
      </c>
      <c r="G3882" t="s">
        <v>215</v>
      </c>
      <c r="H3882" t="s">
        <v>216</v>
      </c>
      <c r="I3882" t="s">
        <v>260</v>
      </c>
      <c r="J3882">
        <v>25</v>
      </c>
      <c r="K3882" t="s">
        <v>263</v>
      </c>
      <c r="L3882">
        <v>3</v>
      </c>
      <c r="M3882">
        <v>137</v>
      </c>
      <c r="N3882">
        <v>63418</v>
      </c>
    </row>
    <row r="3883" spans="1:14" hidden="1" x14ac:dyDescent="0.25">
      <c r="A3883" t="s">
        <v>129</v>
      </c>
      <c r="B3883" t="s">
        <v>130</v>
      </c>
      <c r="C3883" t="s">
        <v>16</v>
      </c>
      <c r="D3883" t="s">
        <v>69</v>
      </c>
      <c r="E3883" t="s">
        <v>70</v>
      </c>
      <c r="F3883">
        <v>13</v>
      </c>
      <c r="G3883" t="s">
        <v>215</v>
      </c>
      <c r="H3883" t="s">
        <v>216</v>
      </c>
      <c r="I3883" t="s">
        <v>260</v>
      </c>
      <c r="J3883">
        <v>25</v>
      </c>
      <c r="K3883" t="s">
        <v>264</v>
      </c>
      <c r="L3883">
        <v>4</v>
      </c>
      <c r="M3883">
        <v>72</v>
      </c>
      <c r="N3883">
        <v>63418</v>
      </c>
    </row>
    <row r="3884" spans="1:14" hidden="1" x14ac:dyDescent="0.25">
      <c r="A3884" t="s">
        <v>129</v>
      </c>
      <c r="B3884" t="s">
        <v>130</v>
      </c>
      <c r="C3884" t="s">
        <v>16</v>
      </c>
      <c r="D3884" t="s">
        <v>69</v>
      </c>
      <c r="E3884" t="s">
        <v>70</v>
      </c>
      <c r="F3884">
        <v>13</v>
      </c>
      <c r="G3884" t="s">
        <v>215</v>
      </c>
      <c r="H3884" t="s">
        <v>216</v>
      </c>
      <c r="I3884" t="s">
        <v>260</v>
      </c>
      <c r="J3884">
        <v>25</v>
      </c>
      <c r="K3884" t="s">
        <v>265</v>
      </c>
      <c r="L3884">
        <v>5</v>
      </c>
      <c r="M3884">
        <v>73</v>
      </c>
      <c r="N3884">
        <v>63418</v>
      </c>
    </row>
    <row r="3885" spans="1:14" hidden="1" x14ac:dyDescent="0.25">
      <c r="A3885" t="s">
        <v>129</v>
      </c>
      <c r="B3885" t="s">
        <v>130</v>
      </c>
      <c r="C3885" t="s">
        <v>16</v>
      </c>
      <c r="D3885" t="s">
        <v>69</v>
      </c>
      <c r="E3885" t="s">
        <v>70</v>
      </c>
      <c r="F3885">
        <v>13</v>
      </c>
      <c r="G3885" t="s">
        <v>215</v>
      </c>
      <c r="H3885" t="s">
        <v>216</v>
      </c>
      <c r="I3885" t="s">
        <v>260</v>
      </c>
      <c r="J3885">
        <v>25</v>
      </c>
      <c r="K3885" t="s">
        <v>266</v>
      </c>
      <c r="L3885">
        <v>6</v>
      </c>
      <c r="M3885">
        <v>1834</v>
      </c>
      <c r="N3885">
        <v>63418</v>
      </c>
    </row>
    <row r="3886" spans="1:14" hidden="1" x14ac:dyDescent="0.25">
      <c r="A3886" t="s">
        <v>129</v>
      </c>
      <c r="B3886" t="s">
        <v>130</v>
      </c>
      <c r="C3886" t="s">
        <v>16</v>
      </c>
      <c r="D3886" t="s">
        <v>69</v>
      </c>
      <c r="E3886" t="s">
        <v>70</v>
      </c>
      <c r="F3886">
        <v>13</v>
      </c>
      <c r="G3886" t="s">
        <v>215</v>
      </c>
      <c r="H3886" t="s">
        <v>216</v>
      </c>
      <c r="I3886" t="s">
        <v>260</v>
      </c>
      <c r="J3886">
        <v>25</v>
      </c>
      <c r="K3886" t="s">
        <v>267</v>
      </c>
      <c r="L3886">
        <v>7</v>
      </c>
      <c r="M3886">
        <v>73</v>
      </c>
      <c r="N3886">
        <v>63418</v>
      </c>
    </row>
    <row r="3887" spans="1:14" hidden="1" x14ac:dyDescent="0.25">
      <c r="A3887" t="s">
        <v>129</v>
      </c>
      <c r="B3887" t="s">
        <v>130</v>
      </c>
      <c r="C3887" t="s">
        <v>16</v>
      </c>
      <c r="D3887" t="s">
        <v>69</v>
      </c>
      <c r="E3887" t="s">
        <v>70</v>
      </c>
      <c r="F3887">
        <v>13</v>
      </c>
      <c r="G3887" t="s">
        <v>215</v>
      </c>
      <c r="H3887" t="s">
        <v>216</v>
      </c>
      <c r="I3887" t="s">
        <v>268</v>
      </c>
      <c r="J3887">
        <v>26</v>
      </c>
      <c r="K3887" t="s">
        <v>269</v>
      </c>
      <c r="L3887">
        <v>1</v>
      </c>
      <c r="M3887">
        <v>192</v>
      </c>
      <c r="N3887">
        <v>63418</v>
      </c>
    </row>
    <row r="3888" spans="1:14" hidden="1" x14ac:dyDescent="0.25">
      <c r="A3888" t="s">
        <v>129</v>
      </c>
      <c r="B3888" t="s">
        <v>130</v>
      </c>
      <c r="C3888" t="s">
        <v>16</v>
      </c>
      <c r="D3888" t="s">
        <v>69</v>
      </c>
      <c r="E3888" t="s">
        <v>70</v>
      </c>
      <c r="F3888">
        <v>13</v>
      </c>
      <c r="G3888" t="s">
        <v>215</v>
      </c>
      <c r="H3888" t="s">
        <v>216</v>
      </c>
      <c r="I3888" t="s">
        <v>268</v>
      </c>
      <c r="J3888">
        <v>26</v>
      </c>
      <c r="K3888" t="s">
        <v>270</v>
      </c>
      <c r="L3888">
        <v>2</v>
      </c>
      <c r="M3888">
        <v>276</v>
      </c>
      <c r="N3888">
        <v>63418</v>
      </c>
    </row>
    <row r="3889" spans="1:14" hidden="1" x14ac:dyDescent="0.25">
      <c r="A3889" t="s">
        <v>129</v>
      </c>
      <c r="B3889" t="s">
        <v>130</v>
      </c>
      <c r="C3889" t="s">
        <v>16</v>
      </c>
      <c r="D3889" t="s">
        <v>69</v>
      </c>
      <c r="E3889" t="s">
        <v>70</v>
      </c>
      <c r="F3889">
        <v>13</v>
      </c>
      <c r="G3889" t="s">
        <v>215</v>
      </c>
      <c r="H3889" t="s">
        <v>216</v>
      </c>
      <c r="I3889" t="s">
        <v>268</v>
      </c>
      <c r="J3889">
        <v>26</v>
      </c>
      <c r="K3889" t="s">
        <v>271</v>
      </c>
      <c r="L3889">
        <v>3</v>
      </c>
      <c r="M3889">
        <v>711</v>
      </c>
      <c r="N3889">
        <v>63418</v>
      </c>
    </row>
    <row r="3890" spans="1:14" hidden="1" x14ac:dyDescent="0.25">
      <c r="A3890" t="s">
        <v>129</v>
      </c>
      <c r="B3890" t="s">
        <v>130</v>
      </c>
      <c r="C3890" t="s">
        <v>16</v>
      </c>
      <c r="D3890" t="s">
        <v>69</v>
      </c>
      <c r="E3890" t="s">
        <v>70</v>
      </c>
      <c r="F3890">
        <v>13</v>
      </c>
      <c r="G3890" t="s">
        <v>215</v>
      </c>
      <c r="H3890" t="s">
        <v>216</v>
      </c>
      <c r="I3890" t="s">
        <v>268</v>
      </c>
      <c r="J3890">
        <v>26</v>
      </c>
      <c r="K3890" t="s">
        <v>272</v>
      </c>
      <c r="L3890">
        <v>4</v>
      </c>
      <c r="M3890">
        <v>19</v>
      </c>
      <c r="N3890">
        <v>63418</v>
      </c>
    </row>
    <row r="3891" spans="1:14" hidden="1" x14ac:dyDescent="0.25">
      <c r="A3891" t="s">
        <v>129</v>
      </c>
      <c r="B3891" t="s">
        <v>130</v>
      </c>
      <c r="C3891" t="s">
        <v>16</v>
      </c>
      <c r="D3891" t="s">
        <v>69</v>
      </c>
      <c r="E3891" t="s">
        <v>70</v>
      </c>
      <c r="F3891">
        <v>13</v>
      </c>
      <c r="G3891" t="s">
        <v>215</v>
      </c>
      <c r="H3891" t="s">
        <v>216</v>
      </c>
      <c r="I3891" t="s">
        <v>268</v>
      </c>
      <c r="J3891">
        <v>26</v>
      </c>
      <c r="K3891" t="s">
        <v>273</v>
      </c>
      <c r="L3891">
        <v>5</v>
      </c>
      <c r="M3891">
        <v>383</v>
      </c>
      <c r="N3891">
        <v>63418</v>
      </c>
    </row>
    <row r="3892" spans="1:14" hidden="1" x14ac:dyDescent="0.25">
      <c r="A3892" t="s">
        <v>129</v>
      </c>
      <c r="B3892" t="s">
        <v>130</v>
      </c>
      <c r="C3892" t="s">
        <v>16</v>
      </c>
      <c r="D3892" t="s">
        <v>69</v>
      </c>
      <c r="E3892" t="s">
        <v>70</v>
      </c>
      <c r="F3892">
        <v>13</v>
      </c>
      <c r="G3892" t="s">
        <v>215</v>
      </c>
      <c r="H3892" t="s">
        <v>216</v>
      </c>
      <c r="I3892" t="s">
        <v>268</v>
      </c>
      <c r="J3892">
        <v>26</v>
      </c>
      <c r="K3892" t="s">
        <v>274</v>
      </c>
      <c r="L3892">
        <v>6</v>
      </c>
      <c r="M3892">
        <v>43</v>
      </c>
      <c r="N3892">
        <v>63418</v>
      </c>
    </row>
    <row r="3893" spans="1:14" hidden="1" x14ac:dyDescent="0.25">
      <c r="A3893" t="s">
        <v>129</v>
      </c>
      <c r="B3893" t="s">
        <v>130</v>
      </c>
      <c r="C3893" t="s">
        <v>16</v>
      </c>
      <c r="D3893" t="s">
        <v>69</v>
      </c>
      <c r="E3893" t="s">
        <v>70</v>
      </c>
      <c r="F3893">
        <v>13</v>
      </c>
      <c r="G3893" t="s">
        <v>215</v>
      </c>
      <c r="H3893" t="s">
        <v>216</v>
      </c>
      <c r="I3893" t="s">
        <v>268</v>
      </c>
      <c r="J3893">
        <v>26</v>
      </c>
      <c r="K3893" t="s">
        <v>275</v>
      </c>
      <c r="L3893">
        <v>7</v>
      </c>
      <c r="M3893">
        <v>230</v>
      </c>
      <c r="N3893">
        <v>63418</v>
      </c>
    </row>
    <row r="3894" spans="1:14" hidden="1" x14ac:dyDescent="0.25">
      <c r="A3894" t="s">
        <v>129</v>
      </c>
      <c r="B3894" t="s">
        <v>130</v>
      </c>
      <c r="C3894" t="s">
        <v>16</v>
      </c>
      <c r="D3894" t="s">
        <v>69</v>
      </c>
      <c r="E3894" t="s">
        <v>70</v>
      </c>
      <c r="F3894">
        <v>13</v>
      </c>
      <c r="G3894" t="s">
        <v>215</v>
      </c>
      <c r="H3894" t="s">
        <v>216</v>
      </c>
      <c r="I3894" t="s">
        <v>268</v>
      </c>
      <c r="J3894">
        <v>26</v>
      </c>
      <c r="K3894" t="s">
        <v>276</v>
      </c>
      <c r="L3894">
        <v>8</v>
      </c>
      <c r="M3894">
        <v>43</v>
      </c>
      <c r="N3894">
        <v>63418</v>
      </c>
    </row>
    <row r="3895" spans="1:14" hidden="1" x14ac:dyDescent="0.25">
      <c r="A3895" t="s">
        <v>129</v>
      </c>
      <c r="B3895" t="s">
        <v>130</v>
      </c>
      <c r="C3895" t="s">
        <v>16</v>
      </c>
      <c r="D3895" t="s">
        <v>69</v>
      </c>
      <c r="E3895" t="s">
        <v>70</v>
      </c>
      <c r="F3895">
        <v>13</v>
      </c>
      <c r="G3895" t="s">
        <v>215</v>
      </c>
      <c r="H3895" t="s">
        <v>216</v>
      </c>
      <c r="I3895" t="s">
        <v>268</v>
      </c>
      <c r="J3895">
        <v>26</v>
      </c>
      <c r="K3895" t="s">
        <v>277</v>
      </c>
      <c r="L3895">
        <v>9</v>
      </c>
      <c r="M3895">
        <v>134</v>
      </c>
      <c r="N3895">
        <v>63418</v>
      </c>
    </row>
    <row r="3896" spans="1:14" hidden="1" x14ac:dyDescent="0.25">
      <c r="A3896" t="s">
        <v>129</v>
      </c>
      <c r="B3896" t="s">
        <v>130</v>
      </c>
      <c r="C3896" t="s">
        <v>16</v>
      </c>
      <c r="D3896" t="s">
        <v>69</v>
      </c>
      <c r="E3896" t="s">
        <v>70</v>
      </c>
      <c r="F3896">
        <v>13</v>
      </c>
      <c r="G3896" t="s">
        <v>215</v>
      </c>
      <c r="H3896" t="s">
        <v>216</v>
      </c>
      <c r="I3896" t="s">
        <v>278</v>
      </c>
      <c r="J3896">
        <v>27</v>
      </c>
      <c r="K3896" t="s">
        <v>279</v>
      </c>
      <c r="L3896">
        <v>1</v>
      </c>
      <c r="M3896">
        <v>722</v>
      </c>
      <c r="N3896">
        <v>63418</v>
      </c>
    </row>
    <row r="3897" spans="1:14" hidden="1" x14ac:dyDescent="0.25">
      <c r="A3897" t="s">
        <v>129</v>
      </c>
      <c r="B3897" t="s">
        <v>130</v>
      </c>
      <c r="C3897" t="s">
        <v>16</v>
      </c>
      <c r="D3897" t="s">
        <v>69</v>
      </c>
      <c r="E3897" t="s">
        <v>70</v>
      </c>
      <c r="F3897">
        <v>13</v>
      </c>
      <c r="G3897" t="s">
        <v>215</v>
      </c>
      <c r="H3897" t="s">
        <v>216</v>
      </c>
      <c r="I3897" t="s">
        <v>278</v>
      </c>
      <c r="J3897">
        <v>27</v>
      </c>
      <c r="K3897" t="s">
        <v>280</v>
      </c>
      <c r="L3897">
        <v>2</v>
      </c>
      <c r="M3897">
        <v>190</v>
      </c>
      <c r="N3897">
        <v>63418</v>
      </c>
    </row>
    <row r="3898" spans="1:14" hidden="1" x14ac:dyDescent="0.25">
      <c r="A3898" t="s">
        <v>129</v>
      </c>
      <c r="B3898" t="s">
        <v>130</v>
      </c>
      <c r="C3898" t="s">
        <v>16</v>
      </c>
      <c r="D3898" t="s">
        <v>69</v>
      </c>
      <c r="E3898" t="s">
        <v>70</v>
      </c>
      <c r="F3898">
        <v>13</v>
      </c>
      <c r="G3898" t="s">
        <v>215</v>
      </c>
      <c r="H3898" t="s">
        <v>216</v>
      </c>
      <c r="I3898" t="s">
        <v>278</v>
      </c>
      <c r="J3898">
        <v>27</v>
      </c>
      <c r="K3898" t="s">
        <v>281</v>
      </c>
      <c r="L3898">
        <v>3</v>
      </c>
      <c r="M3898">
        <v>1701</v>
      </c>
      <c r="N3898">
        <v>63418</v>
      </c>
    </row>
    <row r="3899" spans="1:14" hidden="1" x14ac:dyDescent="0.25">
      <c r="A3899" t="s">
        <v>129</v>
      </c>
      <c r="B3899" t="s">
        <v>130</v>
      </c>
      <c r="C3899" t="s">
        <v>16</v>
      </c>
      <c r="D3899" t="s">
        <v>69</v>
      </c>
      <c r="E3899" t="s">
        <v>70</v>
      </c>
      <c r="F3899">
        <v>13</v>
      </c>
      <c r="G3899" t="s">
        <v>282</v>
      </c>
      <c r="H3899" t="s">
        <v>283</v>
      </c>
      <c r="I3899" t="s">
        <v>284</v>
      </c>
      <c r="J3899">
        <v>179</v>
      </c>
      <c r="K3899" t="s">
        <v>285</v>
      </c>
      <c r="L3899">
        <v>1</v>
      </c>
      <c r="M3899">
        <v>1145</v>
      </c>
      <c r="N3899">
        <v>63418</v>
      </c>
    </row>
    <row r="3900" spans="1:14" hidden="1" x14ac:dyDescent="0.25">
      <c r="A3900" t="s">
        <v>129</v>
      </c>
      <c r="B3900" t="s">
        <v>130</v>
      </c>
      <c r="C3900" t="s">
        <v>16</v>
      </c>
      <c r="D3900" t="s">
        <v>69</v>
      </c>
      <c r="E3900" t="s">
        <v>70</v>
      </c>
      <c r="F3900">
        <v>13</v>
      </c>
      <c r="G3900" t="s">
        <v>282</v>
      </c>
      <c r="H3900" t="s">
        <v>283</v>
      </c>
      <c r="I3900" t="s">
        <v>284</v>
      </c>
      <c r="J3900">
        <v>179</v>
      </c>
      <c r="K3900" t="s">
        <v>286</v>
      </c>
      <c r="L3900">
        <v>2</v>
      </c>
      <c r="M3900">
        <v>909</v>
      </c>
      <c r="N3900">
        <v>63418</v>
      </c>
    </row>
    <row r="3901" spans="1:14" hidden="1" x14ac:dyDescent="0.25">
      <c r="A3901" t="s">
        <v>129</v>
      </c>
      <c r="B3901" t="s">
        <v>130</v>
      </c>
      <c r="C3901" t="s">
        <v>16</v>
      </c>
      <c r="D3901" t="s">
        <v>69</v>
      </c>
      <c r="E3901" t="s">
        <v>70</v>
      </c>
      <c r="F3901">
        <v>13</v>
      </c>
      <c r="G3901" t="s">
        <v>282</v>
      </c>
      <c r="H3901" t="s">
        <v>283</v>
      </c>
      <c r="I3901" t="s">
        <v>284</v>
      </c>
      <c r="J3901">
        <v>179</v>
      </c>
      <c r="K3901" t="s">
        <v>287</v>
      </c>
      <c r="L3901">
        <v>3</v>
      </c>
      <c r="M3901">
        <v>174</v>
      </c>
      <c r="N3901">
        <v>63418</v>
      </c>
    </row>
    <row r="3902" spans="1:14" hidden="1" x14ac:dyDescent="0.25">
      <c r="A3902" t="s">
        <v>131</v>
      </c>
      <c r="B3902" t="s">
        <v>132</v>
      </c>
      <c r="C3902" t="s">
        <v>16</v>
      </c>
      <c r="D3902" t="s">
        <v>121</v>
      </c>
      <c r="E3902" t="s">
        <v>122</v>
      </c>
      <c r="F3902">
        <v>35</v>
      </c>
      <c r="G3902" t="s">
        <v>19</v>
      </c>
      <c r="H3902" t="s">
        <v>19</v>
      </c>
      <c r="I3902" t="s">
        <v>20</v>
      </c>
      <c r="J3902">
        <v>0</v>
      </c>
      <c r="K3902" t="s">
        <v>21</v>
      </c>
      <c r="L3902">
        <v>1</v>
      </c>
      <c r="M3902">
        <v>36475</v>
      </c>
      <c r="N3902">
        <v>63440</v>
      </c>
    </row>
    <row r="3903" spans="1:14" hidden="1" x14ac:dyDescent="0.25">
      <c r="A3903" t="s">
        <v>131</v>
      </c>
      <c r="B3903" t="s">
        <v>132</v>
      </c>
      <c r="C3903" t="s">
        <v>16</v>
      </c>
      <c r="D3903" t="s">
        <v>121</v>
      </c>
      <c r="E3903" t="s">
        <v>122</v>
      </c>
      <c r="F3903">
        <v>35</v>
      </c>
      <c r="G3903" t="s">
        <v>19</v>
      </c>
      <c r="H3903" t="s">
        <v>19</v>
      </c>
      <c r="I3903" t="s">
        <v>20</v>
      </c>
      <c r="J3903">
        <v>0</v>
      </c>
      <c r="K3903" t="s">
        <v>22</v>
      </c>
      <c r="L3903">
        <v>2</v>
      </c>
      <c r="M3903">
        <v>14591</v>
      </c>
      <c r="N3903">
        <v>63440</v>
      </c>
    </row>
    <row r="3904" spans="1:14" hidden="1" x14ac:dyDescent="0.25">
      <c r="A3904" t="s">
        <v>131</v>
      </c>
      <c r="B3904" t="s">
        <v>132</v>
      </c>
      <c r="C3904" t="s">
        <v>16</v>
      </c>
      <c r="D3904" t="s">
        <v>121</v>
      </c>
      <c r="E3904" t="s">
        <v>122</v>
      </c>
      <c r="F3904">
        <v>35</v>
      </c>
      <c r="G3904" t="s">
        <v>195</v>
      </c>
      <c r="H3904" t="s">
        <v>196</v>
      </c>
      <c r="I3904" t="s">
        <v>197</v>
      </c>
      <c r="J3904">
        <v>5</v>
      </c>
      <c r="K3904" t="s">
        <v>198</v>
      </c>
      <c r="L3904">
        <v>1</v>
      </c>
      <c r="M3904">
        <v>517</v>
      </c>
      <c r="N3904">
        <v>63440</v>
      </c>
    </row>
    <row r="3905" spans="1:14" hidden="1" x14ac:dyDescent="0.25">
      <c r="A3905" t="s">
        <v>131</v>
      </c>
      <c r="B3905" t="s">
        <v>132</v>
      </c>
      <c r="C3905" t="s">
        <v>16</v>
      </c>
      <c r="D3905" t="s">
        <v>121</v>
      </c>
      <c r="E3905" t="s">
        <v>122</v>
      </c>
      <c r="F3905">
        <v>35</v>
      </c>
      <c r="G3905" t="s">
        <v>195</v>
      </c>
      <c r="H3905" t="s">
        <v>196</v>
      </c>
      <c r="I3905" t="s">
        <v>197</v>
      </c>
      <c r="J3905">
        <v>5</v>
      </c>
      <c r="K3905" t="s">
        <v>199</v>
      </c>
      <c r="L3905">
        <v>2</v>
      </c>
      <c r="M3905">
        <v>115</v>
      </c>
      <c r="N3905">
        <v>63440</v>
      </c>
    </row>
    <row r="3906" spans="1:14" hidden="1" x14ac:dyDescent="0.25">
      <c r="A3906" t="s">
        <v>131</v>
      </c>
      <c r="B3906" t="s">
        <v>132</v>
      </c>
      <c r="C3906" t="s">
        <v>16</v>
      </c>
      <c r="D3906" t="s">
        <v>121</v>
      </c>
      <c r="E3906" t="s">
        <v>122</v>
      </c>
      <c r="F3906">
        <v>35</v>
      </c>
      <c r="G3906" t="s">
        <v>195</v>
      </c>
      <c r="H3906" t="s">
        <v>196</v>
      </c>
      <c r="I3906" t="s">
        <v>197</v>
      </c>
      <c r="J3906">
        <v>5</v>
      </c>
      <c r="K3906" t="s">
        <v>200</v>
      </c>
      <c r="L3906">
        <v>3</v>
      </c>
      <c r="M3906">
        <v>4630</v>
      </c>
      <c r="N3906">
        <v>63440</v>
      </c>
    </row>
    <row r="3907" spans="1:14" hidden="1" x14ac:dyDescent="0.25">
      <c r="A3907" t="s">
        <v>131</v>
      </c>
      <c r="B3907" t="s">
        <v>132</v>
      </c>
      <c r="C3907" t="s">
        <v>16</v>
      </c>
      <c r="D3907" t="s">
        <v>121</v>
      </c>
      <c r="E3907" t="s">
        <v>122</v>
      </c>
      <c r="F3907">
        <v>35</v>
      </c>
      <c r="G3907" t="s">
        <v>195</v>
      </c>
      <c r="H3907" t="s">
        <v>196</v>
      </c>
      <c r="I3907" t="s">
        <v>197</v>
      </c>
      <c r="J3907">
        <v>5</v>
      </c>
      <c r="K3907" t="s">
        <v>201</v>
      </c>
      <c r="L3907">
        <v>4</v>
      </c>
      <c r="M3907">
        <v>102</v>
      </c>
      <c r="N3907">
        <v>63440</v>
      </c>
    </row>
    <row r="3908" spans="1:14" hidden="1" x14ac:dyDescent="0.25">
      <c r="A3908" t="s">
        <v>131</v>
      </c>
      <c r="B3908" t="s">
        <v>132</v>
      </c>
      <c r="C3908" t="s">
        <v>16</v>
      </c>
      <c r="D3908" t="s">
        <v>121</v>
      </c>
      <c r="E3908" t="s">
        <v>122</v>
      </c>
      <c r="F3908">
        <v>35</v>
      </c>
      <c r="G3908" t="s">
        <v>195</v>
      </c>
      <c r="H3908" t="s">
        <v>196</v>
      </c>
      <c r="I3908" t="s">
        <v>197</v>
      </c>
      <c r="J3908">
        <v>5</v>
      </c>
      <c r="K3908" t="s">
        <v>202</v>
      </c>
      <c r="L3908">
        <v>5</v>
      </c>
      <c r="M3908">
        <v>94</v>
      </c>
      <c r="N3908">
        <v>63440</v>
      </c>
    </row>
    <row r="3909" spans="1:14" hidden="1" x14ac:dyDescent="0.25">
      <c r="A3909" t="s">
        <v>131</v>
      </c>
      <c r="B3909" t="s">
        <v>132</v>
      </c>
      <c r="C3909" t="s">
        <v>16</v>
      </c>
      <c r="D3909" t="s">
        <v>121</v>
      </c>
      <c r="E3909" t="s">
        <v>122</v>
      </c>
      <c r="F3909">
        <v>35</v>
      </c>
      <c r="G3909" t="s">
        <v>195</v>
      </c>
      <c r="H3909" t="s">
        <v>196</v>
      </c>
      <c r="I3909" t="s">
        <v>197</v>
      </c>
      <c r="J3909">
        <v>5</v>
      </c>
      <c r="K3909" t="s">
        <v>203</v>
      </c>
      <c r="L3909">
        <v>6</v>
      </c>
      <c r="M3909">
        <v>140</v>
      </c>
      <c r="N3909">
        <v>63440</v>
      </c>
    </row>
    <row r="3910" spans="1:14" hidden="1" x14ac:dyDescent="0.25">
      <c r="A3910" t="s">
        <v>131</v>
      </c>
      <c r="B3910" t="s">
        <v>132</v>
      </c>
      <c r="C3910" t="s">
        <v>16</v>
      </c>
      <c r="D3910" t="s">
        <v>121</v>
      </c>
      <c r="E3910" t="s">
        <v>122</v>
      </c>
      <c r="F3910">
        <v>35</v>
      </c>
      <c r="G3910" t="s">
        <v>195</v>
      </c>
      <c r="H3910" t="s">
        <v>196</v>
      </c>
      <c r="I3910" t="s">
        <v>197</v>
      </c>
      <c r="J3910">
        <v>5</v>
      </c>
      <c r="K3910" t="s">
        <v>204</v>
      </c>
      <c r="L3910">
        <v>7</v>
      </c>
      <c r="M3910">
        <v>85</v>
      </c>
      <c r="N3910">
        <v>63440</v>
      </c>
    </row>
    <row r="3911" spans="1:14" hidden="1" x14ac:dyDescent="0.25">
      <c r="A3911" t="s">
        <v>131</v>
      </c>
      <c r="B3911" t="s">
        <v>132</v>
      </c>
      <c r="C3911" t="s">
        <v>16</v>
      </c>
      <c r="D3911" t="s">
        <v>121</v>
      </c>
      <c r="E3911" t="s">
        <v>122</v>
      </c>
      <c r="F3911">
        <v>35</v>
      </c>
      <c r="G3911" t="s">
        <v>195</v>
      </c>
      <c r="H3911" t="s">
        <v>196</v>
      </c>
      <c r="I3911" t="s">
        <v>197</v>
      </c>
      <c r="J3911">
        <v>5</v>
      </c>
      <c r="K3911" t="s">
        <v>205</v>
      </c>
      <c r="L3911">
        <v>8</v>
      </c>
      <c r="M3911">
        <v>641</v>
      </c>
      <c r="N3911">
        <v>63440</v>
      </c>
    </row>
    <row r="3912" spans="1:14" hidden="1" x14ac:dyDescent="0.25">
      <c r="A3912" t="s">
        <v>131</v>
      </c>
      <c r="B3912" t="s">
        <v>132</v>
      </c>
      <c r="C3912" t="s">
        <v>16</v>
      </c>
      <c r="D3912" t="s">
        <v>121</v>
      </c>
      <c r="E3912" t="s">
        <v>122</v>
      </c>
      <c r="F3912">
        <v>35</v>
      </c>
      <c r="G3912" t="s">
        <v>195</v>
      </c>
      <c r="H3912" t="s">
        <v>196</v>
      </c>
      <c r="I3912" t="s">
        <v>197</v>
      </c>
      <c r="J3912">
        <v>5</v>
      </c>
      <c r="K3912" t="s">
        <v>206</v>
      </c>
      <c r="L3912">
        <v>9</v>
      </c>
      <c r="M3912">
        <v>50</v>
      </c>
      <c r="N3912">
        <v>63440</v>
      </c>
    </row>
    <row r="3913" spans="1:14" hidden="1" x14ac:dyDescent="0.25">
      <c r="A3913" t="s">
        <v>131</v>
      </c>
      <c r="B3913" t="s">
        <v>132</v>
      </c>
      <c r="C3913" t="s">
        <v>16</v>
      </c>
      <c r="D3913" t="s">
        <v>121</v>
      </c>
      <c r="E3913" t="s">
        <v>122</v>
      </c>
      <c r="F3913">
        <v>35</v>
      </c>
      <c r="G3913" t="s">
        <v>195</v>
      </c>
      <c r="H3913" t="s">
        <v>196</v>
      </c>
      <c r="I3913" t="s">
        <v>197</v>
      </c>
      <c r="J3913">
        <v>5</v>
      </c>
      <c r="K3913" t="s">
        <v>207</v>
      </c>
      <c r="L3913">
        <v>10</v>
      </c>
      <c r="M3913">
        <v>22</v>
      </c>
      <c r="N3913">
        <v>63440</v>
      </c>
    </row>
    <row r="3914" spans="1:14" hidden="1" x14ac:dyDescent="0.25">
      <c r="A3914" t="s">
        <v>131</v>
      </c>
      <c r="B3914" t="s">
        <v>132</v>
      </c>
      <c r="C3914" t="s">
        <v>16</v>
      </c>
      <c r="D3914" t="s">
        <v>121</v>
      </c>
      <c r="E3914" t="s">
        <v>122</v>
      </c>
      <c r="F3914">
        <v>35</v>
      </c>
      <c r="G3914" t="s">
        <v>195</v>
      </c>
      <c r="H3914" t="s">
        <v>196</v>
      </c>
      <c r="I3914" t="s">
        <v>197</v>
      </c>
      <c r="J3914">
        <v>5</v>
      </c>
      <c r="K3914" t="s">
        <v>208</v>
      </c>
      <c r="L3914">
        <v>11</v>
      </c>
      <c r="M3914">
        <v>6577</v>
      </c>
      <c r="N3914">
        <v>63440</v>
      </c>
    </row>
    <row r="3915" spans="1:14" hidden="1" x14ac:dyDescent="0.25">
      <c r="A3915" t="s">
        <v>131</v>
      </c>
      <c r="B3915" t="s">
        <v>132</v>
      </c>
      <c r="C3915" t="s">
        <v>16</v>
      </c>
      <c r="D3915" t="s">
        <v>121</v>
      </c>
      <c r="E3915" t="s">
        <v>122</v>
      </c>
      <c r="F3915">
        <v>35</v>
      </c>
      <c r="G3915" t="s">
        <v>195</v>
      </c>
      <c r="H3915" t="s">
        <v>196</v>
      </c>
      <c r="I3915" t="s">
        <v>197</v>
      </c>
      <c r="J3915">
        <v>5</v>
      </c>
      <c r="K3915" t="s">
        <v>209</v>
      </c>
      <c r="L3915">
        <v>12</v>
      </c>
      <c r="M3915">
        <v>137</v>
      </c>
      <c r="N3915">
        <v>63440</v>
      </c>
    </row>
    <row r="3916" spans="1:14" hidden="1" x14ac:dyDescent="0.25">
      <c r="A3916" t="s">
        <v>131</v>
      </c>
      <c r="B3916" t="s">
        <v>132</v>
      </c>
      <c r="C3916" t="s">
        <v>16</v>
      </c>
      <c r="D3916" t="s">
        <v>121</v>
      </c>
      <c r="E3916" t="s">
        <v>122</v>
      </c>
      <c r="F3916">
        <v>35</v>
      </c>
      <c r="G3916" t="s">
        <v>195</v>
      </c>
      <c r="H3916" t="s">
        <v>196</v>
      </c>
      <c r="I3916" t="s">
        <v>197</v>
      </c>
      <c r="J3916">
        <v>5</v>
      </c>
      <c r="K3916" t="s">
        <v>210</v>
      </c>
      <c r="L3916">
        <v>13</v>
      </c>
      <c r="M3916">
        <v>123</v>
      </c>
      <c r="N3916">
        <v>63440</v>
      </c>
    </row>
    <row r="3917" spans="1:14" hidden="1" x14ac:dyDescent="0.25">
      <c r="A3917" t="s">
        <v>131</v>
      </c>
      <c r="B3917" t="s">
        <v>132</v>
      </c>
      <c r="C3917" t="s">
        <v>16</v>
      </c>
      <c r="D3917" t="s">
        <v>121</v>
      </c>
      <c r="E3917" t="s">
        <v>122</v>
      </c>
      <c r="F3917">
        <v>35</v>
      </c>
      <c r="G3917" t="s">
        <v>195</v>
      </c>
      <c r="H3917" t="s">
        <v>196</v>
      </c>
      <c r="I3917" t="s">
        <v>197</v>
      </c>
      <c r="J3917">
        <v>5</v>
      </c>
      <c r="K3917" t="s">
        <v>211</v>
      </c>
      <c r="L3917">
        <v>14</v>
      </c>
      <c r="M3917">
        <v>463</v>
      </c>
      <c r="N3917">
        <v>63440</v>
      </c>
    </row>
    <row r="3918" spans="1:14" hidden="1" x14ac:dyDescent="0.25">
      <c r="A3918" t="s">
        <v>131</v>
      </c>
      <c r="B3918" t="s">
        <v>132</v>
      </c>
      <c r="C3918" t="s">
        <v>16</v>
      </c>
      <c r="D3918" t="s">
        <v>121</v>
      </c>
      <c r="E3918" t="s">
        <v>122</v>
      </c>
      <c r="F3918">
        <v>35</v>
      </c>
      <c r="G3918" t="s">
        <v>195</v>
      </c>
      <c r="H3918" t="s">
        <v>196</v>
      </c>
      <c r="I3918" t="s">
        <v>197</v>
      </c>
      <c r="J3918">
        <v>5</v>
      </c>
      <c r="K3918" t="s">
        <v>212</v>
      </c>
      <c r="L3918">
        <v>15</v>
      </c>
      <c r="M3918">
        <v>272</v>
      </c>
      <c r="N3918">
        <v>63440</v>
      </c>
    </row>
    <row r="3919" spans="1:14" hidden="1" x14ac:dyDescent="0.25">
      <c r="A3919" t="s">
        <v>131</v>
      </c>
      <c r="B3919" t="s">
        <v>132</v>
      </c>
      <c r="C3919" t="s">
        <v>16</v>
      </c>
      <c r="D3919" t="s">
        <v>121</v>
      </c>
      <c r="E3919" t="s">
        <v>122</v>
      </c>
      <c r="F3919">
        <v>35</v>
      </c>
      <c r="G3919" t="s">
        <v>195</v>
      </c>
      <c r="H3919" t="s">
        <v>196</v>
      </c>
      <c r="I3919" t="s">
        <v>197</v>
      </c>
      <c r="J3919">
        <v>5</v>
      </c>
      <c r="K3919" t="s">
        <v>213</v>
      </c>
      <c r="L3919">
        <v>16</v>
      </c>
      <c r="M3919">
        <v>77</v>
      </c>
      <c r="N3919">
        <v>63440</v>
      </c>
    </row>
    <row r="3920" spans="1:14" hidden="1" x14ac:dyDescent="0.25">
      <c r="A3920" t="s">
        <v>131</v>
      </c>
      <c r="B3920" t="s">
        <v>132</v>
      </c>
      <c r="C3920" t="s">
        <v>16</v>
      </c>
      <c r="D3920" t="s">
        <v>121</v>
      </c>
      <c r="E3920" t="s">
        <v>122</v>
      </c>
      <c r="F3920">
        <v>35</v>
      </c>
      <c r="G3920" t="s">
        <v>195</v>
      </c>
      <c r="H3920" t="s">
        <v>196</v>
      </c>
      <c r="I3920" t="s">
        <v>197</v>
      </c>
      <c r="J3920">
        <v>5</v>
      </c>
      <c r="K3920" t="s">
        <v>214</v>
      </c>
      <c r="L3920">
        <v>17</v>
      </c>
      <c r="M3920">
        <v>81</v>
      </c>
      <c r="N3920">
        <v>63440</v>
      </c>
    </row>
    <row r="3921" spans="1:14" hidden="1" x14ac:dyDescent="0.25">
      <c r="A3921" t="s">
        <v>131</v>
      </c>
      <c r="B3921" t="s">
        <v>132</v>
      </c>
      <c r="C3921" t="s">
        <v>16</v>
      </c>
      <c r="D3921" t="s">
        <v>121</v>
      </c>
      <c r="E3921" t="s">
        <v>122</v>
      </c>
      <c r="F3921">
        <v>35</v>
      </c>
      <c r="G3921" t="s">
        <v>215</v>
      </c>
      <c r="H3921" t="s">
        <v>216</v>
      </c>
      <c r="I3921" t="s">
        <v>217</v>
      </c>
      <c r="J3921">
        <v>19</v>
      </c>
      <c r="K3921" t="s">
        <v>218</v>
      </c>
      <c r="L3921">
        <v>1</v>
      </c>
      <c r="M3921">
        <v>87</v>
      </c>
      <c r="N3921">
        <v>63440</v>
      </c>
    </row>
    <row r="3922" spans="1:14" hidden="1" x14ac:dyDescent="0.25">
      <c r="A3922" t="s">
        <v>131</v>
      </c>
      <c r="B3922" t="s">
        <v>132</v>
      </c>
      <c r="C3922" t="s">
        <v>16</v>
      </c>
      <c r="D3922" t="s">
        <v>121</v>
      </c>
      <c r="E3922" t="s">
        <v>122</v>
      </c>
      <c r="F3922">
        <v>35</v>
      </c>
      <c r="G3922" t="s">
        <v>215</v>
      </c>
      <c r="H3922" t="s">
        <v>216</v>
      </c>
      <c r="I3922" t="s">
        <v>217</v>
      </c>
      <c r="J3922">
        <v>19</v>
      </c>
      <c r="K3922" t="s">
        <v>219</v>
      </c>
      <c r="L3922">
        <v>2</v>
      </c>
      <c r="M3922">
        <v>509</v>
      </c>
      <c r="N3922">
        <v>63440</v>
      </c>
    </row>
    <row r="3923" spans="1:14" hidden="1" x14ac:dyDescent="0.25">
      <c r="A3923" t="s">
        <v>131</v>
      </c>
      <c r="B3923" t="s">
        <v>132</v>
      </c>
      <c r="C3923" t="s">
        <v>16</v>
      </c>
      <c r="D3923" t="s">
        <v>121</v>
      </c>
      <c r="E3923" t="s">
        <v>122</v>
      </c>
      <c r="F3923">
        <v>35</v>
      </c>
      <c r="G3923" t="s">
        <v>215</v>
      </c>
      <c r="H3923" t="s">
        <v>216</v>
      </c>
      <c r="I3923" t="s">
        <v>217</v>
      </c>
      <c r="J3923">
        <v>19</v>
      </c>
      <c r="K3923" t="s">
        <v>220</v>
      </c>
      <c r="L3923">
        <v>3</v>
      </c>
      <c r="M3923">
        <v>109</v>
      </c>
      <c r="N3923">
        <v>63440</v>
      </c>
    </row>
    <row r="3924" spans="1:14" hidden="1" x14ac:dyDescent="0.25">
      <c r="A3924" t="s">
        <v>131</v>
      </c>
      <c r="B3924" t="s">
        <v>132</v>
      </c>
      <c r="C3924" t="s">
        <v>16</v>
      </c>
      <c r="D3924" t="s">
        <v>121</v>
      </c>
      <c r="E3924" t="s">
        <v>122</v>
      </c>
      <c r="F3924">
        <v>35</v>
      </c>
      <c r="G3924" t="s">
        <v>215</v>
      </c>
      <c r="H3924" t="s">
        <v>216</v>
      </c>
      <c r="I3924" t="s">
        <v>217</v>
      </c>
      <c r="J3924">
        <v>19</v>
      </c>
      <c r="K3924" t="s">
        <v>221</v>
      </c>
      <c r="L3924">
        <v>4</v>
      </c>
      <c r="M3924">
        <v>271</v>
      </c>
      <c r="N3924">
        <v>63440</v>
      </c>
    </row>
    <row r="3925" spans="1:14" hidden="1" x14ac:dyDescent="0.25">
      <c r="A3925" t="s">
        <v>131</v>
      </c>
      <c r="B3925" t="s">
        <v>132</v>
      </c>
      <c r="C3925" t="s">
        <v>16</v>
      </c>
      <c r="D3925" t="s">
        <v>121</v>
      </c>
      <c r="E3925" t="s">
        <v>122</v>
      </c>
      <c r="F3925">
        <v>35</v>
      </c>
      <c r="G3925" t="s">
        <v>215</v>
      </c>
      <c r="H3925" t="s">
        <v>216</v>
      </c>
      <c r="I3925" t="s">
        <v>217</v>
      </c>
      <c r="J3925">
        <v>19</v>
      </c>
      <c r="K3925" t="s">
        <v>222</v>
      </c>
      <c r="L3925">
        <v>5</v>
      </c>
      <c r="M3925">
        <v>38</v>
      </c>
      <c r="N3925">
        <v>63440</v>
      </c>
    </row>
    <row r="3926" spans="1:14" hidden="1" x14ac:dyDescent="0.25">
      <c r="A3926" t="s">
        <v>131</v>
      </c>
      <c r="B3926" t="s">
        <v>132</v>
      </c>
      <c r="C3926" t="s">
        <v>16</v>
      </c>
      <c r="D3926" t="s">
        <v>121</v>
      </c>
      <c r="E3926" t="s">
        <v>122</v>
      </c>
      <c r="F3926">
        <v>35</v>
      </c>
      <c r="G3926" t="s">
        <v>215</v>
      </c>
      <c r="H3926" t="s">
        <v>216</v>
      </c>
      <c r="I3926" t="s">
        <v>217</v>
      </c>
      <c r="J3926">
        <v>19</v>
      </c>
      <c r="K3926" t="s">
        <v>223</v>
      </c>
      <c r="L3926">
        <v>6</v>
      </c>
      <c r="M3926">
        <v>203</v>
      </c>
      <c r="N3926">
        <v>63440</v>
      </c>
    </row>
    <row r="3927" spans="1:14" hidden="1" x14ac:dyDescent="0.25">
      <c r="A3927" t="s">
        <v>131</v>
      </c>
      <c r="B3927" t="s">
        <v>132</v>
      </c>
      <c r="C3927" t="s">
        <v>16</v>
      </c>
      <c r="D3927" t="s">
        <v>121</v>
      </c>
      <c r="E3927" t="s">
        <v>122</v>
      </c>
      <c r="F3927">
        <v>35</v>
      </c>
      <c r="G3927" t="s">
        <v>215</v>
      </c>
      <c r="H3927" t="s">
        <v>216</v>
      </c>
      <c r="I3927" t="s">
        <v>217</v>
      </c>
      <c r="J3927">
        <v>19</v>
      </c>
      <c r="K3927" t="s">
        <v>224</v>
      </c>
      <c r="L3927">
        <v>7</v>
      </c>
      <c r="M3927">
        <v>458</v>
      </c>
      <c r="N3927">
        <v>63440</v>
      </c>
    </row>
    <row r="3928" spans="1:14" hidden="1" x14ac:dyDescent="0.25">
      <c r="A3928" t="s">
        <v>131</v>
      </c>
      <c r="B3928" t="s">
        <v>132</v>
      </c>
      <c r="C3928" t="s">
        <v>16</v>
      </c>
      <c r="D3928" t="s">
        <v>121</v>
      </c>
      <c r="E3928" t="s">
        <v>122</v>
      </c>
      <c r="F3928">
        <v>35</v>
      </c>
      <c r="G3928" t="s">
        <v>215</v>
      </c>
      <c r="H3928" t="s">
        <v>216</v>
      </c>
      <c r="I3928" t="s">
        <v>217</v>
      </c>
      <c r="J3928">
        <v>19</v>
      </c>
      <c r="K3928" t="s">
        <v>225</v>
      </c>
      <c r="L3928">
        <v>8</v>
      </c>
      <c r="M3928">
        <v>41</v>
      </c>
      <c r="N3928">
        <v>63440</v>
      </c>
    </row>
    <row r="3929" spans="1:14" hidden="1" x14ac:dyDescent="0.25">
      <c r="A3929" t="s">
        <v>131</v>
      </c>
      <c r="B3929" t="s">
        <v>132</v>
      </c>
      <c r="C3929" t="s">
        <v>16</v>
      </c>
      <c r="D3929" t="s">
        <v>121</v>
      </c>
      <c r="E3929" t="s">
        <v>122</v>
      </c>
      <c r="F3929">
        <v>35</v>
      </c>
      <c r="G3929" t="s">
        <v>215</v>
      </c>
      <c r="H3929" t="s">
        <v>216</v>
      </c>
      <c r="I3929" t="s">
        <v>217</v>
      </c>
      <c r="J3929">
        <v>19</v>
      </c>
      <c r="K3929" t="s">
        <v>226</v>
      </c>
      <c r="L3929">
        <v>9</v>
      </c>
      <c r="M3929">
        <v>146</v>
      </c>
      <c r="N3929">
        <v>63440</v>
      </c>
    </row>
    <row r="3930" spans="1:14" hidden="1" x14ac:dyDescent="0.25">
      <c r="A3930" t="s">
        <v>131</v>
      </c>
      <c r="B3930" t="s">
        <v>132</v>
      </c>
      <c r="C3930" t="s">
        <v>16</v>
      </c>
      <c r="D3930" t="s">
        <v>121</v>
      </c>
      <c r="E3930" t="s">
        <v>122</v>
      </c>
      <c r="F3930">
        <v>35</v>
      </c>
      <c r="G3930" t="s">
        <v>215</v>
      </c>
      <c r="H3930" t="s">
        <v>216</v>
      </c>
      <c r="I3930" t="s">
        <v>217</v>
      </c>
      <c r="J3930">
        <v>19</v>
      </c>
      <c r="K3930" t="s">
        <v>227</v>
      </c>
      <c r="L3930">
        <v>10</v>
      </c>
      <c r="M3930">
        <v>5544</v>
      </c>
      <c r="N3930">
        <v>63440</v>
      </c>
    </row>
    <row r="3931" spans="1:14" hidden="1" x14ac:dyDescent="0.25">
      <c r="A3931" t="s">
        <v>131</v>
      </c>
      <c r="B3931" t="s">
        <v>132</v>
      </c>
      <c r="C3931" t="s">
        <v>16</v>
      </c>
      <c r="D3931" t="s">
        <v>121</v>
      </c>
      <c r="E3931" t="s">
        <v>122</v>
      </c>
      <c r="F3931">
        <v>35</v>
      </c>
      <c r="G3931" t="s">
        <v>215</v>
      </c>
      <c r="H3931" t="s">
        <v>216</v>
      </c>
      <c r="I3931" t="s">
        <v>217</v>
      </c>
      <c r="J3931">
        <v>19</v>
      </c>
      <c r="K3931" t="s">
        <v>228</v>
      </c>
      <c r="L3931">
        <v>11</v>
      </c>
      <c r="M3931">
        <v>6800</v>
      </c>
      <c r="N3931">
        <v>63440</v>
      </c>
    </row>
    <row r="3932" spans="1:14" hidden="1" x14ac:dyDescent="0.25">
      <c r="A3932" t="s">
        <v>131</v>
      </c>
      <c r="B3932" t="s">
        <v>132</v>
      </c>
      <c r="C3932" t="s">
        <v>16</v>
      </c>
      <c r="D3932" t="s">
        <v>121</v>
      </c>
      <c r="E3932" t="s">
        <v>122</v>
      </c>
      <c r="F3932">
        <v>35</v>
      </c>
      <c r="G3932" t="s">
        <v>215</v>
      </c>
      <c r="H3932" t="s">
        <v>216</v>
      </c>
      <c r="I3932" t="s">
        <v>229</v>
      </c>
      <c r="J3932">
        <v>20</v>
      </c>
      <c r="K3932" t="s">
        <v>230</v>
      </c>
      <c r="L3932">
        <v>1</v>
      </c>
      <c r="M3932">
        <v>3998</v>
      </c>
      <c r="N3932">
        <v>63440</v>
      </c>
    </row>
    <row r="3933" spans="1:14" hidden="1" x14ac:dyDescent="0.25">
      <c r="A3933" t="s">
        <v>131</v>
      </c>
      <c r="B3933" t="s">
        <v>132</v>
      </c>
      <c r="C3933" t="s">
        <v>16</v>
      </c>
      <c r="D3933" t="s">
        <v>121</v>
      </c>
      <c r="E3933" t="s">
        <v>122</v>
      </c>
      <c r="F3933">
        <v>35</v>
      </c>
      <c r="G3933" t="s">
        <v>215</v>
      </c>
      <c r="H3933" t="s">
        <v>216</v>
      </c>
      <c r="I3933" t="s">
        <v>229</v>
      </c>
      <c r="J3933">
        <v>20</v>
      </c>
      <c r="K3933" t="s">
        <v>231</v>
      </c>
      <c r="L3933">
        <v>2</v>
      </c>
      <c r="M3933">
        <v>134</v>
      </c>
      <c r="N3933">
        <v>63440</v>
      </c>
    </row>
    <row r="3934" spans="1:14" hidden="1" x14ac:dyDescent="0.25">
      <c r="A3934" t="s">
        <v>131</v>
      </c>
      <c r="B3934" t="s">
        <v>132</v>
      </c>
      <c r="C3934" t="s">
        <v>16</v>
      </c>
      <c r="D3934" t="s">
        <v>121</v>
      </c>
      <c r="E3934" t="s">
        <v>122</v>
      </c>
      <c r="F3934">
        <v>35</v>
      </c>
      <c r="G3934" t="s">
        <v>215</v>
      </c>
      <c r="H3934" t="s">
        <v>216</v>
      </c>
      <c r="I3934" t="s">
        <v>229</v>
      </c>
      <c r="J3934">
        <v>20</v>
      </c>
      <c r="K3934" t="s">
        <v>232</v>
      </c>
      <c r="L3934">
        <v>3</v>
      </c>
      <c r="M3934">
        <v>800</v>
      </c>
      <c r="N3934">
        <v>63440</v>
      </c>
    </row>
    <row r="3935" spans="1:14" hidden="1" x14ac:dyDescent="0.25">
      <c r="A3935" t="s">
        <v>131</v>
      </c>
      <c r="B3935" t="s">
        <v>132</v>
      </c>
      <c r="C3935" t="s">
        <v>16</v>
      </c>
      <c r="D3935" t="s">
        <v>121</v>
      </c>
      <c r="E3935" t="s">
        <v>122</v>
      </c>
      <c r="F3935">
        <v>35</v>
      </c>
      <c r="G3935" t="s">
        <v>215</v>
      </c>
      <c r="H3935" t="s">
        <v>216</v>
      </c>
      <c r="I3935" t="s">
        <v>229</v>
      </c>
      <c r="J3935">
        <v>20</v>
      </c>
      <c r="K3935" t="s">
        <v>233</v>
      </c>
      <c r="L3935">
        <v>4</v>
      </c>
      <c r="M3935">
        <v>1424</v>
      </c>
      <c r="N3935">
        <v>63440</v>
      </c>
    </row>
    <row r="3936" spans="1:14" hidden="1" x14ac:dyDescent="0.25">
      <c r="A3936" t="s">
        <v>131</v>
      </c>
      <c r="B3936" t="s">
        <v>132</v>
      </c>
      <c r="C3936" t="s">
        <v>16</v>
      </c>
      <c r="D3936" t="s">
        <v>121</v>
      </c>
      <c r="E3936" t="s">
        <v>122</v>
      </c>
      <c r="F3936">
        <v>35</v>
      </c>
      <c r="G3936" t="s">
        <v>215</v>
      </c>
      <c r="H3936" t="s">
        <v>216</v>
      </c>
      <c r="I3936" t="s">
        <v>229</v>
      </c>
      <c r="J3936">
        <v>20</v>
      </c>
      <c r="K3936" t="s">
        <v>234</v>
      </c>
      <c r="L3936">
        <v>5</v>
      </c>
      <c r="M3936">
        <v>3052</v>
      </c>
      <c r="N3936">
        <v>63440</v>
      </c>
    </row>
    <row r="3937" spans="1:14" hidden="1" x14ac:dyDescent="0.25">
      <c r="A3937" t="s">
        <v>131</v>
      </c>
      <c r="B3937" t="s">
        <v>132</v>
      </c>
      <c r="C3937" t="s">
        <v>16</v>
      </c>
      <c r="D3937" t="s">
        <v>121</v>
      </c>
      <c r="E3937" t="s">
        <v>122</v>
      </c>
      <c r="F3937">
        <v>35</v>
      </c>
      <c r="G3937" t="s">
        <v>215</v>
      </c>
      <c r="H3937" t="s">
        <v>216</v>
      </c>
      <c r="I3937" t="s">
        <v>229</v>
      </c>
      <c r="J3937">
        <v>20</v>
      </c>
      <c r="K3937" t="s">
        <v>235</v>
      </c>
      <c r="L3937">
        <v>6</v>
      </c>
      <c r="M3937">
        <v>683</v>
      </c>
      <c r="N3937">
        <v>63440</v>
      </c>
    </row>
    <row r="3938" spans="1:14" hidden="1" x14ac:dyDescent="0.25">
      <c r="A3938" t="s">
        <v>131</v>
      </c>
      <c r="B3938" t="s">
        <v>132</v>
      </c>
      <c r="C3938" t="s">
        <v>16</v>
      </c>
      <c r="D3938" t="s">
        <v>121</v>
      </c>
      <c r="E3938" t="s">
        <v>122</v>
      </c>
      <c r="F3938">
        <v>35</v>
      </c>
      <c r="G3938" t="s">
        <v>215</v>
      </c>
      <c r="H3938" t="s">
        <v>216</v>
      </c>
      <c r="I3938" t="s">
        <v>229</v>
      </c>
      <c r="J3938">
        <v>20</v>
      </c>
      <c r="K3938" t="s">
        <v>236</v>
      </c>
      <c r="L3938">
        <v>7</v>
      </c>
      <c r="M3938">
        <v>306</v>
      </c>
      <c r="N3938">
        <v>63440</v>
      </c>
    </row>
    <row r="3939" spans="1:14" hidden="1" x14ac:dyDescent="0.25">
      <c r="A3939" t="s">
        <v>131</v>
      </c>
      <c r="B3939" t="s">
        <v>132</v>
      </c>
      <c r="C3939" t="s">
        <v>16</v>
      </c>
      <c r="D3939" t="s">
        <v>121</v>
      </c>
      <c r="E3939" t="s">
        <v>122</v>
      </c>
      <c r="F3939">
        <v>35</v>
      </c>
      <c r="G3939" t="s">
        <v>215</v>
      </c>
      <c r="H3939" t="s">
        <v>216</v>
      </c>
      <c r="I3939" t="s">
        <v>229</v>
      </c>
      <c r="J3939">
        <v>20</v>
      </c>
      <c r="K3939" t="s">
        <v>237</v>
      </c>
      <c r="L3939">
        <v>8</v>
      </c>
      <c r="M3939">
        <v>270</v>
      </c>
      <c r="N3939">
        <v>63440</v>
      </c>
    </row>
    <row r="3940" spans="1:14" hidden="1" x14ac:dyDescent="0.25">
      <c r="A3940" t="s">
        <v>131</v>
      </c>
      <c r="B3940" t="s">
        <v>132</v>
      </c>
      <c r="C3940" t="s">
        <v>16</v>
      </c>
      <c r="D3940" t="s">
        <v>121</v>
      </c>
      <c r="E3940" t="s">
        <v>122</v>
      </c>
      <c r="F3940">
        <v>35</v>
      </c>
      <c r="G3940" t="s">
        <v>215</v>
      </c>
      <c r="H3940" t="s">
        <v>216</v>
      </c>
      <c r="I3940" t="s">
        <v>229</v>
      </c>
      <c r="J3940">
        <v>20</v>
      </c>
      <c r="K3940" t="s">
        <v>238</v>
      </c>
      <c r="L3940">
        <v>9</v>
      </c>
      <c r="M3940">
        <v>605</v>
      </c>
      <c r="N3940">
        <v>63440</v>
      </c>
    </row>
    <row r="3941" spans="1:14" hidden="1" x14ac:dyDescent="0.25">
      <c r="A3941" t="s">
        <v>131</v>
      </c>
      <c r="B3941" t="s">
        <v>132</v>
      </c>
      <c r="C3941" t="s">
        <v>16</v>
      </c>
      <c r="D3941" t="s">
        <v>121</v>
      </c>
      <c r="E3941" t="s">
        <v>122</v>
      </c>
      <c r="F3941">
        <v>35</v>
      </c>
      <c r="G3941" t="s">
        <v>215</v>
      </c>
      <c r="H3941" t="s">
        <v>216</v>
      </c>
      <c r="I3941" t="s">
        <v>229</v>
      </c>
      <c r="J3941">
        <v>20</v>
      </c>
      <c r="K3941" t="s">
        <v>239</v>
      </c>
      <c r="L3941">
        <v>10</v>
      </c>
      <c r="M3941">
        <v>1830</v>
      </c>
      <c r="N3941">
        <v>63440</v>
      </c>
    </row>
    <row r="3942" spans="1:14" hidden="1" x14ac:dyDescent="0.25">
      <c r="A3942" t="s">
        <v>131</v>
      </c>
      <c r="B3942" t="s">
        <v>132</v>
      </c>
      <c r="C3942" t="s">
        <v>16</v>
      </c>
      <c r="D3942" t="s">
        <v>121</v>
      </c>
      <c r="E3942" t="s">
        <v>122</v>
      </c>
      <c r="F3942">
        <v>35</v>
      </c>
      <c r="G3942" t="s">
        <v>215</v>
      </c>
      <c r="H3942" t="s">
        <v>216</v>
      </c>
      <c r="I3942" t="s">
        <v>229</v>
      </c>
      <c r="J3942">
        <v>20</v>
      </c>
      <c r="K3942" t="s">
        <v>240</v>
      </c>
      <c r="L3942">
        <v>11</v>
      </c>
      <c r="M3942">
        <v>458</v>
      </c>
      <c r="N3942">
        <v>63440</v>
      </c>
    </row>
    <row r="3943" spans="1:14" hidden="1" x14ac:dyDescent="0.25">
      <c r="A3943" t="s">
        <v>131</v>
      </c>
      <c r="B3943" t="s">
        <v>132</v>
      </c>
      <c r="C3943" t="s">
        <v>16</v>
      </c>
      <c r="D3943" t="s">
        <v>121</v>
      </c>
      <c r="E3943" t="s">
        <v>122</v>
      </c>
      <c r="F3943">
        <v>35</v>
      </c>
      <c r="G3943" t="s">
        <v>215</v>
      </c>
      <c r="H3943" t="s">
        <v>216</v>
      </c>
      <c r="I3943" t="s">
        <v>241</v>
      </c>
      <c r="J3943">
        <v>21</v>
      </c>
      <c r="K3943" t="s">
        <v>242</v>
      </c>
      <c r="L3943">
        <v>1</v>
      </c>
      <c r="M3943">
        <v>5239</v>
      </c>
      <c r="N3943">
        <v>63440</v>
      </c>
    </row>
    <row r="3944" spans="1:14" hidden="1" x14ac:dyDescent="0.25">
      <c r="A3944" t="s">
        <v>131</v>
      </c>
      <c r="B3944" t="s">
        <v>132</v>
      </c>
      <c r="C3944" t="s">
        <v>16</v>
      </c>
      <c r="D3944" t="s">
        <v>121</v>
      </c>
      <c r="E3944" t="s">
        <v>122</v>
      </c>
      <c r="F3944">
        <v>35</v>
      </c>
      <c r="G3944" t="s">
        <v>215</v>
      </c>
      <c r="H3944" t="s">
        <v>216</v>
      </c>
      <c r="I3944" t="s">
        <v>241</v>
      </c>
      <c r="J3944">
        <v>21</v>
      </c>
      <c r="K3944" t="s">
        <v>243</v>
      </c>
      <c r="L3944">
        <v>2</v>
      </c>
      <c r="M3944">
        <v>7595</v>
      </c>
      <c r="N3944">
        <v>63440</v>
      </c>
    </row>
    <row r="3945" spans="1:14" hidden="1" x14ac:dyDescent="0.25">
      <c r="A3945" t="s">
        <v>131</v>
      </c>
      <c r="B3945" t="s">
        <v>132</v>
      </c>
      <c r="C3945" t="s">
        <v>16</v>
      </c>
      <c r="D3945" t="s">
        <v>121</v>
      </c>
      <c r="E3945" t="s">
        <v>122</v>
      </c>
      <c r="F3945">
        <v>35</v>
      </c>
      <c r="G3945" t="s">
        <v>215</v>
      </c>
      <c r="H3945" t="s">
        <v>216</v>
      </c>
      <c r="I3945" t="s">
        <v>241</v>
      </c>
      <c r="J3945">
        <v>21</v>
      </c>
      <c r="K3945" t="s">
        <v>244</v>
      </c>
      <c r="L3945">
        <v>3</v>
      </c>
      <c r="M3945">
        <v>931</v>
      </c>
      <c r="N3945">
        <v>63440</v>
      </c>
    </row>
    <row r="3946" spans="1:14" hidden="1" x14ac:dyDescent="0.25">
      <c r="A3946" t="s">
        <v>131</v>
      </c>
      <c r="B3946" t="s">
        <v>132</v>
      </c>
      <c r="C3946" t="s">
        <v>16</v>
      </c>
      <c r="D3946" t="s">
        <v>121</v>
      </c>
      <c r="E3946" t="s">
        <v>122</v>
      </c>
      <c r="F3946">
        <v>35</v>
      </c>
      <c r="G3946" t="s">
        <v>215</v>
      </c>
      <c r="H3946" t="s">
        <v>216</v>
      </c>
      <c r="I3946" t="s">
        <v>245</v>
      </c>
      <c r="J3946">
        <v>22</v>
      </c>
      <c r="K3946" t="s">
        <v>246</v>
      </c>
      <c r="L3946">
        <v>1</v>
      </c>
      <c r="M3946">
        <v>2307</v>
      </c>
      <c r="N3946">
        <v>63440</v>
      </c>
    </row>
    <row r="3947" spans="1:14" hidden="1" x14ac:dyDescent="0.25">
      <c r="A3947" t="s">
        <v>131</v>
      </c>
      <c r="B3947" t="s">
        <v>132</v>
      </c>
      <c r="C3947" t="s">
        <v>16</v>
      </c>
      <c r="D3947" t="s">
        <v>121</v>
      </c>
      <c r="E3947" t="s">
        <v>122</v>
      </c>
      <c r="F3947">
        <v>35</v>
      </c>
      <c r="G3947" t="s">
        <v>215</v>
      </c>
      <c r="H3947" t="s">
        <v>216</v>
      </c>
      <c r="I3947" t="s">
        <v>245</v>
      </c>
      <c r="J3947">
        <v>22</v>
      </c>
      <c r="K3947" t="s">
        <v>247</v>
      </c>
      <c r="L3947">
        <v>2</v>
      </c>
      <c r="M3947">
        <v>1504</v>
      </c>
      <c r="N3947">
        <v>63440</v>
      </c>
    </row>
    <row r="3948" spans="1:14" hidden="1" x14ac:dyDescent="0.25">
      <c r="A3948" t="s">
        <v>131</v>
      </c>
      <c r="B3948" t="s">
        <v>132</v>
      </c>
      <c r="C3948" t="s">
        <v>16</v>
      </c>
      <c r="D3948" t="s">
        <v>121</v>
      </c>
      <c r="E3948" t="s">
        <v>122</v>
      </c>
      <c r="F3948">
        <v>35</v>
      </c>
      <c r="G3948" t="s">
        <v>215</v>
      </c>
      <c r="H3948" t="s">
        <v>216</v>
      </c>
      <c r="I3948" t="s">
        <v>245</v>
      </c>
      <c r="J3948">
        <v>22</v>
      </c>
      <c r="K3948" t="s">
        <v>248</v>
      </c>
      <c r="L3948">
        <v>3</v>
      </c>
      <c r="M3948">
        <v>3393</v>
      </c>
      <c r="N3948">
        <v>63440</v>
      </c>
    </row>
    <row r="3949" spans="1:14" hidden="1" x14ac:dyDescent="0.25">
      <c r="A3949" t="s">
        <v>131</v>
      </c>
      <c r="B3949" t="s">
        <v>132</v>
      </c>
      <c r="C3949" t="s">
        <v>16</v>
      </c>
      <c r="D3949" t="s">
        <v>121</v>
      </c>
      <c r="E3949" t="s">
        <v>122</v>
      </c>
      <c r="F3949">
        <v>35</v>
      </c>
      <c r="G3949" t="s">
        <v>215</v>
      </c>
      <c r="H3949" t="s">
        <v>216</v>
      </c>
      <c r="I3949" t="s">
        <v>245</v>
      </c>
      <c r="J3949">
        <v>22</v>
      </c>
      <c r="K3949" t="s">
        <v>249</v>
      </c>
      <c r="L3949">
        <v>4</v>
      </c>
      <c r="M3949">
        <v>3658</v>
      </c>
      <c r="N3949">
        <v>63440</v>
      </c>
    </row>
    <row r="3950" spans="1:14" hidden="1" x14ac:dyDescent="0.25">
      <c r="A3950" t="s">
        <v>131</v>
      </c>
      <c r="B3950" t="s">
        <v>132</v>
      </c>
      <c r="C3950" t="s">
        <v>16</v>
      </c>
      <c r="D3950" t="s">
        <v>121</v>
      </c>
      <c r="E3950" t="s">
        <v>122</v>
      </c>
      <c r="F3950">
        <v>35</v>
      </c>
      <c r="G3950" t="s">
        <v>215</v>
      </c>
      <c r="H3950" t="s">
        <v>216</v>
      </c>
      <c r="I3950" t="s">
        <v>245</v>
      </c>
      <c r="J3950">
        <v>22</v>
      </c>
      <c r="K3950" t="s">
        <v>250</v>
      </c>
      <c r="L3950">
        <v>5</v>
      </c>
      <c r="M3950">
        <v>1794</v>
      </c>
      <c r="N3950">
        <v>63440</v>
      </c>
    </row>
    <row r="3951" spans="1:14" hidden="1" x14ac:dyDescent="0.25">
      <c r="A3951" t="s">
        <v>131</v>
      </c>
      <c r="B3951" t="s">
        <v>132</v>
      </c>
      <c r="C3951" t="s">
        <v>16</v>
      </c>
      <c r="D3951" t="s">
        <v>121</v>
      </c>
      <c r="E3951" t="s">
        <v>122</v>
      </c>
      <c r="F3951">
        <v>35</v>
      </c>
      <c r="G3951" t="s">
        <v>215</v>
      </c>
      <c r="H3951" t="s">
        <v>216</v>
      </c>
      <c r="I3951" t="s">
        <v>251</v>
      </c>
      <c r="J3951">
        <v>23</v>
      </c>
      <c r="K3951" t="s">
        <v>252</v>
      </c>
      <c r="L3951">
        <v>1</v>
      </c>
      <c r="M3951">
        <v>4179</v>
      </c>
      <c r="N3951">
        <v>63440</v>
      </c>
    </row>
    <row r="3952" spans="1:14" hidden="1" x14ac:dyDescent="0.25">
      <c r="A3952" t="s">
        <v>131</v>
      </c>
      <c r="B3952" t="s">
        <v>132</v>
      </c>
      <c r="C3952" t="s">
        <v>16</v>
      </c>
      <c r="D3952" t="s">
        <v>121</v>
      </c>
      <c r="E3952" t="s">
        <v>122</v>
      </c>
      <c r="F3952">
        <v>35</v>
      </c>
      <c r="G3952" t="s">
        <v>215</v>
      </c>
      <c r="H3952" t="s">
        <v>216</v>
      </c>
      <c r="I3952" t="s">
        <v>251</v>
      </c>
      <c r="J3952">
        <v>23</v>
      </c>
      <c r="K3952" t="s">
        <v>253</v>
      </c>
      <c r="L3952">
        <v>2</v>
      </c>
      <c r="M3952">
        <v>684</v>
      </c>
      <c r="N3952">
        <v>63440</v>
      </c>
    </row>
    <row r="3953" spans="1:14" hidden="1" x14ac:dyDescent="0.25">
      <c r="A3953" t="s">
        <v>131</v>
      </c>
      <c r="B3953" t="s">
        <v>132</v>
      </c>
      <c r="C3953" t="s">
        <v>16</v>
      </c>
      <c r="D3953" t="s">
        <v>121</v>
      </c>
      <c r="E3953" t="s">
        <v>122</v>
      </c>
      <c r="F3953">
        <v>35</v>
      </c>
      <c r="G3953" t="s">
        <v>215</v>
      </c>
      <c r="H3953" t="s">
        <v>216</v>
      </c>
      <c r="I3953" t="s">
        <v>251</v>
      </c>
      <c r="J3953">
        <v>23</v>
      </c>
      <c r="K3953" t="s">
        <v>254</v>
      </c>
      <c r="L3953">
        <v>3</v>
      </c>
      <c r="M3953">
        <v>1112</v>
      </c>
      <c r="N3953">
        <v>63440</v>
      </c>
    </row>
    <row r="3954" spans="1:14" hidden="1" x14ac:dyDescent="0.25">
      <c r="A3954" t="s">
        <v>131</v>
      </c>
      <c r="B3954" t="s">
        <v>132</v>
      </c>
      <c r="C3954" t="s">
        <v>16</v>
      </c>
      <c r="D3954" t="s">
        <v>121</v>
      </c>
      <c r="E3954" t="s">
        <v>122</v>
      </c>
      <c r="F3954">
        <v>35</v>
      </c>
      <c r="G3954" t="s">
        <v>215</v>
      </c>
      <c r="H3954" t="s">
        <v>216</v>
      </c>
      <c r="I3954" t="s">
        <v>251</v>
      </c>
      <c r="J3954">
        <v>23</v>
      </c>
      <c r="K3954" t="s">
        <v>255</v>
      </c>
      <c r="L3954">
        <v>4</v>
      </c>
      <c r="M3954">
        <v>5512</v>
      </c>
      <c r="N3954">
        <v>63440</v>
      </c>
    </row>
    <row r="3955" spans="1:14" hidden="1" x14ac:dyDescent="0.25">
      <c r="A3955" t="s">
        <v>131</v>
      </c>
      <c r="B3955" t="s">
        <v>132</v>
      </c>
      <c r="C3955" t="s">
        <v>16</v>
      </c>
      <c r="D3955" t="s">
        <v>121</v>
      </c>
      <c r="E3955" t="s">
        <v>122</v>
      </c>
      <c r="F3955">
        <v>35</v>
      </c>
      <c r="G3955" t="s">
        <v>215</v>
      </c>
      <c r="H3955" t="s">
        <v>216</v>
      </c>
      <c r="I3955" t="s">
        <v>251</v>
      </c>
      <c r="J3955">
        <v>23</v>
      </c>
      <c r="K3955" t="s">
        <v>256</v>
      </c>
      <c r="L3955">
        <v>5</v>
      </c>
      <c r="M3955">
        <v>1661</v>
      </c>
      <c r="N3955">
        <v>63440</v>
      </c>
    </row>
    <row r="3956" spans="1:14" hidden="1" x14ac:dyDescent="0.25">
      <c r="A3956" t="s">
        <v>131</v>
      </c>
      <c r="B3956" t="s">
        <v>132</v>
      </c>
      <c r="C3956" t="s">
        <v>16</v>
      </c>
      <c r="D3956" t="s">
        <v>121</v>
      </c>
      <c r="E3956" t="s">
        <v>122</v>
      </c>
      <c r="F3956">
        <v>35</v>
      </c>
      <c r="G3956" t="s">
        <v>215</v>
      </c>
      <c r="H3956" t="s">
        <v>216</v>
      </c>
      <c r="I3956" t="s">
        <v>257</v>
      </c>
      <c r="J3956">
        <v>24</v>
      </c>
      <c r="K3956" t="s">
        <v>258</v>
      </c>
      <c r="L3956">
        <v>1</v>
      </c>
      <c r="M3956">
        <v>8212</v>
      </c>
      <c r="N3956">
        <v>63440</v>
      </c>
    </row>
    <row r="3957" spans="1:14" hidden="1" x14ac:dyDescent="0.25">
      <c r="A3957" t="s">
        <v>131</v>
      </c>
      <c r="B3957" t="s">
        <v>132</v>
      </c>
      <c r="C3957" t="s">
        <v>16</v>
      </c>
      <c r="D3957" t="s">
        <v>121</v>
      </c>
      <c r="E3957" t="s">
        <v>122</v>
      </c>
      <c r="F3957">
        <v>35</v>
      </c>
      <c r="G3957" t="s">
        <v>215</v>
      </c>
      <c r="H3957" t="s">
        <v>216</v>
      </c>
      <c r="I3957" t="s">
        <v>257</v>
      </c>
      <c r="J3957">
        <v>24</v>
      </c>
      <c r="K3957" t="s">
        <v>259</v>
      </c>
      <c r="L3957">
        <v>2</v>
      </c>
      <c r="M3957">
        <v>4140</v>
      </c>
      <c r="N3957">
        <v>63440</v>
      </c>
    </row>
    <row r="3958" spans="1:14" hidden="1" x14ac:dyDescent="0.25">
      <c r="A3958" t="s">
        <v>131</v>
      </c>
      <c r="B3958" t="s">
        <v>132</v>
      </c>
      <c r="C3958" t="s">
        <v>16</v>
      </c>
      <c r="D3958" t="s">
        <v>121</v>
      </c>
      <c r="E3958" t="s">
        <v>122</v>
      </c>
      <c r="F3958">
        <v>35</v>
      </c>
      <c r="G3958" t="s">
        <v>215</v>
      </c>
      <c r="H3958" t="s">
        <v>216</v>
      </c>
      <c r="I3958" t="s">
        <v>260</v>
      </c>
      <c r="J3958">
        <v>25</v>
      </c>
      <c r="K3958" t="s">
        <v>261</v>
      </c>
      <c r="L3958">
        <v>1</v>
      </c>
      <c r="M3958">
        <v>1956</v>
      </c>
      <c r="N3958">
        <v>63440</v>
      </c>
    </row>
    <row r="3959" spans="1:14" hidden="1" x14ac:dyDescent="0.25">
      <c r="A3959" t="s">
        <v>131</v>
      </c>
      <c r="B3959" t="s">
        <v>132</v>
      </c>
      <c r="C3959" t="s">
        <v>16</v>
      </c>
      <c r="D3959" t="s">
        <v>121</v>
      </c>
      <c r="E3959" t="s">
        <v>122</v>
      </c>
      <c r="F3959">
        <v>35</v>
      </c>
      <c r="G3959" t="s">
        <v>215</v>
      </c>
      <c r="H3959" t="s">
        <v>216</v>
      </c>
      <c r="I3959" t="s">
        <v>260</v>
      </c>
      <c r="J3959">
        <v>25</v>
      </c>
      <c r="K3959" t="s">
        <v>262</v>
      </c>
      <c r="L3959">
        <v>2</v>
      </c>
      <c r="M3959">
        <v>1191</v>
      </c>
      <c r="N3959">
        <v>63440</v>
      </c>
    </row>
    <row r="3960" spans="1:14" hidden="1" x14ac:dyDescent="0.25">
      <c r="A3960" t="s">
        <v>131</v>
      </c>
      <c r="B3960" t="s">
        <v>132</v>
      </c>
      <c r="C3960" t="s">
        <v>16</v>
      </c>
      <c r="D3960" t="s">
        <v>121</v>
      </c>
      <c r="E3960" t="s">
        <v>122</v>
      </c>
      <c r="F3960">
        <v>35</v>
      </c>
      <c r="G3960" t="s">
        <v>215</v>
      </c>
      <c r="H3960" t="s">
        <v>216</v>
      </c>
      <c r="I3960" t="s">
        <v>260</v>
      </c>
      <c r="J3960">
        <v>25</v>
      </c>
      <c r="K3960" t="s">
        <v>263</v>
      </c>
      <c r="L3960">
        <v>3</v>
      </c>
      <c r="M3960">
        <v>730</v>
      </c>
      <c r="N3960">
        <v>63440</v>
      </c>
    </row>
    <row r="3961" spans="1:14" hidden="1" x14ac:dyDescent="0.25">
      <c r="A3961" t="s">
        <v>131</v>
      </c>
      <c r="B3961" t="s">
        <v>132</v>
      </c>
      <c r="C3961" t="s">
        <v>16</v>
      </c>
      <c r="D3961" t="s">
        <v>121</v>
      </c>
      <c r="E3961" t="s">
        <v>122</v>
      </c>
      <c r="F3961">
        <v>35</v>
      </c>
      <c r="G3961" t="s">
        <v>215</v>
      </c>
      <c r="H3961" t="s">
        <v>216</v>
      </c>
      <c r="I3961" t="s">
        <v>260</v>
      </c>
      <c r="J3961">
        <v>25</v>
      </c>
      <c r="K3961" t="s">
        <v>264</v>
      </c>
      <c r="L3961">
        <v>4</v>
      </c>
      <c r="M3961">
        <v>1094</v>
      </c>
      <c r="N3961">
        <v>63440</v>
      </c>
    </row>
    <row r="3962" spans="1:14" hidden="1" x14ac:dyDescent="0.25">
      <c r="A3962" t="s">
        <v>131</v>
      </c>
      <c r="B3962" t="s">
        <v>132</v>
      </c>
      <c r="C3962" t="s">
        <v>16</v>
      </c>
      <c r="D3962" t="s">
        <v>121</v>
      </c>
      <c r="E3962" t="s">
        <v>122</v>
      </c>
      <c r="F3962">
        <v>35</v>
      </c>
      <c r="G3962" t="s">
        <v>215</v>
      </c>
      <c r="H3962" t="s">
        <v>216</v>
      </c>
      <c r="I3962" t="s">
        <v>260</v>
      </c>
      <c r="J3962">
        <v>25</v>
      </c>
      <c r="K3962" t="s">
        <v>265</v>
      </c>
      <c r="L3962">
        <v>5</v>
      </c>
      <c r="M3962">
        <v>906</v>
      </c>
      <c r="N3962">
        <v>63440</v>
      </c>
    </row>
    <row r="3963" spans="1:14" hidden="1" x14ac:dyDescent="0.25">
      <c r="A3963" t="s">
        <v>131</v>
      </c>
      <c r="B3963" t="s">
        <v>132</v>
      </c>
      <c r="C3963" t="s">
        <v>16</v>
      </c>
      <c r="D3963" t="s">
        <v>121</v>
      </c>
      <c r="E3963" t="s">
        <v>122</v>
      </c>
      <c r="F3963">
        <v>35</v>
      </c>
      <c r="G3963" t="s">
        <v>215</v>
      </c>
      <c r="H3963" t="s">
        <v>216</v>
      </c>
      <c r="I3963" t="s">
        <v>260</v>
      </c>
      <c r="J3963">
        <v>25</v>
      </c>
      <c r="K3963" t="s">
        <v>266</v>
      </c>
      <c r="L3963">
        <v>6</v>
      </c>
      <c r="M3963">
        <v>6264</v>
      </c>
      <c r="N3963">
        <v>63440</v>
      </c>
    </row>
    <row r="3964" spans="1:14" hidden="1" x14ac:dyDescent="0.25">
      <c r="A3964" t="s">
        <v>131</v>
      </c>
      <c r="B3964" t="s">
        <v>132</v>
      </c>
      <c r="C3964" t="s">
        <v>16</v>
      </c>
      <c r="D3964" t="s">
        <v>121</v>
      </c>
      <c r="E3964" t="s">
        <v>122</v>
      </c>
      <c r="F3964">
        <v>35</v>
      </c>
      <c r="G3964" t="s">
        <v>215</v>
      </c>
      <c r="H3964" t="s">
        <v>216</v>
      </c>
      <c r="I3964" t="s">
        <v>260</v>
      </c>
      <c r="J3964">
        <v>25</v>
      </c>
      <c r="K3964" t="s">
        <v>267</v>
      </c>
      <c r="L3964">
        <v>7</v>
      </c>
      <c r="M3964">
        <v>761</v>
      </c>
      <c r="N3964">
        <v>63440</v>
      </c>
    </row>
    <row r="3965" spans="1:14" hidden="1" x14ac:dyDescent="0.25">
      <c r="A3965" t="s">
        <v>131</v>
      </c>
      <c r="B3965" t="s">
        <v>132</v>
      </c>
      <c r="C3965" t="s">
        <v>16</v>
      </c>
      <c r="D3965" t="s">
        <v>121</v>
      </c>
      <c r="E3965" t="s">
        <v>122</v>
      </c>
      <c r="F3965">
        <v>35</v>
      </c>
      <c r="G3965" t="s">
        <v>215</v>
      </c>
      <c r="H3965" t="s">
        <v>216</v>
      </c>
      <c r="I3965" t="s">
        <v>268</v>
      </c>
      <c r="J3965">
        <v>26</v>
      </c>
      <c r="K3965" t="s">
        <v>269</v>
      </c>
      <c r="L3965">
        <v>1</v>
      </c>
      <c r="M3965">
        <v>1005</v>
      </c>
      <c r="N3965">
        <v>63440</v>
      </c>
    </row>
    <row r="3966" spans="1:14" hidden="1" x14ac:dyDescent="0.25">
      <c r="A3966" t="s">
        <v>131</v>
      </c>
      <c r="B3966" t="s">
        <v>132</v>
      </c>
      <c r="C3966" t="s">
        <v>16</v>
      </c>
      <c r="D3966" t="s">
        <v>121</v>
      </c>
      <c r="E3966" t="s">
        <v>122</v>
      </c>
      <c r="F3966">
        <v>35</v>
      </c>
      <c r="G3966" t="s">
        <v>215</v>
      </c>
      <c r="H3966" t="s">
        <v>216</v>
      </c>
      <c r="I3966" t="s">
        <v>268</v>
      </c>
      <c r="J3966">
        <v>26</v>
      </c>
      <c r="K3966" t="s">
        <v>270</v>
      </c>
      <c r="L3966">
        <v>2</v>
      </c>
      <c r="M3966">
        <v>2063</v>
      </c>
      <c r="N3966">
        <v>63440</v>
      </c>
    </row>
    <row r="3967" spans="1:14" hidden="1" x14ac:dyDescent="0.25">
      <c r="A3967" t="s">
        <v>131</v>
      </c>
      <c r="B3967" t="s">
        <v>132</v>
      </c>
      <c r="C3967" t="s">
        <v>16</v>
      </c>
      <c r="D3967" t="s">
        <v>121</v>
      </c>
      <c r="E3967" t="s">
        <v>122</v>
      </c>
      <c r="F3967">
        <v>35</v>
      </c>
      <c r="G3967" t="s">
        <v>215</v>
      </c>
      <c r="H3967" t="s">
        <v>216</v>
      </c>
      <c r="I3967" t="s">
        <v>268</v>
      </c>
      <c r="J3967">
        <v>26</v>
      </c>
      <c r="K3967" t="s">
        <v>271</v>
      </c>
      <c r="L3967">
        <v>3</v>
      </c>
      <c r="M3967">
        <v>1957</v>
      </c>
      <c r="N3967">
        <v>63440</v>
      </c>
    </row>
    <row r="3968" spans="1:14" hidden="1" x14ac:dyDescent="0.25">
      <c r="A3968" t="s">
        <v>131</v>
      </c>
      <c r="B3968" t="s">
        <v>132</v>
      </c>
      <c r="C3968" t="s">
        <v>16</v>
      </c>
      <c r="D3968" t="s">
        <v>121</v>
      </c>
      <c r="E3968" t="s">
        <v>122</v>
      </c>
      <c r="F3968">
        <v>35</v>
      </c>
      <c r="G3968" t="s">
        <v>215</v>
      </c>
      <c r="H3968" t="s">
        <v>216</v>
      </c>
      <c r="I3968" t="s">
        <v>268</v>
      </c>
      <c r="J3968">
        <v>26</v>
      </c>
      <c r="K3968" t="s">
        <v>272</v>
      </c>
      <c r="L3968">
        <v>4</v>
      </c>
      <c r="M3968">
        <v>204</v>
      </c>
      <c r="N3968">
        <v>63440</v>
      </c>
    </row>
    <row r="3969" spans="1:14" hidden="1" x14ac:dyDescent="0.25">
      <c r="A3969" t="s">
        <v>131</v>
      </c>
      <c r="B3969" t="s">
        <v>132</v>
      </c>
      <c r="C3969" t="s">
        <v>16</v>
      </c>
      <c r="D3969" t="s">
        <v>121</v>
      </c>
      <c r="E3969" t="s">
        <v>122</v>
      </c>
      <c r="F3969">
        <v>35</v>
      </c>
      <c r="G3969" t="s">
        <v>215</v>
      </c>
      <c r="H3969" t="s">
        <v>216</v>
      </c>
      <c r="I3969" t="s">
        <v>268</v>
      </c>
      <c r="J3969">
        <v>26</v>
      </c>
      <c r="K3969" t="s">
        <v>273</v>
      </c>
      <c r="L3969">
        <v>5</v>
      </c>
      <c r="M3969">
        <v>2316</v>
      </c>
      <c r="N3969">
        <v>63440</v>
      </c>
    </row>
    <row r="3970" spans="1:14" hidden="1" x14ac:dyDescent="0.25">
      <c r="A3970" t="s">
        <v>131</v>
      </c>
      <c r="B3970" t="s">
        <v>132</v>
      </c>
      <c r="C3970" t="s">
        <v>16</v>
      </c>
      <c r="D3970" t="s">
        <v>121</v>
      </c>
      <c r="E3970" t="s">
        <v>122</v>
      </c>
      <c r="F3970">
        <v>35</v>
      </c>
      <c r="G3970" t="s">
        <v>215</v>
      </c>
      <c r="H3970" t="s">
        <v>216</v>
      </c>
      <c r="I3970" t="s">
        <v>268</v>
      </c>
      <c r="J3970">
        <v>26</v>
      </c>
      <c r="K3970" t="s">
        <v>274</v>
      </c>
      <c r="L3970">
        <v>6</v>
      </c>
      <c r="M3970">
        <v>282</v>
      </c>
      <c r="N3970">
        <v>63440</v>
      </c>
    </row>
    <row r="3971" spans="1:14" hidden="1" x14ac:dyDescent="0.25">
      <c r="A3971" t="s">
        <v>131</v>
      </c>
      <c r="B3971" t="s">
        <v>132</v>
      </c>
      <c r="C3971" t="s">
        <v>16</v>
      </c>
      <c r="D3971" t="s">
        <v>121</v>
      </c>
      <c r="E3971" t="s">
        <v>122</v>
      </c>
      <c r="F3971">
        <v>35</v>
      </c>
      <c r="G3971" t="s">
        <v>215</v>
      </c>
      <c r="H3971" t="s">
        <v>216</v>
      </c>
      <c r="I3971" t="s">
        <v>268</v>
      </c>
      <c r="J3971">
        <v>26</v>
      </c>
      <c r="K3971" t="s">
        <v>275</v>
      </c>
      <c r="L3971">
        <v>7</v>
      </c>
      <c r="M3971">
        <v>1450</v>
      </c>
      <c r="N3971">
        <v>63440</v>
      </c>
    </row>
    <row r="3972" spans="1:14" hidden="1" x14ac:dyDescent="0.25">
      <c r="A3972" t="s">
        <v>131</v>
      </c>
      <c r="B3972" t="s">
        <v>132</v>
      </c>
      <c r="C3972" t="s">
        <v>16</v>
      </c>
      <c r="D3972" t="s">
        <v>121</v>
      </c>
      <c r="E3972" t="s">
        <v>122</v>
      </c>
      <c r="F3972">
        <v>35</v>
      </c>
      <c r="G3972" t="s">
        <v>215</v>
      </c>
      <c r="H3972" t="s">
        <v>216</v>
      </c>
      <c r="I3972" t="s">
        <v>268</v>
      </c>
      <c r="J3972">
        <v>26</v>
      </c>
      <c r="K3972" t="s">
        <v>276</v>
      </c>
      <c r="L3972">
        <v>8</v>
      </c>
      <c r="M3972">
        <v>503</v>
      </c>
      <c r="N3972">
        <v>63440</v>
      </c>
    </row>
    <row r="3973" spans="1:14" hidden="1" x14ac:dyDescent="0.25">
      <c r="A3973" t="s">
        <v>131</v>
      </c>
      <c r="B3973" t="s">
        <v>132</v>
      </c>
      <c r="C3973" t="s">
        <v>16</v>
      </c>
      <c r="D3973" t="s">
        <v>121</v>
      </c>
      <c r="E3973" t="s">
        <v>122</v>
      </c>
      <c r="F3973">
        <v>35</v>
      </c>
      <c r="G3973" t="s">
        <v>215</v>
      </c>
      <c r="H3973" t="s">
        <v>216</v>
      </c>
      <c r="I3973" t="s">
        <v>268</v>
      </c>
      <c r="J3973">
        <v>26</v>
      </c>
      <c r="K3973" t="s">
        <v>277</v>
      </c>
      <c r="L3973">
        <v>9</v>
      </c>
      <c r="M3973">
        <v>983</v>
      </c>
      <c r="N3973">
        <v>63440</v>
      </c>
    </row>
    <row r="3974" spans="1:14" hidden="1" x14ac:dyDescent="0.25">
      <c r="A3974" t="s">
        <v>131</v>
      </c>
      <c r="B3974" t="s">
        <v>132</v>
      </c>
      <c r="C3974" t="s">
        <v>16</v>
      </c>
      <c r="D3974" t="s">
        <v>121</v>
      </c>
      <c r="E3974" t="s">
        <v>122</v>
      </c>
      <c r="F3974">
        <v>35</v>
      </c>
      <c r="G3974" t="s">
        <v>215</v>
      </c>
      <c r="H3974" t="s">
        <v>216</v>
      </c>
      <c r="I3974" t="s">
        <v>278</v>
      </c>
      <c r="J3974">
        <v>27</v>
      </c>
      <c r="K3974" t="s">
        <v>279</v>
      </c>
      <c r="L3974">
        <v>1</v>
      </c>
      <c r="M3974">
        <v>7070</v>
      </c>
      <c r="N3974">
        <v>63440</v>
      </c>
    </row>
    <row r="3975" spans="1:14" hidden="1" x14ac:dyDescent="0.25">
      <c r="A3975" t="s">
        <v>131</v>
      </c>
      <c r="B3975" t="s">
        <v>132</v>
      </c>
      <c r="C3975" t="s">
        <v>16</v>
      </c>
      <c r="D3975" t="s">
        <v>121</v>
      </c>
      <c r="E3975" t="s">
        <v>122</v>
      </c>
      <c r="F3975">
        <v>35</v>
      </c>
      <c r="G3975" t="s">
        <v>215</v>
      </c>
      <c r="H3975" t="s">
        <v>216</v>
      </c>
      <c r="I3975" t="s">
        <v>278</v>
      </c>
      <c r="J3975">
        <v>27</v>
      </c>
      <c r="K3975" t="s">
        <v>280</v>
      </c>
      <c r="L3975">
        <v>2</v>
      </c>
      <c r="M3975">
        <v>1037</v>
      </c>
      <c r="N3975">
        <v>63440</v>
      </c>
    </row>
    <row r="3976" spans="1:14" hidden="1" x14ac:dyDescent="0.25">
      <c r="A3976" t="s">
        <v>131</v>
      </c>
      <c r="B3976" t="s">
        <v>132</v>
      </c>
      <c r="C3976" t="s">
        <v>16</v>
      </c>
      <c r="D3976" t="s">
        <v>121</v>
      </c>
      <c r="E3976" t="s">
        <v>122</v>
      </c>
      <c r="F3976">
        <v>35</v>
      </c>
      <c r="G3976" t="s">
        <v>215</v>
      </c>
      <c r="H3976" t="s">
        <v>216</v>
      </c>
      <c r="I3976" t="s">
        <v>278</v>
      </c>
      <c r="J3976">
        <v>27</v>
      </c>
      <c r="K3976" t="s">
        <v>281</v>
      </c>
      <c r="L3976">
        <v>3</v>
      </c>
      <c r="M3976">
        <v>5498</v>
      </c>
      <c r="N3976">
        <v>63440</v>
      </c>
    </row>
    <row r="3977" spans="1:14" hidden="1" x14ac:dyDescent="0.25">
      <c r="A3977" t="s">
        <v>131</v>
      </c>
      <c r="B3977" t="s">
        <v>132</v>
      </c>
      <c r="C3977" t="s">
        <v>16</v>
      </c>
      <c r="D3977" t="s">
        <v>121</v>
      </c>
      <c r="E3977" t="s">
        <v>122</v>
      </c>
      <c r="F3977">
        <v>35</v>
      </c>
      <c r="G3977" t="s">
        <v>282</v>
      </c>
      <c r="H3977" t="s">
        <v>283</v>
      </c>
      <c r="I3977" t="s">
        <v>284</v>
      </c>
      <c r="J3977">
        <v>179</v>
      </c>
      <c r="K3977" t="s">
        <v>285</v>
      </c>
      <c r="L3977">
        <v>1</v>
      </c>
      <c r="M3977">
        <v>6973</v>
      </c>
      <c r="N3977">
        <v>63440</v>
      </c>
    </row>
    <row r="3978" spans="1:14" hidden="1" x14ac:dyDescent="0.25">
      <c r="A3978" t="s">
        <v>131</v>
      </c>
      <c r="B3978" t="s">
        <v>132</v>
      </c>
      <c r="C3978" t="s">
        <v>16</v>
      </c>
      <c r="D3978" t="s">
        <v>121</v>
      </c>
      <c r="E3978" t="s">
        <v>122</v>
      </c>
      <c r="F3978">
        <v>35</v>
      </c>
      <c r="G3978" t="s">
        <v>282</v>
      </c>
      <c r="H3978" t="s">
        <v>283</v>
      </c>
      <c r="I3978" t="s">
        <v>284</v>
      </c>
      <c r="J3978">
        <v>179</v>
      </c>
      <c r="K3978" t="s">
        <v>286</v>
      </c>
      <c r="L3978">
        <v>2</v>
      </c>
      <c r="M3978">
        <v>3477</v>
      </c>
      <c r="N3978">
        <v>63440</v>
      </c>
    </row>
    <row r="3979" spans="1:14" hidden="1" x14ac:dyDescent="0.25">
      <c r="A3979" t="s">
        <v>131</v>
      </c>
      <c r="B3979" t="s">
        <v>132</v>
      </c>
      <c r="C3979" t="s">
        <v>16</v>
      </c>
      <c r="D3979" t="s">
        <v>121</v>
      </c>
      <c r="E3979" t="s">
        <v>122</v>
      </c>
      <c r="F3979">
        <v>35</v>
      </c>
      <c r="G3979" t="s">
        <v>282</v>
      </c>
      <c r="H3979" t="s">
        <v>283</v>
      </c>
      <c r="I3979" t="s">
        <v>284</v>
      </c>
      <c r="J3979">
        <v>179</v>
      </c>
      <c r="K3979" t="s">
        <v>287</v>
      </c>
      <c r="L3979">
        <v>3</v>
      </c>
      <c r="M3979">
        <v>1088</v>
      </c>
      <c r="N3979">
        <v>63440</v>
      </c>
    </row>
    <row r="3980" spans="1:14" hidden="1" x14ac:dyDescent="0.25">
      <c r="A3980" t="s">
        <v>133</v>
      </c>
      <c r="B3980" t="s">
        <v>134</v>
      </c>
      <c r="C3980" t="s">
        <v>16</v>
      </c>
      <c r="D3980" t="s">
        <v>61</v>
      </c>
      <c r="E3980" t="s">
        <v>62</v>
      </c>
      <c r="F3980">
        <v>7</v>
      </c>
      <c r="G3980" t="s">
        <v>19</v>
      </c>
      <c r="H3980" t="s">
        <v>19</v>
      </c>
      <c r="I3980" t="s">
        <v>20</v>
      </c>
      <c r="J3980">
        <v>0</v>
      </c>
      <c r="K3980" t="s">
        <v>21</v>
      </c>
      <c r="L3980">
        <v>1</v>
      </c>
      <c r="M3980" s="1">
        <v>11633</v>
      </c>
      <c r="N3980">
        <v>161</v>
      </c>
    </row>
    <row r="3981" spans="1:14" hidden="1" x14ac:dyDescent="0.25">
      <c r="A3981" t="s">
        <v>133</v>
      </c>
      <c r="B3981" t="s">
        <v>134</v>
      </c>
      <c r="C3981" t="s">
        <v>16</v>
      </c>
      <c r="D3981" t="s">
        <v>33</v>
      </c>
      <c r="E3981" t="s">
        <v>34</v>
      </c>
      <c r="F3981">
        <v>12</v>
      </c>
      <c r="G3981" t="s">
        <v>19</v>
      </c>
      <c r="H3981" t="s">
        <v>19</v>
      </c>
      <c r="I3981" t="s">
        <v>20</v>
      </c>
      <c r="J3981">
        <v>0</v>
      </c>
      <c r="K3981" t="s">
        <v>21</v>
      </c>
      <c r="L3981">
        <v>1</v>
      </c>
      <c r="M3981" s="1">
        <v>10104</v>
      </c>
      <c r="N3981">
        <v>63417</v>
      </c>
    </row>
    <row r="3982" spans="1:14" hidden="1" x14ac:dyDescent="0.25">
      <c r="A3982" t="s">
        <v>133</v>
      </c>
      <c r="B3982" t="s">
        <v>134</v>
      </c>
      <c r="C3982" t="s">
        <v>16</v>
      </c>
      <c r="D3982" t="s">
        <v>61</v>
      </c>
      <c r="E3982" t="s">
        <v>62</v>
      </c>
      <c r="F3982">
        <v>7</v>
      </c>
      <c r="G3982" t="s">
        <v>19</v>
      </c>
      <c r="H3982" t="s">
        <v>19</v>
      </c>
      <c r="I3982" t="s">
        <v>20</v>
      </c>
      <c r="J3982">
        <v>0</v>
      </c>
      <c r="K3982" t="s">
        <v>22</v>
      </c>
      <c r="L3982">
        <v>2</v>
      </c>
      <c r="M3982" s="1">
        <v>4568</v>
      </c>
      <c r="N3982">
        <v>161</v>
      </c>
    </row>
    <row r="3983" spans="1:14" hidden="1" x14ac:dyDescent="0.25">
      <c r="A3983" t="s">
        <v>133</v>
      </c>
      <c r="B3983" t="s">
        <v>134</v>
      </c>
      <c r="C3983" t="s">
        <v>16</v>
      </c>
      <c r="D3983" t="s">
        <v>33</v>
      </c>
      <c r="E3983" t="s">
        <v>34</v>
      </c>
      <c r="F3983">
        <v>12</v>
      </c>
      <c r="G3983" t="s">
        <v>19</v>
      </c>
      <c r="H3983" t="s">
        <v>19</v>
      </c>
      <c r="I3983" t="s">
        <v>20</v>
      </c>
      <c r="J3983">
        <v>0</v>
      </c>
      <c r="K3983" t="s">
        <v>22</v>
      </c>
      <c r="L3983">
        <v>2</v>
      </c>
      <c r="M3983" s="1">
        <v>4820</v>
      </c>
      <c r="N3983">
        <v>63417</v>
      </c>
    </row>
    <row r="3984" spans="1:14" hidden="1" x14ac:dyDescent="0.25">
      <c r="A3984" t="s">
        <v>133</v>
      </c>
      <c r="B3984" t="s">
        <v>134</v>
      </c>
      <c r="C3984" t="s">
        <v>16</v>
      </c>
      <c r="D3984" t="s">
        <v>61</v>
      </c>
      <c r="E3984" t="s">
        <v>62</v>
      </c>
      <c r="F3984">
        <v>7</v>
      </c>
      <c r="G3984" t="s">
        <v>195</v>
      </c>
      <c r="H3984" t="s">
        <v>196</v>
      </c>
      <c r="I3984" t="s">
        <v>197</v>
      </c>
      <c r="J3984">
        <v>5</v>
      </c>
      <c r="K3984" t="s">
        <v>198</v>
      </c>
      <c r="L3984">
        <v>1</v>
      </c>
      <c r="M3984">
        <v>132</v>
      </c>
      <c r="N3984">
        <v>161</v>
      </c>
    </row>
    <row r="3985" spans="1:14" hidden="1" x14ac:dyDescent="0.25">
      <c r="A3985" t="s">
        <v>133</v>
      </c>
      <c r="B3985" t="s">
        <v>134</v>
      </c>
      <c r="C3985" t="s">
        <v>16</v>
      </c>
      <c r="D3985" t="s">
        <v>33</v>
      </c>
      <c r="E3985" t="s">
        <v>34</v>
      </c>
      <c r="F3985">
        <v>12</v>
      </c>
      <c r="G3985" t="s">
        <v>195</v>
      </c>
      <c r="H3985" t="s">
        <v>196</v>
      </c>
      <c r="I3985" t="s">
        <v>197</v>
      </c>
      <c r="J3985">
        <v>5</v>
      </c>
      <c r="K3985" t="s">
        <v>198</v>
      </c>
      <c r="L3985">
        <v>1</v>
      </c>
      <c r="M3985">
        <v>159</v>
      </c>
      <c r="N3985">
        <v>63417</v>
      </c>
    </row>
    <row r="3986" spans="1:14" hidden="1" x14ac:dyDescent="0.25">
      <c r="A3986" t="s">
        <v>133</v>
      </c>
      <c r="B3986" t="s">
        <v>134</v>
      </c>
      <c r="C3986" t="s">
        <v>16</v>
      </c>
      <c r="D3986" t="s">
        <v>61</v>
      </c>
      <c r="E3986" t="s">
        <v>62</v>
      </c>
      <c r="F3986">
        <v>7</v>
      </c>
      <c r="G3986" t="s">
        <v>195</v>
      </c>
      <c r="H3986" t="s">
        <v>196</v>
      </c>
      <c r="I3986" t="s">
        <v>197</v>
      </c>
      <c r="J3986">
        <v>5</v>
      </c>
      <c r="K3986" t="s">
        <v>199</v>
      </c>
      <c r="L3986">
        <v>2</v>
      </c>
      <c r="M3986">
        <v>46</v>
      </c>
      <c r="N3986">
        <v>161</v>
      </c>
    </row>
    <row r="3987" spans="1:14" hidden="1" x14ac:dyDescent="0.25">
      <c r="A3987" t="s">
        <v>133</v>
      </c>
      <c r="B3987" t="s">
        <v>134</v>
      </c>
      <c r="C3987" t="s">
        <v>16</v>
      </c>
      <c r="D3987" t="s">
        <v>33</v>
      </c>
      <c r="E3987" t="s">
        <v>34</v>
      </c>
      <c r="F3987">
        <v>12</v>
      </c>
      <c r="G3987" t="s">
        <v>195</v>
      </c>
      <c r="H3987" t="s">
        <v>196</v>
      </c>
      <c r="I3987" t="s">
        <v>197</v>
      </c>
      <c r="J3987">
        <v>5</v>
      </c>
      <c r="K3987" t="s">
        <v>199</v>
      </c>
      <c r="L3987">
        <v>2</v>
      </c>
      <c r="M3987">
        <v>34</v>
      </c>
      <c r="N3987">
        <v>63417</v>
      </c>
    </row>
    <row r="3988" spans="1:14" hidden="1" x14ac:dyDescent="0.25">
      <c r="A3988" t="s">
        <v>133</v>
      </c>
      <c r="B3988" t="s">
        <v>134</v>
      </c>
      <c r="C3988" t="s">
        <v>16</v>
      </c>
      <c r="D3988" t="s">
        <v>61</v>
      </c>
      <c r="E3988" t="s">
        <v>62</v>
      </c>
      <c r="F3988">
        <v>7</v>
      </c>
      <c r="G3988" t="s">
        <v>195</v>
      </c>
      <c r="H3988" t="s">
        <v>196</v>
      </c>
      <c r="I3988" t="s">
        <v>197</v>
      </c>
      <c r="J3988">
        <v>5</v>
      </c>
      <c r="K3988" t="s">
        <v>200</v>
      </c>
      <c r="L3988">
        <v>3</v>
      </c>
      <c r="M3988">
        <v>1773</v>
      </c>
      <c r="N3988">
        <v>161</v>
      </c>
    </row>
    <row r="3989" spans="1:14" hidden="1" x14ac:dyDescent="0.25">
      <c r="A3989" t="s">
        <v>133</v>
      </c>
      <c r="B3989" t="s">
        <v>134</v>
      </c>
      <c r="C3989" t="s">
        <v>16</v>
      </c>
      <c r="D3989" t="s">
        <v>33</v>
      </c>
      <c r="E3989" t="s">
        <v>34</v>
      </c>
      <c r="F3989">
        <v>12</v>
      </c>
      <c r="G3989" t="s">
        <v>195</v>
      </c>
      <c r="H3989" t="s">
        <v>196</v>
      </c>
      <c r="I3989" t="s">
        <v>197</v>
      </c>
      <c r="J3989">
        <v>5</v>
      </c>
      <c r="K3989" t="s">
        <v>200</v>
      </c>
      <c r="L3989">
        <v>3</v>
      </c>
      <c r="M3989">
        <v>1322</v>
      </c>
      <c r="N3989">
        <v>63417</v>
      </c>
    </row>
    <row r="3990" spans="1:14" hidden="1" x14ac:dyDescent="0.25">
      <c r="A3990" t="s">
        <v>133</v>
      </c>
      <c r="B3990" t="s">
        <v>134</v>
      </c>
      <c r="C3990" t="s">
        <v>16</v>
      </c>
      <c r="D3990" t="s">
        <v>61</v>
      </c>
      <c r="E3990" t="s">
        <v>62</v>
      </c>
      <c r="F3990">
        <v>7</v>
      </c>
      <c r="G3990" t="s">
        <v>195</v>
      </c>
      <c r="H3990" t="s">
        <v>196</v>
      </c>
      <c r="I3990" t="s">
        <v>197</v>
      </c>
      <c r="J3990">
        <v>5</v>
      </c>
      <c r="K3990" t="s">
        <v>201</v>
      </c>
      <c r="L3990">
        <v>4</v>
      </c>
      <c r="M3990">
        <v>63</v>
      </c>
      <c r="N3990">
        <v>161</v>
      </c>
    </row>
    <row r="3991" spans="1:14" hidden="1" x14ac:dyDescent="0.25">
      <c r="A3991" t="s">
        <v>133</v>
      </c>
      <c r="B3991" t="s">
        <v>134</v>
      </c>
      <c r="C3991" t="s">
        <v>16</v>
      </c>
      <c r="D3991" t="s">
        <v>33</v>
      </c>
      <c r="E3991" t="s">
        <v>34</v>
      </c>
      <c r="F3991">
        <v>12</v>
      </c>
      <c r="G3991" t="s">
        <v>195</v>
      </c>
      <c r="H3991" t="s">
        <v>196</v>
      </c>
      <c r="I3991" t="s">
        <v>197</v>
      </c>
      <c r="J3991">
        <v>5</v>
      </c>
      <c r="K3991" t="s">
        <v>201</v>
      </c>
      <c r="L3991">
        <v>4</v>
      </c>
      <c r="M3991">
        <v>37</v>
      </c>
      <c r="N3991">
        <v>63417</v>
      </c>
    </row>
    <row r="3992" spans="1:14" hidden="1" x14ac:dyDescent="0.25">
      <c r="A3992" t="s">
        <v>133</v>
      </c>
      <c r="B3992" t="s">
        <v>134</v>
      </c>
      <c r="C3992" t="s">
        <v>16</v>
      </c>
      <c r="D3992" t="s">
        <v>61</v>
      </c>
      <c r="E3992" t="s">
        <v>62</v>
      </c>
      <c r="F3992">
        <v>7</v>
      </c>
      <c r="G3992" t="s">
        <v>195</v>
      </c>
      <c r="H3992" t="s">
        <v>196</v>
      </c>
      <c r="I3992" t="s">
        <v>197</v>
      </c>
      <c r="J3992">
        <v>5</v>
      </c>
      <c r="K3992" t="s">
        <v>202</v>
      </c>
      <c r="L3992">
        <v>5</v>
      </c>
      <c r="M3992">
        <v>19</v>
      </c>
      <c r="N3992">
        <v>161</v>
      </c>
    </row>
    <row r="3993" spans="1:14" hidden="1" x14ac:dyDescent="0.25">
      <c r="A3993" t="s">
        <v>133</v>
      </c>
      <c r="B3993" t="s">
        <v>134</v>
      </c>
      <c r="C3993" t="s">
        <v>16</v>
      </c>
      <c r="D3993" t="s">
        <v>33</v>
      </c>
      <c r="E3993" t="s">
        <v>34</v>
      </c>
      <c r="F3993">
        <v>12</v>
      </c>
      <c r="G3993" t="s">
        <v>195</v>
      </c>
      <c r="H3993" t="s">
        <v>196</v>
      </c>
      <c r="I3993" t="s">
        <v>197</v>
      </c>
      <c r="J3993">
        <v>5</v>
      </c>
      <c r="K3993" t="s">
        <v>202</v>
      </c>
      <c r="L3993">
        <v>5</v>
      </c>
      <c r="M3993">
        <v>21</v>
      </c>
      <c r="N3993">
        <v>63417</v>
      </c>
    </row>
    <row r="3994" spans="1:14" hidden="1" x14ac:dyDescent="0.25">
      <c r="A3994" t="s">
        <v>133</v>
      </c>
      <c r="B3994" t="s">
        <v>134</v>
      </c>
      <c r="C3994" t="s">
        <v>16</v>
      </c>
      <c r="D3994" t="s">
        <v>61</v>
      </c>
      <c r="E3994" t="s">
        <v>62</v>
      </c>
      <c r="F3994">
        <v>7</v>
      </c>
      <c r="G3994" t="s">
        <v>195</v>
      </c>
      <c r="H3994" t="s">
        <v>196</v>
      </c>
      <c r="I3994" t="s">
        <v>197</v>
      </c>
      <c r="J3994">
        <v>5</v>
      </c>
      <c r="K3994" t="s">
        <v>203</v>
      </c>
      <c r="L3994">
        <v>6</v>
      </c>
      <c r="M3994">
        <v>56</v>
      </c>
      <c r="N3994">
        <v>161</v>
      </c>
    </row>
    <row r="3995" spans="1:14" hidden="1" x14ac:dyDescent="0.25">
      <c r="A3995" t="s">
        <v>133</v>
      </c>
      <c r="B3995" t="s">
        <v>134</v>
      </c>
      <c r="C3995" t="s">
        <v>16</v>
      </c>
      <c r="D3995" t="s">
        <v>33</v>
      </c>
      <c r="E3995" t="s">
        <v>34</v>
      </c>
      <c r="F3995">
        <v>12</v>
      </c>
      <c r="G3995" t="s">
        <v>195</v>
      </c>
      <c r="H3995" t="s">
        <v>196</v>
      </c>
      <c r="I3995" t="s">
        <v>197</v>
      </c>
      <c r="J3995">
        <v>5</v>
      </c>
      <c r="K3995" t="s">
        <v>203</v>
      </c>
      <c r="L3995">
        <v>6</v>
      </c>
      <c r="M3995">
        <v>46</v>
      </c>
      <c r="N3995">
        <v>63417</v>
      </c>
    </row>
    <row r="3996" spans="1:14" hidden="1" x14ac:dyDescent="0.25">
      <c r="A3996" t="s">
        <v>133</v>
      </c>
      <c r="B3996" t="s">
        <v>134</v>
      </c>
      <c r="C3996" t="s">
        <v>16</v>
      </c>
      <c r="D3996" t="s">
        <v>61</v>
      </c>
      <c r="E3996" t="s">
        <v>62</v>
      </c>
      <c r="F3996">
        <v>7</v>
      </c>
      <c r="G3996" t="s">
        <v>195</v>
      </c>
      <c r="H3996" t="s">
        <v>196</v>
      </c>
      <c r="I3996" t="s">
        <v>197</v>
      </c>
      <c r="J3996">
        <v>5</v>
      </c>
      <c r="K3996" t="s">
        <v>204</v>
      </c>
      <c r="L3996">
        <v>7</v>
      </c>
      <c r="M3996">
        <v>35</v>
      </c>
      <c r="N3996">
        <v>161</v>
      </c>
    </row>
    <row r="3997" spans="1:14" hidden="1" x14ac:dyDescent="0.25">
      <c r="A3997" t="s">
        <v>133</v>
      </c>
      <c r="B3997" t="s">
        <v>134</v>
      </c>
      <c r="C3997" t="s">
        <v>16</v>
      </c>
      <c r="D3997" t="s">
        <v>33</v>
      </c>
      <c r="E3997" t="s">
        <v>34</v>
      </c>
      <c r="F3997">
        <v>12</v>
      </c>
      <c r="G3997" t="s">
        <v>195</v>
      </c>
      <c r="H3997" t="s">
        <v>196</v>
      </c>
      <c r="I3997" t="s">
        <v>197</v>
      </c>
      <c r="J3997">
        <v>5</v>
      </c>
      <c r="K3997" t="s">
        <v>204</v>
      </c>
      <c r="L3997">
        <v>7</v>
      </c>
      <c r="M3997">
        <v>26</v>
      </c>
      <c r="N3997">
        <v>63417</v>
      </c>
    </row>
    <row r="3998" spans="1:14" hidden="1" x14ac:dyDescent="0.25">
      <c r="A3998" t="s">
        <v>133</v>
      </c>
      <c r="B3998" t="s">
        <v>134</v>
      </c>
      <c r="C3998" t="s">
        <v>16</v>
      </c>
      <c r="D3998" t="s">
        <v>61</v>
      </c>
      <c r="E3998" t="s">
        <v>62</v>
      </c>
      <c r="F3998">
        <v>7</v>
      </c>
      <c r="G3998" t="s">
        <v>195</v>
      </c>
      <c r="H3998" t="s">
        <v>196</v>
      </c>
      <c r="I3998" t="s">
        <v>197</v>
      </c>
      <c r="J3998">
        <v>5</v>
      </c>
      <c r="K3998" t="s">
        <v>205</v>
      </c>
      <c r="L3998">
        <v>8</v>
      </c>
      <c r="M3998">
        <v>196</v>
      </c>
      <c r="N3998">
        <v>161</v>
      </c>
    </row>
    <row r="3999" spans="1:14" hidden="1" x14ac:dyDescent="0.25">
      <c r="A3999" t="s">
        <v>133</v>
      </c>
      <c r="B3999" t="s">
        <v>134</v>
      </c>
      <c r="C3999" t="s">
        <v>16</v>
      </c>
      <c r="D3999" t="s">
        <v>33</v>
      </c>
      <c r="E3999" t="s">
        <v>34</v>
      </c>
      <c r="F3999">
        <v>12</v>
      </c>
      <c r="G3999" t="s">
        <v>195</v>
      </c>
      <c r="H3999" t="s">
        <v>196</v>
      </c>
      <c r="I3999" t="s">
        <v>197</v>
      </c>
      <c r="J3999">
        <v>5</v>
      </c>
      <c r="K3999" t="s">
        <v>205</v>
      </c>
      <c r="L3999">
        <v>8</v>
      </c>
      <c r="M3999">
        <v>179</v>
      </c>
      <c r="N3999">
        <v>63417</v>
      </c>
    </row>
    <row r="4000" spans="1:14" hidden="1" x14ac:dyDescent="0.25">
      <c r="A4000" t="s">
        <v>133</v>
      </c>
      <c r="B4000" t="s">
        <v>134</v>
      </c>
      <c r="C4000" t="s">
        <v>16</v>
      </c>
      <c r="D4000" t="s">
        <v>61</v>
      </c>
      <c r="E4000" t="s">
        <v>62</v>
      </c>
      <c r="F4000">
        <v>7</v>
      </c>
      <c r="G4000" t="s">
        <v>195</v>
      </c>
      <c r="H4000" t="s">
        <v>196</v>
      </c>
      <c r="I4000" t="s">
        <v>197</v>
      </c>
      <c r="J4000">
        <v>5</v>
      </c>
      <c r="K4000" t="s">
        <v>206</v>
      </c>
      <c r="L4000">
        <v>9</v>
      </c>
      <c r="M4000">
        <v>13</v>
      </c>
      <c r="N4000">
        <v>161</v>
      </c>
    </row>
    <row r="4001" spans="1:14" hidden="1" x14ac:dyDescent="0.25">
      <c r="A4001" t="s">
        <v>133</v>
      </c>
      <c r="B4001" t="s">
        <v>134</v>
      </c>
      <c r="C4001" t="s">
        <v>16</v>
      </c>
      <c r="D4001" t="s">
        <v>33</v>
      </c>
      <c r="E4001" t="s">
        <v>34</v>
      </c>
      <c r="F4001">
        <v>12</v>
      </c>
      <c r="G4001" t="s">
        <v>195</v>
      </c>
      <c r="H4001" t="s">
        <v>196</v>
      </c>
      <c r="I4001" t="s">
        <v>197</v>
      </c>
      <c r="J4001">
        <v>5</v>
      </c>
      <c r="K4001" t="s">
        <v>206</v>
      </c>
      <c r="L4001">
        <v>9</v>
      </c>
      <c r="M4001">
        <v>12</v>
      </c>
      <c r="N4001">
        <v>63417</v>
      </c>
    </row>
    <row r="4002" spans="1:14" hidden="1" x14ac:dyDescent="0.25">
      <c r="A4002" t="s">
        <v>133</v>
      </c>
      <c r="B4002" t="s">
        <v>134</v>
      </c>
      <c r="C4002" t="s">
        <v>16</v>
      </c>
      <c r="D4002" t="s">
        <v>61</v>
      </c>
      <c r="E4002" t="s">
        <v>62</v>
      </c>
      <c r="F4002">
        <v>7</v>
      </c>
      <c r="G4002" t="s">
        <v>195</v>
      </c>
      <c r="H4002" t="s">
        <v>196</v>
      </c>
      <c r="I4002" t="s">
        <v>197</v>
      </c>
      <c r="J4002">
        <v>5</v>
      </c>
      <c r="K4002" t="s">
        <v>207</v>
      </c>
      <c r="L4002">
        <v>10</v>
      </c>
      <c r="M4002">
        <v>9</v>
      </c>
      <c r="N4002">
        <v>161</v>
      </c>
    </row>
    <row r="4003" spans="1:14" hidden="1" x14ac:dyDescent="0.25">
      <c r="A4003" t="s">
        <v>133</v>
      </c>
      <c r="B4003" t="s">
        <v>134</v>
      </c>
      <c r="C4003" t="s">
        <v>16</v>
      </c>
      <c r="D4003" t="s">
        <v>33</v>
      </c>
      <c r="E4003" t="s">
        <v>34</v>
      </c>
      <c r="F4003">
        <v>12</v>
      </c>
      <c r="G4003" t="s">
        <v>195</v>
      </c>
      <c r="H4003" t="s">
        <v>196</v>
      </c>
      <c r="I4003" t="s">
        <v>197</v>
      </c>
      <c r="J4003">
        <v>5</v>
      </c>
      <c r="K4003" t="s">
        <v>207</v>
      </c>
      <c r="L4003">
        <v>10</v>
      </c>
      <c r="M4003">
        <v>10</v>
      </c>
      <c r="N4003">
        <v>63417</v>
      </c>
    </row>
    <row r="4004" spans="1:14" hidden="1" x14ac:dyDescent="0.25">
      <c r="A4004" t="s">
        <v>133</v>
      </c>
      <c r="B4004" t="s">
        <v>134</v>
      </c>
      <c r="C4004" t="s">
        <v>16</v>
      </c>
      <c r="D4004" t="s">
        <v>61</v>
      </c>
      <c r="E4004" t="s">
        <v>62</v>
      </c>
      <c r="F4004">
        <v>7</v>
      </c>
      <c r="G4004" t="s">
        <v>195</v>
      </c>
      <c r="H4004" t="s">
        <v>196</v>
      </c>
      <c r="I4004" t="s">
        <v>197</v>
      </c>
      <c r="J4004">
        <v>5</v>
      </c>
      <c r="K4004" t="s">
        <v>208</v>
      </c>
      <c r="L4004">
        <v>11</v>
      </c>
      <c r="M4004">
        <v>1432</v>
      </c>
      <c r="N4004">
        <v>161</v>
      </c>
    </row>
    <row r="4005" spans="1:14" hidden="1" x14ac:dyDescent="0.25">
      <c r="A4005" t="s">
        <v>133</v>
      </c>
      <c r="B4005" t="s">
        <v>134</v>
      </c>
      <c r="C4005" t="s">
        <v>16</v>
      </c>
      <c r="D4005" t="s">
        <v>33</v>
      </c>
      <c r="E4005" t="s">
        <v>34</v>
      </c>
      <c r="F4005">
        <v>12</v>
      </c>
      <c r="G4005" t="s">
        <v>195</v>
      </c>
      <c r="H4005" t="s">
        <v>196</v>
      </c>
      <c r="I4005" t="s">
        <v>197</v>
      </c>
      <c r="J4005">
        <v>5</v>
      </c>
      <c r="K4005" t="s">
        <v>208</v>
      </c>
      <c r="L4005">
        <v>11</v>
      </c>
      <c r="M4005">
        <v>2238</v>
      </c>
      <c r="N4005">
        <v>63417</v>
      </c>
    </row>
    <row r="4006" spans="1:14" hidden="1" x14ac:dyDescent="0.25">
      <c r="A4006" t="s">
        <v>133</v>
      </c>
      <c r="B4006" t="s">
        <v>134</v>
      </c>
      <c r="C4006" t="s">
        <v>16</v>
      </c>
      <c r="D4006" t="s">
        <v>61</v>
      </c>
      <c r="E4006" t="s">
        <v>62</v>
      </c>
      <c r="F4006">
        <v>7</v>
      </c>
      <c r="G4006" t="s">
        <v>195</v>
      </c>
      <c r="H4006" t="s">
        <v>196</v>
      </c>
      <c r="I4006" t="s">
        <v>197</v>
      </c>
      <c r="J4006">
        <v>5</v>
      </c>
      <c r="K4006" t="s">
        <v>209</v>
      </c>
      <c r="L4006">
        <v>12</v>
      </c>
      <c r="M4006">
        <v>68</v>
      </c>
      <c r="N4006">
        <v>161</v>
      </c>
    </row>
    <row r="4007" spans="1:14" hidden="1" x14ac:dyDescent="0.25">
      <c r="A4007" t="s">
        <v>133</v>
      </c>
      <c r="B4007" t="s">
        <v>134</v>
      </c>
      <c r="C4007" t="s">
        <v>16</v>
      </c>
      <c r="D4007" t="s">
        <v>33</v>
      </c>
      <c r="E4007" t="s">
        <v>34</v>
      </c>
      <c r="F4007">
        <v>12</v>
      </c>
      <c r="G4007" t="s">
        <v>195</v>
      </c>
      <c r="H4007" t="s">
        <v>196</v>
      </c>
      <c r="I4007" t="s">
        <v>197</v>
      </c>
      <c r="J4007">
        <v>5</v>
      </c>
      <c r="K4007" t="s">
        <v>209</v>
      </c>
      <c r="L4007">
        <v>12</v>
      </c>
      <c r="M4007">
        <v>42</v>
      </c>
      <c r="N4007">
        <v>63417</v>
      </c>
    </row>
    <row r="4008" spans="1:14" hidden="1" x14ac:dyDescent="0.25">
      <c r="A4008" t="s">
        <v>133</v>
      </c>
      <c r="B4008" t="s">
        <v>134</v>
      </c>
      <c r="C4008" t="s">
        <v>16</v>
      </c>
      <c r="D4008" t="s">
        <v>61</v>
      </c>
      <c r="E4008" t="s">
        <v>62</v>
      </c>
      <c r="F4008">
        <v>7</v>
      </c>
      <c r="G4008" t="s">
        <v>195</v>
      </c>
      <c r="H4008" t="s">
        <v>196</v>
      </c>
      <c r="I4008" t="s">
        <v>197</v>
      </c>
      <c r="J4008">
        <v>5</v>
      </c>
      <c r="K4008" t="s">
        <v>210</v>
      </c>
      <c r="L4008">
        <v>13</v>
      </c>
      <c r="M4008">
        <v>22</v>
      </c>
      <c r="N4008">
        <v>161</v>
      </c>
    </row>
    <row r="4009" spans="1:14" hidden="1" x14ac:dyDescent="0.25">
      <c r="A4009" t="s">
        <v>133</v>
      </c>
      <c r="B4009" t="s">
        <v>134</v>
      </c>
      <c r="C4009" t="s">
        <v>16</v>
      </c>
      <c r="D4009" t="s">
        <v>33</v>
      </c>
      <c r="E4009" t="s">
        <v>34</v>
      </c>
      <c r="F4009">
        <v>12</v>
      </c>
      <c r="G4009" t="s">
        <v>195</v>
      </c>
      <c r="H4009" t="s">
        <v>196</v>
      </c>
      <c r="I4009" t="s">
        <v>197</v>
      </c>
      <c r="J4009">
        <v>5</v>
      </c>
      <c r="K4009" t="s">
        <v>210</v>
      </c>
      <c r="L4009">
        <v>13</v>
      </c>
      <c r="M4009">
        <v>21</v>
      </c>
      <c r="N4009">
        <v>63417</v>
      </c>
    </row>
    <row r="4010" spans="1:14" hidden="1" x14ac:dyDescent="0.25">
      <c r="A4010" t="s">
        <v>133</v>
      </c>
      <c r="B4010" t="s">
        <v>134</v>
      </c>
      <c r="C4010" t="s">
        <v>16</v>
      </c>
      <c r="D4010" t="s">
        <v>61</v>
      </c>
      <c r="E4010" t="s">
        <v>62</v>
      </c>
      <c r="F4010">
        <v>7</v>
      </c>
      <c r="G4010" t="s">
        <v>195</v>
      </c>
      <c r="H4010" t="s">
        <v>196</v>
      </c>
      <c r="I4010" t="s">
        <v>197</v>
      </c>
      <c r="J4010">
        <v>5</v>
      </c>
      <c r="K4010" t="s">
        <v>211</v>
      </c>
      <c r="L4010">
        <v>14</v>
      </c>
      <c r="M4010">
        <v>168</v>
      </c>
      <c r="N4010">
        <v>161</v>
      </c>
    </row>
    <row r="4011" spans="1:14" hidden="1" x14ac:dyDescent="0.25">
      <c r="A4011" t="s">
        <v>133</v>
      </c>
      <c r="B4011" t="s">
        <v>134</v>
      </c>
      <c r="C4011" t="s">
        <v>16</v>
      </c>
      <c r="D4011" t="s">
        <v>33</v>
      </c>
      <c r="E4011" t="s">
        <v>34</v>
      </c>
      <c r="F4011">
        <v>12</v>
      </c>
      <c r="G4011" t="s">
        <v>195</v>
      </c>
      <c r="H4011" t="s">
        <v>196</v>
      </c>
      <c r="I4011" t="s">
        <v>197</v>
      </c>
      <c r="J4011">
        <v>5</v>
      </c>
      <c r="K4011" t="s">
        <v>211</v>
      </c>
      <c r="L4011">
        <v>14</v>
      </c>
      <c r="M4011">
        <v>140</v>
      </c>
      <c r="N4011">
        <v>63417</v>
      </c>
    </row>
    <row r="4012" spans="1:14" hidden="1" x14ac:dyDescent="0.25">
      <c r="A4012" t="s">
        <v>133</v>
      </c>
      <c r="B4012" t="s">
        <v>134</v>
      </c>
      <c r="C4012" t="s">
        <v>16</v>
      </c>
      <c r="D4012" t="s">
        <v>61</v>
      </c>
      <c r="E4012" t="s">
        <v>62</v>
      </c>
      <c r="F4012">
        <v>7</v>
      </c>
      <c r="G4012" t="s">
        <v>195</v>
      </c>
      <c r="H4012" t="s">
        <v>196</v>
      </c>
      <c r="I4012" t="s">
        <v>197</v>
      </c>
      <c r="J4012">
        <v>5</v>
      </c>
      <c r="K4012" t="s">
        <v>212</v>
      </c>
      <c r="L4012">
        <v>15</v>
      </c>
      <c r="M4012">
        <v>100</v>
      </c>
      <c r="N4012">
        <v>161</v>
      </c>
    </row>
    <row r="4013" spans="1:14" hidden="1" x14ac:dyDescent="0.25">
      <c r="A4013" t="s">
        <v>133</v>
      </c>
      <c r="B4013" t="s">
        <v>134</v>
      </c>
      <c r="C4013" t="s">
        <v>16</v>
      </c>
      <c r="D4013" t="s">
        <v>33</v>
      </c>
      <c r="E4013" t="s">
        <v>34</v>
      </c>
      <c r="F4013">
        <v>12</v>
      </c>
      <c r="G4013" t="s">
        <v>195</v>
      </c>
      <c r="H4013" t="s">
        <v>196</v>
      </c>
      <c r="I4013" t="s">
        <v>197</v>
      </c>
      <c r="J4013">
        <v>5</v>
      </c>
      <c r="K4013" t="s">
        <v>212</v>
      </c>
      <c r="L4013">
        <v>15</v>
      </c>
      <c r="M4013">
        <v>75</v>
      </c>
      <c r="N4013">
        <v>63417</v>
      </c>
    </row>
    <row r="4014" spans="1:14" hidden="1" x14ac:dyDescent="0.25">
      <c r="A4014" t="s">
        <v>133</v>
      </c>
      <c r="B4014" t="s">
        <v>134</v>
      </c>
      <c r="C4014" t="s">
        <v>16</v>
      </c>
      <c r="D4014" t="s">
        <v>61</v>
      </c>
      <c r="E4014" t="s">
        <v>62</v>
      </c>
      <c r="F4014">
        <v>7</v>
      </c>
      <c r="G4014" t="s">
        <v>195</v>
      </c>
      <c r="H4014" t="s">
        <v>196</v>
      </c>
      <c r="I4014" t="s">
        <v>197</v>
      </c>
      <c r="J4014">
        <v>5</v>
      </c>
      <c r="K4014" t="s">
        <v>213</v>
      </c>
      <c r="L4014">
        <v>16</v>
      </c>
      <c r="M4014">
        <v>35</v>
      </c>
      <c r="N4014">
        <v>161</v>
      </c>
    </row>
    <row r="4015" spans="1:14" hidden="1" x14ac:dyDescent="0.25">
      <c r="A4015" t="s">
        <v>133</v>
      </c>
      <c r="B4015" t="s">
        <v>134</v>
      </c>
      <c r="C4015" t="s">
        <v>16</v>
      </c>
      <c r="D4015" t="s">
        <v>33</v>
      </c>
      <c r="E4015" t="s">
        <v>34</v>
      </c>
      <c r="F4015">
        <v>12</v>
      </c>
      <c r="G4015" t="s">
        <v>195</v>
      </c>
      <c r="H4015" t="s">
        <v>196</v>
      </c>
      <c r="I4015" t="s">
        <v>197</v>
      </c>
      <c r="J4015">
        <v>5</v>
      </c>
      <c r="K4015" t="s">
        <v>213</v>
      </c>
      <c r="L4015">
        <v>16</v>
      </c>
      <c r="M4015">
        <v>7</v>
      </c>
      <c r="N4015">
        <v>63417</v>
      </c>
    </row>
    <row r="4016" spans="1:14" hidden="1" x14ac:dyDescent="0.25">
      <c r="A4016" t="s">
        <v>133</v>
      </c>
      <c r="B4016" t="s">
        <v>134</v>
      </c>
      <c r="C4016" t="s">
        <v>16</v>
      </c>
      <c r="D4016" t="s">
        <v>61</v>
      </c>
      <c r="E4016" t="s">
        <v>62</v>
      </c>
      <c r="F4016">
        <v>7</v>
      </c>
      <c r="G4016" t="s">
        <v>195</v>
      </c>
      <c r="H4016" t="s">
        <v>196</v>
      </c>
      <c r="I4016" t="s">
        <v>197</v>
      </c>
      <c r="J4016">
        <v>5</v>
      </c>
      <c r="K4016" t="s">
        <v>214</v>
      </c>
      <c r="L4016">
        <v>17</v>
      </c>
      <c r="M4016">
        <v>19</v>
      </c>
      <c r="N4016">
        <v>161</v>
      </c>
    </row>
    <row r="4017" spans="1:14" hidden="1" x14ac:dyDescent="0.25">
      <c r="A4017" t="s">
        <v>133</v>
      </c>
      <c r="B4017" t="s">
        <v>134</v>
      </c>
      <c r="C4017" t="s">
        <v>16</v>
      </c>
      <c r="D4017" t="s">
        <v>33</v>
      </c>
      <c r="E4017" t="s">
        <v>34</v>
      </c>
      <c r="F4017">
        <v>12</v>
      </c>
      <c r="G4017" t="s">
        <v>195</v>
      </c>
      <c r="H4017" t="s">
        <v>196</v>
      </c>
      <c r="I4017" t="s">
        <v>197</v>
      </c>
      <c r="J4017">
        <v>5</v>
      </c>
      <c r="K4017" t="s">
        <v>214</v>
      </c>
      <c r="L4017">
        <v>17</v>
      </c>
      <c r="M4017">
        <v>19</v>
      </c>
      <c r="N4017">
        <v>63417</v>
      </c>
    </row>
    <row r="4018" spans="1:14" hidden="1" x14ac:dyDescent="0.25">
      <c r="A4018" t="s">
        <v>133</v>
      </c>
      <c r="B4018" t="s">
        <v>134</v>
      </c>
      <c r="C4018" t="s">
        <v>16</v>
      </c>
      <c r="D4018" t="s">
        <v>61</v>
      </c>
      <c r="E4018" t="s">
        <v>62</v>
      </c>
      <c r="F4018">
        <v>7</v>
      </c>
      <c r="G4018" t="s">
        <v>215</v>
      </c>
      <c r="H4018" t="s">
        <v>216</v>
      </c>
      <c r="I4018" t="s">
        <v>217</v>
      </c>
      <c r="J4018">
        <v>19</v>
      </c>
      <c r="K4018" t="s">
        <v>218</v>
      </c>
      <c r="L4018">
        <v>1</v>
      </c>
      <c r="M4018">
        <v>57</v>
      </c>
      <c r="N4018">
        <v>161</v>
      </c>
    </row>
    <row r="4019" spans="1:14" hidden="1" x14ac:dyDescent="0.25">
      <c r="A4019" t="s">
        <v>133</v>
      </c>
      <c r="B4019" t="s">
        <v>134</v>
      </c>
      <c r="C4019" t="s">
        <v>16</v>
      </c>
      <c r="D4019" t="s">
        <v>33</v>
      </c>
      <c r="E4019" t="s">
        <v>34</v>
      </c>
      <c r="F4019">
        <v>12</v>
      </c>
      <c r="G4019" t="s">
        <v>215</v>
      </c>
      <c r="H4019" t="s">
        <v>216</v>
      </c>
      <c r="I4019" t="s">
        <v>217</v>
      </c>
      <c r="J4019">
        <v>19</v>
      </c>
      <c r="K4019" t="s">
        <v>218</v>
      </c>
      <c r="L4019">
        <v>1</v>
      </c>
      <c r="M4019">
        <v>62</v>
      </c>
      <c r="N4019">
        <v>63417</v>
      </c>
    </row>
    <row r="4020" spans="1:14" hidden="1" x14ac:dyDescent="0.25">
      <c r="A4020" t="s">
        <v>133</v>
      </c>
      <c r="B4020" t="s">
        <v>134</v>
      </c>
      <c r="C4020" t="s">
        <v>16</v>
      </c>
      <c r="D4020" t="s">
        <v>61</v>
      </c>
      <c r="E4020" t="s">
        <v>62</v>
      </c>
      <c r="F4020">
        <v>7</v>
      </c>
      <c r="G4020" t="s">
        <v>215</v>
      </c>
      <c r="H4020" t="s">
        <v>216</v>
      </c>
      <c r="I4020" t="s">
        <v>217</v>
      </c>
      <c r="J4020">
        <v>19</v>
      </c>
      <c r="K4020" t="s">
        <v>219</v>
      </c>
      <c r="L4020">
        <v>2</v>
      </c>
      <c r="M4020">
        <v>379</v>
      </c>
      <c r="N4020">
        <v>161</v>
      </c>
    </row>
    <row r="4021" spans="1:14" hidden="1" x14ac:dyDescent="0.25">
      <c r="A4021" t="s">
        <v>133</v>
      </c>
      <c r="B4021" t="s">
        <v>134</v>
      </c>
      <c r="C4021" t="s">
        <v>16</v>
      </c>
      <c r="D4021" t="s">
        <v>33</v>
      </c>
      <c r="E4021" t="s">
        <v>34</v>
      </c>
      <c r="F4021">
        <v>12</v>
      </c>
      <c r="G4021" t="s">
        <v>215</v>
      </c>
      <c r="H4021" t="s">
        <v>216</v>
      </c>
      <c r="I4021" t="s">
        <v>217</v>
      </c>
      <c r="J4021">
        <v>19</v>
      </c>
      <c r="K4021" t="s">
        <v>219</v>
      </c>
      <c r="L4021">
        <v>2</v>
      </c>
      <c r="M4021">
        <v>248</v>
      </c>
      <c r="N4021">
        <v>63417</v>
      </c>
    </row>
    <row r="4022" spans="1:14" hidden="1" x14ac:dyDescent="0.25">
      <c r="A4022" t="s">
        <v>133</v>
      </c>
      <c r="B4022" t="s">
        <v>134</v>
      </c>
      <c r="C4022" t="s">
        <v>16</v>
      </c>
      <c r="D4022" t="s">
        <v>61</v>
      </c>
      <c r="E4022" t="s">
        <v>62</v>
      </c>
      <c r="F4022">
        <v>7</v>
      </c>
      <c r="G4022" t="s">
        <v>215</v>
      </c>
      <c r="H4022" t="s">
        <v>216</v>
      </c>
      <c r="I4022" t="s">
        <v>217</v>
      </c>
      <c r="J4022">
        <v>19</v>
      </c>
      <c r="K4022" t="s">
        <v>220</v>
      </c>
      <c r="L4022">
        <v>3</v>
      </c>
      <c r="M4022">
        <v>34</v>
      </c>
      <c r="N4022">
        <v>161</v>
      </c>
    </row>
    <row r="4023" spans="1:14" hidden="1" x14ac:dyDescent="0.25">
      <c r="A4023" t="s">
        <v>133</v>
      </c>
      <c r="B4023" t="s">
        <v>134</v>
      </c>
      <c r="C4023" t="s">
        <v>16</v>
      </c>
      <c r="D4023" t="s">
        <v>33</v>
      </c>
      <c r="E4023" t="s">
        <v>34</v>
      </c>
      <c r="F4023">
        <v>12</v>
      </c>
      <c r="G4023" t="s">
        <v>215</v>
      </c>
      <c r="H4023" t="s">
        <v>216</v>
      </c>
      <c r="I4023" t="s">
        <v>217</v>
      </c>
      <c r="J4023">
        <v>19</v>
      </c>
      <c r="K4023" t="s">
        <v>220</v>
      </c>
      <c r="L4023">
        <v>3</v>
      </c>
      <c r="M4023">
        <v>30</v>
      </c>
      <c r="N4023">
        <v>63417</v>
      </c>
    </row>
    <row r="4024" spans="1:14" hidden="1" x14ac:dyDescent="0.25">
      <c r="A4024" t="s">
        <v>133</v>
      </c>
      <c r="B4024" t="s">
        <v>134</v>
      </c>
      <c r="C4024" t="s">
        <v>16</v>
      </c>
      <c r="D4024" t="s">
        <v>61</v>
      </c>
      <c r="E4024" t="s">
        <v>62</v>
      </c>
      <c r="F4024">
        <v>7</v>
      </c>
      <c r="G4024" t="s">
        <v>215</v>
      </c>
      <c r="H4024" t="s">
        <v>216</v>
      </c>
      <c r="I4024" t="s">
        <v>217</v>
      </c>
      <c r="J4024">
        <v>19</v>
      </c>
      <c r="K4024" t="s">
        <v>221</v>
      </c>
      <c r="L4024">
        <v>4</v>
      </c>
      <c r="M4024">
        <v>98</v>
      </c>
      <c r="N4024">
        <v>161</v>
      </c>
    </row>
    <row r="4025" spans="1:14" hidden="1" x14ac:dyDescent="0.25">
      <c r="A4025" t="s">
        <v>133</v>
      </c>
      <c r="B4025" t="s">
        <v>134</v>
      </c>
      <c r="C4025" t="s">
        <v>16</v>
      </c>
      <c r="D4025" t="s">
        <v>33</v>
      </c>
      <c r="E4025" t="s">
        <v>34</v>
      </c>
      <c r="F4025">
        <v>12</v>
      </c>
      <c r="G4025" t="s">
        <v>215</v>
      </c>
      <c r="H4025" t="s">
        <v>216</v>
      </c>
      <c r="I4025" t="s">
        <v>217</v>
      </c>
      <c r="J4025">
        <v>19</v>
      </c>
      <c r="K4025" t="s">
        <v>221</v>
      </c>
      <c r="L4025">
        <v>4</v>
      </c>
      <c r="M4025">
        <v>63</v>
      </c>
      <c r="N4025">
        <v>63417</v>
      </c>
    </row>
    <row r="4026" spans="1:14" hidden="1" x14ac:dyDescent="0.25">
      <c r="A4026" t="s">
        <v>133</v>
      </c>
      <c r="B4026" t="s">
        <v>134</v>
      </c>
      <c r="C4026" t="s">
        <v>16</v>
      </c>
      <c r="D4026" t="s">
        <v>61</v>
      </c>
      <c r="E4026" t="s">
        <v>62</v>
      </c>
      <c r="F4026">
        <v>7</v>
      </c>
      <c r="G4026" t="s">
        <v>215</v>
      </c>
      <c r="H4026" t="s">
        <v>216</v>
      </c>
      <c r="I4026" t="s">
        <v>217</v>
      </c>
      <c r="J4026">
        <v>19</v>
      </c>
      <c r="K4026" t="s">
        <v>222</v>
      </c>
      <c r="L4026">
        <v>5</v>
      </c>
      <c r="M4026">
        <v>24</v>
      </c>
      <c r="N4026">
        <v>161</v>
      </c>
    </row>
    <row r="4027" spans="1:14" hidden="1" x14ac:dyDescent="0.25">
      <c r="A4027" t="s">
        <v>133</v>
      </c>
      <c r="B4027" t="s">
        <v>134</v>
      </c>
      <c r="C4027" t="s">
        <v>16</v>
      </c>
      <c r="D4027" t="s">
        <v>33</v>
      </c>
      <c r="E4027" t="s">
        <v>34</v>
      </c>
      <c r="F4027">
        <v>12</v>
      </c>
      <c r="G4027" t="s">
        <v>215</v>
      </c>
      <c r="H4027" t="s">
        <v>216</v>
      </c>
      <c r="I4027" t="s">
        <v>217</v>
      </c>
      <c r="J4027">
        <v>19</v>
      </c>
      <c r="K4027" t="s">
        <v>222</v>
      </c>
      <c r="L4027">
        <v>5</v>
      </c>
      <c r="M4027">
        <v>12</v>
      </c>
      <c r="N4027">
        <v>63417</v>
      </c>
    </row>
    <row r="4028" spans="1:14" hidden="1" x14ac:dyDescent="0.25">
      <c r="A4028" t="s">
        <v>133</v>
      </c>
      <c r="B4028" t="s">
        <v>134</v>
      </c>
      <c r="C4028" t="s">
        <v>16</v>
      </c>
      <c r="D4028" t="s">
        <v>61</v>
      </c>
      <c r="E4028" t="s">
        <v>62</v>
      </c>
      <c r="F4028">
        <v>7</v>
      </c>
      <c r="G4028" t="s">
        <v>215</v>
      </c>
      <c r="H4028" t="s">
        <v>216</v>
      </c>
      <c r="I4028" t="s">
        <v>217</v>
      </c>
      <c r="J4028">
        <v>19</v>
      </c>
      <c r="K4028" t="s">
        <v>223</v>
      </c>
      <c r="L4028">
        <v>6</v>
      </c>
      <c r="M4028">
        <v>43</v>
      </c>
      <c r="N4028">
        <v>161</v>
      </c>
    </row>
    <row r="4029" spans="1:14" hidden="1" x14ac:dyDescent="0.25">
      <c r="A4029" t="s">
        <v>133</v>
      </c>
      <c r="B4029" t="s">
        <v>134</v>
      </c>
      <c r="C4029" t="s">
        <v>16</v>
      </c>
      <c r="D4029" t="s">
        <v>33</v>
      </c>
      <c r="E4029" t="s">
        <v>34</v>
      </c>
      <c r="F4029">
        <v>12</v>
      </c>
      <c r="G4029" t="s">
        <v>215</v>
      </c>
      <c r="H4029" t="s">
        <v>216</v>
      </c>
      <c r="I4029" t="s">
        <v>217</v>
      </c>
      <c r="J4029">
        <v>19</v>
      </c>
      <c r="K4029" t="s">
        <v>223</v>
      </c>
      <c r="L4029">
        <v>6</v>
      </c>
      <c r="M4029">
        <v>34</v>
      </c>
      <c r="N4029">
        <v>63417</v>
      </c>
    </row>
    <row r="4030" spans="1:14" hidden="1" x14ac:dyDescent="0.25">
      <c r="A4030" t="s">
        <v>133</v>
      </c>
      <c r="B4030" t="s">
        <v>134</v>
      </c>
      <c r="C4030" t="s">
        <v>16</v>
      </c>
      <c r="D4030" t="s">
        <v>61</v>
      </c>
      <c r="E4030" t="s">
        <v>62</v>
      </c>
      <c r="F4030">
        <v>7</v>
      </c>
      <c r="G4030" t="s">
        <v>215</v>
      </c>
      <c r="H4030" t="s">
        <v>216</v>
      </c>
      <c r="I4030" t="s">
        <v>217</v>
      </c>
      <c r="J4030">
        <v>19</v>
      </c>
      <c r="K4030" t="s">
        <v>224</v>
      </c>
      <c r="L4030">
        <v>7</v>
      </c>
      <c r="M4030">
        <v>112</v>
      </c>
      <c r="N4030">
        <v>161</v>
      </c>
    </row>
    <row r="4031" spans="1:14" hidden="1" x14ac:dyDescent="0.25">
      <c r="A4031" t="s">
        <v>133</v>
      </c>
      <c r="B4031" t="s">
        <v>134</v>
      </c>
      <c r="C4031" t="s">
        <v>16</v>
      </c>
      <c r="D4031" t="s">
        <v>33</v>
      </c>
      <c r="E4031" t="s">
        <v>34</v>
      </c>
      <c r="F4031">
        <v>12</v>
      </c>
      <c r="G4031" t="s">
        <v>215</v>
      </c>
      <c r="H4031" t="s">
        <v>216</v>
      </c>
      <c r="I4031" t="s">
        <v>217</v>
      </c>
      <c r="J4031">
        <v>19</v>
      </c>
      <c r="K4031" t="s">
        <v>224</v>
      </c>
      <c r="L4031">
        <v>7</v>
      </c>
      <c r="M4031">
        <v>101</v>
      </c>
      <c r="N4031">
        <v>63417</v>
      </c>
    </row>
    <row r="4032" spans="1:14" hidden="1" x14ac:dyDescent="0.25">
      <c r="A4032" t="s">
        <v>133</v>
      </c>
      <c r="B4032" t="s">
        <v>134</v>
      </c>
      <c r="C4032" t="s">
        <v>16</v>
      </c>
      <c r="D4032" t="s">
        <v>61</v>
      </c>
      <c r="E4032" t="s">
        <v>62</v>
      </c>
      <c r="F4032">
        <v>7</v>
      </c>
      <c r="G4032" t="s">
        <v>215</v>
      </c>
      <c r="H4032" t="s">
        <v>216</v>
      </c>
      <c r="I4032" t="s">
        <v>217</v>
      </c>
      <c r="J4032">
        <v>19</v>
      </c>
      <c r="K4032" t="s">
        <v>225</v>
      </c>
      <c r="L4032">
        <v>8</v>
      </c>
      <c r="M4032">
        <v>18</v>
      </c>
      <c r="N4032">
        <v>161</v>
      </c>
    </row>
    <row r="4033" spans="1:14" hidden="1" x14ac:dyDescent="0.25">
      <c r="A4033" t="s">
        <v>133</v>
      </c>
      <c r="B4033" t="s">
        <v>134</v>
      </c>
      <c r="C4033" t="s">
        <v>16</v>
      </c>
      <c r="D4033" t="s">
        <v>33</v>
      </c>
      <c r="E4033" t="s">
        <v>34</v>
      </c>
      <c r="F4033">
        <v>12</v>
      </c>
      <c r="G4033" t="s">
        <v>215</v>
      </c>
      <c r="H4033" t="s">
        <v>216</v>
      </c>
      <c r="I4033" t="s">
        <v>217</v>
      </c>
      <c r="J4033">
        <v>19</v>
      </c>
      <c r="K4033" t="s">
        <v>225</v>
      </c>
      <c r="L4033">
        <v>8</v>
      </c>
      <c r="M4033">
        <v>10</v>
      </c>
      <c r="N4033">
        <v>63417</v>
      </c>
    </row>
    <row r="4034" spans="1:14" hidden="1" x14ac:dyDescent="0.25">
      <c r="A4034" t="s">
        <v>133</v>
      </c>
      <c r="B4034" t="s">
        <v>134</v>
      </c>
      <c r="C4034" t="s">
        <v>16</v>
      </c>
      <c r="D4034" t="s">
        <v>61</v>
      </c>
      <c r="E4034" t="s">
        <v>62</v>
      </c>
      <c r="F4034">
        <v>7</v>
      </c>
      <c r="G4034" t="s">
        <v>215</v>
      </c>
      <c r="H4034" t="s">
        <v>216</v>
      </c>
      <c r="I4034" t="s">
        <v>217</v>
      </c>
      <c r="J4034">
        <v>19</v>
      </c>
      <c r="K4034" t="s">
        <v>226</v>
      </c>
      <c r="L4034">
        <v>9</v>
      </c>
      <c r="M4034">
        <v>21</v>
      </c>
      <c r="N4034">
        <v>161</v>
      </c>
    </row>
    <row r="4035" spans="1:14" hidden="1" x14ac:dyDescent="0.25">
      <c r="A4035" t="s">
        <v>133</v>
      </c>
      <c r="B4035" t="s">
        <v>134</v>
      </c>
      <c r="C4035" t="s">
        <v>16</v>
      </c>
      <c r="D4035" t="s">
        <v>33</v>
      </c>
      <c r="E4035" t="s">
        <v>34</v>
      </c>
      <c r="F4035">
        <v>12</v>
      </c>
      <c r="G4035" t="s">
        <v>215</v>
      </c>
      <c r="H4035" t="s">
        <v>216</v>
      </c>
      <c r="I4035" t="s">
        <v>217</v>
      </c>
      <c r="J4035">
        <v>19</v>
      </c>
      <c r="K4035" t="s">
        <v>226</v>
      </c>
      <c r="L4035">
        <v>9</v>
      </c>
      <c r="M4035">
        <v>43</v>
      </c>
      <c r="N4035">
        <v>63417</v>
      </c>
    </row>
    <row r="4036" spans="1:14" hidden="1" x14ac:dyDescent="0.25">
      <c r="A4036" t="s">
        <v>133</v>
      </c>
      <c r="B4036" t="s">
        <v>134</v>
      </c>
      <c r="C4036" t="s">
        <v>16</v>
      </c>
      <c r="D4036" t="s">
        <v>61</v>
      </c>
      <c r="E4036" t="s">
        <v>62</v>
      </c>
      <c r="F4036">
        <v>7</v>
      </c>
      <c r="G4036" t="s">
        <v>215</v>
      </c>
      <c r="H4036" t="s">
        <v>216</v>
      </c>
      <c r="I4036" t="s">
        <v>217</v>
      </c>
      <c r="J4036">
        <v>19</v>
      </c>
      <c r="K4036" t="s">
        <v>227</v>
      </c>
      <c r="L4036">
        <v>10</v>
      </c>
      <c r="M4036">
        <v>1260</v>
      </c>
      <c r="N4036">
        <v>161</v>
      </c>
    </row>
    <row r="4037" spans="1:14" hidden="1" x14ac:dyDescent="0.25">
      <c r="A4037" t="s">
        <v>133</v>
      </c>
      <c r="B4037" t="s">
        <v>134</v>
      </c>
      <c r="C4037" t="s">
        <v>16</v>
      </c>
      <c r="D4037" t="s">
        <v>33</v>
      </c>
      <c r="E4037" t="s">
        <v>34</v>
      </c>
      <c r="F4037">
        <v>12</v>
      </c>
      <c r="G4037" t="s">
        <v>215</v>
      </c>
      <c r="H4037" t="s">
        <v>216</v>
      </c>
      <c r="I4037" t="s">
        <v>217</v>
      </c>
      <c r="J4037">
        <v>19</v>
      </c>
      <c r="K4037" t="s">
        <v>227</v>
      </c>
      <c r="L4037">
        <v>10</v>
      </c>
      <c r="M4037">
        <v>2020</v>
      </c>
      <c r="N4037">
        <v>63417</v>
      </c>
    </row>
    <row r="4038" spans="1:14" hidden="1" x14ac:dyDescent="0.25">
      <c r="A4038" t="s">
        <v>133</v>
      </c>
      <c r="B4038" t="s">
        <v>134</v>
      </c>
      <c r="C4038" t="s">
        <v>16</v>
      </c>
      <c r="D4038" t="s">
        <v>61</v>
      </c>
      <c r="E4038" t="s">
        <v>62</v>
      </c>
      <c r="F4038">
        <v>7</v>
      </c>
      <c r="G4038" t="s">
        <v>215</v>
      </c>
      <c r="H4038" t="s">
        <v>216</v>
      </c>
      <c r="I4038" t="s">
        <v>217</v>
      </c>
      <c r="J4038">
        <v>19</v>
      </c>
      <c r="K4038" t="s">
        <v>228</v>
      </c>
      <c r="L4038">
        <v>11</v>
      </c>
      <c r="M4038">
        <v>2278</v>
      </c>
      <c r="N4038">
        <v>161</v>
      </c>
    </row>
    <row r="4039" spans="1:14" hidden="1" x14ac:dyDescent="0.25">
      <c r="A4039" t="s">
        <v>133</v>
      </c>
      <c r="B4039" t="s">
        <v>134</v>
      </c>
      <c r="C4039" t="s">
        <v>16</v>
      </c>
      <c r="D4039" t="s">
        <v>33</v>
      </c>
      <c r="E4039" t="s">
        <v>34</v>
      </c>
      <c r="F4039">
        <v>12</v>
      </c>
      <c r="G4039" t="s">
        <v>215</v>
      </c>
      <c r="H4039" t="s">
        <v>216</v>
      </c>
      <c r="I4039" t="s">
        <v>217</v>
      </c>
      <c r="J4039">
        <v>19</v>
      </c>
      <c r="K4039" t="s">
        <v>228</v>
      </c>
      <c r="L4039">
        <v>11</v>
      </c>
      <c r="M4039">
        <v>1879</v>
      </c>
      <c r="N4039">
        <v>63417</v>
      </c>
    </row>
    <row r="4040" spans="1:14" hidden="1" x14ac:dyDescent="0.25">
      <c r="A4040" t="s">
        <v>133</v>
      </c>
      <c r="B4040" t="s">
        <v>134</v>
      </c>
      <c r="C4040" t="s">
        <v>16</v>
      </c>
      <c r="D4040" t="s">
        <v>61</v>
      </c>
      <c r="E4040" t="s">
        <v>62</v>
      </c>
      <c r="F4040">
        <v>7</v>
      </c>
      <c r="G4040" t="s">
        <v>215</v>
      </c>
      <c r="H4040" t="s">
        <v>216</v>
      </c>
      <c r="I4040" t="s">
        <v>229</v>
      </c>
      <c r="J4040">
        <v>20</v>
      </c>
      <c r="K4040" t="s">
        <v>230</v>
      </c>
      <c r="L4040">
        <v>1</v>
      </c>
      <c r="M4040">
        <v>1298</v>
      </c>
      <c r="N4040">
        <v>161</v>
      </c>
    </row>
    <row r="4041" spans="1:14" hidden="1" x14ac:dyDescent="0.25">
      <c r="A4041" t="s">
        <v>133</v>
      </c>
      <c r="B4041" t="s">
        <v>134</v>
      </c>
      <c r="C4041" t="s">
        <v>16</v>
      </c>
      <c r="D4041" t="s">
        <v>33</v>
      </c>
      <c r="E4041" t="s">
        <v>34</v>
      </c>
      <c r="F4041">
        <v>12</v>
      </c>
      <c r="G4041" t="s">
        <v>215</v>
      </c>
      <c r="H4041" t="s">
        <v>216</v>
      </c>
      <c r="I4041" t="s">
        <v>229</v>
      </c>
      <c r="J4041">
        <v>20</v>
      </c>
      <c r="K4041" t="s">
        <v>230</v>
      </c>
      <c r="L4041">
        <v>1</v>
      </c>
      <c r="M4041">
        <v>970</v>
      </c>
      <c r="N4041">
        <v>63417</v>
      </c>
    </row>
    <row r="4042" spans="1:14" hidden="1" x14ac:dyDescent="0.25">
      <c r="A4042" t="s">
        <v>133</v>
      </c>
      <c r="B4042" t="s">
        <v>134</v>
      </c>
      <c r="C4042" t="s">
        <v>16</v>
      </c>
      <c r="D4042" t="s">
        <v>61</v>
      </c>
      <c r="E4042" t="s">
        <v>62</v>
      </c>
      <c r="F4042">
        <v>7</v>
      </c>
      <c r="G4042" t="s">
        <v>215</v>
      </c>
      <c r="H4042" t="s">
        <v>216</v>
      </c>
      <c r="I4042" t="s">
        <v>229</v>
      </c>
      <c r="J4042">
        <v>20</v>
      </c>
      <c r="K4042" t="s">
        <v>231</v>
      </c>
      <c r="L4042">
        <v>2</v>
      </c>
      <c r="M4042">
        <v>57</v>
      </c>
      <c r="N4042">
        <v>161</v>
      </c>
    </row>
    <row r="4043" spans="1:14" hidden="1" x14ac:dyDescent="0.25">
      <c r="A4043" t="s">
        <v>133</v>
      </c>
      <c r="B4043" t="s">
        <v>134</v>
      </c>
      <c r="C4043" t="s">
        <v>16</v>
      </c>
      <c r="D4043" t="s">
        <v>33</v>
      </c>
      <c r="E4043" t="s">
        <v>34</v>
      </c>
      <c r="F4043">
        <v>12</v>
      </c>
      <c r="G4043" t="s">
        <v>215</v>
      </c>
      <c r="H4043" t="s">
        <v>216</v>
      </c>
      <c r="I4043" t="s">
        <v>229</v>
      </c>
      <c r="J4043">
        <v>20</v>
      </c>
      <c r="K4043" t="s">
        <v>231</v>
      </c>
      <c r="L4043">
        <v>2</v>
      </c>
      <c r="M4043">
        <v>38</v>
      </c>
      <c r="N4043">
        <v>63417</v>
      </c>
    </row>
    <row r="4044" spans="1:14" hidden="1" x14ac:dyDescent="0.25">
      <c r="A4044" t="s">
        <v>133</v>
      </c>
      <c r="B4044" t="s">
        <v>134</v>
      </c>
      <c r="C4044" t="s">
        <v>16</v>
      </c>
      <c r="D4044" t="s">
        <v>61</v>
      </c>
      <c r="E4044" t="s">
        <v>62</v>
      </c>
      <c r="F4044">
        <v>7</v>
      </c>
      <c r="G4044" t="s">
        <v>215</v>
      </c>
      <c r="H4044" t="s">
        <v>216</v>
      </c>
      <c r="I4044" t="s">
        <v>229</v>
      </c>
      <c r="J4044">
        <v>20</v>
      </c>
      <c r="K4044" t="s">
        <v>232</v>
      </c>
      <c r="L4044">
        <v>3</v>
      </c>
      <c r="M4044">
        <v>297</v>
      </c>
      <c r="N4044">
        <v>161</v>
      </c>
    </row>
    <row r="4045" spans="1:14" hidden="1" x14ac:dyDescent="0.25">
      <c r="A4045" t="s">
        <v>133</v>
      </c>
      <c r="B4045" t="s">
        <v>134</v>
      </c>
      <c r="C4045" t="s">
        <v>16</v>
      </c>
      <c r="D4045" t="s">
        <v>33</v>
      </c>
      <c r="E4045" t="s">
        <v>34</v>
      </c>
      <c r="F4045">
        <v>12</v>
      </c>
      <c r="G4045" t="s">
        <v>215</v>
      </c>
      <c r="H4045" t="s">
        <v>216</v>
      </c>
      <c r="I4045" t="s">
        <v>229</v>
      </c>
      <c r="J4045">
        <v>20</v>
      </c>
      <c r="K4045" t="s">
        <v>232</v>
      </c>
      <c r="L4045">
        <v>3</v>
      </c>
      <c r="M4045">
        <v>230</v>
      </c>
      <c r="N4045">
        <v>63417</v>
      </c>
    </row>
    <row r="4046" spans="1:14" hidden="1" x14ac:dyDescent="0.25">
      <c r="A4046" t="s">
        <v>133</v>
      </c>
      <c r="B4046" t="s">
        <v>134</v>
      </c>
      <c r="C4046" t="s">
        <v>16</v>
      </c>
      <c r="D4046" t="s">
        <v>61</v>
      </c>
      <c r="E4046" t="s">
        <v>62</v>
      </c>
      <c r="F4046">
        <v>7</v>
      </c>
      <c r="G4046" t="s">
        <v>215</v>
      </c>
      <c r="H4046" t="s">
        <v>216</v>
      </c>
      <c r="I4046" t="s">
        <v>229</v>
      </c>
      <c r="J4046">
        <v>20</v>
      </c>
      <c r="K4046" t="s">
        <v>233</v>
      </c>
      <c r="L4046">
        <v>4</v>
      </c>
      <c r="M4046">
        <v>498</v>
      </c>
      <c r="N4046">
        <v>161</v>
      </c>
    </row>
    <row r="4047" spans="1:14" hidden="1" x14ac:dyDescent="0.25">
      <c r="A4047" t="s">
        <v>133</v>
      </c>
      <c r="B4047" t="s">
        <v>134</v>
      </c>
      <c r="C4047" t="s">
        <v>16</v>
      </c>
      <c r="D4047" t="s">
        <v>33</v>
      </c>
      <c r="E4047" t="s">
        <v>34</v>
      </c>
      <c r="F4047">
        <v>12</v>
      </c>
      <c r="G4047" t="s">
        <v>215</v>
      </c>
      <c r="H4047" t="s">
        <v>216</v>
      </c>
      <c r="I4047" t="s">
        <v>229</v>
      </c>
      <c r="J4047">
        <v>20</v>
      </c>
      <c r="K4047" t="s">
        <v>233</v>
      </c>
      <c r="L4047">
        <v>4</v>
      </c>
      <c r="M4047">
        <v>466</v>
      </c>
      <c r="N4047">
        <v>63417</v>
      </c>
    </row>
    <row r="4048" spans="1:14" hidden="1" x14ac:dyDescent="0.25">
      <c r="A4048" t="s">
        <v>133</v>
      </c>
      <c r="B4048" t="s">
        <v>134</v>
      </c>
      <c r="C4048" t="s">
        <v>16</v>
      </c>
      <c r="D4048" t="s">
        <v>61</v>
      </c>
      <c r="E4048" t="s">
        <v>62</v>
      </c>
      <c r="F4048">
        <v>7</v>
      </c>
      <c r="G4048" t="s">
        <v>215</v>
      </c>
      <c r="H4048" t="s">
        <v>216</v>
      </c>
      <c r="I4048" t="s">
        <v>229</v>
      </c>
      <c r="J4048">
        <v>20</v>
      </c>
      <c r="K4048" t="s">
        <v>234</v>
      </c>
      <c r="L4048">
        <v>5</v>
      </c>
      <c r="M4048">
        <v>440</v>
      </c>
      <c r="N4048">
        <v>161</v>
      </c>
    </row>
    <row r="4049" spans="1:14" hidden="1" x14ac:dyDescent="0.25">
      <c r="A4049" t="s">
        <v>133</v>
      </c>
      <c r="B4049" t="s">
        <v>134</v>
      </c>
      <c r="C4049" t="s">
        <v>16</v>
      </c>
      <c r="D4049" t="s">
        <v>33</v>
      </c>
      <c r="E4049" t="s">
        <v>34</v>
      </c>
      <c r="F4049">
        <v>12</v>
      </c>
      <c r="G4049" t="s">
        <v>215</v>
      </c>
      <c r="H4049" t="s">
        <v>216</v>
      </c>
      <c r="I4049" t="s">
        <v>229</v>
      </c>
      <c r="J4049">
        <v>20</v>
      </c>
      <c r="K4049" t="s">
        <v>234</v>
      </c>
      <c r="L4049">
        <v>5</v>
      </c>
      <c r="M4049">
        <v>613</v>
      </c>
      <c r="N4049">
        <v>63417</v>
      </c>
    </row>
    <row r="4050" spans="1:14" hidden="1" x14ac:dyDescent="0.25">
      <c r="A4050" t="s">
        <v>133</v>
      </c>
      <c r="B4050" t="s">
        <v>134</v>
      </c>
      <c r="C4050" t="s">
        <v>16</v>
      </c>
      <c r="D4050" t="s">
        <v>61</v>
      </c>
      <c r="E4050" t="s">
        <v>62</v>
      </c>
      <c r="F4050">
        <v>7</v>
      </c>
      <c r="G4050" t="s">
        <v>215</v>
      </c>
      <c r="H4050" t="s">
        <v>216</v>
      </c>
      <c r="I4050" t="s">
        <v>229</v>
      </c>
      <c r="J4050">
        <v>20</v>
      </c>
      <c r="K4050" t="s">
        <v>235</v>
      </c>
      <c r="L4050">
        <v>6</v>
      </c>
      <c r="M4050">
        <v>336</v>
      </c>
      <c r="N4050">
        <v>161</v>
      </c>
    </row>
    <row r="4051" spans="1:14" hidden="1" x14ac:dyDescent="0.25">
      <c r="A4051" t="s">
        <v>133</v>
      </c>
      <c r="B4051" t="s">
        <v>134</v>
      </c>
      <c r="C4051" t="s">
        <v>16</v>
      </c>
      <c r="D4051" t="s">
        <v>33</v>
      </c>
      <c r="E4051" t="s">
        <v>34</v>
      </c>
      <c r="F4051">
        <v>12</v>
      </c>
      <c r="G4051" t="s">
        <v>215</v>
      </c>
      <c r="H4051" t="s">
        <v>216</v>
      </c>
      <c r="I4051" t="s">
        <v>229</v>
      </c>
      <c r="J4051">
        <v>20</v>
      </c>
      <c r="K4051" t="s">
        <v>235</v>
      </c>
      <c r="L4051">
        <v>6</v>
      </c>
      <c r="M4051">
        <v>235</v>
      </c>
      <c r="N4051">
        <v>63417</v>
      </c>
    </row>
    <row r="4052" spans="1:14" hidden="1" x14ac:dyDescent="0.25">
      <c r="A4052" t="s">
        <v>133</v>
      </c>
      <c r="B4052" t="s">
        <v>134</v>
      </c>
      <c r="C4052" t="s">
        <v>16</v>
      </c>
      <c r="D4052" t="s">
        <v>61</v>
      </c>
      <c r="E4052" t="s">
        <v>62</v>
      </c>
      <c r="F4052">
        <v>7</v>
      </c>
      <c r="G4052" t="s">
        <v>215</v>
      </c>
      <c r="H4052" t="s">
        <v>216</v>
      </c>
      <c r="I4052" t="s">
        <v>229</v>
      </c>
      <c r="J4052">
        <v>20</v>
      </c>
      <c r="K4052" t="s">
        <v>236</v>
      </c>
      <c r="L4052">
        <v>7</v>
      </c>
      <c r="M4052">
        <v>103</v>
      </c>
      <c r="N4052">
        <v>161</v>
      </c>
    </row>
    <row r="4053" spans="1:14" hidden="1" x14ac:dyDescent="0.25">
      <c r="A4053" t="s">
        <v>133</v>
      </c>
      <c r="B4053" t="s">
        <v>134</v>
      </c>
      <c r="C4053" t="s">
        <v>16</v>
      </c>
      <c r="D4053" t="s">
        <v>33</v>
      </c>
      <c r="E4053" t="s">
        <v>34</v>
      </c>
      <c r="F4053">
        <v>12</v>
      </c>
      <c r="G4053" t="s">
        <v>215</v>
      </c>
      <c r="H4053" t="s">
        <v>216</v>
      </c>
      <c r="I4053" t="s">
        <v>229</v>
      </c>
      <c r="J4053">
        <v>20</v>
      </c>
      <c r="K4053" t="s">
        <v>236</v>
      </c>
      <c r="L4053">
        <v>7</v>
      </c>
      <c r="M4053">
        <v>104</v>
      </c>
      <c r="N4053">
        <v>63417</v>
      </c>
    </row>
    <row r="4054" spans="1:14" hidden="1" x14ac:dyDescent="0.25">
      <c r="A4054" t="s">
        <v>133</v>
      </c>
      <c r="B4054" t="s">
        <v>134</v>
      </c>
      <c r="C4054" t="s">
        <v>16</v>
      </c>
      <c r="D4054" t="s">
        <v>61</v>
      </c>
      <c r="E4054" t="s">
        <v>62</v>
      </c>
      <c r="F4054">
        <v>7</v>
      </c>
      <c r="G4054" t="s">
        <v>215</v>
      </c>
      <c r="H4054" t="s">
        <v>216</v>
      </c>
      <c r="I4054" t="s">
        <v>229</v>
      </c>
      <c r="J4054">
        <v>20</v>
      </c>
      <c r="K4054" t="s">
        <v>237</v>
      </c>
      <c r="L4054">
        <v>8</v>
      </c>
      <c r="M4054">
        <v>97</v>
      </c>
      <c r="N4054">
        <v>161</v>
      </c>
    </row>
    <row r="4055" spans="1:14" hidden="1" x14ac:dyDescent="0.25">
      <c r="A4055" t="s">
        <v>133</v>
      </c>
      <c r="B4055" t="s">
        <v>134</v>
      </c>
      <c r="C4055" t="s">
        <v>16</v>
      </c>
      <c r="D4055" t="s">
        <v>33</v>
      </c>
      <c r="E4055" t="s">
        <v>34</v>
      </c>
      <c r="F4055">
        <v>12</v>
      </c>
      <c r="G4055" t="s">
        <v>215</v>
      </c>
      <c r="H4055" t="s">
        <v>216</v>
      </c>
      <c r="I4055" t="s">
        <v>229</v>
      </c>
      <c r="J4055">
        <v>20</v>
      </c>
      <c r="K4055" t="s">
        <v>237</v>
      </c>
      <c r="L4055">
        <v>8</v>
      </c>
      <c r="M4055">
        <v>74</v>
      </c>
      <c r="N4055">
        <v>63417</v>
      </c>
    </row>
    <row r="4056" spans="1:14" hidden="1" x14ac:dyDescent="0.25">
      <c r="A4056" t="s">
        <v>133</v>
      </c>
      <c r="B4056" t="s">
        <v>134</v>
      </c>
      <c r="C4056" t="s">
        <v>16</v>
      </c>
      <c r="D4056" t="s">
        <v>61</v>
      </c>
      <c r="E4056" t="s">
        <v>62</v>
      </c>
      <c r="F4056">
        <v>7</v>
      </c>
      <c r="G4056" t="s">
        <v>215</v>
      </c>
      <c r="H4056" t="s">
        <v>216</v>
      </c>
      <c r="I4056" t="s">
        <v>229</v>
      </c>
      <c r="J4056">
        <v>20</v>
      </c>
      <c r="K4056" t="s">
        <v>238</v>
      </c>
      <c r="L4056">
        <v>9</v>
      </c>
      <c r="M4056">
        <v>210</v>
      </c>
      <c r="N4056">
        <v>161</v>
      </c>
    </row>
    <row r="4057" spans="1:14" hidden="1" x14ac:dyDescent="0.25">
      <c r="A4057" t="s">
        <v>133</v>
      </c>
      <c r="B4057" t="s">
        <v>134</v>
      </c>
      <c r="C4057" t="s">
        <v>16</v>
      </c>
      <c r="D4057" t="s">
        <v>33</v>
      </c>
      <c r="E4057" t="s">
        <v>34</v>
      </c>
      <c r="F4057">
        <v>12</v>
      </c>
      <c r="G4057" t="s">
        <v>215</v>
      </c>
      <c r="H4057" t="s">
        <v>216</v>
      </c>
      <c r="I4057" t="s">
        <v>229</v>
      </c>
      <c r="J4057">
        <v>20</v>
      </c>
      <c r="K4057" t="s">
        <v>238</v>
      </c>
      <c r="L4057">
        <v>9</v>
      </c>
      <c r="M4057">
        <v>216</v>
      </c>
      <c r="N4057">
        <v>63417</v>
      </c>
    </row>
    <row r="4058" spans="1:14" hidden="1" x14ac:dyDescent="0.25">
      <c r="A4058" t="s">
        <v>133</v>
      </c>
      <c r="B4058" t="s">
        <v>134</v>
      </c>
      <c r="C4058" t="s">
        <v>16</v>
      </c>
      <c r="D4058" t="s">
        <v>61</v>
      </c>
      <c r="E4058" t="s">
        <v>62</v>
      </c>
      <c r="F4058">
        <v>7</v>
      </c>
      <c r="G4058" t="s">
        <v>215</v>
      </c>
      <c r="H4058" t="s">
        <v>216</v>
      </c>
      <c r="I4058" t="s">
        <v>229</v>
      </c>
      <c r="J4058">
        <v>20</v>
      </c>
      <c r="K4058" t="s">
        <v>239</v>
      </c>
      <c r="L4058">
        <v>10</v>
      </c>
      <c r="M4058">
        <v>237</v>
      </c>
      <c r="N4058">
        <v>161</v>
      </c>
    </row>
    <row r="4059" spans="1:14" hidden="1" x14ac:dyDescent="0.25">
      <c r="A4059" t="s">
        <v>133</v>
      </c>
      <c r="B4059" t="s">
        <v>134</v>
      </c>
      <c r="C4059" t="s">
        <v>16</v>
      </c>
      <c r="D4059" t="s">
        <v>33</v>
      </c>
      <c r="E4059" t="s">
        <v>34</v>
      </c>
      <c r="F4059">
        <v>12</v>
      </c>
      <c r="G4059" t="s">
        <v>215</v>
      </c>
      <c r="H4059" t="s">
        <v>216</v>
      </c>
      <c r="I4059" t="s">
        <v>229</v>
      </c>
      <c r="J4059">
        <v>20</v>
      </c>
      <c r="K4059" t="s">
        <v>239</v>
      </c>
      <c r="L4059">
        <v>10</v>
      </c>
      <c r="M4059">
        <v>657</v>
      </c>
      <c r="N4059">
        <v>63417</v>
      </c>
    </row>
    <row r="4060" spans="1:14" hidden="1" x14ac:dyDescent="0.25">
      <c r="A4060" t="s">
        <v>133</v>
      </c>
      <c r="B4060" t="s">
        <v>134</v>
      </c>
      <c r="C4060" t="s">
        <v>16</v>
      </c>
      <c r="D4060" t="s">
        <v>61</v>
      </c>
      <c r="E4060" t="s">
        <v>62</v>
      </c>
      <c r="F4060">
        <v>7</v>
      </c>
      <c r="G4060" t="s">
        <v>215</v>
      </c>
      <c r="H4060" t="s">
        <v>216</v>
      </c>
      <c r="I4060" t="s">
        <v>229</v>
      </c>
      <c r="J4060">
        <v>20</v>
      </c>
      <c r="K4060" t="s">
        <v>240</v>
      </c>
      <c r="L4060">
        <v>11</v>
      </c>
      <c r="M4060">
        <v>407</v>
      </c>
      <c r="N4060">
        <v>161</v>
      </c>
    </row>
    <row r="4061" spans="1:14" hidden="1" x14ac:dyDescent="0.25">
      <c r="A4061" t="s">
        <v>133</v>
      </c>
      <c r="B4061" t="s">
        <v>134</v>
      </c>
      <c r="C4061" t="s">
        <v>16</v>
      </c>
      <c r="D4061" t="s">
        <v>33</v>
      </c>
      <c r="E4061" t="s">
        <v>34</v>
      </c>
      <c r="F4061">
        <v>12</v>
      </c>
      <c r="G4061" t="s">
        <v>215</v>
      </c>
      <c r="H4061" t="s">
        <v>216</v>
      </c>
      <c r="I4061" t="s">
        <v>229</v>
      </c>
      <c r="J4061">
        <v>20</v>
      </c>
      <c r="K4061" t="s">
        <v>240</v>
      </c>
      <c r="L4061">
        <v>11</v>
      </c>
      <c r="M4061">
        <v>412</v>
      </c>
      <c r="N4061">
        <v>63417</v>
      </c>
    </row>
    <row r="4062" spans="1:14" hidden="1" x14ac:dyDescent="0.25">
      <c r="A4062" t="s">
        <v>133</v>
      </c>
      <c r="B4062" t="s">
        <v>134</v>
      </c>
      <c r="C4062" t="s">
        <v>16</v>
      </c>
      <c r="D4062" t="s">
        <v>61</v>
      </c>
      <c r="E4062" t="s">
        <v>62</v>
      </c>
      <c r="F4062">
        <v>7</v>
      </c>
      <c r="G4062" t="s">
        <v>215</v>
      </c>
      <c r="H4062" t="s">
        <v>216</v>
      </c>
      <c r="I4062" t="s">
        <v>241</v>
      </c>
      <c r="J4062">
        <v>21</v>
      </c>
      <c r="K4062" t="s">
        <v>242</v>
      </c>
      <c r="L4062">
        <v>1</v>
      </c>
      <c r="M4062">
        <v>1077</v>
      </c>
      <c r="N4062">
        <v>161</v>
      </c>
    </row>
    <row r="4063" spans="1:14" hidden="1" x14ac:dyDescent="0.25">
      <c r="A4063" t="s">
        <v>133</v>
      </c>
      <c r="B4063" t="s">
        <v>134</v>
      </c>
      <c r="C4063" t="s">
        <v>16</v>
      </c>
      <c r="D4063" t="s">
        <v>33</v>
      </c>
      <c r="E4063" t="s">
        <v>34</v>
      </c>
      <c r="F4063">
        <v>12</v>
      </c>
      <c r="G4063" t="s">
        <v>215</v>
      </c>
      <c r="H4063" t="s">
        <v>216</v>
      </c>
      <c r="I4063" t="s">
        <v>241</v>
      </c>
      <c r="J4063">
        <v>21</v>
      </c>
      <c r="K4063" t="s">
        <v>242</v>
      </c>
      <c r="L4063">
        <v>1</v>
      </c>
      <c r="M4063">
        <v>1757</v>
      </c>
      <c r="N4063">
        <v>63417</v>
      </c>
    </row>
    <row r="4064" spans="1:14" hidden="1" x14ac:dyDescent="0.25">
      <c r="A4064" t="s">
        <v>133</v>
      </c>
      <c r="B4064" t="s">
        <v>134</v>
      </c>
      <c r="C4064" t="s">
        <v>16</v>
      </c>
      <c r="D4064" t="s">
        <v>61</v>
      </c>
      <c r="E4064" t="s">
        <v>62</v>
      </c>
      <c r="F4064">
        <v>7</v>
      </c>
      <c r="G4064" t="s">
        <v>215</v>
      </c>
      <c r="H4064" t="s">
        <v>216</v>
      </c>
      <c r="I4064" t="s">
        <v>241</v>
      </c>
      <c r="J4064">
        <v>21</v>
      </c>
      <c r="K4064" t="s">
        <v>243</v>
      </c>
      <c r="L4064">
        <v>2</v>
      </c>
      <c r="M4064">
        <v>2700</v>
      </c>
      <c r="N4064">
        <v>161</v>
      </c>
    </row>
    <row r="4065" spans="1:14" hidden="1" x14ac:dyDescent="0.25">
      <c r="A4065" t="s">
        <v>133</v>
      </c>
      <c r="B4065" t="s">
        <v>134</v>
      </c>
      <c r="C4065" t="s">
        <v>16</v>
      </c>
      <c r="D4065" t="s">
        <v>33</v>
      </c>
      <c r="E4065" t="s">
        <v>34</v>
      </c>
      <c r="F4065">
        <v>12</v>
      </c>
      <c r="G4065" t="s">
        <v>215</v>
      </c>
      <c r="H4065" t="s">
        <v>216</v>
      </c>
      <c r="I4065" t="s">
        <v>241</v>
      </c>
      <c r="J4065">
        <v>21</v>
      </c>
      <c r="K4065" t="s">
        <v>243</v>
      </c>
      <c r="L4065">
        <v>2</v>
      </c>
      <c r="M4065">
        <v>2198</v>
      </c>
      <c r="N4065">
        <v>63417</v>
      </c>
    </row>
    <row r="4066" spans="1:14" hidden="1" x14ac:dyDescent="0.25">
      <c r="A4066" t="s">
        <v>133</v>
      </c>
      <c r="B4066" t="s">
        <v>134</v>
      </c>
      <c r="C4066" t="s">
        <v>16</v>
      </c>
      <c r="D4066" t="s">
        <v>61</v>
      </c>
      <c r="E4066" t="s">
        <v>62</v>
      </c>
      <c r="F4066">
        <v>7</v>
      </c>
      <c r="G4066" t="s">
        <v>215</v>
      </c>
      <c r="H4066" t="s">
        <v>216</v>
      </c>
      <c r="I4066" t="s">
        <v>241</v>
      </c>
      <c r="J4066">
        <v>21</v>
      </c>
      <c r="K4066" t="s">
        <v>244</v>
      </c>
      <c r="L4066">
        <v>3</v>
      </c>
      <c r="M4066">
        <v>301</v>
      </c>
      <c r="N4066">
        <v>161</v>
      </c>
    </row>
    <row r="4067" spans="1:14" hidden="1" x14ac:dyDescent="0.25">
      <c r="A4067" t="s">
        <v>133</v>
      </c>
      <c r="B4067" t="s">
        <v>134</v>
      </c>
      <c r="C4067" t="s">
        <v>16</v>
      </c>
      <c r="D4067" t="s">
        <v>33</v>
      </c>
      <c r="E4067" t="s">
        <v>34</v>
      </c>
      <c r="F4067">
        <v>12</v>
      </c>
      <c r="G4067" t="s">
        <v>215</v>
      </c>
      <c r="H4067" t="s">
        <v>216</v>
      </c>
      <c r="I4067" t="s">
        <v>241</v>
      </c>
      <c r="J4067">
        <v>21</v>
      </c>
      <c r="K4067" t="s">
        <v>244</v>
      </c>
      <c r="L4067">
        <v>3</v>
      </c>
      <c r="M4067">
        <v>236</v>
      </c>
      <c r="N4067">
        <v>63417</v>
      </c>
    </row>
    <row r="4068" spans="1:14" hidden="1" x14ac:dyDescent="0.25">
      <c r="A4068" t="s">
        <v>133</v>
      </c>
      <c r="B4068" t="s">
        <v>134</v>
      </c>
      <c r="C4068" t="s">
        <v>16</v>
      </c>
      <c r="D4068" t="s">
        <v>61</v>
      </c>
      <c r="E4068" t="s">
        <v>62</v>
      </c>
      <c r="F4068">
        <v>7</v>
      </c>
      <c r="G4068" t="s">
        <v>215</v>
      </c>
      <c r="H4068" t="s">
        <v>216</v>
      </c>
      <c r="I4068" t="s">
        <v>245</v>
      </c>
      <c r="J4068">
        <v>22</v>
      </c>
      <c r="K4068" t="s">
        <v>246</v>
      </c>
      <c r="L4068">
        <v>1</v>
      </c>
      <c r="M4068">
        <v>484</v>
      </c>
      <c r="N4068">
        <v>161</v>
      </c>
    </row>
    <row r="4069" spans="1:14" hidden="1" x14ac:dyDescent="0.25">
      <c r="A4069" t="s">
        <v>133</v>
      </c>
      <c r="B4069" t="s">
        <v>134</v>
      </c>
      <c r="C4069" t="s">
        <v>16</v>
      </c>
      <c r="D4069" t="s">
        <v>33</v>
      </c>
      <c r="E4069" t="s">
        <v>34</v>
      </c>
      <c r="F4069">
        <v>12</v>
      </c>
      <c r="G4069" t="s">
        <v>215</v>
      </c>
      <c r="H4069" t="s">
        <v>216</v>
      </c>
      <c r="I4069" t="s">
        <v>245</v>
      </c>
      <c r="J4069">
        <v>22</v>
      </c>
      <c r="K4069" t="s">
        <v>246</v>
      </c>
      <c r="L4069">
        <v>1</v>
      </c>
      <c r="M4069">
        <v>555</v>
      </c>
      <c r="N4069">
        <v>63417</v>
      </c>
    </row>
    <row r="4070" spans="1:14" hidden="1" x14ac:dyDescent="0.25">
      <c r="A4070" t="s">
        <v>133</v>
      </c>
      <c r="B4070" t="s">
        <v>134</v>
      </c>
      <c r="C4070" t="s">
        <v>16</v>
      </c>
      <c r="D4070" t="s">
        <v>61</v>
      </c>
      <c r="E4070" t="s">
        <v>62</v>
      </c>
      <c r="F4070">
        <v>7</v>
      </c>
      <c r="G4070" t="s">
        <v>215</v>
      </c>
      <c r="H4070" t="s">
        <v>216</v>
      </c>
      <c r="I4070" t="s">
        <v>245</v>
      </c>
      <c r="J4070">
        <v>22</v>
      </c>
      <c r="K4070" t="s">
        <v>247</v>
      </c>
      <c r="L4070">
        <v>2</v>
      </c>
      <c r="M4070">
        <v>302</v>
      </c>
      <c r="N4070">
        <v>161</v>
      </c>
    </row>
    <row r="4071" spans="1:14" hidden="1" x14ac:dyDescent="0.25">
      <c r="A4071" t="s">
        <v>133</v>
      </c>
      <c r="B4071" t="s">
        <v>134</v>
      </c>
      <c r="C4071" t="s">
        <v>16</v>
      </c>
      <c r="D4071" t="s">
        <v>33</v>
      </c>
      <c r="E4071" t="s">
        <v>34</v>
      </c>
      <c r="F4071">
        <v>12</v>
      </c>
      <c r="G4071" t="s">
        <v>215</v>
      </c>
      <c r="H4071" t="s">
        <v>216</v>
      </c>
      <c r="I4071" t="s">
        <v>245</v>
      </c>
      <c r="J4071">
        <v>22</v>
      </c>
      <c r="K4071" t="s">
        <v>247</v>
      </c>
      <c r="L4071">
        <v>2</v>
      </c>
      <c r="M4071">
        <v>657</v>
      </c>
      <c r="N4071">
        <v>63417</v>
      </c>
    </row>
    <row r="4072" spans="1:14" hidden="1" x14ac:dyDescent="0.25">
      <c r="A4072" t="s">
        <v>133</v>
      </c>
      <c r="B4072" t="s">
        <v>134</v>
      </c>
      <c r="C4072" t="s">
        <v>16</v>
      </c>
      <c r="D4072" t="s">
        <v>61</v>
      </c>
      <c r="E4072" t="s">
        <v>62</v>
      </c>
      <c r="F4072">
        <v>7</v>
      </c>
      <c r="G4072" t="s">
        <v>215</v>
      </c>
      <c r="H4072" t="s">
        <v>216</v>
      </c>
      <c r="I4072" t="s">
        <v>245</v>
      </c>
      <c r="J4072">
        <v>22</v>
      </c>
      <c r="K4072" t="s">
        <v>248</v>
      </c>
      <c r="L4072">
        <v>3</v>
      </c>
      <c r="M4072">
        <v>1581</v>
      </c>
      <c r="N4072">
        <v>161</v>
      </c>
    </row>
    <row r="4073" spans="1:14" hidden="1" x14ac:dyDescent="0.25">
      <c r="A4073" t="s">
        <v>133</v>
      </c>
      <c r="B4073" t="s">
        <v>134</v>
      </c>
      <c r="C4073" t="s">
        <v>16</v>
      </c>
      <c r="D4073" t="s">
        <v>33</v>
      </c>
      <c r="E4073" t="s">
        <v>34</v>
      </c>
      <c r="F4073">
        <v>12</v>
      </c>
      <c r="G4073" t="s">
        <v>215</v>
      </c>
      <c r="H4073" t="s">
        <v>216</v>
      </c>
      <c r="I4073" t="s">
        <v>245</v>
      </c>
      <c r="J4073">
        <v>22</v>
      </c>
      <c r="K4073" t="s">
        <v>248</v>
      </c>
      <c r="L4073">
        <v>3</v>
      </c>
      <c r="M4073">
        <v>1237</v>
      </c>
      <c r="N4073">
        <v>63417</v>
      </c>
    </row>
    <row r="4074" spans="1:14" hidden="1" x14ac:dyDescent="0.25">
      <c r="A4074" t="s">
        <v>133</v>
      </c>
      <c r="B4074" t="s">
        <v>134</v>
      </c>
      <c r="C4074" t="s">
        <v>16</v>
      </c>
      <c r="D4074" t="s">
        <v>61</v>
      </c>
      <c r="E4074" t="s">
        <v>62</v>
      </c>
      <c r="F4074">
        <v>7</v>
      </c>
      <c r="G4074" t="s">
        <v>215</v>
      </c>
      <c r="H4074" t="s">
        <v>216</v>
      </c>
      <c r="I4074" t="s">
        <v>245</v>
      </c>
      <c r="J4074">
        <v>22</v>
      </c>
      <c r="K4074" t="s">
        <v>249</v>
      </c>
      <c r="L4074">
        <v>4</v>
      </c>
      <c r="M4074">
        <v>1088</v>
      </c>
      <c r="N4074">
        <v>161</v>
      </c>
    </row>
    <row r="4075" spans="1:14" hidden="1" x14ac:dyDescent="0.25">
      <c r="A4075" t="s">
        <v>133</v>
      </c>
      <c r="B4075" t="s">
        <v>134</v>
      </c>
      <c r="C4075" t="s">
        <v>16</v>
      </c>
      <c r="D4075" t="s">
        <v>33</v>
      </c>
      <c r="E4075" t="s">
        <v>34</v>
      </c>
      <c r="F4075">
        <v>12</v>
      </c>
      <c r="G4075" t="s">
        <v>215</v>
      </c>
      <c r="H4075" t="s">
        <v>216</v>
      </c>
      <c r="I4075" t="s">
        <v>245</v>
      </c>
      <c r="J4075">
        <v>22</v>
      </c>
      <c r="K4075" t="s">
        <v>249</v>
      </c>
      <c r="L4075">
        <v>4</v>
      </c>
      <c r="M4075">
        <v>854</v>
      </c>
      <c r="N4075">
        <v>63417</v>
      </c>
    </row>
    <row r="4076" spans="1:14" hidden="1" x14ac:dyDescent="0.25">
      <c r="A4076" t="s">
        <v>133</v>
      </c>
      <c r="B4076" t="s">
        <v>134</v>
      </c>
      <c r="C4076" t="s">
        <v>16</v>
      </c>
      <c r="D4076" t="s">
        <v>61</v>
      </c>
      <c r="E4076" t="s">
        <v>62</v>
      </c>
      <c r="F4076">
        <v>7</v>
      </c>
      <c r="G4076" t="s">
        <v>215</v>
      </c>
      <c r="H4076" t="s">
        <v>216</v>
      </c>
      <c r="I4076" t="s">
        <v>245</v>
      </c>
      <c r="J4076">
        <v>22</v>
      </c>
      <c r="K4076" t="s">
        <v>250</v>
      </c>
      <c r="L4076">
        <v>5</v>
      </c>
      <c r="M4076">
        <v>408</v>
      </c>
      <c r="N4076">
        <v>161</v>
      </c>
    </row>
    <row r="4077" spans="1:14" hidden="1" x14ac:dyDescent="0.25">
      <c r="A4077" t="s">
        <v>133</v>
      </c>
      <c r="B4077" t="s">
        <v>134</v>
      </c>
      <c r="C4077" t="s">
        <v>16</v>
      </c>
      <c r="D4077" t="s">
        <v>33</v>
      </c>
      <c r="E4077" t="s">
        <v>34</v>
      </c>
      <c r="F4077">
        <v>12</v>
      </c>
      <c r="G4077" t="s">
        <v>215</v>
      </c>
      <c r="H4077" t="s">
        <v>216</v>
      </c>
      <c r="I4077" t="s">
        <v>245</v>
      </c>
      <c r="J4077">
        <v>22</v>
      </c>
      <c r="K4077" t="s">
        <v>250</v>
      </c>
      <c r="L4077">
        <v>5</v>
      </c>
      <c r="M4077">
        <v>559</v>
      </c>
      <c r="N4077">
        <v>63417</v>
      </c>
    </row>
    <row r="4078" spans="1:14" hidden="1" x14ac:dyDescent="0.25">
      <c r="A4078" t="s">
        <v>133</v>
      </c>
      <c r="B4078" t="s">
        <v>134</v>
      </c>
      <c r="C4078" t="s">
        <v>16</v>
      </c>
      <c r="D4078" t="s">
        <v>61</v>
      </c>
      <c r="E4078" t="s">
        <v>62</v>
      </c>
      <c r="F4078">
        <v>7</v>
      </c>
      <c r="G4078" t="s">
        <v>215</v>
      </c>
      <c r="H4078" t="s">
        <v>216</v>
      </c>
      <c r="I4078" t="s">
        <v>251</v>
      </c>
      <c r="J4078">
        <v>23</v>
      </c>
      <c r="K4078" t="s">
        <v>252</v>
      </c>
      <c r="L4078">
        <v>1</v>
      </c>
      <c r="M4078">
        <v>822</v>
      </c>
      <c r="N4078">
        <v>161</v>
      </c>
    </row>
    <row r="4079" spans="1:14" hidden="1" x14ac:dyDescent="0.25">
      <c r="A4079" t="s">
        <v>133</v>
      </c>
      <c r="B4079" t="s">
        <v>134</v>
      </c>
      <c r="C4079" t="s">
        <v>16</v>
      </c>
      <c r="D4079" t="s">
        <v>33</v>
      </c>
      <c r="E4079" t="s">
        <v>34</v>
      </c>
      <c r="F4079">
        <v>12</v>
      </c>
      <c r="G4079" t="s">
        <v>215</v>
      </c>
      <c r="H4079" t="s">
        <v>216</v>
      </c>
      <c r="I4079" t="s">
        <v>251</v>
      </c>
      <c r="J4079">
        <v>23</v>
      </c>
      <c r="K4079" t="s">
        <v>252</v>
      </c>
      <c r="L4079">
        <v>1</v>
      </c>
      <c r="M4079">
        <v>991</v>
      </c>
      <c r="N4079">
        <v>63417</v>
      </c>
    </row>
    <row r="4080" spans="1:14" hidden="1" x14ac:dyDescent="0.25">
      <c r="A4080" t="s">
        <v>133</v>
      </c>
      <c r="B4080" t="s">
        <v>134</v>
      </c>
      <c r="C4080" t="s">
        <v>16</v>
      </c>
      <c r="D4080" t="s">
        <v>61</v>
      </c>
      <c r="E4080" t="s">
        <v>62</v>
      </c>
      <c r="F4080">
        <v>7</v>
      </c>
      <c r="G4080" t="s">
        <v>215</v>
      </c>
      <c r="H4080" t="s">
        <v>216</v>
      </c>
      <c r="I4080" t="s">
        <v>251</v>
      </c>
      <c r="J4080">
        <v>23</v>
      </c>
      <c r="K4080" t="s">
        <v>253</v>
      </c>
      <c r="L4080">
        <v>2</v>
      </c>
      <c r="M4080">
        <v>203</v>
      </c>
      <c r="N4080">
        <v>161</v>
      </c>
    </row>
    <row r="4081" spans="1:14" hidden="1" x14ac:dyDescent="0.25">
      <c r="A4081" t="s">
        <v>133</v>
      </c>
      <c r="B4081" t="s">
        <v>134</v>
      </c>
      <c r="C4081" t="s">
        <v>16</v>
      </c>
      <c r="D4081" t="s">
        <v>33</v>
      </c>
      <c r="E4081" t="s">
        <v>34</v>
      </c>
      <c r="F4081">
        <v>12</v>
      </c>
      <c r="G4081" t="s">
        <v>215</v>
      </c>
      <c r="H4081" t="s">
        <v>216</v>
      </c>
      <c r="I4081" t="s">
        <v>251</v>
      </c>
      <c r="J4081">
        <v>23</v>
      </c>
      <c r="K4081" t="s">
        <v>253</v>
      </c>
      <c r="L4081">
        <v>2</v>
      </c>
      <c r="M4081">
        <v>153</v>
      </c>
      <c r="N4081">
        <v>63417</v>
      </c>
    </row>
    <row r="4082" spans="1:14" hidden="1" x14ac:dyDescent="0.25">
      <c r="A4082" t="s">
        <v>133</v>
      </c>
      <c r="B4082" t="s">
        <v>134</v>
      </c>
      <c r="C4082" t="s">
        <v>16</v>
      </c>
      <c r="D4082" t="s">
        <v>61</v>
      </c>
      <c r="E4082" t="s">
        <v>62</v>
      </c>
      <c r="F4082">
        <v>7</v>
      </c>
      <c r="G4082" t="s">
        <v>215</v>
      </c>
      <c r="H4082" t="s">
        <v>216</v>
      </c>
      <c r="I4082" t="s">
        <v>251</v>
      </c>
      <c r="J4082">
        <v>23</v>
      </c>
      <c r="K4082" t="s">
        <v>254</v>
      </c>
      <c r="L4082">
        <v>3</v>
      </c>
      <c r="M4082">
        <v>444</v>
      </c>
      <c r="N4082">
        <v>161</v>
      </c>
    </row>
    <row r="4083" spans="1:14" hidden="1" x14ac:dyDescent="0.25">
      <c r="A4083" t="s">
        <v>133</v>
      </c>
      <c r="B4083" t="s">
        <v>134</v>
      </c>
      <c r="C4083" t="s">
        <v>16</v>
      </c>
      <c r="D4083" t="s">
        <v>33</v>
      </c>
      <c r="E4083" t="s">
        <v>34</v>
      </c>
      <c r="F4083">
        <v>12</v>
      </c>
      <c r="G4083" t="s">
        <v>215</v>
      </c>
      <c r="H4083" t="s">
        <v>216</v>
      </c>
      <c r="I4083" t="s">
        <v>251</v>
      </c>
      <c r="J4083">
        <v>23</v>
      </c>
      <c r="K4083" t="s">
        <v>254</v>
      </c>
      <c r="L4083">
        <v>3</v>
      </c>
      <c r="M4083">
        <v>299</v>
      </c>
      <c r="N4083">
        <v>63417</v>
      </c>
    </row>
    <row r="4084" spans="1:14" hidden="1" x14ac:dyDescent="0.25">
      <c r="A4084" t="s">
        <v>133</v>
      </c>
      <c r="B4084" t="s">
        <v>134</v>
      </c>
      <c r="C4084" t="s">
        <v>16</v>
      </c>
      <c r="D4084" t="s">
        <v>61</v>
      </c>
      <c r="E4084" t="s">
        <v>62</v>
      </c>
      <c r="F4084">
        <v>7</v>
      </c>
      <c r="G4084" t="s">
        <v>215</v>
      </c>
      <c r="H4084" t="s">
        <v>216</v>
      </c>
      <c r="I4084" t="s">
        <v>251</v>
      </c>
      <c r="J4084">
        <v>23</v>
      </c>
      <c r="K4084" t="s">
        <v>255</v>
      </c>
      <c r="L4084">
        <v>4</v>
      </c>
      <c r="M4084">
        <v>2127</v>
      </c>
      <c r="N4084">
        <v>161</v>
      </c>
    </row>
    <row r="4085" spans="1:14" hidden="1" x14ac:dyDescent="0.25">
      <c r="A4085" t="s">
        <v>133</v>
      </c>
      <c r="B4085" t="s">
        <v>134</v>
      </c>
      <c r="C4085" t="s">
        <v>16</v>
      </c>
      <c r="D4085" t="s">
        <v>33</v>
      </c>
      <c r="E4085" t="s">
        <v>34</v>
      </c>
      <c r="F4085">
        <v>12</v>
      </c>
      <c r="G4085" t="s">
        <v>215</v>
      </c>
      <c r="H4085" t="s">
        <v>216</v>
      </c>
      <c r="I4085" t="s">
        <v>251</v>
      </c>
      <c r="J4085">
        <v>23</v>
      </c>
      <c r="K4085" t="s">
        <v>255</v>
      </c>
      <c r="L4085">
        <v>4</v>
      </c>
      <c r="M4085">
        <v>1718</v>
      </c>
      <c r="N4085">
        <v>63417</v>
      </c>
    </row>
    <row r="4086" spans="1:14" hidden="1" x14ac:dyDescent="0.25">
      <c r="A4086" t="s">
        <v>133</v>
      </c>
      <c r="B4086" t="s">
        <v>134</v>
      </c>
      <c r="C4086" t="s">
        <v>16</v>
      </c>
      <c r="D4086" t="s">
        <v>61</v>
      </c>
      <c r="E4086" t="s">
        <v>62</v>
      </c>
      <c r="F4086">
        <v>7</v>
      </c>
      <c r="G4086" t="s">
        <v>215</v>
      </c>
      <c r="H4086" t="s">
        <v>216</v>
      </c>
      <c r="I4086" t="s">
        <v>251</v>
      </c>
      <c r="J4086">
        <v>23</v>
      </c>
      <c r="K4086" t="s">
        <v>256</v>
      </c>
      <c r="L4086">
        <v>5</v>
      </c>
      <c r="M4086">
        <v>376</v>
      </c>
      <c r="N4086">
        <v>161</v>
      </c>
    </row>
    <row r="4087" spans="1:14" hidden="1" x14ac:dyDescent="0.25">
      <c r="A4087" t="s">
        <v>133</v>
      </c>
      <c r="B4087" t="s">
        <v>134</v>
      </c>
      <c r="C4087" t="s">
        <v>16</v>
      </c>
      <c r="D4087" t="s">
        <v>33</v>
      </c>
      <c r="E4087" t="s">
        <v>34</v>
      </c>
      <c r="F4087">
        <v>12</v>
      </c>
      <c r="G4087" t="s">
        <v>215</v>
      </c>
      <c r="H4087" t="s">
        <v>216</v>
      </c>
      <c r="I4087" t="s">
        <v>251</v>
      </c>
      <c r="J4087">
        <v>23</v>
      </c>
      <c r="K4087" t="s">
        <v>256</v>
      </c>
      <c r="L4087">
        <v>5</v>
      </c>
      <c r="M4087">
        <v>838</v>
      </c>
      <c r="N4087">
        <v>63417</v>
      </c>
    </row>
    <row r="4088" spans="1:14" hidden="1" x14ac:dyDescent="0.25">
      <c r="A4088" t="s">
        <v>133</v>
      </c>
      <c r="B4088" t="s">
        <v>134</v>
      </c>
      <c r="C4088" t="s">
        <v>16</v>
      </c>
      <c r="D4088" t="s">
        <v>61</v>
      </c>
      <c r="E4088" t="s">
        <v>62</v>
      </c>
      <c r="F4088">
        <v>7</v>
      </c>
      <c r="G4088" t="s">
        <v>215</v>
      </c>
      <c r="H4088" t="s">
        <v>216</v>
      </c>
      <c r="I4088" t="s">
        <v>257</v>
      </c>
      <c r="J4088">
        <v>24</v>
      </c>
      <c r="K4088" t="s">
        <v>258</v>
      </c>
      <c r="L4088">
        <v>1</v>
      </c>
      <c r="M4088">
        <v>1874</v>
      </c>
      <c r="N4088">
        <v>161</v>
      </c>
    </row>
    <row r="4089" spans="1:14" hidden="1" x14ac:dyDescent="0.25">
      <c r="A4089" t="s">
        <v>133</v>
      </c>
      <c r="B4089" t="s">
        <v>134</v>
      </c>
      <c r="C4089" t="s">
        <v>16</v>
      </c>
      <c r="D4089" t="s">
        <v>33</v>
      </c>
      <c r="E4089" t="s">
        <v>34</v>
      </c>
      <c r="F4089">
        <v>12</v>
      </c>
      <c r="G4089" t="s">
        <v>215</v>
      </c>
      <c r="H4089" t="s">
        <v>216</v>
      </c>
      <c r="I4089" t="s">
        <v>257</v>
      </c>
      <c r="J4089">
        <v>24</v>
      </c>
      <c r="K4089" t="s">
        <v>258</v>
      </c>
      <c r="L4089">
        <v>1</v>
      </c>
      <c r="M4089">
        <v>2457</v>
      </c>
      <c r="N4089">
        <v>63417</v>
      </c>
    </row>
    <row r="4090" spans="1:14" hidden="1" x14ac:dyDescent="0.25">
      <c r="A4090" t="s">
        <v>133</v>
      </c>
      <c r="B4090" t="s">
        <v>134</v>
      </c>
      <c r="C4090" t="s">
        <v>16</v>
      </c>
      <c r="D4090" t="s">
        <v>61</v>
      </c>
      <c r="E4090" t="s">
        <v>62</v>
      </c>
      <c r="F4090">
        <v>7</v>
      </c>
      <c r="G4090" t="s">
        <v>215</v>
      </c>
      <c r="H4090" t="s">
        <v>216</v>
      </c>
      <c r="I4090" t="s">
        <v>257</v>
      </c>
      <c r="J4090">
        <v>24</v>
      </c>
      <c r="K4090" t="s">
        <v>259</v>
      </c>
      <c r="L4090">
        <v>2</v>
      </c>
      <c r="M4090">
        <v>1528</v>
      </c>
      <c r="N4090">
        <v>161</v>
      </c>
    </row>
    <row r="4091" spans="1:14" hidden="1" x14ac:dyDescent="0.25">
      <c r="A4091" t="s">
        <v>133</v>
      </c>
      <c r="B4091" t="s">
        <v>134</v>
      </c>
      <c r="C4091" t="s">
        <v>16</v>
      </c>
      <c r="D4091" t="s">
        <v>33</v>
      </c>
      <c r="E4091" t="s">
        <v>34</v>
      </c>
      <c r="F4091">
        <v>12</v>
      </c>
      <c r="G4091" t="s">
        <v>215</v>
      </c>
      <c r="H4091" t="s">
        <v>216</v>
      </c>
      <c r="I4091" t="s">
        <v>257</v>
      </c>
      <c r="J4091">
        <v>24</v>
      </c>
      <c r="K4091" t="s">
        <v>259</v>
      </c>
      <c r="L4091">
        <v>2</v>
      </c>
      <c r="M4091">
        <v>1203</v>
      </c>
      <c r="N4091">
        <v>63417</v>
      </c>
    </row>
    <row r="4092" spans="1:14" hidden="1" x14ac:dyDescent="0.25">
      <c r="A4092" t="s">
        <v>133</v>
      </c>
      <c r="B4092" t="s">
        <v>134</v>
      </c>
      <c r="C4092" t="s">
        <v>16</v>
      </c>
      <c r="D4092" t="s">
        <v>61</v>
      </c>
      <c r="E4092" t="s">
        <v>62</v>
      </c>
      <c r="F4092">
        <v>7</v>
      </c>
      <c r="G4092" t="s">
        <v>215</v>
      </c>
      <c r="H4092" t="s">
        <v>216</v>
      </c>
      <c r="I4092" t="s">
        <v>260</v>
      </c>
      <c r="J4092">
        <v>25</v>
      </c>
      <c r="K4092" t="s">
        <v>261</v>
      </c>
      <c r="L4092">
        <v>1</v>
      </c>
      <c r="M4092">
        <v>348</v>
      </c>
      <c r="N4092">
        <v>161</v>
      </c>
    </row>
    <row r="4093" spans="1:14" hidden="1" x14ac:dyDescent="0.25">
      <c r="A4093" t="s">
        <v>133</v>
      </c>
      <c r="B4093" t="s">
        <v>134</v>
      </c>
      <c r="C4093" t="s">
        <v>16</v>
      </c>
      <c r="D4093" t="s">
        <v>33</v>
      </c>
      <c r="E4093" t="s">
        <v>34</v>
      </c>
      <c r="F4093">
        <v>12</v>
      </c>
      <c r="G4093" t="s">
        <v>215</v>
      </c>
      <c r="H4093" t="s">
        <v>216</v>
      </c>
      <c r="I4093" t="s">
        <v>260</v>
      </c>
      <c r="J4093">
        <v>25</v>
      </c>
      <c r="K4093" t="s">
        <v>261</v>
      </c>
      <c r="L4093">
        <v>1</v>
      </c>
      <c r="M4093">
        <v>791</v>
      </c>
      <c r="N4093">
        <v>63417</v>
      </c>
    </row>
    <row r="4094" spans="1:14" hidden="1" x14ac:dyDescent="0.25">
      <c r="A4094" t="s">
        <v>133</v>
      </c>
      <c r="B4094" t="s">
        <v>134</v>
      </c>
      <c r="C4094" t="s">
        <v>16</v>
      </c>
      <c r="D4094" t="s">
        <v>61</v>
      </c>
      <c r="E4094" t="s">
        <v>62</v>
      </c>
      <c r="F4094">
        <v>7</v>
      </c>
      <c r="G4094" t="s">
        <v>215</v>
      </c>
      <c r="H4094" t="s">
        <v>216</v>
      </c>
      <c r="I4094" t="s">
        <v>260</v>
      </c>
      <c r="J4094">
        <v>25</v>
      </c>
      <c r="K4094" t="s">
        <v>262</v>
      </c>
      <c r="L4094">
        <v>2</v>
      </c>
      <c r="M4094">
        <v>400</v>
      </c>
      <c r="N4094">
        <v>161</v>
      </c>
    </row>
    <row r="4095" spans="1:14" hidden="1" x14ac:dyDescent="0.25">
      <c r="A4095" t="s">
        <v>133</v>
      </c>
      <c r="B4095" t="s">
        <v>134</v>
      </c>
      <c r="C4095" t="s">
        <v>16</v>
      </c>
      <c r="D4095" t="s">
        <v>33</v>
      </c>
      <c r="E4095" t="s">
        <v>34</v>
      </c>
      <c r="F4095">
        <v>12</v>
      </c>
      <c r="G4095" t="s">
        <v>215</v>
      </c>
      <c r="H4095" t="s">
        <v>216</v>
      </c>
      <c r="I4095" t="s">
        <v>260</v>
      </c>
      <c r="J4095">
        <v>25</v>
      </c>
      <c r="K4095" t="s">
        <v>262</v>
      </c>
      <c r="L4095">
        <v>2</v>
      </c>
      <c r="M4095">
        <v>553</v>
      </c>
      <c r="N4095">
        <v>63417</v>
      </c>
    </row>
    <row r="4096" spans="1:14" hidden="1" x14ac:dyDescent="0.25">
      <c r="A4096" t="s">
        <v>133</v>
      </c>
      <c r="B4096" t="s">
        <v>134</v>
      </c>
      <c r="C4096" t="s">
        <v>16</v>
      </c>
      <c r="D4096" t="s">
        <v>61</v>
      </c>
      <c r="E4096" t="s">
        <v>62</v>
      </c>
      <c r="F4096">
        <v>7</v>
      </c>
      <c r="G4096" t="s">
        <v>215</v>
      </c>
      <c r="H4096" t="s">
        <v>216</v>
      </c>
      <c r="I4096" t="s">
        <v>260</v>
      </c>
      <c r="J4096">
        <v>25</v>
      </c>
      <c r="K4096" t="s">
        <v>263</v>
      </c>
      <c r="L4096">
        <v>3</v>
      </c>
      <c r="M4096">
        <v>221</v>
      </c>
      <c r="N4096">
        <v>161</v>
      </c>
    </row>
    <row r="4097" spans="1:14" hidden="1" x14ac:dyDescent="0.25">
      <c r="A4097" t="s">
        <v>133</v>
      </c>
      <c r="B4097" t="s">
        <v>134</v>
      </c>
      <c r="C4097" t="s">
        <v>16</v>
      </c>
      <c r="D4097" t="s">
        <v>33</v>
      </c>
      <c r="E4097" t="s">
        <v>34</v>
      </c>
      <c r="F4097">
        <v>12</v>
      </c>
      <c r="G4097" t="s">
        <v>215</v>
      </c>
      <c r="H4097" t="s">
        <v>216</v>
      </c>
      <c r="I4097" t="s">
        <v>260</v>
      </c>
      <c r="J4097">
        <v>25</v>
      </c>
      <c r="K4097" t="s">
        <v>263</v>
      </c>
      <c r="L4097">
        <v>3</v>
      </c>
      <c r="M4097">
        <v>165</v>
      </c>
      <c r="N4097">
        <v>63417</v>
      </c>
    </row>
    <row r="4098" spans="1:14" hidden="1" x14ac:dyDescent="0.25">
      <c r="A4098" t="s">
        <v>133</v>
      </c>
      <c r="B4098" t="s">
        <v>134</v>
      </c>
      <c r="C4098" t="s">
        <v>16</v>
      </c>
      <c r="D4098" t="s">
        <v>61</v>
      </c>
      <c r="E4098" t="s">
        <v>62</v>
      </c>
      <c r="F4098">
        <v>7</v>
      </c>
      <c r="G4098" t="s">
        <v>215</v>
      </c>
      <c r="H4098" t="s">
        <v>216</v>
      </c>
      <c r="I4098" t="s">
        <v>260</v>
      </c>
      <c r="J4098">
        <v>25</v>
      </c>
      <c r="K4098" t="s">
        <v>264</v>
      </c>
      <c r="L4098">
        <v>4</v>
      </c>
      <c r="M4098">
        <v>188</v>
      </c>
      <c r="N4098">
        <v>161</v>
      </c>
    </row>
    <row r="4099" spans="1:14" hidden="1" x14ac:dyDescent="0.25">
      <c r="A4099" t="s">
        <v>133</v>
      </c>
      <c r="B4099" t="s">
        <v>134</v>
      </c>
      <c r="C4099" t="s">
        <v>16</v>
      </c>
      <c r="D4099" t="s">
        <v>33</v>
      </c>
      <c r="E4099" t="s">
        <v>34</v>
      </c>
      <c r="F4099">
        <v>12</v>
      </c>
      <c r="G4099" t="s">
        <v>215</v>
      </c>
      <c r="H4099" t="s">
        <v>216</v>
      </c>
      <c r="I4099" t="s">
        <v>260</v>
      </c>
      <c r="J4099">
        <v>25</v>
      </c>
      <c r="K4099" t="s">
        <v>264</v>
      </c>
      <c r="L4099">
        <v>4</v>
      </c>
      <c r="M4099">
        <v>286</v>
      </c>
      <c r="N4099">
        <v>63417</v>
      </c>
    </row>
    <row r="4100" spans="1:14" hidden="1" x14ac:dyDescent="0.25">
      <c r="A4100" t="s">
        <v>133</v>
      </c>
      <c r="B4100" t="s">
        <v>134</v>
      </c>
      <c r="C4100" t="s">
        <v>16</v>
      </c>
      <c r="D4100" t="s">
        <v>61</v>
      </c>
      <c r="E4100" t="s">
        <v>62</v>
      </c>
      <c r="F4100">
        <v>7</v>
      </c>
      <c r="G4100" t="s">
        <v>215</v>
      </c>
      <c r="H4100" t="s">
        <v>216</v>
      </c>
      <c r="I4100" t="s">
        <v>260</v>
      </c>
      <c r="J4100">
        <v>25</v>
      </c>
      <c r="K4100" t="s">
        <v>265</v>
      </c>
      <c r="L4100">
        <v>5</v>
      </c>
      <c r="M4100">
        <v>190</v>
      </c>
      <c r="N4100">
        <v>161</v>
      </c>
    </row>
    <row r="4101" spans="1:14" hidden="1" x14ac:dyDescent="0.25">
      <c r="A4101" t="s">
        <v>133</v>
      </c>
      <c r="B4101" t="s">
        <v>134</v>
      </c>
      <c r="C4101" t="s">
        <v>16</v>
      </c>
      <c r="D4101" t="s">
        <v>33</v>
      </c>
      <c r="E4101" t="s">
        <v>34</v>
      </c>
      <c r="F4101">
        <v>12</v>
      </c>
      <c r="G4101" t="s">
        <v>215</v>
      </c>
      <c r="H4101" t="s">
        <v>216</v>
      </c>
      <c r="I4101" t="s">
        <v>260</v>
      </c>
      <c r="J4101">
        <v>25</v>
      </c>
      <c r="K4101" t="s">
        <v>265</v>
      </c>
      <c r="L4101">
        <v>5</v>
      </c>
      <c r="M4101">
        <v>173</v>
      </c>
      <c r="N4101">
        <v>63417</v>
      </c>
    </row>
    <row r="4102" spans="1:14" hidden="1" x14ac:dyDescent="0.25">
      <c r="A4102" t="s">
        <v>133</v>
      </c>
      <c r="B4102" t="s">
        <v>134</v>
      </c>
      <c r="C4102" t="s">
        <v>16</v>
      </c>
      <c r="D4102" t="s">
        <v>61</v>
      </c>
      <c r="E4102" t="s">
        <v>62</v>
      </c>
      <c r="F4102">
        <v>7</v>
      </c>
      <c r="G4102" t="s">
        <v>215</v>
      </c>
      <c r="H4102" t="s">
        <v>216</v>
      </c>
      <c r="I4102" t="s">
        <v>260</v>
      </c>
      <c r="J4102">
        <v>25</v>
      </c>
      <c r="K4102" t="s">
        <v>266</v>
      </c>
      <c r="L4102">
        <v>6</v>
      </c>
      <c r="M4102">
        <v>2640</v>
      </c>
      <c r="N4102">
        <v>161</v>
      </c>
    </row>
    <row r="4103" spans="1:14" hidden="1" x14ac:dyDescent="0.25">
      <c r="A4103" t="s">
        <v>133</v>
      </c>
      <c r="B4103" t="s">
        <v>134</v>
      </c>
      <c r="C4103" t="s">
        <v>16</v>
      </c>
      <c r="D4103" t="s">
        <v>33</v>
      </c>
      <c r="E4103" t="s">
        <v>34</v>
      </c>
      <c r="F4103">
        <v>12</v>
      </c>
      <c r="G4103" t="s">
        <v>215</v>
      </c>
      <c r="H4103" t="s">
        <v>216</v>
      </c>
      <c r="I4103" t="s">
        <v>260</v>
      </c>
      <c r="J4103">
        <v>25</v>
      </c>
      <c r="K4103" t="s">
        <v>266</v>
      </c>
      <c r="L4103">
        <v>6</v>
      </c>
      <c r="M4103">
        <v>2043</v>
      </c>
      <c r="N4103">
        <v>63417</v>
      </c>
    </row>
    <row r="4104" spans="1:14" hidden="1" x14ac:dyDescent="0.25">
      <c r="A4104" t="s">
        <v>133</v>
      </c>
      <c r="B4104" t="s">
        <v>134</v>
      </c>
      <c r="C4104" t="s">
        <v>16</v>
      </c>
      <c r="D4104" t="s">
        <v>61</v>
      </c>
      <c r="E4104" t="s">
        <v>62</v>
      </c>
      <c r="F4104">
        <v>7</v>
      </c>
      <c r="G4104" t="s">
        <v>215</v>
      </c>
      <c r="H4104" t="s">
        <v>216</v>
      </c>
      <c r="I4104" t="s">
        <v>260</v>
      </c>
      <c r="J4104">
        <v>25</v>
      </c>
      <c r="K4104" t="s">
        <v>267</v>
      </c>
      <c r="L4104">
        <v>7</v>
      </c>
      <c r="M4104">
        <v>141</v>
      </c>
      <c r="N4104">
        <v>161</v>
      </c>
    </row>
    <row r="4105" spans="1:14" hidden="1" x14ac:dyDescent="0.25">
      <c r="A4105" t="s">
        <v>133</v>
      </c>
      <c r="B4105" t="s">
        <v>134</v>
      </c>
      <c r="C4105" t="s">
        <v>16</v>
      </c>
      <c r="D4105" t="s">
        <v>33</v>
      </c>
      <c r="E4105" t="s">
        <v>34</v>
      </c>
      <c r="F4105">
        <v>12</v>
      </c>
      <c r="G4105" t="s">
        <v>215</v>
      </c>
      <c r="H4105" t="s">
        <v>216</v>
      </c>
      <c r="I4105" t="s">
        <v>260</v>
      </c>
      <c r="J4105">
        <v>25</v>
      </c>
      <c r="K4105" t="s">
        <v>267</v>
      </c>
      <c r="L4105">
        <v>7</v>
      </c>
      <c r="M4105">
        <v>124</v>
      </c>
      <c r="N4105">
        <v>63417</v>
      </c>
    </row>
    <row r="4106" spans="1:14" hidden="1" x14ac:dyDescent="0.25">
      <c r="A4106" t="s">
        <v>133</v>
      </c>
      <c r="B4106" t="s">
        <v>134</v>
      </c>
      <c r="C4106" t="s">
        <v>16</v>
      </c>
      <c r="D4106" t="s">
        <v>61</v>
      </c>
      <c r="E4106" t="s">
        <v>62</v>
      </c>
      <c r="F4106">
        <v>7</v>
      </c>
      <c r="G4106" t="s">
        <v>215</v>
      </c>
      <c r="H4106" t="s">
        <v>216</v>
      </c>
      <c r="I4106" t="s">
        <v>268</v>
      </c>
      <c r="J4106">
        <v>26</v>
      </c>
      <c r="K4106" t="s">
        <v>269</v>
      </c>
      <c r="L4106">
        <v>1</v>
      </c>
      <c r="M4106">
        <v>361</v>
      </c>
      <c r="N4106">
        <v>161</v>
      </c>
    </row>
    <row r="4107" spans="1:14" hidden="1" x14ac:dyDescent="0.25">
      <c r="A4107" t="s">
        <v>133</v>
      </c>
      <c r="B4107" t="s">
        <v>134</v>
      </c>
      <c r="C4107" t="s">
        <v>16</v>
      </c>
      <c r="D4107" t="s">
        <v>33</v>
      </c>
      <c r="E4107" t="s">
        <v>34</v>
      </c>
      <c r="F4107">
        <v>12</v>
      </c>
      <c r="G4107" t="s">
        <v>215</v>
      </c>
      <c r="H4107" t="s">
        <v>216</v>
      </c>
      <c r="I4107" t="s">
        <v>268</v>
      </c>
      <c r="J4107">
        <v>26</v>
      </c>
      <c r="K4107" t="s">
        <v>269</v>
      </c>
      <c r="L4107">
        <v>1</v>
      </c>
      <c r="M4107">
        <v>248</v>
      </c>
      <c r="N4107">
        <v>63417</v>
      </c>
    </row>
    <row r="4108" spans="1:14" hidden="1" x14ac:dyDescent="0.25">
      <c r="A4108" t="s">
        <v>133</v>
      </c>
      <c r="B4108" t="s">
        <v>134</v>
      </c>
      <c r="C4108" t="s">
        <v>16</v>
      </c>
      <c r="D4108" t="s">
        <v>61</v>
      </c>
      <c r="E4108" t="s">
        <v>62</v>
      </c>
      <c r="F4108">
        <v>7</v>
      </c>
      <c r="G4108" t="s">
        <v>215</v>
      </c>
      <c r="H4108" t="s">
        <v>216</v>
      </c>
      <c r="I4108" t="s">
        <v>268</v>
      </c>
      <c r="J4108">
        <v>26</v>
      </c>
      <c r="K4108" t="s">
        <v>270</v>
      </c>
      <c r="L4108">
        <v>2</v>
      </c>
      <c r="M4108">
        <v>498</v>
      </c>
      <c r="N4108">
        <v>161</v>
      </c>
    </row>
    <row r="4109" spans="1:14" hidden="1" x14ac:dyDescent="0.25">
      <c r="A4109" t="s">
        <v>133</v>
      </c>
      <c r="B4109" t="s">
        <v>134</v>
      </c>
      <c r="C4109" t="s">
        <v>16</v>
      </c>
      <c r="D4109" t="s">
        <v>33</v>
      </c>
      <c r="E4109" t="s">
        <v>34</v>
      </c>
      <c r="F4109">
        <v>12</v>
      </c>
      <c r="G4109" t="s">
        <v>215</v>
      </c>
      <c r="H4109" t="s">
        <v>216</v>
      </c>
      <c r="I4109" t="s">
        <v>268</v>
      </c>
      <c r="J4109">
        <v>26</v>
      </c>
      <c r="K4109" t="s">
        <v>270</v>
      </c>
      <c r="L4109">
        <v>2</v>
      </c>
      <c r="M4109">
        <v>509</v>
      </c>
      <c r="N4109">
        <v>63417</v>
      </c>
    </row>
    <row r="4110" spans="1:14" hidden="1" x14ac:dyDescent="0.25">
      <c r="A4110" t="s">
        <v>133</v>
      </c>
      <c r="B4110" t="s">
        <v>134</v>
      </c>
      <c r="C4110" t="s">
        <v>16</v>
      </c>
      <c r="D4110" t="s">
        <v>61</v>
      </c>
      <c r="E4110" t="s">
        <v>62</v>
      </c>
      <c r="F4110">
        <v>7</v>
      </c>
      <c r="G4110" t="s">
        <v>215</v>
      </c>
      <c r="H4110" t="s">
        <v>216</v>
      </c>
      <c r="I4110" t="s">
        <v>268</v>
      </c>
      <c r="J4110">
        <v>26</v>
      </c>
      <c r="K4110" t="s">
        <v>271</v>
      </c>
      <c r="L4110">
        <v>3</v>
      </c>
      <c r="M4110">
        <v>761</v>
      </c>
      <c r="N4110">
        <v>161</v>
      </c>
    </row>
    <row r="4111" spans="1:14" hidden="1" x14ac:dyDescent="0.25">
      <c r="A4111" t="s">
        <v>133</v>
      </c>
      <c r="B4111" t="s">
        <v>134</v>
      </c>
      <c r="C4111" t="s">
        <v>16</v>
      </c>
      <c r="D4111" t="s">
        <v>33</v>
      </c>
      <c r="E4111" t="s">
        <v>34</v>
      </c>
      <c r="F4111">
        <v>12</v>
      </c>
      <c r="G4111" t="s">
        <v>215</v>
      </c>
      <c r="H4111" t="s">
        <v>216</v>
      </c>
      <c r="I4111" t="s">
        <v>268</v>
      </c>
      <c r="J4111">
        <v>26</v>
      </c>
      <c r="K4111" t="s">
        <v>271</v>
      </c>
      <c r="L4111">
        <v>3</v>
      </c>
      <c r="M4111">
        <v>685</v>
      </c>
      <c r="N4111">
        <v>63417</v>
      </c>
    </row>
    <row r="4112" spans="1:14" hidden="1" x14ac:dyDescent="0.25">
      <c r="A4112" t="s">
        <v>133</v>
      </c>
      <c r="B4112" t="s">
        <v>134</v>
      </c>
      <c r="C4112" t="s">
        <v>16</v>
      </c>
      <c r="D4112" t="s">
        <v>61</v>
      </c>
      <c r="E4112" t="s">
        <v>62</v>
      </c>
      <c r="F4112">
        <v>7</v>
      </c>
      <c r="G4112" t="s">
        <v>215</v>
      </c>
      <c r="H4112" t="s">
        <v>216</v>
      </c>
      <c r="I4112" t="s">
        <v>268</v>
      </c>
      <c r="J4112">
        <v>26</v>
      </c>
      <c r="K4112" t="s">
        <v>272</v>
      </c>
      <c r="L4112">
        <v>4</v>
      </c>
      <c r="M4112">
        <v>40</v>
      </c>
      <c r="N4112">
        <v>161</v>
      </c>
    </row>
    <row r="4113" spans="1:14" hidden="1" x14ac:dyDescent="0.25">
      <c r="A4113" t="s">
        <v>133</v>
      </c>
      <c r="B4113" t="s">
        <v>134</v>
      </c>
      <c r="C4113" t="s">
        <v>16</v>
      </c>
      <c r="D4113" t="s">
        <v>33</v>
      </c>
      <c r="E4113" t="s">
        <v>34</v>
      </c>
      <c r="F4113">
        <v>12</v>
      </c>
      <c r="G4113" t="s">
        <v>215</v>
      </c>
      <c r="H4113" t="s">
        <v>216</v>
      </c>
      <c r="I4113" t="s">
        <v>268</v>
      </c>
      <c r="J4113">
        <v>26</v>
      </c>
      <c r="K4113" t="s">
        <v>272</v>
      </c>
      <c r="L4113">
        <v>4</v>
      </c>
      <c r="M4113">
        <v>31</v>
      </c>
      <c r="N4113">
        <v>63417</v>
      </c>
    </row>
    <row r="4114" spans="1:14" hidden="1" x14ac:dyDescent="0.25">
      <c r="A4114" t="s">
        <v>133</v>
      </c>
      <c r="B4114" t="s">
        <v>134</v>
      </c>
      <c r="C4114" t="s">
        <v>16</v>
      </c>
      <c r="D4114" t="s">
        <v>61</v>
      </c>
      <c r="E4114" t="s">
        <v>62</v>
      </c>
      <c r="F4114">
        <v>7</v>
      </c>
      <c r="G4114" t="s">
        <v>215</v>
      </c>
      <c r="H4114" t="s">
        <v>216</v>
      </c>
      <c r="I4114" t="s">
        <v>268</v>
      </c>
      <c r="J4114">
        <v>26</v>
      </c>
      <c r="K4114" t="s">
        <v>273</v>
      </c>
      <c r="L4114">
        <v>5</v>
      </c>
      <c r="M4114">
        <v>506</v>
      </c>
      <c r="N4114">
        <v>161</v>
      </c>
    </row>
    <row r="4115" spans="1:14" hidden="1" x14ac:dyDescent="0.25">
      <c r="A4115" t="s">
        <v>133</v>
      </c>
      <c r="B4115" t="s">
        <v>134</v>
      </c>
      <c r="C4115" t="s">
        <v>16</v>
      </c>
      <c r="D4115" t="s">
        <v>33</v>
      </c>
      <c r="E4115" t="s">
        <v>34</v>
      </c>
      <c r="F4115">
        <v>12</v>
      </c>
      <c r="G4115" t="s">
        <v>215</v>
      </c>
      <c r="H4115" t="s">
        <v>216</v>
      </c>
      <c r="I4115" t="s">
        <v>268</v>
      </c>
      <c r="J4115">
        <v>26</v>
      </c>
      <c r="K4115" t="s">
        <v>273</v>
      </c>
      <c r="L4115">
        <v>5</v>
      </c>
      <c r="M4115">
        <v>432</v>
      </c>
      <c r="N4115">
        <v>63417</v>
      </c>
    </row>
    <row r="4116" spans="1:14" hidden="1" x14ac:dyDescent="0.25">
      <c r="A4116" t="s">
        <v>133</v>
      </c>
      <c r="B4116" t="s">
        <v>134</v>
      </c>
      <c r="C4116" t="s">
        <v>16</v>
      </c>
      <c r="D4116" t="s">
        <v>61</v>
      </c>
      <c r="E4116" t="s">
        <v>62</v>
      </c>
      <c r="F4116">
        <v>7</v>
      </c>
      <c r="G4116" t="s">
        <v>215</v>
      </c>
      <c r="H4116" t="s">
        <v>216</v>
      </c>
      <c r="I4116" t="s">
        <v>268</v>
      </c>
      <c r="J4116">
        <v>26</v>
      </c>
      <c r="K4116" t="s">
        <v>274</v>
      </c>
      <c r="L4116">
        <v>6</v>
      </c>
      <c r="M4116">
        <v>60</v>
      </c>
      <c r="N4116">
        <v>161</v>
      </c>
    </row>
    <row r="4117" spans="1:14" hidden="1" x14ac:dyDescent="0.25">
      <c r="A4117" t="s">
        <v>133</v>
      </c>
      <c r="B4117" t="s">
        <v>134</v>
      </c>
      <c r="C4117" t="s">
        <v>16</v>
      </c>
      <c r="D4117" t="s">
        <v>33</v>
      </c>
      <c r="E4117" t="s">
        <v>34</v>
      </c>
      <c r="F4117">
        <v>12</v>
      </c>
      <c r="G4117" t="s">
        <v>215</v>
      </c>
      <c r="H4117" t="s">
        <v>216</v>
      </c>
      <c r="I4117" t="s">
        <v>268</v>
      </c>
      <c r="J4117">
        <v>26</v>
      </c>
      <c r="K4117" t="s">
        <v>274</v>
      </c>
      <c r="L4117">
        <v>6</v>
      </c>
      <c r="M4117">
        <v>50</v>
      </c>
      <c r="N4117">
        <v>63417</v>
      </c>
    </row>
    <row r="4118" spans="1:14" hidden="1" x14ac:dyDescent="0.25">
      <c r="A4118" t="s">
        <v>133</v>
      </c>
      <c r="B4118" t="s">
        <v>134</v>
      </c>
      <c r="C4118" t="s">
        <v>16</v>
      </c>
      <c r="D4118" t="s">
        <v>61</v>
      </c>
      <c r="E4118" t="s">
        <v>62</v>
      </c>
      <c r="F4118">
        <v>7</v>
      </c>
      <c r="G4118" t="s">
        <v>215</v>
      </c>
      <c r="H4118" t="s">
        <v>216</v>
      </c>
      <c r="I4118" t="s">
        <v>268</v>
      </c>
      <c r="J4118">
        <v>26</v>
      </c>
      <c r="K4118" t="s">
        <v>275</v>
      </c>
      <c r="L4118">
        <v>7</v>
      </c>
      <c r="M4118">
        <v>441</v>
      </c>
      <c r="N4118">
        <v>161</v>
      </c>
    </row>
    <row r="4119" spans="1:14" hidden="1" x14ac:dyDescent="0.25">
      <c r="A4119" t="s">
        <v>133</v>
      </c>
      <c r="B4119" t="s">
        <v>134</v>
      </c>
      <c r="C4119" t="s">
        <v>16</v>
      </c>
      <c r="D4119" t="s">
        <v>33</v>
      </c>
      <c r="E4119" t="s">
        <v>34</v>
      </c>
      <c r="F4119">
        <v>12</v>
      </c>
      <c r="G4119" t="s">
        <v>215</v>
      </c>
      <c r="H4119" t="s">
        <v>216</v>
      </c>
      <c r="I4119" t="s">
        <v>268</v>
      </c>
      <c r="J4119">
        <v>26</v>
      </c>
      <c r="K4119" t="s">
        <v>275</v>
      </c>
      <c r="L4119">
        <v>7</v>
      </c>
      <c r="M4119">
        <v>841</v>
      </c>
      <c r="N4119">
        <v>63417</v>
      </c>
    </row>
    <row r="4120" spans="1:14" hidden="1" x14ac:dyDescent="0.25">
      <c r="A4120" t="s">
        <v>133</v>
      </c>
      <c r="B4120" t="s">
        <v>134</v>
      </c>
      <c r="C4120" t="s">
        <v>16</v>
      </c>
      <c r="D4120" t="s">
        <v>61</v>
      </c>
      <c r="E4120" t="s">
        <v>62</v>
      </c>
      <c r="F4120">
        <v>7</v>
      </c>
      <c r="G4120" t="s">
        <v>215</v>
      </c>
      <c r="H4120" t="s">
        <v>216</v>
      </c>
      <c r="I4120" t="s">
        <v>268</v>
      </c>
      <c r="J4120">
        <v>26</v>
      </c>
      <c r="K4120" t="s">
        <v>276</v>
      </c>
      <c r="L4120">
        <v>8</v>
      </c>
      <c r="M4120">
        <v>118</v>
      </c>
      <c r="N4120">
        <v>161</v>
      </c>
    </row>
    <row r="4121" spans="1:14" hidden="1" x14ac:dyDescent="0.25">
      <c r="A4121" t="s">
        <v>133</v>
      </c>
      <c r="B4121" t="s">
        <v>134</v>
      </c>
      <c r="C4121" t="s">
        <v>16</v>
      </c>
      <c r="D4121" t="s">
        <v>33</v>
      </c>
      <c r="E4121" t="s">
        <v>34</v>
      </c>
      <c r="F4121">
        <v>12</v>
      </c>
      <c r="G4121" t="s">
        <v>215</v>
      </c>
      <c r="H4121" t="s">
        <v>216</v>
      </c>
      <c r="I4121" t="s">
        <v>268</v>
      </c>
      <c r="J4121">
        <v>26</v>
      </c>
      <c r="K4121" t="s">
        <v>276</v>
      </c>
      <c r="L4121">
        <v>8</v>
      </c>
      <c r="M4121">
        <v>97</v>
      </c>
      <c r="N4121">
        <v>63417</v>
      </c>
    </row>
    <row r="4122" spans="1:14" hidden="1" x14ac:dyDescent="0.25">
      <c r="A4122" t="s">
        <v>133</v>
      </c>
      <c r="B4122" t="s">
        <v>134</v>
      </c>
      <c r="C4122" t="s">
        <v>16</v>
      </c>
      <c r="D4122" t="s">
        <v>61</v>
      </c>
      <c r="E4122" t="s">
        <v>62</v>
      </c>
      <c r="F4122">
        <v>7</v>
      </c>
      <c r="G4122" t="s">
        <v>215</v>
      </c>
      <c r="H4122" t="s">
        <v>216</v>
      </c>
      <c r="I4122" t="s">
        <v>268</v>
      </c>
      <c r="J4122">
        <v>26</v>
      </c>
      <c r="K4122" t="s">
        <v>277</v>
      </c>
      <c r="L4122">
        <v>9</v>
      </c>
      <c r="M4122">
        <v>248</v>
      </c>
      <c r="N4122">
        <v>161</v>
      </c>
    </row>
    <row r="4123" spans="1:14" hidden="1" x14ac:dyDescent="0.25">
      <c r="A4123" t="s">
        <v>133</v>
      </c>
      <c r="B4123" t="s">
        <v>134</v>
      </c>
      <c r="C4123" t="s">
        <v>16</v>
      </c>
      <c r="D4123" t="s">
        <v>33</v>
      </c>
      <c r="E4123" t="s">
        <v>34</v>
      </c>
      <c r="F4123">
        <v>12</v>
      </c>
      <c r="G4123" t="s">
        <v>215</v>
      </c>
      <c r="H4123" t="s">
        <v>216</v>
      </c>
      <c r="I4123" t="s">
        <v>268</v>
      </c>
      <c r="J4123">
        <v>26</v>
      </c>
      <c r="K4123" t="s">
        <v>277</v>
      </c>
      <c r="L4123">
        <v>9</v>
      </c>
      <c r="M4123">
        <v>202</v>
      </c>
      <c r="N4123">
        <v>63417</v>
      </c>
    </row>
    <row r="4124" spans="1:14" hidden="1" x14ac:dyDescent="0.25">
      <c r="A4124" t="s">
        <v>133</v>
      </c>
      <c r="B4124" t="s">
        <v>134</v>
      </c>
      <c r="C4124" t="s">
        <v>16</v>
      </c>
      <c r="D4124" t="s">
        <v>61</v>
      </c>
      <c r="E4124" t="s">
        <v>62</v>
      </c>
      <c r="F4124">
        <v>7</v>
      </c>
      <c r="G4124" t="s">
        <v>215</v>
      </c>
      <c r="H4124" t="s">
        <v>216</v>
      </c>
      <c r="I4124" t="s">
        <v>278</v>
      </c>
      <c r="J4124">
        <v>27</v>
      </c>
      <c r="K4124" t="s">
        <v>279</v>
      </c>
      <c r="L4124">
        <v>1</v>
      </c>
      <c r="M4124">
        <v>1283</v>
      </c>
      <c r="N4124">
        <v>161</v>
      </c>
    </row>
    <row r="4125" spans="1:14" hidden="1" x14ac:dyDescent="0.25">
      <c r="A4125" t="s">
        <v>133</v>
      </c>
      <c r="B4125" t="s">
        <v>134</v>
      </c>
      <c r="C4125" t="s">
        <v>16</v>
      </c>
      <c r="D4125" t="s">
        <v>33</v>
      </c>
      <c r="E4125" t="s">
        <v>34</v>
      </c>
      <c r="F4125">
        <v>12</v>
      </c>
      <c r="G4125" t="s">
        <v>215</v>
      </c>
      <c r="H4125" t="s">
        <v>216</v>
      </c>
      <c r="I4125" t="s">
        <v>278</v>
      </c>
      <c r="J4125">
        <v>27</v>
      </c>
      <c r="K4125" t="s">
        <v>279</v>
      </c>
      <c r="L4125">
        <v>1</v>
      </c>
      <c r="M4125">
        <v>2013</v>
      </c>
      <c r="N4125">
        <v>63417</v>
      </c>
    </row>
    <row r="4126" spans="1:14" hidden="1" x14ac:dyDescent="0.25">
      <c r="A4126" t="s">
        <v>133</v>
      </c>
      <c r="B4126" t="s">
        <v>134</v>
      </c>
      <c r="C4126" t="s">
        <v>16</v>
      </c>
      <c r="D4126" t="s">
        <v>61</v>
      </c>
      <c r="E4126" t="s">
        <v>62</v>
      </c>
      <c r="F4126">
        <v>7</v>
      </c>
      <c r="G4126" t="s">
        <v>215</v>
      </c>
      <c r="H4126" t="s">
        <v>216</v>
      </c>
      <c r="I4126" t="s">
        <v>278</v>
      </c>
      <c r="J4126">
        <v>27</v>
      </c>
      <c r="K4126" t="s">
        <v>280</v>
      </c>
      <c r="L4126">
        <v>2</v>
      </c>
      <c r="M4126">
        <v>301</v>
      </c>
      <c r="N4126">
        <v>161</v>
      </c>
    </row>
    <row r="4127" spans="1:14" hidden="1" x14ac:dyDescent="0.25">
      <c r="A4127" t="s">
        <v>133</v>
      </c>
      <c r="B4127" t="s">
        <v>134</v>
      </c>
      <c r="C4127" t="s">
        <v>16</v>
      </c>
      <c r="D4127" t="s">
        <v>33</v>
      </c>
      <c r="E4127" t="s">
        <v>34</v>
      </c>
      <c r="F4127">
        <v>12</v>
      </c>
      <c r="G4127" t="s">
        <v>215</v>
      </c>
      <c r="H4127" t="s">
        <v>216</v>
      </c>
      <c r="I4127" t="s">
        <v>278</v>
      </c>
      <c r="J4127">
        <v>27</v>
      </c>
      <c r="K4127" t="s">
        <v>280</v>
      </c>
      <c r="L4127">
        <v>2</v>
      </c>
      <c r="M4127">
        <v>279</v>
      </c>
      <c r="N4127">
        <v>63417</v>
      </c>
    </row>
    <row r="4128" spans="1:14" hidden="1" x14ac:dyDescent="0.25">
      <c r="A4128" t="s">
        <v>133</v>
      </c>
      <c r="B4128" t="s">
        <v>134</v>
      </c>
      <c r="C4128" t="s">
        <v>16</v>
      </c>
      <c r="D4128" t="s">
        <v>61</v>
      </c>
      <c r="E4128" t="s">
        <v>62</v>
      </c>
      <c r="F4128">
        <v>7</v>
      </c>
      <c r="G4128" t="s">
        <v>215</v>
      </c>
      <c r="H4128" t="s">
        <v>216</v>
      </c>
      <c r="I4128" t="s">
        <v>278</v>
      </c>
      <c r="J4128">
        <v>27</v>
      </c>
      <c r="K4128" t="s">
        <v>281</v>
      </c>
      <c r="L4128">
        <v>3</v>
      </c>
      <c r="M4128">
        <v>2413</v>
      </c>
      <c r="N4128">
        <v>161</v>
      </c>
    </row>
    <row r="4129" spans="1:14" hidden="1" x14ac:dyDescent="0.25">
      <c r="A4129" t="s">
        <v>133</v>
      </c>
      <c r="B4129" t="s">
        <v>134</v>
      </c>
      <c r="C4129" t="s">
        <v>16</v>
      </c>
      <c r="D4129" t="s">
        <v>33</v>
      </c>
      <c r="E4129" t="s">
        <v>34</v>
      </c>
      <c r="F4129">
        <v>12</v>
      </c>
      <c r="G4129" t="s">
        <v>215</v>
      </c>
      <c r="H4129" t="s">
        <v>216</v>
      </c>
      <c r="I4129" t="s">
        <v>278</v>
      </c>
      <c r="J4129">
        <v>27</v>
      </c>
      <c r="K4129" t="s">
        <v>281</v>
      </c>
      <c r="L4129">
        <v>3</v>
      </c>
      <c r="M4129">
        <v>1793</v>
      </c>
      <c r="N4129">
        <v>63417</v>
      </c>
    </row>
    <row r="4130" spans="1:14" hidden="1" x14ac:dyDescent="0.25">
      <c r="A4130" t="s">
        <v>133</v>
      </c>
      <c r="B4130" t="s">
        <v>134</v>
      </c>
      <c r="C4130" t="s">
        <v>16</v>
      </c>
      <c r="D4130" t="s">
        <v>61</v>
      </c>
      <c r="E4130" t="s">
        <v>62</v>
      </c>
      <c r="F4130">
        <v>7</v>
      </c>
      <c r="G4130" t="s">
        <v>282</v>
      </c>
      <c r="H4130" t="s">
        <v>283</v>
      </c>
      <c r="I4130" t="s">
        <v>284</v>
      </c>
      <c r="J4130">
        <v>179</v>
      </c>
      <c r="K4130" t="s">
        <v>285</v>
      </c>
      <c r="L4130">
        <v>1</v>
      </c>
      <c r="M4130">
        <v>1852</v>
      </c>
      <c r="N4130">
        <v>161</v>
      </c>
    </row>
    <row r="4131" spans="1:14" hidden="1" x14ac:dyDescent="0.25">
      <c r="A4131" t="s">
        <v>133</v>
      </c>
      <c r="B4131" t="s">
        <v>134</v>
      </c>
      <c r="C4131" t="s">
        <v>16</v>
      </c>
      <c r="D4131" t="s">
        <v>33</v>
      </c>
      <c r="E4131" t="s">
        <v>34</v>
      </c>
      <c r="F4131">
        <v>12</v>
      </c>
      <c r="G4131" t="s">
        <v>282</v>
      </c>
      <c r="H4131" t="s">
        <v>283</v>
      </c>
      <c r="I4131" t="s">
        <v>284</v>
      </c>
      <c r="J4131">
        <v>179</v>
      </c>
      <c r="K4131" t="s">
        <v>285</v>
      </c>
      <c r="L4131">
        <v>1</v>
      </c>
      <c r="M4131">
        <v>2135</v>
      </c>
      <c r="N4131">
        <v>63417</v>
      </c>
    </row>
    <row r="4132" spans="1:14" hidden="1" x14ac:dyDescent="0.25">
      <c r="A4132" t="s">
        <v>133</v>
      </c>
      <c r="B4132" t="s">
        <v>134</v>
      </c>
      <c r="C4132" t="s">
        <v>16</v>
      </c>
      <c r="D4132" t="s">
        <v>61</v>
      </c>
      <c r="E4132" t="s">
        <v>62</v>
      </c>
      <c r="F4132">
        <v>7</v>
      </c>
      <c r="G4132" t="s">
        <v>282</v>
      </c>
      <c r="H4132" t="s">
        <v>283</v>
      </c>
      <c r="I4132" t="s">
        <v>284</v>
      </c>
      <c r="J4132">
        <v>179</v>
      </c>
      <c r="K4132" t="s">
        <v>286</v>
      </c>
      <c r="L4132">
        <v>2</v>
      </c>
      <c r="M4132">
        <v>1263</v>
      </c>
      <c r="N4132">
        <v>161</v>
      </c>
    </row>
    <row r="4133" spans="1:14" hidden="1" x14ac:dyDescent="0.25">
      <c r="A4133" t="s">
        <v>133</v>
      </c>
      <c r="B4133" t="s">
        <v>134</v>
      </c>
      <c r="C4133" t="s">
        <v>16</v>
      </c>
      <c r="D4133" t="s">
        <v>33</v>
      </c>
      <c r="E4133" t="s">
        <v>34</v>
      </c>
      <c r="F4133">
        <v>12</v>
      </c>
      <c r="G4133" t="s">
        <v>282</v>
      </c>
      <c r="H4133" t="s">
        <v>283</v>
      </c>
      <c r="I4133" t="s">
        <v>284</v>
      </c>
      <c r="J4133">
        <v>179</v>
      </c>
      <c r="K4133" t="s">
        <v>286</v>
      </c>
      <c r="L4133">
        <v>2</v>
      </c>
      <c r="M4133">
        <v>1111</v>
      </c>
      <c r="N4133">
        <v>63417</v>
      </c>
    </row>
    <row r="4134" spans="1:14" hidden="1" x14ac:dyDescent="0.25">
      <c r="A4134" t="s">
        <v>133</v>
      </c>
      <c r="B4134" t="s">
        <v>134</v>
      </c>
      <c r="C4134" t="s">
        <v>16</v>
      </c>
      <c r="D4134" t="s">
        <v>61</v>
      </c>
      <c r="E4134" t="s">
        <v>62</v>
      </c>
      <c r="F4134">
        <v>7</v>
      </c>
      <c r="G4134" t="s">
        <v>282</v>
      </c>
      <c r="H4134" t="s">
        <v>283</v>
      </c>
      <c r="I4134" t="s">
        <v>284</v>
      </c>
      <c r="J4134">
        <v>179</v>
      </c>
      <c r="K4134" t="s">
        <v>287</v>
      </c>
      <c r="L4134">
        <v>3</v>
      </c>
      <c r="M4134">
        <v>263</v>
      </c>
      <c r="N4134">
        <v>161</v>
      </c>
    </row>
    <row r="4135" spans="1:14" hidden="1" x14ac:dyDescent="0.25">
      <c r="A4135" t="s">
        <v>133</v>
      </c>
      <c r="B4135" t="s">
        <v>134</v>
      </c>
      <c r="C4135" t="s">
        <v>16</v>
      </c>
      <c r="D4135" t="s">
        <v>33</v>
      </c>
      <c r="E4135" t="s">
        <v>34</v>
      </c>
      <c r="F4135">
        <v>12</v>
      </c>
      <c r="G4135" t="s">
        <v>282</v>
      </c>
      <c r="H4135" t="s">
        <v>283</v>
      </c>
      <c r="I4135" t="s">
        <v>284</v>
      </c>
      <c r="J4135">
        <v>179</v>
      </c>
      <c r="K4135" t="s">
        <v>287</v>
      </c>
      <c r="L4135">
        <v>3</v>
      </c>
      <c r="M4135">
        <v>203</v>
      </c>
      <c r="N4135">
        <v>63417</v>
      </c>
    </row>
    <row r="4136" spans="1:14" hidden="1" x14ac:dyDescent="0.25">
      <c r="A4136" t="s">
        <v>135</v>
      </c>
      <c r="B4136" t="s">
        <v>136</v>
      </c>
      <c r="C4136" t="s">
        <v>16</v>
      </c>
      <c r="D4136" t="s">
        <v>55</v>
      </c>
      <c r="E4136" t="s">
        <v>56</v>
      </c>
      <c r="F4136">
        <v>19</v>
      </c>
      <c r="G4136" t="s">
        <v>19</v>
      </c>
      <c r="H4136" t="s">
        <v>19</v>
      </c>
      <c r="I4136" t="s">
        <v>20</v>
      </c>
      <c r="J4136">
        <v>0</v>
      </c>
      <c r="K4136" t="s">
        <v>21</v>
      </c>
      <c r="L4136">
        <v>1</v>
      </c>
      <c r="M4136">
        <v>13627</v>
      </c>
      <c r="N4136">
        <v>63424</v>
      </c>
    </row>
    <row r="4137" spans="1:14" hidden="1" x14ac:dyDescent="0.25">
      <c r="A4137" t="s">
        <v>135</v>
      </c>
      <c r="B4137" t="s">
        <v>136</v>
      </c>
      <c r="C4137" t="s">
        <v>16</v>
      </c>
      <c r="D4137" t="s">
        <v>55</v>
      </c>
      <c r="E4137" t="s">
        <v>56</v>
      </c>
      <c r="F4137">
        <v>19</v>
      </c>
      <c r="G4137" t="s">
        <v>19</v>
      </c>
      <c r="H4137" t="s">
        <v>19</v>
      </c>
      <c r="I4137" t="s">
        <v>20</v>
      </c>
      <c r="J4137">
        <v>0</v>
      </c>
      <c r="K4137" t="s">
        <v>22</v>
      </c>
      <c r="L4137">
        <v>2</v>
      </c>
      <c r="M4137">
        <v>5964</v>
      </c>
      <c r="N4137">
        <v>63424</v>
      </c>
    </row>
    <row r="4138" spans="1:14" hidden="1" x14ac:dyDescent="0.25">
      <c r="A4138" t="s">
        <v>135</v>
      </c>
      <c r="B4138" t="s">
        <v>136</v>
      </c>
      <c r="C4138" t="s">
        <v>16</v>
      </c>
      <c r="D4138" t="s">
        <v>55</v>
      </c>
      <c r="E4138" t="s">
        <v>56</v>
      </c>
      <c r="F4138">
        <v>19</v>
      </c>
      <c r="G4138" t="s">
        <v>195</v>
      </c>
      <c r="H4138" t="s">
        <v>196</v>
      </c>
      <c r="I4138" t="s">
        <v>197</v>
      </c>
      <c r="J4138">
        <v>5</v>
      </c>
      <c r="K4138" t="s">
        <v>198</v>
      </c>
      <c r="L4138">
        <v>1</v>
      </c>
      <c r="M4138">
        <v>198</v>
      </c>
      <c r="N4138">
        <v>63424</v>
      </c>
    </row>
    <row r="4139" spans="1:14" hidden="1" x14ac:dyDescent="0.25">
      <c r="A4139" t="s">
        <v>135</v>
      </c>
      <c r="B4139" t="s">
        <v>136</v>
      </c>
      <c r="C4139" t="s">
        <v>16</v>
      </c>
      <c r="D4139" t="s">
        <v>55</v>
      </c>
      <c r="E4139" t="s">
        <v>56</v>
      </c>
      <c r="F4139">
        <v>19</v>
      </c>
      <c r="G4139" t="s">
        <v>195</v>
      </c>
      <c r="H4139" t="s">
        <v>196</v>
      </c>
      <c r="I4139" t="s">
        <v>197</v>
      </c>
      <c r="J4139">
        <v>5</v>
      </c>
      <c r="K4139" t="s">
        <v>199</v>
      </c>
      <c r="L4139">
        <v>2</v>
      </c>
      <c r="M4139">
        <v>61</v>
      </c>
      <c r="N4139">
        <v>63424</v>
      </c>
    </row>
    <row r="4140" spans="1:14" hidden="1" x14ac:dyDescent="0.25">
      <c r="A4140" t="s">
        <v>135</v>
      </c>
      <c r="B4140" t="s">
        <v>136</v>
      </c>
      <c r="C4140" t="s">
        <v>16</v>
      </c>
      <c r="D4140" t="s">
        <v>55</v>
      </c>
      <c r="E4140" t="s">
        <v>56</v>
      </c>
      <c r="F4140">
        <v>19</v>
      </c>
      <c r="G4140" t="s">
        <v>195</v>
      </c>
      <c r="H4140" t="s">
        <v>196</v>
      </c>
      <c r="I4140" t="s">
        <v>197</v>
      </c>
      <c r="J4140">
        <v>5</v>
      </c>
      <c r="K4140" t="s">
        <v>200</v>
      </c>
      <c r="L4140">
        <v>3</v>
      </c>
      <c r="M4140">
        <v>1499</v>
      </c>
      <c r="N4140">
        <v>63424</v>
      </c>
    </row>
    <row r="4141" spans="1:14" hidden="1" x14ac:dyDescent="0.25">
      <c r="A4141" t="s">
        <v>135</v>
      </c>
      <c r="B4141" t="s">
        <v>136</v>
      </c>
      <c r="C4141" t="s">
        <v>16</v>
      </c>
      <c r="D4141" t="s">
        <v>55</v>
      </c>
      <c r="E4141" t="s">
        <v>56</v>
      </c>
      <c r="F4141">
        <v>19</v>
      </c>
      <c r="G4141" t="s">
        <v>195</v>
      </c>
      <c r="H4141" t="s">
        <v>196</v>
      </c>
      <c r="I4141" t="s">
        <v>197</v>
      </c>
      <c r="J4141">
        <v>5</v>
      </c>
      <c r="K4141" t="s">
        <v>201</v>
      </c>
      <c r="L4141">
        <v>4</v>
      </c>
      <c r="M4141">
        <v>63</v>
      </c>
      <c r="N4141">
        <v>63424</v>
      </c>
    </row>
    <row r="4142" spans="1:14" hidden="1" x14ac:dyDescent="0.25">
      <c r="A4142" t="s">
        <v>135</v>
      </c>
      <c r="B4142" t="s">
        <v>136</v>
      </c>
      <c r="C4142" t="s">
        <v>16</v>
      </c>
      <c r="D4142" t="s">
        <v>55</v>
      </c>
      <c r="E4142" t="s">
        <v>56</v>
      </c>
      <c r="F4142">
        <v>19</v>
      </c>
      <c r="G4142" t="s">
        <v>195</v>
      </c>
      <c r="H4142" t="s">
        <v>196</v>
      </c>
      <c r="I4142" t="s">
        <v>197</v>
      </c>
      <c r="J4142">
        <v>5</v>
      </c>
      <c r="K4142" t="s">
        <v>202</v>
      </c>
      <c r="L4142">
        <v>5</v>
      </c>
      <c r="M4142">
        <v>46</v>
      </c>
      <c r="N4142">
        <v>63424</v>
      </c>
    </row>
    <row r="4143" spans="1:14" hidden="1" x14ac:dyDescent="0.25">
      <c r="A4143" t="s">
        <v>135</v>
      </c>
      <c r="B4143" t="s">
        <v>136</v>
      </c>
      <c r="C4143" t="s">
        <v>16</v>
      </c>
      <c r="D4143" t="s">
        <v>55</v>
      </c>
      <c r="E4143" t="s">
        <v>56</v>
      </c>
      <c r="F4143">
        <v>19</v>
      </c>
      <c r="G4143" t="s">
        <v>195</v>
      </c>
      <c r="H4143" t="s">
        <v>196</v>
      </c>
      <c r="I4143" t="s">
        <v>197</v>
      </c>
      <c r="J4143">
        <v>5</v>
      </c>
      <c r="K4143" t="s">
        <v>203</v>
      </c>
      <c r="L4143">
        <v>6</v>
      </c>
      <c r="M4143">
        <v>67</v>
      </c>
      <c r="N4143">
        <v>63424</v>
      </c>
    </row>
    <row r="4144" spans="1:14" hidden="1" x14ac:dyDescent="0.25">
      <c r="A4144" t="s">
        <v>135</v>
      </c>
      <c r="B4144" t="s">
        <v>136</v>
      </c>
      <c r="C4144" t="s">
        <v>16</v>
      </c>
      <c r="D4144" t="s">
        <v>55</v>
      </c>
      <c r="E4144" t="s">
        <v>56</v>
      </c>
      <c r="F4144">
        <v>19</v>
      </c>
      <c r="G4144" t="s">
        <v>195</v>
      </c>
      <c r="H4144" t="s">
        <v>196</v>
      </c>
      <c r="I4144" t="s">
        <v>197</v>
      </c>
      <c r="J4144">
        <v>5</v>
      </c>
      <c r="K4144" t="s">
        <v>204</v>
      </c>
      <c r="L4144">
        <v>7</v>
      </c>
      <c r="M4144">
        <v>30</v>
      </c>
      <c r="N4144">
        <v>63424</v>
      </c>
    </row>
    <row r="4145" spans="1:14" hidden="1" x14ac:dyDescent="0.25">
      <c r="A4145" t="s">
        <v>135</v>
      </c>
      <c r="B4145" t="s">
        <v>136</v>
      </c>
      <c r="C4145" t="s">
        <v>16</v>
      </c>
      <c r="D4145" t="s">
        <v>55</v>
      </c>
      <c r="E4145" t="s">
        <v>56</v>
      </c>
      <c r="F4145">
        <v>19</v>
      </c>
      <c r="G4145" t="s">
        <v>195</v>
      </c>
      <c r="H4145" t="s">
        <v>196</v>
      </c>
      <c r="I4145" t="s">
        <v>197</v>
      </c>
      <c r="J4145">
        <v>5</v>
      </c>
      <c r="K4145" t="s">
        <v>205</v>
      </c>
      <c r="L4145">
        <v>8</v>
      </c>
      <c r="M4145">
        <v>320</v>
      </c>
      <c r="N4145">
        <v>63424</v>
      </c>
    </row>
    <row r="4146" spans="1:14" hidden="1" x14ac:dyDescent="0.25">
      <c r="A4146" t="s">
        <v>135</v>
      </c>
      <c r="B4146" t="s">
        <v>136</v>
      </c>
      <c r="C4146" t="s">
        <v>16</v>
      </c>
      <c r="D4146" t="s">
        <v>55</v>
      </c>
      <c r="E4146" t="s">
        <v>56</v>
      </c>
      <c r="F4146">
        <v>19</v>
      </c>
      <c r="G4146" t="s">
        <v>195</v>
      </c>
      <c r="H4146" t="s">
        <v>196</v>
      </c>
      <c r="I4146" t="s">
        <v>197</v>
      </c>
      <c r="J4146">
        <v>5</v>
      </c>
      <c r="K4146" t="s">
        <v>206</v>
      </c>
      <c r="L4146">
        <v>9</v>
      </c>
      <c r="M4146">
        <v>19</v>
      </c>
      <c r="N4146">
        <v>63424</v>
      </c>
    </row>
    <row r="4147" spans="1:14" hidden="1" x14ac:dyDescent="0.25">
      <c r="A4147" t="s">
        <v>135</v>
      </c>
      <c r="B4147" t="s">
        <v>136</v>
      </c>
      <c r="C4147" t="s">
        <v>16</v>
      </c>
      <c r="D4147" t="s">
        <v>55</v>
      </c>
      <c r="E4147" t="s">
        <v>56</v>
      </c>
      <c r="F4147">
        <v>19</v>
      </c>
      <c r="G4147" t="s">
        <v>195</v>
      </c>
      <c r="H4147" t="s">
        <v>196</v>
      </c>
      <c r="I4147" t="s">
        <v>197</v>
      </c>
      <c r="J4147">
        <v>5</v>
      </c>
      <c r="K4147" t="s">
        <v>207</v>
      </c>
      <c r="L4147">
        <v>10</v>
      </c>
      <c r="M4147">
        <v>13</v>
      </c>
      <c r="N4147">
        <v>63424</v>
      </c>
    </row>
    <row r="4148" spans="1:14" hidden="1" x14ac:dyDescent="0.25">
      <c r="A4148" t="s">
        <v>135</v>
      </c>
      <c r="B4148" t="s">
        <v>136</v>
      </c>
      <c r="C4148" t="s">
        <v>16</v>
      </c>
      <c r="D4148" t="s">
        <v>55</v>
      </c>
      <c r="E4148" t="s">
        <v>56</v>
      </c>
      <c r="F4148">
        <v>19</v>
      </c>
      <c r="G4148" t="s">
        <v>195</v>
      </c>
      <c r="H4148" t="s">
        <v>196</v>
      </c>
      <c r="I4148" t="s">
        <v>197</v>
      </c>
      <c r="J4148">
        <v>5</v>
      </c>
      <c r="K4148" t="s">
        <v>208</v>
      </c>
      <c r="L4148">
        <v>11</v>
      </c>
      <c r="M4148">
        <v>2832</v>
      </c>
      <c r="N4148">
        <v>63424</v>
      </c>
    </row>
    <row r="4149" spans="1:14" hidden="1" x14ac:dyDescent="0.25">
      <c r="A4149" t="s">
        <v>135</v>
      </c>
      <c r="B4149" t="s">
        <v>136</v>
      </c>
      <c r="C4149" t="s">
        <v>16</v>
      </c>
      <c r="D4149" t="s">
        <v>55</v>
      </c>
      <c r="E4149" t="s">
        <v>56</v>
      </c>
      <c r="F4149">
        <v>19</v>
      </c>
      <c r="G4149" t="s">
        <v>195</v>
      </c>
      <c r="H4149" t="s">
        <v>196</v>
      </c>
      <c r="I4149" t="s">
        <v>197</v>
      </c>
      <c r="J4149">
        <v>5</v>
      </c>
      <c r="K4149" t="s">
        <v>209</v>
      </c>
      <c r="L4149">
        <v>12</v>
      </c>
      <c r="M4149">
        <v>51</v>
      </c>
      <c r="N4149">
        <v>63424</v>
      </c>
    </row>
    <row r="4150" spans="1:14" hidden="1" x14ac:dyDescent="0.25">
      <c r="A4150" t="s">
        <v>135</v>
      </c>
      <c r="B4150" t="s">
        <v>136</v>
      </c>
      <c r="C4150" t="s">
        <v>16</v>
      </c>
      <c r="D4150" t="s">
        <v>55</v>
      </c>
      <c r="E4150" t="s">
        <v>56</v>
      </c>
      <c r="F4150">
        <v>19</v>
      </c>
      <c r="G4150" t="s">
        <v>195</v>
      </c>
      <c r="H4150" t="s">
        <v>196</v>
      </c>
      <c r="I4150" t="s">
        <v>197</v>
      </c>
      <c r="J4150">
        <v>5</v>
      </c>
      <c r="K4150" t="s">
        <v>210</v>
      </c>
      <c r="L4150">
        <v>13</v>
      </c>
      <c r="M4150">
        <v>51</v>
      </c>
      <c r="N4150">
        <v>63424</v>
      </c>
    </row>
    <row r="4151" spans="1:14" hidden="1" x14ac:dyDescent="0.25">
      <c r="A4151" t="s">
        <v>135</v>
      </c>
      <c r="B4151" t="s">
        <v>136</v>
      </c>
      <c r="C4151" t="s">
        <v>16</v>
      </c>
      <c r="D4151" t="s">
        <v>55</v>
      </c>
      <c r="E4151" t="s">
        <v>56</v>
      </c>
      <c r="F4151">
        <v>19</v>
      </c>
      <c r="G4151" t="s">
        <v>195</v>
      </c>
      <c r="H4151" t="s">
        <v>196</v>
      </c>
      <c r="I4151" t="s">
        <v>197</v>
      </c>
      <c r="J4151">
        <v>5</v>
      </c>
      <c r="K4151" t="s">
        <v>211</v>
      </c>
      <c r="L4151">
        <v>14</v>
      </c>
      <c r="M4151">
        <v>192</v>
      </c>
      <c r="N4151">
        <v>63424</v>
      </c>
    </row>
    <row r="4152" spans="1:14" hidden="1" x14ac:dyDescent="0.25">
      <c r="A4152" t="s">
        <v>135</v>
      </c>
      <c r="B4152" t="s">
        <v>136</v>
      </c>
      <c r="C4152" t="s">
        <v>16</v>
      </c>
      <c r="D4152" t="s">
        <v>55</v>
      </c>
      <c r="E4152" t="s">
        <v>56</v>
      </c>
      <c r="F4152">
        <v>19</v>
      </c>
      <c r="G4152" t="s">
        <v>195</v>
      </c>
      <c r="H4152" t="s">
        <v>196</v>
      </c>
      <c r="I4152" t="s">
        <v>197</v>
      </c>
      <c r="J4152">
        <v>5</v>
      </c>
      <c r="K4152" t="s">
        <v>212</v>
      </c>
      <c r="L4152">
        <v>15</v>
      </c>
      <c r="M4152">
        <v>77</v>
      </c>
      <c r="N4152">
        <v>63424</v>
      </c>
    </row>
    <row r="4153" spans="1:14" hidden="1" x14ac:dyDescent="0.25">
      <c r="A4153" t="s">
        <v>135</v>
      </c>
      <c r="B4153" t="s">
        <v>136</v>
      </c>
      <c r="C4153" t="s">
        <v>16</v>
      </c>
      <c r="D4153" t="s">
        <v>55</v>
      </c>
      <c r="E4153" t="s">
        <v>56</v>
      </c>
      <c r="F4153">
        <v>19</v>
      </c>
      <c r="G4153" t="s">
        <v>195</v>
      </c>
      <c r="H4153" t="s">
        <v>196</v>
      </c>
      <c r="I4153" t="s">
        <v>197</v>
      </c>
      <c r="J4153">
        <v>5</v>
      </c>
      <c r="K4153" t="s">
        <v>213</v>
      </c>
      <c r="L4153">
        <v>16</v>
      </c>
      <c r="M4153">
        <v>43</v>
      </c>
      <c r="N4153">
        <v>63424</v>
      </c>
    </row>
    <row r="4154" spans="1:14" hidden="1" x14ac:dyDescent="0.25">
      <c r="A4154" t="s">
        <v>135</v>
      </c>
      <c r="B4154" t="s">
        <v>136</v>
      </c>
      <c r="C4154" t="s">
        <v>16</v>
      </c>
      <c r="D4154" t="s">
        <v>55</v>
      </c>
      <c r="E4154" t="s">
        <v>56</v>
      </c>
      <c r="F4154">
        <v>19</v>
      </c>
      <c r="G4154" t="s">
        <v>195</v>
      </c>
      <c r="H4154" t="s">
        <v>196</v>
      </c>
      <c r="I4154" t="s">
        <v>197</v>
      </c>
      <c r="J4154">
        <v>5</v>
      </c>
      <c r="K4154" t="s">
        <v>214</v>
      </c>
      <c r="L4154">
        <v>17</v>
      </c>
      <c r="M4154">
        <v>23</v>
      </c>
      <c r="N4154">
        <v>63424</v>
      </c>
    </row>
    <row r="4155" spans="1:14" hidden="1" x14ac:dyDescent="0.25">
      <c r="A4155" t="s">
        <v>135</v>
      </c>
      <c r="B4155" t="s">
        <v>136</v>
      </c>
      <c r="C4155" t="s">
        <v>16</v>
      </c>
      <c r="D4155" t="s">
        <v>55</v>
      </c>
      <c r="E4155" t="s">
        <v>56</v>
      </c>
      <c r="F4155">
        <v>19</v>
      </c>
      <c r="G4155" t="s">
        <v>215</v>
      </c>
      <c r="H4155" t="s">
        <v>216</v>
      </c>
      <c r="I4155" t="s">
        <v>217</v>
      </c>
      <c r="J4155">
        <v>19</v>
      </c>
      <c r="K4155" t="s">
        <v>218</v>
      </c>
      <c r="L4155">
        <v>1</v>
      </c>
      <c r="M4155">
        <v>75</v>
      </c>
      <c r="N4155">
        <v>63424</v>
      </c>
    </row>
    <row r="4156" spans="1:14" hidden="1" x14ac:dyDescent="0.25">
      <c r="A4156" t="s">
        <v>135</v>
      </c>
      <c r="B4156" t="s">
        <v>136</v>
      </c>
      <c r="C4156" t="s">
        <v>16</v>
      </c>
      <c r="D4156" t="s">
        <v>55</v>
      </c>
      <c r="E4156" t="s">
        <v>56</v>
      </c>
      <c r="F4156">
        <v>19</v>
      </c>
      <c r="G4156" t="s">
        <v>215</v>
      </c>
      <c r="H4156" t="s">
        <v>216</v>
      </c>
      <c r="I4156" t="s">
        <v>217</v>
      </c>
      <c r="J4156">
        <v>19</v>
      </c>
      <c r="K4156" t="s">
        <v>219</v>
      </c>
      <c r="L4156">
        <v>2</v>
      </c>
      <c r="M4156">
        <v>316</v>
      </c>
      <c r="N4156">
        <v>63424</v>
      </c>
    </row>
    <row r="4157" spans="1:14" hidden="1" x14ac:dyDescent="0.25">
      <c r="A4157" t="s">
        <v>135</v>
      </c>
      <c r="B4157" t="s">
        <v>136</v>
      </c>
      <c r="C4157" t="s">
        <v>16</v>
      </c>
      <c r="D4157" t="s">
        <v>55</v>
      </c>
      <c r="E4157" t="s">
        <v>56</v>
      </c>
      <c r="F4157">
        <v>19</v>
      </c>
      <c r="G4157" t="s">
        <v>215</v>
      </c>
      <c r="H4157" t="s">
        <v>216</v>
      </c>
      <c r="I4157" t="s">
        <v>217</v>
      </c>
      <c r="J4157">
        <v>19</v>
      </c>
      <c r="K4157" t="s">
        <v>220</v>
      </c>
      <c r="L4157">
        <v>3</v>
      </c>
      <c r="M4157">
        <v>56</v>
      </c>
      <c r="N4157">
        <v>63424</v>
      </c>
    </row>
    <row r="4158" spans="1:14" hidden="1" x14ac:dyDescent="0.25">
      <c r="A4158" t="s">
        <v>135</v>
      </c>
      <c r="B4158" t="s">
        <v>136</v>
      </c>
      <c r="C4158" t="s">
        <v>16</v>
      </c>
      <c r="D4158" t="s">
        <v>55</v>
      </c>
      <c r="E4158" t="s">
        <v>56</v>
      </c>
      <c r="F4158">
        <v>19</v>
      </c>
      <c r="G4158" t="s">
        <v>215</v>
      </c>
      <c r="H4158" t="s">
        <v>216</v>
      </c>
      <c r="I4158" t="s">
        <v>217</v>
      </c>
      <c r="J4158">
        <v>19</v>
      </c>
      <c r="K4158" t="s">
        <v>221</v>
      </c>
      <c r="L4158">
        <v>4</v>
      </c>
      <c r="M4158">
        <v>117</v>
      </c>
      <c r="N4158">
        <v>63424</v>
      </c>
    </row>
    <row r="4159" spans="1:14" hidden="1" x14ac:dyDescent="0.25">
      <c r="A4159" t="s">
        <v>135</v>
      </c>
      <c r="B4159" t="s">
        <v>136</v>
      </c>
      <c r="C4159" t="s">
        <v>16</v>
      </c>
      <c r="D4159" t="s">
        <v>55</v>
      </c>
      <c r="E4159" t="s">
        <v>56</v>
      </c>
      <c r="F4159">
        <v>19</v>
      </c>
      <c r="G4159" t="s">
        <v>215</v>
      </c>
      <c r="H4159" t="s">
        <v>216</v>
      </c>
      <c r="I4159" t="s">
        <v>217</v>
      </c>
      <c r="J4159">
        <v>19</v>
      </c>
      <c r="K4159" t="s">
        <v>222</v>
      </c>
      <c r="L4159">
        <v>5</v>
      </c>
      <c r="M4159">
        <v>27</v>
      </c>
      <c r="N4159">
        <v>63424</v>
      </c>
    </row>
    <row r="4160" spans="1:14" hidden="1" x14ac:dyDescent="0.25">
      <c r="A4160" t="s">
        <v>135</v>
      </c>
      <c r="B4160" t="s">
        <v>136</v>
      </c>
      <c r="C4160" t="s">
        <v>16</v>
      </c>
      <c r="D4160" t="s">
        <v>55</v>
      </c>
      <c r="E4160" t="s">
        <v>56</v>
      </c>
      <c r="F4160">
        <v>19</v>
      </c>
      <c r="G4160" t="s">
        <v>215</v>
      </c>
      <c r="H4160" t="s">
        <v>216</v>
      </c>
      <c r="I4160" t="s">
        <v>217</v>
      </c>
      <c r="J4160">
        <v>19</v>
      </c>
      <c r="K4160" t="s">
        <v>223</v>
      </c>
      <c r="L4160">
        <v>6</v>
      </c>
      <c r="M4160">
        <v>100</v>
      </c>
      <c r="N4160">
        <v>63424</v>
      </c>
    </row>
    <row r="4161" spans="1:14" hidden="1" x14ac:dyDescent="0.25">
      <c r="A4161" t="s">
        <v>135</v>
      </c>
      <c r="B4161" t="s">
        <v>136</v>
      </c>
      <c r="C4161" t="s">
        <v>16</v>
      </c>
      <c r="D4161" t="s">
        <v>55</v>
      </c>
      <c r="E4161" t="s">
        <v>56</v>
      </c>
      <c r="F4161">
        <v>19</v>
      </c>
      <c r="G4161" t="s">
        <v>215</v>
      </c>
      <c r="H4161" t="s">
        <v>216</v>
      </c>
      <c r="I4161" t="s">
        <v>217</v>
      </c>
      <c r="J4161">
        <v>19</v>
      </c>
      <c r="K4161" t="s">
        <v>224</v>
      </c>
      <c r="L4161">
        <v>7</v>
      </c>
      <c r="M4161">
        <v>210</v>
      </c>
      <c r="N4161">
        <v>63424</v>
      </c>
    </row>
    <row r="4162" spans="1:14" hidden="1" x14ac:dyDescent="0.25">
      <c r="A4162" t="s">
        <v>135</v>
      </c>
      <c r="B4162" t="s">
        <v>136</v>
      </c>
      <c r="C4162" t="s">
        <v>16</v>
      </c>
      <c r="D4162" t="s">
        <v>55</v>
      </c>
      <c r="E4162" t="s">
        <v>56</v>
      </c>
      <c r="F4162">
        <v>19</v>
      </c>
      <c r="G4162" t="s">
        <v>215</v>
      </c>
      <c r="H4162" t="s">
        <v>216</v>
      </c>
      <c r="I4162" t="s">
        <v>217</v>
      </c>
      <c r="J4162">
        <v>19</v>
      </c>
      <c r="K4162" t="s">
        <v>225</v>
      </c>
      <c r="L4162">
        <v>8</v>
      </c>
      <c r="M4162">
        <v>11</v>
      </c>
      <c r="N4162">
        <v>63424</v>
      </c>
    </row>
    <row r="4163" spans="1:14" hidden="1" x14ac:dyDescent="0.25">
      <c r="A4163" t="s">
        <v>135</v>
      </c>
      <c r="B4163" t="s">
        <v>136</v>
      </c>
      <c r="C4163" t="s">
        <v>16</v>
      </c>
      <c r="D4163" t="s">
        <v>55</v>
      </c>
      <c r="E4163" t="s">
        <v>56</v>
      </c>
      <c r="F4163">
        <v>19</v>
      </c>
      <c r="G4163" t="s">
        <v>215</v>
      </c>
      <c r="H4163" t="s">
        <v>216</v>
      </c>
      <c r="I4163" t="s">
        <v>217</v>
      </c>
      <c r="J4163">
        <v>19</v>
      </c>
      <c r="K4163" t="s">
        <v>226</v>
      </c>
      <c r="L4163">
        <v>9</v>
      </c>
      <c r="M4163">
        <v>60</v>
      </c>
      <c r="N4163">
        <v>63424</v>
      </c>
    </row>
    <row r="4164" spans="1:14" hidden="1" x14ac:dyDescent="0.25">
      <c r="A4164" t="s">
        <v>135</v>
      </c>
      <c r="B4164" t="s">
        <v>136</v>
      </c>
      <c r="C4164" t="s">
        <v>16</v>
      </c>
      <c r="D4164" t="s">
        <v>55</v>
      </c>
      <c r="E4164" t="s">
        <v>56</v>
      </c>
      <c r="F4164">
        <v>19</v>
      </c>
      <c r="G4164" t="s">
        <v>215</v>
      </c>
      <c r="H4164" t="s">
        <v>216</v>
      </c>
      <c r="I4164" t="s">
        <v>217</v>
      </c>
      <c r="J4164">
        <v>19</v>
      </c>
      <c r="K4164" t="s">
        <v>227</v>
      </c>
      <c r="L4164">
        <v>10</v>
      </c>
      <c r="M4164">
        <v>2401</v>
      </c>
      <c r="N4164">
        <v>63424</v>
      </c>
    </row>
    <row r="4165" spans="1:14" hidden="1" x14ac:dyDescent="0.25">
      <c r="A4165" t="s">
        <v>135</v>
      </c>
      <c r="B4165" t="s">
        <v>136</v>
      </c>
      <c r="C4165" t="s">
        <v>16</v>
      </c>
      <c r="D4165" t="s">
        <v>55</v>
      </c>
      <c r="E4165" t="s">
        <v>56</v>
      </c>
      <c r="F4165">
        <v>19</v>
      </c>
      <c r="G4165" t="s">
        <v>215</v>
      </c>
      <c r="H4165" t="s">
        <v>216</v>
      </c>
      <c r="I4165" t="s">
        <v>217</v>
      </c>
      <c r="J4165">
        <v>19</v>
      </c>
      <c r="K4165" t="s">
        <v>228</v>
      </c>
      <c r="L4165">
        <v>11</v>
      </c>
      <c r="M4165">
        <v>2288</v>
      </c>
      <c r="N4165">
        <v>63424</v>
      </c>
    </row>
    <row r="4166" spans="1:14" hidden="1" x14ac:dyDescent="0.25">
      <c r="A4166" t="s">
        <v>135</v>
      </c>
      <c r="B4166" t="s">
        <v>136</v>
      </c>
      <c r="C4166" t="s">
        <v>16</v>
      </c>
      <c r="D4166" t="s">
        <v>55</v>
      </c>
      <c r="E4166" t="s">
        <v>56</v>
      </c>
      <c r="F4166">
        <v>19</v>
      </c>
      <c r="G4166" t="s">
        <v>215</v>
      </c>
      <c r="H4166" t="s">
        <v>216</v>
      </c>
      <c r="I4166" t="s">
        <v>229</v>
      </c>
      <c r="J4166">
        <v>20</v>
      </c>
      <c r="K4166" t="s">
        <v>230</v>
      </c>
      <c r="L4166">
        <v>1</v>
      </c>
      <c r="M4166">
        <v>1199</v>
      </c>
      <c r="N4166">
        <v>63424</v>
      </c>
    </row>
    <row r="4167" spans="1:14" hidden="1" x14ac:dyDescent="0.25">
      <c r="A4167" t="s">
        <v>135</v>
      </c>
      <c r="B4167" t="s">
        <v>136</v>
      </c>
      <c r="C4167" t="s">
        <v>16</v>
      </c>
      <c r="D4167" t="s">
        <v>55</v>
      </c>
      <c r="E4167" t="s">
        <v>56</v>
      </c>
      <c r="F4167">
        <v>19</v>
      </c>
      <c r="G4167" t="s">
        <v>215</v>
      </c>
      <c r="H4167" t="s">
        <v>216</v>
      </c>
      <c r="I4167" t="s">
        <v>229</v>
      </c>
      <c r="J4167">
        <v>20</v>
      </c>
      <c r="K4167" t="s">
        <v>231</v>
      </c>
      <c r="L4167">
        <v>2</v>
      </c>
      <c r="M4167">
        <v>65</v>
      </c>
      <c r="N4167">
        <v>63424</v>
      </c>
    </row>
    <row r="4168" spans="1:14" hidden="1" x14ac:dyDescent="0.25">
      <c r="A4168" t="s">
        <v>135</v>
      </c>
      <c r="B4168" t="s">
        <v>136</v>
      </c>
      <c r="C4168" t="s">
        <v>16</v>
      </c>
      <c r="D4168" t="s">
        <v>55</v>
      </c>
      <c r="E4168" t="s">
        <v>56</v>
      </c>
      <c r="F4168">
        <v>19</v>
      </c>
      <c r="G4168" t="s">
        <v>215</v>
      </c>
      <c r="H4168" t="s">
        <v>216</v>
      </c>
      <c r="I4168" t="s">
        <v>229</v>
      </c>
      <c r="J4168">
        <v>20</v>
      </c>
      <c r="K4168" t="s">
        <v>232</v>
      </c>
      <c r="L4168">
        <v>3</v>
      </c>
      <c r="M4168">
        <v>374</v>
      </c>
      <c r="N4168">
        <v>63424</v>
      </c>
    </row>
    <row r="4169" spans="1:14" hidden="1" x14ac:dyDescent="0.25">
      <c r="A4169" t="s">
        <v>135</v>
      </c>
      <c r="B4169" t="s">
        <v>136</v>
      </c>
      <c r="C4169" t="s">
        <v>16</v>
      </c>
      <c r="D4169" t="s">
        <v>55</v>
      </c>
      <c r="E4169" t="s">
        <v>56</v>
      </c>
      <c r="F4169">
        <v>19</v>
      </c>
      <c r="G4169" t="s">
        <v>215</v>
      </c>
      <c r="H4169" t="s">
        <v>216</v>
      </c>
      <c r="I4169" t="s">
        <v>229</v>
      </c>
      <c r="J4169">
        <v>20</v>
      </c>
      <c r="K4169" t="s">
        <v>233</v>
      </c>
      <c r="L4169">
        <v>4</v>
      </c>
      <c r="M4169">
        <v>782</v>
      </c>
      <c r="N4169">
        <v>63424</v>
      </c>
    </row>
    <row r="4170" spans="1:14" hidden="1" x14ac:dyDescent="0.25">
      <c r="A4170" t="s">
        <v>135</v>
      </c>
      <c r="B4170" t="s">
        <v>136</v>
      </c>
      <c r="C4170" t="s">
        <v>16</v>
      </c>
      <c r="D4170" t="s">
        <v>55</v>
      </c>
      <c r="E4170" t="s">
        <v>56</v>
      </c>
      <c r="F4170">
        <v>19</v>
      </c>
      <c r="G4170" t="s">
        <v>215</v>
      </c>
      <c r="H4170" t="s">
        <v>216</v>
      </c>
      <c r="I4170" t="s">
        <v>229</v>
      </c>
      <c r="J4170">
        <v>20</v>
      </c>
      <c r="K4170" t="s">
        <v>234</v>
      </c>
      <c r="L4170">
        <v>5</v>
      </c>
      <c r="M4170">
        <v>827</v>
      </c>
      <c r="N4170">
        <v>63424</v>
      </c>
    </row>
    <row r="4171" spans="1:14" hidden="1" x14ac:dyDescent="0.25">
      <c r="A4171" t="s">
        <v>135</v>
      </c>
      <c r="B4171" t="s">
        <v>136</v>
      </c>
      <c r="C4171" t="s">
        <v>16</v>
      </c>
      <c r="D4171" t="s">
        <v>55</v>
      </c>
      <c r="E4171" t="s">
        <v>56</v>
      </c>
      <c r="F4171">
        <v>19</v>
      </c>
      <c r="G4171" t="s">
        <v>215</v>
      </c>
      <c r="H4171" t="s">
        <v>216</v>
      </c>
      <c r="I4171" t="s">
        <v>229</v>
      </c>
      <c r="J4171">
        <v>20</v>
      </c>
      <c r="K4171" t="s">
        <v>235</v>
      </c>
      <c r="L4171">
        <v>6</v>
      </c>
      <c r="M4171">
        <v>373</v>
      </c>
      <c r="N4171">
        <v>63424</v>
      </c>
    </row>
    <row r="4172" spans="1:14" hidden="1" x14ac:dyDescent="0.25">
      <c r="A4172" t="s">
        <v>135</v>
      </c>
      <c r="B4172" t="s">
        <v>136</v>
      </c>
      <c r="C4172" t="s">
        <v>16</v>
      </c>
      <c r="D4172" t="s">
        <v>55</v>
      </c>
      <c r="E4172" t="s">
        <v>56</v>
      </c>
      <c r="F4172">
        <v>19</v>
      </c>
      <c r="G4172" t="s">
        <v>215</v>
      </c>
      <c r="H4172" t="s">
        <v>216</v>
      </c>
      <c r="I4172" t="s">
        <v>229</v>
      </c>
      <c r="J4172">
        <v>20</v>
      </c>
      <c r="K4172" t="s">
        <v>236</v>
      </c>
      <c r="L4172">
        <v>7</v>
      </c>
      <c r="M4172">
        <v>98</v>
      </c>
      <c r="N4172">
        <v>63424</v>
      </c>
    </row>
    <row r="4173" spans="1:14" hidden="1" x14ac:dyDescent="0.25">
      <c r="A4173" t="s">
        <v>135</v>
      </c>
      <c r="B4173" t="s">
        <v>136</v>
      </c>
      <c r="C4173" t="s">
        <v>16</v>
      </c>
      <c r="D4173" t="s">
        <v>55</v>
      </c>
      <c r="E4173" t="s">
        <v>56</v>
      </c>
      <c r="F4173">
        <v>19</v>
      </c>
      <c r="G4173" t="s">
        <v>215</v>
      </c>
      <c r="H4173" t="s">
        <v>216</v>
      </c>
      <c r="I4173" t="s">
        <v>229</v>
      </c>
      <c r="J4173">
        <v>20</v>
      </c>
      <c r="K4173" t="s">
        <v>237</v>
      </c>
      <c r="L4173">
        <v>8</v>
      </c>
      <c r="M4173">
        <v>99</v>
      </c>
      <c r="N4173">
        <v>63424</v>
      </c>
    </row>
    <row r="4174" spans="1:14" hidden="1" x14ac:dyDescent="0.25">
      <c r="A4174" t="s">
        <v>135</v>
      </c>
      <c r="B4174" t="s">
        <v>136</v>
      </c>
      <c r="C4174" t="s">
        <v>16</v>
      </c>
      <c r="D4174" t="s">
        <v>55</v>
      </c>
      <c r="E4174" t="s">
        <v>56</v>
      </c>
      <c r="F4174">
        <v>19</v>
      </c>
      <c r="G4174" t="s">
        <v>215</v>
      </c>
      <c r="H4174" t="s">
        <v>216</v>
      </c>
      <c r="I4174" t="s">
        <v>229</v>
      </c>
      <c r="J4174">
        <v>20</v>
      </c>
      <c r="K4174" t="s">
        <v>238</v>
      </c>
      <c r="L4174">
        <v>9</v>
      </c>
      <c r="M4174">
        <v>320</v>
      </c>
      <c r="N4174">
        <v>63424</v>
      </c>
    </row>
    <row r="4175" spans="1:14" hidden="1" x14ac:dyDescent="0.25">
      <c r="A4175" t="s">
        <v>135</v>
      </c>
      <c r="B4175" t="s">
        <v>136</v>
      </c>
      <c r="C4175" t="s">
        <v>16</v>
      </c>
      <c r="D4175" t="s">
        <v>55</v>
      </c>
      <c r="E4175" t="s">
        <v>56</v>
      </c>
      <c r="F4175">
        <v>19</v>
      </c>
      <c r="G4175" t="s">
        <v>215</v>
      </c>
      <c r="H4175" t="s">
        <v>216</v>
      </c>
      <c r="I4175" t="s">
        <v>229</v>
      </c>
      <c r="J4175">
        <v>20</v>
      </c>
      <c r="K4175" t="s">
        <v>239</v>
      </c>
      <c r="L4175">
        <v>10</v>
      </c>
      <c r="M4175">
        <v>778</v>
      </c>
      <c r="N4175">
        <v>63424</v>
      </c>
    </row>
    <row r="4176" spans="1:14" hidden="1" x14ac:dyDescent="0.25">
      <c r="A4176" t="s">
        <v>135</v>
      </c>
      <c r="B4176" t="s">
        <v>136</v>
      </c>
      <c r="C4176" t="s">
        <v>16</v>
      </c>
      <c r="D4176" t="s">
        <v>55</v>
      </c>
      <c r="E4176" t="s">
        <v>56</v>
      </c>
      <c r="F4176">
        <v>19</v>
      </c>
      <c r="G4176" t="s">
        <v>215</v>
      </c>
      <c r="H4176" t="s">
        <v>216</v>
      </c>
      <c r="I4176" t="s">
        <v>229</v>
      </c>
      <c r="J4176">
        <v>20</v>
      </c>
      <c r="K4176" t="s">
        <v>240</v>
      </c>
      <c r="L4176">
        <v>11</v>
      </c>
      <c r="M4176">
        <v>232</v>
      </c>
      <c r="N4176">
        <v>63424</v>
      </c>
    </row>
    <row r="4177" spans="1:14" hidden="1" x14ac:dyDescent="0.25">
      <c r="A4177" t="s">
        <v>135</v>
      </c>
      <c r="B4177" t="s">
        <v>136</v>
      </c>
      <c r="C4177" t="s">
        <v>16</v>
      </c>
      <c r="D4177" t="s">
        <v>55</v>
      </c>
      <c r="E4177" t="s">
        <v>56</v>
      </c>
      <c r="F4177">
        <v>19</v>
      </c>
      <c r="G4177" t="s">
        <v>215</v>
      </c>
      <c r="H4177" t="s">
        <v>216</v>
      </c>
      <c r="I4177" t="s">
        <v>241</v>
      </c>
      <c r="J4177">
        <v>21</v>
      </c>
      <c r="K4177" t="s">
        <v>242</v>
      </c>
      <c r="L4177">
        <v>1</v>
      </c>
      <c r="M4177">
        <v>2271</v>
      </c>
      <c r="N4177">
        <v>63424</v>
      </c>
    </row>
    <row r="4178" spans="1:14" hidden="1" x14ac:dyDescent="0.25">
      <c r="A4178" t="s">
        <v>135</v>
      </c>
      <c r="B4178" t="s">
        <v>136</v>
      </c>
      <c r="C4178" t="s">
        <v>16</v>
      </c>
      <c r="D4178" t="s">
        <v>55</v>
      </c>
      <c r="E4178" t="s">
        <v>56</v>
      </c>
      <c r="F4178">
        <v>19</v>
      </c>
      <c r="G4178" t="s">
        <v>215</v>
      </c>
      <c r="H4178" t="s">
        <v>216</v>
      </c>
      <c r="I4178" t="s">
        <v>241</v>
      </c>
      <c r="J4178">
        <v>21</v>
      </c>
      <c r="K4178" t="s">
        <v>243</v>
      </c>
      <c r="L4178">
        <v>2</v>
      </c>
      <c r="M4178">
        <v>2626</v>
      </c>
      <c r="N4178">
        <v>63424</v>
      </c>
    </row>
    <row r="4179" spans="1:14" hidden="1" x14ac:dyDescent="0.25">
      <c r="A4179" t="s">
        <v>135</v>
      </c>
      <c r="B4179" t="s">
        <v>136</v>
      </c>
      <c r="C4179" t="s">
        <v>16</v>
      </c>
      <c r="D4179" t="s">
        <v>55</v>
      </c>
      <c r="E4179" t="s">
        <v>56</v>
      </c>
      <c r="F4179">
        <v>19</v>
      </c>
      <c r="G4179" t="s">
        <v>215</v>
      </c>
      <c r="H4179" t="s">
        <v>216</v>
      </c>
      <c r="I4179" t="s">
        <v>241</v>
      </c>
      <c r="J4179">
        <v>21</v>
      </c>
      <c r="K4179" t="s">
        <v>244</v>
      </c>
      <c r="L4179">
        <v>3</v>
      </c>
      <c r="M4179">
        <v>374</v>
      </c>
      <c r="N4179">
        <v>63424</v>
      </c>
    </row>
    <row r="4180" spans="1:14" hidden="1" x14ac:dyDescent="0.25">
      <c r="A4180" t="s">
        <v>135</v>
      </c>
      <c r="B4180" t="s">
        <v>136</v>
      </c>
      <c r="C4180" t="s">
        <v>16</v>
      </c>
      <c r="D4180" t="s">
        <v>55</v>
      </c>
      <c r="E4180" t="s">
        <v>56</v>
      </c>
      <c r="F4180">
        <v>19</v>
      </c>
      <c r="G4180" t="s">
        <v>215</v>
      </c>
      <c r="H4180" t="s">
        <v>216</v>
      </c>
      <c r="I4180" t="s">
        <v>245</v>
      </c>
      <c r="J4180">
        <v>22</v>
      </c>
      <c r="K4180" t="s">
        <v>246</v>
      </c>
      <c r="L4180">
        <v>1</v>
      </c>
      <c r="M4180">
        <v>925</v>
      </c>
      <c r="N4180">
        <v>63424</v>
      </c>
    </row>
    <row r="4181" spans="1:14" hidden="1" x14ac:dyDescent="0.25">
      <c r="A4181" t="s">
        <v>135</v>
      </c>
      <c r="B4181" t="s">
        <v>136</v>
      </c>
      <c r="C4181" t="s">
        <v>16</v>
      </c>
      <c r="D4181" t="s">
        <v>55</v>
      </c>
      <c r="E4181" t="s">
        <v>56</v>
      </c>
      <c r="F4181">
        <v>19</v>
      </c>
      <c r="G4181" t="s">
        <v>215</v>
      </c>
      <c r="H4181" t="s">
        <v>216</v>
      </c>
      <c r="I4181" t="s">
        <v>245</v>
      </c>
      <c r="J4181">
        <v>22</v>
      </c>
      <c r="K4181" t="s">
        <v>247</v>
      </c>
      <c r="L4181">
        <v>2</v>
      </c>
      <c r="M4181">
        <v>723</v>
      </c>
      <c r="N4181">
        <v>63424</v>
      </c>
    </row>
    <row r="4182" spans="1:14" hidden="1" x14ac:dyDescent="0.25">
      <c r="A4182" t="s">
        <v>135</v>
      </c>
      <c r="B4182" t="s">
        <v>136</v>
      </c>
      <c r="C4182" t="s">
        <v>16</v>
      </c>
      <c r="D4182" t="s">
        <v>55</v>
      </c>
      <c r="E4182" t="s">
        <v>56</v>
      </c>
      <c r="F4182">
        <v>19</v>
      </c>
      <c r="G4182" t="s">
        <v>215</v>
      </c>
      <c r="H4182" t="s">
        <v>216</v>
      </c>
      <c r="I4182" t="s">
        <v>245</v>
      </c>
      <c r="J4182">
        <v>22</v>
      </c>
      <c r="K4182" t="s">
        <v>248</v>
      </c>
      <c r="L4182">
        <v>3</v>
      </c>
      <c r="M4182">
        <v>1227</v>
      </c>
      <c r="N4182">
        <v>63424</v>
      </c>
    </row>
    <row r="4183" spans="1:14" hidden="1" x14ac:dyDescent="0.25">
      <c r="A4183" t="s">
        <v>135</v>
      </c>
      <c r="B4183" t="s">
        <v>136</v>
      </c>
      <c r="C4183" t="s">
        <v>16</v>
      </c>
      <c r="D4183" t="s">
        <v>55</v>
      </c>
      <c r="E4183" t="s">
        <v>56</v>
      </c>
      <c r="F4183">
        <v>19</v>
      </c>
      <c r="G4183" t="s">
        <v>215</v>
      </c>
      <c r="H4183" t="s">
        <v>216</v>
      </c>
      <c r="I4183" t="s">
        <v>245</v>
      </c>
      <c r="J4183">
        <v>22</v>
      </c>
      <c r="K4183" t="s">
        <v>249</v>
      </c>
      <c r="L4183">
        <v>4</v>
      </c>
      <c r="M4183">
        <v>1358</v>
      </c>
      <c r="N4183">
        <v>63424</v>
      </c>
    </row>
    <row r="4184" spans="1:14" hidden="1" x14ac:dyDescent="0.25">
      <c r="A4184" t="s">
        <v>135</v>
      </c>
      <c r="B4184" t="s">
        <v>136</v>
      </c>
      <c r="C4184" t="s">
        <v>16</v>
      </c>
      <c r="D4184" t="s">
        <v>55</v>
      </c>
      <c r="E4184" t="s">
        <v>56</v>
      </c>
      <c r="F4184">
        <v>19</v>
      </c>
      <c r="G4184" t="s">
        <v>215</v>
      </c>
      <c r="H4184" t="s">
        <v>216</v>
      </c>
      <c r="I4184" t="s">
        <v>245</v>
      </c>
      <c r="J4184">
        <v>22</v>
      </c>
      <c r="K4184" t="s">
        <v>250</v>
      </c>
      <c r="L4184">
        <v>5</v>
      </c>
      <c r="M4184">
        <v>712</v>
      </c>
      <c r="N4184">
        <v>63424</v>
      </c>
    </row>
    <row r="4185" spans="1:14" hidden="1" x14ac:dyDescent="0.25">
      <c r="A4185" t="s">
        <v>135</v>
      </c>
      <c r="B4185" t="s">
        <v>136</v>
      </c>
      <c r="C4185" t="s">
        <v>16</v>
      </c>
      <c r="D4185" t="s">
        <v>55</v>
      </c>
      <c r="E4185" t="s">
        <v>56</v>
      </c>
      <c r="F4185">
        <v>19</v>
      </c>
      <c r="G4185" t="s">
        <v>215</v>
      </c>
      <c r="H4185" t="s">
        <v>216</v>
      </c>
      <c r="I4185" t="s">
        <v>251</v>
      </c>
      <c r="J4185">
        <v>23</v>
      </c>
      <c r="K4185" t="s">
        <v>252</v>
      </c>
      <c r="L4185">
        <v>1</v>
      </c>
      <c r="M4185">
        <v>1691</v>
      </c>
      <c r="N4185">
        <v>63424</v>
      </c>
    </row>
    <row r="4186" spans="1:14" hidden="1" x14ac:dyDescent="0.25">
      <c r="A4186" t="s">
        <v>135</v>
      </c>
      <c r="B4186" t="s">
        <v>136</v>
      </c>
      <c r="C4186" t="s">
        <v>16</v>
      </c>
      <c r="D4186" t="s">
        <v>55</v>
      </c>
      <c r="E4186" t="s">
        <v>56</v>
      </c>
      <c r="F4186">
        <v>19</v>
      </c>
      <c r="G4186" t="s">
        <v>215</v>
      </c>
      <c r="H4186" t="s">
        <v>216</v>
      </c>
      <c r="I4186" t="s">
        <v>251</v>
      </c>
      <c r="J4186">
        <v>23</v>
      </c>
      <c r="K4186" t="s">
        <v>253</v>
      </c>
      <c r="L4186">
        <v>2</v>
      </c>
      <c r="M4186">
        <v>264</v>
      </c>
      <c r="N4186">
        <v>63424</v>
      </c>
    </row>
    <row r="4187" spans="1:14" hidden="1" x14ac:dyDescent="0.25">
      <c r="A4187" t="s">
        <v>135</v>
      </c>
      <c r="B4187" t="s">
        <v>136</v>
      </c>
      <c r="C4187" t="s">
        <v>16</v>
      </c>
      <c r="D4187" t="s">
        <v>55</v>
      </c>
      <c r="E4187" t="s">
        <v>56</v>
      </c>
      <c r="F4187">
        <v>19</v>
      </c>
      <c r="G4187" t="s">
        <v>215</v>
      </c>
      <c r="H4187" t="s">
        <v>216</v>
      </c>
      <c r="I4187" t="s">
        <v>251</v>
      </c>
      <c r="J4187">
        <v>23</v>
      </c>
      <c r="K4187" t="s">
        <v>254</v>
      </c>
      <c r="L4187">
        <v>3</v>
      </c>
      <c r="M4187">
        <v>499</v>
      </c>
      <c r="N4187">
        <v>63424</v>
      </c>
    </row>
    <row r="4188" spans="1:14" hidden="1" x14ac:dyDescent="0.25">
      <c r="A4188" t="s">
        <v>135</v>
      </c>
      <c r="B4188" t="s">
        <v>136</v>
      </c>
      <c r="C4188" t="s">
        <v>16</v>
      </c>
      <c r="D4188" t="s">
        <v>55</v>
      </c>
      <c r="E4188" t="s">
        <v>56</v>
      </c>
      <c r="F4188">
        <v>19</v>
      </c>
      <c r="G4188" t="s">
        <v>215</v>
      </c>
      <c r="H4188" t="s">
        <v>216</v>
      </c>
      <c r="I4188" t="s">
        <v>251</v>
      </c>
      <c r="J4188">
        <v>23</v>
      </c>
      <c r="K4188" t="s">
        <v>255</v>
      </c>
      <c r="L4188">
        <v>4</v>
      </c>
      <c r="M4188">
        <v>1989</v>
      </c>
      <c r="N4188">
        <v>63424</v>
      </c>
    </row>
    <row r="4189" spans="1:14" hidden="1" x14ac:dyDescent="0.25">
      <c r="A4189" t="s">
        <v>135</v>
      </c>
      <c r="B4189" t="s">
        <v>136</v>
      </c>
      <c r="C4189" t="s">
        <v>16</v>
      </c>
      <c r="D4189" t="s">
        <v>55</v>
      </c>
      <c r="E4189" t="s">
        <v>56</v>
      </c>
      <c r="F4189">
        <v>19</v>
      </c>
      <c r="G4189" t="s">
        <v>215</v>
      </c>
      <c r="H4189" t="s">
        <v>216</v>
      </c>
      <c r="I4189" t="s">
        <v>251</v>
      </c>
      <c r="J4189">
        <v>23</v>
      </c>
      <c r="K4189" t="s">
        <v>256</v>
      </c>
      <c r="L4189">
        <v>5</v>
      </c>
      <c r="M4189">
        <v>683</v>
      </c>
      <c r="N4189">
        <v>63424</v>
      </c>
    </row>
    <row r="4190" spans="1:14" hidden="1" x14ac:dyDescent="0.25">
      <c r="A4190" t="s">
        <v>135</v>
      </c>
      <c r="B4190" t="s">
        <v>136</v>
      </c>
      <c r="C4190" t="s">
        <v>16</v>
      </c>
      <c r="D4190" t="s">
        <v>55</v>
      </c>
      <c r="E4190" t="s">
        <v>56</v>
      </c>
      <c r="F4190">
        <v>19</v>
      </c>
      <c r="G4190" t="s">
        <v>215</v>
      </c>
      <c r="H4190" t="s">
        <v>216</v>
      </c>
      <c r="I4190" t="s">
        <v>257</v>
      </c>
      <c r="J4190">
        <v>24</v>
      </c>
      <c r="K4190" t="s">
        <v>258</v>
      </c>
      <c r="L4190">
        <v>1</v>
      </c>
      <c r="M4190">
        <v>3292</v>
      </c>
      <c r="N4190">
        <v>63424</v>
      </c>
    </row>
    <row r="4191" spans="1:14" hidden="1" x14ac:dyDescent="0.25">
      <c r="A4191" t="s">
        <v>135</v>
      </c>
      <c r="B4191" t="s">
        <v>136</v>
      </c>
      <c r="C4191" t="s">
        <v>16</v>
      </c>
      <c r="D4191" t="s">
        <v>55</v>
      </c>
      <c r="E4191" t="s">
        <v>56</v>
      </c>
      <c r="F4191">
        <v>19</v>
      </c>
      <c r="G4191" t="s">
        <v>215</v>
      </c>
      <c r="H4191" t="s">
        <v>216</v>
      </c>
      <c r="I4191" t="s">
        <v>257</v>
      </c>
      <c r="J4191">
        <v>24</v>
      </c>
      <c r="K4191" t="s">
        <v>259</v>
      </c>
      <c r="L4191">
        <v>2</v>
      </c>
      <c r="M4191">
        <v>1534</v>
      </c>
      <c r="N4191">
        <v>63424</v>
      </c>
    </row>
    <row r="4192" spans="1:14" hidden="1" x14ac:dyDescent="0.25">
      <c r="A4192" t="s">
        <v>135</v>
      </c>
      <c r="B4192" t="s">
        <v>136</v>
      </c>
      <c r="C4192" t="s">
        <v>16</v>
      </c>
      <c r="D4192" t="s">
        <v>55</v>
      </c>
      <c r="E4192" t="s">
        <v>56</v>
      </c>
      <c r="F4192">
        <v>19</v>
      </c>
      <c r="G4192" t="s">
        <v>215</v>
      </c>
      <c r="H4192" t="s">
        <v>216</v>
      </c>
      <c r="I4192" t="s">
        <v>260</v>
      </c>
      <c r="J4192">
        <v>25</v>
      </c>
      <c r="K4192" t="s">
        <v>261</v>
      </c>
      <c r="L4192">
        <v>1</v>
      </c>
      <c r="M4192">
        <v>745</v>
      </c>
      <c r="N4192">
        <v>63424</v>
      </c>
    </row>
    <row r="4193" spans="1:14" hidden="1" x14ac:dyDescent="0.25">
      <c r="A4193" t="s">
        <v>135</v>
      </c>
      <c r="B4193" t="s">
        <v>136</v>
      </c>
      <c r="C4193" t="s">
        <v>16</v>
      </c>
      <c r="D4193" t="s">
        <v>55</v>
      </c>
      <c r="E4193" t="s">
        <v>56</v>
      </c>
      <c r="F4193">
        <v>19</v>
      </c>
      <c r="G4193" t="s">
        <v>215</v>
      </c>
      <c r="H4193" t="s">
        <v>216</v>
      </c>
      <c r="I4193" t="s">
        <v>260</v>
      </c>
      <c r="J4193">
        <v>25</v>
      </c>
      <c r="K4193" t="s">
        <v>262</v>
      </c>
      <c r="L4193">
        <v>2</v>
      </c>
      <c r="M4193">
        <v>548</v>
      </c>
      <c r="N4193">
        <v>63424</v>
      </c>
    </row>
    <row r="4194" spans="1:14" hidden="1" x14ac:dyDescent="0.25">
      <c r="A4194" t="s">
        <v>135</v>
      </c>
      <c r="B4194" t="s">
        <v>136</v>
      </c>
      <c r="C4194" t="s">
        <v>16</v>
      </c>
      <c r="D4194" t="s">
        <v>55</v>
      </c>
      <c r="E4194" t="s">
        <v>56</v>
      </c>
      <c r="F4194">
        <v>19</v>
      </c>
      <c r="G4194" t="s">
        <v>215</v>
      </c>
      <c r="H4194" t="s">
        <v>216</v>
      </c>
      <c r="I4194" t="s">
        <v>260</v>
      </c>
      <c r="J4194">
        <v>25</v>
      </c>
      <c r="K4194" t="s">
        <v>263</v>
      </c>
      <c r="L4194">
        <v>3</v>
      </c>
      <c r="M4194">
        <v>271</v>
      </c>
      <c r="N4194">
        <v>63424</v>
      </c>
    </row>
    <row r="4195" spans="1:14" hidden="1" x14ac:dyDescent="0.25">
      <c r="A4195" t="s">
        <v>135</v>
      </c>
      <c r="B4195" t="s">
        <v>136</v>
      </c>
      <c r="C4195" t="s">
        <v>16</v>
      </c>
      <c r="D4195" t="s">
        <v>55</v>
      </c>
      <c r="E4195" t="s">
        <v>56</v>
      </c>
      <c r="F4195">
        <v>19</v>
      </c>
      <c r="G4195" t="s">
        <v>215</v>
      </c>
      <c r="H4195" t="s">
        <v>216</v>
      </c>
      <c r="I4195" t="s">
        <v>260</v>
      </c>
      <c r="J4195">
        <v>25</v>
      </c>
      <c r="K4195" t="s">
        <v>264</v>
      </c>
      <c r="L4195">
        <v>4</v>
      </c>
      <c r="M4195">
        <v>407</v>
      </c>
      <c r="N4195">
        <v>63424</v>
      </c>
    </row>
    <row r="4196" spans="1:14" hidden="1" x14ac:dyDescent="0.25">
      <c r="A4196" t="s">
        <v>135</v>
      </c>
      <c r="B4196" t="s">
        <v>136</v>
      </c>
      <c r="C4196" t="s">
        <v>16</v>
      </c>
      <c r="D4196" t="s">
        <v>55</v>
      </c>
      <c r="E4196" t="s">
        <v>56</v>
      </c>
      <c r="F4196">
        <v>19</v>
      </c>
      <c r="G4196" t="s">
        <v>215</v>
      </c>
      <c r="H4196" t="s">
        <v>216</v>
      </c>
      <c r="I4196" t="s">
        <v>260</v>
      </c>
      <c r="J4196">
        <v>25</v>
      </c>
      <c r="K4196" t="s">
        <v>265</v>
      </c>
      <c r="L4196">
        <v>5</v>
      </c>
      <c r="M4196">
        <v>379</v>
      </c>
      <c r="N4196">
        <v>63424</v>
      </c>
    </row>
    <row r="4197" spans="1:14" hidden="1" x14ac:dyDescent="0.25">
      <c r="A4197" t="s">
        <v>135</v>
      </c>
      <c r="B4197" t="s">
        <v>136</v>
      </c>
      <c r="C4197" t="s">
        <v>16</v>
      </c>
      <c r="D4197" t="s">
        <v>55</v>
      </c>
      <c r="E4197" t="s">
        <v>56</v>
      </c>
      <c r="F4197">
        <v>19</v>
      </c>
      <c r="G4197" t="s">
        <v>215</v>
      </c>
      <c r="H4197" t="s">
        <v>216</v>
      </c>
      <c r="I4197" t="s">
        <v>260</v>
      </c>
      <c r="J4197">
        <v>25</v>
      </c>
      <c r="K4197" t="s">
        <v>266</v>
      </c>
      <c r="L4197">
        <v>6</v>
      </c>
      <c r="M4197">
        <v>2402</v>
      </c>
      <c r="N4197">
        <v>63424</v>
      </c>
    </row>
    <row r="4198" spans="1:14" hidden="1" x14ac:dyDescent="0.25">
      <c r="A4198" t="s">
        <v>135</v>
      </c>
      <c r="B4198" t="s">
        <v>136</v>
      </c>
      <c r="C4198" t="s">
        <v>16</v>
      </c>
      <c r="D4198" t="s">
        <v>55</v>
      </c>
      <c r="E4198" t="s">
        <v>56</v>
      </c>
      <c r="F4198">
        <v>19</v>
      </c>
      <c r="G4198" t="s">
        <v>215</v>
      </c>
      <c r="H4198" t="s">
        <v>216</v>
      </c>
      <c r="I4198" t="s">
        <v>260</v>
      </c>
      <c r="J4198">
        <v>25</v>
      </c>
      <c r="K4198" t="s">
        <v>267</v>
      </c>
      <c r="L4198">
        <v>7</v>
      </c>
      <c r="M4198">
        <v>333</v>
      </c>
      <c r="N4198">
        <v>63424</v>
      </c>
    </row>
    <row r="4199" spans="1:14" hidden="1" x14ac:dyDescent="0.25">
      <c r="A4199" t="s">
        <v>135</v>
      </c>
      <c r="B4199" t="s">
        <v>136</v>
      </c>
      <c r="C4199" t="s">
        <v>16</v>
      </c>
      <c r="D4199" t="s">
        <v>55</v>
      </c>
      <c r="E4199" t="s">
        <v>56</v>
      </c>
      <c r="F4199">
        <v>19</v>
      </c>
      <c r="G4199" t="s">
        <v>215</v>
      </c>
      <c r="H4199" t="s">
        <v>216</v>
      </c>
      <c r="I4199" t="s">
        <v>268</v>
      </c>
      <c r="J4199">
        <v>26</v>
      </c>
      <c r="K4199" t="s">
        <v>269</v>
      </c>
      <c r="L4199">
        <v>1</v>
      </c>
      <c r="M4199">
        <v>472</v>
      </c>
      <c r="N4199">
        <v>63424</v>
      </c>
    </row>
    <row r="4200" spans="1:14" hidden="1" x14ac:dyDescent="0.25">
      <c r="A4200" t="s">
        <v>135</v>
      </c>
      <c r="B4200" t="s">
        <v>136</v>
      </c>
      <c r="C4200" t="s">
        <v>16</v>
      </c>
      <c r="D4200" t="s">
        <v>55</v>
      </c>
      <c r="E4200" t="s">
        <v>56</v>
      </c>
      <c r="F4200">
        <v>19</v>
      </c>
      <c r="G4200" t="s">
        <v>215</v>
      </c>
      <c r="H4200" t="s">
        <v>216</v>
      </c>
      <c r="I4200" t="s">
        <v>268</v>
      </c>
      <c r="J4200">
        <v>26</v>
      </c>
      <c r="K4200" t="s">
        <v>270</v>
      </c>
      <c r="L4200">
        <v>2</v>
      </c>
      <c r="M4200">
        <v>795</v>
      </c>
      <c r="N4200">
        <v>63424</v>
      </c>
    </row>
    <row r="4201" spans="1:14" hidden="1" x14ac:dyDescent="0.25">
      <c r="A4201" t="s">
        <v>135</v>
      </c>
      <c r="B4201" t="s">
        <v>136</v>
      </c>
      <c r="C4201" t="s">
        <v>16</v>
      </c>
      <c r="D4201" t="s">
        <v>55</v>
      </c>
      <c r="E4201" t="s">
        <v>56</v>
      </c>
      <c r="F4201">
        <v>19</v>
      </c>
      <c r="G4201" t="s">
        <v>215</v>
      </c>
      <c r="H4201" t="s">
        <v>216</v>
      </c>
      <c r="I4201" t="s">
        <v>268</v>
      </c>
      <c r="J4201">
        <v>26</v>
      </c>
      <c r="K4201" t="s">
        <v>271</v>
      </c>
      <c r="L4201">
        <v>3</v>
      </c>
      <c r="M4201">
        <v>613</v>
      </c>
      <c r="N4201">
        <v>63424</v>
      </c>
    </row>
    <row r="4202" spans="1:14" hidden="1" x14ac:dyDescent="0.25">
      <c r="A4202" t="s">
        <v>135</v>
      </c>
      <c r="B4202" t="s">
        <v>136</v>
      </c>
      <c r="C4202" t="s">
        <v>16</v>
      </c>
      <c r="D4202" t="s">
        <v>55</v>
      </c>
      <c r="E4202" t="s">
        <v>56</v>
      </c>
      <c r="F4202">
        <v>19</v>
      </c>
      <c r="G4202" t="s">
        <v>215</v>
      </c>
      <c r="H4202" t="s">
        <v>216</v>
      </c>
      <c r="I4202" t="s">
        <v>268</v>
      </c>
      <c r="J4202">
        <v>26</v>
      </c>
      <c r="K4202" t="s">
        <v>272</v>
      </c>
      <c r="L4202">
        <v>4</v>
      </c>
      <c r="M4202">
        <v>62</v>
      </c>
      <c r="N4202">
        <v>63424</v>
      </c>
    </row>
    <row r="4203" spans="1:14" hidden="1" x14ac:dyDescent="0.25">
      <c r="A4203" t="s">
        <v>135</v>
      </c>
      <c r="B4203" t="s">
        <v>136</v>
      </c>
      <c r="C4203" t="s">
        <v>16</v>
      </c>
      <c r="D4203" t="s">
        <v>55</v>
      </c>
      <c r="E4203" t="s">
        <v>56</v>
      </c>
      <c r="F4203">
        <v>19</v>
      </c>
      <c r="G4203" t="s">
        <v>215</v>
      </c>
      <c r="H4203" t="s">
        <v>216</v>
      </c>
      <c r="I4203" t="s">
        <v>268</v>
      </c>
      <c r="J4203">
        <v>26</v>
      </c>
      <c r="K4203" t="s">
        <v>273</v>
      </c>
      <c r="L4203">
        <v>5</v>
      </c>
      <c r="M4203">
        <v>876</v>
      </c>
      <c r="N4203">
        <v>63424</v>
      </c>
    </row>
    <row r="4204" spans="1:14" hidden="1" x14ac:dyDescent="0.25">
      <c r="A4204" t="s">
        <v>135</v>
      </c>
      <c r="B4204" t="s">
        <v>136</v>
      </c>
      <c r="C4204" t="s">
        <v>16</v>
      </c>
      <c r="D4204" t="s">
        <v>55</v>
      </c>
      <c r="E4204" t="s">
        <v>56</v>
      </c>
      <c r="F4204">
        <v>19</v>
      </c>
      <c r="G4204" t="s">
        <v>215</v>
      </c>
      <c r="H4204" t="s">
        <v>216</v>
      </c>
      <c r="I4204" t="s">
        <v>268</v>
      </c>
      <c r="J4204">
        <v>26</v>
      </c>
      <c r="K4204" t="s">
        <v>274</v>
      </c>
      <c r="L4204">
        <v>6</v>
      </c>
      <c r="M4204">
        <v>67</v>
      </c>
      <c r="N4204">
        <v>63424</v>
      </c>
    </row>
    <row r="4205" spans="1:14" hidden="1" x14ac:dyDescent="0.25">
      <c r="A4205" t="s">
        <v>135</v>
      </c>
      <c r="B4205" t="s">
        <v>136</v>
      </c>
      <c r="C4205" t="s">
        <v>16</v>
      </c>
      <c r="D4205" t="s">
        <v>55</v>
      </c>
      <c r="E4205" t="s">
        <v>56</v>
      </c>
      <c r="F4205">
        <v>19</v>
      </c>
      <c r="G4205" t="s">
        <v>215</v>
      </c>
      <c r="H4205" t="s">
        <v>216</v>
      </c>
      <c r="I4205" t="s">
        <v>268</v>
      </c>
      <c r="J4205">
        <v>26</v>
      </c>
      <c r="K4205" t="s">
        <v>275</v>
      </c>
      <c r="L4205">
        <v>7</v>
      </c>
      <c r="M4205">
        <v>644</v>
      </c>
      <c r="N4205">
        <v>63424</v>
      </c>
    </row>
    <row r="4206" spans="1:14" hidden="1" x14ac:dyDescent="0.25">
      <c r="A4206" t="s">
        <v>135</v>
      </c>
      <c r="B4206" t="s">
        <v>136</v>
      </c>
      <c r="C4206" t="s">
        <v>16</v>
      </c>
      <c r="D4206" t="s">
        <v>55</v>
      </c>
      <c r="E4206" t="s">
        <v>56</v>
      </c>
      <c r="F4206">
        <v>19</v>
      </c>
      <c r="G4206" t="s">
        <v>215</v>
      </c>
      <c r="H4206" t="s">
        <v>216</v>
      </c>
      <c r="I4206" t="s">
        <v>268</v>
      </c>
      <c r="J4206">
        <v>26</v>
      </c>
      <c r="K4206" t="s">
        <v>276</v>
      </c>
      <c r="L4206">
        <v>8</v>
      </c>
      <c r="M4206">
        <v>199</v>
      </c>
      <c r="N4206">
        <v>63424</v>
      </c>
    </row>
    <row r="4207" spans="1:14" hidden="1" x14ac:dyDescent="0.25">
      <c r="A4207" t="s">
        <v>135</v>
      </c>
      <c r="B4207" t="s">
        <v>136</v>
      </c>
      <c r="C4207" t="s">
        <v>16</v>
      </c>
      <c r="D4207" t="s">
        <v>55</v>
      </c>
      <c r="E4207" t="s">
        <v>56</v>
      </c>
      <c r="F4207">
        <v>19</v>
      </c>
      <c r="G4207" t="s">
        <v>215</v>
      </c>
      <c r="H4207" t="s">
        <v>216</v>
      </c>
      <c r="I4207" t="s">
        <v>268</v>
      </c>
      <c r="J4207">
        <v>26</v>
      </c>
      <c r="K4207" t="s">
        <v>277</v>
      </c>
      <c r="L4207">
        <v>9</v>
      </c>
      <c r="M4207">
        <v>330</v>
      </c>
      <c r="N4207">
        <v>63424</v>
      </c>
    </row>
    <row r="4208" spans="1:14" hidden="1" x14ac:dyDescent="0.25">
      <c r="A4208" t="s">
        <v>135</v>
      </c>
      <c r="B4208" t="s">
        <v>136</v>
      </c>
      <c r="C4208" t="s">
        <v>16</v>
      </c>
      <c r="D4208" t="s">
        <v>55</v>
      </c>
      <c r="E4208" t="s">
        <v>56</v>
      </c>
      <c r="F4208">
        <v>19</v>
      </c>
      <c r="G4208" t="s">
        <v>215</v>
      </c>
      <c r="H4208" t="s">
        <v>216</v>
      </c>
      <c r="I4208" t="s">
        <v>278</v>
      </c>
      <c r="J4208">
        <v>27</v>
      </c>
      <c r="K4208" t="s">
        <v>279</v>
      </c>
      <c r="L4208">
        <v>1</v>
      </c>
      <c r="M4208">
        <v>2698</v>
      </c>
      <c r="N4208">
        <v>63424</v>
      </c>
    </row>
    <row r="4209" spans="1:14" hidden="1" x14ac:dyDescent="0.25">
      <c r="A4209" t="s">
        <v>135</v>
      </c>
      <c r="B4209" t="s">
        <v>136</v>
      </c>
      <c r="C4209" t="s">
        <v>16</v>
      </c>
      <c r="D4209" t="s">
        <v>55</v>
      </c>
      <c r="E4209" t="s">
        <v>56</v>
      </c>
      <c r="F4209">
        <v>19</v>
      </c>
      <c r="G4209" t="s">
        <v>215</v>
      </c>
      <c r="H4209" t="s">
        <v>216</v>
      </c>
      <c r="I4209" t="s">
        <v>278</v>
      </c>
      <c r="J4209">
        <v>27</v>
      </c>
      <c r="K4209" t="s">
        <v>280</v>
      </c>
      <c r="L4209">
        <v>2</v>
      </c>
      <c r="M4209">
        <v>373</v>
      </c>
      <c r="N4209">
        <v>63424</v>
      </c>
    </row>
    <row r="4210" spans="1:14" hidden="1" x14ac:dyDescent="0.25">
      <c r="A4210" t="s">
        <v>135</v>
      </c>
      <c r="B4210" t="s">
        <v>136</v>
      </c>
      <c r="C4210" t="s">
        <v>16</v>
      </c>
      <c r="D4210" t="s">
        <v>55</v>
      </c>
      <c r="E4210" t="s">
        <v>56</v>
      </c>
      <c r="F4210">
        <v>19</v>
      </c>
      <c r="G4210" t="s">
        <v>215</v>
      </c>
      <c r="H4210" t="s">
        <v>216</v>
      </c>
      <c r="I4210" t="s">
        <v>278</v>
      </c>
      <c r="J4210">
        <v>27</v>
      </c>
      <c r="K4210" t="s">
        <v>281</v>
      </c>
      <c r="L4210">
        <v>3</v>
      </c>
      <c r="M4210">
        <v>2124</v>
      </c>
      <c r="N4210">
        <v>63424</v>
      </c>
    </row>
    <row r="4211" spans="1:14" hidden="1" x14ac:dyDescent="0.25">
      <c r="A4211" t="s">
        <v>135</v>
      </c>
      <c r="B4211" t="s">
        <v>136</v>
      </c>
      <c r="C4211" t="s">
        <v>16</v>
      </c>
      <c r="D4211" t="s">
        <v>55</v>
      </c>
      <c r="E4211" t="s">
        <v>56</v>
      </c>
      <c r="F4211">
        <v>19</v>
      </c>
      <c r="G4211" t="s">
        <v>282</v>
      </c>
      <c r="H4211" t="s">
        <v>283</v>
      </c>
      <c r="I4211" t="s">
        <v>284</v>
      </c>
      <c r="J4211">
        <v>179</v>
      </c>
      <c r="K4211" t="s">
        <v>285</v>
      </c>
      <c r="L4211">
        <v>1</v>
      </c>
      <c r="M4211">
        <v>2821</v>
      </c>
      <c r="N4211">
        <v>63424</v>
      </c>
    </row>
    <row r="4212" spans="1:14" hidden="1" x14ac:dyDescent="0.25">
      <c r="A4212" t="s">
        <v>135</v>
      </c>
      <c r="B4212" t="s">
        <v>136</v>
      </c>
      <c r="C4212" t="s">
        <v>16</v>
      </c>
      <c r="D4212" t="s">
        <v>55</v>
      </c>
      <c r="E4212" t="s">
        <v>56</v>
      </c>
      <c r="F4212">
        <v>19</v>
      </c>
      <c r="G4212" t="s">
        <v>282</v>
      </c>
      <c r="H4212" t="s">
        <v>283</v>
      </c>
      <c r="I4212" t="s">
        <v>284</v>
      </c>
      <c r="J4212">
        <v>179</v>
      </c>
      <c r="K4212" t="s">
        <v>286</v>
      </c>
      <c r="L4212">
        <v>2</v>
      </c>
      <c r="M4212">
        <v>1188</v>
      </c>
      <c r="N4212">
        <v>63424</v>
      </c>
    </row>
    <row r="4213" spans="1:14" hidden="1" x14ac:dyDescent="0.25">
      <c r="A4213" t="s">
        <v>135</v>
      </c>
      <c r="B4213" t="s">
        <v>136</v>
      </c>
      <c r="C4213" t="s">
        <v>16</v>
      </c>
      <c r="D4213" t="s">
        <v>55</v>
      </c>
      <c r="E4213" t="s">
        <v>56</v>
      </c>
      <c r="F4213">
        <v>19</v>
      </c>
      <c r="G4213" t="s">
        <v>282</v>
      </c>
      <c r="H4213" t="s">
        <v>283</v>
      </c>
      <c r="I4213" t="s">
        <v>284</v>
      </c>
      <c r="J4213">
        <v>179</v>
      </c>
      <c r="K4213" t="s">
        <v>287</v>
      </c>
      <c r="L4213">
        <v>3</v>
      </c>
      <c r="M4213">
        <v>428</v>
      </c>
      <c r="N4213">
        <v>63424</v>
      </c>
    </row>
    <row r="4214" spans="1:14" hidden="1" x14ac:dyDescent="0.25">
      <c r="A4214" t="s">
        <v>137</v>
      </c>
      <c r="B4214" t="s">
        <v>138</v>
      </c>
      <c r="C4214" t="s">
        <v>16</v>
      </c>
      <c r="D4214" t="s">
        <v>61</v>
      </c>
      <c r="E4214" t="s">
        <v>62</v>
      </c>
      <c r="F4214">
        <v>7</v>
      </c>
      <c r="G4214" t="s">
        <v>19</v>
      </c>
      <c r="H4214" t="s">
        <v>19</v>
      </c>
      <c r="I4214" t="s">
        <v>20</v>
      </c>
      <c r="J4214">
        <v>0</v>
      </c>
      <c r="K4214" t="s">
        <v>21</v>
      </c>
      <c r="L4214">
        <v>1</v>
      </c>
      <c r="M4214">
        <v>8556</v>
      </c>
      <c r="N4214">
        <v>161</v>
      </c>
    </row>
    <row r="4215" spans="1:14" hidden="1" x14ac:dyDescent="0.25">
      <c r="A4215" t="s">
        <v>137</v>
      </c>
      <c r="B4215" t="s">
        <v>138</v>
      </c>
      <c r="C4215" t="s">
        <v>16</v>
      </c>
      <c r="D4215" t="s">
        <v>61</v>
      </c>
      <c r="E4215" t="s">
        <v>62</v>
      </c>
      <c r="F4215">
        <v>7</v>
      </c>
      <c r="G4215" t="s">
        <v>19</v>
      </c>
      <c r="H4215" t="s">
        <v>19</v>
      </c>
      <c r="I4215" t="s">
        <v>20</v>
      </c>
      <c r="J4215">
        <v>0</v>
      </c>
      <c r="K4215" t="s">
        <v>22</v>
      </c>
      <c r="L4215">
        <v>2</v>
      </c>
      <c r="M4215">
        <v>3610</v>
      </c>
      <c r="N4215">
        <v>161</v>
      </c>
    </row>
    <row r="4216" spans="1:14" hidden="1" x14ac:dyDescent="0.25">
      <c r="A4216" t="s">
        <v>137</v>
      </c>
      <c r="B4216" t="s">
        <v>138</v>
      </c>
      <c r="C4216" t="s">
        <v>16</v>
      </c>
      <c r="D4216" t="s">
        <v>61</v>
      </c>
      <c r="E4216" t="s">
        <v>62</v>
      </c>
      <c r="F4216">
        <v>7</v>
      </c>
      <c r="G4216" t="s">
        <v>195</v>
      </c>
      <c r="H4216" t="s">
        <v>196</v>
      </c>
      <c r="I4216" t="s">
        <v>197</v>
      </c>
      <c r="J4216">
        <v>5</v>
      </c>
      <c r="K4216" t="s">
        <v>198</v>
      </c>
      <c r="L4216">
        <v>1</v>
      </c>
      <c r="M4216">
        <v>133</v>
      </c>
      <c r="N4216">
        <v>161</v>
      </c>
    </row>
    <row r="4217" spans="1:14" hidden="1" x14ac:dyDescent="0.25">
      <c r="A4217" t="s">
        <v>137</v>
      </c>
      <c r="B4217" t="s">
        <v>138</v>
      </c>
      <c r="C4217" t="s">
        <v>16</v>
      </c>
      <c r="D4217" t="s">
        <v>61</v>
      </c>
      <c r="E4217" t="s">
        <v>62</v>
      </c>
      <c r="F4217">
        <v>7</v>
      </c>
      <c r="G4217" t="s">
        <v>195</v>
      </c>
      <c r="H4217" t="s">
        <v>196</v>
      </c>
      <c r="I4217" t="s">
        <v>197</v>
      </c>
      <c r="J4217">
        <v>5</v>
      </c>
      <c r="K4217" t="s">
        <v>199</v>
      </c>
      <c r="L4217">
        <v>2</v>
      </c>
      <c r="M4217">
        <v>21</v>
      </c>
      <c r="N4217">
        <v>161</v>
      </c>
    </row>
    <row r="4218" spans="1:14" hidden="1" x14ac:dyDescent="0.25">
      <c r="A4218" t="s">
        <v>137</v>
      </c>
      <c r="B4218" t="s">
        <v>138</v>
      </c>
      <c r="C4218" t="s">
        <v>16</v>
      </c>
      <c r="D4218" t="s">
        <v>61</v>
      </c>
      <c r="E4218" t="s">
        <v>62</v>
      </c>
      <c r="F4218">
        <v>7</v>
      </c>
      <c r="G4218" t="s">
        <v>195</v>
      </c>
      <c r="H4218" t="s">
        <v>196</v>
      </c>
      <c r="I4218" t="s">
        <v>197</v>
      </c>
      <c r="J4218">
        <v>5</v>
      </c>
      <c r="K4218" t="s">
        <v>200</v>
      </c>
      <c r="L4218">
        <v>3</v>
      </c>
      <c r="M4218">
        <v>957</v>
      </c>
      <c r="N4218">
        <v>161</v>
      </c>
    </row>
    <row r="4219" spans="1:14" hidden="1" x14ac:dyDescent="0.25">
      <c r="A4219" t="s">
        <v>137</v>
      </c>
      <c r="B4219" t="s">
        <v>138</v>
      </c>
      <c r="C4219" t="s">
        <v>16</v>
      </c>
      <c r="D4219" t="s">
        <v>61</v>
      </c>
      <c r="E4219" t="s">
        <v>62</v>
      </c>
      <c r="F4219">
        <v>7</v>
      </c>
      <c r="G4219" t="s">
        <v>195</v>
      </c>
      <c r="H4219" t="s">
        <v>196</v>
      </c>
      <c r="I4219" t="s">
        <v>197</v>
      </c>
      <c r="J4219">
        <v>5</v>
      </c>
      <c r="K4219" t="s">
        <v>201</v>
      </c>
      <c r="L4219">
        <v>4</v>
      </c>
      <c r="M4219">
        <v>34</v>
      </c>
      <c r="N4219">
        <v>161</v>
      </c>
    </row>
    <row r="4220" spans="1:14" hidden="1" x14ac:dyDescent="0.25">
      <c r="A4220" t="s">
        <v>137</v>
      </c>
      <c r="B4220" t="s">
        <v>138</v>
      </c>
      <c r="C4220" t="s">
        <v>16</v>
      </c>
      <c r="D4220" t="s">
        <v>61</v>
      </c>
      <c r="E4220" t="s">
        <v>62</v>
      </c>
      <c r="F4220">
        <v>7</v>
      </c>
      <c r="G4220" t="s">
        <v>195</v>
      </c>
      <c r="H4220" t="s">
        <v>196</v>
      </c>
      <c r="I4220" t="s">
        <v>197</v>
      </c>
      <c r="J4220">
        <v>5</v>
      </c>
      <c r="K4220" t="s">
        <v>202</v>
      </c>
      <c r="L4220">
        <v>5</v>
      </c>
      <c r="M4220">
        <v>27</v>
      </c>
      <c r="N4220">
        <v>161</v>
      </c>
    </row>
    <row r="4221" spans="1:14" hidden="1" x14ac:dyDescent="0.25">
      <c r="A4221" t="s">
        <v>137</v>
      </c>
      <c r="B4221" t="s">
        <v>138</v>
      </c>
      <c r="C4221" t="s">
        <v>16</v>
      </c>
      <c r="D4221" t="s">
        <v>61</v>
      </c>
      <c r="E4221" t="s">
        <v>62</v>
      </c>
      <c r="F4221">
        <v>7</v>
      </c>
      <c r="G4221" t="s">
        <v>195</v>
      </c>
      <c r="H4221" t="s">
        <v>196</v>
      </c>
      <c r="I4221" t="s">
        <v>197</v>
      </c>
      <c r="J4221">
        <v>5</v>
      </c>
      <c r="K4221" t="s">
        <v>203</v>
      </c>
      <c r="L4221">
        <v>6</v>
      </c>
      <c r="M4221">
        <v>77</v>
      </c>
      <c r="N4221">
        <v>161</v>
      </c>
    </row>
    <row r="4222" spans="1:14" hidden="1" x14ac:dyDescent="0.25">
      <c r="A4222" t="s">
        <v>137</v>
      </c>
      <c r="B4222" t="s">
        <v>138</v>
      </c>
      <c r="C4222" t="s">
        <v>16</v>
      </c>
      <c r="D4222" t="s">
        <v>61</v>
      </c>
      <c r="E4222" t="s">
        <v>62</v>
      </c>
      <c r="F4222">
        <v>7</v>
      </c>
      <c r="G4222" t="s">
        <v>195</v>
      </c>
      <c r="H4222" t="s">
        <v>196</v>
      </c>
      <c r="I4222" t="s">
        <v>197</v>
      </c>
      <c r="J4222">
        <v>5</v>
      </c>
      <c r="K4222" t="s">
        <v>204</v>
      </c>
      <c r="L4222">
        <v>7</v>
      </c>
      <c r="M4222">
        <v>14</v>
      </c>
      <c r="N4222">
        <v>161</v>
      </c>
    </row>
    <row r="4223" spans="1:14" hidden="1" x14ac:dyDescent="0.25">
      <c r="A4223" t="s">
        <v>137</v>
      </c>
      <c r="B4223" t="s">
        <v>138</v>
      </c>
      <c r="C4223" t="s">
        <v>16</v>
      </c>
      <c r="D4223" t="s">
        <v>61</v>
      </c>
      <c r="E4223" t="s">
        <v>62</v>
      </c>
      <c r="F4223">
        <v>7</v>
      </c>
      <c r="G4223" t="s">
        <v>195</v>
      </c>
      <c r="H4223" t="s">
        <v>196</v>
      </c>
      <c r="I4223" t="s">
        <v>197</v>
      </c>
      <c r="J4223">
        <v>5</v>
      </c>
      <c r="K4223" t="s">
        <v>205</v>
      </c>
      <c r="L4223">
        <v>8</v>
      </c>
      <c r="M4223">
        <v>304</v>
      </c>
      <c r="N4223">
        <v>161</v>
      </c>
    </row>
    <row r="4224" spans="1:14" hidden="1" x14ac:dyDescent="0.25">
      <c r="A4224" t="s">
        <v>137</v>
      </c>
      <c r="B4224" t="s">
        <v>138</v>
      </c>
      <c r="C4224" t="s">
        <v>16</v>
      </c>
      <c r="D4224" t="s">
        <v>61</v>
      </c>
      <c r="E4224" t="s">
        <v>62</v>
      </c>
      <c r="F4224">
        <v>7</v>
      </c>
      <c r="G4224" t="s">
        <v>195</v>
      </c>
      <c r="H4224" t="s">
        <v>196</v>
      </c>
      <c r="I4224" t="s">
        <v>197</v>
      </c>
      <c r="J4224">
        <v>5</v>
      </c>
      <c r="K4224" t="s">
        <v>206</v>
      </c>
      <c r="L4224">
        <v>9</v>
      </c>
      <c r="M4224">
        <v>14</v>
      </c>
      <c r="N4224">
        <v>161</v>
      </c>
    </row>
    <row r="4225" spans="1:14" hidden="1" x14ac:dyDescent="0.25">
      <c r="A4225" t="s">
        <v>137</v>
      </c>
      <c r="B4225" t="s">
        <v>138</v>
      </c>
      <c r="C4225" t="s">
        <v>16</v>
      </c>
      <c r="D4225" t="s">
        <v>61</v>
      </c>
      <c r="E4225" t="s">
        <v>62</v>
      </c>
      <c r="F4225">
        <v>7</v>
      </c>
      <c r="G4225" t="s">
        <v>195</v>
      </c>
      <c r="H4225" t="s">
        <v>196</v>
      </c>
      <c r="I4225" t="s">
        <v>197</v>
      </c>
      <c r="J4225">
        <v>5</v>
      </c>
      <c r="K4225" t="s">
        <v>207</v>
      </c>
      <c r="L4225">
        <v>10</v>
      </c>
      <c r="M4225">
        <v>6</v>
      </c>
      <c r="N4225">
        <v>161</v>
      </c>
    </row>
    <row r="4226" spans="1:14" hidden="1" x14ac:dyDescent="0.25">
      <c r="A4226" t="s">
        <v>137</v>
      </c>
      <c r="B4226" t="s">
        <v>138</v>
      </c>
      <c r="C4226" t="s">
        <v>16</v>
      </c>
      <c r="D4226" t="s">
        <v>61</v>
      </c>
      <c r="E4226" t="s">
        <v>62</v>
      </c>
      <c r="F4226">
        <v>7</v>
      </c>
      <c r="G4226" t="s">
        <v>195</v>
      </c>
      <c r="H4226" t="s">
        <v>196</v>
      </c>
      <c r="I4226" t="s">
        <v>197</v>
      </c>
      <c r="J4226">
        <v>5</v>
      </c>
      <c r="K4226" t="s">
        <v>208</v>
      </c>
      <c r="L4226">
        <v>11</v>
      </c>
      <c r="M4226">
        <v>1322</v>
      </c>
      <c r="N4226">
        <v>161</v>
      </c>
    </row>
    <row r="4227" spans="1:14" hidden="1" x14ac:dyDescent="0.25">
      <c r="A4227" t="s">
        <v>137</v>
      </c>
      <c r="B4227" t="s">
        <v>138</v>
      </c>
      <c r="C4227" t="s">
        <v>16</v>
      </c>
      <c r="D4227" t="s">
        <v>61</v>
      </c>
      <c r="E4227" t="s">
        <v>62</v>
      </c>
      <c r="F4227">
        <v>7</v>
      </c>
      <c r="G4227" t="s">
        <v>195</v>
      </c>
      <c r="H4227" t="s">
        <v>196</v>
      </c>
      <c r="I4227" t="s">
        <v>197</v>
      </c>
      <c r="J4227">
        <v>5</v>
      </c>
      <c r="K4227" t="s">
        <v>209</v>
      </c>
      <c r="L4227">
        <v>12</v>
      </c>
      <c r="M4227">
        <v>78</v>
      </c>
      <c r="N4227">
        <v>161</v>
      </c>
    </row>
    <row r="4228" spans="1:14" hidden="1" x14ac:dyDescent="0.25">
      <c r="A4228" t="s">
        <v>137</v>
      </c>
      <c r="B4228" t="s">
        <v>138</v>
      </c>
      <c r="C4228" t="s">
        <v>16</v>
      </c>
      <c r="D4228" t="s">
        <v>61</v>
      </c>
      <c r="E4228" t="s">
        <v>62</v>
      </c>
      <c r="F4228">
        <v>7</v>
      </c>
      <c r="G4228" t="s">
        <v>195</v>
      </c>
      <c r="H4228" t="s">
        <v>196</v>
      </c>
      <c r="I4228" t="s">
        <v>197</v>
      </c>
      <c r="J4228">
        <v>5</v>
      </c>
      <c r="K4228" t="s">
        <v>210</v>
      </c>
      <c r="L4228">
        <v>13</v>
      </c>
      <c r="M4228">
        <v>27</v>
      </c>
      <c r="N4228">
        <v>161</v>
      </c>
    </row>
    <row r="4229" spans="1:14" hidden="1" x14ac:dyDescent="0.25">
      <c r="A4229" t="s">
        <v>137</v>
      </c>
      <c r="B4229" t="s">
        <v>138</v>
      </c>
      <c r="C4229" t="s">
        <v>16</v>
      </c>
      <c r="D4229" t="s">
        <v>61</v>
      </c>
      <c r="E4229" t="s">
        <v>62</v>
      </c>
      <c r="F4229">
        <v>7</v>
      </c>
      <c r="G4229" t="s">
        <v>195</v>
      </c>
      <c r="H4229" t="s">
        <v>196</v>
      </c>
      <c r="I4229" t="s">
        <v>197</v>
      </c>
      <c r="J4229">
        <v>5</v>
      </c>
      <c r="K4229" t="s">
        <v>211</v>
      </c>
      <c r="L4229">
        <v>14</v>
      </c>
      <c r="M4229">
        <v>216</v>
      </c>
      <c r="N4229">
        <v>161</v>
      </c>
    </row>
    <row r="4230" spans="1:14" hidden="1" x14ac:dyDescent="0.25">
      <c r="A4230" t="s">
        <v>137</v>
      </c>
      <c r="B4230" t="s">
        <v>138</v>
      </c>
      <c r="C4230" t="s">
        <v>16</v>
      </c>
      <c r="D4230" t="s">
        <v>61</v>
      </c>
      <c r="E4230" t="s">
        <v>62</v>
      </c>
      <c r="F4230">
        <v>7</v>
      </c>
      <c r="G4230" t="s">
        <v>195</v>
      </c>
      <c r="H4230" t="s">
        <v>196</v>
      </c>
      <c r="I4230" t="s">
        <v>197</v>
      </c>
      <c r="J4230">
        <v>5</v>
      </c>
      <c r="K4230" t="s">
        <v>212</v>
      </c>
      <c r="L4230">
        <v>15</v>
      </c>
      <c r="M4230">
        <v>109</v>
      </c>
      <c r="N4230">
        <v>161</v>
      </c>
    </row>
    <row r="4231" spans="1:14" hidden="1" x14ac:dyDescent="0.25">
      <c r="A4231" t="s">
        <v>137</v>
      </c>
      <c r="B4231" t="s">
        <v>138</v>
      </c>
      <c r="C4231" t="s">
        <v>16</v>
      </c>
      <c r="D4231" t="s">
        <v>61</v>
      </c>
      <c r="E4231" t="s">
        <v>62</v>
      </c>
      <c r="F4231">
        <v>7</v>
      </c>
      <c r="G4231" t="s">
        <v>195</v>
      </c>
      <c r="H4231" t="s">
        <v>196</v>
      </c>
      <c r="I4231" t="s">
        <v>197</v>
      </c>
      <c r="J4231">
        <v>5</v>
      </c>
      <c r="K4231" t="s">
        <v>213</v>
      </c>
      <c r="L4231">
        <v>16</v>
      </c>
      <c r="M4231">
        <v>32</v>
      </c>
      <c r="N4231">
        <v>161</v>
      </c>
    </row>
    <row r="4232" spans="1:14" hidden="1" x14ac:dyDescent="0.25">
      <c r="A4232" t="s">
        <v>137</v>
      </c>
      <c r="B4232" t="s">
        <v>138</v>
      </c>
      <c r="C4232" t="s">
        <v>16</v>
      </c>
      <c r="D4232" t="s">
        <v>61</v>
      </c>
      <c r="E4232" t="s">
        <v>62</v>
      </c>
      <c r="F4232">
        <v>7</v>
      </c>
      <c r="G4232" t="s">
        <v>195</v>
      </c>
      <c r="H4232" t="s">
        <v>196</v>
      </c>
      <c r="I4232" t="s">
        <v>197</v>
      </c>
      <c r="J4232">
        <v>5</v>
      </c>
      <c r="K4232" t="s">
        <v>214</v>
      </c>
      <c r="L4232">
        <v>17</v>
      </c>
      <c r="M4232">
        <v>12</v>
      </c>
      <c r="N4232">
        <v>161</v>
      </c>
    </row>
    <row r="4233" spans="1:14" hidden="1" x14ac:dyDescent="0.25">
      <c r="A4233" t="s">
        <v>137</v>
      </c>
      <c r="B4233" t="s">
        <v>138</v>
      </c>
      <c r="C4233" t="s">
        <v>16</v>
      </c>
      <c r="D4233" t="s">
        <v>61</v>
      </c>
      <c r="E4233" t="s">
        <v>62</v>
      </c>
      <c r="F4233">
        <v>7</v>
      </c>
      <c r="G4233" t="s">
        <v>215</v>
      </c>
      <c r="H4233" t="s">
        <v>216</v>
      </c>
      <c r="I4233" t="s">
        <v>217</v>
      </c>
      <c r="J4233">
        <v>19</v>
      </c>
      <c r="K4233" t="s">
        <v>218</v>
      </c>
      <c r="L4233">
        <v>1</v>
      </c>
      <c r="M4233">
        <v>45</v>
      </c>
      <c r="N4233">
        <v>161</v>
      </c>
    </row>
    <row r="4234" spans="1:14" hidden="1" x14ac:dyDescent="0.25">
      <c r="A4234" t="s">
        <v>137</v>
      </c>
      <c r="B4234" t="s">
        <v>138</v>
      </c>
      <c r="C4234" t="s">
        <v>16</v>
      </c>
      <c r="D4234" t="s">
        <v>61</v>
      </c>
      <c r="E4234" t="s">
        <v>62</v>
      </c>
      <c r="F4234">
        <v>7</v>
      </c>
      <c r="G4234" t="s">
        <v>215</v>
      </c>
      <c r="H4234" t="s">
        <v>216</v>
      </c>
      <c r="I4234" t="s">
        <v>217</v>
      </c>
      <c r="J4234">
        <v>19</v>
      </c>
      <c r="K4234" t="s">
        <v>219</v>
      </c>
      <c r="L4234">
        <v>2</v>
      </c>
      <c r="M4234">
        <v>239</v>
      </c>
      <c r="N4234">
        <v>161</v>
      </c>
    </row>
    <row r="4235" spans="1:14" hidden="1" x14ac:dyDescent="0.25">
      <c r="A4235" t="s">
        <v>137</v>
      </c>
      <c r="B4235" t="s">
        <v>138</v>
      </c>
      <c r="C4235" t="s">
        <v>16</v>
      </c>
      <c r="D4235" t="s">
        <v>61</v>
      </c>
      <c r="E4235" t="s">
        <v>62</v>
      </c>
      <c r="F4235">
        <v>7</v>
      </c>
      <c r="G4235" t="s">
        <v>215</v>
      </c>
      <c r="H4235" t="s">
        <v>216</v>
      </c>
      <c r="I4235" t="s">
        <v>217</v>
      </c>
      <c r="J4235">
        <v>19</v>
      </c>
      <c r="K4235" t="s">
        <v>220</v>
      </c>
      <c r="L4235">
        <v>3</v>
      </c>
      <c r="M4235">
        <v>22</v>
      </c>
      <c r="N4235">
        <v>161</v>
      </c>
    </row>
    <row r="4236" spans="1:14" hidden="1" x14ac:dyDescent="0.25">
      <c r="A4236" t="s">
        <v>137</v>
      </c>
      <c r="B4236" t="s">
        <v>138</v>
      </c>
      <c r="C4236" t="s">
        <v>16</v>
      </c>
      <c r="D4236" t="s">
        <v>61</v>
      </c>
      <c r="E4236" t="s">
        <v>62</v>
      </c>
      <c r="F4236">
        <v>7</v>
      </c>
      <c r="G4236" t="s">
        <v>215</v>
      </c>
      <c r="H4236" t="s">
        <v>216</v>
      </c>
      <c r="I4236" t="s">
        <v>217</v>
      </c>
      <c r="J4236">
        <v>19</v>
      </c>
      <c r="K4236" t="s">
        <v>221</v>
      </c>
      <c r="L4236">
        <v>4</v>
      </c>
      <c r="M4236">
        <v>96</v>
      </c>
      <c r="N4236">
        <v>161</v>
      </c>
    </row>
    <row r="4237" spans="1:14" hidden="1" x14ac:dyDescent="0.25">
      <c r="A4237" t="s">
        <v>137</v>
      </c>
      <c r="B4237" t="s">
        <v>138</v>
      </c>
      <c r="C4237" t="s">
        <v>16</v>
      </c>
      <c r="D4237" t="s">
        <v>61</v>
      </c>
      <c r="E4237" t="s">
        <v>62</v>
      </c>
      <c r="F4237">
        <v>7</v>
      </c>
      <c r="G4237" t="s">
        <v>215</v>
      </c>
      <c r="H4237" t="s">
        <v>216</v>
      </c>
      <c r="I4237" t="s">
        <v>217</v>
      </c>
      <c r="J4237">
        <v>19</v>
      </c>
      <c r="K4237" t="s">
        <v>222</v>
      </c>
      <c r="L4237">
        <v>5</v>
      </c>
      <c r="M4237">
        <v>25</v>
      </c>
      <c r="N4237">
        <v>161</v>
      </c>
    </row>
    <row r="4238" spans="1:14" hidden="1" x14ac:dyDescent="0.25">
      <c r="A4238" t="s">
        <v>137</v>
      </c>
      <c r="B4238" t="s">
        <v>138</v>
      </c>
      <c r="C4238" t="s">
        <v>16</v>
      </c>
      <c r="D4238" t="s">
        <v>61</v>
      </c>
      <c r="E4238" t="s">
        <v>62</v>
      </c>
      <c r="F4238">
        <v>7</v>
      </c>
      <c r="G4238" t="s">
        <v>215</v>
      </c>
      <c r="H4238" t="s">
        <v>216</v>
      </c>
      <c r="I4238" t="s">
        <v>217</v>
      </c>
      <c r="J4238">
        <v>19</v>
      </c>
      <c r="K4238" t="s">
        <v>223</v>
      </c>
      <c r="L4238">
        <v>6</v>
      </c>
      <c r="M4238">
        <v>49</v>
      </c>
      <c r="N4238">
        <v>161</v>
      </c>
    </row>
    <row r="4239" spans="1:14" hidden="1" x14ac:dyDescent="0.25">
      <c r="A4239" t="s">
        <v>137</v>
      </c>
      <c r="B4239" t="s">
        <v>138</v>
      </c>
      <c r="C4239" t="s">
        <v>16</v>
      </c>
      <c r="D4239" t="s">
        <v>61</v>
      </c>
      <c r="E4239" t="s">
        <v>62</v>
      </c>
      <c r="F4239">
        <v>7</v>
      </c>
      <c r="G4239" t="s">
        <v>215</v>
      </c>
      <c r="H4239" t="s">
        <v>216</v>
      </c>
      <c r="I4239" t="s">
        <v>217</v>
      </c>
      <c r="J4239">
        <v>19</v>
      </c>
      <c r="K4239" t="s">
        <v>224</v>
      </c>
      <c r="L4239">
        <v>7</v>
      </c>
      <c r="M4239">
        <v>133</v>
      </c>
      <c r="N4239">
        <v>161</v>
      </c>
    </row>
    <row r="4240" spans="1:14" hidden="1" x14ac:dyDescent="0.25">
      <c r="A4240" t="s">
        <v>137</v>
      </c>
      <c r="B4240" t="s">
        <v>138</v>
      </c>
      <c r="C4240" t="s">
        <v>16</v>
      </c>
      <c r="D4240" t="s">
        <v>61</v>
      </c>
      <c r="E4240" t="s">
        <v>62</v>
      </c>
      <c r="F4240">
        <v>7</v>
      </c>
      <c r="G4240" t="s">
        <v>215</v>
      </c>
      <c r="H4240" t="s">
        <v>216</v>
      </c>
      <c r="I4240" t="s">
        <v>217</v>
      </c>
      <c r="J4240">
        <v>19</v>
      </c>
      <c r="K4240" t="s">
        <v>225</v>
      </c>
      <c r="L4240">
        <v>8</v>
      </c>
      <c r="M4240">
        <v>11</v>
      </c>
      <c r="N4240">
        <v>161</v>
      </c>
    </row>
    <row r="4241" spans="1:14" hidden="1" x14ac:dyDescent="0.25">
      <c r="A4241" t="s">
        <v>137</v>
      </c>
      <c r="B4241" t="s">
        <v>138</v>
      </c>
      <c r="C4241" t="s">
        <v>16</v>
      </c>
      <c r="D4241" t="s">
        <v>61</v>
      </c>
      <c r="E4241" t="s">
        <v>62</v>
      </c>
      <c r="F4241">
        <v>7</v>
      </c>
      <c r="G4241" t="s">
        <v>215</v>
      </c>
      <c r="H4241" t="s">
        <v>216</v>
      </c>
      <c r="I4241" t="s">
        <v>217</v>
      </c>
      <c r="J4241">
        <v>19</v>
      </c>
      <c r="K4241" t="s">
        <v>226</v>
      </c>
      <c r="L4241">
        <v>9</v>
      </c>
      <c r="M4241">
        <v>36</v>
      </c>
      <c r="N4241">
        <v>161</v>
      </c>
    </row>
    <row r="4242" spans="1:14" hidden="1" x14ac:dyDescent="0.25">
      <c r="A4242" t="s">
        <v>137</v>
      </c>
      <c r="B4242" t="s">
        <v>138</v>
      </c>
      <c r="C4242" t="s">
        <v>16</v>
      </c>
      <c r="D4242" t="s">
        <v>61</v>
      </c>
      <c r="E4242" t="s">
        <v>62</v>
      </c>
      <c r="F4242">
        <v>7</v>
      </c>
      <c r="G4242" t="s">
        <v>215</v>
      </c>
      <c r="H4242" t="s">
        <v>216</v>
      </c>
      <c r="I4242" t="s">
        <v>217</v>
      </c>
      <c r="J4242">
        <v>19</v>
      </c>
      <c r="K4242" t="s">
        <v>227</v>
      </c>
      <c r="L4242">
        <v>10</v>
      </c>
      <c r="M4242">
        <v>1112</v>
      </c>
      <c r="N4242">
        <v>161</v>
      </c>
    </row>
    <row r="4243" spans="1:14" hidden="1" x14ac:dyDescent="0.25">
      <c r="A4243" t="s">
        <v>137</v>
      </c>
      <c r="B4243" t="s">
        <v>138</v>
      </c>
      <c r="C4243" t="s">
        <v>16</v>
      </c>
      <c r="D4243" t="s">
        <v>61</v>
      </c>
      <c r="E4243" t="s">
        <v>62</v>
      </c>
      <c r="F4243">
        <v>7</v>
      </c>
      <c r="G4243" t="s">
        <v>215</v>
      </c>
      <c r="H4243" t="s">
        <v>216</v>
      </c>
      <c r="I4243" t="s">
        <v>217</v>
      </c>
      <c r="J4243">
        <v>19</v>
      </c>
      <c r="K4243" t="s">
        <v>228</v>
      </c>
      <c r="L4243">
        <v>11</v>
      </c>
      <c r="M4243">
        <v>1666</v>
      </c>
      <c r="N4243">
        <v>161</v>
      </c>
    </row>
    <row r="4244" spans="1:14" hidden="1" x14ac:dyDescent="0.25">
      <c r="A4244" t="s">
        <v>137</v>
      </c>
      <c r="B4244" t="s">
        <v>138</v>
      </c>
      <c r="C4244" t="s">
        <v>16</v>
      </c>
      <c r="D4244" t="s">
        <v>61</v>
      </c>
      <c r="E4244" t="s">
        <v>62</v>
      </c>
      <c r="F4244">
        <v>7</v>
      </c>
      <c r="G4244" t="s">
        <v>215</v>
      </c>
      <c r="H4244" t="s">
        <v>216</v>
      </c>
      <c r="I4244" t="s">
        <v>229</v>
      </c>
      <c r="J4244">
        <v>20</v>
      </c>
      <c r="K4244" t="s">
        <v>230</v>
      </c>
      <c r="L4244">
        <v>1</v>
      </c>
      <c r="M4244">
        <v>910</v>
      </c>
      <c r="N4244">
        <v>161</v>
      </c>
    </row>
    <row r="4245" spans="1:14" hidden="1" x14ac:dyDescent="0.25">
      <c r="A4245" t="s">
        <v>137</v>
      </c>
      <c r="B4245" t="s">
        <v>138</v>
      </c>
      <c r="C4245" t="s">
        <v>16</v>
      </c>
      <c r="D4245" t="s">
        <v>61</v>
      </c>
      <c r="E4245" t="s">
        <v>62</v>
      </c>
      <c r="F4245">
        <v>7</v>
      </c>
      <c r="G4245" t="s">
        <v>215</v>
      </c>
      <c r="H4245" t="s">
        <v>216</v>
      </c>
      <c r="I4245" t="s">
        <v>229</v>
      </c>
      <c r="J4245">
        <v>20</v>
      </c>
      <c r="K4245" t="s">
        <v>231</v>
      </c>
      <c r="L4245">
        <v>2</v>
      </c>
      <c r="M4245">
        <v>49</v>
      </c>
      <c r="N4245">
        <v>161</v>
      </c>
    </row>
    <row r="4246" spans="1:14" hidden="1" x14ac:dyDescent="0.25">
      <c r="A4246" t="s">
        <v>137</v>
      </c>
      <c r="B4246" t="s">
        <v>138</v>
      </c>
      <c r="C4246" t="s">
        <v>16</v>
      </c>
      <c r="D4246" t="s">
        <v>61</v>
      </c>
      <c r="E4246" t="s">
        <v>62</v>
      </c>
      <c r="F4246">
        <v>7</v>
      </c>
      <c r="G4246" t="s">
        <v>215</v>
      </c>
      <c r="H4246" t="s">
        <v>216</v>
      </c>
      <c r="I4246" t="s">
        <v>229</v>
      </c>
      <c r="J4246">
        <v>20</v>
      </c>
      <c r="K4246" t="s">
        <v>232</v>
      </c>
      <c r="L4246">
        <v>3</v>
      </c>
      <c r="M4246">
        <v>316</v>
      </c>
      <c r="N4246">
        <v>161</v>
      </c>
    </row>
    <row r="4247" spans="1:14" hidden="1" x14ac:dyDescent="0.25">
      <c r="A4247" t="s">
        <v>137</v>
      </c>
      <c r="B4247" t="s">
        <v>138</v>
      </c>
      <c r="C4247" t="s">
        <v>16</v>
      </c>
      <c r="D4247" t="s">
        <v>61</v>
      </c>
      <c r="E4247" t="s">
        <v>62</v>
      </c>
      <c r="F4247">
        <v>7</v>
      </c>
      <c r="G4247" t="s">
        <v>215</v>
      </c>
      <c r="H4247" t="s">
        <v>216</v>
      </c>
      <c r="I4247" t="s">
        <v>229</v>
      </c>
      <c r="J4247">
        <v>20</v>
      </c>
      <c r="K4247" t="s">
        <v>233</v>
      </c>
      <c r="L4247">
        <v>4</v>
      </c>
      <c r="M4247">
        <v>507</v>
      </c>
      <c r="N4247">
        <v>161</v>
      </c>
    </row>
    <row r="4248" spans="1:14" hidden="1" x14ac:dyDescent="0.25">
      <c r="A4248" t="s">
        <v>137</v>
      </c>
      <c r="B4248" t="s">
        <v>138</v>
      </c>
      <c r="C4248" t="s">
        <v>16</v>
      </c>
      <c r="D4248" t="s">
        <v>61</v>
      </c>
      <c r="E4248" t="s">
        <v>62</v>
      </c>
      <c r="F4248">
        <v>7</v>
      </c>
      <c r="G4248" t="s">
        <v>215</v>
      </c>
      <c r="H4248" t="s">
        <v>216</v>
      </c>
      <c r="I4248" t="s">
        <v>229</v>
      </c>
      <c r="J4248">
        <v>20</v>
      </c>
      <c r="K4248" t="s">
        <v>234</v>
      </c>
      <c r="L4248">
        <v>5</v>
      </c>
      <c r="M4248">
        <v>353</v>
      </c>
      <c r="N4248">
        <v>161</v>
      </c>
    </row>
    <row r="4249" spans="1:14" hidden="1" x14ac:dyDescent="0.25">
      <c r="A4249" t="s">
        <v>137</v>
      </c>
      <c r="B4249" t="s">
        <v>138</v>
      </c>
      <c r="C4249" t="s">
        <v>16</v>
      </c>
      <c r="D4249" t="s">
        <v>61</v>
      </c>
      <c r="E4249" t="s">
        <v>62</v>
      </c>
      <c r="F4249">
        <v>7</v>
      </c>
      <c r="G4249" t="s">
        <v>215</v>
      </c>
      <c r="H4249" t="s">
        <v>216</v>
      </c>
      <c r="I4249" t="s">
        <v>229</v>
      </c>
      <c r="J4249">
        <v>20</v>
      </c>
      <c r="K4249" t="s">
        <v>235</v>
      </c>
      <c r="L4249">
        <v>6</v>
      </c>
      <c r="M4249">
        <v>265</v>
      </c>
      <c r="N4249">
        <v>161</v>
      </c>
    </row>
    <row r="4250" spans="1:14" hidden="1" x14ac:dyDescent="0.25">
      <c r="A4250" t="s">
        <v>137</v>
      </c>
      <c r="B4250" t="s">
        <v>138</v>
      </c>
      <c r="C4250" t="s">
        <v>16</v>
      </c>
      <c r="D4250" t="s">
        <v>61</v>
      </c>
      <c r="E4250" t="s">
        <v>62</v>
      </c>
      <c r="F4250">
        <v>7</v>
      </c>
      <c r="G4250" t="s">
        <v>215</v>
      </c>
      <c r="H4250" t="s">
        <v>216</v>
      </c>
      <c r="I4250" t="s">
        <v>229</v>
      </c>
      <c r="J4250">
        <v>20</v>
      </c>
      <c r="K4250" t="s">
        <v>236</v>
      </c>
      <c r="L4250">
        <v>7</v>
      </c>
      <c r="M4250">
        <v>109</v>
      </c>
      <c r="N4250">
        <v>161</v>
      </c>
    </row>
    <row r="4251" spans="1:14" hidden="1" x14ac:dyDescent="0.25">
      <c r="A4251" t="s">
        <v>137</v>
      </c>
      <c r="B4251" t="s">
        <v>138</v>
      </c>
      <c r="C4251" t="s">
        <v>16</v>
      </c>
      <c r="D4251" t="s">
        <v>61</v>
      </c>
      <c r="E4251" t="s">
        <v>62</v>
      </c>
      <c r="F4251">
        <v>7</v>
      </c>
      <c r="G4251" t="s">
        <v>215</v>
      </c>
      <c r="H4251" t="s">
        <v>216</v>
      </c>
      <c r="I4251" t="s">
        <v>229</v>
      </c>
      <c r="J4251">
        <v>20</v>
      </c>
      <c r="K4251" t="s">
        <v>237</v>
      </c>
      <c r="L4251">
        <v>8</v>
      </c>
      <c r="M4251">
        <v>103</v>
      </c>
      <c r="N4251">
        <v>161</v>
      </c>
    </row>
    <row r="4252" spans="1:14" hidden="1" x14ac:dyDescent="0.25">
      <c r="A4252" t="s">
        <v>137</v>
      </c>
      <c r="B4252" t="s">
        <v>138</v>
      </c>
      <c r="C4252" t="s">
        <v>16</v>
      </c>
      <c r="D4252" t="s">
        <v>61</v>
      </c>
      <c r="E4252" t="s">
        <v>62</v>
      </c>
      <c r="F4252">
        <v>7</v>
      </c>
      <c r="G4252" t="s">
        <v>215</v>
      </c>
      <c r="H4252" t="s">
        <v>216</v>
      </c>
      <c r="I4252" t="s">
        <v>229</v>
      </c>
      <c r="J4252">
        <v>20</v>
      </c>
      <c r="K4252" t="s">
        <v>238</v>
      </c>
      <c r="L4252">
        <v>9</v>
      </c>
      <c r="M4252">
        <v>190</v>
      </c>
      <c r="N4252">
        <v>161</v>
      </c>
    </row>
    <row r="4253" spans="1:14" hidden="1" x14ac:dyDescent="0.25">
      <c r="A4253" t="s">
        <v>137</v>
      </c>
      <c r="B4253" t="s">
        <v>138</v>
      </c>
      <c r="C4253" t="s">
        <v>16</v>
      </c>
      <c r="D4253" t="s">
        <v>61</v>
      </c>
      <c r="E4253" t="s">
        <v>62</v>
      </c>
      <c r="F4253">
        <v>7</v>
      </c>
      <c r="G4253" t="s">
        <v>215</v>
      </c>
      <c r="H4253" t="s">
        <v>216</v>
      </c>
      <c r="I4253" t="s">
        <v>229</v>
      </c>
      <c r="J4253">
        <v>20</v>
      </c>
      <c r="K4253" t="s">
        <v>239</v>
      </c>
      <c r="L4253">
        <v>10</v>
      </c>
      <c r="M4253">
        <v>213</v>
      </c>
      <c r="N4253">
        <v>161</v>
      </c>
    </row>
    <row r="4254" spans="1:14" hidden="1" x14ac:dyDescent="0.25">
      <c r="A4254" t="s">
        <v>137</v>
      </c>
      <c r="B4254" t="s">
        <v>138</v>
      </c>
      <c r="C4254" t="s">
        <v>16</v>
      </c>
      <c r="D4254" t="s">
        <v>61</v>
      </c>
      <c r="E4254" t="s">
        <v>62</v>
      </c>
      <c r="F4254">
        <v>7</v>
      </c>
      <c r="G4254" t="s">
        <v>215</v>
      </c>
      <c r="H4254" t="s">
        <v>216</v>
      </c>
      <c r="I4254" t="s">
        <v>229</v>
      </c>
      <c r="J4254">
        <v>20</v>
      </c>
      <c r="K4254" t="s">
        <v>240</v>
      </c>
      <c r="L4254">
        <v>11</v>
      </c>
      <c r="M4254">
        <v>172</v>
      </c>
      <c r="N4254">
        <v>161</v>
      </c>
    </row>
    <row r="4255" spans="1:14" hidden="1" x14ac:dyDescent="0.25">
      <c r="A4255" t="s">
        <v>137</v>
      </c>
      <c r="B4255" t="s">
        <v>138</v>
      </c>
      <c r="C4255" t="s">
        <v>16</v>
      </c>
      <c r="D4255" t="s">
        <v>61</v>
      </c>
      <c r="E4255" t="s">
        <v>62</v>
      </c>
      <c r="F4255">
        <v>7</v>
      </c>
      <c r="G4255" t="s">
        <v>215</v>
      </c>
      <c r="H4255" t="s">
        <v>216</v>
      </c>
      <c r="I4255" t="s">
        <v>241</v>
      </c>
      <c r="J4255">
        <v>21</v>
      </c>
      <c r="K4255" t="s">
        <v>242</v>
      </c>
      <c r="L4255">
        <v>1</v>
      </c>
      <c r="M4255">
        <v>1097</v>
      </c>
      <c r="N4255">
        <v>161</v>
      </c>
    </row>
    <row r="4256" spans="1:14" hidden="1" x14ac:dyDescent="0.25">
      <c r="A4256" t="s">
        <v>137</v>
      </c>
      <c r="B4256" t="s">
        <v>138</v>
      </c>
      <c r="C4256" t="s">
        <v>16</v>
      </c>
      <c r="D4256" t="s">
        <v>61</v>
      </c>
      <c r="E4256" t="s">
        <v>62</v>
      </c>
      <c r="F4256">
        <v>7</v>
      </c>
      <c r="G4256" t="s">
        <v>215</v>
      </c>
      <c r="H4256" t="s">
        <v>216</v>
      </c>
      <c r="I4256" t="s">
        <v>241</v>
      </c>
      <c r="J4256">
        <v>21</v>
      </c>
      <c r="K4256" t="s">
        <v>243</v>
      </c>
      <c r="L4256">
        <v>2</v>
      </c>
      <c r="M4256">
        <v>1952</v>
      </c>
      <c r="N4256">
        <v>161</v>
      </c>
    </row>
    <row r="4257" spans="1:14" hidden="1" x14ac:dyDescent="0.25">
      <c r="A4257" t="s">
        <v>137</v>
      </c>
      <c r="B4257" t="s">
        <v>138</v>
      </c>
      <c r="C4257" t="s">
        <v>16</v>
      </c>
      <c r="D4257" t="s">
        <v>61</v>
      </c>
      <c r="E4257" t="s">
        <v>62</v>
      </c>
      <c r="F4257">
        <v>7</v>
      </c>
      <c r="G4257" t="s">
        <v>215</v>
      </c>
      <c r="H4257" t="s">
        <v>216</v>
      </c>
      <c r="I4257" t="s">
        <v>241</v>
      </c>
      <c r="J4257">
        <v>21</v>
      </c>
      <c r="K4257" t="s">
        <v>244</v>
      </c>
      <c r="L4257">
        <v>3</v>
      </c>
      <c r="M4257">
        <v>256</v>
      </c>
      <c r="N4257">
        <v>161</v>
      </c>
    </row>
    <row r="4258" spans="1:14" hidden="1" x14ac:dyDescent="0.25">
      <c r="A4258" t="s">
        <v>137</v>
      </c>
      <c r="B4258" t="s">
        <v>138</v>
      </c>
      <c r="C4258" t="s">
        <v>16</v>
      </c>
      <c r="D4258" t="s">
        <v>61</v>
      </c>
      <c r="E4258" t="s">
        <v>62</v>
      </c>
      <c r="F4258">
        <v>7</v>
      </c>
      <c r="G4258" t="s">
        <v>215</v>
      </c>
      <c r="H4258" t="s">
        <v>216</v>
      </c>
      <c r="I4258" t="s">
        <v>245</v>
      </c>
      <c r="J4258">
        <v>22</v>
      </c>
      <c r="K4258" t="s">
        <v>246</v>
      </c>
      <c r="L4258">
        <v>1</v>
      </c>
      <c r="M4258">
        <v>465</v>
      </c>
      <c r="N4258">
        <v>161</v>
      </c>
    </row>
    <row r="4259" spans="1:14" hidden="1" x14ac:dyDescent="0.25">
      <c r="A4259" t="s">
        <v>137</v>
      </c>
      <c r="B4259" t="s">
        <v>138</v>
      </c>
      <c r="C4259" t="s">
        <v>16</v>
      </c>
      <c r="D4259" t="s">
        <v>61</v>
      </c>
      <c r="E4259" t="s">
        <v>62</v>
      </c>
      <c r="F4259">
        <v>7</v>
      </c>
      <c r="G4259" t="s">
        <v>215</v>
      </c>
      <c r="H4259" t="s">
        <v>216</v>
      </c>
      <c r="I4259" t="s">
        <v>245</v>
      </c>
      <c r="J4259">
        <v>22</v>
      </c>
      <c r="K4259" t="s">
        <v>247</v>
      </c>
      <c r="L4259">
        <v>2</v>
      </c>
      <c r="M4259">
        <v>276</v>
      </c>
      <c r="N4259">
        <v>161</v>
      </c>
    </row>
    <row r="4260" spans="1:14" hidden="1" x14ac:dyDescent="0.25">
      <c r="A4260" t="s">
        <v>137</v>
      </c>
      <c r="B4260" t="s">
        <v>138</v>
      </c>
      <c r="C4260" t="s">
        <v>16</v>
      </c>
      <c r="D4260" t="s">
        <v>61</v>
      </c>
      <c r="E4260" t="s">
        <v>62</v>
      </c>
      <c r="F4260">
        <v>7</v>
      </c>
      <c r="G4260" t="s">
        <v>215</v>
      </c>
      <c r="H4260" t="s">
        <v>216</v>
      </c>
      <c r="I4260" t="s">
        <v>245</v>
      </c>
      <c r="J4260">
        <v>22</v>
      </c>
      <c r="K4260" t="s">
        <v>248</v>
      </c>
      <c r="L4260">
        <v>3</v>
      </c>
      <c r="M4260">
        <v>985</v>
      </c>
      <c r="N4260">
        <v>161</v>
      </c>
    </row>
    <row r="4261" spans="1:14" hidden="1" x14ac:dyDescent="0.25">
      <c r="A4261" t="s">
        <v>137</v>
      </c>
      <c r="B4261" t="s">
        <v>138</v>
      </c>
      <c r="C4261" t="s">
        <v>16</v>
      </c>
      <c r="D4261" t="s">
        <v>61</v>
      </c>
      <c r="E4261" t="s">
        <v>62</v>
      </c>
      <c r="F4261">
        <v>7</v>
      </c>
      <c r="G4261" t="s">
        <v>215</v>
      </c>
      <c r="H4261" t="s">
        <v>216</v>
      </c>
      <c r="I4261" t="s">
        <v>245</v>
      </c>
      <c r="J4261">
        <v>22</v>
      </c>
      <c r="K4261" t="s">
        <v>249</v>
      </c>
      <c r="L4261">
        <v>4</v>
      </c>
      <c r="M4261">
        <v>978</v>
      </c>
      <c r="N4261">
        <v>161</v>
      </c>
    </row>
    <row r="4262" spans="1:14" hidden="1" x14ac:dyDescent="0.25">
      <c r="A4262" t="s">
        <v>137</v>
      </c>
      <c r="B4262" t="s">
        <v>138</v>
      </c>
      <c r="C4262" t="s">
        <v>16</v>
      </c>
      <c r="D4262" t="s">
        <v>61</v>
      </c>
      <c r="E4262" t="s">
        <v>62</v>
      </c>
      <c r="F4262">
        <v>7</v>
      </c>
      <c r="G4262" t="s">
        <v>215</v>
      </c>
      <c r="H4262" t="s">
        <v>216</v>
      </c>
      <c r="I4262" t="s">
        <v>245</v>
      </c>
      <c r="J4262">
        <v>22</v>
      </c>
      <c r="K4262" t="s">
        <v>250</v>
      </c>
      <c r="L4262">
        <v>5</v>
      </c>
      <c r="M4262">
        <v>388</v>
      </c>
      <c r="N4262">
        <v>161</v>
      </c>
    </row>
    <row r="4263" spans="1:14" hidden="1" x14ac:dyDescent="0.25">
      <c r="A4263" t="s">
        <v>137</v>
      </c>
      <c r="B4263" t="s">
        <v>138</v>
      </c>
      <c r="C4263" t="s">
        <v>16</v>
      </c>
      <c r="D4263" t="s">
        <v>61</v>
      </c>
      <c r="E4263" t="s">
        <v>62</v>
      </c>
      <c r="F4263">
        <v>7</v>
      </c>
      <c r="G4263" t="s">
        <v>215</v>
      </c>
      <c r="H4263" t="s">
        <v>216</v>
      </c>
      <c r="I4263" t="s">
        <v>251</v>
      </c>
      <c r="J4263">
        <v>23</v>
      </c>
      <c r="K4263" t="s">
        <v>252</v>
      </c>
      <c r="L4263">
        <v>1</v>
      </c>
      <c r="M4263">
        <v>753</v>
      </c>
      <c r="N4263">
        <v>161</v>
      </c>
    </row>
    <row r="4264" spans="1:14" hidden="1" x14ac:dyDescent="0.25">
      <c r="A4264" t="s">
        <v>137</v>
      </c>
      <c r="B4264" t="s">
        <v>138</v>
      </c>
      <c r="C4264" t="s">
        <v>16</v>
      </c>
      <c r="D4264" t="s">
        <v>61</v>
      </c>
      <c r="E4264" t="s">
        <v>62</v>
      </c>
      <c r="F4264">
        <v>7</v>
      </c>
      <c r="G4264" t="s">
        <v>215</v>
      </c>
      <c r="H4264" t="s">
        <v>216</v>
      </c>
      <c r="I4264" t="s">
        <v>251</v>
      </c>
      <c r="J4264">
        <v>23</v>
      </c>
      <c r="K4264" t="s">
        <v>253</v>
      </c>
      <c r="L4264">
        <v>2</v>
      </c>
      <c r="M4264">
        <v>187</v>
      </c>
      <c r="N4264">
        <v>161</v>
      </c>
    </row>
    <row r="4265" spans="1:14" hidden="1" x14ac:dyDescent="0.25">
      <c r="A4265" t="s">
        <v>137</v>
      </c>
      <c r="B4265" t="s">
        <v>138</v>
      </c>
      <c r="C4265" t="s">
        <v>16</v>
      </c>
      <c r="D4265" t="s">
        <v>61</v>
      </c>
      <c r="E4265" t="s">
        <v>62</v>
      </c>
      <c r="F4265">
        <v>7</v>
      </c>
      <c r="G4265" t="s">
        <v>215</v>
      </c>
      <c r="H4265" t="s">
        <v>216</v>
      </c>
      <c r="I4265" t="s">
        <v>251</v>
      </c>
      <c r="J4265">
        <v>23</v>
      </c>
      <c r="K4265" t="s">
        <v>254</v>
      </c>
      <c r="L4265">
        <v>3</v>
      </c>
      <c r="M4265">
        <v>382</v>
      </c>
      <c r="N4265">
        <v>161</v>
      </c>
    </row>
    <row r="4266" spans="1:14" hidden="1" x14ac:dyDescent="0.25">
      <c r="A4266" t="s">
        <v>137</v>
      </c>
      <c r="B4266" t="s">
        <v>138</v>
      </c>
      <c r="C4266" t="s">
        <v>16</v>
      </c>
      <c r="D4266" t="s">
        <v>61</v>
      </c>
      <c r="E4266" t="s">
        <v>62</v>
      </c>
      <c r="F4266">
        <v>7</v>
      </c>
      <c r="G4266" t="s">
        <v>215</v>
      </c>
      <c r="H4266" t="s">
        <v>216</v>
      </c>
      <c r="I4266" t="s">
        <v>251</v>
      </c>
      <c r="J4266">
        <v>23</v>
      </c>
      <c r="K4266" t="s">
        <v>255</v>
      </c>
      <c r="L4266">
        <v>4</v>
      </c>
      <c r="M4266">
        <v>1497</v>
      </c>
      <c r="N4266">
        <v>161</v>
      </c>
    </row>
    <row r="4267" spans="1:14" hidden="1" x14ac:dyDescent="0.25">
      <c r="A4267" t="s">
        <v>137</v>
      </c>
      <c r="B4267" t="s">
        <v>138</v>
      </c>
      <c r="C4267" t="s">
        <v>16</v>
      </c>
      <c r="D4267" t="s">
        <v>61</v>
      </c>
      <c r="E4267" t="s">
        <v>62</v>
      </c>
      <c r="F4267">
        <v>7</v>
      </c>
      <c r="G4267" t="s">
        <v>215</v>
      </c>
      <c r="H4267" t="s">
        <v>216</v>
      </c>
      <c r="I4267" t="s">
        <v>251</v>
      </c>
      <c r="J4267">
        <v>23</v>
      </c>
      <c r="K4267" t="s">
        <v>256</v>
      </c>
      <c r="L4267">
        <v>5</v>
      </c>
      <c r="M4267">
        <v>343</v>
      </c>
      <c r="N4267">
        <v>161</v>
      </c>
    </row>
    <row r="4268" spans="1:14" hidden="1" x14ac:dyDescent="0.25">
      <c r="A4268" t="s">
        <v>137</v>
      </c>
      <c r="B4268" t="s">
        <v>138</v>
      </c>
      <c r="C4268" t="s">
        <v>16</v>
      </c>
      <c r="D4268" t="s">
        <v>61</v>
      </c>
      <c r="E4268" t="s">
        <v>62</v>
      </c>
      <c r="F4268">
        <v>7</v>
      </c>
      <c r="G4268" t="s">
        <v>215</v>
      </c>
      <c r="H4268" t="s">
        <v>216</v>
      </c>
      <c r="I4268" t="s">
        <v>257</v>
      </c>
      <c r="J4268">
        <v>24</v>
      </c>
      <c r="K4268" t="s">
        <v>258</v>
      </c>
      <c r="L4268">
        <v>1</v>
      </c>
      <c r="M4268">
        <v>1607</v>
      </c>
      <c r="N4268">
        <v>161</v>
      </c>
    </row>
    <row r="4269" spans="1:14" hidden="1" x14ac:dyDescent="0.25">
      <c r="A4269" t="s">
        <v>137</v>
      </c>
      <c r="B4269" t="s">
        <v>138</v>
      </c>
      <c r="C4269" t="s">
        <v>16</v>
      </c>
      <c r="D4269" t="s">
        <v>61</v>
      </c>
      <c r="E4269" t="s">
        <v>62</v>
      </c>
      <c r="F4269">
        <v>7</v>
      </c>
      <c r="G4269" t="s">
        <v>215</v>
      </c>
      <c r="H4269" t="s">
        <v>216</v>
      </c>
      <c r="I4269" t="s">
        <v>257</v>
      </c>
      <c r="J4269">
        <v>24</v>
      </c>
      <c r="K4269" t="s">
        <v>259</v>
      </c>
      <c r="L4269">
        <v>2</v>
      </c>
      <c r="M4269">
        <v>1318</v>
      </c>
      <c r="N4269">
        <v>161</v>
      </c>
    </row>
    <row r="4270" spans="1:14" hidden="1" x14ac:dyDescent="0.25">
      <c r="A4270" t="s">
        <v>137</v>
      </c>
      <c r="B4270" t="s">
        <v>138</v>
      </c>
      <c r="C4270" t="s">
        <v>16</v>
      </c>
      <c r="D4270" t="s">
        <v>61</v>
      </c>
      <c r="E4270" t="s">
        <v>62</v>
      </c>
      <c r="F4270">
        <v>7</v>
      </c>
      <c r="G4270" t="s">
        <v>215</v>
      </c>
      <c r="H4270" t="s">
        <v>216</v>
      </c>
      <c r="I4270" t="s">
        <v>260</v>
      </c>
      <c r="J4270">
        <v>25</v>
      </c>
      <c r="K4270" t="s">
        <v>261</v>
      </c>
      <c r="L4270">
        <v>1</v>
      </c>
      <c r="M4270">
        <v>292</v>
      </c>
      <c r="N4270">
        <v>161</v>
      </c>
    </row>
    <row r="4271" spans="1:14" hidden="1" x14ac:dyDescent="0.25">
      <c r="A4271" t="s">
        <v>137</v>
      </c>
      <c r="B4271" t="s">
        <v>138</v>
      </c>
      <c r="C4271" t="s">
        <v>16</v>
      </c>
      <c r="D4271" t="s">
        <v>61</v>
      </c>
      <c r="E4271" t="s">
        <v>62</v>
      </c>
      <c r="F4271">
        <v>7</v>
      </c>
      <c r="G4271" t="s">
        <v>215</v>
      </c>
      <c r="H4271" t="s">
        <v>216</v>
      </c>
      <c r="I4271" t="s">
        <v>260</v>
      </c>
      <c r="J4271">
        <v>25</v>
      </c>
      <c r="K4271" t="s">
        <v>262</v>
      </c>
      <c r="L4271">
        <v>2</v>
      </c>
      <c r="M4271">
        <v>583</v>
      </c>
      <c r="N4271">
        <v>161</v>
      </c>
    </row>
    <row r="4272" spans="1:14" hidden="1" x14ac:dyDescent="0.25">
      <c r="A4272" t="s">
        <v>137</v>
      </c>
      <c r="B4272" t="s">
        <v>138</v>
      </c>
      <c r="C4272" t="s">
        <v>16</v>
      </c>
      <c r="D4272" t="s">
        <v>61</v>
      </c>
      <c r="E4272" t="s">
        <v>62</v>
      </c>
      <c r="F4272">
        <v>7</v>
      </c>
      <c r="G4272" t="s">
        <v>215</v>
      </c>
      <c r="H4272" t="s">
        <v>216</v>
      </c>
      <c r="I4272" t="s">
        <v>260</v>
      </c>
      <c r="J4272">
        <v>25</v>
      </c>
      <c r="K4272" t="s">
        <v>263</v>
      </c>
      <c r="L4272">
        <v>3</v>
      </c>
      <c r="M4272">
        <v>230</v>
      </c>
      <c r="N4272">
        <v>161</v>
      </c>
    </row>
    <row r="4273" spans="1:14" hidden="1" x14ac:dyDescent="0.25">
      <c r="A4273" t="s">
        <v>137</v>
      </c>
      <c r="B4273" t="s">
        <v>138</v>
      </c>
      <c r="C4273" t="s">
        <v>16</v>
      </c>
      <c r="D4273" t="s">
        <v>61</v>
      </c>
      <c r="E4273" t="s">
        <v>62</v>
      </c>
      <c r="F4273">
        <v>7</v>
      </c>
      <c r="G4273" t="s">
        <v>215</v>
      </c>
      <c r="H4273" t="s">
        <v>216</v>
      </c>
      <c r="I4273" t="s">
        <v>260</v>
      </c>
      <c r="J4273">
        <v>25</v>
      </c>
      <c r="K4273" t="s">
        <v>264</v>
      </c>
      <c r="L4273">
        <v>4</v>
      </c>
      <c r="M4273">
        <v>169</v>
      </c>
      <c r="N4273">
        <v>161</v>
      </c>
    </row>
    <row r="4274" spans="1:14" hidden="1" x14ac:dyDescent="0.25">
      <c r="A4274" t="s">
        <v>137</v>
      </c>
      <c r="B4274" t="s">
        <v>138</v>
      </c>
      <c r="C4274" t="s">
        <v>16</v>
      </c>
      <c r="D4274" t="s">
        <v>61</v>
      </c>
      <c r="E4274" t="s">
        <v>62</v>
      </c>
      <c r="F4274">
        <v>7</v>
      </c>
      <c r="G4274" t="s">
        <v>215</v>
      </c>
      <c r="H4274" t="s">
        <v>216</v>
      </c>
      <c r="I4274" t="s">
        <v>260</v>
      </c>
      <c r="J4274">
        <v>25</v>
      </c>
      <c r="K4274" t="s">
        <v>265</v>
      </c>
      <c r="L4274">
        <v>5</v>
      </c>
      <c r="M4274">
        <v>102</v>
      </c>
      <c r="N4274">
        <v>161</v>
      </c>
    </row>
    <row r="4275" spans="1:14" hidden="1" x14ac:dyDescent="0.25">
      <c r="A4275" t="s">
        <v>137</v>
      </c>
      <c r="B4275" t="s">
        <v>138</v>
      </c>
      <c r="C4275" t="s">
        <v>16</v>
      </c>
      <c r="D4275" t="s">
        <v>61</v>
      </c>
      <c r="E4275" t="s">
        <v>62</v>
      </c>
      <c r="F4275">
        <v>7</v>
      </c>
      <c r="G4275" t="s">
        <v>215</v>
      </c>
      <c r="H4275" t="s">
        <v>216</v>
      </c>
      <c r="I4275" t="s">
        <v>260</v>
      </c>
      <c r="J4275">
        <v>25</v>
      </c>
      <c r="K4275" t="s">
        <v>266</v>
      </c>
      <c r="L4275">
        <v>6</v>
      </c>
      <c r="M4275">
        <v>1781</v>
      </c>
      <c r="N4275">
        <v>161</v>
      </c>
    </row>
    <row r="4276" spans="1:14" hidden="1" x14ac:dyDescent="0.25">
      <c r="A4276" t="s">
        <v>137</v>
      </c>
      <c r="B4276" t="s">
        <v>138</v>
      </c>
      <c r="C4276" t="s">
        <v>16</v>
      </c>
      <c r="D4276" t="s">
        <v>61</v>
      </c>
      <c r="E4276" t="s">
        <v>62</v>
      </c>
      <c r="F4276">
        <v>7</v>
      </c>
      <c r="G4276" t="s">
        <v>215</v>
      </c>
      <c r="H4276" t="s">
        <v>216</v>
      </c>
      <c r="I4276" t="s">
        <v>260</v>
      </c>
      <c r="J4276">
        <v>25</v>
      </c>
      <c r="K4276" t="s">
        <v>267</v>
      </c>
      <c r="L4276">
        <v>7</v>
      </c>
      <c r="M4276">
        <v>124</v>
      </c>
      <c r="N4276">
        <v>161</v>
      </c>
    </row>
    <row r="4277" spans="1:14" hidden="1" x14ac:dyDescent="0.25">
      <c r="A4277" t="s">
        <v>137</v>
      </c>
      <c r="B4277" t="s">
        <v>138</v>
      </c>
      <c r="C4277" t="s">
        <v>16</v>
      </c>
      <c r="D4277" t="s">
        <v>61</v>
      </c>
      <c r="E4277" t="s">
        <v>62</v>
      </c>
      <c r="F4277">
        <v>7</v>
      </c>
      <c r="G4277" t="s">
        <v>215</v>
      </c>
      <c r="H4277" t="s">
        <v>216</v>
      </c>
      <c r="I4277" t="s">
        <v>268</v>
      </c>
      <c r="J4277">
        <v>26</v>
      </c>
      <c r="K4277" t="s">
        <v>269</v>
      </c>
      <c r="L4277">
        <v>1</v>
      </c>
      <c r="M4277">
        <v>231</v>
      </c>
      <c r="N4277">
        <v>161</v>
      </c>
    </row>
    <row r="4278" spans="1:14" hidden="1" x14ac:dyDescent="0.25">
      <c r="A4278" t="s">
        <v>137</v>
      </c>
      <c r="B4278" t="s">
        <v>138</v>
      </c>
      <c r="C4278" t="s">
        <v>16</v>
      </c>
      <c r="D4278" t="s">
        <v>61</v>
      </c>
      <c r="E4278" t="s">
        <v>62</v>
      </c>
      <c r="F4278">
        <v>7</v>
      </c>
      <c r="G4278" t="s">
        <v>215</v>
      </c>
      <c r="H4278" t="s">
        <v>216</v>
      </c>
      <c r="I4278" t="s">
        <v>268</v>
      </c>
      <c r="J4278">
        <v>26</v>
      </c>
      <c r="K4278" t="s">
        <v>270</v>
      </c>
      <c r="L4278">
        <v>2</v>
      </c>
      <c r="M4278">
        <v>358</v>
      </c>
      <c r="N4278">
        <v>161</v>
      </c>
    </row>
    <row r="4279" spans="1:14" hidden="1" x14ac:dyDescent="0.25">
      <c r="A4279" t="s">
        <v>137</v>
      </c>
      <c r="B4279" t="s">
        <v>138</v>
      </c>
      <c r="C4279" t="s">
        <v>16</v>
      </c>
      <c r="D4279" t="s">
        <v>61</v>
      </c>
      <c r="E4279" t="s">
        <v>62</v>
      </c>
      <c r="F4279">
        <v>7</v>
      </c>
      <c r="G4279" t="s">
        <v>215</v>
      </c>
      <c r="H4279" t="s">
        <v>216</v>
      </c>
      <c r="I4279" t="s">
        <v>268</v>
      </c>
      <c r="J4279">
        <v>26</v>
      </c>
      <c r="K4279" t="s">
        <v>271</v>
      </c>
      <c r="L4279">
        <v>3</v>
      </c>
      <c r="M4279">
        <v>729</v>
      </c>
      <c r="N4279">
        <v>161</v>
      </c>
    </row>
    <row r="4280" spans="1:14" hidden="1" x14ac:dyDescent="0.25">
      <c r="A4280" t="s">
        <v>137</v>
      </c>
      <c r="B4280" t="s">
        <v>138</v>
      </c>
      <c r="C4280" t="s">
        <v>16</v>
      </c>
      <c r="D4280" t="s">
        <v>61</v>
      </c>
      <c r="E4280" t="s">
        <v>62</v>
      </c>
      <c r="F4280">
        <v>7</v>
      </c>
      <c r="G4280" t="s">
        <v>215</v>
      </c>
      <c r="H4280" t="s">
        <v>216</v>
      </c>
      <c r="I4280" t="s">
        <v>268</v>
      </c>
      <c r="J4280">
        <v>26</v>
      </c>
      <c r="K4280" t="s">
        <v>272</v>
      </c>
      <c r="L4280">
        <v>4</v>
      </c>
      <c r="M4280">
        <v>55</v>
      </c>
      <c r="N4280">
        <v>161</v>
      </c>
    </row>
    <row r="4281" spans="1:14" hidden="1" x14ac:dyDescent="0.25">
      <c r="A4281" t="s">
        <v>137</v>
      </c>
      <c r="B4281" t="s">
        <v>138</v>
      </c>
      <c r="C4281" t="s">
        <v>16</v>
      </c>
      <c r="D4281" t="s">
        <v>61</v>
      </c>
      <c r="E4281" t="s">
        <v>62</v>
      </c>
      <c r="F4281">
        <v>7</v>
      </c>
      <c r="G4281" t="s">
        <v>215</v>
      </c>
      <c r="H4281" t="s">
        <v>216</v>
      </c>
      <c r="I4281" t="s">
        <v>268</v>
      </c>
      <c r="J4281">
        <v>26</v>
      </c>
      <c r="K4281" t="s">
        <v>273</v>
      </c>
      <c r="L4281">
        <v>5</v>
      </c>
      <c r="M4281">
        <v>419</v>
      </c>
      <c r="N4281">
        <v>161</v>
      </c>
    </row>
    <row r="4282" spans="1:14" hidden="1" x14ac:dyDescent="0.25">
      <c r="A4282" t="s">
        <v>137</v>
      </c>
      <c r="B4282" t="s">
        <v>138</v>
      </c>
      <c r="C4282" t="s">
        <v>16</v>
      </c>
      <c r="D4282" t="s">
        <v>61</v>
      </c>
      <c r="E4282" t="s">
        <v>62</v>
      </c>
      <c r="F4282">
        <v>7</v>
      </c>
      <c r="G4282" t="s">
        <v>215</v>
      </c>
      <c r="H4282" t="s">
        <v>216</v>
      </c>
      <c r="I4282" t="s">
        <v>268</v>
      </c>
      <c r="J4282">
        <v>26</v>
      </c>
      <c r="K4282" t="s">
        <v>274</v>
      </c>
      <c r="L4282">
        <v>6</v>
      </c>
      <c r="M4282">
        <v>54</v>
      </c>
      <c r="N4282">
        <v>161</v>
      </c>
    </row>
    <row r="4283" spans="1:14" hidden="1" x14ac:dyDescent="0.25">
      <c r="A4283" t="s">
        <v>137</v>
      </c>
      <c r="B4283" t="s">
        <v>138</v>
      </c>
      <c r="C4283" t="s">
        <v>16</v>
      </c>
      <c r="D4283" t="s">
        <v>61</v>
      </c>
      <c r="E4283" t="s">
        <v>62</v>
      </c>
      <c r="F4283">
        <v>7</v>
      </c>
      <c r="G4283" t="s">
        <v>215</v>
      </c>
      <c r="H4283" t="s">
        <v>216</v>
      </c>
      <c r="I4283" t="s">
        <v>268</v>
      </c>
      <c r="J4283">
        <v>26</v>
      </c>
      <c r="K4283" t="s">
        <v>275</v>
      </c>
      <c r="L4283">
        <v>7</v>
      </c>
      <c r="M4283">
        <v>387</v>
      </c>
      <c r="N4283">
        <v>161</v>
      </c>
    </row>
    <row r="4284" spans="1:14" hidden="1" x14ac:dyDescent="0.25">
      <c r="A4284" t="s">
        <v>137</v>
      </c>
      <c r="B4284" t="s">
        <v>138</v>
      </c>
      <c r="C4284" t="s">
        <v>16</v>
      </c>
      <c r="D4284" t="s">
        <v>61</v>
      </c>
      <c r="E4284" t="s">
        <v>62</v>
      </c>
      <c r="F4284">
        <v>7</v>
      </c>
      <c r="G4284" t="s">
        <v>215</v>
      </c>
      <c r="H4284" t="s">
        <v>216</v>
      </c>
      <c r="I4284" t="s">
        <v>268</v>
      </c>
      <c r="J4284">
        <v>26</v>
      </c>
      <c r="K4284" t="s">
        <v>276</v>
      </c>
      <c r="L4284">
        <v>8</v>
      </c>
      <c r="M4284">
        <v>96</v>
      </c>
      <c r="N4284">
        <v>161</v>
      </c>
    </row>
    <row r="4285" spans="1:14" hidden="1" x14ac:dyDescent="0.25">
      <c r="A4285" t="s">
        <v>137</v>
      </c>
      <c r="B4285" t="s">
        <v>138</v>
      </c>
      <c r="C4285" t="s">
        <v>16</v>
      </c>
      <c r="D4285" t="s">
        <v>61</v>
      </c>
      <c r="E4285" t="s">
        <v>62</v>
      </c>
      <c r="F4285">
        <v>7</v>
      </c>
      <c r="G4285" t="s">
        <v>215</v>
      </c>
      <c r="H4285" t="s">
        <v>216</v>
      </c>
      <c r="I4285" t="s">
        <v>268</v>
      </c>
      <c r="J4285">
        <v>26</v>
      </c>
      <c r="K4285" t="s">
        <v>277</v>
      </c>
      <c r="L4285">
        <v>9</v>
      </c>
      <c r="M4285">
        <v>239</v>
      </c>
      <c r="N4285">
        <v>161</v>
      </c>
    </row>
    <row r="4286" spans="1:14" hidden="1" x14ac:dyDescent="0.25">
      <c r="A4286" t="s">
        <v>137</v>
      </c>
      <c r="B4286" t="s">
        <v>138</v>
      </c>
      <c r="C4286" t="s">
        <v>16</v>
      </c>
      <c r="D4286" t="s">
        <v>61</v>
      </c>
      <c r="E4286" t="s">
        <v>62</v>
      </c>
      <c r="F4286">
        <v>7</v>
      </c>
      <c r="G4286" t="s">
        <v>215</v>
      </c>
      <c r="H4286" t="s">
        <v>216</v>
      </c>
      <c r="I4286" t="s">
        <v>278</v>
      </c>
      <c r="J4286">
        <v>27</v>
      </c>
      <c r="K4286" t="s">
        <v>279</v>
      </c>
      <c r="L4286">
        <v>1</v>
      </c>
      <c r="M4286">
        <v>1203</v>
      </c>
      <c r="N4286">
        <v>161</v>
      </c>
    </row>
    <row r="4287" spans="1:14" hidden="1" x14ac:dyDescent="0.25">
      <c r="A4287" t="s">
        <v>137</v>
      </c>
      <c r="B4287" t="s">
        <v>138</v>
      </c>
      <c r="C4287" t="s">
        <v>16</v>
      </c>
      <c r="D4287" t="s">
        <v>61</v>
      </c>
      <c r="E4287" t="s">
        <v>62</v>
      </c>
      <c r="F4287">
        <v>7</v>
      </c>
      <c r="G4287" t="s">
        <v>215</v>
      </c>
      <c r="H4287" t="s">
        <v>216</v>
      </c>
      <c r="I4287" t="s">
        <v>278</v>
      </c>
      <c r="J4287">
        <v>27</v>
      </c>
      <c r="K4287" t="s">
        <v>280</v>
      </c>
      <c r="L4287">
        <v>2</v>
      </c>
      <c r="M4287">
        <v>364</v>
      </c>
      <c r="N4287">
        <v>161</v>
      </c>
    </row>
    <row r="4288" spans="1:14" hidden="1" x14ac:dyDescent="0.25">
      <c r="A4288" t="s">
        <v>137</v>
      </c>
      <c r="B4288" t="s">
        <v>138</v>
      </c>
      <c r="C4288" t="s">
        <v>16</v>
      </c>
      <c r="D4288" t="s">
        <v>61</v>
      </c>
      <c r="E4288" t="s">
        <v>62</v>
      </c>
      <c r="F4288">
        <v>7</v>
      </c>
      <c r="G4288" t="s">
        <v>215</v>
      </c>
      <c r="H4288" t="s">
        <v>216</v>
      </c>
      <c r="I4288" t="s">
        <v>278</v>
      </c>
      <c r="J4288">
        <v>27</v>
      </c>
      <c r="K4288" t="s">
        <v>281</v>
      </c>
      <c r="L4288">
        <v>3</v>
      </c>
      <c r="M4288">
        <v>1646</v>
      </c>
      <c r="N4288">
        <v>161</v>
      </c>
    </row>
    <row r="4289" spans="1:14" hidden="1" x14ac:dyDescent="0.25">
      <c r="A4289" t="s">
        <v>137</v>
      </c>
      <c r="B4289" t="s">
        <v>138</v>
      </c>
      <c r="C4289" t="s">
        <v>16</v>
      </c>
      <c r="D4289" t="s">
        <v>61</v>
      </c>
      <c r="E4289" t="s">
        <v>62</v>
      </c>
      <c r="F4289">
        <v>7</v>
      </c>
      <c r="G4289" t="s">
        <v>282</v>
      </c>
      <c r="H4289" t="s">
        <v>283</v>
      </c>
      <c r="I4289" t="s">
        <v>284</v>
      </c>
      <c r="J4289">
        <v>179</v>
      </c>
      <c r="K4289" t="s">
        <v>285</v>
      </c>
      <c r="L4289">
        <v>1</v>
      </c>
      <c r="M4289">
        <v>1536</v>
      </c>
      <c r="N4289">
        <v>161</v>
      </c>
    </row>
    <row r="4290" spans="1:14" hidden="1" x14ac:dyDescent="0.25">
      <c r="A4290" t="s">
        <v>137</v>
      </c>
      <c r="B4290" t="s">
        <v>138</v>
      </c>
      <c r="C4290" t="s">
        <v>16</v>
      </c>
      <c r="D4290" t="s">
        <v>61</v>
      </c>
      <c r="E4290" t="s">
        <v>62</v>
      </c>
      <c r="F4290">
        <v>7</v>
      </c>
      <c r="G4290" t="s">
        <v>282</v>
      </c>
      <c r="H4290" t="s">
        <v>283</v>
      </c>
      <c r="I4290" t="s">
        <v>284</v>
      </c>
      <c r="J4290">
        <v>179</v>
      </c>
      <c r="K4290" t="s">
        <v>286</v>
      </c>
      <c r="L4290">
        <v>2</v>
      </c>
      <c r="M4290">
        <v>946</v>
      </c>
      <c r="N4290">
        <v>161</v>
      </c>
    </row>
    <row r="4291" spans="1:14" hidden="1" x14ac:dyDescent="0.25">
      <c r="A4291" t="s">
        <v>137</v>
      </c>
      <c r="B4291" t="s">
        <v>138</v>
      </c>
      <c r="C4291" t="s">
        <v>16</v>
      </c>
      <c r="D4291" t="s">
        <v>61</v>
      </c>
      <c r="E4291" t="s">
        <v>62</v>
      </c>
      <c r="F4291">
        <v>7</v>
      </c>
      <c r="G4291" t="s">
        <v>282</v>
      </c>
      <c r="H4291" t="s">
        <v>283</v>
      </c>
      <c r="I4291" t="s">
        <v>284</v>
      </c>
      <c r="J4291">
        <v>179</v>
      </c>
      <c r="K4291" t="s">
        <v>287</v>
      </c>
      <c r="L4291">
        <v>3</v>
      </c>
      <c r="M4291">
        <v>259</v>
      </c>
      <c r="N4291">
        <v>161</v>
      </c>
    </row>
    <row r="4292" spans="1:14" hidden="1" x14ac:dyDescent="0.25">
      <c r="A4292" t="s">
        <v>139</v>
      </c>
      <c r="B4292" t="s">
        <v>140</v>
      </c>
      <c r="C4292" t="s">
        <v>16</v>
      </c>
      <c r="D4292" t="s">
        <v>141</v>
      </c>
      <c r="E4292" t="s">
        <v>142</v>
      </c>
      <c r="F4292">
        <v>2</v>
      </c>
      <c r="G4292" t="s">
        <v>19</v>
      </c>
      <c r="H4292" t="s">
        <v>19</v>
      </c>
      <c r="I4292" t="s">
        <v>20</v>
      </c>
      <c r="J4292">
        <v>0</v>
      </c>
      <c r="K4292" t="s">
        <v>21</v>
      </c>
      <c r="L4292">
        <v>1</v>
      </c>
      <c r="M4292" s="1">
        <v>53169</v>
      </c>
      <c r="N4292">
        <v>147</v>
      </c>
    </row>
    <row r="4293" spans="1:14" hidden="1" x14ac:dyDescent="0.25">
      <c r="A4293" t="s">
        <v>139</v>
      </c>
      <c r="B4293" t="s">
        <v>140</v>
      </c>
      <c r="C4293" t="s">
        <v>16</v>
      </c>
      <c r="D4293" t="s">
        <v>143</v>
      </c>
      <c r="E4293" t="s">
        <v>144</v>
      </c>
      <c r="F4293">
        <v>25</v>
      </c>
      <c r="G4293" t="s">
        <v>19</v>
      </c>
      <c r="H4293" t="s">
        <v>19</v>
      </c>
      <c r="I4293" t="s">
        <v>20</v>
      </c>
      <c r="J4293">
        <v>0</v>
      </c>
      <c r="K4293" t="s">
        <v>21</v>
      </c>
      <c r="L4293">
        <v>1</v>
      </c>
      <c r="M4293" s="1">
        <v>81777</v>
      </c>
      <c r="N4293">
        <v>63430</v>
      </c>
    </row>
    <row r="4294" spans="1:14" hidden="1" x14ac:dyDescent="0.25">
      <c r="A4294" t="s">
        <v>139</v>
      </c>
      <c r="B4294" t="s">
        <v>140</v>
      </c>
      <c r="C4294" t="s">
        <v>16</v>
      </c>
      <c r="D4294" t="s">
        <v>119</v>
      </c>
      <c r="E4294" t="s">
        <v>120</v>
      </c>
      <c r="F4294">
        <v>26</v>
      </c>
      <c r="G4294" t="s">
        <v>19</v>
      </c>
      <c r="H4294" t="s">
        <v>19</v>
      </c>
      <c r="I4294" t="s">
        <v>20</v>
      </c>
      <c r="J4294">
        <v>0</v>
      </c>
      <c r="K4294" t="s">
        <v>21</v>
      </c>
      <c r="L4294">
        <v>1</v>
      </c>
      <c r="M4294" s="1">
        <v>44317</v>
      </c>
      <c r="N4294">
        <v>63431</v>
      </c>
    </row>
    <row r="4295" spans="1:14" hidden="1" x14ac:dyDescent="0.25">
      <c r="A4295" t="s">
        <v>139</v>
      </c>
      <c r="B4295" t="s">
        <v>140</v>
      </c>
      <c r="C4295" t="s">
        <v>16</v>
      </c>
      <c r="D4295" t="s">
        <v>145</v>
      </c>
      <c r="E4295" t="s">
        <v>146</v>
      </c>
      <c r="F4295">
        <v>27</v>
      </c>
      <c r="G4295" t="s">
        <v>19</v>
      </c>
      <c r="H4295" t="s">
        <v>19</v>
      </c>
      <c r="I4295" t="s">
        <v>20</v>
      </c>
      <c r="J4295">
        <v>0</v>
      </c>
      <c r="K4295" t="s">
        <v>21</v>
      </c>
      <c r="L4295">
        <v>1</v>
      </c>
      <c r="M4295" s="1">
        <v>80322</v>
      </c>
      <c r="N4295">
        <v>63432</v>
      </c>
    </row>
    <row r="4296" spans="1:14" hidden="1" x14ac:dyDescent="0.25">
      <c r="A4296" t="s">
        <v>139</v>
      </c>
      <c r="B4296" t="s">
        <v>140</v>
      </c>
      <c r="C4296" t="s">
        <v>16</v>
      </c>
      <c r="D4296" t="s">
        <v>147</v>
      </c>
      <c r="E4296" t="s">
        <v>148</v>
      </c>
      <c r="F4296">
        <v>28</v>
      </c>
      <c r="G4296" t="s">
        <v>19</v>
      </c>
      <c r="H4296" t="s">
        <v>19</v>
      </c>
      <c r="I4296" t="s">
        <v>20</v>
      </c>
      <c r="J4296">
        <v>0</v>
      </c>
      <c r="K4296" t="s">
        <v>21</v>
      </c>
      <c r="L4296">
        <v>1</v>
      </c>
      <c r="M4296" s="1">
        <v>76237</v>
      </c>
      <c r="N4296">
        <v>63433</v>
      </c>
    </row>
    <row r="4297" spans="1:14" hidden="1" x14ac:dyDescent="0.25">
      <c r="A4297" t="s">
        <v>139</v>
      </c>
      <c r="B4297" t="s">
        <v>140</v>
      </c>
      <c r="C4297" t="s">
        <v>16</v>
      </c>
      <c r="D4297" t="s">
        <v>149</v>
      </c>
      <c r="E4297" t="s">
        <v>150</v>
      </c>
      <c r="F4297">
        <v>29</v>
      </c>
      <c r="G4297" t="s">
        <v>19</v>
      </c>
      <c r="H4297" t="s">
        <v>19</v>
      </c>
      <c r="I4297" t="s">
        <v>20</v>
      </c>
      <c r="J4297">
        <v>0</v>
      </c>
      <c r="K4297" t="s">
        <v>21</v>
      </c>
      <c r="L4297">
        <v>1</v>
      </c>
      <c r="M4297" s="1">
        <v>65562</v>
      </c>
      <c r="N4297">
        <v>63434</v>
      </c>
    </row>
    <row r="4298" spans="1:14" hidden="1" x14ac:dyDescent="0.25">
      <c r="A4298" t="s">
        <v>139</v>
      </c>
      <c r="B4298" t="s">
        <v>140</v>
      </c>
      <c r="C4298" t="s">
        <v>16</v>
      </c>
      <c r="D4298" t="s">
        <v>87</v>
      </c>
      <c r="E4298" t="s">
        <v>88</v>
      </c>
      <c r="F4298">
        <v>30</v>
      </c>
      <c r="G4298" t="s">
        <v>19</v>
      </c>
      <c r="H4298" t="s">
        <v>19</v>
      </c>
      <c r="I4298" t="s">
        <v>20</v>
      </c>
      <c r="J4298">
        <v>0</v>
      </c>
      <c r="K4298" t="s">
        <v>21</v>
      </c>
      <c r="L4298">
        <v>1</v>
      </c>
      <c r="M4298" s="1">
        <v>3546</v>
      </c>
      <c r="N4298">
        <v>63435</v>
      </c>
    </row>
    <row r="4299" spans="1:14" hidden="1" x14ac:dyDescent="0.25">
      <c r="A4299" t="s">
        <v>139</v>
      </c>
      <c r="B4299" t="s">
        <v>140</v>
      </c>
      <c r="C4299" t="s">
        <v>16</v>
      </c>
      <c r="D4299" t="s">
        <v>89</v>
      </c>
      <c r="E4299" t="s">
        <v>90</v>
      </c>
      <c r="F4299">
        <v>31</v>
      </c>
      <c r="G4299" t="s">
        <v>19</v>
      </c>
      <c r="H4299" t="s">
        <v>19</v>
      </c>
      <c r="I4299" t="s">
        <v>20</v>
      </c>
      <c r="J4299">
        <v>0</v>
      </c>
      <c r="K4299" t="s">
        <v>21</v>
      </c>
      <c r="L4299">
        <v>1</v>
      </c>
      <c r="M4299" s="1">
        <v>60505</v>
      </c>
      <c r="N4299">
        <v>63436</v>
      </c>
    </row>
    <row r="4300" spans="1:14" hidden="1" x14ac:dyDescent="0.25">
      <c r="A4300" t="s">
        <v>139</v>
      </c>
      <c r="B4300" t="s">
        <v>140</v>
      </c>
      <c r="C4300" t="s">
        <v>16</v>
      </c>
      <c r="D4300" t="s">
        <v>141</v>
      </c>
      <c r="E4300" t="s">
        <v>142</v>
      </c>
      <c r="F4300">
        <v>2</v>
      </c>
      <c r="G4300" t="s">
        <v>19</v>
      </c>
      <c r="H4300" t="s">
        <v>19</v>
      </c>
      <c r="I4300" t="s">
        <v>20</v>
      </c>
      <c r="J4300">
        <v>0</v>
      </c>
      <c r="K4300" t="s">
        <v>22</v>
      </c>
      <c r="L4300">
        <v>2</v>
      </c>
      <c r="M4300" s="1">
        <v>15077</v>
      </c>
      <c r="N4300">
        <v>147</v>
      </c>
    </row>
    <row r="4301" spans="1:14" hidden="1" x14ac:dyDescent="0.25">
      <c r="A4301" t="s">
        <v>139</v>
      </c>
      <c r="B4301" t="s">
        <v>140</v>
      </c>
      <c r="C4301" t="s">
        <v>16</v>
      </c>
      <c r="D4301" t="s">
        <v>143</v>
      </c>
      <c r="E4301" t="s">
        <v>144</v>
      </c>
      <c r="F4301">
        <v>25</v>
      </c>
      <c r="G4301" t="s">
        <v>19</v>
      </c>
      <c r="H4301" t="s">
        <v>19</v>
      </c>
      <c r="I4301" t="s">
        <v>20</v>
      </c>
      <c r="J4301">
        <v>0</v>
      </c>
      <c r="K4301" t="s">
        <v>22</v>
      </c>
      <c r="L4301">
        <v>2</v>
      </c>
      <c r="M4301" s="1">
        <v>25513</v>
      </c>
      <c r="N4301">
        <v>63430</v>
      </c>
    </row>
    <row r="4302" spans="1:14" hidden="1" x14ac:dyDescent="0.25">
      <c r="A4302" t="s">
        <v>139</v>
      </c>
      <c r="B4302" t="s">
        <v>140</v>
      </c>
      <c r="C4302" t="s">
        <v>16</v>
      </c>
      <c r="D4302" t="s">
        <v>119</v>
      </c>
      <c r="E4302" t="s">
        <v>120</v>
      </c>
      <c r="F4302">
        <v>26</v>
      </c>
      <c r="G4302" t="s">
        <v>19</v>
      </c>
      <c r="H4302" t="s">
        <v>19</v>
      </c>
      <c r="I4302" t="s">
        <v>20</v>
      </c>
      <c r="J4302">
        <v>0</v>
      </c>
      <c r="K4302" t="s">
        <v>22</v>
      </c>
      <c r="L4302">
        <v>2</v>
      </c>
      <c r="M4302" s="1">
        <v>17707</v>
      </c>
      <c r="N4302">
        <v>63431</v>
      </c>
    </row>
    <row r="4303" spans="1:14" hidden="1" x14ac:dyDescent="0.25">
      <c r="A4303" t="s">
        <v>139</v>
      </c>
      <c r="B4303" t="s">
        <v>140</v>
      </c>
      <c r="C4303" t="s">
        <v>16</v>
      </c>
      <c r="D4303" t="s">
        <v>145</v>
      </c>
      <c r="E4303" t="s">
        <v>146</v>
      </c>
      <c r="F4303">
        <v>27</v>
      </c>
      <c r="G4303" t="s">
        <v>19</v>
      </c>
      <c r="H4303" t="s">
        <v>19</v>
      </c>
      <c r="I4303" t="s">
        <v>20</v>
      </c>
      <c r="J4303">
        <v>0</v>
      </c>
      <c r="K4303" t="s">
        <v>22</v>
      </c>
      <c r="L4303">
        <v>2</v>
      </c>
      <c r="M4303" s="1">
        <v>25862</v>
      </c>
      <c r="N4303">
        <v>63432</v>
      </c>
    </row>
    <row r="4304" spans="1:14" hidden="1" x14ac:dyDescent="0.25">
      <c r="A4304" t="s">
        <v>139</v>
      </c>
      <c r="B4304" t="s">
        <v>140</v>
      </c>
      <c r="C4304" t="s">
        <v>16</v>
      </c>
      <c r="D4304" t="s">
        <v>147</v>
      </c>
      <c r="E4304" t="s">
        <v>148</v>
      </c>
      <c r="F4304">
        <v>28</v>
      </c>
      <c r="G4304" t="s">
        <v>19</v>
      </c>
      <c r="H4304" t="s">
        <v>19</v>
      </c>
      <c r="I4304" t="s">
        <v>20</v>
      </c>
      <c r="J4304">
        <v>0</v>
      </c>
      <c r="K4304" t="s">
        <v>22</v>
      </c>
      <c r="L4304">
        <v>2</v>
      </c>
      <c r="M4304" s="1">
        <v>27526</v>
      </c>
      <c r="N4304">
        <v>63433</v>
      </c>
    </row>
    <row r="4305" spans="1:14" hidden="1" x14ac:dyDescent="0.25">
      <c r="A4305" t="s">
        <v>139</v>
      </c>
      <c r="B4305" t="s">
        <v>140</v>
      </c>
      <c r="C4305" t="s">
        <v>16</v>
      </c>
      <c r="D4305" t="s">
        <v>149</v>
      </c>
      <c r="E4305" t="s">
        <v>150</v>
      </c>
      <c r="F4305">
        <v>29</v>
      </c>
      <c r="G4305" t="s">
        <v>19</v>
      </c>
      <c r="H4305" t="s">
        <v>19</v>
      </c>
      <c r="I4305" t="s">
        <v>20</v>
      </c>
      <c r="J4305">
        <v>0</v>
      </c>
      <c r="K4305" t="s">
        <v>22</v>
      </c>
      <c r="L4305">
        <v>2</v>
      </c>
      <c r="M4305" s="1">
        <v>16557</v>
      </c>
      <c r="N4305">
        <v>63434</v>
      </c>
    </row>
    <row r="4306" spans="1:14" hidden="1" x14ac:dyDescent="0.25">
      <c r="A4306" t="s">
        <v>139</v>
      </c>
      <c r="B4306" t="s">
        <v>140</v>
      </c>
      <c r="C4306" t="s">
        <v>16</v>
      </c>
      <c r="D4306" t="s">
        <v>87</v>
      </c>
      <c r="E4306" t="s">
        <v>88</v>
      </c>
      <c r="F4306">
        <v>30</v>
      </c>
      <c r="G4306" t="s">
        <v>19</v>
      </c>
      <c r="H4306" t="s">
        <v>19</v>
      </c>
      <c r="I4306" t="s">
        <v>20</v>
      </c>
      <c r="J4306">
        <v>0</v>
      </c>
      <c r="K4306" t="s">
        <v>22</v>
      </c>
      <c r="L4306">
        <v>2</v>
      </c>
      <c r="M4306" s="1">
        <v>1141</v>
      </c>
      <c r="N4306">
        <v>63435</v>
      </c>
    </row>
    <row r="4307" spans="1:14" hidden="1" x14ac:dyDescent="0.25">
      <c r="A4307" t="s">
        <v>139</v>
      </c>
      <c r="B4307" t="s">
        <v>140</v>
      </c>
      <c r="C4307" t="s">
        <v>16</v>
      </c>
      <c r="D4307" t="s">
        <v>89</v>
      </c>
      <c r="E4307" t="s">
        <v>90</v>
      </c>
      <c r="F4307">
        <v>31</v>
      </c>
      <c r="G4307" t="s">
        <v>19</v>
      </c>
      <c r="H4307" t="s">
        <v>19</v>
      </c>
      <c r="I4307" t="s">
        <v>20</v>
      </c>
      <c r="J4307">
        <v>0</v>
      </c>
      <c r="K4307" t="s">
        <v>22</v>
      </c>
      <c r="L4307">
        <v>2</v>
      </c>
      <c r="M4307" s="1">
        <v>18132</v>
      </c>
      <c r="N4307">
        <v>63436</v>
      </c>
    </row>
    <row r="4308" spans="1:14" hidden="1" x14ac:dyDescent="0.25">
      <c r="A4308" t="s">
        <v>139</v>
      </c>
      <c r="B4308" t="s">
        <v>140</v>
      </c>
      <c r="C4308" t="s">
        <v>16</v>
      </c>
      <c r="D4308" t="s">
        <v>141</v>
      </c>
      <c r="E4308" t="s">
        <v>142</v>
      </c>
      <c r="F4308">
        <v>2</v>
      </c>
      <c r="G4308" t="s">
        <v>195</v>
      </c>
      <c r="H4308" t="s">
        <v>196</v>
      </c>
      <c r="I4308" t="s">
        <v>197</v>
      </c>
      <c r="J4308">
        <v>5</v>
      </c>
      <c r="K4308" t="s">
        <v>198</v>
      </c>
      <c r="L4308">
        <v>1</v>
      </c>
      <c r="M4308">
        <v>436</v>
      </c>
      <c r="N4308">
        <v>147</v>
      </c>
    </row>
    <row r="4309" spans="1:14" hidden="1" x14ac:dyDescent="0.25">
      <c r="A4309" t="s">
        <v>139</v>
      </c>
      <c r="B4309" t="s">
        <v>140</v>
      </c>
      <c r="C4309" t="s">
        <v>16</v>
      </c>
      <c r="D4309" t="s">
        <v>143</v>
      </c>
      <c r="E4309" t="s">
        <v>144</v>
      </c>
      <c r="F4309">
        <v>25</v>
      </c>
      <c r="G4309" t="s">
        <v>195</v>
      </c>
      <c r="H4309" t="s">
        <v>196</v>
      </c>
      <c r="I4309" t="s">
        <v>197</v>
      </c>
      <c r="J4309">
        <v>5</v>
      </c>
      <c r="K4309" t="s">
        <v>198</v>
      </c>
      <c r="L4309">
        <v>1</v>
      </c>
      <c r="M4309">
        <v>785</v>
      </c>
      <c r="N4309">
        <v>63430</v>
      </c>
    </row>
    <row r="4310" spans="1:14" hidden="1" x14ac:dyDescent="0.25">
      <c r="A4310" t="s">
        <v>139</v>
      </c>
      <c r="B4310" t="s">
        <v>140</v>
      </c>
      <c r="C4310" t="s">
        <v>16</v>
      </c>
      <c r="D4310" t="s">
        <v>119</v>
      </c>
      <c r="E4310" t="s">
        <v>120</v>
      </c>
      <c r="F4310">
        <v>26</v>
      </c>
      <c r="G4310" t="s">
        <v>195</v>
      </c>
      <c r="H4310" t="s">
        <v>196</v>
      </c>
      <c r="I4310" t="s">
        <v>197</v>
      </c>
      <c r="J4310">
        <v>5</v>
      </c>
      <c r="K4310" t="s">
        <v>198</v>
      </c>
      <c r="L4310">
        <v>1</v>
      </c>
      <c r="M4310">
        <v>456</v>
      </c>
      <c r="N4310">
        <v>63431</v>
      </c>
    </row>
    <row r="4311" spans="1:14" hidden="1" x14ac:dyDescent="0.25">
      <c r="A4311" t="s">
        <v>139</v>
      </c>
      <c r="B4311" t="s">
        <v>140</v>
      </c>
      <c r="C4311" t="s">
        <v>16</v>
      </c>
      <c r="D4311" t="s">
        <v>145</v>
      </c>
      <c r="E4311" t="s">
        <v>146</v>
      </c>
      <c r="F4311">
        <v>27</v>
      </c>
      <c r="G4311" t="s">
        <v>195</v>
      </c>
      <c r="H4311" t="s">
        <v>196</v>
      </c>
      <c r="I4311" t="s">
        <v>197</v>
      </c>
      <c r="J4311">
        <v>5</v>
      </c>
      <c r="K4311" t="s">
        <v>198</v>
      </c>
      <c r="L4311">
        <v>1</v>
      </c>
      <c r="M4311">
        <v>1097</v>
      </c>
      <c r="N4311">
        <v>63432</v>
      </c>
    </row>
    <row r="4312" spans="1:14" hidden="1" x14ac:dyDescent="0.25">
      <c r="A4312" t="s">
        <v>139</v>
      </c>
      <c r="B4312" t="s">
        <v>140</v>
      </c>
      <c r="C4312" t="s">
        <v>16</v>
      </c>
      <c r="D4312" t="s">
        <v>147</v>
      </c>
      <c r="E4312" t="s">
        <v>148</v>
      </c>
      <c r="F4312">
        <v>28</v>
      </c>
      <c r="G4312" t="s">
        <v>195</v>
      </c>
      <c r="H4312" t="s">
        <v>196</v>
      </c>
      <c r="I4312" t="s">
        <v>197</v>
      </c>
      <c r="J4312">
        <v>5</v>
      </c>
      <c r="K4312" t="s">
        <v>198</v>
      </c>
      <c r="L4312">
        <v>1</v>
      </c>
      <c r="M4312">
        <v>769</v>
      </c>
      <c r="N4312">
        <v>63433</v>
      </c>
    </row>
    <row r="4313" spans="1:14" hidden="1" x14ac:dyDescent="0.25">
      <c r="A4313" t="s">
        <v>139</v>
      </c>
      <c r="B4313" t="s">
        <v>140</v>
      </c>
      <c r="C4313" t="s">
        <v>16</v>
      </c>
      <c r="D4313" t="s">
        <v>149</v>
      </c>
      <c r="E4313" t="s">
        <v>150</v>
      </c>
      <c r="F4313">
        <v>29</v>
      </c>
      <c r="G4313" t="s">
        <v>195</v>
      </c>
      <c r="H4313" t="s">
        <v>196</v>
      </c>
      <c r="I4313" t="s">
        <v>197</v>
      </c>
      <c r="J4313">
        <v>5</v>
      </c>
      <c r="K4313" t="s">
        <v>198</v>
      </c>
      <c r="L4313">
        <v>1</v>
      </c>
      <c r="M4313">
        <v>878</v>
      </c>
      <c r="N4313">
        <v>63434</v>
      </c>
    </row>
    <row r="4314" spans="1:14" hidden="1" x14ac:dyDescent="0.25">
      <c r="A4314" t="s">
        <v>139</v>
      </c>
      <c r="B4314" t="s">
        <v>140</v>
      </c>
      <c r="C4314" t="s">
        <v>16</v>
      </c>
      <c r="D4314" t="s">
        <v>87</v>
      </c>
      <c r="E4314" t="s">
        <v>88</v>
      </c>
      <c r="F4314">
        <v>30</v>
      </c>
      <c r="G4314" t="s">
        <v>195</v>
      </c>
      <c r="H4314" t="s">
        <v>196</v>
      </c>
      <c r="I4314" t="s">
        <v>197</v>
      </c>
      <c r="J4314">
        <v>5</v>
      </c>
      <c r="K4314" t="s">
        <v>198</v>
      </c>
      <c r="L4314">
        <v>1</v>
      </c>
      <c r="M4314">
        <v>43</v>
      </c>
      <c r="N4314">
        <v>63435</v>
      </c>
    </row>
    <row r="4315" spans="1:14" hidden="1" x14ac:dyDescent="0.25">
      <c r="A4315" t="s">
        <v>139</v>
      </c>
      <c r="B4315" t="s">
        <v>140</v>
      </c>
      <c r="C4315" t="s">
        <v>16</v>
      </c>
      <c r="D4315" t="s">
        <v>89</v>
      </c>
      <c r="E4315" t="s">
        <v>90</v>
      </c>
      <c r="F4315">
        <v>31</v>
      </c>
      <c r="G4315" t="s">
        <v>195</v>
      </c>
      <c r="H4315" t="s">
        <v>196</v>
      </c>
      <c r="I4315" t="s">
        <v>197</v>
      </c>
      <c r="J4315">
        <v>5</v>
      </c>
      <c r="K4315" t="s">
        <v>198</v>
      </c>
      <c r="L4315">
        <v>1</v>
      </c>
      <c r="M4315">
        <v>450</v>
      </c>
      <c r="N4315">
        <v>63436</v>
      </c>
    </row>
    <row r="4316" spans="1:14" hidden="1" x14ac:dyDescent="0.25">
      <c r="A4316" t="s">
        <v>139</v>
      </c>
      <c r="B4316" t="s">
        <v>140</v>
      </c>
      <c r="C4316" t="s">
        <v>16</v>
      </c>
      <c r="D4316" t="s">
        <v>141</v>
      </c>
      <c r="E4316" t="s">
        <v>142</v>
      </c>
      <c r="F4316">
        <v>2</v>
      </c>
      <c r="G4316" t="s">
        <v>195</v>
      </c>
      <c r="H4316" t="s">
        <v>196</v>
      </c>
      <c r="I4316" t="s">
        <v>197</v>
      </c>
      <c r="J4316">
        <v>5</v>
      </c>
      <c r="K4316" t="s">
        <v>199</v>
      </c>
      <c r="L4316">
        <v>2</v>
      </c>
      <c r="M4316">
        <v>158</v>
      </c>
      <c r="N4316">
        <v>147</v>
      </c>
    </row>
    <row r="4317" spans="1:14" hidden="1" x14ac:dyDescent="0.25">
      <c r="A4317" t="s">
        <v>139</v>
      </c>
      <c r="B4317" t="s">
        <v>140</v>
      </c>
      <c r="C4317" t="s">
        <v>16</v>
      </c>
      <c r="D4317" t="s">
        <v>143</v>
      </c>
      <c r="E4317" t="s">
        <v>144</v>
      </c>
      <c r="F4317">
        <v>25</v>
      </c>
      <c r="G4317" t="s">
        <v>195</v>
      </c>
      <c r="H4317" t="s">
        <v>196</v>
      </c>
      <c r="I4317" t="s">
        <v>197</v>
      </c>
      <c r="J4317">
        <v>5</v>
      </c>
      <c r="K4317" t="s">
        <v>199</v>
      </c>
      <c r="L4317">
        <v>2</v>
      </c>
      <c r="M4317">
        <v>199</v>
      </c>
      <c r="N4317">
        <v>63430</v>
      </c>
    </row>
    <row r="4318" spans="1:14" hidden="1" x14ac:dyDescent="0.25">
      <c r="A4318" t="s">
        <v>139</v>
      </c>
      <c r="B4318" t="s">
        <v>140</v>
      </c>
      <c r="C4318" t="s">
        <v>16</v>
      </c>
      <c r="D4318" t="s">
        <v>119</v>
      </c>
      <c r="E4318" t="s">
        <v>120</v>
      </c>
      <c r="F4318">
        <v>26</v>
      </c>
      <c r="G4318" t="s">
        <v>195</v>
      </c>
      <c r="H4318" t="s">
        <v>196</v>
      </c>
      <c r="I4318" t="s">
        <v>197</v>
      </c>
      <c r="J4318">
        <v>5</v>
      </c>
      <c r="K4318" t="s">
        <v>199</v>
      </c>
      <c r="L4318">
        <v>2</v>
      </c>
      <c r="M4318">
        <v>105</v>
      </c>
      <c r="N4318">
        <v>63431</v>
      </c>
    </row>
    <row r="4319" spans="1:14" hidden="1" x14ac:dyDescent="0.25">
      <c r="A4319" t="s">
        <v>139</v>
      </c>
      <c r="B4319" t="s">
        <v>140</v>
      </c>
      <c r="C4319" t="s">
        <v>16</v>
      </c>
      <c r="D4319" t="s">
        <v>145</v>
      </c>
      <c r="E4319" t="s">
        <v>146</v>
      </c>
      <c r="F4319">
        <v>27</v>
      </c>
      <c r="G4319" t="s">
        <v>195</v>
      </c>
      <c r="H4319" t="s">
        <v>196</v>
      </c>
      <c r="I4319" t="s">
        <v>197</v>
      </c>
      <c r="J4319">
        <v>5</v>
      </c>
      <c r="K4319" t="s">
        <v>199</v>
      </c>
      <c r="L4319">
        <v>2</v>
      </c>
      <c r="M4319">
        <v>243</v>
      </c>
      <c r="N4319">
        <v>63432</v>
      </c>
    </row>
    <row r="4320" spans="1:14" hidden="1" x14ac:dyDescent="0.25">
      <c r="A4320" t="s">
        <v>139</v>
      </c>
      <c r="B4320" t="s">
        <v>140</v>
      </c>
      <c r="C4320" t="s">
        <v>16</v>
      </c>
      <c r="D4320" t="s">
        <v>147</v>
      </c>
      <c r="E4320" t="s">
        <v>148</v>
      </c>
      <c r="F4320">
        <v>28</v>
      </c>
      <c r="G4320" t="s">
        <v>195</v>
      </c>
      <c r="H4320" t="s">
        <v>196</v>
      </c>
      <c r="I4320" t="s">
        <v>197</v>
      </c>
      <c r="J4320">
        <v>5</v>
      </c>
      <c r="K4320" t="s">
        <v>199</v>
      </c>
      <c r="L4320">
        <v>2</v>
      </c>
      <c r="M4320">
        <v>234</v>
      </c>
      <c r="N4320">
        <v>63433</v>
      </c>
    </row>
    <row r="4321" spans="1:14" hidden="1" x14ac:dyDescent="0.25">
      <c r="A4321" t="s">
        <v>139</v>
      </c>
      <c r="B4321" t="s">
        <v>140</v>
      </c>
      <c r="C4321" t="s">
        <v>16</v>
      </c>
      <c r="D4321" t="s">
        <v>149</v>
      </c>
      <c r="E4321" t="s">
        <v>150</v>
      </c>
      <c r="F4321">
        <v>29</v>
      </c>
      <c r="G4321" t="s">
        <v>195</v>
      </c>
      <c r="H4321" t="s">
        <v>196</v>
      </c>
      <c r="I4321" t="s">
        <v>197</v>
      </c>
      <c r="J4321">
        <v>5</v>
      </c>
      <c r="K4321" t="s">
        <v>199</v>
      </c>
      <c r="L4321">
        <v>2</v>
      </c>
      <c r="M4321">
        <v>206</v>
      </c>
      <c r="N4321">
        <v>63434</v>
      </c>
    </row>
    <row r="4322" spans="1:14" hidden="1" x14ac:dyDescent="0.25">
      <c r="A4322" t="s">
        <v>139</v>
      </c>
      <c r="B4322" t="s">
        <v>140</v>
      </c>
      <c r="C4322" t="s">
        <v>16</v>
      </c>
      <c r="D4322" t="s">
        <v>87</v>
      </c>
      <c r="E4322" t="s">
        <v>88</v>
      </c>
      <c r="F4322">
        <v>30</v>
      </c>
      <c r="G4322" t="s">
        <v>195</v>
      </c>
      <c r="H4322" t="s">
        <v>196</v>
      </c>
      <c r="I4322" t="s">
        <v>197</v>
      </c>
      <c r="J4322">
        <v>5</v>
      </c>
      <c r="K4322" t="s">
        <v>199</v>
      </c>
      <c r="L4322">
        <v>2</v>
      </c>
      <c r="M4322">
        <v>8</v>
      </c>
      <c r="N4322">
        <v>63435</v>
      </c>
    </row>
    <row r="4323" spans="1:14" hidden="1" x14ac:dyDescent="0.25">
      <c r="A4323" t="s">
        <v>139</v>
      </c>
      <c r="B4323" t="s">
        <v>140</v>
      </c>
      <c r="C4323" t="s">
        <v>16</v>
      </c>
      <c r="D4323" t="s">
        <v>89</v>
      </c>
      <c r="E4323" t="s">
        <v>90</v>
      </c>
      <c r="F4323">
        <v>31</v>
      </c>
      <c r="G4323" t="s">
        <v>195</v>
      </c>
      <c r="H4323" t="s">
        <v>196</v>
      </c>
      <c r="I4323" t="s">
        <v>197</v>
      </c>
      <c r="J4323">
        <v>5</v>
      </c>
      <c r="K4323" t="s">
        <v>199</v>
      </c>
      <c r="L4323">
        <v>2</v>
      </c>
      <c r="M4323">
        <v>147</v>
      </c>
      <c r="N4323">
        <v>63436</v>
      </c>
    </row>
    <row r="4324" spans="1:14" hidden="1" x14ac:dyDescent="0.25">
      <c r="A4324" t="s">
        <v>139</v>
      </c>
      <c r="B4324" t="s">
        <v>140</v>
      </c>
      <c r="C4324" t="s">
        <v>16</v>
      </c>
      <c r="D4324" t="s">
        <v>141</v>
      </c>
      <c r="E4324" t="s">
        <v>142</v>
      </c>
      <c r="F4324">
        <v>2</v>
      </c>
      <c r="G4324" t="s">
        <v>195</v>
      </c>
      <c r="H4324" t="s">
        <v>196</v>
      </c>
      <c r="I4324" t="s">
        <v>197</v>
      </c>
      <c r="J4324">
        <v>5</v>
      </c>
      <c r="K4324" t="s">
        <v>200</v>
      </c>
      <c r="L4324">
        <v>3</v>
      </c>
      <c r="M4324">
        <v>5701</v>
      </c>
      <c r="N4324">
        <v>147</v>
      </c>
    </row>
    <row r="4325" spans="1:14" hidden="1" x14ac:dyDescent="0.25">
      <c r="A4325" t="s">
        <v>139</v>
      </c>
      <c r="B4325" t="s">
        <v>140</v>
      </c>
      <c r="C4325" t="s">
        <v>16</v>
      </c>
      <c r="D4325" t="s">
        <v>143</v>
      </c>
      <c r="E4325" t="s">
        <v>144</v>
      </c>
      <c r="F4325">
        <v>25</v>
      </c>
      <c r="G4325" t="s">
        <v>195</v>
      </c>
      <c r="H4325" t="s">
        <v>196</v>
      </c>
      <c r="I4325" t="s">
        <v>197</v>
      </c>
      <c r="J4325">
        <v>5</v>
      </c>
      <c r="K4325" t="s">
        <v>200</v>
      </c>
      <c r="L4325">
        <v>3</v>
      </c>
      <c r="M4325">
        <v>8645</v>
      </c>
      <c r="N4325">
        <v>63430</v>
      </c>
    </row>
    <row r="4326" spans="1:14" hidden="1" x14ac:dyDescent="0.25">
      <c r="A4326" t="s">
        <v>139</v>
      </c>
      <c r="B4326" t="s">
        <v>140</v>
      </c>
      <c r="C4326" t="s">
        <v>16</v>
      </c>
      <c r="D4326" t="s">
        <v>119</v>
      </c>
      <c r="E4326" t="s">
        <v>120</v>
      </c>
      <c r="F4326">
        <v>26</v>
      </c>
      <c r="G4326" t="s">
        <v>195</v>
      </c>
      <c r="H4326" t="s">
        <v>196</v>
      </c>
      <c r="I4326" t="s">
        <v>197</v>
      </c>
      <c r="J4326">
        <v>5</v>
      </c>
      <c r="K4326" t="s">
        <v>200</v>
      </c>
      <c r="L4326">
        <v>3</v>
      </c>
      <c r="M4326">
        <v>6208</v>
      </c>
      <c r="N4326">
        <v>63431</v>
      </c>
    </row>
    <row r="4327" spans="1:14" hidden="1" x14ac:dyDescent="0.25">
      <c r="A4327" t="s">
        <v>139</v>
      </c>
      <c r="B4327" t="s">
        <v>140</v>
      </c>
      <c r="C4327" t="s">
        <v>16</v>
      </c>
      <c r="D4327" t="s">
        <v>145</v>
      </c>
      <c r="E4327" t="s">
        <v>146</v>
      </c>
      <c r="F4327">
        <v>27</v>
      </c>
      <c r="G4327" t="s">
        <v>195</v>
      </c>
      <c r="H4327" t="s">
        <v>196</v>
      </c>
      <c r="I4327" t="s">
        <v>197</v>
      </c>
      <c r="J4327">
        <v>5</v>
      </c>
      <c r="K4327" t="s">
        <v>200</v>
      </c>
      <c r="L4327">
        <v>3</v>
      </c>
      <c r="M4327">
        <v>5241</v>
      </c>
      <c r="N4327">
        <v>63432</v>
      </c>
    </row>
    <row r="4328" spans="1:14" hidden="1" x14ac:dyDescent="0.25">
      <c r="A4328" t="s">
        <v>139</v>
      </c>
      <c r="B4328" t="s">
        <v>140</v>
      </c>
      <c r="C4328" t="s">
        <v>16</v>
      </c>
      <c r="D4328" t="s">
        <v>147</v>
      </c>
      <c r="E4328" t="s">
        <v>148</v>
      </c>
      <c r="F4328">
        <v>28</v>
      </c>
      <c r="G4328" t="s">
        <v>195</v>
      </c>
      <c r="H4328" t="s">
        <v>196</v>
      </c>
      <c r="I4328" t="s">
        <v>197</v>
      </c>
      <c r="J4328">
        <v>5</v>
      </c>
      <c r="K4328" t="s">
        <v>200</v>
      </c>
      <c r="L4328">
        <v>3</v>
      </c>
      <c r="M4328">
        <v>8654</v>
      </c>
      <c r="N4328">
        <v>63433</v>
      </c>
    </row>
    <row r="4329" spans="1:14" hidden="1" x14ac:dyDescent="0.25">
      <c r="A4329" t="s">
        <v>139</v>
      </c>
      <c r="B4329" t="s">
        <v>140</v>
      </c>
      <c r="C4329" t="s">
        <v>16</v>
      </c>
      <c r="D4329" t="s">
        <v>149</v>
      </c>
      <c r="E4329" t="s">
        <v>150</v>
      </c>
      <c r="F4329">
        <v>29</v>
      </c>
      <c r="G4329" t="s">
        <v>195</v>
      </c>
      <c r="H4329" t="s">
        <v>196</v>
      </c>
      <c r="I4329" t="s">
        <v>197</v>
      </c>
      <c r="J4329">
        <v>5</v>
      </c>
      <c r="K4329" t="s">
        <v>200</v>
      </c>
      <c r="L4329">
        <v>3</v>
      </c>
      <c r="M4329">
        <v>4229</v>
      </c>
      <c r="N4329">
        <v>63434</v>
      </c>
    </row>
    <row r="4330" spans="1:14" hidden="1" x14ac:dyDescent="0.25">
      <c r="A4330" t="s">
        <v>139</v>
      </c>
      <c r="B4330" t="s">
        <v>140</v>
      </c>
      <c r="C4330" t="s">
        <v>16</v>
      </c>
      <c r="D4330" t="s">
        <v>87</v>
      </c>
      <c r="E4330" t="s">
        <v>88</v>
      </c>
      <c r="F4330">
        <v>30</v>
      </c>
      <c r="G4330" t="s">
        <v>195</v>
      </c>
      <c r="H4330" t="s">
        <v>196</v>
      </c>
      <c r="I4330" t="s">
        <v>197</v>
      </c>
      <c r="J4330">
        <v>5</v>
      </c>
      <c r="K4330" t="s">
        <v>200</v>
      </c>
      <c r="L4330">
        <v>3</v>
      </c>
      <c r="M4330">
        <v>370</v>
      </c>
      <c r="N4330">
        <v>63435</v>
      </c>
    </row>
    <row r="4331" spans="1:14" hidden="1" x14ac:dyDescent="0.25">
      <c r="A4331" t="s">
        <v>139</v>
      </c>
      <c r="B4331" t="s">
        <v>140</v>
      </c>
      <c r="C4331" t="s">
        <v>16</v>
      </c>
      <c r="D4331" t="s">
        <v>89</v>
      </c>
      <c r="E4331" t="s">
        <v>90</v>
      </c>
      <c r="F4331">
        <v>31</v>
      </c>
      <c r="G4331" t="s">
        <v>195</v>
      </c>
      <c r="H4331" t="s">
        <v>196</v>
      </c>
      <c r="I4331" t="s">
        <v>197</v>
      </c>
      <c r="J4331">
        <v>5</v>
      </c>
      <c r="K4331" t="s">
        <v>200</v>
      </c>
      <c r="L4331">
        <v>3</v>
      </c>
      <c r="M4331">
        <v>6981</v>
      </c>
      <c r="N4331">
        <v>63436</v>
      </c>
    </row>
    <row r="4332" spans="1:14" hidden="1" x14ac:dyDescent="0.25">
      <c r="A4332" t="s">
        <v>139</v>
      </c>
      <c r="B4332" t="s">
        <v>140</v>
      </c>
      <c r="C4332" t="s">
        <v>16</v>
      </c>
      <c r="D4332" t="s">
        <v>141</v>
      </c>
      <c r="E4332" t="s">
        <v>142</v>
      </c>
      <c r="F4332">
        <v>2</v>
      </c>
      <c r="G4332" t="s">
        <v>195</v>
      </c>
      <c r="H4332" t="s">
        <v>196</v>
      </c>
      <c r="I4332" t="s">
        <v>197</v>
      </c>
      <c r="J4332">
        <v>5</v>
      </c>
      <c r="K4332" t="s">
        <v>201</v>
      </c>
      <c r="L4332">
        <v>4</v>
      </c>
      <c r="M4332">
        <v>166</v>
      </c>
      <c r="N4332">
        <v>147</v>
      </c>
    </row>
    <row r="4333" spans="1:14" hidden="1" x14ac:dyDescent="0.25">
      <c r="A4333" t="s">
        <v>139</v>
      </c>
      <c r="B4333" t="s">
        <v>140</v>
      </c>
      <c r="C4333" t="s">
        <v>16</v>
      </c>
      <c r="D4333" t="s">
        <v>143</v>
      </c>
      <c r="E4333" t="s">
        <v>144</v>
      </c>
      <c r="F4333">
        <v>25</v>
      </c>
      <c r="G4333" t="s">
        <v>195</v>
      </c>
      <c r="H4333" t="s">
        <v>196</v>
      </c>
      <c r="I4333" t="s">
        <v>197</v>
      </c>
      <c r="J4333">
        <v>5</v>
      </c>
      <c r="K4333" t="s">
        <v>201</v>
      </c>
      <c r="L4333">
        <v>4</v>
      </c>
      <c r="M4333">
        <v>205</v>
      </c>
      <c r="N4333">
        <v>63430</v>
      </c>
    </row>
    <row r="4334" spans="1:14" hidden="1" x14ac:dyDescent="0.25">
      <c r="A4334" t="s">
        <v>139</v>
      </c>
      <c r="B4334" t="s">
        <v>140</v>
      </c>
      <c r="C4334" t="s">
        <v>16</v>
      </c>
      <c r="D4334" t="s">
        <v>119</v>
      </c>
      <c r="E4334" t="s">
        <v>120</v>
      </c>
      <c r="F4334">
        <v>26</v>
      </c>
      <c r="G4334" t="s">
        <v>195</v>
      </c>
      <c r="H4334" t="s">
        <v>196</v>
      </c>
      <c r="I4334" t="s">
        <v>197</v>
      </c>
      <c r="J4334">
        <v>5</v>
      </c>
      <c r="K4334" t="s">
        <v>201</v>
      </c>
      <c r="L4334">
        <v>4</v>
      </c>
      <c r="M4334">
        <v>103</v>
      </c>
      <c r="N4334">
        <v>63431</v>
      </c>
    </row>
    <row r="4335" spans="1:14" hidden="1" x14ac:dyDescent="0.25">
      <c r="A4335" t="s">
        <v>139</v>
      </c>
      <c r="B4335" t="s">
        <v>140</v>
      </c>
      <c r="C4335" t="s">
        <v>16</v>
      </c>
      <c r="D4335" t="s">
        <v>145</v>
      </c>
      <c r="E4335" t="s">
        <v>146</v>
      </c>
      <c r="F4335">
        <v>27</v>
      </c>
      <c r="G4335" t="s">
        <v>195</v>
      </c>
      <c r="H4335" t="s">
        <v>196</v>
      </c>
      <c r="I4335" t="s">
        <v>197</v>
      </c>
      <c r="J4335">
        <v>5</v>
      </c>
      <c r="K4335" t="s">
        <v>201</v>
      </c>
      <c r="L4335">
        <v>4</v>
      </c>
      <c r="M4335">
        <v>124</v>
      </c>
      <c r="N4335">
        <v>63432</v>
      </c>
    </row>
    <row r="4336" spans="1:14" hidden="1" x14ac:dyDescent="0.25">
      <c r="A4336" t="s">
        <v>139</v>
      </c>
      <c r="B4336" t="s">
        <v>140</v>
      </c>
      <c r="C4336" t="s">
        <v>16</v>
      </c>
      <c r="D4336" t="s">
        <v>147</v>
      </c>
      <c r="E4336" t="s">
        <v>148</v>
      </c>
      <c r="F4336">
        <v>28</v>
      </c>
      <c r="G4336" t="s">
        <v>195</v>
      </c>
      <c r="H4336" t="s">
        <v>196</v>
      </c>
      <c r="I4336" t="s">
        <v>197</v>
      </c>
      <c r="J4336">
        <v>5</v>
      </c>
      <c r="K4336" t="s">
        <v>201</v>
      </c>
      <c r="L4336">
        <v>4</v>
      </c>
      <c r="M4336">
        <v>158</v>
      </c>
      <c r="N4336">
        <v>63433</v>
      </c>
    </row>
    <row r="4337" spans="1:14" hidden="1" x14ac:dyDescent="0.25">
      <c r="A4337" t="s">
        <v>139</v>
      </c>
      <c r="B4337" t="s">
        <v>140</v>
      </c>
      <c r="C4337" t="s">
        <v>16</v>
      </c>
      <c r="D4337" t="s">
        <v>149</v>
      </c>
      <c r="E4337" t="s">
        <v>150</v>
      </c>
      <c r="F4337">
        <v>29</v>
      </c>
      <c r="G4337" t="s">
        <v>195</v>
      </c>
      <c r="H4337" t="s">
        <v>196</v>
      </c>
      <c r="I4337" t="s">
        <v>197</v>
      </c>
      <c r="J4337">
        <v>5</v>
      </c>
      <c r="K4337" t="s">
        <v>201</v>
      </c>
      <c r="L4337">
        <v>4</v>
      </c>
      <c r="M4337">
        <v>141</v>
      </c>
      <c r="N4337">
        <v>63434</v>
      </c>
    </row>
    <row r="4338" spans="1:14" hidden="1" x14ac:dyDescent="0.25">
      <c r="A4338" t="s">
        <v>139</v>
      </c>
      <c r="B4338" t="s">
        <v>140</v>
      </c>
      <c r="C4338" t="s">
        <v>16</v>
      </c>
      <c r="D4338" t="s">
        <v>87</v>
      </c>
      <c r="E4338" t="s">
        <v>88</v>
      </c>
      <c r="F4338">
        <v>30</v>
      </c>
      <c r="G4338" t="s">
        <v>195</v>
      </c>
      <c r="H4338" t="s">
        <v>196</v>
      </c>
      <c r="I4338" t="s">
        <v>197</v>
      </c>
      <c r="J4338">
        <v>5</v>
      </c>
      <c r="K4338" t="s">
        <v>201</v>
      </c>
      <c r="L4338">
        <v>4</v>
      </c>
      <c r="M4338">
        <v>7</v>
      </c>
      <c r="N4338">
        <v>63435</v>
      </c>
    </row>
    <row r="4339" spans="1:14" hidden="1" x14ac:dyDescent="0.25">
      <c r="A4339" t="s">
        <v>139</v>
      </c>
      <c r="B4339" t="s">
        <v>140</v>
      </c>
      <c r="C4339" t="s">
        <v>16</v>
      </c>
      <c r="D4339" t="s">
        <v>89</v>
      </c>
      <c r="E4339" t="s">
        <v>90</v>
      </c>
      <c r="F4339">
        <v>31</v>
      </c>
      <c r="G4339" t="s">
        <v>195</v>
      </c>
      <c r="H4339" t="s">
        <v>196</v>
      </c>
      <c r="I4339" t="s">
        <v>197</v>
      </c>
      <c r="J4339">
        <v>5</v>
      </c>
      <c r="K4339" t="s">
        <v>201</v>
      </c>
      <c r="L4339">
        <v>4</v>
      </c>
      <c r="M4339">
        <v>153</v>
      </c>
      <c r="N4339">
        <v>63436</v>
      </c>
    </row>
    <row r="4340" spans="1:14" hidden="1" x14ac:dyDescent="0.25">
      <c r="A4340" t="s">
        <v>139</v>
      </c>
      <c r="B4340" t="s">
        <v>140</v>
      </c>
      <c r="C4340" t="s">
        <v>16</v>
      </c>
      <c r="D4340" t="s">
        <v>141</v>
      </c>
      <c r="E4340" t="s">
        <v>142</v>
      </c>
      <c r="F4340">
        <v>2</v>
      </c>
      <c r="G4340" t="s">
        <v>195</v>
      </c>
      <c r="H4340" t="s">
        <v>196</v>
      </c>
      <c r="I4340" t="s">
        <v>197</v>
      </c>
      <c r="J4340">
        <v>5</v>
      </c>
      <c r="K4340" t="s">
        <v>202</v>
      </c>
      <c r="L4340">
        <v>5</v>
      </c>
      <c r="M4340">
        <v>62</v>
      </c>
      <c r="N4340">
        <v>147</v>
      </c>
    </row>
    <row r="4341" spans="1:14" hidden="1" x14ac:dyDescent="0.25">
      <c r="A4341" t="s">
        <v>139</v>
      </c>
      <c r="B4341" t="s">
        <v>140</v>
      </c>
      <c r="C4341" t="s">
        <v>16</v>
      </c>
      <c r="D4341" t="s">
        <v>143</v>
      </c>
      <c r="E4341" t="s">
        <v>144</v>
      </c>
      <c r="F4341">
        <v>25</v>
      </c>
      <c r="G4341" t="s">
        <v>195</v>
      </c>
      <c r="H4341" t="s">
        <v>196</v>
      </c>
      <c r="I4341" t="s">
        <v>197</v>
      </c>
      <c r="J4341">
        <v>5</v>
      </c>
      <c r="K4341" t="s">
        <v>202</v>
      </c>
      <c r="L4341">
        <v>5</v>
      </c>
      <c r="M4341">
        <v>84</v>
      </c>
      <c r="N4341">
        <v>63430</v>
      </c>
    </row>
    <row r="4342" spans="1:14" hidden="1" x14ac:dyDescent="0.25">
      <c r="A4342" t="s">
        <v>139</v>
      </c>
      <c r="B4342" t="s">
        <v>140</v>
      </c>
      <c r="C4342" t="s">
        <v>16</v>
      </c>
      <c r="D4342" t="s">
        <v>119</v>
      </c>
      <c r="E4342" t="s">
        <v>120</v>
      </c>
      <c r="F4342">
        <v>26</v>
      </c>
      <c r="G4342" t="s">
        <v>195</v>
      </c>
      <c r="H4342" t="s">
        <v>196</v>
      </c>
      <c r="I4342" t="s">
        <v>197</v>
      </c>
      <c r="J4342">
        <v>5</v>
      </c>
      <c r="K4342" t="s">
        <v>202</v>
      </c>
      <c r="L4342">
        <v>5</v>
      </c>
      <c r="M4342">
        <v>35</v>
      </c>
      <c r="N4342">
        <v>63431</v>
      </c>
    </row>
    <row r="4343" spans="1:14" hidden="1" x14ac:dyDescent="0.25">
      <c r="A4343" t="s">
        <v>139</v>
      </c>
      <c r="B4343" t="s">
        <v>140</v>
      </c>
      <c r="C4343" t="s">
        <v>16</v>
      </c>
      <c r="D4343" t="s">
        <v>145</v>
      </c>
      <c r="E4343" t="s">
        <v>146</v>
      </c>
      <c r="F4343">
        <v>27</v>
      </c>
      <c r="G4343" t="s">
        <v>195</v>
      </c>
      <c r="H4343" t="s">
        <v>196</v>
      </c>
      <c r="I4343" t="s">
        <v>197</v>
      </c>
      <c r="J4343">
        <v>5</v>
      </c>
      <c r="K4343" t="s">
        <v>202</v>
      </c>
      <c r="L4343">
        <v>5</v>
      </c>
      <c r="M4343">
        <v>70</v>
      </c>
      <c r="N4343">
        <v>63432</v>
      </c>
    </row>
    <row r="4344" spans="1:14" hidden="1" x14ac:dyDescent="0.25">
      <c r="A4344" t="s">
        <v>139</v>
      </c>
      <c r="B4344" t="s">
        <v>140</v>
      </c>
      <c r="C4344" t="s">
        <v>16</v>
      </c>
      <c r="D4344" t="s">
        <v>147</v>
      </c>
      <c r="E4344" t="s">
        <v>148</v>
      </c>
      <c r="F4344">
        <v>28</v>
      </c>
      <c r="G4344" t="s">
        <v>195</v>
      </c>
      <c r="H4344" t="s">
        <v>196</v>
      </c>
      <c r="I4344" t="s">
        <v>197</v>
      </c>
      <c r="J4344">
        <v>5</v>
      </c>
      <c r="K4344" t="s">
        <v>202</v>
      </c>
      <c r="L4344">
        <v>5</v>
      </c>
      <c r="M4344">
        <v>59</v>
      </c>
      <c r="N4344">
        <v>63433</v>
      </c>
    </row>
    <row r="4345" spans="1:14" hidden="1" x14ac:dyDescent="0.25">
      <c r="A4345" t="s">
        <v>139</v>
      </c>
      <c r="B4345" t="s">
        <v>140</v>
      </c>
      <c r="C4345" t="s">
        <v>16</v>
      </c>
      <c r="D4345" t="s">
        <v>149</v>
      </c>
      <c r="E4345" t="s">
        <v>150</v>
      </c>
      <c r="F4345">
        <v>29</v>
      </c>
      <c r="G4345" t="s">
        <v>195</v>
      </c>
      <c r="H4345" t="s">
        <v>196</v>
      </c>
      <c r="I4345" t="s">
        <v>197</v>
      </c>
      <c r="J4345">
        <v>5</v>
      </c>
      <c r="K4345" t="s">
        <v>202</v>
      </c>
      <c r="L4345">
        <v>5</v>
      </c>
      <c r="M4345">
        <v>50</v>
      </c>
      <c r="N4345">
        <v>63434</v>
      </c>
    </row>
    <row r="4346" spans="1:14" hidden="1" x14ac:dyDescent="0.25">
      <c r="A4346" t="s">
        <v>139</v>
      </c>
      <c r="B4346" t="s">
        <v>140</v>
      </c>
      <c r="C4346" t="s">
        <v>16</v>
      </c>
      <c r="D4346" t="s">
        <v>87</v>
      </c>
      <c r="E4346" t="s">
        <v>88</v>
      </c>
      <c r="F4346">
        <v>30</v>
      </c>
      <c r="G4346" t="s">
        <v>195</v>
      </c>
      <c r="H4346" t="s">
        <v>196</v>
      </c>
      <c r="I4346" t="s">
        <v>197</v>
      </c>
      <c r="J4346">
        <v>5</v>
      </c>
      <c r="K4346" t="s">
        <v>202</v>
      </c>
      <c r="L4346">
        <v>5</v>
      </c>
      <c r="M4346">
        <v>1</v>
      </c>
      <c r="N4346">
        <v>63435</v>
      </c>
    </row>
    <row r="4347" spans="1:14" hidden="1" x14ac:dyDescent="0.25">
      <c r="A4347" t="s">
        <v>139</v>
      </c>
      <c r="B4347" t="s">
        <v>140</v>
      </c>
      <c r="C4347" t="s">
        <v>16</v>
      </c>
      <c r="D4347" t="s">
        <v>89</v>
      </c>
      <c r="E4347" t="s">
        <v>90</v>
      </c>
      <c r="F4347">
        <v>31</v>
      </c>
      <c r="G4347" t="s">
        <v>195</v>
      </c>
      <c r="H4347" t="s">
        <v>196</v>
      </c>
      <c r="I4347" t="s">
        <v>197</v>
      </c>
      <c r="J4347">
        <v>5</v>
      </c>
      <c r="K4347" t="s">
        <v>202</v>
      </c>
      <c r="L4347">
        <v>5</v>
      </c>
      <c r="M4347">
        <v>61</v>
      </c>
      <c r="N4347">
        <v>63436</v>
      </c>
    </row>
    <row r="4348" spans="1:14" hidden="1" x14ac:dyDescent="0.25">
      <c r="A4348" t="s">
        <v>139</v>
      </c>
      <c r="B4348" t="s">
        <v>140</v>
      </c>
      <c r="C4348" t="s">
        <v>16</v>
      </c>
      <c r="D4348" t="s">
        <v>141</v>
      </c>
      <c r="E4348" t="s">
        <v>142</v>
      </c>
      <c r="F4348">
        <v>2</v>
      </c>
      <c r="G4348" t="s">
        <v>195</v>
      </c>
      <c r="H4348" t="s">
        <v>196</v>
      </c>
      <c r="I4348" t="s">
        <v>197</v>
      </c>
      <c r="J4348">
        <v>5</v>
      </c>
      <c r="K4348" t="s">
        <v>203</v>
      </c>
      <c r="L4348">
        <v>6</v>
      </c>
      <c r="M4348">
        <v>168</v>
      </c>
      <c r="N4348">
        <v>147</v>
      </c>
    </row>
    <row r="4349" spans="1:14" hidden="1" x14ac:dyDescent="0.25">
      <c r="A4349" t="s">
        <v>139</v>
      </c>
      <c r="B4349" t="s">
        <v>140</v>
      </c>
      <c r="C4349" t="s">
        <v>16</v>
      </c>
      <c r="D4349" t="s">
        <v>143</v>
      </c>
      <c r="E4349" t="s">
        <v>144</v>
      </c>
      <c r="F4349">
        <v>25</v>
      </c>
      <c r="G4349" t="s">
        <v>195</v>
      </c>
      <c r="H4349" t="s">
        <v>196</v>
      </c>
      <c r="I4349" t="s">
        <v>197</v>
      </c>
      <c r="J4349">
        <v>5</v>
      </c>
      <c r="K4349" t="s">
        <v>203</v>
      </c>
      <c r="L4349">
        <v>6</v>
      </c>
      <c r="M4349">
        <v>211</v>
      </c>
      <c r="N4349">
        <v>63430</v>
      </c>
    </row>
    <row r="4350" spans="1:14" hidden="1" x14ac:dyDescent="0.25">
      <c r="A4350" t="s">
        <v>139</v>
      </c>
      <c r="B4350" t="s">
        <v>140</v>
      </c>
      <c r="C4350" t="s">
        <v>16</v>
      </c>
      <c r="D4350" t="s">
        <v>119</v>
      </c>
      <c r="E4350" t="s">
        <v>120</v>
      </c>
      <c r="F4350">
        <v>26</v>
      </c>
      <c r="G4350" t="s">
        <v>195</v>
      </c>
      <c r="H4350" t="s">
        <v>196</v>
      </c>
      <c r="I4350" t="s">
        <v>197</v>
      </c>
      <c r="J4350">
        <v>5</v>
      </c>
      <c r="K4350" t="s">
        <v>203</v>
      </c>
      <c r="L4350">
        <v>6</v>
      </c>
      <c r="M4350">
        <v>87</v>
      </c>
      <c r="N4350">
        <v>63431</v>
      </c>
    </row>
    <row r="4351" spans="1:14" hidden="1" x14ac:dyDescent="0.25">
      <c r="A4351" t="s">
        <v>139</v>
      </c>
      <c r="B4351" t="s">
        <v>140</v>
      </c>
      <c r="C4351" t="s">
        <v>16</v>
      </c>
      <c r="D4351" t="s">
        <v>145</v>
      </c>
      <c r="E4351" t="s">
        <v>146</v>
      </c>
      <c r="F4351">
        <v>27</v>
      </c>
      <c r="G4351" t="s">
        <v>195</v>
      </c>
      <c r="H4351" t="s">
        <v>196</v>
      </c>
      <c r="I4351" t="s">
        <v>197</v>
      </c>
      <c r="J4351">
        <v>5</v>
      </c>
      <c r="K4351" t="s">
        <v>203</v>
      </c>
      <c r="L4351">
        <v>6</v>
      </c>
      <c r="M4351">
        <v>125</v>
      </c>
      <c r="N4351">
        <v>63432</v>
      </c>
    </row>
    <row r="4352" spans="1:14" hidden="1" x14ac:dyDescent="0.25">
      <c r="A4352" t="s">
        <v>139</v>
      </c>
      <c r="B4352" t="s">
        <v>140</v>
      </c>
      <c r="C4352" t="s">
        <v>16</v>
      </c>
      <c r="D4352" t="s">
        <v>147</v>
      </c>
      <c r="E4352" t="s">
        <v>148</v>
      </c>
      <c r="F4352">
        <v>28</v>
      </c>
      <c r="G4352" t="s">
        <v>195</v>
      </c>
      <c r="H4352" t="s">
        <v>196</v>
      </c>
      <c r="I4352" t="s">
        <v>197</v>
      </c>
      <c r="J4352">
        <v>5</v>
      </c>
      <c r="K4352" t="s">
        <v>203</v>
      </c>
      <c r="L4352">
        <v>6</v>
      </c>
      <c r="M4352">
        <v>152</v>
      </c>
      <c r="N4352">
        <v>63433</v>
      </c>
    </row>
    <row r="4353" spans="1:14" hidden="1" x14ac:dyDescent="0.25">
      <c r="A4353" t="s">
        <v>139</v>
      </c>
      <c r="B4353" t="s">
        <v>140</v>
      </c>
      <c r="C4353" t="s">
        <v>16</v>
      </c>
      <c r="D4353" t="s">
        <v>149</v>
      </c>
      <c r="E4353" t="s">
        <v>150</v>
      </c>
      <c r="F4353">
        <v>29</v>
      </c>
      <c r="G4353" t="s">
        <v>195</v>
      </c>
      <c r="H4353" t="s">
        <v>196</v>
      </c>
      <c r="I4353" t="s">
        <v>197</v>
      </c>
      <c r="J4353">
        <v>5</v>
      </c>
      <c r="K4353" t="s">
        <v>203</v>
      </c>
      <c r="L4353">
        <v>6</v>
      </c>
      <c r="M4353">
        <v>166</v>
      </c>
      <c r="N4353">
        <v>63434</v>
      </c>
    </row>
    <row r="4354" spans="1:14" hidden="1" x14ac:dyDescent="0.25">
      <c r="A4354" t="s">
        <v>139</v>
      </c>
      <c r="B4354" t="s">
        <v>140</v>
      </c>
      <c r="C4354" t="s">
        <v>16</v>
      </c>
      <c r="D4354" t="s">
        <v>87</v>
      </c>
      <c r="E4354" t="s">
        <v>88</v>
      </c>
      <c r="F4354">
        <v>30</v>
      </c>
      <c r="G4354" t="s">
        <v>195</v>
      </c>
      <c r="H4354" t="s">
        <v>196</v>
      </c>
      <c r="I4354" t="s">
        <v>197</v>
      </c>
      <c r="J4354">
        <v>5</v>
      </c>
      <c r="K4354" t="s">
        <v>203</v>
      </c>
      <c r="L4354">
        <v>6</v>
      </c>
      <c r="M4354">
        <v>7</v>
      </c>
      <c r="N4354">
        <v>63435</v>
      </c>
    </row>
    <row r="4355" spans="1:14" hidden="1" x14ac:dyDescent="0.25">
      <c r="A4355" t="s">
        <v>139</v>
      </c>
      <c r="B4355" t="s">
        <v>140</v>
      </c>
      <c r="C4355" t="s">
        <v>16</v>
      </c>
      <c r="D4355" t="s">
        <v>89</v>
      </c>
      <c r="E4355" t="s">
        <v>90</v>
      </c>
      <c r="F4355">
        <v>31</v>
      </c>
      <c r="G4355" t="s">
        <v>195</v>
      </c>
      <c r="H4355" t="s">
        <v>196</v>
      </c>
      <c r="I4355" t="s">
        <v>197</v>
      </c>
      <c r="J4355">
        <v>5</v>
      </c>
      <c r="K4355" t="s">
        <v>203</v>
      </c>
      <c r="L4355">
        <v>6</v>
      </c>
      <c r="M4355">
        <v>153</v>
      </c>
      <c r="N4355">
        <v>63436</v>
      </c>
    </row>
    <row r="4356" spans="1:14" hidden="1" x14ac:dyDescent="0.25">
      <c r="A4356" t="s">
        <v>139</v>
      </c>
      <c r="B4356" t="s">
        <v>140</v>
      </c>
      <c r="C4356" t="s">
        <v>16</v>
      </c>
      <c r="D4356" t="s">
        <v>141</v>
      </c>
      <c r="E4356" t="s">
        <v>142</v>
      </c>
      <c r="F4356">
        <v>2</v>
      </c>
      <c r="G4356" t="s">
        <v>195</v>
      </c>
      <c r="H4356" t="s">
        <v>196</v>
      </c>
      <c r="I4356" t="s">
        <v>197</v>
      </c>
      <c r="J4356">
        <v>5</v>
      </c>
      <c r="K4356" t="s">
        <v>204</v>
      </c>
      <c r="L4356">
        <v>7</v>
      </c>
      <c r="M4356">
        <v>156</v>
      </c>
      <c r="N4356">
        <v>147</v>
      </c>
    </row>
    <row r="4357" spans="1:14" hidden="1" x14ac:dyDescent="0.25">
      <c r="A4357" t="s">
        <v>139</v>
      </c>
      <c r="B4357" t="s">
        <v>140</v>
      </c>
      <c r="C4357" t="s">
        <v>16</v>
      </c>
      <c r="D4357" t="s">
        <v>143</v>
      </c>
      <c r="E4357" t="s">
        <v>144</v>
      </c>
      <c r="F4357">
        <v>25</v>
      </c>
      <c r="G4357" t="s">
        <v>195</v>
      </c>
      <c r="H4357" t="s">
        <v>196</v>
      </c>
      <c r="I4357" t="s">
        <v>197</v>
      </c>
      <c r="J4357">
        <v>5</v>
      </c>
      <c r="K4357" t="s">
        <v>204</v>
      </c>
      <c r="L4357">
        <v>7</v>
      </c>
      <c r="M4357">
        <v>246</v>
      </c>
      <c r="N4357">
        <v>63430</v>
      </c>
    </row>
    <row r="4358" spans="1:14" hidden="1" x14ac:dyDescent="0.25">
      <c r="A4358" t="s">
        <v>139</v>
      </c>
      <c r="B4358" t="s">
        <v>140</v>
      </c>
      <c r="C4358" t="s">
        <v>16</v>
      </c>
      <c r="D4358" t="s">
        <v>119</v>
      </c>
      <c r="E4358" t="s">
        <v>120</v>
      </c>
      <c r="F4358">
        <v>26</v>
      </c>
      <c r="G4358" t="s">
        <v>195</v>
      </c>
      <c r="H4358" t="s">
        <v>196</v>
      </c>
      <c r="I4358" t="s">
        <v>197</v>
      </c>
      <c r="J4358">
        <v>5</v>
      </c>
      <c r="K4358" t="s">
        <v>204</v>
      </c>
      <c r="L4358">
        <v>7</v>
      </c>
      <c r="M4358">
        <v>160</v>
      </c>
      <c r="N4358">
        <v>63431</v>
      </c>
    </row>
    <row r="4359" spans="1:14" hidden="1" x14ac:dyDescent="0.25">
      <c r="A4359" t="s">
        <v>139</v>
      </c>
      <c r="B4359" t="s">
        <v>140</v>
      </c>
      <c r="C4359" t="s">
        <v>16</v>
      </c>
      <c r="D4359" t="s">
        <v>145</v>
      </c>
      <c r="E4359" t="s">
        <v>146</v>
      </c>
      <c r="F4359">
        <v>27</v>
      </c>
      <c r="G4359" t="s">
        <v>195</v>
      </c>
      <c r="H4359" t="s">
        <v>196</v>
      </c>
      <c r="I4359" t="s">
        <v>197</v>
      </c>
      <c r="J4359">
        <v>5</v>
      </c>
      <c r="K4359" t="s">
        <v>204</v>
      </c>
      <c r="L4359">
        <v>7</v>
      </c>
      <c r="M4359">
        <v>398</v>
      </c>
      <c r="N4359">
        <v>63432</v>
      </c>
    </row>
    <row r="4360" spans="1:14" hidden="1" x14ac:dyDescent="0.25">
      <c r="A4360" t="s">
        <v>139</v>
      </c>
      <c r="B4360" t="s">
        <v>140</v>
      </c>
      <c r="C4360" t="s">
        <v>16</v>
      </c>
      <c r="D4360" t="s">
        <v>147</v>
      </c>
      <c r="E4360" t="s">
        <v>148</v>
      </c>
      <c r="F4360">
        <v>28</v>
      </c>
      <c r="G4360" t="s">
        <v>195</v>
      </c>
      <c r="H4360" t="s">
        <v>196</v>
      </c>
      <c r="I4360" t="s">
        <v>197</v>
      </c>
      <c r="J4360">
        <v>5</v>
      </c>
      <c r="K4360" t="s">
        <v>204</v>
      </c>
      <c r="L4360">
        <v>7</v>
      </c>
      <c r="M4360">
        <v>343</v>
      </c>
      <c r="N4360">
        <v>63433</v>
      </c>
    </row>
    <row r="4361" spans="1:14" hidden="1" x14ac:dyDescent="0.25">
      <c r="A4361" t="s">
        <v>139</v>
      </c>
      <c r="B4361" t="s">
        <v>140</v>
      </c>
      <c r="C4361" t="s">
        <v>16</v>
      </c>
      <c r="D4361" t="s">
        <v>149</v>
      </c>
      <c r="E4361" t="s">
        <v>150</v>
      </c>
      <c r="F4361">
        <v>29</v>
      </c>
      <c r="G4361" t="s">
        <v>195</v>
      </c>
      <c r="H4361" t="s">
        <v>196</v>
      </c>
      <c r="I4361" t="s">
        <v>197</v>
      </c>
      <c r="J4361">
        <v>5</v>
      </c>
      <c r="K4361" t="s">
        <v>204</v>
      </c>
      <c r="L4361">
        <v>7</v>
      </c>
      <c r="M4361">
        <v>233</v>
      </c>
      <c r="N4361">
        <v>63434</v>
      </c>
    </row>
    <row r="4362" spans="1:14" hidden="1" x14ac:dyDescent="0.25">
      <c r="A4362" t="s">
        <v>139</v>
      </c>
      <c r="B4362" t="s">
        <v>140</v>
      </c>
      <c r="C4362" t="s">
        <v>16</v>
      </c>
      <c r="D4362" t="s">
        <v>87</v>
      </c>
      <c r="E4362" t="s">
        <v>88</v>
      </c>
      <c r="F4362">
        <v>30</v>
      </c>
      <c r="G4362" t="s">
        <v>195</v>
      </c>
      <c r="H4362" t="s">
        <v>196</v>
      </c>
      <c r="I4362" t="s">
        <v>197</v>
      </c>
      <c r="J4362">
        <v>5</v>
      </c>
      <c r="K4362" t="s">
        <v>204</v>
      </c>
      <c r="L4362">
        <v>7</v>
      </c>
      <c r="M4362">
        <v>18</v>
      </c>
      <c r="N4362">
        <v>63435</v>
      </c>
    </row>
    <row r="4363" spans="1:14" hidden="1" x14ac:dyDescent="0.25">
      <c r="A4363" t="s">
        <v>139</v>
      </c>
      <c r="B4363" t="s">
        <v>140</v>
      </c>
      <c r="C4363" t="s">
        <v>16</v>
      </c>
      <c r="D4363" t="s">
        <v>89</v>
      </c>
      <c r="E4363" t="s">
        <v>90</v>
      </c>
      <c r="F4363">
        <v>31</v>
      </c>
      <c r="G4363" t="s">
        <v>195</v>
      </c>
      <c r="H4363" t="s">
        <v>196</v>
      </c>
      <c r="I4363" t="s">
        <v>197</v>
      </c>
      <c r="J4363">
        <v>5</v>
      </c>
      <c r="K4363" t="s">
        <v>204</v>
      </c>
      <c r="L4363">
        <v>7</v>
      </c>
      <c r="M4363">
        <v>129</v>
      </c>
      <c r="N4363">
        <v>63436</v>
      </c>
    </row>
    <row r="4364" spans="1:14" hidden="1" x14ac:dyDescent="0.25">
      <c r="A4364" t="s">
        <v>139</v>
      </c>
      <c r="B4364" t="s">
        <v>140</v>
      </c>
      <c r="C4364" t="s">
        <v>16</v>
      </c>
      <c r="D4364" t="s">
        <v>141</v>
      </c>
      <c r="E4364" t="s">
        <v>142</v>
      </c>
      <c r="F4364">
        <v>2</v>
      </c>
      <c r="G4364" t="s">
        <v>195</v>
      </c>
      <c r="H4364" t="s">
        <v>196</v>
      </c>
      <c r="I4364" t="s">
        <v>197</v>
      </c>
      <c r="J4364">
        <v>5</v>
      </c>
      <c r="K4364" t="s">
        <v>205</v>
      </c>
      <c r="L4364">
        <v>8</v>
      </c>
      <c r="M4364">
        <v>937</v>
      </c>
      <c r="N4364">
        <v>147</v>
      </c>
    </row>
    <row r="4365" spans="1:14" hidden="1" x14ac:dyDescent="0.25">
      <c r="A4365" t="s">
        <v>139</v>
      </c>
      <c r="B4365" t="s">
        <v>140</v>
      </c>
      <c r="C4365" t="s">
        <v>16</v>
      </c>
      <c r="D4365" t="s">
        <v>143</v>
      </c>
      <c r="E4365" t="s">
        <v>144</v>
      </c>
      <c r="F4365">
        <v>25</v>
      </c>
      <c r="G4365" t="s">
        <v>195</v>
      </c>
      <c r="H4365" t="s">
        <v>196</v>
      </c>
      <c r="I4365" t="s">
        <v>197</v>
      </c>
      <c r="J4365">
        <v>5</v>
      </c>
      <c r="K4365" t="s">
        <v>205</v>
      </c>
      <c r="L4365">
        <v>8</v>
      </c>
      <c r="M4365">
        <v>1222</v>
      </c>
      <c r="N4365">
        <v>63430</v>
      </c>
    </row>
    <row r="4366" spans="1:14" hidden="1" x14ac:dyDescent="0.25">
      <c r="A4366" t="s">
        <v>139</v>
      </c>
      <c r="B4366" t="s">
        <v>140</v>
      </c>
      <c r="C4366" t="s">
        <v>16</v>
      </c>
      <c r="D4366" t="s">
        <v>119</v>
      </c>
      <c r="E4366" t="s">
        <v>120</v>
      </c>
      <c r="F4366">
        <v>26</v>
      </c>
      <c r="G4366" t="s">
        <v>195</v>
      </c>
      <c r="H4366" t="s">
        <v>196</v>
      </c>
      <c r="I4366" t="s">
        <v>197</v>
      </c>
      <c r="J4366">
        <v>5</v>
      </c>
      <c r="K4366" t="s">
        <v>205</v>
      </c>
      <c r="L4366">
        <v>8</v>
      </c>
      <c r="M4366">
        <v>855</v>
      </c>
      <c r="N4366">
        <v>63431</v>
      </c>
    </row>
    <row r="4367" spans="1:14" hidden="1" x14ac:dyDescent="0.25">
      <c r="A4367" t="s">
        <v>139</v>
      </c>
      <c r="B4367" t="s">
        <v>140</v>
      </c>
      <c r="C4367" t="s">
        <v>16</v>
      </c>
      <c r="D4367" t="s">
        <v>145</v>
      </c>
      <c r="E4367" t="s">
        <v>146</v>
      </c>
      <c r="F4367">
        <v>27</v>
      </c>
      <c r="G4367" t="s">
        <v>195</v>
      </c>
      <c r="H4367" t="s">
        <v>196</v>
      </c>
      <c r="I4367" t="s">
        <v>197</v>
      </c>
      <c r="J4367">
        <v>5</v>
      </c>
      <c r="K4367" t="s">
        <v>205</v>
      </c>
      <c r="L4367">
        <v>8</v>
      </c>
      <c r="M4367">
        <v>757</v>
      </c>
      <c r="N4367">
        <v>63432</v>
      </c>
    </row>
    <row r="4368" spans="1:14" hidden="1" x14ac:dyDescent="0.25">
      <c r="A4368" t="s">
        <v>139</v>
      </c>
      <c r="B4368" t="s">
        <v>140</v>
      </c>
      <c r="C4368" t="s">
        <v>16</v>
      </c>
      <c r="D4368" t="s">
        <v>147</v>
      </c>
      <c r="E4368" t="s">
        <v>148</v>
      </c>
      <c r="F4368">
        <v>28</v>
      </c>
      <c r="G4368" t="s">
        <v>195</v>
      </c>
      <c r="H4368" t="s">
        <v>196</v>
      </c>
      <c r="I4368" t="s">
        <v>197</v>
      </c>
      <c r="J4368">
        <v>5</v>
      </c>
      <c r="K4368" t="s">
        <v>205</v>
      </c>
      <c r="L4368">
        <v>8</v>
      </c>
      <c r="M4368">
        <v>1134</v>
      </c>
      <c r="N4368">
        <v>63433</v>
      </c>
    </row>
    <row r="4369" spans="1:14" hidden="1" x14ac:dyDescent="0.25">
      <c r="A4369" t="s">
        <v>139</v>
      </c>
      <c r="B4369" t="s">
        <v>140</v>
      </c>
      <c r="C4369" t="s">
        <v>16</v>
      </c>
      <c r="D4369" t="s">
        <v>149</v>
      </c>
      <c r="E4369" t="s">
        <v>150</v>
      </c>
      <c r="F4369">
        <v>29</v>
      </c>
      <c r="G4369" t="s">
        <v>195</v>
      </c>
      <c r="H4369" t="s">
        <v>196</v>
      </c>
      <c r="I4369" t="s">
        <v>197</v>
      </c>
      <c r="J4369">
        <v>5</v>
      </c>
      <c r="K4369" t="s">
        <v>205</v>
      </c>
      <c r="L4369">
        <v>8</v>
      </c>
      <c r="M4369">
        <v>673</v>
      </c>
      <c r="N4369">
        <v>63434</v>
      </c>
    </row>
    <row r="4370" spans="1:14" hidden="1" x14ac:dyDescent="0.25">
      <c r="A4370" t="s">
        <v>139</v>
      </c>
      <c r="B4370" t="s">
        <v>140</v>
      </c>
      <c r="C4370" t="s">
        <v>16</v>
      </c>
      <c r="D4370" t="s">
        <v>87</v>
      </c>
      <c r="E4370" t="s">
        <v>88</v>
      </c>
      <c r="F4370">
        <v>30</v>
      </c>
      <c r="G4370" t="s">
        <v>195</v>
      </c>
      <c r="H4370" t="s">
        <v>196</v>
      </c>
      <c r="I4370" t="s">
        <v>197</v>
      </c>
      <c r="J4370">
        <v>5</v>
      </c>
      <c r="K4370" t="s">
        <v>205</v>
      </c>
      <c r="L4370">
        <v>8</v>
      </c>
      <c r="M4370">
        <v>39</v>
      </c>
      <c r="N4370">
        <v>63435</v>
      </c>
    </row>
    <row r="4371" spans="1:14" hidden="1" x14ac:dyDescent="0.25">
      <c r="A4371" t="s">
        <v>139</v>
      </c>
      <c r="B4371" t="s">
        <v>140</v>
      </c>
      <c r="C4371" t="s">
        <v>16</v>
      </c>
      <c r="D4371" t="s">
        <v>89</v>
      </c>
      <c r="E4371" t="s">
        <v>90</v>
      </c>
      <c r="F4371">
        <v>31</v>
      </c>
      <c r="G4371" t="s">
        <v>195</v>
      </c>
      <c r="H4371" t="s">
        <v>196</v>
      </c>
      <c r="I4371" t="s">
        <v>197</v>
      </c>
      <c r="J4371">
        <v>5</v>
      </c>
      <c r="K4371" t="s">
        <v>205</v>
      </c>
      <c r="L4371">
        <v>8</v>
      </c>
      <c r="M4371">
        <v>908</v>
      </c>
      <c r="N4371">
        <v>63436</v>
      </c>
    </row>
    <row r="4372" spans="1:14" hidden="1" x14ac:dyDescent="0.25">
      <c r="A4372" t="s">
        <v>139</v>
      </c>
      <c r="B4372" t="s">
        <v>140</v>
      </c>
      <c r="C4372" t="s">
        <v>16</v>
      </c>
      <c r="D4372" t="s">
        <v>141</v>
      </c>
      <c r="E4372" t="s">
        <v>142</v>
      </c>
      <c r="F4372">
        <v>2</v>
      </c>
      <c r="G4372" t="s">
        <v>195</v>
      </c>
      <c r="H4372" t="s">
        <v>196</v>
      </c>
      <c r="I4372" t="s">
        <v>197</v>
      </c>
      <c r="J4372">
        <v>5</v>
      </c>
      <c r="K4372" t="s">
        <v>206</v>
      </c>
      <c r="L4372">
        <v>9</v>
      </c>
      <c r="M4372">
        <v>114</v>
      </c>
      <c r="N4372">
        <v>147</v>
      </c>
    </row>
    <row r="4373" spans="1:14" hidden="1" x14ac:dyDescent="0.25">
      <c r="A4373" t="s">
        <v>139</v>
      </c>
      <c r="B4373" t="s">
        <v>140</v>
      </c>
      <c r="C4373" t="s">
        <v>16</v>
      </c>
      <c r="D4373" t="s">
        <v>143</v>
      </c>
      <c r="E4373" t="s">
        <v>144</v>
      </c>
      <c r="F4373">
        <v>25</v>
      </c>
      <c r="G4373" t="s">
        <v>195</v>
      </c>
      <c r="H4373" t="s">
        <v>196</v>
      </c>
      <c r="I4373" t="s">
        <v>197</v>
      </c>
      <c r="J4373">
        <v>5</v>
      </c>
      <c r="K4373" t="s">
        <v>206</v>
      </c>
      <c r="L4373">
        <v>9</v>
      </c>
      <c r="M4373">
        <v>105</v>
      </c>
      <c r="N4373">
        <v>63430</v>
      </c>
    </row>
    <row r="4374" spans="1:14" hidden="1" x14ac:dyDescent="0.25">
      <c r="A4374" t="s">
        <v>139</v>
      </c>
      <c r="B4374" t="s">
        <v>140</v>
      </c>
      <c r="C4374" t="s">
        <v>16</v>
      </c>
      <c r="D4374" t="s">
        <v>119</v>
      </c>
      <c r="E4374" t="s">
        <v>120</v>
      </c>
      <c r="F4374">
        <v>26</v>
      </c>
      <c r="G4374" t="s">
        <v>195</v>
      </c>
      <c r="H4374" t="s">
        <v>196</v>
      </c>
      <c r="I4374" t="s">
        <v>197</v>
      </c>
      <c r="J4374">
        <v>5</v>
      </c>
      <c r="K4374" t="s">
        <v>206</v>
      </c>
      <c r="L4374">
        <v>9</v>
      </c>
      <c r="M4374">
        <v>47</v>
      </c>
      <c r="N4374">
        <v>63431</v>
      </c>
    </row>
    <row r="4375" spans="1:14" hidden="1" x14ac:dyDescent="0.25">
      <c r="A4375" t="s">
        <v>139</v>
      </c>
      <c r="B4375" t="s">
        <v>140</v>
      </c>
      <c r="C4375" t="s">
        <v>16</v>
      </c>
      <c r="D4375" t="s">
        <v>145</v>
      </c>
      <c r="E4375" t="s">
        <v>146</v>
      </c>
      <c r="F4375">
        <v>27</v>
      </c>
      <c r="G4375" t="s">
        <v>195</v>
      </c>
      <c r="H4375" t="s">
        <v>196</v>
      </c>
      <c r="I4375" t="s">
        <v>197</v>
      </c>
      <c r="J4375">
        <v>5</v>
      </c>
      <c r="K4375" t="s">
        <v>206</v>
      </c>
      <c r="L4375">
        <v>9</v>
      </c>
      <c r="M4375">
        <v>73</v>
      </c>
      <c r="N4375">
        <v>63432</v>
      </c>
    </row>
    <row r="4376" spans="1:14" hidden="1" x14ac:dyDescent="0.25">
      <c r="A4376" t="s">
        <v>139</v>
      </c>
      <c r="B4376" t="s">
        <v>140</v>
      </c>
      <c r="C4376" t="s">
        <v>16</v>
      </c>
      <c r="D4376" t="s">
        <v>147</v>
      </c>
      <c r="E4376" t="s">
        <v>148</v>
      </c>
      <c r="F4376">
        <v>28</v>
      </c>
      <c r="G4376" t="s">
        <v>195</v>
      </c>
      <c r="H4376" t="s">
        <v>196</v>
      </c>
      <c r="I4376" t="s">
        <v>197</v>
      </c>
      <c r="J4376">
        <v>5</v>
      </c>
      <c r="K4376" t="s">
        <v>206</v>
      </c>
      <c r="L4376">
        <v>9</v>
      </c>
      <c r="M4376">
        <v>72</v>
      </c>
      <c r="N4376">
        <v>63433</v>
      </c>
    </row>
    <row r="4377" spans="1:14" hidden="1" x14ac:dyDescent="0.25">
      <c r="A4377" t="s">
        <v>139</v>
      </c>
      <c r="B4377" t="s">
        <v>140</v>
      </c>
      <c r="C4377" t="s">
        <v>16</v>
      </c>
      <c r="D4377" t="s">
        <v>149</v>
      </c>
      <c r="E4377" t="s">
        <v>150</v>
      </c>
      <c r="F4377">
        <v>29</v>
      </c>
      <c r="G4377" t="s">
        <v>195</v>
      </c>
      <c r="H4377" t="s">
        <v>196</v>
      </c>
      <c r="I4377" t="s">
        <v>197</v>
      </c>
      <c r="J4377">
        <v>5</v>
      </c>
      <c r="K4377" t="s">
        <v>206</v>
      </c>
      <c r="L4377">
        <v>9</v>
      </c>
      <c r="M4377">
        <v>71</v>
      </c>
      <c r="N4377">
        <v>63434</v>
      </c>
    </row>
    <row r="4378" spans="1:14" hidden="1" x14ac:dyDescent="0.25">
      <c r="A4378" t="s">
        <v>139</v>
      </c>
      <c r="B4378" t="s">
        <v>140</v>
      </c>
      <c r="C4378" t="s">
        <v>16</v>
      </c>
      <c r="D4378" t="s">
        <v>87</v>
      </c>
      <c r="E4378" t="s">
        <v>88</v>
      </c>
      <c r="F4378">
        <v>30</v>
      </c>
      <c r="G4378" t="s">
        <v>195</v>
      </c>
      <c r="H4378" t="s">
        <v>196</v>
      </c>
      <c r="I4378" t="s">
        <v>197</v>
      </c>
      <c r="J4378">
        <v>5</v>
      </c>
      <c r="K4378" t="s">
        <v>206</v>
      </c>
      <c r="L4378">
        <v>9</v>
      </c>
      <c r="M4378">
        <v>4</v>
      </c>
      <c r="N4378">
        <v>63435</v>
      </c>
    </row>
    <row r="4379" spans="1:14" hidden="1" x14ac:dyDescent="0.25">
      <c r="A4379" t="s">
        <v>139</v>
      </c>
      <c r="B4379" t="s">
        <v>140</v>
      </c>
      <c r="C4379" t="s">
        <v>16</v>
      </c>
      <c r="D4379" t="s">
        <v>89</v>
      </c>
      <c r="E4379" t="s">
        <v>90</v>
      </c>
      <c r="F4379">
        <v>31</v>
      </c>
      <c r="G4379" t="s">
        <v>195</v>
      </c>
      <c r="H4379" t="s">
        <v>196</v>
      </c>
      <c r="I4379" t="s">
        <v>197</v>
      </c>
      <c r="J4379">
        <v>5</v>
      </c>
      <c r="K4379" t="s">
        <v>206</v>
      </c>
      <c r="L4379">
        <v>9</v>
      </c>
      <c r="M4379">
        <v>87</v>
      </c>
      <c r="N4379">
        <v>63436</v>
      </c>
    </row>
    <row r="4380" spans="1:14" hidden="1" x14ac:dyDescent="0.25">
      <c r="A4380" t="s">
        <v>139</v>
      </c>
      <c r="B4380" t="s">
        <v>140</v>
      </c>
      <c r="C4380" t="s">
        <v>16</v>
      </c>
      <c r="D4380" t="s">
        <v>141</v>
      </c>
      <c r="E4380" t="s">
        <v>142</v>
      </c>
      <c r="F4380">
        <v>2</v>
      </c>
      <c r="G4380" t="s">
        <v>195</v>
      </c>
      <c r="H4380" t="s">
        <v>196</v>
      </c>
      <c r="I4380" t="s">
        <v>197</v>
      </c>
      <c r="J4380">
        <v>5</v>
      </c>
      <c r="K4380" t="s">
        <v>207</v>
      </c>
      <c r="L4380">
        <v>10</v>
      </c>
      <c r="M4380">
        <v>89</v>
      </c>
      <c r="N4380">
        <v>147</v>
      </c>
    </row>
    <row r="4381" spans="1:14" hidden="1" x14ac:dyDescent="0.25">
      <c r="A4381" t="s">
        <v>139</v>
      </c>
      <c r="B4381" t="s">
        <v>140</v>
      </c>
      <c r="C4381" t="s">
        <v>16</v>
      </c>
      <c r="D4381" t="s">
        <v>143</v>
      </c>
      <c r="E4381" t="s">
        <v>144</v>
      </c>
      <c r="F4381">
        <v>25</v>
      </c>
      <c r="G4381" t="s">
        <v>195</v>
      </c>
      <c r="H4381" t="s">
        <v>196</v>
      </c>
      <c r="I4381" t="s">
        <v>197</v>
      </c>
      <c r="J4381">
        <v>5</v>
      </c>
      <c r="K4381" t="s">
        <v>207</v>
      </c>
      <c r="L4381">
        <v>10</v>
      </c>
      <c r="M4381">
        <v>157</v>
      </c>
      <c r="N4381">
        <v>63430</v>
      </c>
    </row>
    <row r="4382" spans="1:14" hidden="1" x14ac:dyDescent="0.25">
      <c r="A4382" t="s">
        <v>139</v>
      </c>
      <c r="B4382" t="s">
        <v>140</v>
      </c>
      <c r="C4382" t="s">
        <v>16</v>
      </c>
      <c r="D4382" t="s">
        <v>119</v>
      </c>
      <c r="E4382" t="s">
        <v>120</v>
      </c>
      <c r="F4382">
        <v>26</v>
      </c>
      <c r="G4382" t="s">
        <v>195</v>
      </c>
      <c r="H4382" t="s">
        <v>196</v>
      </c>
      <c r="I4382" t="s">
        <v>197</v>
      </c>
      <c r="J4382">
        <v>5</v>
      </c>
      <c r="K4382" t="s">
        <v>207</v>
      </c>
      <c r="L4382">
        <v>10</v>
      </c>
      <c r="M4382">
        <v>96</v>
      </c>
      <c r="N4382">
        <v>63431</v>
      </c>
    </row>
    <row r="4383" spans="1:14" hidden="1" x14ac:dyDescent="0.25">
      <c r="A4383" t="s">
        <v>139</v>
      </c>
      <c r="B4383" t="s">
        <v>140</v>
      </c>
      <c r="C4383" t="s">
        <v>16</v>
      </c>
      <c r="D4383" t="s">
        <v>145</v>
      </c>
      <c r="E4383" t="s">
        <v>146</v>
      </c>
      <c r="F4383">
        <v>27</v>
      </c>
      <c r="G4383" t="s">
        <v>195</v>
      </c>
      <c r="H4383" t="s">
        <v>196</v>
      </c>
      <c r="I4383" t="s">
        <v>197</v>
      </c>
      <c r="J4383">
        <v>5</v>
      </c>
      <c r="K4383" t="s">
        <v>207</v>
      </c>
      <c r="L4383">
        <v>10</v>
      </c>
      <c r="M4383">
        <v>131</v>
      </c>
      <c r="N4383">
        <v>63432</v>
      </c>
    </row>
    <row r="4384" spans="1:14" hidden="1" x14ac:dyDescent="0.25">
      <c r="A4384" t="s">
        <v>139</v>
      </c>
      <c r="B4384" t="s">
        <v>140</v>
      </c>
      <c r="C4384" t="s">
        <v>16</v>
      </c>
      <c r="D4384" t="s">
        <v>147</v>
      </c>
      <c r="E4384" t="s">
        <v>148</v>
      </c>
      <c r="F4384">
        <v>28</v>
      </c>
      <c r="G4384" t="s">
        <v>195</v>
      </c>
      <c r="H4384" t="s">
        <v>196</v>
      </c>
      <c r="I4384" t="s">
        <v>197</v>
      </c>
      <c r="J4384">
        <v>5</v>
      </c>
      <c r="K4384" t="s">
        <v>207</v>
      </c>
      <c r="L4384">
        <v>10</v>
      </c>
      <c r="M4384">
        <v>134</v>
      </c>
      <c r="N4384">
        <v>63433</v>
      </c>
    </row>
    <row r="4385" spans="1:14" hidden="1" x14ac:dyDescent="0.25">
      <c r="A4385" t="s">
        <v>139</v>
      </c>
      <c r="B4385" t="s">
        <v>140</v>
      </c>
      <c r="C4385" t="s">
        <v>16</v>
      </c>
      <c r="D4385" t="s">
        <v>149</v>
      </c>
      <c r="E4385" t="s">
        <v>150</v>
      </c>
      <c r="F4385">
        <v>29</v>
      </c>
      <c r="G4385" t="s">
        <v>195</v>
      </c>
      <c r="H4385" t="s">
        <v>196</v>
      </c>
      <c r="I4385" t="s">
        <v>197</v>
      </c>
      <c r="J4385">
        <v>5</v>
      </c>
      <c r="K4385" t="s">
        <v>207</v>
      </c>
      <c r="L4385">
        <v>10</v>
      </c>
      <c r="M4385">
        <v>96</v>
      </c>
      <c r="N4385">
        <v>63434</v>
      </c>
    </row>
    <row r="4386" spans="1:14" hidden="1" x14ac:dyDescent="0.25">
      <c r="A4386" t="s">
        <v>139</v>
      </c>
      <c r="B4386" t="s">
        <v>140</v>
      </c>
      <c r="C4386" t="s">
        <v>16</v>
      </c>
      <c r="D4386" t="s">
        <v>87</v>
      </c>
      <c r="E4386" t="s">
        <v>88</v>
      </c>
      <c r="F4386">
        <v>30</v>
      </c>
      <c r="G4386" t="s">
        <v>195</v>
      </c>
      <c r="H4386" t="s">
        <v>196</v>
      </c>
      <c r="I4386" t="s">
        <v>197</v>
      </c>
      <c r="J4386">
        <v>5</v>
      </c>
      <c r="K4386" t="s">
        <v>207</v>
      </c>
      <c r="L4386">
        <v>10</v>
      </c>
      <c r="M4386">
        <v>3</v>
      </c>
      <c r="N4386">
        <v>63435</v>
      </c>
    </row>
    <row r="4387" spans="1:14" hidden="1" x14ac:dyDescent="0.25">
      <c r="A4387" t="s">
        <v>139</v>
      </c>
      <c r="B4387" t="s">
        <v>140</v>
      </c>
      <c r="C4387" t="s">
        <v>16</v>
      </c>
      <c r="D4387" t="s">
        <v>89</v>
      </c>
      <c r="E4387" t="s">
        <v>90</v>
      </c>
      <c r="F4387">
        <v>31</v>
      </c>
      <c r="G4387" t="s">
        <v>195</v>
      </c>
      <c r="H4387" t="s">
        <v>196</v>
      </c>
      <c r="I4387" t="s">
        <v>197</v>
      </c>
      <c r="J4387">
        <v>5</v>
      </c>
      <c r="K4387" t="s">
        <v>207</v>
      </c>
      <c r="L4387">
        <v>10</v>
      </c>
      <c r="M4387">
        <v>114</v>
      </c>
      <c r="N4387">
        <v>63436</v>
      </c>
    </row>
    <row r="4388" spans="1:14" hidden="1" x14ac:dyDescent="0.25">
      <c r="A4388" t="s">
        <v>139</v>
      </c>
      <c r="B4388" t="s">
        <v>140</v>
      </c>
      <c r="C4388" t="s">
        <v>16</v>
      </c>
      <c r="D4388" t="s">
        <v>141</v>
      </c>
      <c r="E4388" t="s">
        <v>142</v>
      </c>
      <c r="F4388">
        <v>2</v>
      </c>
      <c r="G4388" t="s">
        <v>195</v>
      </c>
      <c r="H4388" t="s">
        <v>196</v>
      </c>
      <c r="I4388" t="s">
        <v>197</v>
      </c>
      <c r="J4388">
        <v>5</v>
      </c>
      <c r="K4388" t="s">
        <v>208</v>
      </c>
      <c r="L4388">
        <v>11</v>
      </c>
      <c r="M4388">
        <v>5275</v>
      </c>
      <c r="N4388">
        <v>147</v>
      </c>
    </row>
    <row r="4389" spans="1:14" hidden="1" x14ac:dyDescent="0.25">
      <c r="A4389" t="s">
        <v>139</v>
      </c>
      <c r="B4389" t="s">
        <v>140</v>
      </c>
      <c r="C4389" t="s">
        <v>16</v>
      </c>
      <c r="D4389" t="s">
        <v>143</v>
      </c>
      <c r="E4389" t="s">
        <v>144</v>
      </c>
      <c r="F4389">
        <v>25</v>
      </c>
      <c r="G4389" t="s">
        <v>195</v>
      </c>
      <c r="H4389" t="s">
        <v>196</v>
      </c>
      <c r="I4389" t="s">
        <v>197</v>
      </c>
      <c r="J4389">
        <v>5</v>
      </c>
      <c r="K4389" t="s">
        <v>208</v>
      </c>
      <c r="L4389">
        <v>11</v>
      </c>
      <c r="M4389">
        <v>11022</v>
      </c>
      <c r="N4389">
        <v>63430</v>
      </c>
    </row>
    <row r="4390" spans="1:14" hidden="1" x14ac:dyDescent="0.25">
      <c r="A4390" t="s">
        <v>139</v>
      </c>
      <c r="B4390" t="s">
        <v>140</v>
      </c>
      <c r="C4390" t="s">
        <v>16</v>
      </c>
      <c r="D4390" t="s">
        <v>119</v>
      </c>
      <c r="E4390" t="s">
        <v>120</v>
      </c>
      <c r="F4390">
        <v>26</v>
      </c>
      <c r="G4390" t="s">
        <v>195</v>
      </c>
      <c r="H4390" t="s">
        <v>196</v>
      </c>
      <c r="I4390" t="s">
        <v>197</v>
      </c>
      <c r="J4390">
        <v>5</v>
      </c>
      <c r="K4390" t="s">
        <v>208</v>
      </c>
      <c r="L4390">
        <v>11</v>
      </c>
      <c r="M4390">
        <v>8046</v>
      </c>
      <c r="N4390">
        <v>63431</v>
      </c>
    </row>
    <row r="4391" spans="1:14" hidden="1" x14ac:dyDescent="0.25">
      <c r="A4391" t="s">
        <v>139</v>
      </c>
      <c r="B4391" t="s">
        <v>140</v>
      </c>
      <c r="C4391" t="s">
        <v>16</v>
      </c>
      <c r="D4391" t="s">
        <v>145</v>
      </c>
      <c r="E4391" t="s">
        <v>146</v>
      </c>
      <c r="F4391">
        <v>27</v>
      </c>
      <c r="G4391" t="s">
        <v>195</v>
      </c>
      <c r="H4391" t="s">
        <v>196</v>
      </c>
      <c r="I4391" t="s">
        <v>197</v>
      </c>
      <c r="J4391">
        <v>5</v>
      </c>
      <c r="K4391" t="s">
        <v>208</v>
      </c>
      <c r="L4391">
        <v>11</v>
      </c>
      <c r="M4391">
        <v>15531</v>
      </c>
      <c r="N4391">
        <v>63432</v>
      </c>
    </row>
    <row r="4392" spans="1:14" hidden="1" x14ac:dyDescent="0.25">
      <c r="A4392" t="s">
        <v>139</v>
      </c>
      <c r="B4392" t="s">
        <v>140</v>
      </c>
      <c r="C4392" t="s">
        <v>16</v>
      </c>
      <c r="D4392" t="s">
        <v>147</v>
      </c>
      <c r="E4392" t="s">
        <v>148</v>
      </c>
      <c r="F4392">
        <v>28</v>
      </c>
      <c r="G4392" t="s">
        <v>195</v>
      </c>
      <c r="H4392" t="s">
        <v>196</v>
      </c>
      <c r="I4392" t="s">
        <v>197</v>
      </c>
      <c r="J4392">
        <v>5</v>
      </c>
      <c r="K4392" t="s">
        <v>208</v>
      </c>
      <c r="L4392">
        <v>11</v>
      </c>
      <c r="M4392">
        <v>13527</v>
      </c>
      <c r="N4392">
        <v>63433</v>
      </c>
    </row>
    <row r="4393" spans="1:14" hidden="1" x14ac:dyDescent="0.25">
      <c r="A4393" t="s">
        <v>139</v>
      </c>
      <c r="B4393" t="s">
        <v>140</v>
      </c>
      <c r="C4393" t="s">
        <v>16</v>
      </c>
      <c r="D4393" t="s">
        <v>149</v>
      </c>
      <c r="E4393" t="s">
        <v>150</v>
      </c>
      <c r="F4393">
        <v>29</v>
      </c>
      <c r="G4393" t="s">
        <v>195</v>
      </c>
      <c r="H4393" t="s">
        <v>196</v>
      </c>
      <c r="I4393" t="s">
        <v>197</v>
      </c>
      <c r="J4393">
        <v>5</v>
      </c>
      <c r="K4393" t="s">
        <v>208</v>
      </c>
      <c r="L4393">
        <v>11</v>
      </c>
      <c r="M4393">
        <v>8224</v>
      </c>
      <c r="N4393">
        <v>63434</v>
      </c>
    </row>
    <row r="4394" spans="1:14" hidden="1" x14ac:dyDescent="0.25">
      <c r="A4394" t="s">
        <v>139</v>
      </c>
      <c r="B4394" t="s">
        <v>140</v>
      </c>
      <c r="C4394" t="s">
        <v>16</v>
      </c>
      <c r="D4394" t="s">
        <v>87</v>
      </c>
      <c r="E4394" t="s">
        <v>88</v>
      </c>
      <c r="F4394">
        <v>30</v>
      </c>
      <c r="G4394" t="s">
        <v>195</v>
      </c>
      <c r="H4394" t="s">
        <v>196</v>
      </c>
      <c r="I4394" t="s">
        <v>197</v>
      </c>
      <c r="J4394">
        <v>5</v>
      </c>
      <c r="K4394" t="s">
        <v>208</v>
      </c>
      <c r="L4394">
        <v>11</v>
      </c>
      <c r="M4394">
        <v>526</v>
      </c>
      <c r="N4394">
        <v>63435</v>
      </c>
    </row>
    <row r="4395" spans="1:14" hidden="1" x14ac:dyDescent="0.25">
      <c r="A4395" t="s">
        <v>139</v>
      </c>
      <c r="B4395" t="s">
        <v>140</v>
      </c>
      <c r="C4395" t="s">
        <v>16</v>
      </c>
      <c r="D4395" t="s">
        <v>89</v>
      </c>
      <c r="E4395" t="s">
        <v>90</v>
      </c>
      <c r="F4395">
        <v>31</v>
      </c>
      <c r="G4395" t="s">
        <v>195</v>
      </c>
      <c r="H4395" t="s">
        <v>196</v>
      </c>
      <c r="I4395" t="s">
        <v>197</v>
      </c>
      <c r="J4395">
        <v>5</v>
      </c>
      <c r="K4395" t="s">
        <v>208</v>
      </c>
      <c r="L4395">
        <v>11</v>
      </c>
      <c r="M4395">
        <v>7211</v>
      </c>
      <c r="N4395">
        <v>63436</v>
      </c>
    </row>
    <row r="4396" spans="1:14" hidden="1" x14ac:dyDescent="0.25">
      <c r="A4396" t="s">
        <v>139</v>
      </c>
      <c r="B4396" t="s">
        <v>140</v>
      </c>
      <c r="C4396" t="s">
        <v>16</v>
      </c>
      <c r="D4396" t="s">
        <v>141</v>
      </c>
      <c r="E4396" t="s">
        <v>142</v>
      </c>
      <c r="F4396">
        <v>2</v>
      </c>
      <c r="G4396" t="s">
        <v>195</v>
      </c>
      <c r="H4396" t="s">
        <v>196</v>
      </c>
      <c r="I4396" t="s">
        <v>197</v>
      </c>
      <c r="J4396">
        <v>5</v>
      </c>
      <c r="K4396" t="s">
        <v>209</v>
      </c>
      <c r="L4396">
        <v>12</v>
      </c>
      <c r="M4396">
        <v>174</v>
      </c>
      <c r="N4396">
        <v>147</v>
      </c>
    </row>
    <row r="4397" spans="1:14" hidden="1" x14ac:dyDescent="0.25">
      <c r="A4397" t="s">
        <v>139</v>
      </c>
      <c r="B4397" t="s">
        <v>140</v>
      </c>
      <c r="C4397" t="s">
        <v>16</v>
      </c>
      <c r="D4397" t="s">
        <v>143</v>
      </c>
      <c r="E4397" t="s">
        <v>144</v>
      </c>
      <c r="F4397">
        <v>25</v>
      </c>
      <c r="G4397" t="s">
        <v>195</v>
      </c>
      <c r="H4397" t="s">
        <v>196</v>
      </c>
      <c r="I4397" t="s">
        <v>197</v>
      </c>
      <c r="J4397">
        <v>5</v>
      </c>
      <c r="K4397" t="s">
        <v>209</v>
      </c>
      <c r="L4397">
        <v>12</v>
      </c>
      <c r="M4397">
        <v>205</v>
      </c>
      <c r="N4397">
        <v>63430</v>
      </c>
    </row>
    <row r="4398" spans="1:14" hidden="1" x14ac:dyDescent="0.25">
      <c r="A4398" t="s">
        <v>139</v>
      </c>
      <c r="B4398" t="s">
        <v>140</v>
      </c>
      <c r="C4398" t="s">
        <v>16</v>
      </c>
      <c r="D4398" t="s">
        <v>119</v>
      </c>
      <c r="E4398" t="s">
        <v>120</v>
      </c>
      <c r="F4398">
        <v>26</v>
      </c>
      <c r="G4398" t="s">
        <v>195</v>
      </c>
      <c r="H4398" t="s">
        <v>196</v>
      </c>
      <c r="I4398" t="s">
        <v>197</v>
      </c>
      <c r="J4398">
        <v>5</v>
      </c>
      <c r="K4398" t="s">
        <v>209</v>
      </c>
      <c r="L4398">
        <v>12</v>
      </c>
      <c r="M4398">
        <v>100</v>
      </c>
      <c r="N4398">
        <v>63431</v>
      </c>
    </row>
    <row r="4399" spans="1:14" hidden="1" x14ac:dyDescent="0.25">
      <c r="A4399" t="s">
        <v>139</v>
      </c>
      <c r="B4399" t="s">
        <v>140</v>
      </c>
      <c r="C4399" t="s">
        <v>16</v>
      </c>
      <c r="D4399" t="s">
        <v>145</v>
      </c>
      <c r="E4399" t="s">
        <v>146</v>
      </c>
      <c r="F4399">
        <v>27</v>
      </c>
      <c r="G4399" t="s">
        <v>195</v>
      </c>
      <c r="H4399" t="s">
        <v>196</v>
      </c>
      <c r="I4399" t="s">
        <v>197</v>
      </c>
      <c r="J4399">
        <v>5</v>
      </c>
      <c r="K4399" t="s">
        <v>209</v>
      </c>
      <c r="L4399">
        <v>12</v>
      </c>
      <c r="M4399">
        <v>157</v>
      </c>
      <c r="N4399">
        <v>63432</v>
      </c>
    </row>
    <row r="4400" spans="1:14" hidden="1" x14ac:dyDescent="0.25">
      <c r="A4400" t="s">
        <v>139</v>
      </c>
      <c r="B4400" t="s">
        <v>140</v>
      </c>
      <c r="C4400" t="s">
        <v>16</v>
      </c>
      <c r="D4400" t="s">
        <v>147</v>
      </c>
      <c r="E4400" t="s">
        <v>148</v>
      </c>
      <c r="F4400">
        <v>28</v>
      </c>
      <c r="G4400" t="s">
        <v>195</v>
      </c>
      <c r="H4400" t="s">
        <v>196</v>
      </c>
      <c r="I4400" t="s">
        <v>197</v>
      </c>
      <c r="J4400">
        <v>5</v>
      </c>
      <c r="K4400" t="s">
        <v>209</v>
      </c>
      <c r="L4400">
        <v>12</v>
      </c>
      <c r="M4400">
        <v>147</v>
      </c>
      <c r="N4400">
        <v>63433</v>
      </c>
    </row>
    <row r="4401" spans="1:14" hidden="1" x14ac:dyDescent="0.25">
      <c r="A4401" t="s">
        <v>139</v>
      </c>
      <c r="B4401" t="s">
        <v>140</v>
      </c>
      <c r="C4401" t="s">
        <v>16</v>
      </c>
      <c r="D4401" t="s">
        <v>149</v>
      </c>
      <c r="E4401" t="s">
        <v>150</v>
      </c>
      <c r="F4401">
        <v>29</v>
      </c>
      <c r="G4401" t="s">
        <v>195</v>
      </c>
      <c r="H4401" t="s">
        <v>196</v>
      </c>
      <c r="I4401" t="s">
        <v>197</v>
      </c>
      <c r="J4401">
        <v>5</v>
      </c>
      <c r="K4401" t="s">
        <v>209</v>
      </c>
      <c r="L4401">
        <v>12</v>
      </c>
      <c r="M4401">
        <v>164</v>
      </c>
      <c r="N4401">
        <v>63434</v>
      </c>
    </row>
    <row r="4402" spans="1:14" hidden="1" x14ac:dyDescent="0.25">
      <c r="A4402" t="s">
        <v>139</v>
      </c>
      <c r="B4402" t="s">
        <v>140</v>
      </c>
      <c r="C4402" t="s">
        <v>16</v>
      </c>
      <c r="D4402" t="s">
        <v>87</v>
      </c>
      <c r="E4402" t="s">
        <v>88</v>
      </c>
      <c r="F4402">
        <v>30</v>
      </c>
      <c r="G4402" t="s">
        <v>195</v>
      </c>
      <c r="H4402" t="s">
        <v>196</v>
      </c>
      <c r="I4402" t="s">
        <v>197</v>
      </c>
      <c r="J4402">
        <v>5</v>
      </c>
      <c r="K4402" t="s">
        <v>209</v>
      </c>
      <c r="L4402">
        <v>12</v>
      </c>
      <c r="M4402">
        <v>8</v>
      </c>
      <c r="N4402">
        <v>63435</v>
      </c>
    </row>
    <row r="4403" spans="1:14" hidden="1" x14ac:dyDescent="0.25">
      <c r="A4403" t="s">
        <v>139</v>
      </c>
      <c r="B4403" t="s">
        <v>140</v>
      </c>
      <c r="C4403" t="s">
        <v>16</v>
      </c>
      <c r="D4403" t="s">
        <v>89</v>
      </c>
      <c r="E4403" t="s">
        <v>90</v>
      </c>
      <c r="F4403">
        <v>31</v>
      </c>
      <c r="G4403" t="s">
        <v>195</v>
      </c>
      <c r="H4403" t="s">
        <v>196</v>
      </c>
      <c r="I4403" t="s">
        <v>197</v>
      </c>
      <c r="J4403">
        <v>5</v>
      </c>
      <c r="K4403" t="s">
        <v>209</v>
      </c>
      <c r="L4403">
        <v>12</v>
      </c>
      <c r="M4403">
        <v>153</v>
      </c>
      <c r="N4403">
        <v>63436</v>
      </c>
    </row>
    <row r="4404" spans="1:14" hidden="1" x14ac:dyDescent="0.25">
      <c r="A4404" t="s">
        <v>139</v>
      </c>
      <c r="B4404" t="s">
        <v>140</v>
      </c>
      <c r="C4404" t="s">
        <v>16</v>
      </c>
      <c r="D4404" t="s">
        <v>141</v>
      </c>
      <c r="E4404" t="s">
        <v>142</v>
      </c>
      <c r="F4404">
        <v>2</v>
      </c>
      <c r="G4404" t="s">
        <v>195</v>
      </c>
      <c r="H4404" t="s">
        <v>196</v>
      </c>
      <c r="I4404" t="s">
        <v>197</v>
      </c>
      <c r="J4404">
        <v>5</v>
      </c>
      <c r="K4404" t="s">
        <v>210</v>
      </c>
      <c r="L4404">
        <v>13</v>
      </c>
      <c r="M4404">
        <v>112</v>
      </c>
      <c r="N4404">
        <v>147</v>
      </c>
    </row>
    <row r="4405" spans="1:14" hidden="1" x14ac:dyDescent="0.25">
      <c r="A4405" t="s">
        <v>139</v>
      </c>
      <c r="B4405" t="s">
        <v>140</v>
      </c>
      <c r="C4405" t="s">
        <v>16</v>
      </c>
      <c r="D4405" t="s">
        <v>143</v>
      </c>
      <c r="E4405" t="s">
        <v>144</v>
      </c>
      <c r="F4405">
        <v>25</v>
      </c>
      <c r="G4405" t="s">
        <v>195</v>
      </c>
      <c r="H4405" t="s">
        <v>196</v>
      </c>
      <c r="I4405" t="s">
        <v>197</v>
      </c>
      <c r="J4405">
        <v>5</v>
      </c>
      <c r="K4405" t="s">
        <v>210</v>
      </c>
      <c r="L4405">
        <v>13</v>
      </c>
      <c r="M4405">
        <v>128</v>
      </c>
      <c r="N4405">
        <v>63430</v>
      </c>
    </row>
    <row r="4406" spans="1:14" hidden="1" x14ac:dyDescent="0.25">
      <c r="A4406" t="s">
        <v>139</v>
      </c>
      <c r="B4406" t="s">
        <v>140</v>
      </c>
      <c r="C4406" t="s">
        <v>16</v>
      </c>
      <c r="D4406" t="s">
        <v>119</v>
      </c>
      <c r="E4406" t="s">
        <v>120</v>
      </c>
      <c r="F4406">
        <v>26</v>
      </c>
      <c r="G4406" t="s">
        <v>195</v>
      </c>
      <c r="H4406" t="s">
        <v>196</v>
      </c>
      <c r="I4406" t="s">
        <v>197</v>
      </c>
      <c r="J4406">
        <v>5</v>
      </c>
      <c r="K4406" t="s">
        <v>210</v>
      </c>
      <c r="L4406">
        <v>13</v>
      </c>
      <c r="M4406">
        <v>64</v>
      </c>
      <c r="N4406">
        <v>63431</v>
      </c>
    </row>
    <row r="4407" spans="1:14" hidden="1" x14ac:dyDescent="0.25">
      <c r="A4407" t="s">
        <v>139</v>
      </c>
      <c r="B4407" t="s">
        <v>140</v>
      </c>
      <c r="C4407" t="s">
        <v>16</v>
      </c>
      <c r="D4407" t="s">
        <v>145</v>
      </c>
      <c r="E4407" t="s">
        <v>146</v>
      </c>
      <c r="F4407">
        <v>27</v>
      </c>
      <c r="G4407" t="s">
        <v>195</v>
      </c>
      <c r="H4407" t="s">
        <v>196</v>
      </c>
      <c r="I4407" t="s">
        <v>197</v>
      </c>
      <c r="J4407">
        <v>5</v>
      </c>
      <c r="K4407" t="s">
        <v>210</v>
      </c>
      <c r="L4407">
        <v>13</v>
      </c>
      <c r="M4407">
        <v>157</v>
      </c>
      <c r="N4407">
        <v>63432</v>
      </c>
    </row>
    <row r="4408" spans="1:14" hidden="1" x14ac:dyDescent="0.25">
      <c r="A4408" t="s">
        <v>139</v>
      </c>
      <c r="B4408" t="s">
        <v>140</v>
      </c>
      <c r="C4408" t="s">
        <v>16</v>
      </c>
      <c r="D4408" t="s">
        <v>147</v>
      </c>
      <c r="E4408" t="s">
        <v>148</v>
      </c>
      <c r="F4408">
        <v>28</v>
      </c>
      <c r="G4408" t="s">
        <v>195</v>
      </c>
      <c r="H4408" t="s">
        <v>196</v>
      </c>
      <c r="I4408" t="s">
        <v>197</v>
      </c>
      <c r="J4408">
        <v>5</v>
      </c>
      <c r="K4408" t="s">
        <v>210</v>
      </c>
      <c r="L4408">
        <v>13</v>
      </c>
      <c r="M4408">
        <v>139</v>
      </c>
      <c r="N4408">
        <v>63433</v>
      </c>
    </row>
    <row r="4409" spans="1:14" hidden="1" x14ac:dyDescent="0.25">
      <c r="A4409" t="s">
        <v>139</v>
      </c>
      <c r="B4409" t="s">
        <v>140</v>
      </c>
      <c r="C4409" t="s">
        <v>16</v>
      </c>
      <c r="D4409" t="s">
        <v>149</v>
      </c>
      <c r="E4409" t="s">
        <v>150</v>
      </c>
      <c r="F4409">
        <v>29</v>
      </c>
      <c r="G4409" t="s">
        <v>195</v>
      </c>
      <c r="H4409" t="s">
        <v>196</v>
      </c>
      <c r="I4409" t="s">
        <v>197</v>
      </c>
      <c r="J4409">
        <v>5</v>
      </c>
      <c r="K4409" t="s">
        <v>210</v>
      </c>
      <c r="L4409">
        <v>13</v>
      </c>
      <c r="M4409">
        <v>103</v>
      </c>
      <c r="N4409">
        <v>63434</v>
      </c>
    </row>
    <row r="4410" spans="1:14" hidden="1" x14ac:dyDescent="0.25">
      <c r="A4410" t="s">
        <v>139</v>
      </c>
      <c r="B4410" t="s">
        <v>140</v>
      </c>
      <c r="C4410" t="s">
        <v>16</v>
      </c>
      <c r="D4410" t="s">
        <v>87</v>
      </c>
      <c r="E4410" t="s">
        <v>88</v>
      </c>
      <c r="F4410">
        <v>30</v>
      </c>
      <c r="G4410" t="s">
        <v>195</v>
      </c>
      <c r="H4410" t="s">
        <v>196</v>
      </c>
      <c r="I4410" t="s">
        <v>197</v>
      </c>
      <c r="J4410">
        <v>5</v>
      </c>
      <c r="K4410" t="s">
        <v>210</v>
      </c>
      <c r="L4410">
        <v>13</v>
      </c>
      <c r="M4410">
        <v>5</v>
      </c>
      <c r="N4410">
        <v>63435</v>
      </c>
    </row>
    <row r="4411" spans="1:14" hidden="1" x14ac:dyDescent="0.25">
      <c r="A4411" t="s">
        <v>139</v>
      </c>
      <c r="B4411" t="s">
        <v>140</v>
      </c>
      <c r="C4411" t="s">
        <v>16</v>
      </c>
      <c r="D4411" t="s">
        <v>89</v>
      </c>
      <c r="E4411" t="s">
        <v>90</v>
      </c>
      <c r="F4411">
        <v>31</v>
      </c>
      <c r="G4411" t="s">
        <v>195</v>
      </c>
      <c r="H4411" t="s">
        <v>196</v>
      </c>
      <c r="I4411" t="s">
        <v>197</v>
      </c>
      <c r="J4411">
        <v>5</v>
      </c>
      <c r="K4411" t="s">
        <v>210</v>
      </c>
      <c r="L4411">
        <v>13</v>
      </c>
      <c r="M4411">
        <v>108</v>
      </c>
      <c r="N4411">
        <v>63436</v>
      </c>
    </row>
    <row r="4412" spans="1:14" hidden="1" x14ac:dyDescent="0.25">
      <c r="A4412" t="s">
        <v>139</v>
      </c>
      <c r="B4412" t="s">
        <v>140</v>
      </c>
      <c r="C4412" t="s">
        <v>16</v>
      </c>
      <c r="D4412" t="s">
        <v>141</v>
      </c>
      <c r="E4412" t="s">
        <v>142</v>
      </c>
      <c r="F4412">
        <v>2</v>
      </c>
      <c r="G4412" t="s">
        <v>195</v>
      </c>
      <c r="H4412" t="s">
        <v>196</v>
      </c>
      <c r="I4412" t="s">
        <v>197</v>
      </c>
      <c r="J4412">
        <v>5</v>
      </c>
      <c r="K4412" t="s">
        <v>211</v>
      </c>
      <c r="L4412">
        <v>14</v>
      </c>
      <c r="M4412">
        <v>557</v>
      </c>
      <c r="N4412">
        <v>147</v>
      </c>
    </row>
    <row r="4413" spans="1:14" hidden="1" x14ac:dyDescent="0.25">
      <c r="A4413" t="s">
        <v>139</v>
      </c>
      <c r="B4413" t="s">
        <v>140</v>
      </c>
      <c r="C4413" t="s">
        <v>16</v>
      </c>
      <c r="D4413" t="s">
        <v>143</v>
      </c>
      <c r="E4413" t="s">
        <v>144</v>
      </c>
      <c r="F4413">
        <v>25</v>
      </c>
      <c r="G4413" t="s">
        <v>195</v>
      </c>
      <c r="H4413" t="s">
        <v>196</v>
      </c>
      <c r="I4413" t="s">
        <v>197</v>
      </c>
      <c r="J4413">
        <v>5</v>
      </c>
      <c r="K4413" t="s">
        <v>211</v>
      </c>
      <c r="L4413">
        <v>14</v>
      </c>
      <c r="M4413">
        <v>846</v>
      </c>
      <c r="N4413">
        <v>63430</v>
      </c>
    </row>
    <row r="4414" spans="1:14" hidden="1" x14ac:dyDescent="0.25">
      <c r="A4414" t="s">
        <v>139</v>
      </c>
      <c r="B4414" t="s">
        <v>140</v>
      </c>
      <c r="C4414" t="s">
        <v>16</v>
      </c>
      <c r="D4414" t="s">
        <v>119</v>
      </c>
      <c r="E4414" t="s">
        <v>120</v>
      </c>
      <c r="F4414">
        <v>26</v>
      </c>
      <c r="G4414" t="s">
        <v>195</v>
      </c>
      <c r="H4414" t="s">
        <v>196</v>
      </c>
      <c r="I4414" t="s">
        <v>197</v>
      </c>
      <c r="J4414">
        <v>5</v>
      </c>
      <c r="K4414" t="s">
        <v>211</v>
      </c>
      <c r="L4414">
        <v>14</v>
      </c>
      <c r="M4414">
        <v>473</v>
      </c>
      <c r="N4414">
        <v>63431</v>
      </c>
    </row>
    <row r="4415" spans="1:14" hidden="1" x14ac:dyDescent="0.25">
      <c r="A4415" t="s">
        <v>139</v>
      </c>
      <c r="B4415" t="s">
        <v>140</v>
      </c>
      <c r="C4415" t="s">
        <v>16</v>
      </c>
      <c r="D4415" t="s">
        <v>145</v>
      </c>
      <c r="E4415" t="s">
        <v>146</v>
      </c>
      <c r="F4415">
        <v>27</v>
      </c>
      <c r="G4415" t="s">
        <v>195</v>
      </c>
      <c r="H4415" t="s">
        <v>196</v>
      </c>
      <c r="I4415" t="s">
        <v>197</v>
      </c>
      <c r="J4415">
        <v>5</v>
      </c>
      <c r="K4415" t="s">
        <v>211</v>
      </c>
      <c r="L4415">
        <v>14</v>
      </c>
      <c r="M4415">
        <v>446</v>
      </c>
      <c r="N4415">
        <v>63432</v>
      </c>
    </row>
    <row r="4416" spans="1:14" hidden="1" x14ac:dyDescent="0.25">
      <c r="A4416" t="s">
        <v>139</v>
      </c>
      <c r="B4416" t="s">
        <v>140</v>
      </c>
      <c r="C4416" t="s">
        <v>16</v>
      </c>
      <c r="D4416" t="s">
        <v>147</v>
      </c>
      <c r="E4416" t="s">
        <v>148</v>
      </c>
      <c r="F4416">
        <v>28</v>
      </c>
      <c r="G4416" t="s">
        <v>195</v>
      </c>
      <c r="H4416" t="s">
        <v>196</v>
      </c>
      <c r="I4416" t="s">
        <v>197</v>
      </c>
      <c r="J4416">
        <v>5</v>
      </c>
      <c r="K4416" t="s">
        <v>211</v>
      </c>
      <c r="L4416">
        <v>14</v>
      </c>
      <c r="M4416">
        <v>682</v>
      </c>
      <c r="N4416">
        <v>63433</v>
      </c>
    </row>
    <row r="4417" spans="1:14" hidden="1" x14ac:dyDescent="0.25">
      <c r="A4417" t="s">
        <v>139</v>
      </c>
      <c r="B4417" t="s">
        <v>140</v>
      </c>
      <c r="C4417" t="s">
        <v>16</v>
      </c>
      <c r="D4417" t="s">
        <v>149</v>
      </c>
      <c r="E4417" t="s">
        <v>150</v>
      </c>
      <c r="F4417">
        <v>29</v>
      </c>
      <c r="G4417" t="s">
        <v>195</v>
      </c>
      <c r="H4417" t="s">
        <v>196</v>
      </c>
      <c r="I4417" t="s">
        <v>197</v>
      </c>
      <c r="J4417">
        <v>5</v>
      </c>
      <c r="K4417" t="s">
        <v>211</v>
      </c>
      <c r="L4417">
        <v>14</v>
      </c>
      <c r="M4417">
        <v>444</v>
      </c>
      <c r="N4417">
        <v>63434</v>
      </c>
    </row>
    <row r="4418" spans="1:14" hidden="1" x14ac:dyDescent="0.25">
      <c r="A4418" t="s">
        <v>139</v>
      </c>
      <c r="B4418" t="s">
        <v>140</v>
      </c>
      <c r="C4418" t="s">
        <v>16</v>
      </c>
      <c r="D4418" t="s">
        <v>87</v>
      </c>
      <c r="E4418" t="s">
        <v>88</v>
      </c>
      <c r="F4418">
        <v>30</v>
      </c>
      <c r="G4418" t="s">
        <v>195</v>
      </c>
      <c r="H4418" t="s">
        <v>196</v>
      </c>
      <c r="I4418" t="s">
        <v>197</v>
      </c>
      <c r="J4418">
        <v>5</v>
      </c>
      <c r="K4418" t="s">
        <v>211</v>
      </c>
      <c r="L4418">
        <v>14</v>
      </c>
      <c r="M4418">
        <v>41</v>
      </c>
      <c r="N4418">
        <v>63435</v>
      </c>
    </row>
    <row r="4419" spans="1:14" hidden="1" x14ac:dyDescent="0.25">
      <c r="A4419" t="s">
        <v>139</v>
      </c>
      <c r="B4419" t="s">
        <v>140</v>
      </c>
      <c r="C4419" t="s">
        <v>16</v>
      </c>
      <c r="D4419" t="s">
        <v>89</v>
      </c>
      <c r="E4419" t="s">
        <v>90</v>
      </c>
      <c r="F4419">
        <v>31</v>
      </c>
      <c r="G4419" t="s">
        <v>195</v>
      </c>
      <c r="H4419" t="s">
        <v>196</v>
      </c>
      <c r="I4419" t="s">
        <v>197</v>
      </c>
      <c r="J4419">
        <v>5</v>
      </c>
      <c r="K4419" t="s">
        <v>211</v>
      </c>
      <c r="L4419">
        <v>14</v>
      </c>
      <c r="M4419">
        <v>559</v>
      </c>
      <c r="N4419">
        <v>63436</v>
      </c>
    </row>
    <row r="4420" spans="1:14" hidden="1" x14ac:dyDescent="0.25">
      <c r="A4420" t="s">
        <v>139</v>
      </c>
      <c r="B4420" t="s">
        <v>140</v>
      </c>
      <c r="C4420" t="s">
        <v>16</v>
      </c>
      <c r="D4420" t="s">
        <v>141</v>
      </c>
      <c r="E4420" t="s">
        <v>142</v>
      </c>
      <c r="F4420">
        <v>2</v>
      </c>
      <c r="G4420" t="s">
        <v>195</v>
      </c>
      <c r="H4420" t="s">
        <v>196</v>
      </c>
      <c r="I4420" t="s">
        <v>197</v>
      </c>
      <c r="J4420">
        <v>5</v>
      </c>
      <c r="K4420" t="s">
        <v>212</v>
      </c>
      <c r="L4420">
        <v>15</v>
      </c>
      <c r="M4420">
        <v>230</v>
      </c>
      <c r="N4420">
        <v>147</v>
      </c>
    </row>
    <row r="4421" spans="1:14" hidden="1" x14ac:dyDescent="0.25">
      <c r="A4421" t="s">
        <v>139</v>
      </c>
      <c r="B4421" t="s">
        <v>140</v>
      </c>
      <c r="C4421" t="s">
        <v>16</v>
      </c>
      <c r="D4421" t="s">
        <v>143</v>
      </c>
      <c r="E4421" t="s">
        <v>144</v>
      </c>
      <c r="F4421">
        <v>25</v>
      </c>
      <c r="G4421" t="s">
        <v>195</v>
      </c>
      <c r="H4421" t="s">
        <v>196</v>
      </c>
      <c r="I4421" t="s">
        <v>197</v>
      </c>
      <c r="J4421">
        <v>5</v>
      </c>
      <c r="K4421" t="s">
        <v>212</v>
      </c>
      <c r="L4421">
        <v>15</v>
      </c>
      <c r="M4421">
        <v>230</v>
      </c>
      <c r="N4421">
        <v>63430</v>
      </c>
    </row>
    <row r="4422" spans="1:14" hidden="1" x14ac:dyDescent="0.25">
      <c r="A4422" t="s">
        <v>139</v>
      </c>
      <c r="B4422" t="s">
        <v>140</v>
      </c>
      <c r="C4422" t="s">
        <v>16</v>
      </c>
      <c r="D4422" t="s">
        <v>119</v>
      </c>
      <c r="E4422" t="s">
        <v>120</v>
      </c>
      <c r="F4422">
        <v>26</v>
      </c>
      <c r="G4422" t="s">
        <v>195</v>
      </c>
      <c r="H4422" t="s">
        <v>196</v>
      </c>
      <c r="I4422" t="s">
        <v>197</v>
      </c>
      <c r="J4422">
        <v>5</v>
      </c>
      <c r="K4422" t="s">
        <v>212</v>
      </c>
      <c r="L4422">
        <v>15</v>
      </c>
      <c r="M4422">
        <v>180</v>
      </c>
      <c r="N4422">
        <v>63431</v>
      </c>
    </row>
    <row r="4423" spans="1:14" hidden="1" x14ac:dyDescent="0.25">
      <c r="A4423" t="s">
        <v>139</v>
      </c>
      <c r="B4423" t="s">
        <v>140</v>
      </c>
      <c r="C4423" t="s">
        <v>16</v>
      </c>
      <c r="D4423" t="s">
        <v>145</v>
      </c>
      <c r="E4423" t="s">
        <v>146</v>
      </c>
      <c r="F4423">
        <v>27</v>
      </c>
      <c r="G4423" t="s">
        <v>195</v>
      </c>
      <c r="H4423" t="s">
        <v>196</v>
      </c>
      <c r="I4423" t="s">
        <v>197</v>
      </c>
      <c r="J4423">
        <v>5</v>
      </c>
      <c r="K4423" t="s">
        <v>212</v>
      </c>
      <c r="L4423">
        <v>15</v>
      </c>
      <c r="M4423">
        <v>285</v>
      </c>
      <c r="N4423">
        <v>63432</v>
      </c>
    </row>
    <row r="4424" spans="1:14" hidden="1" x14ac:dyDescent="0.25">
      <c r="A4424" t="s">
        <v>139</v>
      </c>
      <c r="B4424" t="s">
        <v>140</v>
      </c>
      <c r="C4424" t="s">
        <v>16</v>
      </c>
      <c r="D4424" t="s">
        <v>147</v>
      </c>
      <c r="E4424" t="s">
        <v>148</v>
      </c>
      <c r="F4424">
        <v>28</v>
      </c>
      <c r="G4424" t="s">
        <v>195</v>
      </c>
      <c r="H4424" t="s">
        <v>196</v>
      </c>
      <c r="I4424" t="s">
        <v>197</v>
      </c>
      <c r="J4424">
        <v>5</v>
      </c>
      <c r="K4424" t="s">
        <v>212</v>
      </c>
      <c r="L4424">
        <v>15</v>
      </c>
      <c r="M4424">
        <v>285</v>
      </c>
      <c r="N4424">
        <v>63433</v>
      </c>
    </row>
    <row r="4425" spans="1:14" hidden="1" x14ac:dyDescent="0.25">
      <c r="A4425" t="s">
        <v>139</v>
      </c>
      <c r="B4425" t="s">
        <v>140</v>
      </c>
      <c r="C4425" t="s">
        <v>16</v>
      </c>
      <c r="D4425" t="s">
        <v>149</v>
      </c>
      <c r="E4425" t="s">
        <v>150</v>
      </c>
      <c r="F4425">
        <v>29</v>
      </c>
      <c r="G4425" t="s">
        <v>195</v>
      </c>
      <c r="H4425" t="s">
        <v>196</v>
      </c>
      <c r="I4425" t="s">
        <v>197</v>
      </c>
      <c r="J4425">
        <v>5</v>
      </c>
      <c r="K4425" t="s">
        <v>212</v>
      </c>
      <c r="L4425">
        <v>15</v>
      </c>
      <c r="M4425">
        <v>204</v>
      </c>
      <c r="N4425">
        <v>63434</v>
      </c>
    </row>
    <row r="4426" spans="1:14" hidden="1" x14ac:dyDescent="0.25">
      <c r="A4426" t="s">
        <v>139</v>
      </c>
      <c r="B4426" t="s">
        <v>140</v>
      </c>
      <c r="C4426" t="s">
        <v>16</v>
      </c>
      <c r="D4426" t="s">
        <v>87</v>
      </c>
      <c r="E4426" t="s">
        <v>88</v>
      </c>
      <c r="F4426">
        <v>30</v>
      </c>
      <c r="G4426" t="s">
        <v>195</v>
      </c>
      <c r="H4426" t="s">
        <v>196</v>
      </c>
      <c r="I4426" t="s">
        <v>197</v>
      </c>
      <c r="J4426">
        <v>5</v>
      </c>
      <c r="K4426" t="s">
        <v>212</v>
      </c>
      <c r="L4426">
        <v>15</v>
      </c>
      <c r="M4426">
        <v>15</v>
      </c>
      <c r="N4426">
        <v>63435</v>
      </c>
    </row>
    <row r="4427" spans="1:14" hidden="1" x14ac:dyDescent="0.25">
      <c r="A4427" t="s">
        <v>139</v>
      </c>
      <c r="B4427" t="s">
        <v>140</v>
      </c>
      <c r="C4427" t="s">
        <v>16</v>
      </c>
      <c r="D4427" t="s">
        <v>89</v>
      </c>
      <c r="E4427" t="s">
        <v>90</v>
      </c>
      <c r="F4427">
        <v>31</v>
      </c>
      <c r="G4427" t="s">
        <v>195</v>
      </c>
      <c r="H4427" t="s">
        <v>196</v>
      </c>
      <c r="I4427" t="s">
        <v>197</v>
      </c>
      <c r="J4427">
        <v>5</v>
      </c>
      <c r="K4427" t="s">
        <v>212</v>
      </c>
      <c r="L4427">
        <v>15</v>
      </c>
      <c r="M4427">
        <v>222</v>
      </c>
      <c r="N4427">
        <v>63436</v>
      </c>
    </row>
    <row r="4428" spans="1:14" hidden="1" x14ac:dyDescent="0.25">
      <c r="A4428" t="s">
        <v>139</v>
      </c>
      <c r="B4428" t="s">
        <v>140</v>
      </c>
      <c r="C4428" t="s">
        <v>16</v>
      </c>
      <c r="D4428" t="s">
        <v>141</v>
      </c>
      <c r="E4428" t="s">
        <v>142</v>
      </c>
      <c r="F4428">
        <v>2</v>
      </c>
      <c r="G4428" t="s">
        <v>195</v>
      </c>
      <c r="H4428" t="s">
        <v>196</v>
      </c>
      <c r="I4428" t="s">
        <v>197</v>
      </c>
      <c r="J4428">
        <v>5</v>
      </c>
      <c r="K4428" t="s">
        <v>213</v>
      </c>
      <c r="L4428">
        <v>16</v>
      </c>
      <c r="M4428">
        <v>111</v>
      </c>
      <c r="N4428">
        <v>147</v>
      </c>
    </row>
    <row r="4429" spans="1:14" hidden="1" x14ac:dyDescent="0.25">
      <c r="A4429" t="s">
        <v>139</v>
      </c>
      <c r="B4429" t="s">
        <v>140</v>
      </c>
      <c r="C4429" t="s">
        <v>16</v>
      </c>
      <c r="D4429" t="s">
        <v>143</v>
      </c>
      <c r="E4429" t="s">
        <v>144</v>
      </c>
      <c r="F4429">
        <v>25</v>
      </c>
      <c r="G4429" t="s">
        <v>195</v>
      </c>
      <c r="H4429" t="s">
        <v>196</v>
      </c>
      <c r="I4429" t="s">
        <v>197</v>
      </c>
      <c r="J4429">
        <v>5</v>
      </c>
      <c r="K4429" t="s">
        <v>213</v>
      </c>
      <c r="L4429">
        <v>16</v>
      </c>
      <c r="M4429">
        <v>152</v>
      </c>
      <c r="N4429">
        <v>63430</v>
      </c>
    </row>
    <row r="4430" spans="1:14" hidden="1" x14ac:dyDescent="0.25">
      <c r="A4430" t="s">
        <v>139</v>
      </c>
      <c r="B4430" t="s">
        <v>140</v>
      </c>
      <c r="C4430" t="s">
        <v>16</v>
      </c>
      <c r="D4430" t="s">
        <v>119</v>
      </c>
      <c r="E4430" t="s">
        <v>120</v>
      </c>
      <c r="F4430">
        <v>26</v>
      </c>
      <c r="G4430" t="s">
        <v>195</v>
      </c>
      <c r="H4430" t="s">
        <v>196</v>
      </c>
      <c r="I4430" t="s">
        <v>197</v>
      </c>
      <c r="J4430">
        <v>5</v>
      </c>
      <c r="K4430" t="s">
        <v>213</v>
      </c>
      <c r="L4430">
        <v>16</v>
      </c>
      <c r="M4430">
        <v>86</v>
      </c>
      <c r="N4430">
        <v>63431</v>
      </c>
    </row>
    <row r="4431" spans="1:14" hidden="1" x14ac:dyDescent="0.25">
      <c r="A4431" t="s">
        <v>139</v>
      </c>
      <c r="B4431" t="s">
        <v>140</v>
      </c>
      <c r="C4431" t="s">
        <v>16</v>
      </c>
      <c r="D4431" t="s">
        <v>145</v>
      </c>
      <c r="E4431" t="s">
        <v>146</v>
      </c>
      <c r="F4431">
        <v>27</v>
      </c>
      <c r="G4431" t="s">
        <v>195</v>
      </c>
      <c r="H4431" t="s">
        <v>196</v>
      </c>
      <c r="I4431" t="s">
        <v>197</v>
      </c>
      <c r="J4431">
        <v>5</v>
      </c>
      <c r="K4431" t="s">
        <v>213</v>
      </c>
      <c r="L4431">
        <v>16</v>
      </c>
      <c r="M4431">
        <v>126</v>
      </c>
      <c r="N4431">
        <v>63432</v>
      </c>
    </row>
    <row r="4432" spans="1:14" hidden="1" x14ac:dyDescent="0.25">
      <c r="A4432" t="s">
        <v>139</v>
      </c>
      <c r="B4432" t="s">
        <v>140</v>
      </c>
      <c r="C4432" t="s">
        <v>16</v>
      </c>
      <c r="D4432" t="s">
        <v>147</v>
      </c>
      <c r="E4432" t="s">
        <v>148</v>
      </c>
      <c r="F4432">
        <v>28</v>
      </c>
      <c r="G4432" t="s">
        <v>195</v>
      </c>
      <c r="H4432" t="s">
        <v>196</v>
      </c>
      <c r="I4432" t="s">
        <v>197</v>
      </c>
      <c r="J4432">
        <v>5</v>
      </c>
      <c r="K4432" t="s">
        <v>213</v>
      </c>
      <c r="L4432">
        <v>16</v>
      </c>
      <c r="M4432">
        <v>108</v>
      </c>
      <c r="N4432">
        <v>63433</v>
      </c>
    </row>
    <row r="4433" spans="1:14" hidden="1" x14ac:dyDescent="0.25">
      <c r="A4433" t="s">
        <v>139</v>
      </c>
      <c r="B4433" t="s">
        <v>140</v>
      </c>
      <c r="C4433" t="s">
        <v>16</v>
      </c>
      <c r="D4433" t="s">
        <v>149</v>
      </c>
      <c r="E4433" t="s">
        <v>150</v>
      </c>
      <c r="F4433">
        <v>29</v>
      </c>
      <c r="G4433" t="s">
        <v>195</v>
      </c>
      <c r="H4433" t="s">
        <v>196</v>
      </c>
      <c r="I4433" t="s">
        <v>197</v>
      </c>
      <c r="J4433">
        <v>5</v>
      </c>
      <c r="K4433" t="s">
        <v>213</v>
      </c>
      <c r="L4433">
        <v>16</v>
      </c>
      <c r="M4433">
        <v>111</v>
      </c>
      <c r="N4433">
        <v>63434</v>
      </c>
    </row>
    <row r="4434" spans="1:14" hidden="1" x14ac:dyDescent="0.25">
      <c r="A4434" t="s">
        <v>139</v>
      </c>
      <c r="B4434" t="s">
        <v>140</v>
      </c>
      <c r="C4434" t="s">
        <v>16</v>
      </c>
      <c r="D4434" t="s">
        <v>87</v>
      </c>
      <c r="E4434" t="s">
        <v>88</v>
      </c>
      <c r="F4434">
        <v>30</v>
      </c>
      <c r="G4434" t="s">
        <v>195</v>
      </c>
      <c r="H4434" t="s">
        <v>196</v>
      </c>
      <c r="I4434" t="s">
        <v>197</v>
      </c>
      <c r="J4434">
        <v>5</v>
      </c>
      <c r="K4434" t="s">
        <v>213</v>
      </c>
      <c r="L4434">
        <v>16</v>
      </c>
      <c r="M4434">
        <v>4</v>
      </c>
      <c r="N4434">
        <v>63435</v>
      </c>
    </row>
    <row r="4435" spans="1:14" hidden="1" x14ac:dyDescent="0.25">
      <c r="A4435" t="s">
        <v>139</v>
      </c>
      <c r="B4435" t="s">
        <v>140</v>
      </c>
      <c r="C4435" t="s">
        <v>16</v>
      </c>
      <c r="D4435" t="s">
        <v>89</v>
      </c>
      <c r="E4435" t="s">
        <v>90</v>
      </c>
      <c r="F4435">
        <v>31</v>
      </c>
      <c r="G4435" t="s">
        <v>195</v>
      </c>
      <c r="H4435" t="s">
        <v>196</v>
      </c>
      <c r="I4435" t="s">
        <v>197</v>
      </c>
      <c r="J4435">
        <v>5</v>
      </c>
      <c r="K4435" t="s">
        <v>213</v>
      </c>
      <c r="L4435">
        <v>16</v>
      </c>
      <c r="M4435">
        <v>109</v>
      </c>
      <c r="N4435">
        <v>63436</v>
      </c>
    </row>
    <row r="4436" spans="1:14" hidden="1" x14ac:dyDescent="0.25">
      <c r="A4436" t="s">
        <v>139</v>
      </c>
      <c r="B4436" t="s">
        <v>140</v>
      </c>
      <c r="C4436" t="s">
        <v>16</v>
      </c>
      <c r="D4436" t="s">
        <v>141</v>
      </c>
      <c r="E4436" t="s">
        <v>142</v>
      </c>
      <c r="F4436">
        <v>2</v>
      </c>
      <c r="G4436" t="s">
        <v>195</v>
      </c>
      <c r="H4436" t="s">
        <v>196</v>
      </c>
      <c r="I4436" t="s">
        <v>197</v>
      </c>
      <c r="J4436">
        <v>5</v>
      </c>
      <c r="K4436" t="s">
        <v>214</v>
      </c>
      <c r="L4436">
        <v>17</v>
      </c>
      <c r="M4436">
        <v>95</v>
      </c>
      <c r="N4436">
        <v>147</v>
      </c>
    </row>
    <row r="4437" spans="1:14" hidden="1" x14ac:dyDescent="0.25">
      <c r="A4437" t="s">
        <v>139</v>
      </c>
      <c r="B4437" t="s">
        <v>140</v>
      </c>
      <c r="C4437" t="s">
        <v>16</v>
      </c>
      <c r="D4437" t="s">
        <v>143</v>
      </c>
      <c r="E4437" t="s">
        <v>144</v>
      </c>
      <c r="F4437">
        <v>25</v>
      </c>
      <c r="G4437" t="s">
        <v>195</v>
      </c>
      <c r="H4437" t="s">
        <v>196</v>
      </c>
      <c r="I4437" t="s">
        <v>197</v>
      </c>
      <c r="J4437">
        <v>5</v>
      </c>
      <c r="K4437" t="s">
        <v>214</v>
      </c>
      <c r="L4437">
        <v>17</v>
      </c>
      <c r="M4437">
        <v>144</v>
      </c>
      <c r="N4437">
        <v>63430</v>
      </c>
    </row>
    <row r="4438" spans="1:14" hidden="1" x14ac:dyDescent="0.25">
      <c r="A4438" t="s">
        <v>139</v>
      </c>
      <c r="B4438" t="s">
        <v>140</v>
      </c>
      <c r="C4438" t="s">
        <v>16</v>
      </c>
      <c r="D4438" t="s">
        <v>119</v>
      </c>
      <c r="E4438" t="s">
        <v>120</v>
      </c>
      <c r="F4438">
        <v>26</v>
      </c>
      <c r="G4438" t="s">
        <v>195</v>
      </c>
      <c r="H4438" t="s">
        <v>196</v>
      </c>
      <c r="I4438" t="s">
        <v>197</v>
      </c>
      <c r="J4438">
        <v>5</v>
      </c>
      <c r="K4438" t="s">
        <v>214</v>
      </c>
      <c r="L4438">
        <v>17</v>
      </c>
      <c r="M4438">
        <v>87</v>
      </c>
      <c r="N4438">
        <v>63431</v>
      </c>
    </row>
    <row r="4439" spans="1:14" hidden="1" x14ac:dyDescent="0.25">
      <c r="A4439" t="s">
        <v>139</v>
      </c>
      <c r="B4439" t="s">
        <v>140</v>
      </c>
      <c r="C4439" t="s">
        <v>16</v>
      </c>
      <c r="D4439" t="s">
        <v>145</v>
      </c>
      <c r="E4439" t="s">
        <v>146</v>
      </c>
      <c r="F4439">
        <v>27</v>
      </c>
      <c r="G4439" t="s">
        <v>195</v>
      </c>
      <c r="H4439" t="s">
        <v>196</v>
      </c>
      <c r="I4439" t="s">
        <v>197</v>
      </c>
      <c r="J4439">
        <v>5</v>
      </c>
      <c r="K4439" t="s">
        <v>214</v>
      </c>
      <c r="L4439">
        <v>17</v>
      </c>
      <c r="M4439">
        <v>199</v>
      </c>
      <c r="N4439">
        <v>63432</v>
      </c>
    </row>
    <row r="4440" spans="1:14" hidden="1" x14ac:dyDescent="0.25">
      <c r="A4440" t="s">
        <v>139</v>
      </c>
      <c r="B4440" t="s">
        <v>140</v>
      </c>
      <c r="C4440" t="s">
        <v>16</v>
      </c>
      <c r="D4440" t="s">
        <v>147</v>
      </c>
      <c r="E4440" t="s">
        <v>148</v>
      </c>
      <c r="F4440">
        <v>28</v>
      </c>
      <c r="G4440" t="s">
        <v>195</v>
      </c>
      <c r="H4440" t="s">
        <v>196</v>
      </c>
      <c r="I4440" t="s">
        <v>197</v>
      </c>
      <c r="J4440">
        <v>5</v>
      </c>
      <c r="K4440" t="s">
        <v>214</v>
      </c>
      <c r="L4440">
        <v>17</v>
      </c>
      <c r="M4440">
        <v>143</v>
      </c>
      <c r="N4440">
        <v>63433</v>
      </c>
    </row>
    <row r="4441" spans="1:14" hidden="1" x14ac:dyDescent="0.25">
      <c r="A4441" t="s">
        <v>139</v>
      </c>
      <c r="B4441" t="s">
        <v>140</v>
      </c>
      <c r="C4441" t="s">
        <v>16</v>
      </c>
      <c r="D4441" t="s">
        <v>149</v>
      </c>
      <c r="E4441" t="s">
        <v>150</v>
      </c>
      <c r="F4441">
        <v>29</v>
      </c>
      <c r="G4441" t="s">
        <v>195</v>
      </c>
      <c r="H4441" t="s">
        <v>196</v>
      </c>
      <c r="I4441" t="s">
        <v>197</v>
      </c>
      <c r="J4441">
        <v>5</v>
      </c>
      <c r="K4441" t="s">
        <v>214</v>
      </c>
      <c r="L4441">
        <v>17</v>
      </c>
      <c r="M4441">
        <v>106</v>
      </c>
      <c r="N4441">
        <v>63434</v>
      </c>
    </row>
    <row r="4442" spans="1:14" hidden="1" x14ac:dyDescent="0.25">
      <c r="A4442" t="s">
        <v>139</v>
      </c>
      <c r="B4442" t="s">
        <v>140</v>
      </c>
      <c r="C4442" t="s">
        <v>16</v>
      </c>
      <c r="D4442" t="s">
        <v>87</v>
      </c>
      <c r="E4442" t="s">
        <v>88</v>
      </c>
      <c r="F4442">
        <v>30</v>
      </c>
      <c r="G4442" t="s">
        <v>195</v>
      </c>
      <c r="H4442" t="s">
        <v>196</v>
      </c>
      <c r="I4442" t="s">
        <v>197</v>
      </c>
      <c r="J4442">
        <v>5</v>
      </c>
      <c r="K4442" t="s">
        <v>214</v>
      </c>
      <c r="L4442">
        <v>17</v>
      </c>
      <c r="M4442">
        <v>7</v>
      </c>
      <c r="N4442">
        <v>63435</v>
      </c>
    </row>
    <row r="4443" spans="1:14" hidden="1" x14ac:dyDescent="0.25">
      <c r="A4443" t="s">
        <v>139</v>
      </c>
      <c r="B4443" t="s">
        <v>140</v>
      </c>
      <c r="C4443" t="s">
        <v>16</v>
      </c>
      <c r="D4443" t="s">
        <v>89</v>
      </c>
      <c r="E4443" t="s">
        <v>90</v>
      </c>
      <c r="F4443">
        <v>31</v>
      </c>
      <c r="G4443" t="s">
        <v>195</v>
      </c>
      <c r="H4443" t="s">
        <v>196</v>
      </c>
      <c r="I4443" t="s">
        <v>197</v>
      </c>
      <c r="J4443">
        <v>5</v>
      </c>
      <c r="K4443" t="s">
        <v>214</v>
      </c>
      <c r="L4443">
        <v>17</v>
      </c>
      <c r="M4443">
        <v>102</v>
      </c>
      <c r="N4443">
        <v>63436</v>
      </c>
    </row>
    <row r="4444" spans="1:14" hidden="1" x14ac:dyDescent="0.25">
      <c r="A4444" t="s">
        <v>139</v>
      </c>
      <c r="B4444" t="s">
        <v>140</v>
      </c>
      <c r="C4444" t="s">
        <v>16</v>
      </c>
      <c r="D4444" t="s">
        <v>141</v>
      </c>
      <c r="E4444" t="s">
        <v>142</v>
      </c>
      <c r="F4444">
        <v>2</v>
      </c>
      <c r="G4444" t="s">
        <v>215</v>
      </c>
      <c r="H4444" t="s">
        <v>216</v>
      </c>
      <c r="I4444" t="s">
        <v>217</v>
      </c>
      <c r="J4444">
        <v>19</v>
      </c>
      <c r="K4444" t="s">
        <v>218</v>
      </c>
      <c r="L4444">
        <v>1</v>
      </c>
      <c r="M4444">
        <v>210</v>
      </c>
      <c r="N4444">
        <v>147</v>
      </c>
    </row>
    <row r="4445" spans="1:14" hidden="1" x14ac:dyDescent="0.25">
      <c r="A4445" t="s">
        <v>139</v>
      </c>
      <c r="B4445" t="s">
        <v>140</v>
      </c>
      <c r="C4445" t="s">
        <v>16</v>
      </c>
      <c r="D4445" t="s">
        <v>143</v>
      </c>
      <c r="E4445" t="s">
        <v>144</v>
      </c>
      <c r="F4445">
        <v>25</v>
      </c>
      <c r="G4445" t="s">
        <v>215</v>
      </c>
      <c r="H4445" t="s">
        <v>216</v>
      </c>
      <c r="I4445" t="s">
        <v>217</v>
      </c>
      <c r="J4445">
        <v>19</v>
      </c>
      <c r="K4445" t="s">
        <v>218</v>
      </c>
      <c r="L4445">
        <v>1</v>
      </c>
      <c r="M4445">
        <v>264</v>
      </c>
      <c r="N4445">
        <v>63430</v>
      </c>
    </row>
    <row r="4446" spans="1:14" hidden="1" x14ac:dyDescent="0.25">
      <c r="A4446" t="s">
        <v>139</v>
      </c>
      <c r="B4446" t="s">
        <v>140</v>
      </c>
      <c r="C4446" t="s">
        <v>16</v>
      </c>
      <c r="D4446" t="s">
        <v>119</v>
      </c>
      <c r="E4446" t="s">
        <v>120</v>
      </c>
      <c r="F4446">
        <v>26</v>
      </c>
      <c r="G4446" t="s">
        <v>215</v>
      </c>
      <c r="H4446" t="s">
        <v>216</v>
      </c>
      <c r="I4446" t="s">
        <v>217</v>
      </c>
      <c r="J4446">
        <v>19</v>
      </c>
      <c r="K4446" t="s">
        <v>218</v>
      </c>
      <c r="L4446">
        <v>1</v>
      </c>
      <c r="M4446">
        <v>139</v>
      </c>
      <c r="N4446">
        <v>63431</v>
      </c>
    </row>
    <row r="4447" spans="1:14" hidden="1" x14ac:dyDescent="0.25">
      <c r="A4447" t="s">
        <v>139</v>
      </c>
      <c r="B4447" t="s">
        <v>140</v>
      </c>
      <c r="C4447" t="s">
        <v>16</v>
      </c>
      <c r="D4447" t="s">
        <v>145</v>
      </c>
      <c r="E4447" t="s">
        <v>146</v>
      </c>
      <c r="F4447">
        <v>27</v>
      </c>
      <c r="G4447" t="s">
        <v>215</v>
      </c>
      <c r="H4447" t="s">
        <v>216</v>
      </c>
      <c r="I4447" t="s">
        <v>217</v>
      </c>
      <c r="J4447">
        <v>19</v>
      </c>
      <c r="K4447" t="s">
        <v>218</v>
      </c>
      <c r="L4447">
        <v>1</v>
      </c>
      <c r="M4447">
        <v>221</v>
      </c>
      <c r="N4447">
        <v>63432</v>
      </c>
    </row>
    <row r="4448" spans="1:14" hidden="1" x14ac:dyDescent="0.25">
      <c r="A4448" t="s">
        <v>139</v>
      </c>
      <c r="B4448" t="s">
        <v>140</v>
      </c>
      <c r="C4448" t="s">
        <v>16</v>
      </c>
      <c r="D4448" t="s">
        <v>147</v>
      </c>
      <c r="E4448" t="s">
        <v>148</v>
      </c>
      <c r="F4448">
        <v>28</v>
      </c>
      <c r="G4448" t="s">
        <v>215</v>
      </c>
      <c r="H4448" t="s">
        <v>216</v>
      </c>
      <c r="I4448" t="s">
        <v>217</v>
      </c>
      <c r="J4448">
        <v>19</v>
      </c>
      <c r="K4448" t="s">
        <v>218</v>
      </c>
      <c r="L4448">
        <v>1</v>
      </c>
      <c r="M4448">
        <v>290</v>
      </c>
      <c r="N4448">
        <v>63433</v>
      </c>
    </row>
    <row r="4449" spans="1:14" hidden="1" x14ac:dyDescent="0.25">
      <c r="A4449" t="s">
        <v>139</v>
      </c>
      <c r="B4449" t="s">
        <v>140</v>
      </c>
      <c r="C4449" t="s">
        <v>16</v>
      </c>
      <c r="D4449" t="s">
        <v>149</v>
      </c>
      <c r="E4449" t="s">
        <v>150</v>
      </c>
      <c r="F4449">
        <v>29</v>
      </c>
      <c r="G4449" t="s">
        <v>215</v>
      </c>
      <c r="H4449" t="s">
        <v>216</v>
      </c>
      <c r="I4449" t="s">
        <v>217</v>
      </c>
      <c r="J4449">
        <v>19</v>
      </c>
      <c r="K4449" t="s">
        <v>218</v>
      </c>
      <c r="L4449">
        <v>1</v>
      </c>
      <c r="M4449">
        <v>207</v>
      </c>
      <c r="N4449">
        <v>63434</v>
      </c>
    </row>
    <row r="4450" spans="1:14" hidden="1" x14ac:dyDescent="0.25">
      <c r="A4450" t="s">
        <v>139</v>
      </c>
      <c r="B4450" t="s">
        <v>140</v>
      </c>
      <c r="C4450" t="s">
        <v>16</v>
      </c>
      <c r="D4450" t="s">
        <v>87</v>
      </c>
      <c r="E4450" t="s">
        <v>88</v>
      </c>
      <c r="F4450">
        <v>30</v>
      </c>
      <c r="G4450" t="s">
        <v>215</v>
      </c>
      <c r="H4450" t="s">
        <v>216</v>
      </c>
      <c r="I4450" t="s">
        <v>217</v>
      </c>
      <c r="J4450">
        <v>19</v>
      </c>
      <c r="K4450" t="s">
        <v>218</v>
      </c>
      <c r="L4450">
        <v>1</v>
      </c>
      <c r="M4450">
        <v>16</v>
      </c>
      <c r="N4450">
        <v>63435</v>
      </c>
    </row>
    <row r="4451" spans="1:14" hidden="1" x14ac:dyDescent="0.25">
      <c r="A4451" t="s">
        <v>139</v>
      </c>
      <c r="B4451" t="s">
        <v>140</v>
      </c>
      <c r="C4451" t="s">
        <v>16</v>
      </c>
      <c r="D4451" t="s">
        <v>89</v>
      </c>
      <c r="E4451" t="s">
        <v>90</v>
      </c>
      <c r="F4451">
        <v>31</v>
      </c>
      <c r="G4451" t="s">
        <v>215</v>
      </c>
      <c r="H4451" t="s">
        <v>216</v>
      </c>
      <c r="I4451" t="s">
        <v>217</v>
      </c>
      <c r="J4451">
        <v>19</v>
      </c>
      <c r="K4451" t="s">
        <v>218</v>
      </c>
      <c r="L4451">
        <v>1</v>
      </c>
      <c r="M4451">
        <v>190</v>
      </c>
      <c r="N4451">
        <v>63436</v>
      </c>
    </row>
    <row r="4452" spans="1:14" hidden="1" x14ac:dyDescent="0.25">
      <c r="A4452" t="s">
        <v>139</v>
      </c>
      <c r="B4452" t="s">
        <v>140</v>
      </c>
      <c r="C4452" t="s">
        <v>16</v>
      </c>
      <c r="D4452" t="s">
        <v>141</v>
      </c>
      <c r="E4452" t="s">
        <v>142</v>
      </c>
      <c r="F4452">
        <v>2</v>
      </c>
      <c r="G4452" t="s">
        <v>215</v>
      </c>
      <c r="H4452" t="s">
        <v>216</v>
      </c>
      <c r="I4452" t="s">
        <v>217</v>
      </c>
      <c r="J4452">
        <v>19</v>
      </c>
      <c r="K4452" t="s">
        <v>219</v>
      </c>
      <c r="L4452">
        <v>2</v>
      </c>
      <c r="M4452">
        <v>695</v>
      </c>
      <c r="N4452">
        <v>147</v>
      </c>
    </row>
    <row r="4453" spans="1:14" hidden="1" x14ac:dyDescent="0.25">
      <c r="A4453" t="s">
        <v>139</v>
      </c>
      <c r="B4453" t="s">
        <v>140</v>
      </c>
      <c r="C4453" t="s">
        <v>16</v>
      </c>
      <c r="D4453" t="s">
        <v>143</v>
      </c>
      <c r="E4453" t="s">
        <v>144</v>
      </c>
      <c r="F4453">
        <v>25</v>
      </c>
      <c r="G4453" t="s">
        <v>215</v>
      </c>
      <c r="H4453" t="s">
        <v>216</v>
      </c>
      <c r="I4453" t="s">
        <v>217</v>
      </c>
      <c r="J4453">
        <v>19</v>
      </c>
      <c r="K4453" t="s">
        <v>219</v>
      </c>
      <c r="L4453">
        <v>2</v>
      </c>
      <c r="M4453">
        <v>924</v>
      </c>
      <c r="N4453">
        <v>63430</v>
      </c>
    </row>
    <row r="4454" spans="1:14" hidden="1" x14ac:dyDescent="0.25">
      <c r="A4454" t="s">
        <v>139</v>
      </c>
      <c r="B4454" t="s">
        <v>140</v>
      </c>
      <c r="C4454" t="s">
        <v>16</v>
      </c>
      <c r="D4454" t="s">
        <v>119</v>
      </c>
      <c r="E4454" t="s">
        <v>120</v>
      </c>
      <c r="F4454">
        <v>26</v>
      </c>
      <c r="G4454" t="s">
        <v>215</v>
      </c>
      <c r="H4454" t="s">
        <v>216</v>
      </c>
      <c r="I4454" t="s">
        <v>217</v>
      </c>
      <c r="J4454">
        <v>19</v>
      </c>
      <c r="K4454" t="s">
        <v>219</v>
      </c>
      <c r="L4454">
        <v>2</v>
      </c>
      <c r="M4454">
        <v>614</v>
      </c>
      <c r="N4454">
        <v>63431</v>
      </c>
    </row>
    <row r="4455" spans="1:14" hidden="1" x14ac:dyDescent="0.25">
      <c r="A4455" t="s">
        <v>139</v>
      </c>
      <c r="B4455" t="s">
        <v>140</v>
      </c>
      <c r="C4455" t="s">
        <v>16</v>
      </c>
      <c r="D4455" t="s">
        <v>145</v>
      </c>
      <c r="E4455" t="s">
        <v>146</v>
      </c>
      <c r="F4455">
        <v>27</v>
      </c>
      <c r="G4455" t="s">
        <v>215</v>
      </c>
      <c r="H4455" t="s">
        <v>216</v>
      </c>
      <c r="I4455" t="s">
        <v>217</v>
      </c>
      <c r="J4455">
        <v>19</v>
      </c>
      <c r="K4455" t="s">
        <v>219</v>
      </c>
      <c r="L4455">
        <v>2</v>
      </c>
      <c r="M4455">
        <v>538</v>
      </c>
      <c r="N4455">
        <v>63432</v>
      </c>
    </row>
    <row r="4456" spans="1:14" hidden="1" x14ac:dyDescent="0.25">
      <c r="A4456" t="s">
        <v>139</v>
      </c>
      <c r="B4456" t="s">
        <v>140</v>
      </c>
      <c r="C4456" t="s">
        <v>16</v>
      </c>
      <c r="D4456" t="s">
        <v>147</v>
      </c>
      <c r="E4456" t="s">
        <v>148</v>
      </c>
      <c r="F4456">
        <v>28</v>
      </c>
      <c r="G4456" t="s">
        <v>215</v>
      </c>
      <c r="H4456" t="s">
        <v>216</v>
      </c>
      <c r="I4456" t="s">
        <v>217</v>
      </c>
      <c r="J4456">
        <v>19</v>
      </c>
      <c r="K4456" t="s">
        <v>219</v>
      </c>
      <c r="L4456">
        <v>2</v>
      </c>
      <c r="M4456">
        <v>939</v>
      </c>
      <c r="N4456">
        <v>63433</v>
      </c>
    </row>
    <row r="4457" spans="1:14" hidden="1" x14ac:dyDescent="0.25">
      <c r="A4457" t="s">
        <v>139</v>
      </c>
      <c r="B4457" t="s">
        <v>140</v>
      </c>
      <c r="C4457" t="s">
        <v>16</v>
      </c>
      <c r="D4457" t="s">
        <v>149</v>
      </c>
      <c r="E4457" t="s">
        <v>150</v>
      </c>
      <c r="F4457">
        <v>29</v>
      </c>
      <c r="G4457" t="s">
        <v>215</v>
      </c>
      <c r="H4457" t="s">
        <v>216</v>
      </c>
      <c r="I4457" t="s">
        <v>217</v>
      </c>
      <c r="J4457">
        <v>19</v>
      </c>
      <c r="K4457" t="s">
        <v>219</v>
      </c>
      <c r="L4457">
        <v>2</v>
      </c>
      <c r="M4457">
        <v>639</v>
      </c>
      <c r="N4457">
        <v>63434</v>
      </c>
    </row>
    <row r="4458" spans="1:14" hidden="1" x14ac:dyDescent="0.25">
      <c r="A4458" t="s">
        <v>139</v>
      </c>
      <c r="B4458" t="s">
        <v>140</v>
      </c>
      <c r="C4458" t="s">
        <v>16</v>
      </c>
      <c r="D4458" t="s">
        <v>87</v>
      </c>
      <c r="E4458" t="s">
        <v>88</v>
      </c>
      <c r="F4458">
        <v>30</v>
      </c>
      <c r="G4458" t="s">
        <v>215</v>
      </c>
      <c r="H4458" t="s">
        <v>216</v>
      </c>
      <c r="I4458" t="s">
        <v>217</v>
      </c>
      <c r="J4458">
        <v>19</v>
      </c>
      <c r="K4458" t="s">
        <v>219</v>
      </c>
      <c r="L4458">
        <v>2</v>
      </c>
      <c r="M4458">
        <v>41</v>
      </c>
      <c r="N4458">
        <v>63435</v>
      </c>
    </row>
    <row r="4459" spans="1:14" hidden="1" x14ac:dyDescent="0.25">
      <c r="A4459" t="s">
        <v>139</v>
      </c>
      <c r="B4459" t="s">
        <v>140</v>
      </c>
      <c r="C4459" t="s">
        <v>16</v>
      </c>
      <c r="D4459" t="s">
        <v>89</v>
      </c>
      <c r="E4459" t="s">
        <v>90</v>
      </c>
      <c r="F4459">
        <v>31</v>
      </c>
      <c r="G4459" t="s">
        <v>215</v>
      </c>
      <c r="H4459" t="s">
        <v>216</v>
      </c>
      <c r="I4459" t="s">
        <v>217</v>
      </c>
      <c r="J4459">
        <v>19</v>
      </c>
      <c r="K4459" t="s">
        <v>219</v>
      </c>
      <c r="L4459">
        <v>2</v>
      </c>
      <c r="M4459">
        <v>758</v>
      </c>
      <c r="N4459">
        <v>63436</v>
      </c>
    </row>
    <row r="4460" spans="1:14" hidden="1" x14ac:dyDescent="0.25">
      <c r="A4460" t="s">
        <v>139</v>
      </c>
      <c r="B4460" t="s">
        <v>140</v>
      </c>
      <c r="C4460" t="s">
        <v>16</v>
      </c>
      <c r="D4460" t="s">
        <v>141</v>
      </c>
      <c r="E4460" t="s">
        <v>142</v>
      </c>
      <c r="F4460">
        <v>2</v>
      </c>
      <c r="G4460" t="s">
        <v>215</v>
      </c>
      <c r="H4460" t="s">
        <v>216</v>
      </c>
      <c r="I4460" t="s">
        <v>217</v>
      </c>
      <c r="J4460">
        <v>19</v>
      </c>
      <c r="K4460" t="s">
        <v>220</v>
      </c>
      <c r="L4460">
        <v>3</v>
      </c>
      <c r="M4460">
        <v>89</v>
      </c>
      <c r="N4460">
        <v>147</v>
      </c>
    </row>
    <row r="4461" spans="1:14" hidden="1" x14ac:dyDescent="0.25">
      <c r="A4461" t="s">
        <v>139</v>
      </c>
      <c r="B4461" t="s">
        <v>140</v>
      </c>
      <c r="C4461" t="s">
        <v>16</v>
      </c>
      <c r="D4461" t="s">
        <v>143</v>
      </c>
      <c r="E4461" t="s">
        <v>144</v>
      </c>
      <c r="F4461">
        <v>25</v>
      </c>
      <c r="G4461" t="s">
        <v>215</v>
      </c>
      <c r="H4461" t="s">
        <v>216</v>
      </c>
      <c r="I4461" t="s">
        <v>217</v>
      </c>
      <c r="J4461">
        <v>19</v>
      </c>
      <c r="K4461" t="s">
        <v>220</v>
      </c>
      <c r="L4461">
        <v>3</v>
      </c>
      <c r="M4461">
        <v>146</v>
      </c>
      <c r="N4461">
        <v>63430</v>
      </c>
    </row>
    <row r="4462" spans="1:14" hidden="1" x14ac:dyDescent="0.25">
      <c r="A4462" t="s">
        <v>139</v>
      </c>
      <c r="B4462" t="s">
        <v>140</v>
      </c>
      <c r="C4462" t="s">
        <v>16</v>
      </c>
      <c r="D4462" t="s">
        <v>119</v>
      </c>
      <c r="E4462" t="s">
        <v>120</v>
      </c>
      <c r="F4462">
        <v>26</v>
      </c>
      <c r="G4462" t="s">
        <v>215</v>
      </c>
      <c r="H4462" t="s">
        <v>216</v>
      </c>
      <c r="I4462" t="s">
        <v>217</v>
      </c>
      <c r="J4462">
        <v>19</v>
      </c>
      <c r="K4462" t="s">
        <v>220</v>
      </c>
      <c r="L4462">
        <v>3</v>
      </c>
      <c r="M4462">
        <v>70</v>
      </c>
      <c r="N4462">
        <v>63431</v>
      </c>
    </row>
    <row r="4463" spans="1:14" hidden="1" x14ac:dyDescent="0.25">
      <c r="A4463" t="s">
        <v>139</v>
      </c>
      <c r="B4463" t="s">
        <v>140</v>
      </c>
      <c r="C4463" t="s">
        <v>16</v>
      </c>
      <c r="D4463" t="s">
        <v>145</v>
      </c>
      <c r="E4463" t="s">
        <v>146</v>
      </c>
      <c r="F4463">
        <v>27</v>
      </c>
      <c r="G4463" t="s">
        <v>215</v>
      </c>
      <c r="H4463" t="s">
        <v>216</v>
      </c>
      <c r="I4463" t="s">
        <v>217</v>
      </c>
      <c r="J4463">
        <v>19</v>
      </c>
      <c r="K4463" t="s">
        <v>220</v>
      </c>
      <c r="L4463">
        <v>3</v>
      </c>
      <c r="M4463">
        <v>275</v>
      </c>
      <c r="N4463">
        <v>63432</v>
      </c>
    </row>
    <row r="4464" spans="1:14" hidden="1" x14ac:dyDescent="0.25">
      <c r="A4464" t="s">
        <v>139</v>
      </c>
      <c r="B4464" t="s">
        <v>140</v>
      </c>
      <c r="C4464" t="s">
        <v>16</v>
      </c>
      <c r="D4464" t="s">
        <v>147</v>
      </c>
      <c r="E4464" t="s">
        <v>148</v>
      </c>
      <c r="F4464">
        <v>28</v>
      </c>
      <c r="G4464" t="s">
        <v>215</v>
      </c>
      <c r="H4464" t="s">
        <v>216</v>
      </c>
      <c r="I4464" t="s">
        <v>217</v>
      </c>
      <c r="J4464">
        <v>19</v>
      </c>
      <c r="K4464" t="s">
        <v>220</v>
      </c>
      <c r="L4464">
        <v>3</v>
      </c>
      <c r="M4464">
        <v>166</v>
      </c>
      <c r="N4464">
        <v>63433</v>
      </c>
    </row>
    <row r="4465" spans="1:14" hidden="1" x14ac:dyDescent="0.25">
      <c r="A4465" t="s">
        <v>139</v>
      </c>
      <c r="B4465" t="s">
        <v>140</v>
      </c>
      <c r="C4465" t="s">
        <v>16</v>
      </c>
      <c r="D4465" t="s">
        <v>149</v>
      </c>
      <c r="E4465" t="s">
        <v>150</v>
      </c>
      <c r="F4465">
        <v>29</v>
      </c>
      <c r="G4465" t="s">
        <v>215</v>
      </c>
      <c r="H4465" t="s">
        <v>216</v>
      </c>
      <c r="I4465" t="s">
        <v>217</v>
      </c>
      <c r="J4465">
        <v>19</v>
      </c>
      <c r="K4465" t="s">
        <v>220</v>
      </c>
      <c r="L4465">
        <v>3</v>
      </c>
      <c r="M4465">
        <v>180</v>
      </c>
      <c r="N4465">
        <v>63434</v>
      </c>
    </row>
    <row r="4466" spans="1:14" hidden="1" x14ac:dyDescent="0.25">
      <c r="A4466" t="s">
        <v>139</v>
      </c>
      <c r="B4466" t="s">
        <v>140</v>
      </c>
      <c r="C4466" t="s">
        <v>16</v>
      </c>
      <c r="D4466" t="s">
        <v>87</v>
      </c>
      <c r="E4466" t="s">
        <v>88</v>
      </c>
      <c r="F4466">
        <v>30</v>
      </c>
      <c r="G4466" t="s">
        <v>215</v>
      </c>
      <c r="H4466" t="s">
        <v>216</v>
      </c>
      <c r="I4466" t="s">
        <v>217</v>
      </c>
      <c r="J4466">
        <v>19</v>
      </c>
      <c r="K4466" t="s">
        <v>220</v>
      </c>
      <c r="L4466">
        <v>3</v>
      </c>
      <c r="M4466">
        <v>6</v>
      </c>
      <c r="N4466">
        <v>63435</v>
      </c>
    </row>
    <row r="4467" spans="1:14" hidden="1" x14ac:dyDescent="0.25">
      <c r="A4467" t="s">
        <v>139</v>
      </c>
      <c r="B4467" t="s">
        <v>140</v>
      </c>
      <c r="C4467" t="s">
        <v>16</v>
      </c>
      <c r="D4467" t="s">
        <v>89</v>
      </c>
      <c r="E4467" t="s">
        <v>90</v>
      </c>
      <c r="F4467">
        <v>31</v>
      </c>
      <c r="G4467" t="s">
        <v>215</v>
      </c>
      <c r="H4467" t="s">
        <v>216</v>
      </c>
      <c r="I4467" t="s">
        <v>217</v>
      </c>
      <c r="J4467">
        <v>19</v>
      </c>
      <c r="K4467" t="s">
        <v>220</v>
      </c>
      <c r="L4467">
        <v>3</v>
      </c>
      <c r="M4467">
        <v>79</v>
      </c>
      <c r="N4467">
        <v>63436</v>
      </c>
    </row>
    <row r="4468" spans="1:14" hidden="1" x14ac:dyDescent="0.25">
      <c r="A4468" t="s">
        <v>139</v>
      </c>
      <c r="B4468" t="s">
        <v>140</v>
      </c>
      <c r="C4468" t="s">
        <v>16</v>
      </c>
      <c r="D4468" t="s">
        <v>141</v>
      </c>
      <c r="E4468" t="s">
        <v>142</v>
      </c>
      <c r="F4468">
        <v>2</v>
      </c>
      <c r="G4468" t="s">
        <v>215</v>
      </c>
      <c r="H4468" t="s">
        <v>216</v>
      </c>
      <c r="I4468" t="s">
        <v>217</v>
      </c>
      <c r="J4468">
        <v>19</v>
      </c>
      <c r="K4468" t="s">
        <v>221</v>
      </c>
      <c r="L4468">
        <v>4</v>
      </c>
      <c r="M4468">
        <v>285</v>
      </c>
      <c r="N4468">
        <v>147</v>
      </c>
    </row>
    <row r="4469" spans="1:14" hidden="1" x14ac:dyDescent="0.25">
      <c r="A4469" t="s">
        <v>139</v>
      </c>
      <c r="B4469" t="s">
        <v>140</v>
      </c>
      <c r="C4469" t="s">
        <v>16</v>
      </c>
      <c r="D4469" t="s">
        <v>143</v>
      </c>
      <c r="E4469" t="s">
        <v>144</v>
      </c>
      <c r="F4469">
        <v>25</v>
      </c>
      <c r="G4469" t="s">
        <v>215</v>
      </c>
      <c r="H4469" t="s">
        <v>216</v>
      </c>
      <c r="I4469" t="s">
        <v>217</v>
      </c>
      <c r="J4469">
        <v>19</v>
      </c>
      <c r="K4469" t="s">
        <v>221</v>
      </c>
      <c r="L4469">
        <v>4</v>
      </c>
      <c r="M4469">
        <v>387</v>
      </c>
      <c r="N4469">
        <v>63430</v>
      </c>
    </row>
    <row r="4470" spans="1:14" hidden="1" x14ac:dyDescent="0.25">
      <c r="A4470" t="s">
        <v>139</v>
      </c>
      <c r="B4470" t="s">
        <v>140</v>
      </c>
      <c r="C4470" t="s">
        <v>16</v>
      </c>
      <c r="D4470" t="s">
        <v>119</v>
      </c>
      <c r="E4470" t="s">
        <v>120</v>
      </c>
      <c r="F4470">
        <v>26</v>
      </c>
      <c r="G4470" t="s">
        <v>215</v>
      </c>
      <c r="H4470" t="s">
        <v>216</v>
      </c>
      <c r="I4470" t="s">
        <v>217</v>
      </c>
      <c r="J4470">
        <v>19</v>
      </c>
      <c r="K4470" t="s">
        <v>221</v>
      </c>
      <c r="L4470">
        <v>4</v>
      </c>
      <c r="M4470">
        <v>214</v>
      </c>
      <c r="N4470">
        <v>63431</v>
      </c>
    </row>
    <row r="4471" spans="1:14" hidden="1" x14ac:dyDescent="0.25">
      <c r="A4471" t="s">
        <v>139</v>
      </c>
      <c r="B4471" t="s">
        <v>140</v>
      </c>
      <c r="C4471" t="s">
        <v>16</v>
      </c>
      <c r="D4471" t="s">
        <v>145</v>
      </c>
      <c r="E4471" t="s">
        <v>146</v>
      </c>
      <c r="F4471">
        <v>27</v>
      </c>
      <c r="G4471" t="s">
        <v>215</v>
      </c>
      <c r="H4471" t="s">
        <v>216</v>
      </c>
      <c r="I4471" t="s">
        <v>217</v>
      </c>
      <c r="J4471">
        <v>19</v>
      </c>
      <c r="K4471" t="s">
        <v>221</v>
      </c>
      <c r="L4471">
        <v>4</v>
      </c>
      <c r="M4471">
        <v>437</v>
      </c>
      <c r="N4471">
        <v>63432</v>
      </c>
    </row>
    <row r="4472" spans="1:14" hidden="1" x14ac:dyDescent="0.25">
      <c r="A4472" t="s">
        <v>139</v>
      </c>
      <c r="B4472" t="s">
        <v>140</v>
      </c>
      <c r="C4472" t="s">
        <v>16</v>
      </c>
      <c r="D4472" t="s">
        <v>147</v>
      </c>
      <c r="E4472" t="s">
        <v>148</v>
      </c>
      <c r="F4472">
        <v>28</v>
      </c>
      <c r="G4472" t="s">
        <v>215</v>
      </c>
      <c r="H4472" t="s">
        <v>216</v>
      </c>
      <c r="I4472" t="s">
        <v>217</v>
      </c>
      <c r="J4472">
        <v>19</v>
      </c>
      <c r="K4472" t="s">
        <v>221</v>
      </c>
      <c r="L4472">
        <v>4</v>
      </c>
      <c r="M4472">
        <v>394</v>
      </c>
      <c r="N4472">
        <v>63433</v>
      </c>
    </row>
    <row r="4473" spans="1:14" hidden="1" x14ac:dyDescent="0.25">
      <c r="A4473" t="s">
        <v>139</v>
      </c>
      <c r="B4473" t="s">
        <v>140</v>
      </c>
      <c r="C4473" t="s">
        <v>16</v>
      </c>
      <c r="D4473" t="s">
        <v>149</v>
      </c>
      <c r="E4473" t="s">
        <v>150</v>
      </c>
      <c r="F4473">
        <v>29</v>
      </c>
      <c r="G4473" t="s">
        <v>215</v>
      </c>
      <c r="H4473" t="s">
        <v>216</v>
      </c>
      <c r="I4473" t="s">
        <v>217</v>
      </c>
      <c r="J4473">
        <v>19</v>
      </c>
      <c r="K4473" t="s">
        <v>221</v>
      </c>
      <c r="L4473">
        <v>4</v>
      </c>
      <c r="M4473">
        <v>315</v>
      </c>
      <c r="N4473">
        <v>63434</v>
      </c>
    </row>
    <row r="4474" spans="1:14" hidden="1" x14ac:dyDescent="0.25">
      <c r="A4474" t="s">
        <v>139</v>
      </c>
      <c r="B4474" t="s">
        <v>140</v>
      </c>
      <c r="C4474" t="s">
        <v>16</v>
      </c>
      <c r="D4474" t="s">
        <v>87</v>
      </c>
      <c r="E4474" t="s">
        <v>88</v>
      </c>
      <c r="F4474">
        <v>30</v>
      </c>
      <c r="G4474" t="s">
        <v>215</v>
      </c>
      <c r="H4474" t="s">
        <v>216</v>
      </c>
      <c r="I4474" t="s">
        <v>217</v>
      </c>
      <c r="J4474">
        <v>19</v>
      </c>
      <c r="K4474" t="s">
        <v>221</v>
      </c>
      <c r="L4474">
        <v>4</v>
      </c>
      <c r="M4474">
        <v>10</v>
      </c>
      <c r="N4474">
        <v>63435</v>
      </c>
    </row>
    <row r="4475" spans="1:14" hidden="1" x14ac:dyDescent="0.25">
      <c r="A4475" t="s">
        <v>139</v>
      </c>
      <c r="B4475" t="s">
        <v>140</v>
      </c>
      <c r="C4475" t="s">
        <v>16</v>
      </c>
      <c r="D4475" t="s">
        <v>89</v>
      </c>
      <c r="E4475" t="s">
        <v>90</v>
      </c>
      <c r="F4475">
        <v>31</v>
      </c>
      <c r="G4475" t="s">
        <v>215</v>
      </c>
      <c r="H4475" t="s">
        <v>216</v>
      </c>
      <c r="I4475" t="s">
        <v>217</v>
      </c>
      <c r="J4475">
        <v>19</v>
      </c>
      <c r="K4475" t="s">
        <v>221</v>
      </c>
      <c r="L4475">
        <v>4</v>
      </c>
      <c r="M4475">
        <v>270</v>
      </c>
      <c r="N4475">
        <v>63436</v>
      </c>
    </row>
    <row r="4476" spans="1:14" hidden="1" x14ac:dyDescent="0.25">
      <c r="A4476" t="s">
        <v>139</v>
      </c>
      <c r="B4476" t="s">
        <v>140</v>
      </c>
      <c r="C4476" t="s">
        <v>16</v>
      </c>
      <c r="D4476" t="s">
        <v>141</v>
      </c>
      <c r="E4476" t="s">
        <v>142</v>
      </c>
      <c r="F4476">
        <v>2</v>
      </c>
      <c r="G4476" t="s">
        <v>215</v>
      </c>
      <c r="H4476" t="s">
        <v>216</v>
      </c>
      <c r="I4476" t="s">
        <v>217</v>
      </c>
      <c r="J4476">
        <v>19</v>
      </c>
      <c r="K4476" t="s">
        <v>222</v>
      </c>
      <c r="L4476">
        <v>5</v>
      </c>
      <c r="M4476">
        <v>48</v>
      </c>
      <c r="N4476">
        <v>147</v>
      </c>
    </row>
    <row r="4477" spans="1:14" hidden="1" x14ac:dyDescent="0.25">
      <c r="A4477" t="s">
        <v>139</v>
      </c>
      <c r="B4477" t="s">
        <v>140</v>
      </c>
      <c r="C4477" t="s">
        <v>16</v>
      </c>
      <c r="D4477" t="s">
        <v>143</v>
      </c>
      <c r="E4477" t="s">
        <v>144</v>
      </c>
      <c r="F4477">
        <v>25</v>
      </c>
      <c r="G4477" t="s">
        <v>215</v>
      </c>
      <c r="H4477" t="s">
        <v>216</v>
      </c>
      <c r="I4477" t="s">
        <v>217</v>
      </c>
      <c r="J4477">
        <v>19</v>
      </c>
      <c r="K4477" t="s">
        <v>222</v>
      </c>
      <c r="L4477">
        <v>5</v>
      </c>
      <c r="M4477">
        <v>54</v>
      </c>
      <c r="N4477">
        <v>63430</v>
      </c>
    </row>
    <row r="4478" spans="1:14" hidden="1" x14ac:dyDescent="0.25">
      <c r="A4478" t="s">
        <v>139</v>
      </c>
      <c r="B4478" t="s">
        <v>140</v>
      </c>
      <c r="C4478" t="s">
        <v>16</v>
      </c>
      <c r="D4478" t="s">
        <v>119</v>
      </c>
      <c r="E4478" t="s">
        <v>120</v>
      </c>
      <c r="F4478">
        <v>26</v>
      </c>
      <c r="G4478" t="s">
        <v>215</v>
      </c>
      <c r="H4478" t="s">
        <v>216</v>
      </c>
      <c r="I4478" t="s">
        <v>217</v>
      </c>
      <c r="J4478">
        <v>19</v>
      </c>
      <c r="K4478" t="s">
        <v>222</v>
      </c>
      <c r="L4478">
        <v>5</v>
      </c>
      <c r="M4478">
        <v>50</v>
      </c>
      <c r="N4478">
        <v>63431</v>
      </c>
    </row>
    <row r="4479" spans="1:14" hidden="1" x14ac:dyDescent="0.25">
      <c r="A4479" t="s">
        <v>139</v>
      </c>
      <c r="B4479" t="s">
        <v>140</v>
      </c>
      <c r="C4479" t="s">
        <v>16</v>
      </c>
      <c r="D4479" t="s">
        <v>145</v>
      </c>
      <c r="E4479" t="s">
        <v>146</v>
      </c>
      <c r="F4479">
        <v>27</v>
      </c>
      <c r="G4479" t="s">
        <v>215</v>
      </c>
      <c r="H4479" t="s">
        <v>216</v>
      </c>
      <c r="I4479" t="s">
        <v>217</v>
      </c>
      <c r="J4479">
        <v>19</v>
      </c>
      <c r="K4479" t="s">
        <v>222</v>
      </c>
      <c r="L4479">
        <v>5</v>
      </c>
      <c r="M4479">
        <v>66</v>
      </c>
      <c r="N4479">
        <v>63432</v>
      </c>
    </row>
    <row r="4480" spans="1:14" hidden="1" x14ac:dyDescent="0.25">
      <c r="A4480" t="s">
        <v>139</v>
      </c>
      <c r="B4480" t="s">
        <v>140</v>
      </c>
      <c r="C4480" t="s">
        <v>16</v>
      </c>
      <c r="D4480" t="s">
        <v>147</v>
      </c>
      <c r="E4480" t="s">
        <v>148</v>
      </c>
      <c r="F4480">
        <v>28</v>
      </c>
      <c r="G4480" t="s">
        <v>215</v>
      </c>
      <c r="H4480" t="s">
        <v>216</v>
      </c>
      <c r="I4480" t="s">
        <v>217</v>
      </c>
      <c r="J4480">
        <v>19</v>
      </c>
      <c r="K4480" t="s">
        <v>222</v>
      </c>
      <c r="L4480">
        <v>5</v>
      </c>
      <c r="M4480">
        <v>60</v>
      </c>
      <c r="N4480">
        <v>63433</v>
      </c>
    </row>
    <row r="4481" spans="1:14" hidden="1" x14ac:dyDescent="0.25">
      <c r="A4481" t="s">
        <v>139</v>
      </c>
      <c r="B4481" t="s">
        <v>140</v>
      </c>
      <c r="C4481" t="s">
        <v>16</v>
      </c>
      <c r="D4481" t="s">
        <v>149</v>
      </c>
      <c r="E4481" t="s">
        <v>150</v>
      </c>
      <c r="F4481">
        <v>29</v>
      </c>
      <c r="G4481" t="s">
        <v>215</v>
      </c>
      <c r="H4481" t="s">
        <v>216</v>
      </c>
      <c r="I4481" t="s">
        <v>217</v>
      </c>
      <c r="J4481">
        <v>19</v>
      </c>
      <c r="K4481" t="s">
        <v>222</v>
      </c>
      <c r="L4481">
        <v>5</v>
      </c>
      <c r="M4481">
        <v>75</v>
      </c>
      <c r="N4481">
        <v>63434</v>
      </c>
    </row>
    <row r="4482" spans="1:14" hidden="1" x14ac:dyDescent="0.25">
      <c r="A4482" t="s">
        <v>139</v>
      </c>
      <c r="B4482" t="s">
        <v>140</v>
      </c>
      <c r="C4482" t="s">
        <v>16</v>
      </c>
      <c r="D4482" t="s">
        <v>87</v>
      </c>
      <c r="E4482" t="s">
        <v>88</v>
      </c>
      <c r="F4482">
        <v>30</v>
      </c>
      <c r="G4482" t="s">
        <v>215</v>
      </c>
      <c r="H4482" t="s">
        <v>216</v>
      </c>
      <c r="I4482" t="s">
        <v>217</v>
      </c>
      <c r="J4482">
        <v>19</v>
      </c>
      <c r="K4482" t="s">
        <v>222</v>
      </c>
      <c r="L4482">
        <v>5</v>
      </c>
      <c r="M4482">
        <v>4</v>
      </c>
      <c r="N4482">
        <v>63435</v>
      </c>
    </row>
    <row r="4483" spans="1:14" hidden="1" x14ac:dyDescent="0.25">
      <c r="A4483" t="s">
        <v>139</v>
      </c>
      <c r="B4483" t="s">
        <v>140</v>
      </c>
      <c r="C4483" t="s">
        <v>16</v>
      </c>
      <c r="D4483" t="s">
        <v>89</v>
      </c>
      <c r="E4483" t="s">
        <v>90</v>
      </c>
      <c r="F4483">
        <v>31</v>
      </c>
      <c r="G4483" t="s">
        <v>215</v>
      </c>
      <c r="H4483" t="s">
        <v>216</v>
      </c>
      <c r="I4483" t="s">
        <v>217</v>
      </c>
      <c r="J4483">
        <v>19</v>
      </c>
      <c r="K4483" t="s">
        <v>222</v>
      </c>
      <c r="L4483">
        <v>5</v>
      </c>
      <c r="M4483">
        <v>73</v>
      </c>
      <c r="N4483">
        <v>63436</v>
      </c>
    </row>
    <row r="4484" spans="1:14" hidden="1" x14ac:dyDescent="0.25">
      <c r="A4484" t="s">
        <v>139</v>
      </c>
      <c r="B4484" t="s">
        <v>140</v>
      </c>
      <c r="C4484" t="s">
        <v>16</v>
      </c>
      <c r="D4484" t="s">
        <v>141</v>
      </c>
      <c r="E4484" t="s">
        <v>142</v>
      </c>
      <c r="F4484">
        <v>2</v>
      </c>
      <c r="G4484" t="s">
        <v>215</v>
      </c>
      <c r="H4484" t="s">
        <v>216</v>
      </c>
      <c r="I4484" t="s">
        <v>217</v>
      </c>
      <c r="J4484">
        <v>19</v>
      </c>
      <c r="K4484" t="s">
        <v>223</v>
      </c>
      <c r="L4484">
        <v>6</v>
      </c>
      <c r="M4484">
        <v>138</v>
      </c>
      <c r="N4484">
        <v>147</v>
      </c>
    </row>
    <row r="4485" spans="1:14" hidden="1" x14ac:dyDescent="0.25">
      <c r="A4485" t="s">
        <v>139</v>
      </c>
      <c r="B4485" t="s">
        <v>140</v>
      </c>
      <c r="C4485" t="s">
        <v>16</v>
      </c>
      <c r="D4485" t="s">
        <v>143</v>
      </c>
      <c r="E4485" t="s">
        <v>144</v>
      </c>
      <c r="F4485">
        <v>25</v>
      </c>
      <c r="G4485" t="s">
        <v>215</v>
      </c>
      <c r="H4485" t="s">
        <v>216</v>
      </c>
      <c r="I4485" t="s">
        <v>217</v>
      </c>
      <c r="J4485">
        <v>19</v>
      </c>
      <c r="K4485" t="s">
        <v>223</v>
      </c>
      <c r="L4485">
        <v>6</v>
      </c>
      <c r="M4485">
        <v>227</v>
      </c>
      <c r="N4485">
        <v>63430</v>
      </c>
    </row>
    <row r="4486" spans="1:14" hidden="1" x14ac:dyDescent="0.25">
      <c r="A4486" t="s">
        <v>139</v>
      </c>
      <c r="B4486" t="s">
        <v>140</v>
      </c>
      <c r="C4486" t="s">
        <v>16</v>
      </c>
      <c r="D4486" t="s">
        <v>119</v>
      </c>
      <c r="E4486" t="s">
        <v>120</v>
      </c>
      <c r="F4486">
        <v>26</v>
      </c>
      <c r="G4486" t="s">
        <v>215</v>
      </c>
      <c r="H4486" t="s">
        <v>216</v>
      </c>
      <c r="I4486" t="s">
        <v>217</v>
      </c>
      <c r="J4486">
        <v>19</v>
      </c>
      <c r="K4486" t="s">
        <v>223</v>
      </c>
      <c r="L4486">
        <v>6</v>
      </c>
      <c r="M4486">
        <v>118</v>
      </c>
      <c r="N4486">
        <v>63431</v>
      </c>
    </row>
    <row r="4487" spans="1:14" hidden="1" x14ac:dyDescent="0.25">
      <c r="A4487" t="s">
        <v>139</v>
      </c>
      <c r="B4487" t="s">
        <v>140</v>
      </c>
      <c r="C4487" t="s">
        <v>16</v>
      </c>
      <c r="D4487" t="s">
        <v>145</v>
      </c>
      <c r="E4487" t="s">
        <v>146</v>
      </c>
      <c r="F4487">
        <v>27</v>
      </c>
      <c r="G4487" t="s">
        <v>215</v>
      </c>
      <c r="H4487" t="s">
        <v>216</v>
      </c>
      <c r="I4487" t="s">
        <v>217</v>
      </c>
      <c r="J4487">
        <v>19</v>
      </c>
      <c r="K4487" t="s">
        <v>223</v>
      </c>
      <c r="L4487">
        <v>6</v>
      </c>
      <c r="M4487">
        <v>306</v>
      </c>
      <c r="N4487">
        <v>63432</v>
      </c>
    </row>
    <row r="4488" spans="1:14" hidden="1" x14ac:dyDescent="0.25">
      <c r="A4488" t="s">
        <v>139</v>
      </c>
      <c r="B4488" t="s">
        <v>140</v>
      </c>
      <c r="C4488" t="s">
        <v>16</v>
      </c>
      <c r="D4488" t="s">
        <v>147</v>
      </c>
      <c r="E4488" t="s">
        <v>148</v>
      </c>
      <c r="F4488">
        <v>28</v>
      </c>
      <c r="G4488" t="s">
        <v>215</v>
      </c>
      <c r="H4488" t="s">
        <v>216</v>
      </c>
      <c r="I4488" t="s">
        <v>217</v>
      </c>
      <c r="J4488">
        <v>19</v>
      </c>
      <c r="K4488" t="s">
        <v>223</v>
      </c>
      <c r="L4488">
        <v>6</v>
      </c>
      <c r="M4488">
        <v>223</v>
      </c>
      <c r="N4488">
        <v>63433</v>
      </c>
    </row>
    <row r="4489" spans="1:14" hidden="1" x14ac:dyDescent="0.25">
      <c r="A4489" t="s">
        <v>139</v>
      </c>
      <c r="B4489" t="s">
        <v>140</v>
      </c>
      <c r="C4489" t="s">
        <v>16</v>
      </c>
      <c r="D4489" t="s">
        <v>149</v>
      </c>
      <c r="E4489" t="s">
        <v>150</v>
      </c>
      <c r="F4489">
        <v>29</v>
      </c>
      <c r="G4489" t="s">
        <v>215</v>
      </c>
      <c r="H4489" t="s">
        <v>216</v>
      </c>
      <c r="I4489" t="s">
        <v>217</v>
      </c>
      <c r="J4489">
        <v>19</v>
      </c>
      <c r="K4489" t="s">
        <v>223</v>
      </c>
      <c r="L4489">
        <v>6</v>
      </c>
      <c r="M4489">
        <v>273</v>
      </c>
      <c r="N4489">
        <v>63434</v>
      </c>
    </row>
    <row r="4490" spans="1:14" hidden="1" x14ac:dyDescent="0.25">
      <c r="A4490" t="s">
        <v>139</v>
      </c>
      <c r="B4490" t="s">
        <v>140</v>
      </c>
      <c r="C4490" t="s">
        <v>16</v>
      </c>
      <c r="D4490" t="s">
        <v>87</v>
      </c>
      <c r="E4490" t="s">
        <v>88</v>
      </c>
      <c r="F4490">
        <v>30</v>
      </c>
      <c r="G4490" t="s">
        <v>215</v>
      </c>
      <c r="H4490" t="s">
        <v>216</v>
      </c>
      <c r="I4490" t="s">
        <v>217</v>
      </c>
      <c r="J4490">
        <v>19</v>
      </c>
      <c r="K4490" t="s">
        <v>223</v>
      </c>
      <c r="L4490">
        <v>6</v>
      </c>
      <c r="M4490">
        <v>11</v>
      </c>
      <c r="N4490">
        <v>63435</v>
      </c>
    </row>
    <row r="4491" spans="1:14" hidden="1" x14ac:dyDescent="0.25">
      <c r="A4491" t="s">
        <v>139</v>
      </c>
      <c r="B4491" t="s">
        <v>140</v>
      </c>
      <c r="C4491" t="s">
        <v>16</v>
      </c>
      <c r="D4491" t="s">
        <v>89</v>
      </c>
      <c r="E4491" t="s">
        <v>90</v>
      </c>
      <c r="F4491">
        <v>31</v>
      </c>
      <c r="G4491" t="s">
        <v>215</v>
      </c>
      <c r="H4491" t="s">
        <v>216</v>
      </c>
      <c r="I4491" t="s">
        <v>217</v>
      </c>
      <c r="J4491">
        <v>19</v>
      </c>
      <c r="K4491" t="s">
        <v>223</v>
      </c>
      <c r="L4491">
        <v>6</v>
      </c>
      <c r="M4491">
        <v>143</v>
      </c>
      <c r="N4491">
        <v>63436</v>
      </c>
    </row>
    <row r="4492" spans="1:14" hidden="1" x14ac:dyDescent="0.25">
      <c r="A4492" t="s">
        <v>139</v>
      </c>
      <c r="B4492" t="s">
        <v>140</v>
      </c>
      <c r="C4492" t="s">
        <v>16</v>
      </c>
      <c r="D4492" t="s">
        <v>141</v>
      </c>
      <c r="E4492" t="s">
        <v>142</v>
      </c>
      <c r="F4492">
        <v>2</v>
      </c>
      <c r="G4492" t="s">
        <v>215</v>
      </c>
      <c r="H4492" t="s">
        <v>216</v>
      </c>
      <c r="I4492" t="s">
        <v>217</v>
      </c>
      <c r="J4492">
        <v>19</v>
      </c>
      <c r="K4492" t="s">
        <v>224</v>
      </c>
      <c r="L4492">
        <v>7</v>
      </c>
      <c r="M4492">
        <v>505</v>
      </c>
      <c r="N4492">
        <v>147</v>
      </c>
    </row>
    <row r="4493" spans="1:14" hidden="1" x14ac:dyDescent="0.25">
      <c r="A4493" t="s">
        <v>139</v>
      </c>
      <c r="B4493" t="s">
        <v>140</v>
      </c>
      <c r="C4493" t="s">
        <v>16</v>
      </c>
      <c r="D4493" t="s">
        <v>143</v>
      </c>
      <c r="E4493" t="s">
        <v>144</v>
      </c>
      <c r="F4493">
        <v>25</v>
      </c>
      <c r="G4493" t="s">
        <v>215</v>
      </c>
      <c r="H4493" t="s">
        <v>216</v>
      </c>
      <c r="I4493" t="s">
        <v>217</v>
      </c>
      <c r="J4493">
        <v>19</v>
      </c>
      <c r="K4493" t="s">
        <v>224</v>
      </c>
      <c r="L4493">
        <v>7</v>
      </c>
      <c r="M4493">
        <v>750</v>
      </c>
      <c r="N4493">
        <v>63430</v>
      </c>
    </row>
    <row r="4494" spans="1:14" hidden="1" x14ac:dyDescent="0.25">
      <c r="A4494" t="s">
        <v>139</v>
      </c>
      <c r="B4494" t="s">
        <v>140</v>
      </c>
      <c r="C4494" t="s">
        <v>16</v>
      </c>
      <c r="D4494" t="s">
        <v>119</v>
      </c>
      <c r="E4494" t="s">
        <v>120</v>
      </c>
      <c r="F4494">
        <v>26</v>
      </c>
      <c r="G4494" t="s">
        <v>215</v>
      </c>
      <c r="H4494" t="s">
        <v>216</v>
      </c>
      <c r="I4494" t="s">
        <v>217</v>
      </c>
      <c r="J4494">
        <v>19</v>
      </c>
      <c r="K4494" t="s">
        <v>224</v>
      </c>
      <c r="L4494">
        <v>7</v>
      </c>
      <c r="M4494">
        <v>419</v>
      </c>
      <c r="N4494">
        <v>63431</v>
      </c>
    </row>
    <row r="4495" spans="1:14" hidden="1" x14ac:dyDescent="0.25">
      <c r="A4495" t="s">
        <v>139</v>
      </c>
      <c r="B4495" t="s">
        <v>140</v>
      </c>
      <c r="C4495" t="s">
        <v>16</v>
      </c>
      <c r="D4495" t="s">
        <v>145</v>
      </c>
      <c r="E4495" t="s">
        <v>146</v>
      </c>
      <c r="F4495">
        <v>27</v>
      </c>
      <c r="G4495" t="s">
        <v>215</v>
      </c>
      <c r="H4495" t="s">
        <v>216</v>
      </c>
      <c r="I4495" t="s">
        <v>217</v>
      </c>
      <c r="J4495">
        <v>19</v>
      </c>
      <c r="K4495" t="s">
        <v>224</v>
      </c>
      <c r="L4495">
        <v>7</v>
      </c>
      <c r="M4495">
        <v>1082</v>
      </c>
      <c r="N4495">
        <v>63432</v>
      </c>
    </row>
    <row r="4496" spans="1:14" hidden="1" x14ac:dyDescent="0.25">
      <c r="A4496" t="s">
        <v>139</v>
      </c>
      <c r="B4496" t="s">
        <v>140</v>
      </c>
      <c r="C4496" t="s">
        <v>16</v>
      </c>
      <c r="D4496" t="s">
        <v>147</v>
      </c>
      <c r="E4496" t="s">
        <v>148</v>
      </c>
      <c r="F4496">
        <v>28</v>
      </c>
      <c r="G4496" t="s">
        <v>215</v>
      </c>
      <c r="H4496" t="s">
        <v>216</v>
      </c>
      <c r="I4496" t="s">
        <v>217</v>
      </c>
      <c r="J4496">
        <v>19</v>
      </c>
      <c r="K4496" t="s">
        <v>224</v>
      </c>
      <c r="L4496">
        <v>7</v>
      </c>
      <c r="M4496">
        <v>797</v>
      </c>
      <c r="N4496">
        <v>63433</v>
      </c>
    </row>
    <row r="4497" spans="1:14" hidden="1" x14ac:dyDescent="0.25">
      <c r="A4497" t="s">
        <v>139</v>
      </c>
      <c r="B4497" t="s">
        <v>140</v>
      </c>
      <c r="C4497" t="s">
        <v>16</v>
      </c>
      <c r="D4497" t="s">
        <v>149</v>
      </c>
      <c r="E4497" t="s">
        <v>150</v>
      </c>
      <c r="F4497">
        <v>29</v>
      </c>
      <c r="G4497" t="s">
        <v>215</v>
      </c>
      <c r="H4497" t="s">
        <v>216</v>
      </c>
      <c r="I4497" t="s">
        <v>217</v>
      </c>
      <c r="J4497">
        <v>19</v>
      </c>
      <c r="K4497" t="s">
        <v>224</v>
      </c>
      <c r="L4497">
        <v>7</v>
      </c>
      <c r="M4497">
        <v>693</v>
      </c>
      <c r="N4497">
        <v>63434</v>
      </c>
    </row>
    <row r="4498" spans="1:14" hidden="1" x14ac:dyDescent="0.25">
      <c r="A4498" t="s">
        <v>139</v>
      </c>
      <c r="B4498" t="s">
        <v>140</v>
      </c>
      <c r="C4498" t="s">
        <v>16</v>
      </c>
      <c r="D4498" t="s">
        <v>87</v>
      </c>
      <c r="E4498" t="s">
        <v>88</v>
      </c>
      <c r="F4498">
        <v>30</v>
      </c>
      <c r="G4498" t="s">
        <v>215</v>
      </c>
      <c r="H4498" t="s">
        <v>216</v>
      </c>
      <c r="I4498" t="s">
        <v>217</v>
      </c>
      <c r="J4498">
        <v>19</v>
      </c>
      <c r="K4498" t="s">
        <v>224</v>
      </c>
      <c r="L4498">
        <v>7</v>
      </c>
      <c r="M4498">
        <v>37</v>
      </c>
      <c r="N4498">
        <v>63435</v>
      </c>
    </row>
    <row r="4499" spans="1:14" hidden="1" x14ac:dyDescent="0.25">
      <c r="A4499" t="s">
        <v>139</v>
      </c>
      <c r="B4499" t="s">
        <v>140</v>
      </c>
      <c r="C4499" t="s">
        <v>16</v>
      </c>
      <c r="D4499" t="s">
        <v>89</v>
      </c>
      <c r="E4499" t="s">
        <v>90</v>
      </c>
      <c r="F4499">
        <v>31</v>
      </c>
      <c r="G4499" t="s">
        <v>215</v>
      </c>
      <c r="H4499" t="s">
        <v>216</v>
      </c>
      <c r="I4499" t="s">
        <v>217</v>
      </c>
      <c r="J4499">
        <v>19</v>
      </c>
      <c r="K4499" t="s">
        <v>224</v>
      </c>
      <c r="L4499">
        <v>7</v>
      </c>
      <c r="M4499">
        <v>539</v>
      </c>
      <c r="N4499">
        <v>63436</v>
      </c>
    </row>
    <row r="4500" spans="1:14" hidden="1" x14ac:dyDescent="0.25">
      <c r="A4500" t="s">
        <v>139</v>
      </c>
      <c r="B4500" t="s">
        <v>140</v>
      </c>
      <c r="C4500" t="s">
        <v>16</v>
      </c>
      <c r="D4500" t="s">
        <v>141</v>
      </c>
      <c r="E4500" t="s">
        <v>142</v>
      </c>
      <c r="F4500">
        <v>2</v>
      </c>
      <c r="G4500" t="s">
        <v>215</v>
      </c>
      <c r="H4500" t="s">
        <v>216</v>
      </c>
      <c r="I4500" t="s">
        <v>217</v>
      </c>
      <c r="J4500">
        <v>19</v>
      </c>
      <c r="K4500" t="s">
        <v>225</v>
      </c>
      <c r="L4500">
        <v>8</v>
      </c>
      <c r="M4500">
        <v>55</v>
      </c>
      <c r="N4500">
        <v>147</v>
      </c>
    </row>
    <row r="4501" spans="1:14" hidden="1" x14ac:dyDescent="0.25">
      <c r="A4501" t="s">
        <v>139</v>
      </c>
      <c r="B4501" t="s">
        <v>140</v>
      </c>
      <c r="C4501" t="s">
        <v>16</v>
      </c>
      <c r="D4501" t="s">
        <v>143</v>
      </c>
      <c r="E4501" t="s">
        <v>144</v>
      </c>
      <c r="F4501">
        <v>25</v>
      </c>
      <c r="G4501" t="s">
        <v>215</v>
      </c>
      <c r="H4501" t="s">
        <v>216</v>
      </c>
      <c r="I4501" t="s">
        <v>217</v>
      </c>
      <c r="J4501">
        <v>19</v>
      </c>
      <c r="K4501" t="s">
        <v>225</v>
      </c>
      <c r="L4501">
        <v>8</v>
      </c>
      <c r="M4501">
        <v>69</v>
      </c>
      <c r="N4501">
        <v>63430</v>
      </c>
    </row>
    <row r="4502" spans="1:14" hidden="1" x14ac:dyDescent="0.25">
      <c r="A4502" t="s">
        <v>139</v>
      </c>
      <c r="B4502" t="s">
        <v>140</v>
      </c>
      <c r="C4502" t="s">
        <v>16</v>
      </c>
      <c r="D4502" t="s">
        <v>119</v>
      </c>
      <c r="E4502" t="s">
        <v>120</v>
      </c>
      <c r="F4502">
        <v>26</v>
      </c>
      <c r="G4502" t="s">
        <v>215</v>
      </c>
      <c r="H4502" t="s">
        <v>216</v>
      </c>
      <c r="I4502" t="s">
        <v>217</v>
      </c>
      <c r="J4502">
        <v>19</v>
      </c>
      <c r="K4502" t="s">
        <v>225</v>
      </c>
      <c r="L4502">
        <v>8</v>
      </c>
      <c r="M4502">
        <v>49</v>
      </c>
      <c r="N4502">
        <v>63431</v>
      </c>
    </row>
    <row r="4503" spans="1:14" hidden="1" x14ac:dyDescent="0.25">
      <c r="A4503" t="s">
        <v>139</v>
      </c>
      <c r="B4503" t="s">
        <v>140</v>
      </c>
      <c r="C4503" t="s">
        <v>16</v>
      </c>
      <c r="D4503" t="s">
        <v>145</v>
      </c>
      <c r="E4503" t="s">
        <v>146</v>
      </c>
      <c r="F4503">
        <v>27</v>
      </c>
      <c r="G4503" t="s">
        <v>215</v>
      </c>
      <c r="H4503" t="s">
        <v>216</v>
      </c>
      <c r="I4503" t="s">
        <v>217</v>
      </c>
      <c r="J4503">
        <v>19</v>
      </c>
      <c r="K4503" t="s">
        <v>225</v>
      </c>
      <c r="L4503">
        <v>8</v>
      </c>
      <c r="M4503">
        <v>114</v>
      </c>
      <c r="N4503">
        <v>63432</v>
      </c>
    </row>
    <row r="4504" spans="1:14" hidden="1" x14ac:dyDescent="0.25">
      <c r="A4504" t="s">
        <v>139</v>
      </c>
      <c r="B4504" t="s">
        <v>140</v>
      </c>
      <c r="C4504" t="s">
        <v>16</v>
      </c>
      <c r="D4504" t="s">
        <v>147</v>
      </c>
      <c r="E4504" t="s">
        <v>148</v>
      </c>
      <c r="F4504">
        <v>28</v>
      </c>
      <c r="G4504" t="s">
        <v>215</v>
      </c>
      <c r="H4504" t="s">
        <v>216</v>
      </c>
      <c r="I4504" t="s">
        <v>217</v>
      </c>
      <c r="J4504">
        <v>19</v>
      </c>
      <c r="K4504" t="s">
        <v>225</v>
      </c>
      <c r="L4504">
        <v>8</v>
      </c>
      <c r="M4504">
        <v>115</v>
      </c>
      <c r="N4504">
        <v>63433</v>
      </c>
    </row>
    <row r="4505" spans="1:14" hidden="1" x14ac:dyDescent="0.25">
      <c r="A4505" t="s">
        <v>139</v>
      </c>
      <c r="B4505" t="s">
        <v>140</v>
      </c>
      <c r="C4505" t="s">
        <v>16</v>
      </c>
      <c r="D4505" t="s">
        <v>149</v>
      </c>
      <c r="E4505" t="s">
        <v>150</v>
      </c>
      <c r="F4505">
        <v>29</v>
      </c>
      <c r="G4505" t="s">
        <v>215</v>
      </c>
      <c r="H4505" t="s">
        <v>216</v>
      </c>
      <c r="I4505" t="s">
        <v>217</v>
      </c>
      <c r="J4505">
        <v>19</v>
      </c>
      <c r="K4505" t="s">
        <v>225</v>
      </c>
      <c r="L4505">
        <v>8</v>
      </c>
      <c r="M4505">
        <v>65</v>
      </c>
      <c r="N4505">
        <v>63434</v>
      </c>
    </row>
    <row r="4506" spans="1:14" hidden="1" x14ac:dyDescent="0.25">
      <c r="A4506" t="s">
        <v>139</v>
      </c>
      <c r="B4506" t="s">
        <v>140</v>
      </c>
      <c r="C4506" t="s">
        <v>16</v>
      </c>
      <c r="D4506" t="s">
        <v>87</v>
      </c>
      <c r="E4506" t="s">
        <v>88</v>
      </c>
      <c r="F4506">
        <v>30</v>
      </c>
      <c r="G4506" t="s">
        <v>215</v>
      </c>
      <c r="H4506" t="s">
        <v>216</v>
      </c>
      <c r="I4506" t="s">
        <v>217</v>
      </c>
      <c r="J4506">
        <v>19</v>
      </c>
      <c r="K4506" t="s">
        <v>225</v>
      </c>
      <c r="L4506">
        <v>8</v>
      </c>
      <c r="M4506">
        <v>7</v>
      </c>
      <c r="N4506">
        <v>63435</v>
      </c>
    </row>
    <row r="4507" spans="1:14" hidden="1" x14ac:dyDescent="0.25">
      <c r="A4507" t="s">
        <v>139</v>
      </c>
      <c r="B4507" t="s">
        <v>140</v>
      </c>
      <c r="C4507" t="s">
        <v>16</v>
      </c>
      <c r="D4507" t="s">
        <v>89</v>
      </c>
      <c r="E4507" t="s">
        <v>90</v>
      </c>
      <c r="F4507">
        <v>31</v>
      </c>
      <c r="G4507" t="s">
        <v>215</v>
      </c>
      <c r="H4507" t="s">
        <v>216</v>
      </c>
      <c r="I4507" t="s">
        <v>217</v>
      </c>
      <c r="J4507">
        <v>19</v>
      </c>
      <c r="K4507" t="s">
        <v>225</v>
      </c>
      <c r="L4507">
        <v>8</v>
      </c>
      <c r="M4507">
        <v>65</v>
      </c>
      <c r="N4507">
        <v>63436</v>
      </c>
    </row>
    <row r="4508" spans="1:14" hidden="1" x14ac:dyDescent="0.25">
      <c r="A4508" t="s">
        <v>139</v>
      </c>
      <c r="B4508" t="s">
        <v>140</v>
      </c>
      <c r="C4508" t="s">
        <v>16</v>
      </c>
      <c r="D4508" t="s">
        <v>141</v>
      </c>
      <c r="E4508" t="s">
        <v>142</v>
      </c>
      <c r="F4508">
        <v>2</v>
      </c>
      <c r="G4508" t="s">
        <v>215</v>
      </c>
      <c r="H4508" t="s">
        <v>216</v>
      </c>
      <c r="I4508" t="s">
        <v>217</v>
      </c>
      <c r="J4508">
        <v>19</v>
      </c>
      <c r="K4508" t="s">
        <v>226</v>
      </c>
      <c r="L4508">
        <v>9</v>
      </c>
      <c r="M4508">
        <v>134</v>
      </c>
      <c r="N4508">
        <v>147</v>
      </c>
    </row>
    <row r="4509" spans="1:14" hidden="1" x14ac:dyDescent="0.25">
      <c r="A4509" t="s">
        <v>139</v>
      </c>
      <c r="B4509" t="s">
        <v>140</v>
      </c>
      <c r="C4509" t="s">
        <v>16</v>
      </c>
      <c r="D4509" t="s">
        <v>143</v>
      </c>
      <c r="E4509" t="s">
        <v>144</v>
      </c>
      <c r="F4509">
        <v>25</v>
      </c>
      <c r="G4509" t="s">
        <v>215</v>
      </c>
      <c r="H4509" t="s">
        <v>216</v>
      </c>
      <c r="I4509" t="s">
        <v>217</v>
      </c>
      <c r="J4509">
        <v>19</v>
      </c>
      <c r="K4509" t="s">
        <v>226</v>
      </c>
      <c r="L4509">
        <v>9</v>
      </c>
      <c r="M4509">
        <v>260</v>
      </c>
      <c r="N4509">
        <v>63430</v>
      </c>
    </row>
    <row r="4510" spans="1:14" hidden="1" x14ac:dyDescent="0.25">
      <c r="A4510" t="s">
        <v>139</v>
      </c>
      <c r="B4510" t="s">
        <v>140</v>
      </c>
      <c r="C4510" t="s">
        <v>16</v>
      </c>
      <c r="D4510" t="s">
        <v>119</v>
      </c>
      <c r="E4510" t="s">
        <v>120</v>
      </c>
      <c r="F4510">
        <v>26</v>
      </c>
      <c r="G4510" t="s">
        <v>215</v>
      </c>
      <c r="H4510" t="s">
        <v>216</v>
      </c>
      <c r="I4510" t="s">
        <v>217</v>
      </c>
      <c r="J4510">
        <v>19</v>
      </c>
      <c r="K4510" t="s">
        <v>226</v>
      </c>
      <c r="L4510">
        <v>9</v>
      </c>
      <c r="M4510">
        <v>115</v>
      </c>
      <c r="N4510">
        <v>63431</v>
      </c>
    </row>
    <row r="4511" spans="1:14" hidden="1" x14ac:dyDescent="0.25">
      <c r="A4511" t="s">
        <v>139</v>
      </c>
      <c r="B4511" t="s">
        <v>140</v>
      </c>
      <c r="C4511" t="s">
        <v>16</v>
      </c>
      <c r="D4511" t="s">
        <v>145</v>
      </c>
      <c r="E4511" t="s">
        <v>146</v>
      </c>
      <c r="F4511">
        <v>27</v>
      </c>
      <c r="G4511" t="s">
        <v>215</v>
      </c>
      <c r="H4511" t="s">
        <v>216</v>
      </c>
      <c r="I4511" t="s">
        <v>217</v>
      </c>
      <c r="J4511">
        <v>19</v>
      </c>
      <c r="K4511" t="s">
        <v>226</v>
      </c>
      <c r="L4511">
        <v>9</v>
      </c>
      <c r="M4511">
        <v>344</v>
      </c>
      <c r="N4511">
        <v>63432</v>
      </c>
    </row>
    <row r="4512" spans="1:14" hidden="1" x14ac:dyDescent="0.25">
      <c r="A4512" t="s">
        <v>139</v>
      </c>
      <c r="B4512" t="s">
        <v>140</v>
      </c>
      <c r="C4512" t="s">
        <v>16</v>
      </c>
      <c r="D4512" t="s">
        <v>147</v>
      </c>
      <c r="E4512" t="s">
        <v>148</v>
      </c>
      <c r="F4512">
        <v>28</v>
      </c>
      <c r="G4512" t="s">
        <v>215</v>
      </c>
      <c r="H4512" t="s">
        <v>216</v>
      </c>
      <c r="I4512" t="s">
        <v>217</v>
      </c>
      <c r="J4512">
        <v>19</v>
      </c>
      <c r="K4512" t="s">
        <v>226</v>
      </c>
      <c r="L4512">
        <v>9</v>
      </c>
      <c r="M4512">
        <v>264</v>
      </c>
      <c r="N4512">
        <v>63433</v>
      </c>
    </row>
    <row r="4513" spans="1:14" hidden="1" x14ac:dyDescent="0.25">
      <c r="A4513" t="s">
        <v>139</v>
      </c>
      <c r="B4513" t="s">
        <v>140</v>
      </c>
      <c r="C4513" t="s">
        <v>16</v>
      </c>
      <c r="D4513" t="s">
        <v>149</v>
      </c>
      <c r="E4513" t="s">
        <v>150</v>
      </c>
      <c r="F4513">
        <v>29</v>
      </c>
      <c r="G4513" t="s">
        <v>215</v>
      </c>
      <c r="H4513" t="s">
        <v>216</v>
      </c>
      <c r="I4513" t="s">
        <v>217</v>
      </c>
      <c r="J4513">
        <v>19</v>
      </c>
      <c r="K4513" t="s">
        <v>226</v>
      </c>
      <c r="L4513">
        <v>9</v>
      </c>
      <c r="M4513">
        <v>295</v>
      </c>
      <c r="N4513">
        <v>63434</v>
      </c>
    </row>
    <row r="4514" spans="1:14" hidden="1" x14ac:dyDescent="0.25">
      <c r="A4514" t="s">
        <v>139</v>
      </c>
      <c r="B4514" t="s">
        <v>140</v>
      </c>
      <c r="C4514" t="s">
        <v>16</v>
      </c>
      <c r="D4514" t="s">
        <v>87</v>
      </c>
      <c r="E4514" t="s">
        <v>88</v>
      </c>
      <c r="F4514">
        <v>30</v>
      </c>
      <c r="G4514" t="s">
        <v>215</v>
      </c>
      <c r="H4514" t="s">
        <v>216</v>
      </c>
      <c r="I4514" t="s">
        <v>217</v>
      </c>
      <c r="J4514">
        <v>19</v>
      </c>
      <c r="K4514" t="s">
        <v>226</v>
      </c>
      <c r="L4514">
        <v>9</v>
      </c>
      <c r="M4514">
        <v>9</v>
      </c>
      <c r="N4514">
        <v>63435</v>
      </c>
    </row>
    <row r="4515" spans="1:14" hidden="1" x14ac:dyDescent="0.25">
      <c r="A4515" t="s">
        <v>139</v>
      </c>
      <c r="B4515" t="s">
        <v>140</v>
      </c>
      <c r="C4515" t="s">
        <v>16</v>
      </c>
      <c r="D4515" t="s">
        <v>89</v>
      </c>
      <c r="E4515" t="s">
        <v>90</v>
      </c>
      <c r="F4515">
        <v>31</v>
      </c>
      <c r="G4515" t="s">
        <v>215</v>
      </c>
      <c r="H4515" t="s">
        <v>216</v>
      </c>
      <c r="I4515" t="s">
        <v>217</v>
      </c>
      <c r="J4515">
        <v>19</v>
      </c>
      <c r="K4515" t="s">
        <v>226</v>
      </c>
      <c r="L4515">
        <v>9</v>
      </c>
      <c r="M4515">
        <v>145</v>
      </c>
      <c r="N4515">
        <v>63436</v>
      </c>
    </row>
    <row r="4516" spans="1:14" hidden="1" x14ac:dyDescent="0.25">
      <c r="A4516" t="s">
        <v>139</v>
      </c>
      <c r="B4516" t="s">
        <v>140</v>
      </c>
      <c r="C4516" t="s">
        <v>16</v>
      </c>
      <c r="D4516" t="s">
        <v>141</v>
      </c>
      <c r="E4516" t="s">
        <v>142</v>
      </c>
      <c r="F4516">
        <v>2</v>
      </c>
      <c r="G4516" t="s">
        <v>215</v>
      </c>
      <c r="H4516" t="s">
        <v>216</v>
      </c>
      <c r="I4516" t="s">
        <v>217</v>
      </c>
      <c r="J4516">
        <v>19</v>
      </c>
      <c r="K4516" t="s">
        <v>227</v>
      </c>
      <c r="L4516">
        <v>10</v>
      </c>
      <c r="M4516">
        <v>4620</v>
      </c>
      <c r="N4516">
        <v>147</v>
      </c>
    </row>
    <row r="4517" spans="1:14" hidden="1" x14ac:dyDescent="0.25">
      <c r="A4517" t="s">
        <v>139</v>
      </c>
      <c r="B4517" t="s">
        <v>140</v>
      </c>
      <c r="C4517" t="s">
        <v>16</v>
      </c>
      <c r="D4517" t="s">
        <v>143</v>
      </c>
      <c r="E4517" t="s">
        <v>144</v>
      </c>
      <c r="F4517">
        <v>25</v>
      </c>
      <c r="G4517" t="s">
        <v>215</v>
      </c>
      <c r="H4517" t="s">
        <v>216</v>
      </c>
      <c r="I4517" t="s">
        <v>217</v>
      </c>
      <c r="J4517">
        <v>19</v>
      </c>
      <c r="K4517" t="s">
        <v>227</v>
      </c>
      <c r="L4517">
        <v>10</v>
      </c>
      <c r="M4517">
        <v>9973</v>
      </c>
      <c r="N4517">
        <v>63430</v>
      </c>
    </row>
    <row r="4518" spans="1:14" hidden="1" x14ac:dyDescent="0.25">
      <c r="A4518" t="s">
        <v>139</v>
      </c>
      <c r="B4518" t="s">
        <v>140</v>
      </c>
      <c r="C4518" t="s">
        <v>16</v>
      </c>
      <c r="D4518" t="s">
        <v>119</v>
      </c>
      <c r="E4518" t="s">
        <v>120</v>
      </c>
      <c r="F4518">
        <v>26</v>
      </c>
      <c r="G4518" t="s">
        <v>215</v>
      </c>
      <c r="H4518" t="s">
        <v>216</v>
      </c>
      <c r="I4518" t="s">
        <v>217</v>
      </c>
      <c r="J4518">
        <v>19</v>
      </c>
      <c r="K4518" t="s">
        <v>227</v>
      </c>
      <c r="L4518">
        <v>10</v>
      </c>
      <c r="M4518">
        <v>7437</v>
      </c>
      <c r="N4518">
        <v>63431</v>
      </c>
    </row>
    <row r="4519" spans="1:14" hidden="1" x14ac:dyDescent="0.25">
      <c r="A4519" t="s">
        <v>139</v>
      </c>
      <c r="B4519" t="s">
        <v>140</v>
      </c>
      <c r="C4519" t="s">
        <v>16</v>
      </c>
      <c r="D4519" t="s">
        <v>145</v>
      </c>
      <c r="E4519" t="s">
        <v>146</v>
      </c>
      <c r="F4519">
        <v>27</v>
      </c>
      <c r="G4519" t="s">
        <v>215</v>
      </c>
      <c r="H4519" t="s">
        <v>216</v>
      </c>
      <c r="I4519" t="s">
        <v>217</v>
      </c>
      <c r="J4519">
        <v>19</v>
      </c>
      <c r="K4519" t="s">
        <v>227</v>
      </c>
      <c r="L4519">
        <v>10</v>
      </c>
      <c r="M4519">
        <v>14479</v>
      </c>
      <c r="N4519">
        <v>63432</v>
      </c>
    </row>
    <row r="4520" spans="1:14" hidden="1" x14ac:dyDescent="0.25">
      <c r="A4520" t="s">
        <v>139</v>
      </c>
      <c r="B4520" t="s">
        <v>140</v>
      </c>
      <c r="C4520" t="s">
        <v>16</v>
      </c>
      <c r="D4520" t="s">
        <v>147</v>
      </c>
      <c r="E4520" t="s">
        <v>148</v>
      </c>
      <c r="F4520">
        <v>28</v>
      </c>
      <c r="G4520" t="s">
        <v>215</v>
      </c>
      <c r="H4520" t="s">
        <v>216</v>
      </c>
      <c r="I4520" t="s">
        <v>217</v>
      </c>
      <c r="J4520">
        <v>19</v>
      </c>
      <c r="K4520" t="s">
        <v>227</v>
      </c>
      <c r="L4520">
        <v>10</v>
      </c>
      <c r="M4520">
        <v>12209</v>
      </c>
      <c r="N4520">
        <v>63433</v>
      </c>
    </row>
    <row r="4521" spans="1:14" hidden="1" x14ac:dyDescent="0.25">
      <c r="A4521" t="s">
        <v>139</v>
      </c>
      <c r="B4521" t="s">
        <v>140</v>
      </c>
      <c r="C4521" t="s">
        <v>16</v>
      </c>
      <c r="D4521" t="s">
        <v>149</v>
      </c>
      <c r="E4521" t="s">
        <v>150</v>
      </c>
      <c r="F4521">
        <v>29</v>
      </c>
      <c r="G4521" t="s">
        <v>215</v>
      </c>
      <c r="H4521" t="s">
        <v>216</v>
      </c>
      <c r="I4521" t="s">
        <v>217</v>
      </c>
      <c r="J4521">
        <v>19</v>
      </c>
      <c r="K4521" t="s">
        <v>227</v>
      </c>
      <c r="L4521">
        <v>10</v>
      </c>
      <c r="M4521">
        <v>7593</v>
      </c>
      <c r="N4521">
        <v>63434</v>
      </c>
    </row>
    <row r="4522" spans="1:14" hidden="1" x14ac:dyDescent="0.25">
      <c r="A4522" t="s">
        <v>139</v>
      </c>
      <c r="B4522" t="s">
        <v>140</v>
      </c>
      <c r="C4522" t="s">
        <v>16</v>
      </c>
      <c r="D4522" t="s">
        <v>87</v>
      </c>
      <c r="E4522" t="s">
        <v>88</v>
      </c>
      <c r="F4522">
        <v>30</v>
      </c>
      <c r="G4522" t="s">
        <v>215</v>
      </c>
      <c r="H4522" t="s">
        <v>216</v>
      </c>
      <c r="I4522" t="s">
        <v>217</v>
      </c>
      <c r="J4522">
        <v>19</v>
      </c>
      <c r="K4522" t="s">
        <v>227</v>
      </c>
      <c r="L4522">
        <v>10</v>
      </c>
      <c r="M4522">
        <v>468</v>
      </c>
      <c r="N4522">
        <v>63435</v>
      </c>
    </row>
    <row r="4523" spans="1:14" hidden="1" x14ac:dyDescent="0.25">
      <c r="A4523" t="s">
        <v>139</v>
      </c>
      <c r="B4523" t="s">
        <v>140</v>
      </c>
      <c r="C4523" t="s">
        <v>16</v>
      </c>
      <c r="D4523" t="s">
        <v>89</v>
      </c>
      <c r="E4523" t="s">
        <v>90</v>
      </c>
      <c r="F4523">
        <v>31</v>
      </c>
      <c r="G4523" t="s">
        <v>215</v>
      </c>
      <c r="H4523" t="s">
        <v>216</v>
      </c>
      <c r="I4523" t="s">
        <v>217</v>
      </c>
      <c r="J4523">
        <v>19</v>
      </c>
      <c r="K4523" t="s">
        <v>227</v>
      </c>
      <c r="L4523">
        <v>10</v>
      </c>
      <c r="M4523">
        <v>6432</v>
      </c>
      <c r="N4523">
        <v>63436</v>
      </c>
    </row>
    <row r="4524" spans="1:14" hidden="1" x14ac:dyDescent="0.25">
      <c r="A4524" t="s">
        <v>139</v>
      </c>
      <c r="B4524" t="s">
        <v>140</v>
      </c>
      <c r="C4524" t="s">
        <v>16</v>
      </c>
      <c r="D4524" t="s">
        <v>141</v>
      </c>
      <c r="E4524" t="s">
        <v>142</v>
      </c>
      <c r="F4524">
        <v>2</v>
      </c>
      <c r="G4524" t="s">
        <v>215</v>
      </c>
      <c r="H4524" t="s">
        <v>216</v>
      </c>
      <c r="I4524" t="s">
        <v>217</v>
      </c>
      <c r="J4524">
        <v>19</v>
      </c>
      <c r="K4524" t="s">
        <v>228</v>
      </c>
      <c r="L4524">
        <v>11</v>
      </c>
      <c r="M4524">
        <v>7902</v>
      </c>
      <c r="N4524">
        <v>147</v>
      </c>
    </row>
    <row r="4525" spans="1:14" hidden="1" x14ac:dyDescent="0.25">
      <c r="A4525" t="s">
        <v>139</v>
      </c>
      <c r="B4525" t="s">
        <v>140</v>
      </c>
      <c r="C4525" t="s">
        <v>16</v>
      </c>
      <c r="D4525" t="s">
        <v>143</v>
      </c>
      <c r="E4525" t="s">
        <v>144</v>
      </c>
      <c r="F4525">
        <v>25</v>
      </c>
      <c r="G4525" t="s">
        <v>215</v>
      </c>
      <c r="H4525" t="s">
        <v>216</v>
      </c>
      <c r="I4525" t="s">
        <v>217</v>
      </c>
      <c r="J4525">
        <v>19</v>
      </c>
      <c r="K4525" t="s">
        <v>228</v>
      </c>
      <c r="L4525">
        <v>11</v>
      </c>
      <c r="M4525">
        <v>11772</v>
      </c>
      <c r="N4525">
        <v>63430</v>
      </c>
    </row>
    <row r="4526" spans="1:14" hidden="1" x14ac:dyDescent="0.25">
      <c r="A4526" t="s">
        <v>139</v>
      </c>
      <c r="B4526" t="s">
        <v>140</v>
      </c>
      <c r="C4526" t="s">
        <v>16</v>
      </c>
      <c r="D4526" t="s">
        <v>119</v>
      </c>
      <c r="E4526" t="s">
        <v>120</v>
      </c>
      <c r="F4526">
        <v>26</v>
      </c>
      <c r="G4526" t="s">
        <v>215</v>
      </c>
      <c r="H4526" t="s">
        <v>216</v>
      </c>
      <c r="I4526" t="s">
        <v>217</v>
      </c>
      <c r="J4526">
        <v>19</v>
      </c>
      <c r="K4526" t="s">
        <v>228</v>
      </c>
      <c r="L4526">
        <v>11</v>
      </c>
      <c r="M4526">
        <v>8078</v>
      </c>
      <c r="N4526">
        <v>63431</v>
      </c>
    </row>
    <row r="4527" spans="1:14" hidden="1" x14ac:dyDescent="0.25">
      <c r="A4527" t="s">
        <v>139</v>
      </c>
      <c r="B4527" t="s">
        <v>140</v>
      </c>
      <c r="C4527" t="s">
        <v>16</v>
      </c>
      <c r="D4527" t="s">
        <v>145</v>
      </c>
      <c r="E4527" t="s">
        <v>146</v>
      </c>
      <c r="F4527">
        <v>27</v>
      </c>
      <c r="G4527" t="s">
        <v>215</v>
      </c>
      <c r="H4527" t="s">
        <v>216</v>
      </c>
      <c r="I4527" t="s">
        <v>217</v>
      </c>
      <c r="J4527">
        <v>19</v>
      </c>
      <c r="K4527" t="s">
        <v>228</v>
      </c>
      <c r="L4527">
        <v>11</v>
      </c>
      <c r="M4527">
        <v>7392</v>
      </c>
      <c r="N4527">
        <v>63432</v>
      </c>
    </row>
    <row r="4528" spans="1:14" hidden="1" x14ac:dyDescent="0.25">
      <c r="A4528" t="s">
        <v>139</v>
      </c>
      <c r="B4528" t="s">
        <v>140</v>
      </c>
      <c r="C4528" t="s">
        <v>16</v>
      </c>
      <c r="D4528" t="s">
        <v>147</v>
      </c>
      <c r="E4528" t="s">
        <v>148</v>
      </c>
      <c r="F4528">
        <v>28</v>
      </c>
      <c r="G4528" t="s">
        <v>215</v>
      </c>
      <c r="H4528" t="s">
        <v>216</v>
      </c>
      <c r="I4528" t="s">
        <v>217</v>
      </c>
      <c r="J4528">
        <v>19</v>
      </c>
      <c r="K4528" t="s">
        <v>228</v>
      </c>
      <c r="L4528">
        <v>11</v>
      </c>
      <c r="M4528">
        <v>11454</v>
      </c>
      <c r="N4528">
        <v>63433</v>
      </c>
    </row>
    <row r="4529" spans="1:14" hidden="1" x14ac:dyDescent="0.25">
      <c r="A4529" t="s">
        <v>139</v>
      </c>
      <c r="B4529" t="s">
        <v>140</v>
      </c>
      <c r="C4529" t="s">
        <v>16</v>
      </c>
      <c r="D4529" t="s">
        <v>149</v>
      </c>
      <c r="E4529" t="s">
        <v>150</v>
      </c>
      <c r="F4529">
        <v>29</v>
      </c>
      <c r="G4529" t="s">
        <v>215</v>
      </c>
      <c r="H4529" t="s">
        <v>216</v>
      </c>
      <c r="I4529" t="s">
        <v>217</v>
      </c>
      <c r="J4529">
        <v>19</v>
      </c>
      <c r="K4529" t="s">
        <v>228</v>
      </c>
      <c r="L4529">
        <v>11</v>
      </c>
      <c r="M4529">
        <v>5851</v>
      </c>
      <c r="N4529">
        <v>63434</v>
      </c>
    </row>
    <row r="4530" spans="1:14" hidden="1" x14ac:dyDescent="0.25">
      <c r="A4530" t="s">
        <v>139</v>
      </c>
      <c r="B4530" t="s">
        <v>140</v>
      </c>
      <c r="C4530" t="s">
        <v>16</v>
      </c>
      <c r="D4530" t="s">
        <v>87</v>
      </c>
      <c r="E4530" t="s">
        <v>88</v>
      </c>
      <c r="F4530">
        <v>30</v>
      </c>
      <c r="G4530" t="s">
        <v>215</v>
      </c>
      <c r="H4530" t="s">
        <v>216</v>
      </c>
      <c r="I4530" t="s">
        <v>217</v>
      </c>
      <c r="J4530">
        <v>19</v>
      </c>
      <c r="K4530" t="s">
        <v>228</v>
      </c>
      <c r="L4530">
        <v>11</v>
      </c>
      <c r="M4530">
        <v>509</v>
      </c>
      <c r="N4530">
        <v>63435</v>
      </c>
    </row>
    <row r="4531" spans="1:14" hidden="1" x14ac:dyDescent="0.25">
      <c r="A4531" t="s">
        <v>139</v>
      </c>
      <c r="B4531" t="s">
        <v>140</v>
      </c>
      <c r="C4531" t="s">
        <v>16</v>
      </c>
      <c r="D4531" t="s">
        <v>89</v>
      </c>
      <c r="E4531" t="s">
        <v>90</v>
      </c>
      <c r="F4531">
        <v>31</v>
      </c>
      <c r="G4531" t="s">
        <v>215</v>
      </c>
      <c r="H4531" t="s">
        <v>216</v>
      </c>
      <c r="I4531" t="s">
        <v>217</v>
      </c>
      <c r="J4531">
        <v>19</v>
      </c>
      <c r="K4531" t="s">
        <v>228</v>
      </c>
      <c r="L4531">
        <v>11</v>
      </c>
      <c r="M4531">
        <v>9067</v>
      </c>
      <c r="N4531">
        <v>63436</v>
      </c>
    </row>
    <row r="4532" spans="1:14" hidden="1" x14ac:dyDescent="0.25">
      <c r="A4532" t="s">
        <v>139</v>
      </c>
      <c r="B4532" t="s">
        <v>140</v>
      </c>
      <c r="C4532" t="s">
        <v>16</v>
      </c>
      <c r="D4532" t="s">
        <v>141</v>
      </c>
      <c r="E4532" t="s">
        <v>142</v>
      </c>
      <c r="F4532">
        <v>2</v>
      </c>
      <c r="G4532" t="s">
        <v>215</v>
      </c>
      <c r="H4532" t="s">
        <v>216</v>
      </c>
      <c r="I4532" t="s">
        <v>229</v>
      </c>
      <c r="J4532">
        <v>20</v>
      </c>
      <c r="K4532" t="s">
        <v>230</v>
      </c>
      <c r="L4532">
        <v>1</v>
      </c>
      <c r="M4532">
        <v>3987</v>
      </c>
      <c r="N4532">
        <v>147</v>
      </c>
    </row>
    <row r="4533" spans="1:14" hidden="1" x14ac:dyDescent="0.25">
      <c r="A4533" t="s">
        <v>139</v>
      </c>
      <c r="B4533" t="s">
        <v>140</v>
      </c>
      <c r="C4533" t="s">
        <v>16</v>
      </c>
      <c r="D4533" t="s">
        <v>143</v>
      </c>
      <c r="E4533" t="s">
        <v>144</v>
      </c>
      <c r="F4533">
        <v>25</v>
      </c>
      <c r="G4533" t="s">
        <v>215</v>
      </c>
      <c r="H4533" t="s">
        <v>216</v>
      </c>
      <c r="I4533" t="s">
        <v>229</v>
      </c>
      <c r="J4533">
        <v>20</v>
      </c>
      <c r="K4533" t="s">
        <v>230</v>
      </c>
      <c r="L4533">
        <v>1</v>
      </c>
      <c r="M4533">
        <v>5435</v>
      </c>
      <c r="N4533">
        <v>63430</v>
      </c>
    </row>
    <row r="4534" spans="1:14" hidden="1" x14ac:dyDescent="0.25">
      <c r="A4534" t="s">
        <v>139</v>
      </c>
      <c r="B4534" t="s">
        <v>140</v>
      </c>
      <c r="C4534" t="s">
        <v>16</v>
      </c>
      <c r="D4534" t="s">
        <v>119</v>
      </c>
      <c r="E4534" t="s">
        <v>120</v>
      </c>
      <c r="F4534">
        <v>26</v>
      </c>
      <c r="G4534" t="s">
        <v>215</v>
      </c>
      <c r="H4534" t="s">
        <v>216</v>
      </c>
      <c r="I4534" t="s">
        <v>229</v>
      </c>
      <c r="J4534">
        <v>20</v>
      </c>
      <c r="K4534" t="s">
        <v>230</v>
      </c>
      <c r="L4534">
        <v>1</v>
      </c>
      <c r="M4534">
        <v>4348</v>
      </c>
      <c r="N4534">
        <v>63431</v>
      </c>
    </row>
    <row r="4535" spans="1:14" hidden="1" x14ac:dyDescent="0.25">
      <c r="A4535" t="s">
        <v>139</v>
      </c>
      <c r="B4535" t="s">
        <v>140</v>
      </c>
      <c r="C4535" t="s">
        <v>16</v>
      </c>
      <c r="D4535" t="s">
        <v>145</v>
      </c>
      <c r="E4535" t="s">
        <v>146</v>
      </c>
      <c r="F4535">
        <v>27</v>
      </c>
      <c r="G4535" t="s">
        <v>215</v>
      </c>
      <c r="H4535" t="s">
        <v>216</v>
      </c>
      <c r="I4535" t="s">
        <v>229</v>
      </c>
      <c r="J4535">
        <v>20</v>
      </c>
      <c r="K4535" t="s">
        <v>230</v>
      </c>
      <c r="L4535">
        <v>1</v>
      </c>
      <c r="M4535">
        <v>3108</v>
      </c>
      <c r="N4535">
        <v>63432</v>
      </c>
    </row>
    <row r="4536" spans="1:14" hidden="1" x14ac:dyDescent="0.25">
      <c r="A4536" t="s">
        <v>139</v>
      </c>
      <c r="B4536" t="s">
        <v>140</v>
      </c>
      <c r="C4536" t="s">
        <v>16</v>
      </c>
      <c r="D4536" t="s">
        <v>147</v>
      </c>
      <c r="E4536" t="s">
        <v>148</v>
      </c>
      <c r="F4536">
        <v>28</v>
      </c>
      <c r="G4536" t="s">
        <v>215</v>
      </c>
      <c r="H4536" t="s">
        <v>216</v>
      </c>
      <c r="I4536" t="s">
        <v>229</v>
      </c>
      <c r="J4536">
        <v>20</v>
      </c>
      <c r="K4536" t="s">
        <v>230</v>
      </c>
      <c r="L4536">
        <v>1</v>
      </c>
      <c r="M4536">
        <v>4560</v>
      </c>
      <c r="N4536">
        <v>63433</v>
      </c>
    </row>
    <row r="4537" spans="1:14" hidden="1" x14ac:dyDescent="0.25">
      <c r="A4537" t="s">
        <v>139</v>
      </c>
      <c r="B4537" t="s">
        <v>140</v>
      </c>
      <c r="C4537" t="s">
        <v>16</v>
      </c>
      <c r="D4537" t="s">
        <v>149</v>
      </c>
      <c r="E4537" t="s">
        <v>150</v>
      </c>
      <c r="F4537">
        <v>29</v>
      </c>
      <c r="G4537" t="s">
        <v>215</v>
      </c>
      <c r="H4537" t="s">
        <v>216</v>
      </c>
      <c r="I4537" t="s">
        <v>229</v>
      </c>
      <c r="J4537">
        <v>20</v>
      </c>
      <c r="K4537" t="s">
        <v>230</v>
      </c>
      <c r="L4537">
        <v>1</v>
      </c>
      <c r="M4537">
        <v>2905</v>
      </c>
      <c r="N4537">
        <v>63434</v>
      </c>
    </row>
    <row r="4538" spans="1:14" hidden="1" x14ac:dyDescent="0.25">
      <c r="A4538" t="s">
        <v>139</v>
      </c>
      <c r="B4538" t="s">
        <v>140</v>
      </c>
      <c r="C4538" t="s">
        <v>16</v>
      </c>
      <c r="D4538" t="s">
        <v>87</v>
      </c>
      <c r="E4538" t="s">
        <v>88</v>
      </c>
      <c r="F4538">
        <v>30</v>
      </c>
      <c r="G4538" t="s">
        <v>215</v>
      </c>
      <c r="H4538" t="s">
        <v>216</v>
      </c>
      <c r="I4538" t="s">
        <v>229</v>
      </c>
      <c r="J4538">
        <v>20</v>
      </c>
      <c r="K4538" t="s">
        <v>230</v>
      </c>
      <c r="L4538">
        <v>1</v>
      </c>
      <c r="M4538">
        <v>235</v>
      </c>
      <c r="N4538">
        <v>63435</v>
      </c>
    </row>
    <row r="4539" spans="1:14" hidden="1" x14ac:dyDescent="0.25">
      <c r="A4539" t="s">
        <v>139</v>
      </c>
      <c r="B4539" t="s">
        <v>140</v>
      </c>
      <c r="C4539" t="s">
        <v>16</v>
      </c>
      <c r="D4539" t="s">
        <v>89</v>
      </c>
      <c r="E4539" t="s">
        <v>90</v>
      </c>
      <c r="F4539">
        <v>31</v>
      </c>
      <c r="G4539" t="s">
        <v>215</v>
      </c>
      <c r="H4539" t="s">
        <v>216</v>
      </c>
      <c r="I4539" t="s">
        <v>229</v>
      </c>
      <c r="J4539">
        <v>20</v>
      </c>
      <c r="K4539" t="s">
        <v>230</v>
      </c>
      <c r="L4539">
        <v>1</v>
      </c>
      <c r="M4539">
        <v>4079</v>
      </c>
      <c r="N4539">
        <v>63436</v>
      </c>
    </row>
    <row r="4540" spans="1:14" hidden="1" x14ac:dyDescent="0.25">
      <c r="A4540" t="s">
        <v>139</v>
      </c>
      <c r="B4540" t="s">
        <v>140</v>
      </c>
      <c r="C4540" t="s">
        <v>16</v>
      </c>
      <c r="D4540" t="s">
        <v>141</v>
      </c>
      <c r="E4540" t="s">
        <v>142</v>
      </c>
      <c r="F4540">
        <v>2</v>
      </c>
      <c r="G4540" t="s">
        <v>215</v>
      </c>
      <c r="H4540" t="s">
        <v>216</v>
      </c>
      <c r="I4540" t="s">
        <v>229</v>
      </c>
      <c r="J4540">
        <v>20</v>
      </c>
      <c r="K4540" t="s">
        <v>231</v>
      </c>
      <c r="L4540">
        <v>2</v>
      </c>
      <c r="M4540">
        <v>136</v>
      </c>
      <c r="N4540">
        <v>147</v>
      </c>
    </row>
    <row r="4541" spans="1:14" hidden="1" x14ac:dyDescent="0.25">
      <c r="A4541" t="s">
        <v>139</v>
      </c>
      <c r="B4541" t="s">
        <v>140</v>
      </c>
      <c r="C4541" t="s">
        <v>16</v>
      </c>
      <c r="D4541" t="s">
        <v>143</v>
      </c>
      <c r="E4541" t="s">
        <v>144</v>
      </c>
      <c r="F4541">
        <v>25</v>
      </c>
      <c r="G4541" t="s">
        <v>215</v>
      </c>
      <c r="H4541" t="s">
        <v>216</v>
      </c>
      <c r="I4541" t="s">
        <v>229</v>
      </c>
      <c r="J4541">
        <v>20</v>
      </c>
      <c r="K4541" t="s">
        <v>231</v>
      </c>
      <c r="L4541">
        <v>2</v>
      </c>
      <c r="M4541">
        <v>255</v>
      </c>
      <c r="N4541">
        <v>63430</v>
      </c>
    </row>
    <row r="4542" spans="1:14" hidden="1" x14ac:dyDescent="0.25">
      <c r="A4542" t="s">
        <v>139</v>
      </c>
      <c r="B4542" t="s">
        <v>140</v>
      </c>
      <c r="C4542" t="s">
        <v>16</v>
      </c>
      <c r="D4542" t="s">
        <v>119</v>
      </c>
      <c r="E4542" t="s">
        <v>120</v>
      </c>
      <c r="F4542">
        <v>26</v>
      </c>
      <c r="G4542" t="s">
        <v>215</v>
      </c>
      <c r="H4542" t="s">
        <v>216</v>
      </c>
      <c r="I4542" t="s">
        <v>229</v>
      </c>
      <c r="J4542">
        <v>20</v>
      </c>
      <c r="K4542" t="s">
        <v>231</v>
      </c>
      <c r="L4542">
        <v>2</v>
      </c>
      <c r="M4542">
        <v>131</v>
      </c>
      <c r="N4542">
        <v>63431</v>
      </c>
    </row>
    <row r="4543" spans="1:14" hidden="1" x14ac:dyDescent="0.25">
      <c r="A4543" t="s">
        <v>139</v>
      </c>
      <c r="B4543" t="s">
        <v>140</v>
      </c>
      <c r="C4543" t="s">
        <v>16</v>
      </c>
      <c r="D4543" t="s">
        <v>145</v>
      </c>
      <c r="E4543" t="s">
        <v>146</v>
      </c>
      <c r="F4543">
        <v>27</v>
      </c>
      <c r="G4543" t="s">
        <v>215</v>
      </c>
      <c r="H4543" t="s">
        <v>216</v>
      </c>
      <c r="I4543" t="s">
        <v>229</v>
      </c>
      <c r="J4543">
        <v>20</v>
      </c>
      <c r="K4543" t="s">
        <v>231</v>
      </c>
      <c r="L4543">
        <v>2</v>
      </c>
      <c r="M4543">
        <v>299</v>
      </c>
      <c r="N4543">
        <v>63432</v>
      </c>
    </row>
    <row r="4544" spans="1:14" hidden="1" x14ac:dyDescent="0.25">
      <c r="A4544" t="s">
        <v>139</v>
      </c>
      <c r="B4544" t="s">
        <v>140</v>
      </c>
      <c r="C4544" t="s">
        <v>16</v>
      </c>
      <c r="D4544" t="s">
        <v>147</v>
      </c>
      <c r="E4544" t="s">
        <v>148</v>
      </c>
      <c r="F4544">
        <v>28</v>
      </c>
      <c r="G4544" t="s">
        <v>215</v>
      </c>
      <c r="H4544" t="s">
        <v>216</v>
      </c>
      <c r="I4544" t="s">
        <v>229</v>
      </c>
      <c r="J4544">
        <v>20</v>
      </c>
      <c r="K4544" t="s">
        <v>231</v>
      </c>
      <c r="L4544">
        <v>2</v>
      </c>
      <c r="M4544">
        <v>240</v>
      </c>
      <c r="N4544">
        <v>63433</v>
      </c>
    </row>
    <row r="4545" spans="1:14" hidden="1" x14ac:dyDescent="0.25">
      <c r="A4545" t="s">
        <v>139</v>
      </c>
      <c r="B4545" t="s">
        <v>140</v>
      </c>
      <c r="C4545" t="s">
        <v>16</v>
      </c>
      <c r="D4545" t="s">
        <v>149</v>
      </c>
      <c r="E4545" t="s">
        <v>150</v>
      </c>
      <c r="F4545">
        <v>29</v>
      </c>
      <c r="G4545" t="s">
        <v>215</v>
      </c>
      <c r="H4545" t="s">
        <v>216</v>
      </c>
      <c r="I4545" t="s">
        <v>229</v>
      </c>
      <c r="J4545">
        <v>20</v>
      </c>
      <c r="K4545" t="s">
        <v>231</v>
      </c>
      <c r="L4545">
        <v>2</v>
      </c>
      <c r="M4545">
        <v>218</v>
      </c>
      <c r="N4545">
        <v>63434</v>
      </c>
    </row>
    <row r="4546" spans="1:14" hidden="1" x14ac:dyDescent="0.25">
      <c r="A4546" t="s">
        <v>139</v>
      </c>
      <c r="B4546" t="s">
        <v>140</v>
      </c>
      <c r="C4546" t="s">
        <v>16</v>
      </c>
      <c r="D4546" t="s">
        <v>87</v>
      </c>
      <c r="E4546" t="s">
        <v>88</v>
      </c>
      <c r="F4546">
        <v>30</v>
      </c>
      <c r="G4546" t="s">
        <v>215</v>
      </c>
      <c r="H4546" t="s">
        <v>216</v>
      </c>
      <c r="I4546" t="s">
        <v>229</v>
      </c>
      <c r="J4546">
        <v>20</v>
      </c>
      <c r="K4546" t="s">
        <v>231</v>
      </c>
      <c r="L4546">
        <v>2</v>
      </c>
      <c r="M4546">
        <v>6</v>
      </c>
      <c r="N4546">
        <v>63435</v>
      </c>
    </row>
    <row r="4547" spans="1:14" hidden="1" x14ac:dyDescent="0.25">
      <c r="A4547" t="s">
        <v>139</v>
      </c>
      <c r="B4547" t="s">
        <v>140</v>
      </c>
      <c r="C4547" t="s">
        <v>16</v>
      </c>
      <c r="D4547" t="s">
        <v>89</v>
      </c>
      <c r="E4547" t="s">
        <v>90</v>
      </c>
      <c r="F4547">
        <v>31</v>
      </c>
      <c r="G4547" t="s">
        <v>215</v>
      </c>
      <c r="H4547" t="s">
        <v>216</v>
      </c>
      <c r="I4547" t="s">
        <v>229</v>
      </c>
      <c r="J4547">
        <v>20</v>
      </c>
      <c r="K4547" t="s">
        <v>231</v>
      </c>
      <c r="L4547">
        <v>2</v>
      </c>
      <c r="M4547">
        <v>152</v>
      </c>
      <c r="N4547">
        <v>63436</v>
      </c>
    </row>
    <row r="4548" spans="1:14" hidden="1" x14ac:dyDescent="0.25">
      <c r="A4548" t="s">
        <v>139</v>
      </c>
      <c r="B4548" t="s">
        <v>140</v>
      </c>
      <c r="C4548" t="s">
        <v>16</v>
      </c>
      <c r="D4548" t="s">
        <v>141</v>
      </c>
      <c r="E4548" t="s">
        <v>142</v>
      </c>
      <c r="F4548">
        <v>2</v>
      </c>
      <c r="G4548" t="s">
        <v>215</v>
      </c>
      <c r="H4548" t="s">
        <v>216</v>
      </c>
      <c r="I4548" t="s">
        <v>229</v>
      </c>
      <c r="J4548">
        <v>20</v>
      </c>
      <c r="K4548" t="s">
        <v>232</v>
      </c>
      <c r="L4548">
        <v>3</v>
      </c>
      <c r="M4548">
        <v>1901</v>
      </c>
      <c r="N4548">
        <v>147</v>
      </c>
    </row>
    <row r="4549" spans="1:14" hidden="1" x14ac:dyDescent="0.25">
      <c r="A4549" t="s">
        <v>139</v>
      </c>
      <c r="B4549" t="s">
        <v>140</v>
      </c>
      <c r="C4549" t="s">
        <v>16</v>
      </c>
      <c r="D4549" t="s">
        <v>143</v>
      </c>
      <c r="E4549" t="s">
        <v>144</v>
      </c>
      <c r="F4549">
        <v>25</v>
      </c>
      <c r="G4549" t="s">
        <v>215</v>
      </c>
      <c r="H4549" t="s">
        <v>216</v>
      </c>
      <c r="I4549" t="s">
        <v>229</v>
      </c>
      <c r="J4549">
        <v>20</v>
      </c>
      <c r="K4549" t="s">
        <v>232</v>
      </c>
      <c r="L4549">
        <v>3</v>
      </c>
      <c r="M4549">
        <v>3014</v>
      </c>
      <c r="N4549">
        <v>63430</v>
      </c>
    </row>
    <row r="4550" spans="1:14" hidden="1" x14ac:dyDescent="0.25">
      <c r="A4550" t="s">
        <v>139</v>
      </c>
      <c r="B4550" t="s">
        <v>140</v>
      </c>
      <c r="C4550" t="s">
        <v>16</v>
      </c>
      <c r="D4550" t="s">
        <v>119</v>
      </c>
      <c r="E4550" t="s">
        <v>120</v>
      </c>
      <c r="F4550">
        <v>26</v>
      </c>
      <c r="G4550" t="s">
        <v>215</v>
      </c>
      <c r="H4550" t="s">
        <v>216</v>
      </c>
      <c r="I4550" t="s">
        <v>229</v>
      </c>
      <c r="J4550">
        <v>20</v>
      </c>
      <c r="K4550" t="s">
        <v>232</v>
      </c>
      <c r="L4550">
        <v>3</v>
      </c>
      <c r="M4550">
        <v>2088</v>
      </c>
      <c r="N4550">
        <v>63431</v>
      </c>
    </row>
    <row r="4551" spans="1:14" hidden="1" x14ac:dyDescent="0.25">
      <c r="A4551" t="s">
        <v>139</v>
      </c>
      <c r="B4551" t="s">
        <v>140</v>
      </c>
      <c r="C4551" t="s">
        <v>16</v>
      </c>
      <c r="D4551" t="s">
        <v>145</v>
      </c>
      <c r="E4551" t="s">
        <v>146</v>
      </c>
      <c r="F4551">
        <v>27</v>
      </c>
      <c r="G4551" t="s">
        <v>215</v>
      </c>
      <c r="H4551" t="s">
        <v>216</v>
      </c>
      <c r="I4551" t="s">
        <v>229</v>
      </c>
      <c r="J4551">
        <v>20</v>
      </c>
      <c r="K4551" t="s">
        <v>232</v>
      </c>
      <c r="L4551">
        <v>3</v>
      </c>
      <c r="M4551">
        <v>2080</v>
      </c>
      <c r="N4551">
        <v>63432</v>
      </c>
    </row>
    <row r="4552" spans="1:14" hidden="1" x14ac:dyDescent="0.25">
      <c r="A4552" t="s">
        <v>139</v>
      </c>
      <c r="B4552" t="s">
        <v>140</v>
      </c>
      <c r="C4552" t="s">
        <v>16</v>
      </c>
      <c r="D4552" t="s">
        <v>147</v>
      </c>
      <c r="E4552" t="s">
        <v>148</v>
      </c>
      <c r="F4552">
        <v>28</v>
      </c>
      <c r="G4552" t="s">
        <v>215</v>
      </c>
      <c r="H4552" t="s">
        <v>216</v>
      </c>
      <c r="I4552" t="s">
        <v>229</v>
      </c>
      <c r="J4552">
        <v>20</v>
      </c>
      <c r="K4552" t="s">
        <v>232</v>
      </c>
      <c r="L4552">
        <v>3</v>
      </c>
      <c r="M4552">
        <v>2771</v>
      </c>
      <c r="N4552">
        <v>63433</v>
      </c>
    </row>
    <row r="4553" spans="1:14" hidden="1" x14ac:dyDescent="0.25">
      <c r="A4553" t="s">
        <v>139</v>
      </c>
      <c r="B4553" t="s">
        <v>140</v>
      </c>
      <c r="C4553" t="s">
        <v>16</v>
      </c>
      <c r="D4553" t="s">
        <v>149</v>
      </c>
      <c r="E4553" t="s">
        <v>150</v>
      </c>
      <c r="F4553">
        <v>29</v>
      </c>
      <c r="G4553" t="s">
        <v>215</v>
      </c>
      <c r="H4553" t="s">
        <v>216</v>
      </c>
      <c r="I4553" t="s">
        <v>229</v>
      </c>
      <c r="J4553">
        <v>20</v>
      </c>
      <c r="K4553" t="s">
        <v>232</v>
      </c>
      <c r="L4553">
        <v>3</v>
      </c>
      <c r="M4553">
        <v>1525</v>
      </c>
      <c r="N4553">
        <v>63434</v>
      </c>
    </row>
    <row r="4554" spans="1:14" hidden="1" x14ac:dyDescent="0.25">
      <c r="A4554" t="s">
        <v>139</v>
      </c>
      <c r="B4554" t="s">
        <v>140</v>
      </c>
      <c r="C4554" t="s">
        <v>16</v>
      </c>
      <c r="D4554" t="s">
        <v>87</v>
      </c>
      <c r="E4554" t="s">
        <v>88</v>
      </c>
      <c r="F4554">
        <v>30</v>
      </c>
      <c r="G4554" t="s">
        <v>215</v>
      </c>
      <c r="H4554" t="s">
        <v>216</v>
      </c>
      <c r="I4554" t="s">
        <v>229</v>
      </c>
      <c r="J4554">
        <v>20</v>
      </c>
      <c r="K4554" t="s">
        <v>232</v>
      </c>
      <c r="L4554">
        <v>3</v>
      </c>
      <c r="M4554">
        <v>128</v>
      </c>
      <c r="N4554">
        <v>63435</v>
      </c>
    </row>
    <row r="4555" spans="1:14" hidden="1" x14ac:dyDescent="0.25">
      <c r="A4555" t="s">
        <v>139</v>
      </c>
      <c r="B4555" t="s">
        <v>140</v>
      </c>
      <c r="C4555" t="s">
        <v>16</v>
      </c>
      <c r="D4555" t="s">
        <v>89</v>
      </c>
      <c r="E4555" t="s">
        <v>90</v>
      </c>
      <c r="F4555">
        <v>31</v>
      </c>
      <c r="G4555" t="s">
        <v>215</v>
      </c>
      <c r="H4555" t="s">
        <v>216</v>
      </c>
      <c r="I4555" t="s">
        <v>229</v>
      </c>
      <c r="J4555">
        <v>20</v>
      </c>
      <c r="K4555" t="s">
        <v>232</v>
      </c>
      <c r="L4555">
        <v>3</v>
      </c>
      <c r="M4555">
        <v>2325</v>
      </c>
      <c r="N4555">
        <v>63436</v>
      </c>
    </row>
    <row r="4556" spans="1:14" hidden="1" x14ac:dyDescent="0.25">
      <c r="A4556" t="s">
        <v>139</v>
      </c>
      <c r="B4556" t="s">
        <v>140</v>
      </c>
      <c r="C4556" t="s">
        <v>16</v>
      </c>
      <c r="D4556" t="s">
        <v>141</v>
      </c>
      <c r="E4556" t="s">
        <v>142</v>
      </c>
      <c r="F4556">
        <v>2</v>
      </c>
      <c r="G4556" t="s">
        <v>215</v>
      </c>
      <c r="H4556" t="s">
        <v>216</v>
      </c>
      <c r="I4556" t="s">
        <v>229</v>
      </c>
      <c r="J4556">
        <v>20</v>
      </c>
      <c r="K4556" t="s">
        <v>233</v>
      </c>
      <c r="L4556">
        <v>4</v>
      </c>
      <c r="M4556">
        <v>1901</v>
      </c>
      <c r="N4556">
        <v>147</v>
      </c>
    </row>
    <row r="4557" spans="1:14" hidden="1" x14ac:dyDescent="0.25">
      <c r="A4557" t="s">
        <v>139</v>
      </c>
      <c r="B4557" t="s">
        <v>140</v>
      </c>
      <c r="C4557" t="s">
        <v>16</v>
      </c>
      <c r="D4557" t="s">
        <v>143</v>
      </c>
      <c r="E4557" t="s">
        <v>144</v>
      </c>
      <c r="F4557">
        <v>25</v>
      </c>
      <c r="G4557" t="s">
        <v>215</v>
      </c>
      <c r="H4557" t="s">
        <v>216</v>
      </c>
      <c r="I4557" t="s">
        <v>229</v>
      </c>
      <c r="J4557">
        <v>20</v>
      </c>
      <c r="K4557" t="s">
        <v>233</v>
      </c>
      <c r="L4557">
        <v>4</v>
      </c>
      <c r="M4557">
        <v>3674</v>
      </c>
      <c r="N4557">
        <v>63430</v>
      </c>
    </row>
    <row r="4558" spans="1:14" hidden="1" x14ac:dyDescent="0.25">
      <c r="A4558" t="s">
        <v>139</v>
      </c>
      <c r="B4558" t="s">
        <v>140</v>
      </c>
      <c r="C4558" t="s">
        <v>16</v>
      </c>
      <c r="D4558" t="s">
        <v>119</v>
      </c>
      <c r="E4558" t="s">
        <v>120</v>
      </c>
      <c r="F4558">
        <v>26</v>
      </c>
      <c r="G4558" t="s">
        <v>215</v>
      </c>
      <c r="H4558" t="s">
        <v>216</v>
      </c>
      <c r="I4558" t="s">
        <v>229</v>
      </c>
      <c r="J4558">
        <v>20</v>
      </c>
      <c r="K4558" t="s">
        <v>233</v>
      </c>
      <c r="L4558">
        <v>4</v>
      </c>
      <c r="M4558">
        <v>2242</v>
      </c>
      <c r="N4558">
        <v>63431</v>
      </c>
    </row>
    <row r="4559" spans="1:14" hidden="1" x14ac:dyDescent="0.25">
      <c r="A4559" t="s">
        <v>139</v>
      </c>
      <c r="B4559" t="s">
        <v>140</v>
      </c>
      <c r="C4559" t="s">
        <v>16</v>
      </c>
      <c r="D4559" t="s">
        <v>145</v>
      </c>
      <c r="E4559" t="s">
        <v>146</v>
      </c>
      <c r="F4559">
        <v>27</v>
      </c>
      <c r="G4559" t="s">
        <v>215</v>
      </c>
      <c r="H4559" t="s">
        <v>216</v>
      </c>
      <c r="I4559" t="s">
        <v>229</v>
      </c>
      <c r="J4559">
        <v>20</v>
      </c>
      <c r="K4559" t="s">
        <v>233</v>
      </c>
      <c r="L4559">
        <v>4</v>
      </c>
      <c r="M4559">
        <v>3861</v>
      </c>
      <c r="N4559">
        <v>63432</v>
      </c>
    </row>
    <row r="4560" spans="1:14" hidden="1" x14ac:dyDescent="0.25">
      <c r="A4560" t="s">
        <v>139</v>
      </c>
      <c r="B4560" t="s">
        <v>140</v>
      </c>
      <c r="C4560" t="s">
        <v>16</v>
      </c>
      <c r="D4560" t="s">
        <v>147</v>
      </c>
      <c r="E4560" t="s">
        <v>148</v>
      </c>
      <c r="F4560">
        <v>28</v>
      </c>
      <c r="G4560" t="s">
        <v>215</v>
      </c>
      <c r="H4560" t="s">
        <v>216</v>
      </c>
      <c r="I4560" t="s">
        <v>229</v>
      </c>
      <c r="J4560">
        <v>20</v>
      </c>
      <c r="K4560" t="s">
        <v>233</v>
      </c>
      <c r="L4560">
        <v>4</v>
      </c>
      <c r="M4560">
        <v>3769</v>
      </c>
      <c r="N4560">
        <v>63433</v>
      </c>
    </row>
    <row r="4561" spans="1:14" hidden="1" x14ac:dyDescent="0.25">
      <c r="A4561" t="s">
        <v>139</v>
      </c>
      <c r="B4561" t="s">
        <v>140</v>
      </c>
      <c r="C4561" t="s">
        <v>16</v>
      </c>
      <c r="D4561" t="s">
        <v>149</v>
      </c>
      <c r="E4561" t="s">
        <v>150</v>
      </c>
      <c r="F4561">
        <v>29</v>
      </c>
      <c r="G4561" t="s">
        <v>215</v>
      </c>
      <c r="H4561" t="s">
        <v>216</v>
      </c>
      <c r="I4561" t="s">
        <v>229</v>
      </c>
      <c r="J4561">
        <v>20</v>
      </c>
      <c r="K4561" t="s">
        <v>233</v>
      </c>
      <c r="L4561">
        <v>4</v>
      </c>
      <c r="M4561">
        <v>2759</v>
      </c>
      <c r="N4561">
        <v>63434</v>
      </c>
    </row>
    <row r="4562" spans="1:14" hidden="1" x14ac:dyDescent="0.25">
      <c r="A4562" t="s">
        <v>139</v>
      </c>
      <c r="B4562" t="s">
        <v>140</v>
      </c>
      <c r="C4562" t="s">
        <v>16</v>
      </c>
      <c r="D4562" t="s">
        <v>87</v>
      </c>
      <c r="E4562" t="s">
        <v>88</v>
      </c>
      <c r="F4562">
        <v>30</v>
      </c>
      <c r="G4562" t="s">
        <v>215</v>
      </c>
      <c r="H4562" t="s">
        <v>216</v>
      </c>
      <c r="I4562" t="s">
        <v>229</v>
      </c>
      <c r="J4562">
        <v>20</v>
      </c>
      <c r="K4562" t="s">
        <v>233</v>
      </c>
      <c r="L4562">
        <v>4</v>
      </c>
      <c r="M4562">
        <v>185</v>
      </c>
      <c r="N4562">
        <v>63435</v>
      </c>
    </row>
    <row r="4563" spans="1:14" hidden="1" x14ac:dyDescent="0.25">
      <c r="A4563" t="s">
        <v>139</v>
      </c>
      <c r="B4563" t="s">
        <v>140</v>
      </c>
      <c r="C4563" t="s">
        <v>16</v>
      </c>
      <c r="D4563" t="s">
        <v>89</v>
      </c>
      <c r="E4563" t="s">
        <v>90</v>
      </c>
      <c r="F4563">
        <v>31</v>
      </c>
      <c r="G4563" t="s">
        <v>215</v>
      </c>
      <c r="H4563" t="s">
        <v>216</v>
      </c>
      <c r="I4563" t="s">
        <v>229</v>
      </c>
      <c r="J4563">
        <v>20</v>
      </c>
      <c r="K4563" t="s">
        <v>233</v>
      </c>
      <c r="L4563">
        <v>4</v>
      </c>
      <c r="M4563">
        <v>2496</v>
      </c>
      <c r="N4563">
        <v>63436</v>
      </c>
    </row>
    <row r="4564" spans="1:14" hidden="1" x14ac:dyDescent="0.25">
      <c r="A4564" t="s">
        <v>139</v>
      </c>
      <c r="B4564" t="s">
        <v>140</v>
      </c>
      <c r="C4564" t="s">
        <v>16</v>
      </c>
      <c r="D4564" t="s">
        <v>141</v>
      </c>
      <c r="E4564" t="s">
        <v>142</v>
      </c>
      <c r="F4564">
        <v>2</v>
      </c>
      <c r="G4564" t="s">
        <v>215</v>
      </c>
      <c r="H4564" t="s">
        <v>216</v>
      </c>
      <c r="I4564" t="s">
        <v>229</v>
      </c>
      <c r="J4564">
        <v>20</v>
      </c>
      <c r="K4564" t="s">
        <v>234</v>
      </c>
      <c r="L4564">
        <v>5</v>
      </c>
      <c r="M4564">
        <v>1638</v>
      </c>
      <c r="N4564">
        <v>147</v>
      </c>
    </row>
    <row r="4565" spans="1:14" hidden="1" x14ac:dyDescent="0.25">
      <c r="A4565" t="s">
        <v>139</v>
      </c>
      <c r="B4565" t="s">
        <v>140</v>
      </c>
      <c r="C4565" t="s">
        <v>16</v>
      </c>
      <c r="D4565" t="s">
        <v>143</v>
      </c>
      <c r="E4565" t="s">
        <v>144</v>
      </c>
      <c r="F4565">
        <v>25</v>
      </c>
      <c r="G4565" t="s">
        <v>215</v>
      </c>
      <c r="H4565" t="s">
        <v>216</v>
      </c>
      <c r="I4565" t="s">
        <v>229</v>
      </c>
      <c r="J4565">
        <v>20</v>
      </c>
      <c r="K4565" t="s">
        <v>234</v>
      </c>
      <c r="L4565">
        <v>5</v>
      </c>
      <c r="M4565">
        <v>3436</v>
      </c>
      <c r="N4565">
        <v>63430</v>
      </c>
    </row>
    <row r="4566" spans="1:14" hidden="1" x14ac:dyDescent="0.25">
      <c r="A4566" t="s">
        <v>139</v>
      </c>
      <c r="B4566" t="s">
        <v>140</v>
      </c>
      <c r="C4566" t="s">
        <v>16</v>
      </c>
      <c r="D4566" t="s">
        <v>119</v>
      </c>
      <c r="E4566" t="s">
        <v>120</v>
      </c>
      <c r="F4566">
        <v>26</v>
      </c>
      <c r="G4566" t="s">
        <v>215</v>
      </c>
      <c r="H4566" t="s">
        <v>216</v>
      </c>
      <c r="I4566" t="s">
        <v>229</v>
      </c>
      <c r="J4566">
        <v>20</v>
      </c>
      <c r="K4566" t="s">
        <v>234</v>
      </c>
      <c r="L4566">
        <v>5</v>
      </c>
      <c r="M4566">
        <v>2560</v>
      </c>
      <c r="N4566">
        <v>63431</v>
      </c>
    </row>
    <row r="4567" spans="1:14" hidden="1" x14ac:dyDescent="0.25">
      <c r="A4567" t="s">
        <v>139</v>
      </c>
      <c r="B4567" t="s">
        <v>140</v>
      </c>
      <c r="C4567" t="s">
        <v>16</v>
      </c>
      <c r="D4567" t="s">
        <v>145</v>
      </c>
      <c r="E4567" t="s">
        <v>146</v>
      </c>
      <c r="F4567">
        <v>27</v>
      </c>
      <c r="G4567" t="s">
        <v>215</v>
      </c>
      <c r="H4567" t="s">
        <v>216</v>
      </c>
      <c r="I4567" t="s">
        <v>229</v>
      </c>
      <c r="J4567">
        <v>20</v>
      </c>
      <c r="K4567" t="s">
        <v>234</v>
      </c>
      <c r="L4567">
        <v>5</v>
      </c>
      <c r="M4567">
        <v>5537</v>
      </c>
      <c r="N4567">
        <v>63432</v>
      </c>
    </row>
    <row r="4568" spans="1:14" hidden="1" x14ac:dyDescent="0.25">
      <c r="A4568" t="s">
        <v>139</v>
      </c>
      <c r="B4568" t="s">
        <v>140</v>
      </c>
      <c r="C4568" t="s">
        <v>16</v>
      </c>
      <c r="D4568" t="s">
        <v>147</v>
      </c>
      <c r="E4568" t="s">
        <v>148</v>
      </c>
      <c r="F4568">
        <v>28</v>
      </c>
      <c r="G4568" t="s">
        <v>215</v>
      </c>
      <c r="H4568" t="s">
        <v>216</v>
      </c>
      <c r="I4568" t="s">
        <v>229</v>
      </c>
      <c r="J4568">
        <v>20</v>
      </c>
      <c r="K4568" t="s">
        <v>234</v>
      </c>
      <c r="L4568">
        <v>5</v>
      </c>
      <c r="M4568">
        <v>4472</v>
      </c>
      <c r="N4568">
        <v>63433</v>
      </c>
    </row>
    <row r="4569" spans="1:14" hidden="1" x14ac:dyDescent="0.25">
      <c r="A4569" t="s">
        <v>139</v>
      </c>
      <c r="B4569" t="s">
        <v>140</v>
      </c>
      <c r="C4569" t="s">
        <v>16</v>
      </c>
      <c r="D4569" t="s">
        <v>149</v>
      </c>
      <c r="E4569" t="s">
        <v>150</v>
      </c>
      <c r="F4569">
        <v>29</v>
      </c>
      <c r="G4569" t="s">
        <v>215</v>
      </c>
      <c r="H4569" t="s">
        <v>216</v>
      </c>
      <c r="I4569" t="s">
        <v>229</v>
      </c>
      <c r="J4569">
        <v>20</v>
      </c>
      <c r="K4569" t="s">
        <v>234</v>
      </c>
      <c r="L4569">
        <v>5</v>
      </c>
      <c r="M4569">
        <v>2769</v>
      </c>
      <c r="N4569">
        <v>63434</v>
      </c>
    </row>
    <row r="4570" spans="1:14" hidden="1" x14ac:dyDescent="0.25">
      <c r="A4570" t="s">
        <v>139</v>
      </c>
      <c r="B4570" t="s">
        <v>140</v>
      </c>
      <c r="C4570" t="s">
        <v>16</v>
      </c>
      <c r="D4570" t="s">
        <v>87</v>
      </c>
      <c r="E4570" t="s">
        <v>88</v>
      </c>
      <c r="F4570">
        <v>30</v>
      </c>
      <c r="G4570" t="s">
        <v>215</v>
      </c>
      <c r="H4570" t="s">
        <v>216</v>
      </c>
      <c r="I4570" t="s">
        <v>229</v>
      </c>
      <c r="J4570">
        <v>20</v>
      </c>
      <c r="K4570" t="s">
        <v>234</v>
      </c>
      <c r="L4570">
        <v>5</v>
      </c>
      <c r="M4570">
        <v>134</v>
      </c>
      <c r="N4570">
        <v>63435</v>
      </c>
    </row>
    <row r="4571" spans="1:14" hidden="1" x14ac:dyDescent="0.25">
      <c r="A4571" t="s">
        <v>139</v>
      </c>
      <c r="B4571" t="s">
        <v>140</v>
      </c>
      <c r="C4571" t="s">
        <v>16</v>
      </c>
      <c r="D4571" t="s">
        <v>89</v>
      </c>
      <c r="E4571" t="s">
        <v>90</v>
      </c>
      <c r="F4571">
        <v>31</v>
      </c>
      <c r="G4571" t="s">
        <v>215</v>
      </c>
      <c r="H4571" t="s">
        <v>216</v>
      </c>
      <c r="I4571" t="s">
        <v>229</v>
      </c>
      <c r="J4571">
        <v>20</v>
      </c>
      <c r="K4571" t="s">
        <v>234</v>
      </c>
      <c r="L4571">
        <v>5</v>
      </c>
      <c r="M4571">
        <v>2175</v>
      </c>
      <c r="N4571">
        <v>63436</v>
      </c>
    </row>
    <row r="4572" spans="1:14" hidden="1" x14ac:dyDescent="0.25">
      <c r="A4572" t="s">
        <v>139</v>
      </c>
      <c r="B4572" t="s">
        <v>140</v>
      </c>
      <c r="C4572" t="s">
        <v>16</v>
      </c>
      <c r="D4572" t="s">
        <v>141</v>
      </c>
      <c r="E4572" t="s">
        <v>142</v>
      </c>
      <c r="F4572">
        <v>2</v>
      </c>
      <c r="G4572" t="s">
        <v>215</v>
      </c>
      <c r="H4572" t="s">
        <v>216</v>
      </c>
      <c r="I4572" t="s">
        <v>229</v>
      </c>
      <c r="J4572">
        <v>20</v>
      </c>
      <c r="K4572" t="s">
        <v>235</v>
      </c>
      <c r="L4572">
        <v>6</v>
      </c>
      <c r="M4572">
        <v>802</v>
      </c>
      <c r="N4572">
        <v>147</v>
      </c>
    </row>
    <row r="4573" spans="1:14" hidden="1" x14ac:dyDescent="0.25">
      <c r="A4573" t="s">
        <v>139</v>
      </c>
      <c r="B4573" t="s">
        <v>140</v>
      </c>
      <c r="C4573" t="s">
        <v>16</v>
      </c>
      <c r="D4573" t="s">
        <v>143</v>
      </c>
      <c r="E4573" t="s">
        <v>144</v>
      </c>
      <c r="F4573">
        <v>25</v>
      </c>
      <c r="G4573" t="s">
        <v>215</v>
      </c>
      <c r="H4573" t="s">
        <v>216</v>
      </c>
      <c r="I4573" t="s">
        <v>229</v>
      </c>
      <c r="J4573">
        <v>20</v>
      </c>
      <c r="K4573" t="s">
        <v>235</v>
      </c>
      <c r="L4573">
        <v>6</v>
      </c>
      <c r="M4573">
        <v>949</v>
      </c>
      <c r="N4573">
        <v>63430</v>
      </c>
    </row>
    <row r="4574" spans="1:14" hidden="1" x14ac:dyDescent="0.25">
      <c r="A4574" t="s">
        <v>139</v>
      </c>
      <c r="B4574" t="s">
        <v>140</v>
      </c>
      <c r="C4574" t="s">
        <v>16</v>
      </c>
      <c r="D4574" t="s">
        <v>119</v>
      </c>
      <c r="E4574" t="s">
        <v>120</v>
      </c>
      <c r="F4574">
        <v>26</v>
      </c>
      <c r="G4574" t="s">
        <v>215</v>
      </c>
      <c r="H4574" t="s">
        <v>216</v>
      </c>
      <c r="I4574" t="s">
        <v>229</v>
      </c>
      <c r="J4574">
        <v>20</v>
      </c>
      <c r="K4574" t="s">
        <v>235</v>
      </c>
      <c r="L4574">
        <v>6</v>
      </c>
      <c r="M4574">
        <v>463</v>
      </c>
      <c r="N4574">
        <v>63431</v>
      </c>
    </row>
    <row r="4575" spans="1:14" hidden="1" x14ac:dyDescent="0.25">
      <c r="A4575" t="s">
        <v>139</v>
      </c>
      <c r="B4575" t="s">
        <v>140</v>
      </c>
      <c r="C4575" t="s">
        <v>16</v>
      </c>
      <c r="D4575" t="s">
        <v>145</v>
      </c>
      <c r="E4575" t="s">
        <v>146</v>
      </c>
      <c r="F4575">
        <v>27</v>
      </c>
      <c r="G4575" t="s">
        <v>215</v>
      </c>
      <c r="H4575" t="s">
        <v>216</v>
      </c>
      <c r="I4575" t="s">
        <v>229</v>
      </c>
      <c r="J4575">
        <v>20</v>
      </c>
      <c r="K4575" t="s">
        <v>235</v>
      </c>
      <c r="L4575">
        <v>6</v>
      </c>
      <c r="M4575">
        <v>503</v>
      </c>
      <c r="N4575">
        <v>63432</v>
      </c>
    </row>
    <row r="4576" spans="1:14" hidden="1" x14ac:dyDescent="0.25">
      <c r="A4576" t="s">
        <v>139</v>
      </c>
      <c r="B4576" t="s">
        <v>140</v>
      </c>
      <c r="C4576" t="s">
        <v>16</v>
      </c>
      <c r="D4576" t="s">
        <v>147</v>
      </c>
      <c r="E4576" t="s">
        <v>148</v>
      </c>
      <c r="F4576">
        <v>28</v>
      </c>
      <c r="G4576" t="s">
        <v>215</v>
      </c>
      <c r="H4576" t="s">
        <v>216</v>
      </c>
      <c r="I4576" t="s">
        <v>229</v>
      </c>
      <c r="J4576">
        <v>20</v>
      </c>
      <c r="K4576" t="s">
        <v>235</v>
      </c>
      <c r="L4576">
        <v>6</v>
      </c>
      <c r="M4576">
        <v>674</v>
      </c>
      <c r="N4576">
        <v>63433</v>
      </c>
    </row>
    <row r="4577" spans="1:14" hidden="1" x14ac:dyDescent="0.25">
      <c r="A4577" t="s">
        <v>139</v>
      </c>
      <c r="B4577" t="s">
        <v>140</v>
      </c>
      <c r="C4577" t="s">
        <v>16</v>
      </c>
      <c r="D4577" t="s">
        <v>149</v>
      </c>
      <c r="E4577" t="s">
        <v>150</v>
      </c>
      <c r="F4577">
        <v>29</v>
      </c>
      <c r="G4577" t="s">
        <v>215</v>
      </c>
      <c r="H4577" t="s">
        <v>216</v>
      </c>
      <c r="I4577" t="s">
        <v>229</v>
      </c>
      <c r="J4577">
        <v>20</v>
      </c>
      <c r="K4577" t="s">
        <v>235</v>
      </c>
      <c r="L4577">
        <v>6</v>
      </c>
      <c r="M4577">
        <v>514</v>
      </c>
      <c r="N4577">
        <v>63434</v>
      </c>
    </row>
    <row r="4578" spans="1:14" hidden="1" x14ac:dyDescent="0.25">
      <c r="A4578" t="s">
        <v>139</v>
      </c>
      <c r="B4578" t="s">
        <v>140</v>
      </c>
      <c r="C4578" t="s">
        <v>16</v>
      </c>
      <c r="D4578" t="s">
        <v>87</v>
      </c>
      <c r="E4578" t="s">
        <v>88</v>
      </c>
      <c r="F4578">
        <v>30</v>
      </c>
      <c r="G4578" t="s">
        <v>215</v>
      </c>
      <c r="H4578" t="s">
        <v>216</v>
      </c>
      <c r="I4578" t="s">
        <v>229</v>
      </c>
      <c r="J4578">
        <v>20</v>
      </c>
      <c r="K4578" t="s">
        <v>235</v>
      </c>
      <c r="L4578">
        <v>6</v>
      </c>
      <c r="M4578">
        <v>35</v>
      </c>
      <c r="N4578">
        <v>63435</v>
      </c>
    </row>
    <row r="4579" spans="1:14" hidden="1" x14ac:dyDescent="0.25">
      <c r="A4579" t="s">
        <v>139</v>
      </c>
      <c r="B4579" t="s">
        <v>140</v>
      </c>
      <c r="C4579" t="s">
        <v>16</v>
      </c>
      <c r="D4579" t="s">
        <v>89</v>
      </c>
      <c r="E4579" t="s">
        <v>90</v>
      </c>
      <c r="F4579">
        <v>31</v>
      </c>
      <c r="G4579" t="s">
        <v>215</v>
      </c>
      <c r="H4579" t="s">
        <v>216</v>
      </c>
      <c r="I4579" t="s">
        <v>229</v>
      </c>
      <c r="J4579">
        <v>20</v>
      </c>
      <c r="K4579" t="s">
        <v>235</v>
      </c>
      <c r="L4579">
        <v>6</v>
      </c>
      <c r="M4579">
        <v>831</v>
      </c>
      <c r="N4579">
        <v>63436</v>
      </c>
    </row>
    <row r="4580" spans="1:14" hidden="1" x14ac:dyDescent="0.25">
      <c r="A4580" t="s">
        <v>139</v>
      </c>
      <c r="B4580" t="s">
        <v>140</v>
      </c>
      <c r="C4580" t="s">
        <v>16</v>
      </c>
      <c r="D4580" t="s">
        <v>141</v>
      </c>
      <c r="E4580" t="s">
        <v>142</v>
      </c>
      <c r="F4580">
        <v>2</v>
      </c>
      <c r="G4580" t="s">
        <v>215</v>
      </c>
      <c r="H4580" t="s">
        <v>216</v>
      </c>
      <c r="I4580" t="s">
        <v>229</v>
      </c>
      <c r="J4580">
        <v>20</v>
      </c>
      <c r="K4580" t="s">
        <v>236</v>
      </c>
      <c r="L4580">
        <v>7</v>
      </c>
      <c r="M4580">
        <v>303</v>
      </c>
      <c r="N4580">
        <v>147</v>
      </c>
    </row>
    <row r="4581" spans="1:14" hidden="1" x14ac:dyDescent="0.25">
      <c r="A4581" t="s">
        <v>139</v>
      </c>
      <c r="B4581" t="s">
        <v>140</v>
      </c>
      <c r="C4581" t="s">
        <v>16</v>
      </c>
      <c r="D4581" t="s">
        <v>143</v>
      </c>
      <c r="E4581" t="s">
        <v>144</v>
      </c>
      <c r="F4581">
        <v>25</v>
      </c>
      <c r="G4581" t="s">
        <v>215</v>
      </c>
      <c r="H4581" t="s">
        <v>216</v>
      </c>
      <c r="I4581" t="s">
        <v>229</v>
      </c>
      <c r="J4581">
        <v>20</v>
      </c>
      <c r="K4581" t="s">
        <v>236</v>
      </c>
      <c r="L4581">
        <v>7</v>
      </c>
      <c r="M4581">
        <v>372</v>
      </c>
      <c r="N4581">
        <v>63430</v>
      </c>
    </row>
    <row r="4582" spans="1:14" hidden="1" x14ac:dyDescent="0.25">
      <c r="A4582" t="s">
        <v>139</v>
      </c>
      <c r="B4582" t="s">
        <v>140</v>
      </c>
      <c r="C4582" t="s">
        <v>16</v>
      </c>
      <c r="D4582" t="s">
        <v>119</v>
      </c>
      <c r="E4582" t="s">
        <v>120</v>
      </c>
      <c r="F4582">
        <v>26</v>
      </c>
      <c r="G4582" t="s">
        <v>215</v>
      </c>
      <c r="H4582" t="s">
        <v>216</v>
      </c>
      <c r="I4582" t="s">
        <v>229</v>
      </c>
      <c r="J4582">
        <v>20</v>
      </c>
      <c r="K4582" t="s">
        <v>236</v>
      </c>
      <c r="L4582">
        <v>7</v>
      </c>
      <c r="M4582">
        <v>241</v>
      </c>
      <c r="N4582">
        <v>63431</v>
      </c>
    </row>
    <row r="4583" spans="1:14" hidden="1" x14ac:dyDescent="0.25">
      <c r="A4583" t="s">
        <v>139</v>
      </c>
      <c r="B4583" t="s">
        <v>140</v>
      </c>
      <c r="C4583" t="s">
        <v>16</v>
      </c>
      <c r="D4583" t="s">
        <v>145</v>
      </c>
      <c r="E4583" t="s">
        <v>146</v>
      </c>
      <c r="F4583">
        <v>27</v>
      </c>
      <c r="G4583" t="s">
        <v>215</v>
      </c>
      <c r="H4583" t="s">
        <v>216</v>
      </c>
      <c r="I4583" t="s">
        <v>229</v>
      </c>
      <c r="J4583">
        <v>20</v>
      </c>
      <c r="K4583" t="s">
        <v>236</v>
      </c>
      <c r="L4583">
        <v>7</v>
      </c>
      <c r="M4583">
        <v>413</v>
      </c>
      <c r="N4583">
        <v>63432</v>
      </c>
    </row>
    <row r="4584" spans="1:14" hidden="1" x14ac:dyDescent="0.25">
      <c r="A4584" t="s">
        <v>139</v>
      </c>
      <c r="B4584" t="s">
        <v>140</v>
      </c>
      <c r="C4584" t="s">
        <v>16</v>
      </c>
      <c r="D4584" t="s">
        <v>147</v>
      </c>
      <c r="E4584" t="s">
        <v>148</v>
      </c>
      <c r="F4584">
        <v>28</v>
      </c>
      <c r="G4584" t="s">
        <v>215</v>
      </c>
      <c r="H4584" t="s">
        <v>216</v>
      </c>
      <c r="I4584" t="s">
        <v>229</v>
      </c>
      <c r="J4584">
        <v>20</v>
      </c>
      <c r="K4584" t="s">
        <v>236</v>
      </c>
      <c r="L4584">
        <v>7</v>
      </c>
      <c r="M4584">
        <v>432</v>
      </c>
      <c r="N4584">
        <v>63433</v>
      </c>
    </row>
    <row r="4585" spans="1:14" hidden="1" x14ac:dyDescent="0.25">
      <c r="A4585" t="s">
        <v>139</v>
      </c>
      <c r="B4585" t="s">
        <v>140</v>
      </c>
      <c r="C4585" t="s">
        <v>16</v>
      </c>
      <c r="D4585" t="s">
        <v>149</v>
      </c>
      <c r="E4585" t="s">
        <v>150</v>
      </c>
      <c r="F4585">
        <v>29</v>
      </c>
      <c r="G4585" t="s">
        <v>215</v>
      </c>
      <c r="H4585" t="s">
        <v>216</v>
      </c>
      <c r="I4585" t="s">
        <v>229</v>
      </c>
      <c r="J4585">
        <v>20</v>
      </c>
      <c r="K4585" t="s">
        <v>236</v>
      </c>
      <c r="L4585">
        <v>7</v>
      </c>
      <c r="M4585">
        <v>281</v>
      </c>
      <c r="N4585">
        <v>63434</v>
      </c>
    </row>
    <row r="4586" spans="1:14" hidden="1" x14ac:dyDescent="0.25">
      <c r="A4586" t="s">
        <v>139</v>
      </c>
      <c r="B4586" t="s">
        <v>140</v>
      </c>
      <c r="C4586" t="s">
        <v>16</v>
      </c>
      <c r="D4586" t="s">
        <v>87</v>
      </c>
      <c r="E4586" t="s">
        <v>88</v>
      </c>
      <c r="F4586">
        <v>30</v>
      </c>
      <c r="G4586" t="s">
        <v>215</v>
      </c>
      <c r="H4586" t="s">
        <v>216</v>
      </c>
      <c r="I4586" t="s">
        <v>229</v>
      </c>
      <c r="J4586">
        <v>20</v>
      </c>
      <c r="K4586" t="s">
        <v>236</v>
      </c>
      <c r="L4586">
        <v>7</v>
      </c>
      <c r="M4586">
        <v>19</v>
      </c>
      <c r="N4586">
        <v>63435</v>
      </c>
    </row>
    <row r="4587" spans="1:14" hidden="1" x14ac:dyDescent="0.25">
      <c r="A4587" t="s">
        <v>139</v>
      </c>
      <c r="B4587" t="s">
        <v>140</v>
      </c>
      <c r="C4587" t="s">
        <v>16</v>
      </c>
      <c r="D4587" t="s">
        <v>89</v>
      </c>
      <c r="E4587" t="s">
        <v>90</v>
      </c>
      <c r="F4587">
        <v>31</v>
      </c>
      <c r="G4587" t="s">
        <v>215</v>
      </c>
      <c r="H4587" t="s">
        <v>216</v>
      </c>
      <c r="I4587" t="s">
        <v>229</v>
      </c>
      <c r="J4587">
        <v>20</v>
      </c>
      <c r="K4587" t="s">
        <v>236</v>
      </c>
      <c r="L4587">
        <v>7</v>
      </c>
      <c r="M4587">
        <v>344</v>
      </c>
      <c r="N4587">
        <v>63436</v>
      </c>
    </row>
    <row r="4588" spans="1:14" hidden="1" x14ac:dyDescent="0.25">
      <c r="A4588" t="s">
        <v>139</v>
      </c>
      <c r="B4588" t="s">
        <v>140</v>
      </c>
      <c r="C4588" t="s">
        <v>16</v>
      </c>
      <c r="D4588" t="s">
        <v>141</v>
      </c>
      <c r="E4588" t="s">
        <v>142</v>
      </c>
      <c r="F4588">
        <v>2</v>
      </c>
      <c r="G4588" t="s">
        <v>215</v>
      </c>
      <c r="H4588" t="s">
        <v>216</v>
      </c>
      <c r="I4588" t="s">
        <v>229</v>
      </c>
      <c r="J4588">
        <v>20</v>
      </c>
      <c r="K4588" t="s">
        <v>237</v>
      </c>
      <c r="L4588">
        <v>8</v>
      </c>
      <c r="M4588">
        <v>309</v>
      </c>
      <c r="N4588">
        <v>147</v>
      </c>
    </row>
    <row r="4589" spans="1:14" hidden="1" x14ac:dyDescent="0.25">
      <c r="A4589" t="s">
        <v>139</v>
      </c>
      <c r="B4589" t="s">
        <v>140</v>
      </c>
      <c r="C4589" t="s">
        <v>16</v>
      </c>
      <c r="D4589" t="s">
        <v>143</v>
      </c>
      <c r="E4589" t="s">
        <v>144</v>
      </c>
      <c r="F4589">
        <v>25</v>
      </c>
      <c r="G4589" t="s">
        <v>215</v>
      </c>
      <c r="H4589" t="s">
        <v>216</v>
      </c>
      <c r="I4589" t="s">
        <v>229</v>
      </c>
      <c r="J4589">
        <v>20</v>
      </c>
      <c r="K4589" t="s">
        <v>237</v>
      </c>
      <c r="L4589">
        <v>8</v>
      </c>
      <c r="M4589">
        <v>322</v>
      </c>
      <c r="N4589">
        <v>63430</v>
      </c>
    </row>
    <row r="4590" spans="1:14" hidden="1" x14ac:dyDescent="0.25">
      <c r="A4590" t="s">
        <v>139</v>
      </c>
      <c r="B4590" t="s">
        <v>140</v>
      </c>
      <c r="C4590" t="s">
        <v>16</v>
      </c>
      <c r="D4590" t="s">
        <v>119</v>
      </c>
      <c r="E4590" t="s">
        <v>120</v>
      </c>
      <c r="F4590">
        <v>26</v>
      </c>
      <c r="G4590" t="s">
        <v>215</v>
      </c>
      <c r="H4590" t="s">
        <v>216</v>
      </c>
      <c r="I4590" t="s">
        <v>229</v>
      </c>
      <c r="J4590">
        <v>20</v>
      </c>
      <c r="K4590" t="s">
        <v>237</v>
      </c>
      <c r="L4590">
        <v>8</v>
      </c>
      <c r="M4590">
        <v>164</v>
      </c>
      <c r="N4590">
        <v>63431</v>
      </c>
    </row>
    <row r="4591" spans="1:14" hidden="1" x14ac:dyDescent="0.25">
      <c r="A4591" t="s">
        <v>139</v>
      </c>
      <c r="B4591" t="s">
        <v>140</v>
      </c>
      <c r="C4591" t="s">
        <v>16</v>
      </c>
      <c r="D4591" t="s">
        <v>145</v>
      </c>
      <c r="E4591" t="s">
        <v>146</v>
      </c>
      <c r="F4591">
        <v>27</v>
      </c>
      <c r="G4591" t="s">
        <v>215</v>
      </c>
      <c r="H4591" t="s">
        <v>216</v>
      </c>
      <c r="I4591" t="s">
        <v>229</v>
      </c>
      <c r="J4591">
        <v>20</v>
      </c>
      <c r="K4591" t="s">
        <v>237</v>
      </c>
      <c r="L4591">
        <v>8</v>
      </c>
      <c r="M4591">
        <v>269</v>
      </c>
      <c r="N4591">
        <v>63432</v>
      </c>
    </row>
    <row r="4592" spans="1:14" hidden="1" x14ac:dyDescent="0.25">
      <c r="A4592" t="s">
        <v>139</v>
      </c>
      <c r="B4592" t="s">
        <v>140</v>
      </c>
      <c r="C4592" t="s">
        <v>16</v>
      </c>
      <c r="D4592" t="s">
        <v>147</v>
      </c>
      <c r="E4592" t="s">
        <v>148</v>
      </c>
      <c r="F4592">
        <v>28</v>
      </c>
      <c r="G4592" t="s">
        <v>215</v>
      </c>
      <c r="H4592" t="s">
        <v>216</v>
      </c>
      <c r="I4592" t="s">
        <v>229</v>
      </c>
      <c r="J4592">
        <v>20</v>
      </c>
      <c r="K4592" t="s">
        <v>237</v>
      </c>
      <c r="L4592">
        <v>8</v>
      </c>
      <c r="M4592">
        <v>283</v>
      </c>
      <c r="N4592">
        <v>63433</v>
      </c>
    </row>
    <row r="4593" spans="1:14" hidden="1" x14ac:dyDescent="0.25">
      <c r="A4593" t="s">
        <v>139</v>
      </c>
      <c r="B4593" t="s">
        <v>140</v>
      </c>
      <c r="C4593" t="s">
        <v>16</v>
      </c>
      <c r="D4593" t="s">
        <v>149</v>
      </c>
      <c r="E4593" t="s">
        <v>150</v>
      </c>
      <c r="F4593">
        <v>29</v>
      </c>
      <c r="G4593" t="s">
        <v>215</v>
      </c>
      <c r="H4593" t="s">
        <v>216</v>
      </c>
      <c r="I4593" t="s">
        <v>229</v>
      </c>
      <c r="J4593">
        <v>20</v>
      </c>
      <c r="K4593" t="s">
        <v>237</v>
      </c>
      <c r="L4593">
        <v>8</v>
      </c>
      <c r="M4593">
        <v>333</v>
      </c>
      <c r="N4593">
        <v>63434</v>
      </c>
    </row>
    <row r="4594" spans="1:14" hidden="1" x14ac:dyDescent="0.25">
      <c r="A4594" t="s">
        <v>139</v>
      </c>
      <c r="B4594" t="s">
        <v>140</v>
      </c>
      <c r="C4594" t="s">
        <v>16</v>
      </c>
      <c r="D4594" t="s">
        <v>87</v>
      </c>
      <c r="E4594" t="s">
        <v>88</v>
      </c>
      <c r="F4594">
        <v>30</v>
      </c>
      <c r="G4594" t="s">
        <v>215</v>
      </c>
      <c r="H4594" t="s">
        <v>216</v>
      </c>
      <c r="I4594" t="s">
        <v>229</v>
      </c>
      <c r="J4594">
        <v>20</v>
      </c>
      <c r="K4594" t="s">
        <v>237</v>
      </c>
      <c r="L4594">
        <v>8</v>
      </c>
      <c r="M4594">
        <v>15</v>
      </c>
      <c r="N4594">
        <v>63435</v>
      </c>
    </row>
    <row r="4595" spans="1:14" hidden="1" x14ac:dyDescent="0.25">
      <c r="A4595" t="s">
        <v>139</v>
      </c>
      <c r="B4595" t="s">
        <v>140</v>
      </c>
      <c r="C4595" t="s">
        <v>16</v>
      </c>
      <c r="D4595" t="s">
        <v>89</v>
      </c>
      <c r="E4595" t="s">
        <v>90</v>
      </c>
      <c r="F4595">
        <v>31</v>
      </c>
      <c r="G4595" t="s">
        <v>215</v>
      </c>
      <c r="H4595" t="s">
        <v>216</v>
      </c>
      <c r="I4595" t="s">
        <v>229</v>
      </c>
      <c r="J4595">
        <v>20</v>
      </c>
      <c r="K4595" t="s">
        <v>237</v>
      </c>
      <c r="L4595">
        <v>8</v>
      </c>
      <c r="M4595">
        <v>270</v>
      </c>
      <c r="N4595">
        <v>63436</v>
      </c>
    </row>
    <row r="4596" spans="1:14" hidden="1" x14ac:dyDescent="0.25">
      <c r="A4596" t="s">
        <v>139</v>
      </c>
      <c r="B4596" t="s">
        <v>140</v>
      </c>
      <c r="C4596" t="s">
        <v>16</v>
      </c>
      <c r="D4596" t="s">
        <v>141</v>
      </c>
      <c r="E4596" t="s">
        <v>142</v>
      </c>
      <c r="F4596">
        <v>2</v>
      </c>
      <c r="G4596" t="s">
        <v>215</v>
      </c>
      <c r="H4596" t="s">
        <v>216</v>
      </c>
      <c r="I4596" t="s">
        <v>229</v>
      </c>
      <c r="J4596">
        <v>20</v>
      </c>
      <c r="K4596" t="s">
        <v>238</v>
      </c>
      <c r="L4596">
        <v>9</v>
      </c>
      <c r="M4596">
        <v>561</v>
      </c>
      <c r="N4596">
        <v>147</v>
      </c>
    </row>
    <row r="4597" spans="1:14" hidden="1" x14ac:dyDescent="0.25">
      <c r="A4597" t="s">
        <v>139</v>
      </c>
      <c r="B4597" t="s">
        <v>140</v>
      </c>
      <c r="C4597" t="s">
        <v>16</v>
      </c>
      <c r="D4597" t="s">
        <v>143</v>
      </c>
      <c r="E4597" t="s">
        <v>144</v>
      </c>
      <c r="F4597">
        <v>25</v>
      </c>
      <c r="G4597" t="s">
        <v>215</v>
      </c>
      <c r="H4597" t="s">
        <v>216</v>
      </c>
      <c r="I4597" t="s">
        <v>229</v>
      </c>
      <c r="J4597">
        <v>20</v>
      </c>
      <c r="K4597" t="s">
        <v>238</v>
      </c>
      <c r="L4597">
        <v>9</v>
      </c>
      <c r="M4597">
        <v>960</v>
      </c>
      <c r="N4597">
        <v>63430</v>
      </c>
    </row>
    <row r="4598" spans="1:14" hidden="1" x14ac:dyDescent="0.25">
      <c r="A4598" t="s">
        <v>139</v>
      </c>
      <c r="B4598" t="s">
        <v>140</v>
      </c>
      <c r="C4598" t="s">
        <v>16</v>
      </c>
      <c r="D4598" t="s">
        <v>119</v>
      </c>
      <c r="E4598" t="s">
        <v>120</v>
      </c>
      <c r="F4598">
        <v>26</v>
      </c>
      <c r="G4598" t="s">
        <v>215</v>
      </c>
      <c r="H4598" t="s">
        <v>216</v>
      </c>
      <c r="I4598" t="s">
        <v>229</v>
      </c>
      <c r="J4598">
        <v>20</v>
      </c>
      <c r="K4598" t="s">
        <v>238</v>
      </c>
      <c r="L4598">
        <v>9</v>
      </c>
      <c r="M4598">
        <v>464</v>
      </c>
      <c r="N4598">
        <v>63431</v>
      </c>
    </row>
    <row r="4599" spans="1:14" hidden="1" x14ac:dyDescent="0.25">
      <c r="A4599" t="s">
        <v>139</v>
      </c>
      <c r="B4599" t="s">
        <v>140</v>
      </c>
      <c r="C4599" t="s">
        <v>16</v>
      </c>
      <c r="D4599" t="s">
        <v>145</v>
      </c>
      <c r="E4599" t="s">
        <v>146</v>
      </c>
      <c r="F4599">
        <v>27</v>
      </c>
      <c r="G4599" t="s">
        <v>215</v>
      </c>
      <c r="H4599" t="s">
        <v>216</v>
      </c>
      <c r="I4599" t="s">
        <v>229</v>
      </c>
      <c r="J4599">
        <v>20</v>
      </c>
      <c r="K4599" t="s">
        <v>238</v>
      </c>
      <c r="L4599">
        <v>9</v>
      </c>
      <c r="M4599">
        <v>1102</v>
      </c>
      <c r="N4599">
        <v>63432</v>
      </c>
    </row>
    <row r="4600" spans="1:14" hidden="1" x14ac:dyDescent="0.25">
      <c r="A4600" t="s">
        <v>139</v>
      </c>
      <c r="B4600" t="s">
        <v>140</v>
      </c>
      <c r="C4600" t="s">
        <v>16</v>
      </c>
      <c r="D4600" t="s">
        <v>147</v>
      </c>
      <c r="E4600" t="s">
        <v>148</v>
      </c>
      <c r="F4600">
        <v>28</v>
      </c>
      <c r="G4600" t="s">
        <v>215</v>
      </c>
      <c r="H4600" t="s">
        <v>216</v>
      </c>
      <c r="I4600" t="s">
        <v>229</v>
      </c>
      <c r="J4600">
        <v>20</v>
      </c>
      <c r="K4600" t="s">
        <v>238</v>
      </c>
      <c r="L4600">
        <v>9</v>
      </c>
      <c r="M4600">
        <v>1045</v>
      </c>
      <c r="N4600">
        <v>63433</v>
      </c>
    </row>
    <row r="4601" spans="1:14" hidden="1" x14ac:dyDescent="0.25">
      <c r="A4601" t="s">
        <v>139</v>
      </c>
      <c r="B4601" t="s">
        <v>140</v>
      </c>
      <c r="C4601" t="s">
        <v>16</v>
      </c>
      <c r="D4601" t="s">
        <v>149</v>
      </c>
      <c r="E4601" t="s">
        <v>150</v>
      </c>
      <c r="F4601">
        <v>29</v>
      </c>
      <c r="G4601" t="s">
        <v>215</v>
      </c>
      <c r="H4601" t="s">
        <v>216</v>
      </c>
      <c r="I4601" t="s">
        <v>229</v>
      </c>
      <c r="J4601">
        <v>20</v>
      </c>
      <c r="K4601" t="s">
        <v>238</v>
      </c>
      <c r="L4601">
        <v>9</v>
      </c>
      <c r="M4601">
        <v>935</v>
      </c>
      <c r="N4601">
        <v>63434</v>
      </c>
    </row>
    <row r="4602" spans="1:14" hidden="1" x14ac:dyDescent="0.25">
      <c r="A4602" t="s">
        <v>139</v>
      </c>
      <c r="B4602" t="s">
        <v>140</v>
      </c>
      <c r="C4602" t="s">
        <v>16</v>
      </c>
      <c r="D4602" t="s">
        <v>87</v>
      </c>
      <c r="E4602" t="s">
        <v>88</v>
      </c>
      <c r="F4602">
        <v>30</v>
      </c>
      <c r="G4602" t="s">
        <v>215</v>
      </c>
      <c r="H4602" t="s">
        <v>216</v>
      </c>
      <c r="I4602" t="s">
        <v>229</v>
      </c>
      <c r="J4602">
        <v>20</v>
      </c>
      <c r="K4602" t="s">
        <v>238</v>
      </c>
      <c r="L4602">
        <v>9</v>
      </c>
      <c r="M4602">
        <v>43</v>
      </c>
      <c r="N4602">
        <v>63435</v>
      </c>
    </row>
    <row r="4603" spans="1:14" hidden="1" x14ac:dyDescent="0.25">
      <c r="A4603" t="s">
        <v>139</v>
      </c>
      <c r="B4603" t="s">
        <v>140</v>
      </c>
      <c r="C4603" t="s">
        <v>16</v>
      </c>
      <c r="D4603" t="s">
        <v>89</v>
      </c>
      <c r="E4603" t="s">
        <v>90</v>
      </c>
      <c r="F4603">
        <v>31</v>
      </c>
      <c r="G4603" t="s">
        <v>215</v>
      </c>
      <c r="H4603" t="s">
        <v>216</v>
      </c>
      <c r="I4603" t="s">
        <v>229</v>
      </c>
      <c r="J4603">
        <v>20</v>
      </c>
      <c r="K4603" t="s">
        <v>238</v>
      </c>
      <c r="L4603">
        <v>9</v>
      </c>
      <c r="M4603">
        <v>613</v>
      </c>
      <c r="N4603">
        <v>63436</v>
      </c>
    </row>
    <row r="4604" spans="1:14" hidden="1" x14ac:dyDescent="0.25">
      <c r="A4604" t="s">
        <v>139</v>
      </c>
      <c r="B4604" t="s">
        <v>140</v>
      </c>
      <c r="C4604" t="s">
        <v>16</v>
      </c>
      <c r="D4604" t="s">
        <v>141</v>
      </c>
      <c r="E4604" t="s">
        <v>142</v>
      </c>
      <c r="F4604">
        <v>2</v>
      </c>
      <c r="G4604" t="s">
        <v>215</v>
      </c>
      <c r="H4604" t="s">
        <v>216</v>
      </c>
      <c r="I4604" t="s">
        <v>229</v>
      </c>
      <c r="J4604">
        <v>20</v>
      </c>
      <c r="K4604" t="s">
        <v>239</v>
      </c>
      <c r="L4604">
        <v>10</v>
      </c>
      <c r="M4604">
        <v>1839</v>
      </c>
      <c r="N4604">
        <v>147</v>
      </c>
    </row>
    <row r="4605" spans="1:14" hidden="1" x14ac:dyDescent="0.25">
      <c r="A4605" t="s">
        <v>139</v>
      </c>
      <c r="B4605" t="s">
        <v>140</v>
      </c>
      <c r="C4605" t="s">
        <v>16</v>
      </c>
      <c r="D4605" t="s">
        <v>143</v>
      </c>
      <c r="E4605" t="s">
        <v>144</v>
      </c>
      <c r="F4605">
        <v>25</v>
      </c>
      <c r="G4605" t="s">
        <v>215</v>
      </c>
      <c r="H4605" t="s">
        <v>216</v>
      </c>
      <c r="I4605" t="s">
        <v>229</v>
      </c>
      <c r="J4605">
        <v>20</v>
      </c>
      <c r="K4605" t="s">
        <v>239</v>
      </c>
      <c r="L4605">
        <v>10</v>
      </c>
      <c r="M4605">
        <v>3990</v>
      </c>
      <c r="N4605">
        <v>63430</v>
      </c>
    </row>
    <row r="4606" spans="1:14" hidden="1" x14ac:dyDescent="0.25">
      <c r="A4606" t="s">
        <v>139</v>
      </c>
      <c r="B4606" t="s">
        <v>140</v>
      </c>
      <c r="C4606" t="s">
        <v>16</v>
      </c>
      <c r="D4606" t="s">
        <v>119</v>
      </c>
      <c r="E4606" t="s">
        <v>120</v>
      </c>
      <c r="F4606">
        <v>26</v>
      </c>
      <c r="G4606" t="s">
        <v>215</v>
      </c>
      <c r="H4606" t="s">
        <v>216</v>
      </c>
      <c r="I4606" t="s">
        <v>229</v>
      </c>
      <c r="J4606">
        <v>20</v>
      </c>
      <c r="K4606" t="s">
        <v>239</v>
      </c>
      <c r="L4606">
        <v>10</v>
      </c>
      <c r="M4606">
        <v>3020</v>
      </c>
      <c r="N4606">
        <v>63431</v>
      </c>
    </row>
    <row r="4607" spans="1:14" hidden="1" x14ac:dyDescent="0.25">
      <c r="A4607" t="s">
        <v>139</v>
      </c>
      <c r="B4607" t="s">
        <v>140</v>
      </c>
      <c r="C4607" t="s">
        <v>16</v>
      </c>
      <c r="D4607" t="s">
        <v>145</v>
      </c>
      <c r="E4607" t="s">
        <v>146</v>
      </c>
      <c r="F4607">
        <v>27</v>
      </c>
      <c r="G4607" t="s">
        <v>215</v>
      </c>
      <c r="H4607" t="s">
        <v>216</v>
      </c>
      <c r="I4607" t="s">
        <v>229</v>
      </c>
      <c r="J4607">
        <v>20</v>
      </c>
      <c r="K4607" t="s">
        <v>239</v>
      </c>
      <c r="L4607">
        <v>10</v>
      </c>
      <c r="M4607">
        <v>6139</v>
      </c>
      <c r="N4607">
        <v>63432</v>
      </c>
    </row>
    <row r="4608" spans="1:14" hidden="1" x14ac:dyDescent="0.25">
      <c r="A4608" t="s">
        <v>139</v>
      </c>
      <c r="B4608" t="s">
        <v>140</v>
      </c>
      <c r="C4608" t="s">
        <v>16</v>
      </c>
      <c r="D4608" t="s">
        <v>147</v>
      </c>
      <c r="E4608" t="s">
        <v>148</v>
      </c>
      <c r="F4608">
        <v>28</v>
      </c>
      <c r="G4608" t="s">
        <v>215</v>
      </c>
      <c r="H4608" t="s">
        <v>216</v>
      </c>
      <c r="I4608" t="s">
        <v>229</v>
      </c>
      <c r="J4608">
        <v>20</v>
      </c>
      <c r="K4608" t="s">
        <v>239</v>
      </c>
      <c r="L4608">
        <v>10</v>
      </c>
      <c r="M4608">
        <v>4679</v>
      </c>
      <c r="N4608">
        <v>63433</v>
      </c>
    </row>
    <row r="4609" spans="1:14" hidden="1" x14ac:dyDescent="0.25">
      <c r="A4609" t="s">
        <v>139</v>
      </c>
      <c r="B4609" t="s">
        <v>140</v>
      </c>
      <c r="C4609" t="s">
        <v>16</v>
      </c>
      <c r="D4609" t="s">
        <v>149</v>
      </c>
      <c r="E4609" t="s">
        <v>150</v>
      </c>
      <c r="F4609">
        <v>29</v>
      </c>
      <c r="G4609" t="s">
        <v>215</v>
      </c>
      <c r="H4609" t="s">
        <v>216</v>
      </c>
      <c r="I4609" t="s">
        <v>229</v>
      </c>
      <c r="J4609">
        <v>20</v>
      </c>
      <c r="K4609" t="s">
        <v>239</v>
      </c>
      <c r="L4609">
        <v>10</v>
      </c>
      <c r="M4609">
        <v>2719</v>
      </c>
      <c r="N4609">
        <v>63434</v>
      </c>
    </row>
    <row r="4610" spans="1:14" hidden="1" x14ac:dyDescent="0.25">
      <c r="A4610" t="s">
        <v>139</v>
      </c>
      <c r="B4610" t="s">
        <v>140</v>
      </c>
      <c r="C4610" t="s">
        <v>16</v>
      </c>
      <c r="D4610" t="s">
        <v>87</v>
      </c>
      <c r="E4610" t="s">
        <v>88</v>
      </c>
      <c r="F4610">
        <v>30</v>
      </c>
      <c r="G4610" t="s">
        <v>215</v>
      </c>
      <c r="H4610" t="s">
        <v>216</v>
      </c>
      <c r="I4610" t="s">
        <v>229</v>
      </c>
      <c r="J4610">
        <v>20</v>
      </c>
      <c r="K4610" t="s">
        <v>239</v>
      </c>
      <c r="L4610">
        <v>10</v>
      </c>
      <c r="M4610">
        <v>218</v>
      </c>
      <c r="N4610">
        <v>63435</v>
      </c>
    </row>
    <row r="4611" spans="1:14" hidden="1" x14ac:dyDescent="0.25">
      <c r="A4611" t="s">
        <v>139</v>
      </c>
      <c r="B4611" t="s">
        <v>140</v>
      </c>
      <c r="C4611" t="s">
        <v>16</v>
      </c>
      <c r="D4611" t="s">
        <v>89</v>
      </c>
      <c r="E4611" t="s">
        <v>90</v>
      </c>
      <c r="F4611">
        <v>31</v>
      </c>
      <c r="G4611" t="s">
        <v>215</v>
      </c>
      <c r="H4611" t="s">
        <v>216</v>
      </c>
      <c r="I4611" t="s">
        <v>229</v>
      </c>
      <c r="J4611">
        <v>20</v>
      </c>
      <c r="K4611" t="s">
        <v>239</v>
      </c>
      <c r="L4611">
        <v>10</v>
      </c>
      <c r="M4611">
        <v>2781</v>
      </c>
      <c r="N4611">
        <v>63436</v>
      </c>
    </row>
    <row r="4612" spans="1:14" hidden="1" x14ac:dyDescent="0.25">
      <c r="A4612" t="s">
        <v>139</v>
      </c>
      <c r="B4612" t="s">
        <v>140</v>
      </c>
      <c r="C4612" t="s">
        <v>16</v>
      </c>
      <c r="D4612" t="s">
        <v>141</v>
      </c>
      <c r="E4612" t="s">
        <v>142</v>
      </c>
      <c r="F4612">
        <v>2</v>
      </c>
      <c r="G4612" t="s">
        <v>215</v>
      </c>
      <c r="H4612" t="s">
        <v>216</v>
      </c>
      <c r="I4612" t="s">
        <v>229</v>
      </c>
      <c r="J4612">
        <v>20</v>
      </c>
      <c r="K4612" t="s">
        <v>240</v>
      </c>
      <c r="L4612">
        <v>11</v>
      </c>
      <c r="M4612">
        <v>938</v>
      </c>
      <c r="N4612">
        <v>147</v>
      </c>
    </row>
    <row r="4613" spans="1:14" hidden="1" x14ac:dyDescent="0.25">
      <c r="A4613" t="s">
        <v>139</v>
      </c>
      <c r="B4613" t="s">
        <v>140</v>
      </c>
      <c r="C4613" t="s">
        <v>16</v>
      </c>
      <c r="D4613" t="s">
        <v>143</v>
      </c>
      <c r="E4613" t="s">
        <v>144</v>
      </c>
      <c r="F4613">
        <v>25</v>
      </c>
      <c r="G4613" t="s">
        <v>215</v>
      </c>
      <c r="H4613" t="s">
        <v>216</v>
      </c>
      <c r="I4613" t="s">
        <v>229</v>
      </c>
      <c r="J4613">
        <v>20</v>
      </c>
      <c r="K4613" t="s">
        <v>240</v>
      </c>
      <c r="L4613">
        <v>11</v>
      </c>
      <c r="M4613">
        <v>1580</v>
      </c>
      <c r="N4613">
        <v>63430</v>
      </c>
    </row>
    <row r="4614" spans="1:14" hidden="1" x14ac:dyDescent="0.25">
      <c r="A4614" t="s">
        <v>139</v>
      </c>
      <c r="B4614" t="s">
        <v>140</v>
      </c>
      <c r="C4614" t="s">
        <v>16</v>
      </c>
      <c r="D4614" t="s">
        <v>119</v>
      </c>
      <c r="E4614" t="s">
        <v>120</v>
      </c>
      <c r="F4614">
        <v>26</v>
      </c>
      <c r="G4614" t="s">
        <v>215</v>
      </c>
      <c r="H4614" t="s">
        <v>216</v>
      </c>
      <c r="I4614" t="s">
        <v>229</v>
      </c>
      <c r="J4614">
        <v>20</v>
      </c>
      <c r="K4614" t="s">
        <v>240</v>
      </c>
      <c r="L4614">
        <v>11</v>
      </c>
      <c r="M4614">
        <v>983</v>
      </c>
      <c r="N4614">
        <v>63431</v>
      </c>
    </row>
    <row r="4615" spans="1:14" hidden="1" x14ac:dyDescent="0.25">
      <c r="A4615" t="s">
        <v>139</v>
      </c>
      <c r="B4615" t="s">
        <v>140</v>
      </c>
      <c r="C4615" t="s">
        <v>16</v>
      </c>
      <c r="D4615" t="s">
        <v>145</v>
      </c>
      <c r="E4615" t="s">
        <v>146</v>
      </c>
      <c r="F4615">
        <v>27</v>
      </c>
      <c r="G4615" t="s">
        <v>215</v>
      </c>
      <c r="H4615" t="s">
        <v>216</v>
      </c>
      <c r="I4615" t="s">
        <v>229</v>
      </c>
      <c r="J4615">
        <v>20</v>
      </c>
      <c r="K4615" t="s">
        <v>240</v>
      </c>
      <c r="L4615">
        <v>11</v>
      </c>
      <c r="M4615">
        <v>1140</v>
      </c>
      <c r="N4615">
        <v>63432</v>
      </c>
    </row>
    <row r="4616" spans="1:14" hidden="1" x14ac:dyDescent="0.25">
      <c r="A4616" t="s">
        <v>139</v>
      </c>
      <c r="B4616" t="s">
        <v>140</v>
      </c>
      <c r="C4616" t="s">
        <v>16</v>
      </c>
      <c r="D4616" t="s">
        <v>147</v>
      </c>
      <c r="E4616" t="s">
        <v>148</v>
      </c>
      <c r="F4616">
        <v>28</v>
      </c>
      <c r="G4616" t="s">
        <v>215</v>
      </c>
      <c r="H4616" t="s">
        <v>216</v>
      </c>
      <c r="I4616" t="s">
        <v>229</v>
      </c>
      <c r="J4616">
        <v>20</v>
      </c>
      <c r="K4616" t="s">
        <v>240</v>
      </c>
      <c r="L4616">
        <v>11</v>
      </c>
      <c r="M4616">
        <v>3201</v>
      </c>
      <c r="N4616">
        <v>63433</v>
      </c>
    </row>
    <row r="4617" spans="1:14" hidden="1" x14ac:dyDescent="0.25">
      <c r="A4617" t="s">
        <v>139</v>
      </c>
      <c r="B4617" t="s">
        <v>140</v>
      </c>
      <c r="C4617" t="s">
        <v>16</v>
      </c>
      <c r="D4617" t="s">
        <v>149</v>
      </c>
      <c r="E4617" t="s">
        <v>150</v>
      </c>
      <c r="F4617">
        <v>29</v>
      </c>
      <c r="G4617" t="s">
        <v>215</v>
      </c>
      <c r="H4617" t="s">
        <v>216</v>
      </c>
      <c r="I4617" t="s">
        <v>229</v>
      </c>
      <c r="J4617">
        <v>20</v>
      </c>
      <c r="K4617" t="s">
        <v>240</v>
      </c>
      <c r="L4617">
        <v>11</v>
      </c>
      <c r="M4617">
        <v>925</v>
      </c>
      <c r="N4617">
        <v>63434</v>
      </c>
    </row>
    <row r="4618" spans="1:14" hidden="1" x14ac:dyDescent="0.25">
      <c r="A4618" t="s">
        <v>139</v>
      </c>
      <c r="B4618" t="s">
        <v>140</v>
      </c>
      <c r="C4618" t="s">
        <v>16</v>
      </c>
      <c r="D4618" t="s">
        <v>87</v>
      </c>
      <c r="E4618" t="s">
        <v>88</v>
      </c>
      <c r="F4618">
        <v>30</v>
      </c>
      <c r="G4618" t="s">
        <v>215</v>
      </c>
      <c r="H4618" t="s">
        <v>216</v>
      </c>
      <c r="I4618" t="s">
        <v>229</v>
      </c>
      <c r="J4618">
        <v>20</v>
      </c>
      <c r="K4618" t="s">
        <v>240</v>
      </c>
      <c r="L4618">
        <v>11</v>
      </c>
      <c r="M4618">
        <v>67</v>
      </c>
      <c r="N4618">
        <v>63435</v>
      </c>
    </row>
    <row r="4619" spans="1:14" hidden="1" x14ac:dyDescent="0.25">
      <c r="A4619" t="s">
        <v>139</v>
      </c>
      <c r="B4619" t="s">
        <v>140</v>
      </c>
      <c r="C4619" t="s">
        <v>16</v>
      </c>
      <c r="D4619" t="s">
        <v>89</v>
      </c>
      <c r="E4619" t="s">
        <v>90</v>
      </c>
      <c r="F4619">
        <v>31</v>
      </c>
      <c r="G4619" t="s">
        <v>215</v>
      </c>
      <c r="H4619" t="s">
        <v>216</v>
      </c>
      <c r="I4619" t="s">
        <v>229</v>
      </c>
      <c r="J4619">
        <v>20</v>
      </c>
      <c r="K4619" t="s">
        <v>240</v>
      </c>
      <c r="L4619">
        <v>11</v>
      </c>
      <c r="M4619">
        <v>1194</v>
      </c>
      <c r="N4619">
        <v>63436</v>
      </c>
    </row>
    <row r="4620" spans="1:14" hidden="1" x14ac:dyDescent="0.25">
      <c r="A4620" t="s">
        <v>139</v>
      </c>
      <c r="B4620" t="s">
        <v>140</v>
      </c>
      <c r="C4620" t="s">
        <v>16</v>
      </c>
      <c r="D4620" t="s">
        <v>141</v>
      </c>
      <c r="E4620" t="s">
        <v>142</v>
      </c>
      <c r="F4620">
        <v>2</v>
      </c>
      <c r="G4620" t="s">
        <v>215</v>
      </c>
      <c r="H4620" t="s">
        <v>216</v>
      </c>
      <c r="I4620" t="s">
        <v>241</v>
      </c>
      <c r="J4620">
        <v>21</v>
      </c>
      <c r="K4620" t="s">
        <v>242</v>
      </c>
      <c r="L4620">
        <v>1</v>
      </c>
      <c r="M4620">
        <v>4271</v>
      </c>
      <c r="N4620">
        <v>147</v>
      </c>
    </row>
    <row r="4621" spans="1:14" hidden="1" x14ac:dyDescent="0.25">
      <c r="A4621" t="s">
        <v>139</v>
      </c>
      <c r="B4621" t="s">
        <v>140</v>
      </c>
      <c r="C4621" t="s">
        <v>16</v>
      </c>
      <c r="D4621" t="s">
        <v>143</v>
      </c>
      <c r="E4621" t="s">
        <v>144</v>
      </c>
      <c r="F4621">
        <v>25</v>
      </c>
      <c r="G4621" t="s">
        <v>215</v>
      </c>
      <c r="H4621" t="s">
        <v>216</v>
      </c>
      <c r="I4621" t="s">
        <v>241</v>
      </c>
      <c r="J4621">
        <v>21</v>
      </c>
      <c r="K4621" t="s">
        <v>242</v>
      </c>
      <c r="L4621">
        <v>1</v>
      </c>
      <c r="M4621">
        <v>8786</v>
      </c>
      <c r="N4621">
        <v>63430</v>
      </c>
    </row>
    <row r="4622" spans="1:14" hidden="1" x14ac:dyDescent="0.25">
      <c r="A4622" t="s">
        <v>139</v>
      </c>
      <c r="B4622" t="s">
        <v>140</v>
      </c>
      <c r="C4622" t="s">
        <v>16</v>
      </c>
      <c r="D4622" t="s">
        <v>119</v>
      </c>
      <c r="E4622" t="s">
        <v>120</v>
      </c>
      <c r="F4622">
        <v>26</v>
      </c>
      <c r="G4622" t="s">
        <v>215</v>
      </c>
      <c r="H4622" t="s">
        <v>216</v>
      </c>
      <c r="I4622" t="s">
        <v>241</v>
      </c>
      <c r="J4622">
        <v>21</v>
      </c>
      <c r="K4622" t="s">
        <v>242</v>
      </c>
      <c r="L4622">
        <v>1</v>
      </c>
      <c r="M4622">
        <v>6303</v>
      </c>
      <c r="N4622">
        <v>63431</v>
      </c>
    </row>
    <row r="4623" spans="1:14" hidden="1" x14ac:dyDescent="0.25">
      <c r="A4623" t="s">
        <v>139</v>
      </c>
      <c r="B4623" t="s">
        <v>140</v>
      </c>
      <c r="C4623" t="s">
        <v>16</v>
      </c>
      <c r="D4623" t="s">
        <v>145</v>
      </c>
      <c r="E4623" t="s">
        <v>146</v>
      </c>
      <c r="F4623">
        <v>27</v>
      </c>
      <c r="G4623" t="s">
        <v>215</v>
      </c>
      <c r="H4623" t="s">
        <v>216</v>
      </c>
      <c r="I4623" t="s">
        <v>241</v>
      </c>
      <c r="J4623">
        <v>21</v>
      </c>
      <c r="K4623" t="s">
        <v>242</v>
      </c>
      <c r="L4623">
        <v>1</v>
      </c>
      <c r="M4623">
        <v>13521</v>
      </c>
      <c r="N4623">
        <v>63432</v>
      </c>
    </row>
    <row r="4624" spans="1:14" hidden="1" x14ac:dyDescent="0.25">
      <c r="A4624" t="s">
        <v>139</v>
      </c>
      <c r="B4624" t="s">
        <v>140</v>
      </c>
      <c r="C4624" t="s">
        <v>16</v>
      </c>
      <c r="D4624" t="s">
        <v>147</v>
      </c>
      <c r="E4624" t="s">
        <v>148</v>
      </c>
      <c r="F4624">
        <v>28</v>
      </c>
      <c r="G4624" t="s">
        <v>215</v>
      </c>
      <c r="H4624" t="s">
        <v>216</v>
      </c>
      <c r="I4624" t="s">
        <v>241</v>
      </c>
      <c r="J4624">
        <v>21</v>
      </c>
      <c r="K4624" t="s">
        <v>242</v>
      </c>
      <c r="L4624">
        <v>1</v>
      </c>
      <c r="M4624">
        <v>10624</v>
      </c>
      <c r="N4624">
        <v>63433</v>
      </c>
    </row>
    <row r="4625" spans="1:14" hidden="1" x14ac:dyDescent="0.25">
      <c r="A4625" t="s">
        <v>139</v>
      </c>
      <c r="B4625" t="s">
        <v>140</v>
      </c>
      <c r="C4625" t="s">
        <v>16</v>
      </c>
      <c r="D4625" t="s">
        <v>149</v>
      </c>
      <c r="E4625" t="s">
        <v>150</v>
      </c>
      <c r="F4625">
        <v>29</v>
      </c>
      <c r="G4625" t="s">
        <v>215</v>
      </c>
      <c r="H4625" t="s">
        <v>216</v>
      </c>
      <c r="I4625" t="s">
        <v>241</v>
      </c>
      <c r="J4625">
        <v>21</v>
      </c>
      <c r="K4625" t="s">
        <v>242</v>
      </c>
      <c r="L4625">
        <v>1</v>
      </c>
      <c r="M4625">
        <v>7364</v>
      </c>
      <c r="N4625">
        <v>63434</v>
      </c>
    </row>
    <row r="4626" spans="1:14" hidden="1" x14ac:dyDescent="0.25">
      <c r="A4626" t="s">
        <v>139</v>
      </c>
      <c r="B4626" t="s">
        <v>140</v>
      </c>
      <c r="C4626" t="s">
        <v>16</v>
      </c>
      <c r="D4626" t="s">
        <v>87</v>
      </c>
      <c r="E4626" t="s">
        <v>88</v>
      </c>
      <c r="F4626">
        <v>30</v>
      </c>
      <c r="G4626" t="s">
        <v>215</v>
      </c>
      <c r="H4626" t="s">
        <v>216</v>
      </c>
      <c r="I4626" t="s">
        <v>241</v>
      </c>
      <c r="J4626">
        <v>21</v>
      </c>
      <c r="K4626" t="s">
        <v>242</v>
      </c>
      <c r="L4626">
        <v>1</v>
      </c>
      <c r="M4626">
        <v>433</v>
      </c>
      <c r="N4626">
        <v>63435</v>
      </c>
    </row>
    <row r="4627" spans="1:14" hidden="1" x14ac:dyDescent="0.25">
      <c r="A4627" t="s">
        <v>139</v>
      </c>
      <c r="B4627" t="s">
        <v>140</v>
      </c>
      <c r="C4627" t="s">
        <v>16</v>
      </c>
      <c r="D4627" t="s">
        <v>89</v>
      </c>
      <c r="E4627" t="s">
        <v>90</v>
      </c>
      <c r="F4627">
        <v>31</v>
      </c>
      <c r="G4627" t="s">
        <v>215</v>
      </c>
      <c r="H4627" t="s">
        <v>216</v>
      </c>
      <c r="I4627" t="s">
        <v>241</v>
      </c>
      <c r="J4627">
        <v>21</v>
      </c>
      <c r="K4627" t="s">
        <v>242</v>
      </c>
      <c r="L4627">
        <v>1</v>
      </c>
      <c r="M4627">
        <v>5676</v>
      </c>
      <c r="N4627">
        <v>63436</v>
      </c>
    </row>
    <row r="4628" spans="1:14" hidden="1" x14ac:dyDescent="0.25">
      <c r="A4628" t="s">
        <v>139</v>
      </c>
      <c r="B4628" t="s">
        <v>140</v>
      </c>
      <c r="C4628" t="s">
        <v>16</v>
      </c>
      <c r="D4628" t="s">
        <v>141</v>
      </c>
      <c r="E4628" t="s">
        <v>142</v>
      </c>
      <c r="F4628">
        <v>2</v>
      </c>
      <c r="G4628" t="s">
        <v>215</v>
      </c>
      <c r="H4628" t="s">
        <v>216</v>
      </c>
      <c r="I4628" t="s">
        <v>241</v>
      </c>
      <c r="J4628">
        <v>21</v>
      </c>
      <c r="K4628" t="s">
        <v>243</v>
      </c>
      <c r="L4628">
        <v>2</v>
      </c>
      <c r="M4628">
        <v>8886</v>
      </c>
      <c r="N4628">
        <v>147</v>
      </c>
    </row>
    <row r="4629" spans="1:14" hidden="1" x14ac:dyDescent="0.25">
      <c r="A4629" t="s">
        <v>139</v>
      </c>
      <c r="B4629" t="s">
        <v>140</v>
      </c>
      <c r="C4629" t="s">
        <v>16</v>
      </c>
      <c r="D4629" t="s">
        <v>143</v>
      </c>
      <c r="E4629" t="s">
        <v>144</v>
      </c>
      <c r="F4629">
        <v>25</v>
      </c>
      <c r="G4629" t="s">
        <v>215</v>
      </c>
      <c r="H4629" t="s">
        <v>216</v>
      </c>
      <c r="I4629" t="s">
        <v>241</v>
      </c>
      <c r="J4629">
        <v>21</v>
      </c>
      <c r="K4629" t="s">
        <v>243</v>
      </c>
      <c r="L4629">
        <v>2</v>
      </c>
      <c r="M4629">
        <v>13905</v>
      </c>
      <c r="N4629">
        <v>63430</v>
      </c>
    </row>
    <row r="4630" spans="1:14" hidden="1" x14ac:dyDescent="0.25">
      <c r="A4630" t="s">
        <v>139</v>
      </c>
      <c r="B4630" t="s">
        <v>140</v>
      </c>
      <c r="C4630" t="s">
        <v>16</v>
      </c>
      <c r="D4630" t="s">
        <v>119</v>
      </c>
      <c r="E4630" t="s">
        <v>120</v>
      </c>
      <c r="F4630">
        <v>26</v>
      </c>
      <c r="G4630" t="s">
        <v>215</v>
      </c>
      <c r="H4630" t="s">
        <v>216</v>
      </c>
      <c r="I4630" t="s">
        <v>241</v>
      </c>
      <c r="J4630">
        <v>21</v>
      </c>
      <c r="K4630" t="s">
        <v>243</v>
      </c>
      <c r="L4630">
        <v>2</v>
      </c>
      <c r="M4630">
        <v>9587</v>
      </c>
      <c r="N4630">
        <v>63431</v>
      </c>
    </row>
    <row r="4631" spans="1:14" hidden="1" x14ac:dyDescent="0.25">
      <c r="A4631" t="s">
        <v>139</v>
      </c>
      <c r="B4631" t="s">
        <v>140</v>
      </c>
      <c r="C4631" t="s">
        <v>16</v>
      </c>
      <c r="D4631" t="s">
        <v>145</v>
      </c>
      <c r="E4631" t="s">
        <v>146</v>
      </c>
      <c r="F4631">
        <v>27</v>
      </c>
      <c r="G4631" t="s">
        <v>215</v>
      </c>
      <c r="H4631" t="s">
        <v>216</v>
      </c>
      <c r="I4631" t="s">
        <v>241</v>
      </c>
      <c r="J4631">
        <v>21</v>
      </c>
      <c r="K4631" t="s">
        <v>243</v>
      </c>
      <c r="L4631">
        <v>2</v>
      </c>
      <c r="M4631">
        <v>9613</v>
      </c>
      <c r="N4631">
        <v>63432</v>
      </c>
    </row>
    <row r="4632" spans="1:14" hidden="1" x14ac:dyDescent="0.25">
      <c r="A4632" t="s">
        <v>139</v>
      </c>
      <c r="B4632" t="s">
        <v>140</v>
      </c>
      <c r="C4632" t="s">
        <v>16</v>
      </c>
      <c r="D4632" t="s">
        <v>147</v>
      </c>
      <c r="E4632" t="s">
        <v>148</v>
      </c>
      <c r="F4632">
        <v>28</v>
      </c>
      <c r="G4632" t="s">
        <v>215</v>
      </c>
      <c r="H4632" t="s">
        <v>216</v>
      </c>
      <c r="I4632" t="s">
        <v>241</v>
      </c>
      <c r="J4632">
        <v>21</v>
      </c>
      <c r="K4632" t="s">
        <v>243</v>
      </c>
      <c r="L4632">
        <v>2</v>
      </c>
      <c r="M4632">
        <v>14056</v>
      </c>
      <c r="N4632">
        <v>63433</v>
      </c>
    </row>
    <row r="4633" spans="1:14" hidden="1" x14ac:dyDescent="0.25">
      <c r="A4633" t="s">
        <v>139</v>
      </c>
      <c r="B4633" t="s">
        <v>140</v>
      </c>
      <c r="C4633" t="s">
        <v>16</v>
      </c>
      <c r="D4633" t="s">
        <v>149</v>
      </c>
      <c r="E4633" t="s">
        <v>150</v>
      </c>
      <c r="F4633">
        <v>29</v>
      </c>
      <c r="G4633" t="s">
        <v>215</v>
      </c>
      <c r="H4633" t="s">
        <v>216</v>
      </c>
      <c r="I4633" t="s">
        <v>241</v>
      </c>
      <c r="J4633">
        <v>21</v>
      </c>
      <c r="K4633" t="s">
        <v>243</v>
      </c>
      <c r="L4633">
        <v>2</v>
      </c>
      <c r="M4633">
        <v>7190</v>
      </c>
      <c r="N4633">
        <v>63434</v>
      </c>
    </row>
    <row r="4634" spans="1:14" hidden="1" x14ac:dyDescent="0.25">
      <c r="A4634" t="s">
        <v>139</v>
      </c>
      <c r="B4634" t="s">
        <v>140</v>
      </c>
      <c r="C4634" t="s">
        <v>16</v>
      </c>
      <c r="D4634" t="s">
        <v>87</v>
      </c>
      <c r="E4634" t="s">
        <v>88</v>
      </c>
      <c r="F4634">
        <v>30</v>
      </c>
      <c r="G4634" t="s">
        <v>215</v>
      </c>
      <c r="H4634" t="s">
        <v>216</v>
      </c>
      <c r="I4634" t="s">
        <v>241</v>
      </c>
      <c r="J4634">
        <v>21</v>
      </c>
      <c r="K4634" t="s">
        <v>243</v>
      </c>
      <c r="L4634">
        <v>2</v>
      </c>
      <c r="M4634">
        <v>593</v>
      </c>
      <c r="N4634">
        <v>63435</v>
      </c>
    </row>
    <row r="4635" spans="1:14" hidden="1" x14ac:dyDescent="0.25">
      <c r="A4635" t="s">
        <v>139</v>
      </c>
      <c r="B4635" t="s">
        <v>140</v>
      </c>
      <c r="C4635" t="s">
        <v>16</v>
      </c>
      <c r="D4635" t="s">
        <v>89</v>
      </c>
      <c r="E4635" t="s">
        <v>90</v>
      </c>
      <c r="F4635">
        <v>31</v>
      </c>
      <c r="G4635" t="s">
        <v>215</v>
      </c>
      <c r="H4635" t="s">
        <v>216</v>
      </c>
      <c r="I4635" t="s">
        <v>241</v>
      </c>
      <c r="J4635">
        <v>21</v>
      </c>
      <c r="K4635" t="s">
        <v>243</v>
      </c>
      <c r="L4635">
        <v>2</v>
      </c>
      <c r="M4635">
        <v>10368</v>
      </c>
      <c r="N4635">
        <v>63436</v>
      </c>
    </row>
    <row r="4636" spans="1:14" hidden="1" x14ac:dyDescent="0.25">
      <c r="A4636" t="s">
        <v>139</v>
      </c>
      <c r="B4636" t="s">
        <v>140</v>
      </c>
      <c r="C4636" t="s">
        <v>16</v>
      </c>
      <c r="D4636" t="s">
        <v>141</v>
      </c>
      <c r="E4636" t="s">
        <v>142</v>
      </c>
      <c r="F4636">
        <v>2</v>
      </c>
      <c r="G4636" t="s">
        <v>215</v>
      </c>
      <c r="H4636" t="s">
        <v>216</v>
      </c>
      <c r="I4636" t="s">
        <v>241</v>
      </c>
      <c r="J4636">
        <v>21</v>
      </c>
      <c r="K4636" t="s">
        <v>244</v>
      </c>
      <c r="L4636">
        <v>3</v>
      </c>
      <c r="M4636">
        <v>1234</v>
      </c>
      <c r="N4636">
        <v>147</v>
      </c>
    </row>
    <row r="4637" spans="1:14" hidden="1" x14ac:dyDescent="0.25">
      <c r="A4637" t="s">
        <v>139</v>
      </c>
      <c r="B4637" t="s">
        <v>140</v>
      </c>
      <c r="C4637" t="s">
        <v>16</v>
      </c>
      <c r="D4637" t="s">
        <v>143</v>
      </c>
      <c r="E4637" t="s">
        <v>144</v>
      </c>
      <c r="F4637">
        <v>25</v>
      </c>
      <c r="G4637" t="s">
        <v>215</v>
      </c>
      <c r="H4637" t="s">
        <v>216</v>
      </c>
      <c r="I4637" t="s">
        <v>241</v>
      </c>
      <c r="J4637">
        <v>21</v>
      </c>
      <c r="K4637" t="s">
        <v>244</v>
      </c>
      <c r="L4637">
        <v>3</v>
      </c>
      <c r="M4637">
        <v>1549</v>
      </c>
      <c r="N4637">
        <v>63430</v>
      </c>
    </row>
    <row r="4638" spans="1:14" hidden="1" x14ac:dyDescent="0.25">
      <c r="A4638" t="s">
        <v>139</v>
      </c>
      <c r="B4638" t="s">
        <v>140</v>
      </c>
      <c r="C4638" t="s">
        <v>16</v>
      </c>
      <c r="D4638" t="s">
        <v>119</v>
      </c>
      <c r="E4638" t="s">
        <v>120</v>
      </c>
      <c r="F4638">
        <v>26</v>
      </c>
      <c r="G4638" t="s">
        <v>215</v>
      </c>
      <c r="H4638" t="s">
        <v>216</v>
      </c>
      <c r="I4638" t="s">
        <v>241</v>
      </c>
      <c r="J4638">
        <v>21</v>
      </c>
      <c r="K4638" t="s">
        <v>244</v>
      </c>
      <c r="L4638">
        <v>3</v>
      </c>
      <c r="M4638">
        <v>971</v>
      </c>
      <c r="N4638">
        <v>63431</v>
      </c>
    </row>
    <row r="4639" spans="1:14" hidden="1" x14ac:dyDescent="0.25">
      <c r="A4639" t="s">
        <v>139</v>
      </c>
      <c r="B4639" t="s">
        <v>140</v>
      </c>
      <c r="C4639" t="s">
        <v>16</v>
      </c>
      <c r="D4639" t="s">
        <v>145</v>
      </c>
      <c r="E4639" t="s">
        <v>146</v>
      </c>
      <c r="F4639">
        <v>27</v>
      </c>
      <c r="G4639" t="s">
        <v>215</v>
      </c>
      <c r="H4639" t="s">
        <v>216</v>
      </c>
      <c r="I4639" t="s">
        <v>241</v>
      </c>
      <c r="J4639">
        <v>21</v>
      </c>
      <c r="K4639" t="s">
        <v>244</v>
      </c>
      <c r="L4639">
        <v>3</v>
      </c>
      <c r="M4639">
        <v>1545</v>
      </c>
      <c r="N4639">
        <v>63432</v>
      </c>
    </row>
    <row r="4640" spans="1:14" hidden="1" x14ac:dyDescent="0.25">
      <c r="A4640" t="s">
        <v>139</v>
      </c>
      <c r="B4640" t="s">
        <v>140</v>
      </c>
      <c r="C4640" t="s">
        <v>16</v>
      </c>
      <c r="D4640" t="s">
        <v>147</v>
      </c>
      <c r="E4640" t="s">
        <v>148</v>
      </c>
      <c r="F4640">
        <v>28</v>
      </c>
      <c r="G4640" t="s">
        <v>215</v>
      </c>
      <c r="H4640" t="s">
        <v>216</v>
      </c>
      <c r="I4640" t="s">
        <v>241</v>
      </c>
      <c r="J4640">
        <v>21</v>
      </c>
      <c r="K4640" t="s">
        <v>244</v>
      </c>
      <c r="L4640">
        <v>3</v>
      </c>
      <c r="M4640">
        <v>1644</v>
      </c>
      <c r="N4640">
        <v>63433</v>
      </c>
    </row>
    <row r="4641" spans="1:14" hidden="1" x14ac:dyDescent="0.25">
      <c r="A4641" t="s">
        <v>139</v>
      </c>
      <c r="B4641" t="s">
        <v>140</v>
      </c>
      <c r="C4641" t="s">
        <v>16</v>
      </c>
      <c r="D4641" t="s">
        <v>149</v>
      </c>
      <c r="E4641" t="s">
        <v>150</v>
      </c>
      <c r="F4641">
        <v>29</v>
      </c>
      <c r="G4641" t="s">
        <v>215</v>
      </c>
      <c r="H4641" t="s">
        <v>216</v>
      </c>
      <c r="I4641" t="s">
        <v>241</v>
      </c>
      <c r="J4641">
        <v>21</v>
      </c>
      <c r="K4641" t="s">
        <v>244</v>
      </c>
      <c r="L4641">
        <v>3</v>
      </c>
      <c r="M4641">
        <v>1317</v>
      </c>
      <c r="N4641">
        <v>63434</v>
      </c>
    </row>
    <row r="4642" spans="1:14" hidden="1" x14ac:dyDescent="0.25">
      <c r="A4642" t="s">
        <v>139</v>
      </c>
      <c r="B4642" t="s">
        <v>140</v>
      </c>
      <c r="C4642" t="s">
        <v>16</v>
      </c>
      <c r="D4642" t="s">
        <v>87</v>
      </c>
      <c r="E4642" t="s">
        <v>88</v>
      </c>
      <c r="F4642">
        <v>30</v>
      </c>
      <c r="G4642" t="s">
        <v>215</v>
      </c>
      <c r="H4642" t="s">
        <v>216</v>
      </c>
      <c r="I4642" t="s">
        <v>241</v>
      </c>
      <c r="J4642">
        <v>21</v>
      </c>
      <c r="K4642" t="s">
        <v>244</v>
      </c>
      <c r="L4642">
        <v>3</v>
      </c>
      <c r="M4642">
        <v>75</v>
      </c>
      <c r="N4642">
        <v>63435</v>
      </c>
    </row>
    <row r="4643" spans="1:14" hidden="1" x14ac:dyDescent="0.25">
      <c r="A4643" t="s">
        <v>139</v>
      </c>
      <c r="B4643" t="s">
        <v>140</v>
      </c>
      <c r="C4643" t="s">
        <v>16</v>
      </c>
      <c r="D4643" t="s">
        <v>89</v>
      </c>
      <c r="E4643" t="s">
        <v>90</v>
      </c>
      <c r="F4643">
        <v>31</v>
      </c>
      <c r="G4643" t="s">
        <v>215</v>
      </c>
      <c r="H4643" t="s">
        <v>216</v>
      </c>
      <c r="I4643" t="s">
        <v>241</v>
      </c>
      <c r="J4643">
        <v>21</v>
      </c>
      <c r="K4643" t="s">
        <v>244</v>
      </c>
      <c r="L4643">
        <v>3</v>
      </c>
      <c r="M4643">
        <v>1334</v>
      </c>
      <c r="N4643">
        <v>63436</v>
      </c>
    </row>
    <row r="4644" spans="1:14" hidden="1" x14ac:dyDescent="0.25">
      <c r="A4644" t="s">
        <v>139</v>
      </c>
      <c r="B4644" t="s">
        <v>140</v>
      </c>
      <c r="C4644" t="s">
        <v>16</v>
      </c>
      <c r="D4644" t="s">
        <v>141</v>
      </c>
      <c r="E4644" t="s">
        <v>142</v>
      </c>
      <c r="F4644">
        <v>2</v>
      </c>
      <c r="G4644" t="s">
        <v>215</v>
      </c>
      <c r="H4644" t="s">
        <v>216</v>
      </c>
      <c r="I4644" t="s">
        <v>245</v>
      </c>
      <c r="J4644">
        <v>22</v>
      </c>
      <c r="K4644" t="s">
        <v>246</v>
      </c>
      <c r="L4644">
        <v>1</v>
      </c>
      <c r="M4644">
        <v>1994</v>
      </c>
      <c r="N4644">
        <v>147</v>
      </c>
    </row>
    <row r="4645" spans="1:14" hidden="1" x14ac:dyDescent="0.25">
      <c r="A4645" t="s">
        <v>139</v>
      </c>
      <c r="B4645" t="s">
        <v>140</v>
      </c>
      <c r="C4645" t="s">
        <v>16</v>
      </c>
      <c r="D4645" t="s">
        <v>143</v>
      </c>
      <c r="E4645" t="s">
        <v>144</v>
      </c>
      <c r="F4645">
        <v>25</v>
      </c>
      <c r="G4645" t="s">
        <v>215</v>
      </c>
      <c r="H4645" t="s">
        <v>216</v>
      </c>
      <c r="I4645" t="s">
        <v>245</v>
      </c>
      <c r="J4645">
        <v>22</v>
      </c>
      <c r="K4645" t="s">
        <v>246</v>
      </c>
      <c r="L4645">
        <v>1</v>
      </c>
      <c r="M4645">
        <v>3939</v>
      </c>
      <c r="N4645">
        <v>63430</v>
      </c>
    </row>
    <row r="4646" spans="1:14" hidden="1" x14ac:dyDescent="0.25">
      <c r="A4646" t="s">
        <v>139</v>
      </c>
      <c r="B4646" t="s">
        <v>140</v>
      </c>
      <c r="C4646" t="s">
        <v>16</v>
      </c>
      <c r="D4646" t="s">
        <v>119</v>
      </c>
      <c r="E4646" t="s">
        <v>120</v>
      </c>
      <c r="F4646">
        <v>26</v>
      </c>
      <c r="G4646" t="s">
        <v>215</v>
      </c>
      <c r="H4646" t="s">
        <v>216</v>
      </c>
      <c r="I4646" t="s">
        <v>245</v>
      </c>
      <c r="J4646">
        <v>22</v>
      </c>
      <c r="K4646" t="s">
        <v>246</v>
      </c>
      <c r="L4646">
        <v>1</v>
      </c>
      <c r="M4646">
        <v>2853</v>
      </c>
      <c r="N4646">
        <v>63431</v>
      </c>
    </row>
    <row r="4647" spans="1:14" hidden="1" x14ac:dyDescent="0.25">
      <c r="A4647" t="s">
        <v>139</v>
      </c>
      <c r="B4647" t="s">
        <v>140</v>
      </c>
      <c r="C4647" t="s">
        <v>16</v>
      </c>
      <c r="D4647" t="s">
        <v>145</v>
      </c>
      <c r="E4647" t="s">
        <v>146</v>
      </c>
      <c r="F4647">
        <v>27</v>
      </c>
      <c r="G4647" t="s">
        <v>215</v>
      </c>
      <c r="H4647" t="s">
        <v>216</v>
      </c>
      <c r="I4647" t="s">
        <v>245</v>
      </c>
      <c r="J4647">
        <v>22</v>
      </c>
      <c r="K4647" t="s">
        <v>246</v>
      </c>
      <c r="L4647">
        <v>1</v>
      </c>
      <c r="M4647">
        <v>5549</v>
      </c>
      <c r="N4647">
        <v>63432</v>
      </c>
    </row>
    <row r="4648" spans="1:14" hidden="1" x14ac:dyDescent="0.25">
      <c r="A4648" t="s">
        <v>139</v>
      </c>
      <c r="B4648" t="s">
        <v>140</v>
      </c>
      <c r="C4648" t="s">
        <v>16</v>
      </c>
      <c r="D4648" t="s">
        <v>147</v>
      </c>
      <c r="E4648" t="s">
        <v>148</v>
      </c>
      <c r="F4648">
        <v>28</v>
      </c>
      <c r="G4648" t="s">
        <v>215</v>
      </c>
      <c r="H4648" t="s">
        <v>216</v>
      </c>
      <c r="I4648" t="s">
        <v>245</v>
      </c>
      <c r="J4648">
        <v>22</v>
      </c>
      <c r="K4648" t="s">
        <v>246</v>
      </c>
      <c r="L4648">
        <v>1</v>
      </c>
      <c r="M4648">
        <v>4859</v>
      </c>
      <c r="N4648">
        <v>63433</v>
      </c>
    </row>
    <row r="4649" spans="1:14" hidden="1" x14ac:dyDescent="0.25">
      <c r="A4649" t="s">
        <v>139</v>
      </c>
      <c r="B4649" t="s">
        <v>140</v>
      </c>
      <c r="C4649" t="s">
        <v>16</v>
      </c>
      <c r="D4649" t="s">
        <v>149</v>
      </c>
      <c r="E4649" t="s">
        <v>150</v>
      </c>
      <c r="F4649">
        <v>29</v>
      </c>
      <c r="G4649" t="s">
        <v>215</v>
      </c>
      <c r="H4649" t="s">
        <v>216</v>
      </c>
      <c r="I4649" t="s">
        <v>245</v>
      </c>
      <c r="J4649">
        <v>22</v>
      </c>
      <c r="K4649" t="s">
        <v>246</v>
      </c>
      <c r="L4649">
        <v>1</v>
      </c>
      <c r="M4649">
        <v>3502</v>
      </c>
      <c r="N4649">
        <v>63434</v>
      </c>
    </row>
    <row r="4650" spans="1:14" hidden="1" x14ac:dyDescent="0.25">
      <c r="A4650" t="s">
        <v>139</v>
      </c>
      <c r="B4650" t="s">
        <v>140</v>
      </c>
      <c r="C4650" t="s">
        <v>16</v>
      </c>
      <c r="D4650" t="s">
        <v>87</v>
      </c>
      <c r="E4650" t="s">
        <v>88</v>
      </c>
      <c r="F4650">
        <v>30</v>
      </c>
      <c r="G4650" t="s">
        <v>215</v>
      </c>
      <c r="H4650" t="s">
        <v>216</v>
      </c>
      <c r="I4650" t="s">
        <v>245</v>
      </c>
      <c r="J4650">
        <v>22</v>
      </c>
      <c r="K4650" t="s">
        <v>246</v>
      </c>
      <c r="L4650">
        <v>1</v>
      </c>
      <c r="M4650">
        <v>216</v>
      </c>
      <c r="N4650">
        <v>63435</v>
      </c>
    </row>
    <row r="4651" spans="1:14" hidden="1" x14ac:dyDescent="0.25">
      <c r="A4651" t="s">
        <v>139</v>
      </c>
      <c r="B4651" t="s">
        <v>140</v>
      </c>
      <c r="C4651" t="s">
        <v>16</v>
      </c>
      <c r="D4651" t="s">
        <v>89</v>
      </c>
      <c r="E4651" t="s">
        <v>90</v>
      </c>
      <c r="F4651">
        <v>31</v>
      </c>
      <c r="G4651" t="s">
        <v>215</v>
      </c>
      <c r="H4651" t="s">
        <v>216</v>
      </c>
      <c r="I4651" t="s">
        <v>245</v>
      </c>
      <c r="J4651">
        <v>22</v>
      </c>
      <c r="K4651" t="s">
        <v>246</v>
      </c>
      <c r="L4651">
        <v>1</v>
      </c>
      <c r="M4651">
        <v>2557</v>
      </c>
      <c r="N4651">
        <v>63436</v>
      </c>
    </row>
    <row r="4652" spans="1:14" hidden="1" x14ac:dyDescent="0.25">
      <c r="A4652" t="s">
        <v>139</v>
      </c>
      <c r="B4652" t="s">
        <v>140</v>
      </c>
      <c r="C4652" t="s">
        <v>16</v>
      </c>
      <c r="D4652" t="s">
        <v>141</v>
      </c>
      <c r="E4652" t="s">
        <v>142</v>
      </c>
      <c r="F4652">
        <v>2</v>
      </c>
      <c r="G4652" t="s">
        <v>215</v>
      </c>
      <c r="H4652" t="s">
        <v>216</v>
      </c>
      <c r="I4652" t="s">
        <v>245</v>
      </c>
      <c r="J4652">
        <v>22</v>
      </c>
      <c r="K4652" t="s">
        <v>247</v>
      </c>
      <c r="L4652">
        <v>2</v>
      </c>
      <c r="M4652">
        <v>1719</v>
      </c>
      <c r="N4652">
        <v>147</v>
      </c>
    </row>
    <row r="4653" spans="1:14" hidden="1" x14ac:dyDescent="0.25">
      <c r="A4653" t="s">
        <v>139</v>
      </c>
      <c r="B4653" t="s">
        <v>140</v>
      </c>
      <c r="C4653" t="s">
        <v>16</v>
      </c>
      <c r="D4653" t="s">
        <v>143</v>
      </c>
      <c r="E4653" t="s">
        <v>144</v>
      </c>
      <c r="F4653">
        <v>25</v>
      </c>
      <c r="G4653" t="s">
        <v>215</v>
      </c>
      <c r="H4653" t="s">
        <v>216</v>
      </c>
      <c r="I4653" t="s">
        <v>245</v>
      </c>
      <c r="J4653">
        <v>22</v>
      </c>
      <c r="K4653" t="s">
        <v>247</v>
      </c>
      <c r="L4653">
        <v>2</v>
      </c>
      <c r="M4653">
        <v>3650</v>
      </c>
      <c r="N4653">
        <v>63430</v>
      </c>
    </row>
    <row r="4654" spans="1:14" hidden="1" x14ac:dyDescent="0.25">
      <c r="A4654" t="s">
        <v>139</v>
      </c>
      <c r="B4654" t="s">
        <v>140</v>
      </c>
      <c r="C4654" t="s">
        <v>16</v>
      </c>
      <c r="D4654" t="s">
        <v>119</v>
      </c>
      <c r="E4654" t="s">
        <v>120</v>
      </c>
      <c r="F4654">
        <v>26</v>
      </c>
      <c r="G4654" t="s">
        <v>215</v>
      </c>
      <c r="H4654" t="s">
        <v>216</v>
      </c>
      <c r="I4654" t="s">
        <v>245</v>
      </c>
      <c r="J4654">
        <v>22</v>
      </c>
      <c r="K4654" t="s">
        <v>247</v>
      </c>
      <c r="L4654">
        <v>2</v>
      </c>
      <c r="M4654">
        <v>2326</v>
      </c>
      <c r="N4654">
        <v>63431</v>
      </c>
    </row>
    <row r="4655" spans="1:14" hidden="1" x14ac:dyDescent="0.25">
      <c r="A4655" t="s">
        <v>139</v>
      </c>
      <c r="B4655" t="s">
        <v>140</v>
      </c>
      <c r="C4655" t="s">
        <v>16</v>
      </c>
      <c r="D4655" t="s">
        <v>145</v>
      </c>
      <c r="E4655" t="s">
        <v>146</v>
      </c>
      <c r="F4655">
        <v>27</v>
      </c>
      <c r="G4655" t="s">
        <v>215</v>
      </c>
      <c r="H4655" t="s">
        <v>216</v>
      </c>
      <c r="I4655" t="s">
        <v>245</v>
      </c>
      <c r="J4655">
        <v>22</v>
      </c>
      <c r="K4655" t="s">
        <v>247</v>
      </c>
      <c r="L4655">
        <v>2</v>
      </c>
      <c r="M4655">
        <v>5765</v>
      </c>
      <c r="N4655">
        <v>63432</v>
      </c>
    </row>
    <row r="4656" spans="1:14" hidden="1" x14ac:dyDescent="0.25">
      <c r="A4656" t="s">
        <v>139</v>
      </c>
      <c r="B4656" t="s">
        <v>140</v>
      </c>
      <c r="C4656" t="s">
        <v>16</v>
      </c>
      <c r="D4656" t="s">
        <v>147</v>
      </c>
      <c r="E4656" t="s">
        <v>148</v>
      </c>
      <c r="F4656">
        <v>28</v>
      </c>
      <c r="G4656" t="s">
        <v>215</v>
      </c>
      <c r="H4656" t="s">
        <v>216</v>
      </c>
      <c r="I4656" t="s">
        <v>245</v>
      </c>
      <c r="J4656">
        <v>22</v>
      </c>
      <c r="K4656" t="s">
        <v>247</v>
      </c>
      <c r="L4656">
        <v>2</v>
      </c>
      <c r="M4656">
        <v>4291</v>
      </c>
      <c r="N4656">
        <v>63433</v>
      </c>
    </row>
    <row r="4657" spans="1:14" hidden="1" x14ac:dyDescent="0.25">
      <c r="A4657" t="s">
        <v>139</v>
      </c>
      <c r="B4657" t="s">
        <v>140</v>
      </c>
      <c r="C4657" t="s">
        <v>16</v>
      </c>
      <c r="D4657" t="s">
        <v>149</v>
      </c>
      <c r="E4657" t="s">
        <v>150</v>
      </c>
      <c r="F4657">
        <v>29</v>
      </c>
      <c r="G4657" t="s">
        <v>215</v>
      </c>
      <c r="H4657" t="s">
        <v>216</v>
      </c>
      <c r="I4657" t="s">
        <v>245</v>
      </c>
      <c r="J4657">
        <v>22</v>
      </c>
      <c r="K4657" t="s">
        <v>247</v>
      </c>
      <c r="L4657">
        <v>2</v>
      </c>
      <c r="M4657">
        <v>2838</v>
      </c>
      <c r="N4657">
        <v>63434</v>
      </c>
    </row>
    <row r="4658" spans="1:14" hidden="1" x14ac:dyDescent="0.25">
      <c r="A4658" t="s">
        <v>139</v>
      </c>
      <c r="B4658" t="s">
        <v>140</v>
      </c>
      <c r="C4658" t="s">
        <v>16</v>
      </c>
      <c r="D4658" t="s">
        <v>87</v>
      </c>
      <c r="E4658" t="s">
        <v>88</v>
      </c>
      <c r="F4658">
        <v>30</v>
      </c>
      <c r="G4658" t="s">
        <v>215</v>
      </c>
      <c r="H4658" t="s">
        <v>216</v>
      </c>
      <c r="I4658" t="s">
        <v>245</v>
      </c>
      <c r="J4658">
        <v>22</v>
      </c>
      <c r="K4658" t="s">
        <v>247</v>
      </c>
      <c r="L4658">
        <v>2</v>
      </c>
      <c r="M4658">
        <v>169</v>
      </c>
      <c r="N4658">
        <v>63435</v>
      </c>
    </row>
    <row r="4659" spans="1:14" hidden="1" x14ac:dyDescent="0.25">
      <c r="A4659" t="s">
        <v>139</v>
      </c>
      <c r="B4659" t="s">
        <v>140</v>
      </c>
      <c r="C4659" t="s">
        <v>16</v>
      </c>
      <c r="D4659" t="s">
        <v>89</v>
      </c>
      <c r="E4659" t="s">
        <v>90</v>
      </c>
      <c r="F4659">
        <v>31</v>
      </c>
      <c r="G4659" t="s">
        <v>215</v>
      </c>
      <c r="H4659" t="s">
        <v>216</v>
      </c>
      <c r="I4659" t="s">
        <v>245</v>
      </c>
      <c r="J4659">
        <v>22</v>
      </c>
      <c r="K4659" t="s">
        <v>247</v>
      </c>
      <c r="L4659">
        <v>2</v>
      </c>
      <c r="M4659">
        <v>2379</v>
      </c>
      <c r="N4659">
        <v>63436</v>
      </c>
    </row>
    <row r="4660" spans="1:14" hidden="1" x14ac:dyDescent="0.25">
      <c r="A4660" t="s">
        <v>139</v>
      </c>
      <c r="B4660" t="s">
        <v>140</v>
      </c>
      <c r="C4660" t="s">
        <v>16</v>
      </c>
      <c r="D4660" t="s">
        <v>141</v>
      </c>
      <c r="E4660" t="s">
        <v>142</v>
      </c>
      <c r="F4660">
        <v>2</v>
      </c>
      <c r="G4660" t="s">
        <v>215</v>
      </c>
      <c r="H4660" t="s">
        <v>216</v>
      </c>
      <c r="I4660" t="s">
        <v>245</v>
      </c>
      <c r="J4660">
        <v>22</v>
      </c>
      <c r="K4660" t="s">
        <v>248</v>
      </c>
      <c r="L4660">
        <v>3</v>
      </c>
      <c r="M4660">
        <v>4487</v>
      </c>
      <c r="N4660">
        <v>147</v>
      </c>
    </row>
    <row r="4661" spans="1:14" hidden="1" x14ac:dyDescent="0.25">
      <c r="A4661" t="s">
        <v>139</v>
      </c>
      <c r="B4661" t="s">
        <v>140</v>
      </c>
      <c r="C4661" t="s">
        <v>16</v>
      </c>
      <c r="D4661" t="s">
        <v>143</v>
      </c>
      <c r="E4661" t="s">
        <v>144</v>
      </c>
      <c r="F4661">
        <v>25</v>
      </c>
      <c r="G4661" t="s">
        <v>215</v>
      </c>
      <c r="H4661" t="s">
        <v>216</v>
      </c>
      <c r="I4661" t="s">
        <v>245</v>
      </c>
      <c r="J4661">
        <v>22</v>
      </c>
      <c r="K4661" t="s">
        <v>248</v>
      </c>
      <c r="L4661">
        <v>3</v>
      </c>
      <c r="M4661">
        <v>6366</v>
      </c>
      <c r="N4661">
        <v>63430</v>
      </c>
    </row>
    <row r="4662" spans="1:14" hidden="1" x14ac:dyDescent="0.25">
      <c r="A4662" t="s">
        <v>139</v>
      </c>
      <c r="B4662" t="s">
        <v>140</v>
      </c>
      <c r="C4662" t="s">
        <v>16</v>
      </c>
      <c r="D4662" t="s">
        <v>119</v>
      </c>
      <c r="E4662" t="s">
        <v>120</v>
      </c>
      <c r="F4662">
        <v>26</v>
      </c>
      <c r="G4662" t="s">
        <v>215</v>
      </c>
      <c r="H4662" t="s">
        <v>216</v>
      </c>
      <c r="I4662" t="s">
        <v>245</v>
      </c>
      <c r="J4662">
        <v>22</v>
      </c>
      <c r="K4662" t="s">
        <v>248</v>
      </c>
      <c r="L4662">
        <v>3</v>
      </c>
      <c r="M4662">
        <v>4513</v>
      </c>
      <c r="N4662">
        <v>63431</v>
      </c>
    </row>
    <row r="4663" spans="1:14" hidden="1" x14ac:dyDescent="0.25">
      <c r="A4663" t="s">
        <v>139</v>
      </c>
      <c r="B4663" t="s">
        <v>140</v>
      </c>
      <c r="C4663" t="s">
        <v>16</v>
      </c>
      <c r="D4663" t="s">
        <v>145</v>
      </c>
      <c r="E4663" t="s">
        <v>146</v>
      </c>
      <c r="F4663">
        <v>27</v>
      </c>
      <c r="G4663" t="s">
        <v>215</v>
      </c>
      <c r="H4663" t="s">
        <v>216</v>
      </c>
      <c r="I4663" t="s">
        <v>245</v>
      </c>
      <c r="J4663">
        <v>22</v>
      </c>
      <c r="K4663" t="s">
        <v>248</v>
      </c>
      <c r="L4663">
        <v>3</v>
      </c>
      <c r="M4663">
        <v>4241</v>
      </c>
      <c r="N4663">
        <v>63432</v>
      </c>
    </row>
    <row r="4664" spans="1:14" hidden="1" x14ac:dyDescent="0.25">
      <c r="A4664" t="s">
        <v>139</v>
      </c>
      <c r="B4664" t="s">
        <v>140</v>
      </c>
      <c r="C4664" t="s">
        <v>16</v>
      </c>
      <c r="D4664" t="s">
        <v>147</v>
      </c>
      <c r="E4664" t="s">
        <v>148</v>
      </c>
      <c r="F4664">
        <v>28</v>
      </c>
      <c r="G4664" t="s">
        <v>215</v>
      </c>
      <c r="H4664" t="s">
        <v>216</v>
      </c>
      <c r="I4664" t="s">
        <v>245</v>
      </c>
      <c r="J4664">
        <v>22</v>
      </c>
      <c r="K4664" t="s">
        <v>248</v>
      </c>
      <c r="L4664">
        <v>3</v>
      </c>
      <c r="M4664">
        <v>6108</v>
      </c>
      <c r="N4664">
        <v>63433</v>
      </c>
    </row>
    <row r="4665" spans="1:14" hidden="1" x14ac:dyDescent="0.25">
      <c r="A4665" t="s">
        <v>139</v>
      </c>
      <c r="B4665" t="s">
        <v>140</v>
      </c>
      <c r="C4665" t="s">
        <v>16</v>
      </c>
      <c r="D4665" t="s">
        <v>149</v>
      </c>
      <c r="E4665" t="s">
        <v>150</v>
      </c>
      <c r="F4665">
        <v>29</v>
      </c>
      <c r="G4665" t="s">
        <v>215</v>
      </c>
      <c r="H4665" t="s">
        <v>216</v>
      </c>
      <c r="I4665" t="s">
        <v>245</v>
      </c>
      <c r="J4665">
        <v>22</v>
      </c>
      <c r="K4665" t="s">
        <v>248</v>
      </c>
      <c r="L4665">
        <v>3</v>
      </c>
      <c r="M4665">
        <v>3582</v>
      </c>
      <c r="N4665">
        <v>63434</v>
      </c>
    </row>
    <row r="4666" spans="1:14" hidden="1" x14ac:dyDescent="0.25">
      <c r="A4666" t="s">
        <v>139</v>
      </c>
      <c r="B4666" t="s">
        <v>140</v>
      </c>
      <c r="C4666" t="s">
        <v>16</v>
      </c>
      <c r="D4666" t="s">
        <v>87</v>
      </c>
      <c r="E4666" t="s">
        <v>88</v>
      </c>
      <c r="F4666">
        <v>30</v>
      </c>
      <c r="G4666" t="s">
        <v>215</v>
      </c>
      <c r="H4666" t="s">
        <v>216</v>
      </c>
      <c r="I4666" t="s">
        <v>245</v>
      </c>
      <c r="J4666">
        <v>22</v>
      </c>
      <c r="K4666" t="s">
        <v>248</v>
      </c>
      <c r="L4666">
        <v>3</v>
      </c>
      <c r="M4666">
        <v>274</v>
      </c>
      <c r="N4666">
        <v>63435</v>
      </c>
    </row>
    <row r="4667" spans="1:14" hidden="1" x14ac:dyDescent="0.25">
      <c r="A4667" t="s">
        <v>139</v>
      </c>
      <c r="B4667" t="s">
        <v>140</v>
      </c>
      <c r="C4667" t="s">
        <v>16</v>
      </c>
      <c r="D4667" t="s">
        <v>89</v>
      </c>
      <c r="E4667" t="s">
        <v>90</v>
      </c>
      <c r="F4667">
        <v>31</v>
      </c>
      <c r="G4667" t="s">
        <v>215</v>
      </c>
      <c r="H4667" t="s">
        <v>216</v>
      </c>
      <c r="I4667" t="s">
        <v>245</v>
      </c>
      <c r="J4667">
        <v>22</v>
      </c>
      <c r="K4667" t="s">
        <v>248</v>
      </c>
      <c r="L4667">
        <v>3</v>
      </c>
      <c r="M4667">
        <v>4991</v>
      </c>
      <c r="N4667">
        <v>63436</v>
      </c>
    </row>
    <row r="4668" spans="1:14" hidden="1" x14ac:dyDescent="0.25">
      <c r="A4668" t="s">
        <v>139</v>
      </c>
      <c r="B4668" t="s">
        <v>140</v>
      </c>
      <c r="C4668" t="s">
        <v>16</v>
      </c>
      <c r="D4668" t="s">
        <v>141</v>
      </c>
      <c r="E4668" t="s">
        <v>142</v>
      </c>
      <c r="F4668">
        <v>2</v>
      </c>
      <c r="G4668" t="s">
        <v>215</v>
      </c>
      <c r="H4668" t="s">
        <v>216</v>
      </c>
      <c r="I4668" t="s">
        <v>245</v>
      </c>
      <c r="J4668">
        <v>22</v>
      </c>
      <c r="K4668" t="s">
        <v>249</v>
      </c>
      <c r="L4668">
        <v>4</v>
      </c>
      <c r="M4668">
        <v>4546</v>
      </c>
      <c r="N4668">
        <v>147</v>
      </c>
    </row>
    <row r="4669" spans="1:14" hidden="1" x14ac:dyDescent="0.25">
      <c r="A4669" t="s">
        <v>139</v>
      </c>
      <c r="B4669" t="s">
        <v>140</v>
      </c>
      <c r="C4669" t="s">
        <v>16</v>
      </c>
      <c r="D4669" t="s">
        <v>143</v>
      </c>
      <c r="E4669" t="s">
        <v>144</v>
      </c>
      <c r="F4669">
        <v>25</v>
      </c>
      <c r="G4669" t="s">
        <v>215</v>
      </c>
      <c r="H4669" t="s">
        <v>216</v>
      </c>
      <c r="I4669" t="s">
        <v>245</v>
      </c>
      <c r="J4669">
        <v>22</v>
      </c>
      <c r="K4669" t="s">
        <v>249</v>
      </c>
      <c r="L4669">
        <v>4</v>
      </c>
      <c r="M4669">
        <v>6830</v>
      </c>
      <c r="N4669">
        <v>63430</v>
      </c>
    </row>
    <row r="4670" spans="1:14" hidden="1" x14ac:dyDescent="0.25">
      <c r="A4670" t="s">
        <v>139</v>
      </c>
      <c r="B4670" t="s">
        <v>140</v>
      </c>
      <c r="C4670" t="s">
        <v>16</v>
      </c>
      <c r="D4670" t="s">
        <v>119</v>
      </c>
      <c r="E4670" t="s">
        <v>120</v>
      </c>
      <c r="F4670">
        <v>26</v>
      </c>
      <c r="G4670" t="s">
        <v>215</v>
      </c>
      <c r="H4670" t="s">
        <v>216</v>
      </c>
      <c r="I4670" t="s">
        <v>245</v>
      </c>
      <c r="J4670">
        <v>22</v>
      </c>
      <c r="K4670" t="s">
        <v>249</v>
      </c>
      <c r="L4670">
        <v>4</v>
      </c>
      <c r="M4670">
        <v>4578</v>
      </c>
      <c r="N4670">
        <v>63431</v>
      </c>
    </row>
    <row r="4671" spans="1:14" hidden="1" x14ac:dyDescent="0.25">
      <c r="A4671" t="s">
        <v>139</v>
      </c>
      <c r="B4671" t="s">
        <v>140</v>
      </c>
      <c r="C4671" t="s">
        <v>16</v>
      </c>
      <c r="D4671" t="s">
        <v>145</v>
      </c>
      <c r="E4671" t="s">
        <v>146</v>
      </c>
      <c r="F4671">
        <v>27</v>
      </c>
      <c r="G4671" t="s">
        <v>215</v>
      </c>
      <c r="H4671" t="s">
        <v>216</v>
      </c>
      <c r="I4671" t="s">
        <v>245</v>
      </c>
      <c r="J4671">
        <v>22</v>
      </c>
      <c r="K4671" t="s">
        <v>249</v>
      </c>
      <c r="L4671">
        <v>4</v>
      </c>
      <c r="M4671">
        <v>4337</v>
      </c>
      <c r="N4671">
        <v>63432</v>
      </c>
    </row>
    <row r="4672" spans="1:14" hidden="1" x14ac:dyDescent="0.25">
      <c r="A4672" t="s">
        <v>139</v>
      </c>
      <c r="B4672" t="s">
        <v>140</v>
      </c>
      <c r="C4672" t="s">
        <v>16</v>
      </c>
      <c r="D4672" t="s">
        <v>147</v>
      </c>
      <c r="E4672" t="s">
        <v>148</v>
      </c>
      <c r="F4672">
        <v>28</v>
      </c>
      <c r="G4672" t="s">
        <v>215</v>
      </c>
      <c r="H4672" t="s">
        <v>216</v>
      </c>
      <c r="I4672" t="s">
        <v>245</v>
      </c>
      <c r="J4672">
        <v>22</v>
      </c>
      <c r="K4672" t="s">
        <v>249</v>
      </c>
      <c r="L4672">
        <v>4</v>
      </c>
      <c r="M4672">
        <v>6960</v>
      </c>
      <c r="N4672">
        <v>63433</v>
      </c>
    </row>
    <row r="4673" spans="1:14" hidden="1" x14ac:dyDescent="0.25">
      <c r="A4673" t="s">
        <v>139</v>
      </c>
      <c r="B4673" t="s">
        <v>140</v>
      </c>
      <c r="C4673" t="s">
        <v>16</v>
      </c>
      <c r="D4673" t="s">
        <v>149</v>
      </c>
      <c r="E4673" t="s">
        <v>150</v>
      </c>
      <c r="F4673">
        <v>29</v>
      </c>
      <c r="G4673" t="s">
        <v>215</v>
      </c>
      <c r="H4673" t="s">
        <v>216</v>
      </c>
      <c r="I4673" t="s">
        <v>245</v>
      </c>
      <c r="J4673">
        <v>22</v>
      </c>
      <c r="K4673" t="s">
        <v>249</v>
      </c>
      <c r="L4673">
        <v>4</v>
      </c>
      <c r="M4673">
        <v>3594</v>
      </c>
      <c r="N4673">
        <v>63434</v>
      </c>
    </row>
    <row r="4674" spans="1:14" hidden="1" x14ac:dyDescent="0.25">
      <c r="A4674" t="s">
        <v>139</v>
      </c>
      <c r="B4674" t="s">
        <v>140</v>
      </c>
      <c r="C4674" t="s">
        <v>16</v>
      </c>
      <c r="D4674" t="s">
        <v>87</v>
      </c>
      <c r="E4674" t="s">
        <v>88</v>
      </c>
      <c r="F4674">
        <v>30</v>
      </c>
      <c r="G4674" t="s">
        <v>215</v>
      </c>
      <c r="H4674" t="s">
        <v>216</v>
      </c>
      <c r="I4674" t="s">
        <v>245</v>
      </c>
      <c r="J4674">
        <v>22</v>
      </c>
      <c r="K4674" t="s">
        <v>249</v>
      </c>
      <c r="L4674">
        <v>4</v>
      </c>
      <c r="M4674">
        <v>277</v>
      </c>
      <c r="N4674">
        <v>63435</v>
      </c>
    </row>
    <row r="4675" spans="1:14" hidden="1" x14ac:dyDescent="0.25">
      <c r="A4675" t="s">
        <v>139</v>
      </c>
      <c r="B4675" t="s">
        <v>140</v>
      </c>
      <c r="C4675" t="s">
        <v>16</v>
      </c>
      <c r="D4675" t="s">
        <v>89</v>
      </c>
      <c r="E4675" t="s">
        <v>90</v>
      </c>
      <c r="F4675">
        <v>31</v>
      </c>
      <c r="G4675" t="s">
        <v>215</v>
      </c>
      <c r="H4675" t="s">
        <v>216</v>
      </c>
      <c r="I4675" t="s">
        <v>245</v>
      </c>
      <c r="J4675">
        <v>22</v>
      </c>
      <c r="K4675" t="s">
        <v>249</v>
      </c>
      <c r="L4675">
        <v>4</v>
      </c>
      <c r="M4675">
        <v>5236</v>
      </c>
      <c r="N4675">
        <v>63436</v>
      </c>
    </row>
    <row r="4676" spans="1:14" hidden="1" x14ac:dyDescent="0.25">
      <c r="A4676" t="s">
        <v>139</v>
      </c>
      <c r="B4676" t="s">
        <v>140</v>
      </c>
      <c r="C4676" t="s">
        <v>16</v>
      </c>
      <c r="D4676" t="s">
        <v>141</v>
      </c>
      <c r="E4676" t="s">
        <v>142</v>
      </c>
      <c r="F4676">
        <v>2</v>
      </c>
      <c r="G4676" t="s">
        <v>215</v>
      </c>
      <c r="H4676" t="s">
        <v>216</v>
      </c>
      <c r="I4676" t="s">
        <v>245</v>
      </c>
      <c r="J4676">
        <v>22</v>
      </c>
      <c r="K4676" t="s">
        <v>250</v>
      </c>
      <c r="L4676">
        <v>5</v>
      </c>
      <c r="M4676">
        <v>1325</v>
      </c>
      <c r="N4676">
        <v>147</v>
      </c>
    </row>
    <row r="4677" spans="1:14" hidden="1" x14ac:dyDescent="0.25">
      <c r="A4677" t="s">
        <v>139</v>
      </c>
      <c r="B4677" t="s">
        <v>140</v>
      </c>
      <c r="C4677" t="s">
        <v>16</v>
      </c>
      <c r="D4677" t="s">
        <v>143</v>
      </c>
      <c r="E4677" t="s">
        <v>144</v>
      </c>
      <c r="F4677">
        <v>25</v>
      </c>
      <c r="G4677" t="s">
        <v>215</v>
      </c>
      <c r="H4677" t="s">
        <v>216</v>
      </c>
      <c r="I4677" t="s">
        <v>245</v>
      </c>
      <c r="J4677">
        <v>22</v>
      </c>
      <c r="K4677" t="s">
        <v>250</v>
      </c>
      <c r="L4677">
        <v>5</v>
      </c>
      <c r="M4677">
        <v>2618</v>
      </c>
      <c r="N4677">
        <v>63430</v>
      </c>
    </row>
    <row r="4678" spans="1:14" hidden="1" x14ac:dyDescent="0.25">
      <c r="A4678" t="s">
        <v>139</v>
      </c>
      <c r="B4678" t="s">
        <v>140</v>
      </c>
      <c r="C4678" t="s">
        <v>16</v>
      </c>
      <c r="D4678" t="s">
        <v>119</v>
      </c>
      <c r="E4678" t="s">
        <v>120</v>
      </c>
      <c r="F4678">
        <v>26</v>
      </c>
      <c r="G4678" t="s">
        <v>215</v>
      </c>
      <c r="H4678" t="s">
        <v>216</v>
      </c>
      <c r="I4678" t="s">
        <v>245</v>
      </c>
      <c r="J4678">
        <v>22</v>
      </c>
      <c r="K4678" t="s">
        <v>250</v>
      </c>
      <c r="L4678">
        <v>5</v>
      </c>
      <c r="M4678">
        <v>1884</v>
      </c>
      <c r="N4678">
        <v>63431</v>
      </c>
    </row>
    <row r="4679" spans="1:14" hidden="1" x14ac:dyDescent="0.25">
      <c r="A4679" t="s">
        <v>139</v>
      </c>
      <c r="B4679" t="s">
        <v>140</v>
      </c>
      <c r="C4679" t="s">
        <v>16</v>
      </c>
      <c r="D4679" t="s">
        <v>145</v>
      </c>
      <c r="E4679" t="s">
        <v>146</v>
      </c>
      <c r="F4679">
        <v>27</v>
      </c>
      <c r="G4679" t="s">
        <v>215</v>
      </c>
      <c r="H4679" t="s">
        <v>216</v>
      </c>
      <c r="I4679" t="s">
        <v>245</v>
      </c>
      <c r="J4679">
        <v>22</v>
      </c>
      <c r="K4679" t="s">
        <v>250</v>
      </c>
      <c r="L4679">
        <v>5</v>
      </c>
      <c r="M4679">
        <v>3621</v>
      </c>
      <c r="N4679">
        <v>63432</v>
      </c>
    </row>
    <row r="4680" spans="1:14" hidden="1" x14ac:dyDescent="0.25">
      <c r="A4680" t="s">
        <v>139</v>
      </c>
      <c r="B4680" t="s">
        <v>140</v>
      </c>
      <c r="C4680" t="s">
        <v>16</v>
      </c>
      <c r="D4680" t="s">
        <v>147</v>
      </c>
      <c r="E4680" t="s">
        <v>148</v>
      </c>
      <c r="F4680">
        <v>28</v>
      </c>
      <c r="G4680" t="s">
        <v>215</v>
      </c>
      <c r="H4680" t="s">
        <v>216</v>
      </c>
      <c r="I4680" t="s">
        <v>245</v>
      </c>
      <c r="J4680">
        <v>22</v>
      </c>
      <c r="K4680" t="s">
        <v>250</v>
      </c>
      <c r="L4680">
        <v>5</v>
      </c>
      <c r="M4680">
        <v>3123</v>
      </c>
      <c r="N4680">
        <v>63433</v>
      </c>
    </row>
    <row r="4681" spans="1:14" hidden="1" x14ac:dyDescent="0.25">
      <c r="A4681" t="s">
        <v>139</v>
      </c>
      <c r="B4681" t="s">
        <v>140</v>
      </c>
      <c r="C4681" t="s">
        <v>16</v>
      </c>
      <c r="D4681" t="s">
        <v>149</v>
      </c>
      <c r="E4681" t="s">
        <v>150</v>
      </c>
      <c r="F4681">
        <v>29</v>
      </c>
      <c r="G4681" t="s">
        <v>215</v>
      </c>
      <c r="H4681" t="s">
        <v>216</v>
      </c>
      <c r="I4681" t="s">
        <v>245</v>
      </c>
      <c r="J4681">
        <v>22</v>
      </c>
      <c r="K4681" t="s">
        <v>250</v>
      </c>
      <c r="L4681">
        <v>5</v>
      </c>
      <c r="M4681">
        <v>2017</v>
      </c>
      <c r="N4681">
        <v>63434</v>
      </c>
    </row>
    <row r="4682" spans="1:14" hidden="1" x14ac:dyDescent="0.25">
      <c r="A4682" t="s">
        <v>139</v>
      </c>
      <c r="B4682" t="s">
        <v>140</v>
      </c>
      <c r="C4682" t="s">
        <v>16</v>
      </c>
      <c r="D4682" t="s">
        <v>87</v>
      </c>
      <c r="E4682" t="s">
        <v>88</v>
      </c>
      <c r="F4682">
        <v>30</v>
      </c>
      <c r="G4682" t="s">
        <v>215</v>
      </c>
      <c r="H4682" t="s">
        <v>216</v>
      </c>
      <c r="I4682" t="s">
        <v>245</v>
      </c>
      <c r="J4682">
        <v>22</v>
      </c>
      <c r="K4682" t="s">
        <v>250</v>
      </c>
      <c r="L4682">
        <v>5</v>
      </c>
      <c r="M4682">
        <v>126</v>
      </c>
      <c r="N4682">
        <v>63435</v>
      </c>
    </row>
    <row r="4683" spans="1:14" hidden="1" x14ac:dyDescent="0.25">
      <c r="A4683" t="s">
        <v>139</v>
      </c>
      <c r="B4683" t="s">
        <v>140</v>
      </c>
      <c r="C4683" t="s">
        <v>16</v>
      </c>
      <c r="D4683" t="s">
        <v>89</v>
      </c>
      <c r="E4683" t="s">
        <v>90</v>
      </c>
      <c r="F4683">
        <v>31</v>
      </c>
      <c r="G4683" t="s">
        <v>215</v>
      </c>
      <c r="H4683" t="s">
        <v>216</v>
      </c>
      <c r="I4683" t="s">
        <v>245</v>
      </c>
      <c r="J4683">
        <v>22</v>
      </c>
      <c r="K4683" t="s">
        <v>250</v>
      </c>
      <c r="L4683">
        <v>5</v>
      </c>
      <c r="M4683">
        <v>1739</v>
      </c>
      <c r="N4683">
        <v>63436</v>
      </c>
    </row>
    <row r="4684" spans="1:14" hidden="1" x14ac:dyDescent="0.25">
      <c r="A4684" t="s">
        <v>139</v>
      </c>
      <c r="B4684" t="s">
        <v>140</v>
      </c>
      <c r="C4684" t="s">
        <v>16</v>
      </c>
      <c r="D4684" t="s">
        <v>141</v>
      </c>
      <c r="E4684" t="s">
        <v>142</v>
      </c>
      <c r="F4684">
        <v>2</v>
      </c>
      <c r="G4684" t="s">
        <v>215</v>
      </c>
      <c r="H4684" t="s">
        <v>216</v>
      </c>
      <c r="I4684" t="s">
        <v>251</v>
      </c>
      <c r="J4684">
        <v>23</v>
      </c>
      <c r="K4684" t="s">
        <v>252</v>
      </c>
      <c r="L4684">
        <v>1</v>
      </c>
      <c r="M4684">
        <v>4019</v>
      </c>
      <c r="N4684">
        <v>147</v>
      </c>
    </row>
    <row r="4685" spans="1:14" hidden="1" x14ac:dyDescent="0.25">
      <c r="A4685" t="s">
        <v>139</v>
      </c>
      <c r="B4685" t="s">
        <v>140</v>
      </c>
      <c r="C4685" t="s">
        <v>16</v>
      </c>
      <c r="D4685" t="s">
        <v>143</v>
      </c>
      <c r="E4685" t="s">
        <v>144</v>
      </c>
      <c r="F4685">
        <v>25</v>
      </c>
      <c r="G4685" t="s">
        <v>215</v>
      </c>
      <c r="H4685" t="s">
        <v>216</v>
      </c>
      <c r="I4685" t="s">
        <v>251</v>
      </c>
      <c r="J4685">
        <v>23</v>
      </c>
      <c r="K4685" t="s">
        <v>252</v>
      </c>
      <c r="L4685">
        <v>1</v>
      </c>
      <c r="M4685">
        <v>8334</v>
      </c>
      <c r="N4685">
        <v>63430</v>
      </c>
    </row>
    <row r="4686" spans="1:14" hidden="1" x14ac:dyDescent="0.25">
      <c r="A4686" t="s">
        <v>139</v>
      </c>
      <c r="B4686" t="s">
        <v>140</v>
      </c>
      <c r="C4686" t="s">
        <v>16</v>
      </c>
      <c r="D4686" t="s">
        <v>119</v>
      </c>
      <c r="E4686" t="s">
        <v>120</v>
      </c>
      <c r="F4686">
        <v>26</v>
      </c>
      <c r="G4686" t="s">
        <v>215</v>
      </c>
      <c r="H4686" t="s">
        <v>216</v>
      </c>
      <c r="I4686" t="s">
        <v>251</v>
      </c>
      <c r="J4686">
        <v>23</v>
      </c>
      <c r="K4686" t="s">
        <v>252</v>
      </c>
      <c r="L4686">
        <v>1</v>
      </c>
      <c r="M4686">
        <v>5555</v>
      </c>
      <c r="N4686">
        <v>63431</v>
      </c>
    </row>
    <row r="4687" spans="1:14" hidden="1" x14ac:dyDescent="0.25">
      <c r="A4687" t="s">
        <v>139</v>
      </c>
      <c r="B4687" t="s">
        <v>140</v>
      </c>
      <c r="C4687" t="s">
        <v>16</v>
      </c>
      <c r="D4687" t="s">
        <v>145</v>
      </c>
      <c r="E4687" t="s">
        <v>146</v>
      </c>
      <c r="F4687">
        <v>27</v>
      </c>
      <c r="G4687" t="s">
        <v>215</v>
      </c>
      <c r="H4687" t="s">
        <v>216</v>
      </c>
      <c r="I4687" t="s">
        <v>251</v>
      </c>
      <c r="J4687">
        <v>23</v>
      </c>
      <c r="K4687" t="s">
        <v>252</v>
      </c>
      <c r="L4687">
        <v>1</v>
      </c>
      <c r="M4687">
        <v>11420</v>
      </c>
      <c r="N4687">
        <v>63432</v>
      </c>
    </row>
    <row r="4688" spans="1:14" hidden="1" x14ac:dyDescent="0.25">
      <c r="A4688" t="s">
        <v>139</v>
      </c>
      <c r="B4688" t="s">
        <v>140</v>
      </c>
      <c r="C4688" t="s">
        <v>16</v>
      </c>
      <c r="D4688" t="s">
        <v>147</v>
      </c>
      <c r="E4688" t="s">
        <v>148</v>
      </c>
      <c r="F4688">
        <v>28</v>
      </c>
      <c r="G4688" t="s">
        <v>215</v>
      </c>
      <c r="H4688" t="s">
        <v>216</v>
      </c>
      <c r="I4688" t="s">
        <v>251</v>
      </c>
      <c r="J4688">
        <v>23</v>
      </c>
      <c r="K4688" t="s">
        <v>252</v>
      </c>
      <c r="L4688">
        <v>1</v>
      </c>
      <c r="M4688">
        <v>10468</v>
      </c>
      <c r="N4688">
        <v>63433</v>
      </c>
    </row>
    <row r="4689" spans="1:14" hidden="1" x14ac:dyDescent="0.25">
      <c r="A4689" t="s">
        <v>139</v>
      </c>
      <c r="B4689" t="s">
        <v>140</v>
      </c>
      <c r="C4689" t="s">
        <v>16</v>
      </c>
      <c r="D4689" t="s">
        <v>149</v>
      </c>
      <c r="E4689" t="s">
        <v>150</v>
      </c>
      <c r="F4689">
        <v>29</v>
      </c>
      <c r="G4689" t="s">
        <v>215</v>
      </c>
      <c r="H4689" t="s">
        <v>216</v>
      </c>
      <c r="I4689" t="s">
        <v>251</v>
      </c>
      <c r="J4689">
        <v>23</v>
      </c>
      <c r="K4689" t="s">
        <v>252</v>
      </c>
      <c r="L4689">
        <v>1</v>
      </c>
      <c r="M4689">
        <v>6733</v>
      </c>
      <c r="N4689">
        <v>63434</v>
      </c>
    </row>
    <row r="4690" spans="1:14" hidden="1" x14ac:dyDescent="0.25">
      <c r="A4690" t="s">
        <v>139</v>
      </c>
      <c r="B4690" t="s">
        <v>140</v>
      </c>
      <c r="C4690" t="s">
        <v>16</v>
      </c>
      <c r="D4690" t="s">
        <v>87</v>
      </c>
      <c r="E4690" t="s">
        <v>88</v>
      </c>
      <c r="F4690">
        <v>30</v>
      </c>
      <c r="G4690" t="s">
        <v>215</v>
      </c>
      <c r="H4690" t="s">
        <v>216</v>
      </c>
      <c r="I4690" t="s">
        <v>251</v>
      </c>
      <c r="J4690">
        <v>23</v>
      </c>
      <c r="K4690" t="s">
        <v>252</v>
      </c>
      <c r="L4690">
        <v>1</v>
      </c>
      <c r="M4690">
        <v>381</v>
      </c>
      <c r="N4690">
        <v>63435</v>
      </c>
    </row>
    <row r="4691" spans="1:14" hidden="1" x14ac:dyDescent="0.25">
      <c r="A4691" t="s">
        <v>139</v>
      </c>
      <c r="B4691" t="s">
        <v>140</v>
      </c>
      <c r="C4691" t="s">
        <v>16</v>
      </c>
      <c r="D4691" t="s">
        <v>89</v>
      </c>
      <c r="E4691" t="s">
        <v>90</v>
      </c>
      <c r="F4691">
        <v>31</v>
      </c>
      <c r="G4691" t="s">
        <v>215</v>
      </c>
      <c r="H4691" t="s">
        <v>216</v>
      </c>
      <c r="I4691" t="s">
        <v>251</v>
      </c>
      <c r="J4691">
        <v>23</v>
      </c>
      <c r="K4691" t="s">
        <v>252</v>
      </c>
      <c r="L4691">
        <v>1</v>
      </c>
      <c r="M4691">
        <v>5038</v>
      </c>
      <c r="N4691">
        <v>63436</v>
      </c>
    </row>
    <row r="4692" spans="1:14" hidden="1" x14ac:dyDescent="0.25">
      <c r="A4692" t="s">
        <v>139</v>
      </c>
      <c r="B4692" t="s">
        <v>140</v>
      </c>
      <c r="C4692" t="s">
        <v>16</v>
      </c>
      <c r="D4692" t="s">
        <v>141</v>
      </c>
      <c r="E4692" t="s">
        <v>142</v>
      </c>
      <c r="F4692">
        <v>2</v>
      </c>
      <c r="G4692" t="s">
        <v>215</v>
      </c>
      <c r="H4692" t="s">
        <v>216</v>
      </c>
      <c r="I4692" t="s">
        <v>251</v>
      </c>
      <c r="J4692">
        <v>23</v>
      </c>
      <c r="K4692" t="s">
        <v>253</v>
      </c>
      <c r="L4692">
        <v>2</v>
      </c>
      <c r="M4692">
        <v>385</v>
      </c>
      <c r="N4692">
        <v>147</v>
      </c>
    </row>
    <row r="4693" spans="1:14" hidden="1" x14ac:dyDescent="0.25">
      <c r="A4693" t="s">
        <v>139</v>
      </c>
      <c r="B4693" t="s">
        <v>140</v>
      </c>
      <c r="C4693" t="s">
        <v>16</v>
      </c>
      <c r="D4693" t="s">
        <v>143</v>
      </c>
      <c r="E4693" t="s">
        <v>144</v>
      </c>
      <c r="F4693">
        <v>25</v>
      </c>
      <c r="G4693" t="s">
        <v>215</v>
      </c>
      <c r="H4693" t="s">
        <v>216</v>
      </c>
      <c r="I4693" t="s">
        <v>251</v>
      </c>
      <c r="J4693">
        <v>23</v>
      </c>
      <c r="K4693" t="s">
        <v>253</v>
      </c>
      <c r="L4693">
        <v>2</v>
      </c>
      <c r="M4693">
        <v>510</v>
      </c>
      <c r="N4693">
        <v>63430</v>
      </c>
    </row>
    <row r="4694" spans="1:14" hidden="1" x14ac:dyDescent="0.25">
      <c r="A4694" t="s">
        <v>139</v>
      </c>
      <c r="B4694" t="s">
        <v>140</v>
      </c>
      <c r="C4694" t="s">
        <v>16</v>
      </c>
      <c r="D4694" t="s">
        <v>119</v>
      </c>
      <c r="E4694" t="s">
        <v>120</v>
      </c>
      <c r="F4694">
        <v>26</v>
      </c>
      <c r="G4694" t="s">
        <v>215</v>
      </c>
      <c r="H4694" t="s">
        <v>216</v>
      </c>
      <c r="I4694" t="s">
        <v>251</v>
      </c>
      <c r="J4694">
        <v>23</v>
      </c>
      <c r="K4694" t="s">
        <v>253</v>
      </c>
      <c r="L4694">
        <v>2</v>
      </c>
      <c r="M4694">
        <v>293</v>
      </c>
      <c r="N4694">
        <v>63431</v>
      </c>
    </row>
    <row r="4695" spans="1:14" hidden="1" x14ac:dyDescent="0.25">
      <c r="A4695" t="s">
        <v>139</v>
      </c>
      <c r="B4695" t="s">
        <v>140</v>
      </c>
      <c r="C4695" t="s">
        <v>16</v>
      </c>
      <c r="D4695" t="s">
        <v>145</v>
      </c>
      <c r="E4695" t="s">
        <v>146</v>
      </c>
      <c r="F4695">
        <v>27</v>
      </c>
      <c r="G4695" t="s">
        <v>215</v>
      </c>
      <c r="H4695" t="s">
        <v>216</v>
      </c>
      <c r="I4695" t="s">
        <v>251</v>
      </c>
      <c r="J4695">
        <v>23</v>
      </c>
      <c r="K4695" t="s">
        <v>253</v>
      </c>
      <c r="L4695">
        <v>2</v>
      </c>
      <c r="M4695">
        <v>385</v>
      </c>
      <c r="N4695">
        <v>63432</v>
      </c>
    </row>
    <row r="4696" spans="1:14" hidden="1" x14ac:dyDescent="0.25">
      <c r="A4696" t="s">
        <v>139</v>
      </c>
      <c r="B4696" t="s">
        <v>140</v>
      </c>
      <c r="C4696" t="s">
        <v>16</v>
      </c>
      <c r="D4696" t="s">
        <v>147</v>
      </c>
      <c r="E4696" t="s">
        <v>148</v>
      </c>
      <c r="F4696">
        <v>28</v>
      </c>
      <c r="G4696" t="s">
        <v>215</v>
      </c>
      <c r="H4696" t="s">
        <v>216</v>
      </c>
      <c r="I4696" t="s">
        <v>251</v>
      </c>
      <c r="J4696">
        <v>23</v>
      </c>
      <c r="K4696" t="s">
        <v>253</v>
      </c>
      <c r="L4696">
        <v>2</v>
      </c>
      <c r="M4696">
        <v>474</v>
      </c>
      <c r="N4696">
        <v>63433</v>
      </c>
    </row>
    <row r="4697" spans="1:14" hidden="1" x14ac:dyDescent="0.25">
      <c r="A4697" t="s">
        <v>139</v>
      </c>
      <c r="B4697" t="s">
        <v>140</v>
      </c>
      <c r="C4697" t="s">
        <v>16</v>
      </c>
      <c r="D4697" t="s">
        <v>149</v>
      </c>
      <c r="E4697" t="s">
        <v>150</v>
      </c>
      <c r="F4697">
        <v>29</v>
      </c>
      <c r="G4697" t="s">
        <v>215</v>
      </c>
      <c r="H4697" t="s">
        <v>216</v>
      </c>
      <c r="I4697" t="s">
        <v>251</v>
      </c>
      <c r="J4697">
        <v>23</v>
      </c>
      <c r="K4697" t="s">
        <v>253</v>
      </c>
      <c r="L4697">
        <v>2</v>
      </c>
      <c r="M4697">
        <v>409</v>
      </c>
      <c r="N4697">
        <v>63434</v>
      </c>
    </row>
    <row r="4698" spans="1:14" hidden="1" x14ac:dyDescent="0.25">
      <c r="A4698" t="s">
        <v>139</v>
      </c>
      <c r="B4698" t="s">
        <v>140</v>
      </c>
      <c r="C4698" t="s">
        <v>16</v>
      </c>
      <c r="D4698" t="s">
        <v>87</v>
      </c>
      <c r="E4698" t="s">
        <v>88</v>
      </c>
      <c r="F4698">
        <v>30</v>
      </c>
      <c r="G4698" t="s">
        <v>215</v>
      </c>
      <c r="H4698" t="s">
        <v>216</v>
      </c>
      <c r="I4698" t="s">
        <v>251</v>
      </c>
      <c r="J4698">
        <v>23</v>
      </c>
      <c r="K4698" t="s">
        <v>253</v>
      </c>
      <c r="L4698">
        <v>2</v>
      </c>
      <c r="M4698">
        <v>19</v>
      </c>
      <c r="N4698">
        <v>63435</v>
      </c>
    </row>
    <row r="4699" spans="1:14" hidden="1" x14ac:dyDescent="0.25">
      <c r="A4699" t="s">
        <v>139</v>
      </c>
      <c r="B4699" t="s">
        <v>140</v>
      </c>
      <c r="C4699" t="s">
        <v>16</v>
      </c>
      <c r="D4699" t="s">
        <v>89</v>
      </c>
      <c r="E4699" t="s">
        <v>90</v>
      </c>
      <c r="F4699">
        <v>31</v>
      </c>
      <c r="G4699" t="s">
        <v>215</v>
      </c>
      <c r="H4699" t="s">
        <v>216</v>
      </c>
      <c r="I4699" t="s">
        <v>251</v>
      </c>
      <c r="J4699">
        <v>23</v>
      </c>
      <c r="K4699" t="s">
        <v>253</v>
      </c>
      <c r="L4699">
        <v>2</v>
      </c>
      <c r="M4699">
        <v>394</v>
      </c>
      <c r="N4699">
        <v>63436</v>
      </c>
    </row>
    <row r="4700" spans="1:14" hidden="1" x14ac:dyDescent="0.25">
      <c r="A4700" t="s">
        <v>139</v>
      </c>
      <c r="B4700" t="s">
        <v>140</v>
      </c>
      <c r="C4700" t="s">
        <v>16</v>
      </c>
      <c r="D4700" t="s">
        <v>141</v>
      </c>
      <c r="E4700" t="s">
        <v>142</v>
      </c>
      <c r="F4700">
        <v>2</v>
      </c>
      <c r="G4700" t="s">
        <v>215</v>
      </c>
      <c r="H4700" t="s">
        <v>216</v>
      </c>
      <c r="I4700" t="s">
        <v>251</v>
      </c>
      <c r="J4700">
        <v>23</v>
      </c>
      <c r="K4700" t="s">
        <v>254</v>
      </c>
      <c r="L4700">
        <v>3</v>
      </c>
      <c r="M4700">
        <v>1313</v>
      </c>
      <c r="N4700">
        <v>147</v>
      </c>
    </row>
    <row r="4701" spans="1:14" hidden="1" x14ac:dyDescent="0.25">
      <c r="A4701" t="s">
        <v>139</v>
      </c>
      <c r="B4701" t="s">
        <v>140</v>
      </c>
      <c r="C4701" t="s">
        <v>16</v>
      </c>
      <c r="D4701" t="s">
        <v>143</v>
      </c>
      <c r="E4701" t="s">
        <v>144</v>
      </c>
      <c r="F4701">
        <v>25</v>
      </c>
      <c r="G4701" t="s">
        <v>215</v>
      </c>
      <c r="H4701" t="s">
        <v>216</v>
      </c>
      <c r="I4701" t="s">
        <v>251</v>
      </c>
      <c r="J4701">
        <v>23</v>
      </c>
      <c r="K4701" t="s">
        <v>254</v>
      </c>
      <c r="L4701">
        <v>3</v>
      </c>
      <c r="M4701">
        <v>1626</v>
      </c>
      <c r="N4701">
        <v>63430</v>
      </c>
    </row>
    <row r="4702" spans="1:14" hidden="1" x14ac:dyDescent="0.25">
      <c r="A4702" t="s">
        <v>139</v>
      </c>
      <c r="B4702" t="s">
        <v>140</v>
      </c>
      <c r="C4702" t="s">
        <v>16</v>
      </c>
      <c r="D4702" t="s">
        <v>119</v>
      </c>
      <c r="E4702" t="s">
        <v>120</v>
      </c>
      <c r="F4702">
        <v>26</v>
      </c>
      <c r="G4702" t="s">
        <v>215</v>
      </c>
      <c r="H4702" t="s">
        <v>216</v>
      </c>
      <c r="I4702" t="s">
        <v>251</v>
      </c>
      <c r="J4702">
        <v>23</v>
      </c>
      <c r="K4702" t="s">
        <v>254</v>
      </c>
      <c r="L4702">
        <v>3</v>
      </c>
      <c r="M4702">
        <v>1029</v>
      </c>
      <c r="N4702">
        <v>63431</v>
      </c>
    </row>
    <row r="4703" spans="1:14" hidden="1" x14ac:dyDescent="0.25">
      <c r="A4703" t="s">
        <v>139</v>
      </c>
      <c r="B4703" t="s">
        <v>140</v>
      </c>
      <c r="C4703" t="s">
        <v>16</v>
      </c>
      <c r="D4703" t="s">
        <v>145</v>
      </c>
      <c r="E4703" t="s">
        <v>146</v>
      </c>
      <c r="F4703">
        <v>27</v>
      </c>
      <c r="G4703" t="s">
        <v>215</v>
      </c>
      <c r="H4703" t="s">
        <v>216</v>
      </c>
      <c r="I4703" t="s">
        <v>251</v>
      </c>
      <c r="J4703">
        <v>23</v>
      </c>
      <c r="K4703" t="s">
        <v>254</v>
      </c>
      <c r="L4703">
        <v>3</v>
      </c>
      <c r="M4703">
        <v>1466</v>
      </c>
      <c r="N4703">
        <v>63432</v>
      </c>
    </row>
    <row r="4704" spans="1:14" hidden="1" x14ac:dyDescent="0.25">
      <c r="A4704" t="s">
        <v>139</v>
      </c>
      <c r="B4704" t="s">
        <v>140</v>
      </c>
      <c r="C4704" t="s">
        <v>16</v>
      </c>
      <c r="D4704" t="s">
        <v>147</v>
      </c>
      <c r="E4704" t="s">
        <v>148</v>
      </c>
      <c r="F4704">
        <v>28</v>
      </c>
      <c r="G4704" t="s">
        <v>215</v>
      </c>
      <c r="H4704" t="s">
        <v>216</v>
      </c>
      <c r="I4704" t="s">
        <v>251</v>
      </c>
      <c r="J4704">
        <v>23</v>
      </c>
      <c r="K4704" t="s">
        <v>254</v>
      </c>
      <c r="L4704">
        <v>3</v>
      </c>
      <c r="M4704">
        <v>1567</v>
      </c>
      <c r="N4704">
        <v>63433</v>
      </c>
    </row>
    <row r="4705" spans="1:14" hidden="1" x14ac:dyDescent="0.25">
      <c r="A4705" t="s">
        <v>139</v>
      </c>
      <c r="B4705" t="s">
        <v>140</v>
      </c>
      <c r="C4705" t="s">
        <v>16</v>
      </c>
      <c r="D4705" t="s">
        <v>149</v>
      </c>
      <c r="E4705" t="s">
        <v>150</v>
      </c>
      <c r="F4705">
        <v>29</v>
      </c>
      <c r="G4705" t="s">
        <v>215</v>
      </c>
      <c r="H4705" t="s">
        <v>216</v>
      </c>
      <c r="I4705" t="s">
        <v>251</v>
      </c>
      <c r="J4705">
        <v>23</v>
      </c>
      <c r="K4705" t="s">
        <v>254</v>
      </c>
      <c r="L4705">
        <v>3</v>
      </c>
      <c r="M4705">
        <v>1192</v>
      </c>
      <c r="N4705">
        <v>63434</v>
      </c>
    </row>
    <row r="4706" spans="1:14" hidden="1" x14ac:dyDescent="0.25">
      <c r="A4706" t="s">
        <v>139</v>
      </c>
      <c r="B4706" t="s">
        <v>140</v>
      </c>
      <c r="C4706" t="s">
        <v>16</v>
      </c>
      <c r="D4706" t="s">
        <v>87</v>
      </c>
      <c r="E4706" t="s">
        <v>88</v>
      </c>
      <c r="F4706">
        <v>30</v>
      </c>
      <c r="G4706" t="s">
        <v>215</v>
      </c>
      <c r="H4706" t="s">
        <v>216</v>
      </c>
      <c r="I4706" t="s">
        <v>251</v>
      </c>
      <c r="J4706">
        <v>23</v>
      </c>
      <c r="K4706" t="s">
        <v>254</v>
      </c>
      <c r="L4706">
        <v>3</v>
      </c>
      <c r="M4706">
        <v>56</v>
      </c>
      <c r="N4706">
        <v>63435</v>
      </c>
    </row>
    <row r="4707" spans="1:14" hidden="1" x14ac:dyDescent="0.25">
      <c r="A4707" t="s">
        <v>139</v>
      </c>
      <c r="B4707" t="s">
        <v>140</v>
      </c>
      <c r="C4707" t="s">
        <v>16</v>
      </c>
      <c r="D4707" t="s">
        <v>89</v>
      </c>
      <c r="E4707" t="s">
        <v>90</v>
      </c>
      <c r="F4707">
        <v>31</v>
      </c>
      <c r="G4707" t="s">
        <v>215</v>
      </c>
      <c r="H4707" t="s">
        <v>216</v>
      </c>
      <c r="I4707" t="s">
        <v>251</v>
      </c>
      <c r="J4707">
        <v>23</v>
      </c>
      <c r="K4707" t="s">
        <v>254</v>
      </c>
      <c r="L4707">
        <v>3</v>
      </c>
      <c r="M4707">
        <v>1277</v>
      </c>
      <c r="N4707">
        <v>63436</v>
      </c>
    </row>
    <row r="4708" spans="1:14" hidden="1" x14ac:dyDescent="0.25">
      <c r="A4708" t="s">
        <v>139</v>
      </c>
      <c r="B4708" t="s">
        <v>140</v>
      </c>
      <c r="C4708" t="s">
        <v>16</v>
      </c>
      <c r="D4708" t="s">
        <v>141</v>
      </c>
      <c r="E4708" t="s">
        <v>142</v>
      </c>
      <c r="F4708">
        <v>2</v>
      </c>
      <c r="G4708" t="s">
        <v>215</v>
      </c>
      <c r="H4708" t="s">
        <v>216</v>
      </c>
      <c r="I4708" t="s">
        <v>251</v>
      </c>
      <c r="J4708">
        <v>23</v>
      </c>
      <c r="K4708" t="s">
        <v>255</v>
      </c>
      <c r="L4708">
        <v>4</v>
      </c>
      <c r="M4708">
        <v>7127</v>
      </c>
      <c r="N4708">
        <v>147</v>
      </c>
    </row>
    <row r="4709" spans="1:14" hidden="1" x14ac:dyDescent="0.25">
      <c r="A4709" t="s">
        <v>139</v>
      </c>
      <c r="B4709" t="s">
        <v>140</v>
      </c>
      <c r="C4709" t="s">
        <v>16</v>
      </c>
      <c r="D4709" t="s">
        <v>143</v>
      </c>
      <c r="E4709" t="s">
        <v>144</v>
      </c>
      <c r="F4709">
        <v>25</v>
      </c>
      <c r="G4709" t="s">
        <v>215</v>
      </c>
      <c r="H4709" t="s">
        <v>216</v>
      </c>
      <c r="I4709" t="s">
        <v>251</v>
      </c>
      <c r="J4709">
        <v>23</v>
      </c>
      <c r="K4709" t="s">
        <v>255</v>
      </c>
      <c r="L4709">
        <v>4</v>
      </c>
      <c r="M4709">
        <v>10609</v>
      </c>
      <c r="N4709">
        <v>63430</v>
      </c>
    </row>
    <row r="4710" spans="1:14" hidden="1" x14ac:dyDescent="0.25">
      <c r="A4710" t="s">
        <v>139</v>
      </c>
      <c r="B4710" t="s">
        <v>140</v>
      </c>
      <c r="C4710" t="s">
        <v>16</v>
      </c>
      <c r="D4710" t="s">
        <v>119</v>
      </c>
      <c r="E4710" t="s">
        <v>120</v>
      </c>
      <c r="F4710">
        <v>26</v>
      </c>
      <c r="G4710" t="s">
        <v>215</v>
      </c>
      <c r="H4710" t="s">
        <v>216</v>
      </c>
      <c r="I4710" t="s">
        <v>251</v>
      </c>
      <c r="J4710">
        <v>23</v>
      </c>
      <c r="K4710" t="s">
        <v>255</v>
      </c>
      <c r="L4710">
        <v>4</v>
      </c>
      <c r="M4710">
        <v>7467</v>
      </c>
      <c r="N4710">
        <v>63431</v>
      </c>
    </row>
    <row r="4711" spans="1:14" hidden="1" x14ac:dyDescent="0.25">
      <c r="A4711" t="s">
        <v>139</v>
      </c>
      <c r="B4711" t="s">
        <v>140</v>
      </c>
      <c r="C4711" t="s">
        <v>16</v>
      </c>
      <c r="D4711" t="s">
        <v>145</v>
      </c>
      <c r="E4711" t="s">
        <v>146</v>
      </c>
      <c r="F4711">
        <v>27</v>
      </c>
      <c r="G4711" t="s">
        <v>215</v>
      </c>
      <c r="H4711" t="s">
        <v>216</v>
      </c>
      <c r="I4711" t="s">
        <v>251</v>
      </c>
      <c r="J4711">
        <v>23</v>
      </c>
      <c r="K4711" t="s">
        <v>255</v>
      </c>
      <c r="L4711">
        <v>4</v>
      </c>
      <c r="M4711">
        <v>6651</v>
      </c>
      <c r="N4711">
        <v>63432</v>
      </c>
    </row>
    <row r="4712" spans="1:14" hidden="1" x14ac:dyDescent="0.25">
      <c r="A4712" t="s">
        <v>139</v>
      </c>
      <c r="B4712" t="s">
        <v>140</v>
      </c>
      <c r="C4712" t="s">
        <v>16</v>
      </c>
      <c r="D4712" t="s">
        <v>147</v>
      </c>
      <c r="E4712" t="s">
        <v>148</v>
      </c>
      <c r="F4712">
        <v>28</v>
      </c>
      <c r="G4712" t="s">
        <v>215</v>
      </c>
      <c r="H4712" t="s">
        <v>216</v>
      </c>
      <c r="I4712" t="s">
        <v>251</v>
      </c>
      <c r="J4712">
        <v>23</v>
      </c>
      <c r="K4712" t="s">
        <v>255</v>
      </c>
      <c r="L4712">
        <v>4</v>
      </c>
      <c r="M4712">
        <v>10369</v>
      </c>
      <c r="N4712">
        <v>63433</v>
      </c>
    </row>
    <row r="4713" spans="1:14" hidden="1" x14ac:dyDescent="0.25">
      <c r="A4713" t="s">
        <v>139</v>
      </c>
      <c r="B4713" t="s">
        <v>140</v>
      </c>
      <c r="C4713" t="s">
        <v>16</v>
      </c>
      <c r="D4713" t="s">
        <v>149</v>
      </c>
      <c r="E4713" t="s">
        <v>150</v>
      </c>
      <c r="F4713">
        <v>29</v>
      </c>
      <c r="G4713" t="s">
        <v>215</v>
      </c>
      <c r="H4713" t="s">
        <v>216</v>
      </c>
      <c r="I4713" t="s">
        <v>251</v>
      </c>
      <c r="J4713">
        <v>23</v>
      </c>
      <c r="K4713" t="s">
        <v>255</v>
      </c>
      <c r="L4713">
        <v>4</v>
      </c>
      <c r="M4713">
        <v>5331</v>
      </c>
      <c r="N4713">
        <v>63434</v>
      </c>
    </row>
    <row r="4714" spans="1:14" hidden="1" x14ac:dyDescent="0.25">
      <c r="A4714" t="s">
        <v>139</v>
      </c>
      <c r="B4714" t="s">
        <v>140</v>
      </c>
      <c r="C4714" t="s">
        <v>16</v>
      </c>
      <c r="D4714" t="s">
        <v>87</v>
      </c>
      <c r="E4714" t="s">
        <v>88</v>
      </c>
      <c r="F4714">
        <v>30</v>
      </c>
      <c r="G4714" t="s">
        <v>215</v>
      </c>
      <c r="H4714" t="s">
        <v>216</v>
      </c>
      <c r="I4714" t="s">
        <v>251</v>
      </c>
      <c r="J4714">
        <v>23</v>
      </c>
      <c r="K4714" t="s">
        <v>255</v>
      </c>
      <c r="L4714">
        <v>4</v>
      </c>
      <c r="M4714">
        <v>492</v>
      </c>
      <c r="N4714">
        <v>63435</v>
      </c>
    </row>
    <row r="4715" spans="1:14" hidden="1" x14ac:dyDescent="0.25">
      <c r="A4715" t="s">
        <v>139</v>
      </c>
      <c r="B4715" t="s">
        <v>140</v>
      </c>
      <c r="C4715" t="s">
        <v>16</v>
      </c>
      <c r="D4715" t="s">
        <v>89</v>
      </c>
      <c r="E4715" t="s">
        <v>90</v>
      </c>
      <c r="F4715">
        <v>31</v>
      </c>
      <c r="G4715" t="s">
        <v>215</v>
      </c>
      <c r="H4715" t="s">
        <v>216</v>
      </c>
      <c r="I4715" t="s">
        <v>251</v>
      </c>
      <c r="J4715">
        <v>23</v>
      </c>
      <c r="K4715" t="s">
        <v>255</v>
      </c>
      <c r="L4715">
        <v>4</v>
      </c>
      <c r="M4715">
        <v>8251</v>
      </c>
      <c r="N4715">
        <v>63436</v>
      </c>
    </row>
    <row r="4716" spans="1:14" hidden="1" x14ac:dyDescent="0.25">
      <c r="A4716" t="s">
        <v>139</v>
      </c>
      <c r="B4716" t="s">
        <v>140</v>
      </c>
      <c r="C4716" t="s">
        <v>16</v>
      </c>
      <c r="D4716" t="s">
        <v>141</v>
      </c>
      <c r="E4716" t="s">
        <v>142</v>
      </c>
      <c r="F4716">
        <v>2</v>
      </c>
      <c r="G4716" t="s">
        <v>215</v>
      </c>
      <c r="H4716" t="s">
        <v>216</v>
      </c>
      <c r="I4716" t="s">
        <v>251</v>
      </c>
      <c r="J4716">
        <v>23</v>
      </c>
      <c r="K4716" t="s">
        <v>256</v>
      </c>
      <c r="L4716">
        <v>5</v>
      </c>
      <c r="M4716">
        <v>1524</v>
      </c>
      <c r="N4716">
        <v>147</v>
      </c>
    </row>
    <row r="4717" spans="1:14" hidden="1" x14ac:dyDescent="0.25">
      <c r="A4717" t="s">
        <v>139</v>
      </c>
      <c r="B4717" t="s">
        <v>140</v>
      </c>
      <c r="C4717" t="s">
        <v>16</v>
      </c>
      <c r="D4717" t="s">
        <v>143</v>
      </c>
      <c r="E4717" t="s">
        <v>144</v>
      </c>
      <c r="F4717">
        <v>25</v>
      </c>
      <c r="G4717" t="s">
        <v>215</v>
      </c>
      <c r="H4717" t="s">
        <v>216</v>
      </c>
      <c r="I4717" t="s">
        <v>251</v>
      </c>
      <c r="J4717">
        <v>23</v>
      </c>
      <c r="K4717" t="s">
        <v>256</v>
      </c>
      <c r="L4717">
        <v>5</v>
      </c>
      <c r="M4717">
        <v>3152</v>
      </c>
      <c r="N4717">
        <v>63430</v>
      </c>
    </row>
    <row r="4718" spans="1:14" hidden="1" x14ac:dyDescent="0.25">
      <c r="A4718" t="s">
        <v>139</v>
      </c>
      <c r="B4718" t="s">
        <v>140</v>
      </c>
      <c r="C4718" t="s">
        <v>16</v>
      </c>
      <c r="D4718" t="s">
        <v>119</v>
      </c>
      <c r="E4718" t="s">
        <v>120</v>
      </c>
      <c r="F4718">
        <v>26</v>
      </c>
      <c r="G4718" t="s">
        <v>215</v>
      </c>
      <c r="H4718" t="s">
        <v>216</v>
      </c>
      <c r="I4718" t="s">
        <v>251</v>
      </c>
      <c r="J4718">
        <v>23</v>
      </c>
      <c r="K4718" t="s">
        <v>256</v>
      </c>
      <c r="L4718">
        <v>5</v>
      </c>
      <c r="M4718">
        <v>2357</v>
      </c>
      <c r="N4718">
        <v>63431</v>
      </c>
    </row>
    <row r="4719" spans="1:14" hidden="1" x14ac:dyDescent="0.25">
      <c r="A4719" t="s">
        <v>139</v>
      </c>
      <c r="B4719" t="s">
        <v>140</v>
      </c>
      <c r="C4719" t="s">
        <v>16</v>
      </c>
      <c r="D4719" t="s">
        <v>145</v>
      </c>
      <c r="E4719" t="s">
        <v>146</v>
      </c>
      <c r="F4719">
        <v>27</v>
      </c>
      <c r="G4719" t="s">
        <v>215</v>
      </c>
      <c r="H4719" t="s">
        <v>216</v>
      </c>
      <c r="I4719" t="s">
        <v>251</v>
      </c>
      <c r="J4719">
        <v>23</v>
      </c>
      <c r="K4719" t="s">
        <v>256</v>
      </c>
      <c r="L4719">
        <v>5</v>
      </c>
      <c r="M4719">
        <v>4724</v>
      </c>
      <c r="N4719">
        <v>63432</v>
      </c>
    </row>
    <row r="4720" spans="1:14" hidden="1" x14ac:dyDescent="0.25">
      <c r="A4720" t="s">
        <v>139</v>
      </c>
      <c r="B4720" t="s">
        <v>140</v>
      </c>
      <c r="C4720" t="s">
        <v>16</v>
      </c>
      <c r="D4720" t="s">
        <v>147</v>
      </c>
      <c r="E4720" t="s">
        <v>148</v>
      </c>
      <c r="F4720">
        <v>28</v>
      </c>
      <c r="G4720" t="s">
        <v>215</v>
      </c>
      <c r="H4720" t="s">
        <v>216</v>
      </c>
      <c r="I4720" t="s">
        <v>251</v>
      </c>
      <c r="J4720">
        <v>23</v>
      </c>
      <c r="K4720" t="s">
        <v>256</v>
      </c>
      <c r="L4720">
        <v>5</v>
      </c>
      <c r="M4720">
        <v>3440</v>
      </c>
      <c r="N4720">
        <v>63433</v>
      </c>
    </row>
    <row r="4721" spans="1:14" hidden="1" x14ac:dyDescent="0.25">
      <c r="A4721" t="s">
        <v>139</v>
      </c>
      <c r="B4721" t="s">
        <v>140</v>
      </c>
      <c r="C4721" t="s">
        <v>16</v>
      </c>
      <c r="D4721" t="s">
        <v>149</v>
      </c>
      <c r="E4721" t="s">
        <v>150</v>
      </c>
      <c r="F4721">
        <v>29</v>
      </c>
      <c r="G4721" t="s">
        <v>215</v>
      </c>
      <c r="H4721" t="s">
        <v>216</v>
      </c>
      <c r="I4721" t="s">
        <v>251</v>
      </c>
      <c r="J4721">
        <v>23</v>
      </c>
      <c r="K4721" t="s">
        <v>256</v>
      </c>
      <c r="L4721">
        <v>5</v>
      </c>
      <c r="M4721">
        <v>2214</v>
      </c>
      <c r="N4721">
        <v>63434</v>
      </c>
    </row>
    <row r="4722" spans="1:14" hidden="1" x14ac:dyDescent="0.25">
      <c r="A4722" t="s">
        <v>139</v>
      </c>
      <c r="B4722" t="s">
        <v>140</v>
      </c>
      <c r="C4722" t="s">
        <v>16</v>
      </c>
      <c r="D4722" t="s">
        <v>87</v>
      </c>
      <c r="E4722" t="s">
        <v>88</v>
      </c>
      <c r="F4722">
        <v>30</v>
      </c>
      <c r="G4722" t="s">
        <v>215</v>
      </c>
      <c r="H4722" t="s">
        <v>216</v>
      </c>
      <c r="I4722" t="s">
        <v>251</v>
      </c>
      <c r="J4722">
        <v>23</v>
      </c>
      <c r="K4722" t="s">
        <v>256</v>
      </c>
      <c r="L4722">
        <v>5</v>
      </c>
      <c r="M4722">
        <v>150</v>
      </c>
      <c r="N4722">
        <v>63435</v>
      </c>
    </row>
    <row r="4723" spans="1:14" hidden="1" x14ac:dyDescent="0.25">
      <c r="A4723" t="s">
        <v>139</v>
      </c>
      <c r="B4723" t="s">
        <v>140</v>
      </c>
      <c r="C4723" t="s">
        <v>16</v>
      </c>
      <c r="D4723" t="s">
        <v>89</v>
      </c>
      <c r="E4723" t="s">
        <v>90</v>
      </c>
      <c r="F4723">
        <v>31</v>
      </c>
      <c r="G4723" t="s">
        <v>215</v>
      </c>
      <c r="H4723" t="s">
        <v>216</v>
      </c>
      <c r="I4723" t="s">
        <v>251</v>
      </c>
      <c r="J4723">
        <v>23</v>
      </c>
      <c r="K4723" t="s">
        <v>256</v>
      </c>
      <c r="L4723">
        <v>5</v>
      </c>
      <c r="M4723">
        <v>2287</v>
      </c>
      <c r="N4723">
        <v>63436</v>
      </c>
    </row>
    <row r="4724" spans="1:14" hidden="1" x14ac:dyDescent="0.25">
      <c r="A4724" t="s">
        <v>139</v>
      </c>
      <c r="B4724" t="s">
        <v>140</v>
      </c>
      <c r="C4724" t="s">
        <v>16</v>
      </c>
      <c r="D4724" t="s">
        <v>141</v>
      </c>
      <c r="E4724" t="s">
        <v>142</v>
      </c>
      <c r="F4724">
        <v>2</v>
      </c>
      <c r="G4724" t="s">
        <v>215</v>
      </c>
      <c r="H4724" t="s">
        <v>216</v>
      </c>
      <c r="I4724" t="s">
        <v>257</v>
      </c>
      <c r="J4724">
        <v>24</v>
      </c>
      <c r="K4724" t="s">
        <v>258</v>
      </c>
      <c r="L4724">
        <v>1</v>
      </c>
      <c r="M4724">
        <v>8112</v>
      </c>
      <c r="N4724">
        <v>147</v>
      </c>
    </row>
    <row r="4725" spans="1:14" hidden="1" x14ac:dyDescent="0.25">
      <c r="A4725" t="s">
        <v>139</v>
      </c>
      <c r="B4725" t="s">
        <v>140</v>
      </c>
      <c r="C4725" t="s">
        <v>16</v>
      </c>
      <c r="D4725" t="s">
        <v>143</v>
      </c>
      <c r="E4725" t="s">
        <v>144</v>
      </c>
      <c r="F4725">
        <v>25</v>
      </c>
      <c r="G4725" t="s">
        <v>215</v>
      </c>
      <c r="H4725" t="s">
        <v>216</v>
      </c>
      <c r="I4725" t="s">
        <v>257</v>
      </c>
      <c r="J4725">
        <v>24</v>
      </c>
      <c r="K4725" t="s">
        <v>258</v>
      </c>
      <c r="L4725">
        <v>1</v>
      </c>
      <c r="M4725">
        <v>15882</v>
      </c>
      <c r="N4725">
        <v>63430</v>
      </c>
    </row>
    <row r="4726" spans="1:14" hidden="1" x14ac:dyDescent="0.25">
      <c r="A4726" t="s">
        <v>139</v>
      </c>
      <c r="B4726" t="s">
        <v>140</v>
      </c>
      <c r="C4726" t="s">
        <v>16</v>
      </c>
      <c r="D4726" t="s">
        <v>119</v>
      </c>
      <c r="E4726" t="s">
        <v>120</v>
      </c>
      <c r="F4726">
        <v>26</v>
      </c>
      <c r="G4726" t="s">
        <v>215</v>
      </c>
      <c r="H4726" t="s">
        <v>216</v>
      </c>
      <c r="I4726" t="s">
        <v>257</v>
      </c>
      <c r="J4726">
        <v>24</v>
      </c>
      <c r="K4726" t="s">
        <v>258</v>
      </c>
      <c r="L4726">
        <v>1</v>
      </c>
      <c r="M4726">
        <v>11025</v>
      </c>
      <c r="N4726">
        <v>63431</v>
      </c>
    </row>
    <row r="4727" spans="1:14" hidden="1" x14ac:dyDescent="0.25">
      <c r="A4727" t="s">
        <v>139</v>
      </c>
      <c r="B4727" t="s">
        <v>140</v>
      </c>
      <c r="C4727" t="s">
        <v>16</v>
      </c>
      <c r="D4727" t="s">
        <v>145</v>
      </c>
      <c r="E4727" t="s">
        <v>146</v>
      </c>
      <c r="F4727">
        <v>27</v>
      </c>
      <c r="G4727" t="s">
        <v>215</v>
      </c>
      <c r="H4727" t="s">
        <v>216</v>
      </c>
      <c r="I4727" t="s">
        <v>257</v>
      </c>
      <c r="J4727">
        <v>24</v>
      </c>
      <c r="K4727" t="s">
        <v>258</v>
      </c>
      <c r="L4727">
        <v>1</v>
      </c>
      <c r="M4727">
        <v>19090</v>
      </c>
      <c r="N4727">
        <v>63432</v>
      </c>
    </row>
    <row r="4728" spans="1:14" hidden="1" x14ac:dyDescent="0.25">
      <c r="A4728" t="s">
        <v>139</v>
      </c>
      <c r="B4728" t="s">
        <v>140</v>
      </c>
      <c r="C4728" t="s">
        <v>16</v>
      </c>
      <c r="D4728" t="s">
        <v>147</v>
      </c>
      <c r="E4728" t="s">
        <v>148</v>
      </c>
      <c r="F4728">
        <v>28</v>
      </c>
      <c r="G4728" t="s">
        <v>215</v>
      </c>
      <c r="H4728" t="s">
        <v>216</v>
      </c>
      <c r="I4728" t="s">
        <v>257</v>
      </c>
      <c r="J4728">
        <v>24</v>
      </c>
      <c r="K4728" t="s">
        <v>258</v>
      </c>
      <c r="L4728">
        <v>1</v>
      </c>
      <c r="M4728">
        <v>18262</v>
      </c>
      <c r="N4728">
        <v>63433</v>
      </c>
    </row>
    <row r="4729" spans="1:14" hidden="1" x14ac:dyDescent="0.25">
      <c r="A4729" t="s">
        <v>139</v>
      </c>
      <c r="B4729" t="s">
        <v>140</v>
      </c>
      <c r="C4729" t="s">
        <v>16</v>
      </c>
      <c r="D4729" t="s">
        <v>149</v>
      </c>
      <c r="E4729" t="s">
        <v>150</v>
      </c>
      <c r="F4729">
        <v>29</v>
      </c>
      <c r="G4729" t="s">
        <v>215</v>
      </c>
      <c r="H4729" t="s">
        <v>216</v>
      </c>
      <c r="I4729" t="s">
        <v>257</v>
      </c>
      <c r="J4729">
        <v>24</v>
      </c>
      <c r="K4729" t="s">
        <v>258</v>
      </c>
      <c r="L4729">
        <v>1</v>
      </c>
      <c r="M4729">
        <v>11091</v>
      </c>
      <c r="N4729">
        <v>63434</v>
      </c>
    </row>
    <row r="4730" spans="1:14" hidden="1" x14ac:dyDescent="0.25">
      <c r="A4730" t="s">
        <v>139</v>
      </c>
      <c r="B4730" t="s">
        <v>140</v>
      </c>
      <c r="C4730" t="s">
        <v>16</v>
      </c>
      <c r="D4730" t="s">
        <v>87</v>
      </c>
      <c r="E4730" t="s">
        <v>88</v>
      </c>
      <c r="F4730">
        <v>30</v>
      </c>
      <c r="G4730" t="s">
        <v>215</v>
      </c>
      <c r="H4730" t="s">
        <v>216</v>
      </c>
      <c r="I4730" t="s">
        <v>257</v>
      </c>
      <c r="J4730">
        <v>24</v>
      </c>
      <c r="K4730" t="s">
        <v>258</v>
      </c>
      <c r="L4730">
        <v>1</v>
      </c>
      <c r="M4730">
        <v>723</v>
      </c>
      <c r="N4730">
        <v>63435</v>
      </c>
    </row>
    <row r="4731" spans="1:14" hidden="1" x14ac:dyDescent="0.25">
      <c r="A4731" t="s">
        <v>139</v>
      </c>
      <c r="B4731" t="s">
        <v>140</v>
      </c>
      <c r="C4731" t="s">
        <v>16</v>
      </c>
      <c r="D4731" t="s">
        <v>89</v>
      </c>
      <c r="E4731" t="s">
        <v>90</v>
      </c>
      <c r="F4731">
        <v>31</v>
      </c>
      <c r="G4731" t="s">
        <v>215</v>
      </c>
      <c r="H4731" t="s">
        <v>216</v>
      </c>
      <c r="I4731" t="s">
        <v>257</v>
      </c>
      <c r="J4731">
        <v>24</v>
      </c>
      <c r="K4731" t="s">
        <v>258</v>
      </c>
      <c r="L4731">
        <v>1</v>
      </c>
      <c r="M4731">
        <v>10760</v>
      </c>
      <c r="N4731">
        <v>63436</v>
      </c>
    </row>
    <row r="4732" spans="1:14" hidden="1" x14ac:dyDescent="0.25">
      <c r="A4732" t="s">
        <v>139</v>
      </c>
      <c r="B4732" t="s">
        <v>140</v>
      </c>
      <c r="C4732" t="s">
        <v>16</v>
      </c>
      <c r="D4732" t="s">
        <v>141</v>
      </c>
      <c r="E4732" t="s">
        <v>142</v>
      </c>
      <c r="F4732">
        <v>2</v>
      </c>
      <c r="G4732" t="s">
        <v>215</v>
      </c>
      <c r="H4732" t="s">
        <v>216</v>
      </c>
      <c r="I4732" t="s">
        <v>257</v>
      </c>
      <c r="J4732">
        <v>24</v>
      </c>
      <c r="K4732" t="s">
        <v>259</v>
      </c>
      <c r="L4732">
        <v>2</v>
      </c>
      <c r="M4732">
        <v>5259</v>
      </c>
      <c r="N4732">
        <v>147</v>
      </c>
    </row>
    <row r="4733" spans="1:14" hidden="1" x14ac:dyDescent="0.25">
      <c r="A4733" t="s">
        <v>139</v>
      </c>
      <c r="B4733" t="s">
        <v>140</v>
      </c>
      <c r="C4733" t="s">
        <v>16</v>
      </c>
      <c r="D4733" t="s">
        <v>143</v>
      </c>
      <c r="E4733" t="s">
        <v>144</v>
      </c>
      <c r="F4733">
        <v>25</v>
      </c>
      <c r="G4733" t="s">
        <v>215</v>
      </c>
      <c r="H4733" t="s">
        <v>216</v>
      </c>
      <c r="I4733" t="s">
        <v>257</v>
      </c>
      <c r="J4733">
        <v>24</v>
      </c>
      <c r="K4733" t="s">
        <v>259</v>
      </c>
      <c r="L4733">
        <v>2</v>
      </c>
      <c r="M4733">
        <v>6822</v>
      </c>
      <c r="N4733">
        <v>63430</v>
      </c>
    </row>
    <row r="4734" spans="1:14" hidden="1" x14ac:dyDescent="0.25">
      <c r="A4734" t="s">
        <v>139</v>
      </c>
      <c r="B4734" t="s">
        <v>140</v>
      </c>
      <c r="C4734" t="s">
        <v>16</v>
      </c>
      <c r="D4734" t="s">
        <v>119</v>
      </c>
      <c r="E4734" t="s">
        <v>120</v>
      </c>
      <c r="F4734">
        <v>26</v>
      </c>
      <c r="G4734" t="s">
        <v>215</v>
      </c>
      <c r="H4734" t="s">
        <v>216</v>
      </c>
      <c r="I4734" t="s">
        <v>257</v>
      </c>
      <c r="J4734">
        <v>24</v>
      </c>
      <c r="K4734" t="s">
        <v>259</v>
      </c>
      <c r="L4734">
        <v>2</v>
      </c>
      <c r="M4734">
        <v>4712</v>
      </c>
      <c r="N4734">
        <v>63431</v>
      </c>
    </row>
    <row r="4735" spans="1:14" hidden="1" x14ac:dyDescent="0.25">
      <c r="A4735" t="s">
        <v>139</v>
      </c>
      <c r="B4735" t="s">
        <v>140</v>
      </c>
      <c r="C4735" t="s">
        <v>16</v>
      </c>
      <c r="D4735" t="s">
        <v>145</v>
      </c>
      <c r="E4735" t="s">
        <v>146</v>
      </c>
      <c r="F4735">
        <v>27</v>
      </c>
      <c r="G4735" t="s">
        <v>215</v>
      </c>
      <c r="H4735" t="s">
        <v>216</v>
      </c>
      <c r="I4735" t="s">
        <v>257</v>
      </c>
      <c r="J4735">
        <v>24</v>
      </c>
      <c r="K4735" t="s">
        <v>259</v>
      </c>
      <c r="L4735">
        <v>2</v>
      </c>
      <c r="M4735">
        <v>4673</v>
      </c>
      <c r="N4735">
        <v>63432</v>
      </c>
    </row>
    <row r="4736" spans="1:14" hidden="1" x14ac:dyDescent="0.25">
      <c r="A4736" t="s">
        <v>139</v>
      </c>
      <c r="B4736" t="s">
        <v>140</v>
      </c>
      <c r="C4736" t="s">
        <v>16</v>
      </c>
      <c r="D4736" t="s">
        <v>147</v>
      </c>
      <c r="E4736" t="s">
        <v>148</v>
      </c>
      <c r="F4736">
        <v>28</v>
      </c>
      <c r="G4736" t="s">
        <v>215</v>
      </c>
      <c r="H4736" t="s">
        <v>216</v>
      </c>
      <c r="I4736" t="s">
        <v>257</v>
      </c>
      <c r="J4736">
        <v>24</v>
      </c>
      <c r="K4736" t="s">
        <v>259</v>
      </c>
      <c r="L4736">
        <v>2</v>
      </c>
      <c r="M4736">
        <v>6601</v>
      </c>
      <c r="N4736">
        <v>63433</v>
      </c>
    </row>
    <row r="4737" spans="1:14" hidden="1" x14ac:dyDescent="0.25">
      <c r="A4737" t="s">
        <v>139</v>
      </c>
      <c r="B4737" t="s">
        <v>140</v>
      </c>
      <c r="C4737" t="s">
        <v>16</v>
      </c>
      <c r="D4737" t="s">
        <v>149</v>
      </c>
      <c r="E4737" t="s">
        <v>150</v>
      </c>
      <c r="F4737">
        <v>29</v>
      </c>
      <c r="G4737" t="s">
        <v>215</v>
      </c>
      <c r="H4737" t="s">
        <v>216</v>
      </c>
      <c r="I4737" t="s">
        <v>257</v>
      </c>
      <c r="J4737">
        <v>24</v>
      </c>
      <c r="K4737" t="s">
        <v>259</v>
      </c>
      <c r="L4737">
        <v>2</v>
      </c>
      <c r="M4737">
        <v>4192</v>
      </c>
      <c r="N4737">
        <v>63434</v>
      </c>
    </row>
    <row r="4738" spans="1:14" hidden="1" x14ac:dyDescent="0.25">
      <c r="A4738" t="s">
        <v>139</v>
      </c>
      <c r="B4738" t="s">
        <v>140</v>
      </c>
      <c r="C4738" t="s">
        <v>16</v>
      </c>
      <c r="D4738" t="s">
        <v>87</v>
      </c>
      <c r="E4738" t="s">
        <v>88</v>
      </c>
      <c r="F4738">
        <v>30</v>
      </c>
      <c r="G4738" t="s">
        <v>215</v>
      </c>
      <c r="H4738" t="s">
        <v>216</v>
      </c>
      <c r="I4738" t="s">
        <v>257</v>
      </c>
      <c r="J4738">
        <v>24</v>
      </c>
      <c r="K4738" t="s">
        <v>259</v>
      </c>
      <c r="L4738">
        <v>2</v>
      </c>
      <c r="M4738">
        <v>306</v>
      </c>
      <c r="N4738">
        <v>63435</v>
      </c>
    </row>
    <row r="4739" spans="1:14" hidden="1" x14ac:dyDescent="0.25">
      <c r="A4739" t="s">
        <v>139</v>
      </c>
      <c r="B4739" t="s">
        <v>140</v>
      </c>
      <c r="C4739" t="s">
        <v>16</v>
      </c>
      <c r="D4739" t="s">
        <v>89</v>
      </c>
      <c r="E4739" t="s">
        <v>90</v>
      </c>
      <c r="F4739">
        <v>31</v>
      </c>
      <c r="G4739" t="s">
        <v>215</v>
      </c>
      <c r="H4739" t="s">
        <v>216</v>
      </c>
      <c r="I4739" t="s">
        <v>257</v>
      </c>
      <c r="J4739">
        <v>24</v>
      </c>
      <c r="K4739" t="s">
        <v>259</v>
      </c>
      <c r="L4739">
        <v>2</v>
      </c>
      <c r="M4739">
        <v>5552</v>
      </c>
      <c r="N4739">
        <v>63436</v>
      </c>
    </row>
    <row r="4740" spans="1:14" hidden="1" x14ac:dyDescent="0.25">
      <c r="A4740" t="s">
        <v>139</v>
      </c>
      <c r="B4740" t="s">
        <v>140</v>
      </c>
      <c r="C4740" t="s">
        <v>16</v>
      </c>
      <c r="D4740" t="s">
        <v>141</v>
      </c>
      <c r="E4740" t="s">
        <v>142</v>
      </c>
      <c r="F4740">
        <v>2</v>
      </c>
      <c r="G4740" t="s">
        <v>215</v>
      </c>
      <c r="H4740" t="s">
        <v>216</v>
      </c>
      <c r="I4740" t="s">
        <v>260</v>
      </c>
      <c r="J4740">
        <v>25</v>
      </c>
      <c r="K4740" t="s">
        <v>261</v>
      </c>
      <c r="L4740">
        <v>1</v>
      </c>
      <c r="M4740">
        <v>1904</v>
      </c>
      <c r="N4740">
        <v>147</v>
      </c>
    </row>
    <row r="4741" spans="1:14" hidden="1" x14ac:dyDescent="0.25">
      <c r="A4741" t="s">
        <v>139</v>
      </c>
      <c r="B4741" t="s">
        <v>140</v>
      </c>
      <c r="C4741" t="s">
        <v>16</v>
      </c>
      <c r="D4741" t="s">
        <v>143</v>
      </c>
      <c r="E4741" t="s">
        <v>144</v>
      </c>
      <c r="F4741">
        <v>25</v>
      </c>
      <c r="G4741" t="s">
        <v>215</v>
      </c>
      <c r="H4741" t="s">
        <v>216</v>
      </c>
      <c r="I4741" t="s">
        <v>260</v>
      </c>
      <c r="J4741">
        <v>25</v>
      </c>
      <c r="K4741" t="s">
        <v>261</v>
      </c>
      <c r="L4741">
        <v>1</v>
      </c>
      <c r="M4741">
        <v>4003</v>
      </c>
      <c r="N4741">
        <v>63430</v>
      </c>
    </row>
    <row r="4742" spans="1:14" hidden="1" x14ac:dyDescent="0.25">
      <c r="A4742" t="s">
        <v>139</v>
      </c>
      <c r="B4742" t="s">
        <v>140</v>
      </c>
      <c r="C4742" t="s">
        <v>16</v>
      </c>
      <c r="D4742" t="s">
        <v>119</v>
      </c>
      <c r="E4742" t="s">
        <v>120</v>
      </c>
      <c r="F4742">
        <v>26</v>
      </c>
      <c r="G4742" t="s">
        <v>215</v>
      </c>
      <c r="H4742" t="s">
        <v>216</v>
      </c>
      <c r="I4742" t="s">
        <v>260</v>
      </c>
      <c r="J4742">
        <v>25</v>
      </c>
      <c r="K4742" t="s">
        <v>261</v>
      </c>
      <c r="L4742">
        <v>1</v>
      </c>
      <c r="M4742">
        <v>3051</v>
      </c>
      <c r="N4742">
        <v>63431</v>
      </c>
    </row>
    <row r="4743" spans="1:14" hidden="1" x14ac:dyDescent="0.25">
      <c r="A4743" t="s">
        <v>139</v>
      </c>
      <c r="B4743" t="s">
        <v>140</v>
      </c>
      <c r="C4743" t="s">
        <v>16</v>
      </c>
      <c r="D4743" t="s">
        <v>145</v>
      </c>
      <c r="E4743" t="s">
        <v>146</v>
      </c>
      <c r="F4743">
        <v>27</v>
      </c>
      <c r="G4743" t="s">
        <v>215</v>
      </c>
      <c r="H4743" t="s">
        <v>216</v>
      </c>
      <c r="I4743" t="s">
        <v>260</v>
      </c>
      <c r="J4743">
        <v>25</v>
      </c>
      <c r="K4743" t="s">
        <v>261</v>
      </c>
      <c r="L4743">
        <v>1</v>
      </c>
      <c r="M4743">
        <v>6106</v>
      </c>
      <c r="N4743">
        <v>63432</v>
      </c>
    </row>
    <row r="4744" spans="1:14" hidden="1" x14ac:dyDescent="0.25">
      <c r="A4744" t="s">
        <v>139</v>
      </c>
      <c r="B4744" t="s">
        <v>140</v>
      </c>
      <c r="C4744" t="s">
        <v>16</v>
      </c>
      <c r="D4744" t="s">
        <v>147</v>
      </c>
      <c r="E4744" t="s">
        <v>148</v>
      </c>
      <c r="F4744">
        <v>28</v>
      </c>
      <c r="G4744" t="s">
        <v>215</v>
      </c>
      <c r="H4744" t="s">
        <v>216</v>
      </c>
      <c r="I4744" t="s">
        <v>260</v>
      </c>
      <c r="J4744">
        <v>25</v>
      </c>
      <c r="K4744" t="s">
        <v>261</v>
      </c>
      <c r="L4744">
        <v>1</v>
      </c>
      <c r="M4744">
        <v>4753</v>
      </c>
      <c r="N4744">
        <v>63433</v>
      </c>
    </row>
    <row r="4745" spans="1:14" hidden="1" x14ac:dyDescent="0.25">
      <c r="A4745" t="s">
        <v>139</v>
      </c>
      <c r="B4745" t="s">
        <v>140</v>
      </c>
      <c r="C4745" t="s">
        <v>16</v>
      </c>
      <c r="D4745" t="s">
        <v>149</v>
      </c>
      <c r="E4745" t="s">
        <v>150</v>
      </c>
      <c r="F4745">
        <v>29</v>
      </c>
      <c r="G4745" t="s">
        <v>215</v>
      </c>
      <c r="H4745" t="s">
        <v>216</v>
      </c>
      <c r="I4745" t="s">
        <v>260</v>
      </c>
      <c r="J4745">
        <v>25</v>
      </c>
      <c r="K4745" t="s">
        <v>261</v>
      </c>
      <c r="L4745">
        <v>1</v>
      </c>
      <c r="M4745">
        <v>3175</v>
      </c>
      <c r="N4745">
        <v>63434</v>
      </c>
    </row>
    <row r="4746" spans="1:14" hidden="1" x14ac:dyDescent="0.25">
      <c r="A4746" t="s">
        <v>139</v>
      </c>
      <c r="B4746" t="s">
        <v>140</v>
      </c>
      <c r="C4746" t="s">
        <v>16</v>
      </c>
      <c r="D4746" t="s">
        <v>87</v>
      </c>
      <c r="E4746" t="s">
        <v>88</v>
      </c>
      <c r="F4746">
        <v>30</v>
      </c>
      <c r="G4746" t="s">
        <v>215</v>
      </c>
      <c r="H4746" t="s">
        <v>216</v>
      </c>
      <c r="I4746" t="s">
        <v>260</v>
      </c>
      <c r="J4746">
        <v>25</v>
      </c>
      <c r="K4746" t="s">
        <v>261</v>
      </c>
      <c r="L4746">
        <v>1</v>
      </c>
      <c r="M4746">
        <v>222</v>
      </c>
      <c r="N4746">
        <v>63435</v>
      </c>
    </row>
    <row r="4747" spans="1:14" hidden="1" x14ac:dyDescent="0.25">
      <c r="A4747" t="s">
        <v>139</v>
      </c>
      <c r="B4747" t="s">
        <v>140</v>
      </c>
      <c r="C4747" t="s">
        <v>16</v>
      </c>
      <c r="D4747" t="s">
        <v>89</v>
      </c>
      <c r="E4747" t="s">
        <v>90</v>
      </c>
      <c r="F4747">
        <v>31</v>
      </c>
      <c r="G4747" t="s">
        <v>215</v>
      </c>
      <c r="H4747" t="s">
        <v>216</v>
      </c>
      <c r="I4747" t="s">
        <v>260</v>
      </c>
      <c r="J4747">
        <v>25</v>
      </c>
      <c r="K4747" t="s">
        <v>261</v>
      </c>
      <c r="L4747">
        <v>1</v>
      </c>
      <c r="M4747">
        <v>2538</v>
      </c>
      <c r="N4747">
        <v>63436</v>
      </c>
    </row>
    <row r="4748" spans="1:14" hidden="1" x14ac:dyDescent="0.25">
      <c r="A4748" t="s">
        <v>139</v>
      </c>
      <c r="B4748" t="s">
        <v>140</v>
      </c>
      <c r="C4748" t="s">
        <v>16</v>
      </c>
      <c r="D4748" t="s">
        <v>141</v>
      </c>
      <c r="E4748" t="s">
        <v>142</v>
      </c>
      <c r="F4748">
        <v>2</v>
      </c>
      <c r="G4748" t="s">
        <v>215</v>
      </c>
      <c r="H4748" t="s">
        <v>216</v>
      </c>
      <c r="I4748" t="s">
        <v>260</v>
      </c>
      <c r="J4748">
        <v>25</v>
      </c>
      <c r="K4748" t="s">
        <v>262</v>
      </c>
      <c r="L4748">
        <v>2</v>
      </c>
      <c r="M4748">
        <v>1432</v>
      </c>
      <c r="N4748">
        <v>147</v>
      </c>
    </row>
    <row r="4749" spans="1:14" hidden="1" x14ac:dyDescent="0.25">
      <c r="A4749" t="s">
        <v>139</v>
      </c>
      <c r="B4749" t="s">
        <v>140</v>
      </c>
      <c r="C4749" t="s">
        <v>16</v>
      </c>
      <c r="D4749" t="s">
        <v>143</v>
      </c>
      <c r="E4749" t="s">
        <v>144</v>
      </c>
      <c r="F4749">
        <v>25</v>
      </c>
      <c r="G4749" t="s">
        <v>215</v>
      </c>
      <c r="H4749" t="s">
        <v>216</v>
      </c>
      <c r="I4749" t="s">
        <v>260</v>
      </c>
      <c r="J4749">
        <v>25</v>
      </c>
      <c r="K4749" t="s">
        <v>262</v>
      </c>
      <c r="L4749">
        <v>2</v>
      </c>
      <c r="M4749">
        <v>2834</v>
      </c>
      <c r="N4749">
        <v>63430</v>
      </c>
    </row>
    <row r="4750" spans="1:14" hidden="1" x14ac:dyDescent="0.25">
      <c r="A4750" t="s">
        <v>139</v>
      </c>
      <c r="B4750" t="s">
        <v>140</v>
      </c>
      <c r="C4750" t="s">
        <v>16</v>
      </c>
      <c r="D4750" t="s">
        <v>119</v>
      </c>
      <c r="E4750" t="s">
        <v>120</v>
      </c>
      <c r="F4750">
        <v>26</v>
      </c>
      <c r="G4750" t="s">
        <v>215</v>
      </c>
      <c r="H4750" t="s">
        <v>216</v>
      </c>
      <c r="I4750" t="s">
        <v>260</v>
      </c>
      <c r="J4750">
        <v>25</v>
      </c>
      <c r="K4750" t="s">
        <v>262</v>
      </c>
      <c r="L4750">
        <v>2</v>
      </c>
      <c r="M4750">
        <v>1973</v>
      </c>
      <c r="N4750">
        <v>63431</v>
      </c>
    </row>
    <row r="4751" spans="1:14" hidden="1" x14ac:dyDescent="0.25">
      <c r="A4751" t="s">
        <v>139</v>
      </c>
      <c r="B4751" t="s">
        <v>140</v>
      </c>
      <c r="C4751" t="s">
        <v>16</v>
      </c>
      <c r="D4751" t="s">
        <v>145</v>
      </c>
      <c r="E4751" t="s">
        <v>146</v>
      </c>
      <c r="F4751">
        <v>27</v>
      </c>
      <c r="G4751" t="s">
        <v>215</v>
      </c>
      <c r="H4751" t="s">
        <v>216</v>
      </c>
      <c r="I4751" t="s">
        <v>260</v>
      </c>
      <c r="J4751">
        <v>25</v>
      </c>
      <c r="K4751" t="s">
        <v>262</v>
      </c>
      <c r="L4751">
        <v>2</v>
      </c>
      <c r="M4751">
        <v>3611</v>
      </c>
      <c r="N4751">
        <v>63432</v>
      </c>
    </row>
    <row r="4752" spans="1:14" hidden="1" x14ac:dyDescent="0.25">
      <c r="A4752" t="s">
        <v>139</v>
      </c>
      <c r="B4752" t="s">
        <v>140</v>
      </c>
      <c r="C4752" t="s">
        <v>16</v>
      </c>
      <c r="D4752" t="s">
        <v>147</v>
      </c>
      <c r="E4752" t="s">
        <v>148</v>
      </c>
      <c r="F4752">
        <v>28</v>
      </c>
      <c r="G4752" t="s">
        <v>215</v>
      </c>
      <c r="H4752" t="s">
        <v>216</v>
      </c>
      <c r="I4752" t="s">
        <v>260</v>
      </c>
      <c r="J4752">
        <v>25</v>
      </c>
      <c r="K4752" t="s">
        <v>262</v>
      </c>
      <c r="L4752">
        <v>2</v>
      </c>
      <c r="M4752">
        <v>3814</v>
      </c>
      <c r="N4752">
        <v>63433</v>
      </c>
    </row>
    <row r="4753" spans="1:14" hidden="1" x14ac:dyDescent="0.25">
      <c r="A4753" t="s">
        <v>139</v>
      </c>
      <c r="B4753" t="s">
        <v>140</v>
      </c>
      <c r="C4753" t="s">
        <v>16</v>
      </c>
      <c r="D4753" t="s">
        <v>149</v>
      </c>
      <c r="E4753" t="s">
        <v>150</v>
      </c>
      <c r="F4753">
        <v>29</v>
      </c>
      <c r="G4753" t="s">
        <v>215</v>
      </c>
      <c r="H4753" t="s">
        <v>216</v>
      </c>
      <c r="I4753" t="s">
        <v>260</v>
      </c>
      <c r="J4753">
        <v>25</v>
      </c>
      <c r="K4753" t="s">
        <v>262</v>
      </c>
      <c r="L4753">
        <v>2</v>
      </c>
      <c r="M4753">
        <v>2364</v>
      </c>
      <c r="N4753">
        <v>63434</v>
      </c>
    </row>
    <row r="4754" spans="1:14" hidden="1" x14ac:dyDescent="0.25">
      <c r="A4754" t="s">
        <v>139</v>
      </c>
      <c r="B4754" t="s">
        <v>140</v>
      </c>
      <c r="C4754" t="s">
        <v>16</v>
      </c>
      <c r="D4754" t="s">
        <v>87</v>
      </c>
      <c r="E4754" t="s">
        <v>88</v>
      </c>
      <c r="F4754">
        <v>30</v>
      </c>
      <c r="G4754" t="s">
        <v>215</v>
      </c>
      <c r="H4754" t="s">
        <v>216</v>
      </c>
      <c r="I4754" t="s">
        <v>260</v>
      </c>
      <c r="J4754">
        <v>25</v>
      </c>
      <c r="K4754" t="s">
        <v>262</v>
      </c>
      <c r="L4754">
        <v>2</v>
      </c>
      <c r="M4754">
        <v>126</v>
      </c>
      <c r="N4754">
        <v>63435</v>
      </c>
    </row>
    <row r="4755" spans="1:14" hidden="1" x14ac:dyDescent="0.25">
      <c r="A4755" t="s">
        <v>139</v>
      </c>
      <c r="B4755" t="s">
        <v>140</v>
      </c>
      <c r="C4755" t="s">
        <v>16</v>
      </c>
      <c r="D4755" t="s">
        <v>89</v>
      </c>
      <c r="E4755" t="s">
        <v>90</v>
      </c>
      <c r="F4755">
        <v>31</v>
      </c>
      <c r="G4755" t="s">
        <v>215</v>
      </c>
      <c r="H4755" t="s">
        <v>216</v>
      </c>
      <c r="I4755" t="s">
        <v>260</v>
      </c>
      <c r="J4755">
        <v>25</v>
      </c>
      <c r="K4755" t="s">
        <v>262</v>
      </c>
      <c r="L4755">
        <v>2</v>
      </c>
      <c r="M4755">
        <v>1962</v>
      </c>
      <c r="N4755">
        <v>63436</v>
      </c>
    </row>
    <row r="4756" spans="1:14" hidden="1" x14ac:dyDescent="0.25">
      <c r="A4756" t="s">
        <v>139</v>
      </c>
      <c r="B4756" t="s">
        <v>140</v>
      </c>
      <c r="C4756" t="s">
        <v>16</v>
      </c>
      <c r="D4756" t="s">
        <v>141</v>
      </c>
      <c r="E4756" t="s">
        <v>142</v>
      </c>
      <c r="F4756">
        <v>2</v>
      </c>
      <c r="G4756" t="s">
        <v>215</v>
      </c>
      <c r="H4756" t="s">
        <v>216</v>
      </c>
      <c r="I4756" t="s">
        <v>260</v>
      </c>
      <c r="J4756">
        <v>25</v>
      </c>
      <c r="K4756" t="s">
        <v>263</v>
      </c>
      <c r="L4756">
        <v>3</v>
      </c>
      <c r="M4756">
        <v>997</v>
      </c>
      <c r="N4756">
        <v>147</v>
      </c>
    </row>
    <row r="4757" spans="1:14" hidden="1" x14ac:dyDescent="0.25">
      <c r="A4757" t="s">
        <v>139</v>
      </c>
      <c r="B4757" t="s">
        <v>140</v>
      </c>
      <c r="C4757" t="s">
        <v>16</v>
      </c>
      <c r="D4757" t="s">
        <v>143</v>
      </c>
      <c r="E4757" t="s">
        <v>144</v>
      </c>
      <c r="F4757">
        <v>25</v>
      </c>
      <c r="G4757" t="s">
        <v>215</v>
      </c>
      <c r="H4757" t="s">
        <v>216</v>
      </c>
      <c r="I4757" t="s">
        <v>260</v>
      </c>
      <c r="J4757">
        <v>25</v>
      </c>
      <c r="K4757" t="s">
        <v>263</v>
      </c>
      <c r="L4757">
        <v>3</v>
      </c>
      <c r="M4757">
        <v>1206</v>
      </c>
      <c r="N4757">
        <v>63430</v>
      </c>
    </row>
    <row r="4758" spans="1:14" hidden="1" x14ac:dyDescent="0.25">
      <c r="A4758" t="s">
        <v>139</v>
      </c>
      <c r="B4758" t="s">
        <v>140</v>
      </c>
      <c r="C4758" t="s">
        <v>16</v>
      </c>
      <c r="D4758" t="s">
        <v>119</v>
      </c>
      <c r="E4758" t="s">
        <v>120</v>
      </c>
      <c r="F4758">
        <v>26</v>
      </c>
      <c r="G4758" t="s">
        <v>215</v>
      </c>
      <c r="H4758" t="s">
        <v>216</v>
      </c>
      <c r="I4758" t="s">
        <v>260</v>
      </c>
      <c r="J4758">
        <v>25</v>
      </c>
      <c r="K4758" t="s">
        <v>263</v>
      </c>
      <c r="L4758">
        <v>3</v>
      </c>
      <c r="M4758">
        <v>778</v>
      </c>
      <c r="N4758">
        <v>63431</v>
      </c>
    </row>
    <row r="4759" spans="1:14" hidden="1" x14ac:dyDescent="0.25">
      <c r="A4759" t="s">
        <v>139</v>
      </c>
      <c r="B4759" t="s">
        <v>140</v>
      </c>
      <c r="C4759" t="s">
        <v>16</v>
      </c>
      <c r="D4759" t="s">
        <v>145</v>
      </c>
      <c r="E4759" t="s">
        <v>146</v>
      </c>
      <c r="F4759">
        <v>27</v>
      </c>
      <c r="G4759" t="s">
        <v>215</v>
      </c>
      <c r="H4759" t="s">
        <v>216</v>
      </c>
      <c r="I4759" t="s">
        <v>260</v>
      </c>
      <c r="J4759">
        <v>25</v>
      </c>
      <c r="K4759" t="s">
        <v>263</v>
      </c>
      <c r="L4759">
        <v>3</v>
      </c>
      <c r="M4759">
        <v>1069</v>
      </c>
      <c r="N4759">
        <v>63432</v>
      </c>
    </row>
    <row r="4760" spans="1:14" hidden="1" x14ac:dyDescent="0.25">
      <c r="A4760" t="s">
        <v>139</v>
      </c>
      <c r="B4760" t="s">
        <v>140</v>
      </c>
      <c r="C4760" t="s">
        <v>16</v>
      </c>
      <c r="D4760" t="s">
        <v>147</v>
      </c>
      <c r="E4760" t="s">
        <v>148</v>
      </c>
      <c r="F4760">
        <v>28</v>
      </c>
      <c r="G4760" t="s">
        <v>215</v>
      </c>
      <c r="H4760" t="s">
        <v>216</v>
      </c>
      <c r="I4760" t="s">
        <v>260</v>
      </c>
      <c r="J4760">
        <v>25</v>
      </c>
      <c r="K4760" t="s">
        <v>263</v>
      </c>
      <c r="L4760">
        <v>3</v>
      </c>
      <c r="M4760">
        <v>1235</v>
      </c>
      <c r="N4760">
        <v>63433</v>
      </c>
    </row>
    <row r="4761" spans="1:14" hidden="1" x14ac:dyDescent="0.25">
      <c r="A4761" t="s">
        <v>139</v>
      </c>
      <c r="B4761" t="s">
        <v>140</v>
      </c>
      <c r="C4761" t="s">
        <v>16</v>
      </c>
      <c r="D4761" t="s">
        <v>149</v>
      </c>
      <c r="E4761" t="s">
        <v>150</v>
      </c>
      <c r="F4761">
        <v>29</v>
      </c>
      <c r="G4761" t="s">
        <v>215</v>
      </c>
      <c r="H4761" t="s">
        <v>216</v>
      </c>
      <c r="I4761" t="s">
        <v>260</v>
      </c>
      <c r="J4761">
        <v>25</v>
      </c>
      <c r="K4761" t="s">
        <v>263</v>
      </c>
      <c r="L4761">
        <v>3</v>
      </c>
      <c r="M4761">
        <v>889</v>
      </c>
      <c r="N4761">
        <v>63434</v>
      </c>
    </row>
    <row r="4762" spans="1:14" hidden="1" x14ac:dyDescent="0.25">
      <c r="A4762" t="s">
        <v>139</v>
      </c>
      <c r="B4762" t="s">
        <v>140</v>
      </c>
      <c r="C4762" t="s">
        <v>16</v>
      </c>
      <c r="D4762" t="s">
        <v>87</v>
      </c>
      <c r="E4762" t="s">
        <v>88</v>
      </c>
      <c r="F4762">
        <v>30</v>
      </c>
      <c r="G4762" t="s">
        <v>215</v>
      </c>
      <c r="H4762" t="s">
        <v>216</v>
      </c>
      <c r="I4762" t="s">
        <v>260</v>
      </c>
      <c r="J4762">
        <v>25</v>
      </c>
      <c r="K4762" t="s">
        <v>263</v>
      </c>
      <c r="L4762">
        <v>3</v>
      </c>
      <c r="M4762">
        <v>53</v>
      </c>
      <c r="N4762">
        <v>63435</v>
      </c>
    </row>
    <row r="4763" spans="1:14" hidden="1" x14ac:dyDescent="0.25">
      <c r="A4763" t="s">
        <v>139</v>
      </c>
      <c r="B4763" t="s">
        <v>140</v>
      </c>
      <c r="C4763" t="s">
        <v>16</v>
      </c>
      <c r="D4763" t="s">
        <v>89</v>
      </c>
      <c r="E4763" t="s">
        <v>90</v>
      </c>
      <c r="F4763">
        <v>31</v>
      </c>
      <c r="G4763" t="s">
        <v>215</v>
      </c>
      <c r="H4763" t="s">
        <v>216</v>
      </c>
      <c r="I4763" t="s">
        <v>260</v>
      </c>
      <c r="J4763">
        <v>25</v>
      </c>
      <c r="K4763" t="s">
        <v>263</v>
      </c>
      <c r="L4763">
        <v>3</v>
      </c>
      <c r="M4763">
        <v>1148</v>
      </c>
      <c r="N4763">
        <v>63436</v>
      </c>
    </row>
    <row r="4764" spans="1:14" hidden="1" x14ac:dyDescent="0.25">
      <c r="A4764" t="s">
        <v>139</v>
      </c>
      <c r="B4764" t="s">
        <v>140</v>
      </c>
      <c r="C4764" t="s">
        <v>16</v>
      </c>
      <c r="D4764" t="s">
        <v>141</v>
      </c>
      <c r="E4764" t="s">
        <v>142</v>
      </c>
      <c r="F4764">
        <v>2</v>
      </c>
      <c r="G4764" t="s">
        <v>215</v>
      </c>
      <c r="H4764" t="s">
        <v>216</v>
      </c>
      <c r="I4764" t="s">
        <v>260</v>
      </c>
      <c r="J4764">
        <v>25</v>
      </c>
      <c r="K4764" t="s">
        <v>264</v>
      </c>
      <c r="L4764">
        <v>4</v>
      </c>
      <c r="M4764">
        <v>1232</v>
      </c>
      <c r="N4764">
        <v>147</v>
      </c>
    </row>
    <row r="4765" spans="1:14" hidden="1" x14ac:dyDescent="0.25">
      <c r="A4765" t="s">
        <v>139</v>
      </c>
      <c r="B4765" t="s">
        <v>140</v>
      </c>
      <c r="C4765" t="s">
        <v>16</v>
      </c>
      <c r="D4765" t="s">
        <v>143</v>
      </c>
      <c r="E4765" t="s">
        <v>144</v>
      </c>
      <c r="F4765">
        <v>25</v>
      </c>
      <c r="G4765" t="s">
        <v>215</v>
      </c>
      <c r="H4765" t="s">
        <v>216</v>
      </c>
      <c r="I4765" t="s">
        <v>260</v>
      </c>
      <c r="J4765">
        <v>25</v>
      </c>
      <c r="K4765" t="s">
        <v>264</v>
      </c>
      <c r="L4765">
        <v>4</v>
      </c>
      <c r="M4765">
        <v>2835</v>
      </c>
      <c r="N4765">
        <v>63430</v>
      </c>
    </row>
    <row r="4766" spans="1:14" hidden="1" x14ac:dyDescent="0.25">
      <c r="A4766" t="s">
        <v>139</v>
      </c>
      <c r="B4766" t="s">
        <v>140</v>
      </c>
      <c r="C4766" t="s">
        <v>16</v>
      </c>
      <c r="D4766" t="s">
        <v>119</v>
      </c>
      <c r="E4766" t="s">
        <v>120</v>
      </c>
      <c r="F4766">
        <v>26</v>
      </c>
      <c r="G4766" t="s">
        <v>215</v>
      </c>
      <c r="H4766" t="s">
        <v>216</v>
      </c>
      <c r="I4766" t="s">
        <v>260</v>
      </c>
      <c r="J4766">
        <v>25</v>
      </c>
      <c r="K4766" t="s">
        <v>264</v>
      </c>
      <c r="L4766">
        <v>4</v>
      </c>
      <c r="M4766">
        <v>2225</v>
      </c>
      <c r="N4766">
        <v>63431</v>
      </c>
    </row>
    <row r="4767" spans="1:14" hidden="1" x14ac:dyDescent="0.25">
      <c r="A4767" t="s">
        <v>139</v>
      </c>
      <c r="B4767" t="s">
        <v>140</v>
      </c>
      <c r="C4767" t="s">
        <v>16</v>
      </c>
      <c r="D4767" t="s">
        <v>145</v>
      </c>
      <c r="E4767" t="s">
        <v>146</v>
      </c>
      <c r="F4767">
        <v>27</v>
      </c>
      <c r="G4767" t="s">
        <v>215</v>
      </c>
      <c r="H4767" t="s">
        <v>216</v>
      </c>
      <c r="I4767" t="s">
        <v>260</v>
      </c>
      <c r="J4767">
        <v>25</v>
      </c>
      <c r="K4767" t="s">
        <v>264</v>
      </c>
      <c r="L4767">
        <v>4</v>
      </c>
      <c r="M4767">
        <v>4594</v>
      </c>
      <c r="N4767">
        <v>63432</v>
      </c>
    </row>
    <row r="4768" spans="1:14" hidden="1" x14ac:dyDescent="0.25">
      <c r="A4768" t="s">
        <v>139</v>
      </c>
      <c r="B4768" t="s">
        <v>140</v>
      </c>
      <c r="C4768" t="s">
        <v>16</v>
      </c>
      <c r="D4768" t="s">
        <v>147</v>
      </c>
      <c r="E4768" t="s">
        <v>148</v>
      </c>
      <c r="F4768">
        <v>28</v>
      </c>
      <c r="G4768" t="s">
        <v>215</v>
      </c>
      <c r="H4768" t="s">
        <v>216</v>
      </c>
      <c r="I4768" t="s">
        <v>260</v>
      </c>
      <c r="J4768">
        <v>25</v>
      </c>
      <c r="K4768" t="s">
        <v>264</v>
      </c>
      <c r="L4768">
        <v>4</v>
      </c>
      <c r="M4768">
        <v>3506</v>
      </c>
      <c r="N4768">
        <v>63433</v>
      </c>
    </row>
    <row r="4769" spans="1:14" hidden="1" x14ac:dyDescent="0.25">
      <c r="A4769" t="s">
        <v>139</v>
      </c>
      <c r="B4769" t="s">
        <v>140</v>
      </c>
      <c r="C4769" t="s">
        <v>16</v>
      </c>
      <c r="D4769" t="s">
        <v>149</v>
      </c>
      <c r="E4769" t="s">
        <v>150</v>
      </c>
      <c r="F4769">
        <v>29</v>
      </c>
      <c r="G4769" t="s">
        <v>215</v>
      </c>
      <c r="H4769" t="s">
        <v>216</v>
      </c>
      <c r="I4769" t="s">
        <v>260</v>
      </c>
      <c r="J4769">
        <v>25</v>
      </c>
      <c r="K4769" t="s">
        <v>264</v>
      </c>
      <c r="L4769">
        <v>4</v>
      </c>
      <c r="M4769">
        <v>1857</v>
      </c>
      <c r="N4769">
        <v>63434</v>
      </c>
    </row>
    <row r="4770" spans="1:14" hidden="1" x14ac:dyDescent="0.25">
      <c r="A4770" t="s">
        <v>139</v>
      </c>
      <c r="B4770" t="s">
        <v>140</v>
      </c>
      <c r="C4770" t="s">
        <v>16</v>
      </c>
      <c r="D4770" t="s">
        <v>87</v>
      </c>
      <c r="E4770" t="s">
        <v>88</v>
      </c>
      <c r="F4770">
        <v>30</v>
      </c>
      <c r="G4770" t="s">
        <v>215</v>
      </c>
      <c r="H4770" t="s">
        <v>216</v>
      </c>
      <c r="I4770" t="s">
        <v>260</v>
      </c>
      <c r="J4770">
        <v>25</v>
      </c>
      <c r="K4770" t="s">
        <v>264</v>
      </c>
      <c r="L4770">
        <v>4</v>
      </c>
      <c r="M4770">
        <v>151</v>
      </c>
      <c r="N4770">
        <v>63435</v>
      </c>
    </row>
    <row r="4771" spans="1:14" hidden="1" x14ac:dyDescent="0.25">
      <c r="A4771" t="s">
        <v>139</v>
      </c>
      <c r="B4771" t="s">
        <v>140</v>
      </c>
      <c r="C4771" t="s">
        <v>16</v>
      </c>
      <c r="D4771" t="s">
        <v>89</v>
      </c>
      <c r="E4771" t="s">
        <v>90</v>
      </c>
      <c r="F4771">
        <v>31</v>
      </c>
      <c r="G4771" t="s">
        <v>215</v>
      </c>
      <c r="H4771" t="s">
        <v>216</v>
      </c>
      <c r="I4771" t="s">
        <v>260</v>
      </c>
      <c r="J4771">
        <v>25</v>
      </c>
      <c r="K4771" t="s">
        <v>264</v>
      </c>
      <c r="L4771">
        <v>4</v>
      </c>
      <c r="M4771">
        <v>2080</v>
      </c>
      <c r="N4771">
        <v>63436</v>
      </c>
    </row>
    <row r="4772" spans="1:14" hidden="1" x14ac:dyDescent="0.25">
      <c r="A4772" t="s">
        <v>139</v>
      </c>
      <c r="B4772" t="s">
        <v>140</v>
      </c>
      <c r="C4772" t="s">
        <v>16</v>
      </c>
      <c r="D4772" t="s">
        <v>141</v>
      </c>
      <c r="E4772" t="s">
        <v>142</v>
      </c>
      <c r="F4772">
        <v>2</v>
      </c>
      <c r="G4772" t="s">
        <v>215</v>
      </c>
      <c r="H4772" t="s">
        <v>216</v>
      </c>
      <c r="I4772" t="s">
        <v>260</v>
      </c>
      <c r="J4772">
        <v>25</v>
      </c>
      <c r="K4772" t="s">
        <v>265</v>
      </c>
      <c r="L4772">
        <v>5</v>
      </c>
      <c r="M4772">
        <v>724</v>
      </c>
      <c r="N4772">
        <v>147</v>
      </c>
    </row>
    <row r="4773" spans="1:14" hidden="1" x14ac:dyDescent="0.25">
      <c r="A4773" t="s">
        <v>139</v>
      </c>
      <c r="B4773" t="s">
        <v>140</v>
      </c>
      <c r="C4773" t="s">
        <v>16</v>
      </c>
      <c r="D4773" t="s">
        <v>143</v>
      </c>
      <c r="E4773" t="s">
        <v>144</v>
      </c>
      <c r="F4773">
        <v>25</v>
      </c>
      <c r="G4773" t="s">
        <v>215</v>
      </c>
      <c r="H4773" t="s">
        <v>216</v>
      </c>
      <c r="I4773" t="s">
        <v>260</v>
      </c>
      <c r="J4773">
        <v>25</v>
      </c>
      <c r="K4773" t="s">
        <v>265</v>
      </c>
      <c r="L4773">
        <v>5</v>
      </c>
      <c r="M4773">
        <v>1264</v>
      </c>
      <c r="N4773">
        <v>63430</v>
      </c>
    </row>
    <row r="4774" spans="1:14" hidden="1" x14ac:dyDescent="0.25">
      <c r="A4774" t="s">
        <v>139</v>
      </c>
      <c r="B4774" t="s">
        <v>140</v>
      </c>
      <c r="C4774" t="s">
        <v>16</v>
      </c>
      <c r="D4774" t="s">
        <v>119</v>
      </c>
      <c r="E4774" t="s">
        <v>120</v>
      </c>
      <c r="F4774">
        <v>26</v>
      </c>
      <c r="G4774" t="s">
        <v>215</v>
      </c>
      <c r="H4774" t="s">
        <v>216</v>
      </c>
      <c r="I4774" t="s">
        <v>260</v>
      </c>
      <c r="J4774">
        <v>25</v>
      </c>
      <c r="K4774" t="s">
        <v>265</v>
      </c>
      <c r="L4774">
        <v>5</v>
      </c>
      <c r="M4774">
        <v>612</v>
      </c>
      <c r="N4774">
        <v>63431</v>
      </c>
    </row>
    <row r="4775" spans="1:14" hidden="1" x14ac:dyDescent="0.25">
      <c r="A4775" t="s">
        <v>139</v>
      </c>
      <c r="B4775" t="s">
        <v>140</v>
      </c>
      <c r="C4775" t="s">
        <v>16</v>
      </c>
      <c r="D4775" t="s">
        <v>145</v>
      </c>
      <c r="E4775" t="s">
        <v>146</v>
      </c>
      <c r="F4775">
        <v>27</v>
      </c>
      <c r="G4775" t="s">
        <v>215</v>
      </c>
      <c r="H4775" t="s">
        <v>216</v>
      </c>
      <c r="I4775" t="s">
        <v>260</v>
      </c>
      <c r="J4775">
        <v>25</v>
      </c>
      <c r="K4775" t="s">
        <v>265</v>
      </c>
      <c r="L4775">
        <v>5</v>
      </c>
      <c r="M4775">
        <v>1318</v>
      </c>
      <c r="N4775">
        <v>63432</v>
      </c>
    </row>
    <row r="4776" spans="1:14" hidden="1" x14ac:dyDescent="0.25">
      <c r="A4776" t="s">
        <v>139</v>
      </c>
      <c r="B4776" t="s">
        <v>140</v>
      </c>
      <c r="C4776" t="s">
        <v>16</v>
      </c>
      <c r="D4776" t="s">
        <v>147</v>
      </c>
      <c r="E4776" t="s">
        <v>148</v>
      </c>
      <c r="F4776">
        <v>28</v>
      </c>
      <c r="G4776" t="s">
        <v>215</v>
      </c>
      <c r="H4776" t="s">
        <v>216</v>
      </c>
      <c r="I4776" t="s">
        <v>260</v>
      </c>
      <c r="J4776">
        <v>25</v>
      </c>
      <c r="K4776" t="s">
        <v>265</v>
      </c>
      <c r="L4776">
        <v>5</v>
      </c>
      <c r="M4776">
        <v>1259</v>
      </c>
      <c r="N4776">
        <v>63433</v>
      </c>
    </row>
    <row r="4777" spans="1:14" hidden="1" x14ac:dyDescent="0.25">
      <c r="A4777" t="s">
        <v>139</v>
      </c>
      <c r="B4777" t="s">
        <v>140</v>
      </c>
      <c r="C4777" t="s">
        <v>16</v>
      </c>
      <c r="D4777" t="s">
        <v>149</v>
      </c>
      <c r="E4777" t="s">
        <v>150</v>
      </c>
      <c r="F4777">
        <v>29</v>
      </c>
      <c r="G4777" t="s">
        <v>215</v>
      </c>
      <c r="H4777" t="s">
        <v>216</v>
      </c>
      <c r="I4777" t="s">
        <v>260</v>
      </c>
      <c r="J4777">
        <v>25</v>
      </c>
      <c r="K4777" t="s">
        <v>265</v>
      </c>
      <c r="L4777">
        <v>5</v>
      </c>
      <c r="M4777">
        <v>1049</v>
      </c>
      <c r="N4777">
        <v>63434</v>
      </c>
    </row>
    <row r="4778" spans="1:14" hidden="1" x14ac:dyDescent="0.25">
      <c r="A4778" t="s">
        <v>139</v>
      </c>
      <c r="B4778" t="s">
        <v>140</v>
      </c>
      <c r="C4778" t="s">
        <v>16</v>
      </c>
      <c r="D4778" t="s">
        <v>87</v>
      </c>
      <c r="E4778" t="s">
        <v>88</v>
      </c>
      <c r="F4778">
        <v>30</v>
      </c>
      <c r="G4778" t="s">
        <v>215</v>
      </c>
      <c r="H4778" t="s">
        <v>216</v>
      </c>
      <c r="I4778" t="s">
        <v>260</v>
      </c>
      <c r="J4778">
        <v>25</v>
      </c>
      <c r="K4778" t="s">
        <v>265</v>
      </c>
      <c r="L4778">
        <v>5</v>
      </c>
      <c r="M4778">
        <v>49</v>
      </c>
      <c r="N4778">
        <v>63435</v>
      </c>
    </row>
    <row r="4779" spans="1:14" hidden="1" x14ac:dyDescent="0.25">
      <c r="A4779" t="s">
        <v>139</v>
      </c>
      <c r="B4779" t="s">
        <v>140</v>
      </c>
      <c r="C4779" t="s">
        <v>16</v>
      </c>
      <c r="D4779" t="s">
        <v>89</v>
      </c>
      <c r="E4779" t="s">
        <v>90</v>
      </c>
      <c r="F4779">
        <v>31</v>
      </c>
      <c r="G4779" t="s">
        <v>215</v>
      </c>
      <c r="H4779" t="s">
        <v>216</v>
      </c>
      <c r="I4779" t="s">
        <v>260</v>
      </c>
      <c r="J4779">
        <v>25</v>
      </c>
      <c r="K4779" t="s">
        <v>265</v>
      </c>
      <c r="L4779">
        <v>5</v>
      </c>
      <c r="M4779">
        <v>791</v>
      </c>
      <c r="N4779">
        <v>63436</v>
      </c>
    </row>
    <row r="4780" spans="1:14" hidden="1" x14ac:dyDescent="0.25">
      <c r="A4780" t="s">
        <v>139</v>
      </c>
      <c r="B4780" t="s">
        <v>140</v>
      </c>
      <c r="C4780" t="s">
        <v>16</v>
      </c>
      <c r="D4780" t="s">
        <v>141</v>
      </c>
      <c r="E4780" t="s">
        <v>142</v>
      </c>
      <c r="F4780">
        <v>2</v>
      </c>
      <c r="G4780" t="s">
        <v>215</v>
      </c>
      <c r="H4780" t="s">
        <v>216</v>
      </c>
      <c r="I4780" t="s">
        <v>260</v>
      </c>
      <c r="J4780">
        <v>25</v>
      </c>
      <c r="K4780" t="s">
        <v>266</v>
      </c>
      <c r="L4780">
        <v>6</v>
      </c>
      <c r="M4780">
        <v>7320</v>
      </c>
      <c r="N4780">
        <v>147</v>
      </c>
    </row>
    <row r="4781" spans="1:14" hidden="1" x14ac:dyDescent="0.25">
      <c r="A4781" t="s">
        <v>139</v>
      </c>
      <c r="B4781" t="s">
        <v>140</v>
      </c>
      <c r="C4781" t="s">
        <v>16</v>
      </c>
      <c r="D4781" t="s">
        <v>143</v>
      </c>
      <c r="E4781" t="s">
        <v>144</v>
      </c>
      <c r="F4781">
        <v>25</v>
      </c>
      <c r="G4781" t="s">
        <v>215</v>
      </c>
      <c r="H4781" t="s">
        <v>216</v>
      </c>
      <c r="I4781" t="s">
        <v>260</v>
      </c>
      <c r="J4781">
        <v>25</v>
      </c>
      <c r="K4781" t="s">
        <v>266</v>
      </c>
      <c r="L4781">
        <v>6</v>
      </c>
      <c r="M4781">
        <v>10457</v>
      </c>
      <c r="N4781">
        <v>63430</v>
      </c>
    </row>
    <row r="4782" spans="1:14" hidden="1" x14ac:dyDescent="0.25">
      <c r="A4782" t="s">
        <v>139</v>
      </c>
      <c r="B4782" t="s">
        <v>140</v>
      </c>
      <c r="C4782" t="s">
        <v>16</v>
      </c>
      <c r="D4782" t="s">
        <v>119</v>
      </c>
      <c r="E4782" t="s">
        <v>120</v>
      </c>
      <c r="F4782">
        <v>26</v>
      </c>
      <c r="G4782" t="s">
        <v>215</v>
      </c>
      <c r="H4782" t="s">
        <v>216</v>
      </c>
      <c r="I4782" t="s">
        <v>260</v>
      </c>
      <c r="J4782">
        <v>25</v>
      </c>
      <c r="K4782" t="s">
        <v>266</v>
      </c>
      <c r="L4782">
        <v>6</v>
      </c>
      <c r="M4782">
        <v>7189</v>
      </c>
      <c r="N4782">
        <v>63431</v>
      </c>
    </row>
    <row r="4783" spans="1:14" hidden="1" x14ac:dyDescent="0.25">
      <c r="A4783" t="s">
        <v>139</v>
      </c>
      <c r="B4783" t="s">
        <v>140</v>
      </c>
      <c r="C4783" t="s">
        <v>16</v>
      </c>
      <c r="D4783" t="s">
        <v>145</v>
      </c>
      <c r="E4783" t="s">
        <v>146</v>
      </c>
      <c r="F4783">
        <v>27</v>
      </c>
      <c r="G4783" t="s">
        <v>215</v>
      </c>
      <c r="H4783" t="s">
        <v>216</v>
      </c>
      <c r="I4783" t="s">
        <v>260</v>
      </c>
      <c r="J4783">
        <v>25</v>
      </c>
      <c r="K4783" t="s">
        <v>266</v>
      </c>
      <c r="L4783">
        <v>6</v>
      </c>
      <c r="M4783">
        <v>6181</v>
      </c>
      <c r="N4783">
        <v>63432</v>
      </c>
    </row>
    <row r="4784" spans="1:14" hidden="1" x14ac:dyDescent="0.25">
      <c r="A4784" t="s">
        <v>139</v>
      </c>
      <c r="B4784" t="s">
        <v>140</v>
      </c>
      <c r="C4784" t="s">
        <v>16</v>
      </c>
      <c r="D4784" t="s">
        <v>147</v>
      </c>
      <c r="E4784" t="s">
        <v>148</v>
      </c>
      <c r="F4784">
        <v>28</v>
      </c>
      <c r="G4784" t="s">
        <v>215</v>
      </c>
      <c r="H4784" t="s">
        <v>216</v>
      </c>
      <c r="I4784" t="s">
        <v>260</v>
      </c>
      <c r="J4784">
        <v>25</v>
      </c>
      <c r="K4784" t="s">
        <v>266</v>
      </c>
      <c r="L4784">
        <v>6</v>
      </c>
      <c r="M4784">
        <v>10085</v>
      </c>
      <c r="N4784">
        <v>63433</v>
      </c>
    </row>
    <row r="4785" spans="1:14" hidden="1" x14ac:dyDescent="0.25">
      <c r="A4785" t="s">
        <v>139</v>
      </c>
      <c r="B4785" t="s">
        <v>140</v>
      </c>
      <c r="C4785" t="s">
        <v>16</v>
      </c>
      <c r="D4785" t="s">
        <v>149</v>
      </c>
      <c r="E4785" t="s">
        <v>150</v>
      </c>
      <c r="F4785">
        <v>29</v>
      </c>
      <c r="G4785" t="s">
        <v>215</v>
      </c>
      <c r="H4785" t="s">
        <v>216</v>
      </c>
      <c r="I4785" t="s">
        <v>260</v>
      </c>
      <c r="J4785">
        <v>25</v>
      </c>
      <c r="K4785" t="s">
        <v>266</v>
      </c>
      <c r="L4785">
        <v>6</v>
      </c>
      <c r="M4785">
        <v>5428</v>
      </c>
      <c r="N4785">
        <v>63434</v>
      </c>
    </row>
    <row r="4786" spans="1:14" hidden="1" x14ac:dyDescent="0.25">
      <c r="A4786" t="s">
        <v>139</v>
      </c>
      <c r="B4786" t="s">
        <v>140</v>
      </c>
      <c r="C4786" t="s">
        <v>16</v>
      </c>
      <c r="D4786" t="s">
        <v>87</v>
      </c>
      <c r="E4786" t="s">
        <v>88</v>
      </c>
      <c r="F4786">
        <v>30</v>
      </c>
      <c r="G4786" t="s">
        <v>215</v>
      </c>
      <c r="H4786" t="s">
        <v>216</v>
      </c>
      <c r="I4786" t="s">
        <v>260</v>
      </c>
      <c r="J4786">
        <v>25</v>
      </c>
      <c r="K4786" t="s">
        <v>266</v>
      </c>
      <c r="L4786">
        <v>6</v>
      </c>
      <c r="M4786">
        <v>441</v>
      </c>
      <c r="N4786">
        <v>63435</v>
      </c>
    </row>
    <row r="4787" spans="1:14" hidden="1" x14ac:dyDescent="0.25">
      <c r="A4787" t="s">
        <v>139</v>
      </c>
      <c r="B4787" t="s">
        <v>140</v>
      </c>
      <c r="C4787" t="s">
        <v>16</v>
      </c>
      <c r="D4787" t="s">
        <v>89</v>
      </c>
      <c r="E4787" t="s">
        <v>90</v>
      </c>
      <c r="F4787">
        <v>31</v>
      </c>
      <c r="G4787" t="s">
        <v>215</v>
      </c>
      <c r="H4787" t="s">
        <v>216</v>
      </c>
      <c r="I4787" t="s">
        <v>260</v>
      </c>
      <c r="J4787">
        <v>25</v>
      </c>
      <c r="K4787" t="s">
        <v>266</v>
      </c>
      <c r="L4787">
        <v>6</v>
      </c>
      <c r="M4787">
        <v>7986</v>
      </c>
      <c r="N4787">
        <v>63436</v>
      </c>
    </row>
    <row r="4788" spans="1:14" hidden="1" x14ac:dyDescent="0.25">
      <c r="A4788" t="s">
        <v>139</v>
      </c>
      <c r="B4788" t="s">
        <v>140</v>
      </c>
      <c r="C4788" t="s">
        <v>16</v>
      </c>
      <c r="D4788" t="s">
        <v>141</v>
      </c>
      <c r="E4788" t="s">
        <v>142</v>
      </c>
      <c r="F4788">
        <v>2</v>
      </c>
      <c r="G4788" t="s">
        <v>215</v>
      </c>
      <c r="H4788" t="s">
        <v>216</v>
      </c>
      <c r="I4788" t="s">
        <v>260</v>
      </c>
      <c r="J4788">
        <v>25</v>
      </c>
      <c r="K4788" t="s">
        <v>267</v>
      </c>
      <c r="L4788">
        <v>7</v>
      </c>
      <c r="M4788">
        <v>518</v>
      </c>
      <c r="N4788">
        <v>147</v>
      </c>
    </row>
    <row r="4789" spans="1:14" hidden="1" x14ac:dyDescent="0.25">
      <c r="A4789" t="s">
        <v>139</v>
      </c>
      <c r="B4789" t="s">
        <v>140</v>
      </c>
      <c r="C4789" t="s">
        <v>16</v>
      </c>
      <c r="D4789" t="s">
        <v>143</v>
      </c>
      <c r="E4789" t="s">
        <v>144</v>
      </c>
      <c r="F4789">
        <v>25</v>
      </c>
      <c r="G4789" t="s">
        <v>215</v>
      </c>
      <c r="H4789" t="s">
        <v>216</v>
      </c>
      <c r="I4789" t="s">
        <v>260</v>
      </c>
      <c r="J4789">
        <v>25</v>
      </c>
      <c r="K4789" t="s">
        <v>267</v>
      </c>
      <c r="L4789">
        <v>7</v>
      </c>
      <c r="M4789">
        <v>924</v>
      </c>
      <c r="N4789">
        <v>63430</v>
      </c>
    </row>
    <row r="4790" spans="1:14" hidden="1" x14ac:dyDescent="0.25">
      <c r="A4790" t="s">
        <v>139</v>
      </c>
      <c r="B4790" t="s">
        <v>140</v>
      </c>
      <c r="C4790" t="s">
        <v>16</v>
      </c>
      <c r="D4790" t="s">
        <v>119</v>
      </c>
      <c r="E4790" t="s">
        <v>120</v>
      </c>
      <c r="F4790">
        <v>26</v>
      </c>
      <c r="G4790" t="s">
        <v>215</v>
      </c>
      <c r="H4790" t="s">
        <v>216</v>
      </c>
      <c r="I4790" t="s">
        <v>260</v>
      </c>
      <c r="J4790">
        <v>25</v>
      </c>
      <c r="K4790" t="s">
        <v>267</v>
      </c>
      <c r="L4790">
        <v>7</v>
      </c>
      <c r="M4790">
        <v>401</v>
      </c>
      <c r="N4790">
        <v>63431</v>
      </c>
    </row>
    <row r="4791" spans="1:14" hidden="1" x14ac:dyDescent="0.25">
      <c r="A4791" t="s">
        <v>139</v>
      </c>
      <c r="B4791" t="s">
        <v>140</v>
      </c>
      <c r="C4791" t="s">
        <v>16</v>
      </c>
      <c r="D4791" t="s">
        <v>145</v>
      </c>
      <c r="E4791" t="s">
        <v>146</v>
      </c>
      <c r="F4791">
        <v>27</v>
      </c>
      <c r="G4791" t="s">
        <v>215</v>
      </c>
      <c r="H4791" t="s">
        <v>216</v>
      </c>
      <c r="I4791" t="s">
        <v>260</v>
      </c>
      <c r="J4791">
        <v>25</v>
      </c>
      <c r="K4791" t="s">
        <v>267</v>
      </c>
      <c r="L4791">
        <v>7</v>
      </c>
      <c r="M4791">
        <v>844</v>
      </c>
      <c r="N4791">
        <v>63432</v>
      </c>
    </row>
    <row r="4792" spans="1:14" hidden="1" x14ac:dyDescent="0.25">
      <c r="A4792" t="s">
        <v>139</v>
      </c>
      <c r="B4792" t="s">
        <v>140</v>
      </c>
      <c r="C4792" t="s">
        <v>16</v>
      </c>
      <c r="D4792" t="s">
        <v>147</v>
      </c>
      <c r="E4792" t="s">
        <v>148</v>
      </c>
      <c r="F4792">
        <v>28</v>
      </c>
      <c r="G4792" t="s">
        <v>215</v>
      </c>
      <c r="H4792" t="s">
        <v>216</v>
      </c>
      <c r="I4792" t="s">
        <v>260</v>
      </c>
      <c r="J4792">
        <v>25</v>
      </c>
      <c r="K4792" t="s">
        <v>267</v>
      </c>
      <c r="L4792">
        <v>7</v>
      </c>
      <c r="M4792">
        <v>833</v>
      </c>
      <c r="N4792">
        <v>63433</v>
      </c>
    </row>
    <row r="4793" spans="1:14" hidden="1" x14ac:dyDescent="0.25">
      <c r="A4793" t="s">
        <v>139</v>
      </c>
      <c r="B4793" t="s">
        <v>140</v>
      </c>
      <c r="C4793" t="s">
        <v>16</v>
      </c>
      <c r="D4793" t="s">
        <v>149</v>
      </c>
      <c r="E4793" t="s">
        <v>150</v>
      </c>
      <c r="F4793">
        <v>29</v>
      </c>
      <c r="G4793" t="s">
        <v>215</v>
      </c>
      <c r="H4793" t="s">
        <v>216</v>
      </c>
      <c r="I4793" t="s">
        <v>260</v>
      </c>
      <c r="J4793">
        <v>25</v>
      </c>
      <c r="K4793" t="s">
        <v>267</v>
      </c>
      <c r="L4793">
        <v>7</v>
      </c>
      <c r="M4793">
        <v>792</v>
      </c>
      <c r="N4793">
        <v>63434</v>
      </c>
    </row>
    <row r="4794" spans="1:14" hidden="1" x14ac:dyDescent="0.25">
      <c r="A4794" t="s">
        <v>139</v>
      </c>
      <c r="B4794" t="s">
        <v>140</v>
      </c>
      <c r="C4794" t="s">
        <v>16</v>
      </c>
      <c r="D4794" t="s">
        <v>87</v>
      </c>
      <c r="E4794" t="s">
        <v>88</v>
      </c>
      <c r="F4794">
        <v>30</v>
      </c>
      <c r="G4794" t="s">
        <v>215</v>
      </c>
      <c r="H4794" t="s">
        <v>216</v>
      </c>
      <c r="I4794" t="s">
        <v>260</v>
      </c>
      <c r="J4794">
        <v>25</v>
      </c>
      <c r="K4794" t="s">
        <v>267</v>
      </c>
      <c r="L4794">
        <v>7</v>
      </c>
      <c r="M4794">
        <v>29</v>
      </c>
      <c r="N4794">
        <v>63435</v>
      </c>
    </row>
    <row r="4795" spans="1:14" hidden="1" x14ac:dyDescent="0.25">
      <c r="A4795" t="s">
        <v>139</v>
      </c>
      <c r="B4795" t="s">
        <v>140</v>
      </c>
      <c r="C4795" t="s">
        <v>16</v>
      </c>
      <c r="D4795" t="s">
        <v>89</v>
      </c>
      <c r="E4795" t="s">
        <v>90</v>
      </c>
      <c r="F4795">
        <v>31</v>
      </c>
      <c r="G4795" t="s">
        <v>215</v>
      </c>
      <c r="H4795" t="s">
        <v>216</v>
      </c>
      <c r="I4795" t="s">
        <v>260</v>
      </c>
      <c r="J4795">
        <v>25</v>
      </c>
      <c r="K4795" t="s">
        <v>267</v>
      </c>
      <c r="L4795">
        <v>7</v>
      </c>
      <c r="M4795">
        <v>495</v>
      </c>
      <c r="N4795">
        <v>63436</v>
      </c>
    </row>
    <row r="4796" spans="1:14" hidden="1" x14ac:dyDescent="0.25">
      <c r="A4796" t="s">
        <v>139</v>
      </c>
      <c r="B4796" t="s">
        <v>140</v>
      </c>
      <c r="C4796" t="s">
        <v>16</v>
      </c>
      <c r="D4796" t="s">
        <v>141</v>
      </c>
      <c r="E4796" t="s">
        <v>142</v>
      </c>
      <c r="F4796">
        <v>2</v>
      </c>
      <c r="G4796" t="s">
        <v>215</v>
      </c>
      <c r="H4796" t="s">
        <v>216</v>
      </c>
      <c r="I4796" t="s">
        <v>268</v>
      </c>
      <c r="J4796">
        <v>26</v>
      </c>
      <c r="K4796" t="s">
        <v>269</v>
      </c>
      <c r="L4796">
        <v>1</v>
      </c>
      <c r="M4796">
        <v>693</v>
      </c>
      <c r="N4796">
        <v>147</v>
      </c>
    </row>
    <row r="4797" spans="1:14" hidden="1" x14ac:dyDescent="0.25">
      <c r="A4797" t="s">
        <v>139</v>
      </c>
      <c r="B4797" t="s">
        <v>140</v>
      </c>
      <c r="C4797" t="s">
        <v>16</v>
      </c>
      <c r="D4797" t="s">
        <v>143</v>
      </c>
      <c r="E4797" t="s">
        <v>144</v>
      </c>
      <c r="F4797">
        <v>25</v>
      </c>
      <c r="G4797" t="s">
        <v>215</v>
      </c>
      <c r="H4797" t="s">
        <v>216</v>
      </c>
      <c r="I4797" t="s">
        <v>268</v>
      </c>
      <c r="J4797">
        <v>26</v>
      </c>
      <c r="K4797" t="s">
        <v>269</v>
      </c>
      <c r="L4797">
        <v>1</v>
      </c>
      <c r="M4797">
        <v>1028</v>
      </c>
      <c r="N4797">
        <v>63430</v>
      </c>
    </row>
    <row r="4798" spans="1:14" hidden="1" x14ac:dyDescent="0.25">
      <c r="A4798" t="s">
        <v>139</v>
      </c>
      <c r="B4798" t="s">
        <v>140</v>
      </c>
      <c r="C4798" t="s">
        <v>16</v>
      </c>
      <c r="D4798" t="s">
        <v>119</v>
      </c>
      <c r="E4798" t="s">
        <v>120</v>
      </c>
      <c r="F4798">
        <v>26</v>
      </c>
      <c r="G4798" t="s">
        <v>215</v>
      </c>
      <c r="H4798" t="s">
        <v>216</v>
      </c>
      <c r="I4798" t="s">
        <v>268</v>
      </c>
      <c r="J4798">
        <v>26</v>
      </c>
      <c r="K4798" t="s">
        <v>269</v>
      </c>
      <c r="L4798">
        <v>1</v>
      </c>
      <c r="M4798">
        <v>647</v>
      </c>
      <c r="N4798">
        <v>63431</v>
      </c>
    </row>
    <row r="4799" spans="1:14" hidden="1" x14ac:dyDescent="0.25">
      <c r="A4799" t="s">
        <v>139</v>
      </c>
      <c r="B4799" t="s">
        <v>140</v>
      </c>
      <c r="C4799" t="s">
        <v>16</v>
      </c>
      <c r="D4799" t="s">
        <v>145</v>
      </c>
      <c r="E4799" t="s">
        <v>146</v>
      </c>
      <c r="F4799">
        <v>27</v>
      </c>
      <c r="G4799" t="s">
        <v>215</v>
      </c>
      <c r="H4799" t="s">
        <v>216</v>
      </c>
      <c r="I4799" t="s">
        <v>268</v>
      </c>
      <c r="J4799">
        <v>26</v>
      </c>
      <c r="K4799" t="s">
        <v>269</v>
      </c>
      <c r="L4799">
        <v>1</v>
      </c>
      <c r="M4799">
        <v>922</v>
      </c>
      <c r="N4799">
        <v>63432</v>
      </c>
    </row>
    <row r="4800" spans="1:14" hidden="1" x14ac:dyDescent="0.25">
      <c r="A4800" t="s">
        <v>139</v>
      </c>
      <c r="B4800" t="s">
        <v>140</v>
      </c>
      <c r="C4800" t="s">
        <v>16</v>
      </c>
      <c r="D4800" t="s">
        <v>147</v>
      </c>
      <c r="E4800" t="s">
        <v>148</v>
      </c>
      <c r="F4800">
        <v>28</v>
      </c>
      <c r="G4800" t="s">
        <v>215</v>
      </c>
      <c r="H4800" t="s">
        <v>216</v>
      </c>
      <c r="I4800" t="s">
        <v>268</v>
      </c>
      <c r="J4800">
        <v>26</v>
      </c>
      <c r="K4800" t="s">
        <v>269</v>
      </c>
      <c r="L4800">
        <v>1</v>
      </c>
      <c r="M4800">
        <v>1154</v>
      </c>
      <c r="N4800">
        <v>63433</v>
      </c>
    </row>
    <row r="4801" spans="1:14" hidden="1" x14ac:dyDescent="0.25">
      <c r="A4801" t="s">
        <v>139</v>
      </c>
      <c r="B4801" t="s">
        <v>140</v>
      </c>
      <c r="C4801" t="s">
        <v>16</v>
      </c>
      <c r="D4801" t="s">
        <v>149</v>
      </c>
      <c r="E4801" t="s">
        <v>150</v>
      </c>
      <c r="F4801">
        <v>29</v>
      </c>
      <c r="G4801" t="s">
        <v>215</v>
      </c>
      <c r="H4801" t="s">
        <v>216</v>
      </c>
      <c r="I4801" t="s">
        <v>268</v>
      </c>
      <c r="J4801">
        <v>26</v>
      </c>
      <c r="K4801" t="s">
        <v>269</v>
      </c>
      <c r="L4801">
        <v>1</v>
      </c>
      <c r="M4801">
        <v>1009</v>
      </c>
      <c r="N4801">
        <v>63434</v>
      </c>
    </row>
    <row r="4802" spans="1:14" hidden="1" x14ac:dyDescent="0.25">
      <c r="A4802" t="s">
        <v>139</v>
      </c>
      <c r="B4802" t="s">
        <v>140</v>
      </c>
      <c r="C4802" t="s">
        <v>16</v>
      </c>
      <c r="D4802" t="s">
        <v>87</v>
      </c>
      <c r="E4802" t="s">
        <v>88</v>
      </c>
      <c r="F4802">
        <v>30</v>
      </c>
      <c r="G4802" t="s">
        <v>215</v>
      </c>
      <c r="H4802" t="s">
        <v>216</v>
      </c>
      <c r="I4802" t="s">
        <v>268</v>
      </c>
      <c r="J4802">
        <v>26</v>
      </c>
      <c r="K4802" t="s">
        <v>269</v>
      </c>
      <c r="L4802">
        <v>1</v>
      </c>
      <c r="M4802">
        <v>45</v>
      </c>
      <c r="N4802">
        <v>63435</v>
      </c>
    </row>
    <row r="4803" spans="1:14" hidden="1" x14ac:dyDescent="0.25">
      <c r="A4803" t="s">
        <v>139</v>
      </c>
      <c r="B4803" t="s">
        <v>140</v>
      </c>
      <c r="C4803" t="s">
        <v>16</v>
      </c>
      <c r="D4803" t="s">
        <v>89</v>
      </c>
      <c r="E4803" t="s">
        <v>90</v>
      </c>
      <c r="F4803">
        <v>31</v>
      </c>
      <c r="G4803" t="s">
        <v>215</v>
      </c>
      <c r="H4803" t="s">
        <v>216</v>
      </c>
      <c r="I4803" t="s">
        <v>268</v>
      </c>
      <c r="J4803">
        <v>26</v>
      </c>
      <c r="K4803" t="s">
        <v>269</v>
      </c>
      <c r="L4803">
        <v>1</v>
      </c>
      <c r="M4803">
        <v>769</v>
      </c>
      <c r="N4803">
        <v>63436</v>
      </c>
    </row>
    <row r="4804" spans="1:14" hidden="1" x14ac:dyDescent="0.25">
      <c r="A4804" t="s">
        <v>139</v>
      </c>
      <c r="B4804" t="s">
        <v>140</v>
      </c>
      <c r="C4804" t="s">
        <v>16</v>
      </c>
      <c r="D4804" t="s">
        <v>141</v>
      </c>
      <c r="E4804" t="s">
        <v>142</v>
      </c>
      <c r="F4804">
        <v>2</v>
      </c>
      <c r="G4804" t="s">
        <v>215</v>
      </c>
      <c r="H4804" t="s">
        <v>216</v>
      </c>
      <c r="I4804" t="s">
        <v>268</v>
      </c>
      <c r="J4804">
        <v>26</v>
      </c>
      <c r="K4804" t="s">
        <v>270</v>
      </c>
      <c r="L4804">
        <v>2</v>
      </c>
      <c r="M4804">
        <v>2599</v>
      </c>
      <c r="N4804">
        <v>147</v>
      </c>
    </row>
    <row r="4805" spans="1:14" hidden="1" x14ac:dyDescent="0.25">
      <c r="A4805" t="s">
        <v>139</v>
      </c>
      <c r="B4805" t="s">
        <v>140</v>
      </c>
      <c r="C4805" t="s">
        <v>16</v>
      </c>
      <c r="D4805" t="s">
        <v>143</v>
      </c>
      <c r="E4805" t="s">
        <v>144</v>
      </c>
      <c r="F4805">
        <v>25</v>
      </c>
      <c r="G4805" t="s">
        <v>215</v>
      </c>
      <c r="H4805" t="s">
        <v>216</v>
      </c>
      <c r="I4805" t="s">
        <v>268</v>
      </c>
      <c r="J4805">
        <v>26</v>
      </c>
      <c r="K4805" t="s">
        <v>270</v>
      </c>
      <c r="L4805">
        <v>2</v>
      </c>
      <c r="M4805">
        <v>5159</v>
      </c>
      <c r="N4805">
        <v>63430</v>
      </c>
    </row>
    <row r="4806" spans="1:14" hidden="1" x14ac:dyDescent="0.25">
      <c r="A4806" t="s">
        <v>139</v>
      </c>
      <c r="B4806" t="s">
        <v>140</v>
      </c>
      <c r="C4806" t="s">
        <v>16</v>
      </c>
      <c r="D4806" t="s">
        <v>119</v>
      </c>
      <c r="E4806" t="s">
        <v>120</v>
      </c>
      <c r="F4806">
        <v>26</v>
      </c>
      <c r="G4806" t="s">
        <v>215</v>
      </c>
      <c r="H4806" t="s">
        <v>216</v>
      </c>
      <c r="I4806" t="s">
        <v>268</v>
      </c>
      <c r="J4806">
        <v>26</v>
      </c>
      <c r="K4806" t="s">
        <v>270</v>
      </c>
      <c r="L4806">
        <v>2</v>
      </c>
      <c r="M4806">
        <v>3670</v>
      </c>
      <c r="N4806">
        <v>63431</v>
      </c>
    </row>
    <row r="4807" spans="1:14" hidden="1" x14ac:dyDescent="0.25">
      <c r="A4807" t="s">
        <v>139</v>
      </c>
      <c r="B4807" t="s">
        <v>140</v>
      </c>
      <c r="C4807" t="s">
        <v>16</v>
      </c>
      <c r="D4807" t="s">
        <v>145</v>
      </c>
      <c r="E4807" t="s">
        <v>146</v>
      </c>
      <c r="F4807">
        <v>27</v>
      </c>
      <c r="G4807" t="s">
        <v>215</v>
      </c>
      <c r="H4807" t="s">
        <v>216</v>
      </c>
      <c r="I4807" t="s">
        <v>268</v>
      </c>
      <c r="J4807">
        <v>26</v>
      </c>
      <c r="K4807" t="s">
        <v>270</v>
      </c>
      <c r="L4807">
        <v>2</v>
      </c>
      <c r="M4807">
        <v>4877</v>
      </c>
      <c r="N4807">
        <v>63432</v>
      </c>
    </row>
    <row r="4808" spans="1:14" hidden="1" x14ac:dyDescent="0.25">
      <c r="A4808" t="s">
        <v>139</v>
      </c>
      <c r="B4808" t="s">
        <v>140</v>
      </c>
      <c r="C4808" t="s">
        <v>16</v>
      </c>
      <c r="D4808" t="s">
        <v>147</v>
      </c>
      <c r="E4808" t="s">
        <v>148</v>
      </c>
      <c r="F4808">
        <v>28</v>
      </c>
      <c r="G4808" t="s">
        <v>215</v>
      </c>
      <c r="H4808" t="s">
        <v>216</v>
      </c>
      <c r="I4808" t="s">
        <v>268</v>
      </c>
      <c r="J4808">
        <v>26</v>
      </c>
      <c r="K4808" t="s">
        <v>270</v>
      </c>
      <c r="L4808">
        <v>2</v>
      </c>
      <c r="M4808">
        <v>6073</v>
      </c>
      <c r="N4808">
        <v>63433</v>
      </c>
    </row>
    <row r="4809" spans="1:14" hidden="1" x14ac:dyDescent="0.25">
      <c r="A4809" t="s">
        <v>139</v>
      </c>
      <c r="B4809" t="s">
        <v>140</v>
      </c>
      <c r="C4809" t="s">
        <v>16</v>
      </c>
      <c r="D4809" t="s">
        <v>149</v>
      </c>
      <c r="E4809" t="s">
        <v>150</v>
      </c>
      <c r="F4809">
        <v>29</v>
      </c>
      <c r="G4809" t="s">
        <v>215</v>
      </c>
      <c r="H4809" t="s">
        <v>216</v>
      </c>
      <c r="I4809" t="s">
        <v>268</v>
      </c>
      <c r="J4809">
        <v>26</v>
      </c>
      <c r="K4809" t="s">
        <v>270</v>
      </c>
      <c r="L4809">
        <v>2</v>
      </c>
      <c r="M4809">
        <v>2756</v>
      </c>
      <c r="N4809">
        <v>63434</v>
      </c>
    </row>
    <row r="4810" spans="1:14" hidden="1" x14ac:dyDescent="0.25">
      <c r="A4810" t="s">
        <v>139</v>
      </c>
      <c r="B4810" t="s">
        <v>140</v>
      </c>
      <c r="C4810" t="s">
        <v>16</v>
      </c>
      <c r="D4810" t="s">
        <v>87</v>
      </c>
      <c r="E4810" t="s">
        <v>88</v>
      </c>
      <c r="F4810">
        <v>30</v>
      </c>
      <c r="G4810" t="s">
        <v>215</v>
      </c>
      <c r="H4810" t="s">
        <v>216</v>
      </c>
      <c r="I4810" t="s">
        <v>268</v>
      </c>
      <c r="J4810">
        <v>26</v>
      </c>
      <c r="K4810" t="s">
        <v>270</v>
      </c>
      <c r="L4810">
        <v>2</v>
      </c>
      <c r="M4810">
        <v>231</v>
      </c>
      <c r="N4810">
        <v>63435</v>
      </c>
    </row>
    <row r="4811" spans="1:14" hidden="1" x14ac:dyDescent="0.25">
      <c r="A4811" t="s">
        <v>139</v>
      </c>
      <c r="B4811" t="s">
        <v>140</v>
      </c>
      <c r="C4811" t="s">
        <v>16</v>
      </c>
      <c r="D4811" t="s">
        <v>89</v>
      </c>
      <c r="E4811" t="s">
        <v>90</v>
      </c>
      <c r="F4811">
        <v>31</v>
      </c>
      <c r="G4811" t="s">
        <v>215</v>
      </c>
      <c r="H4811" t="s">
        <v>216</v>
      </c>
      <c r="I4811" t="s">
        <v>268</v>
      </c>
      <c r="J4811">
        <v>26</v>
      </c>
      <c r="K4811" t="s">
        <v>270</v>
      </c>
      <c r="L4811">
        <v>2</v>
      </c>
      <c r="M4811">
        <v>3756</v>
      </c>
      <c r="N4811">
        <v>63436</v>
      </c>
    </row>
    <row r="4812" spans="1:14" hidden="1" x14ac:dyDescent="0.25">
      <c r="A4812" t="s">
        <v>139</v>
      </c>
      <c r="B4812" t="s">
        <v>140</v>
      </c>
      <c r="C4812" t="s">
        <v>16</v>
      </c>
      <c r="D4812" t="s">
        <v>141</v>
      </c>
      <c r="E4812" t="s">
        <v>142</v>
      </c>
      <c r="F4812">
        <v>2</v>
      </c>
      <c r="G4812" t="s">
        <v>215</v>
      </c>
      <c r="H4812" t="s">
        <v>216</v>
      </c>
      <c r="I4812" t="s">
        <v>268</v>
      </c>
      <c r="J4812">
        <v>26</v>
      </c>
      <c r="K4812" t="s">
        <v>271</v>
      </c>
      <c r="L4812">
        <v>3</v>
      </c>
      <c r="M4812">
        <v>2436</v>
      </c>
      <c r="N4812">
        <v>147</v>
      </c>
    </row>
    <row r="4813" spans="1:14" hidden="1" x14ac:dyDescent="0.25">
      <c r="A4813" t="s">
        <v>139</v>
      </c>
      <c r="B4813" t="s">
        <v>140</v>
      </c>
      <c r="C4813" t="s">
        <v>16</v>
      </c>
      <c r="D4813" t="s">
        <v>143</v>
      </c>
      <c r="E4813" t="s">
        <v>144</v>
      </c>
      <c r="F4813">
        <v>25</v>
      </c>
      <c r="G4813" t="s">
        <v>215</v>
      </c>
      <c r="H4813" t="s">
        <v>216</v>
      </c>
      <c r="I4813" t="s">
        <v>268</v>
      </c>
      <c r="J4813">
        <v>26</v>
      </c>
      <c r="K4813" t="s">
        <v>271</v>
      </c>
      <c r="L4813">
        <v>3</v>
      </c>
      <c r="M4813">
        <v>3410</v>
      </c>
      <c r="N4813">
        <v>63430</v>
      </c>
    </row>
    <row r="4814" spans="1:14" hidden="1" x14ac:dyDescent="0.25">
      <c r="A4814" t="s">
        <v>139</v>
      </c>
      <c r="B4814" t="s">
        <v>140</v>
      </c>
      <c r="C4814" t="s">
        <v>16</v>
      </c>
      <c r="D4814" t="s">
        <v>119</v>
      </c>
      <c r="E4814" t="s">
        <v>120</v>
      </c>
      <c r="F4814">
        <v>26</v>
      </c>
      <c r="G4814" t="s">
        <v>215</v>
      </c>
      <c r="H4814" t="s">
        <v>216</v>
      </c>
      <c r="I4814" t="s">
        <v>268</v>
      </c>
      <c r="J4814">
        <v>26</v>
      </c>
      <c r="K4814" t="s">
        <v>271</v>
      </c>
      <c r="L4814">
        <v>3</v>
      </c>
      <c r="M4814">
        <v>2299</v>
      </c>
      <c r="N4814">
        <v>63431</v>
      </c>
    </row>
    <row r="4815" spans="1:14" hidden="1" x14ac:dyDescent="0.25">
      <c r="A4815" t="s">
        <v>139</v>
      </c>
      <c r="B4815" t="s">
        <v>140</v>
      </c>
      <c r="C4815" t="s">
        <v>16</v>
      </c>
      <c r="D4815" t="s">
        <v>145</v>
      </c>
      <c r="E4815" t="s">
        <v>146</v>
      </c>
      <c r="F4815">
        <v>27</v>
      </c>
      <c r="G4815" t="s">
        <v>215</v>
      </c>
      <c r="H4815" t="s">
        <v>216</v>
      </c>
      <c r="I4815" t="s">
        <v>268</v>
      </c>
      <c r="J4815">
        <v>26</v>
      </c>
      <c r="K4815" t="s">
        <v>271</v>
      </c>
      <c r="L4815">
        <v>3</v>
      </c>
      <c r="M4815">
        <v>2188</v>
      </c>
      <c r="N4815">
        <v>63432</v>
      </c>
    </row>
    <row r="4816" spans="1:14" hidden="1" x14ac:dyDescent="0.25">
      <c r="A4816" t="s">
        <v>139</v>
      </c>
      <c r="B4816" t="s">
        <v>140</v>
      </c>
      <c r="C4816" t="s">
        <v>16</v>
      </c>
      <c r="D4816" t="s">
        <v>147</v>
      </c>
      <c r="E4816" t="s">
        <v>148</v>
      </c>
      <c r="F4816">
        <v>28</v>
      </c>
      <c r="G4816" t="s">
        <v>215</v>
      </c>
      <c r="H4816" t="s">
        <v>216</v>
      </c>
      <c r="I4816" t="s">
        <v>268</v>
      </c>
      <c r="J4816">
        <v>26</v>
      </c>
      <c r="K4816" t="s">
        <v>271</v>
      </c>
      <c r="L4816">
        <v>3</v>
      </c>
      <c r="M4816">
        <v>3245</v>
      </c>
      <c r="N4816">
        <v>63433</v>
      </c>
    </row>
    <row r="4817" spans="1:14" hidden="1" x14ac:dyDescent="0.25">
      <c r="A4817" t="s">
        <v>139</v>
      </c>
      <c r="B4817" t="s">
        <v>140</v>
      </c>
      <c r="C4817" t="s">
        <v>16</v>
      </c>
      <c r="D4817" t="s">
        <v>149</v>
      </c>
      <c r="E4817" t="s">
        <v>150</v>
      </c>
      <c r="F4817">
        <v>29</v>
      </c>
      <c r="G4817" t="s">
        <v>215</v>
      </c>
      <c r="H4817" t="s">
        <v>216</v>
      </c>
      <c r="I4817" t="s">
        <v>268</v>
      </c>
      <c r="J4817">
        <v>26</v>
      </c>
      <c r="K4817" t="s">
        <v>271</v>
      </c>
      <c r="L4817">
        <v>3</v>
      </c>
      <c r="M4817">
        <v>2204</v>
      </c>
      <c r="N4817">
        <v>63434</v>
      </c>
    </row>
    <row r="4818" spans="1:14" hidden="1" x14ac:dyDescent="0.25">
      <c r="A4818" t="s">
        <v>139</v>
      </c>
      <c r="B4818" t="s">
        <v>140</v>
      </c>
      <c r="C4818" t="s">
        <v>16</v>
      </c>
      <c r="D4818" t="s">
        <v>87</v>
      </c>
      <c r="E4818" t="s">
        <v>88</v>
      </c>
      <c r="F4818">
        <v>30</v>
      </c>
      <c r="G4818" t="s">
        <v>215</v>
      </c>
      <c r="H4818" t="s">
        <v>216</v>
      </c>
      <c r="I4818" t="s">
        <v>268</v>
      </c>
      <c r="J4818">
        <v>26</v>
      </c>
      <c r="K4818" t="s">
        <v>271</v>
      </c>
      <c r="L4818">
        <v>3</v>
      </c>
      <c r="M4818">
        <v>174</v>
      </c>
      <c r="N4818">
        <v>63435</v>
      </c>
    </row>
    <row r="4819" spans="1:14" hidden="1" x14ac:dyDescent="0.25">
      <c r="A4819" t="s">
        <v>139</v>
      </c>
      <c r="B4819" t="s">
        <v>140</v>
      </c>
      <c r="C4819" t="s">
        <v>16</v>
      </c>
      <c r="D4819" t="s">
        <v>89</v>
      </c>
      <c r="E4819" t="s">
        <v>90</v>
      </c>
      <c r="F4819">
        <v>31</v>
      </c>
      <c r="G4819" t="s">
        <v>215</v>
      </c>
      <c r="H4819" t="s">
        <v>216</v>
      </c>
      <c r="I4819" t="s">
        <v>268</v>
      </c>
      <c r="J4819">
        <v>26</v>
      </c>
      <c r="K4819" t="s">
        <v>271</v>
      </c>
      <c r="L4819">
        <v>3</v>
      </c>
      <c r="M4819">
        <v>2614</v>
      </c>
      <c r="N4819">
        <v>63436</v>
      </c>
    </row>
    <row r="4820" spans="1:14" hidden="1" x14ac:dyDescent="0.25">
      <c r="A4820" t="s">
        <v>139</v>
      </c>
      <c r="B4820" t="s">
        <v>140</v>
      </c>
      <c r="C4820" t="s">
        <v>16</v>
      </c>
      <c r="D4820" t="s">
        <v>141</v>
      </c>
      <c r="E4820" t="s">
        <v>142</v>
      </c>
      <c r="F4820">
        <v>2</v>
      </c>
      <c r="G4820" t="s">
        <v>215</v>
      </c>
      <c r="H4820" t="s">
        <v>216</v>
      </c>
      <c r="I4820" t="s">
        <v>268</v>
      </c>
      <c r="J4820">
        <v>26</v>
      </c>
      <c r="K4820" t="s">
        <v>272</v>
      </c>
      <c r="L4820">
        <v>4</v>
      </c>
      <c r="M4820">
        <v>313</v>
      </c>
      <c r="N4820">
        <v>147</v>
      </c>
    </row>
    <row r="4821" spans="1:14" hidden="1" x14ac:dyDescent="0.25">
      <c r="A4821" t="s">
        <v>139</v>
      </c>
      <c r="B4821" t="s">
        <v>140</v>
      </c>
      <c r="C4821" t="s">
        <v>16</v>
      </c>
      <c r="D4821" t="s">
        <v>143</v>
      </c>
      <c r="E4821" t="s">
        <v>144</v>
      </c>
      <c r="F4821">
        <v>25</v>
      </c>
      <c r="G4821" t="s">
        <v>215</v>
      </c>
      <c r="H4821" t="s">
        <v>216</v>
      </c>
      <c r="I4821" t="s">
        <v>268</v>
      </c>
      <c r="J4821">
        <v>26</v>
      </c>
      <c r="K4821" t="s">
        <v>272</v>
      </c>
      <c r="L4821">
        <v>4</v>
      </c>
      <c r="M4821">
        <v>505</v>
      </c>
      <c r="N4821">
        <v>63430</v>
      </c>
    </row>
    <row r="4822" spans="1:14" hidden="1" x14ac:dyDescent="0.25">
      <c r="A4822" t="s">
        <v>139</v>
      </c>
      <c r="B4822" t="s">
        <v>140</v>
      </c>
      <c r="C4822" t="s">
        <v>16</v>
      </c>
      <c r="D4822" t="s">
        <v>119</v>
      </c>
      <c r="E4822" t="s">
        <v>120</v>
      </c>
      <c r="F4822">
        <v>26</v>
      </c>
      <c r="G4822" t="s">
        <v>215</v>
      </c>
      <c r="H4822" t="s">
        <v>216</v>
      </c>
      <c r="I4822" t="s">
        <v>268</v>
      </c>
      <c r="J4822">
        <v>26</v>
      </c>
      <c r="K4822" t="s">
        <v>272</v>
      </c>
      <c r="L4822">
        <v>4</v>
      </c>
      <c r="M4822">
        <v>334</v>
      </c>
      <c r="N4822">
        <v>63431</v>
      </c>
    </row>
    <row r="4823" spans="1:14" hidden="1" x14ac:dyDescent="0.25">
      <c r="A4823" t="s">
        <v>139</v>
      </c>
      <c r="B4823" t="s">
        <v>140</v>
      </c>
      <c r="C4823" t="s">
        <v>16</v>
      </c>
      <c r="D4823" t="s">
        <v>145</v>
      </c>
      <c r="E4823" t="s">
        <v>146</v>
      </c>
      <c r="F4823">
        <v>27</v>
      </c>
      <c r="G4823" t="s">
        <v>215</v>
      </c>
      <c r="H4823" t="s">
        <v>216</v>
      </c>
      <c r="I4823" t="s">
        <v>268</v>
      </c>
      <c r="J4823">
        <v>26</v>
      </c>
      <c r="K4823" t="s">
        <v>272</v>
      </c>
      <c r="L4823">
        <v>4</v>
      </c>
      <c r="M4823">
        <v>526</v>
      </c>
      <c r="N4823">
        <v>63432</v>
      </c>
    </row>
    <row r="4824" spans="1:14" hidden="1" x14ac:dyDescent="0.25">
      <c r="A4824" t="s">
        <v>139</v>
      </c>
      <c r="B4824" t="s">
        <v>140</v>
      </c>
      <c r="C4824" t="s">
        <v>16</v>
      </c>
      <c r="D4824" t="s">
        <v>147</v>
      </c>
      <c r="E4824" t="s">
        <v>148</v>
      </c>
      <c r="F4824">
        <v>28</v>
      </c>
      <c r="G4824" t="s">
        <v>215</v>
      </c>
      <c r="H4824" t="s">
        <v>216</v>
      </c>
      <c r="I4824" t="s">
        <v>268</v>
      </c>
      <c r="J4824">
        <v>26</v>
      </c>
      <c r="K4824" t="s">
        <v>272</v>
      </c>
      <c r="L4824">
        <v>4</v>
      </c>
      <c r="M4824">
        <v>592</v>
      </c>
      <c r="N4824">
        <v>63433</v>
      </c>
    </row>
    <row r="4825" spans="1:14" hidden="1" x14ac:dyDescent="0.25">
      <c r="A4825" t="s">
        <v>139</v>
      </c>
      <c r="B4825" t="s">
        <v>140</v>
      </c>
      <c r="C4825" t="s">
        <v>16</v>
      </c>
      <c r="D4825" t="s">
        <v>149</v>
      </c>
      <c r="E4825" t="s">
        <v>150</v>
      </c>
      <c r="F4825">
        <v>29</v>
      </c>
      <c r="G4825" t="s">
        <v>215</v>
      </c>
      <c r="H4825" t="s">
        <v>216</v>
      </c>
      <c r="I4825" t="s">
        <v>268</v>
      </c>
      <c r="J4825">
        <v>26</v>
      </c>
      <c r="K4825" t="s">
        <v>272</v>
      </c>
      <c r="L4825">
        <v>4</v>
      </c>
      <c r="M4825">
        <v>438</v>
      </c>
      <c r="N4825">
        <v>63434</v>
      </c>
    </row>
    <row r="4826" spans="1:14" hidden="1" x14ac:dyDescent="0.25">
      <c r="A4826" t="s">
        <v>139</v>
      </c>
      <c r="B4826" t="s">
        <v>140</v>
      </c>
      <c r="C4826" t="s">
        <v>16</v>
      </c>
      <c r="D4826" t="s">
        <v>87</v>
      </c>
      <c r="E4826" t="s">
        <v>88</v>
      </c>
      <c r="F4826">
        <v>30</v>
      </c>
      <c r="G4826" t="s">
        <v>215</v>
      </c>
      <c r="H4826" t="s">
        <v>216</v>
      </c>
      <c r="I4826" t="s">
        <v>268</v>
      </c>
      <c r="J4826">
        <v>26</v>
      </c>
      <c r="K4826" t="s">
        <v>272</v>
      </c>
      <c r="L4826">
        <v>4</v>
      </c>
      <c r="M4826">
        <v>20</v>
      </c>
      <c r="N4826">
        <v>63435</v>
      </c>
    </row>
    <row r="4827" spans="1:14" hidden="1" x14ac:dyDescent="0.25">
      <c r="A4827" t="s">
        <v>139</v>
      </c>
      <c r="B4827" t="s">
        <v>140</v>
      </c>
      <c r="C4827" t="s">
        <v>16</v>
      </c>
      <c r="D4827" t="s">
        <v>89</v>
      </c>
      <c r="E4827" t="s">
        <v>90</v>
      </c>
      <c r="F4827">
        <v>31</v>
      </c>
      <c r="G4827" t="s">
        <v>215</v>
      </c>
      <c r="H4827" t="s">
        <v>216</v>
      </c>
      <c r="I4827" t="s">
        <v>268</v>
      </c>
      <c r="J4827">
        <v>26</v>
      </c>
      <c r="K4827" t="s">
        <v>272</v>
      </c>
      <c r="L4827">
        <v>4</v>
      </c>
      <c r="M4827">
        <v>363</v>
      </c>
      <c r="N4827">
        <v>63436</v>
      </c>
    </row>
    <row r="4828" spans="1:14" hidden="1" x14ac:dyDescent="0.25">
      <c r="A4828" t="s">
        <v>139</v>
      </c>
      <c r="B4828" t="s">
        <v>140</v>
      </c>
      <c r="C4828" t="s">
        <v>16</v>
      </c>
      <c r="D4828" t="s">
        <v>141</v>
      </c>
      <c r="E4828" t="s">
        <v>142</v>
      </c>
      <c r="F4828">
        <v>2</v>
      </c>
      <c r="G4828" t="s">
        <v>215</v>
      </c>
      <c r="H4828" t="s">
        <v>216</v>
      </c>
      <c r="I4828" t="s">
        <v>268</v>
      </c>
      <c r="J4828">
        <v>26</v>
      </c>
      <c r="K4828" t="s">
        <v>273</v>
      </c>
      <c r="L4828">
        <v>5</v>
      </c>
      <c r="M4828">
        <v>1883</v>
      </c>
      <c r="N4828">
        <v>147</v>
      </c>
    </row>
    <row r="4829" spans="1:14" hidden="1" x14ac:dyDescent="0.25">
      <c r="A4829" t="s">
        <v>139</v>
      </c>
      <c r="B4829" t="s">
        <v>140</v>
      </c>
      <c r="C4829" t="s">
        <v>16</v>
      </c>
      <c r="D4829" t="s">
        <v>143</v>
      </c>
      <c r="E4829" t="s">
        <v>144</v>
      </c>
      <c r="F4829">
        <v>25</v>
      </c>
      <c r="G4829" t="s">
        <v>215</v>
      </c>
      <c r="H4829" t="s">
        <v>216</v>
      </c>
      <c r="I4829" t="s">
        <v>268</v>
      </c>
      <c r="J4829">
        <v>26</v>
      </c>
      <c r="K4829" t="s">
        <v>273</v>
      </c>
      <c r="L4829">
        <v>5</v>
      </c>
      <c r="M4829">
        <v>3007</v>
      </c>
      <c r="N4829">
        <v>63430</v>
      </c>
    </row>
    <row r="4830" spans="1:14" hidden="1" x14ac:dyDescent="0.25">
      <c r="A4830" t="s">
        <v>139</v>
      </c>
      <c r="B4830" t="s">
        <v>140</v>
      </c>
      <c r="C4830" t="s">
        <v>16</v>
      </c>
      <c r="D4830" t="s">
        <v>119</v>
      </c>
      <c r="E4830" t="s">
        <v>120</v>
      </c>
      <c r="F4830">
        <v>26</v>
      </c>
      <c r="G4830" t="s">
        <v>215</v>
      </c>
      <c r="H4830" t="s">
        <v>216</v>
      </c>
      <c r="I4830" t="s">
        <v>268</v>
      </c>
      <c r="J4830">
        <v>26</v>
      </c>
      <c r="K4830" t="s">
        <v>273</v>
      </c>
      <c r="L4830">
        <v>5</v>
      </c>
      <c r="M4830">
        <v>1788</v>
      </c>
      <c r="N4830">
        <v>63431</v>
      </c>
    </row>
    <row r="4831" spans="1:14" hidden="1" x14ac:dyDescent="0.25">
      <c r="A4831" t="s">
        <v>139</v>
      </c>
      <c r="B4831" t="s">
        <v>140</v>
      </c>
      <c r="C4831" t="s">
        <v>16</v>
      </c>
      <c r="D4831" t="s">
        <v>145</v>
      </c>
      <c r="E4831" t="s">
        <v>146</v>
      </c>
      <c r="F4831">
        <v>27</v>
      </c>
      <c r="G4831" t="s">
        <v>215</v>
      </c>
      <c r="H4831" t="s">
        <v>216</v>
      </c>
      <c r="I4831" t="s">
        <v>268</v>
      </c>
      <c r="J4831">
        <v>26</v>
      </c>
      <c r="K4831" t="s">
        <v>273</v>
      </c>
      <c r="L4831">
        <v>5</v>
      </c>
      <c r="M4831">
        <v>2548</v>
      </c>
      <c r="N4831">
        <v>63432</v>
      </c>
    </row>
    <row r="4832" spans="1:14" hidden="1" x14ac:dyDescent="0.25">
      <c r="A4832" t="s">
        <v>139</v>
      </c>
      <c r="B4832" t="s">
        <v>140</v>
      </c>
      <c r="C4832" t="s">
        <v>16</v>
      </c>
      <c r="D4832" t="s">
        <v>147</v>
      </c>
      <c r="E4832" t="s">
        <v>148</v>
      </c>
      <c r="F4832">
        <v>28</v>
      </c>
      <c r="G4832" t="s">
        <v>215</v>
      </c>
      <c r="H4832" t="s">
        <v>216</v>
      </c>
      <c r="I4832" t="s">
        <v>268</v>
      </c>
      <c r="J4832">
        <v>26</v>
      </c>
      <c r="K4832" t="s">
        <v>273</v>
      </c>
      <c r="L4832">
        <v>5</v>
      </c>
      <c r="M4832">
        <v>3040</v>
      </c>
      <c r="N4832">
        <v>63433</v>
      </c>
    </row>
    <row r="4833" spans="1:14" hidden="1" x14ac:dyDescent="0.25">
      <c r="A4833" t="s">
        <v>139</v>
      </c>
      <c r="B4833" t="s">
        <v>140</v>
      </c>
      <c r="C4833" t="s">
        <v>16</v>
      </c>
      <c r="D4833" t="s">
        <v>149</v>
      </c>
      <c r="E4833" t="s">
        <v>150</v>
      </c>
      <c r="F4833">
        <v>29</v>
      </c>
      <c r="G4833" t="s">
        <v>215</v>
      </c>
      <c r="H4833" t="s">
        <v>216</v>
      </c>
      <c r="I4833" t="s">
        <v>268</v>
      </c>
      <c r="J4833">
        <v>26</v>
      </c>
      <c r="K4833" t="s">
        <v>273</v>
      </c>
      <c r="L4833">
        <v>5</v>
      </c>
      <c r="M4833">
        <v>2128</v>
      </c>
      <c r="N4833">
        <v>63434</v>
      </c>
    </row>
    <row r="4834" spans="1:14" hidden="1" x14ac:dyDescent="0.25">
      <c r="A4834" t="s">
        <v>139</v>
      </c>
      <c r="B4834" t="s">
        <v>140</v>
      </c>
      <c r="C4834" t="s">
        <v>16</v>
      </c>
      <c r="D4834" t="s">
        <v>87</v>
      </c>
      <c r="E4834" t="s">
        <v>88</v>
      </c>
      <c r="F4834">
        <v>30</v>
      </c>
      <c r="G4834" t="s">
        <v>215</v>
      </c>
      <c r="H4834" t="s">
        <v>216</v>
      </c>
      <c r="I4834" t="s">
        <v>268</v>
      </c>
      <c r="J4834">
        <v>26</v>
      </c>
      <c r="K4834" t="s">
        <v>273</v>
      </c>
      <c r="L4834">
        <v>5</v>
      </c>
      <c r="M4834">
        <v>113</v>
      </c>
      <c r="N4834">
        <v>63435</v>
      </c>
    </row>
    <row r="4835" spans="1:14" hidden="1" x14ac:dyDescent="0.25">
      <c r="A4835" t="s">
        <v>139</v>
      </c>
      <c r="B4835" t="s">
        <v>140</v>
      </c>
      <c r="C4835" t="s">
        <v>16</v>
      </c>
      <c r="D4835" t="s">
        <v>89</v>
      </c>
      <c r="E4835" t="s">
        <v>90</v>
      </c>
      <c r="F4835">
        <v>31</v>
      </c>
      <c r="G4835" t="s">
        <v>215</v>
      </c>
      <c r="H4835" t="s">
        <v>216</v>
      </c>
      <c r="I4835" t="s">
        <v>268</v>
      </c>
      <c r="J4835">
        <v>26</v>
      </c>
      <c r="K4835" t="s">
        <v>273</v>
      </c>
      <c r="L4835">
        <v>5</v>
      </c>
      <c r="M4835">
        <v>1993</v>
      </c>
      <c r="N4835">
        <v>63436</v>
      </c>
    </row>
    <row r="4836" spans="1:14" hidden="1" x14ac:dyDescent="0.25">
      <c r="A4836" t="s">
        <v>139</v>
      </c>
      <c r="B4836" t="s">
        <v>140</v>
      </c>
      <c r="C4836" t="s">
        <v>16</v>
      </c>
      <c r="D4836" t="s">
        <v>141</v>
      </c>
      <c r="E4836" t="s">
        <v>142</v>
      </c>
      <c r="F4836">
        <v>2</v>
      </c>
      <c r="G4836" t="s">
        <v>215</v>
      </c>
      <c r="H4836" t="s">
        <v>216</v>
      </c>
      <c r="I4836" t="s">
        <v>268</v>
      </c>
      <c r="J4836">
        <v>26</v>
      </c>
      <c r="K4836" t="s">
        <v>274</v>
      </c>
      <c r="L4836">
        <v>6</v>
      </c>
      <c r="M4836">
        <v>685</v>
      </c>
      <c r="N4836">
        <v>147</v>
      </c>
    </row>
    <row r="4837" spans="1:14" hidden="1" x14ac:dyDescent="0.25">
      <c r="A4837" t="s">
        <v>139</v>
      </c>
      <c r="B4837" t="s">
        <v>140</v>
      </c>
      <c r="C4837" t="s">
        <v>16</v>
      </c>
      <c r="D4837" t="s">
        <v>143</v>
      </c>
      <c r="E4837" t="s">
        <v>144</v>
      </c>
      <c r="F4837">
        <v>25</v>
      </c>
      <c r="G4837" t="s">
        <v>215</v>
      </c>
      <c r="H4837" t="s">
        <v>216</v>
      </c>
      <c r="I4837" t="s">
        <v>268</v>
      </c>
      <c r="J4837">
        <v>26</v>
      </c>
      <c r="K4837" t="s">
        <v>274</v>
      </c>
      <c r="L4837">
        <v>6</v>
      </c>
      <c r="M4837">
        <v>990</v>
      </c>
      <c r="N4837">
        <v>63430</v>
      </c>
    </row>
    <row r="4838" spans="1:14" hidden="1" x14ac:dyDescent="0.25">
      <c r="A4838" t="s">
        <v>139</v>
      </c>
      <c r="B4838" t="s">
        <v>140</v>
      </c>
      <c r="C4838" t="s">
        <v>16</v>
      </c>
      <c r="D4838" t="s">
        <v>119</v>
      </c>
      <c r="E4838" t="s">
        <v>120</v>
      </c>
      <c r="F4838">
        <v>26</v>
      </c>
      <c r="G4838" t="s">
        <v>215</v>
      </c>
      <c r="H4838" t="s">
        <v>216</v>
      </c>
      <c r="I4838" t="s">
        <v>268</v>
      </c>
      <c r="J4838">
        <v>26</v>
      </c>
      <c r="K4838" t="s">
        <v>274</v>
      </c>
      <c r="L4838">
        <v>6</v>
      </c>
      <c r="M4838">
        <v>693</v>
      </c>
      <c r="N4838">
        <v>63431</v>
      </c>
    </row>
    <row r="4839" spans="1:14" hidden="1" x14ac:dyDescent="0.25">
      <c r="A4839" t="s">
        <v>139</v>
      </c>
      <c r="B4839" t="s">
        <v>140</v>
      </c>
      <c r="C4839" t="s">
        <v>16</v>
      </c>
      <c r="D4839" t="s">
        <v>145</v>
      </c>
      <c r="E4839" t="s">
        <v>146</v>
      </c>
      <c r="F4839">
        <v>27</v>
      </c>
      <c r="G4839" t="s">
        <v>215</v>
      </c>
      <c r="H4839" t="s">
        <v>216</v>
      </c>
      <c r="I4839" t="s">
        <v>268</v>
      </c>
      <c r="J4839">
        <v>26</v>
      </c>
      <c r="K4839" t="s">
        <v>274</v>
      </c>
      <c r="L4839">
        <v>6</v>
      </c>
      <c r="M4839">
        <v>729</v>
      </c>
      <c r="N4839">
        <v>63432</v>
      </c>
    </row>
    <row r="4840" spans="1:14" hidden="1" x14ac:dyDescent="0.25">
      <c r="A4840" t="s">
        <v>139</v>
      </c>
      <c r="B4840" t="s">
        <v>140</v>
      </c>
      <c r="C4840" t="s">
        <v>16</v>
      </c>
      <c r="D4840" t="s">
        <v>147</v>
      </c>
      <c r="E4840" t="s">
        <v>148</v>
      </c>
      <c r="F4840">
        <v>28</v>
      </c>
      <c r="G4840" t="s">
        <v>215</v>
      </c>
      <c r="H4840" t="s">
        <v>216</v>
      </c>
      <c r="I4840" t="s">
        <v>268</v>
      </c>
      <c r="J4840">
        <v>26</v>
      </c>
      <c r="K4840" t="s">
        <v>274</v>
      </c>
      <c r="L4840">
        <v>6</v>
      </c>
      <c r="M4840">
        <v>917</v>
      </c>
      <c r="N4840">
        <v>63433</v>
      </c>
    </row>
    <row r="4841" spans="1:14" hidden="1" x14ac:dyDescent="0.25">
      <c r="A4841" t="s">
        <v>139</v>
      </c>
      <c r="B4841" t="s">
        <v>140</v>
      </c>
      <c r="C4841" t="s">
        <v>16</v>
      </c>
      <c r="D4841" t="s">
        <v>149</v>
      </c>
      <c r="E4841" t="s">
        <v>150</v>
      </c>
      <c r="F4841">
        <v>29</v>
      </c>
      <c r="G4841" t="s">
        <v>215</v>
      </c>
      <c r="H4841" t="s">
        <v>216</v>
      </c>
      <c r="I4841" t="s">
        <v>268</v>
      </c>
      <c r="J4841">
        <v>26</v>
      </c>
      <c r="K4841" t="s">
        <v>274</v>
      </c>
      <c r="L4841">
        <v>6</v>
      </c>
      <c r="M4841">
        <v>520</v>
      </c>
      <c r="N4841">
        <v>63434</v>
      </c>
    </row>
    <row r="4842" spans="1:14" hidden="1" x14ac:dyDescent="0.25">
      <c r="A4842" t="s">
        <v>139</v>
      </c>
      <c r="B4842" t="s">
        <v>140</v>
      </c>
      <c r="C4842" t="s">
        <v>16</v>
      </c>
      <c r="D4842" t="s">
        <v>87</v>
      </c>
      <c r="E4842" t="s">
        <v>88</v>
      </c>
      <c r="F4842">
        <v>30</v>
      </c>
      <c r="G4842" t="s">
        <v>215</v>
      </c>
      <c r="H4842" t="s">
        <v>216</v>
      </c>
      <c r="I4842" t="s">
        <v>268</v>
      </c>
      <c r="J4842">
        <v>26</v>
      </c>
      <c r="K4842" t="s">
        <v>274</v>
      </c>
      <c r="L4842">
        <v>6</v>
      </c>
      <c r="M4842">
        <v>51</v>
      </c>
      <c r="N4842">
        <v>63435</v>
      </c>
    </row>
    <row r="4843" spans="1:14" hidden="1" x14ac:dyDescent="0.25">
      <c r="A4843" t="s">
        <v>139</v>
      </c>
      <c r="B4843" t="s">
        <v>140</v>
      </c>
      <c r="C4843" t="s">
        <v>16</v>
      </c>
      <c r="D4843" t="s">
        <v>89</v>
      </c>
      <c r="E4843" t="s">
        <v>90</v>
      </c>
      <c r="F4843">
        <v>31</v>
      </c>
      <c r="G4843" t="s">
        <v>215</v>
      </c>
      <c r="H4843" t="s">
        <v>216</v>
      </c>
      <c r="I4843" t="s">
        <v>268</v>
      </c>
      <c r="J4843">
        <v>26</v>
      </c>
      <c r="K4843" t="s">
        <v>274</v>
      </c>
      <c r="L4843">
        <v>6</v>
      </c>
      <c r="M4843">
        <v>752</v>
      </c>
      <c r="N4843">
        <v>63436</v>
      </c>
    </row>
    <row r="4844" spans="1:14" hidden="1" x14ac:dyDescent="0.25">
      <c r="A4844" t="s">
        <v>139</v>
      </c>
      <c r="B4844" t="s">
        <v>140</v>
      </c>
      <c r="C4844" t="s">
        <v>16</v>
      </c>
      <c r="D4844" t="s">
        <v>141</v>
      </c>
      <c r="E4844" t="s">
        <v>142</v>
      </c>
      <c r="F4844">
        <v>2</v>
      </c>
      <c r="G4844" t="s">
        <v>215</v>
      </c>
      <c r="H4844" t="s">
        <v>216</v>
      </c>
      <c r="I4844" t="s">
        <v>268</v>
      </c>
      <c r="J4844">
        <v>26</v>
      </c>
      <c r="K4844" t="s">
        <v>275</v>
      </c>
      <c r="L4844">
        <v>7</v>
      </c>
      <c r="M4844">
        <v>1625</v>
      </c>
      <c r="N4844">
        <v>147</v>
      </c>
    </row>
    <row r="4845" spans="1:14" hidden="1" x14ac:dyDescent="0.25">
      <c r="A4845" t="s">
        <v>139</v>
      </c>
      <c r="B4845" t="s">
        <v>140</v>
      </c>
      <c r="C4845" t="s">
        <v>16</v>
      </c>
      <c r="D4845" t="s">
        <v>143</v>
      </c>
      <c r="E4845" t="s">
        <v>144</v>
      </c>
      <c r="F4845">
        <v>25</v>
      </c>
      <c r="G4845" t="s">
        <v>215</v>
      </c>
      <c r="H4845" t="s">
        <v>216</v>
      </c>
      <c r="I4845" t="s">
        <v>268</v>
      </c>
      <c r="J4845">
        <v>26</v>
      </c>
      <c r="K4845" t="s">
        <v>275</v>
      </c>
      <c r="L4845">
        <v>7</v>
      </c>
      <c r="M4845">
        <v>3401</v>
      </c>
      <c r="N4845">
        <v>63430</v>
      </c>
    </row>
    <row r="4846" spans="1:14" hidden="1" x14ac:dyDescent="0.25">
      <c r="A4846" t="s">
        <v>139</v>
      </c>
      <c r="B4846" t="s">
        <v>140</v>
      </c>
      <c r="C4846" t="s">
        <v>16</v>
      </c>
      <c r="D4846" t="s">
        <v>119</v>
      </c>
      <c r="E4846" t="s">
        <v>120</v>
      </c>
      <c r="F4846">
        <v>26</v>
      </c>
      <c r="G4846" t="s">
        <v>215</v>
      </c>
      <c r="H4846" t="s">
        <v>216</v>
      </c>
      <c r="I4846" t="s">
        <v>268</v>
      </c>
      <c r="J4846">
        <v>26</v>
      </c>
      <c r="K4846" t="s">
        <v>275</v>
      </c>
      <c r="L4846">
        <v>7</v>
      </c>
      <c r="M4846">
        <v>2569</v>
      </c>
      <c r="N4846">
        <v>63431</v>
      </c>
    </row>
    <row r="4847" spans="1:14" hidden="1" x14ac:dyDescent="0.25">
      <c r="A4847" t="s">
        <v>139</v>
      </c>
      <c r="B4847" t="s">
        <v>140</v>
      </c>
      <c r="C4847" t="s">
        <v>16</v>
      </c>
      <c r="D4847" t="s">
        <v>145</v>
      </c>
      <c r="E4847" t="s">
        <v>146</v>
      </c>
      <c r="F4847">
        <v>27</v>
      </c>
      <c r="G4847" t="s">
        <v>215</v>
      </c>
      <c r="H4847" t="s">
        <v>216</v>
      </c>
      <c r="I4847" t="s">
        <v>268</v>
      </c>
      <c r="J4847">
        <v>26</v>
      </c>
      <c r="K4847" t="s">
        <v>275</v>
      </c>
      <c r="L4847">
        <v>7</v>
      </c>
      <c r="M4847">
        <v>6835</v>
      </c>
      <c r="N4847">
        <v>63432</v>
      </c>
    </row>
    <row r="4848" spans="1:14" hidden="1" x14ac:dyDescent="0.25">
      <c r="A4848" t="s">
        <v>139</v>
      </c>
      <c r="B4848" t="s">
        <v>140</v>
      </c>
      <c r="C4848" t="s">
        <v>16</v>
      </c>
      <c r="D4848" t="s">
        <v>147</v>
      </c>
      <c r="E4848" t="s">
        <v>148</v>
      </c>
      <c r="F4848">
        <v>28</v>
      </c>
      <c r="G4848" t="s">
        <v>215</v>
      </c>
      <c r="H4848" t="s">
        <v>216</v>
      </c>
      <c r="I4848" t="s">
        <v>268</v>
      </c>
      <c r="J4848">
        <v>26</v>
      </c>
      <c r="K4848" t="s">
        <v>275</v>
      </c>
      <c r="L4848">
        <v>7</v>
      </c>
      <c r="M4848">
        <v>4534</v>
      </c>
      <c r="N4848">
        <v>63433</v>
      </c>
    </row>
    <row r="4849" spans="1:14" hidden="1" x14ac:dyDescent="0.25">
      <c r="A4849" t="s">
        <v>139</v>
      </c>
      <c r="B4849" t="s">
        <v>140</v>
      </c>
      <c r="C4849" t="s">
        <v>16</v>
      </c>
      <c r="D4849" t="s">
        <v>149</v>
      </c>
      <c r="E4849" t="s">
        <v>150</v>
      </c>
      <c r="F4849">
        <v>29</v>
      </c>
      <c r="G4849" t="s">
        <v>215</v>
      </c>
      <c r="H4849" t="s">
        <v>216</v>
      </c>
      <c r="I4849" t="s">
        <v>268</v>
      </c>
      <c r="J4849">
        <v>26</v>
      </c>
      <c r="K4849" t="s">
        <v>275</v>
      </c>
      <c r="L4849">
        <v>7</v>
      </c>
      <c r="M4849">
        <v>2857</v>
      </c>
      <c r="N4849">
        <v>63434</v>
      </c>
    </row>
    <row r="4850" spans="1:14" hidden="1" x14ac:dyDescent="0.25">
      <c r="A4850" t="s">
        <v>139</v>
      </c>
      <c r="B4850" t="s">
        <v>140</v>
      </c>
      <c r="C4850" t="s">
        <v>16</v>
      </c>
      <c r="D4850" t="s">
        <v>87</v>
      </c>
      <c r="E4850" t="s">
        <v>88</v>
      </c>
      <c r="F4850">
        <v>30</v>
      </c>
      <c r="G4850" t="s">
        <v>215</v>
      </c>
      <c r="H4850" t="s">
        <v>216</v>
      </c>
      <c r="I4850" t="s">
        <v>268</v>
      </c>
      <c r="J4850">
        <v>26</v>
      </c>
      <c r="K4850" t="s">
        <v>275</v>
      </c>
      <c r="L4850">
        <v>7</v>
      </c>
      <c r="M4850">
        <v>175</v>
      </c>
      <c r="N4850">
        <v>63435</v>
      </c>
    </row>
    <row r="4851" spans="1:14" hidden="1" x14ac:dyDescent="0.25">
      <c r="A4851" t="s">
        <v>139</v>
      </c>
      <c r="B4851" t="s">
        <v>140</v>
      </c>
      <c r="C4851" t="s">
        <v>16</v>
      </c>
      <c r="D4851" t="s">
        <v>89</v>
      </c>
      <c r="E4851" t="s">
        <v>90</v>
      </c>
      <c r="F4851">
        <v>31</v>
      </c>
      <c r="G4851" t="s">
        <v>215</v>
      </c>
      <c r="H4851" t="s">
        <v>216</v>
      </c>
      <c r="I4851" t="s">
        <v>268</v>
      </c>
      <c r="J4851">
        <v>26</v>
      </c>
      <c r="K4851" t="s">
        <v>275</v>
      </c>
      <c r="L4851">
        <v>7</v>
      </c>
      <c r="M4851">
        <v>2278</v>
      </c>
      <c r="N4851">
        <v>63436</v>
      </c>
    </row>
    <row r="4852" spans="1:14" hidden="1" x14ac:dyDescent="0.25">
      <c r="A4852" t="s">
        <v>139</v>
      </c>
      <c r="B4852" t="s">
        <v>140</v>
      </c>
      <c r="C4852" t="s">
        <v>16</v>
      </c>
      <c r="D4852" t="s">
        <v>141</v>
      </c>
      <c r="E4852" t="s">
        <v>142</v>
      </c>
      <c r="F4852">
        <v>2</v>
      </c>
      <c r="G4852" t="s">
        <v>215</v>
      </c>
      <c r="H4852" t="s">
        <v>216</v>
      </c>
      <c r="I4852" t="s">
        <v>268</v>
      </c>
      <c r="J4852">
        <v>26</v>
      </c>
      <c r="K4852" t="s">
        <v>276</v>
      </c>
      <c r="L4852">
        <v>8</v>
      </c>
      <c r="M4852">
        <v>603</v>
      </c>
      <c r="N4852">
        <v>147</v>
      </c>
    </row>
    <row r="4853" spans="1:14" hidden="1" x14ac:dyDescent="0.25">
      <c r="A4853" t="s">
        <v>139</v>
      </c>
      <c r="B4853" t="s">
        <v>140</v>
      </c>
      <c r="C4853" t="s">
        <v>16</v>
      </c>
      <c r="D4853" t="s">
        <v>143</v>
      </c>
      <c r="E4853" t="s">
        <v>144</v>
      </c>
      <c r="F4853">
        <v>25</v>
      </c>
      <c r="G4853" t="s">
        <v>215</v>
      </c>
      <c r="H4853" t="s">
        <v>216</v>
      </c>
      <c r="I4853" t="s">
        <v>268</v>
      </c>
      <c r="J4853">
        <v>26</v>
      </c>
      <c r="K4853" t="s">
        <v>276</v>
      </c>
      <c r="L4853">
        <v>8</v>
      </c>
      <c r="M4853">
        <v>903</v>
      </c>
      <c r="N4853">
        <v>63430</v>
      </c>
    </row>
    <row r="4854" spans="1:14" hidden="1" x14ac:dyDescent="0.25">
      <c r="A4854" t="s">
        <v>139</v>
      </c>
      <c r="B4854" t="s">
        <v>140</v>
      </c>
      <c r="C4854" t="s">
        <v>16</v>
      </c>
      <c r="D4854" t="s">
        <v>119</v>
      </c>
      <c r="E4854" t="s">
        <v>120</v>
      </c>
      <c r="F4854">
        <v>26</v>
      </c>
      <c r="G4854" t="s">
        <v>215</v>
      </c>
      <c r="H4854" t="s">
        <v>216</v>
      </c>
      <c r="I4854" t="s">
        <v>268</v>
      </c>
      <c r="J4854">
        <v>26</v>
      </c>
      <c r="K4854" t="s">
        <v>276</v>
      </c>
      <c r="L4854">
        <v>8</v>
      </c>
      <c r="M4854">
        <v>629</v>
      </c>
      <c r="N4854">
        <v>63431</v>
      </c>
    </row>
    <row r="4855" spans="1:14" hidden="1" x14ac:dyDescent="0.25">
      <c r="A4855" t="s">
        <v>139</v>
      </c>
      <c r="B4855" t="s">
        <v>140</v>
      </c>
      <c r="C4855" t="s">
        <v>16</v>
      </c>
      <c r="D4855" t="s">
        <v>145</v>
      </c>
      <c r="E4855" t="s">
        <v>146</v>
      </c>
      <c r="F4855">
        <v>27</v>
      </c>
      <c r="G4855" t="s">
        <v>215</v>
      </c>
      <c r="H4855" t="s">
        <v>216</v>
      </c>
      <c r="I4855" t="s">
        <v>268</v>
      </c>
      <c r="J4855">
        <v>26</v>
      </c>
      <c r="K4855" t="s">
        <v>276</v>
      </c>
      <c r="L4855">
        <v>8</v>
      </c>
      <c r="M4855">
        <v>940</v>
      </c>
      <c r="N4855">
        <v>63432</v>
      </c>
    </row>
    <row r="4856" spans="1:14" hidden="1" x14ac:dyDescent="0.25">
      <c r="A4856" t="s">
        <v>139</v>
      </c>
      <c r="B4856" t="s">
        <v>140</v>
      </c>
      <c r="C4856" t="s">
        <v>16</v>
      </c>
      <c r="D4856" t="s">
        <v>147</v>
      </c>
      <c r="E4856" t="s">
        <v>148</v>
      </c>
      <c r="F4856">
        <v>28</v>
      </c>
      <c r="G4856" t="s">
        <v>215</v>
      </c>
      <c r="H4856" t="s">
        <v>216</v>
      </c>
      <c r="I4856" t="s">
        <v>268</v>
      </c>
      <c r="J4856">
        <v>26</v>
      </c>
      <c r="K4856" t="s">
        <v>276</v>
      </c>
      <c r="L4856">
        <v>8</v>
      </c>
      <c r="M4856">
        <v>1026</v>
      </c>
      <c r="N4856">
        <v>63433</v>
      </c>
    </row>
    <row r="4857" spans="1:14" hidden="1" x14ac:dyDescent="0.25">
      <c r="A4857" t="s">
        <v>139</v>
      </c>
      <c r="B4857" t="s">
        <v>140</v>
      </c>
      <c r="C4857" t="s">
        <v>16</v>
      </c>
      <c r="D4857" t="s">
        <v>149</v>
      </c>
      <c r="E4857" t="s">
        <v>150</v>
      </c>
      <c r="F4857">
        <v>29</v>
      </c>
      <c r="G4857" t="s">
        <v>215</v>
      </c>
      <c r="H4857" t="s">
        <v>216</v>
      </c>
      <c r="I4857" t="s">
        <v>268</v>
      </c>
      <c r="J4857">
        <v>26</v>
      </c>
      <c r="K4857" t="s">
        <v>276</v>
      </c>
      <c r="L4857">
        <v>8</v>
      </c>
      <c r="M4857">
        <v>715</v>
      </c>
      <c r="N4857">
        <v>63434</v>
      </c>
    </row>
    <row r="4858" spans="1:14" hidden="1" x14ac:dyDescent="0.25">
      <c r="A4858" t="s">
        <v>139</v>
      </c>
      <c r="B4858" t="s">
        <v>140</v>
      </c>
      <c r="C4858" t="s">
        <v>16</v>
      </c>
      <c r="D4858" t="s">
        <v>87</v>
      </c>
      <c r="E4858" t="s">
        <v>88</v>
      </c>
      <c r="F4858">
        <v>30</v>
      </c>
      <c r="G4858" t="s">
        <v>215</v>
      </c>
      <c r="H4858" t="s">
        <v>216</v>
      </c>
      <c r="I4858" t="s">
        <v>268</v>
      </c>
      <c r="J4858">
        <v>26</v>
      </c>
      <c r="K4858" t="s">
        <v>276</v>
      </c>
      <c r="L4858">
        <v>8</v>
      </c>
      <c r="M4858">
        <v>30</v>
      </c>
      <c r="N4858">
        <v>63435</v>
      </c>
    </row>
    <row r="4859" spans="1:14" hidden="1" x14ac:dyDescent="0.25">
      <c r="A4859" t="s">
        <v>139</v>
      </c>
      <c r="B4859" t="s">
        <v>140</v>
      </c>
      <c r="C4859" t="s">
        <v>16</v>
      </c>
      <c r="D4859" t="s">
        <v>89</v>
      </c>
      <c r="E4859" t="s">
        <v>90</v>
      </c>
      <c r="F4859">
        <v>31</v>
      </c>
      <c r="G4859" t="s">
        <v>215</v>
      </c>
      <c r="H4859" t="s">
        <v>216</v>
      </c>
      <c r="I4859" t="s">
        <v>268</v>
      </c>
      <c r="J4859">
        <v>26</v>
      </c>
      <c r="K4859" t="s">
        <v>276</v>
      </c>
      <c r="L4859">
        <v>8</v>
      </c>
      <c r="M4859">
        <v>685</v>
      </c>
      <c r="N4859">
        <v>63436</v>
      </c>
    </row>
    <row r="4860" spans="1:14" hidden="1" x14ac:dyDescent="0.25">
      <c r="A4860" t="s">
        <v>139</v>
      </c>
      <c r="B4860" t="s">
        <v>140</v>
      </c>
      <c r="C4860" t="s">
        <v>16</v>
      </c>
      <c r="D4860" t="s">
        <v>141</v>
      </c>
      <c r="E4860" t="s">
        <v>142</v>
      </c>
      <c r="F4860">
        <v>2</v>
      </c>
      <c r="G4860" t="s">
        <v>215</v>
      </c>
      <c r="H4860" t="s">
        <v>216</v>
      </c>
      <c r="I4860" t="s">
        <v>268</v>
      </c>
      <c r="J4860">
        <v>26</v>
      </c>
      <c r="K4860" t="s">
        <v>277</v>
      </c>
      <c r="L4860">
        <v>9</v>
      </c>
      <c r="M4860">
        <v>1375</v>
      </c>
      <c r="N4860">
        <v>147</v>
      </c>
    </row>
    <row r="4861" spans="1:14" hidden="1" x14ac:dyDescent="0.25">
      <c r="A4861" t="s">
        <v>139</v>
      </c>
      <c r="B4861" t="s">
        <v>140</v>
      </c>
      <c r="C4861" t="s">
        <v>16</v>
      </c>
      <c r="D4861" t="s">
        <v>143</v>
      </c>
      <c r="E4861" t="s">
        <v>144</v>
      </c>
      <c r="F4861">
        <v>25</v>
      </c>
      <c r="G4861" t="s">
        <v>215</v>
      </c>
      <c r="H4861" t="s">
        <v>216</v>
      </c>
      <c r="I4861" t="s">
        <v>268</v>
      </c>
      <c r="J4861">
        <v>26</v>
      </c>
      <c r="K4861" t="s">
        <v>277</v>
      </c>
      <c r="L4861">
        <v>9</v>
      </c>
      <c r="M4861">
        <v>2145</v>
      </c>
      <c r="N4861">
        <v>63430</v>
      </c>
    </row>
    <row r="4862" spans="1:14" hidden="1" x14ac:dyDescent="0.25">
      <c r="A4862" t="s">
        <v>139</v>
      </c>
      <c r="B4862" t="s">
        <v>140</v>
      </c>
      <c r="C4862" t="s">
        <v>16</v>
      </c>
      <c r="D4862" t="s">
        <v>119</v>
      </c>
      <c r="E4862" t="s">
        <v>120</v>
      </c>
      <c r="F4862">
        <v>26</v>
      </c>
      <c r="G4862" t="s">
        <v>215</v>
      </c>
      <c r="H4862" t="s">
        <v>216</v>
      </c>
      <c r="I4862" t="s">
        <v>268</v>
      </c>
      <c r="J4862">
        <v>26</v>
      </c>
      <c r="K4862" t="s">
        <v>277</v>
      </c>
      <c r="L4862">
        <v>9</v>
      </c>
      <c r="M4862">
        <v>1437</v>
      </c>
      <c r="N4862">
        <v>63431</v>
      </c>
    </row>
    <row r="4863" spans="1:14" hidden="1" x14ac:dyDescent="0.25">
      <c r="A4863" t="s">
        <v>139</v>
      </c>
      <c r="B4863" t="s">
        <v>140</v>
      </c>
      <c r="C4863" t="s">
        <v>16</v>
      </c>
      <c r="D4863" t="s">
        <v>145</v>
      </c>
      <c r="E4863" t="s">
        <v>146</v>
      </c>
      <c r="F4863">
        <v>27</v>
      </c>
      <c r="G4863" t="s">
        <v>215</v>
      </c>
      <c r="H4863" t="s">
        <v>216</v>
      </c>
      <c r="I4863" t="s">
        <v>268</v>
      </c>
      <c r="J4863">
        <v>26</v>
      </c>
      <c r="K4863" t="s">
        <v>277</v>
      </c>
      <c r="L4863">
        <v>9</v>
      </c>
      <c r="M4863">
        <v>1843</v>
      </c>
      <c r="N4863">
        <v>63432</v>
      </c>
    </row>
    <row r="4864" spans="1:14" hidden="1" x14ac:dyDescent="0.25">
      <c r="A4864" t="s">
        <v>139</v>
      </c>
      <c r="B4864" t="s">
        <v>140</v>
      </c>
      <c r="C4864" t="s">
        <v>16</v>
      </c>
      <c r="D4864" t="s">
        <v>147</v>
      </c>
      <c r="E4864" t="s">
        <v>148</v>
      </c>
      <c r="F4864">
        <v>28</v>
      </c>
      <c r="G4864" t="s">
        <v>215</v>
      </c>
      <c r="H4864" t="s">
        <v>216</v>
      </c>
      <c r="I4864" t="s">
        <v>268</v>
      </c>
      <c r="J4864">
        <v>26</v>
      </c>
      <c r="K4864" t="s">
        <v>277</v>
      </c>
      <c r="L4864">
        <v>9</v>
      </c>
      <c r="M4864">
        <v>2029</v>
      </c>
      <c r="N4864">
        <v>63433</v>
      </c>
    </row>
    <row r="4865" spans="1:14" hidden="1" x14ac:dyDescent="0.25">
      <c r="A4865" t="s">
        <v>139</v>
      </c>
      <c r="B4865" t="s">
        <v>140</v>
      </c>
      <c r="C4865" t="s">
        <v>16</v>
      </c>
      <c r="D4865" t="s">
        <v>149</v>
      </c>
      <c r="E4865" t="s">
        <v>150</v>
      </c>
      <c r="F4865">
        <v>29</v>
      </c>
      <c r="G4865" t="s">
        <v>215</v>
      </c>
      <c r="H4865" t="s">
        <v>216</v>
      </c>
      <c r="I4865" t="s">
        <v>268</v>
      </c>
      <c r="J4865">
        <v>26</v>
      </c>
      <c r="K4865" t="s">
        <v>277</v>
      </c>
      <c r="L4865">
        <v>9</v>
      </c>
      <c r="M4865">
        <v>1386</v>
      </c>
      <c r="N4865">
        <v>63434</v>
      </c>
    </row>
    <row r="4866" spans="1:14" hidden="1" x14ac:dyDescent="0.25">
      <c r="A4866" t="s">
        <v>139</v>
      </c>
      <c r="B4866" t="s">
        <v>140</v>
      </c>
      <c r="C4866" t="s">
        <v>16</v>
      </c>
      <c r="D4866" t="s">
        <v>87</v>
      </c>
      <c r="E4866" t="s">
        <v>88</v>
      </c>
      <c r="F4866">
        <v>30</v>
      </c>
      <c r="G4866" t="s">
        <v>215</v>
      </c>
      <c r="H4866" t="s">
        <v>216</v>
      </c>
      <c r="I4866" t="s">
        <v>268</v>
      </c>
      <c r="J4866">
        <v>26</v>
      </c>
      <c r="K4866" t="s">
        <v>277</v>
      </c>
      <c r="L4866">
        <v>9</v>
      </c>
      <c r="M4866">
        <v>96</v>
      </c>
      <c r="N4866">
        <v>63435</v>
      </c>
    </row>
    <row r="4867" spans="1:14" hidden="1" x14ac:dyDescent="0.25">
      <c r="A4867" t="s">
        <v>139</v>
      </c>
      <c r="B4867" t="s">
        <v>140</v>
      </c>
      <c r="C4867" t="s">
        <v>16</v>
      </c>
      <c r="D4867" t="s">
        <v>89</v>
      </c>
      <c r="E4867" t="s">
        <v>90</v>
      </c>
      <c r="F4867">
        <v>31</v>
      </c>
      <c r="G4867" t="s">
        <v>215</v>
      </c>
      <c r="H4867" t="s">
        <v>216</v>
      </c>
      <c r="I4867" t="s">
        <v>268</v>
      </c>
      <c r="J4867">
        <v>26</v>
      </c>
      <c r="K4867" t="s">
        <v>277</v>
      </c>
      <c r="L4867">
        <v>9</v>
      </c>
      <c r="M4867">
        <v>1617</v>
      </c>
      <c r="N4867">
        <v>63436</v>
      </c>
    </row>
    <row r="4868" spans="1:14" hidden="1" x14ac:dyDescent="0.25">
      <c r="A4868" t="s">
        <v>139</v>
      </c>
      <c r="B4868" t="s">
        <v>140</v>
      </c>
      <c r="C4868" t="s">
        <v>16</v>
      </c>
      <c r="D4868" t="s">
        <v>141</v>
      </c>
      <c r="E4868" t="s">
        <v>142</v>
      </c>
      <c r="F4868">
        <v>2</v>
      </c>
      <c r="G4868" t="s">
        <v>215</v>
      </c>
      <c r="H4868" t="s">
        <v>216</v>
      </c>
      <c r="I4868" t="s">
        <v>278</v>
      </c>
      <c r="J4868">
        <v>27</v>
      </c>
      <c r="K4868" t="s">
        <v>279</v>
      </c>
      <c r="L4868">
        <v>1</v>
      </c>
      <c r="M4868">
        <v>6012</v>
      </c>
      <c r="N4868">
        <v>147</v>
      </c>
    </row>
    <row r="4869" spans="1:14" hidden="1" x14ac:dyDescent="0.25">
      <c r="A4869" t="s">
        <v>139</v>
      </c>
      <c r="B4869" t="s">
        <v>140</v>
      </c>
      <c r="C4869" t="s">
        <v>16</v>
      </c>
      <c r="D4869" t="s">
        <v>143</v>
      </c>
      <c r="E4869" t="s">
        <v>144</v>
      </c>
      <c r="F4869">
        <v>25</v>
      </c>
      <c r="G4869" t="s">
        <v>215</v>
      </c>
      <c r="H4869" t="s">
        <v>216</v>
      </c>
      <c r="I4869" t="s">
        <v>278</v>
      </c>
      <c r="J4869">
        <v>27</v>
      </c>
      <c r="K4869" t="s">
        <v>279</v>
      </c>
      <c r="L4869">
        <v>1</v>
      </c>
      <c r="M4869">
        <v>12540</v>
      </c>
      <c r="N4869">
        <v>63430</v>
      </c>
    </row>
    <row r="4870" spans="1:14" hidden="1" x14ac:dyDescent="0.25">
      <c r="A4870" t="s">
        <v>139</v>
      </c>
      <c r="B4870" t="s">
        <v>140</v>
      </c>
      <c r="C4870" t="s">
        <v>16</v>
      </c>
      <c r="D4870" t="s">
        <v>119</v>
      </c>
      <c r="E4870" t="s">
        <v>120</v>
      </c>
      <c r="F4870">
        <v>26</v>
      </c>
      <c r="G4870" t="s">
        <v>215</v>
      </c>
      <c r="H4870" t="s">
        <v>216</v>
      </c>
      <c r="I4870" t="s">
        <v>278</v>
      </c>
      <c r="J4870">
        <v>27</v>
      </c>
      <c r="K4870" t="s">
        <v>279</v>
      </c>
      <c r="L4870">
        <v>1</v>
      </c>
      <c r="M4870">
        <v>8865</v>
      </c>
      <c r="N4870">
        <v>63431</v>
      </c>
    </row>
    <row r="4871" spans="1:14" hidden="1" x14ac:dyDescent="0.25">
      <c r="A4871" t="s">
        <v>139</v>
      </c>
      <c r="B4871" t="s">
        <v>140</v>
      </c>
      <c r="C4871" t="s">
        <v>16</v>
      </c>
      <c r="D4871" t="s">
        <v>145</v>
      </c>
      <c r="E4871" t="s">
        <v>146</v>
      </c>
      <c r="F4871">
        <v>27</v>
      </c>
      <c r="G4871" t="s">
        <v>215</v>
      </c>
      <c r="H4871" t="s">
        <v>216</v>
      </c>
      <c r="I4871" t="s">
        <v>278</v>
      </c>
      <c r="J4871">
        <v>27</v>
      </c>
      <c r="K4871" t="s">
        <v>279</v>
      </c>
      <c r="L4871">
        <v>1</v>
      </c>
      <c r="M4871">
        <v>16983</v>
      </c>
      <c r="N4871">
        <v>63432</v>
      </c>
    </row>
    <row r="4872" spans="1:14" hidden="1" x14ac:dyDescent="0.25">
      <c r="A4872" t="s">
        <v>139</v>
      </c>
      <c r="B4872" t="s">
        <v>140</v>
      </c>
      <c r="C4872" t="s">
        <v>16</v>
      </c>
      <c r="D4872" t="s">
        <v>147</v>
      </c>
      <c r="E4872" t="s">
        <v>148</v>
      </c>
      <c r="F4872">
        <v>28</v>
      </c>
      <c r="G4872" t="s">
        <v>215</v>
      </c>
      <c r="H4872" t="s">
        <v>216</v>
      </c>
      <c r="I4872" t="s">
        <v>278</v>
      </c>
      <c r="J4872">
        <v>27</v>
      </c>
      <c r="K4872" t="s">
        <v>279</v>
      </c>
      <c r="L4872">
        <v>1</v>
      </c>
      <c r="M4872">
        <v>15104</v>
      </c>
      <c r="N4872">
        <v>63433</v>
      </c>
    </row>
    <row r="4873" spans="1:14" hidden="1" x14ac:dyDescent="0.25">
      <c r="A4873" t="s">
        <v>139</v>
      </c>
      <c r="B4873" t="s">
        <v>140</v>
      </c>
      <c r="C4873" t="s">
        <v>16</v>
      </c>
      <c r="D4873" t="s">
        <v>149</v>
      </c>
      <c r="E4873" t="s">
        <v>150</v>
      </c>
      <c r="F4873">
        <v>29</v>
      </c>
      <c r="G4873" t="s">
        <v>215</v>
      </c>
      <c r="H4873" t="s">
        <v>216</v>
      </c>
      <c r="I4873" t="s">
        <v>278</v>
      </c>
      <c r="J4873">
        <v>27</v>
      </c>
      <c r="K4873" t="s">
        <v>279</v>
      </c>
      <c r="L4873">
        <v>1</v>
      </c>
      <c r="M4873">
        <v>9365</v>
      </c>
      <c r="N4873">
        <v>63434</v>
      </c>
    </row>
    <row r="4874" spans="1:14" hidden="1" x14ac:dyDescent="0.25">
      <c r="A4874" t="s">
        <v>139</v>
      </c>
      <c r="B4874" t="s">
        <v>140</v>
      </c>
      <c r="C4874" t="s">
        <v>16</v>
      </c>
      <c r="D4874" t="s">
        <v>87</v>
      </c>
      <c r="E4874" t="s">
        <v>88</v>
      </c>
      <c r="F4874">
        <v>30</v>
      </c>
      <c r="G4874" t="s">
        <v>215</v>
      </c>
      <c r="H4874" t="s">
        <v>216</v>
      </c>
      <c r="I4874" t="s">
        <v>278</v>
      </c>
      <c r="J4874">
        <v>27</v>
      </c>
      <c r="K4874" t="s">
        <v>279</v>
      </c>
      <c r="L4874">
        <v>1</v>
      </c>
      <c r="M4874">
        <v>590</v>
      </c>
      <c r="N4874">
        <v>63435</v>
      </c>
    </row>
    <row r="4875" spans="1:14" hidden="1" x14ac:dyDescent="0.25">
      <c r="A4875" t="s">
        <v>139</v>
      </c>
      <c r="B4875" t="s">
        <v>140</v>
      </c>
      <c r="C4875" t="s">
        <v>16</v>
      </c>
      <c r="D4875" t="s">
        <v>89</v>
      </c>
      <c r="E4875" t="s">
        <v>90</v>
      </c>
      <c r="F4875">
        <v>31</v>
      </c>
      <c r="G4875" t="s">
        <v>215</v>
      </c>
      <c r="H4875" t="s">
        <v>216</v>
      </c>
      <c r="I4875" t="s">
        <v>278</v>
      </c>
      <c r="J4875">
        <v>27</v>
      </c>
      <c r="K4875" t="s">
        <v>279</v>
      </c>
      <c r="L4875">
        <v>1</v>
      </c>
      <c r="M4875">
        <v>8256</v>
      </c>
      <c r="N4875">
        <v>63436</v>
      </c>
    </row>
    <row r="4876" spans="1:14" hidden="1" x14ac:dyDescent="0.25">
      <c r="A4876" t="s">
        <v>139</v>
      </c>
      <c r="B4876" t="s">
        <v>140</v>
      </c>
      <c r="C4876" t="s">
        <v>16</v>
      </c>
      <c r="D4876" t="s">
        <v>141</v>
      </c>
      <c r="E4876" t="s">
        <v>142</v>
      </c>
      <c r="F4876">
        <v>2</v>
      </c>
      <c r="G4876" t="s">
        <v>215</v>
      </c>
      <c r="H4876" t="s">
        <v>216</v>
      </c>
      <c r="I4876" t="s">
        <v>278</v>
      </c>
      <c r="J4876">
        <v>27</v>
      </c>
      <c r="K4876" t="s">
        <v>280</v>
      </c>
      <c r="L4876">
        <v>2</v>
      </c>
      <c r="M4876">
        <v>1628</v>
      </c>
      <c r="N4876">
        <v>147</v>
      </c>
    </row>
    <row r="4877" spans="1:14" hidden="1" x14ac:dyDescent="0.25">
      <c r="A4877" t="s">
        <v>139</v>
      </c>
      <c r="B4877" t="s">
        <v>140</v>
      </c>
      <c r="C4877" t="s">
        <v>16</v>
      </c>
      <c r="D4877" t="s">
        <v>143</v>
      </c>
      <c r="E4877" t="s">
        <v>144</v>
      </c>
      <c r="F4877">
        <v>25</v>
      </c>
      <c r="G4877" t="s">
        <v>215</v>
      </c>
      <c r="H4877" t="s">
        <v>216</v>
      </c>
      <c r="I4877" t="s">
        <v>278</v>
      </c>
      <c r="J4877">
        <v>27</v>
      </c>
      <c r="K4877" t="s">
        <v>280</v>
      </c>
      <c r="L4877">
        <v>2</v>
      </c>
      <c r="M4877">
        <v>2002</v>
      </c>
      <c r="N4877">
        <v>63430</v>
      </c>
    </row>
    <row r="4878" spans="1:14" hidden="1" x14ac:dyDescent="0.25">
      <c r="A4878" t="s">
        <v>139</v>
      </c>
      <c r="B4878" t="s">
        <v>140</v>
      </c>
      <c r="C4878" t="s">
        <v>16</v>
      </c>
      <c r="D4878" t="s">
        <v>119</v>
      </c>
      <c r="E4878" t="s">
        <v>120</v>
      </c>
      <c r="F4878">
        <v>26</v>
      </c>
      <c r="G4878" t="s">
        <v>215</v>
      </c>
      <c r="H4878" t="s">
        <v>216</v>
      </c>
      <c r="I4878" t="s">
        <v>278</v>
      </c>
      <c r="J4878">
        <v>27</v>
      </c>
      <c r="K4878" t="s">
        <v>280</v>
      </c>
      <c r="L4878">
        <v>2</v>
      </c>
      <c r="M4878">
        <v>1426</v>
      </c>
      <c r="N4878">
        <v>63431</v>
      </c>
    </row>
    <row r="4879" spans="1:14" hidden="1" x14ac:dyDescent="0.25">
      <c r="A4879" t="s">
        <v>139</v>
      </c>
      <c r="B4879" t="s">
        <v>140</v>
      </c>
      <c r="C4879" t="s">
        <v>16</v>
      </c>
      <c r="D4879" t="s">
        <v>145</v>
      </c>
      <c r="E4879" t="s">
        <v>146</v>
      </c>
      <c r="F4879">
        <v>27</v>
      </c>
      <c r="G4879" t="s">
        <v>215</v>
      </c>
      <c r="H4879" t="s">
        <v>216</v>
      </c>
      <c r="I4879" t="s">
        <v>278</v>
      </c>
      <c r="J4879">
        <v>27</v>
      </c>
      <c r="K4879" t="s">
        <v>280</v>
      </c>
      <c r="L4879">
        <v>2</v>
      </c>
      <c r="M4879">
        <v>1811</v>
      </c>
      <c r="N4879">
        <v>63432</v>
      </c>
    </row>
    <row r="4880" spans="1:14" hidden="1" x14ac:dyDescent="0.25">
      <c r="A4880" t="s">
        <v>139</v>
      </c>
      <c r="B4880" t="s">
        <v>140</v>
      </c>
      <c r="C4880" t="s">
        <v>16</v>
      </c>
      <c r="D4880" t="s">
        <v>147</v>
      </c>
      <c r="E4880" t="s">
        <v>148</v>
      </c>
      <c r="F4880">
        <v>28</v>
      </c>
      <c r="G4880" t="s">
        <v>215</v>
      </c>
      <c r="H4880" t="s">
        <v>216</v>
      </c>
      <c r="I4880" t="s">
        <v>278</v>
      </c>
      <c r="J4880">
        <v>27</v>
      </c>
      <c r="K4880" t="s">
        <v>280</v>
      </c>
      <c r="L4880">
        <v>2</v>
      </c>
      <c r="M4880">
        <v>2010</v>
      </c>
      <c r="N4880">
        <v>63433</v>
      </c>
    </row>
    <row r="4881" spans="1:14" hidden="1" x14ac:dyDescent="0.25">
      <c r="A4881" t="s">
        <v>139</v>
      </c>
      <c r="B4881" t="s">
        <v>140</v>
      </c>
      <c r="C4881" t="s">
        <v>16</v>
      </c>
      <c r="D4881" t="s">
        <v>149</v>
      </c>
      <c r="E4881" t="s">
        <v>150</v>
      </c>
      <c r="F4881">
        <v>29</v>
      </c>
      <c r="G4881" t="s">
        <v>215</v>
      </c>
      <c r="H4881" t="s">
        <v>216</v>
      </c>
      <c r="I4881" t="s">
        <v>278</v>
      </c>
      <c r="J4881">
        <v>27</v>
      </c>
      <c r="K4881" t="s">
        <v>280</v>
      </c>
      <c r="L4881">
        <v>2</v>
      </c>
      <c r="M4881">
        <v>1509</v>
      </c>
      <c r="N4881">
        <v>63434</v>
      </c>
    </row>
    <row r="4882" spans="1:14" hidden="1" x14ac:dyDescent="0.25">
      <c r="A4882" t="s">
        <v>139</v>
      </c>
      <c r="B4882" t="s">
        <v>140</v>
      </c>
      <c r="C4882" t="s">
        <v>16</v>
      </c>
      <c r="D4882" t="s">
        <v>87</v>
      </c>
      <c r="E4882" t="s">
        <v>88</v>
      </c>
      <c r="F4882">
        <v>30</v>
      </c>
      <c r="G4882" t="s">
        <v>215</v>
      </c>
      <c r="H4882" t="s">
        <v>216</v>
      </c>
      <c r="I4882" t="s">
        <v>278</v>
      </c>
      <c r="J4882">
        <v>27</v>
      </c>
      <c r="K4882" t="s">
        <v>280</v>
      </c>
      <c r="L4882">
        <v>2</v>
      </c>
      <c r="M4882">
        <v>96</v>
      </c>
      <c r="N4882">
        <v>63435</v>
      </c>
    </row>
    <row r="4883" spans="1:14" hidden="1" x14ac:dyDescent="0.25">
      <c r="A4883" t="s">
        <v>139</v>
      </c>
      <c r="B4883" t="s">
        <v>140</v>
      </c>
      <c r="C4883" t="s">
        <v>16</v>
      </c>
      <c r="D4883" t="s">
        <v>89</v>
      </c>
      <c r="E4883" t="s">
        <v>90</v>
      </c>
      <c r="F4883">
        <v>31</v>
      </c>
      <c r="G4883" t="s">
        <v>215</v>
      </c>
      <c r="H4883" t="s">
        <v>216</v>
      </c>
      <c r="I4883" t="s">
        <v>278</v>
      </c>
      <c r="J4883">
        <v>27</v>
      </c>
      <c r="K4883" t="s">
        <v>280</v>
      </c>
      <c r="L4883">
        <v>2</v>
      </c>
      <c r="M4883">
        <v>1736</v>
      </c>
      <c r="N4883">
        <v>63436</v>
      </c>
    </row>
    <row r="4884" spans="1:14" hidden="1" x14ac:dyDescent="0.25">
      <c r="A4884" t="s">
        <v>139</v>
      </c>
      <c r="B4884" t="s">
        <v>140</v>
      </c>
      <c r="C4884" t="s">
        <v>16</v>
      </c>
      <c r="D4884" t="s">
        <v>141</v>
      </c>
      <c r="E4884" t="s">
        <v>142</v>
      </c>
      <c r="F4884">
        <v>2</v>
      </c>
      <c r="G4884" t="s">
        <v>215</v>
      </c>
      <c r="H4884" t="s">
        <v>216</v>
      </c>
      <c r="I4884" t="s">
        <v>278</v>
      </c>
      <c r="J4884">
        <v>27</v>
      </c>
      <c r="K4884" t="s">
        <v>281</v>
      </c>
      <c r="L4884">
        <v>3</v>
      </c>
      <c r="M4884">
        <v>6578</v>
      </c>
      <c r="N4884">
        <v>147</v>
      </c>
    </row>
    <row r="4885" spans="1:14" hidden="1" x14ac:dyDescent="0.25">
      <c r="A4885" t="s">
        <v>139</v>
      </c>
      <c r="B4885" t="s">
        <v>140</v>
      </c>
      <c r="C4885" t="s">
        <v>16</v>
      </c>
      <c r="D4885" t="s">
        <v>143</v>
      </c>
      <c r="E4885" t="s">
        <v>144</v>
      </c>
      <c r="F4885">
        <v>25</v>
      </c>
      <c r="G4885" t="s">
        <v>215</v>
      </c>
      <c r="H4885" t="s">
        <v>216</v>
      </c>
      <c r="I4885" t="s">
        <v>278</v>
      </c>
      <c r="J4885">
        <v>27</v>
      </c>
      <c r="K4885" t="s">
        <v>281</v>
      </c>
      <c r="L4885">
        <v>3</v>
      </c>
      <c r="M4885">
        <v>9404</v>
      </c>
      <c r="N4885">
        <v>63430</v>
      </c>
    </row>
    <row r="4886" spans="1:14" hidden="1" x14ac:dyDescent="0.25">
      <c r="A4886" t="s">
        <v>139</v>
      </c>
      <c r="B4886" t="s">
        <v>140</v>
      </c>
      <c r="C4886" t="s">
        <v>16</v>
      </c>
      <c r="D4886" t="s">
        <v>119</v>
      </c>
      <c r="E4886" t="s">
        <v>120</v>
      </c>
      <c r="F4886">
        <v>26</v>
      </c>
      <c r="G4886" t="s">
        <v>215</v>
      </c>
      <c r="H4886" t="s">
        <v>216</v>
      </c>
      <c r="I4886" t="s">
        <v>278</v>
      </c>
      <c r="J4886">
        <v>27</v>
      </c>
      <c r="K4886" t="s">
        <v>281</v>
      </c>
      <c r="L4886">
        <v>3</v>
      </c>
      <c r="M4886">
        <v>6173</v>
      </c>
      <c r="N4886">
        <v>63431</v>
      </c>
    </row>
    <row r="4887" spans="1:14" hidden="1" x14ac:dyDescent="0.25">
      <c r="A4887" t="s">
        <v>139</v>
      </c>
      <c r="B4887" t="s">
        <v>140</v>
      </c>
      <c r="C4887" t="s">
        <v>16</v>
      </c>
      <c r="D4887" t="s">
        <v>145</v>
      </c>
      <c r="E4887" t="s">
        <v>146</v>
      </c>
      <c r="F4887">
        <v>27</v>
      </c>
      <c r="G4887" t="s">
        <v>215</v>
      </c>
      <c r="H4887" t="s">
        <v>216</v>
      </c>
      <c r="I4887" t="s">
        <v>278</v>
      </c>
      <c r="J4887">
        <v>27</v>
      </c>
      <c r="K4887" t="s">
        <v>281</v>
      </c>
      <c r="L4887">
        <v>3</v>
      </c>
      <c r="M4887">
        <v>5504</v>
      </c>
      <c r="N4887">
        <v>63432</v>
      </c>
    </row>
    <row r="4888" spans="1:14" hidden="1" x14ac:dyDescent="0.25">
      <c r="A4888" t="s">
        <v>139</v>
      </c>
      <c r="B4888" t="s">
        <v>140</v>
      </c>
      <c r="C4888" t="s">
        <v>16</v>
      </c>
      <c r="D4888" t="s">
        <v>147</v>
      </c>
      <c r="E4888" t="s">
        <v>148</v>
      </c>
      <c r="F4888">
        <v>28</v>
      </c>
      <c r="G4888" t="s">
        <v>215</v>
      </c>
      <c r="H4888" t="s">
        <v>216</v>
      </c>
      <c r="I4888" t="s">
        <v>278</v>
      </c>
      <c r="J4888">
        <v>27</v>
      </c>
      <c r="K4888" t="s">
        <v>281</v>
      </c>
      <c r="L4888">
        <v>3</v>
      </c>
      <c r="M4888">
        <v>8895</v>
      </c>
      <c r="N4888">
        <v>63433</v>
      </c>
    </row>
    <row r="4889" spans="1:14" hidden="1" x14ac:dyDescent="0.25">
      <c r="A4889" t="s">
        <v>139</v>
      </c>
      <c r="B4889" t="s">
        <v>140</v>
      </c>
      <c r="C4889" t="s">
        <v>16</v>
      </c>
      <c r="D4889" t="s">
        <v>149</v>
      </c>
      <c r="E4889" t="s">
        <v>150</v>
      </c>
      <c r="F4889">
        <v>29</v>
      </c>
      <c r="G4889" t="s">
        <v>215</v>
      </c>
      <c r="H4889" t="s">
        <v>216</v>
      </c>
      <c r="I4889" t="s">
        <v>278</v>
      </c>
      <c r="J4889">
        <v>27</v>
      </c>
      <c r="K4889" t="s">
        <v>281</v>
      </c>
      <c r="L4889">
        <v>3</v>
      </c>
      <c r="M4889">
        <v>4871</v>
      </c>
      <c r="N4889">
        <v>63434</v>
      </c>
    </row>
    <row r="4890" spans="1:14" hidden="1" x14ac:dyDescent="0.25">
      <c r="A4890" t="s">
        <v>139</v>
      </c>
      <c r="B4890" t="s">
        <v>140</v>
      </c>
      <c r="C4890" t="s">
        <v>16</v>
      </c>
      <c r="D4890" t="s">
        <v>87</v>
      </c>
      <c r="E4890" t="s">
        <v>88</v>
      </c>
      <c r="F4890">
        <v>30</v>
      </c>
      <c r="G4890" t="s">
        <v>215</v>
      </c>
      <c r="H4890" t="s">
        <v>216</v>
      </c>
      <c r="I4890" t="s">
        <v>278</v>
      </c>
      <c r="J4890">
        <v>27</v>
      </c>
      <c r="K4890" t="s">
        <v>281</v>
      </c>
      <c r="L4890">
        <v>3</v>
      </c>
      <c r="M4890">
        <v>398</v>
      </c>
      <c r="N4890">
        <v>63435</v>
      </c>
    </row>
    <row r="4891" spans="1:14" hidden="1" x14ac:dyDescent="0.25">
      <c r="A4891" t="s">
        <v>139</v>
      </c>
      <c r="B4891" t="s">
        <v>140</v>
      </c>
      <c r="C4891" t="s">
        <v>16</v>
      </c>
      <c r="D4891" t="s">
        <v>89</v>
      </c>
      <c r="E4891" t="s">
        <v>90</v>
      </c>
      <c r="F4891">
        <v>31</v>
      </c>
      <c r="G4891" t="s">
        <v>215</v>
      </c>
      <c r="H4891" t="s">
        <v>216</v>
      </c>
      <c r="I4891" t="s">
        <v>278</v>
      </c>
      <c r="J4891">
        <v>27</v>
      </c>
      <c r="K4891" t="s">
        <v>281</v>
      </c>
      <c r="L4891">
        <v>3</v>
      </c>
      <c r="M4891">
        <v>7120</v>
      </c>
      <c r="N4891">
        <v>63436</v>
      </c>
    </row>
    <row r="4892" spans="1:14" hidden="1" x14ac:dyDescent="0.25">
      <c r="A4892" t="s">
        <v>139</v>
      </c>
      <c r="B4892" t="s">
        <v>140</v>
      </c>
      <c r="C4892" t="s">
        <v>16</v>
      </c>
      <c r="D4892" t="s">
        <v>141</v>
      </c>
      <c r="E4892" t="s">
        <v>142</v>
      </c>
      <c r="F4892">
        <v>2</v>
      </c>
      <c r="G4892" t="s">
        <v>282</v>
      </c>
      <c r="H4892" t="s">
        <v>283</v>
      </c>
      <c r="I4892" t="s">
        <v>284</v>
      </c>
      <c r="J4892">
        <v>179</v>
      </c>
      <c r="K4892" t="s">
        <v>285</v>
      </c>
      <c r="L4892">
        <v>1</v>
      </c>
      <c r="M4892">
        <v>6662</v>
      </c>
      <c r="N4892">
        <v>147</v>
      </c>
    </row>
    <row r="4893" spans="1:14" hidden="1" x14ac:dyDescent="0.25">
      <c r="A4893" t="s">
        <v>139</v>
      </c>
      <c r="B4893" t="s">
        <v>140</v>
      </c>
      <c r="C4893" t="s">
        <v>16</v>
      </c>
      <c r="D4893" t="s">
        <v>143</v>
      </c>
      <c r="E4893" t="s">
        <v>144</v>
      </c>
      <c r="F4893">
        <v>25</v>
      </c>
      <c r="G4893" t="s">
        <v>282</v>
      </c>
      <c r="H4893" t="s">
        <v>283</v>
      </c>
      <c r="I4893" t="s">
        <v>284</v>
      </c>
      <c r="J4893">
        <v>179</v>
      </c>
      <c r="K4893" t="s">
        <v>285</v>
      </c>
      <c r="L4893">
        <v>1</v>
      </c>
      <c r="M4893">
        <v>12715</v>
      </c>
      <c r="N4893">
        <v>63430</v>
      </c>
    </row>
    <row r="4894" spans="1:14" hidden="1" x14ac:dyDescent="0.25">
      <c r="A4894" t="s">
        <v>139</v>
      </c>
      <c r="B4894" t="s">
        <v>140</v>
      </c>
      <c r="C4894" t="s">
        <v>16</v>
      </c>
      <c r="D4894" t="s">
        <v>119</v>
      </c>
      <c r="E4894" t="s">
        <v>120</v>
      </c>
      <c r="F4894">
        <v>26</v>
      </c>
      <c r="G4894" t="s">
        <v>282</v>
      </c>
      <c r="H4894" t="s">
        <v>283</v>
      </c>
      <c r="I4894" t="s">
        <v>284</v>
      </c>
      <c r="J4894">
        <v>179</v>
      </c>
      <c r="K4894" t="s">
        <v>285</v>
      </c>
      <c r="L4894">
        <v>1</v>
      </c>
      <c r="M4894">
        <v>8733</v>
      </c>
      <c r="N4894">
        <v>63431</v>
      </c>
    </row>
    <row r="4895" spans="1:14" hidden="1" x14ac:dyDescent="0.25">
      <c r="A4895" t="s">
        <v>139</v>
      </c>
      <c r="B4895" t="s">
        <v>140</v>
      </c>
      <c r="C4895" t="s">
        <v>16</v>
      </c>
      <c r="D4895" t="s">
        <v>145</v>
      </c>
      <c r="E4895" t="s">
        <v>146</v>
      </c>
      <c r="F4895">
        <v>27</v>
      </c>
      <c r="G4895" t="s">
        <v>282</v>
      </c>
      <c r="H4895" t="s">
        <v>283</v>
      </c>
      <c r="I4895" t="s">
        <v>284</v>
      </c>
      <c r="J4895">
        <v>179</v>
      </c>
      <c r="K4895" t="s">
        <v>285</v>
      </c>
      <c r="L4895">
        <v>1</v>
      </c>
      <c r="M4895">
        <v>15505</v>
      </c>
      <c r="N4895">
        <v>63432</v>
      </c>
    </row>
    <row r="4896" spans="1:14" hidden="1" x14ac:dyDescent="0.25">
      <c r="A4896" t="s">
        <v>139</v>
      </c>
      <c r="B4896" t="s">
        <v>140</v>
      </c>
      <c r="C4896" t="s">
        <v>16</v>
      </c>
      <c r="D4896" t="s">
        <v>147</v>
      </c>
      <c r="E4896" t="s">
        <v>148</v>
      </c>
      <c r="F4896">
        <v>28</v>
      </c>
      <c r="G4896" t="s">
        <v>282</v>
      </c>
      <c r="H4896" t="s">
        <v>283</v>
      </c>
      <c r="I4896" t="s">
        <v>284</v>
      </c>
      <c r="J4896">
        <v>179</v>
      </c>
      <c r="K4896" t="s">
        <v>285</v>
      </c>
      <c r="L4896">
        <v>1</v>
      </c>
      <c r="M4896">
        <v>14886</v>
      </c>
      <c r="N4896">
        <v>63433</v>
      </c>
    </row>
    <row r="4897" spans="1:14" hidden="1" x14ac:dyDescent="0.25">
      <c r="A4897" t="s">
        <v>139</v>
      </c>
      <c r="B4897" t="s">
        <v>140</v>
      </c>
      <c r="C4897" t="s">
        <v>16</v>
      </c>
      <c r="D4897" t="s">
        <v>149</v>
      </c>
      <c r="E4897" t="s">
        <v>150</v>
      </c>
      <c r="F4897">
        <v>29</v>
      </c>
      <c r="G4897" t="s">
        <v>282</v>
      </c>
      <c r="H4897" t="s">
        <v>283</v>
      </c>
      <c r="I4897" t="s">
        <v>284</v>
      </c>
      <c r="J4897">
        <v>179</v>
      </c>
      <c r="K4897" t="s">
        <v>285</v>
      </c>
      <c r="L4897">
        <v>1</v>
      </c>
      <c r="M4897">
        <v>9435</v>
      </c>
      <c r="N4897">
        <v>63434</v>
      </c>
    </row>
    <row r="4898" spans="1:14" hidden="1" x14ac:dyDescent="0.25">
      <c r="A4898" t="s">
        <v>139</v>
      </c>
      <c r="B4898" t="s">
        <v>140</v>
      </c>
      <c r="C4898" t="s">
        <v>16</v>
      </c>
      <c r="D4898" t="s">
        <v>87</v>
      </c>
      <c r="E4898" t="s">
        <v>88</v>
      </c>
      <c r="F4898">
        <v>30</v>
      </c>
      <c r="G4898" t="s">
        <v>282</v>
      </c>
      <c r="H4898" t="s">
        <v>283</v>
      </c>
      <c r="I4898" t="s">
        <v>284</v>
      </c>
      <c r="J4898">
        <v>179</v>
      </c>
      <c r="K4898" t="s">
        <v>285</v>
      </c>
      <c r="L4898">
        <v>1</v>
      </c>
      <c r="M4898">
        <v>580</v>
      </c>
      <c r="N4898">
        <v>63435</v>
      </c>
    </row>
    <row r="4899" spans="1:14" hidden="1" x14ac:dyDescent="0.25">
      <c r="A4899" t="s">
        <v>139</v>
      </c>
      <c r="B4899" t="s">
        <v>140</v>
      </c>
      <c r="C4899" t="s">
        <v>16</v>
      </c>
      <c r="D4899" t="s">
        <v>89</v>
      </c>
      <c r="E4899" t="s">
        <v>90</v>
      </c>
      <c r="F4899">
        <v>31</v>
      </c>
      <c r="G4899" t="s">
        <v>282</v>
      </c>
      <c r="H4899" t="s">
        <v>283</v>
      </c>
      <c r="I4899" t="s">
        <v>284</v>
      </c>
      <c r="J4899">
        <v>179</v>
      </c>
      <c r="K4899" t="s">
        <v>285</v>
      </c>
      <c r="L4899">
        <v>1</v>
      </c>
      <c r="M4899">
        <v>8375</v>
      </c>
      <c r="N4899">
        <v>63436</v>
      </c>
    </row>
    <row r="4900" spans="1:14" hidden="1" x14ac:dyDescent="0.25">
      <c r="A4900" t="s">
        <v>139</v>
      </c>
      <c r="B4900" t="s">
        <v>140</v>
      </c>
      <c r="C4900" t="s">
        <v>16</v>
      </c>
      <c r="D4900" t="s">
        <v>141</v>
      </c>
      <c r="E4900" t="s">
        <v>142</v>
      </c>
      <c r="F4900">
        <v>2</v>
      </c>
      <c r="G4900" t="s">
        <v>282</v>
      </c>
      <c r="H4900" t="s">
        <v>283</v>
      </c>
      <c r="I4900" t="s">
        <v>284</v>
      </c>
      <c r="J4900">
        <v>179</v>
      </c>
      <c r="K4900" t="s">
        <v>286</v>
      </c>
      <c r="L4900">
        <v>2</v>
      </c>
      <c r="M4900">
        <v>5285</v>
      </c>
      <c r="N4900">
        <v>147</v>
      </c>
    </row>
    <row r="4901" spans="1:14" hidden="1" x14ac:dyDescent="0.25">
      <c r="A4901" t="s">
        <v>139</v>
      </c>
      <c r="B4901" t="s">
        <v>140</v>
      </c>
      <c r="C4901" t="s">
        <v>16</v>
      </c>
      <c r="D4901" t="s">
        <v>143</v>
      </c>
      <c r="E4901" t="s">
        <v>144</v>
      </c>
      <c r="F4901">
        <v>25</v>
      </c>
      <c r="G4901" t="s">
        <v>282</v>
      </c>
      <c r="H4901" t="s">
        <v>283</v>
      </c>
      <c r="I4901" t="s">
        <v>284</v>
      </c>
      <c r="J4901">
        <v>179</v>
      </c>
      <c r="K4901" t="s">
        <v>286</v>
      </c>
      <c r="L4901">
        <v>2</v>
      </c>
      <c r="M4901">
        <v>7634</v>
      </c>
      <c r="N4901">
        <v>63430</v>
      </c>
    </row>
    <row r="4902" spans="1:14" hidden="1" x14ac:dyDescent="0.25">
      <c r="A4902" t="s">
        <v>139</v>
      </c>
      <c r="B4902" t="s">
        <v>140</v>
      </c>
      <c r="C4902" t="s">
        <v>16</v>
      </c>
      <c r="D4902" t="s">
        <v>119</v>
      </c>
      <c r="E4902" t="s">
        <v>120</v>
      </c>
      <c r="F4902">
        <v>26</v>
      </c>
      <c r="G4902" t="s">
        <v>282</v>
      </c>
      <c r="H4902" t="s">
        <v>283</v>
      </c>
      <c r="I4902" t="s">
        <v>284</v>
      </c>
      <c r="J4902">
        <v>179</v>
      </c>
      <c r="K4902" t="s">
        <v>286</v>
      </c>
      <c r="L4902">
        <v>2</v>
      </c>
      <c r="M4902">
        <v>5139</v>
      </c>
      <c r="N4902">
        <v>63431</v>
      </c>
    </row>
    <row r="4903" spans="1:14" hidden="1" x14ac:dyDescent="0.25">
      <c r="A4903" t="s">
        <v>139</v>
      </c>
      <c r="B4903" t="s">
        <v>140</v>
      </c>
      <c r="C4903" t="s">
        <v>16</v>
      </c>
      <c r="D4903" t="s">
        <v>145</v>
      </c>
      <c r="E4903" t="s">
        <v>146</v>
      </c>
      <c r="F4903">
        <v>27</v>
      </c>
      <c r="G4903" t="s">
        <v>282</v>
      </c>
      <c r="H4903" t="s">
        <v>283</v>
      </c>
      <c r="I4903" t="s">
        <v>284</v>
      </c>
      <c r="J4903">
        <v>179</v>
      </c>
      <c r="K4903" t="s">
        <v>286</v>
      </c>
      <c r="L4903">
        <v>2</v>
      </c>
      <c r="M4903">
        <v>5395</v>
      </c>
      <c r="N4903">
        <v>63432</v>
      </c>
    </row>
    <row r="4904" spans="1:14" hidden="1" x14ac:dyDescent="0.25">
      <c r="A4904" t="s">
        <v>139</v>
      </c>
      <c r="B4904" t="s">
        <v>140</v>
      </c>
      <c r="C4904" t="s">
        <v>16</v>
      </c>
      <c r="D4904" t="s">
        <v>147</v>
      </c>
      <c r="E4904" t="s">
        <v>148</v>
      </c>
      <c r="F4904">
        <v>28</v>
      </c>
      <c r="G4904" t="s">
        <v>282</v>
      </c>
      <c r="H4904" t="s">
        <v>283</v>
      </c>
      <c r="I4904" t="s">
        <v>284</v>
      </c>
      <c r="J4904">
        <v>179</v>
      </c>
      <c r="K4904" t="s">
        <v>286</v>
      </c>
      <c r="L4904">
        <v>2</v>
      </c>
      <c r="M4904">
        <v>7733</v>
      </c>
      <c r="N4904">
        <v>63433</v>
      </c>
    </row>
    <row r="4905" spans="1:14" hidden="1" x14ac:dyDescent="0.25">
      <c r="A4905" t="s">
        <v>139</v>
      </c>
      <c r="B4905" t="s">
        <v>140</v>
      </c>
      <c r="C4905" t="s">
        <v>16</v>
      </c>
      <c r="D4905" t="s">
        <v>149</v>
      </c>
      <c r="E4905" t="s">
        <v>150</v>
      </c>
      <c r="F4905">
        <v>29</v>
      </c>
      <c r="G4905" t="s">
        <v>282</v>
      </c>
      <c r="H4905" t="s">
        <v>283</v>
      </c>
      <c r="I4905" t="s">
        <v>284</v>
      </c>
      <c r="J4905">
        <v>179</v>
      </c>
      <c r="K4905" t="s">
        <v>286</v>
      </c>
      <c r="L4905">
        <v>2</v>
      </c>
      <c r="M4905">
        <v>4189</v>
      </c>
      <c r="N4905">
        <v>63434</v>
      </c>
    </row>
    <row r="4906" spans="1:14" hidden="1" x14ac:dyDescent="0.25">
      <c r="A4906" t="s">
        <v>139</v>
      </c>
      <c r="B4906" t="s">
        <v>140</v>
      </c>
      <c r="C4906" t="s">
        <v>16</v>
      </c>
      <c r="D4906" t="s">
        <v>87</v>
      </c>
      <c r="E4906" t="s">
        <v>88</v>
      </c>
      <c r="F4906">
        <v>30</v>
      </c>
      <c r="G4906" t="s">
        <v>282</v>
      </c>
      <c r="H4906" t="s">
        <v>283</v>
      </c>
      <c r="I4906" t="s">
        <v>284</v>
      </c>
      <c r="J4906">
        <v>179</v>
      </c>
      <c r="K4906" t="s">
        <v>286</v>
      </c>
      <c r="L4906">
        <v>2</v>
      </c>
      <c r="M4906">
        <v>342</v>
      </c>
      <c r="N4906">
        <v>63435</v>
      </c>
    </row>
    <row r="4907" spans="1:14" hidden="1" x14ac:dyDescent="0.25">
      <c r="A4907" t="s">
        <v>139</v>
      </c>
      <c r="B4907" t="s">
        <v>140</v>
      </c>
      <c r="C4907" t="s">
        <v>16</v>
      </c>
      <c r="D4907" t="s">
        <v>89</v>
      </c>
      <c r="E4907" t="s">
        <v>90</v>
      </c>
      <c r="F4907">
        <v>31</v>
      </c>
      <c r="G4907" t="s">
        <v>282</v>
      </c>
      <c r="H4907" t="s">
        <v>283</v>
      </c>
      <c r="I4907" t="s">
        <v>284</v>
      </c>
      <c r="J4907">
        <v>179</v>
      </c>
      <c r="K4907" t="s">
        <v>286</v>
      </c>
      <c r="L4907">
        <v>2</v>
      </c>
      <c r="M4907">
        <v>5981</v>
      </c>
      <c r="N4907">
        <v>63436</v>
      </c>
    </row>
    <row r="4908" spans="1:14" hidden="1" x14ac:dyDescent="0.25">
      <c r="A4908" t="s">
        <v>139</v>
      </c>
      <c r="B4908" t="s">
        <v>140</v>
      </c>
      <c r="C4908" t="s">
        <v>16</v>
      </c>
      <c r="D4908" t="s">
        <v>141</v>
      </c>
      <c r="E4908" t="s">
        <v>142</v>
      </c>
      <c r="F4908">
        <v>2</v>
      </c>
      <c r="G4908" t="s">
        <v>282</v>
      </c>
      <c r="H4908" t="s">
        <v>283</v>
      </c>
      <c r="I4908" t="s">
        <v>284</v>
      </c>
      <c r="J4908">
        <v>179</v>
      </c>
      <c r="K4908" t="s">
        <v>287</v>
      </c>
      <c r="L4908">
        <v>3</v>
      </c>
      <c r="M4908">
        <v>1086</v>
      </c>
      <c r="N4908">
        <v>147</v>
      </c>
    </row>
    <row r="4909" spans="1:14" hidden="1" x14ac:dyDescent="0.25">
      <c r="A4909" t="s">
        <v>139</v>
      </c>
      <c r="B4909" t="s">
        <v>140</v>
      </c>
      <c r="C4909" t="s">
        <v>16</v>
      </c>
      <c r="D4909" t="s">
        <v>143</v>
      </c>
      <c r="E4909" t="s">
        <v>144</v>
      </c>
      <c r="F4909">
        <v>25</v>
      </c>
      <c r="G4909" t="s">
        <v>282</v>
      </c>
      <c r="H4909" t="s">
        <v>283</v>
      </c>
      <c r="I4909" t="s">
        <v>284</v>
      </c>
      <c r="J4909">
        <v>179</v>
      </c>
      <c r="K4909" t="s">
        <v>287</v>
      </c>
      <c r="L4909">
        <v>3</v>
      </c>
      <c r="M4909">
        <v>1404</v>
      </c>
      <c r="N4909">
        <v>63430</v>
      </c>
    </row>
    <row r="4910" spans="1:14" hidden="1" x14ac:dyDescent="0.25">
      <c r="A4910" t="s">
        <v>139</v>
      </c>
      <c r="B4910" t="s">
        <v>140</v>
      </c>
      <c r="C4910" t="s">
        <v>16</v>
      </c>
      <c r="D4910" t="s">
        <v>119</v>
      </c>
      <c r="E4910" t="s">
        <v>120</v>
      </c>
      <c r="F4910">
        <v>26</v>
      </c>
      <c r="G4910" t="s">
        <v>282</v>
      </c>
      <c r="H4910" t="s">
        <v>283</v>
      </c>
      <c r="I4910" t="s">
        <v>284</v>
      </c>
      <c r="J4910">
        <v>179</v>
      </c>
      <c r="K4910" t="s">
        <v>287</v>
      </c>
      <c r="L4910">
        <v>3</v>
      </c>
      <c r="M4910">
        <v>849</v>
      </c>
      <c r="N4910">
        <v>63431</v>
      </c>
    </row>
    <row r="4911" spans="1:14" hidden="1" x14ac:dyDescent="0.25">
      <c r="A4911" t="s">
        <v>139</v>
      </c>
      <c r="B4911" t="s">
        <v>140</v>
      </c>
      <c r="C4911" t="s">
        <v>16</v>
      </c>
      <c r="D4911" t="s">
        <v>145</v>
      </c>
      <c r="E4911" t="s">
        <v>146</v>
      </c>
      <c r="F4911">
        <v>27</v>
      </c>
      <c r="G4911" t="s">
        <v>282</v>
      </c>
      <c r="H4911" t="s">
        <v>283</v>
      </c>
      <c r="I4911" t="s">
        <v>284</v>
      </c>
      <c r="J4911">
        <v>179</v>
      </c>
      <c r="K4911" t="s">
        <v>287</v>
      </c>
      <c r="L4911">
        <v>3</v>
      </c>
      <c r="M4911">
        <v>1418</v>
      </c>
      <c r="N4911">
        <v>63432</v>
      </c>
    </row>
    <row r="4912" spans="1:14" hidden="1" x14ac:dyDescent="0.25">
      <c r="A4912" t="s">
        <v>139</v>
      </c>
      <c r="B4912" t="s">
        <v>140</v>
      </c>
      <c r="C4912" t="s">
        <v>16</v>
      </c>
      <c r="D4912" t="s">
        <v>147</v>
      </c>
      <c r="E4912" t="s">
        <v>148</v>
      </c>
      <c r="F4912">
        <v>28</v>
      </c>
      <c r="G4912" t="s">
        <v>282</v>
      </c>
      <c r="H4912" t="s">
        <v>283</v>
      </c>
      <c r="I4912" t="s">
        <v>284</v>
      </c>
      <c r="J4912">
        <v>179</v>
      </c>
      <c r="K4912" t="s">
        <v>287</v>
      </c>
      <c r="L4912">
        <v>3</v>
      </c>
      <c r="M4912">
        <v>1450</v>
      </c>
      <c r="N4912">
        <v>63433</v>
      </c>
    </row>
    <row r="4913" spans="1:14" hidden="1" x14ac:dyDescent="0.25">
      <c r="A4913" t="s">
        <v>139</v>
      </c>
      <c r="B4913" t="s">
        <v>140</v>
      </c>
      <c r="C4913" t="s">
        <v>16</v>
      </c>
      <c r="D4913" t="s">
        <v>149</v>
      </c>
      <c r="E4913" t="s">
        <v>150</v>
      </c>
      <c r="F4913">
        <v>29</v>
      </c>
      <c r="G4913" t="s">
        <v>282</v>
      </c>
      <c r="H4913" t="s">
        <v>283</v>
      </c>
      <c r="I4913" t="s">
        <v>284</v>
      </c>
      <c r="J4913">
        <v>179</v>
      </c>
      <c r="K4913" t="s">
        <v>287</v>
      </c>
      <c r="L4913">
        <v>3</v>
      </c>
      <c r="M4913">
        <v>1135</v>
      </c>
      <c r="N4913">
        <v>63434</v>
      </c>
    </row>
    <row r="4914" spans="1:14" hidden="1" x14ac:dyDescent="0.25">
      <c r="A4914" t="s">
        <v>139</v>
      </c>
      <c r="B4914" t="s">
        <v>140</v>
      </c>
      <c r="C4914" t="s">
        <v>16</v>
      </c>
      <c r="D4914" t="s">
        <v>87</v>
      </c>
      <c r="E4914" t="s">
        <v>88</v>
      </c>
      <c r="F4914">
        <v>30</v>
      </c>
      <c r="G4914" t="s">
        <v>282</v>
      </c>
      <c r="H4914" t="s">
        <v>283</v>
      </c>
      <c r="I4914" t="s">
        <v>284</v>
      </c>
      <c r="J4914">
        <v>179</v>
      </c>
      <c r="K4914" t="s">
        <v>287</v>
      </c>
      <c r="L4914">
        <v>3</v>
      </c>
      <c r="M4914">
        <v>68</v>
      </c>
      <c r="N4914">
        <v>63435</v>
      </c>
    </row>
    <row r="4915" spans="1:14" hidden="1" x14ac:dyDescent="0.25">
      <c r="A4915" t="s">
        <v>139</v>
      </c>
      <c r="B4915" t="s">
        <v>140</v>
      </c>
      <c r="C4915" t="s">
        <v>16</v>
      </c>
      <c r="D4915" t="s">
        <v>89</v>
      </c>
      <c r="E4915" t="s">
        <v>90</v>
      </c>
      <c r="F4915">
        <v>31</v>
      </c>
      <c r="G4915" t="s">
        <v>282</v>
      </c>
      <c r="H4915" t="s">
        <v>283</v>
      </c>
      <c r="I4915" t="s">
        <v>284</v>
      </c>
      <c r="J4915">
        <v>179</v>
      </c>
      <c r="K4915" t="s">
        <v>287</v>
      </c>
      <c r="L4915">
        <v>3</v>
      </c>
      <c r="M4915">
        <v>1018</v>
      </c>
      <c r="N4915">
        <v>63436</v>
      </c>
    </row>
    <row r="4916" spans="1:14" hidden="1" x14ac:dyDescent="0.25">
      <c r="A4916" t="s">
        <v>151</v>
      </c>
      <c r="B4916" t="s">
        <v>152</v>
      </c>
      <c r="C4916" t="s">
        <v>16</v>
      </c>
      <c r="D4916" t="s">
        <v>153</v>
      </c>
      <c r="E4916" t="s">
        <v>154</v>
      </c>
      <c r="F4916">
        <v>40</v>
      </c>
      <c r="G4916" t="s">
        <v>19</v>
      </c>
      <c r="H4916" t="s">
        <v>19</v>
      </c>
      <c r="I4916" t="s">
        <v>20</v>
      </c>
      <c r="J4916">
        <v>0</v>
      </c>
      <c r="K4916" t="s">
        <v>21</v>
      </c>
      <c r="L4916">
        <v>1</v>
      </c>
      <c r="M4916">
        <v>12379</v>
      </c>
      <c r="N4916">
        <v>63445</v>
      </c>
    </row>
    <row r="4917" spans="1:14" hidden="1" x14ac:dyDescent="0.25">
      <c r="A4917" t="s">
        <v>151</v>
      </c>
      <c r="B4917" t="s">
        <v>152</v>
      </c>
      <c r="C4917" t="s">
        <v>16</v>
      </c>
      <c r="D4917" t="s">
        <v>153</v>
      </c>
      <c r="E4917" t="s">
        <v>154</v>
      </c>
      <c r="F4917">
        <v>40</v>
      </c>
      <c r="G4917" t="s">
        <v>19</v>
      </c>
      <c r="H4917" t="s">
        <v>19</v>
      </c>
      <c r="I4917" t="s">
        <v>20</v>
      </c>
      <c r="J4917">
        <v>0</v>
      </c>
      <c r="K4917" t="s">
        <v>22</v>
      </c>
      <c r="L4917">
        <v>2</v>
      </c>
      <c r="M4917">
        <v>6442</v>
      </c>
      <c r="N4917">
        <v>63445</v>
      </c>
    </row>
    <row r="4918" spans="1:14" hidden="1" x14ac:dyDescent="0.25">
      <c r="A4918" t="s">
        <v>151</v>
      </c>
      <c r="B4918" t="s">
        <v>152</v>
      </c>
      <c r="C4918" t="s">
        <v>16</v>
      </c>
      <c r="D4918" t="s">
        <v>153</v>
      </c>
      <c r="E4918" t="s">
        <v>154</v>
      </c>
      <c r="F4918">
        <v>40</v>
      </c>
      <c r="G4918" t="s">
        <v>195</v>
      </c>
      <c r="H4918" t="s">
        <v>196</v>
      </c>
      <c r="I4918" t="s">
        <v>197</v>
      </c>
      <c r="J4918">
        <v>5</v>
      </c>
      <c r="K4918" t="s">
        <v>198</v>
      </c>
      <c r="L4918">
        <v>1</v>
      </c>
      <c r="M4918">
        <v>275</v>
      </c>
      <c r="N4918">
        <v>63445</v>
      </c>
    </row>
    <row r="4919" spans="1:14" hidden="1" x14ac:dyDescent="0.25">
      <c r="A4919" t="s">
        <v>151</v>
      </c>
      <c r="B4919" t="s">
        <v>152</v>
      </c>
      <c r="C4919" t="s">
        <v>16</v>
      </c>
      <c r="D4919" t="s">
        <v>153</v>
      </c>
      <c r="E4919" t="s">
        <v>154</v>
      </c>
      <c r="F4919">
        <v>40</v>
      </c>
      <c r="G4919" t="s">
        <v>195</v>
      </c>
      <c r="H4919" t="s">
        <v>196</v>
      </c>
      <c r="I4919" t="s">
        <v>197</v>
      </c>
      <c r="J4919">
        <v>5</v>
      </c>
      <c r="K4919" t="s">
        <v>199</v>
      </c>
      <c r="L4919">
        <v>2</v>
      </c>
      <c r="M4919">
        <v>43</v>
      </c>
      <c r="N4919">
        <v>63445</v>
      </c>
    </row>
    <row r="4920" spans="1:14" hidden="1" x14ac:dyDescent="0.25">
      <c r="A4920" t="s">
        <v>151</v>
      </c>
      <c r="B4920" t="s">
        <v>152</v>
      </c>
      <c r="C4920" t="s">
        <v>16</v>
      </c>
      <c r="D4920" t="s">
        <v>153</v>
      </c>
      <c r="E4920" t="s">
        <v>154</v>
      </c>
      <c r="F4920">
        <v>40</v>
      </c>
      <c r="G4920" t="s">
        <v>195</v>
      </c>
      <c r="H4920" t="s">
        <v>196</v>
      </c>
      <c r="I4920" t="s">
        <v>197</v>
      </c>
      <c r="J4920">
        <v>5</v>
      </c>
      <c r="K4920" t="s">
        <v>200</v>
      </c>
      <c r="L4920">
        <v>3</v>
      </c>
      <c r="M4920">
        <v>1152</v>
      </c>
      <c r="N4920">
        <v>63445</v>
      </c>
    </row>
    <row r="4921" spans="1:14" hidden="1" x14ac:dyDescent="0.25">
      <c r="A4921" t="s">
        <v>151</v>
      </c>
      <c r="B4921" t="s">
        <v>152</v>
      </c>
      <c r="C4921" t="s">
        <v>16</v>
      </c>
      <c r="D4921" t="s">
        <v>153</v>
      </c>
      <c r="E4921" t="s">
        <v>154</v>
      </c>
      <c r="F4921">
        <v>40</v>
      </c>
      <c r="G4921" t="s">
        <v>195</v>
      </c>
      <c r="H4921" t="s">
        <v>196</v>
      </c>
      <c r="I4921" t="s">
        <v>197</v>
      </c>
      <c r="J4921">
        <v>5</v>
      </c>
      <c r="K4921" t="s">
        <v>201</v>
      </c>
      <c r="L4921">
        <v>4</v>
      </c>
      <c r="M4921">
        <v>18</v>
      </c>
      <c r="N4921">
        <v>63445</v>
      </c>
    </row>
    <row r="4922" spans="1:14" hidden="1" x14ac:dyDescent="0.25">
      <c r="A4922" t="s">
        <v>151</v>
      </c>
      <c r="B4922" t="s">
        <v>152</v>
      </c>
      <c r="C4922" t="s">
        <v>16</v>
      </c>
      <c r="D4922" t="s">
        <v>153</v>
      </c>
      <c r="E4922" t="s">
        <v>154</v>
      </c>
      <c r="F4922">
        <v>40</v>
      </c>
      <c r="G4922" t="s">
        <v>195</v>
      </c>
      <c r="H4922" t="s">
        <v>196</v>
      </c>
      <c r="I4922" t="s">
        <v>197</v>
      </c>
      <c r="J4922">
        <v>5</v>
      </c>
      <c r="K4922" t="s">
        <v>202</v>
      </c>
      <c r="L4922">
        <v>5</v>
      </c>
      <c r="M4922">
        <v>18</v>
      </c>
      <c r="N4922">
        <v>63445</v>
      </c>
    </row>
    <row r="4923" spans="1:14" hidden="1" x14ac:dyDescent="0.25">
      <c r="A4923" t="s">
        <v>151</v>
      </c>
      <c r="B4923" t="s">
        <v>152</v>
      </c>
      <c r="C4923" t="s">
        <v>16</v>
      </c>
      <c r="D4923" t="s">
        <v>153</v>
      </c>
      <c r="E4923" t="s">
        <v>154</v>
      </c>
      <c r="F4923">
        <v>40</v>
      </c>
      <c r="G4923" t="s">
        <v>195</v>
      </c>
      <c r="H4923" t="s">
        <v>196</v>
      </c>
      <c r="I4923" t="s">
        <v>197</v>
      </c>
      <c r="J4923">
        <v>5</v>
      </c>
      <c r="K4923" t="s">
        <v>203</v>
      </c>
      <c r="L4923">
        <v>6</v>
      </c>
      <c r="M4923">
        <v>28</v>
      </c>
      <c r="N4923">
        <v>63445</v>
      </c>
    </row>
    <row r="4924" spans="1:14" hidden="1" x14ac:dyDescent="0.25">
      <c r="A4924" t="s">
        <v>151</v>
      </c>
      <c r="B4924" t="s">
        <v>152</v>
      </c>
      <c r="C4924" t="s">
        <v>16</v>
      </c>
      <c r="D4924" t="s">
        <v>153</v>
      </c>
      <c r="E4924" t="s">
        <v>154</v>
      </c>
      <c r="F4924">
        <v>40</v>
      </c>
      <c r="G4924" t="s">
        <v>195</v>
      </c>
      <c r="H4924" t="s">
        <v>196</v>
      </c>
      <c r="I4924" t="s">
        <v>197</v>
      </c>
      <c r="J4924">
        <v>5</v>
      </c>
      <c r="K4924" t="s">
        <v>204</v>
      </c>
      <c r="L4924">
        <v>7</v>
      </c>
      <c r="M4924">
        <v>53</v>
      </c>
      <c r="N4924">
        <v>63445</v>
      </c>
    </row>
    <row r="4925" spans="1:14" hidden="1" x14ac:dyDescent="0.25">
      <c r="A4925" t="s">
        <v>151</v>
      </c>
      <c r="B4925" t="s">
        <v>152</v>
      </c>
      <c r="C4925" t="s">
        <v>16</v>
      </c>
      <c r="D4925" t="s">
        <v>153</v>
      </c>
      <c r="E4925" t="s">
        <v>154</v>
      </c>
      <c r="F4925">
        <v>40</v>
      </c>
      <c r="G4925" t="s">
        <v>195</v>
      </c>
      <c r="H4925" t="s">
        <v>196</v>
      </c>
      <c r="I4925" t="s">
        <v>197</v>
      </c>
      <c r="J4925">
        <v>5</v>
      </c>
      <c r="K4925" t="s">
        <v>205</v>
      </c>
      <c r="L4925">
        <v>8</v>
      </c>
      <c r="M4925">
        <v>183</v>
      </c>
      <c r="N4925">
        <v>63445</v>
      </c>
    </row>
    <row r="4926" spans="1:14" hidden="1" x14ac:dyDescent="0.25">
      <c r="A4926" t="s">
        <v>151</v>
      </c>
      <c r="B4926" t="s">
        <v>152</v>
      </c>
      <c r="C4926" t="s">
        <v>16</v>
      </c>
      <c r="D4926" t="s">
        <v>153</v>
      </c>
      <c r="E4926" t="s">
        <v>154</v>
      </c>
      <c r="F4926">
        <v>40</v>
      </c>
      <c r="G4926" t="s">
        <v>195</v>
      </c>
      <c r="H4926" t="s">
        <v>196</v>
      </c>
      <c r="I4926" t="s">
        <v>197</v>
      </c>
      <c r="J4926">
        <v>5</v>
      </c>
      <c r="K4926" t="s">
        <v>206</v>
      </c>
      <c r="L4926">
        <v>9</v>
      </c>
      <c r="M4926">
        <v>11</v>
      </c>
      <c r="N4926">
        <v>63445</v>
      </c>
    </row>
    <row r="4927" spans="1:14" hidden="1" x14ac:dyDescent="0.25">
      <c r="A4927" t="s">
        <v>151</v>
      </c>
      <c r="B4927" t="s">
        <v>152</v>
      </c>
      <c r="C4927" t="s">
        <v>16</v>
      </c>
      <c r="D4927" t="s">
        <v>153</v>
      </c>
      <c r="E4927" t="s">
        <v>154</v>
      </c>
      <c r="F4927">
        <v>40</v>
      </c>
      <c r="G4927" t="s">
        <v>195</v>
      </c>
      <c r="H4927" t="s">
        <v>196</v>
      </c>
      <c r="I4927" t="s">
        <v>197</v>
      </c>
      <c r="J4927">
        <v>5</v>
      </c>
      <c r="K4927" t="s">
        <v>207</v>
      </c>
      <c r="L4927">
        <v>10</v>
      </c>
      <c r="M4927">
        <v>13</v>
      </c>
      <c r="N4927">
        <v>63445</v>
      </c>
    </row>
    <row r="4928" spans="1:14" hidden="1" x14ac:dyDescent="0.25">
      <c r="A4928" t="s">
        <v>151</v>
      </c>
      <c r="B4928" t="s">
        <v>152</v>
      </c>
      <c r="C4928" t="s">
        <v>16</v>
      </c>
      <c r="D4928" t="s">
        <v>153</v>
      </c>
      <c r="E4928" t="s">
        <v>154</v>
      </c>
      <c r="F4928">
        <v>40</v>
      </c>
      <c r="G4928" t="s">
        <v>195</v>
      </c>
      <c r="H4928" t="s">
        <v>196</v>
      </c>
      <c r="I4928" t="s">
        <v>197</v>
      </c>
      <c r="J4928">
        <v>5</v>
      </c>
      <c r="K4928" t="s">
        <v>208</v>
      </c>
      <c r="L4928">
        <v>11</v>
      </c>
      <c r="M4928">
        <v>3860</v>
      </c>
      <c r="N4928">
        <v>63445</v>
      </c>
    </row>
    <row r="4929" spans="1:14" hidden="1" x14ac:dyDescent="0.25">
      <c r="A4929" t="s">
        <v>151</v>
      </c>
      <c r="B4929" t="s">
        <v>152</v>
      </c>
      <c r="C4929" t="s">
        <v>16</v>
      </c>
      <c r="D4929" t="s">
        <v>153</v>
      </c>
      <c r="E4929" t="s">
        <v>154</v>
      </c>
      <c r="F4929">
        <v>40</v>
      </c>
      <c r="G4929" t="s">
        <v>195</v>
      </c>
      <c r="H4929" t="s">
        <v>196</v>
      </c>
      <c r="I4929" t="s">
        <v>197</v>
      </c>
      <c r="J4929">
        <v>5</v>
      </c>
      <c r="K4929" t="s">
        <v>209</v>
      </c>
      <c r="L4929">
        <v>12</v>
      </c>
      <c r="M4929">
        <v>40</v>
      </c>
      <c r="N4929">
        <v>63445</v>
      </c>
    </row>
    <row r="4930" spans="1:14" hidden="1" x14ac:dyDescent="0.25">
      <c r="A4930" t="s">
        <v>151</v>
      </c>
      <c r="B4930" t="s">
        <v>152</v>
      </c>
      <c r="C4930" t="s">
        <v>16</v>
      </c>
      <c r="D4930" t="s">
        <v>153</v>
      </c>
      <c r="E4930" t="s">
        <v>154</v>
      </c>
      <c r="F4930">
        <v>40</v>
      </c>
      <c r="G4930" t="s">
        <v>195</v>
      </c>
      <c r="H4930" t="s">
        <v>196</v>
      </c>
      <c r="I4930" t="s">
        <v>197</v>
      </c>
      <c r="J4930">
        <v>5</v>
      </c>
      <c r="K4930" t="s">
        <v>210</v>
      </c>
      <c r="L4930">
        <v>13</v>
      </c>
      <c r="M4930">
        <v>24</v>
      </c>
      <c r="N4930">
        <v>63445</v>
      </c>
    </row>
    <row r="4931" spans="1:14" hidden="1" x14ac:dyDescent="0.25">
      <c r="A4931" t="s">
        <v>151</v>
      </c>
      <c r="B4931" t="s">
        <v>152</v>
      </c>
      <c r="C4931" t="s">
        <v>16</v>
      </c>
      <c r="D4931" t="s">
        <v>153</v>
      </c>
      <c r="E4931" t="s">
        <v>154</v>
      </c>
      <c r="F4931">
        <v>40</v>
      </c>
      <c r="G4931" t="s">
        <v>195</v>
      </c>
      <c r="H4931" t="s">
        <v>196</v>
      </c>
      <c r="I4931" t="s">
        <v>197</v>
      </c>
      <c r="J4931">
        <v>5</v>
      </c>
      <c r="K4931" t="s">
        <v>211</v>
      </c>
      <c r="L4931">
        <v>14</v>
      </c>
      <c r="M4931">
        <v>101</v>
      </c>
      <c r="N4931">
        <v>63445</v>
      </c>
    </row>
    <row r="4932" spans="1:14" hidden="1" x14ac:dyDescent="0.25">
      <c r="A4932" t="s">
        <v>151</v>
      </c>
      <c r="B4932" t="s">
        <v>152</v>
      </c>
      <c r="C4932" t="s">
        <v>16</v>
      </c>
      <c r="D4932" t="s">
        <v>153</v>
      </c>
      <c r="E4932" t="s">
        <v>154</v>
      </c>
      <c r="F4932">
        <v>40</v>
      </c>
      <c r="G4932" t="s">
        <v>195</v>
      </c>
      <c r="H4932" t="s">
        <v>196</v>
      </c>
      <c r="I4932" t="s">
        <v>197</v>
      </c>
      <c r="J4932">
        <v>5</v>
      </c>
      <c r="K4932" t="s">
        <v>212</v>
      </c>
      <c r="L4932">
        <v>15</v>
      </c>
      <c r="M4932">
        <v>140</v>
      </c>
      <c r="N4932">
        <v>63445</v>
      </c>
    </row>
    <row r="4933" spans="1:14" hidden="1" x14ac:dyDescent="0.25">
      <c r="A4933" t="s">
        <v>151</v>
      </c>
      <c r="B4933" t="s">
        <v>152</v>
      </c>
      <c r="C4933" t="s">
        <v>16</v>
      </c>
      <c r="D4933" t="s">
        <v>153</v>
      </c>
      <c r="E4933" t="s">
        <v>154</v>
      </c>
      <c r="F4933">
        <v>40</v>
      </c>
      <c r="G4933" t="s">
        <v>195</v>
      </c>
      <c r="H4933" t="s">
        <v>196</v>
      </c>
      <c r="I4933" t="s">
        <v>197</v>
      </c>
      <c r="J4933">
        <v>5</v>
      </c>
      <c r="K4933" t="s">
        <v>213</v>
      </c>
      <c r="L4933">
        <v>16</v>
      </c>
      <c r="M4933">
        <v>17</v>
      </c>
      <c r="N4933">
        <v>63445</v>
      </c>
    </row>
    <row r="4934" spans="1:14" hidden="1" x14ac:dyDescent="0.25">
      <c r="A4934" t="s">
        <v>151</v>
      </c>
      <c r="B4934" t="s">
        <v>152</v>
      </c>
      <c r="C4934" t="s">
        <v>16</v>
      </c>
      <c r="D4934" t="s">
        <v>153</v>
      </c>
      <c r="E4934" t="s">
        <v>154</v>
      </c>
      <c r="F4934">
        <v>40</v>
      </c>
      <c r="G4934" t="s">
        <v>195</v>
      </c>
      <c r="H4934" t="s">
        <v>196</v>
      </c>
      <c r="I4934" t="s">
        <v>197</v>
      </c>
      <c r="J4934">
        <v>5</v>
      </c>
      <c r="K4934" t="s">
        <v>214</v>
      </c>
      <c r="L4934">
        <v>17</v>
      </c>
      <c r="M4934">
        <v>40</v>
      </c>
      <c r="N4934">
        <v>63445</v>
      </c>
    </row>
    <row r="4935" spans="1:14" hidden="1" x14ac:dyDescent="0.25">
      <c r="A4935" t="s">
        <v>151</v>
      </c>
      <c r="B4935" t="s">
        <v>152</v>
      </c>
      <c r="C4935" t="s">
        <v>16</v>
      </c>
      <c r="D4935" t="s">
        <v>153</v>
      </c>
      <c r="E4935" t="s">
        <v>154</v>
      </c>
      <c r="F4935">
        <v>40</v>
      </c>
      <c r="G4935" t="s">
        <v>215</v>
      </c>
      <c r="H4935" t="s">
        <v>216</v>
      </c>
      <c r="I4935" t="s">
        <v>217</v>
      </c>
      <c r="J4935">
        <v>19</v>
      </c>
      <c r="K4935" t="s">
        <v>218</v>
      </c>
      <c r="L4935">
        <v>1</v>
      </c>
      <c r="M4935">
        <v>34</v>
      </c>
      <c r="N4935">
        <v>63445</v>
      </c>
    </row>
    <row r="4936" spans="1:14" hidden="1" x14ac:dyDescent="0.25">
      <c r="A4936" t="s">
        <v>151</v>
      </c>
      <c r="B4936" t="s">
        <v>152</v>
      </c>
      <c r="C4936" t="s">
        <v>16</v>
      </c>
      <c r="D4936" t="s">
        <v>153</v>
      </c>
      <c r="E4936" t="s">
        <v>154</v>
      </c>
      <c r="F4936">
        <v>40</v>
      </c>
      <c r="G4936" t="s">
        <v>215</v>
      </c>
      <c r="H4936" t="s">
        <v>216</v>
      </c>
      <c r="I4936" t="s">
        <v>217</v>
      </c>
      <c r="J4936">
        <v>19</v>
      </c>
      <c r="K4936" t="s">
        <v>219</v>
      </c>
      <c r="L4936">
        <v>2</v>
      </c>
      <c r="M4936">
        <v>139</v>
      </c>
      <c r="N4936">
        <v>63445</v>
      </c>
    </row>
    <row r="4937" spans="1:14" hidden="1" x14ac:dyDescent="0.25">
      <c r="A4937" t="s">
        <v>151</v>
      </c>
      <c r="B4937" t="s">
        <v>152</v>
      </c>
      <c r="C4937" t="s">
        <v>16</v>
      </c>
      <c r="D4937" t="s">
        <v>153</v>
      </c>
      <c r="E4937" t="s">
        <v>154</v>
      </c>
      <c r="F4937">
        <v>40</v>
      </c>
      <c r="G4937" t="s">
        <v>215</v>
      </c>
      <c r="H4937" t="s">
        <v>216</v>
      </c>
      <c r="I4937" t="s">
        <v>217</v>
      </c>
      <c r="J4937">
        <v>19</v>
      </c>
      <c r="K4937" t="s">
        <v>220</v>
      </c>
      <c r="L4937">
        <v>3</v>
      </c>
      <c r="M4937">
        <v>78</v>
      </c>
      <c r="N4937">
        <v>63445</v>
      </c>
    </row>
    <row r="4938" spans="1:14" hidden="1" x14ac:dyDescent="0.25">
      <c r="A4938" t="s">
        <v>151</v>
      </c>
      <c r="B4938" t="s">
        <v>152</v>
      </c>
      <c r="C4938" t="s">
        <v>16</v>
      </c>
      <c r="D4938" t="s">
        <v>153</v>
      </c>
      <c r="E4938" t="s">
        <v>154</v>
      </c>
      <c r="F4938">
        <v>40</v>
      </c>
      <c r="G4938" t="s">
        <v>215</v>
      </c>
      <c r="H4938" t="s">
        <v>216</v>
      </c>
      <c r="I4938" t="s">
        <v>217</v>
      </c>
      <c r="J4938">
        <v>19</v>
      </c>
      <c r="K4938" t="s">
        <v>221</v>
      </c>
      <c r="L4938">
        <v>4</v>
      </c>
      <c r="M4938">
        <v>88</v>
      </c>
      <c r="N4938">
        <v>63445</v>
      </c>
    </row>
    <row r="4939" spans="1:14" hidden="1" x14ac:dyDescent="0.25">
      <c r="A4939" t="s">
        <v>151</v>
      </c>
      <c r="B4939" t="s">
        <v>152</v>
      </c>
      <c r="C4939" t="s">
        <v>16</v>
      </c>
      <c r="D4939" t="s">
        <v>153</v>
      </c>
      <c r="E4939" t="s">
        <v>154</v>
      </c>
      <c r="F4939">
        <v>40</v>
      </c>
      <c r="G4939" t="s">
        <v>215</v>
      </c>
      <c r="H4939" t="s">
        <v>216</v>
      </c>
      <c r="I4939" t="s">
        <v>217</v>
      </c>
      <c r="J4939">
        <v>19</v>
      </c>
      <c r="K4939" t="s">
        <v>222</v>
      </c>
      <c r="L4939">
        <v>5</v>
      </c>
      <c r="M4939">
        <v>7</v>
      </c>
      <c r="N4939">
        <v>63445</v>
      </c>
    </row>
    <row r="4940" spans="1:14" hidden="1" x14ac:dyDescent="0.25">
      <c r="A4940" t="s">
        <v>151</v>
      </c>
      <c r="B4940" t="s">
        <v>152</v>
      </c>
      <c r="C4940" t="s">
        <v>16</v>
      </c>
      <c r="D4940" t="s">
        <v>153</v>
      </c>
      <c r="E4940" t="s">
        <v>154</v>
      </c>
      <c r="F4940">
        <v>40</v>
      </c>
      <c r="G4940" t="s">
        <v>215</v>
      </c>
      <c r="H4940" t="s">
        <v>216</v>
      </c>
      <c r="I4940" t="s">
        <v>217</v>
      </c>
      <c r="J4940">
        <v>19</v>
      </c>
      <c r="K4940" t="s">
        <v>223</v>
      </c>
      <c r="L4940">
        <v>6</v>
      </c>
      <c r="M4940">
        <v>47</v>
      </c>
      <c r="N4940">
        <v>63445</v>
      </c>
    </row>
    <row r="4941" spans="1:14" hidden="1" x14ac:dyDescent="0.25">
      <c r="A4941" t="s">
        <v>151</v>
      </c>
      <c r="B4941" t="s">
        <v>152</v>
      </c>
      <c r="C4941" t="s">
        <v>16</v>
      </c>
      <c r="D4941" t="s">
        <v>153</v>
      </c>
      <c r="E4941" t="s">
        <v>154</v>
      </c>
      <c r="F4941">
        <v>40</v>
      </c>
      <c r="G4941" t="s">
        <v>215</v>
      </c>
      <c r="H4941" t="s">
        <v>216</v>
      </c>
      <c r="I4941" t="s">
        <v>217</v>
      </c>
      <c r="J4941">
        <v>19</v>
      </c>
      <c r="K4941" t="s">
        <v>224</v>
      </c>
      <c r="L4941">
        <v>7</v>
      </c>
      <c r="M4941">
        <v>195</v>
      </c>
      <c r="N4941">
        <v>63445</v>
      </c>
    </row>
    <row r="4942" spans="1:14" hidden="1" x14ac:dyDescent="0.25">
      <c r="A4942" t="s">
        <v>151</v>
      </c>
      <c r="B4942" t="s">
        <v>152</v>
      </c>
      <c r="C4942" t="s">
        <v>16</v>
      </c>
      <c r="D4942" t="s">
        <v>153</v>
      </c>
      <c r="E4942" t="s">
        <v>154</v>
      </c>
      <c r="F4942">
        <v>40</v>
      </c>
      <c r="G4942" t="s">
        <v>215</v>
      </c>
      <c r="H4942" t="s">
        <v>216</v>
      </c>
      <c r="I4942" t="s">
        <v>217</v>
      </c>
      <c r="J4942">
        <v>19</v>
      </c>
      <c r="K4942" t="s">
        <v>225</v>
      </c>
      <c r="L4942">
        <v>8</v>
      </c>
      <c r="M4942">
        <v>24</v>
      </c>
      <c r="N4942">
        <v>63445</v>
      </c>
    </row>
    <row r="4943" spans="1:14" hidden="1" x14ac:dyDescent="0.25">
      <c r="A4943" t="s">
        <v>151</v>
      </c>
      <c r="B4943" t="s">
        <v>152</v>
      </c>
      <c r="C4943" t="s">
        <v>16</v>
      </c>
      <c r="D4943" t="s">
        <v>153</v>
      </c>
      <c r="E4943" t="s">
        <v>154</v>
      </c>
      <c r="F4943">
        <v>40</v>
      </c>
      <c r="G4943" t="s">
        <v>215</v>
      </c>
      <c r="H4943" t="s">
        <v>216</v>
      </c>
      <c r="I4943" t="s">
        <v>217</v>
      </c>
      <c r="J4943">
        <v>19</v>
      </c>
      <c r="K4943" t="s">
        <v>226</v>
      </c>
      <c r="L4943">
        <v>9</v>
      </c>
      <c r="M4943">
        <v>41</v>
      </c>
      <c r="N4943">
        <v>63445</v>
      </c>
    </row>
    <row r="4944" spans="1:14" hidden="1" x14ac:dyDescent="0.25">
      <c r="A4944" t="s">
        <v>151</v>
      </c>
      <c r="B4944" t="s">
        <v>152</v>
      </c>
      <c r="C4944" t="s">
        <v>16</v>
      </c>
      <c r="D4944" t="s">
        <v>153</v>
      </c>
      <c r="E4944" t="s">
        <v>154</v>
      </c>
      <c r="F4944">
        <v>40</v>
      </c>
      <c r="G4944" t="s">
        <v>215</v>
      </c>
      <c r="H4944" t="s">
        <v>216</v>
      </c>
      <c r="I4944" t="s">
        <v>217</v>
      </c>
      <c r="J4944">
        <v>19</v>
      </c>
      <c r="K4944" t="s">
        <v>227</v>
      </c>
      <c r="L4944">
        <v>10</v>
      </c>
      <c r="M4944">
        <v>3780</v>
      </c>
      <c r="N4944">
        <v>63445</v>
      </c>
    </row>
    <row r="4945" spans="1:14" hidden="1" x14ac:dyDescent="0.25">
      <c r="A4945" t="s">
        <v>151</v>
      </c>
      <c r="B4945" t="s">
        <v>152</v>
      </c>
      <c r="C4945" t="s">
        <v>16</v>
      </c>
      <c r="D4945" t="s">
        <v>153</v>
      </c>
      <c r="E4945" t="s">
        <v>154</v>
      </c>
      <c r="F4945">
        <v>40</v>
      </c>
      <c r="G4945" t="s">
        <v>215</v>
      </c>
      <c r="H4945" t="s">
        <v>216</v>
      </c>
      <c r="I4945" t="s">
        <v>217</v>
      </c>
      <c r="J4945">
        <v>19</v>
      </c>
      <c r="K4945" t="s">
        <v>228</v>
      </c>
      <c r="L4945">
        <v>11</v>
      </c>
      <c r="M4945">
        <v>1590</v>
      </c>
      <c r="N4945">
        <v>63445</v>
      </c>
    </row>
    <row r="4946" spans="1:14" hidden="1" x14ac:dyDescent="0.25">
      <c r="A4946" t="s">
        <v>151</v>
      </c>
      <c r="B4946" t="s">
        <v>152</v>
      </c>
      <c r="C4946" t="s">
        <v>16</v>
      </c>
      <c r="D4946" t="s">
        <v>153</v>
      </c>
      <c r="E4946" t="s">
        <v>154</v>
      </c>
      <c r="F4946">
        <v>40</v>
      </c>
      <c r="G4946" t="s">
        <v>215</v>
      </c>
      <c r="H4946" t="s">
        <v>216</v>
      </c>
      <c r="I4946" t="s">
        <v>229</v>
      </c>
      <c r="J4946">
        <v>20</v>
      </c>
      <c r="K4946" t="s">
        <v>230</v>
      </c>
      <c r="L4946">
        <v>1</v>
      </c>
      <c r="M4946">
        <v>863</v>
      </c>
      <c r="N4946">
        <v>63445</v>
      </c>
    </row>
    <row r="4947" spans="1:14" hidden="1" x14ac:dyDescent="0.25">
      <c r="A4947" t="s">
        <v>151</v>
      </c>
      <c r="B4947" t="s">
        <v>152</v>
      </c>
      <c r="C4947" t="s">
        <v>16</v>
      </c>
      <c r="D4947" t="s">
        <v>153</v>
      </c>
      <c r="E4947" t="s">
        <v>154</v>
      </c>
      <c r="F4947">
        <v>40</v>
      </c>
      <c r="G4947" t="s">
        <v>215</v>
      </c>
      <c r="H4947" t="s">
        <v>216</v>
      </c>
      <c r="I4947" t="s">
        <v>229</v>
      </c>
      <c r="J4947">
        <v>20</v>
      </c>
      <c r="K4947" t="s">
        <v>231</v>
      </c>
      <c r="L4947">
        <v>2</v>
      </c>
      <c r="M4947">
        <v>46</v>
      </c>
      <c r="N4947">
        <v>63445</v>
      </c>
    </row>
    <row r="4948" spans="1:14" hidden="1" x14ac:dyDescent="0.25">
      <c r="A4948" t="s">
        <v>151</v>
      </c>
      <c r="B4948" t="s">
        <v>152</v>
      </c>
      <c r="C4948" t="s">
        <v>16</v>
      </c>
      <c r="D4948" t="s">
        <v>153</v>
      </c>
      <c r="E4948" t="s">
        <v>154</v>
      </c>
      <c r="F4948">
        <v>40</v>
      </c>
      <c r="G4948" t="s">
        <v>215</v>
      </c>
      <c r="H4948" t="s">
        <v>216</v>
      </c>
      <c r="I4948" t="s">
        <v>229</v>
      </c>
      <c r="J4948">
        <v>20</v>
      </c>
      <c r="K4948" t="s">
        <v>232</v>
      </c>
      <c r="L4948">
        <v>3</v>
      </c>
      <c r="M4948">
        <v>254</v>
      </c>
      <c r="N4948">
        <v>63445</v>
      </c>
    </row>
    <row r="4949" spans="1:14" hidden="1" x14ac:dyDescent="0.25">
      <c r="A4949" t="s">
        <v>151</v>
      </c>
      <c r="B4949" t="s">
        <v>152</v>
      </c>
      <c r="C4949" t="s">
        <v>16</v>
      </c>
      <c r="D4949" t="s">
        <v>153</v>
      </c>
      <c r="E4949" t="s">
        <v>154</v>
      </c>
      <c r="F4949">
        <v>40</v>
      </c>
      <c r="G4949" t="s">
        <v>215</v>
      </c>
      <c r="H4949" t="s">
        <v>216</v>
      </c>
      <c r="I4949" t="s">
        <v>229</v>
      </c>
      <c r="J4949">
        <v>20</v>
      </c>
      <c r="K4949" t="s">
        <v>233</v>
      </c>
      <c r="L4949">
        <v>4</v>
      </c>
      <c r="M4949">
        <v>769</v>
      </c>
      <c r="N4949">
        <v>63445</v>
      </c>
    </row>
    <row r="4950" spans="1:14" hidden="1" x14ac:dyDescent="0.25">
      <c r="A4950" t="s">
        <v>151</v>
      </c>
      <c r="B4950" t="s">
        <v>152</v>
      </c>
      <c r="C4950" t="s">
        <v>16</v>
      </c>
      <c r="D4950" t="s">
        <v>153</v>
      </c>
      <c r="E4950" t="s">
        <v>154</v>
      </c>
      <c r="F4950">
        <v>40</v>
      </c>
      <c r="G4950" t="s">
        <v>215</v>
      </c>
      <c r="H4950" t="s">
        <v>216</v>
      </c>
      <c r="I4950" t="s">
        <v>229</v>
      </c>
      <c r="J4950">
        <v>20</v>
      </c>
      <c r="K4950" t="s">
        <v>234</v>
      </c>
      <c r="L4950">
        <v>5</v>
      </c>
      <c r="M4950">
        <v>998</v>
      </c>
      <c r="N4950">
        <v>63445</v>
      </c>
    </row>
    <row r="4951" spans="1:14" hidden="1" x14ac:dyDescent="0.25">
      <c r="A4951" t="s">
        <v>151</v>
      </c>
      <c r="B4951" t="s">
        <v>152</v>
      </c>
      <c r="C4951" t="s">
        <v>16</v>
      </c>
      <c r="D4951" t="s">
        <v>153</v>
      </c>
      <c r="E4951" t="s">
        <v>154</v>
      </c>
      <c r="F4951">
        <v>40</v>
      </c>
      <c r="G4951" t="s">
        <v>215</v>
      </c>
      <c r="H4951" t="s">
        <v>216</v>
      </c>
      <c r="I4951" t="s">
        <v>229</v>
      </c>
      <c r="J4951">
        <v>20</v>
      </c>
      <c r="K4951" t="s">
        <v>235</v>
      </c>
      <c r="L4951">
        <v>6</v>
      </c>
      <c r="M4951">
        <v>136</v>
      </c>
      <c r="N4951">
        <v>63445</v>
      </c>
    </row>
    <row r="4952" spans="1:14" hidden="1" x14ac:dyDescent="0.25">
      <c r="A4952" t="s">
        <v>151</v>
      </c>
      <c r="B4952" t="s">
        <v>152</v>
      </c>
      <c r="C4952" t="s">
        <v>16</v>
      </c>
      <c r="D4952" t="s">
        <v>153</v>
      </c>
      <c r="E4952" t="s">
        <v>154</v>
      </c>
      <c r="F4952">
        <v>40</v>
      </c>
      <c r="G4952" t="s">
        <v>215</v>
      </c>
      <c r="H4952" t="s">
        <v>216</v>
      </c>
      <c r="I4952" t="s">
        <v>229</v>
      </c>
      <c r="J4952">
        <v>20</v>
      </c>
      <c r="K4952" t="s">
        <v>236</v>
      </c>
      <c r="L4952">
        <v>7</v>
      </c>
      <c r="M4952">
        <v>177</v>
      </c>
      <c r="N4952">
        <v>63445</v>
      </c>
    </row>
    <row r="4953" spans="1:14" hidden="1" x14ac:dyDescent="0.25">
      <c r="A4953" t="s">
        <v>151</v>
      </c>
      <c r="B4953" t="s">
        <v>152</v>
      </c>
      <c r="C4953" t="s">
        <v>16</v>
      </c>
      <c r="D4953" t="s">
        <v>153</v>
      </c>
      <c r="E4953" t="s">
        <v>154</v>
      </c>
      <c r="F4953">
        <v>40</v>
      </c>
      <c r="G4953" t="s">
        <v>215</v>
      </c>
      <c r="H4953" t="s">
        <v>216</v>
      </c>
      <c r="I4953" t="s">
        <v>229</v>
      </c>
      <c r="J4953">
        <v>20</v>
      </c>
      <c r="K4953" t="s">
        <v>237</v>
      </c>
      <c r="L4953">
        <v>8</v>
      </c>
      <c r="M4953">
        <v>60</v>
      </c>
      <c r="N4953">
        <v>63445</v>
      </c>
    </row>
    <row r="4954" spans="1:14" hidden="1" x14ac:dyDescent="0.25">
      <c r="A4954" t="s">
        <v>151</v>
      </c>
      <c r="B4954" t="s">
        <v>152</v>
      </c>
      <c r="C4954" t="s">
        <v>16</v>
      </c>
      <c r="D4954" t="s">
        <v>153</v>
      </c>
      <c r="E4954" t="s">
        <v>154</v>
      </c>
      <c r="F4954">
        <v>40</v>
      </c>
      <c r="G4954" t="s">
        <v>215</v>
      </c>
      <c r="H4954" t="s">
        <v>216</v>
      </c>
      <c r="I4954" t="s">
        <v>229</v>
      </c>
      <c r="J4954">
        <v>20</v>
      </c>
      <c r="K4954" t="s">
        <v>238</v>
      </c>
      <c r="L4954">
        <v>9</v>
      </c>
      <c r="M4954">
        <v>330</v>
      </c>
      <c r="N4954">
        <v>63445</v>
      </c>
    </row>
    <row r="4955" spans="1:14" hidden="1" x14ac:dyDescent="0.25">
      <c r="A4955" t="s">
        <v>151</v>
      </c>
      <c r="B4955" t="s">
        <v>152</v>
      </c>
      <c r="C4955" t="s">
        <v>16</v>
      </c>
      <c r="D4955" t="s">
        <v>153</v>
      </c>
      <c r="E4955" t="s">
        <v>154</v>
      </c>
      <c r="F4955">
        <v>40</v>
      </c>
      <c r="G4955" t="s">
        <v>215</v>
      </c>
      <c r="H4955" t="s">
        <v>216</v>
      </c>
      <c r="I4955" t="s">
        <v>229</v>
      </c>
      <c r="J4955">
        <v>20</v>
      </c>
      <c r="K4955" t="s">
        <v>239</v>
      </c>
      <c r="L4955">
        <v>10</v>
      </c>
      <c r="M4955">
        <v>1606</v>
      </c>
      <c r="N4955">
        <v>63445</v>
      </c>
    </row>
    <row r="4956" spans="1:14" hidden="1" x14ac:dyDescent="0.25">
      <c r="A4956" t="s">
        <v>151</v>
      </c>
      <c r="B4956" t="s">
        <v>152</v>
      </c>
      <c r="C4956" t="s">
        <v>16</v>
      </c>
      <c r="D4956" t="s">
        <v>153</v>
      </c>
      <c r="E4956" t="s">
        <v>154</v>
      </c>
      <c r="F4956">
        <v>40</v>
      </c>
      <c r="G4956" t="s">
        <v>215</v>
      </c>
      <c r="H4956" t="s">
        <v>216</v>
      </c>
      <c r="I4956" t="s">
        <v>229</v>
      </c>
      <c r="J4956">
        <v>20</v>
      </c>
      <c r="K4956" t="s">
        <v>240</v>
      </c>
      <c r="L4956">
        <v>11</v>
      </c>
      <c r="M4956">
        <v>129</v>
      </c>
      <c r="N4956">
        <v>63445</v>
      </c>
    </row>
    <row r="4957" spans="1:14" hidden="1" x14ac:dyDescent="0.25">
      <c r="A4957" t="s">
        <v>151</v>
      </c>
      <c r="B4957" t="s">
        <v>152</v>
      </c>
      <c r="C4957" t="s">
        <v>16</v>
      </c>
      <c r="D4957" t="s">
        <v>153</v>
      </c>
      <c r="E4957" t="s">
        <v>154</v>
      </c>
      <c r="F4957">
        <v>40</v>
      </c>
      <c r="G4957" t="s">
        <v>215</v>
      </c>
      <c r="H4957" t="s">
        <v>216</v>
      </c>
      <c r="I4957" t="s">
        <v>241</v>
      </c>
      <c r="J4957">
        <v>21</v>
      </c>
      <c r="K4957" t="s">
        <v>242</v>
      </c>
      <c r="L4957">
        <v>1</v>
      </c>
      <c r="M4957">
        <v>3421</v>
      </c>
      <c r="N4957">
        <v>63445</v>
      </c>
    </row>
    <row r="4958" spans="1:14" hidden="1" x14ac:dyDescent="0.25">
      <c r="A4958" t="s">
        <v>151</v>
      </c>
      <c r="B4958" t="s">
        <v>152</v>
      </c>
      <c r="C4958" t="s">
        <v>16</v>
      </c>
      <c r="D4958" t="s">
        <v>153</v>
      </c>
      <c r="E4958" t="s">
        <v>154</v>
      </c>
      <c r="F4958">
        <v>40</v>
      </c>
      <c r="G4958" t="s">
        <v>215</v>
      </c>
      <c r="H4958" t="s">
        <v>216</v>
      </c>
      <c r="I4958" t="s">
        <v>241</v>
      </c>
      <c r="J4958">
        <v>21</v>
      </c>
      <c r="K4958" t="s">
        <v>243</v>
      </c>
      <c r="L4958">
        <v>2</v>
      </c>
      <c r="M4958">
        <v>1762</v>
      </c>
      <c r="N4958">
        <v>63445</v>
      </c>
    </row>
    <row r="4959" spans="1:14" hidden="1" x14ac:dyDescent="0.25">
      <c r="A4959" t="s">
        <v>151</v>
      </c>
      <c r="B4959" t="s">
        <v>152</v>
      </c>
      <c r="C4959" t="s">
        <v>16</v>
      </c>
      <c r="D4959" t="s">
        <v>153</v>
      </c>
      <c r="E4959" t="s">
        <v>154</v>
      </c>
      <c r="F4959">
        <v>40</v>
      </c>
      <c r="G4959" t="s">
        <v>215</v>
      </c>
      <c r="H4959" t="s">
        <v>216</v>
      </c>
      <c r="I4959" t="s">
        <v>241</v>
      </c>
      <c r="J4959">
        <v>21</v>
      </c>
      <c r="K4959" t="s">
        <v>244</v>
      </c>
      <c r="L4959">
        <v>3</v>
      </c>
      <c r="M4959">
        <v>318</v>
      </c>
      <c r="N4959">
        <v>63445</v>
      </c>
    </row>
    <row r="4960" spans="1:14" hidden="1" x14ac:dyDescent="0.25">
      <c r="A4960" t="s">
        <v>151</v>
      </c>
      <c r="B4960" t="s">
        <v>152</v>
      </c>
      <c r="C4960" t="s">
        <v>16</v>
      </c>
      <c r="D4960" t="s">
        <v>153</v>
      </c>
      <c r="E4960" t="s">
        <v>154</v>
      </c>
      <c r="F4960">
        <v>40</v>
      </c>
      <c r="G4960" t="s">
        <v>215</v>
      </c>
      <c r="H4960" t="s">
        <v>216</v>
      </c>
      <c r="I4960" t="s">
        <v>245</v>
      </c>
      <c r="J4960">
        <v>22</v>
      </c>
      <c r="K4960" t="s">
        <v>246</v>
      </c>
      <c r="L4960">
        <v>1</v>
      </c>
      <c r="M4960">
        <v>1012</v>
      </c>
      <c r="N4960">
        <v>63445</v>
      </c>
    </row>
    <row r="4961" spans="1:14" hidden="1" x14ac:dyDescent="0.25">
      <c r="A4961" t="s">
        <v>151</v>
      </c>
      <c r="B4961" t="s">
        <v>152</v>
      </c>
      <c r="C4961" t="s">
        <v>16</v>
      </c>
      <c r="D4961" t="s">
        <v>153</v>
      </c>
      <c r="E4961" t="s">
        <v>154</v>
      </c>
      <c r="F4961">
        <v>40</v>
      </c>
      <c r="G4961" t="s">
        <v>215</v>
      </c>
      <c r="H4961" t="s">
        <v>216</v>
      </c>
      <c r="I4961" t="s">
        <v>245</v>
      </c>
      <c r="J4961">
        <v>22</v>
      </c>
      <c r="K4961" t="s">
        <v>247</v>
      </c>
      <c r="L4961">
        <v>2</v>
      </c>
      <c r="M4961">
        <v>1127</v>
      </c>
      <c r="N4961">
        <v>63445</v>
      </c>
    </row>
    <row r="4962" spans="1:14" hidden="1" x14ac:dyDescent="0.25">
      <c r="A4962" t="s">
        <v>151</v>
      </c>
      <c r="B4962" t="s">
        <v>152</v>
      </c>
      <c r="C4962" t="s">
        <v>16</v>
      </c>
      <c r="D4962" t="s">
        <v>153</v>
      </c>
      <c r="E4962" t="s">
        <v>154</v>
      </c>
      <c r="F4962">
        <v>40</v>
      </c>
      <c r="G4962" t="s">
        <v>215</v>
      </c>
      <c r="H4962" t="s">
        <v>216</v>
      </c>
      <c r="I4962" t="s">
        <v>245</v>
      </c>
      <c r="J4962">
        <v>22</v>
      </c>
      <c r="K4962" t="s">
        <v>248</v>
      </c>
      <c r="L4962">
        <v>3</v>
      </c>
      <c r="M4962">
        <v>777</v>
      </c>
      <c r="N4962">
        <v>63445</v>
      </c>
    </row>
    <row r="4963" spans="1:14" hidden="1" x14ac:dyDescent="0.25">
      <c r="A4963" t="s">
        <v>151</v>
      </c>
      <c r="B4963" t="s">
        <v>152</v>
      </c>
      <c r="C4963" t="s">
        <v>16</v>
      </c>
      <c r="D4963" t="s">
        <v>153</v>
      </c>
      <c r="E4963" t="s">
        <v>154</v>
      </c>
      <c r="F4963">
        <v>40</v>
      </c>
      <c r="G4963" t="s">
        <v>215</v>
      </c>
      <c r="H4963" t="s">
        <v>216</v>
      </c>
      <c r="I4963" t="s">
        <v>245</v>
      </c>
      <c r="J4963">
        <v>22</v>
      </c>
      <c r="K4963" t="s">
        <v>249</v>
      </c>
      <c r="L4963">
        <v>4</v>
      </c>
      <c r="M4963">
        <v>1001</v>
      </c>
      <c r="N4963">
        <v>63445</v>
      </c>
    </row>
    <row r="4964" spans="1:14" hidden="1" x14ac:dyDescent="0.25">
      <c r="A4964" t="s">
        <v>151</v>
      </c>
      <c r="B4964" t="s">
        <v>152</v>
      </c>
      <c r="C4964" t="s">
        <v>16</v>
      </c>
      <c r="D4964" t="s">
        <v>153</v>
      </c>
      <c r="E4964" t="s">
        <v>154</v>
      </c>
      <c r="F4964">
        <v>40</v>
      </c>
      <c r="G4964" t="s">
        <v>215</v>
      </c>
      <c r="H4964" t="s">
        <v>216</v>
      </c>
      <c r="I4964" t="s">
        <v>245</v>
      </c>
      <c r="J4964">
        <v>22</v>
      </c>
      <c r="K4964" t="s">
        <v>250</v>
      </c>
      <c r="L4964">
        <v>5</v>
      </c>
      <c r="M4964">
        <v>941</v>
      </c>
      <c r="N4964">
        <v>63445</v>
      </c>
    </row>
    <row r="4965" spans="1:14" hidden="1" x14ac:dyDescent="0.25">
      <c r="A4965" t="s">
        <v>151</v>
      </c>
      <c r="B4965" t="s">
        <v>152</v>
      </c>
      <c r="C4965" t="s">
        <v>16</v>
      </c>
      <c r="D4965" t="s">
        <v>153</v>
      </c>
      <c r="E4965" t="s">
        <v>154</v>
      </c>
      <c r="F4965">
        <v>40</v>
      </c>
      <c r="G4965" t="s">
        <v>215</v>
      </c>
      <c r="H4965" t="s">
        <v>216</v>
      </c>
      <c r="I4965" t="s">
        <v>251</v>
      </c>
      <c r="J4965">
        <v>23</v>
      </c>
      <c r="K4965" t="s">
        <v>252</v>
      </c>
      <c r="L4965">
        <v>1</v>
      </c>
      <c r="M4965">
        <v>1617</v>
      </c>
      <c r="N4965">
        <v>63445</v>
      </c>
    </row>
    <row r="4966" spans="1:14" hidden="1" x14ac:dyDescent="0.25">
      <c r="A4966" t="s">
        <v>151</v>
      </c>
      <c r="B4966" t="s">
        <v>152</v>
      </c>
      <c r="C4966" t="s">
        <v>16</v>
      </c>
      <c r="D4966" t="s">
        <v>153</v>
      </c>
      <c r="E4966" t="s">
        <v>154</v>
      </c>
      <c r="F4966">
        <v>40</v>
      </c>
      <c r="G4966" t="s">
        <v>215</v>
      </c>
      <c r="H4966" t="s">
        <v>216</v>
      </c>
      <c r="I4966" t="s">
        <v>251</v>
      </c>
      <c r="J4966">
        <v>23</v>
      </c>
      <c r="K4966" t="s">
        <v>253</v>
      </c>
      <c r="L4966">
        <v>2</v>
      </c>
      <c r="M4966">
        <v>146</v>
      </c>
      <c r="N4966">
        <v>63445</v>
      </c>
    </row>
    <row r="4967" spans="1:14" hidden="1" x14ac:dyDescent="0.25">
      <c r="A4967" t="s">
        <v>151</v>
      </c>
      <c r="B4967" t="s">
        <v>152</v>
      </c>
      <c r="C4967" t="s">
        <v>16</v>
      </c>
      <c r="D4967" t="s">
        <v>153</v>
      </c>
      <c r="E4967" t="s">
        <v>154</v>
      </c>
      <c r="F4967">
        <v>40</v>
      </c>
      <c r="G4967" t="s">
        <v>215</v>
      </c>
      <c r="H4967" t="s">
        <v>216</v>
      </c>
      <c r="I4967" t="s">
        <v>251</v>
      </c>
      <c r="J4967">
        <v>23</v>
      </c>
      <c r="K4967" t="s">
        <v>254</v>
      </c>
      <c r="L4967">
        <v>3</v>
      </c>
      <c r="M4967">
        <v>302</v>
      </c>
      <c r="N4967">
        <v>63445</v>
      </c>
    </row>
    <row r="4968" spans="1:14" hidden="1" x14ac:dyDescent="0.25">
      <c r="A4968" t="s">
        <v>151</v>
      </c>
      <c r="B4968" t="s">
        <v>152</v>
      </c>
      <c r="C4968" t="s">
        <v>16</v>
      </c>
      <c r="D4968" t="s">
        <v>153</v>
      </c>
      <c r="E4968" t="s">
        <v>154</v>
      </c>
      <c r="F4968">
        <v>40</v>
      </c>
      <c r="G4968" t="s">
        <v>215</v>
      </c>
      <c r="H4968" t="s">
        <v>216</v>
      </c>
      <c r="I4968" t="s">
        <v>251</v>
      </c>
      <c r="J4968">
        <v>23</v>
      </c>
      <c r="K4968" t="s">
        <v>255</v>
      </c>
      <c r="L4968">
        <v>4</v>
      </c>
      <c r="M4968">
        <v>1436</v>
      </c>
      <c r="N4968">
        <v>63445</v>
      </c>
    </row>
    <row r="4969" spans="1:14" hidden="1" x14ac:dyDescent="0.25">
      <c r="A4969" t="s">
        <v>151</v>
      </c>
      <c r="B4969" t="s">
        <v>152</v>
      </c>
      <c r="C4969" t="s">
        <v>16</v>
      </c>
      <c r="D4969" t="s">
        <v>153</v>
      </c>
      <c r="E4969" t="s">
        <v>154</v>
      </c>
      <c r="F4969">
        <v>40</v>
      </c>
      <c r="G4969" t="s">
        <v>215</v>
      </c>
      <c r="H4969" t="s">
        <v>216</v>
      </c>
      <c r="I4969" t="s">
        <v>251</v>
      </c>
      <c r="J4969">
        <v>23</v>
      </c>
      <c r="K4969" t="s">
        <v>256</v>
      </c>
      <c r="L4969">
        <v>5</v>
      </c>
      <c r="M4969">
        <v>1606</v>
      </c>
      <c r="N4969">
        <v>63445</v>
      </c>
    </row>
    <row r="4970" spans="1:14" hidden="1" x14ac:dyDescent="0.25">
      <c r="A4970" t="s">
        <v>151</v>
      </c>
      <c r="B4970" t="s">
        <v>152</v>
      </c>
      <c r="C4970" t="s">
        <v>16</v>
      </c>
      <c r="D4970" t="s">
        <v>153</v>
      </c>
      <c r="E4970" t="s">
        <v>154</v>
      </c>
      <c r="F4970">
        <v>40</v>
      </c>
      <c r="G4970" t="s">
        <v>215</v>
      </c>
      <c r="H4970" t="s">
        <v>216</v>
      </c>
      <c r="I4970" t="s">
        <v>257</v>
      </c>
      <c r="J4970">
        <v>24</v>
      </c>
      <c r="K4970" t="s">
        <v>258</v>
      </c>
      <c r="L4970">
        <v>1</v>
      </c>
      <c r="M4970">
        <v>3877</v>
      </c>
      <c r="N4970">
        <v>63445</v>
      </c>
    </row>
    <row r="4971" spans="1:14" hidden="1" x14ac:dyDescent="0.25">
      <c r="A4971" t="s">
        <v>151</v>
      </c>
      <c r="B4971" t="s">
        <v>152</v>
      </c>
      <c r="C4971" t="s">
        <v>16</v>
      </c>
      <c r="D4971" t="s">
        <v>153</v>
      </c>
      <c r="E4971" t="s">
        <v>154</v>
      </c>
      <c r="F4971">
        <v>40</v>
      </c>
      <c r="G4971" t="s">
        <v>215</v>
      </c>
      <c r="H4971" t="s">
        <v>216</v>
      </c>
      <c r="I4971" t="s">
        <v>257</v>
      </c>
      <c r="J4971">
        <v>24</v>
      </c>
      <c r="K4971" t="s">
        <v>259</v>
      </c>
      <c r="L4971">
        <v>2</v>
      </c>
      <c r="M4971">
        <v>1203</v>
      </c>
      <c r="N4971">
        <v>63445</v>
      </c>
    </row>
    <row r="4972" spans="1:14" hidden="1" x14ac:dyDescent="0.25">
      <c r="A4972" t="s">
        <v>151</v>
      </c>
      <c r="B4972" t="s">
        <v>152</v>
      </c>
      <c r="C4972" t="s">
        <v>16</v>
      </c>
      <c r="D4972" t="s">
        <v>153</v>
      </c>
      <c r="E4972" t="s">
        <v>154</v>
      </c>
      <c r="F4972">
        <v>40</v>
      </c>
      <c r="G4972" t="s">
        <v>215</v>
      </c>
      <c r="H4972" t="s">
        <v>216</v>
      </c>
      <c r="I4972" t="s">
        <v>260</v>
      </c>
      <c r="J4972">
        <v>25</v>
      </c>
      <c r="K4972" t="s">
        <v>261</v>
      </c>
      <c r="L4972">
        <v>1</v>
      </c>
      <c r="M4972">
        <v>1549</v>
      </c>
      <c r="N4972">
        <v>63445</v>
      </c>
    </row>
    <row r="4973" spans="1:14" hidden="1" x14ac:dyDescent="0.25">
      <c r="A4973" t="s">
        <v>151</v>
      </c>
      <c r="B4973" t="s">
        <v>152</v>
      </c>
      <c r="C4973" t="s">
        <v>16</v>
      </c>
      <c r="D4973" t="s">
        <v>153</v>
      </c>
      <c r="E4973" t="s">
        <v>154</v>
      </c>
      <c r="F4973">
        <v>40</v>
      </c>
      <c r="G4973" t="s">
        <v>215</v>
      </c>
      <c r="H4973" t="s">
        <v>216</v>
      </c>
      <c r="I4973" t="s">
        <v>260</v>
      </c>
      <c r="J4973">
        <v>25</v>
      </c>
      <c r="K4973" t="s">
        <v>262</v>
      </c>
      <c r="L4973">
        <v>2</v>
      </c>
      <c r="M4973">
        <v>536</v>
      </c>
      <c r="N4973">
        <v>63445</v>
      </c>
    </row>
    <row r="4974" spans="1:14" hidden="1" x14ac:dyDescent="0.25">
      <c r="A4974" t="s">
        <v>151</v>
      </c>
      <c r="B4974" t="s">
        <v>152</v>
      </c>
      <c r="C4974" t="s">
        <v>16</v>
      </c>
      <c r="D4974" t="s">
        <v>153</v>
      </c>
      <c r="E4974" t="s">
        <v>154</v>
      </c>
      <c r="F4974">
        <v>40</v>
      </c>
      <c r="G4974" t="s">
        <v>215</v>
      </c>
      <c r="H4974" t="s">
        <v>216</v>
      </c>
      <c r="I4974" t="s">
        <v>260</v>
      </c>
      <c r="J4974">
        <v>25</v>
      </c>
      <c r="K4974" t="s">
        <v>263</v>
      </c>
      <c r="L4974">
        <v>3</v>
      </c>
      <c r="M4974">
        <v>264</v>
      </c>
      <c r="N4974">
        <v>63445</v>
      </c>
    </row>
    <row r="4975" spans="1:14" hidden="1" x14ac:dyDescent="0.25">
      <c r="A4975" t="s">
        <v>151</v>
      </c>
      <c r="B4975" t="s">
        <v>152</v>
      </c>
      <c r="C4975" t="s">
        <v>16</v>
      </c>
      <c r="D4975" t="s">
        <v>153</v>
      </c>
      <c r="E4975" t="s">
        <v>154</v>
      </c>
      <c r="F4975">
        <v>40</v>
      </c>
      <c r="G4975" t="s">
        <v>215</v>
      </c>
      <c r="H4975" t="s">
        <v>216</v>
      </c>
      <c r="I4975" t="s">
        <v>260</v>
      </c>
      <c r="J4975">
        <v>25</v>
      </c>
      <c r="K4975" t="s">
        <v>264</v>
      </c>
      <c r="L4975">
        <v>4</v>
      </c>
      <c r="M4975">
        <v>725</v>
      </c>
      <c r="N4975">
        <v>63445</v>
      </c>
    </row>
    <row r="4976" spans="1:14" hidden="1" x14ac:dyDescent="0.25">
      <c r="A4976" t="s">
        <v>151</v>
      </c>
      <c r="B4976" t="s">
        <v>152</v>
      </c>
      <c r="C4976" t="s">
        <v>16</v>
      </c>
      <c r="D4976" t="s">
        <v>153</v>
      </c>
      <c r="E4976" t="s">
        <v>154</v>
      </c>
      <c r="F4976">
        <v>40</v>
      </c>
      <c r="G4976" t="s">
        <v>215</v>
      </c>
      <c r="H4976" t="s">
        <v>216</v>
      </c>
      <c r="I4976" t="s">
        <v>260</v>
      </c>
      <c r="J4976">
        <v>25</v>
      </c>
      <c r="K4976" t="s">
        <v>265</v>
      </c>
      <c r="L4976">
        <v>5</v>
      </c>
      <c r="M4976">
        <v>324</v>
      </c>
      <c r="N4976">
        <v>63445</v>
      </c>
    </row>
    <row r="4977" spans="1:14" hidden="1" x14ac:dyDescent="0.25">
      <c r="A4977" t="s">
        <v>151</v>
      </c>
      <c r="B4977" t="s">
        <v>152</v>
      </c>
      <c r="C4977" t="s">
        <v>16</v>
      </c>
      <c r="D4977" t="s">
        <v>153</v>
      </c>
      <c r="E4977" t="s">
        <v>154</v>
      </c>
      <c r="F4977">
        <v>40</v>
      </c>
      <c r="G4977" t="s">
        <v>215</v>
      </c>
      <c r="H4977" t="s">
        <v>216</v>
      </c>
      <c r="I4977" t="s">
        <v>260</v>
      </c>
      <c r="J4977">
        <v>25</v>
      </c>
      <c r="K4977" t="s">
        <v>266</v>
      </c>
      <c r="L4977">
        <v>6</v>
      </c>
      <c r="M4977">
        <v>1465</v>
      </c>
      <c r="N4977">
        <v>63445</v>
      </c>
    </row>
    <row r="4978" spans="1:14" hidden="1" x14ac:dyDescent="0.25">
      <c r="A4978" t="s">
        <v>151</v>
      </c>
      <c r="B4978" t="s">
        <v>152</v>
      </c>
      <c r="C4978" t="s">
        <v>16</v>
      </c>
      <c r="D4978" t="s">
        <v>153</v>
      </c>
      <c r="E4978" t="s">
        <v>154</v>
      </c>
      <c r="F4978">
        <v>40</v>
      </c>
      <c r="G4978" t="s">
        <v>215</v>
      </c>
      <c r="H4978" t="s">
        <v>216</v>
      </c>
      <c r="I4978" t="s">
        <v>260</v>
      </c>
      <c r="J4978">
        <v>25</v>
      </c>
      <c r="K4978" t="s">
        <v>267</v>
      </c>
      <c r="L4978">
        <v>7</v>
      </c>
      <c r="M4978">
        <v>167</v>
      </c>
      <c r="N4978">
        <v>63445</v>
      </c>
    </row>
    <row r="4979" spans="1:14" hidden="1" x14ac:dyDescent="0.25">
      <c r="A4979" t="s">
        <v>151</v>
      </c>
      <c r="B4979" t="s">
        <v>152</v>
      </c>
      <c r="C4979" t="s">
        <v>16</v>
      </c>
      <c r="D4979" t="s">
        <v>153</v>
      </c>
      <c r="E4979" t="s">
        <v>154</v>
      </c>
      <c r="F4979">
        <v>40</v>
      </c>
      <c r="G4979" t="s">
        <v>215</v>
      </c>
      <c r="H4979" t="s">
        <v>216</v>
      </c>
      <c r="I4979" t="s">
        <v>268</v>
      </c>
      <c r="J4979">
        <v>26</v>
      </c>
      <c r="K4979" t="s">
        <v>269</v>
      </c>
      <c r="L4979">
        <v>1</v>
      </c>
      <c r="M4979">
        <v>153</v>
      </c>
      <c r="N4979">
        <v>63445</v>
      </c>
    </row>
    <row r="4980" spans="1:14" hidden="1" x14ac:dyDescent="0.25">
      <c r="A4980" t="s">
        <v>151</v>
      </c>
      <c r="B4980" t="s">
        <v>152</v>
      </c>
      <c r="C4980" t="s">
        <v>16</v>
      </c>
      <c r="D4980" t="s">
        <v>153</v>
      </c>
      <c r="E4980" t="s">
        <v>154</v>
      </c>
      <c r="F4980">
        <v>40</v>
      </c>
      <c r="G4980" t="s">
        <v>215</v>
      </c>
      <c r="H4980" t="s">
        <v>216</v>
      </c>
      <c r="I4980" t="s">
        <v>268</v>
      </c>
      <c r="J4980">
        <v>26</v>
      </c>
      <c r="K4980" t="s">
        <v>270</v>
      </c>
      <c r="L4980">
        <v>2</v>
      </c>
      <c r="M4980">
        <v>741</v>
      </c>
      <c r="N4980">
        <v>63445</v>
      </c>
    </row>
    <row r="4981" spans="1:14" hidden="1" x14ac:dyDescent="0.25">
      <c r="A4981" t="s">
        <v>151</v>
      </c>
      <c r="B4981" t="s">
        <v>152</v>
      </c>
      <c r="C4981" t="s">
        <v>16</v>
      </c>
      <c r="D4981" t="s">
        <v>153</v>
      </c>
      <c r="E4981" t="s">
        <v>154</v>
      </c>
      <c r="F4981">
        <v>40</v>
      </c>
      <c r="G4981" t="s">
        <v>215</v>
      </c>
      <c r="H4981" t="s">
        <v>216</v>
      </c>
      <c r="I4981" t="s">
        <v>268</v>
      </c>
      <c r="J4981">
        <v>26</v>
      </c>
      <c r="K4981" t="s">
        <v>271</v>
      </c>
      <c r="L4981">
        <v>3</v>
      </c>
      <c r="M4981">
        <v>554</v>
      </c>
      <c r="N4981">
        <v>63445</v>
      </c>
    </row>
    <row r="4982" spans="1:14" hidden="1" x14ac:dyDescent="0.25">
      <c r="A4982" t="s">
        <v>151</v>
      </c>
      <c r="B4982" t="s">
        <v>152</v>
      </c>
      <c r="C4982" t="s">
        <v>16</v>
      </c>
      <c r="D4982" t="s">
        <v>153</v>
      </c>
      <c r="E4982" t="s">
        <v>154</v>
      </c>
      <c r="F4982">
        <v>40</v>
      </c>
      <c r="G4982" t="s">
        <v>215</v>
      </c>
      <c r="H4982" t="s">
        <v>216</v>
      </c>
      <c r="I4982" t="s">
        <v>268</v>
      </c>
      <c r="J4982">
        <v>26</v>
      </c>
      <c r="K4982" t="s">
        <v>272</v>
      </c>
      <c r="L4982">
        <v>4</v>
      </c>
      <c r="M4982">
        <v>71</v>
      </c>
      <c r="N4982">
        <v>63445</v>
      </c>
    </row>
    <row r="4983" spans="1:14" hidden="1" x14ac:dyDescent="0.25">
      <c r="A4983" t="s">
        <v>151</v>
      </c>
      <c r="B4983" t="s">
        <v>152</v>
      </c>
      <c r="C4983" t="s">
        <v>16</v>
      </c>
      <c r="D4983" t="s">
        <v>153</v>
      </c>
      <c r="E4983" t="s">
        <v>154</v>
      </c>
      <c r="F4983">
        <v>40</v>
      </c>
      <c r="G4983" t="s">
        <v>215</v>
      </c>
      <c r="H4983" t="s">
        <v>216</v>
      </c>
      <c r="I4983" t="s">
        <v>268</v>
      </c>
      <c r="J4983">
        <v>26</v>
      </c>
      <c r="K4983" t="s">
        <v>273</v>
      </c>
      <c r="L4983">
        <v>5</v>
      </c>
      <c r="M4983">
        <v>603</v>
      </c>
      <c r="N4983">
        <v>63445</v>
      </c>
    </row>
    <row r="4984" spans="1:14" hidden="1" x14ac:dyDescent="0.25">
      <c r="A4984" t="s">
        <v>151</v>
      </c>
      <c r="B4984" t="s">
        <v>152</v>
      </c>
      <c r="C4984" t="s">
        <v>16</v>
      </c>
      <c r="D4984" t="s">
        <v>153</v>
      </c>
      <c r="E4984" t="s">
        <v>154</v>
      </c>
      <c r="F4984">
        <v>40</v>
      </c>
      <c r="G4984" t="s">
        <v>215</v>
      </c>
      <c r="H4984" t="s">
        <v>216</v>
      </c>
      <c r="I4984" t="s">
        <v>268</v>
      </c>
      <c r="J4984">
        <v>26</v>
      </c>
      <c r="K4984" t="s">
        <v>274</v>
      </c>
      <c r="L4984">
        <v>6</v>
      </c>
      <c r="M4984">
        <v>70</v>
      </c>
      <c r="N4984">
        <v>63445</v>
      </c>
    </row>
    <row r="4985" spans="1:14" hidden="1" x14ac:dyDescent="0.25">
      <c r="A4985" t="s">
        <v>151</v>
      </c>
      <c r="B4985" t="s">
        <v>152</v>
      </c>
      <c r="C4985" t="s">
        <v>16</v>
      </c>
      <c r="D4985" t="s">
        <v>153</v>
      </c>
      <c r="E4985" t="s">
        <v>154</v>
      </c>
      <c r="F4985">
        <v>40</v>
      </c>
      <c r="G4985" t="s">
        <v>215</v>
      </c>
      <c r="H4985" t="s">
        <v>216</v>
      </c>
      <c r="I4985" t="s">
        <v>268</v>
      </c>
      <c r="J4985">
        <v>26</v>
      </c>
      <c r="K4985" t="s">
        <v>275</v>
      </c>
      <c r="L4985">
        <v>7</v>
      </c>
      <c r="M4985">
        <v>1395</v>
      </c>
      <c r="N4985">
        <v>63445</v>
      </c>
    </row>
    <row r="4986" spans="1:14" hidden="1" x14ac:dyDescent="0.25">
      <c r="A4986" t="s">
        <v>151</v>
      </c>
      <c r="B4986" t="s">
        <v>152</v>
      </c>
      <c r="C4986" t="s">
        <v>16</v>
      </c>
      <c r="D4986" t="s">
        <v>153</v>
      </c>
      <c r="E4986" t="s">
        <v>154</v>
      </c>
      <c r="F4986">
        <v>40</v>
      </c>
      <c r="G4986" t="s">
        <v>215</v>
      </c>
      <c r="H4986" t="s">
        <v>216</v>
      </c>
      <c r="I4986" t="s">
        <v>268</v>
      </c>
      <c r="J4986">
        <v>26</v>
      </c>
      <c r="K4986" t="s">
        <v>276</v>
      </c>
      <c r="L4986">
        <v>8</v>
      </c>
      <c r="M4986">
        <v>151</v>
      </c>
      <c r="N4986">
        <v>63445</v>
      </c>
    </row>
    <row r="4987" spans="1:14" hidden="1" x14ac:dyDescent="0.25">
      <c r="A4987" t="s">
        <v>151</v>
      </c>
      <c r="B4987" t="s">
        <v>152</v>
      </c>
      <c r="C4987" t="s">
        <v>16</v>
      </c>
      <c r="D4987" t="s">
        <v>153</v>
      </c>
      <c r="E4987" t="s">
        <v>154</v>
      </c>
      <c r="F4987">
        <v>40</v>
      </c>
      <c r="G4987" t="s">
        <v>215</v>
      </c>
      <c r="H4987" t="s">
        <v>216</v>
      </c>
      <c r="I4987" t="s">
        <v>268</v>
      </c>
      <c r="J4987">
        <v>26</v>
      </c>
      <c r="K4987" t="s">
        <v>277</v>
      </c>
      <c r="L4987">
        <v>9</v>
      </c>
      <c r="M4987">
        <v>297</v>
      </c>
      <c r="N4987">
        <v>63445</v>
      </c>
    </row>
    <row r="4988" spans="1:14" hidden="1" x14ac:dyDescent="0.25">
      <c r="A4988" t="s">
        <v>151</v>
      </c>
      <c r="B4988" t="s">
        <v>152</v>
      </c>
      <c r="C4988" t="s">
        <v>16</v>
      </c>
      <c r="D4988" t="s">
        <v>153</v>
      </c>
      <c r="E4988" t="s">
        <v>154</v>
      </c>
      <c r="F4988">
        <v>40</v>
      </c>
      <c r="G4988" t="s">
        <v>215</v>
      </c>
      <c r="H4988" t="s">
        <v>216</v>
      </c>
      <c r="I4988" t="s">
        <v>278</v>
      </c>
      <c r="J4988">
        <v>27</v>
      </c>
      <c r="K4988" t="s">
        <v>279</v>
      </c>
      <c r="L4988">
        <v>1</v>
      </c>
      <c r="M4988">
        <v>3642</v>
      </c>
      <c r="N4988">
        <v>63445</v>
      </c>
    </row>
    <row r="4989" spans="1:14" hidden="1" x14ac:dyDescent="0.25">
      <c r="A4989" t="s">
        <v>151</v>
      </c>
      <c r="B4989" t="s">
        <v>152</v>
      </c>
      <c r="C4989" t="s">
        <v>16</v>
      </c>
      <c r="D4989" t="s">
        <v>153</v>
      </c>
      <c r="E4989" t="s">
        <v>154</v>
      </c>
      <c r="F4989">
        <v>40</v>
      </c>
      <c r="G4989" t="s">
        <v>215</v>
      </c>
      <c r="H4989" t="s">
        <v>216</v>
      </c>
      <c r="I4989" t="s">
        <v>278</v>
      </c>
      <c r="J4989">
        <v>27</v>
      </c>
      <c r="K4989" t="s">
        <v>280</v>
      </c>
      <c r="L4989">
        <v>2</v>
      </c>
      <c r="M4989">
        <v>397</v>
      </c>
      <c r="N4989">
        <v>63445</v>
      </c>
    </row>
    <row r="4990" spans="1:14" hidden="1" x14ac:dyDescent="0.25">
      <c r="A4990" t="s">
        <v>151</v>
      </c>
      <c r="B4990" t="s">
        <v>152</v>
      </c>
      <c r="C4990" t="s">
        <v>16</v>
      </c>
      <c r="D4990" t="s">
        <v>153</v>
      </c>
      <c r="E4990" t="s">
        <v>154</v>
      </c>
      <c r="F4990">
        <v>40</v>
      </c>
      <c r="G4990" t="s">
        <v>215</v>
      </c>
      <c r="H4990" t="s">
        <v>216</v>
      </c>
      <c r="I4990" t="s">
        <v>278</v>
      </c>
      <c r="J4990">
        <v>27</v>
      </c>
      <c r="K4990" t="s">
        <v>281</v>
      </c>
      <c r="L4990">
        <v>3</v>
      </c>
      <c r="M4990">
        <v>1349</v>
      </c>
      <c r="N4990">
        <v>63445</v>
      </c>
    </row>
    <row r="4991" spans="1:14" hidden="1" x14ac:dyDescent="0.25">
      <c r="A4991" t="s">
        <v>151</v>
      </c>
      <c r="B4991" t="s">
        <v>152</v>
      </c>
      <c r="C4991" t="s">
        <v>16</v>
      </c>
      <c r="D4991" t="s">
        <v>153</v>
      </c>
      <c r="E4991" t="s">
        <v>154</v>
      </c>
      <c r="F4991">
        <v>40</v>
      </c>
      <c r="G4991" t="s">
        <v>282</v>
      </c>
      <c r="H4991" t="s">
        <v>283</v>
      </c>
      <c r="I4991" t="s">
        <v>284</v>
      </c>
      <c r="J4991">
        <v>179</v>
      </c>
      <c r="K4991" t="s">
        <v>285</v>
      </c>
      <c r="L4991">
        <v>1</v>
      </c>
      <c r="M4991">
        <v>3288</v>
      </c>
      <c r="N4991">
        <v>63445</v>
      </c>
    </row>
    <row r="4992" spans="1:14" hidden="1" x14ac:dyDescent="0.25">
      <c r="A4992" t="s">
        <v>151</v>
      </c>
      <c r="B4992" t="s">
        <v>152</v>
      </c>
      <c r="C4992" t="s">
        <v>16</v>
      </c>
      <c r="D4992" t="s">
        <v>153</v>
      </c>
      <c r="E4992" t="s">
        <v>154</v>
      </c>
      <c r="F4992">
        <v>40</v>
      </c>
      <c r="G4992" t="s">
        <v>282</v>
      </c>
      <c r="H4992" t="s">
        <v>283</v>
      </c>
      <c r="I4992" t="s">
        <v>284</v>
      </c>
      <c r="J4992">
        <v>179</v>
      </c>
      <c r="K4992" t="s">
        <v>286</v>
      </c>
      <c r="L4992">
        <v>2</v>
      </c>
      <c r="M4992">
        <v>905</v>
      </c>
      <c r="N4992">
        <v>63445</v>
      </c>
    </row>
    <row r="4993" spans="1:14" hidden="1" x14ac:dyDescent="0.25">
      <c r="A4993" t="s">
        <v>151</v>
      </c>
      <c r="B4993" t="s">
        <v>152</v>
      </c>
      <c r="C4993" t="s">
        <v>16</v>
      </c>
      <c r="D4993" t="s">
        <v>153</v>
      </c>
      <c r="E4993" t="s">
        <v>154</v>
      </c>
      <c r="F4993">
        <v>40</v>
      </c>
      <c r="G4993" t="s">
        <v>282</v>
      </c>
      <c r="H4993" t="s">
        <v>283</v>
      </c>
      <c r="I4993" t="s">
        <v>284</v>
      </c>
      <c r="J4993">
        <v>179</v>
      </c>
      <c r="K4993" t="s">
        <v>287</v>
      </c>
      <c r="L4993">
        <v>3</v>
      </c>
      <c r="M4993">
        <v>292</v>
      </c>
      <c r="N4993">
        <v>63445</v>
      </c>
    </row>
    <row r="4994" spans="1:14" hidden="1" x14ac:dyDescent="0.25">
      <c r="A4994" t="s">
        <v>155</v>
      </c>
      <c r="B4994" t="s">
        <v>156</v>
      </c>
      <c r="C4994" t="s">
        <v>16</v>
      </c>
      <c r="D4994" t="s">
        <v>75</v>
      </c>
      <c r="E4994" t="s">
        <v>76</v>
      </c>
      <c r="F4994">
        <v>10</v>
      </c>
      <c r="G4994" t="s">
        <v>19</v>
      </c>
      <c r="H4994" t="s">
        <v>19</v>
      </c>
      <c r="I4994" t="s">
        <v>20</v>
      </c>
      <c r="J4994">
        <v>0</v>
      </c>
      <c r="K4994" t="s">
        <v>21</v>
      </c>
      <c r="L4994">
        <v>1</v>
      </c>
      <c r="M4994" s="1">
        <v>21351</v>
      </c>
      <c r="N4994">
        <v>63415</v>
      </c>
    </row>
    <row r="4995" spans="1:14" hidden="1" x14ac:dyDescent="0.25">
      <c r="A4995" t="s">
        <v>155</v>
      </c>
      <c r="B4995" t="s">
        <v>156</v>
      </c>
      <c r="C4995" t="s">
        <v>16</v>
      </c>
      <c r="D4995" t="s">
        <v>101</v>
      </c>
      <c r="E4995" t="s">
        <v>102</v>
      </c>
      <c r="F4995">
        <v>39</v>
      </c>
      <c r="G4995" t="s">
        <v>19</v>
      </c>
      <c r="H4995" t="s">
        <v>19</v>
      </c>
      <c r="I4995" t="s">
        <v>20</v>
      </c>
      <c r="J4995">
        <v>0</v>
      </c>
      <c r="K4995" t="s">
        <v>21</v>
      </c>
      <c r="L4995">
        <v>1</v>
      </c>
      <c r="M4995" s="1">
        <v>16509</v>
      </c>
      <c r="N4995">
        <v>63444</v>
      </c>
    </row>
    <row r="4996" spans="1:14" hidden="1" x14ac:dyDescent="0.25">
      <c r="A4996" t="s">
        <v>155</v>
      </c>
      <c r="B4996" t="s">
        <v>156</v>
      </c>
      <c r="C4996" t="s">
        <v>16</v>
      </c>
      <c r="D4996" t="s">
        <v>153</v>
      </c>
      <c r="E4996" t="s">
        <v>154</v>
      </c>
      <c r="F4996">
        <v>40</v>
      </c>
      <c r="G4996" t="s">
        <v>19</v>
      </c>
      <c r="H4996" t="s">
        <v>19</v>
      </c>
      <c r="I4996" t="s">
        <v>20</v>
      </c>
      <c r="J4996">
        <v>0</v>
      </c>
      <c r="K4996" t="s">
        <v>21</v>
      </c>
      <c r="L4996">
        <v>1</v>
      </c>
      <c r="M4996" s="1">
        <v>33823</v>
      </c>
      <c r="N4996">
        <v>63445</v>
      </c>
    </row>
    <row r="4997" spans="1:14" hidden="1" x14ac:dyDescent="0.25">
      <c r="A4997" t="s">
        <v>155</v>
      </c>
      <c r="B4997" t="s">
        <v>156</v>
      </c>
      <c r="C4997" t="s">
        <v>16</v>
      </c>
      <c r="D4997" t="s">
        <v>75</v>
      </c>
      <c r="E4997" t="s">
        <v>76</v>
      </c>
      <c r="F4997">
        <v>10</v>
      </c>
      <c r="G4997" t="s">
        <v>19</v>
      </c>
      <c r="H4997" t="s">
        <v>19</v>
      </c>
      <c r="I4997" t="s">
        <v>20</v>
      </c>
      <c r="J4997">
        <v>0</v>
      </c>
      <c r="K4997" t="s">
        <v>22</v>
      </c>
      <c r="L4997">
        <v>2</v>
      </c>
      <c r="M4997" s="1">
        <v>8313</v>
      </c>
      <c r="N4997">
        <v>63415</v>
      </c>
    </row>
    <row r="4998" spans="1:14" hidden="1" x14ac:dyDescent="0.25">
      <c r="A4998" t="s">
        <v>155</v>
      </c>
      <c r="B4998" t="s">
        <v>156</v>
      </c>
      <c r="C4998" t="s">
        <v>16</v>
      </c>
      <c r="D4998" t="s">
        <v>101</v>
      </c>
      <c r="E4998" t="s">
        <v>102</v>
      </c>
      <c r="F4998">
        <v>39</v>
      </c>
      <c r="G4998" t="s">
        <v>19</v>
      </c>
      <c r="H4998" t="s">
        <v>19</v>
      </c>
      <c r="I4998" t="s">
        <v>20</v>
      </c>
      <c r="J4998">
        <v>0</v>
      </c>
      <c r="K4998" t="s">
        <v>22</v>
      </c>
      <c r="L4998">
        <v>2</v>
      </c>
      <c r="M4998" s="1">
        <v>5417</v>
      </c>
      <c r="N4998">
        <v>63444</v>
      </c>
    </row>
    <row r="4999" spans="1:14" hidden="1" x14ac:dyDescent="0.25">
      <c r="A4999" t="s">
        <v>155</v>
      </c>
      <c r="B4999" t="s">
        <v>156</v>
      </c>
      <c r="C4999" t="s">
        <v>16</v>
      </c>
      <c r="D4999" t="s">
        <v>153</v>
      </c>
      <c r="E4999" t="s">
        <v>154</v>
      </c>
      <c r="F4999">
        <v>40</v>
      </c>
      <c r="G4999" t="s">
        <v>19</v>
      </c>
      <c r="H4999" t="s">
        <v>19</v>
      </c>
      <c r="I4999" t="s">
        <v>20</v>
      </c>
      <c r="J4999">
        <v>0</v>
      </c>
      <c r="K4999" t="s">
        <v>22</v>
      </c>
      <c r="L4999">
        <v>2</v>
      </c>
      <c r="M4999" s="1">
        <v>12399</v>
      </c>
      <c r="N4999">
        <v>63445</v>
      </c>
    </row>
    <row r="5000" spans="1:14" hidden="1" x14ac:dyDescent="0.25">
      <c r="A5000" t="s">
        <v>155</v>
      </c>
      <c r="B5000" t="s">
        <v>156</v>
      </c>
      <c r="C5000" t="s">
        <v>16</v>
      </c>
      <c r="D5000" t="s">
        <v>75</v>
      </c>
      <c r="E5000" t="s">
        <v>76</v>
      </c>
      <c r="F5000">
        <v>10</v>
      </c>
      <c r="G5000" t="s">
        <v>195</v>
      </c>
      <c r="H5000" t="s">
        <v>196</v>
      </c>
      <c r="I5000" t="s">
        <v>197</v>
      </c>
      <c r="J5000">
        <v>5</v>
      </c>
      <c r="K5000" t="s">
        <v>198</v>
      </c>
      <c r="L5000">
        <v>1</v>
      </c>
      <c r="M5000">
        <v>247</v>
      </c>
      <c r="N5000">
        <v>63415</v>
      </c>
    </row>
    <row r="5001" spans="1:14" hidden="1" x14ac:dyDescent="0.25">
      <c r="A5001" t="s">
        <v>155</v>
      </c>
      <c r="B5001" t="s">
        <v>156</v>
      </c>
      <c r="C5001" t="s">
        <v>16</v>
      </c>
      <c r="D5001" t="s">
        <v>101</v>
      </c>
      <c r="E5001" t="s">
        <v>102</v>
      </c>
      <c r="F5001">
        <v>39</v>
      </c>
      <c r="G5001" t="s">
        <v>195</v>
      </c>
      <c r="H5001" t="s">
        <v>196</v>
      </c>
      <c r="I5001" t="s">
        <v>197</v>
      </c>
      <c r="J5001">
        <v>5</v>
      </c>
      <c r="K5001" t="s">
        <v>198</v>
      </c>
      <c r="L5001">
        <v>1</v>
      </c>
      <c r="M5001">
        <v>215</v>
      </c>
      <c r="N5001">
        <v>63444</v>
      </c>
    </row>
    <row r="5002" spans="1:14" hidden="1" x14ac:dyDescent="0.25">
      <c r="A5002" t="s">
        <v>155</v>
      </c>
      <c r="B5002" t="s">
        <v>156</v>
      </c>
      <c r="C5002" t="s">
        <v>16</v>
      </c>
      <c r="D5002" t="s">
        <v>153</v>
      </c>
      <c r="E5002" t="s">
        <v>154</v>
      </c>
      <c r="F5002">
        <v>40</v>
      </c>
      <c r="G5002" t="s">
        <v>195</v>
      </c>
      <c r="H5002" t="s">
        <v>196</v>
      </c>
      <c r="I5002" t="s">
        <v>197</v>
      </c>
      <c r="J5002">
        <v>5</v>
      </c>
      <c r="K5002" t="s">
        <v>198</v>
      </c>
      <c r="L5002">
        <v>1</v>
      </c>
      <c r="M5002">
        <v>469</v>
      </c>
      <c r="N5002">
        <v>63445</v>
      </c>
    </row>
    <row r="5003" spans="1:14" hidden="1" x14ac:dyDescent="0.25">
      <c r="A5003" t="s">
        <v>155</v>
      </c>
      <c r="B5003" t="s">
        <v>156</v>
      </c>
      <c r="C5003" t="s">
        <v>16</v>
      </c>
      <c r="D5003" t="s">
        <v>75</v>
      </c>
      <c r="E5003" t="s">
        <v>76</v>
      </c>
      <c r="F5003">
        <v>10</v>
      </c>
      <c r="G5003" t="s">
        <v>195</v>
      </c>
      <c r="H5003" t="s">
        <v>196</v>
      </c>
      <c r="I5003" t="s">
        <v>197</v>
      </c>
      <c r="J5003">
        <v>5</v>
      </c>
      <c r="K5003" t="s">
        <v>199</v>
      </c>
      <c r="L5003">
        <v>2</v>
      </c>
      <c r="M5003">
        <v>46</v>
      </c>
      <c r="N5003">
        <v>63415</v>
      </c>
    </row>
    <row r="5004" spans="1:14" hidden="1" x14ac:dyDescent="0.25">
      <c r="A5004" t="s">
        <v>155</v>
      </c>
      <c r="B5004" t="s">
        <v>156</v>
      </c>
      <c r="C5004" t="s">
        <v>16</v>
      </c>
      <c r="D5004" t="s">
        <v>101</v>
      </c>
      <c r="E5004" t="s">
        <v>102</v>
      </c>
      <c r="F5004">
        <v>39</v>
      </c>
      <c r="G5004" t="s">
        <v>195</v>
      </c>
      <c r="H5004" t="s">
        <v>196</v>
      </c>
      <c r="I5004" t="s">
        <v>197</v>
      </c>
      <c r="J5004">
        <v>5</v>
      </c>
      <c r="K5004" t="s">
        <v>199</v>
      </c>
      <c r="L5004">
        <v>2</v>
      </c>
      <c r="M5004">
        <v>60</v>
      </c>
      <c r="N5004">
        <v>63444</v>
      </c>
    </row>
    <row r="5005" spans="1:14" hidden="1" x14ac:dyDescent="0.25">
      <c r="A5005" t="s">
        <v>155</v>
      </c>
      <c r="B5005" t="s">
        <v>156</v>
      </c>
      <c r="C5005" t="s">
        <v>16</v>
      </c>
      <c r="D5005" t="s">
        <v>153</v>
      </c>
      <c r="E5005" t="s">
        <v>154</v>
      </c>
      <c r="F5005">
        <v>40</v>
      </c>
      <c r="G5005" t="s">
        <v>195</v>
      </c>
      <c r="H5005" t="s">
        <v>196</v>
      </c>
      <c r="I5005" t="s">
        <v>197</v>
      </c>
      <c r="J5005">
        <v>5</v>
      </c>
      <c r="K5005" t="s">
        <v>199</v>
      </c>
      <c r="L5005">
        <v>2</v>
      </c>
      <c r="M5005">
        <v>86</v>
      </c>
      <c r="N5005">
        <v>63445</v>
      </c>
    </row>
    <row r="5006" spans="1:14" hidden="1" x14ac:dyDescent="0.25">
      <c r="A5006" t="s">
        <v>155</v>
      </c>
      <c r="B5006" t="s">
        <v>156</v>
      </c>
      <c r="C5006" t="s">
        <v>16</v>
      </c>
      <c r="D5006" t="s">
        <v>75</v>
      </c>
      <c r="E5006" t="s">
        <v>76</v>
      </c>
      <c r="F5006">
        <v>10</v>
      </c>
      <c r="G5006" t="s">
        <v>195</v>
      </c>
      <c r="H5006" t="s">
        <v>196</v>
      </c>
      <c r="I5006" t="s">
        <v>197</v>
      </c>
      <c r="J5006">
        <v>5</v>
      </c>
      <c r="K5006" t="s">
        <v>200</v>
      </c>
      <c r="L5006">
        <v>3</v>
      </c>
      <c r="M5006">
        <v>2621</v>
      </c>
      <c r="N5006">
        <v>63415</v>
      </c>
    </row>
    <row r="5007" spans="1:14" hidden="1" x14ac:dyDescent="0.25">
      <c r="A5007" t="s">
        <v>155</v>
      </c>
      <c r="B5007" t="s">
        <v>156</v>
      </c>
      <c r="C5007" t="s">
        <v>16</v>
      </c>
      <c r="D5007" t="s">
        <v>101</v>
      </c>
      <c r="E5007" t="s">
        <v>102</v>
      </c>
      <c r="F5007">
        <v>39</v>
      </c>
      <c r="G5007" t="s">
        <v>195</v>
      </c>
      <c r="H5007" t="s">
        <v>196</v>
      </c>
      <c r="I5007" t="s">
        <v>197</v>
      </c>
      <c r="J5007">
        <v>5</v>
      </c>
      <c r="K5007" t="s">
        <v>200</v>
      </c>
      <c r="L5007">
        <v>3</v>
      </c>
      <c r="M5007">
        <v>1825</v>
      </c>
      <c r="N5007">
        <v>63444</v>
      </c>
    </row>
    <row r="5008" spans="1:14" hidden="1" x14ac:dyDescent="0.25">
      <c r="A5008" t="s">
        <v>155</v>
      </c>
      <c r="B5008" t="s">
        <v>156</v>
      </c>
      <c r="C5008" t="s">
        <v>16</v>
      </c>
      <c r="D5008" t="s">
        <v>153</v>
      </c>
      <c r="E5008" t="s">
        <v>154</v>
      </c>
      <c r="F5008">
        <v>40</v>
      </c>
      <c r="G5008" t="s">
        <v>195</v>
      </c>
      <c r="H5008" t="s">
        <v>196</v>
      </c>
      <c r="I5008" t="s">
        <v>197</v>
      </c>
      <c r="J5008">
        <v>5</v>
      </c>
      <c r="K5008" t="s">
        <v>200</v>
      </c>
      <c r="L5008">
        <v>3</v>
      </c>
      <c r="M5008">
        <v>3696</v>
      </c>
      <c r="N5008">
        <v>63445</v>
      </c>
    </row>
    <row r="5009" spans="1:14" hidden="1" x14ac:dyDescent="0.25">
      <c r="A5009" t="s">
        <v>155</v>
      </c>
      <c r="B5009" t="s">
        <v>156</v>
      </c>
      <c r="C5009" t="s">
        <v>16</v>
      </c>
      <c r="D5009" t="s">
        <v>75</v>
      </c>
      <c r="E5009" t="s">
        <v>76</v>
      </c>
      <c r="F5009">
        <v>10</v>
      </c>
      <c r="G5009" t="s">
        <v>195</v>
      </c>
      <c r="H5009" t="s">
        <v>196</v>
      </c>
      <c r="I5009" t="s">
        <v>197</v>
      </c>
      <c r="J5009">
        <v>5</v>
      </c>
      <c r="K5009" t="s">
        <v>201</v>
      </c>
      <c r="L5009">
        <v>4</v>
      </c>
      <c r="M5009">
        <v>49</v>
      </c>
      <c r="N5009">
        <v>63415</v>
      </c>
    </row>
    <row r="5010" spans="1:14" hidden="1" x14ac:dyDescent="0.25">
      <c r="A5010" t="s">
        <v>155</v>
      </c>
      <c r="B5010" t="s">
        <v>156</v>
      </c>
      <c r="C5010" t="s">
        <v>16</v>
      </c>
      <c r="D5010" t="s">
        <v>101</v>
      </c>
      <c r="E5010" t="s">
        <v>102</v>
      </c>
      <c r="F5010">
        <v>39</v>
      </c>
      <c r="G5010" t="s">
        <v>195</v>
      </c>
      <c r="H5010" t="s">
        <v>196</v>
      </c>
      <c r="I5010" t="s">
        <v>197</v>
      </c>
      <c r="J5010">
        <v>5</v>
      </c>
      <c r="K5010" t="s">
        <v>201</v>
      </c>
      <c r="L5010">
        <v>4</v>
      </c>
      <c r="M5010">
        <v>48</v>
      </c>
      <c r="N5010">
        <v>63444</v>
      </c>
    </row>
    <row r="5011" spans="1:14" hidden="1" x14ac:dyDescent="0.25">
      <c r="A5011" t="s">
        <v>155</v>
      </c>
      <c r="B5011" t="s">
        <v>156</v>
      </c>
      <c r="C5011" t="s">
        <v>16</v>
      </c>
      <c r="D5011" t="s">
        <v>153</v>
      </c>
      <c r="E5011" t="s">
        <v>154</v>
      </c>
      <c r="F5011">
        <v>40</v>
      </c>
      <c r="G5011" t="s">
        <v>195</v>
      </c>
      <c r="H5011" t="s">
        <v>196</v>
      </c>
      <c r="I5011" t="s">
        <v>197</v>
      </c>
      <c r="J5011">
        <v>5</v>
      </c>
      <c r="K5011" t="s">
        <v>201</v>
      </c>
      <c r="L5011">
        <v>4</v>
      </c>
      <c r="M5011">
        <v>50</v>
      </c>
      <c r="N5011">
        <v>63445</v>
      </c>
    </row>
    <row r="5012" spans="1:14" hidden="1" x14ac:dyDescent="0.25">
      <c r="A5012" t="s">
        <v>155</v>
      </c>
      <c r="B5012" t="s">
        <v>156</v>
      </c>
      <c r="C5012" t="s">
        <v>16</v>
      </c>
      <c r="D5012" t="s">
        <v>75</v>
      </c>
      <c r="E5012" t="s">
        <v>76</v>
      </c>
      <c r="F5012">
        <v>10</v>
      </c>
      <c r="G5012" t="s">
        <v>195</v>
      </c>
      <c r="H5012" t="s">
        <v>196</v>
      </c>
      <c r="I5012" t="s">
        <v>197</v>
      </c>
      <c r="J5012">
        <v>5</v>
      </c>
      <c r="K5012" t="s">
        <v>202</v>
      </c>
      <c r="L5012">
        <v>5</v>
      </c>
      <c r="M5012">
        <v>27</v>
      </c>
      <c r="N5012">
        <v>63415</v>
      </c>
    </row>
    <row r="5013" spans="1:14" hidden="1" x14ac:dyDescent="0.25">
      <c r="A5013" t="s">
        <v>155</v>
      </c>
      <c r="B5013" t="s">
        <v>156</v>
      </c>
      <c r="C5013" t="s">
        <v>16</v>
      </c>
      <c r="D5013" t="s">
        <v>101</v>
      </c>
      <c r="E5013" t="s">
        <v>102</v>
      </c>
      <c r="F5013">
        <v>39</v>
      </c>
      <c r="G5013" t="s">
        <v>195</v>
      </c>
      <c r="H5013" t="s">
        <v>196</v>
      </c>
      <c r="I5013" t="s">
        <v>197</v>
      </c>
      <c r="J5013">
        <v>5</v>
      </c>
      <c r="K5013" t="s">
        <v>202</v>
      </c>
      <c r="L5013">
        <v>5</v>
      </c>
      <c r="M5013">
        <v>36</v>
      </c>
      <c r="N5013">
        <v>63444</v>
      </c>
    </row>
    <row r="5014" spans="1:14" hidden="1" x14ac:dyDescent="0.25">
      <c r="A5014" t="s">
        <v>155</v>
      </c>
      <c r="B5014" t="s">
        <v>156</v>
      </c>
      <c r="C5014" t="s">
        <v>16</v>
      </c>
      <c r="D5014" t="s">
        <v>153</v>
      </c>
      <c r="E5014" t="s">
        <v>154</v>
      </c>
      <c r="F5014">
        <v>40</v>
      </c>
      <c r="G5014" t="s">
        <v>195</v>
      </c>
      <c r="H5014" t="s">
        <v>196</v>
      </c>
      <c r="I5014" t="s">
        <v>197</v>
      </c>
      <c r="J5014">
        <v>5</v>
      </c>
      <c r="K5014" t="s">
        <v>202</v>
      </c>
      <c r="L5014">
        <v>5</v>
      </c>
      <c r="M5014">
        <v>45</v>
      </c>
      <c r="N5014">
        <v>63445</v>
      </c>
    </row>
    <row r="5015" spans="1:14" hidden="1" x14ac:dyDescent="0.25">
      <c r="A5015" t="s">
        <v>155</v>
      </c>
      <c r="B5015" t="s">
        <v>156</v>
      </c>
      <c r="C5015" t="s">
        <v>16</v>
      </c>
      <c r="D5015" t="s">
        <v>75</v>
      </c>
      <c r="E5015" t="s">
        <v>76</v>
      </c>
      <c r="F5015">
        <v>10</v>
      </c>
      <c r="G5015" t="s">
        <v>195</v>
      </c>
      <c r="H5015" t="s">
        <v>196</v>
      </c>
      <c r="I5015" t="s">
        <v>197</v>
      </c>
      <c r="J5015">
        <v>5</v>
      </c>
      <c r="K5015" t="s">
        <v>203</v>
      </c>
      <c r="L5015">
        <v>6</v>
      </c>
      <c r="M5015">
        <v>56</v>
      </c>
      <c r="N5015">
        <v>63415</v>
      </c>
    </row>
    <row r="5016" spans="1:14" hidden="1" x14ac:dyDescent="0.25">
      <c r="A5016" t="s">
        <v>155</v>
      </c>
      <c r="B5016" t="s">
        <v>156</v>
      </c>
      <c r="C5016" t="s">
        <v>16</v>
      </c>
      <c r="D5016" t="s">
        <v>101</v>
      </c>
      <c r="E5016" t="s">
        <v>102</v>
      </c>
      <c r="F5016">
        <v>39</v>
      </c>
      <c r="G5016" t="s">
        <v>195</v>
      </c>
      <c r="H5016" t="s">
        <v>196</v>
      </c>
      <c r="I5016" t="s">
        <v>197</v>
      </c>
      <c r="J5016">
        <v>5</v>
      </c>
      <c r="K5016" t="s">
        <v>203</v>
      </c>
      <c r="L5016">
        <v>6</v>
      </c>
      <c r="M5016">
        <v>66</v>
      </c>
      <c r="N5016">
        <v>63444</v>
      </c>
    </row>
    <row r="5017" spans="1:14" hidden="1" x14ac:dyDescent="0.25">
      <c r="A5017" t="s">
        <v>155</v>
      </c>
      <c r="B5017" t="s">
        <v>156</v>
      </c>
      <c r="C5017" t="s">
        <v>16</v>
      </c>
      <c r="D5017" t="s">
        <v>153</v>
      </c>
      <c r="E5017" t="s">
        <v>154</v>
      </c>
      <c r="F5017">
        <v>40</v>
      </c>
      <c r="G5017" t="s">
        <v>195</v>
      </c>
      <c r="H5017" t="s">
        <v>196</v>
      </c>
      <c r="I5017" t="s">
        <v>197</v>
      </c>
      <c r="J5017">
        <v>5</v>
      </c>
      <c r="K5017" t="s">
        <v>203</v>
      </c>
      <c r="L5017">
        <v>6</v>
      </c>
      <c r="M5017">
        <v>111</v>
      </c>
      <c r="N5017">
        <v>63445</v>
      </c>
    </row>
    <row r="5018" spans="1:14" hidden="1" x14ac:dyDescent="0.25">
      <c r="A5018" t="s">
        <v>155</v>
      </c>
      <c r="B5018" t="s">
        <v>156</v>
      </c>
      <c r="C5018" t="s">
        <v>16</v>
      </c>
      <c r="D5018" t="s">
        <v>75</v>
      </c>
      <c r="E5018" t="s">
        <v>76</v>
      </c>
      <c r="F5018">
        <v>10</v>
      </c>
      <c r="G5018" t="s">
        <v>195</v>
      </c>
      <c r="H5018" t="s">
        <v>196</v>
      </c>
      <c r="I5018" t="s">
        <v>197</v>
      </c>
      <c r="J5018">
        <v>5</v>
      </c>
      <c r="K5018" t="s">
        <v>204</v>
      </c>
      <c r="L5018">
        <v>7</v>
      </c>
      <c r="M5018">
        <v>43</v>
      </c>
      <c r="N5018">
        <v>63415</v>
      </c>
    </row>
    <row r="5019" spans="1:14" hidden="1" x14ac:dyDescent="0.25">
      <c r="A5019" t="s">
        <v>155</v>
      </c>
      <c r="B5019" t="s">
        <v>156</v>
      </c>
      <c r="C5019" t="s">
        <v>16</v>
      </c>
      <c r="D5019" t="s">
        <v>101</v>
      </c>
      <c r="E5019" t="s">
        <v>102</v>
      </c>
      <c r="F5019">
        <v>39</v>
      </c>
      <c r="G5019" t="s">
        <v>195</v>
      </c>
      <c r="H5019" t="s">
        <v>196</v>
      </c>
      <c r="I5019" t="s">
        <v>197</v>
      </c>
      <c r="J5019">
        <v>5</v>
      </c>
      <c r="K5019" t="s">
        <v>204</v>
      </c>
      <c r="L5019">
        <v>7</v>
      </c>
      <c r="M5019">
        <v>41</v>
      </c>
      <c r="N5019">
        <v>63444</v>
      </c>
    </row>
    <row r="5020" spans="1:14" hidden="1" x14ac:dyDescent="0.25">
      <c r="A5020" t="s">
        <v>155</v>
      </c>
      <c r="B5020" t="s">
        <v>156</v>
      </c>
      <c r="C5020" t="s">
        <v>16</v>
      </c>
      <c r="D5020" t="s">
        <v>153</v>
      </c>
      <c r="E5020" t="s">
        <v>154</v>
      </c>
      <c r="F5020">
        <v>40</v>
      </c>
      <c r="G5020" t="s">
        <v>195</v>
      </c>
      <c r="H5020" t="s">
        <v>196</v>
      </c>
      <c r="I5020" t="s">
        <v>197</v>
      </c>
      <c r="J5020">
        <v>5</v>
      </c>
      <c r="K5020" t="s">
        <v>204</v>
      </c>
      <c r="L5020">
        <v>7</v>
      </c>
      <c r="M5020">
        <v>90</v>
      </c>
      <c r="N5020">
        <v>63445</v>
      </c>
    </row>
    <row r="5021" spans="1:14" hidden="1" x14ac:dyDescent="0.25">
      <c r="A5021" t="s">
        <v>155</v>
      </c>
      <c r="B5021" t="s">
        <v>156</v>
      </c>
      <c r="C5021" t="s">
        <v>16</v>
      </c>
      <c r="D5021" t="s">
        <v>75</v>
      </c>
      <c r="E5021" t="s">
        <v>76</v>
      </c>
      <c r="F5021">
        <v>10</v>
      </c>
      <c r="G5021" t="s">
        <v>195</v>
      </c>
      <c r="H5021" t="s">
        <v>196</v>
      </c>
      <c r="I5021" t="s">
        <v>197</v>
      </c>
      <c r="J5021">
        <v>5</v>
      </c>
      <c r="K5021" t="s">
        <v>205</v>
      </c>
      <c r="L5021">
        <v>8</v>
      </c>
      <c r="M5021">
        <v>279</v>
      </c>
      <c r="N5021">
        <v>63415</v>
      </c>
    </row>
    <row r="5022" spans="1:14" hidden="1" x14ac:dyDescent="0.25">
      <c r="A5022" t="s">
        <v>155</v>
      </c>
      <c r="B5022" t="s">
        <v>156</v>
      </c>
      <c r="C5022" t="s">
        <v>16</v>
      </c>
      <c r="D5022" t="s">
        <v>101</v>
      </c>
      <c r="E5022" t="s">
        <v>102</v>
      </c>
      <c r="F5022">
        <v>39</v>
      </c>
      <c r="G5022" t="s">
        <v>195</v>
      </c>
      <c r="H5022" t="s">
        <v>196</v>
      </c>
      <c r="I5022" t="s">
        <v>197</v>
      </c>
      <c r="J5022">
        <v>5</v>
      </c>
      <c r="K5022" t="s">
        <v>205</v>
      </c>
      <c r="L5022">
        <v>8</v>
      </c>
      <c r="M5022">
        <v>211</v>
      </c>
      <c r="N5022">
        <v>63444</v>
      </c>
    </row>
    <row r="5023" spans="1:14" hidden="1" x14ac:dyDescent="0.25">
      <c r="A5023" t="s">
        <v>155</v>
      </c>
      <c r="B5023" t="s">
        <v>156</v>
      </c>
      <c r="C5023" t="s">
        <v>16</v>
      </c>
      <c r="D5023" t="s">
        <v>153</v>
      </c>
      <c r="E5023" t="s">
        <v>154</v>
      </c>
      <c r="F5023">
        <v>40</v>
      </c>
      <c r="G5023" t="s">
        <v>195</v>
      </c>
      <c r="H5023" t="s">
        <v>196</v>
      </c>
      <c r="I5023" t="s">
        <v>197</v>
      </c>
      <c r="J5023">
        <v>5</v>
      </c>
      <c r="K5023" t="s">
        <v>205</v>
      </c>
      <c r="L5023">
        <v>8</v>
      </c>
      <c r="M5023">
        <v>412</v>
      </c>
      <c r="N5023">
        <v>63445</v>
      </c>
    </row>
    <row r="5024" spans="1:14" hidden="1" x14ac:dyDescent="0.25">
      <c r="A5024" t="s">
        <v>155</v>
      </c>
      <c r="B5024" t="s">
        <v>156</v>
      </c>
      <c r="C5024" t="s">
        <v>16</v>
      </c>
      <c r="D5024" t="s">
        <v>75</v>
      </c>
      <c r="E5024" t="s">
        <v>76</v>
      </c>
      <c r="F5024">
        <v>10</v>
      </c>
      <c r="G5024" t="s">
        <v>195</v>
      </c>
      <c r="H5024" t="s">
        <v>196</v>
      </c>
      <c r="I5024" t="s">
        <v>197</v>
      </c>
      <c r="J5024">
        <v>5</v>
      </c>
      <c r="K5024" t="s">
        <v>206</v>
      </c>
      <c r="L5024">
        <v>9</v>
      </c>
      <c r="M5024">
        <v>11</v>
      </c>
      <c r="N5024">
        <v>63415</v>
      </c>
    </row>
    <row r="5025" spans="1:14" hidden="1" x14ac:dyDescent="0.25">
      <c r="A5025" t="s">
        <v>155</v>
      </c>
      <c r="B5025" t="s">
        <v>156</v>
      </c>
      <c r="C5025" t="s">
        <v>16</v>
      </c>
      <c r="D5025" t="s">
        <v>101</v>
      </c>
      <c r="E5025" t="s">
        <v>102</v>
      </c>
      <c r="F5025">
        <v>39</v>
      </c>
      <c r="G5025" t="s">
        <v>195</v>
      </c>
      <c r="H5025" t="s">
        <v>196</v>
      </c>
      <c r="I5025" t="s">
        <v>197</v>
      </c>
      <c r="J5025">
        <v>5</v>
      </c>
      <c r="K5025" t="s">
        <v>206</v>
      </c>
      <c r="L5025">
        <v>9</v>
      </c>
      <c r="M5025">
        <v>18</v>
      </c>
      <c r="N5025">
        <v>63444</v>
      </c>
    </row>
    <row r="5026" spans="1:14" hidden="1" x14ac:dyDescent="0.25">
      <c r="A5026" t="s">
        <v>155</v>
      </c>
      <c r="B5026" t="s">
        <v>156</v>
      </c>
      <c r="C5026" t="s">
        <v>16</v>
      </c>
      <c r="D5026" t="s">
        <v>153</v>
      </c>
      <c r="E5026" t="s">
        <v>154</v>
      </c>
      <c r="F5026">
        <v>40</v>
      </c>
      <c r="G5026" t="s">
        <v>195</v>
      </c>
      <c r="H5026" t="s">
        <v>196</v>
      </c>
      <c r="I5026" t="s">
        <v>197</v>
      </c>
      <c r="J5026">
        <v>5</v>
      </c>
      <c r="K5026" t="s">
        <v>206</v>
      </c>
      <c r="L5026">
        <v>9</v>
      </c>
      <c r="M5026">
        <v>31</v>
      </c>
      <c r="N5026">
        <v>63445</v>
      </c>
    </row>
    <row r="5027" spans="1:14" hidden="1" x14ac:dyDescent="0.25">
      <c r="A5027" t="s">
        <v>155</v>
      </c>
      <c r="B5027" t="s">
        <v>156</v>
      </c>
      <c r="C5027" t="s">
        <v>16</v>
      </c>
      <c r="D5027" t="s">
        <v>75</v>
      </c>
      <c r="E5027" t="s">
        <v>76</v>
      </c>
      <c r="F5027">
        <v>10</v>
      </c>
      <c r="G5027" t="s">
        <v>195</v>
      </c>
      <c r="H5027" t="s">
        <v>196</v>
      </c>
      <c r="I5027" t="s">
        <v>197</v>
      </c>
      <c r="J5027">
        <v>5</v>
      </c>
      <c r="K5027" t="s">
        <v>207</v>
      </c>
      <c r="L5027">
        <v>10</v>
      </c>
      <c r="M5027">
        <v>15</v>
      </c>
      <c r="N5027">
        <v>63415</v>
      </c>
    </row>
    <row r="5028" spans="1:14" hidden="1" x14ac:dyDescent="0.25">
      <c r="A5028" t="s">
        <v>155</v>
      </c>
      <c r="B5028" t="s">
        <v>156</v>
      </c>
      <c r="C5028" t="s">
        <v>16</v>
      </c>
      <c r="D5028" t="s">
        <v>101</v>
      </c>
      <c r="E5028" t="s">
        <v>102</v>
      </c>
      <c r="F5028">
        <v>39</v>
      </c>
      <c r="G5028" t="s">
        <v>195</v>
      </c>
      <c r="H5028" t="s">
        <v>196</v>
      </c>
      <c r="I5028" t="s">
        <v>197</v>
      </c>
      <c r="J5028">
        <v>5</v>
      </c>
      <c r="K5028" t="s">
        <v>207</v>
      </c>
      <c r="L5028">
        <v>10</v>
      </c>
      <c r="M5028">
        <v>11</v>
      </c>
      <c r="N5028">
        <v>63444</v>
      </c>
    </row>
    <row r="5029" spans="1:14" hidden="1" x14ac:dyDescent="0.25">
      <c r="A5029" t="s">
        <v>155</v>
      </c>
      <c r="B5029" t="s">
        <v>156</v>
      </c>
      <c r="C5029" t="s">
        <v>16</v>
      </c>
      <c r="D5029" t="s">
        <v>153</v>
      </c>
      <c r="E5029" t="s">
        <v>154</v>
      </c>
      <c r="F5029">
        <v>40</v>
      </c>
      <c r="G5029" t="s">
        <v>195</v>
      </c>
      <c r="H5029" t="s">
        <v>196</v>
      </c>
      <c r="I5029" t="s">
        <v>197</v>
      </c>
      <c r="J5029">
        <v>5</v>
      </c>
      <c r="K5029" t="s">
        <v>207</v>
      </c>
      <c r="L5029">
        <v>10</v>
      </c>
      <c r="M5029">
        <v>19</v>
      </c>
      <c r="N5029">
        <v>63445</v>
      </c>
    </row>
    <row r="5030" spans="1:14" hidden="1" x14ac:dyDescent="0.25">
      <c r="A5030" t="s">
        <v>155</v>
      </c>
      <c r="B5030" t="s">
        <v>156</v>
      </c>
      <c r="C5030" t="s">
        <v>16</v>
      </c>
      <c r="D5030" t="s">
        <v>75</v>
      </c>
      <c r="E5030" t="s">
        <v>76</v>
      </c>
      <c r="F5030">
        <v>10</v>
      </c>
      <c r="G5030" t="s">
        <v>195</v>
      </c>
      <c r="H5030" t="s">
        <v>196</v>
      </c>
      <c r="I5030" t="s">
        <v>197</v>
      </c>
      <c r="J5030">
        <v>5</v>
      </c>
      <c r="K5030" t="s">
        <v>208</v>
      </c>
      <c r="L5030">
        <v>11</v>
      </c>
      <c r="M5030">
        <v>4083</v>
      </c>
      <c r="N5030">
        <v>63415</v>
      </c>
    </row>
    <row r="5031" spans="1:14" hidden="1" x14ac:dyDescent="0.25">
      <c r="A5031" t="s">
        <v>155</v>
      </c>
      <c r="B5031" t="s">
        <v>156</v>
      </c>
      <c r="C5031" t="s">
        <v>16</v>
      </c>
      <c r="D5031" t="s">
        <v>101</v>
      </c>
      <c r="E5031" t="s">
        <v>102</v>
      </c>
      <c r="F5031">
        <v>39</v>
      </c>
      <c r="G5031" t="s">
        <v>195</v>
      </c>
      <c r="H5031" t="s">
        <v>196</v>
      </c>
      <c r="I5031" t="s">
        <v>197</v>
      </c>
      <c r="J5031">
        <v>5</v>
      </c>
      <c r="K5031" t="s">
        <v>208</v>
      </c>
      <c r="L5031">
        <v>11</v>
      </c>
      <c r="M5031">
        <v>2241</v>
      </c>
      <c r="N5031">
        <v>63444</v>
      </c>
    </row>
    <row r="5032" spans="1:14" hidden="1" x14ac:dyDescent="0.25">
      <c r="A5032" t="s">
        <v>155</v>
      </c>
      <c r="B5032" t="s">
        <v>156</v>
      </c>
      <c r="C5032" t="s">
        <v>16</v>
      </c>
      <c r="D5032" t="s">
        <v>153</v>
      </c>
      <c r="E5032" t="s">
        <v>154</v>
      </c>
      <c r="F5032">
        <v>40</v>
      </c>
      <c r="G5032" t="s">
        <v>195</v>
      </c>
      <c r="H5032" t="s">
        <v>196</v>
      </c>
      <c r="I5032" t="s">
        <v>197</v>
      </c>
      <c r="J5032">
        <v>5</v>
      </c>
      <c r="K5032" t="s">
        <v>208</v>
      </c>
      <c r="L5032">
        <v>11</v>
      </c>
      <c r="M5032">
        <v>6204</v>
      </c>
      <c r="N5032">
        <v>63445</v>
      </c>
    </row>
    <row r="5033" spans="1:14" hidden="1" x14ac:dyDescent="0.25">
      <c r="A5033" t="s">
        <v>155</v>
      </c>
      <c r="B5033" t="s">
        <v>156</v>
      </c>
      <c r="C5033" t="s">
        <v>16</v>
      </c>
      <c r="D5033" t="s">
        <v>75</v>
      </c>
      <c r="E5033" t="s">
        <v>76</v>
      </c>
      <c r="F5033">
        <v>10</v>
      </c>
      <c r="G5033" t="s">
        <v>195</v>
      </c>
      <c r="H5033" t="s">
        <v>196</v>
      </c>
      <c r="I5033" t="s">
        <v>197</v>
      </c>
      <c r="J5033">
        <v>5</v>
      </c>
      <c r="K5033" t="s">
        <v>209</v>
      </c>
      <c r="L5033">
        <v>12</v>
      </c>
      <c r="M5033">
        <v>56</v>
      </c>
      <c r="N5033">
        <v>63415</v>
      </c>
    </row>
    <row r="5034" spans="1:14" hidden="1" x14ac:dyDescent="0.25">
      <c r="A5034" t="s">
        <v>155</v>
      </c>
      <c r="B5034" t="s">
        <v>156</v>
      </c>
      <c r="C5034" t="s">
        <v>16</v>
      </c>
      <c r="D5034" t="s">
        <v>101</v>
      </c>
      <c r="E5034" t="s">
        <v>102</v>
      </c>
      <c r="F5034">
        <v>39</v>
      </c>
      <c r="G5034" t="s">
        <v>195</v>
      </c>
      <c r="H5034" t="s">
        <v>196</v>
      </c>
      <c r="I5034" t="s">
        <v>197</v>
      </c>
      <c r="J5034">
        <v>5</v>
      </c>
      <c r="K5034" t="s">
        <v>209</v>
      </c>
      <c r="L5034">
        <v>12</v>
      </c>
      <c r="M5034">
        <v>50</v>
      </c>
      <c r="N5034">
        <v>63444</v>
      </c>
    </row>
    <row r="5035" spans="1:14" hidden="1" x14ac:dyDescent="0.25">
      <c r="A5035" t="s">
        <v>155</v>
      </c>
      <c r="B5035" t="s">
        <v>156</v>
      </c>
      <c r="C5035" t="s">
        <v>16</v>
      </c>
      <c r="D5035" t="s">
        <v>153</v>
      </c>
      <c r="E5035" t="s">
        <v>154</v>
      </c>
      <c r="F5035">
        <v>40</v>
      </c>
      <c r="G5035" t="s">
        <v>195</v>
      </c>
      <c r="H5035" t="s">
        <v>196</v>
      </c>
      <c r="I5035" t="s">
        <v>197</v>
      </c>
      <c r="J5035">
        <v>5</v>
      </c>
      <c r="K5035" t="s">
        <v>209</v>
      </c>
      <c r="L5035">
        <v>12</v>
      </c>
      <c r="M5035">
        <v>74</v>
      </c>
      <c r="N5035">
        <v>63445</v>
      </c>
    </row>
    <row r="5036" spans="1:14" hidden="1" x14ac:dyDescent="0.25">
      <c r="A5036" t="s">
        <v>155</v>
      </c>
      <c r="B5036" t="s">
        <v>156</v>
      </c>
      <c r="C5036" t="s">
        <v>16</v>
      </c>
      <c r="D5036" t="s">
        <v>75</v>
      </c>
      <c r="E5036" t="s">
        <v>76</v>
      </c>
      <c r="F5036">
        <v>10</v>
      </c>
      <c r="G5036" t="s">
        <v>195</v>
      </c>
      <c r="H5036" t="s">
        <v>196</v>
      </c>
      <c r="I5036" t="s">
        <v>197</v>
      </c>
      <c r="J5036">
        <v>5</v>
      </c>
      <c r="K5036" t="s">
        <v>210</v>
      </c>
      <c r="L5036">
        <v>13</v>
      </c>
      <c r="M5036">
        <v>44</v>
      </c>
      <c r="N5036">
        <v>63415</v>
      </c>
    </row>
    <row r="5037" spans="1:14" hidden="1" x14ac:dyDescent="0.25">
      <c r="A5037" t="s">
        <v>155</v>
      </c>
      <c r="B5037" t="s">
        <v>156</v>
      </c>
      <c r="C5037" t="s">
        <v>16</v>
      </c>
      <c r="D5037" t="s">
        <v>101</v>
      </c>
      <c r="E5037" t="s">
        <v>102</v>
      </c>
      <c r="F5037">
        <v>39</v>
      </c>
      <c r="G5037" t="s">
        <v>195</v>
      </c>
      <c r="H5037" t="s">
        <v>196</v>
      </c>
      <c r="I5037" t="s">
        <v>197</v>
      </c>
      <c r="J5037">
        <v>5</v>
      </c>
      <c r="K5037" t="s">
        <v>210</v>
      </c>
      <c r="L5037">
        <v>13</v>
      </c>
      <c r="M5037">
        <v>36</v>
      </c>
      <c r="N5037">
        <v>63444</v>
      </c>
    </row>
    <row r="5038" spans="1:14" hidden="1" x14ac:dyDescent="0.25">
      <c r="A5038" t="s">
        <v>155</v>
      </c>
      <c r="B5038" t="s">
        <v>156</v>
      </c>
      <c r="C5038" t="s">
        <v>16</v>
      </c>
      <c r="D5038" t="s">
        <v>153</v>
      </c>
      <c r="E5038" t="s">
        <v>154</v>
      </c>
      <c r="F5038">
        <v>40</v>
      </c>
      <c r="G5038" t="s">
        <v>195</v>
      </c>
      <c r="H5038" t="s">
        <v>196</v>
      </c>
      <c r="I5038" t="s">
        <v>197</v>
      </c>
      <c r="J5038">
        <v>5</v>
      </c>
      <c r="K5038" t="s">
        <v>210</v>
      </c>
      <c r="L5038">
        <v>13</v>
      </c>
      <c r="M5038">
        <v>72</v>
      </c>
      <c r="N5038">
        <v>63445</v>
      </c>
    </row>
    <row r="5039" spans="1:14" hidden="1" x14ac:dyDescent="0.25">
      <c r="A5039" t="s">
        <v>155</v>
      </c>
      <c r="B5039" t="s">
        <v>156</v>
      </c>
      <c r="C5039" t="s">
        <v>16</v>
      </c>
      <c r="D5039" t="s">
        <v>75</v>
      </c>
      <c r="E5039" t="s">
        <v>76</v>
      </c>
      <c r="F5039">
        <v>10</v>
      </c>
      <c r="G5039" t="s">
        <v>195</v>
      </c>
      <c r="H5039" t="s">
        <v>196</v>
      </c>
      <c r="I5039" t="s">
        <v>197</v>
      </c>
      <c r="J5039">
        <v>5</v>
      </c>
      <c r="K5039" t="s">
        <v>211</v>
      </c>
      <c r="L5039">
        <v>14</v>
      </c>
      <c r="M5039">
        <v>348</v>
      </c>
      <c r="N5039">
        <v>63415</v>
      </c>
    </row>
    <row r="5040" spans="1:14" hidden="1" x14ac:dyDescent="0.25">
      <c r="A5040" t="s">
        <v>155</v>
      </c>
      <c r="B5040" t="s">
        <v>156</v>
      </c>
      <c r="C5040" t="s">
        <v>16</v>
      </c>
      <c r="D5040" t="s">
        <v>101</v>
      </c>
      <c r="E5040" t="s">
        <v>102</v>
      </c>
      <c r="F5040">
        <v>39</v>
      </c>
      <c r="G5040" t="s">
        <v>195</v>
      </c>
      <c r="H5040" t="s">
        <v>196</v>
      </c>
      <c r="I5040" t="s">
        <v>197</v>
      </c>
      <c r="J5040">
        <v>5</v>
      </c>
      <c r="K5040" t="s">
        <v>211</v>
      </c>
      <c r="L5040">
        <v>14</v>
      </c>
      <c r="M5040">
        <v>256</v>
      </c>
      <c r="N5040">
        <v>63444</v>
      </c>
    </row>
    <row r="5041" spans="1:14" hidden="1" x14ac:dyDescent="0.25">
      <c r="A5041" t="s">
        <v>155</v>
      </c>
      <c r="B5041" t="s">
        <v>156</v>
      </c>
      <c r="C5041" t="s">
        <v>16</v>
      </c>
      <c r="D5041" t="s">
        <v>153</v>
      </c>
      <c r="E5041" t="s">
        <v>154</v>
      </c>
      <c r="F5041">
        <v>40</v>
      </c>
      <c r="G5041" t="s">
        <v>195</v>
      </c>
      <c r="H5041" t="s">
        <v>196</v>
      </c>
      <c r="I5041" t="s">
        <v>197</v>
      </c>
      <c r="J5041">
        <v>5</v>
      </c>
      <c r="K5041" t="s">
        <v>211</v>
      </c>
      <c r="L5041">
        <v>14</v>
      </c>
      <c r="M5041">
        <v>498</v>
      </c>
      <c r="N5041">
        <v>63445</v>
      </c>
    </row>
    <row r="5042" spans="1:14" hidden="1" x14ac:dyDescent="0.25">
      <c r="A5042" t="s">
        <v>155</v>
      </c>
      <c r="B5042" t="s">
        <v>156</v>
      </c>
      <c r="C5042" t="s">
        <v>16</v>
      </c>
      <c r="D5042" t="s">
        <v>75</v>
      </c>
      <c r="E5042" t="s">
        <v>76</v>
      </c>
      <c r="F5042">
        <v>10</v>
      </c>
      <c r="G5042" t="s">
        <v>195</v>
      </c>
      <c r="H5042" t="s">
        <v>196</v>
      </c>
      <c r="I5042" t="s">
        <v>197</v>
      </c>
      <c r="J5042">
        <v>5</v>
      </c>
      <c r="K5042" t="s">
        <v>212</v>
      </c>
      <c r="L5042">
        <v>15</v>
      </c>
      <c r="M5042">
        <v>127</v>
      </c>
      <c r="N5042">
        <v>63415</v>
      </c>
    </row>
    <row r="5043" spans="1:14" hidden="1" x14ac:dyDescent="0.25">
      <c r="A5043" t="s">
        <v>155</v>
      </c>
      <c r="B5043" t="s">
        <v>156</v>
      </c>
      <c r="C5043" t="s">
        <v>16</v>
      </c>
      <c r="D5043" t="s">
        <v>101</v>
      </c>
      <c r="E5043" t="s">
        <v>102</v>
      </c>
      <c r="F5043">
        <v>39</v>
      </c>
      <c r="G5043" t="s">
        <v>195</v>
      </c>
      <c r="H5043" t="s">
        <v>196</v>
      </c>
      <c r="I5043" t="s">
        <v>197</v>
      </c>
      <c r="J5043">
        <v>5</v>
      </c>
      <c r="K5043" t="s">
        <v>212</v>
      </c>
      <c r="L5043">
        <v>15</v>
      </c>
      <c r="M5043">
        <v>88</v>
      </c>
      <c r="N5043">
        <v>63444</v>
      </c>
    </row>
    <row r="5044" spans="1:14" hidden="1" x14ac:dyDescent="0.25">
      <c r="A5044" t="s">
        <v>155</v>
      </c>
      <c r="B5044" t="s">
        <v>156</v>
      </c>
      <c r="C5044" t="s">
        <v>16</v>
      </c>
      <c r="D5044" t="s">
        <v>153</v>
      </c>
      <c r="E5044" t="s">
        <v>154</v>
      </c>
      <c r="F5044">
        <v>40</v>
      </c>
      <c r="G5044" t="s">
        <v>195</v>
      </c>
      <c r="H5044" t="s">
        <v>196</v>
      </c>
      <c r="I5044" t="s">
        <v>197</v>
      </c>
      <c r="J5044">
        <v>5</v>
      </c>
      <c r="K5044" t="s">
        <v>212</v>
      </c>
      <c r="L5044">
        <v>15</v>
      </c>
      <c r="M5044">
        <v>186</v>
      </c>
      <c r="N5044">
        <v>63445</v>
      </c>
    </row>
    <row r="5045" spans="1:14" hidden="1" x14ac:dyDescent="0.25">
      <c r="A5045" t="s">
        <v>155</v>
      </c>
      <c r="B5045" t="s">
        <v>156</v>
      </c>
      <c r="C5045" t="s">
        <v>16</v>
      </c>
      <c r="D5045" t="s">
        <v>75</v>
      </c>
      <c r="E5045" t="s">
        <v>76</v>
      </c>
      <c r="F5045">
        <v>10</v>
      </c>
      <c r="G5045" t="s">
        <v>195</v>
      </c>
      <c r="H5045" t="s">
        <v>196</v>
      </c>
      <c r="I5045" t="s">
        <v>197</v>
      </c>
      <c r="J5045">
        <v>5</v>
      </c>
      <c r="K5045" t="s">
        <v>213</v>
      </c>
      <c r="L5045">
        <v>16</v>
      </c>
      <c r="M5045">
        <v>17</v>
      </c>
      <c r="N5045">
        <v>63415</v>
      </c>
    </row>
    <row r="5046" spans="1:14" hidden="1" x14ac:dyDescent="0.25">
      <c r="A5046" t="s">
        <v>155</v>
      </c>
      <c r="B5046" t="s">
        <v>156</v>
      </c>
      <c r="C5046" t="s">
        <v>16</v>
      </c>
      <c r="D5046" t="s">
        <v>101</v>
      </c>
      <c r="E5046" t="s">
        <v>102</v>
      </c>
      <c r="F5046">
        <v>39</v>
      </c>
      <c r="G5046" t="s">
        <v>195</v>
      </c>
      <c r="H5046" t="s">
        <v>196</v>
      </c>
      <c r="I5046" t="s">
        <v>197</v>
      </c>
      <c r="J5046">
        <v>5</v>
      </c>
      <c r="K5046" t="s">
        <v>213</v>
      </c>
      <c r="L5046">
        <v>16</v>
      </c>
      <c r="M5046">
        <v>25</v>
      </c>
      <c r="N5046">
        <v>63444</v>
      </c>
    </row>
    <row r="5047" spans="1:14" hidden="1" x14ac:dyDescent="0.25">
      <c r="A5047" t="s">
        <v>155</v>
      </c>
      <c r="B5047" t="s">
        <v>156</v>
      </c>
      <c r="C5047" t="s">
        <v>16</v>
      </c>
      <c r="D5047" t="s">
        <v>153</v>
      </c>
      <c r="E5047" t="s">
        <v>154</v>
      </c>
      <c r="F5047">
        <v>40</v>
      </c>
      <c r="G5047" t="s">
        <v>195</v>
      </c>
      <c r="H5047" t="s">
        <v>196</v>
      </c>
      <c r="I5047" t="s">
        <v>197</v>
      </c>
      <c r="J5047">
        <v>5</v>
      </c>
      <c r="K5047" t="s">
        <v>213</v>
      </c>
      <c r="L5047">
        <v>16</v>
      </c>
      <c r="M5047">
        <v>42</v>
      </c>
      <c r="N5047">
        <v>63445</v>
      </c>
    </row>
    <row r="5048" spans="1:14" hidden="1" x14ac:dyDescent="0.25">
      <c r="A5048" t="s">
        <v>155</v>
      </c>
      <c r="B5048" t="s">
        <v>156</v>
      </c>
      <c r="C5048" t="s">
        <v>16</v>
      </c>
      <c r="D5048" t="s">
        <v>75</v>
      </c>
      <c r="E5048" t="s">
        <v>76</v>
      </c>
      <c r="F5048">
        <v>10</v>
      </c>
      <c r="G5048" t="s">
        <v>195</v>
      </c>
      <c r="H5048" t="s">
        <v>196</v>
      </c>
      <c r="I5048" t="s">
        <v>197</v>
      </c>
      <c r="J5048">
        <v>5</v>
      </c>
      <c r="K5048" t="s">
        <v>214</v>
      </c>
      <c r="L5048">
        <v>17</v>
      </c>
      <c r="M5048">
        <v>28</v>
      </c>
      <c r="N5048">
        <v>63415</v>
      </c>
    </row>
    <row r="5049" spans="1:14" hidden="1" x14ac:dyDescent="0.25">
      <c r="A5049" t="s">
        <v>155</v>
      </c>
      <c r="B5049" t="s">
        <v>156</v>
      </c>
      <c r="C5049" t="s">
        <v>16</v>
      </c>
      <c r="D5049" t="s">
        <v>101</v>
      </c>
      <c r="E5049" t="s">
        <v>102</v>
      </c>
      <c r="F5049">
        <v>39</v>
      </c>
      <c r="G5049" t="s">
        <v>195</v>
      </c>
      <c r="H5049" t="s">
        <v>196</v>
      </c>
      <c r="I5049" t="s">
        <v>197</v>
      </c>
      <c r="J5049">
        <v>5</v>
      </c>
      <c r="K5049" t="s">
        <v>214</v>
      </c>
      <c r="L5049">
        <v>17</v>
      </c>
      <c r="M5049">
        <v>25</v>
      </c>
      <c r="N5049">
        <v>63444</v>
      </c>
    </row>
    <row r="5050" spans="1:14" hidden="1" x14ac:dyDescent="0.25">
      <c r="A5050" t="s">
        <v>155</v>
      </c>
      <c r="B5050" t="s">
        <v>156</v>
      </c>
      <c r="C5050" t="s">
        <v>16</v>
      </c>
      <c r="D5050" t="s">
        <v>153</v>
      </c>
      <c r="E5050" t="s">
        <v>154</v>
      </c>
      <c r="F5050">
        <v>40</v>
      </c>
      <c r="G5050" t="s">
        <v>195</v>
      </c>
      <c r="H5050" t="s">
        <v>196</v>
      </c>
      <c r="I5050" t="s">
        <v>197</v>
      </c>
      <c r="J5050">
        <v>5</v>
      </c>
      <c r="K5050" t="s">
        <v>214</v>
      </c>
      <c r="L5050">
        <v>17</v>
      </c>
      <c r="M5050">
        <v>43</v>
      </c>
      <c r="N5050">
        <v>63445</v>
      </c>
    </row>
    <row r="5051" spans="1:14" hidden="1" x14ac:dyDescent="0.25">
      <c r="A5051" t="s">
        <v>155</v>
      </c>
      <c r="B5051" t="s">
        <v>156</v>
      </c>
      <c r="C5051" t="s">
        <v>16</v>
      </c>
      <c r="D5051" t="s">
        <v>75</v>
      </c>
      <c r="E5051" t="s">
        <v>76</v>
      </c>
      <c r="F5051">
        <v>10</v>
      </c>
      <c r="G5051" t="s">
        <v>215</v>
      </c>
      <c r="H5051" t="s">
        <v>216</v>
      </c>
      <c r="I5051" t="s">
        <v>217</v>
      </c>
      <c r="J5051">
        <v>19</v>
      </c>
      <c r="K5051" t="s">
        <v>218</v>
      </c>
      <c r="L5051">
        <v>1</v>
      </c>
      <c r="M5051">
        <v>34</v>
      </c>
      <c r="N5051">
        <v>63415</v>
      </c>
    </row>
    <row r="5052" spans="1:14" hidden="1" x14ac:dyDescent="0.25">
      <c r="A5052" t="s">
        <v>155</v>
      </c>
      <c r="B5052" t="s">
        <v>156</v>
      </c>
      <c r="C5052" t="s">
        <v>16</v>
      </c>
      <c r="D5052" t="s">
        <v>101</v>
      </c>
      <c r="E5052" t="s">
        <v>102</v>
      </c>
      <c r="F5052">
        <v>39</v>
      </c>
      <c r="G5052" t="s">
        <v>215</v>
      </c>
      <c r="H5052" t="s">
        <v>216</v>
      </c>
      <c r="I5052" t="s">
        <v>217</v>
      </c>
      <c r="J5052">
        <v>19</v>
      </c>
      <c r="K5052" t="s">
        <v>218</v>
      </c>
      <c r="L5052">
        <v>1</v>
      </c>
      <c r="M5052">
        <v>43</v>
      </c>
      <c r="N5052">
        <v>63444</v>
      </c>
    </row>
    <row r="5053" spans="1:14" hidden="1" x14ac:dyDescent="0.25">
      <c r="A5053" t="s">
        <v>155</v>
      </c>
      <c r="B5053" t="s">
        <v>156</v>
      </c>
      <c r="C5053" t="s">
        <v>16</v>
      </c>
      <c r="D5053" t="s">
        <v>153</v>
      </c>
      <c r="E5053" t="s">
        <v>154</v>
      </c>
      <c r="F5053">
        <v>40</v>
      </c>
      <c r="G5053" t="s">
        <v>215</v>
      </c>
      <c r="H5053" t="s">
        <v>216</v>
      </c>
      <c r="I5053" t="s">
        <v>217</v>
      </c>
      <c r="J5053">
        <v>19</v>
      </c>
      <c r="K5053" t="s">
        <v>218</v>
      </c>
      <c r="L5053">
        <v>1</v>
      </c>
      <c r="M5053">
        <v>81</v>
      </c>
      <c r="N5053">
        <v>63445</v>
      </c>
    </row>
    <row r="5054" spans="1:14" hidden="1" x14ac:dyDescent="0.25">
      <c r="A5054" t="s">
        <v>155</v>
      </c>
      <c r="B5054" t="s">
        <v>156</v>
      </c>
      <c r="C5054" t="s">
        <v>16</v>
      </c>
      <c r="D5054" t="s">
        <v>75</v>
      </c>
      <c r="E5054" t="s">
        <v>76</v>
      </c>
      <c r="F5054">
        <v>10</v>
      </c>
      <c r="G5054" t="s">
        <v>215</v>
      </c>
      <c r="H5054" t="s">
        <v>216</v>
      </c>
      <c r="I5054" t="s">
        <v>217</v>
      </c>
      <c r="J5054">
        <v>19</v>
      </c>
      <c r="K5054" t="s">
        <v>219</v>
      </c>
      <c r="L5054">
        <v>2</v>
      </c>
      <c r="M5054">
        <v>316</v>
      </c>
      <c r="N5054">
        <v>63415</v>
      </c>
    </row>
    <row r="5055" spans="1:14" hidden="1" x14ac:dyDescent="0.25">
      <c r="A5055" t="s">
        <v>155</v>
      </c>
      <c r="B5055" t="s">
        <v>156</v>
      </c>
      <c r="C5055" t="s">
        <v>16</v>
      </c>
      <c r="D5055" t="s">
        <v>101</v>
      </c>
      <c r="E5055" t="s">
        <v>102</v>
      </c>
      <c r="F5055">
        <v>39</v>
      </c>
      <c r="G5055" t="s">
        <v>215</v>
      </c>
      <c r="H5055" t="s">
        <v>216</v>
      </c>
      <c r="I5055" t="s">
        <v>217</v>
      </c>
      <c r="J5055">
        <v>19</v>
      </c>
      <c r="K5055" t="s">
        <v>219</v>
      </c>
      <c r="L5055">
        <v>2</v>
      </c>
      <c r="M5055">
        <v>261</v>
      </c>
      <c r="N5055">
        <v>63444</v>
      </c>
    </row>
    <row r="5056" spans="1:14" hidden="1" x14ac:dyDescent="0.25">
      <c r="A5056" t="s">
        <v>155</v>
      </c>
      <c r="B5056" t="s">
        <v>156</v>
      </c>
      <c r="C5056" t="s">
        <v>16</v>
      </c>
      <c r="D5056" t="s">
        <v>153</v>
      </c>
      <c r="E5056" t="s">
        <v>154</v>
      </c>
      <c r="F5056">
        <v>40</v>
      </c>
      <c r="G5056" t="s">
        <v>215</v>
      </c>
      <c r="H5056" t="s">
        <v>216</v>
      </c>
      <c r="I5056" t="s">
        <v>217</v>
      </c>
      <c r="J5056">
        <v>19</v>
      </c>
      <c r="K5056" t="s">
        <v>219</v>
      </c>
      <c r="L5056">
        <v>2</v>
      </c>
      <c r="M5056">
        <v>466</v>
      </c>
      <c r="N5056">
        <v>63445</v>
      </c>
    </row>
    <row r="5057" spans="1:14" hidden="1" x14ac:dyDescent="0.25">
      <c r="A5057" t="s">
        <v>155</v>
      </c>
      <c r="B5057" t="s">
        <v>156</v>
      </c>
      <c r="C5057" t="s">
        <v>16</v>
      </c>
      <c r="D5057" t="s">
        <v>75</v>
      </c>
      <c r="E5057" t="s">
        <v>76</v>
      </c>
      <c r="F5057">
        <v>10</v>
      </c>
      <c r="G5057" t="s">
        <v>215</v>
      </c>
      <c r="H5057" t="s">
        <v>216</v>
      </c>
      <c r="I5057" t="s">
        <v>217</v>
      </c>
      <c r="J5057">
        <v>19</v>
      </c>
      <c r="K5057" t="s">
        <v>220</v>
      </c>
      <c r="L5057">
        <v>3</v>
      </c>
      <c r="M5057">
        <v>32</v>
      </c>
      <c r="N5057">
        <v>63415</v>
      </c>
    </row>
    <row r="5058" spans="1:14" hidden="1" x14ac:dyDescent="0.25">
      <c r="A5058" t="s">
        <v>155</v>
      </c>
      <c r="B5058" t="s">
        <v>156</v>
      </c>
      <c r="C5058" t="s">
        <v>16</v>
      </c>
      <c r="D5058" t="s">
        <v>101</v>
      </c>
      <c r="E5058" t="s">
        <v>102</v>
      </c>
      <c r="F5058">
        <v>39</v>
      </c>
      <c r="G5058" t="s">
        <v>215</v>
      </c>
      <c r="H5058" t="s">
        <v>216</v>
      </c>
      <c r="I5058" t="s">
        <v>217</v>
      </c>
      <c r="J5058">
        <v>19</v>
      </c>
      <c r="K5058" t="s">
        <v>220</v>
      </c>
      <c r="L5058">
        <v>3</v>
      </c>
      <c r="M5058">
        <v>47</v>
      </c>
      <c r="N5058">
        <v>63444</v>
      </c>
    </row>
    <row r="5059" spans="1:14" hidden="1" x14ac:dyDescent="0.25">
      <c r="A5059" t="s">
        <v>155</v>
      </c>
      <c r="B5059" t="s">
        <v>156</v>
      </c>
      <c r="C5059" t="s">
        <v>16</v>
      </c>
      <c r="D5059" t="s">
        <v>153</v>
      </c>
      <c r="E5059" t="s">
        <v>154</v>
      </c>
      <c r="F5059">
        <v>40</v>
      </c>
      <c r="G5059" t="s">
        <v>215</v>
      </c>
      <c r="H5059" t="s">
        <v>216</v>
      </c>
      <c r="I5059" t="s">
        <v>217</v>
      </c>
      <c r="J5059">
        <v>19</v>
      </c>
      <c r="K5059" t="s">
        <v>220</v>
      </c>
      <c r="L5059">
        <v>3</v>
      </c>
      <c r="M5059">
        <v>90</v>
      </c>
      <c r="N5059">
        <v>63445</v>
      </c>
    </row>
    <row r="5060" spans="1:14" hidden="1" x14ac:dyDescent="0.25">
      <c r="A5060" t="s">
        <v>155</v>
      </c>
      <c r="B5060" t="s">
        <v>156</v>
      </c>
      <c r="C5060" t="s">
        <v>16</v>
      </c>
      <c r="D5060" t="s">
        <v>75</v>
      </c>
      <c r="E5060" t="s">
        <v>76</v>
      </c>
      <c r="F5060">
        <v>10</v>
      </c>
      <c r="G5060" t="s">
        <v>215</v>
      </c>
      <c r="H5060" t="s">
        <v>216</v>
      </c>
      <c r="I5060" t="s">
        <v>217</v>
      </c>
      <c r="J5060">
        <v>19</v>
      </c>
      <c r="K5060" t="s">
        <v>221</v>
      </c>
      <c r="L5060">
        <v>4</v>
      </c>
      <c r="M5060">
        <v>89</v>
      </c>
      <c r="N5060">
        <v>63415</v>
      </c>
    </row>
    <row r="5061" spans="1:14" hidden="1" x14ac:dyDescent="0.25">
      <c r="A5061" t="s">
        <v>155</v>
      </c>
      <c r="B5061" t="s">
        <v>156</v>
      </c>
      <c r="C5061" t="s">
        <v>16</v>
      </c>
      <c r="D5061" t="s">
        <v>101</v>
      </c>
      <c r="E5061" t="s">
        <v>102</v>
      </c>
      <c r="F5061">
        <v>39</v>
      </c>
      <c r="G5061" t="s">
        <v>215</v>
      </c>
      <c r="H5061" t="s">
        <v>216</v>
      </c>
      <c r="I5061" t="s">
        <v>217</v>
      </c>
      <c r="J5061">
        <v>19</v>
      </c>
      <c r="K5061" t="s">
        <v>221</v>
      </c>
      <c r="L5061">
        <v>4</v>
      </c>
      <c r="M5061">
        <v>100</v>
      </c>
      <c r="N5061">
        <v>63444</v>
      </c>
    </row>
    <row r="5062" spans="1:14" hidden="1" x14ac:dyDescent="0.25">
      <c r="A5062" t="s">
        <v>155</v>
      </c>
      <c r="B5062" t="s">
        <v>156</v>
      </c>
      <c r="C5062" t="s">
        <v>16</v>
      </c>
      <c r="D5062" t="s">
        <v>153</v>
      </c>
      <c r="E5062" t="s">
        <v>154</v>
      </c>
      <c r="F5062">
        <v>40</v>
      </c>
      <c r="G5062" t="s">
        <v>215</v>
      </c>
      <c r="H5062" t="s">
        <v>216</v>
      </c>
      <c r="I5062" t="s">
        <v>217</v>
      </c>
      <c r="J5062">
        <v>19</v>
      </c>
      <c r="K5062" t="s">
        <v>221</v>
      </c>
      <c r="L5062">
        <v>4</v>
      </c>
      <c r="M5062">
        <v>162</v>
      </c>
      <c r="N5062">
        <v>63445</v>
      </c>
    </row>
    <row r="5063" spans="1:14" hidden="1" x14ac:dyDescent="0.25">
      <c r="A5063" t="s">
        <v>155</v>
      </c>
      <c r="B5063" t="s">
        <v>156</v>
      </c>
      <c r="C5063" t="s">
        <v>16</v>
      </c>
      <c r="D5063" t="s">
        <v>75</v>
      </c>
      <c r="E5063" t="s">
        <v>76</v>
      </c>
      <c r="F5063">
        <v>10</v>
      </c>
      <c r="G5063" t="s">
        <v>215</v>
      </c>
      <c r="H5063" t="s">
        <v>216</v>
      </c>
      <c r="I5063" t="s">
        <v>217</v>
      </c>
      <c r="J5063">
        <v>19</v>
      </c>
      <c r="K5063" t="s">
        <v>222</v>
      </c>
      <c r="L5063">
        <v>5</v>
      </c>
      <c r="M5063">
        <v>14</v>
      </c>
      <c r="N5063">
        <v>63415</v>
      </c>
    </row>
    <row r="5064" spans="1:14" hidden="1" x14ac:dyDescent="0.25">
      <c r="A5064" t="s">
        <v>155</v>
      </c>
      <c r="B5064" t="s">
        <v>156</v>
      </c>
      <c r="C5064" t="s">
        <v>16</v>
      </c>
      <c r="D5064" t="s">
        <v>101</v>
      </c>
      <c r="E5064" t="s">
        <v>102</v>
      </c>
      <c r="F5064">
        <v>39</v>
      </c>
      <c r="G5064" t="s">
        <v>215</v>
      </c>
      <c r="H5064" t="s">
        <v>216</v>
      </c>
      <c r="I5064" t="s">
        <v>217</v>
      </c>
      <c r="J5064">
        <v>19</v>
      </c>
      <c r="K5064" t="s">
        <v>222</v>
      </c>
      <c r="L5064">
        <v>5</v>
      </c>
      <c r="M5064">
        <v>16</v>
      </c>
      <c r="N5064">
        <v>63444</v>
      </c>
    </row>
    <row r="5065" spans="1:14" hidden="1" x14ac:dyDescent="0.25">
      <c r="A5065" t="s">
        <v>155</v>
      </c>
      <c r="B5065" t="s">
        <v>156</v>
      </c>
      <c r="C5065" t="s">
        <v>16</v>
      </c>
      <c r="D5065" t="s">
        <v>153</v>
      </c>
      <c r="E5065" t="s">
        <v>154</v>
      </c>
      <c r="F5065">
        <v>40</v>
      </c>
      <c r="G5065" t="s">
        <v>215</v>
      </c>
      <c r="H5065" t="s">
        <v>216</v>
      </c>
      <c r="I5065" t="s">
        <v>217</v>
      </c>
      <c r="J5065">
        <v>19</v>
      </c>
      <c r="K5065" t="s">
        <v>222</v>
      </c>
      <c r="L5065">
        <v>5</v>
      </c>
      <c r="M5065">
        <v>18</v>
      </c>
      <c r="N5065">
        <v>63445</v>
      </c>
    </row>
    <row r="5066" spans="1:14" hidden="1" x14ac:dyDescent="0.25">
      <c r="A5066" t="s">
        <v>155</v>
      </c>
      <c r="B5066" t="s">
        <v>156</v>
      </c>
      <c r="C5066" t="s">
        <v>16</v>
      </c>
      <c r="D5066" t="s">
        <v>75</v>
      </c>
      <c r="E5066" t="s">
        <v>76</v>
      </c>
      <c r="F5066">
        <v>10</v>
      </c>
      <c r="G5066" t="s">
        <v>215</v>
      </c>
      <c r="H5066" t="s">
        <v>216</v>
      </c>
      <c r="I5066" t="s">
        <v>217</v>
      </c>
      <c r="J5066">
        <v>19</v>
      </c>
      <c r="K5066" t="s">
        <v>223</v>
      </c>
      <c r="L5066">
        <v>6</v>
      </c>
      <c r="M5066">
        <v>80</v>
      </c>
      <c r="N5066">
        <v>63415</v>
      </c>
    </row>
    <row r="5067" spans="1:14" hidden="1" x14ac:dyDescent="0.25">
      <c r="A5067" t="s">
        <v>155</v>
      </c>
      <c r="B5067" t="s">
        <v>156</v>
      </c>
      <c r="C5067" t="s">
        <v>16</v>
      </c>
      <c r="D5067" t="s">
        <v>101</v>
      </c>
      <c r="E5067" t="s">
        <v>102</v>
      </c>
      <c r="F5067">
        <v>39</v>
      </c>
      <c r="G5067" t="s">
        <v>215</v>
      </c>
      <c r="H5067" t="s">
        <v>216</v>
      </c>
      <c r="I5067" t="s">
        <v>217</v>
      </c>
      <c r="J5067">
        <v>19</v>
      </c>
      <c r="K5067" t="s">
        <v>223</v>
      </c>
      <c r="L5067">
        <v>6</v>
      </c>
      <c r="M5067">
        <v>62</v>
      </c>
      <c r="N5067">
        <v>63444</v>
      </c>
    </row>
    <row r="5068" spans="1:14" hidden="1" x14ac:dyDescent="0.25">
      <c r="A5068" t="s">
        <v>155</v>
      </c>
      <c r="B5068" t="s">
        <v>156</v>
      </c>
      <c r="C5068" t="s">
        <v>16</v>
      </c>
      <c r="D5068" t="s">
        <v>153</v>
      </c>
      <c r="E5068" t="s">
        <v>154</v>
      </c>
      <c r="F5068">
        <v>40</v>
      </c>
      <c r="G5068" t="s">
        <v>215</v>
      </c>
      <c r="H5068" t="s">
        <v>216</v>
      </c>
      <c r="I5068" t="s">
        <v>217</v>
      </c>
      <c r="J5068">
        <v>19</v>
      </c>
      <c r="K5068" t="s">
        <v>223</v>
      </c>
      <c r="L5068">
        <v>6</v>
      </c>
      <c r="M5068">
        <v>146</v>
      </c>
      <c r="N5068">
        <v>63445</v>
      </c>
    </row>
    <row r="5069" spans="1:14" hidden="1" x14ac:dyDescent="0.25">
      <c r="A5069" t="s">
        <v>155</v>
      </c>
      <c r="B5069" t="s">
        <v>156</v>
      </c>
      <c r="C5069" t="s">
        <v>16</v>
      </c>
      <c r="D5069" t="s">
        <v>75</v>
      </c>
      <c r="E5069" t="s">
        <v>76</v>
      </c>
      <c r="F5069">
        <v>10</v>
      </c>
      <c r="G5069" t="s">
        <v>215</v>
      </c>
      <c r="H5069" t="s">
        <v>216</v>
      </c>
      <c r="I5069" t="s">
        <v>217</v>
      </c>
      <c r="J5069">
        <v>19</v>
      </c>
      <c r="K5069" t="s">
        <v>224</v>
      </c>
      <c r="L5069">
        <v>7</v>
      </c>
      <c r="M5069">
        <v>171</v>
      </c>
      <c r="N5069">
        <v>63415</v>
      </c>
    </row>
    <row r="5070" spans="1:14" hidden="1" x14ac:dyDescent="0.25">
      <c r="A5070" t="s">
        <v>155</v>
      </c>
      <c r="B5070" t="s">
        <v>156</v>
      </c>
      <c r="C5070" t="s">
        <v>16</v>
      </c>
      <c r="D5070" t="s">
        <v>101</v>
      </c>
      <c r="E5070" t="s">
        <v>102</v>
      </c>
      <c r="F5070">
        <v>39</v>
      </c>
      <c r="G5070" t="s">
        <v>215</v>
      </c>
      <c r="H5070" t="s">
        <v>216</v>
      </c>
      <c r="I5070" t="s">
        <v>217</v>
      </c>
      <c r="J5070">
        <v>19</v>
      </c>
      <c r="K5070" t="s">
        <v>224</v>
      </c>
      <c r="L5070">
        <v>7</v>
      </c>
      <c r="M5070">
        <v>179</v>
      </c>
      <c r="N5070">
        <v>63444</v>
      </c>
    </row>
    <row r="5071" spans="1:14" hidden="1" x14ac:dyDescent="0.25">
      <c r="A5071" t="s">
        <v>155</v>
      </c>
      <c r="B5071" t="s">
        <v>156</v>
      </c>
      <c r="C5071" t="s">
        <v>16</v>
      </c>
      <c r="D5071" t="s">
        <v>153</v>
      </c>
      <c r="E5071" t="s">
        <v>154</v>
      </c>
      <c r="F5071">
        <v>40</v>
      </c>
      <c r="G5071" t="s">
        <v>215</v>
      </c>
      <c r="H5071" t="s">
        <v>216</v>
      </c>
      <c r="I5071" t="s">
        <v>217</v>
      </c>
      <c r="J5071">
        <v>19</v>
      </c>
      <c r="K5071" t="s">
        <v>224</v>
      </c>
      <c r="L5071">
        <v>7</v>
      </c>
      <c r="M5071">
        <v>298</v>
      </c>
      <c r="N5071">
        <v>63445</v>
      </c>
    </row>
    <row r="5072" spans="1:14" hidden="1" x14ac:dyDescent="0.25">
      <c r="A5072" t="s">
        <v>155</v>
      </c>
      <c r="B5072" t="s">
        <v>156</v>
      </c>
      <c r="C5072" t="s">
        <v>16</v>
      </c>
      <c r="D5072" t="s">
        <v>75</v>
      </c>
      <c r="E5072" t="s">
        <v>76</v>
      </c>
      <c r="F5072">
        <v>10</v>
      </c>
      <c r="G5072" t="s">
        <v>215</v>
      </c>
      <c r="H5072" t="s">
        <v>216</v>
      </c>
      <c r="I5072" t="s">
        <v>217</v>
      </c>
      <c r="J5072">
        <v>19</v>
      </c>
      <c r="K5072" t="s">
        <v>225</v>
      </c>
      <c r="L5072">
        <v>8</v>
      </c>
      <c r="M5072">
        <v>9</v>
      </c>
      <c r="N5072">
        <v>63415</v>
      </c>
    </row>
    <row r="5073" spans="1:14" hidden="1" x14ac:dyDescent="0.25">
      <c r="A5073" t="s">
        <v>155</v>
      </c>
      <c r="B5073" t="s">
        <v>156</v>
      </c>
      <c r="C5073" t="s">
        <v>16</v>
      </c>
      <c r="D5073" t="s">
        <v>101</v>
      </c>
      <c r="E5073" t="s">
        <v>102</v>
      </c>
      <c r="F5073">
        <v>39</v>
      </c>
      <c r="G5073" t="s">
        <v>215</v>
      </c>
      <c r="H5073" t="s">
        <v>216</v>
      </c>
      <c r="I5073" t="s">
        <v>217</v>
      </c>
      <c r="J5073">
        <v>19</v>
      </c>
      <c r="K5073" t="s">
        <v>225</v>
      </c>
      <c r="L5073">
        <v>8</v>
      </c>
      <c r="M5073">
        <v>22</v>
      </c>
      <c r="N5073">
        <v>63444</v>
      </c>
    </row>
    <row r="5074" spans="1:14" hidden="1" x14ac:dyDescent="0.25">
      <c r="A5074" t="s">
        <v>155</v>
      </c>
      <c r="B5074" t="s">
        <v>156</v>
      </c>
      <c r="C5074" t="s">
        <v>16</v>
      </c>
      <c r="D5074" t="s">
        <v>153</v>
      </c>
      <c r="E5074" t="s">
        <v>154</v>
      </c>
      <c r="F5074">
        <v>40</v>
      </c>
      <c r="G5074" t="s">
        <v>215</v>
      </c>
      <c r="H5074" t="s">
        <v>216</v>
      </c>
      <c r="I5074" t="s">
        <v>217</v>
      </c>
      <c r="J5074">
        <v>19</v>
      </c>
      <c r="K5074" t="s">
        <v>225</v>
      </c>
      <c r="L5074">
        <v>8</v>
      </c>
      <c r="M5074">
        <v>34</v>
      </c>
      <c r="N5074">
        <v>63445</v>
      </c>
    </row>
    <row r="5075" spans="1:14" hidden="1" x14ac:dyDescent="0.25">
      <c r="A5075" t="s">
        <v>155</v>
      </c>
      <c r="B5075" t="s">
        <v>156</v>
      </c>
      <c r="C5075" t="s">
        <v>16</v>
      </c>
      <c r="D5075" t="s">
        <v>75</v>
      </c>
      <c r="E5075" t="s">
        <v>76</v>
      </c>
      <c r="F5075">
        <v>10</v>
      </c>
      <c r="G5075" t="s">
        <v>215</v>
      </c>
      <c r="H5075" t="s">
        <v>216</v>
      </c>
      <c r="I5075" t="s">
        <v>217</v>
      </c>
      <c r="J5075">
        <v>19</v>
      </c>
      <c r="K5075" t="s">
        <v>226</v>
      </c>
      <c r="L5075">
        <v>9</v>
      </c>
      <c r="M5075">
        <v>53</v>
      </c>
      <c r="N5075">
        <v>63415</v>
      </c>
    </row>
    <row r="5076" spans="1:14" hidden="1" x14ac:dyDescent="0.25">
      <c r="A5076" t="s">
        <v>155</v>
      </c>
      <c r="B5076" t="s">
        <v>156</v>
      </c>
      <c r="C5076" t="s">
        <v>16</v>
      </c>
      <c r="D5076" t="s">
        <v>101</v>
      </c>
      <c r="E5076" t="s">
        <v>102</v>
      </c>
      <c r="F5076">
        <v>39</v>
      </c>
      <c r="G5076" t="s">
        <v>215</v>
      </c>
      <c r="H5076" t="s">
        <v>216</v>
      </c>
      <c r="I5076" t="s">
        <v>217</v>
      </c>
      <c r="J5076">
        <v>19</v>
      </c>
      <c r="K5076" t="s">
        <v>226</v>
      </c>
      <c r="L5076">
        <v>9</v>
      </c>
      <c r="M5076">
        <v>47</v>
      </c>
      <c r="N5076">
        <v>63444</v>
      </c>
    </row>
    <row r="5077" spans="1:14" hidden="1" x14ac:dyDescent="0.25">
      <c r="A5077" t="s">
        <v>155</v>
      </c>
      <c r="B5077" t="s">
        <v>156</v>
      </c>
      <c r="C5077" t="s">
        <v>16</v>
      </c>
      <c r="D5077" t="s">
        <v>153</v>
      </c>
      <c r="E5077" t="s">
        <v>154</v>
      </c>
      <c r="F5077">
        <v>40</v>
      </c>
      <c r="G5077" t="s">
        <v>215</v>
      </c>
      <c r="H5077" t="s">
        <v>216</v>
      </c>
      <c r="I5077" t="s">
        <v>217</v>
      </c>
      <c r="J5077">
        <v>19</v>
      </c>
      <c r="K5077" t="s">
        <v>226</v>
      </c>
      <c r="L5077">
        <v>9</v>
      </c>
      <c r="M5077">
        <v>98</v>
      </c>
      <c r="N5077">
        <v>63445</v>
      </c>
    </row>
    <row r="5078" spans="1:14" hidden="1" x14ac:dyDescent="0.25">
      <c r="A5078" t="s">
        <v>155</v>
      </c>
      <c r="B5078" t="s">
        <v>156</v>
      </c>
      <c r="C5078" t="s">
        <v>16</v>
      </c>
      <c r="D5078" t="s">
        <v>75</v>
      </c>
      <c r="E5078" t="s">
        <v>76</v>
      </c>
      <c r="F5078">
        <v>10</v>
      </c>
      <c r="G5078" t="s">
        <v>215</v>
      </c>
      <c r="H5078" t="s">
        <v>216</v>
      </c>
      <c r="I5078" t="s">
        <v>217</v>
      </c>
      <c r="J5078">
        <v>19</v>
      </c>
      <c r="K5078" t="s">
        <v>227</v>
      </c>
      <c r="L5078">
        <v>10</v>
      </c>
      <c r="M5078">
        <v>3800</v>
      </c>
      <c r="N5078">
        <v>63415</v>
      </c>
    </row>
    <row r="5079" spans="1:14" hidden="1" x14ac:dyDescent="0.25">
      <c r="A5079" t="s">
        <v>155</v>
      </c>
      <c r="B5079" t="s">
        <v>156</v>
      </c>
      <c r="C5079" t="s">
        <v>16</v>
      </c>
      <c r="D5079" t="s">
        <v>101</v>
      </c>
      <c r="E5079" t="s">
        <v>102</v>
      </c>
      <c r="F5079">
        <v>39</v>
      </c>
      <c r="G5079" t="s">
        <v>215</v>
      </c>
      <c r="H5079" t="s">
        <v>216</v>
      </c>
      <c r="I5079" t="s">
        <v>217</v>
      </c>
      <c r="J5079">
        <v>19</v>
      </c>
      <c r="K5079" t="s">
        <v>227</v>
      </c>
      <c r="L5079">
        <v>10</v>
      </c>
      <c r="M5079">
        <v>2068</v>
      </c>
      <c r="N5079">
        <v>63444</v>
      </c>
    </row>
    <row r="5080" spans="1:14" hidden="1" x14ac:dyDescent="0.25">
      <c r="A5080" t="s">
        <v>155</v>
      </c>
      <c r="B5080" t="s">
        <v>156</v>
      </c>
      <c r="C5080" t="s">
        <v>16</v>
      </c>
      <c r="D5080" t="s">
        <v>153</v>
      </c>
      <c r="E5080" t="s">
        <v>154</v>
      </c>
      <c r="F5080">
        <v>40</v>
      </c>
      <c r="G5080" t="s">
        <v>215</v>
      </c>
      <c r="H5080" t="s">
        <v>216</v>
      </c>
      <c r="I5080" t="s">
        <v>217</v>
      </c>
      <c r="J5080">
        <v>19</v>
      </c>
      <c r="K5080" t="s">
        <v>227</v>
      </c>
      <c r="L5080">
        <v>10</v>
      </c>
      <c r="M5080">
        <v>5829</v>
      </c>
      <c r="N5080">
        <v>63445</v>
      </c>
    </row>
    <row r="5081" spans="1:14" hidden="1" x14ac:dyDescent="0.25">
      <c r="A5081" t="s">
        <v>155</v>
      </c>
      <c r="B5081" t="s">
        <v>156</v>
      </c>
      <c r="C5081" t="s">
        <v>16</v>
      </c>
      <c r="D5081" t="s">
        <v>75</v>
      </c>
      <c r="E5081" t="s">
        <v>76</v>
      </c>
      <c r="F5081">
        <v>10</v>
      </c>
      <c r="G5081" t="s">
        <v>215</v>
      </c>
      <c r="H5081" t="s">
        <v>216</v>
      </c>
      <c r="I5081" t="s">
        <v>217</v>
      </c>
      <c r="J5081">
        <v>19</v>
      </c>
      <c r="K5081" t="s">
        <v>228</v>
      </c>
      <c r="L5081">
        <v>11</v>
      </c>
      <c r="M5081">
        <v>3573</v>
      </c>
      <c r="N5081">
        <v>63415</v>
      </c>
    </row>
    <row r="5082" spans="1:14" hidden="1" x14ac:dyDescent="0.25">
      <c r="A5082" t="s">
        <v>155</v>
      </c>
      <c r="B5082" t="s">
        <v>156</v>
      </c>
      <c r="C5082" t="s">
        <v>16</v>
      </c>
      <c r="D5082" t="s">
        <v>101</v>
      </c>
      <c r="E5082" t="s">
        <v>102</v>
      </c>
      <c r="F5082">
        <v>39</v>
      </c>
      <c r="G5082" t="s">
        <v>215</v>
      </c>
      <c r="H5082" t="s">
        <v>216</v>
      </c>
      <c r="I5082" t="s">
        <v>217</v>
      </c>
      <c r="J5082">
        <v>19</v>
      </c>
      <c r="K5082" t="s">
        <v>228</v>
      </c>
      <c r="L5082">
        <v>11</v>
      </c>
      <c r="M5082">
        <v>2468</v>
      </c>
      <c r="N5082">
        <v>63444</v>
      </c>
    </row>
    <row r="5083" spans="1:14" hidden="1" x14ac:dyDescent="0.25">
      <c r="A5083" t="s">
        <v>155</v>
      </c>
      <c r="B5083" t="s">
        <v>156</v>
      </c>
      <c r="C5083" t="s">
        <v>16</v>
      </c>
      <c r="D5083" t="s">
        <v>153</v>
      </c>
      <c r="E5083" t="s">
        <v>154</v>
      </c>
      <c r="F5083">
        <v>40</v>
      </c>
      <c r="G5083" t="s">
        <v>215</v>
      </c>
      <c r="H5083" t="s">
        <v>216</v>
      </c>
      <c r="I5083" t="s">
        <v>217</v>
      </c>
      <c r="J5083">
        <v>19</v>
      </c>
      <c r="K5083" t="s">
        <v>228</v>
      </c>
      <c r="L5083">
        <v>11</v>
      </c>
      <c r="M5083">
        <v>4965</v>
      </c>
      <c r="N5083">
        <v>63445</v>
      </c>
    </row>
    <row r="5084" spans="1:14" hidden="1" x14ac:dyDescent="0.25">
      <c r="A5084" t="s">
        <v>155</v>
      </c>
      <c r="B5084" t="s">
        <v>156</v>
      </c>
      <c r="C5084" t="s">
        <v>16</v>
      </c>
      <c r="D5084" t="s">
        <v>75</v>
      </c>
      <c r="E5084" t="s">
        <v>76</v>
      </c>
      <c r="F5084">
        <v>10</v>
      </c>
      <c r="G5084" t="s">
        <v>215</v>
      </c>
      <c r="H5084" t="s">
        <v>216</v>
      </c>
      <c r="I5084" t="s">
        <v>229</v>
      </c>
      <c r="J5084">
        <v>20</v>
      </c>
      <c r="K5084" t="s">
        <v>230</v>
      </c>
      <c r="L5084">
        <v>1</v>
      </c>
      <c r="M5084">
        <v>1656</v>
      </c>
      <c r="N5084">
        <v>63415</v>
      </c>
    </row>
    <row r="5085" spans="1:14" hidden="1" x14ac:dyDescent="0.25">
      <c r="A5085" t="s">
        <v>155</v>
      </c>
      <c r="B5085" t="s">
        <v>156</v>
      </c>
      <c r="C5085" t="s">
        <v>16</v>
      </c>
      <c r="D5085" t="s">
        <v>101</v>
      </c>
      <c r="E5085" t="s">
        <v>102</v>
      </c>
      <c r="F5085">
        <v>39</v>
      </c>
      <c r="G5085" t="s">
        <v>215</v>
      </c>
      <c r="H5085" t="s">
        <v>216</v>
      </c>
      <c r="I5085" t="s">
        <v>229</v>
      </c>
      <c r="J5085">
        <v>20</v>
      </c>
      <c r="K5085" t="s">
        <v>230</v>
      </c>
      <c r="L5085">
        <v>1</v>
      </c>
      <c r="M5085">
        <v>1203</v>
      </c>
      <c r="N5085">
        <v>63444</v>
      </c>
    </row>
    <row r="5086" spans="1:14" hidden="1" x14ac:dyDescent="0.25">
      <c r="A5086" t="s">
        <v>155</v>
      </c>
      <c r="B5086" t="s">
        <v>156</v>
      </c>
      <c r="C5086" t="s">
        <v>16</v>
      </c>
      <c r="D5086" t="s">
        <v>153</v>
      </c>
      <c r="E5086" t="s">
        <v>154</v>
      </c>
      <c r="F5086">
        <v>40</v>
      </c>
      <c r="G5086" t="s">
        <v>215</v>
      </c>
      <c r="H5086" t="s">
        <v>216</v>
      </c>
      <c r="I5086" t="s">
        <v>229</v>
      </c>
      <c r="J5086">
        <v>20</v>
      </c>
      <c r="K5086" t="s">
        <v>230</v>
      </c>
      <c r="L5086">
        <v>1</v>
      </c>
      <c r="M5086">
        <v>2394</v>
      </c>
      <c r="N5086">
        <v>63445</v>
      </c>
    </row>
    <row r="5087" spans="1:14" hidden="1" x14ac:dyDescent="0.25">
      <c r="A5087" t="s">
        <v>155</v>
      </c>
      <c r="B5087" t="s">
        <v>156</v>
      </c>
      <c r="C5087" t="s">
        <v>16</v>
      </c>
      <c r="D5087" t="s">
        <v>75</v>
      </c>
      <c r="E5087" t="s">
        <v>76</v>
      </c>
      <c r="F5087">
        <v>10</v>
      </c>
      <c r="G5087" t="s">
        <v>215</v>
      </c>
      <c r="H5087" t="s">
        <v>216</v>
      </c>
      <c r="I5087" t="s">
        <v>229</v>
      </c>
      <c r="J5087">
        <v>20</v>
      </c>
      <c r="K5087" t="s">
        <v>231</v>
      </c>
      <c r="L5087">
        <v>2</v>
      </c>
      <c r="M5087">
        <v>34</v>
      </c>
      <c r="N5087">
        <v>63415</v>
      </c>
    </row>
    <row r="5088" spans="1:14" hidden="1" x14ac:dyDescent="0.25">
      <c r="A5088" t="s">
        <v>155</v>
      </c>
      <c r="B5088" t="s">
        <v>156</v>
      </c>
      <c r="C5088" t="s">
        <v>16</v>
      </c>
      <c r="D5088" t="s">
        <v>101</v>
      </c>
      <c r="E5088" t="s">
        <v>102</v>
      </c>
      <c r="F5088">
        <v>39</v>
      </c>
      <c r="G5088" t="s">
        <v>215</v>
      </c>
      <c r="H5088" t="s">
        <v>216</v>
      </c>
      <c r="I5088" t="s">
        <v>229</v>
      </c>
      <c r="J5088">
        <v>20</v>
      </c>
      <c r="K5088" t="s">
        <v>231</v>
      </c>
      <c r="L5088">
        <v>2</v>
      </c>
      <c r="M5088">
        <v>51</v>
      </c>
      <c r="N5088">
        <v>63444</v>
      </c>
    </row>
    <row r="5089" spans="1:14" hidden="1" x14ac:dyDescent="0.25">
      <c r="A5089" t="s">
        <v>155</v>
      </c>
      <c r="B5089" t="s">
        <v>156</v>
      </c>
      <c r="C5089" t="s">
        <v>16</v>
      </c>
      <c r="D5089" t="s">
        <v>153</v>
      </c>
      <c r="E5089" t="s">
        <v>154</v>
      </c>
      <c r="F5089">
        <v>40</v>
      </c>
      <c r="G5089" t="s">
        <v>215</v>
      </c>
      <c r="H5089" t="s">
        <v>216</v>
      </c>
      <c r="I5089" t="s">
        <v>229</v>
      </c>
      <c r="J5089">
        <v>20</v>
      </c>
      <c r="K5089" t="s">
        <v>231</v>
      </c>
      <c r="L5089">
        <v>2</v>
      </c>
      <c r="M5089">
        <v>67</v>
      </c>
      <c r="N5089">
        <v>63445</v>
      </c>
    </row>
    <row r="5090" spans="1:14" hidden="1" x14ac:dyDescent="0.25">
      <c r="A5090" t="s">
        <v>155</v>
      </c>
      <c r="B5090" t="s">
        <v>156</v>
      </c>
      <c r="C5090" t="s">
        <v>16</v>
      </c>
      <c r="D5090" t="s">
        <v>75</v>
      </c>
      <c r="E5090" t="s">
        <v>76</v>
      </c>
      <c r="F5090">
        <v>10</v>
      </c>
      <c r="G5090" t="s">
        <v>215</v>
      </c>
      <c r="H5090" t="s">
        <v>216</v>
      </c>
      <c r="I5090" t="s">
        <v>229</v>
      </c>
      <c r="J5090">
        <v>20</v>
      </c>
      <c r="K5090" t="s">
        <v>232</v>
      </c>
      <c r="L5090">
        <v>3</v>
      </c>
      <c r="M5090">
        <v>993</v>
      </c>
      <c r="N5090">
        <v>63415</v>
      </c>
    </row>
    <row r="5091" spans="1:14" hidden="1" x14ac:dyDescent="0.25">
      <c r="A5091" t="s">
        <v>155</v>
      </c>
      <c r="B5091" t="s">
        <v>156</v>
      </c>
      <c r="C5091" t="s">
        <v>16</v>
      </c>
      <c r="D5091" t="s">
        <v>101</v>
      </c>
      <c r="E5091" t="s">
        <v>102</v>
      </c>
      <c r="F5091">
        <v>39</v>
      </c>
      <c r="G5091" t="s">
        <v>215</v>
      </c>
      <c r="H5091" t="s">
        <v>216</v>
      </c>
      <c r="I5091" t="s">
        <v>229</v>
      </c>
      <c r="J5091">
        <v>20</v>
      </c>
      <c r="K5091" t="s">
        <v>232</v>
      </c>
      <c r="L5091">
        <v>3</v>
      </c>
      <c r="M5091">
        <v>726</v>
      </c>
      <c r="N5091">
        <v>63444</v>
      </c>
    </row>
    <row r="5092" spans="1:14" hidden="1" x14ac:dyDescent="0.25">
      <c r="A5092" t="s">
        <v>155</v>
      </c>
      <c r="B5092" t="s">
        <v>156</v>
      </c>
      <c r="C5092" t="s">
        <v>16</v>
      </c>
      <c r="D5092" t="s">
        <v>153</v>
      </c>
      <c r="E5092" t="s">
        <v>154</v>
      </c>
      <c r="F5092">
        <v>40</v>
      </c>
      <c r="G5092" t="s">
        <v>215</v>
      </c>
      <c r="H5092" t="s">
        <v>216</v>
      </c>
      <c r="I5092" t="s">
        <v>229</v>
      </c>
      <c r="J5092">
        <v>20</v>
      </c>
      <c r="K5092" t="s">
        <v>232</v>
      </c>
      <c r="L5092">
        <v>3</v>
      </c>
      <c r="M5092">
        <v>1394</v>
      </c>
      <c r="N5092">
        <v>63445</v>
      </c>
    </row>
    <row r="5093" spans="1:14" hidden="1" x14ac:dyDescent="0.25">
      <c r="A5093" t="s">
        <v>155</v>
      </c>
      <c r="B5093" t="s">
        <v>156</v>
      </c>
      <c r="C5093" t="s">
        <v>16</v>
      </c>
      <c r="D5093" t="s">
        <v>75</v>
      </c>
      <c r="E5093" t="s">
        <v>76</v>
      </c>
      <c r="F5093">
        <v>10</v>
      </c>
      <c r="G5093" t="s">
        <v>215</v>
      </c>
      <c r="H5093" t="s">
        <v>216</v>
      </c>
      <c r="I5093" t="s">
        <v>229</v>
      </c>
      <c r="J5093">
        <v>20</v>
      </c>
      <c r="K5093" t="s">
        <v>233</v>
      </c>
      <c r="L5093">
        <v>4</v>
      </c>
      <c r="M5093">
        <v>1093</v>
      </c>
      <c r="N5093">
        <v>63415</v>
      </c>
    </row>
    <row r="5094" spans="1:14" hidden="1" x14ac:dyDescent="0.25">
      <c r="A5094" t="s">
        <v>155</v>
      </c>
      <c r="B5094" t="s">
        <v>156</v>
      </c>
      <c r="C5094" t="s">
        <v>16</v>
      </c>
      <c r="D5094" t="s">
        <v>101</v>
      </c>
      <c r="E5094" t="s">
        <v>102</v>
      </c>
      <c r="F5094">
        <v>39</v>
      </c>
      <c r="G5094" t="s">
        <v>215</v>
      </c>
      <c r="H5094" t="s">
        <v>216</v>
      </c>
      <c r="I5094" t="s">
        <v>229</v>
      </c>
      <c r="J5094">
        <v>20</v>
      </c>
      <c r="K5094" t="s">
        <v>233</v>
      </c>
      <c r="L5094">
        <v>4</v>
      </c>
      <c r="M5094">
        <v>709</v>
      </c>
      <c r="N5094">
        <v>63444</v>
      </c>
    </row>
    <row r="5095" spans="1:14" hidden="1" x14ac:dyDescent="0.25">
      <c r="A5095" t="s">
        <v>155</v>
      </c>
      <c r="B5095" t="s">
        <v>156</v>
      </c>
      <c r="C5095" t="s">
        <v>16</v>
      </c>
      <c r="D5095" t="s">
        <v>153</v>
      </c>
      <c r="E5095" t="s">
        <v>154</v>
      </c>
      <c r="F5095">
        <v>40</v>
      </c>
      <c r="G5095" t="s">
        <v>215</v>
      </c>
      <c r="H5095" t="s">
        <v>216</v>
      </c>
      <c r="I5095" t="s">
        <v>229</v>
      </c>
      <c r="J5095">
        <v>20</v>
      </c>
      <c r="K5095" t="s">
        <v>233</v>
      </c>
      <c r="L5095">
        <v>4</v>
      </c>
      <c r="M5095">
        <v>1668</v>
      </c>
      <c r="N5095">
        <v>63445</v>
      </c>
    </row>
    <row r="5096" spans="1:14" hidden="1" x14ac:dyDescent="0.25">
      <c r="A5096" t="s">
        <v>155</v>
      </c>
      <c r="B5096" t="s">
        <v>156</v>
      </c>
      <c r="C5096" t="s">
        <v>16</v>
      </c>
      <c r="D5096" t="s">
        <v>75</v>
      </c>
      <c r="E5096" t="s">
        <v>76</v>
      </c>
      <c r="F5096">
        <v>10</v>
      </c>
      <c r="G5096" t="s">
        <v>215</v>
      </c>
      <c r="H5096" t="s">
        <v>216</v>
      </c>
      <c r="I5096" t="s">
        <v>229</v>
      </c>
      <c r="J5096">
        <v>20</v>
      </c>
      <c r="K5096" t="s">
        <v>234</v>
      </c>
      <c r="L5096">
        <v>5</v>
      </c>
      <c r="M5096">
        <v>1031</v>
      </c>
      <c r="N5096">
        <v>63415</v>
      </c>
    </row>
    <row r="5097" spans="1:14" hidden="1" x14ac:dyDescent="0.25">
      <c r="A5097" t="s">
        <v>155</v>
      </c>
      <c r="B5097" t="s">
        <v>156</v>
      </c>
      <c r="C5097" t="s">
        <v>16</v>
      </c>
      <c r="D5097" t="s">
        <v>101</v>
      </c>
      <c r="E5097" t="s">
        <v>102</v>
      </c>
      <c r="F5097">
        <v>39</v>
      </c>
      <c r="G5097" t="s">
        <v>215</v>
      </c>
      <c r="H5097" t="s">
        <v>216</v>
      </c>
      <c r="I5097" t="s">
        <v>229</v>
      </c>
      <c r="J5097">
        <v>20</v>
      </c>
      <c r="K5097" t="s">
        <v>234</v>
      </c>
      <c r="L5097">
        <v>5</v>
      </c>
      <c r="M5097">
        <v>582</v>
      </c>
      <c r="N5097">
        <v>63444</v>
      </c>
    </row>
    <row r="5098" spans="1:14" hidden="1" x14ac:dyDescent="0.25">
      <c r="A5098" t="s">
        <v>155</v>
      </c>
      <c r="B5098" t="s">
        <v>156</v>
      </c>
      <c r="C5098" t="s">
        <v>16</v>
      </c>
      <c r="D5098" t="s">
        <v>153</v>
      </c>
      <c r="E5098" t="s">
        <v>154</v>
      </c>
      <c r="F5098">
        <v>40</v>
      </c>
      <c r="G5098" t="s">
        <v>215</v>
      </c>
      <c r="H5098" t="s">
        <v>216</v>
      </c>
      <c r="I5098" t="s">
        <v>229</v>
      </c>
      <c r="J5098">
        <v>20</v>
      </c>
      <c r="K5098" t="s">
        <v>234</v>
      </c>
      <c r="L5098">
        <v>5</v>
      </c>
      <c r="M5098">
        <v>1695</v>
      </c>
      <c r="N5098">
        <v>63445</v>
      </c>
    </row>
    <row r="5099" spans="1:14" hidden="1" x14ac:dyDescent="0.25">
      <c r="A5099" t="s">
        <v>155</v>
      </c>
      <c r="B5099" t="s">
        <v>156</v>
      </c>
      <c r="C5099" t="s">
        <v>16</v>
      </c>
      <c r="D5099" t="s">
        <v>75</v>
      </c>
      <c r="E5099" t="s">
        <v>76</v>
      </c>
      <c r="F5099">
        <v>10</v>
      </c>
      <c r="G5099" t="s">
        <v>215</v>
      </c>
      <c r="H5099" t="s">
        <v>216</v>
      </c>
      <c r="I5099" t="s">
        <v>229</v>
      </c>
      <c r="J5099">
        <v>20</v>
      </c>
      <c r="K5099" t="s">
        <v>235</v>
      </c>
      <c r="L5099">
        <v>6</v>
      </c>
      <c r="M5099">
        <v>333</v>
      </c>
      <c r="N5099">
        <v>63415</v>
      </c>
    </row>
    <row r="5100" spans="1:14" hidden="1" x14ac:dyDescent="0.25">
      <c r="A5100" t="s">
        <v>155</v>
      </c>
      <c r="B5100" t="s">
        <v>156</v>
      </c>
      <c r="C5100" t="s">
        <v>16</v>
      </c>
      <c r="D5100" t="s">
        <v>101</v>
      </c>
      <c r="E5100" t="s">
        <v>102</v>
      </c>
      <c r="F5100">
        <v>39</v>
      </c>
      <c r="G5100" t="s">
        <v>215</v>
      </c>
      <c r="H5100" t="s">
        <v>216</v>
      </c>
      <c r="I5100" t="s">
        <v>229</v>
      </c>
      <c r="J5100">
        <v>20</v>
      </c>
      <c r="K5100" t="s">
        <v>235</v>
      </c>
      <c r="L5100">
        <v>6</v>
      </c>
      <c r="M5100">
        <v>302</v>
      </c>
      <c r="N5100">
        <v>63444</v>
      </c>
    </row>
    <row r="5101" spans="1:14" hidden="1" x14ac:dyDescent="0.25">
      <c r="A5101" t="s">
        <v>155</v>
      </c>
      <c r="B5101" t="s">
        <v>156</v>
      </c>
      <c r="C5101" t="s">
        <v>16</v>
      </c>
      <c r="D5101" t="s">
        <v>153</v>
      </c>
      <c r="E5101" t="s">
        <v>154</v>
      </c>
      <c r="F5101">
        <v>40</v>
      </c>
      <c r="G5101" t="s">
        <v>215</v>
      </c>
      <c r="H5101" t="s">
        <v>216</v>
      </c>
      <c r="I5101" t="s">
        <v>229</v>
      </c>
      <c r="J5101">
        <v>20</v>
      </c>
      <c r="K5101" t="s">
        <v>235</v>
      </c>
      <c r="L5101">
        <v>6</v>
      </c>
      <c r="M5101">
        <v>539</v>
      </c>
      <c r="N5101">
        <v>63445</v>
      </c>
    </row>
    <row r="5102" spans="1:14" hidden="1" x14ac:dyDescent="0.25">
      <c r="A5102" t="s">
        <v>155</v>
      </c>
      <c r="B5102" t="s">
        <v>156</v>
      </c>
      <c r="C5102" t="s">
        <v>16</v>
      </c>
      <c r="D5102" t="s">
        <v>75</v>
      </c>
      <c r="E5102" t="s">
        <v>76</v>
      </c>
      <c r="F5102">
        <v>10</v>
      </c>
      <c r="G5102" t="s">
        <v>215</v>
      </c>
      <c r="H5102" t="s">
        <v>216</v>
      </c>
      <c r="I5102" t="s">
        <v>229</v>
      </c>
      <c r="J5102">
        <v>20</v>
      </c>
      <c r="K5102" t="s">
        <v>236</v>
      </c>
      <c r="L5102">
        <v>7</v>
      </c>
      <c r="M5102">
        <v>156</v>
      </c>
      <c r="N5102">
        <v>63415</v>
      </c>
    </row>
    <row r="5103" spans="1:14" hidden="1" x14ac:dyDescent="0.25">
      <c r="A5103" t="s">
        <v>155</v>
      </c>
      <c r="B5103" t="s">
        <v>156</v>
      </c>
      <c r="C5103" t="s">
        <v>16</v>
      </c>
      <c r="D5103" t="s">
        <v>101</v>
      </c>
      <c r="E5103" t="s">
        <v>102</v>
      </c>
      <c r="F5103">
        <v>39</v>
      </c>
      <c r="G5103" t="s">
        <v>215</v>
      </c>
      <c r="H5103" t="s">
        <v>216</v>
      </c>
      <c r="I5103" t="s">
        <v>229</v>
      </c>
      <c r="J5103">
        <v>20</v>
      </c>
      <c r="K5103" t="s">
        <v>236</v>
      </c>
      <c r="L5103">
        <v>7</v>
      </c>
      <c r="M5103">
        <v>119</v>
      </c>
      <c r="N5103">
        <v>63444</v>
      </c>
    </row>
    <row r="5104" spans="1:14" hidden="1" x14ac:dyDescent="0.25">
      <c r="A5104" t="s">
        <v>155</v>
      </c>
      <c r="B5104" t="s">
        <v>156</v>
      </c>
      <c r="C5104" t="s">
        <v>16</v>
      </c>
      <c r="D5104" t="s">
        <v>153</v>
      </c>
      <c r="E5104" t="s">
        <v>154</v>
      </c>
      <c r="F5104">
        <v>40</v>
      </c>
      <c r="G5104" t="s">
        <v>215</v>
      </c>
      <c r="H5104" t="s">
        <v>216</v>
      </c>
      <c r="I5104" t="s">
        <v>229</v>
      </c>
      <c r="J5104">
        <v>20</v>
      </c>
      <c r="K5104" t="s">
        <v>236</v>
      </c>
      <c r="L5104">
        <v>7</v>
      </c>
      <c r="M5104">
        <v>216</v>
      </c>
      <c r="N5104">
        <v>63445</v>
      </c>
    </row>
    <row r="5105" spans="1:14" hidden="1" x14ac:dyDescent="0.25">
      <c r="A5105" t="s">
        <v>155</v>
      </c>
      <c r="B5105" t="s">
        <v>156</v>
      </c>
      <c r="C5105" t="s">
        <v>16</v>
      </c>
      <c r="D5105" t="s">
        <v>75</v>
      </c>
      <c r="E5105" t="s">
        <v>76</v>
      </c>
      <c r="F5105">
        <v>10</v>
      </c>
      <c r="G5105" t="s">
        <v>215</v>
      </c>
      <c r="H5105" t="s">
        <v>216</v>
      </c>
      <c r="I5105" t="s">
        <v>229</v>
      </c>
      <c r="J5105">
        <v>20</v>
      </c>
      <c r="K5105" t="s">
        <v>237</v>
      </c>
      <c r="L5105">
        <v>8</v>
      </c>
      <c r="M5105">
        <v>83</v>
      </c>
      <c r="N5105">
        <v>63415</v>
      </c>
    </row>
    <row r="5106" spans="1:14" hidden="1" x14ac:dyDescent="0.25">
      <c r="A5106" t="s">
        <v>155</v>
      </c>
      <c r="B5106" t="s">
        <v>156</v>
      </c>
      <c r="C5106" t="s">
        <v>16</v>
      </c>
      <c r="D5106" t="s">
        <v>101</v>
      </c>
      <c r="E5106" t="s">
        <v>102</v>
      </c>
      <c r="F5106">
        <v>39</v>
      </c>
      <c r="G5106" t="s">
        <v>215</v>
      </c>
      <c r="H5106" t="s">
        <v>216</v>
      </c>
      <c r="I5106" t="s">
        <v>229</v>
      </c>
      <c r="J5106">
        <v>20</v>
      </c>
      <c r="K5106" t="s">
        <v>237</v>
      </c>
      <c r="L5106">
        <v>8</v>
      </c>
      <c r="M5106">
        <v>75</v>
      </c>
      <c r="N5106">
        <v>63444</v>
      </c>
    </row>
    <row r="5107" spans="1:14" hidden="1" x14ac:dyDescent="0.25">
      <c r="A5107" t="s">
        <v>155</v>
      </c>
      <c r="B5107" t="s">
        <v>156</v>
      </c>
      <c r="C5107" t="s">
        <v>16</v>
      </c>
      <c r="D5107" t="s">
        <v>153</v>
      </c>
      <c r="E5107" t="s">
        <v>154</v>
      </c>
      <c r="F5107">
        <v>40</v>
      </c>
      <c r="G5107" t="s">
        <v>215</v>
      </c>
      <c r="H5107" t="s">
        <v>216</v>
      </c>
      <c r="I5107" t="s">
        <v>229</v>
      </c>
      <c r="J5107">
        <v>20</v>
      </c>
      <c r="K5107" t="s">
        <v>237</v>
      </c>
      <c r="L5107">
        <v>8</v>
      </c>
      <c r="M5107">
        <v>119</v>
      </c>
      <c r="N5107">
        <v>63445</v>
      </c>
    </row>
    <row r="5108" spans="1:14" hidden="1" x14ac:dyDescent="0.25">
      <c r="A5108" t="s">
        <v>155</v>
      </c>
      <c r="B5108" t="s">
        <v>156</v>
      </c>
      <c r="C5108" t="s">
        <v>16</v>
      </c>
      <c r="D5108" t="s">
        <v>75</v>
      </c>
      <c r="E5108" t="s">
        <v>76</v>
      </c>
      <c r="F5108">
        <v>10</v>
      </c>
      <c r="G5108" t="s">
        <v>215</v>
      </c>
      <c r="H5108" t="s">
        <v>216</v>
      </c>
      <c r="I5108" t="s">
        <v>229</v>
      </c>
      <c r="J5108">
        <v>20</v>
      </c>
      <c r="K5108" t="s">
        <v>238</v>
      </c>
      <c r="L5108">
        <v>9</v>
      </c>
      <c r="M5108">
        <v>393</v>
      </c>
      <c r="N5108">
        <v>63415</v>
      </c>
    </row>
    <row r="5109" spans="1:14" hidden="1" x14ac:dyDescent="0.25">
      <c r="A5109" t="s">
        <v>155</v>
      </c>
      <c r="B5109" t="s">
        <v>156</v>
      </c>
      <c r="C5109" t="s">
        <v>16</v>
      </c>
      <c r="D5109" t="s">
        <v>101</v>
      </c>
      <c r="E5109" t="s">
        <v>102</v>
      </c>
      <c r="F5109">
        <v>39</v>
      </c>
      <c r="G5109" t="s">
        <v>215</v>
      </c>
      <c r="H5109" t="s">
        <v>216</v>
      </c>
      <c r="I5109" t="s">
        <v>229</v>
      </c>
      <c r="J5109">
        <v>20</v>
      </c>
      <c r="K5109" t="s">
        <v>238</v>
      </c>
      <c r="L5109">
        <v>9</v>
      </c>
      <c r="M5109">
        <v>320</v>
      </c>
      <c r="N5109">
        <v>63444</v>
      </c>
    </row>
    <row r="5110" spans="1:14" hidden="1" x14ac:dyDescent="0.25">
      <c r="A5110" t="s">
        <v>155</v>
      </c>
      <c r="B5110" t="s">
        <v>156</v>
      </c>
      <c r="C5110" t="s">
        <v>16</v>
      </c>
      <c r="D5110" t="s">
        <v>153</v>
      </c>
      <c r="E5110" t="s">
        <v>154</v>
      </c>
      <c r="F5110">
        <v>40</v>
      </c>
      <c r="G5110" t="s">
        <v>215</v>
      </c>
      <c r="H5110" t="s">
        <v>216</v>
      </c>
      <c r="I5110" t="s">
        <v>229</v>
      </c>
      <c r="J5110">
        <v>20</v>
      </c>
      <c r="K5110" t="s">
        <v>238</v>
      </c>
      <c r="L5110">
        <v>9</v>
      </c>
      <c r="M5110">
        <v>661</v>
      </c>
      <c r="N5110">
        <v>63445</v>
      </c>
    </row>
    <row r="5111" spans="1:14" hidden="1" x14ac:dyDescent="0.25">
      <c r="A5111" t="s">
        <v>155</v>
      </c>
      <c r="B5111" t="s">
        <v>156</v>
      </c>
      <c r="C5111" t="s">
        <v>16</v>
      </c>
      <c r="D5111" t="s">
        <v>75</v>
      </c>
      <c r="E5111" t="s">
        <v>76</v>
      </c>
      <c r="F5111">
        <v>10</v>
      </c>
      <c r="G5111" t="s">
        <v>215</v>
      </c>
      <c r="H5111" t="s">
        <v>216</v>
      </c>
      <c r="I5111" t="s">
        <v>229</v>
      </c>
      <c r="J5111">
        <v>20</v>
      </c>
      <c r="K5111" t="s">
        <v>239</v>
      </c>
      <c r="L5111">
        <v>10</v>
      </c>
      <c r="M5111">
        <v>1456</v>
      </c>
      <c r="N5111">
        <v>63415</v>
      </c>
    </row>
    <row r="5112" spans="1:14" hidden="1" x14ac:dyDescent="0.25">
      <c r="A5112" t="s">
        <v>155</v>
      </c>
      <c r="B5112" t="s">
        <v>156</v>
      </c>
      <c r="C5112" t="s">
        <v>16</v>
      </c>
      <c r="D5112" t="s">
        <v>101</v>
      </c>
      <c r="E5112" t="s">
        <v>102</v>
      </c>
      <c r="F5112">
        <v>39</v>
      </c>
      <c r="G5112" t="s">
        <v>215</v>
      </c>
      <c r="H5112" t="s">
        <v>216</v>
      </c>
      <c r="I5112" t="s">
        <v>229</v>
      </c>
      <c r="J5112">
        <v>20</v>
      </c>
      <c r="K5112" t="s">
        <v>239</v>
      </c>
      <c r="L5112">
        <v>10</v>
      </c>
      <c r="M5112">
        <v>800</v>
      </c>
      <c r="N5112">
        <v>63444</v>
      </c>
    </row>
    <row r="5113" spans="1:14" hidden="1" x14ac:dyDescent="0.25">
      <c r="A5113" t="s">
        <v>155</v>
      </c>
      <c r="B5113" t="s">
        <v>156</v>
      </c>
      <c r="C5113" t="s">
        <v>16</v>
      </c>
      <c r="D5113" t="s">
        <v>153</v>
      </c>
      <c r="E5113" t="s">
        <v>154</v>
      </c>
      <c r="F5113">
        <v>40</v>
      </c>
      <c r="G5113" t="s">
        <v>215</v>
      </c>
      <c r="H5113" t="s">
        <v>216</v>
      </c>
      <c r="I5113" t="s">
        <v>229</v>
      </c>
      <c r="J5113">
        <v>20</v>
      </c>
      <c r="K5113" t="s">
        <v>239</v>
      </c>
      <c r="L5113">
        <v>10</v>
      </c>
      <c r="M5113">
        <v>2175</v>
      </c>
      <c r="N5113">
        <v>63445</v>
      </c>
    </row>
    <row r="5114" spans="1:14" hidden="1" x14ac:dyDescent="0.25">
      <c r="A5114" t="s">
        <v>155</v>
      </c>
      <c r="B5114" t="s">
        <v>156</v>
      </c>
      <c r="C5114" t="s">
        <v>16</v>
      </c>
      <c r="D5114" t="s">
        <v>75</v>
      </c>
      <c r="E5114" t="s">
        <v>76</v>
      </c>
      <c r="F5114">
        <v>10</v>
      </c>
      <c r="G5114" t="s">
        <v>215</v>
      </c>
      <c r="H5114" t="s">
        <v>216</v>
      </c>
      <c r="I5114" t="s">
        <v>229</v>
      </c>
      <c r="J5114">
        <v>20</v>
      </c>
      <c r="K5114" t="s">
        <v>240</v>
      </c>
      <c r="L5114">
        <v>11</v>
      </c>
      <c r="M5114">
        <v>245</v>
      </c>
      <c r="N5114">
        <v>63415</v>
      </c>
    </row>
    <row r="5115" spans="1:14" hidden="1" x14ac:dyDescent="0.25">
      <c r="A5115" t="s">
        <v>155</v>
      </c>
      <c r="B5115" t="s">
        <v>156</v>
      </c>
      <c r="C5115" t="s">
        <v>16</v>
      </c>
      <c r="D5115" t="s">
        <v>101</v>
      </c>
      <c r="E5115" t="s">
        <v>102</v>
      </c>
      <c r="F5115">
        <v>39</v>
      </c>
      <c r="G5115" t="s">
        <v>215</v>
      </c>
      <c r="H5115" t="s">
        <v>216</v>
      </c>
      <c r="I5115" t="s">
        <v>229</v>
      </c>
      <c r="J5115">
        <v>20</v>
      </c>
      <c r="K5115" t="s">
        <v>240</v>
      </c>
      <c r="L5115">
        <v>11</v>
      </c>
      <c r="M5115">
        <v>115</v>
      </c>
      <c r="N5115">
        <v>63444</v>
      </c>
    </row>
    <row r="5116" spans="1:14" hidden="1" x14ac:dyDescent="0.25">
      <c r="A5116" t="s">
        <v>155</v>
      </c>
      <c r="B5116" t="s">
        <v>156</v>
      </c>
      <c r="C5116" t="s">
        <v>16</v>
      </c>
      <c r="D5116" t="s">
        <v>153</v>
      </c>
      <c r="E5116" t="s">
        <v>154</v>
      </c>
      <c r="F5116">
        <v>40</v>
      </c>
      <c r="G5116" t="s">
        <v>215</v>
      </c>
      <c r="H5116" t="s">
        <v>216</v>
      </c>
      <c r="I5116" t="s">
        <v>229</v>
      </c>
      <c r="J5116">
        <v>20</v>
      </c>
      <c r="K5116" t="s">
        <v>240</v>
      </c>
      <c r="L5116">
        <v>11</v>
      </c>
      <c r="M5116">
        <v>317</v>
      </c>
      <c r="N5116">
        <v>63445</v>
      </c>
    </row>
    <row r="5117" spans="1:14" hidden="1" x14ac:dyDescent="0.25">
      <c r="A5117" t="s">
        <v>155</v>
      </c>
      <c r="B5117" t="s">
        <v>156</v>
      </c>
      <c r="C5117" t="s">
        <v>16</v>
      </c>
      <c r="D5117" t="s">
        <v>75</v>
      </c>
      <c r="E5117" t="s">
        <v>76</v>
      </c>
      <c r="F5117">
        <v>10</v>
      </c>
      <c r="G5117" t="s">
        <v>215</v>
      </c>
      <c r="H5117" t="s">
        <v>216</v>
      </c>
      <c r="I5117" t="s">
        <v>241</v>
      </c>
      <c r="J5117">
        <v>21</v>
      </c>
      <c r="K5117" t="s">
        <v>242</v>
      </c>
      <c r="L5117">
        <v>1</v>
      </c>
      <c r="M5117">
        <v>3310</v>
      </c>
      <c r="N5117">
        <v>63415</v>
      </c>
    </row>
    <row r="5118" spans="1:14" hidden="1" x14ac:dyDescent="0.25">
      <c r="A5118" t="s">
        <v>155</v>
      </c>
      <c r="B5118" t="s">
        <v>156</v>
      </c>
      <c r="C5118" t="s">
        <v>16</v>
      </c>
      <c r="D5118" t="s">
        <v>101</v>
      </c>
      <c r="E5118" t="s">
        <v>102</v>
      </c>
      <c r="F5118">
        <v>39</v>
      </c>
      <c r="G5118" t="s">
        <v>215</v>
      </c>
      <c r="H5118" t="s">
        <v>216</v>
      </c>
      <c r="I5118" t="s">
        <v>241</v>
      </c>
      <c r="J5118">
        <v>21</v>
      </c>
      <c r="K5118" t="s">
        <v>242</v>
      </c>
      <c r="L5118">
        <v>1</v>
      </c>
      <c r="M5118">
        <v>1932</v>
      </c>
      <c r="N5118">
        <v>63444</v>
      </c>
    </row>
    <row r="5119" spans="1:14" hidden="1" x14ac:dyDescent="0.25">
      <c r="A5119" t="s">
        <v>155</v>
      </c>
      <c r="B5119" t="s">
        <v>156</v>
      </c>
      <c r="C5119" t="s">
        <v>16</v>
      </c>
      <c r="D5119" t="s">
        <v>153</v>
      </c>
      <c r="E5119" t="s">
        <v>154</v>
      </c>
      <c r="F5119">
        <v>40</v>
      </c>
      <c r="G5119" t="s">
        <v>215</v>
      </c>
      <c r="H5119" t="s">
        <v>216</v>
      </c>
      <c r="I5119" t="s">
        <v>241</v>
      </c>
      <c r="J5119">
        <v>21</v>
      </c>
      <c r="K5119" t="s">
        <v>242</v>
      </c>
      <c r="L5119">
        <v>1</v>
      </c>
      <c r="M5119">
        <v>5329</v>
      </c>
      <c r="N5119">
        <v>63445</v>
      </c>
    </row>
    <row r="5120" spans="1:14" hidden="1" x14ac:dyDescent="0.25">
      <c r="A5120" t="s">
        <v>155</v>
      </c>
      <c r="B5120" t="s">
        <v>156</v>
      </c>
      <c r="C5120" t="s">
        <v>16</v>
      </c>
      <c r="D5120" t="s">
        <v>75</v>
      </c>
      <c r="E5120" t="s">
        <v>76</v>
      </c>
      <c r="F5120">
        <v>10</v>
      </c>
      <c r="G5120" t="s">
        <v>215</v>
      </c>
      <c r="H5120" t="s">
        <v>216</v>
      </c>
      <c r="I5120" t="s">
        <v>241</v>
      </c>
      <c r="J5120">
        <v>21</v>
      </c>
      <c r="K5120" t="s">
        <v>243</v>
      </c>
      <c r="L5120">
        <v>2</v>
      </c>
      <c r="M5120">
        <v>4055</v>
      </c>
      <c r="N5120">
        <v>63415</v>
      </c>
    </row>
    <row r="5121" spans="1:14" hidden="1" x14ac:dyDescent="0.25">
      <c r="A5121" t="s">
        <v>155</v>
      </c>
      <c r="B5121" t="s">
        <v>156</v>
      </c>
      <c r="C5121" t="s">
        <v>16</v>
      </c>
      <c r="D5121" t="s">
        <v>101</v>
      </c>
      <c r="E5121" t="s">
        <v>102</v>
      </c>
      <c r="F5121">
        <v>39</v>
      </c>
      <c r="G5121" t="s">
        <v>215</v>
      </c>
      <c r="H5121" t="s">
        <v>216</v>
      </c>
      <c r="I5121" t="s">
        <v>241</v>
      </c>
      <c r="J5121">
        <v>21</v>
      </c>
      <c r="K5121" t="s">
        <v>243</v>
      </c>
      <c r="L5121">
        <v>2</v>
      </c>
      <c r="M5121">
        <v>2766</v>
      </c>
      <c r="N5121">
        <v>63444</v>
      </c>
    </row>
    <row r="5122" spans="1:14" hidden="1" x14ac:dyDescent="0.25">
      <c r="A5122" t="s">
        <v>155</v>
      </c>
      <c r="B5122" t="s">
        <v>156</v>
      </c>
      <c r="C5122" t="s">
        <v>16</v>
      </c>
      <c r="D5122" t="s">
        <v>153</v>
      </c>
      <c r="E5122" t="s">
        <v>154</v>
      </c>
      <c r="F5122">
        <v>40</v>
      </c>
      <c r="G5122" t="s">
        <v>215</v>
      </c>
      <c r="H5122" t="s">
        <v>216</v>
      </c>
      <c r="I5122" t="s">
        <v>241</v>
      </c>
      <c r="J5122">
        <v>21</v>
      </c>
      <c r="K5122" t="s">
        <v>243</v>
      </c>
      <c r="L5122">
        <v>2</v>
      </c>
      <c r="M5122">
        <v>5683</v>
      </c>
      <c r="N5122">
        <v>63445</v>
      </c>
    </row>
    <row r="5123" spans="1:14" hidden="1" x14ac:dyDescent="0.25">
      <c r="A5123" t="s">
        <v>155</v>
      </c>
      <c r="B5123" t="s">
        <v>156</v>
      </c>
      <c r="C5123" t="s">
        <v>16</v>
      </c>
      <c r="D5123" t="s">
        <v>75</v>
      </c>
      <c r="E5123" t="s">
        <v>76</v>
      </c>
      <c r="F5123">
        <v>10</v>
      </c>
      <c r="G5123" t="s">
        <v>215</v>
      </c>
      <c r="H5123" t="s">
        <v>216</v>
      </c>
      <c r="I5123" t="s">
        <v>241</v>
      </c>
      <c r="J5123">
        <v>21</v>
      </c>
      <c r="K5123" t="s">
        <v>244</v>
      </c>
      <c r="L5123">
        <v>3</v>
      </c>
      <c r="M5123">
        <v>373</v>
      </c>
      <c r="N5123">
        <v>63415</v>
      </c>
    </row>
    <row r="5124" spans="1:14" hidden="1" x14ac:dyDescent="0.25">
      <c r="A5124" t="s">
        <v>155</v>
      </c>
      <c r="B5124" t="s">
        <v>156</v>
      </c>
      <c r="C5124" t="s">
        <v>16</v>
      </c>
      <c r="D5124" t="s">
        <v>101</v>
      </c>
      <c r="E5124" t="s">
        <v>102</v>
      </c>
      <c r="F5124">
        <v>39</v>
      </c>
      <c r="G5124" t="s">
        <v>215</v>
      </c>
      <c r="H5124" t="s">
        <v>216</v>
      </c>
      <c r="I5124" t="s">
        <v>241</v>
      </c>
      <c r="J5124">
        <v>21</v>
      </c>
      <c r="K5124" t="s">
        <v>244</v>
      </c>
      <c r="L5124">
        <v>3</v>
      </c>
      <c r="M5124">
        <v>333</v>
      </c>
      <c r="N5124">
        <v>63444</v>
      </c>
    </row>
    <row r="5125" spans="1:14" hidden="1" x14ac:dyDescent="0.25">
      <c r="A5125" t="s">
        <v>155</v>
      </c>
      <c r="B5125" t="s">
        <v>156</v>
      </c>
      <c r="C5125" t="s">
        <v>16</v>
      </c>
      <c r="D5125" t="s">
        <v>153</v>
      </c>
      <c r="E5125" t="s">
        <v>154</v>
      </c>
      <c r="F5125">
        <v>40</v>
      </c>
      <c r="G5125" t="s">
        <v>215</v>
      </c>
      <c r="H5125" t="s">
        <v>216</v>
      </c>
      <c r="I5125" t="s">
        <v>241</v>
      </c>
      <c r="J5125">
        <v>21</v>
      </c>
      <c r="K5125" t="s">
        <v>244</v>
      </c>
      <c r="L5125">
        <v>3</v>
      </c>
      <c r="M5125">
        <v>550</v>
      </c>
      <c r="N5125">
        <v>63445</v>
      </c>
    </row>
    <row r="5126" spans="1:14" hidden="1" x14ac:dyDescent="0.25">
      <c r="A5126" t="s">
        <v>155</v>
      </c>
      <c r="B5126" t="s">
        <v>156</v>
      </c>
      <c r="C5126" t="s">
        <v>16</v>
      </c>
      <c r="D5126" t="s">
        <v>75</v>
      </c>
      <c r="E5126" t="s">
        <v>76</v>
      </c>
      <c r="F5126">
        <v>10</v>
      </c>
      <c r="G5126" t="s">
        <v>215</v>
      </c>
      <c r="H5126" t="s">
        <v>216</v>
      </c>
      <c r="I5126" t="s">
        <v>245</v>
      </c>
      <c r="J5126">
        <v>22</v>
      </c>
      <c r="K5126" t="s">
        <v>246</v>
      </c>
      <c r="L5126">
        <v>1</v>
      </c>
      <c r="M5126">
        <v>1293</v>
      </c>
      <c r="N5126">
        <v>63415</v>
      </c>
    </row>
    <row r="5127" spans="1:14" hidden="1" x14ac:dyDescent="0.25">
      <c r="A5127" t="s">
        <v>155</v>
      </c>
      <c r="B5127" t="s">
        <v>156</v>
      </c>
      <c r="C5127" t="s">
        <v>16</v>
      </c>
      <c r="D5127" t="s">
        <v>101</v>
      </c>
      <c r="E5127" t="s">
        <v>102</v>
      </c>
      <c r="F5127">
        <v>39</v>
      </c>
      <c r="G5127" t="s">
        <v>215</v>
      </c>
      <c r="H5127" t="s">
        <v>216</v>
      </c>
      <c r="I5127" t="s">
        <v>245</v>
      </c>
      <c r="J5127">
        <v>22</v>
      </c>
      <c r="K5127" t="s">
        <v>246</v>
      </c>
      <c r="L5127">
        <v>1</v>
      </c>
      <c r="M5127">
        <v>818</v>
      </c>
      <c r="N5127">
        <v>63444</v>
      </c>
    </row>
    <row r="5128" spans="1:14" hidden="1" x14ac:dyDescent="0.25">
      <c r="A5128" t="s">
        <v>155</v>
      </c>
      <c r="B5128" t="s">
        <v>156</v>
      </c>
      <c r="C5128" t="s">
        <v>16</v>
      </c>
      <c r="D5128" t="s">
        <v>153</v>
      </c>
      <c r="E5128" t="s">
        <v>154</v>
      </c>
      <c r="F5128">
        <v>40</v>
      </c>
      <c r="G5128" t="s">
        <v>215</v>
      </c>
      <c r="H5128" t="s">
        <v>216</v>
      </c>
      <c r="I5128" t="s">
        <v>245</v>
      </c>
      <c r="J5128">
        <v>22</v>
      </c>
      <c r="K5128" t="s">
        <v>246</v>
      </c>
      <c r="L5128">
        <v>1</v>
      </c>
      <c r="M5128">
        <v>2059</v>
      </c>
      <c r="N5128">
        <v>63445</v>
      </c>
    </row>
    <row r="5129" spans="1:14" hidden="1" x14ac:dyDescent="0.25">
      <c r="A5129" t="s">
        <v>155</v>
      </c>
      <c r="B5129" t="s">
        <v>156</v>
      </c>
      <c r="C5129" t="s">
        <v>16</v>
      </c>
      <c r="D5129" t="s">
        <v>75</v>
      </c>
      <c r="E5129" t="s">
        <v>76</v>
      </c>
      <c r="F5129">
        <v>10</v>
      </c>
      <c r="G5129" t="s">
        <v>215</v>
      </c>
      <c r="H5129" t="s">
        <v>216</v>
      </c>
      <c r="I5129" t="s">
        <v>245</v>
      </c>
      <c r="J5129">
        <v>22</v>
      </c>
      <c r="K5129" t="s">
        <v>247</v>
      </c>
      <c r="L5129">
        <v>2</v>
      </c>
      <c r="M5129">
        <v>1050</v>
      </c>
      <c r="N5129">
        <v>63415</v>
      </c>
    </row>
    <row r="5130" spans="1:14" hidden="1" x14ac:dyDescent="0.25">
      <c r="A5130" t="s">
        <v>155</v>
      </c>
      <c r="B5130" t="s">
        <v>156</v>
      </c>
      <c r="C5130" t="s">
        <v>16</v>
      </c>
      <c r="D5130" t="s">
        <v>101</v>
      </c>
      <c r="E5130" t="s">
        <v>102</v>
      </c>
      <c r="F5130">
        <v>39</v>
      </c>
      <c r="G5130" t="s">
        <v>215</v>
      </c>
      <c r="H5130" t="s">
        <v>216</v>
      </c>
      <c r="I5130" t="s">
        <v>245</v>
      </c>
      <c r="J5130">
        <v>22</v>
      </c>
      <c r="K5130" t="s">
        <v>247</v>
      </c>
      <c r="L5130">
        <v>2</v>
      </c>
      <c r="M5130">
        <v>604</v>
      </c>
      <c r="N5130">
        <v>63444</v>
      </c>
    </row>
    <row r="5131" spans="1:14" hidden="1" x14ac:dyDescent="0.25">
      <c r="A5131" t="s">
        <v>155</v>
      </c>
      <c r="B5131" t="s">
        <v>156</v>
      </c>
      <c r="C5131" t="s">
        <v>16</v>
      </c>
      <c r="D5131" t="s">
        <v>153</v>
      </c>
      <c r="E5131" t="s">
        <v>154</v>
      </c>
      <c r="F5131">
        <v>40</v>
      </c>
      <c r="G5131" t="s">
        <v>215</v>
      </c>
      <c r="H5131" t="s">
        <v>216</v>
      </c>
      <c r="I5131" t="s">
        <v>245</v>
      </c>
      <c r="J5131">
        <v>22</v>
      </c>
      <c r="K5131" t="s">
        <v>247</v>
      </c>
      <c r="L5131">
        <v>2</v>
      </c>
      <c r="M5131">
        <v>1616</v>
      </c>
      <c r="N5131">
        <v>63445</v>
      </c>
    </row>
    <row r="5132" spans="1:14" hidden="1" x14ac:dyDescent="0.25">
      <c r="A5132" t="s">
        <v>155</v>
      </c>
      <c r="B5132" t="s">
        <v>156</v>
      </c>
      <c r="C5132" t="s">
        <v>16</v>
      </c>
      <c r="D5132" t="s">
        <v>75</v>
      </c>
      <c r="E5132" t="s">
        <v>76</v>
      </c>
      <c r="F5132">
        <v>10</v>
      </c>
      <c r="G5132" t="s">
        <v>215</v>
      </c>
      <c r="H5132" t="s">
        <v>216</v>
      </c>
      <c r="I5132" t="s">
        <v>245</v>
      </c>
      <c r="J5132">
        <v>22</v>
      </c>
      <c r="K5132" t="s">
        <v>248</v>
      </c>
      <c r="L5132">
        <v>3</v>
      </c>
      <c r="M5132">
        <v>1913</v>
      </c>
      <c r="N5132">
        <v>63415</v>
      </c>
    </row>
    <row r="5133" spans="1:14" hidden="1" x14ac:dyDescent="0.25">
      <c r="A5133" t="s">
        <v>155</v>
      </c>
      <c r="B5133" t="s">
        <v>156</v>
      </c>
      <c r="C5133" t="s">
        <v>16</v>
      </c>
      <c r="D5133" t="s">
        <v>101</v>
      </c>
      <c r="E5133" t="s">
        <v>102</v>
      </c>
      <c r="F5133">
        <v>39</v>
      </c>
      <c r="G5133" t="s">
        <v>215</v>
      </c>
      <c r="H5133" t="s">
        <v>216</v>
      </c>
      <c r="I5133" t="s">
        <v>245</v>
      </c>
      <c r="J5133">
        <v>22</v>
      </c>
      <c r="K5133" t="s">
        <v>248</v>
      </c>
      <c r="L5133">
        <v>3</v>
      </c>
      <c r="M5133">
        <v>1399</v>
      </c>
      <c r="N5133">
        <v>63444</v>
      </c>
    </row>
    <row r="5134" spans="1:14" hidden="1" x14ac:dyDescent="0.25">
      <c r="A5134" t="s">
        <v>155</v>
      </c>
      <c r="B5134" t="s">
        <v>156</v>
      </c>
      <c r="C5134" t="s">
        <v>16</v>
      </c>
      <c r="D5134" t="s">
        <v>153</v>
      </c>
      <c r="E5134" t="s">
        <v>154</v>
      </c>
      <c r="F5134">
        <v>40</v>
      </c>
      <c r="G5134" t="s">
        <v>215</v>
      </c>
      <c r="H5134" t="s">
        <v>216</v>
      </c>
      <c r="I5134" t="s">
        <v>245</v>
      </c>
      <c r="J5134">
        <v>22</v>
      </c>
      <c r="K5134" t="s">
        <v>248</v>
      </c>
      <c r="L5134">
        <v>3</v>
      </c>
      <c r="M5134">
        <v>2700</v>
      </c>
      <c r="N5134">
        <v>63445</v>
      </c>
    </row>
    <row r="5135" spans="1:14" hidden="1" x14ac:dyDescent="0.25">
      <c r="A5135" t="s">
        <v>155</v>
      </c>
      <c r="B5135" t="s">
        <v>156</v>
      </c>
      <c r="C5135" t="s">
        <v>16</v>
      </c>
      <c r="D5135" t="s">
        <v>75</v>
      </c>
      <c r="E5135" t="s">
        <v>76</v>
      </c>
      <c r="F5135">
        <v>10</v>
      </c>
      <c r="G5135" t="s">
        <v>215</v>
      </c>
      <c r="H5135" t="s">
        <v>216</v>
      </c>
      <c r="I5135" t="s">
        <v>245</v>
      </c>
      <c r="J5135">
        <v>22</v>
      </c>
      <c r="K5135" t="s">
        <v>249</v>
      </c>
      <c r="L5135">
        <v>4</v>
      </c>
      <c r="M5135">
        <v>1929</v>
      </c>
      <c r="N5135">
        <v>63415</v>
      </c>
    </row>
    <row r="5136" spans="1:14" hidden="1" x14ac:dyDescent="0.25">
      <c r="A5136" t="s">
        <v>155</v>
      </c>
      <c r="B5136" t="s">
        <v>156</v>
      </c>
      <c r="C5136" t="s">
        <v>16</v>
      </c>
      <c r="D5136" t="s">
        <v>101</v>
      </c>
      <c r="E5136" t="s">
        <v>102</v>
      </c>
      <c r="F5136">
        <v>39</v>
      </c>
      <c r="G5136" t="s">
        <v>215</v>
      </c>
      <c r="H5136" t="s">
        <v>216</v>
      </c>
      <c r="I5136" t="s">
        <v>245</v>
      </c>
      <c r="J5136">
        <v>22</v>
      </c>
      <c r="K5136" t="s">
        <v>249</v>
      </c>
      <c r="L5136">
        <v>4</v>
      </c>
      <c r="M5136">
        <v>1393</v>
      </c>
      <c r="N5136">
        <v>63444</v>
      </c>
    </row>
    <row r="5137" spans="1:14" hidden="1" x14ac:dyDescent="0.25">
      <c r="A5137" t="s">
        <v>155</v>
      </c>
      <c r="B5137" t="s">
        <v>156</v>
      </c>
      <c r="C5137" t="s">
        <v>16</v>
      </c>
      <c r="D5137" t="s">
        <v>153</v>
      </c>
      <c r="E5137" t="s">
        <v>154</v>
      </c>
      <c r="F5137">
        <v>40</v>
      </c>
      <c r="G5137" t="s">
        <v>215</v>
      </c>
      <c r="H5137" t="s">
        <v>216</v>
      </c>
      <c r="I5137" t="s">
        <v>245</v>
      </c>
      <c r="J5137">
        <v>22</v>
      </c>
      <c r="K5137" t="s">
        <v>249</v>
      </c>
      <c r="L5137">
        <v>4</v>
      </c>
      <c r="M5137">
        <v>2836</v>
      </c>
      <c r="N5137">
        <v>63445</v>
      </c>
    </row>
    <row r="5138" spans="1:14" hidden="1" x14ac:dyDescent="0.25">
      <c r="A5138" t="s">
        <v>155</v>
      </c>
      <c r="B5138" t="s">
        <v>156</v>
      </c>
      <c r="C5138" t="s">
        <v>16</v>
      </c>
      <c r="D5138" t="s">
        <v>75</v>
      </c>
      <c r="E5138" t="s">
        <v>76</v>
      </c>
      <c r="F5138">
        <v>10</v>
      </c>
      <c r="G5138" t="s">
        <v>215</v>
      </c>
      <c r="H5138" t="s">
        <v>216</v>
      </c>
      <c r="I5138" t="s">
        <v>245</v>
      </c>
      <c r="J5138">
        <v>22</v>
      </c>
      <c r="K5138" t="s">
        <v>250</v>
      </c>
      <c r="L5138">
        <v>5</v>
      </c>
      <c r="M5138">
        <v>975</v>
      </c>
      <c r="N5138">
        <v>63415</v>
      </c>
    </row>
    <row r="5139" spans="1:14" hidden="1" x14ac:dyDescent="0.25">
      <c r="A5139" t="s">
        <v>155</v>
      </c>
      <c r="B5139" t="s">
        <v>156</v>
      </c>
      <c r="C5139" t="s">
        <v>16</v>
      </c>
      <c r="D5139" t="s">
        <v>101</v>
      </c>
      <c r="E5139" t="s">
        <v>102</v>
      </c>
      <c r="F5139">
        <v>39</v>
      </c>
      <c r="G5139" t="s">
        <v>215</v>
      </c>
      <c r="H5139" t="s">
        <v>216</v>
      </c>
      <c r="I5139" t="s">
        <v>245</v>
      </c>
      <c r="J5139">
        <v>22</v>
      </c>
      <c r="K5139" t="s">
        <v>250</v>
      </c>
      <c r="L5139">
        <v>5</v>
      </c>
      <c r="M5139">
        <v>596</v>
      </c>
      <c r="N5139">
        <v>63444</v>
      </c>
    </row>
    <row r="5140" spans="1:14" hidden="1" x14ac:dyDescent="0.25">
      <c r="A5140" t="s">
        <v>155</v>
      </c>
      <c r="B5140" t="s">
        <v>156</v>
      </c>
      <c r="C5140" t="s">
        <v>16</v>
      </c>
      <c r="D5140" t="s">
        <v>153</v>
      </c>
      <c r="E5140" t="s">
        <v>154</v>
      </c>
      <c r="F5140">
        <v>40</v>
      </c>
      <c r="G5140" t="s">
        <v>215</v>
      </c>
      <c r="H5140" t="s">
        <v>216</v>
      </c>
      <c r="I5140" t="s">
        <v>245</v>
      </c>
      <c r="J5140">
        <v>22</v>
      </c>
      <c r="K5140" t="s">
        <v>250</v>
      </c>
      <c r="L5140">
        <v>5</v>
      </c>
      <c r="M5140">
        <v>1557</v>
      </c>
      <c r="N5140">
        <v>63445</v>
      </c>
    </row>
    <row r="5141" spans="1:14" hidden="1" x14ac:dyDescent="0.25">
      <c r="A5141" t="s">
        <v>155</v>
      </c>
      <c r="B5141" t="s">
        <v>156</v>
      </c>
      <c r="C5141" t="s">
        <v>16</v>
      </c>
      <c r="D5141" t="s">
        <v>75</v>
      </c>
      <c r="E5141" t="s">
        <v>76</v>
      </c>
      <c r="F5141">
        <v>10</v>
      </c>
      <c r="G5141" t="s">
        <v>215</v>
      </c>
      <c r="H5141" t="s">
        <v>216</v>
      </c>
      <c r="I5141" t="s">
        <v>251</v>
      </c>
      <c r="J5141">
        <v>23</v>
      </c>
      <c r="K5141" t="s">
        <v>252</v>
      </c>
      <c r="L5141">
        <v>1</v>
      </c>
      <c r="M5141">
        <v>2056</v>
      </c>
      <c r="N5141">
        <v>63415</v>
      </c>
    </row>
    <row r="5142" spans="1:14" hidden="1" x14ac:dyDescent="0.25">
      <c r="A5142" t="s">
        <v>155</v>
      </c>
      <c r="B5142" t="s">
        <v>156</v>
      </c>
      <c r="C5142" t="s">
        <v>16</v>
      </c>
      <c r="D5142" t="s">
        <v>101</v>
      </c>
      <c r="E5142" t="s">
        <v>102</v>
      </c>
      <c r="F5142">
        <v>39</v>
      </c>
      <c r="G5142" t="s">
        <v>215</v>
      </c>
      <c r="H5142" t="s">
        <v>216</v>
      </c>
      <c r="I5142" t="s">
        <v>251</v>
      </c>
      <c r="J5142">
        <v>23</v>
      </c>
      <c r="K5142" t="s">
        <v>252</v>
      </c>
      <c r="L5142">
        <v>1</v>
      </c>
      <c r="M5142">
        <v>1411</v>
      </c>
      <c r="N5142">
        <v>63444</v>
      </c>
    </row>
    <row r="5143" spans="1:14" hidden="1" x14ac:dyDescent="0.25">
      <c r="A5143" t="s">
        <v>155</v>
      </c>
      <c r="B5143" t="s">
        <v>156</v>
      </c>
      <c r="C5143" t="s">
        <v>16</v>
      </c>
      <c r="D5143" t="s">
        <v>153</v>
      </c>
      <c r="E5143" t="s">
        <v>154</v>
      </c>
      <c r="F5143">
        <v>40</v>
      </c>
      <c r="G5143" t="s">
        <v>215</v>
      </c>
      <c r="H5143" t="s">
        <v>216</v>
      </c>
      <c r="I5143" t="s">
        <v>251</v>
      </c>
      <c r="J5143">
        <v>23</v>
      </c>
      <c r="K5143" t="s">
        <v>252</v>
      </c>
      <c r="L5143">
        <v>1</v>
      </c>
      <c r="M5143">
        <v>3419</v>
      </c>
      <c r="N5143">
        <v>63445</v>
      </c>
    </row>
    <row r="5144" spans="1:14" hidden="1" x14ac:dyDescent="0.25">
      <c r="A5144" t="s">
        <v>155</v>
      </c>
      <c r="B5144" t="s">
        <v>156</v>
      </c>
      <c r="C5144" t="s">
        <v>16</v>
      </c>
      <c r="D5144" t="s">
        <v>75</v>
      </c>
      <c r="E5144" t="s">
        <v>76</v>
      </c>
      <c r="F5144">
        <v>10</v>
      </c>
      <c r="G5144" t="s">
        <v>215</v>
      </c>
      <c r="H5144" t="s">
        <v>216</v>
      </c>
      <c r="I5144" t="s">
        <v>251</v>
      </c>
      <c r="J5144">
        <v>23</v>
      </c>
      <c r="K5144" t="s">
        <v>253</v>
      </c>
      <c r="L5144">
        <v>2</v>
      </c>
      <c r="M5144">
        <v>257</v>
      </c>
      <c r="N5144">
        <v>63415</v>
      </c>
    </row>
    <row r="5145" spans="1:14" hidden="1" x14ac:dyDescent="0.25">
      <c r="A5145" t="s">
        <v>155</v>
      </c>
      <c r="B5145" t="s">
        <v>156</v>
      </c>
      <c r="C5145" t="s">
        <v>16</v>
      </c>
      <c r="D5145" t="s">
        <v>101</v>
      </c>
      <c r="E5145" t="s">
        <v>102</v>
      </c>
      <c r="F5145">
        <v>39</v>
      </c>
      <c r="G5145" t="s">
        <v>215</v>
      </c>
      <c r="H5145" t="s">
        <v>216</v>
      </c>
      <c r="I5145" t="s">
        <v>251</v>
      </c>
      <c r="J5145">
        <v>23</v>
      </c>
      <c r="K5145" t="s">
        <v>253</v>
      </c>
      <c r="L5145">
        <v>2</v>
      </c>
      <c r="M5145">
        <v>245</v>
      </c>
      <c r="N5145">
        <v>63444</v>
      </c>
    </row>
    <row r="5146" spans="1:14" hidden="1" x14ac:dyDescent="0.25">
      <c r="A5146" t="s">
        <v>155</v>
      </c>
      <c r="B5146" t="s">
        <v>156</v>
      </c>
      <c r="C5146" t="s">
        <v>16</v>
      </c>
      <c r="D5146" t="s">
        <v>153</v>
      </c>
      <c r="E5146" t="s">
        <v>154</v>
      </c>
      <c r="F5146">
        <v>40</v>
      </c>
      <c r="G5146" t="s">
        <v>215</v>
      </c>
      <c r="H5146" t="s">
        <v>216</v>
      </c>
      <c r="I5146" t="s">
        <v>251</v>
      </c>
      <c r="J5146">
        <v>23</v>
      </c>
      <c r="K5146" t="s">
        <v>253</v>
      </c>
      <c r="L5146">
        <v>2</v>
      </c>
      <c r="M5146">
        <v>327</v>
      </c>
      <c r="N5146">
        <v>63445</v>
      </c>
    </row>
    <row r="5147" spans="1:14" hidden="1" x14ac:dyDescent="0.25">
      <c r="A5147" t="s">
        <v>155</v>
      </c>
      <c r="B5147" t="s">
        <v>156</v>
      </c>
      <c r="C5147" t="s">
        <v>16</v>
      </c>
      <c r="D5147" t="s">
        <v>75</v>
      </c>
      <c r="E5147" t="s">
        <v>76</v>
      </c>
      <c r="F5147">
        <v>10</v>
      </c>
      <c r="G5147" t="s">
        <v>215</v>
      </c>
      <c r="H5147" t="s">
        <v>216</v>
      </c>
      <c r="I5147" t="s">
        <v>251</v>
      </c>
      <c r="J5147">
        <v>23</v>
      </c>
      <c r="K5147" t="s">
        <v>254</v>
      </c>
      <c r="L5147">
        <v>3</v>
      </c>
      <c r="M5147">
        <v>480</v>
      </c>
      <c r="N5147">
        <v>63415</v>
      </c>
    </row>
    <row r="5148" spans="1:14" hidden="1" x14ac:dyDescent="0.25">
      <c r="A5148" t="s">
        <v>155</v>
      </c>
      <c r="B5148" t="s">
        <v>156</v>
      </c>
      <c r="C5148" t="s">
        <v>16</v>
      </c>
      <c r="D5148" t="s">
        <v>101</v>
      </c>
      <c r="E5148" t="s">
        <v>102</v>
      </c>
      <c r="F5148">
        <v>39</v>
      </c>
      <c r="G5148" t="s">
        <v>215</v>
      </c>
      <c r="H5148" t="s">
        <v>216</v>
      </c>
      <c r="I5148" t="s">
        <v>251</v>
      </c>
      <c r="J5148">
        <v>23</v>
      </c>
      <c r="K5148" t="s">
        <v>254</v>
      </c>
      <c r="L5148">
        <v>3</v>
      </c>
      <c r="M5148">
        <v>361</v>
      </c>
      <c r="N5148">
        <v>63444</v>
      </c>
    </row>
    <row r="5149" spans="1:14" hidden="1" x14ac:dyDescent="0.25">
      <c r="A5149" t="s">
        <v>155</v>
      </c>
      <c r="B5149" t="s">
        <v>156</v>
      </c>
      <c r="C5149" t="s">
        <v>16</v>
      </c>
      <c r="D5149" t="s">
        <v>153</v>
      </c>
      <c r="E5149" t="s">
        <v>154</v>
      </c>
      <c r="F5149">
        <v>40</v>
      </c>
      <c r="G5149" t="s">
        <v>215</v>
      </c>
      <c r="H5149" t="s">
        <v>216</v>
      </c>
      <c r="I5149" t="s">
        <v>251</v>
      </c>
      <c r="J5149">
        <v>23</v>
      </c>
      <c r="K5149" t="s">
        <v>254</v>
      </c>
      <c r="L5149">
        <v>3</v>
      </c>
      <c r="M5149">
        <v>741</v>
      </c>
      <c r="N5149">
        <v>63445</v>
      </c>
    </row>
    <row r="5150" spans="1:14" hidden="1" x14ac:dyDescent="0.25">
      <c r="A5150" t="s">
        <v>155</v>
      </c>
      <c r="B5150" t="s">
        <v>156</v>
      </c>
      <c r="C5150" t="s">
        <v>16</v>
      </c>
      <c r="D5150" t="s">
        <v>75</v>
      </c>
      <c r="E5150" t="s">
        <v>76</v>
      </c>
      <c r="F5150">
        <v>10</v>
      </c>
      <c r="G5150" t="s">
        <v>215</v>
      </c>
      <c r="H5150" t="s">
        <v>216</v>
      </c>
      <c r="I5150" t="s">
        <v>251</v>
      </c>
      <c r="J5150">
        <v>23</v>
      </c>
      <c r="K5150" t="s">
        <v>255</v>
      </c>
      <c r="L5150">
        <v>4</v>
      </c>
      <c r="M5150">
        <v>3143</v>
      </c>
      <c r="N5150">
        <v>63415</v>
      </c>
    </row>
    <row r="5151" spans="1:14" hidden="1" x14ac:dyDescent="0.25">
      <c r="A5151" t="s">
        <v>155</v>
      </c>
      <c r="B5151" t="s">
        <v>156</v>
      </c>
      <c r="C5151" t="s">
        <v>16</v>
      </c>
      <c r="D5151" t="s">
        <v>101</v>
      </c>
      <c r="E5151" t="s">
        <v>102</v>
      </c>
      <c r="F5151">
        <v>39</v>
      </c>
      <c r="G5151" t="s">
        <v>215</v>
      </c>
      <c r="H5151" t="s">
        <v>216</v>
      </c>
      <c r="I5151" t="s">
        <v>251</v>
      </c>
      <c r="J5151">
        <v>23</v>
      </c>
      <c r="K5151" t="s">
        <v>255</v>
      </c>
      <c r="L5151">
        <v>4</v>
      </c>
      <c r="M5151">
        <v>2216</v>
      </c>
      <c r="N5151">
        <v>63444</v>
      </c>
    </row>
    <row r="5152" spans="1:14" hidden="1" x14ac:dyDescent="0.25">
      <c r="A5152" t="s">
        <v>155</v>
      </c>
      <c r="B5152" t="s">
        <v>156</v>
      </c>
      <c r="C5152" t="s">
        <v>16</v>
      </c>
      <c r="D5152" t="s">
        <v>153</v>
      </c>
      <c r="E5152" t="s">
        <v>154</v>
      </c>
      <c r="F5152">
        <v>40</v>
      </c>
      <c r="G5152" t="s">
        <v>215</v>
      </c>
      <c r="H5152" t="s">
        <v>216</v>
      </c>
      <c r="I5152" t="s">
        <v>251</v>
      </c>
      <c r="J5152">
        <v>23</v>
      </c>
      <c r="K5152" t="s">
        <v>255</v>
      </c>
      <c r="L5152">
        <v>4</v>
      </c>
      <c r="M5152">
        <v>4434</v>
      </c>
      <c r="N5152">
        <v>63445</v>
      </c>
    </row>
    <row r="5153" spans="1:14" hidden="1" x14ac:dyDescent="0.25">
      <c r="A5153" t="s">
        <v>155</v>
      </c>
      <c r="B5153" t="s">
        <v>156</v>
      </c>
      <c r="C5153" t="s">
        <v>16</v>
      </c>
      <c r="D5153" t="s">
        <v>75</v>
      </c>
      <c r="E5153" t="s">
        <v>76</v>
      </c>
      <c r="F5153">
        <v>10</v>
      </c>
      <c r="G5153" t="s">
        <v>215</v>
      </c>
      <c r="H5153" t="s">
        <v>216</v>
      </c>
      <c r="I5153" t="s">
        <v>251</v>
      </c>
      <c r="J5153">
        <v>23</v>
      </c>
      <c r="K5153" t="s">
        <v>256</v>
      </c>
      <c r="L5153">
        <v>5</v>
      </c>
      <c r="M5153">
        <v>1497</v>
      </c>
      <c r="N5153">
        <v>63415</v>
      </c>
    </row>
    <row r="5154" spans="1:14" hidden="1" x14ac:dyDescent="0.25">
      <c r="A5154" t="s">
        <v>155</v>
      </c>
      <c r="B5154" t="s">
        <v>156</v>
      </c>
      <c r="C5154" t="s">
        <v>16</v>
      </c>
      <c r="D5154" t="s">
        <v>101</v>
      </c>
      <c r="E5154" t="s">
        <v>102</v>
      </c>
      <c r="F5154">
        <v>39</v>
      </c>
      <c r="G5154" t="s">
        <v>215</v>
      </c>
      <c r="H5154" t="s">
        <v>216</v>
      </c>
      <c r="I5154" t="s">
        <v>251</v>
      </c>
      <c r="J5154">
        <v>23</v>
      </c>
      <c r="K5154" t="s">
        <v>256</v>
      </c>
      <c r="L5154">
        <v>5</v>
      </c>
      <c r="M5154">
        <v>727</v>
      </c>
      <c r="N5154">
        <v>63444</v>
      </c>
    </row>
    <row r="5155" spans="1:14" hidden="1" x14ac:dyDescent="0.25">
      <c r="A5155" t="s">
        <v>155</v>
      </c>
      <c r="B5155" t="s">
        <v>156</v>
      </c>
      <c r="C5155" t="s">
        <v>16</v>
      </c>
      <c r="D5155" t="s">
        <v>153</v>
      </c>
      <c r="E5155" t="s">
        <v>154</v>
      </c>
      <c r="F5155">
        <v>40</v>
      </c>
      <c r="G5155" t="s">
        <v>215</v>
      </c>
      <c r="H5155" t="s">
        <v>216</v>
      </c>
      <c r="I5155" t="s">
        <v>251</v>
      </c>
      <c r="J5155">
        <v>23</v>
      </c>
      <c r="K5155" t="s">
        <v>256</v>
      </c>
      <c r="L5155">
        <v>5</v>
      </c>
      <c r="M5155">
        <v>2253</v>
      </c>
      <c r="N5155">
        <v>63445</v>
      </c>
    </row>
    <row r="5156" spans="1:14" hidden="1" x14ac:dyDescent="0.25">
      <c r="A5156" t="s">
        <v>155</v>
      </c>
      <c r="B5156" t="s">
        <v>156</v>
      </c>
      <c r="C5156" t="s">
        <v>16</v>
      </c>
      <c r="D5156" t="s">
        <v>75</v>
      </c>
      <c r="E5156" t="s">
        <v>76</v>
      </c>
      <c r="F5156">
        <v>10</v>
      </c>
      <c r="G5156" t="s">
        <v>215</v>
      </c>
      <c r="H5156" t="s">
        <v>216</v>
      </c>
      <c r="I5156" t="s">
        <v>257</v>
      </c>
      <c r="J5156">
        <v>24</v>
      </c>
      <c r="K5156" t="s">
        <v>258</v>
      </c>
      <c r="L5156">
        <v>1</v>
      </c>
      <c r="M5156">
        <v>4929</v>
      </c>
      <c r="N5156">
        <v>63415</v>
      </c>
    </row>
    <row r="5157" spans="1:14" hidden="1" x14ac:dyDescent="0.25">
      <c r="A5157" t="s">
        <v>155</v>
      </c>
      <c r="B5157" t="s">
        <v>156</v>
      </c>
      <c r="C5157" t="s">
        <v>16</v>
      </c>
      <c r="D5157" t="s">
        <v>101</v>
      </c>
      <c r="E5157" t="s">
        <v>102</v>
      </c>
      <c r="F5157">
        <v>39</v>
      </c>
      <c r="G5157" t="s">
        <v>215</v>
      </c>
      <c r="H5157" t="s">
        <v>216</v>
      </c>
      <c r="I5157" t="s">
        <v>257</v>
      </c>
      <c r="J5157">
        <v>24</v>
      </c>
      <c r="K5157" t="s">
        <v>258</v>
      </c>
      <c r="L5157">
        <v>1</v>
      </c>
      <c r="M5157">
        <v>2910</v>
      </c>
      <c r="N5157">
        <v>63444</v>
      </c>
    </row>
    <row r="5158" spans="1:14" hidden="1" x14ac:dyDescent="0.25">
      <c r="A5158" t="s">
        <v>155</v>
      </c>
      <c r="B5158" t="s">
        <v>156</v>
      </c>
      <c r="C5158" t="s">
        <v>16</v>
      </c>
      <c r="D5158" t="s">
        <v>153</v>
      </c>
      <c r="E5158" t="s">
        <v>154</v>
      </c>
      <c r="F5158">
        <v>40</v>
      </c>
      <c r="G5158" t="s">
        <v>215</v>
      </c>
      <c r="H5158" t="s">
        <v>216</v>
      </c>
      <c r="I5158" t="s">
        <v>257</v>
      </c>
      <c r="J5158">
        <v>24</v>
      </c>
      <c r="K5158" t="s">
        <v>258</v>
      </c>
      <c r="L5158">
        <v>1</v>
      </c>
      <c r="M5158">
        <v>7344</v>
      </c>
      <c r="N5158">
        <v>63445</v>
      </c>
    </row>
    <row r="5159" spans="1:14" hidden="1" x14ac:dyDescent="0.25">
      <c r="A5159" t="s">
        <v>155</v>
      </c>
      <c r="B5159" t="s">
        <v>156</v>
      </c>
      <c r="C5159" t="s">
        <v>16</v>
      </c>
      <c r="D5159" t="s">
        <v>75</v>
      </c>
      <c r="E5159" t="s">
        <v>76</v>
      </c>
      <c r="F5159">
        <v>10</v>
      </c>
      <c r="G5159" t="s">
        <v>215</v>
      </c>
      <c r="H5159" t="s">
        <v>216</v>
      </c>
      <c r="I5159" t="s">
        <v>257</v>
      </c>
      <c r="J5159">
        <v>24</v>
      </c>
      <c r="K5159" t="s">
        <v>259</v>
      </c>
      <c r="L5159">
        <v>2</v>
      </c>
      <c r="M5159">
        <v>2031</v>
      </c>
      <c r="N5159">
        <v>63415</v>
      </c>
    </row>
    <row r="5160" spans="1:14" hidden="1" x14ac:dyDescent="0.25">
      <c r="A5160" t="s">
        <v>155</v>
      </c>
      <c r="B5160" t="s">
        <v>156</v>
      </c>
      <c r="C5160" t="s">
        <v>16</v>
      </c>
      <c r="D5160" t="s">
        <v>101</v>
      </c>
      <c r="E5160" t="s">
        <v>102</v>
      </c>
      <c r="F5160">
        <v>39</v>
      </c>
      <c r="G5160" t="s">
        <v>215</v>
      </c>
      <c r="H5160" t="s">
        <v>216</v>
      </c>
      <c r="I5160" t="s">
        <v>257</v>
      </c>
      <c r="J5160">
        <v>24</v>
      </c>
      <c r="K5160" t="s">
        <v>259</v>
      </c>
      <c r="L5160">
        <v>2</v>
      </c>
      <c r="M5160">
        <v>1683</v>
      </c>
      <c r="N5160">
        <v>63444</v>
      </c>
    </row>
    <row r="5161" spans="1:14" hidden="1" x14ac:dyDescent="0.25">
      <c r="A5161" t="s">
        <v>155</v>
      </c>
      <c r="B5161" t="s">
        <v>156</v>
      </c>
      <c r="C5161" t="s">
        <v>16</v>
      </c>
      <c r="D5161" t="s">
        <v>153</v>
      </c>
      <c r="E5161" t="s">
        <v>154</v>
      </c>
      <c r="F5161">
        <v>40</v>
      </c>
      <c r="G5161" t="s">
        <v>215</v>
      </c>
      <c r="H5161" t="s">
        <v>216</v>
      </c>
      <c r="I5161" t="s">
        <v>257</v>
      </c>
      <c r="J5161">
        <v>24</v>
      </c>
      <c r="K5161" t="s">
        <v>259</v>
      </c>
      <c r="L5161">
        <v>2</v>
      </c>
      <c r="M5161">
        <v>2898</v>
      </c>
      <c r="N5161">
        <v>63445</v>
      </c>
    </row>
    <row r="5162" spans="1:14" hidden="1" x14ac:dyDescent="0.25">
      <c r="A5162" t="s">
        <v>155</v>
      </c>
      <c r="B5162" t="s">
        <v>156</v>
      </c>
      <c r="C5162" t="s">
        <v>16</v>
      </c>
      <c r="D5162" t="s">
        <v>75</v>
      </c>
      <c r="E5162" t="s">
        <v>76</v>
      </c>
      <c r="F5162">
        <v>10</v>
      </c>
      <c r="G5162" t="s">
        <v>215</v>
      </c>
      <c r="H5162" t="s">
        <v>216</v>
      </c>
      <c r="I5162" t="s">
        <v>260</v>
      </c>
      <c r="J5162">
        <v>25</v>
      </c>
      <c r="K5162" t="s">
        <v>261</v>
      </c>
      <c r="L5162">
        <v>1</v>
      </c>
      <c r="M5162">
        <v>1318</v>
      </c>
      <c r="N5162">
        <v>63415</v>
      </c>
    </row>
    <row r="5163" spans="1:14" hidden="1" x14ac:dyDescent="0.25">
      <c r="A5163" t="s">
        <v>155</v>
      </c>
      <c r="B5163" t="s">
        <v>156</v>
      </c>
      <c r="C5163" t="s">
        <v>16</v>
      </c>
      <c r="D5163" t="s">
        <v>101</v>
      </c>
      <c r="E5163" t="s">
        <v>102</v>
      </c>
      <c r="F5163">
        <v>39</v>
      </c>
      <c r="G5163" t="s">
        <v>215</v>
      </c>
      <c r="H5163" t="s">
        <v>216</v>
      </c>
      <c r="I5163" t="s">
        <v>260</v>
      </c>
      <c r="J5163">
        <v>25</v>
      </c>
      <c r="K5163" t="s">
        <v>261</v>
      </c>
      <c r="L5163">
        <v>1</v>
      </c>
      <c r="M5163">
        <v>744</v>
      </c>
      <c r="N5163">
        <v>63444</v>
      </c>
    </row>
    <row r="5164" spans="1:14" hidden="1" x14ac:dyDescent="0.25">
      <c r="A5164" t="s">
        <v>155</v>
      </c>
      <c r="B5164" t="s">
        <v>156</v>
      </c>
      <c r="C5164" t="s">
        <v>16</v>
      </c>
      <c r="D5164" t="s">
        <v>153</v>
      </c>
      <c r="E5164" t="s">
        <v>154</v>
      </c>
      <c r="F5164">
        <v>40</v>
      </c>
      <c r="G5164" t="s">
        <v>215</v>
      </c>
      <c r="H5164" t="s">
        <v>216</v>
      </c>
      <c r="I5164" t="s">
        <v>260</v>
      </c>
      <c r="J5164">
        <v>25</v>
      </c>
      <c r="K5164" t="s">
        <v>261</v>
      </c>
      <c r="L5164">
        <v>1</v>
      </c>
      <c r="M5164">
        <v>2173</v>
      </c>
      <c r="N5164">
        <v>63445</v>
      </c>
    </row>
    <row r="5165" spans="1:14" hidden="1" x14ac:dyDescent="0.25">
      <c r="A5165" t="s">
        <v>155</v>
      </c>
      <c r="B5165" t="s">
        <v>156</v>
      </c>
      <c r="C5165" t="s">
        <v>16</v>
      </c>
      <c r="D5165" t="s">
        <v>75</v>
      </c>
      <c r="E5165" t="s">
        <v>76</v>
      </c>
      <c r="F5165">
        <v>10</v>
      </c>
      <c r="G5165" t="s">
        <v>215</v>
      </c>
      <c r="H5165" t="s">
        <v>216</v>
      </c>
      <c r="I5165" t="s">
        <v>260</v>
      </c>
      <c r="J5165">
        <v>25</v>
      </c>
      <c r="K5165" t="s">
        <v>262</v>
      </c>
      <c r="L5165">
        <v>2</v>
      </c>
      <c r="M5165">
        <v>716</v>
      </c>
      <c r="N5165">
        <v>63415</v>
      </c>
    </row>
    <row r="5166" spans="1:14" hidden="1" x14ac:dyDescent="0.25">
      <c r="A5166" t="s">
        <v>155</v>
      </c>
      <c r="B5166" t="s">
        <v>156</v>
      </c>
      <c r="C5166" t="s">
        <v>16</v>
      </c>
      <c r="D5166" t="s">
        <v>101</v>
      </c>
      <c r="E5166" t="s">
        <v>102</v>
      </c>
      <c r="F5166">
        <v>39</v>
      </c>
      <c r="G5166" t="s">
        <v>215</v>
      </c>
      <c r="H5166" t="s">
        <v>216</v>
      </c>
      <c r="I5166" t="s">
        <v>260</v>
      </c>
      <c r="J5166">
        <v>25</v>
      </c>
      <c r="K5166" t="s">
        <v>262</v>
      </c>
      <c r="L5166">
        <v>2</v>
      </c>
      <c r="M5166">
        <v>470</v>
      </c>
      <c r="N5166">
        <v>63444</v>
      </c>
    </row>
    <row r="5167" spans="1:14" hidden="1" x14ac:dyDescent="0.25">
      <c r="A5167" t="s">
        <v>155</v>
      </c>
      <c r="B5167" t="s">
        <v>156</v>
      </c>
      <c r="C5167" t="s">
        <v>16</v>
      </c>
      <c r="D5167" t="s">
        <v>153</v>
      </c>
      <c r="E5167" t="s">
        <v>154</v>
      </c>
      <c r="F5167">
        <v>40</v>
      </c>
      <c r="G5167" t="s">
        <v>215</v>
      </c>
      <c r="H5167" t="s">
        <v>216</v>
      </c>
      <c r="I5167" t="s">
        <v>260</v>
      </c>
      <c r="J5167">
        <v>25</v>
      </c>
      <c r="K5167" t="s">
        <v>262</v>
      </c>
      <c r="L5167">
        <v>2</v>
      </c>
      <c r="M5167">
        <v>1162</v>
      </c>
      <c r="N5167">
        <v>63445</v>
      </c>
    </row>
    <row r="5168" spans="1:14" hidden="1" x14ac:dyDescent="0.25">
      <c r="A5168" t="s">
        <v>155</v>
      </c>
      <c r="B5168" t="s">
        <v>156</v>
      </c>
      <c r="C5168" t="s">
        <v>16</v>
      </c>
      <c r="D5168" t="s">
        <v>75</v>
      </c>
      <c r="E5168" t="s">
        <v>76</v>
      </c>
      <c r="F5168">
        <v>10</v>
      </c>
      <c r="G5168" t="s">
        <v>215</v>
      </c>
      <c r="H5168" t="s">
        <v>216</v>
      </c>
      <c r="I5168" t="s">
        <v>260</v>
      </c>
      <c r="J5168">
        <v>25</v>
      </c>
      <c r="K5168" t="s">
        <v>263</v>
      </c>
      <c r="L5168">
        <v>3</v>
      </c>
      <c r="M5168">
        <v>302</v>
      </c>
      <c r="N5168">
        <v>63415</v>
      </c>
    </row>
    <row r="5169" spans="1:14" hidden="1" x14ac:dyDescent="0.25">
      <c r="A5169" t="s">
        <v>155</v>
      </c>
      <c r="B5169" t="s">
        <v>156</v>
      </c>
      <c r="C5169" t="s">
        <v>16</v>
      </c>
      <c r="D5169" t="s">
        <v>101</v>
      </c>
      <c r="E5169" t="s">
        <v>102</v>
      </c>
      <c r="F5169">
        <v>39</v>
      </c>
      <c r="G5169" t="s">
        <v>215</v>
      </c>
      <c r="H5169" t="s">
        <v>216</v>
      </c>
      <c r="I5169" t="s">
        <v>260</v>
      </c>
      <c r="J5169">
        <v>25</v>
      </c>
      <c r="K5169" t="s">
        <v>263</v>
      </c>
      <c r="L5169">
        <v>3</v>
      </c>
      <c r="M5169">
        <v>294</v>
      </c>
      <c r="N5169">
        <v>63444</v>
      </c>
    </row>
    <row r="5170" spans="1:14" hidden="1" x14ac:dyDescent="0.25">
      <c r="A5170" t="s">
        <v>155</v>
      </c>
      <c r="B5170" t="s">
        <v>156</v>
      </c>
      <c r="C5170" t="s">
        <v>16</v>
      </c>
      <c r="D5170" t="s">
        <v>153</v>
      </c>
      <c r="E5170" t="s">
        <v>154</v>
      </c>
      <c r="F5170">
        <v>40</v>
      </c>
      <c r="G5170" t="s">
        <v>215</v>
      </c>
      <c r="H5170" t="s">
        <v>216</v>
      </c>
      <c r="I5170" t="s">
        <v>260</v>
      </c>
      <c r="J5170">
        <v>25</v>
      </c>
      <c r="K5170" t="s">
        <v>263</v>
      </c>
      <c r="L5170">
        <v>3</v>
      </c>
      <c r="M5170">
        <v>464</v>
      </c>
      <c r="N5170">
        <v>63445</v>
      </c>
    </row>
    <row r="5171" spans="1:14" hidden="1" x14ac:dyDescent="0.25">
      <c r="A5171" t="s">
        <v>155</v>
      </c>
      <c r="B5171" t="s">
        <v>156</v>
      </c>
      <c r="C5171" t="s">
        <v>16</v>
      </c>
      <c r="D5171" t="s">
        <v>75</v>
      </c>
      <c r="E5171" t="s">
        <v>76</v>
      </c>
      <c r="F5171">
        <v>10</v>
      </c>
      <c r="G5171" t="s">
        <v>215</v>
      </c>
      <c r="H5171" t="s">
        <v>216</v>
      </c>
      <c r="I5171" t="s">
        <v>260</v>
      </c>
      <c r="J5171">
        <v>25</v>
      </c>
      <c r="K5171" t="s">
        <v>264</v>
      </c>
      <c r="L5171">
        <v>4</v>
      </c>
      <c r="M5171">
        <v>839</v>
      </c>
      <c r="N5171">
        <v>63415</v>
      </c>
    </row>
    <row r="5172" spans="1:14" hidden="1" x14ac:dyDescent="0.25">
      <c r="A5172" t="s">
        <v>155</v>
      </c>
      <c r="B5172" t="s">
        <v>156</v>
      </c>
      <c r="C5172" t="s">
        <v>16</v>
      </c>
      <c r="D5172" t="s">
        <v>101</v>
      </c>
      <c r="E5172" t="s">
        <v>102</v>
      </c>
      <c r="F5172">
        <v>39</v>
      </c>
      <c r="G5172" t="s">
        <v>215</v>
      </c>
      <c r="H5172" t="s">
        <v>216</v>
      </c>
      <c r="I5172" t="s">
        <v>260</v>
      </c>
      <c r="J5172">
        <v>25</v>
      </c>
      <c r="K5172" t="s">
        <v>264</v>
      </c>
      <c r="L5172">
        <v>4</v>
      </c>
      <c r="M5172">
        <v>317</v>
      </c>
      <c r="N5172">
        <v>63444</v>
      </c>
    </row>
    <row r="5173" spans="1:14" hidden="1" x14ac:dyDescent="0.25">
      <c r="A5173" t="s">
        <v>155</v>
      </c>
      <c r="B5173" t="s">
        <v>156</v>
      </c>
      <c r="C5173" t="s">
        <v>16</v>
      </c>
      <c r="D5173" t="s">
        <v>153</v>
      </c>
      <c r="E5173" t="s">
        <v>154</v>
      </c>
      <c r="F5173">
        <v>40</v>
      </c>
      <c r="G5173" t="s">
        <v>215</v>
      </c>
      <c r="H5173" t="s">
        <v>216</v>
      </c>
      <c r="I5173" t="s">
        <v>260</v>
      </c>
      <c r="J5173">
        <v>25</v>
      </c>
      <c r="K5173" t="s">
        <v>264</v>
      </c>
      <c r="L5173">
        <v>4</v>
      </c>
      <c r="M5173">
        <v>1207</v>
      </c>
      <c r="N5173">
        <v>63445</v>
      </c>
    </row>
    <row r="5174" spans="1:14" hidden="1" x14ac:dyDescent="0.25">
      <c r="A5174" t="s">
        <v>155</v>
      </c>
      <c r="B5174" t="s">
        <v>156</v>
      </c>
      <c r="C5174" t="s">
        <v>16</v>
      </c>
      <c r="D5174" t="s">
        <v>75</v>
      </c>
      <c r="E5174" t="s">
        <v>76</v>
      </c>
      <c r="F5174">
        <v>10</v>
      </c>
      <c r="G5174" t="s">
        <v>215</v>
      </c>
      <c r="H5174" t="s">
        <v>216</v>
      </c>
      <c r="I5174" t="s">
        <v>260</v>
      </c>
      <c r="J5174">
        <v>25</v>
      </c>
      <c r="K5174" t="s">
        <v>265</v>
      </c>
      <c r="L5174">
        <v>5</v>
      </c>
      <c r="M5174">
        <v>407</v>
      </c>
      <c r="N5174">
        <v>63415</v>
      </c>
    </row>
    <row r="5175" spans="1:14" hidden="1" x14ac:dyDescent="0.25">
      <c r="A5175" t="s">
        <v>155</v>
      </c>
      <c r="B5175" t="s">
        <v>156</v>
      </c>
      <c r="C5175" t="s">
        <v>16</v>
      </c>
      <c r="D5175" t="s">
        <v>101</v>
      </c>
      <c r="E5175" t="s">
        <v>102</v>
      </c>
      <c r="F5175">
        <v>39</v>
      </c>
      <c r="G5175" t="s">
        <v>215</v>
      </c>
      <c r="H5175" t="s">
        <v>216</v>
      </c>
      <c r="I5175" t="s">
        <v>260</v>
      </c>
      <c r="J5175">
        <v>25</v>
      </c>
      <c r="K5175" t="s">
        <v>265</v>
      </c>
      <c r="L5175">
        <v>5</v>
      </c>
      <c r="M5175">
        <v>282</v>
      </c>
      <c r="N5175">
        <v>63444</v>
      </c>
    </row>
    <row r="5176" spans="1:14" hidden="1" x14ac:dyDescent="0.25">
      <c r="A5176" t="s">
        <v>155</v>
      </c>
      <c r="B5176" t="s">
        <v>156</v>
      </c>
      <c r="C5176" t="s">
        <v>16</v>
      </c>
      <c r="D5176" t="s">
        <v>153</v>
      </c>
      <c r="E5176" t="s">
        <v>154</v>
      </c>
      <c r="F5176">
        <v>40</v>
      </c>
      <c r="G5176" t="s">
        <v>215</v>
      </c>
      <c r="H5176" t="s">
        <v>216</v>
      </c>
      <c r="I5176" t="s">
        <v>260</v>
      </c>
      <c r="J5176">
        <v>25</v>
      </c>
      <c r="K5176" t="s">
        <v>265</v>
      </c>
      <c r="L5176">
        <v>5</v>
      </c>
      <c r="M5176">
        <v>704</v>
      </c>
      <c r="N5176">
        <v>63445</v>
      </c>
    </row>
    <row r="5177" spans="1:14" hidden="1" x14ac:dyDescent="0.25">
      <c r="A5177" t="s">
        <v>155</v>
      </c>
      <c r="B5177" t="s">
        <v>156</v>
      </c>
      <c r="C5177" t="s">
        <v>16</v>
      </c>
      <c r="D5177" t="s">
        <v>75</v>
      </c>
      <c r="E5177" t="s">
        <v>76</v>
      </c>
      <c r="F5177">
        <v>10</v>
      </c>
      <c r="G5177" t="s">
        <v>215</v>
      </c>
      <c r="H5177" t="s">
        <v>216</v>
      </c>
      <c r="I5177" t="s">
        <v>260</v>
      </c>
      <c r="J5177">
        <v>25</v>
      </c>
      <c r="K5177" t="s">
        <v>266</v>
      </c>
      <c r="L5177">
        <v>6</v>
      </c>
      <c r="M5177">
        <v>3449</v>
      </c>
      <c r="N5177">
        <v>63415</v>
      </c>
    </row>
    <row r="5178" spans="1:14" hidden="1" x14ac:dyDescent="0.25">
      <c r="A5178" t="s">
        <v>155</v>
      </c>
      <c r="B5178" t="s">
        <v>156</v>
      </c>
      <c r="C5178" t="s">
        <v>16</v>
      </c>
      <c r="D5178" t="s">
        <v>101</v>
      </c>
      <c r="E5178" t="s">
        <v>102</v>
      </c>
      <c r="F5178">
        <v>39</v>
      </c>
      <c r="G5178" t="s">
        <v>215</v>
      </c>
      <c r="H5178" t="s">
        <v>216</v>
      </c>
      <c r="I5178" t="s">
        <v>260</v>
      </c>
      <c r="J5178">
        <v>25</v>
      </c>
      <c r="K5178" t="s">
        <v>266</v>
      </c>
      <c r="L5178">
        <v>6</v>
      </c>
      <c r="M5178">
        <v>2494</v>
      </c>
      <c r="N5178">
        <v>63444</v>
      </c>
    </row>
    <row r="5179" spans="1:14" hidden="1" x14ac:dyDescent="0.25">
      <c r="A5179" t="s">
        <v>155</v>
      </c>
      <c r="B5179" t="s">
        <v>156</v>
      </c>
      <c r="C5179" t="s">
        <v>16</v>
      </c>
      <c r="D5179" t="s">
        <v>153</v>
      </c>
      <c r="E5179" t="s">
        <v>154</v>
      </c>
      <c r="F5179">
        <v>40</v>
      </c>
      <c r="G5179" t="s">
        <v>215</v>
      </c>
      <c r="H5179" t="s">
        <v>216</v>
      </c>
      <c r="I5179" t="s">
        <v>260</v>
      </c>
      <c r="J5179">
        <v>25</v>
      </c>
      <c r="K5179" t="s">
        <v>266</v>
      </c>
      <c r="L5179">
        <v>6</v>
      </c>
      <c r="M5179">
        <v>4843</v>
      </c>
      <c r="N5179">
        <v>63445</v>
      </c>
    </row>
    <row r="5180" spans="1:14" hidden="1" x14ac:dyDescent="0.25">
      <c r="A5180" t="s">
        <v>155</v>
      </c>
      <c r="B5180" t="s">
        <v>156</v>
      </c>
      <c r="C5180" t="s">
        <v>16</v>
      </c>
      <c r="D5180" t="s">
        <v>75</v>
      </c>
      <c r="E5180" t="s">
        <v>76</v>
      </c>
      <c r="F5180">
        <v>10</v>
      </c>
      <c r="G5180" t="s">
        <v>215</v>
      </c>
      <c r="H5180" t="s">
        <v>216</v>
      </c>
      <c r="I5180" t="s">
        <v>260</v>
      </c>
      <c r="J5180">
        <v>25</v>
      </c>
      <c r="K5180" t="s">
        <v>267</v>
      </c>
      <c r="L5180">
        <v>7</v>
      </c>
      <c r="M5180">
        <v>314</v>
      </c>
      <c r="N5180">
        <v>63415</v>
      </c>
    </row>
    <row r="5181" spans="1:14" hidden="1" x14ac:dyDescent="0.25">
      <c r="A5181" t="s">
        <v>155</v>
      </c>
      <c r="B5181" t="s">
        <v>156</v>
      </c>
      <c r="C5181" t="s">
        <v>16</v>
      </c>
      <c r="D5181" t="s">
        <v>101</v>
      </c>
      <c r="E5181" t="s">
        <v>102</v>
      </c>
      <c r="F5181">
        <v>39</v>
      </c>
      <c r="G5181" t="s">
        <v>215</v>
      </c>
      <c r="H5181" t="s">
        <v>216</v>
      </c>
      <c r="I5181" t="s">
        <v>260</v>
      </c>
      <c r="J5181">
        <v>25</v>
      </c>
      <c r="K5181" t="s">
        <v>267</v>
      </c>
      <c r="L5181">
        <v>7</v>
      </c>
      <c r="M5181">
        <v>290</v>
      </c>
      <c r="N5181">
        <v>63444</v>
      </c>
    </row>
    <row r="5182" spans="1:14" hidden="1" x14ac:dyDescent="0.25">
      <c r="A5182" t="s">
        <v>155</v>
      </c>
      <c r="B5182" t="s">
        <v>156</v>
      </c>
      <c r="C5182" t="s">
        <v>16</v>
      </c>
      <c r="D5182" t="s">
        <v>153</v>
      </c>
      <c r="E5182" t="s">
        <v>154</v>
      </c>
      <c r="F5182">
        <v>40</v>
      </c>
      <c r="G5182" t="s">
        <v>215</v>
      </c>
      <c r="H5182" t="s">
        <v>216</v>
      </c>
      <c r="I5182" t="s">
        <v>260</v>
      </c>
      <c r="J5182">
        <v>25</v>
      </c>
      <c r="K5182" t="s">
        <v>267</v>
      </c>
      <c r="L5182">
        <v>7</v>
      </c>
      <c r="M5182">
        <v>473</v>
      </c>
      <c r="N5182">
        <v>63445</v>
      </c>
    </row>
    <row r="5183" spans="1:14" hidden="1" x14ac:dyDescent="0.25">
      <c r="A5183" t="s">
        <v>155</v>
      </c>
      <c r="B5183" t="s">
        <v>156</v>
      </c>
      <c r="C5183" t="s">
        <v>16</v>
      </c>
      <c r="D5183" t="s">
        <v>75</v>
      </c>
      <c r="E5183" t="s">
        <v>76</v>
      </c>
      <c r="F5183">
        <v>10</v>
      </c>
      <c r="G5183" t="s">
        <v>215</v>
      </c>
      <c r="H5183" t="s">
        <v>216</v>
      </c>
      <c r="I5183" t="s">
        <v>268</v>
      </c>
      <c r="J5183">
        <v>26</v>
      </c>
      <c r="K5183" t="s">
        <v>269</v>
      </c>
      <c r="L5183">
        <v>1</v>
      </c>
      <c r="M5183">
        <v>383</v>
      </c>
      <c r="N5183">
        <v>63415</v>
      </c>
    </row>
    <row r="5184" spans="1:14" hidden="1" x14ac:dyDescent="0.25">
      <c r="A5184" t="s">
        <v>155</v>
      </c>
      <c r="B5184" t="s">
        <v>156</v>
      </c>
      <c r="C5184" t="s">
        <v>16</v>
      </c>
      <c r="D5184" t="s">
        <v>101</v>
      </c>
      <c r="E5184" t="s">
        <v>102</v>
      </c>
      <c r="F5184">
        <v>39</v>
      </c>
      <c r="G5184" t="s">
        <v>215</v>
      </c>
      <c r="H5184" t="s">
        <v>216</v>
      </c>
      <c r="I5184" t="s">
        <v>268</v>
      </c>
      <c r="J5184">
        <v>26</v>
      </c>
      <c r="K5184" t="s">
        <v>269</v>
      </c>
      <c r="L5184">
        <v>1</v>
      </c>
      <c r="M5184">
        <v>347</v>
      </c>
      <c r="N5184">
        <v>63444</v>
      </c>
    </row>
    <row r="5185" spans="1:14" hidden="1" x14ac:dyDescent="0.25">
      <c r="A5185" t="s">
        <v>155</v>
      </c>
      <c r="B5185" t="s">
        <v>156</v>
      </c>
      <c r="C5185" t="s">
        <v>16</v>
      </c>
      <c r="D5185" t="s">
        <v>153</v>
      </c>
      <c r="E5185" t="s">
        <v>154</v>
      </c>
      <c r="F5185">
        <v>40</v>
      </c>
      <c r="G5185" t="s">
        <v>215</v>
      </c>
      <c r="H5185" t="s">
        <v>216</v>
      </c>
      <c r="I5185" t="s">
        <v>268</v>
      </c>
      <c r="J5185">
        <v>26</v>
      </c>
      <c r="K5185" t="s">
        <v>269</v>
      </c>
      <c r="L5185">
        <v>1</v>
      </c>
      <c r="M5185">
        <v>556</v>
      </c>
      <c r="N5185">
        <v>63445</v>
      </c>
    </row>
    <row r="5186" spans="1:14" hidden="1" x14ac:dyDescent="0.25">
      <c r="A5186" t="s">
        <v>155</v>
      </c>
      <c r="B5186" t="s">
        <v>156</v>
      </c>
      <c r="C5186" t="s">
        <v>16</v>
      </c>
      <c r="D5186" t="s">
        <v>75</v>
      </c>
      <c r="E5186" t="s">
        <v>76</v>
      </c>
      <c r="F5186">
        <v>10</v>
      </c>
      <c r="G5186" t="s">
        <v>215</v>
      </c>
      <c r="H5186" t="s">
        <v>216</v>
      </c>
      <c r="I5186" t="s">
        <v>268</v>
      </c>
      <c r="J5186">
        <v>26</v>
      </c>
      <c r="K5186" t="s">
        <v>270</v>
      </c>
      <c r="L5186">
        <v>2</v>
      </c>
      <c r="M5186">
        <v>1339</v>
      </c>
      <c r="N5186">
        <v>63415</v>
      </c>
    </row>
    <row r="5187" spans="1:14" hidden="1" x14ac:dyDescent="0.25">
      <c r="A5187" t="s">
        <v>155</v>
      </c>
      <c r="B5187" t="s">
        <v>156</v>
      </c>
      <c r="C5187" t="s">
        <v>16</v>
      </c>
      <c r="D5187" t="s">
        <v>101</v>
      </c>
      <c r="E5187" t="s">
        <v>102</v>
      </c>
      <c r="F5187">
        <v>39</v>
      </c>
      <c r="G5187" t="s">
        <v>215</v>
      </c>
      <c r="H5187" t="s">
        <v>216</v>
      </c>
      <c r="I5187" t="s">
        <v>268</v>
      </c>
      <c r="J5187">
        <v>26</v>
      </c>
      <c r="K5187" t="s">
        <v>270</v>
      </c>
      <c r="L5187">
        <v>2</v>
      </c>
      <c r="M5187">
        <v>668</v>
      </c>
      <c r="N5187">
        <v>63444</v>
      </c>
    </row>
    <row r="5188" spans="1:14" hidden="1" x14ac:dyDescent="0.25">
      <c r="A5188" t="s">
        <v>155</v>
      </c>
      <c r="B5188" t="s">
        <v>156</v>
      </c>
      <c r="C5188" t="s">
        <v>16</v>
      </c>
      <c r="D5188" t="s">
        <v>153</v>
      </c>
      <c r="E5188" t="s">
        <v>154</v>
      </c>
      <c r="F5188">
        <v>40</v>
      </c>
      <c r="G5188" t="s">
        <v>215</v>
      </c>
      <c r="H5188" t="s">
        <v>216</v>
      </c>
      <c r="I5188" t="s">
        <v>268</v>
      </c>
      <c r="J5188">
        <v>26</v>
      </c>
      <c r="K5188" t="s">
        <v>270</v>
      </c>
      <c r="L5188">
        <v>2</v>
      </c>
      <c r="M5188">
        <v>1890</v>
      </c>
      <c r="N5188">
        <v>63445</v>
      </c>
    </row>
    <row r="5189" spans="1:14" hidden="1" x14ac:dyDescent="0.25">
      <c r="A5189" t="s">
        <v>155</v>
      </c>
      <c r="B5189" t="s">
        <v>156</v>
      </c>
      <c r="C5189" t="s">
        <v>16</v>
      </c>
      <c r="D5189" t="s">
        <v>75</v>
      </c>
      <c r="E5189" t="s">
        <v>76</v>
      </c>
      <c r="F5189">
        <v>10</v>
      </c>
      <c r="G5189" t="s">
        <v>215</v>
      </c>
      <c r="H5189" t="s">
        <v>216</v>
      </c>
      <c r="I5189" t="s">
        <v>268</v>
      </c>
      <c r="J5189">
        <v>26</v>
      </c>
      <c r="K5189" t="s">
        <v>271</v>
      </c>
      <c r="L5189">
        <v>3</v>
      </c>
      <c r="M5189">
        <v>1218</v>
      </c>
      <c r="N5189">
        <v>63415</v>
      </c>
    </row>
    <row r="5190" spans="1:14" hidden="1" x14ac:dyDescent="0.25">
      <c r="A5190" t="s">
        <v>155</v>
      </c>
      <c r="B5190" t="s">
        <v>156</v>
      </c>
      <c r="C5190" t="s">
        <v>16</v>
      </c>
      <c r="D5190" t="s">
        <v>101</v>
      </c>
      <c r="E5190" t="s">
        <v>102</v>
      </c>
      <c r="F5190">
        <v>39</v>
      </c>
      <c r="G5190" t="s">
        <v>215</v>
      </c>
      <c r="H5190" t="s">
        <v>216</v>
      </c>
      <c r="I5190" t="s">
        <v>268</v>
      </c>
      <c r="J5190">
        <v>26</v>
      </c>
      <c r="K5190" t="s">
        <v>271</v>
      </c>
      <c r="L5190">
        <v>3</v>
      </c>
      <c r="M5190">
        <v>1017</v>
      </c>
      <c r="N5190">
        <v>63444</v>
      </c>
    </row>
    <row r="5191" spans="1:14" hidden="1" x14ac:dyDescent="0.25">
      <c r="A5191" t="s">
        <v>155</v>
      </c>
      <c r="B5191" t="s">
        <v>156</v>
      </c>
      <c r="C5191" t="s">
        <v>16</v>
      </c>
      <c r="D5191" t="s">
        <v>153</v>
      </c>
      <c r="E5191" t="s">
        <v>154</v>
      </c>
      <c r="F5191">
        <v>40</v>
      </c>
      <c r="G5191" t="s">
        <v>215</v>
      </c>
      <c r="H5191" t="s">
        <v>216</v>
      </c>
      <c r="I5191" t="s">
        <v>268</v>
      </c>
      <c r="J5191">
        <v>26</v>
      </c>
      <c r="K5191" t="s">
        <v>271</v>
      </c>
      <c r="L5191">
        <v>3</v>
      </c>
      <c r="M5191">
        <v>1692</v>
      </c>
      <c r="N5191">
        <v>63445</v>
      </c>
    </row>
    <row r="5192" spans="1:14" hidden="1" x14ac:dyDescent="0.25">
      <c r="A5192" t="s">
        <v>155</v>
      </c>
      <c r="B5192" t="s">
        <v>156</v>
      </c>
      <c r="C5192" t="s">
        <v>16</v>
      </c>
      <c r="D5192" t="s">
        <v>75</v>
      </c>
      <c r="E5192" t="s">
        <v>76</v>
      </c>
      <c r="F5192">
        <v>10</v>
      </c>
      <c r="G5192" t="s">
        <v>215</v>
      </c>
      <c r="H5192" t="s">
        <v>216</v>
      </c>
      <c r="I5192" t="s">
        <v>268</v>
      </c>
      <c r="J5192">
        <v>26</v>
      </c>
      <c r="K5192" t="s">
        <v>272</v>
      </c>
      <c r="L5192">
        <v>4</v>
      </c>
      <c r="M5192">
        <v>78</v>
      </c>
      <c r="N5192">
        <v>63415</v>
      </c>
    </row>
    <row r="5193" spans="1:14" hidden="1" x14ac:dyDescent="0.25">
      <c r="A5193" t="s">
        <v>155</v>
      </c>
      <c r="B5193" t="s">
        <v>156</v>
      </c>
      <c r="C5193" t="s">
        <v>16</v>
      </c>
      <c r="D5193" t="s">
        <v>101</v>
      </c>
      <c r="E5193" t="s">
        <v>102</v>
      </c>
      <c r="F5193">
        <v>39</v>
      </c>
      <c r="G5193" t="s">
        <v>215</v>
      </c>
      <c r="H5193" t="s">
        <v>216</v>
      </c>
      <c r="I5193" t="s">
        <v>268</v>
      </c>
      <c r="J5193">
        <v>26</v>
      </c>
      <c r="K5193" t="s">
        <v>272</v>
      </c>
      <c r="L5193">
        <v>4</v>
      </c>
      <c r="M5193">
        <v>59</v>
      </c>
      <c r="N5193">
        <v>63444</v>
      </c>
    </row>
    <row r="5194" spans="1:14" hidden="1" x14ac:dyDescent="0.25">
      <c r="A5194" t="s">
        <v>155</v>
      </c>
      <c r="B5194" t="s">
        <v>156</v>
      </c>
      <c r="C5194" t="s">
        <v>16</v>
      </c>
      <c r="D5194" t="s">
        <v>153</v>
      </c>
      <c r="E5194" t="s">
        <v>154</v>
      </c>
      <c r="F5194">
        <v>40</v>
      </c>
      <c r="G5194" t="s">
        <v>215</v>
      </c>
      <c r="H5194" t="s">
        <v>216</v>
      </c>
      <c r="I5194" t="s">
        <v>268</v>
      </c>
      <c r="J5194">
        <v>26</v>
      </c>
      <c r="K5194" t="s">
        <v>272</v>
      </c>
      <c r="L5194">
        <v>4</v>
      </c>
      <c r="M5194">
        <v>132</v>
      </c>
      <c r="N5194">
        <v>63445</v>
      </c>
    </row>
    <row r="5195" spans="1:14" hidden="1" x14ac:dyDescent="0.25">
      <c r="A5195" t="s">
        <v>155</v>
      </c>
      <c r="B5195" t="s">
        <v>156</v>
      </c>
      <c r="C5195" t="s">
        <v>16</v>
      </c>
      <c r="D5195" t="s">
        <v>75</v>
      </c>
      <c r="E5195" t="s">
        <v>76</v>
      </c>
      <c r="F5195">
        <v>10</v>
      </c>
      <c r="G5195" t="s">
        <v>215</v>
      </c>
      <c r="H5195" t="s">
        <v>216</v>
      </c>
      <c r="I5195" t="s">
        <v>268</v>
      </c>
      <c r="J5195">
        <v>26</v>
      </c>
      <c r="K5195" t="s">
        <v>273</v>
      </c>
      <c r="L5195">
        <v>5</v>
      </c>
      <c r="M5195">
        <v>920</v>
      </c>
      <c r="N5195">
        <v>63415</v>
      </c>
    </row>
    <row r="5196" spans="1:14" hidden="1" x14ac:dyDescent="0.25">
      <c r="A5196" t="s">
        <v>155</v>
      </c>
      <c r="B5196" t="s">
        <v>156</v>
      </c>
      <c r="C5196" t="s">
        <v>16</v>
      </c>
      <c r="D5196" t="s">
        <v>101</v>
      </c>
      <c r="E5196" t="s">
        <v>102</v>
      </c>
      <c r="F5196">
        <v>39</v>
      </c>
      <c r="G5196" t="s">
        <v>215</v>
      </c>
      <c r="H5196" t="s">
        <v>216</v>
      </c>
      <c r="I5196" t="s">
        <v>268</v>
      </c>
      <c r="J5196">
        <v>26</v>
      </c>
      <c r="K5196" t="s">
        <v>273</v>
      </c>
      <c r="L5196">
        <v>5</v>
      </c>
      <c r="M5196">
        <v>730</v>
      </c>
      <c r="N5196">
        <v>63444</v>
      </c>
    </row>
    <row r="5197" spans="1:14" hidden="1" x14ac:dyDescent="0.25">
      <c r="A5197" t="s">
        <v>155</v>
      </c>
      <c r="B5197" t="s">
        <v>156</v>
      </c>
      <c r="C5197" t="s">
        <v>16</v>
      </c>
      <c r="D5197" t="s">
        <v>153</v>
      </c>
      <c r="E5197" t="s">
        <v>154</v>
      </c>
      <c r="F5197">
        <v>40</v>
      </c>
      <c r="G5197" t="s">
        <v>215</v>
      </c>
      <c r="H5197" t="s">
        <v>216</v>
      </c>
      <c r="I5197" t="s">
        <v>268</v>
      </c>
      <c r="J5197">
        <v>26</v>
      </c>
      <c r="K5197" t="s">
        <v>273</v>
      </c>
      <c r="L5197">
        <v>5</v>
      </c>
      <c r="M5197">
        <v>1512</v>
      </c>
      <c r="N5197">
        <v>63445</v>
      </c>
    </row>
    <row r="5198" spans="1:14" hidden="1" x14ac:dyDescent="0.25">
      <c r="A5198" t="s">
        <v>155</v>
      </c>
      <c r="B5198" t="s">
        <v>156</v>
      </c>
      <c r="C5198" t="s">
        <v>16</v>
      </c>
      <c r="D5198" t="s">
        <v>75</v>
      </c>
      <c r="E5198" t="s">
        <v>76</v>
      </c>
      <c r="F5198">
        <v>10</v>
      </c>
      <c r="G5198" t="s">
        <v>215</v>
      </c>
      <c r="H5198" t="s">
        <v>216</v>
      </c>
      <c r="I5198" t="s">
        <v>268</v>
      </c>
      <c r="J5198">
        <v>26</v>
      </c>
      <c r="K5198" t="s">
        <v>274</v>
      </c>
      <c r="L5198">
        <v>6</v>
      </c>
      <c r="M5198">
        <v>159</v>
      </c>
      <c r="N5198">
        <v>63415</v>
      </c>
    </row>
    <row r="5199" spans="1:14" hidden="1" x14ac:dyDescent="0.25">
      <c r="A5199" t="s">
        <v>155</v>
      </c>
      <c r="B5199" t="s">
        <v>156</v>
      </c>
      <c r="C5199" t="s">
        <v>16</v>
      </c>
      <c r="D5199" t="s">
        <v>101</v>
      </c>
      <c r="E5199" t="s">
        <v>102</v>
      </c>
      <c r="F5199">
        <v>39</v>
      </c>
      <c r="G5199" t="s">
        <v>215</v>
      </c>
      <c r="H5199" t="s">
        <v>216</v>
      </c>
      <c r="I5199" t="s">
        <v>268</v>
      </c>
      <c r="J5199">
        <v>26</v>
      </c>
      <c r="K5199" t="s">
        <v>274</v>
      </c>
      <c r="L5199">
        <v>6</v>
      </c>
      <c r="M5199">
        <v>94</v>
      </c>
      <c r="N5199">
        <v>63444</v>
      </c>
    </row>
    <row r="5200" spans="1:14" hidden="1" x14ac:dyDescent="0.25">
      <c r="A5200" t="s">
        <v>155</v>
      </c>
      <c r="B5200" t="s">
        <v>156</v>
      </c>
      <c r="C5200" t="s">
        <v>16</v>
      </c>
      <c r="D5200" t="s">
        <v>153</v>
      </c>
      <c r="E5200" t="s">
        <v>154</v>
      </c>
      <c r="F5200">
        <v>40</v>
      </c>
      <c r="G5200" t="s">
        <v>215</v>
      </c>
      <c r="H5200" t="s">
        <v>216</v>
      </c>
      <c r="I5200" t="s">
        <v>268</v>
      </c>
      <c r="J5200">
        <v>26</v>
      </c>
      <c r="K5200" t="s">
        <v>274</v>
      </c>
      <c r="L5200">
        <v>6</v>
      </c>
      <c r="M5200">
        <v>217</v>
      </c>
      <c r="N5200">
        <v>63445</v>
      </c>
    </row>
    <row r="5201" spans="1:14" hidden="1" x14ac:dyDescent="0.25">
      <c r="A5201" t="s">
        <v>155</v>
      </c>
      <c r="B5201" t="s">
        <v>156</v>
      </c>
      <c r="C5201" t="s">
        <v>16</v>
      </c>
      <c r="D5201" t="s">
        <v>75</v>
      </c>
      <c r="E5201" t="s">
        <v>76</v>
      </c>
      <c r="F5201">
        <v>10</v>
      </c>
      <c r="G5201" t="s">
        <v>215</v>
      </c>
      <c r="H5201" t="s">
        <v>216</v>
      </c>
      <c r="I5201" t="s">
        <v>268</v>
      </c>
      <c r="J5201">
        <v>26</v>
      </c>
      <c r="K5201" t="s">
        <v>275</v>
      </c>
      <c r="L5201">
        <v>7</v>
      </c>
      <c r="M5201">
        <v>1335</v>
      </c>
      <c r="N5201">
        <v>63415</v>
      </c>
    </row>
    <row r="5202" spans="1:14" hidden="1" x14ac:dyDescent="0.25">
      <c r="A5202" t="s">
        <v>155</v>
      </c>
      <c r="B5202" t="s">
        <v>156</v>
      </c>
      <c r="C5202" t="s">
        <v>16</v>
      </c>
      <c r="D5202" t="s">
        <v>101</v>
      </c>
      <c r="E5202" t="s">
        <v>102</v>
      </c>
      <c r="F5202">
        <v>39</v>
      </c>
      <c r="G5202" t="s">
        <v>215</v>
      </c>
      <c r="H5202" t="s">
        <v>216</v>
      </c>
      <c r="I5202" t="s">
        <v>268</v>
      </c>
      <c r="J5202">
        <v>26</v>
      </c>
      <c r="K5202" t="s">
        <v>275</v>
      </c>
      <c r="L5202">
        <v>7</v>
      </c>
      <c r="M5202">
        <v>709</v>
      </c>
      <c r="N5202">
        <v>63444</v>
      </c>
    </row>
    <row r="5203" spans="1:14" hidden="1" x14ac:dyDescent="0.25">
      <c r="A5203" t="s">
        <v>155</v>
      </c>
      <c r="B5203" t="s">
        <v>156</v>
      </c>
      <c r="C5203" t="s">
        <v>16</v>
      </c>
      <c r="D5203" t="s">
        <v>153</v>
      </c>
      <c r="E5203" t="s">
        <v>154</v>
      </c>
      <c r="F5203">
        <v>40</v>
      </c>
      <c r="G5203" t="s">
        <v>215</v>
      </c>
      <c r="H5203" t="s">
        <v>216</v>
      </c>
      <c r="I5203" t="s">
        <v>268</v>
      </c>
      <c r="J5203">
        <v>26</v>
      </c>
      <c r="K5203" t="s">
        <v>275</v>
      </c>
      <c r="L5203">
        <v>7</v>
      </c>
      <c r="M5203">
        <v>1954</v>
      </c>
      <c r="N5203">
        <v>63445</v>
      </c>
    </row>
    <row r="5204" spans="1:14" hidden="1" x14ac:dyDescent="0.25">
      <c r="A5204" t="s">
        <v>155</v>
      </c>
      <c r="B5204" t="s">
        <v>156</v>
      </c>
      <c r="C5204" t="s">
        <v>16</v>
      </c>
      <c r="D5204" t="s">
        <v>75</v>
      </c>
      <c r="E5204" t="s">
        <v>76</v>
      </c>
      <c r="F5204">
        <v>10</v>
      </c>
      <c r="G5204" t="s">
        <v>215</v>
      </c>
      <c r="H5204" t="s">
        <v>216</v>
      </c>
      <c r="I5204" t="s">
        <v>268</v>
      </c>
      <c r="J5204">
        <v>26</v>
      </c>
      <c r="K5204" t="s">
        <v>276</v>
      </c>
      <c r="L5204">
        <v>8</v>
      </c>
      <c r="M5204">
        <v>202</v>
      </c>
      <c r="N5204">
        <v>63415</v>
      </c>
    </row>
    <row r="5205" spans="1:14" hidden="1" x14ac:dyDescent="0.25">
      <c r="A5205" t="s">
        <v>155</v>
      </c>
      <c r="B5205" t="s">
        <v>156</v>
      </c>
      <c r="C5205" t="s">
        <v>16</v>
      </c>
      <c r="D5205" t="s">
        <v>101</v>
      </c>
      <c r="E5205" t="s">
        <v>102</v>
      </c>
      <c r="F5205">
        <v>39</v>
      </c>
      <c r="G5205" t="s">
        <v>215</v>
      </c>
      <c r="H5205" t="s">
        <v>216</v>
      </c>
      <c r="I5205" t="s">
        <v>268</v>
      </c>
      <c r="J5205">
        <v>26</v>
      </c>
      <c r="K5205" t="s">
        <v>276</v>
      </c>
      <c r="L5205">
        <v>8</v>
      </c>
      <c r="M5205">
        <v>159</v>
      </c>
      <c r="N5205">
        <v>63444</v>
      </c>
    </row>
    <row r="5206" spans="1:14" hidden="1" x14ac:dyDescent="0.25">
      <c r="A5206" t="s">
        <v>155</v>
      </c>
      <c r="B5206" t="s">
        <v>156</v>
      </c>
      <c r="C5206" t="s">
        <v>16</v>
      </c>
      <c r="D5206" t="s">
        <v>153</v>
      </c>
      <c r="E5206" t="s">
        <v>154</v>
      </c>
      <c r="F5206">
        <v>40</v>
      </c>
      <c r="G5206" t="s">
        <v>215</v>
      </c>
      <c r="H5206" t="s">
        <v>216</v>
      </c>
      <c r="I5206" t="s">
        <v>268</v>
      </c>
      <c r="J5206">
        <v>26</v>
      </c>
      <c r="K5206" t="s">
        <v>276</v>
      </c>
      <c r="L5206">
        <v>8</v>
      </c>
      <c r="M5206">
        <v>334</v>
      </c>
      <c r="N5206">
        <v>63445</v>
      </c>
    </row>
    <row r="5207" spans="1:14" hidden="1" x14ac:dyDescent="0.25">
      <c r="A5207" t="s">
        <v>155</v>
      </c>
      <c r="B5207" t="s">
        <v>156</v>
      </c>
      <c r="C5207" t="s">
        <v>16</v>
      </c>
      <c r="D5207" t="s">
        <v>75</v>
      </c>
      <c r="E5207" t="s">
        <v>76</v>
      </c>
      <c r="F5207">
        <v>10</v>
      </c>
      <c r="G5207" t="s">
        <v>215</v>
      </c>
      <c r="H5207" t="s">
        <v>216</v>
      </c>
      <c r="I5207" t="s">
        <v>268</v>
      </c>
      <c r="J5207">
        <v>26</v>
      </c>
      <c r="K5207" t="s">
        <v>277</v>
      </c>
      <c r="L5207">
        <v>9</v>
      </c>
      <c r="M5207">
        <v>385</v>
      </c>
      <c r="N5207">
        <v>63415</v>
      </c>
    </row>
    <row r="5208" spans="1:14" hidden="1" x14ac:dyDescent="0.25">
      <c r="A5208" t="s">
        <v>155</v>
      </c>
      <c r="B5208" t="s">
        <v>156</v>
      </c>
      <c r="C5208" t="s">
        <v>16</v>
      </c>
      <c r="D5208" t="s">
        <v>101</v>
      </c>
      <c r="E5208" t="s">
        <v>102</v>
      </c>
      <c r="F5208">
        <v>39</v>
      </c>
      <c r="G5208" t="s">
        <v>215</v>
      </c>
      <c r="H5208" t="s">
        <v>216</v>
      </c>
      <c r="I5208" t="s">
        <v>268</v>
      </c>
      <c r="J5208">
        <v>26</v>
      </c>
      <c r="K5208" t="s">
        <v>277</v>
      </c>
      <c r="L5208">
        <v>9</v>
      </c>
      <c r="M5208">
        <v>316</v>
      </c>
      <c r="N5208">
        <v>63444</v>
      </c>
    </row>
    <row r="5209" spans="1:14" hidden="1" x14ac:dyDescent="0.25">
      <c r="A5209" t="s">
        <v>155</v>
      </c>
      <c r="B5209" t="s">
        <v>156</v>
      </c>
      <c r="C5209" t="s">
        <v>16</v>
      </c>
      <c r="D5209" t="s">
        <v>153</v>
      </c>
      <c r="E5209" t="s">
        <v>154</v>
      </c>
      <c r="F5209">
        <v>40</v>
      </c>
      <c r="G5209" t="s">
        <v>215</v>
      </c>
      <c r="H5209" t="s">
        <v>216</v>
      </c>
      <c r="I5209" t="s">
        <v>268</v>
      </c>
      <c r="J5209">
        <v>26</v>
      </c>
      <c r="K5209" t="s">
        <v>277</v>
      </c>
      <c r="L5209">
        <v>9</v>
      </c>
      <c r="M5209">
        <v>662</v>
      </c>
      <c r="N5209">
        <v>63445</v>
      </c>
    </row>
    <row r="5210" spans="1:14" hidden="1" x14ac:dyDescent="0.25">
      <c r="A5210" t="s">
        <v>155</v>
      </c>
      <c r="B5210" t="s">
        <v>156</v>
      </c>
      <c r="C5210" t="s">
        <v>16</v>
      </c>
      <c r="D5210" t="s">
        <v>75</v>
      </c>
      <c r="E5210" t="s">
        <v>76</v>
      </c>
      <c r="F5210">
        <v>10</v>
      </c>
      <c r="G5210" t="s">
        <v>215</v>
      </c>
      <c r="H5210" t="s">
        <v>216</v>
      </c>
      <c r="I5210" t="s">
        <v>278</v>
      </c>
      <c r="J5210">
        <v>27</v>
      </c>
      <c r="K5210" t="s">
        <v>279</v>
      </c>
      <c r="L5210">
        <v>1</v>
      </c>
      <c r="M5210">
        <v>4152</v>
      </c>
      <c r="N5210">
        <v>63415</v>
      </c>
    </row>
    <row r="5211" spans="1:14" hidden="1" x14ac:dyDescent="0.25">
      <c r="A5211" t="s">
        <v>155</v>
      </c>
      <c r="B5211" t="s">
        <v>156</v>
      </c>
      <c r="C5211" t="s">
        <v>16</v>
      </c>
      <c r="D5211" t="s">
        <v>101</v>
      </c>
      <c r="E5211" t="s">
        <v>102</v>
      </c>
      <c r="F5211">
        <v>39</v>
      </c>
      <c r="G5211" t="s">
        <v>215</v>
      </c>
      <c r="H5211" t="s">
        <v>216</v>
      </c>
      <c r="I5211" t="s">
        <v>278</v>
      </c>
      <c r="J5211">
        <v>27</v>
      </c>
      <c r="K5211" t="s">
        <v>279</v>
      </c>
      <c r="L5211">
        <v>1</v>
      </c>
      <c r="M5211">
        <v>2343</v>
      </c>
      <c r="N5211">
        <v>63444</v>
      </c>
    </row>
    <row r="5212" spans="1:14" hidden="1" x14ac:dyDescent="0.25">
      <c r="A5212" t="s">
        <v>155</v>
      </c>
      <c r="B5212" t="s">
        <v>156</v>
      </c>
      <c r="C5212" t="s">
        <v>16</v>
      </c>
      <c r="D5212" t="s">
        <v>153</v>
      </c>
      <c r="E5212" t="s">
        <v>154</v>
      </c>
      <c r="F5212">
        <v>40</v>
      </c>
      <c r="G5212" t="s">
        <v>215</v>
      </c>
      <c r="H5212" t="s">
        <v>216</v>
      </c>
      <c r="I5212" t="s">
        <v>278</v>
      </c>
      <c r="J5212">
        <v>27</v>
      </c>
      <c r="K5212" t="s">
        <v>279</v>
      </c>
      <c r="L5212">
        <v>1</v>
      </c>
      <c r="M5212">
        <v>6284</v>
      </c>
      <c r="N5212">
        <v>63445</v>
      </c>
    </row>
    <row r="5213" spans="1:14" hidden="1" x14ac:dyDescent="0.25">
      <c r="A5213" t="s">
        <v>155</v>
      </c>
      <c r="B5213" t="s">
        <v>156</v>
      </c>
      <c r="C5213" t="s">
        <v>16</v>
      </c>
      <c r="D5213" t="s">
        <v>75</v>
      </c>
      <c r="E5213" t="s">
        <v>76</v>
      </c>
      <c r="F5213">
        <v>10</v>
      </c>
      <c r="G5213" t="s">
        <v>215</v>
      </c>
      <c r="H5213" t="s">
        <v>216</v>
      </c>
      <c r="I5213" t="s">
        <v>278</v>
      </c>
      <c r="J5213">
        <v>27</v>
      </c>
      <c r="K5213" t="s">
        <v>280</v>
      </c>
      <c r="L5213">
        <v>2</v>
      </c>
      <c r="M5213">
        <v>430</v>
      </c>
      <c r="N5213">
        <v>63415</v>
      </c>
    </row>
    <row r="5214" spans="1:14" hidden="1" x14ac:dyDescent="0.25">
      <c r="A5214" t="s">
        <v>155</v>
      </c>
      <c r="B5214" t="s">
        <v>156</v>
      </c>
      <c r="C5214" t="s">
        <v>16</v>
      </c>
      <c r="D5214" t="s">
        <v>101</v>
      </c>
      <c r="E5214" t="s">
        <v>102</v>
      </c>
      <c r="F5214">
        <v>39</v>
      </c>
      <c r="G5214" t="s">
        <v>215</v>
      </c>
      <c r="H5214" t="s">
        <v>216</v>
      </c>
      <c r="I5214" t="s">
        <v>278</v>
      </c>
      <c r="J5214">
        <v>27</v>
      </c>
      <c r="K5214" t="s">
        <v>280</v>
      </c>
      <c r="L5214">
        <v>2</v>
      </c>
      <c r="M5214">
        <v>361</v>
      </c>
      <c r="N5214">
        <v>63444</v>
      </c>
    </row>
    <row r="5215" spans="1:14" hidden="1" x14ac:dyDescent="0.25">
      <c r="A5215" t="s">
        <v>155</v>
      </c>
      <c r="B5215" t="s">
        <v>156</v>
      </c>
      <c r="C5215" t="s">
        <v>16</v>
      </c>
      <c r="D5215" t="s">
        <v>153</v>
      </c>
      <c r="E5215" t="s">
        <v>154</v>
      </c>
      <c r="F5215">
        <v>40</v>
      </c>
      <c r="G5215" t="s">
        <v>215</v>
      </c>
      <c r="H5215" t="s">
        <v>216</v>
      </c>
      <c r="I5215" t="s">
        <v>278</v>
      </c>
      <c r="J5215">
        <v>27</v>
      </c>
      <c r="K5215" t="s">
        <v>280</v>
      </c>
      <c r="L5215">
        <v>2</v>
      </c>
      <c r="M5215">
        <v>669</v>
      </c>
      <c r="N5215">
        <v>63445</v>
      </c>
    </row>
    <row r="5216" spans="1:14" hidden="1" x14ac:dyDescent="0.25">
      <c r="A5216" t="s">
        <v>155</v>
      </c>
      <c r="B5216" t="s">
        <v>156</v>
      </c>
      <c r="C5216" t="s">
        <v>16</v>
      </c>
      <c r="D5216" t="s">
        <v>75</v>
      </c>
      <c r="E5216" t="s">
        <v>76</v>
      </c>
      <c r="F5216">
        <v>10</v>
      </c>
      <c r="G5216" t="s">
        <v>215</v>
      </c>
      <c r="H5216" t="s">
        <v>216</v>
      </c>
      <c r="I5216" t="s">
        <v>278</v>
      </c>
      <c r="J5216">
        <v>27</v>
      </c>
      <c r="K5216" t="s">
        <v>281</v>
      </c>
      <c r="L5216">
        <v>3</v>
      </c>
      <c r="M5216">
        <v>3039</v>
      </c>
      <c r="N5216">
        <v>63415</v>
      </c>
    </row>
    <row r="5217" spans="1:14" hidden="1" x14ac:dyDescent="0.25">
      <c r="A5217" t="s">
        <v>155</v>
      </c>
      <c r="B5217" t="s">
        <v>156</v>
      </c>
      <c r="C5217" t="s">
        <v>16</v>
      </c>
      <c r="D5217" t="s">
        <v>101</v>
      </c>
      <c r="E5217" t="s">
        <v>102</v>
      </c>
      <c r="F5217">
        <v>39</v>
      </c>
      <c r="G5217" t="s">
        <v>215</v>
      </c>
      <c r="H5217" t="s">
        <v>216</v>
      </c>
      <c r="I5217" t="s">
        <v>278</v>
      </c>
      <c r="J5217">
        <v>27</v>
      </c>
      <c r="K5217" t="s">
        <v>281</v>
      </c>
      <c r="L5217">
        <v>3</v>
      </c>
      <c r="M5217">
        <v>2270</v>
      </c>
      <c r="N5217">
        <v>63444</v>
      </c>
    </row>
    <row r="5218" spans="1:14" hidden="1" x14ac:dyDescent="0.25">
      <c r="A5218" t="s">
        <v>155</v>
      </c>
      <c r="B5218" t="s">
        <v>156</v>
      </c>
      <c r="C5218" t="s">
        <v>16</v>
      </c>
      <c r="D5218" t="s">
        <v>153</v>
      </c>
      <c r="E5218" t="s">
        <v>154</v>
      </c>
      <c r="F5218">
        <v>40</v>
      </c>
      <c r="G5218" t="s">
        <v>215</v>
      </c>
      <c r="H5218" t="s">
        <v>216</v>
      </c>
      <c r="I5218" t="s">
        <v>278</v>
      </c>
      <c r="J5218">
        <v>27</v>
      </c>
      <c r="K5218" t="s">
        <v>281</v>
      </c>
      <c r="L5218">
        <v>3</v>
      </c>
      <c r="M5218">
        <v>4365</v>
      </c>
      <c r="N5218">
        <v>63445</v>
      </c>
    </row>
    <row r="5219" spans="1:14" hidden="1" x14ac:dyDescent="0.25">
      <c r="A5219" t="s">
        <v>155</v>
      </c>
      <c r="B5219" t="s">
        <v>156</v>
      </c>
      <c r="C5219" t="s">
        <v>16</v>
      </c>
      <c r="D5219" t="s">
        <v>75</v>
      </c>
      <c r="E5219" t="s">
        <v>76</v>
      </c>
      <c r="F5219">
        <v>10</v>
      </c>
      <c r="G5219" t="s">
        <v>282</v>
      </c>
      <c r="H5219" t="s">
        <v>283</v>
      </c>
      <c r="I5219" t="s">
        <v>284</v>
      </c>
      <c r="J5219">
        <v>179</v>
      </c>
      <c r="K5219" t="s">
        <v>285</v>
      </c>
      <c r="L5219">
        <v>1</v>
      </c>
      <c r="M5219">
        <v>4212</v>
      </c>
      <c r="N5219">
        <v>63415</v>
      </c>
    </row>
    <row r="5220" spans="1:14" hidden="1" x14ac:dyDescent="0.25">
      <c r="A5220" t="s">
        <v>155</v>
      </c>
      <c r="B5220" t="s">
        <v>156</v>
      </c>
      <c r="C5220" t="s">
        <v>16</v>
      </c>
      <c r="D5220" t="s">
        <v>101</v>
      </c>
      <c r="E5220" t="s">
        <v>102</v>
      </c>
      <c r="F5220">
        <v>39</v>
      </c>
      <c r="G5220" t="s">
        <v>282</v>
      </c>
      <c r="H5220" t="s">
        <v>283</v>
      </c>
      <c r="I5220" t="s">
        <v>284</v>
      </c>
      <c r="J5220">
        <v>179</v>
      </c>
      <c r="K5220" t="s">
        <v>285</v>
      </c>
      <c r="L5220">
        <v>1</v>
      </c>
      <c r="M5220">
        <v>2603</v>
      </c>
      <c r="N5220">
        <v>63444</v>
      </c>
    </row>
    <row r="5221" spans="1:14" hidden="1" x14ac:dyDescent="0.25">
      <c r="A5221" t="s">
        <v>155</v>
      </c>
      <c r="B5221" t="s">
        <v>156</v>
      </c>
      <c r="C5221" t="s">
        <v>16</v>
      </c>
      <c r="D5221" t="s">
        <v>153</v>
      </c>
      <c r="E5221" t="s">
        <v>154</v>
      </c>
      <c r="F5221">
        <v>40</v>
      </c>
      <c r="G5221" t="s">
        <v>282</v>
      </c>
      <c r="H5221" t="s">
        <v>283</v>
      </c>
      <c r="I5221" t="s">
        <v>284</v>
      </c>
      <c r="J5221">
        <v>179</v>
      </c>
      <c r="K5221" t="s">
        <v>285</v>
      </c>
      <c r="L5221">
        <v>1</v>
      </c>
      <c r="M5221">
        <v>6306</v>
      </c>
      <c r="N5221">
        <v>63445</v>
      </c>
    </row>
    <row r="5222" spans="1:14" hidden="1" x14ac:dyDescent="0.25">
      <c r="A5222" t="s">
        <v>155</v>
      </c>
      <c r="B5222" t="s">
        <v>156</v>
      </c>
      <c r="C5222" t="s">
        <v>16</v>
      </c>
      <c r="D5222" t="s">
        <v>75</v>
      </c>
      <c r="E5222" t="s">
        <v>76</v>
      </c>
      <c r="F5222">
        <v>10</v>
      </c>
      <c r="G5222" t="s">
        <v>282</v>
      </c>
      <c r="H5222" t="s">
        <v>283</v>
      </c>
      <c r="I5222" t="s">
        <v>284</v>
      </c>
      <c r="J5222">
        <v>179</v>
      </c>
      <c r="K5222" t="s">
        <v>286</v>
      </c>
      <c r="L5222">
        <v>2</v>
      </c>
      <c r="M5222">
        <v>1843</v>
      </c>
      <c r="N5222">
        <v>63415</v>
      </c>
    </row>
    <row r="5223" spans="1:14" hidden="1" x14ac:dyDescent="0.25">
      <c r="A5223" t="s">
        <v>155</v>
      </c>
      <c r="B5223" t="s">
        <v>156</v>
      </c>
      <c r="C5223" t="s">
        <v>16</v>
      </c>
      <c r="D5223" t="s">
        <v>101</v>
      </c>
      <c r="E5223" t="s">
        <v>102</v>
      </c>
      <c r="F5223">
        <v>39</v>
      </c>
      <c r="G5223" t="s">
        <v>282</v>
      </c>
      <c r="H5223" t="s">
        <v>283</v>
      </c>
      <c r="I5223" t="s">
        <v>284</v>
      </c>
      <c r="J5223">
        <v>179</v>
      </c>
      <c r="K5223" t="s">
        <v>286</v>
      </c>
      <c r="L5223">
        <v>2</v>
      </c>
      <c r="M5223">
        <v>1327</v>
      </c>
      <c r="N5223">
        <v>63444</v>
      </c>
    </row>
    <row r="5224" spans="1:14" hidden="1" x14ac:dyDescent="0.25">
      <c r="A5224" t="s">
        <v>155</v>
      </c>
      <c r="B5224" t="s">
        <v>156</v>
      </c>
      <c r="C5224" t="s">
        <v>16</v>
      </c>
      <c r="D5224" t="s">
        <v>153</v>
      </c>
      <c r="E5224" t="s">
        <v>154</v>
      </c>
      <c r="F5224">
        <v>40</v>
      </c>
      <c r="G5224" t="s">
        <v>282</v>
      </c>
      <c r="H5224" t="s">
        <v>283</v>
      </c>
      <c r="I5224" t="s">
        <v>284</v>
      </c>
      <c r="J5224">
        <v>179</v>
      </c>
      <c r="K5224" t="s">
        <v>286</v>
      </c>
      <c r="L5224">
        <v>2</v>
      </c>
      <c r="M5224">
        <v>2568</v>
      </c>
      <c r="N5224">
        <v>63445</v>
      </c>
    </row>
    <row r="5225" spans="1:14" hidden="1" x14ac:dyDescent="0.25">
      <c r="A5225" t="s">
        <v>155</v>
      </c>
      <c r="B5225" t="s">
        <v>156</v>
      </c>
      <c r="C5225" t="s">
        <v>16</v>
      </c>
      <c r="D5225" t="s">
        <v>75</v>
      </c>
      <c r="E5225" t="s">
        <v>76</v>
      </c>
      <c r="F5225">
        <v>10</v>
      </c>
      <c r="G5225" t="s">
        <v>282</v>
      </c>
      <c r="H5225" t="s">
        <v>283</v>
      </c>
      <c r="I5225" t="s">
        <v>284</v>
      </c>
      <c r="J5225">
        <v>179</v>
      </c>
      <c r="K5225" t="s">
        <v>287</v>
      </c>
      <c r="L5225">
        <v>3</v>
      </c>
      <c r="M5225">
        <v>387</v>
      </c>
      <c r="N5225">
        <v>63415</v>
      </c>
    </row>
    <row r="5226" spans="1:14" hidden="1" x14ac:dyDescent="0.25">
      <c r="A5226" t="s">
        <v>155</v>
      </c>
      <c r="B5226" t="s">
        <v>156</v>
      </c>
      <c r="C5226" t="s">
        <v>16</v>
      </c>
      <c r="D5226" t="s">
        <v>101</v>
      </c>
      <c r="E5226" t="s">
        <v>102</v>
      </c>
      <c r="F5226">
        <v>39</v>
      </c>
      <c r="G5226" t="s">
        <v>282</v>
      </c>
      <c r="H5226" t="s">
        <v>283</v>
      </c>
      <c r="I5226" t="s">
        <v>284</v>
      </c>
      <c r="J5226">
        <v>179</v>
      </c>
      <c r="K5226" t="s">
        <v>287</v>
      </c>
      <c r="L5226">
        <v>3</v>
      </c>
      <c r="M5226">
        <v>450</v>
      </c>
      <c r="N5226">
        <v>63444</v>
      </c>
    </row>
    <row r="5227" spans="1:14" hidden="1" x14ac:dyDescent="0.25">
      <c r="A5227" t="s">
        <v>155</v>
      </c>
      <c r="B5227" t="s">
        <v>156</v>
      </c>
      <c r="C5227" t="s">
        <v>16</v>
      </c>
      <c r="D5227" t="s">
        <v>153</v>
      </c>
      <c r="E5227" t="s">
        <v>154</v>
      </c>
      <c r="F5227">
        <v>40</v>
      </c>
      <c r="G5227" t="s">
        <v>282</v>
      </c>
      <c r="H5227" t="s">
        <v>283</v>
      </c>
      <c r="I5227" t="s">
        <v>284</v>
      </c>
      <c r="J5227">
        <v>179</v>
      </c>
      <c r="K5227" t="s">
        <v>287</v>
      </c>
      <c r="L5227">
        <v>3</v>
      </c>
      <c r="M5227">
        <v>650</v>
      </c>
      <c r="N5227">
        <v>63445</v>
      </c>
    </row>
    <row r="5228" spans="1:14" hidden="1" x14ac:dyDescent="0.25">
      <c r="A5228" t="s">
        <v>157</v>
      </c>
      <c r="B5228" t="s">
        <v>158</v>
      </c>
      <c r="C5228" t="s">
        <v>16</v>
      </c>
      <c r="D5228" t="s">
        <v>41</v>
      </c>
      <c r="E5228" t="s">
        <v>42</v>
      </c>
      <c r="F5228">
        <v>14</v>
      </c>
      <c r="G5228" t="s">
        <v>19</v>
      </c>
      <c r="H5228" t="s">
        <v>19</v>
      </c>
      <c r="I5228" t="s">
        <v>20</v>
      </c>
      <c r="J5228">
        <v>0</v>
      </c>
      <c r="K5228" t="s">
        <v>21</v>
      </c>
      <c r="L5228">
        <v>1</v>
      </c>
      <c r="M5228">
        <v>7070</v>
      </c>
      <c r="N5228">
        <v>63419</v>
      </c>
    </row>
    <row r="5229" spans="1:14" hidden="1" x14ac:dyDescent="0.25">
      <c r="A5229" t="s">
        <v>157</v>
      </c>
      <c r="B5229" t="s">
        <v>158</v>
      </c>
      <c r="C5229" t="s">
        <v>16</v>
      </c>
      <c r="D5229" t="s">
        <v>41</v>
      </c>
      <c r="E5229" t="s">
        <v>42</v>
      </c>
      <c r="F5229">
        <v>14</v>
      </c>
      <c r="G5229" t="s">
        <v>19</v>
      </c>
      <c r="H5229" t="s">
        <v>19</v>
      </c>
      <c r="I5229" t="s">
        <v>20</v>
      </c>
      <c r="J5229">
        <v>0</v>
      </c>
      <c r="K5229" t="s">
        <v>22</v>
      </c>
      <c r="L5229">
        <v>2</v>
      </c>
      <c r="M5229">
        <v>2378</v>
      </c>
      <c r="N5229">
        <v>63419</v>
      </c>
    </row>
    <row r="5230" spans="1:14" hidden="1" x14ac:dyDescent="0.25">
      <c r="A5230" t="s">
        <v>157</v>
      </c>
      <c r="B5230" t="s">
        <v>158</v>
      </c>
      <c r="C5230" t="s">
        <v>16</v>
      </c>
      <c r="D5230" t="s">
        <v>41</v>
      </c>
      <c r="E5230" t="s">
        <v>42</v>
      </c>
      <c r="F5230">
        <v>14</v>
      </c>
      <c r="G5230" t="s">
        <v>195</v>
      </c>
      <c r="H5230" t="s">
        <v>196</v>
      </c>
      <c r="I5230" t="s">
        <v>197</v>
      </c>
      <c r="J5230">
        <v>5</v>
      </c>
      <c r="K5230" t="s">
        <v>198</v>
      </c>
      <c r="L5230">
        <v>1</v>
      </c>
      <c r="M5230">
        <v>106</v>
      </c>
      <c r="N5230">
        <v>63419</v>
      </c>
    </row>
    <row r="5231" spans="1:14" hidden="1" x14ac:dyDescent="0.25">
      <c r="A5231" t="s">
        <v>157</v>
      </c>
      <c r="B5231" t="s">
        <v>158</v>
      </c>
      <c r="C5231" t="s">
        <v>16</v>
      </c>
      <c r="D5231" t="s">
        <v>41</v>
      </c>
      <c r="E5231" t="s">
        <v>42</v>
      </c>
      <c r="F5231">
        <v>14</v>
      </c>
      <c r="G5231" t="s">
        <v>195</v>
      </c>
      <c r="H5231" t="s">
        <v>196</v>
      </c>
      <c r="I5231" t="s">
        <v>197</v>
      </c>
      <c r="J5231">
        <v>5</v>
      </c>
      <c r="K5231" t="s">
        <v>199</v>
      </c>
      <c r="L5231">
        <v>2</v>
      </c>
      <c r="M5231">
        <v>27</v>
      </c>
      <c r="N5231">
        <v>63419</v>
      </c>
    </row>
    <row r="5232" spans="1:14" hidden="1" x14ac:dyDescent="0.25">
      <c r="A5232" t="s">
        <v>157</v>
      </c>
      <c r="B5232" t="s">
        <v>158</v>
      </c>
      <c r="C5232" t="s">
        <v>16</v>
      </c>
      <c r="D5232" t="s">
        <v>41</v>
      </c>
      <c r="E5232" t="s">
        <v>42</v>
      </c>
      <c r="F5232">
        <v>14</v>
      </c>
      <c r="G5232" t="s">
        <v>195</v>
      </c>
      <c r="H5232" t="s">
        <v>196</v>
      </c>
      <c r="I5232" t="s">
        <v>197</v>
      </c>
      <c r="J5232">
        <v>5</v>
      </c>
      <c r="K5232" t="s">
        <v>200</v>
      </c>
      <c r="L5232">
        <v>3</v>
      </c>
      <c r="M5232">
        <v>785</v>
      </c>
      <c r="N5232">
        <v>63419</v>
      </c>
    </row>
    <row r="5233" spans="1:14" hidden="1" x14ac:dyDescent="0.25">
      <c r="A5233" t="s">
        <v>157</v>
      </c>
      <c r="B5233" t="s">
        <v>158</v>
      </c>
      <c r="C5233" t="s">
        <v>16</v>
      </c>
      <c r="D5233" t="s">
        <v>41</v>
      </c>
      <c r="E5233" t="s">
        <v>42</v>
      </c>
      <c r="F5233">
        <v>14</v>
      </c>
      <c r="G5233" t="s">
        <v>195</v>
      </c>
      <c r="H5233" t="s">
        <v>196</v>
      </c>
      <c r="I5233" t="s">
        <v>197</v>
      </c>
      <c r="J5233">
        <v>5</v>
      </c>
      <c r="K5233" t="s">
        <v>201</v>
      </c>
      <c r="L5233">
        <v>4</v>
      </c>
      <c r="M5233">
        <v>22</v>
      </c>
      <c r="N5233">
        <v>63419</v>
      </c>
    </row>
    <row r="5234" spans="1:14" hidden="1" x14ac:dyDescent="0.25">
      <c r="A5234" t="s">
        <v>157</v>
      </c>
      <c r="B5234" t="s">
        <v>158</v>
      </c>
      <c r="C5234" t="s">
        <v>16</v>
      </c>
      <c r="D5234" t="s">
        <v>41</v>
      </c>
      <c r="E5234" t="s">
        <v>42</v>
      </c>
      <c r="F5234">
        <v>14</v>
      </c>
      <c r="G5234" t="s">
        <v>195</v>
      </c>
      <c r="H5234" t="s">
        <v>196</v>
      </c>
      <c r="I5234" t="s">
        <v>197</v>
      </c>
      <c r="J5234">
        <v>5</v>
      </c>
      <c r="K5234" t="s">
        <v>202</v>
      </c>
      <c r="L5234">
        <v>5</v>
      </c>
      <c r="M5234">
        <v>13</v>
      </c>
      <c r="N5234">
        <v>63419</v>
      </c>
    </row>
    <row r="5235" spans="1:14" hidden="1" x14ac:dyDescent="0.25">
      <c r="A5235" t="s">
        <v>157</v>
      </c>
      <c r="B5235" t="s">
        <v>158</v>
      </c>
      <c r="C5235" t="s">
        <v>16</v>
      </c>
      <c r="D5235" t="s">
        <v>41</v>
      </c>
      <c r="E5235" t="s">
        <v>42</v>
      </c>
      <c r="F5235">
        <v>14</v>
      </c>
      <c r="G5235" t="s">
        <v>195</v>
      </c>
      <c r="H5235" t="s">
        <v>196</v>
      </c>
      <c r="I5235" t="s">
        <v>197</v>
      </c>
      <c r="J5235">
        <v>5</v>
      </c>
      <c r="K5235" t="s">
        <v>203</v>
      </c>
      <c r="L5235">
        <v>6</v>
      </c>
      <c r="M5235">
        <v>30</v>
      </c>
      <c r="N5235">
        <v>63419</v>
      </c>
    </row>
    <row r="5236" spans="1:14" hidden="1" x14ac:dyDescent="0.25">
      <c r="A5236" t="s">
        <v>157</v>
      </c>
      <c r="B5236" t="s">
        <v>158</v>
      </c>
      <c r="C5236" t="s">
        <v>16</v>
      </c>
      <c r="D5236" t="s">
        <v>41</v>
      </c>
      <c r="E5236" t="s">
        <v>42</v>
      </c>
      <c r="F5236">
        <v>14</v>
      </c>
      <c r="G5236" t="s">
        <v>195</v>
      </c>
      <c r="H5236" t="s">
        <v>196</v>
      </c>
      <c r="I5236" t="s">
        <v>197</v>
      </c>
      <c r="J5236">
        <v>5</v>
      </c>
      <c r="K5236" t="s">
        <v>204</v>
      </c>
      <c r="L5236">
        <v>7</v>
      </c>
      <c r="M5236">
        <v>11</v>
      </c>
      <c r="N5236">
        <v>63419</v>
      </c>
    </row>
    <row r="5237" spans="1:14" hidden="1" x14ac:dyDescent="0.25">
      <c r="A5237" t="s">
        <v>157</v>
      </c>
      <c r="B5237" t="s">
        <v>158</v>
      </c>
      <c r="C5237" t="s">
        <v>16</v>
      </c>
      <c r="D5237" t="s">
        <v>41</v>
      </c>
      <c r="E5237" t="s">
        <v>42</v>
      </c>
      <c r="F5237">
        <v>14</v>
      </c>
      <c r="G5237" t="s">
        <v>195</v>
      </c>
      <c r="H5237" t="s">
        <v>196</v>
      </c>
      <c r="I5237" t="s">
        <v>197</v>
      </c>
      <c r="J5237">
        <v>5</v>
      </c>
      <c r="K5237" t="s">
        <v>205</v>
      </c>
      <c r="L5237">
        <v>8</v>
      </c>
      <c r="M5237">
        <v>122</v>
      </c>
      <c r="N5237">
        <v>63419</v>
      </c>
    </row>
    <row r="5238" spans="1:14" hidden="1" x14ac:dyDescent="0.25">
      <c r="A5238" t="s">
        <v>157</v>
      </c>
      <c r="B5238" t="s">
        <v>158</v>
      </c>
      <c r="C5238" t="s">
        <v>16</v>
      </c>
      <c r="D5238" t="s">
        <v>41</v>
      </c>
      <c r="E5238" t="s">
        <v>42</v>
      </c>
      <c r="F5238">
        <v>14</v>
      </c>
      <c r="G5238" t="s">
        <v>195</v>
      </c>
      <c r="H5238" t="s">
        <v>196</v>
      </c>
      <c r="I5238" t="s">
        <v>197</v>
      </c>
      <c r="J5238">
        <v>5</v>
      </c>
      <c r="K5238" t="s">
        <v>206</v>
      </c>
      <c r="L5238">
        <v>9</v>
      </c>
      <c r="M5238">
        <v>10</v>
      </c>
      <c r="N5238">
        <v>63419</v>
      </c>
    </row>
    <row r="5239" spans="1:14" hidden="1" x14ac:dyDescent="0.25">
      <c r="A5239" t="s">
        <v>157</v>
      </c>
      <c r="B5239" t="s">
        <v>158</v>
      </c>
      <c r="C5239" t="s">
        <v>16</v>
      </c>
      <c r="D5239" t="s">
        <v>41</v>
      </c>
      <c r="E5239" t="s">
        <v>42</v>
      </c>
      <c r="F5239">
        <v>14</v>
      </c>
      <c r="G5239" t="s">
        <v>195</v>
      </c>
      <c r="H5239" t="s">
        <v>196</v>
      </c>
      <c r="I5239" t="s">
        <v>197</v>
      </c>
      <c r="J5239">
        <v>5</v>
      </c>
      <c r="K5239" t="s">
        <v>207</v>
      </c>
      <c r="L5239">
        <v>10</v>
      </c>
      <c r="M5239">
        <v>4</v>
      </c>
      <c r="N5239">
        <v>63419</v>
      </c>
    </row>
    <row r="5240" spans="1:14" hidden="1" x14ac:dyDescent="0.25">
      <c r="A5240" t="s">
        <v>157</v>
      </c>
      <c r="B5240" t="s">
        <v>158</v>
      </c>
      <c r="C5240" t="s">
        <v>16</v>
      </c>
      <c r="D5240" t="s">
        <v>41</v>
      </c>
      <c r="E5240" t="s">
        <v>42</v>
      </c>
      <c r="F5240">
        <v>14</v>
      </c>
      <c r="G5240" t="s">
        <v>195</v>
      </c>
      <c r="H5240" t="s">
        <v>196</v>
      </c>
      <c r="I5240" t="s">
        <v>197</v>
      </c>
      <c r="J5240">
        <v>5</v>
      </c>
      <c r="K5240" t="s">
        <v>208</v>
      </c>
      <c r="L5240">
        <v>11</v>
      </c>
      <c r="M5240">
        <v>909</v>
      </c>
      <c r="N5240">
        <v>63419</v>
      </c>
    </row>
    <row r="5241" spans="1:14" hidden="1" x14ac:dyDescent="0.25">
      <c r="A5241" t="s">
        <v>157</v>
      </c>
      <c r="B5241" t="s">
        <v>158</v>
      </c>
      <c r="C5241" t="s">
        <v>16</v>
      </c>
      <c r="D5241" t="s">
        <v>41</v>
      </c>
      <c r="E5241" t="s">
        <v>42</v>
      </c>
      <c r="F5241">
        <v>14</v>
      </c>
      <c r="G5241" t="s">
        <v>195</v>
      </c>
      <c r="H5241" t="s">
        <v>196</v>
      </c>
      <c r="I5241" t="s">
        <v>197</v>
      </c>
      <c r="J5241">
        <v>5</v>
      </c>
      <c r="K5241" t="s">
        <v>209</v>
      </c>
      <c r="L5241">
        <v>12</v>
      </c>
      <c r="M5241">
        <v>13</v>
      </c>
      <c r="N5241">
        <v>63419</v>
      </c>
    </row>
    <row r="5242" spans="1:14" hidden="1" x14ac:dyDescent="0.25">
      <c r="A5242" t="s">
        <v>157</v>
      </c>
      <c r="B5242" t="s">
        <v>158</v>
      </c>
      <c r="C5242" t="s">
        <v>16</v>
      </c>
      <c r="D5242" t="s">
        <v>41</v>
      </c>
      <c r="E5242" t="s">
        <v>42</v>
      </c>
      <c r="F5242">
        <v>14</v>
      </c>
      <c r="G5242" t="s">
        <v>195</v>
      </c>
      <c r="H5242" t="s">
        <v>196</v>
      </c>
      <c r="I5242" t="s">
        <v>197</v>
      </c>
      <c r="J5242">
        <v>5</v>
      </c>
      <c r="K5242" t="s">
        <v>210</v>
      </c>
      <c r="L5242">
        <v>13</v>
      </c>
      <c r="M5242">
        <v>17</v>
      </c>
      <c r="N5242">
        <v>63419</v>
      </c>
    </row>
    <row r="5243" spans="1:14" hidden="1" x14ac:dyDescent="0.25">
      <c r="A5243" t="s">
        <v>157</v>
      </c>
      <c r="B5243" t="s">
        <v>158</v>
      </c>
      <c r="C5243" t="s">
        <v>16</v>
      </c>
      <c r="D5243" t="s">
        <v>41</v>
      </c>
      <c r="E5243" t="s">
        <v>42</v>
      </c>
      <c r="F5243">
        <v>14</v>
      </c>
      <c r="G5243" t="s">
        <v>195</v>
      </c>
      <c r="H5243" t="s">
        <v>196</v>
      </c>
      <c r="I5243" t="s">
        <v>197</v>
      </c>
      <c r="J5243">
        <v>5</v>
      </c>
      <c r="K5243" t="s">
        <v>211</v>
      </c>
      <c r="L5243">
        <v>14</v>
      </c>
      <c r="M5243">
        <v>89</v>
      </c>
      <c r="N5243">
        <v>63419</v>
      </c>
    </row>
    <row r="5244" spans="1:14" hidden="1" x14ac:dyDescent="0.25">
      <c r="A5244" t="s">
        <v>157</v>
      </c>
      <c r="B5244" t="s">
        <v>158</v>
      </c>
      <c r="C5244" t="s">
        <v>16</v>
      </c>
      <c r="D5244" t="s">
        <v>41</v>
      </c>
      <c r="E5244" t="s">
        <v>42</v>
      </c>
      <c r="F5244">
        <v>14</v>
      </c>
      <c r="G5244" t="s">
        <v>195</v>
      </c>
      <c r="H5244" t="s">
        <v>196</v>
      </c>
      <c r="I5244" t="s">
        <v>197</v>
      </c>
      <c r="J5244">
        <v>5</v>
      </c>
      <c r="K5244" t="s">
        <v>212</v>
      </c>
      <c r="L5244">
        <v>15</v>
      </c>
      <c r="M5244">
        <v>55</v>
      </c>
      <c r="N5244">
        <v>63419</v>
      </c>
    </row>
    <row r="5245" spans="1:14" hidden="1" x14ac:dyDescent="0.25">
      <c r="A5245" t="s">
        <v>157</v>
      </c>
      <c r="B5245" t="s">
        <v>158</v>
      </c>
      <c r="C5245" t="s">
        <v>16</v>
      </c>
      <c r="D5245" t="s">
        <v>41</v>
      </c>
      <c r="E5245" t="s">
        <v>42</v>
      </c>
      <c r="F5245">
        <v>14</v>
      </c>
      <c r="G5245" t="s">
        <v>195</v>
      </c>
      <c r="H5245" t="s">
        <v>196</v>
      </c>
      <c r="I5245" t="s">
        <v>197</v>
      </c>
      <c r="J5245">
        <v>5</v>
      </c>
      <c r="K5245" t="s">
        <v>213</v>
      </c>
      <c r="L5245">
        <v>16</v>
      </c>
      <c r="M5245">
        <v>12</v>
      </c>
      <c r="N5245">
        <v>63419</v>
      </c>
    </row>
    <row r="5246" spans="1:14" hidden="1" x14ac:dyDescent="0.25">
      <c r="A5246" t="s">
        <v>157</v>
      </c>
      <c r="B5246" t="s">
        <v>158</v>
      </c>
      <c r="C5246" t="s">
        <v>16</v>
      </c>
      <c r="D5246" t="s">
        <v>41</v>
      </c>
      <c r="E5246" t="s">
        <v>42</v>
      </c>
      <c r="F5246">
        <v>14</v>
      </c>
      <c r="G5246" t="s">
        <v>195</v>
      </c>
      <c r="H5246" t="s">
        <v>196</v>
      </c>
      <c r="I5246" t="s">
        <v>197</v>
      </c>
      <c r="J5246">
        <v>5</v>
      </c>
      <c r="K5246" t="s">
        <v>214</v>
      </c>
      <c r="L5246">
        <v>17</v>
      </c>
      <c r="M5246">
        <v>19</v>
      </c>
      <c r="N5246">
        <v>63419</v>
      </c>
    </row>
    <row r="5247" spans="1:14" hidden="1" x14ac:dyDescent="0.25">
      <c r="A5247" t="s">
        <v>157</v>
      </c>
      <c r="B5247" t="s">
        <v>158</v>
      </c>
      <c r="C5247" t="s">
        <v>16</v>
      </c>
      <c r="D5247" t="s">
        <v>41</v>
      </c>
      <c r="E5247" t="s">
        <v>42</v>
      </c>
      <c r="F5247">
        <v>14</v>
      </c>
      <c r="G5247" t="s">
        <v>215</v>
      </c>
      <c r="H5247" t="s">
        <v>216</v>
      </c>
      <c r="I5247" t="s">
        <v>217</v>
      </c>
      <c r="J5247">
        <v>19</v>
      </c>
      <c r="K5247" t="s">
        <v>218</v>
      </c>
      <c r="L5247">
        <v>1</v>
      </c>
      <c r="M5247">
        <v>39</v>
      </c>
      <c r="N5247">
        <v>63419</v>
      </c>
    </row>
    <row r="5248" spans="1:14" hidden="1" x14ac:dyDescent="0.25">
      <c r="A5248" t="s">
        <v>157</v>
      </c>
      <c r="B5248" t="s">
        <v>158</v>
      </c>
      <c r="C5248" t="s">
        <v>16</v>
      </c>
      <c r="D5248" t="s">
        <v>41</v>
      </c>
      <c r="E5248" t="s">
        <v>42</v>
      </c>
      <c r="F5248">
        <v>14</v>
      </c>
      <c r="G5248" t="s">
        <v>215</v>
      </c>
      <c r="H5248" t="s">
        <v>216</v>
      </c>
      <c r="I5248" t="s">
        <v>217</v>
      </c>
      <c r="J5248">
        <v>19</v>
      </c>
      <c r="K5248" t="s">
        <v>219</v>
      </c>
      <c r="L5248">
        <v>2</v>
      </c>
      <c r="M5248">
        <v>168</v>
      </c>
      <c r="N5248">
        <v>63419</v>
      </c>
    </row>
    <row r="5249" spans="1:14" hidden="1" x14ac:dyDescent="0.25">
      <c r="A5249" t="s">
        <v>157</v>
      </c>
      <c r="B5249" t="s">
        <v>158</v>
      </c>
      <c r="C5249" t="s">
        <v>16</v>
      </c>
      <c r="D5249" t="s">
        <v>41</v>
      </c>
      <c r="E5249" t="s">
        <v>42</v>
      </c>
      <c r="F5249">
        <v>14</v>
      </c>
      <c r="G5249" t="s">
        <v>215</v>
      </c>
      <c r="H5249" t="s">
        <v>216</v>
      </c>
      <c r="I5249" t="s">
        <v>217</v>
      </c>
      <c r="J5249">
        <v>19</v>
      </c>
      <c r="K5249" t="s">
        <v>220</v>
      </c>
      <c r="L5249">
        <v>3</v>
      </c>
      <c r="M5249">
        <v>24</v>
      </c>
      <c r="N5249">
        <v>63419</v>
      </c>
    </row>
    <row r="5250" spans="1:14" hidden="1" x14ac:dyDescent="0.25">
      <c r="A5250" t="s">
        <v>157</v>
      </c>
      <c r="B5250" t="s">
        <v>158</v>
      </c>
      <c r="C5250" t="s">
        <v>16</v>
      </c>
      <c r="D5250" t="s">
        <v>41</v>
      </c>
      <c r="E5250" t="s">
        <v>42</v>
      </c>
      <c r="F5250">
        <v>14</v>
      </c>
      <c r="G5250" t="s">
        <v>215</v>
      </c>
      <c r="H5250" t="s">
        <v>216</v>
      </c>
      <c r="I5250" t="s">
        <v>217</v>
      </c>
      <c r="J5250">
        <v>19</v>
      </c>
      <c r="K5250" t="s">
        <v>221</v>
      </c>
      <c r="L5250">
        <v>4</v>
      </c>
      <c r="M5250">
        <v>47</v>
      </c>
      <c r="N5250">
        <v>63419</v>
      </c>
    </row>
    <row r="5251" spans="1:14" hidden="1" x14ac:dyDescent="0.25">
      <c r="A5251" t="s">
        <v>157</v>
      </c>
      <c r="B5251" t="s">
        <v>158</v>
      </c>
      <c r="C5251" t="s">
        <v>16</v>
      </c>
      <c r="D5251" t="s">
        <v>41</v>
      </c>
      <c r="E5251" t="s">
        <v>42</v>
      </c>
      <c r="F5251">
        <v>14</v>
      </c>
      <c r="G5251" t="s">
        <v>215</v>
      </c>
      <c r="H5251" t="s">
        <v>216</v>
      </c>
      <c r="I5251" t="s">
        <v>217</v>
      </c>
      <c r="J5251">
        <v>19</v>
      </c>
      <c r="K5251" t="s">
        <v>222</v>
      </c>
      <c r="L5251">
        <v>5</v>
      </c>
      <c r="M5251">
        <v>7</v>
      </c>
      <c r="N5251">
        <v>63419</v>
      </c>
    </row>
    <row r="5252" spans="1:14" hidden="1" x14ac:dyDescent="0.25">
      <c r="A5252" t="s">
        <v>157</v>
      </c>
      <c r="B5252" t="s">
        <v>158</v>
      </c>
      <c r="C5252" t="s">
        <v>16</v>
      </c>
      <c r="D5252" t="s">
        <v>41</v>
      </c>
      <c r="E5252" t="s">
        <v>42</v>
      </c>
      <c r="F5252">
        <v>14</v>
      </c>
      <c r="G5252" t="s">
        <v>215</v>
      </c>
      <c r="H5252" t="s">
        <v>216</v>
      </c>
      <c r="I5252" t="s">
        <v>217</v>
      </c>
      <c r="J5252">
        <v>19</v>
      </c>
      <c r="K5252" t="s">
        <v>223</v>
      </c>
      <c r="L5252">
        <v>6</v>
      </c>
      <c r="M5252">
        <v>43</v>
      </c>
      <c r="N5252">
        <v>63419</v>
      </c>
    </row>
    <row r="5253" spans="1:14" hidden="1" x14ac:dyDescent="0.25">
      <c r="A5253" t="s">
        <v>157</v>
      </c>
      <c r="B5253" t="s">
        <v>158</v>
      </c>
      <c r="C5253" t="s">
        <v>16</v>
      </c>
      <c r="D5253" t="s">
        <v>41</v>
      </c>
      <c r="E5253" t="s">
        <v>42</v>
      </c>
      <c r="F5253">
        <v>14</v>
      </c>
      <c r="G5253" t="s">
        <v>215</v>
      </c>
      <c r="H5253" t="s">
        <v>216</v>
      </c>
      <c r="I5253" t="s">
        <v>217</v>
      </c>
      <c r="J5253">
        <v>19</v>
      </c>
      <c r="K5253" t="s">
        <v>224</v>
      </c>
      <c r="L5253">
        <v>7</v>
      </c>
      <c r="M5253">
        <v>86</v>
      </c>
      <c r="N5253">
        <v>63419</v>
      </c>
    </row>
    <row r="5254" spans="1:14" hidden="1" x14ac:dyDescent="0.25">
      <c r="A5254" t="s">
        <v>157</v>
      </c>
      <c r="B5254" t="s">
        <v>158</v>
      </c>
      <c r="C5254" t="s">
        <v>16</v>
      </c>
      <c r="D5254" t="s">
        <v>41</v>
      </c>
      <c r="E5254" t="s">
        <v>42</v>
      </c>
      <c r="F5254">
        <v>14</v>
      </c>
      <c r="G5254" t="s">
        <v>215</v>
      </c>
      <c r="H5254" t="s">
        <v>216</v>
      </c>
      <c r="I5254" t="s">
        <v>217</v>
      </c>
      <c r="J5254">
        <v>19</v>
      </c>
      <c r="K5254" t="s">
        <v>225</v>
      </c>
      <c r="L5254">
        <v>8</v>
      </c>
      <c r="M5254">
        <v>15</v>
      </c>
      <c r="N5254">
        <v>63419</v>
      </c>
    </row>
    <row r="5255" spans="1:14" hidden="1" x14ac:dyDescent="0.25">
      <c r="A5255" t="s">
        <v>157</v>
      </c>
      <c r="B5255" t="s">
        <v>158</v>
      </c>
      <c r="C5255" t="s">
        <v>16</v>
      </c>
      <c r="D5255" t="s">
        <v>41</v>
      </c>
      <c r="E5255" t="s">
        <v>42</v>
      </c>
      <c r="F5255">
        <v>14</v>
      </c>
      <c r="G5255" t="s">
        <v>215</v>
      </c>
      <c r="H5255" t="s">
        <v>216</v>
      </c>
      <c r="I5255" t="s">
        <v>217</v>
      </c>
      <c r="J5255">
        <v>19</v>
      </c>
      <c r="K5255" t="s">
        <v>226</v>
      </c>
      <c r="L5255">
        <v>9</v>
      </c>
      <c r="M5255">
        <v>36</v>
      </c>
      <c r="N5255">
        <v>63419</v>
      </c>
    </row>
    <row r="5256" spans="1:14" hidden="1" x14ac:dyDescent="0.25">
      <c r="A5256" t="s">
        <v>157</v>
      </c>
      <c r="B5256" t="s">
        <v>158</v>
      </c>
      <c r="C5256" t="s">
        <v>16</v>
      </c>
      <c r="D5256" t="s">
        <v>41</v>
      </c>
      <c r="E5256" t="s">
        <v>42</v>
      </c>
      <c r="F5256">
        <v>14</v>
      </c>
      <c r="G5256" t="s">
        <v>215</v>
      </c>
      <c r="H5256" t="s">
        <v>216</v>
      </c>
      <c r="I5256" t="s">
        <v>217</v>
      </c>
      <c r="J5256">
        <v>19</v>
      </c>
      <c r="K5256" t="s">
        <v>227</v>
      </c>
      <c r="L5256">
        <v>10</v>
      </c>
      <c r="M5256">
        <v>831</v>
      </c>
      <c r="N5256">
        <v>63419</v>
      </c>
    </row>
    <row r="5257" spans="1:14" hidden="1" x14ac:dyDescent="0.25">
      <c r="A5257" t="s">
        <v>157</v>
      </c>
      <c r="B5257" t="s">
        <v>158</v>
      </c>
      <c r="C5257" t="s">
        <v>16</v>
      </c>
      <c r="D5257" t="s">
        <v>41</v>
      </c>
      <c r="E5257" t="s">
        <v>42</v>
      </c>
      <c r="F5257">
        <v>14</v>
      </c>
      <c r="G5257" t="s">
        <v>215</v>
      </c>
      <c r="H5257" t="s">
        <v>216</v>
      </c>
      <c r="I5257" t="s">
        <v>217</v>
      </c>
      <c r="J5257">
        <v>19</v>
      </c>
      <c r="K5257" t="s">
        <v>228</v>
      </c>
      <c r="L5257">
        <v>11</v>
      </c>
      <c r="M5257">
        <v>939</v>
      </c>
      <c r="N5257">
        <v>63419</v>
      </c>
    </row>
    <row r="5258" spans="1:14" hidden="1" x14ac:dyDescent="0.25">
      <c r="A5258" t="s">
        <v>157</v>
      </c>
      <c r="B5258" t="s">
        <v>158</v>
      </c>
      <c r="C5258" t="s">
        <v>16</v>
      </c>
      <c r="D5258" t="s">
        <v>41</v>
      </c>
      <c r="E5258" t="s">
        <v>42</v>
      </c>
      <c r="F5258">
        <v>14</v>
      </c>
      <c r="G5258" t="s">
        <v>215</v>
      </c>
      <c r="H5258" t="s">
        <v>216</v>
      </c>
      <c r="I5258" t="s">
        <v>229</v>
      </c>
      <c r="J5258">
        <v>20</v>
      </c>
      <c r="K5258" t="s">
        <v>230</v>
      </c>
      <c r="L5258">
        <v>1</v>
      </c>
      <c r="M5258">
        <v>564</v>
      </c>
      <c r="N5258">
        <v>63419</v>
      </c>
    </row>
    <row r="5259" spans="1:14" hidden="1" x14ac:dyDescent="0.25">
      <c r="A5259" t="s">
        <v>157</v>
      </c>
      <c r="B5259" t="s">
        <v>158</v>
      </c>
      <c r="C5259" t="s">
        <v>16</v>
      </c>
      <c r="D5259" t="s">
        <v>41</v>
      </c>
      <c r="E5259" t="s">
        <v>42</v>
      </c>
      <c r="F5259">
        <v>14</v>
      </c>
      <c r="G5259" t="s">
        <v>215</v>
      </c>
      <c r="H5259" t="s">
        <v>216</v>
      </c>
      <c r="I5259" t="s">
        <v>229</v>
      </c>
      <c r="J5259">
        <v>20</v>
      </c>
      <c r="K5259" t="s">
        <v>231</v>
      </c>
      <c r="L5259">
        <v>2</v>
      </c>
      <c r="M5259">
        <v>44</v>
      </c>
      <c r="N5259">
        <v>63419</v>
      </c>
    </row>
    <row r="5260" spans="1:14" hidden="1" x14ac:dyDescent="0.25">
      <c r="A5260" t="s">
        <v>157</v>
      </c>
      <c r="B5260" t="s">
        <v>158</v>
      </c>
      <c r="C5260" t="s">
        <v>16</v>
      </c>
      <c r="D5260" t="s">
        <v>41</v>
      </c>
      <c r="E5260" t="s">
        <v>42</v>
      </c>
      <c r="F5260">
        <v>14</v>
      </c>
      <c r="G5260" t="s">
        <v>215</v>
      </c>
      <c r="H5260" t="s">
        <v>216</v>
      </c>
      <c r="I5260" t="s">
        <v>229</v>
      </c>
      <c r="J5260">
        <v>20</v>
      </c>
      <c r="K5260" t="s">
        <v>232</v>
      </c>
      <c r="L5260">
        <v>3</v>
      </c>
      <c r="M5260">
        <v>168</v>
      </c>
      <c r="N5260">
        <v>63419</v>
      </c>
    </row>
    <row r="5261" spans="1:14" hidden="1" x14ac:dyDescent="0.25">
      <c r="A5261" t="s">
        <v>157</v>
      </c>
      <c r="B5261" t="s">
        <v>158</v>
      </c>
      <c r="C5261" t="s">
        <v>16</v>
      </c>
      <c r="D5261" t="s">
        <v>41</v>
      </c>
      <c r="E5261" t="s">
        <v>42</v>
      </c>
      <c r="F5261">
        <v>14</v>
      </c>
      <c r="G5261" t="s">
        <v>215</v>
      </c>
      <c r="H5261" t="s">
        <v>216</v>
      </c>
      <c r="I5261" t="s">
        <v>229</v>
      </c>
      <c r="J5261">
        <v>20</v>
      </c>
      <c r="K5261" t="s">
        <v>233</v>
      </c>
      <c r="L5261">
        <v>4</v>
      </c>
      <c r="M5261">
        <v>298</v>
      </c>
      <c r="N5261">
        <v>63419</v>
      </c>
    </row>
    <row r="5262" spans="1:14" hidden="1" x14ac:dyDescent="0.25">
      <c r="A5262" t="s">
        <v>157</v>
      </c>
      <c r="B5262" t="s">
        <v>158</v>
      </c>
      <c r="C5262" t="s">
        <v>16</v>
      </c>
      <c r="D5262" t="s">
        <v>41</v>
      </c>
      <c r="E5262" t="s">
        <v>42</v>
      </c>
      <c r="F5262">
        <v>14</v>
      </c>
      <c r="G5262" t="s">
        <v>215</v>
      </c>
      <c r="H5262" t="s">
        <v>216</v>
      </c>
      <c r="I5262" t="s">
        <v>229</v>
      </c>
      <c r="J5262">
        <v>20</v>
      </c>
      <c r="K5262" t="s">
        <v>234</v>
      </c>
      <c r="L5262">
        <v>5</v>
      </c>
      <c r="M5262">
        <v>331</v>
      </c>
      <c r="N5262">
        <v>63419</v>
      </c>
    </row>
    <row r="5263" spans="1:14" hidden="1" x14ac:dyDescent="0.25">
      <c r="A5263" t="s">
        <v>157</v>
      </c>
      <c r="B5263" t="s">
        <v>158</v>
      </c>
      <c r="C5263" t="s">
        <v>16</v>
      </c>
      <c r="D5263" t="s">
        <v>41</v>
      </c>
      <c r="E5263" t="s">
        <v>42</v>
      </c>
      <c r="F5263">
        <v>14</v>
      </c>
      <c r="G5263" t="s">
        <v>215</v>
      </c>
      <c r="H5263" t="s">
        <v>216</v>
      </c>
      <c r="I5263" t="s">
        <v>229</v>
      </c>
      <c r="J5263">
        <v>20</v>
      </c>
      <c r="K5263" t="s">
        <v>235</v>
      </c>
      <c r="L5263">
        <v>6</v>
      </c>
      <c r="M5263">
        <v>157</v>
      </c>
      <c r="N5263">
        <v>63419</v>
      </c>
    </row>
    <row r="5264" spans="1:14" hidden="1" x14ac:dyDescent="0.25">
      <c r="A5264" t="s">
        <v>157</v>
      </c>
      <c r="B5264" t="s">
        <v>158</v>
      </c>
      <c r="C5264" t="s">
        <v>16</v>
      </c>
      <c r="D5264" t="s">
        <v>41</v>
      </c>
      <c r="E5264" t="s">
        <v>42</v>
      </c>
      <c r="F5264">
        <v>14</v>
      </c>
      <c r="G5264" t="s">
        <v>215</v>
      </c>
      <c r="H5264" t="s">
        <v>216</v>
      </c>
      <c r="I5264" t="s">
        <v>229</v>
      </c>
      <c r="J5264">
        <v>20</v>
      </c>
      <c r="K5264" t="s">
        <v>236</v>
      </c>
      <c r="L5264">
        <v>7</v>
      </c>
      <c r="M5264">
        <v>58</v>
      </c>
      <c r="N5264">
        <v>63419</v>
      </c>
    </row>
    <row r="5265" spans="1:14" hidden="1" x14ac:dyDescent="0.25">
      <c r="A5265" t="s">
        <v>157</v>
      </c>
      <c r="B5265" t="s">
        <v>158</v>
      </c>
      <c r="C5265" t="s">
        <v>16</v>
      </c>
      <c r="D5265" t="s">
        <v>41</v>
      </c>
      <c r="E5265" t="s">
        <v>42</v>
      </c>
      <c r="F5265">
        <v>14</v>
      </c>
      <c r="G5265" t="s">
        <v>215</v>
      </c>
      <c r="H5265" t="s">
        <v>216</v>
      </c>
      <c r="I5265" t="s">
        <v>229</v>
      </c>
      <c r="J5265">
        <v>20</v>
      </c>
      <c r="K5265" t="s">
        <v>237</v>
      </c>
      <c r="L5265">
        <v>8</v>
      </c>
      <c r="M5265">
        <v>35</v>
      </c>
      <c r="N5265">
        <v>63419</v>
      </c>
    </row>
    <row r="5266" spans="1:14" hidden="1" x14ac:dyDescent="0.25">
      <c r="A5266" t="s">
        <v>157</v>
      </c>
      <c r="B5266" t="s">
        <v>158</v>
      </c>
      <c r="C5266" t="s">
        <v>16</v>
      </c>
      <c r="D5266" t="s">
        <v>41</v>
      </c>
      <c r="E5266" t="s">
        <v>42</v>
      </c>
      <c r="F5266">
        <v>14</v>
      </c>
      <c r="G5266" t="s">
        <v>215</v>
      </c>
      <c r="H5266" t="s">
        <v>216</v>
      </c>
      <c r="I5266" t="s">
        <v>229</v>
      </c>
      <c r="J5266">
        <v>20</v>
      </c>
      <c r="K5266" t="s">
        <v>238</v>
      </c>
      <c r="L5266">
        <v>9</v>
      </c>
      <c r="M5266">
        <v>143</v>
      </c>
      <c r="N5266">
        <v>63419</v>
      </c>
    </row>
    <row r="5267" spans="1:14" hidden="1" x14ac:dyDescent="0.25">
      <c r="A5267" t="s">
        <v>157</v>
      </c>
      <c r="B5267" t="s">
        <v>158</v>
      </c>
      <c r="C5267" t="s">
        <v>16</v>
      </c>
      <c r="D5267" t="s">
        <v>41</v>
      </c>
      <c r="E5267" t="s">
        <v>42</v>
      </c>
      <c r="F5267">
        <v>14</v>
      </c>
      <c r="G5267" t="s">
        <v>215</v>
      </c>
      <c r="H5267" t="s">
        <v>216</v>
      </c>
      <c r="I5267" t="s">
        <v>229</v>
      </c>
      <c r="J5267">
        <v>20</v>
      </c>
      <c r="K5267" t="s">
        <v>239</v>
      </c>
      <c r="L5267">
        <v>10</v>
      </c>
      <c r="M5267">
        <v>183</v>
      </c>
      <c r="N5267">
        <v>63419</v>
      </c>
    </row>
    <row r="5268" spans="1:14" hidden="1" x14ac:dyDescent="0.25">
      <c r="A5268" t="s">
        <v>157</v>
      </c>
      <c r="B5268" t="s">
        <v>158</v>
      </c>
      <c r="C5268" t="s">
        <v>16</v>
      </c>
      <c r="D5268" t="s">
        <v>41</v>
      </c>
      <c r="E5268" t="s">
        <v>42</v>
      </c>
      <c r="F5268">
        <v>14</v>
      </c>
      <c r="G5268" t="s">
        <v>215</v>
      </c>
      <c r="H5268" t="s">
        <v>216</v>
      </c>
      <c r="I5268" t="s">
        <v>229</v>
      </c>
      <c r="J5268">
        <v>20</v>
      </c>
      <c r="K5268" t="s">
        <v>240</v>
      </c>
      <c r="L5268">
        <v>11</v>
      </c>
      <c r="M5268">
        <v>99</v>
      </c>
      <c r="N5268">
        <v>63419</v>
      </c>
    </row>
    <row r="5269" spans="1:14" hidden="1" x14ac:dyDescent="0.25">
      <c r="A5269" t="s">
        <v>157</v>
      </c>
      <c r="B5269" t="s">
        <v>158</v>
      </c>
      <c r="C5269" t="s">
        <v>16</v>
      </c>
      <c r="D5269" t="s">
        <v>41</v>
      </c>
      <c r="E5269" t="s">
        <v>42</v>
      </c>
      <c r="F5269">
        <v>14</v>
      </c>
      <c r="G5269" t="s">
        <v>215</v>
      </c>
      <c r="H5269" t="s">
        <v>216</v>
      </c>
      <c r="I5269" t="s">
        <v>241</v>
      </c>
      <c r="J5269">
        <v>21</v>
      </c>
      <c r="K5269" t="s">
        <v>242</v>
      </c>
      <c r="L5269">
        <v>1</v>
      </c>
      <c r="M5269">
        <v>829</v>
      </c>
      <c r="N5269">
        <v>63419</v>
      </c>
    </row>
    <row r="5270" spans="1:14" hidden="1" x14ac:dyDescent="0.25">
      <c r="A5270" t="s">
        <v>157</v>
      </c>
      <c r="B5270" t="s">
        <v>158</v>
      </c>
      <c r="C5270" t="s">
        <v>16</v>
      </c>
      <c r="D5270" t="s">
        <v>41</v>
      </c>
      <c r="E5270" t="s">
        <v>42</v>
      </c>
      <c r="F5270">
        <v>14</v>
      </c>
      <c r="G5270" t="s">
        <v>215</v>
      </c>
      <c r="H5270" t="s">
        <v>216</v>
      </c>
      <c r="I5270" t="s">
        <v>241</v>
      </c>
      <c r="J5270">
        <v>21</v>
      </c>
      <c r="K5270" t="s">
        <v>243</v>
      </c>
      <c r="L5270">
        <v>2</v>
      </c>
      <c r="M5270">
        <v>1187</v>
      </c>
      <c r="N5270">
        <v>63419</v>
      </c>
    </row>
    <row r="5271" spans="1:14" hidden="1" x14ac:dyDescent="0.25">
      <c r="A5271" t="s">
        <v>157</v>
      </c>
      <c r="B5271" t="s">
        <v>158</v>
      </c>
      <c r="C5271" t="s">
        <v>16</v>
      </c>
      <c r="D5271" t="s">
        <v>41</v>
      </c>
      <c r="E5271" t="s">
        <v>42</v>
      </c>
      <c r="F5271">
        <v>14</v>
      </c>
      <c r="G5271" t="s">
        <v>215</v>
      </c>
      <c r="H5271" t="s">
        <v>216</v>
      </c>
      <c r="I5271" t="s">
        <v>241</v>
      </c>
      <c r="J5271">
        <v>21</v>
      </c>
      <c r="K5271" t="s">
        <v>244</v>
      </c>
      <c r="L5271">
        <v>3</v>
      </c>
      <c r="M5271">
        <v>160</v>
      </c>
      <c r="N5271">
        <v>63419</v>
      </c>
    </row>
    <row r="5272" spans="1:14" hidden="1" x14ac:dyDescent="0.25">
      <c r="A5272" t="s">
        <v>157</v>
      </c>
      <c r="B5272" t="s">
        <v>158</v>
      </c>
      <c r="C5272" t="s">
        <v>16</v>
      </c>
      <c r="D5272" t="s">
        <v>41</v>
      </c>
      <c r="E5272" t="s">
        <v>42</v>
      </c>
      <c r="F5272">
        <v>14</v>
      </c>
      <c r="G5272" t="s">
        <v>215</v>
      </c>
      <c r="H5272" t="s">
        <v>216</v>
      </c>
      <c r="I5272" t="s">
        <v>245</v>
      </c>
      <c r="J5272">
        <v>22</v>
      </c>
      <c r="K5272" t="s">
        <v>246</v>
      </c>
      <c r="L5272">
        <v>1</v>
      </c>
      <c r="M5272">
        <v>346</v>
      </c>
      <c r="N5272">
        <v>63419</v>
      </c>
    </row>
    <row r="5273" spans="1:14" hidden="1" x14ac:dyDescent="0.25">
      <c r="A5273" t="s">
        <v>157</v>
      </c>
      <c r="B5273" t="s">
        <v>158</v>
      </c>
      <c r="C5273" t="s">
        <v>16</v>
      </c>
      <c r="D5273" t="s">
        <v>41</v>
      </c>
      <c r="E5273" t="s">
        <v>42</v>
      </c>
      <c r="F5273">
        <v>14</v>
      </c>
      <c r="G5273" t="s">
        <v>215</v>
      </c>
      <c r="H5273" t="s">
        <v>216</v>
      </c>
      <c r="I5273" t="s">
        <v>245</v>
      </c>
      <c r="J5273">
        <v>22</v>
      </c>
      <c r="K5273" t="s">
        <v>247</v>
      </c>
      <c r="L5273">
        <v>2</v>
      </c>
      <c r="M5273">
        <v>238</v>
      </c>
      <c r="N5273">
        <v>63419</v>
      </c>
    </row>
    <row r="5274" spans="1:14" hidden="1" x14ac:dyDescent="0.25">
      <c r="A5274" t="s">
        <v>157</v>
      </c>
      <c r="B5274" t="s">
        <v>158</v>
      </c>
      <c r="C5274" t="s">
        <v>16</v>
      </c>
      <c r="D5274" t="s">
        <v>41</v>
      </c>
      <c r="E5274" t="s">
        <v>42</v>
      </c>
      <c r="F5274">
        <v>14</v>
      </c>
      <c r="G5274" t="s">
        <v>215</v>
      </c>
      <c r="H5274" t="s">
        <v>216</v>
      </c>
      <c r="I5274" t="s">
        <v>245</v>
      </c>
      <c r="J5274">
        <v>22</v>
      </c>
      <c r="K5274" t="s">
        <v>248</v>
      </c>
      <c r="L5274">
        <v>3</v>
      </c>
      <c r="M5274">
        <v>611</v>
      </c>
      <c r="N5274">
        <v>63419</v>
      </c>
    </row>
    <row r="5275" spans="1:14" hidden="1" x14ac:dyDescent="0.25">
      <c r="A5275" t="s">
        <v>157</v>
      </c>
      <c r="B5275" t="s">
        <v>158</v>
      </c>
      <c r="C5275" t="s">
        <v>16</v>
      </c>
      <c r="D5275" t="s">
        <v>41</v>
      </c>
      <c r="E5275" t="s">
        <v>42</v>
      </c>
      <c r="F5275">
        <v>14</v>
      </c>
      <c r="G5275" t="s">
        <v>215</v>
      </c>
      <c r="H5275" t="s">
        <v>216</v>
      </c>
      <c r="I5275" t="s">
        <v>245</v>
      </c>
      <c r="J5275">
        <v>22</v>
      </c>
      <c r="K5275" t="s">
        <v>249</v>
      </c>
      <c r="L5275">
        <v>4</v>
      </c>
      <c r="M5275">
        <v>572</v>
      </c>
      <c r="N5275">
        <v>63419</v>
      </c>
    </row>
    <row r="5276" spans="1:14" hidden="1" x14ac:dyDescent="0.25">
      <c r="A5276" t="s">
        <v>157</v>
      </c>
      <c r="B5276" t="s">
        <v>158</v>
      </c>
      <c r="C5276" t="s">
        <v>16</v>
      </c>
      <c r="D5276" t="s">
        <v>41</v>
      </c>
      <c r="E5276" t="s">
        <v>42</v>
      </c>
      <c r="F5276">
        <v>14</v>
      </c>
      <c r="G5276" t="s">
        <v>215</v>
      </c>
      <c r="H5276" t="s">
        <v>216</v>
      </c>
      <c r="I5276" t="s">
        <v>245</v>
      </c>
      <c r="J5276">
        <v>22</v>
      </c>
      <c r="K5276" t="s">
        <v>250</v>
      </c>
      <c r="L5276">
        <v>5</v>
      </c>
      <c r="M5276">
        <v>281</v>
      </c>
      <c r="N5276">
        <v>63419</v>
      </c>
    </row>
    <row r="5277" spans="1:14" hidden="1" x14ac:dyDescent="0.25">
      <c r="A5277" t="s">
        <v>157</v>
      </c>
      <c r="B5277" t="s">
        <v>158</v>
      </c>
      <c r="C5277" t="s">
        <v>16</v>
      </c>
      <c r="D5277" t="s">
        <v>41</v>
      </c>
      <c r="E5277" t="s">
        <v>42</v>
      </c>
      <c r="F5277">
        <v>14</v>
      </c>
      <c r="G5277" t="s">
        <v>215</v>
      </c>
      <c r="H5277" t="s">
        <v>216</v>
      </c>
      <c r="I5277" t="s">
        <v>251</v>
      </c>
      <c r="J5277">
        <v>23</v>
      </c>
      <c r="K5277" t="s">
        <v>252</v>
      </c>
      <c r="L5277">
        <v>1</v>
      </c>
      <c r="M5277">
        <v>550</v>
      </c>
      <c r="N5277">
        <v>63419</v>
      </c>
    </row>
    <row r="5278" spans="1:14" hidden="1" x14ac:dyDescent="0.25">
      <c r="A5278" t="s">
        <v>157</v>
      </c>
      <c r="B5278" t="s">
        <v>158</v>
      </c>
      <c r="C5278" t="s">
        <v>16</v>
      </c>
      <c r="D5278" t="s">
        <v>41</v>
      </c>
      <c r="E5278" t="s">
        <v>42</v>
      </c>
      <c r="F5278">
        <v>14</v>
      </c>
      <c r="G5278" t="s">
        <v>215</v>
      </c>
      <c r="H5278" t="s">
        <v>216</v>
      </c>
      <c r="I5278" t="s">
        <v>251</v>
      </c>
      <c r="J5278">
        <v>23</v>
      </c>
      <c r="K5278" t="s">
        <v>253</v>
      </c>
      <c r="L5278">
        <v>2</v>
      </c>
      <c r="M5278">
        <v>83</v>
      </c>
      <c r="N5278">
        <v>63419</v>
      </c>
    </row>
    <row r="5279" spans="1:14" hidden="1" x14ac:dyDescent="0.25">
      <c r="A5279" t="s">
        <v>157</v>
      </c>
      <c r="B5279" t="s">
        <v>158</v>
      </c>
      <c r="C5279" t="s">
        <v>16</v>
      </c>
      <c r="D5279" t="s">
        <v>41</v>
      </c>
      <c r="E5279" t="s">
        <v>42</v>
      </c>
      <c r="F5279">
        <v>14</v>
      </c>
      <c r="G5279" t="s">
        <v>215</v>
      </c>
      <c r="H5279" t="s">
        <v>216</v>
      </c>
      <c r="I5279" t="s">
        <v>251</v>
      </c>
      <c r="J5279">
        <v>23</v>
      </c>
      <c r="K5279" t="s">
        <v>254</v>
      </c>
      <c r="L5279">
        <v>3</v>
      </c>
      <c r="M5279">
        <v>169</v>
      </c>
      <c r="N5279">
        <v>63419</v>
      </c>
    </row>
    <row r="5280" spans="1:14" hidden="1" x14ac:dyDescent="0.25">
      <c r="A5280" t="s">
        <v>157</v>
      </c>
      <c r="B5280" t="s">
        <v>158</v>
      </c>
      <c r="C5280" t="s">
        <v>16</v>
      </c>
      <c r="D5280" t="s">
        <v>41</v>
      </c>
      <c r="E5280" t="s">
        <v>42</v>
      </c>
      <c r="F5280">
        <v>14</v>
      </c>
      <c r="G5280" t="s">
        <v>215</v>
      </c>
      <c r="H5280" t="s">
        <v>216</v>
      </c>
      <c r="I5280" t="s">
        <v>251</v>
      </c>
      <c r="J5280">
        <v>23</v>
      </c>
      <c r="K5280" t="s">
        <v>255</v>
      </c>
      <c r="L5280">
        <v>4</v>
      </c>
      <c r="M5280">
        <v>1019</v>
      </c>
      <c r="N5280">
        <v>63419</v>
      </c>
    </row>
    <row r="5281" spans="1:14" hidden="1" x14ac:dyDescent="0.25">
      <c r="A5281" t="s">
        <v>157</v>
      </c>
      <c r="B5281" t="s">
        <v>158</v>
      </c>
      <c r="C5281" t="s">
        <v>16</v>
      </c>
      <c r="D5281" t="s">
        <v>41</v>
      </c>
      <c r="E5281" t="s">
        <v>42</v>
      </c>
      <c r="F5281">
        <v>14</v>
      </c>
      <c r="G5281" t="s">
        <v>215</v>
      </c>
      <c r="H5281" t="s">
        <v>216</v>
      </c>
      <c r="I5281" t="s">
        <v>251</v>
      </c>
      <c r="J5281">
        <v>23</v>
      </c>
      <c r="K5281" t="s">
        <v>256</v>
      </c>
      <c r="L5281">
        <v>5</v>
      </c>
      <c r="M5281">
        <v>286</v>
      </c>
      <c r="N5281">
        <v>63419</v>
      </c>
    </row>
    <row r="5282" spans="1:14" hidden="1" x14ac:dyDescent="0.25">
      <c r="A5282" t="s">
        <v>157</v>
      </c>
      <c r="B5282" t="s">
        <v>158</v>
      </c>
      <c r="C5282" t="s">
        <v>16</v>
      </c>
      <c r="D5282" t="s">
        <v>41</v>
      </c>
      <c r="E5282" t="s">
        <v>42</v>
      </c>
      <c r="F5282">
        <v>14</v>
      </c>
      <c r="G5282" t="s">
        <v>215</v>
      </c>
      <c r="H5282" t="s">
        <v>216</v>
      </c>
      <c r="I5282" t="s">
        <v>257</v>
      </c>
      <c r="J5282">
        <v>24</v>
      </c>
      <c r="K5282" t="s">
        <v>258</v>
      </c>
      <c r="L5282">
        <v>1</v>
      </c>
      <c r="M5282">
        <v>1139</v>
      </c>
      <c r="N5282">
        <v>63419</v>
      </c>
    </row>
    <row r="5283" spans="1:14" hidden="1" x14ac:dyDescent="0.25">
      <c r="A5283" t="s">
        <v>157</v>
      </c>
      <c r="B5283" t="s">
        <v>158</v>
      </c>
      <c r="C5283" t="s">
        <v>16</v>
      </c>
      <c r="D5283" t="s">
        <v>41</v>
      </c>
      <c r="E5283" t="s">
        <v>42</v>
      </c>
      <c r="F5283">
        <v>14</v>
      </c>
      <c r="G5283" t="s">
        <v>215</v>
      </c>
      <c r="H5283" t="s">
        <v>216</v>
      </c>
      <c r="I5283" t="s">
        <v>257</v>
      </c>
      <c r="J5283">
        <v>24</v>
      </c>
      <c r="K5283" t="s">
        <v>259</v>
      </c>
      <c r="L5283">
        <v>2</v>
      </c>
      <c r="M5283">
        <v>792</v>
      </c>
      <c r="N5283">
        <v>63419</v>
      </c>
    </row>
    <row r="5284" spans="1:14" hidden="1" x14ac:dyDescent="0.25">
      <c r="A5284" t="s">
        <v>157</v>
      </c>
      <c r="B5284" t="s">
        <v>158</v>
      </c>
      <c r="C5284" t="s">
        <v>16</v>
      </c>
      <c r="D5284" t="s">
        <v>41</v>
      </c>
      <c r="E5284" t="s">
        <v>42</v>
      </c>
      <c r="F5284">
        <v>14</v>
      </c>
      <c r="G5284" t="s">
        <v>215</v>
      </c>
      <c r="H5284" t="s">
        <v>216</v>
      </c>
      <c r="I5284" t="s">
        <v>260</v>
      </c>
      <c r="J5284">
        <v>25</v>
      </c>
      <c r="K5284" t="s">
        <v>261</v>
      </c>
      <c r="L5284">
        <v>1</v>
      </c>
      <c r="M5284">
        <v>334</v>
      </c>
      <c r="N5284">
        <v>63419</v>
      </c>
    </row>
    <row r="5285" spans="1:14" hidden="1" x14ac:dyDescent="0.25">
      <c r="A5285" t="s">
        <v>157</v>
      </c>
      <c r="B5285" t="s">
        <v>158</v>
      </c>
      <c r="C5285" t="s">
        <v>16</v>
      </c>
      <c r="D5285" t="s">
        <v>41</v>
      </c>
      <c r="E5285" t="s">
        <v>42</v>
      </c>
      <c r="F5285">
        <v>14</v>
      </c>
      <c r="G5285" t="s">
        <v>215</v>
      </c>
      <c r="H5285" t="s">
        <v>216</v>
      </c>
      <c r="I5285" t="s">
        <v>260</v>
      </c>
      <c r="J5285">
        <v>25</v>
      </c>
      <c r="K5285" t="s">
        <v>262</v>
      </c>
      <c r="L5285">
        <v>2</v>
      </c>
      <c r="M5285">
        <v>202</v>
      </c>
      <c r="N5285">
        <v>63419</v>
      </c>
    </row>
    <row r="5286" spans="1:14" hidden="1" x14ac:dyDescent="0.25">
      <c r="A5286" t="s">
        <v>157</v>
      </c>
      <c r="B5286" t="s">
        <v>158</v>
      </c>
      <c r="C5286" t="s">
        <v>16</v>
      </c>
      <c r="D5286" t="s">
        <v>41</v>
      </c>
      <c r="E5286" t="s">
        <v>42</v>
      </c>
      <c r="F5286">
        <v>14</v>
      </c>
      <c r="G5286" t="s">
        <v>215</v>
      </c>
      <c r="H5286" t="s">
        <v>216</v>
      </c>
      <c r="I5286" t="s">
        <v>260</v>
      </c>
      <c r="J5286">
        <v>25</v>
      </c>
      <c r="K5286" t="s">
        <v>263</v>
      </c>
      <c r="L5286">
        <v>3</v>
      </c>
      <c r="M5286">
        <v>146</v>
      </c>
      <c r="N5286">
        <v>63419</v>
      </c>
    </row>
    <row r="5287" spans="1:14" hidden="1" x14ac:dyDescent="0.25">
      <c r="A5287" t="s">
        <v>157</v>
      </c>
      <c r="B5287" t="s">
        <v>158</v>
      </c>
      <c r="C5287" t="s">
        <v>16</v>
      </c>
      <c r="D5287" t="s">
        <v>41</v>
      </c>
      <c r="E5287" t="s">
        <v>42</v>
      </c>
      <c r="F5287">
        <v>14</v>
      </c>
      <c r="G5287" t="s">
        <v>215</v>
      </c>
      <c r="H5287" t="s">
        <v>216</v>
      </c>
      <c r="I5287" t="s">
        <v>260</v>
      </c>
      <c r="J5287">
        <v>25</v>
      </c>
      <c r="K5287" t="s">
        <v>264</v>
      </c>
      <c r="L5287">
        <v>4</v>
      </c>
      <c r="M5287">
        <v>140</v>
      </c>
      <c r="N5287">
        <v>63419</v>
      </c>
    </row>
    <row r="5288" spans="1:14" hidden="1" x14ac:dyDescent="0.25">
      <c r="A5288" t="s">
        <v>157</v>
      </c>
      <c r="B5288" t="s">
        <v>158</v>
      </c>
      <c r="C5288" t="s">
        <v>16</v>
      </c>
      <c r="D5288" t="s">
        <v>41</v>
      </c>
      <c r="E5288" t="s">
        <v>42</v>
      </c>
      <c r="F5288">
        <v>14</v>
      </c>
      <c r="G5288" t="s">
        <v>215</v>
      </c>
      <c r="H5288" t="s">
        <v>216</v>
      </c>
      <c r="I5288" t="s">
        <v>260</v>
      </c>
      <c r="J5288">
        <v>25</v>
      </c>
      <c r="K5288" t="s">
        <v>265</v>
      </c>
      <c r="L5288">
        <v>5</v>
      </c>
      <c r="M5288">
        <v>125</v>
      </c>
      <c r="N5288">
        <v>63419</v>
      </c>
    </row>
    <row r="5289" spans="1:14" hidden="1" x14ac:dyDescent="0.25">
      <c r="A5289" t="s">
        <v>157</v>
      </c>
      <c r="B5289" t="s">
        <v>158</v>
      </c>
      <c r="C5289" t="s">
        <v>16</v>
      </c>
      <c r="D5289" t="s">
        <v>41</v>
      </c>
      <c r="E5289" t="s">
        <v>42</v>
      </c>
      <c r="F5289">
        <v>14</v>
      </c>
      <c r="G5289" t="s">
        <v>215</v>
      </c>
      <c r="H5289" t="s">
        <v>216</v>
      </c>
      <c r="I5289" t="s">
        <v>260</v>
      </c>
      <c r="J5289">
        <v>25</v>
      </c>
      <c r="K5289" t="s">
        <v>266</v>
      </c>
      <c r="L5289">
        <v>6</v>
      </c>
      <c r="M5289">
        <v>1069</v>
      </c>
      <c r="N5289">
        <v>63419</v>
      </c>
    </row>
    <row r="5290" spans="1:14" hidden="1" x14ac:dyDescent="0.25">
      <c r="A5290" t="s">
        <v>157</v>
      </c>
      <c r="B5290" t="s">
        <v>158</v>
      </c>
      <c r="C5290" t="s">
        <v>16</v>
      </c>
      <c r="D5290" t="s">
        <v>41</v>
      </c>
      <c r="E5290" t="s">
        <v>42</v>
      </c>
      <c r="F5290">
        <v>14</v>
      </c>
      <c r="G5290" t="s">
        <v>215</v>
      </c>
      <c r="H5290" t="s">
        <v>216</v>
      </c>
      <c r="I5290" t="s">
        <v>260</v>
      </c>
      <c r="J5290">
        <v>25</v>
      </c>
      <c r="K5290" t="s">
        <v>267</v>
      </c>
      <c r="L5290">
        <v>7</v>
      </c>
      <c r="M5290">
        <v>98</v>
      </c>
      <c r="N5290">
        <v>63419</v>
      </c>
    </row>
    <row r="5291" spans="1:14" hidden="1" x14ac:dyDescent="0.25">
      <c r="A5291" t="s">
        <v>157</v>
      </c>
      <c r="B5291" t="s">
        <v>158</v>
      </c>
      <c r="C5291" t="s">
        <v>16</v>
      </c>
      <c r="D5291" t="s">
        <v>41</v>
      </c>
      <c r="E5291" t="s">
        <v>42</v>
      </c>
      <c r="F5291">
        <v>14</v>
      </c>
      <c r="G5291" t="s">
        <v>215</v>
      </c>
      <c r="H5291" t="s">
        <v>216</v>
      </c>
      <c r="I5291" t="s">
        <v>268</v>
      </c>
      <c r="J5291">
        <v>26</v>
      </c>
      <c r="K5291" t="s">
        <v>269</v>
      </c>
      <c r="L5291">
        <v>1</v>
      </c>
      <c r="M5291">
        <v>199</v>
      </c>
      <c r="N5291">
        <v>63419</v>
      </c>
    </row>
    <row r="5292" spans="1:14" hidden="1" x14ac:dyDescent="0.25">
      <c r="A5292" t="s">
        <v>157</v>
      </c>
      <c r="B5292" t="s">
        <v>158</v>
      </c>
      <c r="C5292" t="s">
        <v>16</v>
      </c>
      <c r="D5292" t="s">
        <v>41</v>
      </c>
      <c r="E5292" t="s">
        <v>42</v>
      </c>
      <c r="F5292">
        <v>14</v>
      </c>
      <c r="G5292" t="s">
        <v>215</v>
      </c>
      <c r="H5292" t="s">
        <v>216</v>
      </c>
      <c r="I5292" t="s">
        <v>268</v>
      </c>
      <c r="J5292">
        <v>26</v>
      </c>
      <c r="K5292" t="s">
        <v>270</v>
      </c>
      <c r="L5292">
        <v>2</v>
      </c>
      <c r="M5292">
        <v>316</v>
      </c>
      <c r="N5292">
        <v>63419</v>
      </c>
    </row>
    <row r="5293" spans="1:14" hidden="1" x14ac:dyDescent="0.25">
      <c r="A5293" t="s">
        <v>157</v>
      </c>
      <c r="B5293" t="s">
        <v>158</v>
      </c>
      <c r="C5293" t="s">
        <v>16</v>
      </c>
      <c r="D5293" t="s">
        <v>41</v>
      </c>
      <c r="E5293" t="s">
        <v>42</v>
      </c>
      <c r="F5293">
        <v>14</v>
      </c>
      <c r="G5293" t="s">
        <v>215</v>
      </c>
      <c r="H5293" t="s">
        <v>216</v>
      </c>
      <c r="I5293" t="s">
        <v>268</v>
      </c>
      <c r="J5293">
        <v>26</v>
      </c>
      <c r="K5293" t="s">
        <v>271</v>
      </c>
      <c r="L5293">
        <v>3</v>
      </c>
      <c r="M5293">
        <v>372</v>
      </c>
      <c r="N5293">
        <v>63419</v>
      </c>
    </row>
    <row r="5294" spans="1:14" hidden="1" x14ac:dyDescent="0.25">
      <c r="A5294" t="s">
        <v>157</v>
      </c>
      <c r="B5294" t="s">
        <v>158</v>
      </c>
      <c r="C5294" t="s">
        <v>16</v>
      </c>
      <c r="D5294" t="s">
        <v>41</v>
      </c>
      <c r="E5294" t="s">
        <v>42</v>
      </c>
      <c r="F5294">
        <v>14</v>
      </c>
      <c r="G5294" t="s">
        <v>215</v>
      </c>
      <c r="H5294" t="s">
        <v>216</v>
      </c>
      <c r="I5294" t="s">
        <v>268</v>
      </c>
      <c r="J5294">
        <v>26</v>
      </c>
      <c r="K5294" t="s">
        <v>272</v>
      </c>
      <c r="L5294">
        <v>4</v>
      </c>
      <c r="M5294">
        <v>35</v>
      </c>
      <c r="N5294">
        <v>63419</v>
      </c>
    </row>
    <row r="5295" spans="1:14" hidden="1" x14ac:dyDescent="0.25">
      <c r="A5295" t="s">
        <v>157</v>
      </c>
      <c r="B5295" t="s">
        <v>158</v>
      </c>
      <c r="C5295" t="s">
        <v>16</v>
      </c>
      <c r="D5295" t="s">
        <v>41</v>
      </c>
      <c r="E5295" t="s">
        <v>42</v>
      </c>
      <c r="F5295">
        <v>14</v>
      </c>
      <c r="G5295" t="s">
        <v>215</v>
      </c>
      <c r="H5295" t="s">
        <v>216</v>
      </c>
      <c r="I5295" t="s">
        <v>268</v>
      </c>
      <c r="J5295">
        <v>26</v>
      </c>
      <c r="K5295" t="s">
        <v>273</v>
      </c>
      <c r="L5295">
        <v>5</v>
      </c>
      <c r="M5295">
        <v>262</v>
      </c>
      <c r="N5295">
        <v>63419</v>
      </c>
    </row>
    <row r="5296" spans="1:14" hidden="1" x14ac:dyDescent="0.25">
      <c r="A5296" t="s">
        <v>157</v>
      </c>
      <c r="B5296" t="s">
        <v>158</v>
      </c>
      <c r="C5296" t="s">
        <v>16</v>
      </c>
      <c r="D5296" t="s">
        <v>41</v>
      </c>
      <c r="E5296" t="s">
        <v>42</v>
      </c>
      <c r="F5296">
        <v>14</v>
      </c>
      <c r="G5296" t="s">
        <v>215</v>
      </c>
      <c r="H5296" t="s">
        <v>216</v>
      </c>
      <c r="I5296" t="s">
        <v>268</v>
      </c>
      <c r="J5296">
        <v>26</v>
      </c>
      <c r="K5296" t="s">
        <v>274</v>
      </c>
      <c r="L5296">
        <v>6</v>
      </c>
      <c r="M5296">
        <v>33</v>
      </c>
      <c r="N5296">
        <v>63419</v>
      </c>
    </row>
    <row r="5297" spans="1:14" hidden="1" x14ac:dyDescent="0.25">
      <c r="A5297" t="s">
        <v>157</v>
      </c>
      <c r="B5297" t="s">
        <v>158</v>
      </c>
      <c r="C5297" t="s">
        <v>16</v>
      </c>
      <c r="D5297" t="s">
        <v>41</v>
      </c>
      <c r="E5297" t="s">
        <v>42</v>
      </c>
      <c r="F5297">
        <v>14</v>
      </c>
      <c r="G5297" t="s">
        <v>215</v>
      </c>
      <c r="H5297" t="s">
        <v>216</v>
      </c>
      <c r="I5297" t="s">
        <v>268</v>
      </c>
      <c r="J5297">
        <v>26</v>
      </c>
      <c r="K5297" t="s">
        <v>275</v>
      </c>
      <c r="L5297">
        <v>7</v>
      </c>
      <c r="M5297">
        <v>219</v>
      </c>
      <c r="N5297">
        <v>63419</v>
      </c>
    </row>
    <row r="5298" spans="1:14" hidden="1" x14ac:dyDescent="0.25">
      <c r="A5298" t="s">
        <v>157</v>
      </c>
      <c r="B5298" t="s">
        <v>158</v>
      </c>
      <c r="C5298" t="s">
        <v>16</v>
      </c>
      <c r="D5298" t="s">
        <v>41</v>
      </c>
      <c r="E5298" t="s">
        <v>42</v>
      </c>
      <c r="F5298">
        <v>14</v>
      </c>
      <c r="G5298" t="s">
        <v>215</v>
      </c>
      <c r="H5298" t="s">
        <v>216</v>
      </c>
      <c r="I5298" t="s">
        <v>268</v>
      </c>
      <c r="J5298">
        <v>26</v>
      </c>
      <c r="K5298" t="s">
        <v>276</v>
      </c>
      <c r="L5298">
        <v>8</v>
      </c>
      <c r="M5298">
        <v>64</v>
      </c>
      <c r="N5298">
        <v>63419</v>
      </c>
    </row>
    <row r="5299" spans="1:14" hidden="1" x14ac:dyDescent="0.25">
      <c r="A5299" t="s">
        <v>157</v>
      </c>
      <c r="B5299" t="s">
        <v>158</v>
      </c>
      <c r="C5299" t="s">
        <v>16</v>
      </c>
      <c r="D5299" t="s">
        <v>41</v>
      </c>
      <c r="E5299" t="s">
        <v>42</v>
      </c>
      <c r="F5299">
        <v>14</v>
      </c>
      <c r="G5299" t="s">
        <v>215</v>
      </c>
      <c r="H5299" t="s">
        <v>216</v>
      </c>
      <c r="I5299" t="s">
        <v>268</v>
      </c>
      <c r="J5299">
        <v>26</v>
      </c>
      <c r="K5299" t="s">
        <v>277</v>
      </c>
      <c r="L5299">
        <v>9</v>
      </c>
      <c r="M5299">
        <v>164</v>
      </c>
      <c r="N5299">
        <v>63419</v>
      </c>
    </row>
    <row r="5300" spans="1:14" hidden="1" x14ac:dyDescent="0.25">
      <c r="A5300" t="s">
        <v>157</v>
      </c>
      <c r="B5300" t="s">
        <v>158</v>
      </c>
      <c r="C5300" t="s">
        <v>16</v>
      </c>
      <c r="D5300" t="s">
        <v>41</v>
      </c>
      <c r="E5300" t="s">
        <v>42</v>
      </c>
      <c r="F5300">
        <v>14</v>
      </c>
      <c r="G5300" t="s">
        <v>215</v>
      </c>
      <c r="H5300" t="s">
        <v>216</v>
      </c>
      <c r="I5300" t="s">
        <v>278</v>
      </c>
      <c r="J5300">
        <v>27</v>
      </c>
      <c r="K5300" t="s">
        <v>279</v>
      </c>
      <c r="L5300">
        <v>1</v>
      </c>
      <c r="M5300">
        <v>906</v>
      </c>
      <c r="N5300">
        <v>63419</v>
      </c>
    </row>
    <row r="5301" spans="1:14" hidden="1" x14ac:dyDescent="0.25">
      <c r="A5301" t="s">
        <v>157</v>
      </c>
      <c r="B5301" t="s">
        <v>158</v>
      </c>
      <c r="C5301" t="s">
        <v>16</v>
      </c>
      <c r="D5301" t="s">
        <v>41</v>
      </c>
      <c r="E5301" t="s">
        <v>42</v>
      </c>
      <c r="F5301">
        <v>14</v>
      </c>
      <c r="G5301" t="s">
        <v>215</v>
      </c>
      <c r="H5301" t="s">
        <v>216</v>
      </c>
      <c r="I5301" t="s">
        <v>278</v>
      </c>
      <c r="J5301">
        <v>27</v>
      </c>
      <c r="K5301" t="s">
        <v>280</v>
      </c>
      <c r="L5301">
        <v>2</v>
      </c>
      <c r="M5301">
        <v>214</v>
      </c>
      <c r="N5301">
        <v>63419</v>
      </c>
    </row>
    <row r="5302" spans="1:14" hidden="1" x14ac:dyDescent="0.25">
      <c r="A5302" t="s">
        <v>157</v>
      </c>
      <c r="B5302" t="s">
        <v>158</v>
      </c>
      <c r="C5302" t="s">
        <v>16</v>
      </c>
      <c r="D5302" t="s">
        <v>41</v>
      </c>
      <c r="E5302" t="s">
        <v>42</v>
      </c>
      <c r="F5302">
        <v>14</v>
      </c>
      <c r="G5302" t="s">
        <v>215</v>
      </c>
      <c r="H5302" t="s">
        <v>216</v>
      </c>
      <c r="I5302" t="s">
        <v>278</v>
      </c>
      <c r="J5302">
        <v>27</v>
      </c>
      <c r="K5302" t="s">
        <v>281</v>
      </c>
      <c r="L5302">
        <v>3</v>
      </c>
      <c r="M5302">
        <v>995</v>
      </c>
      <c r="N5302">
        <v>63419</v>
      </c>
    </row>
    <row r="5303" spans="1:14" hidden="1" x14ac:dyDescent="0.25">
      <c r="A5303" t="s">
        <v>157</v>
      </c>
      <c r="B5303" t="s">
        <v>158</v>
      </c>
      <c r="C5303" t="s">
        <v>16</v>
      </c>
      <c r="D5303" t="s">
        <v>41</v>
      </c>
      <c r="E5303" t="s">
        <v>42</v>
      </c>
      <c r="F5303">
        <v>14</v>
      </c>
      <c r="G5303" t="s">
        <v>282</v>
      </c>
      <c r="H5303" t="s">
        <v>283</v>
      </c>
      <c r="I5303" t="s">
        <v>284</v>
      </c>
      <c r="J5303">
        <v>179</v>
      </c>
      <c r="K5303" t="s">
        <v>285</v>
      </c>
      <c r="L5303">
        <v>1</v>
      </c>
      <c r="M5303">
        <v>1008</v>
      </c>
      <c r="N5303">
        <v>63419</v>
      </c>
    </row>
    <row r="5304" spans="1:14" hidden="1" x14ac:dyDescent="0.25">
      <c r="A5304" t="s">
        <v>157</v>
      </c>
      <c r="B5304" t="s">
        <v>158</v>
      </c>
      <c r="C5304" t="s">
        <v>16</v>
      </c>
      <c r="D5304" t="s">
        <v>41</v>
      </c>
      <c r="E5304" t="s">
        <v>42</v>
      </c>
      <c r="F5304">
        <v>14</v>
      </c>
      <c r="G5304" t="s">
        <v>282</v>
      </c>
      <c r="H5304" t="s">
        <v>283</v>
      </c>
      <c r="I5304" t="s">
        <v>284</v>
      </c>
      <c r="J5304">
        <v>179</v>
      </c>
      <c r="K5304" t="s">
        <v>286</v>
      </c>
      <c r="L5304">
        <v>2</v>
      </c>
      <c r="M5304">
        <v>624</v>
      </c>
      <c r="N5304">
        <v>63419</v>
      </c>
    </row>
    <row r="5305" spans="1:14" hidden="1" x14ac:dyDescent="0.25">
      <c r="A5305" t="s">
        <v>157</v>
      </c>
      <c r="B5305" t="s">
        <v>158</v>
      </c>
      <c r="C5305" t="s">
        <v>16</v>
      </c>
      <c r="D5305" t="s">
        <v>41</v>
      </c>
      <c r="E5305" t="s">
        <v>42</v>
      </c>
      <c r="F5305">
        <v>14</v>
      </c>
      <c r="G5305" t="s">
        <v>282</v>
      </c>
      <c r="H5305" t="s">
        <v>283</v>
      </c>
      <c r="I5305" t="s">
        <v>284</v>
      </c>
      <c r="J5305">
        <v>179</v>
      </c>
      <c r="K5305" t="s">
        <v>287</v>
      </c>
      <c r="L5305">
        <v>3</v>
      </c>
      <c r="M5305">
        <v>166</v>
      </c>
      <c r="N5305">
        <v>63419</v>
      </c>
    </row>
    <row r="5306" spans="1:14" x14ac:dyDescent="0.25">
      <c r="A5306" t="s">
        <v>159</v>
      </c>
      <c r="B5306" t="s">
        <v>160</v>
      </c>
      <c r="C5306" t="s">
        <v>16</v>
      </c>
      <c r="D5306" t="s">
        <v>81</v>
      </c>
      <c r="E5306" t="s">
        <v>82</v>
      </c>
      <c r="F5306">
        <v>1</v>
      </c>
      <c r="G5306" t="s">
        <v>19</v>
      </c>
      <c r="H5306" t="s">
        <v>19</v>
      </c>
      <c r="I5306" t="s">
        <v>20</v>
      </c>
      <c r="J5306">
        <v>0</v>
      </c>
      <c r="K5306" t="s">
        <v>21</v>
      </c>
      <c r="L5306">
        <v>1</v>
      </c>
      <c r="M5306" s="1">
        <v>64365</v>
      </c>
      <c r="N5306">
        <v>100</v>
      </c>
    </row>
    <row r="5307" spans="1:14" x14ac:dyDescent="0.25">
      <c r="A5307" t="s">
        <v>159</v>
      </c>
      <c r="B5307" t="s">
        <v>160</v>
      </c>
      <c r="C5307" t="s">
        <v>16</v>
      </c>
      <c r="D5307" t="s">
        <v>75</v>
      </c>
      <c r="E5307" t="s">
        <v>76</v>
      </c>
      <c r="F5307">
        <v>10</v>
      </c>
      <c r="G5307" t="s">
        <v>19</v>
      </c>
      <c r="H5307" t="s">
        <v>19</v>
      </c>
      <c r="I5307" t="s">
        <v>20</v>
      </c>
      <c r="J5307">
        <v>0</v>
      </c>
      <c r="K5307" t="s">
        <v>21</v>
      </c>
      <c r="L5307">
        <v>1</v>
      </c>
      <c r="M5307" s="1">
        <v>19636</v>
      </c>
      <c r="N5307">
        <v>63415</v>
      </c>
    </row>
    <row r="5308" spans="1:14" x14ac:dyDescent="0.25">
      <c r="A5308" t="s">
        <v>159</v>
      </c>
      <c r="B5308" t="s">
        <v>160</v>
      </c>
      <c r="C5308" t="s">
        <v>16</v>
      </c>
      <c r="D5308" t="s">
        <v>161</v>
      </c>
      <c r="E5308" t="s">
        <v>162</v>
      </c>
      <c r="F5308">
        <v>21</v>
      </c>
      <c r="G5308" t="s">
        <v>19</v>
      </c>
      <c r="H5308" t="s">
        <v>19</v>
      </c>
      <c r="I5308" t="s">
        <v>20</v>
      </c>
      <c r="J5308">
        <v>0</v>
      </c>
      <c r="K5308" t="s">
        <v>21</v>
      </c>
      <c r="L5308">
        <v>1</v>
      </c>
      <c r="M5308" s="1">
        <v>82073</v>
      </c>
      <c r="N5308">
        <v>63426</v>
      </c>
    </row>
    <row r="5309" spans="1:14" x14ac:dyDescent="0.25">
      <c r="A5309" t="s">
        <v>159</v>
      </c>
      <c r="B5309" t="s">
        <v>160</v>
      </c>
      <c r="C5309" t="s">
        <v>16</v>
      </c>
      <c r="D5309" t="s">
        <v>91</v>
      </c>
      <c r="E5309" t="s">
        <v>92</v>
      </c>
      <c r="F5309">
        <v>32</v>
      </c>
      <c r="G5309" t="s">
        <v>19</v>
      </c>
      <c r="H5309" t="s">
        <v>19</v>
      </c>
      <c r="I5309" t="s">
        <v>20</v>
      </c>
      <c r="J5309">
        <v>0</v>
      </c>
      <c r="K5309" t="s">
        <v>21</v>
      </c>
      <c r="L5309">
        <v>1</v>
      </c>
      <c r="M5309" s="1">
        <v>39521</v>
      </c>
      <c r="N5309">
        <v>63437</v>
      </c>
    </row>
    <row r="5310" spans="1:14" x14ac:dyDescent="0.25">
      <c r="A5310" t="s">
        <v>159</v>
      </c>
      <c r="B5310" t="s">
        <v>160</v>
      </c>
      <c r="C5310" t="s">
        <v>16</v>
      </c>
      <c r="D5310" t="s">
        <v>163</v>
      </c>
      <c r="E5310" t="s">
        <v>164</v>
      </c>
      <c r="F5310">
        <v>38</v>
      </c>
      <c r="G5310" t="s">
        <v>19</v>
      </c>
      <c r="H5310" t="s">
        <v>19</v>
      </c>
      <c r="I5310" t="s">
        <v>20</v>
      </c>
      <c r="J5310">
        <v>0</v>
      </c>
      <c r="K5310" t="s">
        <v>21</v>
      </c>
      <c r="L5310">
        <v>1</v>
      </c>
      <c r="M5310" s="1">
        <v>74405</v>
      </c>
      <c r="N5310">
        <v>63443</v>
      </c>
    </row>
    <row r="5311" spans="1:14" x14ac:dyDescent="0.25">
      <c r="A5311" t="s">
        <v>159</v>
      </c>
      <c r="B5311" t="s">
        <v>160</v>
      </c>
      <c r="C5311" t="s">
        <v>16</v>
      </c>
      <c r="D5311" t="s">
        <v>101</v>
      </c>
      <c r="E5311" t="s">
        <v>102</v>
      </c>
      <c r="F5311">
        <v>39</v>
      </c>
      <c r="G5311" t="s">
        <v>19</v>
      </c>
      <c r="H5311" t="s">
        <v>19</v>
      </c>
      <c r="I5311" t="s">
        <v>20</v>
      </c>
      <c r="J5311">
        <v>0</v>
      </c>
      <c r="K5311" t="s">
        <v>21</v>
      </c>
      <c r="L5311">
        <v>1</v>
      </c>
      <c r="M5311" s="1">
        <v>66448</v>
      </c>
      <c r="N5311">
        <v>63444</v>
      </c>
    </row>
    <row r="5312" spans="1:14" x14ac:dyDescent="0.25">
      <c r="A5312" t="s">
        <v>159</v>
      </c>
      <c r="B5312" t="s">
        <v>160</v>
      </c>
      <c r="C5312" t="s">
        <v>16</v>
      </c>
      <c r="D5312" t="s">
        <v>165</v>
      </c>
      <c r="E5312" t="s">
        <v>166</v>
      </c>
      <c r="F5312">
        <v>44</v>
      </c>
      <c r="G5312" t="s">
        <v>19</v>
      </c>
      <c r="H5312" t="s">
        <v>19</v>
      </c>
      <c r="I5312" t="s">
        <v>20</v>
      </c>
      <c r="J5312">
        <v>0</v>
      </c>
      <c r="K5312" t="s">
        <v>21</v>
      </c>
      <c r="L5312">
        <v>1</v>
      </c>
      <c r="M5312" s="1">
        <v>90291</v>
      </c>
      <c r="N5312">
        <v>63449</v>
      </c>
    </row>
    <row r="5313" spans="1:14" x14ac:dyDescent="0.25">
      <c r="A5313" t="s">
        <v>159</v>
      </c>
      <c r="B5313" t="s">
        <v>160</v>
      </c>
      <c r="C5313" t="s">
        <v>16</v>
      </c>
      <c r="D5313" t="s">
        <v>81</v>
      </c>
      <c r="E5313" t="s">
        <v>82</v>
      </c>
      <c r="F5313">
        <v>1</v>
      </c>
      <c r="G5313" t="s">
        <v>19</v>
      </c>
      <c r="H5313" t="s">
        <v>19</v>
      </c>
      <c r="I5313" t="s">
        <v>20</v>
      </c>
      <c r="J5313">
        <v>0</v>
      </c>
      <c r="K5313" t="s">
        <v>22</v>
      </c>
      <c r="L5313">
        <v>2</v>
      </c>
      <c r="M5313" s="1">
        <v>22443</v>
      </c>
      <c r="N5313">
        <v>100</v>
      </c>
    </row>
    <row r="5314" spans="1:14" x14ac:dyDescent="0.25">
      <c r="A5314" t="s">
        <v>159</v>
      </c>
      <c r="B5314" t="s">
        <v>160</v>
      </c>
      <c r="C5314" t="s">
        <v>16</v>
      </c>
      <c r="D5314" t="s">
        <v>75</v>
      </c>
      <c r="E5314" t="s">
        <v>76</v>
      </c>
      <c r="F5314">
        <v>10</v>
      </c>
      <c r="G5314" t="s">
        <v>19</v>
      </c>
      <c r="H5314" t="s">
        <v>19</v>
      </c>
      <c r="I5314" t="s">
        <v>20</v>
      </c>
      <c r="J5314">
        <v>0</v>
      </c>
      <c r="K5314" t="s">
        <v>22</v>
      </c>
      <c r="L5314">
        <v>2</v>
      </c>
      <c r="M5314" s="1">
        <v>7065</v>
      </c>
      <c r="N5314">
        <v>63415</v>
      </c>
    </row>
    <row r="5315" spans="1:14" x14ac:dyDescent="0.25">
      <c r="A5315" t="s">
        <v>159</v>
      </c>
      <c r="B5315" t="s">
        <v>160</v>
      </c>
      <c r="C5315" t="s">
        <v>16</v>
      </c>
      <c r="D5315" t="s">
        <v>161</v>
      </c>
      <c r="E5315" t="s">
        <v>162</v>
      </c>
      <c r="F5315">
        <v>21</v>
      </c>
      <c r="G5315" t="s">
        <v>19</v>
      </c>
      <c r="H5315" t="s">
        <v>19</v>
      </c>
      <c r="I5315" t="s">
        <v>20</v>
      </c>
      <c r="J5315">
        <v>0</v>
      </c>
      <c r="K5315" t="s">
        <v>22</v>
      </c>
      <c r="L5315">
        <v>2</v>
      </c>
      <c r="M5315" s="1">
        <v>27846</v>
      </c>
      <c r="N5315">
        <v>63426</v>
      </c>
    </row>
    <row r="5316" spans="1:14" x14ac:dyDescent="0.25">
      <c r="A5316" t="s">
        <v>159</v>
      </c>
      <c r="B5316" t="s">
        <v>160</v>
      </c>
      <c r="C5316" t="s">
        <v>16</v>
      </c>
      <c r="D5316" t="s">
        <v>91</v>
      </c>
      <c r="E5316" t="s">
        <v>92</v>
      </c>
      <c r="F5316">
        <v>32</v>
      </c>
      <c r="G5316" t="s">
        <v>19</v>
      </c>
      <c r="H5316" t="s">
        <v>19</v>
      </c>
      <c r="I5316" t="s">
        <v>20</v>
      </c>
      <c r="J5316">
        <v>0</v>
      </c>
      <c r="K5316" t="s">
        <v>22</v>
      </c>
      <c r="L5316">
        <v>2</v>
      </c>
      <c r="M5316" s="1">
        <v>13886</v>
      </c>
      <c r="N5316">
        <v>63437</v>
      </c>
    </row>
    <row r="5317" spans="1:14" x14ac:dyDescent="0.25">
      <c r="A5317" t="s">
        <v>159</v>
      </c>
      <c r="B5317" t="s">
        <v>160</v>
      </c>
      <c r="C5317" t="s">
        <v>16</v>
      </c>
      <c r="D5317" t="s">
        <v>163</v>
      </c>
      <c r="E5317" t="s">
        <v>164</v>
      </c>
      <c r="F5317">
        <v>38</v>
      </c>
      <c r="G5317" t="s">
        <v>19</v>
      </c>
      <c r="H5317" t="s">
        <v>19</v>
      </c>
      <c r="I5317" t="s">
        <v>20</v>
      </c>
      <c r="J5317">
        <v>0</v>
      </c>
      <c r="K5317" t="s">
        <v>22</v>
      </c>
      <c r="L5317">
        <v>2</v>
      </c>
      <c r="M5317" s="1">
        <v>23189</v>
      </c>
      <c r="N5317">
        <v>63443</v>
      </c>
    </row>
    <row r="5318" spans="1:14" x14ac:dyDescent="0.25">
      <c r="A5318" t="s">
        <v>159</v>
      </c>
      <c r="B5318" t="s">
        <v>160</v>
      </c>
      <c r="C5318" t="s">
        <v>16</v>
      </c>
      <c r="D5318" t="s">
        <v>101</v>
      </c>
      <c r="E5318" t="s">
        <v>102</v>
      </c>
      <c r="F5318">
        <v>39</v>
      </c>
      <c r="G5318" t="s">
        <v>19</v>
      </c>
      <c r="H5318" t="s">
        <v>19</v>
      </c>
      <c r="I5318" t="s">
        <v>20</v>
      </c>
      <c r="J5318">
        <v>0</v>
      </c>
      <c r="K5318" t="s">
        <v>22</v>
      </c>
      <c r="L5318">
        <v>2</v>
      </c>
      <c r="M5318" s="1">
        <v>21745</v>
      </c>
      <c r="N5318">
        <v>63444</v>
      </c>
    </row>
    <row r="5319" spans="1:14" x14ac:dyDescent="0.25">
      <c r="A5319" t="s">
        <v>159</v>
      </c>
      <c r="B5319" t="s">
        <v>160</v>
      </c>
      <c r="C5319" t="s">
        <v>16</v>
      </c>
      <c r="D5319" t="s">
        <v>165</v>
      </c>
      <c r="E5319" t="s">
        <v>166</v>
      </c>
      <c r="F5319">
        <v>44</v>
      </c>
      <c r="G5319" t="s">
        <v>19</v>
      </c>
      <c r="H5319" t="s">
        <v>19</v>
      </c>
      <c r="I5319" t="s">
        <v>20</v>
      </c>
      <c r="J5319">
        <v>0</v>
      </c>
      <c r="K5319" t="s">
        <v>22</v>
      </c>
      <c r="L5319">
        <v>2</v>
      </c>
      <c r="M5319" s="1">
        <v>30427</v>
      </c>
      <c r="N5319">
        <v>63449</v>
      </c>
    </row>
    <row r="5320" spans="1:14" hidden="1" x14ac:dyDescent="0.25">
      <c r="A5320" t="s">
        <v>159</v>
      </c>
      <c r="B5320" t="s">
        <v>160</v>
      </c>
      <c r="C5320" t="s">
        <v>16</v>
      </c>
      <c r="D5320" t="s">
        <v>81</v>
      </c>
      <c r="E5320" t="s">
        <v>82</v>
      </c>
      <c r="F5320">
        <v>1</v>
      </c>
      <c r="G5320" t="s">
        <v>195</v>
      </c>
      <c r="H5320" t="s">
        <v>196</v>
      </c>
      <c r="I5320" t="s">
        <v>197</v>
      </c>
      <c r="J5320">
        <v>5</v>
      </c>
      <c r="K5320" t="s">
        <v>198</v>
      </c>
      <c r="L5320">
        <v>1</v>
      </c>
      <c r="M5320">
        <v>799</v>
      </c>
      <c r="N5320">
        <v>100</v>
      </c>
    </row>
    <row r="5321" spans="1:14" hidden="1" x14ac:dyDescent="0.25">
      <c r="A5321" t="s">
        <v>159</v>
      </c>
      <c r="B5321" t="s">
        <v>160</v>
      </c>
      <c r="C5321" t="s">
        <v>16</v>
      </c>
      <c r="D5321" t="s">
        <v>75</v>
      </c>
      <c r="E5321" t="s">
        <v>76</v>
      </c>
      <c r="F5321">
        <v>10</v>
      </c>
      <c r="G5321" t="s">
        <v>195</v>
      </c>
      <c r="H5321" t="s">
        <v>196</v>
      </c>
      <c r="I5321" t="s">
        <v>197</v>
      </c>
      <c r="J5321">
        <v>5</v>
      </c>
      <c r="K5321" t="s">
        <v>198</v>
      </c>
      <c r="L5321">
        <v>1</v>
      </c>
      <c r="M5321">
        <v>187</v>
      </c>
      <c r="N5321">
        <v>63415</v>
      </c>
    </row>
    <row r="5322" spans="1:14" hidden="1" x14ac:dyDescent="0.25">
      <c r="A5322" t="s">
        <v>159</v>
      </c>
      <c r="B5322" t="s">
        <v>160</v>
      </c>
      <c r="C5322" t="s">
        <v>16</v>
      </c>
      <c r="D5322" t="s">
        <v>161</v>
      </c>
      <c r="E5322" t="s">
        <v>162</v>
      </c>
      <c r="F5322">
        <v>21</v>
      </c>
      <c r="G5322" t="s">
        <v>195</v>
      </c>
      <c r="H5322" t="s">
        <v>196</v>
      </c>
      <c r="I5322" t="s">
        <v>197</v>
      </c>
      <c r="J5322">
        <v>5</v>
      </c>
      <c r="K5322" t="s">
        <v>198</v>
      </c>
      <c r="L5322">
        <v>1</v>
      </c>
      <c r="M5322">
        <v>1092</v>
      </c>
      <c r="N5322">
        <v>63426</v>
      </c>
    </row>
    <row r="5323" spans="1:14" hidden="1" x14ac:dyDescent="0.25">
      <c r="A5323" t="s">
        <v>159</v>
      </c>
      <c r="B5323" t="s">
        <v>160</v>
      </c>
      <c r="C5323" t="s">
        <v>16</v>
      </c>
      <c r="D5323" t="s">
        <v>91</v>
      </c>
      <c r="E5323" t="s">
        <v>92</v>
      </c>
      <c r="F5323">
        <v>32</v>
      </c>
      <c r="G5323" t="s">
        <v>195</v>
      </c>
      <c r="H5323" t="s">
        <v>196</v>
      </c>
      <c r="I5323" t="s">
        <v>197</v>
      </c>
      <c r="J5323">
        <v>5</v>
      </c>
      <c r="K5323" t="s">
        <v>198</v>
      </c>
      <c r="L5323">
        <v>1</v>
      </c>
      <c r="M5323">
        <v>589</v>
      </c>
      <c r="N5323">
        <v>63437</v>
      </c>
    </row>
    <row r="5324" spans="1:14" hidden="1" x14ac:dyDescent="0.25">
      <c r="A5324" t="s">
        <v>159</v>
      </c>
      <c r="B5324" t="s">
        <v>160</v>
      </c>
      <c r="C5324" t="s">
        <v>16</v>
      </c>
      <c r="D5324" t="s">
        <v>163</v>
      </c>
      <c r="E5324" t="s">
        <v>164</v>
      </c>
      <c r="F5324">
        <v>38</v>
      </c>
      <c r="G5324" t="s">
        <v>195</v>
      </c>
      <c r="H5324" t="s">
        <v>196</v>
      </c>
      <c r="I5324" t="s">
        <v>197</v>
      </c>
      <c r="J5324">
        <v>5</v>
      </c>
      <c r="K5324" t="s">
        <v>198</v>
      </c>
      <c r="L5324">
        <v>1</v>
      </c>
      <c r="M5324">
        <v>1001</v>
      </c>
      <c r="N5324">
        <v>63443</v>
      </c>
    </row>
    <row r="5325" spans="1:14" hidden="1" x14ac:dyDescent="0.25">
      <c r="A5325" t="s">
        <v>159</v>
      </c>
      <c r="B5325" t="s">
        <v>160</v>
      </c>
      <c r="C5325" t="s">
        <v>16</v>
      </c>
      <c r="D5325" t="s">
        <v>101</v>
      </c>
      <c r="E5325" t="s">
        <v>102</v>
      </c>
      <c r="F5325">
        <v>39</v>
      </c>
      <c r="G5325" t="s">
        <v>195</v>
      </c>
      <c r="H5325" t="s">
        <v>196</v>
      </c>
      <c r="I5325" t="s">
        <v>197</v>
      </c>
      <c r="J5325">
        <v>5</v>
      </c>
      <c r="K5325" t="s">
        <v>198</v>
      </c>
      <c r="L5325">
        <v>1</v>
      </c>
      <c r="M5325">
        <v>730</v>
      </c>
      <c r="N5325">
        <v>63444</v>
      </c>
    </row>
    <row r="5326" spans="1:14" hidden="1" x14ac:dyDescent="0.25">
      <c r="A5326" t="s">
        <v>159</v>
      </c>
      <c r="B5326" t="s">
        <v>160</v>
      </c>
      <c r="C5326" t="s">
        <v>16</v>
      </c>
      <c r="D5326" t="s">
        <v>165</v>
      </c>
      <c r="E5326" t="s">
        <v>166</v>
      </c>
      <c r="F5326">
        <v>44</v>
      </c>
      <c r="G5326" t="s">
        <v>195</v>
      </c>
      <c r="H5326" t="s">
        <v>196</v>
      </c>
      <c r="I5326" t="s">
        <v>197</v>
      </c>
      <c r="J5326">
        <v>5</v>
      </c>
      <c r="K5326" t="s">
        <v>198</v>
      </c>
      <c r="L5326">
        <v>1</v>
      </c>
      <c r="M5326">
        <v>940</v>
      </c>
      <c r="N5326">
        <v>63449</v>
      </c>
    </row>
    <row r="5327" spans="1:14" hidden="1" x14ac:dyDescent="0.25">
      <c r="A5327" t="s">
        <v>159</v>
      </c>
      <c r="B5327" t="s">
        <v>160</v>
      </c>
      <c r="C5327" t="s">
        <v>16</v>
      </c>
      <c r="D5327" t="s">
        <v>81</v>
      </c>
      <c r="E5327" t="s">
        <v>82</v>
      </c>
      <c r="F5327">
        <v>1</v>
      </c>
      <c r="G5327" t="s">
        <v>195</v>
      </c>
      <c r="H5327" t="s">
        <v>196</v>
      </c>
      <c r="I5327" t="s">
        <v>197</v>
      </c>
      <c r="J5327">
        <v>5</v>
      </c>
      <c r="K5327" t="s">
        <v>199</v>
      </c>
      <c r="L5327">
        <v>2</v>
      </c>
      <c r="M5327">
        <v>146</v>
      </c>
      <c r="N5327">
        <v>100</v>
      </c>
    </row>
    <row r="5328" spans="1:14" hidden="1" x14ac:dyDescent="0.25">
      <c r="A5328" t="s">
        <v>159</v>
      </c>
      <c r="B5328" t="s">
        <v>160</v>
      </c>
      <c r="C5328" t="s">
        <v>16</v>
      </c>
      <c r="D5328" t="s">
        <v>75</v>
      </c>
      <c r="E5328" t="s">
        <v>76</v>
      </c>
      <c r="F5328">
        <v>10</v>
      </c>
      <c r="G5328" t="s">
        <v>195</v>
      </c>
      <c r="H5328" t="s">
        <v>196</v>
      </c>
      <c r="I5328" t="s">
        <v>197</v>
      </c>
      <c r="J5328">
        <v>5</v>
      </c>
      <c r="K5328" t="s">
        <v>199</v>
      </c>
      <c r="L5328">
        <v>2</v>
      </c>
      <c r="M5328">
        <v>40</v>
      </c>
      <c r="N5328">
        <v>63415</v>
      </c>
    </row>
    <row r="5329" spans="1:14" hidden="1" x14ac:dyDescent="0.25">
      <c r="A5329" t="s">
        <v>159</v>
      </c>
      <c r="B5329" t="s">
        <v>160</v>
      </c>
      <c r="C5329" t="s">
        <v>16</v>
      </c>
      <c r="D5329" t="s">
        <v>161</v>
      </c>
      <c r="E5329" t="s">
        <v>162</v>
      </c>
      <c r="F5329">
        <v>21</v>
      </c>
      <c r="G5329" t="s">
        <v>195</v>
      </c>
      <c r="H5329" t="s">
        <v>196</v>
      </c>
      <c r="I5329" t="s">
        <v>197</v>
      </c>
      <c r="J5329">
        <v>5</v>
      </c>
      <c r="K5329" t="s">
        <v>199</v>
      </c>
      <c r="L5329">
        <v>2</v>
      </c>
      <c r="M5329">
        <v>248</v>
      </c>
      <c r="N5329">
        <v>63426</v>
      </c>
    </row>
    <row r="5330" spans="1:14" hidden="1" x14ac:dyDescent="0.25">
      <c r="A5330" t="s">
        <v>159</v>
      </c>
      <c r="B5330" t="s">
        <v>160</v>
      </c>
      <c r="C5330" t="s">
        <v>16</v>
      </c>
      <c r="D5330" t="s">
        <v>91</v>
      </c>
      <c r="E5330" t="s">
        <v>92</v>
      </c>
      <c r="F5330">
        <v>32</v>
      </c>
      <c r="G5330" t="s">
        <v>195</v>
      </c>
      <c r="H5330" t="s">
        <v>196</v>
      </c>
      <c r="I5330" t="s">
        <v>197</v>
      </c>
      <c r="J5330">
        <v>5</v>
      </c>
      <c r="K5330" t="s">
        <v>199</v>
      </c>
      <c r="L5330">
        <v>2</v>
      </c>
      <c r="M5330">
        <v>128</v>
      </c>
      <c r="N5330">
        <v>63437</v>
      </c>
    </row>
    <row r="5331" spans="1:14" hidden="1" x14ac:dyDescent="0.25">
      <c r="A5331" t="s">
        <v>159</v>
      </c>
      <c r="B5331" t="s">
        <v>160</v>
      </c>
      <c r="C5331" t="s">
        <v>16</v>
      </c>
      <c r="D5331" t="s">
        <v>163</v>
      </c>
      <c r="E5331" t="s">
        <v>164</v>
      </c>
      <c r="F5331">
        <v>38</v>
      </c>
      <c r="G5331" t="s">
        <v>195</v>
      </c>
      <c r="H5331" t="s">
        <v>196</v>
      </c>
      <c r="I5331" t="s">
        <v>197</v>
      </c>
      <c r="J5331">
        <v>5</v>
      </c>
      <c r="K5331" t="s">
        <v>199</v>
      </c>
      <c r="L5331">
        <v>2</v>
      </c>
      <c r="M5331">
        <v>254</v>
      </c>
      <c r="N5331">
        <v>63443</v>
      </c>
    </row>
    <row r="5332" spans="1:14" hidden="1" x14ac:dyDescent="0.25">
      <c r="A5332" t="s">
        <v>159</v>
      </c>
      <c r="B5332" t="s">
        <v>160</v>
      </c>
      <c r="C5332" t="s">
        <v>16</v>
      </c>
      <c r="D5332" t="s">
        <v>101</v>
      </c>
      <c r="E5332" t="s">
        <v>102</v>
      </c>
      <c r="F5332">
        <v>39</v>
      </c>
      <c r="G5332" t="s">
        <v>195</v>
      </c>
      <c r="H5332" t="s">
        <v>196</v>
      </c>
      <c r="I5332" t="s">
        <v>197</v>
      </c>
      <c r="J5332">
        <v>5</v>
      </c>
      <c r="K5332" t="s">
        <v>199</v>
      </c>
      <c r="L5332">
        <v>2</v>
      </c>
      <c r="M5332">
        <v>234</v>
      </c>
      <c r="N5332">
        <v>63444</v>
      </c>
    </row>
    <row r="5333" spans="1:14" hidden="1" x14ac:dyDescent="0.25">
      <c r="A5333" t="s">
        <v>159</v>
      </c>
      <c r="B5333" t="s">
        <v>160</v>
      </c>
      <c r="C5333" t="s">
        <v>16</v>
      </c>
      <c r="D5333" t="s">
        <v>165</v>
      </c>
      <c r="E5333" t="s">
        <v>166</v>
      </c>
      <c r="F5333">
        <v>44</v>
      </c>
      <c r="G5333" t="s">
        <v>195</v>
      </c>
      <c r="H5333" t="s">
        <v>196</v>
      </c>
      <c r="I5333" t="s">
        <v>197</v>
      </c>
      <c r="J5333">
        <v>5</v>
      </c>
      <c r="K5333" t="s">
        <v>199</v>
      </c>
      <c r="L5333">
        <v>2</v>
      </c>
      <c r="M5333">
        <v>252</v>
      </c>
      <c r="N5333">
        <v>63449</v>
      </c>
    </row>
    <row r="5334" spans="1:14" hidden="1" x14ac:dyDescent="0.25">
      <c r="A5334" t="s">
        <v>159</v>
      </c>
      <c r="B5334" t="s">
        <v>160</v>
      </c>
      <c r="C5334" t="s">
        <v>16</v>
      </c>
      <c r="D5334" t="s">
        <v>81</v>
      </c>
      <c r="E5334" t="s">
        <v>82</v>
      </c>
      <c r="F5334">
        <v>1</v>
      </c>
      <c r="G5334" t="s">
        <v>195</v>
      </c>
      <c r="H5334" t="s">
        <v>196</v>
      </c>
      <c r="I5334" t="s">
        <v>197</v>
      </c>
      <c r="J5334">
        <v>5</v>
      </c>
      <c r="K5334" t="s">
        <v>200</v>
      </c>
      <c r="L5334">
        <v>3</v>
      </c>
      <c r="M5334">
        <v>6306</v>
      </c>
      <c r="N5334">
        <v>100</v>
      </c>
    </row>
    <row r="5335" spans="1:14" hidden="1" x14ac:dyDescent="0.25">
      <c r="A5335" t="s">
        <v>159</v>
      </c>
      <c r="B5335" t="s">
        <v>160</v>
      </c>
      <c r="C5335" t="s">
        <v>16</v>
      </c>
      <c r="D5335" t="s">
        <v>75</v>
      </c>
      <c r="E5335" t="s">
        <v>76</v>
      </c>
      <c r="F5335">
        <v>10</v>
      </c>
      <c r="G5335" t="s">
        <v>195</v>
      </c>
      <c r="H5335" t="s">
        <v>196</v>
      </c>
      <c r="I5335" t="s">
        <v>197</v>
      </c>
      <c r="J5335">
        <v>5</v>
      </c>
      <c r="K5335" t="s">
        <v>200</v>
      </c>
      <c r="L5335">
        <v>3</v>
      </c>
      <c r="M5335">
        <v>2570</v>
      </c>
      <c r="N5335">
        <v>63415</v>
      </c>
    </row>
    <row r="5336" spans="1:14" hidden="1" x14ac:dyDescent="0.25">
      <c r="A5336" t="s">
        <v>159</v>
      </c>
      <c r="B5336" t="s">
        <v>160</v>
      </c>
      <c r="C5336" t="s">
        <v>16</v>
      </c>
      <c r="D5336" t="s">
        <v>161</v>
      </c>
      <c r="E5336" t="s">
        <v>162</v>
      </c>
      <c r="F5336">
        <v>21</v>
      </c>
      <c r="G5336" t="s">
        <v>195</v>
      </c>
      <c r="H5336" t="s">
        <v>196</v>
      </c>
      <c r="I5336" t="s">
        <v>197</v>
      </c>
      <c r="J5336">
        <v>5</v>
      </c>
      <c r="K5336" t="s">
        <v>200</v>
      </c>
      <c r="L5336">
        <v>3</v>
      </c>
      <c r="M5336">
        <v>7188</v>
      </c>
      <c r="N5336">
        <v>63426</v>
      </c>
    </row>
    <row r="5337" spans="1:14" hidden="1" x14ac:dyDescent="0.25">
      <c r="A5337" t="s">
        <v>159</v>
      </c>
      <c r="B5337" t="s">
        <v>160</v>
      </c>
      <c r="C5337" t="s">
        <v>16</v>
      </c>
      <c r="D5337" t="s">
        <v>91</v>
      </c>
      <c r="E5337" t="s">
        <v>92</v>
      </c>
      <c r="F5337">
        <v>32</v>
      </c>
      <c r="G5337" t="s">
        <v>195</v>
      </c>
      <c r="H5337" t="s">
        <v>196</v>
      </c>
      <c r="I5337" t="s">
        <v>197</v>
      </c>
      <c r="J5337">
        <v>5</v>
      </c>
      <c r="K5337" t="s">
        <v>200</v>
      </c>
      <c r="L5337">
        <v>3</v>
      </c>
      <c r="M5337">
        <v>3140</v>
      </c>
      <c r="N5337">
        <v>63437</v>
      </c>
    </row>
    <row r="5338" spans="1:14" hidden="1" x14ac:dyDescent="0.25">
      <c r="A5338" t="s">
        <v>159</v>
      </c>
      <c r="B5338" t="s">
        <v>160</v>
      </c>
      <c r="C5338" t="s">
        <v>16</v>
      </c>
      <c r="D5338" t="s">
        <v>163</v>
      </c>
      <c r="E5338" t="s">
        <v>164</v>
      </c>
      <c r="F5338">
        <v>38</v>
      </c>
      <c r="G5338" t="s">
        <v>195</v>
      </c>
      <c r="H5338" t="s">
        <v>196</v>
      </c>
      <c r="I5338" t="s">
        <v>197</v>
      </c>
      <c r="J5338">
        <v>5</v>
      </c>
      <c r="K5338" t="s">
        <v>200</v>
      </c>
      <c r="L5338">
        <v>3</v>
      </c>
      <c r="M5338">
        <v>6036</v>
      </c>
      <c r="N5338">
        <v>63443</v>
      </c>
    </row>
    <row r="5339" spans="1:14" hidden="1" x14ac:dyDescent="0.25">
      <c r="A5339" t="s">
        <v>159</v>
      </c>
      <c r="B5339" t="s">
        <v>160</v>
      </c>
      <c r="C5339" t="s">
        <v>16</v>
      </c>
      <c r="D5339" t="s">
        <v>101</v>
      </c>
      <c r="E5339" t="s">
        <v>102</v>
      </c>
      <c r="F5339">
        <v>39</v>
      </c>
      <c r="G5339" t="s">
        <v>195</v>
      </c>
      <c r="H5339" t="s">
        <v>196</v>
      </c>
      <c r="I5339" t="s">
        <v>197</v>
      </c>
      <c r="J5339">
        <v>5</v>
      </c>
      <c r="K5339" t="s">
        <v>200</v>
      </c>
      <c r="L5339">
        <v>3</v>
      </c>
      <c r="M5339">
        <v>7450</v>
      </c>
      <c r="N5339">
        <v>63444</v>
      </c>
    </row>
    <row r="5340" spans="1:14" hidden="1" x14ac:dyDescent="0.25">
      <c r="A5340" t="s">
        <v>159</v>
      </c>
      <c r="B5340" t="s">
        <v>160</v>
      </c>
      <c r="C5340" t="s">
        <v>16</v>
      </c>
      <c r="D5340" t="s">
        <v>165</v>
      </c>
      <c r="E5340" t="s">
        <v>166</v>
      </c>
      <c r="F5340">
        <v>44</v>
      </c>
      <c r="G5340" t="s">
        <v>195</v>
      </c>
      <c r="H5340" t="s">
        <v>196</v>
      </c>
      <c r="I5340" t="s">
        <v>197</v>
      </c>
      <c r="J5340">
        <v>5</v>
      </c>
      <c r="K5340" t="s">
        <v>200</v>
      </c>
      <c r="L5340">
        <v>3</v>
      </c>
      <c r="M5340">
        <v>10011</v>
      </c>
      <c r="N5340">
        <v>63449</v>
      </c>
    </row>
    <row r="5341" spans="1:14" hidden="1" x14ac:dyDescent="0.25">
      <c r="A5341" t="s">
        <v>159</v>
      </c>
      <c r="B5341" t="s">
        <v>160</v>
      </c>
      <c r="C5341" t="s">
        <v>16</v>
      </c>
      <c r="D5341" t="s">
        <v>81</v>
      </c>
      <c r="E5341" t="s">
        <v>82</v>
      </c>
      <c r="F5341">
        <v>1</v>
      </c>
      <c r="G5341" t="s">
        <v>195</v>
      </c>
      <c r="H5341" t="s">
        <v>196</v>
      </c>
      <c r="I5341" t="s">
        <v>197</v>
      </c>
      <c r="J5341">
        <v>5</v>
      </c>
      <c r="K5341" t="s">
        <v>201</v>
      </c>
      <c r="L5341">
        <v>4</v>
      </c>
      <c r="M5341">
        <v>122</v>
      </c>
      <c r="N5341">
        <v>100</v>
      </c>
    </row>
    <row r="5342" spans="1:14" hidden="1" x14ac:dyDescent="0.25">
      <c r="A5342" t="s">
        <v>159</v>
      </c>
      <c r="B5342" t="s">
        <v>160</v>
      </c>
      <c r="C5342" t="s">
        <v>16</v>
      </c>
      <c r="D5342" t="s">
        <v>75</v>
      </c>
      <c r="E5342" t="s">
        <v>76</v>
      </c>
      <c r="F5342">
        <v>10</v>
      </c>
      <c r="G5342" t="s">
        <v>195</v>
      </c>
      <c r="H5342" t="s">
        <v>196</v>
      </c>
      <c r="I5342" t="s">
        <v>197</v>
      </c>
      <c r="J5342">
        <v>5</v>
      </c>
      <c r="K5342" t="s">
        <v>201</v>
      </c>
      <c r="L5342">
        <v>4</v>
      </c>
      <c r="M5342">
        <v>80</v>
      </c>
      <c r="N5342">
        <v>63415</v>
      </c>
    </row>
    <row r="5343" spans="1:14" hidden="1" x14ac:dyDescent="0.25">
      <c r="A5343" t="s">
        <v>159</v>
      </c>
      <c r="B5343" t="s">
        <v>160</v>
      </c>
      <c r="C5343" t="s">
        <v>16</v>
      </c>
      <c r="D5343" t="s">
        <v>161</v>
      </c>
      <c r="E5343" t="s">
        <v>162</v>
      </c>
      <c r="F5343">
        <v>21</v>
      </c>
      <c r="G5343" t="s">
        <v>195</v>
      </c>
      <c r="H5343" t="s">
        <v>196</v>
      </c>
      <c r="I5343" t="s">
        <v>197</v>
      </c>
      <c r="J5343">
        <v>5</v>
      </c>
      <c r="K5343" t="s">
        <v>201</v>
      </c>
      <c r="L5343">
        <v>4</v>
      </c>
      <c r="M5343">
        <v>171</v>
      </c>
      <c r="N5343">
        <v>63426</v>
      </c>
    </row>
    <row r="5344" spans="1:14" hidden="1" x14ac:dyDescent="0.25">
      <c r="A5344" t="s">
        <v>159</v>
      </c>
      <c r="B5344" t="s">
        <v>160</v>
      </c>
      <c r="C5344" t="s">
        <v>16</v>
      </c>
      <c r="D5344" t="s">
        <v>91</v>
      </c>
      <c r="E5344" t="s">
        <v>92</v>
      </c>
      <c r="F5344">
        <v>32</v>
      </c>
      <c r="G5344" t="s">
        <v>195</v>
      </c>
      <c r="H5344" t="s">
        <v>196</v>
      </c>
      <c r="I5344" t="s">
        <v>197</v>
      </c>
      <c r="J5344">
        <v>5</v>
      </c>
      <c r="K5344" t="s">
        <v>201</v>
      </c>
      <c r="L5344">
        <v>4</v>
      </c>
      <c r="M5344">
        <v>88</v>
      </c>
      <c r="N5344">
        <v>63437</v>
      </c>
    </row>
    <row r="5345" spans="1:14" hidden="1" x14ac:dyDescent="0.25">
      <c r="A5345" t="s">
        <v>159</v>
      </c>
      <c r="B5345" t="s">
        <v>160</v>
      </c>
      <c r="C5345" t="s">
        <v>16</v>
      </c>
      <c r="D5345" t="s">
        <v>163</v>
      </c>
      <c r="E5345" t="s">
        <v>164</v>
      </c>
      <c r="F5345">
        <v>38</v>
      </c>
      <c r="G5345" t="s">
        <v>195</v>
      </c>
      <c r="H5345" t="s">
        <v>196</v>
      </c>
      <c r="I5345" t="s">
        <v>197</v>
      </c>
      <c r="J5345">
        <v>5</v>
      </c>
      <c r="K5345" t="s">
        <v>201</v>
      </c>
      <c r="L5345">
        <v>4</v>
      </c>
      <c r="M5345">
        <v>210</v>
      </c>
      <c r="N5345">
        <v>63443</v>
      </c>
    </row>
    <row r="5346" spans="1:14" hidden="1" x14ac:dyDescent="0.25">
      <c r="A5346" t="s">
        <v>159</v>
      </c>
      <c r="B5346" t="s">
        <v>160</v>
      </c>
      <c r="C5346" t="s">
        <v>16</v>
      </c>
      <c r="D5346" t="s">
        <v>101</v>
      </c>
      <c r="E5346" t="s">
        <v>102</v>
      </c>
      <c r="F5346">
        <v>39</v>
      </c>
      <c r="G5346" t="s">
        <v>195</v>
      </c>
      <c r="H5346" t="s">
        <v>196</v>
      </c>
      <c r="I5346" t="s">
        <v>197</v>
      </c>
      <c r="J5346">
        <v>5</v>
      </c>
      <c r="K5346" t="s">
        <v>201</v>
      </c>
      <c r="L5346">
        <v>4</v>
      </c>
      <c r="M5346">
        <v>238</v>
      </c>
      <c r="N5346">
        <v>63444</v>
      </c>
    </row>
    <row r="5347" spans="1:14" hidden="1" x14ac:dyDescent="0.25">
      <c r="A5347" t="s">
        <v>159</v>
      </c>
      <c r="B5347" t="s">
        <v>160</v>
      </c>
      <c r="C5347" t="s">
        <v>16</v>
      </c>
      <c r="D5347" t="s">
        <v>165</v>
      </c>
      <c r="E5347" t="s">
        <v>166</v>
      </c>
      <c r="F5347">
        <v>44</v>
      </c>
      <c r="G5347" t="s">
        <v>195</v>
      </c>
      <c r="H5347" t="s">
        <v>196</v>
      </c>
      <c r="I5347" t="s">
        <v>197</v>
      </c>
      <c r="J5347">
        <v>5</v>
      </c>
      <c r="K5347" t="s">
        <v>201</v>
      </c>
      <c r="L5347">
        <v>4</v>
      </c>
      <c r="M5347">
        <v>225</v>
      </c>
      <c r="N5347">
        <v>63449</v>
      </c>
    </row>
    <row r="5348" spans="1:14" hidden="1" x14ac:dyDescent="0.25">
      <c r="A5348" t="s">
        <v>159</v>
      </c>
      <c r="B5348" t="s">
        <v>160</v>
      </c>
      <c r="C5348" t="s">
        <v>16</v>
      </c>
      <c r="D5348" t="s">
        <v>81</v>
      </c>
      <c r="E5348" t="s">
        <v>82</v>
      </c>
      <c r="F5348">
        <v>1</v>
      </c>
      <c r="G5348" t="s">
        <v>195</v>
      </c>
      <c r="H5348" t="s">
        <v>196</v>
      </c>
      <c r="I5348" t="s">
        <v>197</v>
      </c>
      <c r="J5348">
        <v>5</v>
      </c>
      <c r="K5348" t="s">
        <v>202</v>
      </c>
      <c r="L5348">
        <v>5</v>
      </c>
      <c r="M5348">
        <v>44</v>
      </c>
      <c r="N5348">
        <v>100</v>
      </c>
    </row>
    <row r="5349" spans="1:14" hidden="1" x14ac:dyDescent="0.25">
      <c r="A5349" t="s">
        <v>159</v>
      </c>
      <c r="B5349" t="s">
        <v>160</v>
      </c>
      <c r="C5349" t="s">
        <v>16</v>
      </c>
      <c r="D5349" t="s">
        <v>75</v>
      </c>
      <c r="E5349" t="s">
        <v>76</v>
      </c>
      <c r="F5349">
        <v>10</v>
      </c>
      <c r="G5349" t="s">
        <v>195</v>
      </c>
      <c r="H5349" t="s">
        <v>196</v>
      </c>
      <c r="I5349" t="s">
        <v>197</v>
      </c>
      <c r="J5349">
        <v>5</v>
      </c>
      <c r="K5349" t="s">
        <v>202</v>
      </c>
      <c r="L5349">
        <v>5</v>
      </c>
      <c r="M5349">
        <v>32</v>
      </c>
      <c r="N5349">
        <v>63415</v>
      </c>
    </row>
    <row r="5350" spans="1:14" hidden="1" x14ac:dyDescent="0.25">
      <c r="A5350" t="s">
        <v>159</v>
      </c>
      <c r="B5350" t="s">
        <v>160</v>
      </c>
      <c r="C5350" t="s">
        <v>16</v>
      </c>
      <c r="D5350" t="s">
        <v>161</v>
      </c>
      <c r="E5350" t="s">
        <v>162</v>
      </c>
      <c r="F5350">
        <v>21</v>
      </c>
      <c r="G5350" t="s">
        <v>195</v>
      </c>
      <c r="H5350" t="s">
        <v>196</v>
      </c>
      <c r="I5350" t="s">
        <v>197</v>
      </c>
      <c r="J5350">
        <v>5</v>
      </c>
      <c r="K5350" t="s">
        <v>202</v>
      </c>
      <c r="L5350">
        <v>5</v>
      </c>
      <c r="M5350">
        <v>64</v>
      </c>
      <c r="N5350">
        <v>63426</v>
      </c>
    </row>
    <row r="5351" spans="1:14" hidden="1" x14ac:dyDescent="0.25">
      <c r="A5351" t="s">
        <v>159</v>
      </c>
      <c r="B5351" t="s">
        <v>160</v>
      </c>
      <c r="C5351" t="s">
        <v>16</v>
      </c>
      <c r="D5351" t="s">
        <v>91</v>
      </c>
      <c r="E5351" t="s">
        <v>92</v>
      </c>
      <c r="F5351">
        <v>32</v>
      </c>
      <c r="G5351" t="s">
        <v>195</v>
      </c>
      <c r="H5351" t="s">
        <v>196</v>
      </c>
      <c r="I5351" t="s">
        <v>197</v>
      </c>
      <c r="J5351">
        <v>5</v>
      </c>
      <c r="K5351" t="s">
        <v>202</v>
      </c>
      <c r="L5351">
        <v>5</v>
      </c>
      <c r="M5351">
        <v>44</v>
      </c>
      <c r="N5351">
        <v>63437</v>
      </c>
    </row>
    <row r="5352" spans="1:14" hidden="1" x14ac:dyDescent="0.25">
      <c r="A5352" t="s">
        <v>159</v>
      </c>
      <c r="B5352" t="s">
        <v>160</v>
      </c>
      <c r="C5352" t="s">
        <v>16</v>
      </c>
      <c r="D5352" t="s">
        <v>163</v>
      </c>
      <c r="E5352" t="s">
        <v>164</v>
      </c>
      <c r="F5352">
        <v>38</v>
      </c>
      <c r="G5352" t="s">
        <v>195</v>
      </c>
      <c r="H5352" t="s">
        <v>196</v>
      </c>
      <c r="I5352" t="s">
        <v>197</v>
      </c>
      <c r="J5352">
        <v>5</v>
      </c>
      <c r="K5352" t="s">
        <v>202</v>
      </c>
      <c r="L5352">
        <v>5</v>
      </c>
      <c r="M5352">
        <v>81</v>
      </c>
      <c r="N5352">
        <v>63443</v>
      </c>
    </row>
    <row r="5353" spans="1:14" hidden="1" x14ac:dyDescent="0.25">
      <c r="A5353" t="s">
        <v>159</v>
      </c>
      <c r="B5353" t="s">
        <v>160</v>
      </c>
      <c r="C5353" t="s">
        <v>16</v>
      </c>
      <c r="D5353" t="s">
        <v>101</v>
      </c>
      <c r="E5353" t="s">
        <v>102</v>
      </c>
      <c r="F5353">
        <v>39</v>
      </c>
      <c r="G5353" t="s">
        <v>195</v>
      </c>
      <c r="H5353" t="s">
        <v>196</v>
      </c>
      <c r="I5353" t="s">
        <v>197</v>
      </c>
      <c r="J5353">
        <v>5</v>
      </c>
      <c r="K5353" t="s">
        <v>202</v>
      </c>
      <c r="L5353">
        <v>5</v>
      </c>
      <c r="M5353">
        <v>99</v>
      </c>
      <c r="N5353">
        <v>63444</v>
      </c>
    </row>
    <row r="5354" spans="1:14" hidden="1" x14ac:dyDescent="0.25">
      <c r="A5354" t="s">
        <v>159</v>
      </c>
      <c r="B5354" t="s">
        <v>160</v>
      </c>
      <c r="C5354" t="s">
        <v>16</v>
      </c>
      <c r="D5354" t="s">
        <v>165</v>
      </c>
      <c r="E5354" t="s">
        <v>166</v>
      </c>
      <c r="F5354">
        <v>44</v>
      </c>
      <c r="G5354" t="s">
        <v>195</v>
      </c>
      <c r="H5354" t="s">
        <v>196</v>
      </c>
      <c r="I5354" t="s">
        <v>197</v>
      </c>
      <c r="J5354">
        <v>5</v>
      </c>
      <c r="K5354" t="s">
        <v>202</v>
      </c>
      <c r="L5354">
        <v>5</v>
      </c>
      <c r="M5354">
        <v>94</v>
      </c>
      <c r="N5354">
        <v>63449</v>
      </c>
    </row>
    <row r="5355" spans="1:14" hidden="1" x14ac:dyDescent="0.25">
      <c r="A5355" t="s">
        <v>159</v>
      </c>
      <c r="B5355" t="s">
        <v>160</v>
      </c>
      <c r="C5355" t="s">
        <v>16</v>
      </c>
      <c r="D5355" t="s">
        <v>81</v>
      </c>
      <c r="E5355" t="s">
        <v>82</v>
      </c>
      <c r="F5355">
        <v>1</v>
      </c>
      <c r="G5355" t="s">
        <v>195</v>
      </c>
      <c r="H5355" t="s">
        <v>196</v>
      </c>
      <c r="I5355" t="s">
        <v>197</v>
      </c>
      <c r="J5355">
        <v>5</v>
      </c>
      <c r="K5355" t="s">
        <v>203</v>
      </c>
      <c r="L5355">
        <v>6</v>
      </c>
      <c r="M5355">
        <v>139</v>
      </c>
      <c r="N5355">
        <v>100</v>
      </c>
    </row>
    <row r="5356" spans="1:14" hidden="1" x14ac:dyDescent="0.25">
      <c r="A5356" t="s">
        <v>159</v>
      </c>
      <c r="B5356" t="s">
        <v>160</v>
      </c>
      <c r="C5356" t="s">
        <v>16</v>
      </c>
      <c r="D5356" t="s">
        <v>75</v>
      </c>
      <c r="E5356" t="s">
        <v>76</v>
      </c>
      <c r="F5356">
        <v>10</v>
      </c>
      <c r="G5356" t="s">
        <v>195</v>
      </c>
      <c r="H5356" t="s">
        <v>196</v>
      </c>
      <c r="I5356" t="s">
        <v>197</v>
      </c>
      <c r="J5356">
        <v>5</v>
      </c>
      <c r="K5356" t="s">
        <v>203</v>
      </c>
      <c r="L5356">
        <v>6</v>
      </c>
      <c r="M5356">
        <v>53</v>
      </c>
      <c r="N5356">
        <v>63415</v>
      </c>
    </row>
    <row r="5357" spans="1:14" hidden="1" x14ac:dyDescent="0.25">
      <c r="A5357" t="s">
        <v>159</v>
      </c>
      <c r="B5357" t="s">
        <v>160</v>
      </c>
      <c r="C5357" t="s">
        <v>16</v>
      </c>
      <c r="D5357" t="s">
        <v>161</v>
      </c>
      <c r="E5357" t="s">
        <v>162</v>
      </c>
      <c r="F5357">
        <v>21</v>
      </c>
      <c r="G5357" t="s">
        <v>195</v>
      </c>
      <c r="H5357" t="s">
        <v>196</v>
      </c>
      <c r="I5357" t="s">
        <v>197</v>
      </c>
      <c r="J5357">
        <v>5</v>
      </c>
      <c r="K5357" t="s">
        <v>203</v>
      </c>
      <c r="L5357">
        <v>6</v>
      </c>
      <c r="M5357">
        <v>166</v>
      </c>
      <c r="N5357">
        <v>63426</v>
      </c>
    </row>
    <row r="5358" spans="1:14" hidden="1" x14ac:dyDescent="0.25">
      <c r="A5358" t="s">
        <v>159</v>
      </c>
      <c r="B5358" t="s">
        <v>160</v>
      </c>
      <c r="C5358" t="s">
        <v>16</v>
      </c>
      <c r="D5358" t="s">
        <v>91</v>
      </c>
      <c r="E5358" t="s">
        <v>92</v>
      </c>
      <c r="F5358">
        <v>32</v>
      </c>
      <c r="G5358" t="s">
        <v>195</v>
      </c>
      <c r="H5358" t="s">
        <v>196</v>
      </c>
      <c r="I5358" t="s">
        <v>197</v>
      </c>
      <c r="J5358">
        <v>5</v>
      </c>
      <c r="K5358" t="s">
        <v>203</v>
      </c>
      <c r="L5358">
        <v>6</v>
      </c>
      <c r="M5358">
        <v>74</v>
      </c>
      <c r="N5358">
        <v>63437</v>
      </c>
    </row>
    <row r="5359" spans="1:14" hidden="1" x14ac:dyDescent="0.25">
      <c r="A5359" t="s">
        <v>159</v>
      </c>
      <c r="B5359" t="s">
        <v>160</v>
      </c>
      <c r="C5359" t="s">
        <v>16</v>
      </c>
      <c r="D5359" t="s">
        <v>163</v>
      </c>
      <c r="E5359" t="s">
        <v>164</v>
      </c>
      <c r="F5359">
        <v>38</v>
      </c>
      <c r="G5359" t="s">
        <v>195</v>
      </c>
      <c r="H5359" t="s">
        <v>196</v>
      </c>
      <c r="I5359" t="s">
        <v>197</v>
      </c>
      <c r="J5359">
        <v>5</v>
      </c>
      <c r="K5359" t="s">
        <v>203</v>
      </c>
      <c r="L5359">
        <v>6</v>
      </c>
      <c r="M5359">
        <v>240</v>
      </c>
      <c r="N5359">
        <v>63443</v>
      </c>
    </row>
    <row r="5360" spans="1:14" hidden="1" x14ac:dyDescent="0.25">
      <c r="A5360" t="s">
        <v>159</v>
      </c>
      <c r="B5360" t="s">
        <v>160</v>
      </c>
      <c r="C5360" t="s">
        <v>16</v>
      </c>
      <c r="D5360" t="s">
        <v>101</v>
      </c>
      <c r="E5360" t="s">
        <v>102</v>
      </c>
      <c r="F5360">
        <v>39</v>
      </c>
      <c r="G5360" t="s">
        <v>195</v>
      </c>
      <c r="H5360" t="s">
        <v>196</v>
      </c>
      <c r="I5360" t="s">
        <v>197</v>
      </c>
      <c r="J5360">
        <v>5</v>
      </c>
      <c r="K5360" t="s">
        <v>203</v>
      </c>
      <c r="L5360">
        <v>6</v>
      </c>
      <c r="M5360">
        <v>178</v>
      </c>
      <c r="N5360">
        <v>63444</v>
      </c>
    </row>
    <row r="5361" spans="1:14" hidden="1" x14ac:dyDescent="0.25">
      <c r="A5361" t="s">
        <v>159</v>
      </c>
      <c r="B5361" t="s">
        <v>160</v>
      </c>
      <c r="C5361" t="s">
        <v>16</v>
      </c>
      <c r="D5361" t="s">
        <v>165</v>
      </c>
      <c r="E5361" t="s">
        <v>166</v>
      </c>
      <c r="F5361">
        <v>44</v>
      </c>
      <c r="G5361" t="s">
        <v>195</v>
      </c>
      <c r="H5361" t="s">
        <v>196</v>
      </c>
      <c r="I5361" t="s">
        <v>197</v>
      </c>
      <c r="J5361">
        <v>5</v>
      </c>
      <c r="K5361" t="s">
        <v>203</v>
      </c>
      <c r="L5361">
        <v>6</v>
      </c>
      <c r="M5361">
        <v>200</v>
      </c>
      <c r="N5361">
        <v>63449</v>
      </c>
    </row>
    <row r="5362" spans="1:14" hidden="1" x14ac:dyDescent="0.25">
      <c r="A5362" t="s">
        <v>159</v>
      </c>
      <c r="B5362" t="s">
        <v>160</v>
      </c>
      <c r="C5362" t="s">
        <v>16</v>
      </c>
      <c r="D5362" t="s">
        <v>81</v>
      </c>
      <c r="E5362" t="s">
        <v>82</v>
      </c>
      <c r="F5362">
        <v>1</v>
      </c>
      <c r="G5362" t="s">
        <v>195</v>
      </c>
      <c r="H5362" t="s">
        <v>196</v>
      </c>
      <c r="I5362" t="s">
        <v>197</v>
      </c>
      <c r="J5362">
        <v>5</v>
      </c>
      <c r="K5362" t="s">
        <v>204</v>
      </c>
      <c r="L5362">
        <v>7</v>
      </c>
      <c r="M5362">
        <v>310</v>
      </c>
      <c r="N5362">
        <v>100</v>
      </c>
    </row>
    <row r="5363" spans="1:14" hidden="1" x14ac:dyDescent="0.25">
      <c r="A5363" t="s">
        <v>159</v>
      </c>
      <c r="B5363" t="s">
        <v>160</v>
      </c>
      <c r="C5363" t="s">
        <v>16</v>
      </c>
      <c r="D5363" t="s">
        <v>75</v>
      </c>
      <c r="E5363" t="s">
        <v>76</v>
      </c>
      <c r="F5363">
        <v>10</v>
      </c>
      <c r="G5363" t="s">
        <v>195</v>
      </c>
      <c r="H5363" t="s">
        <v>196</v>
      </c>
      <c r="I5363" t="s">
        <v>197</v>
      </c>
      <c r="J5363">
        <v>5</v>
      </c>
      <c r="K5363" t="s">
        <v>204</v>
      </c>
      <c r="L5363">
        <v>7</v>
      </c>
      <c r="M5363">
        <v>59</v>
      </c>
      <c r="N5363">
        <v>63415</v>
      </c>
    </row>
    <row r="5364" spans="1:14" hidden="1" x14ac:dyDescent="0.25">
      <c r="A5364" t="s">
        <v>159</v>
      </c>
      <c r="B5364" t="s">
        <v>160</v>
      </c>
      <c r="C5364" t="s">
        <v>16</v>
      </c>
      <c r="D5364" t="s">
        <v>161</v>
      </c>
      <c r="E5364" t="s">
        <v>162</v>
      </c>
      <c r="F5364">
        <v>21</v>
      </c>
      <c r="G5364" t="s">
        <v>195</v>
      </c>
      <c r="H5364" t="s">
        <v>196</v>
      </c>
      <c r="I5364" t="s">
        <v>197</v>
      </c>
      <c r="J5364">
        <v>5</v>
      </c>
      <c r="K5364" t="s">
        <v>204</v>
      </c>
      <c r="L5364">
        <v>7</v>
      </c>
      <c r="M5364">
        <v>372</v>
      </c>
      <c r="N5364">
        <v>63426</v>
      </c>
    </row>
    <row r="5365" spans="1:14" hidden="1" x14ac:dyDescent="0.25">
      <c r="A5365" t="s">
        <v>159</v>
      </c>
      <c r="B5365" t="s">
        <v>160</v>
      </c>
      <c r="C5365" t="s">
        <v>16</v>
      </c>
      <c r="D5365" t="s">
        <v>91</v>
      </c>
      <c r="E5365" t="s">
        <v>92</v>
      </c>
      <c r="F5365">
        <v>32</v>
      </c>
      <c r="G5365" t="s">
        <v>195</v>
      </c>
      <c r="H5365" t="s">
        <v>196</v>
      </c>
      <c r="I5365" t="s">
        <v>197</v>
      </c>
      <c r="J5365">
        <v>5</v>
      </c>
      <c r="K5365" t="s">
        <v>204</v>
      </c>
      <c r="L5365">
        <v>7</v>
      </c>
      <c r="M5365">
        <v>211</v>
      </c>
      <c r="N5365">
        <v>63437</v>
      </c>
    </row>
    <row r="5366" spans="1:14" hidden="1" x14ac:dyDescent="0.25">
      <c r="A5366" t="s">
        <v>159</v>
      </c>
      <c r="B5366" t="s">
        <v>160</v>
      </c>
      <c r="C5366" t="s">
        <v>16</v>
      </c>
      <c r="D5366" t="s">
        <v>163</v>
      </c>
      <c r="E5366" t="s">
        <v>164</v>
      </c>
      <c r="F5366">
        <v>38</v>
      </c>
      <c r="G5366" t="s">
        <v>195</v>
      </c>
      <c r="H5366" t="s">
        <v>196</v>
      </c>
      <c r="I5366" t="s">
        <v>197</v>
      </c>
      <c r="J5366">
        <v>5</v>
      </c>
      <c r="K5366" t="s">
        <v>204</v>
      </c>
      <c r="L5366">
        <v>7</v>
      </c>
      <c r="M5366">
        <v>297</v>
      </c>
      <c r="N5366">
        <v>63443</v>
      </c>
    </row>
    <row r="5367" spans="1:14" hidden="1" x14ac:dyDescent="0.25">
      <c r="A5367" t="s">
        <v>159</v>
      </c>
      <c r="B5367" t="s">
        <v>160</v>
      </c>
      <c r="C5367" t="s">
        <v>16</v>
      </c>
      <c r="D5367" t="s">
        <v>101</v>
      </c>
      <c r="E5367" t="s">
        <v>102</v>
      </c>
      <c r="F5367">
        <v>39</v>
      </c>
      <c r="G5367" t="s">
        <v>195</v>
      </c>
      <c r="H5367" t="s">
        <v>196</v>
      </c>
      <c r="I5367" t="s">
        <v>197</v>
      </c>
      <c r="J5367">
        <v>5</v>
      </c>
      <c r="K5367" t="s">
        <v>204</v>
      </c>
      <c r="L5367">
        <v>7</v>
      </c>
      <c r="M5367">
        <v>193</v>
      </c>
      <c r="N5367">
        <v>63444</v>
      </c>
    </row>
    <row r="5368" spans="1:14" hidden="1" x14ac:dyDescent="0.25">
      <c r="A5368" t="s">
        <v>159</v>
      </c>
      <c r="B5368" t="s">
        <v>160</v>
      </c>
      <c r="C5368" t="s">
        <v>16</v>
      </c>
      <c r="D5368" t="s">
        <v>165</v>
      </c>
      <c r="E5368" t="s">
        <v>166</v>
      </c>
      <c r="F5368">
        <v>44</v>
      </c>
      <c r="G5368" t="s">
        <v>195</v>
      </c>
      <c r="H5368" t="s">
        <v>196</v>
      </c>
      <c r="I5368" t="s">
        <v>197</v>
      </c>
      <c r="J5368">
        <v>5</v>
      </c>
      <c r="K5368" t="s">
        <v>204</v>
      </c>
      <c r="L5368">
        <v>7</v>
      </c>
      <c r="M5368">
        <v>312</v>
      </c>
      <c r="N5368">
        <v>63449</v>
      </c>
    </row>
    <row r="5369" spans="1:14" hidden="1" x14ac:dyDescent="0.25">
      <c r="A5369" t="s">
        <v>159</v>
      </c>
      <c r="B5369" t="s">
        <v>160</v>
      </c>
      <c r="C5369" t="s">
        <v>16</v>
      </c>
      <c r="D5369" t="s">
        <v>81</v>
      </c>
      <c r="E5369" t="s">
        <v>82</v>
      </c>
      <c r="F5369">
        <v>1</v>
      </c>
      <c r="G5369" t="s">
        <v>195</v>
      </c>
      <c r="H5369" t="s">
        <v>196</v>
      </c>
      <c r="I5369" t="s">
        <v>197</v>
      </c>
      <c r="J5369">
        <v>5</v>
      </c>
      <c r="K5369" t="s">
        <v>205</v>
      </c>
      <c r="L5369">
        <v>8</v>
      </c>
      <c r="M5369">
        <v>815</v>
      </c>
      <c r="N5369">
        <v>100</v>
      </c>
    </row>
    <row r="5370" spans="1:14" hidden="1" x14ac:dyDescent="0.25">
      <c r="A5370" t="s">
        <v>159</v>
      </c>
      <c r="B5370" t="s">
        <v>160</v>
      </c>
      <c r="C5370" t="s">
        <v>16</v>
      </c>
      <c r="D5370" t="s">
        <v>75</v>
      </c>
      <c r="E5370" t="s">
        <v>76</v>
      </c>
      <c r="F5370">
        <v>10</v>
      </c>
      <c r="G5370" t="s">
        <v>195</v>
      </c>
      <c r="H5370" t="s">
        <v>196</v>
      </c>
      <c r="I5370" t="s">
        <v>197</v>
      </c>
      <c r="J5370">
        <v>5</v>
      </c>
      <c r="K5370" t="s">
        <v>205</v>
      </c>
      <c r="L5370">
        <v>8</v>
      </c>
      <c r="M5370">
        <v>378</v>
      </c>
      <c r="N5370">
        <v>63415</v>
      </c>
    </row>
    <row r="5371" spans="1:14" hidden="1" x14ac:dyDescent="0.25">
      <c r="A5371" t="s">
        <v>159</v>
      </c>
      <c r="B5371" t="s">
        <v>160</v>
      </c>
      <c r="C5371" t="s">
        <v>16</v>
      </c>
      <c r="D5371" t="s">
        <v>161</v>
      </c>
      <c r="E5371" t="s">
        <v>162</v>
      </c>
      <c r="F5371">
        <v>21</v>
      </c>
      <c r="G5371" t="s">
        <v>195</v>
      </c>
      <c r="H5371" t="s">
        <v>196</v>
      </c>
      <c r="I5371" t="s">
        <v>197</v>
      </c>
      <c r="J5371">
        <v>5</v>
      </c>
      <c r="K5371" t="s">
        <v>205</v>
      </c>
      <c r="L5371">
        <v>8</v>
      </c>
      <c r="M5371">
        <v>943</v>
      </c>
      <c r="N5371">
        <v>63426</v>
      </c>
    </row>
    <row r="5372" spans="1:14" hidden="1" x14ac:dyDescent="0.25">
      <c r="A5372" t="s">
        <v>159</v>
      </c>
      <c r="B5372" t="s">
        <v>160</v>
      </c>
      <c r="C5372" t="s">
        <v>16</v>
      </c>
      <c r="D5372" t="s">
        <v>91</v>
      </c>
      <c r="E5372" t="s">
        <v>92</v>
      </c>
      <c r="F5372">
        <v>32</v>
      </c>
      <c r="G5372" t="s">
        <v>195</v>
      </c>
      <c r="H5372" t="s">
        <v>196</v>
      </c>
      <c r="I5372" t="s">
        <v>197</v>
      </c>
      <c r="J5372">
        <v>5</v>
      </c>
      <c r="K5372" t="s">
        <v>205</v>
      </c>
      <c r="L5372">
        <v>8</v>
      </c>
      <c r="M5372">
        <v>381</v>
      </c>
      <c r="N5372">
        <v>63437</v>
      </c>
    </row>
    <row r="5373" spans="1:14" hidden="1" x14ac:dyDescent="0.25">
      <c r="A5373" t="s">
        <v>159</v>
      </c>
      <c r="B5373" t="s">
        <v>160</v>
      </c>
      <c r="C5373" t="s">
        <v>16</v>
      </c>
      <c r="D5373" t="s">
        <v>163</v>
      </c>
      <c r="E5373" t="s">
        <v>164</v>
      </c>
      <c r="F5373">
        <v>38</v>
      </c>
      <c r="G5373" t="s">
        <v>195</v>
      </c>
      <c r="H5373" t="s">
        <v>196</v>
      </c>
      <c r="I5373" t="s">
        <v>197</v>
      </c>
      <c r="J5373">
        <v>5</v>
      </c>
      <c r="K5373" t="s">
        <v>205</v>
      </c>
      <c r="L5373">
        <v>8</v>
      </c>
      <c r="M5373">
        <v>952</v>
      </c>
      <c r="N5373">
        <v>63443</v>
      </c>
    </row>
    <row r="5374" spans="1:14" hidden="1" x14ac:dyDescent="0.25">
      <c r="A5374" t="s">
        <v>159</v>
      </c>
      <c r="B5374" t="s">
        <v>160</v>
      </c>
      <c r="C5374" t="s">
        <v>16</v>
      </c>
      <c r="D5374" t="s">
        <v>101</v>
      </c>
      <c r="E5374" t="s">
        <v>102</v>
      </c>
      <c r="F5374">
        <v>39</v>
      </c>
      <c r="G5374" t="s">
        <v>195</v>
      </c>
      <c r="H5374" t="s">
        <v>196</v>
      </c>
      <c r="I5374" t="s">
        <v>197</v>
      </c>
      <c r="J5374">
        <v>5</v>
      </c>
      <c r="K5374" t="s">
        <v>205</v>
      </c>
      <c r="L5374">
        <v>8</v>
      </c>
      <c r="M5374">
        <v>1217</v>
      </c>
      <c r="N5374">
        <v>63444</v>
      </c>
    </row>
    <row r="5375" spans="1:14" hidden="1" x14ac:dyDescent="0.25">
      <c r="A5375" t="s">
        <v>159</v>
      </c>
      <c r="B5375" t="s">
        <v>160</v>
      </c>
      <c r="C5375" t="s">
        <v>16</v>
      </c>
      <c r="D5375" t="s">
        <v>165</v>
      </c>
      <c r="E5375" t="s">
        <v>166</v>
      </c>
      <c r="F5375">
        <v>44</v>
      </c>
      <c r="G5375" t="s">
        <v>195</v>
      </c>
      <c r="H5375" t="s">
        <v>196</v>
      </c>
      <c r="I5375" t="s">
        <v>197</v>
      </c>
      <c r="J5375">
        <v>5</v>
      </c>
      <c r="K5375" t="s">
        <v>205</v>
      </c>
      <c r="L5375">
        <v>8</v>
      </c>
      <c r="M5375">
        <v>1282</v>
      </c>
      <c r="N5375">
        <v>63449</v>
      </c>
    </row>
    <row r="5376" spans="1:14" hidden="1" x14ac:dyDescent="0.25">
      <c r="A5376" t="s">
        <v>159</v>
      </c>
      <c r="B5376" t="s">
        <v>160</v>
      </c>
      <c r="C5376" t="s">
        <v>16</v>
      </c>
      <c r="D5376" t="s">
        <v>81</v>
      </c>
      <c r="E5376" t="s">
        <v>82</v>
      </c>
      <c r="F5376">
        <v>1</v>
      </c>
      <c r="G5376" t="s">
        <v>195</v>
      </c>
      <c r="H5376" t="s">
        <v>196</v>
      </c>
      <c r="I5376" t="s">
        <v>197</v>
      </c>
      <c r="J5376">
        <v>5</v>
      </c>
      <c r="K5376" t="s">
        <v>206</v>
      </c>
      <c r="L5376">
        <v>9</v>
      </c>
      <c r="M5376">
        <v>74</v>
      </c>
      <c r="N5376">
        <v>100</v>
      </c>
    </row>
    <row r="5377" spans="1:14" hidden="1" x14ac:dyDescent="0.25">
      <c r="A5377" t="s">
        <v>159</v>
      </c>
      <c r="B5377" t="s">
        <v>160</v>
      </c>
      <c r="C5377" t="s">
        <v>16</v>
      </c>
      <c r="D5377" t="s">
        <v>75</v>
      </c>
      <c r="E5377" t="s">
        <v>76</v>
      </c>
      <c r="F5377">
        <v>10</v>
      </c>
      <c r="G5377" t="s">
        <v>195</v>
      </c>
      <c r="H5377" t="s">
        <v>196</v>
      </c>
      <c r="I5377" t="s">
        <v>197</v>
      </c>
      <c r="J5377">
        <v>5</v>
      </c>
      <c r="K5377" t="s">
        <v>206</v>
      </c>
      <c r="L5377">
        <v>9</v>
      </c>
      <c r="M5377">
        <v>43</v>
      </c>
      <c r="N5377">
        <v>63415</v>
      </c>
    </row>
    <row r="5378" spans="1:14" hidden="1" x14ac:dyDescent="0.25">
      <c r="A5378" t="s">
        <v>159</v>
      </c>
      <c r="B5378" t="s">
        <v>160</v>
      </c>
      <c r="C5378" t="s">
        <v>16</v>
      </c>
      <c r="D5378" t="s">
        <v>161</v>
      </c>
      <c r="E5378" t="s">
        <v>162</v>
      </c>
      <c r="F5378">
        <v>21</v>
      </c>
      <c r="G5378" t="s">
        <v>195</v>
      </c>
      <c r="H5378" t="s">
        <v>196</v>
      </c>
      <c r="I5378" t="s">
        <v>197</v>
      </c>
      <c r="J5378">
        <v>5</v>
      </c>
      <c r="K5378" t="s">
        <v>206</v>
      </c>
      <c r="L5378">
        <v>9</v>
      </c>
      <c r="M5378">
        <v>96</v>
      </c>
      <c r="N5378">
        <v>63426</v>
      </c>
    </row>
    <row r="5379" spans="1:14" hidden="1" x14ac:dyDescent="0.25">
      <c r="A5379" t="s">
        <v>159</v>
      </c>
      <c r="B5379" t="s">
        <v>160</v>
      </c>
      <c r="C5379" t="s">
        <v>16</v>
      </c>
      <c r="D5379" t="s">
        <v>91</v>
      </c>
      <c r="E5379" t="s">
        <v>92</v>
      </c>
      <c r="F5379">
        <v>32</v>
      </c>
      <c r="G5379" t="s">
        <v>195</v>
      </c>
      <c r="H5379" t="s">
        <v>196</v>
      </c>
      <c r="I5379" t="s">
        <v>197</v>
      </c>
      <c r="J5379">
        <v>5</v>
      </c>
      <c r="K5379" t="s">
        <v>206</v>
      </c>
      <c r="L5379">
        <v>9</v>
      </c>
      <c r="M5379">
        <v>39</v>
      </c>
      <c r="N5379">
        <v>63437</v>
      </c>
    </row>
    <row r="5380" spans="1:14" hidden="1" x14ac:dyDescent="0.25">
      <c r="A5380" t="s">
        <v>159</v>
      </c>
      <c r="B5380" t="s">
        <v>160</v>
      </c>
      <c r="C5380" t="s">
        <v>16</v>
      </c>
      <c r="D5380" t="s">
        <v>163</v>
      </c>
      <c r="E5380" t="s">
        <v>164</v>
      </c>
      <c r="F5380">
        <v>38</v>
      </c>
      <c r="G5380" t="s">
        <v>195</v>
      </c>
      <c r="H5380" t="s">
        <v>196</v>
      </c>
      <c r="I5380" t="s">
        <v>197</v>
      </c>
      <c r="J5380">
        <v>5</v>
      </c>
      <c r="K5380" t="s">
        <v>206</v>
      </c>
      <c r="L5380">
        <v>9</v>
      </c>
      <c r="M5380">
        <v>148</v>
      </c>
      <c r="N5380">
        <v>63443</v>
      </c>
    </row>
    <row r="5381" spans="1:14" hidden="1" x14ac:dyDescent="0.25">
      <c r="A5381" t="s">
        <v>159</v>
      </c>
      <c r="B5381" t="s">
        <v>160</v>
      </c>
      <c r="C5381" t="s">
        <v>16</v>
      </c>
      <c r="D5381" t="s">
        <v>101</v>
      </c>
      <c r="E5381" t="s">
        <v>102</v>
      </c>
      <c r="F5381">
        <v>39</v>
      </c>
      <c r="G5381" t="s">
        <v>195</v>
      </c>
      <c r="H5381" t="s">
        <v>196</v>
      </c>
      <c r="I5381" t="s">
        <v>197</v>
      </c>
      <c r="J5381">
        <v>5</v>
      </c>
      <c r="K5381" t="s">
        <v>206</v>
      </c>
      <c r="L5381">
        <v>9</v>
      </c>
      <c r="M5381">
        <v>151</v>
      </c>
      <c r="N5381">
        <v>63444</v>
      </c>
    </row>
    <row r="5382" spans="1:14" hidden="1" x14ac:dyDescent="0.25">
      <c r="A5382" t="s">
        <v>159</v>
      </c>
      <c r="B5382" t="s">
        <v>160</v>
      </c>
      <c r="C5382" t="s">
        <v>16</v>
      </c>
      <c r="D5382" t="s">
        <v>165</v>
      </c>
      <c r="E5382" t="s">
        <v>166</v>
      </c>
      <c r="F5382">
        <v>44</v>
      </c>
      <c r="G5382" t="s">
        <v>195</v>
      </c>
      <c r="H5382" t="s">
        <v>196</v>
      </c>
      <c r="I5382" t="s">
        <v>197</v>
      </c>
      <c r="J5382">
        <v>5</v>
      </c>
      <c r="K5382" t="s">
        <v>206</v>
      </c>
      <c r="L5382">
        <v>9</v>
      </c>
      <c r="M5382">
        <v>113</v>
      </c>
      <c r="N5382">
        <v>63449</v>
      </c>
    </row>
    <row r="5383" spans="1:14" hidden="1" x14ac:dyDescent="0.25">
      <c r="A5383" t="s">
        <v>159</v>
      </c>
      <c r="B5383" t="s">
        <v>160</v>
      </c>
      <c r="C5383" t="s">
        <v>16</v>
      </c>
      <c r="D5383" t="s">
        <v>81</v>
      </c>
      <c r="E5383" t="s">
        <v>82</v>
      </c>
      <c r="F5383">
        <v>1</v>
      </c>
      <c r="G5383" t="s">
        <v>195</v>
      </c>
      <c r="H5383" t="s">
        <v>196</v>
      </c>
      <c r="I5383" t="s">
        <v>197</v>
      </c>
      <c r="J5383">
        <v>5</v>
      </c>
      <c r="K5383" t="s">
        <v>207</v>
      </c>
      <c r="L5383">
        <v>10</v>
      </c>
      <c r="M5383">
        <v>134</v>
      </c>
      <c r="N5383">
        <v>100</v>
      </c>
    </row>
    <row r="5384" spans="1:14" hidden="1" x14ac:dyDescent="0.25">
      <c r="A5384" t="s">
        <v>159</v>
      </c>
      <c r="B5384" t="s">
        <v>160</v>
      </c>
      <c r="C5384" t="s">
        <v>16</v>
      </c>
      <c r="D5384" t="s">
        <v>75</v>
      </c>
      <c r="E5384" t="s">
        <v>76</v>
      </c>
      <c r="F5384">
        <v>10</v>
      </c>
      <c r="G5384" t="s">
        <v>195</v>
      </c>
      <c r="H5384" t="s">
        <v>196</v>
      </c>
      <c r="I5384" t="s">
        <v>197</v>
      </c>
      <c r="J5384">
        <v>5</v>
      </c>
      <c r="K5384" t="s">
        <v>207</v>
      </c>
      <c r="L5384">
        <v>10</v>
      </c>
      <c r="M5384">
        <v>40</v>
      </c>
      <c r="N5384">
        <v>63415</v>
      </c>
    </row>
    <row r="5385" spans="1:14" hidden="1" x14ac:dyDescent="0.25">
      <c r="A5385" t="s">
        <v>159</v>
      </c>
      <c r="B5385" t="s">
        <v>160</v>
      </c>
      <c r="C5385" t="s">
        <v>16</v>
      </c>
      <c r="D5385" t="s">
        <v>161</v>
      </c>
      <c r="E5385" t="s">
        <v>162</v>
      </c>
      <c r="F5385">
        <v>21</v>
      </c>
      <c r="G5385" t="s">
        <v>195</v>
      </c>
      <c r="H5385" t="s">
        <v>196</v>
      </c>
      <c r="I5385" t="s">
        <v>197</v>
      </c>
      <c r="J5385">
        <v>5</v>
      </c>
      <c r="K5385" t="s">
        <v>207</v>
      </c>
      <c r="L5385">
        <v>10</v>
      </c>
      <c r="M5385">
        <v>151</v>
      </c>
      <c r="N5385">
        <v>63426</v>
      </c>
    </row>
    <row r="5386" spans="1:14" hidden="1" x14ac:dyDescent="0.25">
      <c r="A5386" t="s">
        <v>159</v>
      </c>
      <c r="B5386" t="s">
        <v>160</v>
      </c>
      <c r="C5386" t="s">
        <v>16</v>
      </c>
      <c r="D5386" t="s">
        <v>91</v>
      </c>
      <c r="E5386" t="s">
        <v>92</v>
      </c>
      <c r="F5386">
        <v>32</v>
      </c>
      <c r="G5386" t="s">
        <v>195</v>
      </c>
      <c r="H5386" t="s">
        <v>196</v>
      </c>
      <c r="I5386" t="s">
        <v>197</v>
      </c>
      <c r="J5386">
        <v>5</v>
      </c>
      <c r="K5386" t="s">
        <v>207</v>
      </c>
      <c r="L5386">
        <v>10</v>
      </c>
      <c r="M5386">
        <v>94</v>
      </c>
      <c r="N5386">
        <v>63437</v>
      </c>
    </row>
    <row r="5387" spans="1:14" hidden="1" x14ac:dyDescent="0.25">
      <c r="A5387" t="s">
        <v>159</v>
      </c>
      <c r="B5387" t="s">
        <v>160</v>
      </c>
      <c r="C5387" t="s">
        <v>16</v>
      </c>
      <c r="D5387" t="s">
        <v>163</v>
      </c>
      <c r="E5387" t="s">
        <v>164</v>
      </c>
      <c r="F5387">
        <v>38</v>
      </c>
      <c r="G5387" t="s">
        <v>195</v>
      </c>
      <c r="H5387" t="s">
        <v>196</v>
      </c>
      <c r="I5387" t="s">
        <v>197</v>
      </c>
      <c r="J5387">
        <v>5</v>
      </c>
      <c r="K5387" t="s">
        <v>207</v>
      </c>
      <c r="L5387">
        <v>10</v>
      </c>
      <c r="M5387">
        <v>133</v>
      </c>
      <c r="N5387">
        <v>63443</v>
      </c>
    </row>
    <row r="5388" spans="1:14" hidden="1" x14ac:dyDescent="0.25">
      <c r="A5388" t="s">
        <v>159</v>
      </c>
      <c r="B5388" t="s">
        <v>160</v>
      </c>
      <c r="C5388" t="s">
        <v>16</v>
      </c>
      <c r="D5388" t="s">
        <v>101</v>
      </c>
      <c r="E5388" t="s">
        <v>102</v>
      </c>
      <c r="F5388">
        <v>39</v>
      </c>
      <c r="G5388" t="s">
        <v>195</v>
      </c>
      <c r="H5388" t="s">
        <v>196</v>
      </c>
      <c r="I5388" t="s">
        <v>197</v>
      </c>
      <c r="J5388">
        <v>5</v>
      </c>
      <c r="K5388" t="s">
        <v>207</v>
      </c>
      <c r="L5388">
        <v>10</v>
      </c>
      <c r="M5388">
        <v>131</v>
      </c>
      <c r="N5388">
        <v>63444</v>
      </c>
    </row>
    <row r="5389" spans="1:14" hidden="1" x14ac:dyDescent="0.25">
      <c r="A5389" t="s">
        <v>159</v>
      </c>
      <c r="B5389" t="s">
        <v>160</v>
      </c>
      <c r="C5389" t="s">
        <v>16</v>
      </c>
      <c r="D5389" t="s">
        <v>165</v>
      </c>
      <c r="E5389" t="s">
        <v>166</v>
      </c>
      <c r="F5389">
        <v>44</v>
      </c>
      <c r="G5389" t="s">
        <v>195</v>
      </c>
      <c r="H5389" t="s">
        <v>196</v>
      </c>
      <c r="I5389" t="s">
        <v>197</v>
      </c>
      <c r="J5389">
        <v>5</v>
      </c>
      <c r="K5389" t="s">
        <v>207</v>
      </c>
      <c r="L5389">
        <v>10</v>
      </c>
      <c r="M5389">
        <v>197</v>
      </c>
      <c r="N5389">
        <v>63449</v>
      </c>
    </row>
    <row r="5390" spans="1:14" hidden="1" x14ac:dyDescent="0.25">
      <c r="A5390" t="s">
        <v>159</v>
      </c>
      <c r="B5390" t="s">
        <v>160</v>
      </c>
      <c r="C5390" t="s">
        <v>16</v>
      </c>
      <c r="D5390" t="s">
        <v>81</v>
      </c>
      <c r="E5390" t="s">
        <v>82</v>
      </c>
      <c r="F5390">
        <v>1</v>
      </c>
      <c r="G5390" t="s">
        <v>195</v>
      </c>
      <c r="H5390" t="s">
        <v>196</v>
      </c>
      <c r="I5390" t="s">
        <v>197</v>
      </c>
      <c r="J5390">
        <v>5</v>
      </c>
      <c r="K5390" t="s">
        <v>208</v>
      </c>
      <c r="L5390">
        <v>11</v>
      </c>
      <c r="M5390">
        <v>11543</v>
      </c>
      <c r="N5390">
        <v>100</v>
      </c>
    </row>
    <row r="5391" spans="1:14" hidden="1" x14ac:dyDescent="0.25">
      <c r="A5391" t="s">
        <v>159</v>
      </c>
      <c r="B5391" t="s">
        <v>160</v>
      </c>
      <c r="C5391" t="s">
        <v>16</v>
      </c>
      <c r="D5391" t="s">
        <v>75</v>
      </c>
      <c r="E5391" t="s">
        <v>76</v>
      </c>
      <c r="F5391">
        <v>10</v>
      </c>
      <c r="G5391" t="s">
        <v>195</v>
      </c>
      <c r="H5391" t="s">
        <v>196</v>
      </c>
      <c r="I5391" t="s">
        <v>197</v>
      </c>
      <c r="J5391">
        <v>5</v>
      </c>
      <c r="K5391" t="s">
        <v>208</v>
      </c>
      <c r="L5391">
        <v>11</v>
      </c>
      <c r="M5391">
        <v>2726</v>
      </c>
      <c r="N5391">
        <v>63415</v>
      </c>
    </row>
    <row r="5392" spans="1:14" hidden="1" x14ac:dyDescent="0.25">
      <c r="A5392" t="s">
        <v>159</v>
      </c>
      <c r="B5392" t="s">
        <v>160</v>
      </c>
      <c r="C5392" t="s">
        <v>16</v>
      </c>
      <c r="D5392" t="s">
        <v>161</v>
      </c>
      <c r="E5392" t="s">
        <v>162</v>
      </c>
      <c r="F5392">
        <v>21</v>
      </c>
      <c r="G5392" t="s">
        <v>195</v>
      </c>
      <c r="H5392" t="s">
        <v>196</v>
      </c>
      <c r="I5392" t="s">
        <v>197</v>
      </c>
      <c r="J5392">
        <v>5</v>
      </c>
      <c r="K5392" t="s">
        <v>208</v>
      </c>
      <c r="L5392">
        <v>11</v>
      </c>
      <c r="M5392">
        <v>15139</v>
      </c>
      <c r="N5392">
        <v>63426</v>
      </c>
    </row>
    <row r="5393" spans="1:14" hidden="1" x14ac:dyDescent="0.25">
      <c r="A5393" t="s">
        <v>159</v>
      </c>
      <c r="B5393" t="s">
        <v>160</v>
      </c>
      <c r="C5393" t="s">
        <v>16</v>
      </c>
      <c r="D5393" t="s">
        <v>91</v>
      </c>
      <c r="E5393" t="s">
        <v>92</v>
      </c>
      <c r="F5393">
        <v>32</v>
      </c>
      <c r="G5393" t="s">
        <v>195</v>
      </c>
      <c r="H5393" t="s">
        <v>196</v>
      </c>
      <c r="I5393" t="s">
        <v>197</v>
      </c>
      <c r="J5393">
        <v>5</v>
      </c>
      <c r="K5393" t="s">
        <v>208</v>
      </c>
      <c r="L5393">
        <v>11</v>
      </c>
      <c r="M5393">
        <v>7974</v>
      </c>
      <c r="N5393">
        <v>63437</v>
      </c>
    </row>
    <row r="5394" spans="1:14" hidden="1" x14ac:dyDescent="0.25">
      <c r="A5394" t="s">
        <v>159</v>
      </c>
      <c r="B5394" t="s">
        <v>160</v>
      </c>
      <c r="C5394" t="s">
        <v>16</v>
      </c>
      <c r="D5394" t="s">
        <v>163</v>
      </c>
      <c r="E5394" t="s">
        <v>164</v>
      </c>
      <c r="F5394">
        <v>38</v>
      </c>
      <c r="G5394" t="s">
        <v>195</v>
      </c>
      <c r="H5394" t="s">
        <v>196</v>
      </c>
      <c r="I5394" t="s">
        <v>197</v>
      </c>
      <c r="J5394">
        <v>5</v>
      </c>
      <c r="K5394" t="s">
        <v>208</v>
      </c>
      <c r="L5394">
        <v>11</v>
      </c>
      <c r="M5394">
        <v>11414</v>
      </c>
      <c r="N5394">
        <v>63443</v>
      </c>
    </row>
    <row r="5395" spans="1:14" hidden="1" x14ac:dyDescent="0.25">
      <c r="A5395" t="s">
        <v>159</v>
      </c>
      <c r="B5395" t="s">
        <v>160</v>
      </c>
      <c r="C5395" t="s">
        <v>16</v>
      </c>
      <c r="D5395" t="s">
        <v>101</v>
      </c>
      <c r="E5395" t="s">
        <v>102</v>
      </c>
      <c r="F5395">
        <v>39</v>
      </c>
      <c r="G5395" t="s">
        <v>195</v>
      </c>
      <c r="H5395" t="s">
        <v>196</v>
      </c>
      <c r="I5395" t="s">
        <v>197</v>
      </c>
      <c r="J5395">
        <v>5</v>
      </c>
      <c r="K5395" t="s">
        <v>208</v>
      </c>
      <c r="L5395">
        <v>11</v>
      </c>
      <c r="M5395">
        <v>8412</v>
      </c>
      <c r="N5395">
        <v>63444</v>
      </c>
    </row>
    <row r="5396" spans="1:14" hidden="1" x14ac:dyDescent="0.25">
      <c r="A5396" t="s">
        <v>159</v>
      </c>
      <c r="B5396" t="s">
        <v>160</v>
      </c>
      <c r="C5396" t="s">
        <v>16</v>
      </c>
      <c r="D5396" t="s">
        <v>165</v>
      </c>
      <c r="E5396" t="s">
        <v>166</v>
      </c>
      <c r="F5396">
        <v>44</v>
      </c>
      <c r="G5396" t="s">
        <v>195</v>
      </c>
      <c r="H5396" t="s">
        <v>196</v>
      </c>
      <c r="I5396" t="s">
        <v>197</v>
      </c>
      <c r="J5396">
        <v>5</v>
      </c>
      <c r="K5396" t="s">
        <v>208</v>
      </c>
      <c r="L5396">
        <v>11</v>
      </c>
      <c r="M5396">
        <v>13784</v>
      </c>
      <c r="N5396">
        <v>63449</v>
      </c>
    </row>
    <row r="5397" spans="1:14" hidden="1" x14ac:dyDescent="0.25">
      <c r="A5397" t="s">
        <v>159</v>
      </c>
      <c r="B5397" t="s">
        <v>160</v>
      </c>
      <c r="C5397" t="s">
        <v>16</v>
      </c>
      <c r="D5397" t="s">
        <v>81</v>
      </c>
      <c r="E5397" t="s">
        <v>82</v>
      </c>
      <c r="F5397">
        <v>1</v>
      </c>
      <c r="G5397" t="s">
        <v>195</v>
      </c>
      <c r="H5397" t="s">
        <v>196</v>
      </c>
      <c r="I5397" t="s">
        <v>197</v>
      </c>
      <c r="J5397">
        <v>5</v>
      </c>
      <c r="K5397" t="s">
        <v>209</v>
      </c>
      <c r="L5397">
        <v>12</v>
      </c>
      <c r="M5397">
        <v>135</v>
      </c>
      <c r="N5397">
        <v>100</v>
      </c>
    </row>
    <row r="5398" spans="1:14" hidden="1" x14ac:dyDescent="0.25">
      <c r="A5398" t="s">
        <v>159</v>
      </c>
      <c r="B5398" t="s">
        <v>160</v>
      </c>
      <c r="C5398" t="s">
        <v>16</v>
      </c>
      <c r="D5398" t="s">
        <v>75</v>
      </c>
      <c r="E5398" t="s">
        <v>76</v>
      </c>
      <c r="F5398">
        <v>10</v>
      </c>
      <c r="G5398" t="s">
        <v>195</v>
      </c>
      <c r="H5398" t="s">
        <v>196</v>
      </c>
      <c r="I5398" t="s">
        <v>197</v>
      </c>
      <c r="J5398">
        <v>5</v>
      </c>
      <c r="K5398" t="s">
        <v>209</v>
      </c>
      <c r="L5398">
        <v>12</v>
      </c>
      <c r="M5398">
        <v>55</v>
      </c>
      <c r="N5398">
        <v>63415</v>
      </c>
    </row>
    <row r="5399" spans="1:14" hidden="1" x14ac:dyDescent="0.25">
      <c r="A5399" t="s">
        <v>159</v>
      </c>
      <c r="B5399" t="s">
        <v>160</v>
      </c>
      <c r="C5399" t="s">
        <v>16</v>
      </c>
      <c r="D5399" t="s">
        <v>161</v>
      </c>
      <c r="E5399" t="s">
        <v>162</v>
      </c>
      <c r="F5399">
        <v>21</v>
      </c>
      <c r="G5399" t="s">
        <v>195</v>
      </c>
      <c r="H5399" t="s">
        <v>196</v>
      </c>
      <c r="I5399" t="s">
        <v>197</v>
      </c>
      <c r="J5399">
        <v>5</v>
      </c>
      <c r="K5399" t="s">
        <v>209</v>
      </c>
      <c r="L5399">
        <v>12</v>
      </c>
      <c r="M5399">
        <v>145</v>
      </c>
      <c r="N5399">
        <v>63426</v>
      </c>
    </row>
    <row r="5400" spans="1:14" hidden="1" x14ac:dyDescent="0.25">
      <c r="A5400" t="s">
        <v>159</v>
      </c>
      <c r="B5400" t="s">
        <v>160</v>
      </c>
      <c r="C5400" t="s">
        <v>16</v>
      </c>
      <c r="D5400" t="s">
        <v>91</v>
      </c>
      <c r="E5400" t="s">
        <v>92</v>
      </c>
      <c r="F5400">
        <v>32</v>
      </c>
      <c r="G5400" t="s">
        <v>195</v>
      </c>
      <c r="H5400" t="s">
        <v>196</v>
      </c>
      <c r="I5400" t="s">
        <v>197</v>
      </c>
      <c r="J5400">
        <v>5</v>
      </c>
      <c r="K5400" t="s">
        <v>209</v>
      </c>
      <c r="L5400">
        <v>12</v>
      </c>
      <c r="M5400">
        <v>71</v>
      </c>
      <c r="N5400">
        <v>63437</v>
      </c>
    </row>
    <row r="5401" spans="1:14" hidden="1" x14ac:dyDescent="0.25">
      <c r="A5401" t="s">
        <v>159</v>
      </c>
      <c r="B5401" t="s">
        <v>160</v>
      </c>
      <c r="C5401" t="s">
        <v>16</v>
      </c>
      <c r="D5401" t="s">
        <v>163</v>
      </c>
      <c r="E5401" t="s">
        <v>164</v>
      </c>
      <c r="F5401">
        <v>38</v>
      </c>
      <c r="G5401" t="s">
        <v>195</v>
      </c>
      <c r="H5401" t="s">
        <v>196</v>
      </c>
      <c r="I5401" t="s">
        <v>197</v>
      </c>
      <c r="J5401">
        <v>5</v>
      </c>
      <c r="K5401" t="s">
        <v>209</v>
      </c>
      <c r="L5401">
        <v>12</v>
      </c>
      <c r="M5401">
        <v>172</v>
      </c>
      <c r="N5401">
        <v>63443</v>
      </c>
    </row>
    <row r="5402" spans="1:14" hidden="1" x14ac:dyDescent="0.25">
      <c r="A5402" t="s">
        <v>159</v>
      </c>
      <c r="B5402" t="s">
        <v>160</v>
      </c>
      <c r="C5402" t="s">
        <v>16</v>
      </c>
      <c r="D5402" t="s">
        <v>101</v>
      </c>
      <c r="E5402" t="s">
        <v>102</v>
      </c>
      <c r="F5402">
        <v>39</v>
      </c>
      <c r="G5402" t="s">
        <v>195</v>
      </c>
      <c r="H5402" t="s">
        <v>196</v>
      </c>
      <c r="I5402" t="s">
        <v>197</v>
      </c>
      <c r="J5402">
        <v>5</v>
      </c>
      <c r="K5402" t="s">
        <v>209</v>
      </c>
      <c r="L5402">
        <v>12</v>
      </c>
      <c r="M5402">
        <v>209</v>
      </c>
      <c r="N5402">
        <v>63444</v>
      </c>
    </row>
    <row r="5403" spans="1:14" hidden="1" x14ac:dyDescent="0.25">
      <c r="A5403" t="s">
        <v>159</v>
      </c>
      <c r="B5403" t="s">
        <v>160</v>
      </c>
      <c r="C5403" t="s">
        <v>16</v>
      </c>
      <c r="D5403" t="s">
        <v>165</v>
      </c>
      <c r="E5403" t="s">
        <v>166</v>
      </c>
      <c r="F5403">
        <v>44</v>
      </c>
      <c r="G5403" t="s">
        <v>195</v>
      </c>
      <c r="H5403" t="s">
        <v>196</v>
      </c>
      <c r="I5403" t="s">
        <v>197</v>
      </c>
      <c r="J5403">
        <v>5</v>
      </c>
      <c r="K5403" t="s">
        <v>209</v>
      </c>
      <c r="L5403">
        <v>12</v>
      </c>
      <c r="M5403">
        <v>215</v>
      </c>
      <c r="N5403">
        <v>63449</v>
      </c>
    </row>
    <row r="5404" spans="1:14" hidden="1" x14ac:dyDescent="0.25">
      <c r="A5404" t="s">
        <v>159</v>
      </c>
      <c r="B5404" t="s">
        <v>160</v>
      </c>
      <c r="C5404" t="s">
        <v>16</v>
      </c>
      <c r="D5404" t="s">
        <v>81</v>
      </c>
      <c r="E5404" t="s">
        <v>82</v>
      </c>
      <c r="F5404">
        <v>1</v>
      </c>
      <c r="G5404" t="s">
        <v>195</v>
      </c>
      <c r="H5404" t="s">
        <v>196</v>
      </c>
      <c r="I5404" t="s">
        <v>197</v>
      </c>
      <c r="J5404">
        <v>5</v>
      </c>
      <c r="K5404" t="s">
        <v>210</v>
      </c>
      <c r="L5404">
        <v>13</v>
      </c>
      <c r="M5404">
        <v>130</v>
      </c>
      <c r="N5404">
        <v>100</v>
      </c>
    </row>
    <row r="5405" spans="1:14" hidden="1" x14ac:dyDescent="0.25">
      <c r="A5405" t="s">
        <v>159</v>
      </c>
      <c r="B5405" t="s">
        <v>160</v>
      </c>
      <c r="C5405" t="s">
        <v>16</v>
      </c>
      <c r="D5405" t="s">
        <v>75</v>
      </c>
      <c r="E5405" t="s">
        <v>76</v>
      </c>
      <c r="F5405">
        <v>10</v>
      </c>
      <c r="G5405" t="s">
        <v>195</v>
      </c>
      <c r="H5405" t="s">
        <v>196</v>
      </c>
      <c r="I5405" t="s">
        <v>197</v>
      </c>
      <c r="J5405">
        <v>5</v>
      </c>
      <c r="K5405" t="s">
        <v>210</v>
      </c>
      <c r="L5405">
        <v>13</v>
      </c>
      <c r="M5405">
        <v>47</v>
      </c>
      <c r="N5405">
        <v>63415</v>
      </c>
    </row>
    <row r="5406" spans="1:14" hidden="1" x14ac:dyDescent="0.25">
      <c r="A5406" t="s">
        <v>159</v>
      </c>
      <c r="B5406" t="s">
        <v>160</v>
      </c>
      <c r="C5406" t="s">
        <v>16</v>
      </c>
      <c r="D5406" t="s">
        <v>161</v>
      </c>
      <c r="E5406" t="s">
        <v>162</v>
      </c>
      <c r="F5406">
        <v>21</v>
      </c>
      <c r="G5406" t="s">
        <v>195</v>
      </c>
      <c r="H5406" t="s">
        <v>196</v>
      </c>
      <c r="I5406" t="s">
        <v>197</v>
      </c>
      <c r="J5406">
        <v>5</v>
      </c>
      <c r="K5406" t="s">
        <v>210</v>
      </c>
      <c r="L5406">
        <v>13</v>
      </c>
      <c r="M5406">
        <v>164</v>
      </c>
      <c r="N5406">
        <v>63426</v>
      </c>
    </row>
    <row r="5407" spans="1:14" hidden="1" x14ac:dyDescent="0.25">
      <c r="A5407" t="s">
        <v>159</v>
      </c>
      <c r="B5407" t="s">
        <v>160</v>
      </c>
      <c r="C5407" t="s">
        <v>16</v>
      </c>
      <c r="D5407" t="s">
        <v>91</v>
      </c>
      <c r="E5407" t="s">
        <v>92</v>
      </c>
      <c r="F5407">
        <v>32</v>
      </c>
      <c r="G5407" t="s">
        <v>195</v>
      </c>
      <c r="H5407" t="s">
        <v>196</v>
      </c>
      <c r="I5407" t="s">
        <v>197</v>
      </c>
      <c r="J5407">
        <v>5</v>
      </c>
      <c r="K5407" t="s">
        <v>210</v>
      </c>
      <c r="L5407">
        <v>13</v>
      </c>
      <c r="M5407">
        <v>94</v>
      </c>
      <c r="N5407">
        <v>63437</v>
      </c>
    </row>
    <row r="5408" spans="1:14" hidden="1" x14ac:dyDescent="0.25">
      <c r="A5408" t="s">
        <v>159</v>
      </c>
      <c r="B5408" t="s">
        <v>160</v>
      </c>
      <c r="C5408" t="s">
        <v>16</v>
      </c>
      <c r="D5408" t="s">
        <v>163</v>
      </c>
      <c r="E5408" t="s">
        <v>164</v>
      </c>
      <c r="F5408">
        <v>38</v>
      </c>
      <c r="G5408" t="s">
        <v>195</v>
      </c>
      <c r="H5408" t="s">
        <v>196</v>
      </c>
      <c r="I5408" t="s">
        <v>197</v>
      </c>
      <c r="J5408">
        <v>5</v>
      </c>
      <c r="K5408" t="s">
        <v>210</v>
      </c>
      <c r="L5408">
        <v>13</v>
      </c>
      <c r="M5408">
        <v>209</v>
      </c>
      <c r="N5408">
        <v>63443</v>
      </c>
    </row>
    <row r="5409" spans="1:14" hidden="1" x14ac:dyDescent="0.25">
      <c r="A5409" t="s">
        <v>159</v>
      </c>
      <c r="B5409" t="s">
        <v>160</v>
      </c>
      <c r="C5409" t="s">
        <v>16</v>
      </c>
      <c r="D5409" t="s">
        <v>101</v>
      </c>
      <c r="E5409" t="s">
        <v>102</v>
      </c>
      <c r="F5409">
        <v>39</v>
      </c>
      <c r="G5409" t="s">
        <v>195</v>
      </c>
      <c r="H5409" t="s">
        <v>196</v>
      </c>
      <c r="I5409" t="s">
        <v>197</v>
      </c>
      <c r="J5409">
        <v>5</v>
      </c>
      <c r="K5409" t="s">
        <v>210</v>
      </c>
      <c r="L5409">
        <v>13</v>
      </c>
      <c r="M5409">
        <v>157</v>
      </c>
      <c r="N5409">
        <v>63444</v>
      </c>
    </row>
    <row r="5410" spans="1:14" hidden="1" x14ac:dyDescent="0.25">
      <c r="A5410" t="s">
        <v>159</v>
      </c>
      <c r="B5410" t="s">
        <v>160</v>
      </c>
      <c r="C5410" t="s">
        <v>16</v>
      </c>
      <c r="D5410" t="s">
        <v>165</v>
      </c>
      <c r="E5410" t="s">
        <v>166</v>
      </c>
      <c r="F5410">
        <v>44</v>
      </c>
      <c r="G5410" t="s">
        <v>195</v>
      </c>
      <c r="H5410" t="s">
        <v>196</v>
      </c>
      <c r="I5410" t="s">
        <v>197</v>
      </c>
      <c r="J5410">
        <v>5</v>
      </c>
      <c r="K5410" t="s">
        <v>210</v>
      </c>
      <c r="L5410">
        <v>13</v>
      </c>
      <c r="M5410">
        <v>182</v>
      </c>
      <c r="N5410">
        <v>63449</v>
      </c>
    </row>
    <row r="5411" spans="1:14" hidden="1" x14ac:dyDescent="0.25">
      <c r="A5411" t="s">
        <v>159</v>
      </c>
      <c r="B5411" t="s">
        <v>160</v>
      </c>
      <c r="C5411" t="s">
        <v>16</v>
      </c>
      <c r="D5411" t="s">
        <v>81</v>
      </c>
      <c r="E5411" t="s">
        <v>82</v>
      </c>
      <c r="F5411">
        <v>1</v>
      </c>
      <c r="G5411" t="s">
        <v>195</v>
      </c>
      <c r="H5411" t="s">
        <v>196</v>
      </c>
      <c r="I5411" t="s">
        <v>197</v>
      </c>
      <c r="J5411">
        <v>5</v>
      </c>
      <c r="K5411" t="s">
        <v>211</v>
      </c>
      <c r="L5411">
        <v>14</v>
      </c>
      <c r="M5411">
        <v>495</v>
      </c>
      <c r="N5411">
        <v>100</v>
      </c>
    </row>
    <row r="5412" spans="1:14" hidden="1" x14ac:dyDescent="0.25">
      <c r="A5412" t="s">
        <v>159</v>
      </c>
      <c r="B5412" t="s">
        <v>160</v>
      </c>
      <c r="C5412" t="s">
        <v>16</v>
      </c>
      <c r="D5412" t="s">
        <v>75</v>
      </c>
      <c r="E5412" t="s">
        <v>76</v>
      </c>
      <c r="F5412">
        <v>10</v>
      </c>
      <c r="G5412" t="s">
        <v>195</v>
      </c>
      <c r="H5412" t="s">
        <v>196</v>
      </c>
      <c r="I5412" t="s">
        <v>197</v>
      </c>
      <c r="J5412">
        <v>5</v>
      </c>
      <c r="K5412" t="s">
        <v>211</v>
      </c>
      <c r="L5412">
        <v>14</v>
      </c>
      <c r="M5412">
        <v>275</v>
      </c>
      <c r="N5412">
        <v>63415</v>
      </c>
    </row>
    <row r="5413" spans="1:14" hidden="1" x14ac:dyDescent="0.25">
      <c r="A5413" t="s">
        <v>159</v>
      </c>
      <c r="B5413" t="s">
        <v>160</v>
      </c>
      <c r="C5413" t="s">
        <v>16</v>
      </c>
      <c r="D5413" t="s">
        <v>161</v>
      </c>
      <c r="E5413" t="s">
        <v>162</v>
      </c>
      <c r="F5413">
        <v>21</v>
      </c>
      <c r="G5413" t="s">
        <v>195</v>
      </c>
      <c r="H5413" t="s">
        <v>196</v>
      </c>
      <c r="I5413" t="s">
        <v>197</v>
      </c>
      <c r="J5413">
        <v>5</v>
      </c>
      <c r="K5413" t="s">
        <v>211</v>
      </c>
      <c r="L5413">
        <v>14</v>
      </c>
      <c r="M5413">
        <v>559</v>
      </c>
      <c r="N5413">
        <v>63426</v>
      </c>
    </row>
    <row r="5414" spans="1:14" hidden="1" x14ac:dyDescent="0.25">
      <c r="A5414" t="s">
        <v>159</v>
      </c>
      <c r="B5414" t="s">
        <v>160</v>
      </c>
      <c r="C5414" t="s">
        <v>16</v>
      </c>
      <c r="D5414" t="s">
        <v>91</v>
      </c>
      <c r="E5414" t="s">
        <v>92</v>
      </c>
      <c r="F5414">
        <v>32</v>
      </c>
      <c r="G5414" t="s">
        <v>195</v>
      </c>
      <c r="H5414" t="s">
        <v>196</v>
      </c>
      <c r="I5414" t="s">
        <v>197</v>
      </c>
      <c r="J5414">
        <v>5</v>
      </c>
      <c r="K5414" t="s">
        <v>211</v>
      </c>
      <c r="L5414">
        <v>14</v>
      </c>
      <c r="M5414">
        <v>274</v>
      </c>
      <c r="N5414">
        <v>63437</v>
      </c>
    </row>
    <row r="5415" spans="1:14" hidden="1" x14ac:dyDescent="0.25">
      <c r="A5415" t="s">
        <v>159</v>
      </c>
      <c r="B5415" t="s">
        <v>160</v>
      </c>
      <c r="C5415" t="s">
        <v>16</v>
      </c>
      <c r="D5415" t="s">
        <v>163</v>
      </c>
      <c r="E5415" t="s">
        <v>164</v>
      </c>
      <c r="F5415">
        <v>38</v>
      </c>
      <c r="G5415" t="s">
        <v>195</v>
      </c>
      <c r="H5415" t="s">
        <v>196</v>
      </c>
      <c r="I5415" t="s">
        <v>197</v>
      </c>
      <c r="J5415">
        <v>5</v>
      </c>
      <c r="K5415" t="s">
        <v>211</v>
      </c>
      <c r="L5415">
        <v>14</v>
      </c>
      <c r="M5415">
        <v>688</v>
      </c>
      <c r="N5415">
        <v>63443</v>
      </c>
    </row>
    <row r="5416" spans="1:14" hidden="1" x14ac:dyDescent="0.25">
      <c r="A5416" t="s">
        <v>159</v>
      </c>
      <c r="B5416" t="s">
        <v>160</v>
      </c>
      <c r="C5416" t="s">
        <v>16</v>
      </c>
      <c r="D5416" t="s">
        <v>101</v>
      </c>
      <c r="E5416" t="s">
        <v>102</v>
      </c>
      <c r="F5416">
        <v>39</v>
      </c>
      <c r="G5416" t="s">
        <v>195</v>
      </c>
      <c r="H5416" t="s">
        <v>196</v>
      </c>
      <c r="I5416" t="s">
        <v>197</v>
      </c>
      <c r="J5416">
        <v>5</v>
      </c>
      <c r="K5416" t="s">
        <v>211</v>
      </c>
      <c r="L5416">
        <v>14</v>
      </c>
      <c r="M5416">
        <v>790</v>
      </c>
      <c r="N5416">
        <v>63444</v>
      </c>
    </row>
    <row r="5417" spans="1:14" hidden="1" x14ac:dyDescent="0.25">
      <c r="A5417" t="s">
        <v>159</v>
      </c>
      <c r="B5417" t="s">
        <v>160</v>
      </c>
      <c r="C5417" t="s">
        <v>16</v>
      </c>
      <c r="D5417" t="s">
        <v>165</v>
      </c>
      <c r="E5417" t="s">
        <v>166</v>
      </c>
      <c r="F5417">
        <v>44</v>
      </c>
      <c r="G5417" t="s">
        <v>195</v>
      </c>
      <c r="H5417" t="s">
        <v>196</v>
      </c>
      <c r="I5417" t="s">
        <v>197</v>
      </c>
      <c r="J5417">
        <v>5</v>
      </c>
      <c r="K5417" t="s">
        <v>211</v>
      </c>
      <c r="L5417">
        <v>14</v>
      </c>
      <c r="M5417">
        <v>832</v>
      </c>
      <c r="N5417">
        <v>63449</v>
      </c>
    </row>
    <row r="5418" spans="1:14" hidden="1" x14ac:dyDescent="0.25">
      <c r="A5418" t="s">
        <v>159</v>
      </c>
      <c r="B5418" t="s">
        <v>160</v>
      </c>
      <c r="C5418" t="s">
        <v>16</v>
      </c>
      <c r="D5418" t="s">
        <v>81</v>
      </c>
      <c r="E5418" t="s">
        <v>82</v>
      </c>
      <c r="F5418">
        <v>1</v>
      </c>
      <c r="G5418" t="s">
        <v>195</v>
      </c>
      <c r="H5418" t="s">
        <v>196</v>
      </c>
      <c r="I5418" t="s">
        <v>197</v>
      </c>
      <c r="J5418">
        <v>5</v>
      </c>
      <c r="K5418" t="s">
        <v>212</v>
      </c>
      <c r="L5418">
        <v>15</v>
      </c>
      <c r="M5418">
        <v>343</v>
      </c>
      <c r="N5418">
        <v>100</v>
      </c>
    </row>
    <row r="5419" spans="1:14" hidden="1" x14ac:dyDescent="0.25">
      <c r="A5419" t="s">
        <v>159</v>
      </c>
      <c r="B5419" t="s">
        <v>160</v>
      </c>
      <c r="C5419" t="s">
        <v>16</v>
      </c>
      <c r="D5419" t="s">
        <v>75</v>
      </c>
      <c r="E5419" t="s">
        <v>76</v>
      </c>
      <c r="F5419">
        <v>10</v>
      </c>
      <c r="G5419" t="s">
        <v>195</v>
      </c>
      <c r="H5419" t="s">
        <v>196</v>
      </c>
      <c r="I5419" t="s">
        <v>197</v>
      </c>
      <c r="J5419">
        <v>5</v>
      </c>
      <c r="K5419" t="s">
        <v>212</v>
      </c>
      <c r="L5419">
        <v>15</v>
      </c>
      <c r="M5419">
        <v>139</v>
      </c>
      <c r="N5419">
        <v>63415</v>
      </c>
    </row>
    <row r="5420" spans="1:14" hidden="1" x14ac:dyDescent="0.25">
      <c r="A5420" t="s">
        <v>159</v>
      </c>
      <c r="B5420" t="s">
        <v>160</v>
      </c>
      <c r="C5420" t="s">
        <v>16</v>
      </c>
      <c r="D5420" t="s">
        <v>161</v>
      </c>
      <c r="E5420" t="s">
        <v>162</v>
      </c>
      <c r="F5420">
        <v>21</v>
      </c>
      <c r="G5420" t="s">
        <v>195</v>
      </c>
      <c r="H5420" t="s">
        <v>196</v>
      </c>
      <c r="I5420" t="s">
        <v>197</v>
      </c>
      <c r="J5420">
        <v>5</v>
      </c>
      <c r="K5420" t="s">
        <v>212</v>
      </c>
      <c r="L5420">
        <v>15</v>
      </c>
      <c r="M5420">
        <v>394</v>
      </c>
      <c r="N5420">
        <v>63426</v>
      </c>
    </row>
    <row r="5421" spans="1:14" hidden="1" x14ac:dyDescent="0.25">
      <c r="A5421" t="s">
        <v>159</v>
      </c>
      <c r="B5421" t="s">
        <v>160</v>
      </c>
      <c r="C5421" t="s">
        <v>16</v>
      </c>
      <c r="D5421" t="s">
        <v>91</v>
      </c>
      <c r="E5421" t="s">
        <v>92</v>
      </c>
      <c r="F5421">
        <v>32</v>
      </c>
      <c r="G5421" t="s">
        <v>195</v>
      </c>
      <c r="H5421" t="s">
        <v>196</v>
      </c>
      <c r="I5421" t="s">
        <v>197</v>
      </c>
      <c r="J5421">
        <v>5</v>
      </c>
      <c r="K5421" t="s">
        <v>212</v>
      </c>
      <c r="L5421">
        <v>15</v>
      </c>
      <c r="M5421">
        <v>184</v>
      </c>
      <c r="N5421">
        <v>63437</v>
      </c>
    </row>
    <row r="5422" spans="1:14" hidden="1" x14ac:dyDescent="0.25">
      <c r="A5422" t="s">
        <v>159</v>
      </c>
      <c r="B5422" t="s">
        <v>160</v>
      </c>
      <c r="C5422" t="s">
        <v>16</v>
      </c>
      <c r="D5422" t="s">
        <v>163</v>
      </c>
      <c r="E5422" t="s">
        <v>164</v>
      </c>
      <c r="F5422">
        <v>38</v>
      </c>
      <c r="G5422" t="s">
        <v>195</v>
      </c>
      <c r="H5422" t="s">
        <v>196</v>
      </c>
      <c r="I5422" t="s">
        <v>197</v>
      </c>
      <c r="J5422">
        <v>5</v>
      </c>
      <c r="K5422" t="s">
        <v>212</v>
      </c>
      <c r="L5422">
        <v>15</v>
      </c>
      <c r="M5422">
        <v>383</v>
      </c>
      <c r="N5422">
        <v>63443</v>
      </c>
    </row>
    <row r="5423" spans="1:14" hidden="1" x14ac:dyDescent="0.25">
      <c r="A5423" t="s">
        <v>159</v>
      </c>
      <c r="B5423" t="s">
        <v>160</v>
      </c>
      <c r="C5423" t="s">
        <v>16</v>
      </c>
      <c r="D5423" t="s">
        <v>101</v>
      </c>
      <c r="E5423" t="s">
        <v>102</v>
      </c>
      <c r="F5423">
        <v>39</v>
      </c>
      <c r="G5423" t="s">
        <v>195</v>
      </c>
      <c r="H5423" t="s">
        <v>196</v>
      </c>
      <c r="I5423" t="s">
        <v>197</v>
      </c>
      <c r="J5423">
        <v>5</v>
      </c>
      <c r="K5423" t="s">
        <v>212</v>
      </c>
      <c r="L5423">
        <v>15</v>
      </c>
      <c r="M5423">
        <v>414</v>
      </c>
      <c r="N5423">
        <v>63444</v>
      </c>
    </row>
    <row r="5424" spans="1:14" hidden="1" x14ac:dyDescent="0.25">
      <c r="A5424" t="s">
        <v>159</v>
      </c>
      <c r="B5424" t="s">
        <v>160</v>
      </c>
      <c r="C5424" t="s">
        <v>16</v>
      </c>
      <c r="D5424" t="s">
        <v>165</v>
      </c>
      <c r="E5424" t="s">
        <v>166</v>
      </c>
      <c r="F5424">
        <v>44</v>
      </c>
      <c r="G5424" t="s">
        <v>195</v>
      </c>
      <c r="H5424" t="s">
        <v>196</v>
      </c>
      <c r="I5424" t="s">
        <v>197</v>
      </c>
      <c r="J5424">
        <v>5</v>
      </c>
      <c r="K5424" t="s">
        <v>212</v>
      </c>
      <c r="L5424">
        <v>15</v>
      </c>
      <c r="M5424">
        <v>483</v>
      </c>
      <c r="N5424">
        <v>63449</v>
      </c>
    </row>
    <row r="5425" spans="1:14" hidden="1" x14ac:dyDescent="0.25">
      <c r="A5425" t="s">
        <v>159</v>
      </c>
      <c r="B5425" t="s">
        <v>160</v>
      </c>
      <c r="C5425" t="s">
        <v>16</v>
      </c>
      <c r="D5425" t="s">
        <v>81</v>
      </c>
      <c r="E5425" t="s">
        <v>82</v>
      </c>
      <c r="F5425">
        <v>1</v>
      </c>
      <c r="G5425" t="s">
        <v>195</v>
      </c>
      <c r="H5425" t="s">
        <v>196</v>
      </c>
      <c r="I5425" t="s">
        <v>197</v>
      </c>
      <c r="J5425">
        <v>5</v>
      </c>
      <c r="K5425" t="s">
        <v>213</v>
      </c>
      <c r="L5425">
        <v>16</v>
      </c>
      <c r="M5425">
        <v>93</v>
      </c>
      <c r="N5425">
        <v>100</v>
      </c>
    </row>
    <row r="5426" spans="1:14" hidden="1" x14ac:dyDescent="0.25">
      <c r="A5426" t="s">
        <v>159</v>
      </c>
      <c r="B5426" t="s">
        <v>160</v>
      </c>
      <c r="C5426" t="s">
        <v>16</v>
      </c>
      <c r="D5426" t="s">
        <v>75</v>
      </c>
      <c r="E5426" t="s">
        <v>76</v>
      </c>
      <c r="F5426">
        <v>10</v>
      </c>
      <c r="G5426" t="s">
        <v>195</v>
      </c>
      <c r="H5426" t="s">
        <v>196</v>
      </c>
      <c r="I5426" t="s">
        <v>197</v>
      </c>
      <c r="J5426">
        <v>5</v>
      </c>
      <c r="K5426" t="s">
        <v>213</v>
      </c>
      <c r="L5426">
        <v>16</v>
      </c>
      <c r="M5426">
        <v>64</v>
      </c>
      <c r="N5426">
        <v>63415</v>
      </c>
    </row>
    <row r="5427" spans="1:14" hidden="1" x14ac:dyDescent="0.25">
      <c r="A5427" t="s">
        <v>159</v>
      </c>
      <c r="B5427" t="s">
        <v>160</v>
      </c>
      <c r="C5427" t="s">
        <v>16</v>
      </c>
      <c r="D5427" t="s">
        <v>161</v>
      </c>
      <c r="E5427" t="s">
        <v>162</v>
      </c>
      <c r="F5427">
        <v>21</v>
      </c>
      <c r="G5427" t="s">
        <v>195</v>
      </c>
      <c r="H5427" t="s">
        <v>196</v>
      </c>
      <c r="I5427" t="s">
        <v>197</v>
      </c>
      <c r="J5427">
        <v>5</v>
      </c>
      <c r="K5427" t="s">
        <v>213</v>
      </c>
      <c r="L5427">
        <v>16</v>
      </c>
      <c r="M5427">
        <v>105</v>
      </c>
      <c r="N5427">
        <v>63426</v>
      </c>
    </row>
    <row r="5428" spans="1:14" hidden="1" x14ac:dyDescent="0.25">
      <c r="A5428" t="s">
        <v>159</v>
      </c>
      <c r="B5428" t="s">
        <v>160</v>
      </c>
      <c r="C5428" t="s">
        <v>16</v>
      </c>
      <c r="D5428" t="s">
        <v>91</v>
      </c>
      <c r="E5428" t="s">
        <v>92</v>
      </c>
      <c r="F5428">
        <v>32</v>
      </c>
      <c r="G5428" t="s">
        <v>195</v>
      </c>
      <c r="H5428" t="s">
        <v>196</v>
      </c>
      <c r="I5428" t="s">
        <v>197</v>
      </c>
      <c r="J5428">
        <v>5</v>
      </c>
      <c r="K5428" t="s">
        <v>213</v>
      </c>
      <c r="L5428">
        <v>16</v>
      </c>
      <c r="M5428">
        <v>64</v>
      </c>
      <c r="N5428">
        <v>63437</v>
      </c>
    </row>
    <row r="5429" spans="1:14" hidden="1" x14ac:dyDescent="0.25">
      <c r="A5429" t="s">
        <v>159</v>
      </c>
      <c r="B5429" t="s">
        <v>160</v>
      </c>
      <c r="C5429" t="s">
        <v>16</v>
      </c>
      <c r="D5429" t="s">
        <v>163</v>
      </c>
      <c r="E5429" t="s">
        <v>164</v>
      </c>
      <c r="F5429">
        <v>38</v>
      </c>
      <c r="G5429" t="s">
        <v>195</v>
      </c>
      <c r="H5429" t="s">
        <v>196</v>
      </c>
      <c r="I5429" t="s">
        <v>197</v>
      </c>
      <c r="J5429">
        <v>5</v>
      </c>
      <c r="K5429" t="s">
        <v>213</v>
      </c>
      <c r="L5429">
        <v>16</v>
      </c>
      <c r="M5429">
        <v>164</v>
      </c>
      <c r="N5429">
        <v>63443</v>
      </c>
    </row>
    <row r="5430" spans="1:14" hidden="1" x14ac:dyDescent="0.25">
      <c r="A5430" t="s">
        <v>159</v>
      </c>
      <c r="B5430" t="s">
        <v>160</v>
      </c>
      <c r="C5430" t="s">
        <v>16</v>
      </c>
      <c r="D5430" t="s">
        <v>101</v>
      </c>
      <c r="E5430" t="s">
        <v>102</v>
      </c>
      <c r="F5430">
        <v>39</v>
      </c>
      <c r="G5430" t="s">
        <v>195</v>
      </c>
      <c r="H5430" t="s">
        <v>196</v>
      </c>
      <c r="I5430" t="s">
        <v>197</v>
      </c>
      <c r="J5430">
        <v>5</v>
      </c>
      <c r="K5430" t="s">
        <v>213</v>
      </c>
      <c r="L5430">
        <v>16</v>
      </c>
      <c r="M5430">
        <v>178</v>
      </c>
      <c r="N5430">
        <v>63444</v>
      </c>
    </row>
    <row r="5431" spans="1:14" hidden="1" x14ac:dyDescent="0.25">
      <c r="A5431" t="s">
        <v>159</v>
      </c>
      <c r="B5431" t="s">
        <v>160</v>
      </c>
      <c r="C5431" t="s">
        <v>16</v>
      </c>
      <c r="D5431" t="s">
        <v>165</v>
      </c>
      <c r="E5431" t="s">
        <v>166</v>
      </c>
      <c r="F5431">
        <v>44</v>
      </c>
      <c r="G5431" t="s">
        <v>195</v>
      </c>
      <c r="H5431" t="s">
        <v>196</v>
      </c>
      <c r="I5431" t="s">
        <v>197</v>
      </c>
      <c r="J5431">
        <v>5</v>
      </c>
      <c r="K5431" t="s">
        <v>213</v>
      </c>
      <c r="L5431">
        <v>16</v>
      </c>
      <c r="M5431">
        <v>159</v>
      </c>
      <c r="N5431">
        <v>63449</v>
      </c>
    </row>
    <row r="5432" spans="1:14" hidden="1" x14ac:dyDescent="0.25">
      <c r="A5432" t="s">
        <v>159</v>
      </c>
      <c r="B5432" t="s">
        <v>160</v>
      </c>
      <c r="C5432" t="s">
        <v>16</v>
      </c>
      <c r="D5432" t="s">
        <v>81</v>
      </c>
      <c r="E5432" t="s">
        <v>82</v>
      </c>
      <c r="F5432">
        <v>1</v>
      </c>
      <c r="G5432" t="s">
        <v>195</v>
      </c>
      <c r="H5432" t="s">
        <v>196</v>
      </c>
      <c r="I5432" t="s">
        <v>197</v>
      </c>
      <c r="J5432">
        <v>5</v>
      </c>
      <c r="K5432" t="s">
        <v>214</v>
      </c>
      <c r="L5432">
        <v>17</v>
      </c>
      <c r="M5432">
        <v>170</v>
      </c>
      <c r="N5432">
        <v>100</v>
      </c>
    </row>
    <row r="5433" spans="1:14" hidden="1" x14ac:dyDescent="0.25">
      <c r="A5433" t="s">
        <v>159</v>
      </c>
      <c r="B5433" t="s">
        <v>160</v>
      </c>
      <c r="C5433" t="s">
        <v>16</v>
      </c>
      <c r="D5433" t="s">
        <v>75</v>
      </c>
      <c r="E5433" t="s">
        <v>76</v>
      </c>
      <c r="F5433">
        <v>10</v>
      </c>
      <c r="G5433" t="s">
        <v>195</v>
      </c>
      <c r="H5433" t="s">
        <v>196</v>
      </c>
      <c r="I5433" t="s">
        <v>197</v>
      </c>
      <c r="J5433">
        <v>5</v>
      </c>
      <c r="K5433" t="s">
        <v>214</v>
      </c>
      <c r="L5433">
        <v>17</v>
      </c>
      <c r="M5433">
        <v>36</v>
      </c>
      <c r="N5433">
        <v>63415</v>
      </c>
    </row>
    <row r="5434" spans="1:14" hidden="1" x14ac:dyDescent="0.25">
      <c r="A5434" t="s">
        <v>159</v>
      </c>
      <c r="B5434" t="s">
        <v>160</v>
      </c>
      <c r="C5434" t="s">
        <v>16</v>
      </c>
      <c r="D5434" t="s">
        <v>161</v>
      </c>
      <c r="E5434" t="s">
        <v>162</v>
      </c>
      <c r="F5434">
        <v>21</v>
      </c>
      <c r="G5434" t="s">
        <v>195</v>
      </c>
      <c r="H5434" t="s">
        <v>196</v>
      </c>
      <c r="I5434" t="s">
        <v>197</v>
      </c>
      <c r="J5434">
        <v>5</v>
      </c>
      <c r="K5434" t="s">
        <v>214</v>
      </c>
      <c r="L5434">
        <v>17</v>
      </c>
      <c r="M5434">
        <v>175</v>
      </c>
      <c r="N5434">
        <v>63426</v>
      </c>
    </row>
    <row r="5435" spans="1:14" hidden="1" x14ac:dyDescent="0.25">
      <c r="A5435" t="s">
        <v>159</v>
      </c>
      <c r="B5435" t="s">
        <v>160</v>
      </c>
      <c r="C5435" t="s">
        <v>16</v>
      </c>
      <c r="D5435" t="s">
        <v>91</v>
      </c>
      <c r="E5435" t="s">
        <v>92</v>
      </c>
      <c r="F5435">
        <v>32</v>
      </c>
      <c r="G5435" t="s">
        <v>195</v>
      </c>
      <c r="H5435" t="s">
        <v>196</v>
      </c>
      <c r="I5435" t="s">
        <v>197</v>
      </c>
      <c r="J5435">
        <v>5</v>
      </c>
      <c r="K5435" t="s">
        <v>214</v>
      </c>
      <c r="L5435">
        <v>17</v>
      </c>
      <c r="M5435">
        <v>107</v>
      </c>
      <c r="N5435">
        <v>63437</v>
      </c>
    </row>
    <row r="5436" spans="1:14" hidden="1" x14ac:dyDescent="0.25">
      <c r="A5436" t="s">
        <v>159</v>
      </c>
      <c r="B5436" t="s">
        <v>160</v>
      </c>
      <c r="C5436" t="s">
        <v>16</v>
      </c>
      <c r="D5436" t="s">
        <v>163</v>
      </c>
      <c r="E5436" t="s">
        <v>164</v>
      </c>
      <c r="F5436">
        <v>38</v>
      </c>
      <c r="G5436" t="s">
        <v>195</v>
      </c>
      <c r="H5436" t="s">
        <v>196</v>
      </c>
      <c r="I5436" t="s">
        <v>197</v>
      </c>
      <c r="J5436">
        <v>5</v>
      </c>
      <c r="K5436" t="s">
        <v>214</v>
      </c>
      <c r="L5436">
        <v>17</v>
      </c>
      <c r="M5436">
        <v>181</v>
      </c>
      <c r="N5436">
        <v>63443</v>
      </c>
    </row>
    <row r="5437" spans="1:14" hidden="1" x14ac:dyDescent="0.25">
      <c r="A5437" t="s">
        <v>159</v>
      </c>
      <c r="B5437" t="s">
        <v>160</v>
      </c>
      <c r="C5437" t="s">
        <v>16</v>
      </c>
      <c r="D5437" t="s">
        <v>101</v>
      </c>
      <c r="E5437" t="s">
        <v>102</v>
      </c>
      <c r="F5437">
        <v>39</v>
      </c>
      <c r="G5437" t="s">
        <v>195</v>
      </c>
      <c r="H5437" t="s">
        <v>196</v>
      </c>
      <c r="I5437" t="s">
        <v>197</v>
      </c>
      <c r="J5437">
        <v>5</v>
      </c>
      <c r="K5437" t="s">
        <v>214</v>
      </c>
      <c r="L5437">
        <v>17</v>
      </c>
      <c r="M5437">
        <v>186</v>
      </c>
      <c r="N5437">
        <v>63444</v>
      </c>
    </row>
    <row r="5438" spans="1:14" hidden="1" x14ac:dyDescent="0.25">
      <c r="A5438" t="s">
        <v>159</v>
      </c>
      <c r="B5438" t="s">
        <v>160</v>
      </c>
      <c r="C5438" t="s">
        <v>16</v>
      </c>
      <c r="D5438" t="s">
        <v>165</v>
      </c>
      <c r="E5438" t="s">
        <v>166</v>
      </c>
      <c r="F5438">
        <v>44</v>
      </c>
      <c r="G5438" t="s">
        <v>195</v>
      </c>
      <c r="H5438" t="s">
        <v>196</v>
      </c>
      <c r="I5438" t="s">
        <v>197</v>
      </c>
      <c r="J5438">
        <v>5</v>
      </c>
      <c r="K5438" t="s">
        <v>214</v>
      </c>
      <c r="L5438">
        <v>17</v>
      </c>
      <c r="M5438">
        <v>219</v>
      </c>
      <c r="N5438">
        <v>63449</v>
      </c>
    </row>
    <row r="5439" spans="1:14" hidden="1" x14ac:dyDescent="0.25">
      <c r="A5439" t="s">
        <v>159</v>
      </c>
      <c r="B5439" t="s">
        <v>160</v>
      </c>
      <c r="C5439" t="s">
        <v>16</v>
      </c>
      <c r="D5439" t="s">
        <v>81</v>
      </c>
      <c r="E5439" t="s">
        <v>82</v>
      </c>
      <c r="F5439">
        <v>1</v>
      </c>
      <c r="G5439" t="s">
        <v>215</v>
      </c>
      <c r="H5439" t="s">
        <v>216</v>
      </c>
      <c r="I5439" t="s">
        <v>217</v>
      </c>
      <c r="J5439">
        <v>19</v>
      </c>
      <c r="K5439" t="s">
        <v>218</v>
      </c>
      <c r="L5439">
        <v>1</v>
      </c>
      <c r="M5439">
        <v>181</v>
      </c>
      <c r="N5439">
        <v>100</v>
      </c>
    </row>
    <row r="5440" spans="1:14" hidden="1" x14ac:dyDescent="0.25">
      <c r="A5440" t="s">
        <v>159</v>
      </c>
      <c r="B5440" t="s">
        <v>160</v>
      </c>
      <c r="C5440" t="s">
        <v>16</v>
      </c>
      <c r="D5440" t="s">
        <v>75</v>
      </c>
      <c r="E5440" t="s">
        <v>76</v>
      </c>
      <c r="F5440">
        <v>10</v>
      </c>
      <c r="G5440" t="s">
        <v>215</v>
      </c>
      <c r="H5440" t="s">
        <v>216</v>
      </c>
      <c r="I5440" t="s">
        <v>217</v>
      </c>
      <c r="J5440">
        <v>19</v>
      </c>
      <c r="K5440" t="s">
        <v>218</v>
      </c>
      <c r="L5440">
        <v>1</v>
      </c>
      <c r="M5440">
        <v>86</v>
      </c>
      <c r="N5440">
        <v>63415</v>
      </c>
    </row>
    <row r="5441" spans="1:14" hidden="1" x14ac:dyDescent="0.25">
      <c r="A5441" t="s">
        <v>159</v>
      </c>
      <c r="B5441" t="s">
        <v>160</v>
      </c>
      <c r="C5441" t="s">
        <v>16</v>
      </c>
      <c r="D5441" t="s">
        <v>161</v>
      </c>
      <c r="E5441" t="s">
        <v>162</v>
      </c>
      <c r="F5441">
        <v>21</v>
      </c>
      <c r="G5441" t="s">
        <v>215</v>
      </c>
      <c r="H5441" t="s">
        <v>216</v>
      </c>
      <c r="I5441" t="s">
        <v>217</v>
      </c>
      <c r="J5441">
        <v>19</v>
      </c>
      <c r="K5441" t="s">
        <v>218</v>
      </c>
      <c r="L5441">
        <v>1</v>
      </c>
      <c r="M5441">
        <v>260</v>
      </c>
      <c r="N5441">
        <v>63426</v>
      </c>
    </row>
    <row r="5442" spans="1:14" hidden="1" x14ac:dyDescent="0.25">
      <c r="A5442" t="s">
        <v>159</v>
      </c>
      <c r="B5442" t="s">
        <v>160</v>
      </c>
      <c r="C5442" t="s">
        <v>16</v>
      </c>
      <c r="D5442" t="s">
        <v>91</v>
      </c>
      <c r="E5442" t="s">
        <v>92</v>
      </c>
      <c r="F5442">
        <v>32</v>
      </c>
      <c r="G5442" t="s">
        <v>215</v>
      </c>
      <c r="H5442" t="s">
        <v>216</v>
      </c>
      <c r="I5442" t="s">
        <v>217</v>
      </c>
      <c r="J5442">
        <v>19</v>
      </c>
      <c r="K5442" t="s">
        <v>218</v>
      </c>
      <c r="L5442">
        <v>1</v>
      </c>
      <c r="M5442">
        <v>130</v>
      </c>
      <c r="N5442">
        <v>63437</v>
      </c>
    </row>
    <row r="5443" spans="1:14" hidden="1" x14ac:dyDescent="0.25">
      <c r="A5443" t="s">
        <v>159</v>
      </c>
      <c r="B5443" t="s">
        <v>160</v>
      </c>
      <c r="C5443" t="s">
        <v>16</v>
      </c>
      <c r="D5443" t="s">
        <v>163</v>
      </c>
      <c r="E5443" t="s">
        <v>164</v>
      </c>
      <c r="F5443">
        <v>38</v>
      </c>
      <c r="G5443" t="s">
        <v>215</v>
      </c>
      <c r="H5443" t="s">
        <v>216</v>
      </c>
      <c r="I5443" t="s">
        <v>217</v>
      </c>
      <c r="J5443">
        <v>19</v>
      </c>
      <c r="K5443" t="s">
        <v>218</v>
      </c>
      <c r="L5443">
        <v>1</v>
      </c>
      <c r="M5443">
        <v>275</v>
      </c>
      <c r="N5443">
        <v>63443</v>
      </c>
    </row>
    <row r="5444" spans="1:14" hidden="1" x14ac:dyDescent="0.25">
      <c r="A5444" t="s">
        <v>159</v>
      </c>
      <c r="B5444" t="s">
        <v>160</v>
      </c>
      <c r="C5444" t="s">
        <v>16</v>
      </c>
      <c r="D5444" t="s">
        <v>101</v>
      </c>
      <c r="E5444" t="s">
        <v>102</v>
      </c>
      <c r="F5444">
        <v>39</v>
      </c>
      <c r="G5444" t="s">
        <v>215</v>
      </c>
      <c r="H5444" t="s">
        <v>216</v>
      </c>
      <c r="I5444" t="s">
        <v>217</v>
      </c>
      <c r="J5444">
        <v>19</v>
      </c>
      <c r="K5444" t="s">
        <v>218</v>
      </c>
      <c r="L5444">
        <v>1</v>
      </c>
      <c r="M5444">
        <v>258</v>
      </c>
      <c r="N5444">
        <v>63444</v>
      </c>
    </row>
    <row r="5445" spans="1:14" hidden="1" x14ac:dyDescent="0.25">
      <c r="A5445" t="s">
        <v>159</v>
      </c>
      <c r="B5445" t="s">
        <v>160</v>
      </c>
      <c r="C5445" t="s">
        <v>16</v>
      </c>
      <c r="D5445" t="s">
        <v>165</v>
      </c>
      <c r="E5445" t="s">
        <v>166</v>
      </c>
      <c r="F5445">
        <v>44</v>
      </c>
      <c r="G5445" t="s">
        <v>215</v>
      </c>
      <c r="H5445" t="s">
        <v>216</v>
      </c>
      <c r="I5445" t="s">
        <v>217</v>
      </c>
      <c r="J5445">
        <v>19</v>
      </c>
      <c r="K5445" t="s">
        <v>218</v>
      </c>
      <c r="L5445">
        <v>1</v>
      </c>
      <c r="M5445">
        <v>310</v>
      </c>
      <c r="N5445">
        <v>63449</v>
      </c>
    </row>
    <row r="5446" spans="1:14" hidden="1" x14ac:dyDescent="0.25">
      <c r="A5446" t="s">
        <v>159</v>
      </c>
      <c r="B5446" t="s">
        <v>160</v>
      </c>
      <c r="C5446" t="s">
        <v>16</v>
      </c>
      <c r="D5446" t="s">
        <v>81</v>
      </c>
      <c r="E5446" t="s">
        <v>82</v>
      </c>
      <c r="F5446">
        <v>1</v>
      </c>
      <c r="G5446" t="s">
        <v>215</v>
      </c>
      <c r="H5446" t="s">
        <v>216</v>
      </c>
      <c r="I5446" t="s">
        <v>217</v>
      </c>
      <c r="J5446">
        <v>19</v>
      </c>
      <c r="K5446" t="s">
        <v>219</v>
      </c>
      <c r="L5446">
        <v>2</v>
      </c>
      <c r="M5446">
        <v>550</v>
      </c>
      <c r="N5446">
        <v>100</v>
      </c>
    </row>
    <row r="5447" spans="1:14" hidden="1" x14ac:dyDescent="0.25">
      <c r="A5447" t="s">
        <v>159</v>
      </c>
      <c r="B5447" t="s">
        <v>160</v>
      </c>
      <c r="C5447" t="s">
        <v>16</v>
      </c>
      <c r="D5447" t="s">
        <v>75</v>
      </c>
      <c r="E5447" t="s">
        <v>76</v>
      </c>
      <c r="F5447">
        <v>10</v>
      </c>
      <c r="G5447" t="s">
        <v>215</v>
      </c>
      <c r="H5447" t="s">
        <v>216</v>
      </c>
      <c r="I5447" t="s">
        <v>217</v>
      </c>
      <c r="J5447">
        <v>19</v>
      </c>
      <c r="K5447" t="s">
        <v>219</v>
      </c>
      <c r="L5447">
        <v>2</v>
      </c>
      <c r="M5447">
        <v>259</v>
      </c>
      <c r="N5447">
        <v>63415</v>
      </c>
    </row>
    <row r="5448" spans="1:14" hidden="1" x14ac:dyDescent="0.25">
      <c r="A5448" t="s">
        <v>159</v>
      </c>
      <c r="B5448" t="s">
        <v>160</v>
      </c>
      <c r="C5448" t="s">
        <v>16</v>
      </c>
      <c r="D5448" t="s">
        <v>161</v>
      </c>
      <c r="E5448" t="s">
        <v>162</v>
      </c>
      <c r="F5448">
        <v>21</v>
      </c>
      <c r="G5448" t="s">
        <v>215</v>
      </c>
      <c r="H5448" t="s">
        <v>216</v>
      </c>
      <c r="I5448" t="s">
        <v>217</v>
      </c>
      <c r="J5448">
        <v>19</v>
      </c>
      <c r="K5448" t="s">
        <v>219</v>
      </c>
      <c r="L5448">
        <v>2</v>
      </c>
      <c r="M5448">
        <v>707</v>
      </c>
      <c r="N5448">
        <v>63426</v>
      </c>
    </row>
    <row r="5449" spans="1:14" hidden="1" x14ac:dyDescent="0.25">
      <c r="A5449" t="s">
        <v>159</v>
      </c>
      <c r="B5449" t="s">
        <v>160</v>
      </c>
      <c r="C5449" t="s">
        <v>16</v>
      </c>
      <c r="D5449" t="s">
        <v>91</v>
      </c>
      <c r="E5449" t="s">
        <v>92</v>
      </c>
      <c r="F5449">
        <v>32</v>
      </c>
      <c r="G5449" t="s">
        <v>215</v>
      </c>
      <c r="H5449" t="s">
        <v>216</v>
      </c>
      <c r="I5449" t="s">
        <v>217</v>
      </c>
      <c r="J5449">
        <v>19</v>
      </c>
      <c r="K5449" t="s">
        <v>219</v>
      </c>
      <c r="L5449">
        <v>2</v>
      </c>
      <c r="M5449">
        <v>325</v>
      </c>
      <c r="N5449">
        <v>63437</v>
      </c>
    </row>
    <row r="5450" spans="1:14" hidden="1" x14ac:dyDescent="0.25">
      <c r="A5450" t="s">
        <v>159</v>
      </c>
      <c r="B5450" t="s">
        <v>160</v>
      </c>
      <c r="C5450" t="s">
        <v>16</v>
      </c>
      <c r="D5450" t="s">
        <v>163</v>
      </c>
      <c r="E5450" t="s">
        <v>164</v>
      </c>
      <c r="F5450">
        <v>38</v>
      </c>
      <c r="G5450" t="s">
        <v>215</v>
      </c>
      <c r="H5450" t="s">
        <v>216</v>
      </c>
      <c r="I5450" t="s">
        <v>217</v>
      </c>
      <c r="J5450">
        <v>19</v>
      </c>
      <c r="K5450" t="s">
        <v>219</v>
      </c>
      <c r="L5450">
        <v>2</v>
      </c>
      <c r="M5450">
        <v>747</v>
      </c>
      <c r="N5450">
        <v>63443</v>
      </c>
    </row>
    <row r="5451" spans="1:14" hidden="1" x14ac:dyDescent="0.25">
      <c r="A5451" t="s">
        <v>159</v>
      </c>
      <c r="B5451" t="s">
        <v>160</v>
      </c>
      <c r="C5451" t="s">
        <v>16</v>
      </c>
      <c r="D5451" t="s">
        <v>101</v>
      </c>
      <c r="E5451" t="s">
        <v>102</v>
      </c>
      <c r="F5451">
        <v>39</v>
      </c>
      <c r="G5451" t="s">
        <v>215</v>
      </c>
      <c r="H5451" t="s">
        <v>216</v>
      </c>
      <c r="I5451" t="s">
        <v>217</v>
      </c>
      <c r="J5451">
        <v>19</v>
      </c>
      <c r="K5451" t="s">
        <v>219</v>
      </c>
      <c r="L5451">
        <v>2</v>
      </c>
      <c r="M5451">
        <v>792</v>
      </c>
      <c r="N5451">
        <v>63444</v>
      </c>
    </row>
    <row r="5452" spans="1:14" hidden="1" x14ac:dyDescent="0.25">
      <c r="A5452" t="s">
        <v>159</v>
      </c>
      <c r="B5452" t="s">
        <v>160</v>
      </c>
      <c r="C5452" t="s">
        <v>16</v>
      </c>
      <c r="D5452" t="s">
        <v>165</v>
      </c>
      <c r="E5452" t="s">
        <v>166</v>
      </c>
      <c r="F5452">
        <v>44</v>
      </c>
      <c r="G5452" t="s">
        <v>215</v>
      </c>
      <c r="H5452" t="s">
        <v>216</v>
      </c>
      <c r="I5452" t="s">
        <v>217</v>
      </c>
      <c r="J5452">
        <v>19</v>
      </c>
      <c r="K5452" t="s">
        <v>219</v>
      </c>
      <c r="L5452">
        <v>2</v>
      </c>
      <c r="M5452">
        <v>949</v>
      </c>
      <c r="N5452">
        <v>63449</v>
      </c>
    </row>
    <row r="5453" spans="1:14" hidden="1" x14ac:dyDescent="0.25">
      <c r="A5453" t="s">
        <v>159</v>
      </c>
      <c r="B5453" t="s">
        <v>160</v>
      </c>
      <c r="C5453" t="s">
        <v>16</v>
      </c>
      <c r="D5453" t="s">
        <v>81</v>
      </c>
      <c r="E5453" t="s">
        <v>82</v>
      </c>
      <c r="F5453">
        <v>1</v>
      </c>
      <c r="G5453" t="s">
        <v>215</v>
      </c>
      <c r="H5453" t="s">
        <v>216</v>
      </c>
      <c r="I5453" t="s">
        <v>217</v>
      </c>
      <c r="J5453">
        <v>19</v>
      </c>
      <c r="K5453" t="s">
        <v>220</v>
      </c>
      <c r="L5453">
        <v>3</v>
      </c>
      <c r="M5453">
        <v>168</v>
      </c>
      <c r="N5453">
        <v>100</v>
      </c>
    </row>
    <row r="5454" spans="1:14" hidden="1" x14ac:dyDescent="0.25">
      <c r="A5454" t="s">
        <v>159</v>
      </c>
      <c r="B5454" t="s">
        <v>160</v>
      </c>
      <c r="C5454" t="s">
        <v>16</v>
      </c>
      <c r="D5454" t="s">
        <v>75</v>
      </c>
      <c r="E5454" t="s">
        <v>76</v>
      </c>
      <c r="F5454">
        <v>10</v>
      </c>
      <c r="G5454" t="s">
        <v>215</v>
      </c>
      <c r="H5454" t="s">
        <v>216</v>
      </c>
      <c r="I5454" t="s">
        <v>217</v>
      </c>
      <c r="J5454">
        <v>19</v>
      </c>
      <c r="K5454" t="s">
        <v>220</v>
      </c>
      <c r="L5454">
        <v>3</v>
      </c>
      <c r="M5454">
        <v>38</v>
      </c>
      <c r="N5454">
        <v>63415</v>
      </c>
    </row>
    <row r="5455" spans="1:14" hidden="1" x14ac:dyDescent="0.25">
      <c r="A5455" t="s">
        <v>159</v>
      </c>
      <c r="B5455" t="s">
        <v>160</v>
      </c>
      <c r="C5455" t="s">
        <v>16</v>
      </c>
      <c r="D5455" t="s">
        <v>161</v>
      </c>
      <c r="E5455" t="s">
        <v>162</v>
      </c>
      <c r="F5455">
        <v>21</v>
      </c>
      <c r="G5455" t="s">
        <v>215</v>
      </c>
      <c r="H5455" t="s">
        <v>216</v>
      </c>
      <c r="I5455" t="s">
        <v>217</v>
      </c>
      <c r="J5455">
        <v>19</v>
      </c>
      <c r="K5455" t="s">
        <v>220</v>
      </c>
      <c r="L5455">
        <v>3</v>
      </c>
      <c r="M5455">
        <v>220</v>
      </c>
      <c r="N5455">
        <v>63426</v>
      </c>
    </row>
    <row r="5456" spans="1:14" hidden="1" x14ac:dyDescent="0.25">
      <c r="A5456" t="s">
        <v>159</v>
      </c>
      <c r="B5456" t="s">
        <v>160</v>
      </c>
      <c r="C5456" t="s">
        <v>16</v>
      </c>
      <c r="D5456" t="s">
        <v>91</v>
      </c>
      <c r="E5456" t="s">
        <v>92</v>
      </c>
      <c r="F5456">
        <v>32</v>
      </c>
      <c r="G5456" t="s">
        <v>215</v>
      </c>
      <c r="H5456" t="s">
        <v>216</v>
      </c>
      <c r="I5456" t="s">
        <v>217</v>
      </c>
      <c r="J5456">
        <v>19</v>
      </c>
      <c r="K5456" t="s">
        <v>220</v>
      </c>
      <c r="L5456">
        <v>3</v>
      </c>
      <c r="M5456">
        <v>121</v>
      </c>
      <c r="N5456">
        <v>63437</v>
      </c>
    </row>
    <row r="5457" spans="1:14" hidden="1" x14ac:dyDescent="0.25">
      <c r="A5457" t="s">
        <v>159</v>
      </c>
      <c r="B5457" t="s">
        <v>160</v>
      </c>
      <c r="C5457" t="s">
        <v>16</v>
      </c>
      <c r="D5457" t="s">
        <v>163</v>
      </c>
      <c r="E5457" t="s">
        <v>164</v>
      </c>
      <c r="F5457">
        <v>38</v>
      </c>
      <c r="G5457" t="s">
        <v>215</v>
      </c>
      <c r="H5457" t="s">
        <v>216</v>
      </c>
      <c r="I5457" t="s">
        <v>217</v>
      </c>
      <c r="J5457">
        <v>19</v>
      </c>
      <c r="K5457" t="s">
        <v>220</v>
      </c>
      <c r="L5457">
        <v>3</v>
      </c>
      <c r="M5457">
        <v>218</v>
      </c>
      <c r="N5457">
        <v>63443</v>
      </c>
    </row>
    <row r="5458" spans="1:14" hidden="1" x14ac:dyDescent="0.25">
      <c r="A5458" t="s">
        <v>159</v>
      </c>
      <c r="B5458" t="s">
        <v>160</v>
      </c>
      <c r="C5458" t="s">
        <v>16</v>
      </c>
      <c r="D5458" t="s">
        <v>101</v>
      </c>
      <c r="E5458" t="s">
        <v>102</v>
      </c>
      <c r="F5458">
        <v>39</v>
      </c>
      <c r="G5458" t="s">
        <v>215</v>
      </c>
      <c r="H5458" t="s">
        <v>216</v>
      </c>
      <c r="I5458" t="s">
        <v>217</v>
      </c>
      <c r="J5458">
        <v>19</v>
      </c>
      <c r="K5458" t="s">
        <v>220</v>
      </c>
      <c r="L5458">
        <v>3</v>
      </c>
      <c r="M5458">
        <v>163</v>
      </c>
      <c r="N5458">
        <v>63444</v>
      </c>
    </row>
    <row r="5459" spans="1:14" hidden="1" x14ac:dyDescent="0.25">
      <c r="A5459" t="s">
        <v>159</v>
      </c>
      <c r="B5459" t="s">
        <v>160</v>
      </c>
      <c r="C5459" t="s">
        <v>16</v>
      </c>
      <c r="D5459" t="s">
        <v>165</v>
      </c>
      <c r="E5459" t="s">
        <v>166</v>
      </c>
      <c r="F5459">
        <v>44</v>
      </c>
      <c r="G5459" t="s">
        <v>215</v>
      </c>
      <c r="H5459" t="s">
        <v>216</v>
      </c>
      <c r="I5459" t="s">
        <v>217</v>
      </c>
      <c r="J5459">
        <v>19</v>
      </c>
      <c r="K5459" t="s">
        <v>220</v>
      </c>
      <c r="L5459">
        <v>3</v>
      </c>
      <c r="M5459">
        <v>169</v>
      </c>
      <c r="N5459">
        <v>63449</v>
      </c>
    </row>
    <row r="5460" spans="1:14" hidden="1" x14ac:dyDescent="0.25">
      <c r="A5460" t="s">
        <v>159</v>
      </c>
      <c r="B5460" t="s">
        <v>160</v>
      </c>
      <c r="C5460" t="s">
        <v>16</v>
      </c>
      <c r="D5460" t="s">
        <v>81</v>
      </c>
      <c r="E5460" t="s">
        <v>82</v>
      </c>
      <c r="F5460">
        <v>1</v>
      </c>
      <c r="G5460" t="s">
        <v>215</v>
      </c>
      <c r="H5460" t="s">
        <v>216</v>
      </c>
      <c r="I5460" t="s">
        <v>217</v>
      </c>
      <c r="J5460">
        <v>19</v>
      </c>
      <c r="K5460" t="s">
        <v>221</v>
      </c>
      <c r="L5460">
        <v>4</v>
      </c>
      <c r="M5460">
        <v>372</v>
      </c>
      <c r="N5460">
        <v>100</v>
      </c>
    </row>
    <row r="5461" spans="1:14" hidden="1" x14ac:dyDescent="0.25">
      <c r="A5461" t="s">
        <v>159</v>
      </c>
      <c r="B5461" t="s">
        <v>160</v>
      </c>
      <c r="C5461" t="s">
        <v>16</v>
      </c>
      <c r="D5461" t="s">
        <v>75</v>
      </c>
      <c r="E5461" t="s">
        <v>76</v>
      </c>
      <c r="F5461">
        <v>10</v>
      </c>
      <c r="G5461" t="s">
        <v>215</v>
      </c>
      <c r="H5461" t="s">
        <v>216</v>
      </c>
      <c r="I5461" t="s">
        <v>217</v>
      </c>
      <c r="J5461">
        <v>19</v>
      </c>
      <c r="K5461" t="s">
        <v>221</v>
      </c>
      <c r="L5461">
        <v>4</v>
      </c>
      <c r="M5461">
        <v>129</v>
      </c>
      <c r="N5461">
        <v>63415</v>
      </c>
    </row>
    <row r="5462" spans="1:14" hidden="1" x14ac:dyDescent="0.25">
      <c r="A5462" t="s">
        <v>159</v>
      </c>
      <c r="B5462" t="s">
        <v>160</v>
      </c>
      <c r="C5462" t="s">
        <v>16</v>
      </c>
      <c r="D5462" t="s">
        <v>161</v>
      </c>
      <c r="E5462" t="s">
        <v>162</v>
      </c>
      <c r="F5462">
        <v>21</v>
      </c>
      <c r="G5462" t="s">
        <v>215</v>
      </c>
      <c r="H5462" t="s">
        <v>216</v>
      </c>
      <c r="I5462" t="s">
        <v>217</v>
      </c>
      <c r="J5462">
        <v>19</v>
      </c>
      <c r="K5462" t="s">
        <v>221</v>
      </c>
      <c r="L5462">
        <v>4</v>
      </c>
      <c r="M5462">
        <v>465</v>
      </c>
      <c r="N5462">
        <v>63426</v>
      </c>
    </row>
    <row r="5463" spans="1:14" hidden="1" x14ac:dyDescent="0.25">
      <c r="A5463" t="s">
        <v>159</v>
      </c>
      <c r="B5463" t="s">
        <v>160</v>
      </c>
      <c r="C5463" t="s">
        <v>16</v>
      </c>
      <c r="D5463" t="s">
        <v>91</v>
      </c>
      <c r="E5463" t="s">
        <v>92</v>
      </c>
      <c r="F5463">
        <v>32</v>
      </c>
      <c r="G5463" t="s">
        <v>215</v>
      </c>
      <c r="H5463" t="s">
        <v>216</v>
      </c>
      <c r="I5463" t="s">
        <v>217</v>
      </c>
      <c r="J5463">
        <v>19</v>
      </c>
      <c r="K5463" t="s">
        <v>221</v>
      </c>
      <c r="L5463">
        <v>4</v>
      </c>
      <c r="M5463">
        <v>239</v>
      </c>
      <c r="N5463">
        <v>63437</v>
      </c>
    </row>
    <row r="5464" spans="1:14" hidden="1" x14ac:dyDescent="0.25">
      <c r="A5464" t="s">
        <v>159</v>
      </c>
      <c r="B5464" t="s">
        <v>160</v>
      </c>
      <c r="C5464" t="s">
        <v>16</v>
      </c>
      <c r="D5464" t="s">
        <v>163</v>
      </c>
      <c r="E5464" t="s">
        <v>164</v>
      </c>
      <c r="F5464">
        <v>38</v>
      </c>
      <c r="G5464" t="s">
        <v>215</v>
      </c>
      <c r="H5464" t="s">
        <v>216</v>
      </c>
      <c r="I5464" t="s">
        <v>217</v>
      </c>
      <c r="J5464">
        <v>19</v>
      </c>
      <c r="K5464" t="s">
        <v>221</v>
      </c>
      <c r="L5464">
        <v>4</v>
      </c>
      <c r="M5464">
        <v>544</v>
      </c>
      <c r="N5464">
        <v>63443</v>
      </c>
    </row>
    <row r="5465" spans="1:14" hidden="1" x14ac:dyDescent="0.25">
      <c r="A5465" t="s">
        <v>159</v>
      </c>
      <c r="B5465" t="s">
        <v>160</v>
      </c>
      <c r="C5465" t="s">
        <v>16</v>
      </c>
      <c r="D5465" t="s">
        <v>101</v>
      </c>
      <c r="E5465" t="s">
        <v>102</v>
      </c>
      <c r="F5465">
        <v>39</v>
      </c>
      <c r="G5465" t="s">
        <v>215</v>
      </c>
      <c r="H5465" t="s">
        <v>216</v>
      </c>
      <c r="I5465" t="s">
        <v>217</v>
      </c>
      <c r="J5465">
        <v>19</v>
      </c>
      <c r="K5465" t="s">
        <v>221</v>
      </c>
      <c r="L5465">
        <v>4</v>
      </c>
      <c r="M5465">
        <v>466</v>
      </c>
      <c r="N5465">
        <v>63444</v>
      </c>
    </row>
    <row r="5466" spans="1:14" hidden="1" x14ac:dyDescent="0.25">
      <c r="A5466" t="s">
        <v>159</v>
      </c>
      <c r="B5466" t="s">
        <v>160</v>
      </c>
      <c r="C5466" t="s">
        <v>16</v>
      </c>
      <c r="D5466" t="s">
        <v>165</v>
      </c>
      <c r="E5466" t="s">
        <v>166</v>
      </c>
      <c r="F5466">
        <v>44</v>
      </c>
      <c r="G5466" t="s">
        <v>215</v>
      </c>
      <c r="H5466" t="s">
        <v>216</v>
      </c>
      <c r="I5466" t="s">
        <v>217</v>
      </c>
      <c r="J5466">
        <v>19</v>
      </c>
      <c r="K5466" t="s">
        <v>221</v>
      </c>
      <c r="L5466">
        <v>4</v>
      </c>
      <c r="M5466">
        <v>527</v>
      </c>
      <c r="N5466">
        <v>63449</v>
      </c>
    </row>
    <row r="5467" spans="1:14" hidden="1" x14ac:dyDescent="0.25">
      <c r="A5467" t="s">
        <v>159</v>
      </c>
      <c r="B5467" t="s">
        <v>160</v>
      </c>
      <c r="C5467" t="s">
        <v>16</v>
      </c>
      <c r="D5467" t="s">
        <v>81</v>
      </c>
      <c r="E5467" t="s">
        <v>82</v>
      </c>
      <c r="F5467">
        <v>1</v>
      </c>
      <c r="G5467" t="s">
        <v>215</v>
      </c>
      <c r="H5467" t="s">
        <v>216</v>
      </c>
      <c r="I5467" t="s">
        <v>217</v>
      </c>
      <c r="J5467">
        <v>19</v>
      </c>
      <c r="K5467" t="s">
        <v>222</v>
      </c>
      <c r="L5467">
        <v>5</v>
      </c>
      <c r="M5467">
        <v>87</v>
      </c>
      <c r="N5467">
        <v>100</v>
      </c>
    </row>
    <row r="5468" spans="1:14" hidden="1" x14ac:dyDescent="0.25">
      <c r="A5468" t="s">
        <v>159</v>
      </c>
      <c r="B5468" t="s">
        <v>160</v>
      </c>
      <c r="C5468" t="s">
        <v>16</v>
      </c>
      <c r="D5468" t="s">
        <v>75</v>
      </c>
      <c r="E5468" t="s">
        <v>76</v>
      </c>
      <c r="F5468">
        <v>10</v>
      </c>
      <c r="G5468" t="s">
        <v>215</v>
      </c>
      <c r="H5468" t="s">
        <v>216</v>
      </c>
      <c r="I5468" t="s">
        <v>217</v>
      </c>
      <c r="J5468">
        <v>19</v>
      </c>
      <c r="K5468" t="s">
        <v>222</v>
      </c>
      <c r="L5468">
        <v>5</v>
      </c>
      <c r="M5468">
        <v>24</v>
      </c>
      <c r="N5468">
        <v>63415</v>
      </c>
    </row>
    <row r="5469" spans="1:14" hidden="1" x14ac:dyDescent="0.25">
      <c r="A5469" t="s">
        <v>159</v>
      </c>
      <c r="B5469" t="s">
        <v>160</v>
      </c>
      <c r="C5469" t="s">
        <v>16</v>
      </c>
      <c r="D5469" t="s">
        <v>161</v>
      </c>
      <c r="E5469" t="s">
        <v>162</v>
      </c>
      <c r="F5469">
        <v>21</v>
      </c>
      <c r="G5469" t="s">
        <v>215</v>
      </c>
      <c r="H5469" t="s">
        <v>216</v>
      </c>
      <c r="I5469" t="s">
        <v>217</v>
      </c>
      <c r="J5469">
        <v>19</v>
      </c>
      <c r="K5469" t="s">
        <v>222</v>
      </c>
      <c r="L5469">
        <v>5</v>
      </c>
      <c r="M5469">
        <v>103</v>
      </c>
      <c r="N5469">
        <v>63426</v>
      </c>
    </row>
    <row r="5470" spans="1:14" hidden="1" x14ac:dyDescent="0.25">
      <c r="A5470" t="s">
        <v>159</v>
      </c>
      <c r="B5470" t="s">
        <v>160</v>
      </c>
      <c r="C5470" t="s">
        <v>16</v>
      </c>
      <c r="D5470" t="s">
        <v>91</v>
      </c>
      <c r="E5470" t="s">
        <v>92</v>
      </c>
      <c r="F5470">
        <v>32</v>
      </c>
      <c r="G5470" t="s">
        <v>215</v>
      </c>
      <c r="H5470" t="s">
        <v>216</v>
      </c>
      <c r="I5470" t="s">
        <v>217</v>
      </c>
      <c r="J5470">
        <v>19</v>
      </c>
      <c r="K5470" t="s">
        <v>222</v>
      </c>
      <c r="L5470">
        <v>5</v>
      </c>
      <c r="M5470">
        <v>66</v>
      </c>
      <c r="N5470">
        <v>63437</v>
      </c>
    </row>
    <row r="5471" spans="1:14" hidden="1" x14ac:dyDescent="0.25">
      <c r="A5471" t="s">
        <v>159</v>
      </c>
      <c r="B5471" t="s">
        <v>160</v>
      </c>
      <c r="C5471" t="s">
        <v>16</v>
      </c>
      <c r="D5471" t="s">
        <v>163</v>
      </c>
      <c r="E5471" t="s">
        <v>164</v>
      </c>
      <c r="F5471">
        <v>38</v>
      </c>
      <c r="G5471" t="s">
        <v>215</v>
      </c>
      <c r="H5471" t="s">
        <v>216</v>
      </c>
      <c r="I5471" t="s">
        <v>217</v>
      </c>
      <c r="J5471">
        <v>19</v>
      </c>
      <c r="K5471" t="s">
        <v>222</v>
      </c>
      <c r="L5471">
        <v>5</v>
      </c>
      <c r="M5471">
        <v>124</v>
      </c>
      <c r="N5471">
        <v>63443</v>
      </c>
    </row>
    <row r="5472" spans="1:14" hidden="1" x14ac:dyDescent="0.25">
      <c r="A5472" t="s">
        <v>159</v>
      </c>
      <c r="B5472" t="s">
        <v>160</v>
      </c>
      <c r="C5472" t="s">
        <v>16</v>
      </c>
      <c r="D5472" t="s">
        <v>101</v>
      </c>
      <c r="E5472" t="s">
        <v>102</v>
      </c>
      <c r="F5472">
        <v>39</v>
      </c>
      <c r="G5472" t="s">
        <v>215</v>
      </c>
      <c r="H5472" t="s">
        <v>216</v>
      </c>
      <c r="I5472" t="s">
        <v>217</v>
      </c>
      <c r="J5472">
        <v>19</v>
      </c>
      <c r="K5472" t="s">
        <v>222</v>
      </c>
      <c r="L5472">
        <v>5</v>
      </c>
      <c r="M5472">
        <v>144</v>
      </c>
      <c r="N5472">
        <v>63444</v>
      </c>
    </row>
    <row r="5473" spans="1:14" hidden="1" x14ac:dyDescent="0.25">
      <c r="A5473" t="s">
        <v>159</v>
      </c>
      <c r="B5473" t="s">
        <v>160</v>
      </c>
      <c r="C5473" t="s">
        <v>16</v>
      </c>
      <c r="D5473" t="s">
        <v>165</v>
      </c>
      <c r="E5473" t="s">
        <v>166</v>
      </c>
      <c r="F5473">
        <v>44</v>
      </c>
      <c r="G5473" t="s">
        <v>215</v>
      </c>
      <c r="H5473" t="s">
        <v>216</v>
      </c>
      <c r="I5473" t="s">
        <v>217</v>
      </c>
      <c r="J5473">
        <v>19</v>
      </c>
      <c r="K5473" t="s">
        <v>222</v>
      </c>
      <c r="L5473">
        <v>5</v>
      </c>
      <c r="M5473">
        <v>109</v>
      </c>
      <c r="N5473">
        <v>63449</v>
      </c>
    </row>
    <row r="5474" spans="1:14" hidden="1" x14ac:dyDescent="0.25">
      <c r="A5474" t="s">
        <v>159</v>
      </c>
      <c r="B5474" t="s">
        <v>160</v>
      </c>
      <c r="C5474" t="s">
        <v>16</v>
      </c>
      <c r="D5474" t="s">
        <v>81</v>
      </c>
      <c r="E5474" t="s">
        <v>82</v>
      </c>
      <c r="F5474">
        <v>1</v>
      </c>
      <c r="G5474" t="s">
        <v>215</v>
      </c>
      <c r="H5474" t="s">
        <v>216</v>
      </c>
      <c r="I5474" t="s">
        <v>217</v>
      </c>
      <c r="J5474">
        <v>19</v>
      </c>
      <c r="K5474" t="s">
        <v>223</v>
      </c>
      <c r="L5474">
        <v>6</v>
      </c>
      <c r="M5474">
        <v>203</v>
      </c>
      <c r="N5474">
        <v>100</v>
      </c>
    </row>
    <row r="5475" spans="1:14" hidden="1" x14ac:dyDescent="0.25">
      <c r="A5475" t="s">
        <v>159</v>
      </c>
      <c r="B5475" t="s">
        <v>160</v>
      </c>
      <c r="C5475" t="s">
        <v>16</v>
      </c>
      <c r="D5475" t="s">
        <v>75</v>
      </c>
      <c r="E5475" t="s">
        <v>76</v>
      </c>
      <c r="F5475">
        <v>10</v>
      </c>
      <c r="G5475" t="s">
        <v>215</v>
      </c>
      <c r="H5475" t="s">
        <v>216</v>
      </c>
      <c r="I5475" t="s">
        <v>217</v>
      </c>
      <c r="J5475">
        <v>19</v>
      </c>
      <c r="K5475" t="s">
        <v>223</v>
      </c>
      <c r="L5475">
        <v>6</v>
      </c>
      <c r="M5475">
        <v>57</v>
      </c>
      <c r="N5475">
        <v>63415</v>
      </c>
    </row>
    <row r="5476" spans="1:14" hidden="1" x14ac:dyDescent="0.25">
      <c r="A5476" t="s">
        <v>159</v>
      </c>
      <c r="B5476" t="s">
        <v>160</v>
      </c>
      <c r="C5476" t="s">
        <v>16</v>
      </c>
      <c r="D5476" t="s">
        <v>161</v>
      </c>
      <c r="E5476" t="s">
        <v>162</v>
      </c>
      <c r="F5476">
        <v>21</v>
      </c>
      <c r="G5476" t="s">
        <v>215</v>
      </c>
      <c r="H5476" t="s">
        <v>216</v>
      </c>
      <c r="I5476" t="s">
        <v>217</v>
      </c>
      <c r="J5476">
        <v>19</v>
      </c>
      <c r="K5476" t="s">
        <v>223</v>
      </c>
      <c r="L5476">
        <v>6</v>
      </c>
      <c r="M5476">
        <v>266</v>
      </c>
      <c r="N5476">
        <v>63426</v>
      </c>
    </row>
    <row r="5477" spans="1:14" hidden="1" x14ac:dyDescent="0.25">
      <c r="A5477" t="s">
        <v>159</v>
      </c>
      <c r="B5477" t="s">
        <v>160</v>
      </c>
      <c r="C5477" t="s">
        <v>16</v>
      </c>
      <c r="D5477" t="s">
        <v>91</v>
      </c>
      <c r="E5477" t="s">
        <v>92</v>
      </c>
      <c r="F5477">
        <v>32</v>
      </c>
      <c r="G5477" t="s">
        <v>215</v>
      </c>
      <c r="H5477" t="s">
        <v>216</v>
      </c>
      <c r="I5477" t="s">
        <v>217</v>
      </c>
      <c r="J5477">
        <v>19</v>
      </c>
      <c r="K5477" t="s">
        <v>223</v>
      </c>
      <c r="L5477">
        <v>6</v>
      </c>
      <c r="M5477">
        <v>155</v>
      </c>
      <c r="N5477">
        <v>63437</v>
      </c>
    </row>
    <row r="5478" spans="1:14" hidden="1" x14ac:dyDescent="0.25">
      <c r="A5478" t="s">
        <v>159</v>
      </c>
      <c r="B5478" t="s">
        <v>160</v>
      </c>
      <c r="C5478" t="s">
        <v>16</v>
      </c>
      <c r="D5478" t="s">
        <v>163</v>
      </c>
      <c r="E5478" t="s">
        <v>164</v>
      </c>
      <c r="F5478">
        <v>38</v>
      </c>
      <c r="G5478" t="s">
        <v>215</v>
      </c>
      <c r="H5478" t="s">
        <v>216</v>
      </c>
      <c r="I5478" t="s">
        <v>217</v>
      </c>
      <c r="J5478">
        <v>19</v>
      </c>
      <c r="K5478" t="s">
        <v>223</v>
      </c>
      <c r="L5478">
        <v>6</v>
      </c>
      <c r="M5478">
        <v>337</v>
      </c>
      <c r="N5478">
        <v>63443</v>
      </c>
    </row>
    <row r="5479" spans="1:14" hidden="1" x14ac:dyDescent="0.25">
      <c r="A5479" t="s">
        <v>159</v>
      </c>
      <c r="B5479" t="s">
        <v>160</v>
      </c>
      <c r="C5479" t="s">
        <v>16</v>
      </c>
      <c r="D5479" t="s">
        <v>101</v>
      </c>
      <c r="E5479" t="s">
        <v>102</v>
      </c>
      <c r="F5479">
        <v>39</v>
      </c>
      <c r="G5479" t="s">
        <v>215</v>
      </c>
      <c r="H5479" t="s">
        <v>216</v>
      </c>
      <c r="I5479" t="s">
        <v>217</v>
      </c>
      <c r="J5479">
        <v>19</v>
      </c>
      <c r="K5479" t="s">
        <v>223</v>
      </c>
      <c r="L5479">
        <v>6</v>
      </c>
      <c r="M5479">
        <v>247</v>
      </c>
      <c r="N5479">
        <v>63444</v>
      </c>
    </row>
    <row r="5480" spans="1:14" hidden="1" x14ac:dyDescent="0.25">
      <c r="A5480" t="s">
        <v>159</v>
      </c>
      <c r="B5480" t="s">
        <v>160</v>
      </c>
      <c r="C5480" t="s">
        <v>16</v>
      </c>
      <c r="D5480" t="s">
        <v>165</v>
      </c>
      <c r="E5480" t="s">
        <v>166</v>
      </c>
      <c r="F5480">
        <v>44</v>
      </c>
      <c r="G5480" t="s">
        <v>215</v>
      </c>
      <c r="H5480" t="s">
        <v>216</v>
      </c>
      <c r="I5480" t="s">
        <v>217</v>
      </c>
      <c r="J5480">
        <v>19</v>
      </c>
      <c r="K5480" t="s">
        <v>223</v>
      </c>
      <c r="L5480">
        <v>6</v>
      </c>
      <c r="M5480">
        <v>336</v>
      </c>
      <c r="N5480">
        <v>63449</v>
      </c>
    </row>
    <row r="5481" spans="1:14" hidden="1" x14ac:dyDescent="0.25">
      <c r="A5481" t="s">
        <v>159</v>
      </c>
      <c r="B5481" t="s">
        <v>160</v>
      </c>
      <c r="C5481" t="s">
        <v>16</v>
      </c>
      <c r="D5481" t="s">
        <v>81</v>
      </c>
      <c r="E5481" t="s">
        <v>82</v>
      </c>
      <c r="F5481">
        <v>1</v>
      </c>
      <c r="G5481" t="s">
        <v>215</v>
      </c>
      <c r="H5481" t="s">
        <v>216</v>
      </c>
      <c r="I5481" t="s">
        <v>217</v>
      </c>
      <c r="J5481">
        <v>19</v>
      </c>
      <c r="K5481" t="s">
        <v>224</v>
      </c>
      <c r="L5481">
        <v>7</v>
      </c>
      <c r="M5481">
        <v>729</v>
      </c>
      <c r="N5481">
        <v>100</v>
      </c>
    </row>
    <row r="5482" spans="1:14" hidden="1" x14ac:dyDescent="0.25">
      <c r="A5482" t="s">
        <v>159</v>
      </c>
      <c r="B5482" t="s">
        <v>160</v>
      </c>
      <c r="C5482" t="s">
        <v>16</v>
      </c>
      <c r="D5482" t="s">
        <v>75</v>
      </c>
      <c r="E5482" t="s">
        <v>76</v>
      </c>
      <c r="F5482">
        <v>10</v>
      </c>
      <c r="G5482" t="s">
        <v>215</v>
      </c>
      <c r="H5482" t="s">
        <v>216</v>
      </c>
      <c r="I5482" t="s">
        <v>217</v>
      </c>
      <c r="J5482">
        <v>19</v>
      </c>
      <c r="K5482" t="s">
        <v>224</v>
      </c>
      <c r="L5482">
        <v>7</v>
      </c>
      <c r="M5482">
        <v>202</v>
      </c>
      <c r="N5482">
        <v>63415</v>
      </c>
    </row>
    <row r="5483" spans="1:14" hidden="1" x14ac:dyDescent="0.25">
      <c r="A5483" t="s">
        <v>159</v>
      </c>
      <c r="B5483" t="s">
        <v>160</v>
      </c>
      <c r="C5483" t="s">
        <v>16</v>
      </c>
      <c r="D5483" t="s">
        <v>161</v>
      </c>
      <c r="E5483" t="s">
        <v>162</v>
      </c>
      <c r="F5483">
        <v>21</v>
      </c>
      <c r="G5483" t="s">
        <v>215</v>
      </c>
      <c r="H5483" t="s">
        <v>216</v>
      </c>
      <c r="I5483" t="s">
        <v>217</v>
      </c>
      <c r="J5483">
        <v>19</v>
      </c>
      <c r="K5483" t="s">
        <v>224</v>
      </c>
      <c r="L5483">
        <v>7</v>
      </c>
      <c r="M5483">
        <v>801</v>
      </c>
      <c r="N5483">
        <v>63426</v>
      </c>
    </row>
    <row r="5484" spans="1:14" hidden="1" x14ac:dyDescent="0.25">
      <c r="A5484" t="s">
        <v>159</v>
      </c>
      <c r="B5484" t="s">
        <v>160</v>
      </c>
      <c r="C5484" t="s">
        <v>16</v>
      </c>
      <c r="D5484" t="s">
        <v>91</v>
      </c>
      <c r="E5484" t="s">
        <v>92</v>
      </c>
      <c r="F5484">
        <v>32</v>
      </c>
      <c r="G5484" t="s">
        <v>215</v>
      </c>
      <c r="H5484" t="s">
        <v>216</v>
      </c>
      <c r="I5484" t="s">
        <v>217</v>
      </c>
      <c r="J5484">
        <v>19</v>
      </c>
      <c r="K5484" t="s">
        <v>224</v>
      </c>
      <c r="L5484">
        <v>7</v>
      </c>
      <c r="M5484">
        <v>458</v>
      </c>
      <c r="N5484">
        <v>63437</v>
      </c>
    </row>
    <row r="5485" spans="1:14" hidden="1" x14ac:dyDescent="0.25">
      <c r="A5485" t="s">
        <v>159</v>
      </c>
      <c r="B5485" t="s">
        <v>160</v>
      </c>
      <c r="C5485" t="s">
        <v>16</v>
      </c>
      <c r="D5485" t="s">
        <v>163</v>
      </c>
      <c r="E5485" t="s">
        <v>164</v>
      </c>
      <c r="F5485">
        <v>38</v>
      </c>
      <c r="G5485" t="s">
        <v>215</v>
      </c>
      <c r="H5485" t="s">
        <v>216</v>
      </c>
      <c r="I5485" t="s">
        <v>217</v>
      </c>
      <c r="J5485">
        <v>19</v>
      </c>
      <c r="K5485" t="s">
        <v>224</v>
      </c>
      <c r="L5485">
        <v>7</v>
      </c>
      <c r="M5485">
        <v>1040</v>
      </c>
      <c r="N5485">
        <v>63443</v>
      </c>
    </row>
    <row r="5486" spans="1:14" hidden="1" x14ac:dyDescent="0.25">
      <c r="A5486" t="s">
        <v>159</v>
      </c>
      <c r="B5486" t="s">
        <v>160</v>
      </c>
      <c r="C5486" t="s">
        <v>16</v>
      </c>
      <c r="D5486" t="s">
        <v>101</v>
      </c>
      <c r="E5486" t="s">
        <v>102</v>
      </c>
      <c r="F5486">
        <v>39</v>
      </c>
      <c r="G5486" t="s">
        <v>215</v>
      </c>
      <c r="H5486" t="s">
        <v>216</v>
      </c>
      <c r="I5486" t="s">
        <v>217</v>
      </c>
      <c r="J5486">
        <v>19</v>
      </c>
      <c r="K5486" t="s">
        <v>224</v>
      </c>
      <c r="L5486">
        <v>7</v>
      </c>
      <c r="M5486">
        <v>741</v>
      </c>
      <c r="N5486">
        <v>63444</v>
      </c>
    </row>
    <row r="5487" spans="1:14" hidden="1" x14ac:dyDescent="0.25">
      <c r="A5487" t="s">
        <v>159</v>
      </c>
      <c r="B5487" t="s">
        <v>160</v>
      </c>
      <c r="C5487" t="s">
        <v>16</v>
      </c>
      <c r="D5487" t="s">
        <v>165</v>
      </c>
      <c r="E5487" t="s">
        <v>166</v>
      </c>
      <c r="F5487">
        <v>44</v>
      </c>
      <c r="G5487" t="s">
        <v>215</v>
      </c>
      <c r="H5487" t="s">
        <v>216</v>
      </c>
      <c r="I5487" t="s">
        <v>217</v>
      </c>
      <c r="J5487">
        <v>19</v>
      </c>
      <c r="K5487" t="s">
        <v>224</v>
      </c>
      <c r="L5487">
        <v>7</v>
      </c>
      <c r="M5487">
        <v>844</v>
      </c>
      <c r="N5487">
        <v>63449</v>
      </c>
    </row>
    <row r="5488" spans="1:14" hidden="1" x14ac:dyDescent="0.25">
      <c r="A5488" t="s">
        <v>159</v>
      </c>
      <c r="B5488" t="s">
        <v>160</v>
      </c>
      <c r="C5488" t="s">
        <v>16</v>
      </c>
      <c r="D5488" t="s">
        <v>81</v>
      </c>
      <c r="E5488" t="s">
        <v>82</v>
      </c>
      <c r="F5488">
        <v>1</v>
      </c>
      <c r="G5488" t="s">
        <v>215</v>
      </c>
      <c r="H5488" t="s">
        <v>216</v>
      </c>
      <c r="I5488" t="s">
        <v>217</v>
      </c>
      <c r="J5488">
        <v>19</v>
      </c>
      <c r="K5488" t="s">
        <v>225</v>
      </c>
      <c r="L5488">
        <v>8</v>
      </c>
      <c r="M5488">
        <v>78</v>
      </c>
      <c r="N5488">
        <v>100</v>
      </c>
    </row>
    <row r="5489" spans="1:14" hidden="1" x14ac:dyDescent="0.25">
      <c r="A5489" t="s">
        <v>159</v>
      </c>
      <c r="B5489" t="s">
        <v>160</v>
      </c>
      <c r="C5489" t="s">
        <v>16</v>
      </c>
      <c r="D5489" t="s">
        <v>75</v>
      </c>
      <c r="E5489" t="s">
        <v>76</v>
      </c>
      <c r="F5489">
        <v>10</v>
      </c>
      <c r="G5489" t="s">
        <v>215</v>
      </c>
      <c r="H5489" t="s">
        <v>216</v>
      </c>
      <c r="I5489" t="s">
        <v>217</v>
      </c>
      <c r="J5489">
        <v>19</v>
      </c>
      <c r="K5489" t="s">
        <v>225</v>
      </c>
      <c r="L5489">
        <v>8</v>
      </c>
      <c r="M5489">
        <v>19</v>
      </c>
      <c r="N5489">
        <v>63415</v>
      </c>
    </row>
    <row r="5490" spans="1:14" hidden="1" x14ac:dyDescent="0.25">
      <c r="A5490" t="s">
        <v>159</v>
      </c>
      <c r="B5490" t="s">
        <v>160</v>
      </c>
      <c r="C5490" t="s">
        <v>16</v>
      </c>
      <c r="D5490" t="s">
        <v>161</v>
      </c>
      <c r="E5490" t="s">
        <v>162</v>
      </c>
      <c r="F5490">
        <v>21</v>
      </c>
      <c r="G5490" t="s">
        <v>215</v>
      </c>
      <c r="H5490" t="s">
        <v>216</v>
      </c>
      <c r="I5490" t="s">
        <v>217</v>
      </c>
      <c r="J5490">
        <v>19</v>
      </c>
      <c r="K5490" t="s">
        <v>225</v>
      </c>
      <c r="L5490">
        <v>8</v>
      </c>
      <c r="M5490">
        <v>85</v>
      </c>
      <c r="N5490">
        <v>63426</v>
      </c>
    </row>
    <row r="5491" spans="1:14" hidden="1" x14ac:dyDescent="0.25">
      <c r="A5491" t="s">
        <v>159</v>
      </c>
      <c r="B5491" t="s">
        <v>160</v>
      </c>
      <c r="C5491" t="s">
        <v>16</v>
      </c>
      <c r="D5491" t="s">
        <v>91</v>
      </c>
      <c r="E5491" t="s">
        <v>92</v>
      </c>
      <c r="F5491">
        <v>32</v>
      </c>
      <c r="G5491" t="s">
        <v>215</v>
      </c>
      <c r="H5491" t="s">
        <v>216</v>
      </c>
      <c r="I5491" t="s">
        <v>217</v>
      </c>
      <c r="J5491">
        <v>19</v>
      </c>
      <c r="K5491" t="s">
        <v>225</v>
      </c>
      <c r="L5491">
        <v>8</v>
      </c>
      <c r="M5491">
        <v>54</v>
      </c>
      <c r="N5491">
        <v>63437</v>
      </c>
    </row>
    <row r="5492" spans="1:14" hidden="1" x14ac:dyDescent="0.25">
      <c r="A5492" t="s">
        <v>159</v>
      </c>
      <c r="B5492" t="s">
        <v>160</v>
      </c>
      <c r="C5492" t="s">
        <v>16</v>
      </c>
      <c r="D5492" t="s">
        <v>163</v>
      </c>
      <c r="E5492" t="s">
        <v>164</v>
      </c>
      <c r="F5492">
        <v>38</v>
      </c>
      <c r="G5492" t="s">
        <v>215</v>
      </c>
      <c r="H5492" t="s">
        <v>216</v>
      </c>
      <c r="I5492" t="s">
        <v>217</v>
      </c>
      <c r="J5492">
        <v>19</v>
      </c>
      <c r="K5492" t="s">
        <v>225</v>
      </c>
      <c r="L5492">
        <v>8</v>
      </c>
      <c r="M5492">
        <v>104</v>
      </c>
      <c r="N5492">
        <v>63443</v>
      </c>
    </row>
    <row r="5493" spans="1:14" hidden="1" x14ac:dyDescent="0.25">
      <c r="A5493" t="s">
        <v>159</v>
      </c>
      <c r="B5493" t="s">
        <v>160</v>
      </c>
      <c r="C5493" t="s">
        <v>16</v>
      </c>
      <c r="D5493" t="s">
        <v>101</v>
      </c>
      <c r="E5493" t="s">
        <v>102</v>
      </c>
      <c r="F5493">
        <v>39</v>
      </c>
      <c r="G5493" t="s">
        <v>215</v>
      </c>
      <c r="H5493" t="s">
        <v>216</v>
      </c>
      <c r="I5493" t="s">
        <v>217</v>
      </c>
      <c r="J5493">
        <v>19</v>
      </c>
      <c r="K5493" t="s">
        <v>225</v>
      </c>
      <c r="L5493">
        <v>8</v>
      </c>
      <c r="M5493">
        <v>75</v>
      </c>
      <c r="N5493">
        <v>63444</v>
      </c>
    </row>
    <row r="5494" spans="1:14" hidden="1" x14ac:dyDescent="0.25">
      <c r="A5494" t="s">
        <v>159</v>
      </c>
      <c r="B5494" t="s">
        <v>160</v>
      </c>
      <c r="C5494" t="s">
        <v>16</v>
      </c>
      <c r="D5494" t="s">
        <v>165</v>
      </c>
      <c r="E5494" t="s">
        <v>166</v>
      </c>
      <c r="F5494">
        <v>44</v>
      </c>
      <c r="G5494" t="s">
        <v>215</v>
      </c>
      <c r="H5494" t="s">
        <v>216</v>
      </c>
      <c r="I5494" t="s">
        <v>217</v>
      </c>
      <c r="J5494">
        <v>19</v>
      </c>
      <c r="K5494" t="s">
        <v>225</v>
      </c>
      <c r="L5494">
        <v>8</v>
      </c>
      <c r="M5494">
        <v>91</v>
      </c>
      <c r="N5494">
        <v>63449</v>
      </c>
    </row>
    <row r="5495" spans="1:14" hidden="1" x14ac:dyDescent="0.25">
      <c r="A5495" t="s">
        <v>159</v>
      </c>
      <c r="B5495" t="s">
        <v>160</v>
      </c>
      <c r="C5495" t="s">
        <v>16</v>
      </c>
      <c r="D5495" t="s">
        <v>81</v>
      </c>
      <c r="E5495" t="s">
        <v>82</v>
      </c>
      <c r="F5495">
        <v>1</v>
      </c>
      <c r="G5495" t="s">
        <v>215</v>
      </c>
      <c r="H5495" t="s">
        <v>216</v>
      </c>
      <c r="I5495" t="s">
        <v>217</v>
      </c>
      <c r="J5495">
        <v>19</v>
      </c>
      <c r="K5495" t="s">
        <v>226</v>
      </c>
      <c r="L5495">
        <v>9</v>
      </c>
      <c r="M5495">
        <v>264</v>
      </c>
      <c r="N5495">
        <v>100</v>
      </c>
    </row>
    <row r="5496" spans="1:14" hidden="1" x14ac:dyDescent="0.25">
      <c r="A5496" t="s">
        <v>159</v>
      </c>
      <c r="B5496" t="s">
        <v>160</v>
      </c>
      <c r="C5496" t="s">
        <v>16</v>
      </c>
      <c r="D5496" t="s">
        <v>75</v>
      </c>
      <c r="E5496" t="s">
        <v>76</v>
      </c>
      <c r="F5496">
        <v>10</v>
      </c>
      <c r="G5496" t="s">
        <v>215</v>
      </c>
      <c r="H5496" t="s">
        <v>216</v>
      </c>
      <c r="I5496" t="s">
        <v>217</v>
      </c>
      <c r="J5496">
        <v>19</v>
      </c>
      <c r="K5496" t="s">
        <v>226</v>
      </c>
      <c r="L5496">
        <v>9</v>
      </c>
      <c r="M5496">
        <v>68</v>
      </c>
      <c r="N5496">
        <v>63415</v>
      </c>
    </row>
    <row r="5497" spans="1:14" hidden="1" x14ac:dyDescent="0.25">
      <c r="A5497" t="s">
        <v>159</v>
      </c>
      <c r="B5497" t="s">
        <v>160</v>
      </c>
      <c r="C5497" t="s">
        <v>16</v>
      </c>
      <c r="D5497" t="s">
        <v>161</v>
      </c>
      <c r="E5497" t="s">
        <v>162</v>
      </c>
      <c r="F5497">
        <v>21</v>
      </c>
      <c r="G5497" t="s">
        <v>215</v>
      </c>
      <c r="H5497" t="s">
        <v>216</v>
      </c>
      <c r="I5497" t="s">
        <v>217</v>
      </c>
      <c r="J5497">
        <v>19</v>
      </c>
      <c r="K5497" t="s">
        <v>226</v>
      </c>
      <c r="L5497">
        <v>9</v>
      </c>
      <c r="M5497">
        <v>408</v>
      </c>
      <c r="N5497">
        <v>63426</v>
      </c>
    </row>
    <row r="5498" spans="1:14" hidden="1" x14ac:dyDescent="0.25">
      <c r="A5498" t="s">
        <v>159</v>
      </c>
      <c r="B5498" t="s">
        <v>160</v>
      </c>
      <c r="C5498" t="s">
        <v>16</v>
      </c>
      <c r="D5498" t="s">
        <v>91</v>
      </c>
      <c r="E5498" t="s">
        <v>92</v>
      </c>
      <c r="F5498">
        <v>32</v>
      </c>
      <c r="G5498" t="s">
        <v>215</v>
      </c>
      <c r="H5498" t="s">
        <v>216</v>
      </c>
      <c r="I5498" t="s">
        <v>217</v>
      </c>
      <c r="J5498">
        <v>19</v>
      </c>
      <c r="K5498" t="s">
        <v>226</v>
      </c>
      <c r="L5498">
        <v>9</v>
      </c>
      <c r="M5498">
        <v>217</v>
      </c>
      <c r="N5498">
        <v>63437</v>
      </c>
    </row>
    <row r="5499" spans="1:14" hidden="1" x14ac:dyDescent="0.25">
      <c r="A5499" t="s">
        <v>159</v>
      </c>
      <c r="B5499" t="s">
        <v>160</v>
      </c>
      <c r="C5499" t="s">
        <v>16</v>
      </c>
      <c r="D5499" t="s">
        <v>163</v>
      </c>
      <c r="E5499" t="s">
        <v>164</v>
      </c>
      <c r="F5499">
        <v>38</v>
      </c>
      <c r="G5499" t="s">
        <v>215</v>
      </c>
      <c r="H5499" t="s">
        <v>216</v>
      </c>
      <c r="I5499" t="s">
        <v>217</v>
      </c>
      <c r="J5499">
        <v>19</v>
      </c>
      <c r="K5499" t="s">
        <v>226</v>
      </c>
      <c r="L5499">
        <v>9</v>
      </c>
      <c r="M5499">
        <v>345</v>
      </c>
      <c r="N5499">
        <v>63443</v>
      </c>
    </row>
    <row r="5500" spans="1:14" hidden="1" x14ac:dyDescent="0.25">
      <c r="A5500" t="s">
        <v>159</v>
      </c>
      <c r="B5500" t="s">
        <v>160</v>
      </c>
      <c r="C5500" t="s">
        <v>16</v>
      </c>
      <c r="D5500" t="s">
        <v>101</v>
      </c>
      <c r="E5500" t="s">
        <v>102</v>
      </c>
      <c r="F5500">
        <v>39</v>
      </c>
      <c r="G5500" t="s">
        <v>215</v>
      </c>
      <c r="H5500" t="s">
        <v>216</v>
      </c>
      <c r="I5500" t="s">
        <v>217</v>
      </c>
      <c r="J5500">
        <v>19</v>
      </c>
      <c r="K5500" t="s">
        <v>226</v>
      </c>
      <c r="L5500">
        <v>9</v>
      </c>
      <c r="M5500">
        <v>266</v>
      </c>
      <c r="N5500">
        <v>63444</v>
      </c>
    </row>
    <row r="5501" spans="1:14" hidden="1" x14ac:dyDescent="0.25">
      <c r="A5501" t="s">
        <v>159</v>
      </c>
      <c r="B5501" t="s">
        <v>160</v>
      </c>
      <c r="C5501" t="s">
        <v>16</v>
      </c>
      <c r="D5501" t="s">
        <v>165</v>
      </c>
      <c r="E5501" t="s">
        <v>166</v>
      </c>
      <c r="F5501">
        <v>44</v>
      </c>
      <c r="G5501" t="s">
        <v>215</v>
      </c>
      <c r="H5501" t="s">
        <v>216</v>
      </c>
      <c r="I5501" t="s">
        <v>217</v>
      </c>
      <c r="J5501">
        <v>19</v>
      </c>
      <c r="K5501" t="s">
        <v>226</v>
      </c>
      <c r="L5501">
        <v>9</v>
      </c>
      <c r="M5501">
        <v>346</v>
      </c>
      <c r="N5501">
        <v>63449</v>
      </c>
    </row>
    <row r="5502" spans="1:14" hidden="1" x14ac:dyDescent="0.25">
      <c r="A5502" t="s">
        <v>159</v>
      </c>
      <c r="B5502" t="s">
        <v>160</v>
      </c>
      <c r="C5502" t="s">
        <v>16</v>
      </c>
      <c r="D5502" t="s">
        <v>81</v>
      </c>
      <c r="E5502" t="s">
        <v>82</v>
      </c>
      <c r="F5502">
        <v>1</v>
      </c>
      <c r="G5502" t="s">
        <v>215</v>
      </c>
      <c r="H5502" t="s">
        <v>216</v>
      </c>
      <c r="I5502" t="s">
        <v>217</v>
      </c>
      <c r="J5502">
        <v>19</v>
      </c>
      <c r="K5502" t="s">
        <v>227</v>
      </c>
      <c r="L5502">
        <v>10</v>
      </c>
      <c r="M5502">
        <v>10796</v>
      </c>
      <c r="N5502">
        <v>100</v>
      </c>
    </row>
    <row r="5503" spans="1:14" hidden="1" x14ac:dyDescent="0.25">
      <c r="A5503" t="s">
        <v>159</v>
      </c>
      <c r="B5503" t="s">
        <v>160</v>
      </c>
      <c r="C5503" t="s">
        <v>16</v>
      </c>
      <c r="D5503" t="s">
        <v>75</v>
      </c>
      <c r="E5503" t="s">
        <v>76</v>
      </c>
      <c r="F5503">
        <v>10</v>
      </c>
      <c r="G5503" t="s">
        <v>215</v>
      </c>
      <c r="H5503" t="s">
        <v>216</v>
      </c>
      <c r="I5503" t="s">
        <v>217</v>
      </c>
      <c r="J5503">
        <v>19</v>
      </c>
      <c r="K5503" t="s">
        <v>227</v>
      </c>
      <c r="L5503">
        <v>10</v>
      </c>
      <c r="M5503">
        <v>2437</v>
      </c>
      <c r="N5503">
        <v>63415</v>
      </c>
    </row>
    <row r="5504" spans="1:14" hidden="1" x14ac:dyDescent="0.25">
      <c r="A5504" t="s">
        <v>159</v>
      </c>
      <c r="B5504" t="s">
        <v>160</v>
      </c>
      <c r="C5504" t="s">
        <v>16</v>
      </c>
      <c r="D5504" t="s">
        <v>161</v>
      </c>
      <c r="E5504" t="s">
        <v>162</v>
      </c>
      <c r="F5504">
        <v>21</v>
      </c>
      <c r="G5504" t="s">
        <v>215</v>
      </c>
      <c r="H5504" t="s">
        <v>216</v>
      </c>
      <c r="I5504" t="s">
        <v>217</v>
      </c>
      <c r="J5504">
        <v>19</v>
      </c>
      <c r="K5504" t="s">
        <v>227</v>
      </c>
      <c r="L5504">
        <v>10</v>
      </c>
      <c r="M5504">
        <v>14388</v>
      </c>
      <c r="N5504">
        <v>63426</v>
      </c>
    </row>
    <row r="5505" spans="1:14" hidden="1" x14ac:dyDescent="0.25">
      <c r="A5505" t="s">
        <v>159</v>
      </c>
      <c r="B5505" t="s">
        <v>160</v>
      </c>
      <c r="C5505" t="s">
        <v>16</v>
      </c>
      <c r="D5505" t="s">
        <v>91</v>
      </c>
      <c r="E5505" t="s">
        <v>92</v>
      </c>
      <c r="F5505">
        <v>32</v>
      </c>
      <c r="G5505" t="s">
        <v>215</v>
      </c>
      <c r="H5505" t="s">
        <v>216</v>
      </c>
      <c r="I5505" t="s">
        <v>217</v>
      </c>
      <c r="J5505">
        <v>19</v>
      </c>
      <c r="K5505" t="s">
        <v>227</v>
      </c>
      <c r="L5505">
        <v>10</v>
      </c>
      <c r="M5505">
        <v>7639</v>
      </c>
      <c r="N5505">
        <v>63437</v>
      </c>
    </row>
    <row r="5506" spans="1:14" hidden="1" x14ac:dyDescent="0.25">
      <c r="A5506" t="s">
        <v>159</v>
      </c>
      <c r="B5506" t="s">
        <v>160</v>
      </c>
      <c r="C5506" t="s">
        <v>16</v>
      </c>
      <c r="D5506" t="s">
        <v>163</v>
      </c>
      <c r="E5506" t="s">
        <v>164</v>
      </c>
      <c r="F5506">
        <v>38</v>
      </c>
      <c r="G5506" t="s">
        <v>215</v>
      </c>
      <c r="H5506" t="s">
        <v>216</v>
      </c>
      <c r="I5506" t="s">
        <v>217</v>
      </c>
      <c r="J5506">
        <v>19</v>
      </c>
      <c r="K5506" t="s">
        <v>227</v>
      </c>
      <c r="L5506">
        <v>10</v>
      </c>
      <c r="M5506">
        <v>10506</v>
      </c>
      <c r="N5506">
        <v>63443</v>
      </c>
    </row>
    <row r="5507" spans="1:14" hidden="1" x14ac:dyDescent="0.25">
      <c r="A5507" t="s">
        <v>159</v>
      </c>
      <c r="B5507" t="s">
        <v>160</v>
      </c>
      <c r="C5507" t="s">
        <v>16</v>
      </c>
      <c r="D5507" t="s">
        <v>101</v>
      </c>
      <c r="E5507" t="s">
        <v>102</v>
      </c>
      <c r="F5507">
        <v>39</v>
      </c>
      <c r="G5507" t="s">
        <v>215</v>
      </c>
      <c r="H5507" t="s">
        <v>216</v>
      </c>
      <c r="I5507" t="s">
        <v>217</v>
      </c>
      <c r="J5507">
        <v>19</v>
      </c>
      <c r="K5507" t="s">
        <v>227</v>
      </c>
      <c r="L5507">
        <v>10</v>
      </c>
      <c r="M5507">
        <v>7611</v>
      </c>
      <c r="N5507">
        <v>63444</v>
      </c>
    </row>
    <row r="5508" spans="1:14" hidden="1" x14ac:dyDescent="0.25">
      <c r="A5508" t="s">
        <v>159</v>
      </c>
      <c r="B5508" t="s">
        <v>160</v>
      </c>
      <c r="C5508" t="s">
        <v>16</v>
      </c>
      <c r="D5508" t="s">
        <v>165</v>
      </c>
      <c r="E5508" t="s">
        <v>166</v>
      </c>
      <c r="F5508">
        <v>44</v>
      </c>
      <c r="G5508" t="s">
        <v>215</v>
      </c>
      <c r="H5508" t="s">
        <v>216</v>
      </c>
      <c r="I5508" t="s">
        <v>217</v>
      </c>
      <c r="J5508">
        <v>19</v>
      </c>
      <c r="K5508" t="s">
        <v>227</v>
      </c>
      <c r="L5508">
        <v>10</v>
      </c>
      <c r="M5508">
        <v>12700</v>
      </c>
      <c r="N5508">
        <v>63449</v>
      </c>
    </row>
    <row r="5509" spans="1:14" hidden="1" x14ac:dyDescent="0.25">
      <c r="A5509" t="s">
        <v>159</v>
      </c>
      <c r="B5509" t="s">
        <v>160</v>
      </c>
      <c r="C5509" t="s">
        <v>16</v>
      </c>
      <c r="D5509" t="s">
        <v>81</v>
      </c>
      <c r="E5509" t="s">
        <v>82</v>
      </c>
      <c r="F5509">
        <v>1</v>
      </c>
      <c r="G5509" t="s">
        <v>215</v>
      </c>
      <c r="H5509" t="s">
        <v>216</v>
      </c>
      <c r="I5509" t="s">
        <v>217</v>
      </c>
      <c r="J5509">
        <v>19</v>
      </c>
      <c r="K5509" t="s">
        <v>228</v>
      </c>
      <c r="L5509">
        <v>11</v>
      </c>
      <c r="M5509">
        <v>8374</v>
      </c>
      <c r="N5509">
        <v>100</v>
      </c>
    </row>
    <row r="5510" spans="1:14" hidden="1" x14ac:dyDescent="0.25">
      <c r="A5510" t="s">
        <v>159</v>
      </c>
      <c r="B5510" t="s">
        <v>160</v>
      </c>
      <c r="C5510" t="s">
        <v>16</v>
      </c>
      <c r="D5510" t="s">
        <v>75</v>
      </c>
      <c r="E5510" t="s">
        <v>76</v>
      </c>
      <c r="F5510">
        <v>10</v>
      </c>
      <c r="G5510" t="s">
        <v>215</v>
      </c>
      <c r="H5510" t="s">
        <v>216</v>
      </c>
      <c r="I5510" t="s">
        <v>217</v>
      </c>
      <c r="J5510">
        <v>19</v>
      </c>
      <c r="K5510" t="s">
        <v>228</v>
      </c>
      <c r="L5510">
        <v>11</v>
      </c>
      <c r="M5510">
        <v>3536</v>
      </c>
      <c r="N5510">
        <v>63415</v>
      </c>
    </row>
    <row r="5511" spans="1:14" hidden="1" x14ac:dyDescent="0.25">
      <c r="A5511" t="s">
        <v>159</v>
      </c>
      <c r="B5511" t="s">
        <v>160</v>
      </c>
      <c r="C5511" t="s">
        <v>16</v>
      </c>
      <c r="D5511" t="s">
        <v>161</v>
      </c>
      <c r="E5511" t="s">
        <v>162</v>
      </c>
      <c r="F5511">
        <v>21</v>
      </c>
      <c r="G5511" t="s">
        <v>215</v>
      </c>
      <c r="H5511" t="s">
        <v>216</v>
      </c>
      <c r="I5511" t="s">
        <v>217</v>
      </c>
      <c r="J5511">
        <v>19</v>
      </c>
      <c r="K5511" t="s">
        <v>228</v>
      </c>
      <c r="L5511">
        <v>11</v>
      </c>
      <c r="M5511">
        <v>9503</v>
      </c>
      <c r="N5511">
        <v>63426</v>
      </c>
    </row>
    <row r="5512" spans="1:14" hidden="1" x14ac:dyDescent="0.25">
      <c r="A5512" t="s">
        <v>159</v>
      </c>
      <c r="B5512" t="s">
        <v>160</v>
      </c>
      <c r="C5512" t="s">
        <v>16</v>
      </c>
      <c r="D5512" t="s">
        <v>91</v>
      </c>
      <c r="E5512" t="s">
        <v>92</v>
      </c>
      <c r="F5512">
        <v>32</v>
      </c>
      <c r="G5512" t="s">
        <v>215</v>
      </c>
      <c r="H5512" t="s">
        <v>216</v>
      </c>
      <c r="I5512" t="s">
        <v>217</v>
      </c>
      <c r="J5512">
        <v>19</v>
      </c>
      <c r="K5512" t="s">
        <v>228</v>
      </c>
      <c r="L5512">
        <v>11</v>
      </c>
      <c r="M5512">
        <v>4129</v>
      </c>
      <c r="N5512">
        <v>63437</v>
      </c>
    </row>
    <row r="5513" spans="1:14" hidden="1" x14ac:dyDescent="0.25">
      <c r="A5513" t="s">
        <v>159</v>
      </c>
      <c r="B5513" t="s">
        <v>160</v>
      </c>
      <c r="C5513" t="s">
        <v>16</v>
      </c>
      <c r="D5513" t="s">
        <v>163</v>
      </c>
      <c r="E5513" t="s">
        <v>164</v>
      </c>
      <c r="F5513">
        <v>38</v>
      </c>
      <c r="G5513" t="s">
        <v>215</v>
      </c>
      <c r="H5513" t="s">
        <v>216</v>
      </c>
      <c r="I5513" t="s">
        <v>217</v>
      </c>
      <c r="J5513">
        <v>19</v>
      </c>
      <c r="K5513" t="s">
        <v>228</v>
      </c>
      <c r="L5513">
        <v>11</v>
      </c>
      <c r="M5513">
        <v>8352</v>
      </c>
      <c r="N5513">
        <v>63443</v>
      </c>
    </row>
    <row r="5514" spans="1:14" hidden="1" x14ac:dyDescent="0.25">
      <c r="A5514" t="s">
        <v>159</v>
      </c>
      <c r="B5514" t="s">
        <v>160</v>
      </c>
      <c r="C5514" t="s">
        <v>16</v>
      </c>
      <c r="D5514" t="s">
        <v>101</v>
      </c>
      <c r="E5514" t="s">
        <v>102</v>
      </c>
      <c r="F5514">
        <v>39</v>
      </c>
      <c r="G5514" t="s">
        <v>215</v>
      </c>
      <c r="H5514" t="s">
        <v>216</v>
      </c>
      <c r="I5514" t="s">
        <v>217</v>
      </c>
      <c r="J5514">
        <v>19</v>
      </c>
      <c r="K5514" t="s">
        <v>228</v>
      </c>
      <c r="L5514">
        <v>11</v>
      </c>
      <c r="M5514">
        <v>10274</v>
      </c>
      <c r="N5514">
        <v>63444</v>
      </c>
    </row>
    <row r="5515" spans="1:14" hidden="1" x14ac:dyDescent="0.25">
      <c r="A5515" t="s">
        <v>159</v>
      </c>
      <c r="B5515" t="s">
        <v>160</v>
      </c>
      <c r="C5515" t="s">
        <v>16</v>
      </c>
      <c r="D5515" t="s">
        <v>165</v>
      </c>
      <c r="E5515" t="s">
        <v>166</v>
      </c>
      <c r="F5515">
        <v>44</v>
      </c>
      <c r="G5515" t="s">
        <v>215</v>
      </c>
      <c r="H5515" t="s">
        <v>216</v>
      </c>
      <c r="I5515" t="s">
        <v>217</v>
      </c>
      <c r="J5515">
        <v>19</v>
      </c>
      <c r="K5515" t="s">
        <v>228</v>
      </c>
      <c r="L5515">
        <v>11</v>
      </c>
      <c r="M5515">
        <v>13122</v>
      </c>
      <c r="N5515">
        <v>63449</v>
      </c>
    </row>
    <row r="5516" spans="1:14" hidden="1" x14ac:dyDescent="0.25">
      <c r="A5516" t="s">
        <v>159</v>
      </c>
      <c r="B5516" t="s">
        <v>160</v>
      </c>
      <c r="C5516" t="s">
        <v>16</v>
      </c>
      <c r="D5516" t="s">
        <v>81</v>
      </c>
      <c r="E5516" t="s">
        <v>82</v>
      </c>
      <c r="F5516">
        <v>1</v>
      </c>
      <c r="G5516" t="s">
        <v>215</v>
      </c>
      <c r="H5516" t="s">
        <v>216</v>
      </c>
      <c r="I5516" t="s">
        <v>229</v>
      </c>
      <c r="J5516">
        <v>20</v>
      </c>
      <c r="K5516" t="s">
        <v>230</v>
      </c>
      <c r="L5516">
        <v>1</v>
      </c>
      <c r="M5516">
        <v>3695</v>
      </c>
      <c r="N5516">
        <v>100</v>
      </c>
    </row>
    <row r="5517" spans="1:14" hidden="1" x14ac:dyDescent="0.25">
      <c r="A5517" t="s">
        <v>159</v>
      </c>
      <c r="B5517" t="s">
        <v>160</v>
      </c>
      <c r="C5517" t="s">
        <v>16</v>
      </c>
      <c r="D5517" t="s">
        <v>75</v>
      </c>
      <c r="E5517" t="s">
        <v>76</v>
      </c>
      <c r="F5517">
        <v>10</v>
      </c>
      <c r="G5517" t="s">
        <v>215</v>
      </c>
      <c r="H5517" t="s">
        <v>216</v>
      </c>
      <c r="I5517" t="s">
        <v>229</v>
      </c>
      <c r="J5517">
        <v>20</v>
      </c>
      <c r="K5517" t="s">
        <v>230</v>
      </c>
      <c r="L5517">
        <v>1</v>
      </c>
      <c r="M5517">
        <v>1639</v>
      </c>
      <c r="N5517">
        <v>63415</v>
      </c>
    </row>
    <row r="5518" spans="1:14" hidden="1" x14ac:dyDescent="0.25">
      <c r="A5518" t="s">
        <v>159</v>
      </c>
      <c r="B5518" t="s">
        <v>160</v>
      </c>
      <c r="C5518" t="s">
        <v>16</v>
      </c>
      <c r="D5518" t="s">
        <v>161</v>
      </c>
      <c r="E5518" t="s">
        <v>162</v>
      </c>
      <c r="F5518">
        <v>21</v>
      </c>
      <c r="G5518" t="s">
        <v>215</v>
      </c>
      <c r="H5518" t="s">
        <v>216</v>
      </c>
      <c r="I5518" t="s">
        <v>229</v>
      </c>
      <c r="J5518">
        <v>20</v>
      </c>
      <c r="K5518" t="s">
        <v>230</v>
      </c>
      <c r="L5518">
        <v>1</v>
      </c>
      <c r="M5518">
        <v>4214</v>
      </c>
      <c r="N5518">
        <v>63426</v>
      </c>
    </row>
    <row r="5519" spans="1:14" hidden="1" x14ac:dyDescent="0.25">
      <c r="A5519" t="s">
        <v>159</v>
      </c>
      <c r="B5519" t="s">
        <v>160</v>
      </c>
      <c r="C5519" t="s">
        <v>16</v>
      </c>
      <c r="D5519" t="s">
        <v>91</v>
      </c>
      <c r="E5519" t="s">
        <v>92</v>
      </c>
      <c r="F5519">
        <v>32</v>
      </c>
      <c r="G5519" t="s">
        <v>215</v>
      </c>
      <c r="H5519" t="s">
        <v>216</v>
      </c>
      <c r="I5519" t="s">
        <v>229</v>
      </c>
      <c r="J5519">
        <v>20</v>
      </c>
      <c r="K5519" t="s">
        <v>230</v>
      </c>
      <c r="L5519">
        <v>1</v>
      </c>
      <c r="M5519">
        <v>1974</v>
      </c>
      <c r="N5519">
        <v>63437</v>
      </c>
    </row>
    <row r="5520" spans="1:14" hidden="1" x14ac:dyDescent="0.25">
      <c r="A5520" t="s">
        <v>159</v>
      </c>
      <c r="B5520" t="s">
        <v>160</v>
      </c>
      <c r="C5520" t="s">
        <v>16</v>
      </c>
      <c r="D5520" t="s">
        <v>163</v>
      </c>
      <c r="E5520" t="s">
        <v>164</v>
      </c>
      <c r="F5520">
        <v>38</v>
      </c>
      <c r="G5520" t="s">
        <v>215</v>
      </c>
      <c r="H5520" t="s">
        <v>216</v>
      </c>
      <c r="I5520" t="s">
        <v>229</v>
      </c>
      <c r="J5520">
        <v>20</v>
      </c>
      <c r="K5520" t="s">
        <v>230</v>
      </c>
      <c r="L5520">
        <v>1</v>
      </c>
      <c r="M5520">
        <v>3987</v>
      </c>
      <c r="N5520">
        <v>63443</v>
      </c>
    </row>
    <row r="5521" spans="1:14" hidden="1" x14ac:dyDescent="0.25">
      <c r="A5521" t="s">
        <v>159</v>
      </c>
      <c r="B5521" t="s">
        <v>160</v>
      </c>
      <c r="C5521" t="s">
        <v>16</v>
      </c>
      <c r="D5521" t="s">
        <v>101</v>
      </c>
      <c r="E5521" t="s">
        <v>102</v>
      </c>
      <c r="F5521">
        <v>39</v>
      </c>
      <c r="G5521" t="s">
        <v>215</v>
      </c>
      <c r="H5521" t="s">
        <v>216</v>
      </c>
      <c r="I5521" t="s">
        <v>229</v>
      </c>
      <c r="J5521">
        <v>20</v>
      </c>
      <c r="K5521" t="s">
        <v>230</v>
      </c>
      <c r="L5521">
        <v>1</v>
      </c>
      <c r="M5521">
        <v>4895</v>
      </c>
      <c r="N5521">
        <v>63444</v>
      </c>
    </row>
    <row r="5522" spans="1:14" hidden="1" x14ac:dyDescent="0.25">
      <c r="A5522" t="s">
        <v>159</v>
      </c>
      <c r="B5522" t="s">
        <v>160</v>
      </c>
      <c r="C5522" t="s">
        <v>16</v>
      </c>
      <c r="D5522" t="s">
        <v>165</v>
      </c>
      <c r="E5522" t="s">
        <v>166</v>
      </c>
      <c r="F5522">
        <v>44</v>
      </c>
      <c r="G5522" t="s">
        <v>215</v>
      </c>
      <c r="H5522" t="s">
        <v>216</v>
      </c>
      <c r="I5522" t="s">
        <v>229</v>
      </c>
      <c r="J5522">
        <v>20</v>
      </c>
      <c r="K5522" t="s">
        <v>230</v>
      </c>
      <c r="L5522">
        <v>1</v>
      </c>
      <c r="M5522">
        <v>5490</v>
      </c>
      <c r="N5522">
        <v>63449</v>
      </c>
    </row>
    <row r="5523" spans="1:14" hidden="1" x14ac:dyDescent="0.25">
      <c r="A5523" t="s">
        <v>159</v>
      </c>
      <c r="B5523" t="s">
        <v>160</v>
      </c>
      <c r="C5523" t="s">
        <v>16</v>
      </c>
      <c r="D5523" t="s">
        <v>81</v>
      </c>
      <c r="E5523" t="s">
        <v>82</v>
      </c>
      <c r="F5523">
        <v>1</v>
      </c>
      <c r="G5523" t="s">
        <v>215</v>
      </c>
      <c r="H5523" t="s">
        <v>216</v>
      </c>
      <c r="I5523" t="s">
        <v>229</v>
      </c>
      <c r="J5523">
        <v>20</v>
      </c>
      <c r="K5523" t="s">
        <v>231</v>
      </c>
      <c r="L5523">
        <v>2</v>
      </c>
      <c r="M5523">
        <v>252</v>
      </c>
      <c r="N5523">
        <v>100</v>
      </c>
    </row>
    <row r="5524" spans="1:14" hidden="1" x14ac:dyDescent="0.25">
      <c r="A5524" t="s">
        <v>159</v>
      </c>
      <c r="B5524" t="s">
        <v>160</v>
      </c>
      <c r="C5524" t="s">
        <v>16</v>
      </c>
      <c r="D5524" t="s">
        <v>75</v>
      </c>
      <c r="E5524" t="s">
        <v>76</v>
      </c>
      <c r="F5524">
        <v>10</v>
      </c>
      <c r="G5524" t="s">
        <v>215</v>
      </c>
      <c r="H5524" t="s">
        <v>216</v>
      </c>
      <c r="I5524" t="s">
        <v>229</v>
      </c>
      <c r="J5524">
        <v>20</v>
      </c>
      <c r="K5524" t="s">
        <v>231</v>
      </c>
      <c r="L5524">
        <v>2</v>
      </c>
      <c r="M5524">
        <v>74</v>
      </c>
      <c r="N5524">
        <v>63415</v>
      </c>
    </row>
    <row r="5525" spans="1:14" hidden="1" x14ac:dyDescent="0.25">
      <c r="A5525" t="s">
        <v>159</v>
      </c>
      <c r="B5525" t="s">
        <v>160</v>
      </c>
      <c r="C5525" t="s">
        <v>16</v>
      </c>
      <c r="D5525" t="s">
        <v>161</v>
      </c>
      <c r="E5525" t="s">
        <v>162</v>
      </c>
      <c r="F5525">
        <v>21</v>
      </c>
      <c r="G5525" t="s">
        <v>215</v>
      </c>
      <c r="H5525" t="s">
        <v>216</v>
      </c>
      <c r="I5525" t="s">
        <v>229</v>
      </c>
      <c r="J5525">
        <v>20</v>
      </c>
      <c r="K5525" t="s">
        <v>231</v>
      </c>
      <c r="L5525">
        <v>2</v>
      </c>
      <c r="M5525">
        <v>297</v>
      </c>
      <c r="N5525">
        <v>63426</v>
      </c>
    </row>
    <row r="5526" spans="1:14" hidden="1" x14ac:dyDescent="0.25">
      <c r="A5526" t="s">
        <v>159</v>
      </c>
      <c r="B5526" t="s">
        <v>160</v>
      </c>
      <c r="C5526" t="s">
        <v>16</v>
      </c>
      <c r="D5526" t="s">
        <v>91</v>
      </c>
      <c r="E5526" t="s">
        <v>92</v>
      </c>
      <c r="F5526">
        <v>32</v>
      </c>
      <c r="G5526" t="s">
        <v>215</v>
      </c>
      <c r="H5526" t="s">
        <v>216</v>
      </c>
      <c r="I5526" t="s">
        <v>229</v>
      </c>
      <c r="J5526">
        <v>20</v>
      </c>
      <c r="K5526" t="s">
        <v>231</v>
      </c>
      <c r="L5526">
        <v>2</v>
      </c>
      <c r="M5526">
        <v>148</v>
      </c>
      <c r="N5526">
        <v>63437</v>
      </c>
    </row>
    <row r="5527" spans="1:14" hidden="1" x14ac:dyDescent="0.25">
      <c r="A5527" t="s">
        <v>159</v>
      </c>
      <c r="B5527" t="s">
        <v>160</v>
      </c>
      <c r="C5527" t="s">
        <v>16</v>
      </c>
      <c r="D5527" t="s">
        <v>163</v>
      </c>
      <c r="E5527" t="s">
        <v>164</v>
      </c>
      <c r="F5527">
        <v>38</v>
      </c>
      <c r="G5527" t="s">
        <v>215</v>
      </c>
      <c r="H5527" t="s">
        <v>216</v>
      </c>
      <c r="I5527" t="s">
        <v>229</v>
      </c>
      <c r="J5527">
        <v>20</v>
      </c>
      <c r="K5527" t="s">
        <v>231</v>
      </c>
      <c r="L5527">
        <v>2</v>
      </c>
      <c r="M5527">
        <v>361</v>
      </c>
      <c r="N5527">
        <v>63443</v>
      </c>
    </row>
    <row r="5528" spans="1:14" hidden="1" x14ac:dyDescent="0.25">
      <c r="A5528" t="s">
        <v>159</v>
      </c>
      <c r="B5528" t="s">
        <v>160</v>
      </c>
      <c r="C5528" t="s">
        <v>16</v>
      </c>
      <c r="D5528" t="s">
        <v>101</v>
      </c>
      <c r="E5528" t="s">
        <v>102</v>
      </c>
      <c r="F5528">
        <v>39</v>
      </c>
      <c r="G5528" t="s">
        <v>215</v>
      </c>
      <c r="H5528" t="s">
        <v>216</v>
      </c>
      <c r="I5528" t="s">
        <v>229</v>
      </c>
      <c r="J5528">
        <v>20</v>
      </c>
      <c r="K5528" t="s">
        <v>231</v>
      </c>
      <c r="L5528">
        <v>2</v>
      </c>
      <c r="M5528">
        <v>268</v>
      </c>
      <c r="N5528">
        <v>63444</v>
      </c>
    </row>
    <row r="5529" spans="1:14" hidden="1" x14ac:dyDescent="0.25">
      <c r="A5529" t="s">
        <v>159</v>
      </c>
      <c r="B5529" t="s">
        <v>160</v>
      </c>
      <c r="C5529" t="s">
        <v>16</v>
      </c>
      <c r="D5529" t="s">
        <v>165</v>
      </c>
      <c r="E5529" t="s">
        <v>166</v>
      </c>
      <c r="F5529">
        <v>44</v>
      </c>
      <c r="G5529" t="s">
        <v>215</v>
      </c>
      <c r="H5529" t="s">
        <v>216</v>
      </c>
      <c r="I5529" t="s">
        <v>229</v>
      </c>
      <c r="J5529">
        <v>20</v>
      </c>
      <c r="K5529" t="s">
        <v>231</v>
      </c>
      <c r="L5529">
        <v>2</v>
      </c>
      <c r="M5529">
        <v>244</v>
      </c>
      <c r="N5529">
        <v>63449</v>
      </c>
    </row>
    <row r="5530" spans="1:14" hidden="1" x14ac:dyDescent="0.25">
      <c r="A5530" t="s">
        <v>159</v>
      </c>
      <c r="B5530" t="s">
        <v>160</v>
      </c>
      <c r="C5530" t="s">
        <v>16</v>
      </c>
      <c r="D5530" t="s">
        <v>81</v>
      </c>
      <c r="E5530" t="s">
        <v>82</v>
      </c>
      <c r="F5530">
        <v>1</v>
      </c>
      <c r="G5530" t="s">
        <v>215</v>
      </c>
      <c r="H5530" t="s">
        <v>216</v>
      </c>
      <c r="I5530" t="s">
        <v>229</v>
      </c>
      <c r="J5530">
        <v>20</v>
      </c>
      <c r="K5530" t="s">
        <v>232</v>
      </c>
      <c r="L5530">
        <v>3</v>
      </c>
      <c r="M5530">
        <v>2677</v>
      </c>
      <c r="N5530">
        <v>100</v>
      </c>
    </row>
    <row r="5531" spans="1:14" hidden="1" x14ac:dyDescent="0.25">
      <c r="A5531" t="s">
        <v>159</v>
      </c>
      <c r="B5531" t="s">
        <v>160</v>
      </c>
      <c r="C5531" t="s">
        <v>16</v>
      </c>
      <c r="D5531" t="s">
        <v>75</v>
      </c>
      <c r="E5531" t="s">
        <v>76</v>
      </c>
      <c r="F5531">
        <v>10</v>
      </c>
      <c r="G5531" t="s">
        <v>215</v>
      </c>
      <c r="H5531" t="s">
        <v>216</v>
      </c>
      <c r="I5531" t="s">
        <v>229</v>
      </c>
      <c r="J5531">
        <v>20</v>
      </c>
      <c r="K5531" t="s">
        <v>232</v>
      </c>
      <c r="L5531">
        <v>3</v>
      </c>
      <c r="M5531">
        <v>914</v>
      </c>
      <c r="N5531">
        <v>63415</v>
      </c>
    </row>
    <row r="5532" spans="1:14" hidden="1" x14ac:dyDescent="0.25">
      <c r="A5532" t="s">
        <v>159</v>
      </c>
      <c r="B5532" t="s">
        <v>160</v>
      </c>
      <c r="C5532" t="s">
        <v>16</v>
      </c>
      <c r="D5532" t="s">
        <v>161</v>
      </c>
      <c r="E5532" t="s">
        <v>162</v>
      </c>
      <c r="F5532">
        <v>21</v>
      </c>
      <c r="G5532" t="s">
        <v>215</v>
      </c>
      <c r="H5532" t="s">
        <v>216</v>
      </c>
      <c r="I5532" t="s">
        <v>229</v>
      </c>
      <c r="J5532">
        <v>20</v>
      </c>
      <c r="K5532" t="s">
        <v>232</v>
      </c>
      <c r="L5532">
        <v>3</v>
      </c>
      <c r="M5532">
        <v>3191</v>
      </c>
      <c r="N5532">
        <v>63426</v>
      </c>
    </row>
    <row r="5533" spans="1:14" hidden="1" x14ac:dyDescent="0.25">
      <c r="A5533" t="s">
        <v>159</v>
      </c>
      <c r="B5533" t="s">
        <v>160</v>
      </c>
      <c r="C5533" t="s">
        <v>16</v>
      </c>
      <c r="D5533" t="s">
        <v>91</v>
      </c>
      <c r="E5533" t="s">
        <v>92</v>
      </c>
      <c r="F5533">
        <v>32</v>
      </c>
      <c r="G5533" t="s">
        <v>215</v>
      </c>
      <c r="H5533" t="s">
        <v>216</v>
      </c>
      <c r="I5533" t="s">
        <v>229</v>
      </c>
      <c r="J5533">
        <v>20</v>
      </c>
      <c r="K5533" t="s">
        <v>232</v>
      </c>
      <c r="L5533">
        <v>3</v>
      </c>
      <c r="M5533">
        <v>1291</v>
      </c>
      <c r="N5533">
        <v>63437</v>
      </c>
    </row>
    <row r="5534" spans="1:14" hidden="1" x14ac:dyDescent="0.25">
      <c r="A5534" t="s">
        <v>159</v>
      </c>
      <c r="B5534" t="s">
        <v>160</v>
      </c>
      <c r="C5534" t="s">
        <v>16</v>
      </c>
      <c r="D5534" t="s">
        <v>163</v>
      </c>
      <c r="E5534" t="s">
        <v>164</v>
      </c>
      <c r="F5534">
        <v>38</v>
      </c>
      <c r="G5534" t="s">
        <v>215</v>
      </c>
      <c r="H5534" t="s">
        <v>216</v>
      </c>
      <c r="I5534" t="s">
        <v>229</v>
      </c>
      <c r="J5534">
        <v>20</v>
      </c>
      <c r="K5534" t="s">
        <v>232</v>
      </c>
      <c r="L5534">
        <v>3</v>
      </c>
      <c r="M5534">
        <v>2355</v>
      </c>
      <c r="N5534">
        <v>63443</v>
      </c>
    </row>
    <row r="5535" spans="1:14" hidden="1" x14ac:dyDescent="0.25">
      <c r="A5535" t="s">
        <v>159</v>
      </c>
      <c r="B5535" t="s">
        <v>160</v>
      </c>
      <c r="C5535" t="s">
        <v>16</v>
      </c>
      <c r="D5535" t="s">
        <v>101</v>
      </c>
      <c r="E5535" t="s">
        <v>102</v>
      </c>
      <c r="F5535">
        <v>39</v>
      </c>
      <c r="G5535" t="s">
        <v>215</v>
      </c>
      <c r="H5535" t="s">
        <v>216</v>
      </c>
      <c r="I5535" t="s">
        <v>229</v>
      </c>
      <c r="J5535">
        <v>20</v>
      </c>
      <c r="K5535" t="s">
        <v>232</v>
      </c>
      <c r="L5535">
        <v>3</v>
      </c>
      <c r="M5535">
        <v>2754</v>
      </c>
      <c r="N5535">
        <v>63444</v>
      </c>
    </row>
    <row r="5536" spans="1:14" hidden="1" x14ac:dyDescent="0.25">
      <c r="A5536" t="s">
        <v>159</v>
      </c>
      <c r="B5536" t="s">
        <v>160</v>
      </c>
      <c r="C5536" t="s">
        <v>16</v>
      </c>
      <c r="D5536" t="s">
        <v>165</v>
      </c>
      <c r="E5536" t="s">
        <v>166</v>
      </c>
      <c r="F5536">
        <v>44</v>
      </c>
      <c r="G5536" t="s">
        <v>215</v>
      </c>
      <c r="H5536" t="s">
        <v>216</v>
      </c>
      <c r="I5536" t="s">
        <v>229</v>
      </c>
      <c r="J5536">
        <v>20</v>
      </c>
      <c r="K5536" t="s">
        <v>232</v>
      </c>
      <c r="L5536">
        <v>3</v>
      </c>
      <c r="M5536">
        <v>4080</v>
      </c>
      <c r="N5536">
        <v>63449</v>
      </c>
    </row>
    <row r="5537" spans="1:14" hidden="1" x14ac:dyDescent="0.25">
      <c r="A5537" t="s">
        <v>159</v>
      </c>
      <c r="B5537" t="s">
        <v>160</v>
      </c>
      <c r="C5537" t="s">
        <v>16</v>
      </c>
      <c r="D5537" t="s">
        <v>81</v>
      </c>
      <c r="E5537" t="s">
        <v>82</v>
      </c>
      <c r="F5537">
        <v>1</v>
      </c>
      <c r="G5537" t="s">
        <v>215</v>
      </c>
      <c r="H5537" t="s">
        <v>216</v>
      </c>
      <c r="I5537" t="s">
        <v>229</v>
      </c>
      <c r="J5537">
        <v>20</v>
      </c>
      <c r="K5537" t="s">
        <v>233</v>
      </c>
      <c r="L5537">
        <v>4</v>
      </c>
      <c r="M5537">
        <v>4004</v>
      </c>
      <c r="N5537">
        <v>100</v>
      </c>
    </row>
    <row r="5538" spans="1:14" hidden="1" x14ac:dyDescent="0.25">
      <c r="A5538" t="s">
        <v>159</v>
      </c>
      <c r="B5538" t="s">
        <v>160</v>
      </c>
      <c r="C5538" t="s">
        <v>16</v>
      </c>
      <c r="D5538" t="s">
        <v>75</v>
      </c>
      <c r="E5538" t="s">
        <v>76</v>
      </c>
      <c r="F5538">
        <v>10</v>
      </c>
      <c r="G5538" t="s">
        <v>215</v>
      </c>
      <c r="H5538" t="s">
        <v>216</v>
      </c>
      <c r="I5538" t="s">
        <v>229</v>
      </c>
      <c r="J5538">
        <v>20</v>
      </c>
      <c r="K5538" t="s">
        <v>233</v>
      </c>
      <c r="L5538">
        <v>4</v>
      </c>
      <c r="M5538">
        <v>1123</v>
      </c>
      <c r="N5538">
        <v>63415</v>
      </c>
    </row>
    <row r="5539" spans="1:14" hidden="1" x14ac:dyDescent="0.25">
      <c r="A5539" t="s">
        <v>159</v>
      </c>
      <c r="B5539" t="s">
        <v>160</v>
      </c>
      <c r="C5539" t="s">
        <v>16</v>
      </c>
      <c r="D5539" t="s">
        <v>161</v>
      </c>
      <c r="E5539" t="s">
        <v>162</v>
      </c>
      <c r="F5539">
        <v>21</v>
      </c>
      <c r="G5539" t="s">
        <v>215</v>
      </c>
      <c r="H5539" t="s">
        <v>216</v>
      </c>
      <c r="I5539" t="s">
        <v>229</v>
      </c>
      <c r="J5539">
        <v>20</v>
      </c>
      <c r="K5539" t="s">
        <v>233</v>
      </c>
      <c r="L5539">
        <v>4</v>
      </c>
      <c r="M5539">
        <v>5353</v>
      </c>
      <c r="N5539">
        <v>63426</v>
      </c>
    </row>
    <row r="5540" spans="1:14" hidden="1" x14ac:dyDescent="0.25">
      <c r="A5540" t="s">
        <v>159</v>
      </c>
      <c r="B5540" t="s">
        <v>160</v>
      </c>
      <c r="C5540" t="s">
        <v>16</v>
      </c>
      <c r="D5540" t="s">
        <v>91</v>
      </c>
      <c r="E5540" t="s">
        <v>92</v>
      </c>
      <c r="F5540">
        <v>32</v>
      </c>
      <c r="G5540" t="s">
        <v>215</v>
      </c>
      <c r="H5540" t="s">
        <v>216</v>
      </c>
      <c r="I5540" t="s">
        <v>229</v>
      </c>
      <c r="J5540">
        <v>20</v>
      </c>
      <c r="K5540" t="s">
        <v>233</v>
      </c>
      <c r="L5540">
        <v>4</v>
      </c>
      <c r="M5540">
        <v>2491</v>
      </c>
      <c r="N5540">
        <v>63437</v>
      </c>
    </row>
    <row r="5541" spans="1:14" hidden="1" x14ac:dyDescent="0.25">
      <c r="A5541" t="s">
        <v>159</v>
      </c>
      <c r="B5541" t="s">
        <v>160</v>
      </c>
      <c r="C5541" t="s">
        <v>16</v>
      </c>
      <c r="D5541" t="s">
        <v>163</v>
      </c>
      <c r="E5541" t="s">
        <v>164</v>
      </c>
      <c r="F5541">
        <v>38</v>
      </c>
      <c r="G5541" t="s">
        <v>215</v>
      </c>
      <c r="H5541" t="s">
        <v>216</v>
      </c>
      <c r="I5541" t="s">
        <v>229</v>
      </c>
      <c r="J5541">
        <v>20</v>
      </c>
      <c r="K5541" t="s">
        <v>233</v>
      </c>
      <c r="L5541">
        <v>4</v>
      </c>
      <c r="M5541">
        <v>4683</v>
      </c>
      <c r="N5541">
        <v>63443</v>
      </c>
    </row>
    <row r="5542" spans="1:14" hidden="1" x14ac:dyDescent="0.25">
      <c r="A5542" t="s">
        <v>159</v>
      </c>
      <c r="B5542" t="s">
        <v>160</v>
      </c>
      <c r="C5542" t="s">
        <v>16</v>
      </c>
      <c r="D5542" t="s">
        <v>101</v>
      </c>
      <c r="E5542" t="s">
        <v>102</v>
      </c>
      <c r="F5542">
        <v>39</v>
      </c>
      <c r="G5542" t="s">
        <v>215</v>
      </c>
      <c r="H5542" t="s">
        <v>216</v>
      </c>
      <c r="I5542" t="s">
        <v>229</v>
      </c>
      <c r="J5542">
        <v>20</v>
      </c>
      <c r="K5542" t="s">
        <v>233</v>
      </c>
      <c r="L5542">
        <v>4</v>
      </c>
      <c r="M5542">
        <v>4213</v>
      </c>
      <c r="N5542">
        <v>63444</v>
      </c>
    </row>
    <row r="5543" spans="1:14" hidden="1" x14ac:dyDescent="0.25">
      <c r="A5543" t="s">
        <v>159</v>
      </c>
      <c r="B5543" t="s">
        <v>160</v>
      </c>
      <c r="C5543" t="s">
        <v>16</v>
      </c>
      <c r="D5543" t="s">
        <v>165</v>
      </c>
      <c r="E5543" t="s">
        <v>166</v>
      </c>
      <c r="F5543">
        <v>44</v>
      </c>
      <c r="G5543" t="s">
        <v>215</v>
      </c>
      <c r="H5543" t="s">
        <v>216</v>
      </c>
      <c r="I5543" t="s">
        <v>229</v>
      </c>
      <c r="J5543">
        <v>20</v>
      </c>
      <c r="K5543" t="s">
        <v>233</v>
      </c>
      <c r="L5543">
        <v>4</v>
      </c>
      <c r="M5543">
        <v>9277</v>
      </c>
      <c r="N5543">
        <v>63449</v>
      </c>
    </row>
    <row r="5544" spans="1:14" hidden="1" x14ac:dyDescent="0.25">
      <c r="A5544" t="s">
        <v>159</v>
      </c>
      <c r="B5544" t="s">
        <v>160</v>
      </c>
      <c r="C5544" t="s">
        <v>16</v>
      </c>
      <c r="D5544" t="s">
        <v>81</v>
      </c>
      <c r="E5544" t="s">
        <v>82</v>
      </c>
      <c r="F5544">
        <v>1</v>
      </c>
      <c r="G5544" t="s">
        <v>215</v>
      </c>
      <c r="H5544" t="s">
        <v>216</v>
      </c>
      <c r="I5544" t="s">
        <v>229</v>
      </c>
      <c r="J5544">
        <v>20</v>
      </c>
      <c r="K5544" t="s">
        <v>234</v>
      </c>
      <c r="L5544">
        <v>5</v>
      </c>
      <c r="M5544">
        <v>3055</v>
      </c>
      <c r="N5544">
        <v>100</v>
      </c>
    </row>
    <row r="5545" spans="1:14" hidden="1" x14ac:dyDescent="0.25">
      <c r="A5545" t="s">
        <v>159</v>
      </c>
      <c r="B5545" t="s">
        <v>160</v>
      </c>
      <c r="C5545" t="s">
        <v>16</v>
      </c>
      <c r="D5545" t="s">
        <v>75</v>
      </c>
      <c r="E5545" t="s">
        <v>76</v>
      </c>
      <c r="F5545">
        <v>10</v>
      </c>
      <c r="G5545" t="s">
        <v>215</v>
      </c>
      <c r="H5545" t="s">
        <v>216</v>
      </c>
      <c r="I5545" t="s">
        <v>229</v>
      </c>
      <c r="J5545">
        <v>20</v>
      </c>
      <c r="K5545" t="s">
        <v>234</v>
      </c>
      <c r="L5545">
        <v>5</v>
      </c>
      <c r="M5545">
        <v>756</v>
      </c>
      <c r="N5545">
        <v>63415</v>
      </c>
    </row>
    <row r="5546" spans="1:14" hidden="1" x14ac:dyDescent="0.25">
      <c r="A5546" t="s">
        <v>159</v>
      </c>
      <c r="B5546" t="s">
        <v>160</v>
      </c>
      <c r="C5546" t="s">
        <v>16</v>
      </c>
      <c r="D5546" t="s">
        <v>161</v>
      </c>
      <c r="E5546" t="s">
        <v>162</v>
      </c>
      <c r="F5546">
        <v>21</v>
      </c>
      <c r="G5546" t="s">
        <v>215</v>
      </c>
      <c r="H5546" t="s">
        <v>216</v>
      </c>
      <c r="I5546" t="s">
        <v>229</v>
      </c>
      <c r="J5546">
        <v>20</v>
      </c>
      <c r="K5546" t="s">
        <v>234</v>
      </c>
      <c r="L5546">
        <v>5</v>
      </c>
      <c r="M5546">
        <v>4159</v>
      </c>
      <c r="N5546">
        <v>63426</v>
      </c>
    </row>
    <row r="5547" spans="1:14" hidden="1" x14ac:dyDescent="0.25">
      <c r="A5547" t="s">
        <v>159</v>
      </c>
      <c r="B5547" t="s">
        <v>160</v>
      </c>
      <c r="C5547" t="s">
        <v>16</v>
      </c>
      <c r="D5547" t="s">
        <v>91</v>
      </c>
      <c r="E5547" t="s">
        <v>92</v>
      </c>
      <c r="F5547">
        <v>32</v>
      </c>
      <c r="G5547" t="s">
        <v>215</v>
      </c>
      <c r="H5547" t="s">
        <v>216</v>
      </c>
      <c r="I5547" t="s">
        <v>229</v>
      </c>
      <c r="J5547">
        <v>20</v>
      </c>
      <c r="K5547" t="s">
        <v>234</v>
      </c>
      <c r="L5547">
        <v>5</v>
      </c>
      <c r="M5547">
        <v>2370</v>
      </c>
      <c r="N5547">
        <v>63437</v>
      </c>
    </row>
    <row r="5548" spans="1:14" hidden="1" x14ac:dyDescent="0.25">
      <c r="A5548" t="s">
        <v>159</v>
      </c>
      <c r="B5548" t="s">
        <v>160</v>
      </c>
      <c r="C5548" t="s">
        <v>16</v>
      </c>
      <c r="D5548" t="s">
        <v>163</v>
      </c>
      <c r="E5548" t="s">
        <v>164</v>
      </c>
      <c r="F5548">
        <v>38</v>
      </c>
      <c r="G5548" t="s">
        <v>215</v>
      </c>
      <c r="H5548" t="s">
        <v>216</v>
      </c>
      <c r="I5548" t="s">
        <v>229</v>
      </c>
      <c r="J5548">
        <v>20</v>
      </c>
      <c r="K5548" t="s">
        <v>234</v>
      </c>
      <c r="L5548">
        <v>5</v>
      </c>
      <c r="M5548">
        <v>3031</v>
      </c>
      <c r="N5548">
        <v>63443</v>
      </c>
    </row>
    <row r="5549" spans="1:14" hidden="1" x14ac:dyDescent="0.25">
      <c r="A5549" t="s">
        <v>159</v>
      </c>
      <c r="B5549" t="s">
        <v>160</v>
      </c>
      <c r="C5549" t="s">
        <v>16</v>
      </c>
      <c r="D5549" t="s">
        <v>101</v>
      </c>
      <c r="E5549" t="s">
        <v>102</v>
      </c>
      <c r="F5549">
        <v>39</v>
      </c>
      <c r="G5549" t="s">
        <v>215</v>
      </c>
      <c r="H5549" t="s">
        <v>216</v>
      </c>
      <c r="I5549" t="s">
        <v>229</v>
      </c>
      <c r="J5549">
        <v>20</v>
      </c>
      <c r="K5549" t="s">
        <v>234</v>
      </c>
      <c r="L5549">
        <v>5</v>
      </c>
      <c r="M5549">
        <v>2106</v>
      </c>
      <c r="N5549">
        <v>63444</v>
      </c>
    </row>
    <row r="5550" spans="1:14" hidden="1" x14ac:dyDescent="0.25">
      <c r="A5550" t="s">
        <v>159</v>
      </c>
      <c r="B5550" t="s">
        <v>160</v>
      </c>
      <c r="C5550" t="s">
        <v>16</v>
      </c>
      <c r="D5550" t="s">
        <v>165</v>
      </c>
      <c r="E5550" t="s">
        <v>166</v>
      </c>
      <c r="F5550">
        <v>44</v>
      </c>
      <c r="G5550" t="s">
        <v>215</v>
      </c>
      <c r="H5550" t="s">
        <v>216</v>
      </c>
      <c r="I5550" t="s">
        <v>229</v>
      </c>
      <c r="J5550">
        <v>20</v>
      </c>
      <c r="K5550" t="s">
        <v>234</v>
      </c>
      <c r="L5550">
        <v>5</v>
      </c>
      <c r="M5550">
        <v>2508</v>
      </c>
      <c r="N5550">
        <v>63449</v>
      </c>
    </row>
    <row r="5551" spans="1:14" hidden="1" x14ac:dyDescent="0.25">
      <c r="A5551" t="s">
        <v>159</v>
      </c>
      <c r="B5551" t="s">
        <v>160</v>
      </c>
      <c r="C5551" t="s">
        <v>16</v>
      </c>
      <c r="D5551" t="s">
        <v>81</v>
      </c>
      <c r="E5551" t="s">
        <v>82</v>
      </c>
      <c r="F5551">
        <v>1</v>
      </c>
      <c r="G5551" t="s">
        <v>215</v>
      </c>
      <c r="H5551" t="s">
        <v>216</v>
      </c>
      <c r="I5551" t="s">
        <v>229</v>
      </c>
      <c r="J5551">
        <v>20</v>
      </c>
      <c r="K5551" t="s">
        <v>235</v>
      </c>
      <c r="L5551">
        <v>6</v>
      </c>
      <c r="M5551">
        <v>710</v>
      </c>
      <c r="N5551">
        <v>100</v>
      </c>
    </row>
    <row r="5552" spans="1:14" hidden="1" x14ac:dyDescent="0.25">
      <c r="A5552" t="s">
        <v>159</v>
      </c>
      <c r="B5552" t="s">
        <v>160</v>
      </c>
      <c r="C5552" t="s">
        <v>16</v>
      </c>
      <c r="D5552" t="s">
        <v>75</v>
      </c>
      <c r="E5552" t="s">
        <v>76</v>
      </c>
      <c r="F5552">
        <v>10</v>
      </c>
      <c r="G5552" t="s">
        <v>215</v>
      </c>
      <c r="H5552" t="s">
        <v>216</v>
      </c>
      <c r="I5552" t="s">
        <v>229</v>
      </c>
      <c r="J5552">
        <v>20</v>
      </c>
      <c r="K5552" t="s">
        <v>235</v>
      </c>
      <c r="L5552">
        <v>6</v>
      </c>
      <c r="M5552">
        <v>421</v>
      </c>
      <c r="N5552">
        <v>63415</v>
      </c>
    </row>
    <row r="5553" spans="1:14" hidden="1" x14ac:dyDescent="0.25">
      <c r="A5553" t="s">
        <v>159</v>
      </c>
      <c r="B5553" t="s">
        <v>160</v>
      </c>
      <c r="C5553" t="s">
        <v>16</v>
      </c>
      <c r="D5553" t="s">
        <v>161</v>
      </c>
      <c r="E5553" t="s">
        <v>162</v>
      </c>
      <c r="F5553">
        <v>21</v>
      </c>
      <c r="G5553" t="s">
        <v>215</v>
      </c>
      <c r="H5553" t="s">
        <v>216</v>
      </c>
      <c r="I5553" t="s">
        <v>229</v>
      </c>
      <c r="J5553">
        <v>20</v>
      </c>
      <c r="K5553" t="s">
        <v>235</v>
      </c>
      <c r="L5553">
        <v>6</v>
      </c>
      <c r="M5553">
        <v>870</v>
      </c>
      <c r="N5553">
        <v>63426</v>
      </c>
    </row>
    <row r="5554" spans="1:14" hidden="1" x14ac:dyDescent="0.25">
      <c r="A5554" t="s">
        <v>159</v>
      </c>
      <c r="B5554" t="s">
        <v>160</v>
      </c>
      <c r="C5554" t="s">
        <v>16</v>
      </c>
      <c r="D5554" t="s">
        <v>91</v>
      </c>
      <c r="E5554" t="s">
        <v>92</v>
      </c>
      <c r="F5554">
        <v>32</v>
      </c>
      <c r="G5554" t="s">
        <v>215</v>
      </c>
      <c r="H5554" t="s">
        <v>216</v>
      </c>
      <c r="I5554" t="s">
        <v>229</v>
      </c>
      <c r="J5554">
        <v>20</v>
      </c>
      <c r="K5554" t="s">
        <v>235</v>
      </c>
      <c r="L5554">
        <v>6</v>
      </c>
      <c r="M5554">
        <v>395</v>
      </c>
      <c r="N5554">
        <v>63437</v>
      </c>
    </row>
    <row r="5555" spans="1:14" hidden="1" x14ac:dyDescent="0.25">
      <c r="A5555" t="s">
        <v>159</v>
      </c>
      <c r="B5555" t="s">
        <v>160</v>
      </c>
      <c r="C5555" t="s">
        <v>16</v>
      </c>
      <c r="D5555" t="s">
        <v>163</v>
      </c>
      <c r="E5555" t="s">
        <v>164</v>
      </c>
      <c r="F5555">
        <v>38</v>
      </c>
      <c r="G5555" t="s">
        <v>215</v>
      </c>
      <c r="H5555" t="s">
        <v>216</v>
      </c>
      <c r="I5555" t="s">
        <v>229</v>
      </c>
      <c r="J5555">
        <v>20</v>
      </c>
      <c r="K5555" t="s">
        <v>235</v>
      </c>
      <c r="L5555">
        <v>6</v>
      </c>
      <c r="M5555">
        <v>931</v>
      </c>
      <c r="N5555">
        <v>63443</v>
      </c>
    </row>
    <row r="5556" spans="1:14" hidden="1" x14ac:dyDescent="0.25">
      <c r="A5556" t="s">
        <v>159</v>
      </c>
      <c r="B5556" t="s">
        <v>160</v>
      </c>
      <c r="C5556" t="s">
        <v>16</v>
      </c>
      <c r="D5556" t="s">
        <v>101</v>
      </c>
      <c r="E5556" t="s">
        <v>102</v>
      </c>
      <c r="F5556">
        <v>39</v>
      </c>
      <c r="G5556" t="s">
        <v>215</v>
      </c>
      <c r="H5556" t="s">
        <v>216</v>
      </c>
      <c r="I5556" t="s">
        <v>229</v>
      </c>
      <c r="J5556">
        <v>20</v>
      </c>
      <c r="K5556" t="s">
        <v>235</v>
      </c>
      <c r="L5556">
        <v>6</v>
      </c>
      <c r="M5556">
        <v>1215</v>
      </c>
      <c r="N5556">
        <v>63444</v>
      </c>
    </row>
    <row r="5557" spans="1:14" hidden="1" x14ac:dyDescent="0.25">
      <c r="A5557" t="s">
        <v>159</v>
      </c>
      <c r="B5557" t="s">
        <v>160</v>
      </c>
      <c r="C5557" t="s">
        <v>16</v>
      </c>
      <c r="D5557" t="s">
        <v>165</v>
      </c>
      <c r="E5557" t="s">
        <v>166</v>
      </c>
      <c r="F5557">
        <v>44</v>
      </c>
      <c r="G5557" t="s">
        <v>215</v>
      </c>
      <c r="H5557" t="s">
        <v>216</v>
      </c>
      <c r="I5557" t="s">
        <v>229</v>
      </c>
      <c r="J5557">
        <v>20</v>
      </c>
      <c r="K5557" t="s">
        <v>235</v>
      </c>
      <c r="L5557">
        <v>6</v>
      </c>
      <c r="M5557">
        <v>1033</v>
      </c>
      <c r="N5557">
        <v>63449</v>
      </c>
    </row>
    <row r="5558" spans="1:14" hidden="1" x14ac:dyDescent="0.25">
      <c r="A5558" t="s">
        <v>159</v>
      </c>
      <c r="B5558" t="s">
        <v>160</v>
      </c>
      <c r="C5558" t="s">
        <v>16</v>
      </c>
      <c r="D5558" t="s">
        <v>81</v>
      </c>
      <c r="E5558" t="s">
        <v>82</v>
      </c>
      <c r="F5558">
        <v>1</v>
      </c>
      <c r="G5558" t="s">
        <v>215</v>
      </c>
      <c r="H5558" t="s">
        <v>216</v>
      </c>
      <c r="I5558" t="s">
        <v>229</v>
      </c>
      <c r="J5558">
        <v>20</v>
      </c>
      <c r="K5558" t="s">
        <v>236</v>
      </c>
      <c r="L5558">
        <v>7</v>
      </c>
      <c r="M5558">
        <v>471</v>
      </c>
      <c r="N5558">
        <v>100</v>
      </c>
    </row>
    <row r="5559" spans="1:14" hidden="1" x14ac:dyDescent="0.25">
      <c r="A5559" t="s">
        <v>159</v>
      </c>
      <c r="B5559" t="s">
        <v>160</v>
      </c>
      <c r="C5559" t="s">
        <v>16</v>
      </c>
      <c r="D5559" t="s">
        <v>75</v>
      </c>
      <c r="E5559" t="s">
        <v>76</v>
      </c>
      <c r="F5559">
        <v>10</v>
      </c>
      <c r="G5559" t="s">
        <v>215</v>
      </c>
      <c r="H5559" t="s">
        <v>216</v>
      </c>
      <c r="I5559" t="s">
        <v>229</v>
      </c>
      <c r="J5559">
        <v>20</v>
      </c>
      <c r="K5559" t="s">
        <v>236</v>
      </c>
      <c r="L5559">
        <v>7</v>
      </c>
      <c r="M5559">
        <v>172</v>
      </c>
      <c r="N5559">
        <v>63415</v>
      </c>
    </row>
    <row r="5560" spans="1:14" hidden="1" x14ac:dyDescent="0.25">
      <c r="A5560" t="s">
        <v>159</v>
      </c>
      <c r="B5560" t="s">
        <v>160</v>
      </c>
      <c r="C5560" t="s">
        <v>16</v>
      </c>
      <c r="D5560" t="s">
        <v>161</v>
      </c>
      <c r="E5560" t="s">
        <v>162</v>
      </c>
      <c r="F5560">
        <v>21</v>
      </c>
      <c r="G5560" t="s">
        <v>215</v>
      </c>
      <c r="H5560" t="s">
        <v>216</v>
      </c>
      <c r="I5560" t="s">
        <v>229</v>
      </c>
      <c r="J5560">
        <v>20</v>
      </c>
      <c r="K5560" t="s">
        <v>236</v>
      </c>
      <c r="L5560">
        <v>7</v>
      </c>
      <c r="M5560">
        <v>532</v>
      </c>
      <c r="N5560">
        <v>63426</v>
      </c>
    </row>
    <row r="5561" spans="1:14" hidden="1" x14ac:dyDescent="0.25">
      <c r="A5561" t="s">
        <v>159</v>
      </c>
      <c r="B5561" t="s">
        <v>160</v>
      </c>
      <c r="C5561" t="s">
        <v>16</v>
      </c>
      <c r="D5561" t="s">
        <v>91</v>
      </c>
      <c r="E5561" t="s">
        <v>92</v>
      </c>
      <c r="F5561">
        <v>32</v>
      </c>
      <c r="G5561" t="s">
        <v>215</v>
      </c>
      <c r="H5561" t="s">
        <v>216</v>
      </c>
      <c r="I5561" t="s">
        <v>229</v>
      </c>
      <c r="J5561">
        <v>20</v>
      </c>
      <c r="K5561" t="s">
        <v>236</v>
      </c>
      <c r="L5561">
        <v>7</v>
      </c>
      <c r="M5561">
        <v>262</v>
      </c>
      <c r="N5561">
        <v>63437</v>
      </c>
    </row>
    <row r="5562" spans="1:14" hidden="1" x14ac:dyDescent="0.25">
      <c r="A5562" t="s">
        <v>159</v>
      </c>
      <c r="B5562" t="s">
        <v>160</v>
      </c>
      <c r="C5562" t="s">
        <v>16</v>
      </c>
      <c r="D5562" t="s">
        <v>163</v>
      </c>
      <c r="E5562" t="s">
        <v>164</v>
      </c>
      <c r="F5562">
        <v>38</v>
      </c>
      <c r="G5562" t="s">
        <v>215</v>
      </c>
      <c r="H5562" t="s">
        <v>216</v>
      </c>
      <c r="I5562" t="s">
        <v>229</v>
      </c>
      <c r="J5562">
        <v>20</v>
      </c>
      <c r="K5562" t="s">
        <v>236</v>
      </c>
      <c r="L5562">
        <v>7</v>
      </c>
      <c r="M5562">
        <v>480</v>
      </c>
      <c r="N5562">
        <v>63443</v>
      </c>
    </row>
    <row r="5563" spans="1:14" hidden="1" x14ac:dyDescent="0.25">
      <c r="A5563" t="s">
        <v>159</v>
      </c>
      <c r="B5563" t="s">
        <v>160</v>
      </c>
      <c r="C5563" t="s">
        <v>16</v>
      </c>
      <c r="D5563" t="s">
        <v>101</v>
      </c>
      <c r="E5563" t="s">
        <v>102</v>
      </c>
      <c r="F5563">
        <v>39</v>
      </c>
      <c r="G5563" t="s">
        <v>215</v>
      </c>
      <c r="H5563" t="s">
        <v>216</v>
      </c>
      <c r="I5563" t="s">
        <v>229</v>
      </c>
      <c r="J5563">
        <v>20</v>
      </c>
      <c r="K5563" t="s">
        <v>236</v>
      </c>
      <c r="L5563">
        <v>7</v>
      </c>
      <c r="M5563">
        <v>593</v>
      </c>
      <c r="N5563">
        <v>63444</v>
      </c>
    </row>
    <row r="5564" spans="1:14" hidden="1" x14ac:dyDescent="0.25">
      <c r="A5564" t="s">
        <v>159</v>
      </c>
      <c r="B5564" t="s">
        <v>160</v>
      </c>
      <c r="C5564" t="s">
        <v>16</v>
      </c>
      <c r="D5564" t="s">
        <v>165</v>
      </c>
      <c r="E5564" t="s">
        <v>166</v>
      </c>
      <c r="F5564">
        <v>44</v>
      </c>
      <c r="G5564" t="s">
        <v>215</v>
      </c>
      <c r="H5564" t="s">
        <v>216</v>
      </c>
      <c r="I5564" t="s">
        <v>229</v>
      </c>
      <c r="J5564">
        <v>20</v>
      </c>
      <c r="K5564" t="s">
        <v>236</v>
      </c>
      <c r="L5564">
        <v>7</v>
      </c>
      <c r="M5564">
        <v>589</v>
      </c>
      <c r="N5564">
        <v>63449</v>
      </c>
    </row>
    <row r="5565" spans="1:14" hidden="1" x14ac:dyDescent="0.25">
      <c r="A5565" t="s">
        <v>159</v>
      </c>
      <c r="B5565" t="s">
        <v>160</v>
      </c>
      <c r="C5565" t="s">
        <v>16</v>
      </c>
      <c r="D5565" t="s">
        <v>81</v>
      </c>
      <c r="E5565" t="s">
        <v>82</v>
      </c>
      <c r="F5565">
        <v>1</v>
      </c>
      <c r="G5565" t="s">
        <v>215</v>
      </c>
      <c r="H5565" t="s">
        <v>216</v>
      </c>
      <c r="I5565" t="s">
        <v>229</v>
      </c>
      <c r="J5565">
        <v>20</v>
      </c>
      <c r="K5565" t="s">
        <v>237</v>
      </c>
      <c r="L5565">
        <v>8</v>
      </c>
      <c r="M5565">
        <v>212</v>
      </c>
      <c r="N5565">
        <v>100</v>
      </c>
    </row>
    <row r="5566" spans="1:14" hidden="1" x14ac:dyDescent="0.25">
      <c r="A5566" t="s">
        <v>159</v>
      </c>
      <c r="B5566" t="s">
        <v>160</v>
      </c>
      <c r="C5566" t="s">
        <v>16</v>
      </c>
      <c r="D5566" t="s">
        <v>75</v>
      </c>
      <c r="E5566" t="s">
        <v>76</v>
      </c>
      <c r="F5566">
        <v>10</v>
      </c>
      <c r="G5566" t="s">
        <v>215</v>
      </c>
      <c r="H5566" t="s">
        <v>216</v>
      </c>
      <c r="I5566" t="s">
        <v>229</v>
      </c>
      <c r="J5566">
        <v>20</v>
      </c>
      <c r="K5566" t="s">
        <v>237</v>
      </c>
      <c r="L5566">
        <v>8</v>
      </c>
      <c r="M5566">
        <v>89</v>
      </c>
      <c r="N5566">
        <v>63415</v>
      </c>
    </row>
    <row r="5567" spans="1:14" hidden="1" x14ac:dyDescent="0.25">
      <c r="A5567" t="s">
        <v>159</v>
      </c>
      <c r="B5567" t="s">
        <v>160</v>
      </c>
      <c r="C5567" t="s">
        <v>16</v>
      </c>
      <c r="D5567" t="s">
        <v>161</v>
      </c>
      <c r="E5567" t="s">
        <v>162</v>
      </c>
      <c r="F5567">
        <v>21</v>
      </c>
      <c r="G5567" t="s">
        <v>215</v>
      </c>
      <c r="H5567" t="s">
        <v>216</v>
      </c>
      <c r="I5567" t="s">
        <v>229</v>
      </c>
      <c r="J5567">
        <v>20</v>
      </c>
      <c r="K5567" t="s">
        <v>237</v>
      </c>
      <c r="L5567">
        <v>8</v>
      </c>
      <c r="M5567">
        <v>193</v>
      </c>
      <c r="N5567">
        <v>63426</v>
      </c>
    </row>
    <row r="5568" spans="1:14" hidden="1" x14ac:dyDescent="0.25">
      <c r="A5568" t="s">
        <v>159</v>
      </c>
      <c r="B5568" t="s">
        <v>160</v>
      </c>
      <c r="C5568" t="s">
        <v>16</v>
      </c>
      <c r="D5568" t="s">
        <v>91</v>
      </c>
      <c r="E5568" t="s">
        <v>92</v>
      </c>
      <c r="F5568">
        <v>32</v>
      </c>
      <c r="G5568" t="s">
        <v>215</v>
      </c>
      <c r="H5568" t="s">
        <v>216</v>
      </c>
      <c r="I5568" t="s">
        <v>229</v>
      </c>
      <c r="J5568">
        <v>20</v>
      </c>
      <c r="K5568" t="s">
        <v>237</v>
      </c>
      <c r="L5568">
        <v>8</v>
      </c>
      <c r="M5568">
        <v>127</v>
      </c>
      <c r="N5568">
        <v>63437</v>
      </c>
    </row>
    <row r="5569" spans="1:14" hidden="1" x14ac:dyDescent="0.25">
      <c r="A5569" t="s">
        <v>159</v>
      </c>
      <c r="B5569" t="s">
        <v>160</v>
      </c>
      <c r="C5569" t="s">
        <v>16</v>
      </c>
      <c r="D5569" t="s">
        <v>163</v>
      </c>
      <c r="E5569" t="s">
        <v>164</v>
      </c>
      <c r="F5569">
        <v>38</v>
      </c>
      <c r="G5569" t="s">
        <v>215</v>
      </c>
      <c r="H5569" t="s">
        <v>216</v>
      </c>
      <c r="I5569" t="s">
        <v>229</v>
      </c>
      <c r="J5569">
        <v>20</v>
      </c>
      <c r="K5569" t="s">
        <v>237</v>
      </c>
      <c r="L5569">
        <v>8</v>
      </c>
      <c r="M5569">
        <v>308</v>
      </c>
      <c r="N5569">
        <v>63443</v>
      </c>
    </row>
    <row r="5570" spans="1:14" hidden="1" x14ac:dyDescent="0.25">
      <c r="A5570" t="s">
        <v>159</v>
      </c>
      <c r="B5570" t="s">
        <v>160</v>
      </c>
      <c r="C5570" t="s">
        <v>16</v>
      </c>
      <c r="D5570" t="s">
        <v>101</v>
      </c>
      <c r="E5570" t="s">
        <v>102</v>
      </c>
      <c r="F5570">
        <v>39</v>
      </c>
      <c r="G5570" t="s">
        <v>215</v>
      </c>
      <c r="H5570" t="s">
        <v>216</v>
      </c>
      <c r="I5570" t="s">
        <v>229</v>
      </c>
      <c r="J5570">
        <v>20</v>
      </c>
      <c r="K5570" t="s">
        <v>237</v>
      </c>
      <c r="L5570">
        <v>8</v>
      </c>
      <c r="M5570">
        <v>353</v>
      </c>
      <c r="N5570">
        <v>63444</v>
      </c>
    </row>
    <row r="5571" spans="1:14" hidden="1" x14ac:dyDescent="0.25">
      <c r="A5571" t="s">
        <v>159</v>
      </c>
      <c r="B5571" t="s">
        <v>160</v>
      </c>
      <c r="C5571" t="s">
        <v>16</v>
      </c>
      <c r="D5571" t="s">
        <v>165</v>
      </c>
      <c r="E5571" t="s">
        <v>166</v>
      </c>
      <c r="F5571">
        <v>44</v>
      </c>
      <c r="G5571" t="s">
        <v>215</v>
      </c>
      <c r="H5571" t="s">
        <v>216</v>
      </c>
      <c r="I5571" t="s">
        <v>229</v>
      </c>
      <c r="J5571">
        <v>20</v>
      </c>
      <c r="K5571" t="s">
        <v>237</v>
      </c>
      <c r="L5571">
        <v>8</v>
      </c>
      <c r="M5571">
        <v>264</v>
      </c>
      <c r="N5571">
        <v>63449</v>
      </c>
    </row>
    <row r="5572" spans="1:14" hidden="1" x14ac:dyDescent="0.25">
      <c r="A5572" t="s">
        <v>159</v>
      </c>
      <c r="B5572" t="s">
        <v>160</v>
      </c>
      <c r="C5572" t="s">
        <v>16</v>
      </c>
      <c r="D5572" t="s">
        <v>81</v>
      </c>
      <c r="E5572" t="s">
        <v>82</v>
      </c>
      <c r="F5572">
        <v>1</v>
      </c>
      <c r="G5572" t="s">
        <v>215</v>
      </c>
      <c r="H5572" t="s">
        <v>216</v>
      </c>
      <c r="I5572" t="s">
        <v>229</v>
      </c>
      <c r="J5572">
        <v>20</v>
      </c>
      <c r="K5572" t="s">
        <v>238</v>
      </c>
      <c r="L5572">
        <v>9</v>
      </c>
      <c r="M5572">
        <v>791</v>
      </c>
      <c r="N5572">
        <v>100</v>
      </c>
    </row>
    <row r="5573" spans="1:14" hidden="1" x14ac:dyDescent="0.25">
      <c r="A5573" t="s">
        <v>159</v>
      </c>
      <c r="B5573" t="s">
        <v>160</v>
      </c>
      <c r="C5573" t="s">
        <v>16</v>
      </c>
      <c r="D5573" t="s">
        <v>75</v>
      </c>
      <c r="E5573" t="s">
        <v>76</v>
      </c>
      <c r="F5573">
        <v>10</v>
      </c>
      <c r="G5573" t="s">
        <v>215</v>
      </c>
      <c r="H5573" t="s">
        <v>216</v>
      </c>
      <c r="I5573" t="s">
        <v>229</v>
      </c>
      <c r="J5573">
        <v>20</v>
      </c>
      <c r="K5573" t="s">
        <v>238</v>
      </c>
      <c r="L5573">
        <v>9</v>
      </c>
      <c r="M5573">
        <v>218</v>
      </c>
      <c r="N5573">
        <v>63415</v>
      </c>
    </row>
    <row r="5574" spans="1:14" hidden="1" x14ac:dyDescent="0.25">
      <c r="A5574" t="s">
        <v>159</v>
      </c>
      <c r="B5574" t="s">
        <v>160</v>
      </c>
      <c r="C5574" t="s">
        <v>16</v>
      </c>
      <c r="D5574" t="s">
        <v>161</v>
      </c>
      <c r="E5574" t="s">
        <v>162</v>
      </c>
      <c r="F5574">
        <v>21</v>
      </c>
      <c r="G5574" t="s">
        <v>215</v>
      </c>
      <c r="H5574" t="s">
        <v>216</v>
      </c>
      <c r="I5574" t="s">
        <v>229</v>
      </c>
      <c r="J5574">
        <v>20</v>
      </c>
      <c r="K5574" t="s">
        <v>238</v>
      </c>
      <c r="L5574">
        <v>9</v>
      </c>
      <c r="M5574">
        <v>1130</v>
      </c>
      <c r="N5574">
        <v>63426</v>
      </c>
    </row>
    <row r="5575" spans="1:14" hidden="1" x14ac:dyDescent="0.25">
      <c r="A5575" t="s">
        <v>159</v>
      </c>
      <c r="B5575" t="s">
        <v>160</v>
      </c>
      <c r="C5575" t="s">
        <v>16</v>
      </c>
      <c r="D5575" t="s">
        <v>91</v>
      </c>
      <c r="E5575" t="s">
        <v>92</v>
      </c>
      <c r="F5575">
        <v>32</v>
      </c>
      <c r="G5575" t="s">
        <v>215</v>
      </c>
      <c r="H5575" t="s">
        <v>216</v>
      </c>
      <c r="I5575" t="s">
        <v>229</v>
      </c>
      <c r="J5575">
        <v>20</v>
      </c>
      <c r="K5575" t="s">
        <v>238</v>
      </c>
      <c r="L5575">
        <v>9</v>
      </c>
      <c r="M5575">
        <v>636</v>
      </c>
      <c r="N5575">
        <v>63437</v>
      </c>
    </row>
    <row r="5576" spans="1:14" hidden="1" x14ac:dyDescent="0.25">
      <c r="A5576" t="s">
        <v>159</v>
      </c>
      <c r="B5576" t="s">
        <v>160</v>
      </c>
      <c r="C5576" t="s">
        <v>16</v>
      </c>
      <c r="D5576" t="s">
        <v>163</v>
      </c>
      <c r="E5576" t="s">
        <v>164</v>
      </c>
      <c r="F5576">
        <v>38</v>
      </c>
      <c r="G5576" t="s">
        <v>215</v>
      </c>
      <c r="H5576" t="s">
        <v>216</v>
      </c>
      <c r="I5576" t="s">
        <v>229</v>
      </c>
      <c r="J5576">
        <v>20</v>
      </c>
      <c r="K5576" t="s">
        <v>238</v>
      </c>
      <c r="L5576">
        <v>9</v>
      </c>
      <c r="M5576">
        <v>1138</v>
      </c>
      <c r="N5576">
        <v>63443</v>
      </c>
    </row>
    <row r="5577" spans="1:14" hidden="1" x14ac:dyDescent="0.25">
      <c r="A5577" t="s">
        <v>159</v>
      </c>
      <c r="B5577" t="s">
        <v>160</v>
      </c>
      <c r="C5577" t="s">
        <v>16</v>
      </c>
      <c r="D5577" t="s">
        <v>101</v>
      </c>
      <c r="E5577" t="s">
        <v>102</v>
      </c>
      <c r="F5577">
        <v>39</v>
      </c>
      <c r="G5577" t="s">
        <v>215</v>
      </c>
      <c r="H5577" t="s">
        <v>216</v>
      </c>
      <c r="I5577" t="s">
        <v>229</v>
      </c>
      <c r="J5577">
        <v>20</v>
      </c>
      <c r="K5577" t="s">
        <v>238</v>
      </c>
      <c r="L5577">
        <v>9</v>
      </c>
      <c r="M5577">
        <v>697</v>
      </c>
      <c r="N5577">
        <v>63444</v>
      </c>
    </row>
    <row r="5578" spans="1:14" hidden="1" x14ac:dyDescent="0.25">
      <c r="A5578" t="s">
        <v>159</v>
      </c>
      <c r="B5578" t="s">
        <v>160</v>
      </c>
      <c r="C5578" t="s">
        <v>16</v>
      </c>
      <c r="D5578" t="s">
        <v>165</v>
      </c>
      <c r="E5578" t="s">
        <v>166</v>
      </c>
      <c r="F5578">
        <v>44</v>
      </c>
      <c r="G5578" t="s">
        <v>215</v>
      </c>
      <c r="H5578" t="s">
        <v>216</v>
      </c>
      <c r="I5578" t="s">
        <v>229</v>
      </c>
      <c r="J5578">
        <v>20</v>
      </c>
      <c r="K5578" t="s">
        <v>238</v>
      </c>
      <c r="L5578">
        <v>9</v>
      </c>
      <c r="M5578">
        <v>706</v>
      </c>
      <c r="N5578">
        <v>63449</v>
      </c>
    </row>
    <row r="5579" spans="1:14" hidden="1" x14ac:dyDescent="0.25">
      <c r="A5579" t="s">
        <v>159</v>
      </c>
      <c r="B5579" t="s">
        <v>160</v>
      </c>
      <c r="C5579" t="s">
        <v>16</v>
      </c>
      <c r="D5579" t="s">
        <v>81</v>
      </c>
      <c r="E5579" t="s">
        <v>82</v>
      </c>
      <c r="F5579">
        <v>1</v>
      </c>
      <c r="G5579" t="s">
        <v>215</v>
      </c>
      <c r="H5579" t="s">
        <v>216</v>
      </c>
      <c r="I5579" t="s">
        <v>229</v>
      </c>
      <c r="J5579">
        <v>20</v>
      </c>
      <c r="K5579" t="s">
        <v>239</v>
      </c>
      <c r="L5579">
        <v>10</v>
      </c>
      <c r="M5579">
        <v>4543</v>
      </c>
      <c r="N5579">
        <v>100</v>
      </c>
    </row>
    <row r="5580" spans="1:14" hidden="1" x14ac:dyDescent="0.25">
      <c r="A5580" t="s">
        <v>159</v>
      </c>
      <c r="B5580" t="s">
        <v>160</v>
      </c>
      <c r="C5580" t="s">
        <v>16</v>
      </c>
      <c r="D5580" t="s">
        <v>75</v>
      </c>
      <c r="E5580" t="s">
        <v>76</v>
      </c>
      <c r="F5580">
        <v>10</v>
      </c>
      <c r="G5580" t="s">
        <v>215</v>
      </c>
      <c r="H5580" t="s">
        <v>216</v>
      </c>
      <c r="I5580" t="s">
        <v>229</v>
      </c>
      <c r="J5580">
        <v>20</v>
      </c>
      <c r="K5580" t="s">
        <v>239</v>
      </c>
      <c r="L5580">
        <v>10</v>
      </c>
      <c r="M5580">
        <v>930</v>
      </c>
      <c r="N5580">
        <v>63415</v>
      </c>
    </row>
    <row r="5581" spans="1:14" hidden="1" x14ac:dyDescent="0.25">
      <c r="A5581" t="s">
        <v>159</v>
      </c>
      <c r="B5581" t="s">
        <v>160</v>
      </c>
      <c r="C5581" t="s">
        <v>16</v>
      </c>
      <c r="D5581" t="s">
        <v>161</v>
      </c>
      <c r="E5581" t="s">
        <v>162</v>
      </c>
      <c r="F5581">
        <v>21</v>
      </c>
      <c r="G5581" t="s">
        <v>215</v>
      </c>
      <c r="H5581" t="s">
        <v>216</v>
      </c>
      <c r="I5581" t="s">
        <v>229</v>
      </c>
      <c r="J5581">
        <v>20</v>
      </c>
      <c r="K5581" t="s">
        <v>239</v>
      </c>
      <c r="L5581">
        <v>10</v>
      </c>
      <c r="M5581">
        <v>5443</v>
      </c>
      <c r="N5581">
        <v>63426</v>
      </c>
    </row>
    <row r="5582" spans="1:14" hidden="1" x14ac:dyDescent="0.25">
      <c r="A5582" t="s">
        <v>159</v>
      </c>
      <c r="B5582" t="s">
        <v>160</v>
      </c>
      <c r="C5582" t="s">
        <v>16</v>
      </c>
      <c r="D5582" t="s">
        <v>91</v>
      </c>
      <c r="E5582" t="s">
        <v>92</v>
      </c>
      <c r="F5582">
        <v>32</v>
      </c>
      <c r="G5582" t="s">
        <v>215</v>
      </c>
      <c r="H5582" t="s">
        <v>216</v>
      </c>
      <c r="I5582" t="s">
        <v>229</v>
      </c>
      <c r="J5582">
        <v>20</v>
      </c>
      <c r="K5582" t="s">
        <v>239</v>
      </c>
      <c r="L5582">
        <v>10</v>
      </c>
      <c r="M5582">
        <v>3024</v>
      </c>
      <c r="N5582">
        <v>63437</v>
      </c>
    </row>
    <row r="5583" spans="1:14" hidden="1" x14ac:dyDescent="0.25">
      <c r="A5583" t="s">
        <v>159</v>
      </c>
      <c r="B5583" t="s">
        <v>160</v>
      </c>
      <c r="C5583" t="s">
        <v>16</v>
      </c>
      <c r="D5583" t="s">
        <v>163</v>
      </c>
      <c r="E5583" t="s">
        <v>164</v>
      </c>
      <c r="F5583">
        <v>38</v>
      </c>
      <c r="G5583" t="s">
        <v>215</v>
      </c>
      <c r="H5583" t="s">
        <v>216</v>
      </c>
      <c r="I5583" t="s">
        <v>229</v>
      </c>
      <c r="J5583">
        <v>20</v>
      </c>
      <c r="K5583" t="s">
        <v>239</v>
      </c>
      <c r="L5583">
        <v>10</v>
      </c>
      <c r="M5583">
        <v>3958</v>
      </c>
      <c r="N5583">
        <v>63443</v>
      </c>
    </row>
    <row r="5584" spans="1:14" hidden="1" x14ac:dyDescent="0.25">
      <c r="A5584" t="s">
        <v>159</v>
      </c>
      <c r="B5584" t="s">
        <v>160</v>
      </c>
      <c r="C5584" t="s">
        <v>16</v>
      </c>
      <c r="D5584" t="s">
        <v>101</v>
      </c>
      <c r="E5584" t="s">
        <v>102</v>
      </c>
      <c r="F5584">
        <v>39</v>
      </c>
      <c r="G5584" t="s">
        <v>215</v>
      </c>
      <c r="H5584" t="s">
        <v>216</v>
      </c>
      <c r="I5584" t="s">
        <v>229</v>
      </c>
      <c r="J5584">
        <v>20</v>
      </c>
      <c r="K5584" t="s">
        <v>239</v>
      </c>
      <c r="L5584">
        <v>10</v>
      </c>
      <c r="M5584">
        <v>2656</v>
      </c>
      <c r="N5584">
        <v>63444</v>
      </c>
    </row>
    <row r="5585" spans="1:14" hidden="1" x14ac:dyDescent="0.25">
      <c r="A5585" t="s">
        <v>159</v>
      </c>
      <c r="B5585" t="s">
        <v>160</v>
      </c>
      <c r="C5585" t="s">
        <v>16</v>
      </c>
      <c r="D5585" t="s">
        <v>165</v>
      </c>
      <c r="E5585" t="s">
        <v>166</v>
      </c>
      <c r="F5585">
        <v>44</v>
      </c>
      <c r="G5585" t="s">
        <v>215</v>
      </c>
      <c r="H5585" t="s">
        <v>216</v>
      </c>
      <c r="I5585" t="s">
        <v>229</v>
      </c>
      <c r="J5585">
        <v>20</v>
      </c>
      <c r="K5585" t="s">
        <v>239</v>
      </c>
      <c r="L5585">
        <v>10</v>
      </c>
      <c r="M5585">
        <v>3726</v>
      </c>
      <c r="N5585">
        <v>63449</v>
      </c>
    </row>
    <row r="5586" spans="1:14" hidden="1" x14ac:dyDescent="0.25">
      <c r="A5586" t="s">
        <v>159</v>
      </c>
      <c r="B5586" t="s">
        <v>160</v>
      </c>
      <c r="C5586" t="s">
        <v>16</v>
      </c>
      <c r="D5586" t="s">
        <v>81</v>
      </c>
      <c r="E5586" t="s">
        <v>82</v>
      </c>
      <c r="F5586">
        <v>1</v>
      </c>
      <c r="G5586" t="s">
        <v>215</v>
      </c>
      <c r="H5586" t="s">
        <v>216</v>
      </c>
      <c r="I5586" t="s">
        <v>229</v>
      </c>
      <c r="J5586">
        <v>20</v>
      </c>
      <c r="K5586" t="s">
        <v>240</v>
      </c>
      <c r="L5586">
        <v>11</v>
      </c>
      <c r="M5586">
        <v>661</v>
      </c>
      <c r="N5586">
        <v>100</v>
      </c>
    </row>
    <row r="5587" spans="1:14" hidden="1" x14ac:dyDescent="0.25">
      <c r="A5587" t="s">
        <v>159</v>
      </c>
      <c r="B5587" t="s">
        <v>160</v>
      </c>
      <c r="C5587" t="s">
        <v>16</v>
      </c>
      <c r="D5587" t="s">
        <v>75</v>
      </c>
      <c r="E5587" t="s">
        <v>76</v>
      </c>
      <c r="F5587">
        <v>10</v>
      </c>
      <c r="G5587" t="s">
        <v>215</v>
      </c>
      <c r="H5587" t="s">
        <v>216</v>
      </c>
      <c r="I5587" t="s">
        <v>229</v>
      </c>
      <c r="J5587">
        <v>20</v>
      </c>
      <c r="K5587" t="s">
        <v>240</v>
      </c>
      <c r="L5587">
        <v>11</v>
      </c>
      <c r="M5587">
        <v>267</v>
      </c>
      <c r="N5587">
        <v>63415</v>
      </c>
    </row>
    <row r="5588" spans="1:14" hidden="1" x14ac:dyDescent="0.25">
      <c r="A5588" t="s">
        <v>159</v>
      </c>
      <c r="B5588" t="s">
        <v>160</v>
      </c>
      <c r="C5588" t="s">
        <v>16</v>
      </c>
      <c r="D5588" t="s">
        <v>161</v>
      </c>
      <c r="E5588" t="s">
        <v>162</v>
      </c>
      <c r="F5588">
        <v>21</v>
      </c>
      <c r="G5588" t="s">
        <v>215</v>
      </c>
      <c r="H5588" t="s">
        <v>216</v>
      </c>
      <c r="I5588" t="s">
        <v>229</v>
      </c>
      <c r="J5588">
        <v>20</v>
      </c>
      <c r="K5588" t="s">
        <v>240</v>
      </c>
      <c r="L5588">
        <v>11</v>
      </c>
      <c r="M5588">
        <v>822</v>
      </c>
      <c r="N5588">
        <v>63426</v>
      </c>
    </row>
    <row r="5589" spans="1:14" hidden="1" x14ac:dyDescent="0.25">
      <c r="A5589" t="s">
        <v>159</v>
      </c>
      <c r="B5589" t="s">
        <v>160</v>
      </c>
      <c r="C5589" t="s">
        <v>16</v>
      </c>
      <c r="D5589" t="s">
        <v>91</v>
      </c>
      <c r="E5589" t="s">
        <v>92</v>
      </c>
      <c r="F5589">
        <v>32</v>
      </c>
      <c r="G5589" t="s">
        <v>215</v>
      </c>
      <c r="H5589" t="s">
        <v>216</v>
      </c>
      <c r="I5589" t="s">
        <v>229</v>
      </c>
      <c r="J5589">
        <v>20</v>
      </c>
      <c r="K5589" t="s">
        <v>240</v>
      </c>
      <c r="L5589">
        <v>11</v>
      </c>
      <c r="M5589">
        <v>363</v>
      </c>
      <c r="N5589">
        <v>63437</v>
      </c>
    </row>
    <row r="5590" spans="1:14" hidden="1" x14ac:dyDescent="0.25">
      <c r="A5590" t="s">
        <v>159</v>
      </c>
      <c r="B5590" t="s">
        <v>160</v>
      </c>
      <c r="C5590" t="s">
        <v>16</v>
      </c>
      <c r="D5590" t="s">
        <v>163</v>
      </c>
      <c r="E5590" t="s">
        <v>164</v>
      </c>
      <c r="F5590">
        <v>38</v>
      </c>
      <c r="G5590" t="s">
        <v>215</v>
      </c>
      <c r="H5590" t="s">
        <v>216</v>
      </c>
      <c r="I5590" t="s">
        <v>229</v>
      </c>
      <c r="J5590">
        <v>20</v>
      </c>
      <c r="K5590" t="s">
        <v>240</v>
      </c>
      <c r="L5590">
        <v>11</v>
      </c>
      <c r="M5590">
        <v>731</v>
      </c>
      <c r="N5590">
        <v>63443</v>
      </c>
    </row>
    <row r="5591" spans="1:14" hidden="1" x14ac:dyDescent="0.25">
      <c r="A5591" t="s">
        <v>159</v>
      </c>
      <c r="B5591" t="s">
        <v>160</v>
      </c>
      <c r="C5591" t="s">
        <v>16</v>
      </c>
      <c r="D5591" t="s">
        <v>101</v>
      </c>
      <c r="E5591" t="s">
        <v>102</v>
      </c>
      <c r="F5591">
        <v>39</v>
      </c>
      <c r="G5591" t="s">
        <v>215</v>
      </c>
      <c r="H5591" t="s">
        <v>216</v>
      </c>
      <c r="I5591" t="s">
        <v>229</v>
      </c>
      <c r="J5591">
        <v>20</v>
      </c>
      <c r="K5591" t="s">
        <v>240</v>
      </c>
      <c r="L5591">
        <v>11</v>
      </c>
      <c r="M5591">
        <v>696</v>
      </c>
      <c r="N5591">
        <v>63444</v>
      </c>
    </row>
    <row r="5592" spans="1:14" hidden="1" x14ac:dyDescent="0.25">
      <c r="A5592" t="s">
        <v>159</v>
      </c>
      <c r="B5592" t="s">
        <v>160</v>
      </c>
      <c r="C5592" t="s">
        <v>16</v>
      </c>
      <c r="D5592" t="s">
        <v>165</v>
      </c>
      <c r="E5592" t="s">
        <v>166</v>
      </c>
      <c r="F5592">
        <v>44</v>
      </c>
      <c r="G5592" t="s">
        <v>215</v>
      </c>
      <c r="H5592" t="s">
        <v>216</v>
      </c>
      <c r="I5592" t="s">
        <v>229</v>
      </c>
      <c r="J5592">
        <v>20</v>
      </c>
      <c r="K5592" t="s">
        <v>240</v>
      </c>
      <c r="L5592">
        <v>11</v>
      </c>
      <c r="M5592">
        <v>1000</v>
      </c>
      <c r="N5592">
        <v>63449</v>
      </c>
    </row>
    <row r="5593" spans="1:14" hidden="1" x14ac:dyDescent="0.25">
      <c r="A5593" t="s">
        <v>159</v>
      </c>
      <c r="B5593" t="s">
        <v>160</v>
      </c>
      <c r="C5593" t="s">
        <v>16</v>
      </c>
      <c r="D5593" t="s">
        <v>81</v>
      </c>
      <c r="E5593" t="s">
        <v>82</v>
      </c>
      <c r="F5593">
        <v>1</v>
      </c>
      <c r="G5593" t="s">
        <v>215</v>
      </c>
      <c r="H5593" t="s">
        <v>216</v>
      </c>
      <c r="I5593" t="s">
        <v>241</v>
      </c>
      <c r="J5593">
        <v>21</v>
      </c>
      <c r="K5593" t="s">
        <v>242</v>
      </c>
      <c r="L5593">
        <v>1</v>
      </c>
      <c r="M5593">
        <v>9796</v>
      </c>
      <c r="N5593">
        <v>100</v>
      </c>
    </row>
    <row r="5594" spans="1:14" hidden="1" x14ac:dyDescent="0.25">
      <c r="A5594" t="s">
        <v>159</v>
      </c>
      <c r="B5594" t="s">
        <v>160</v>
      </c>
      <c r="C5594" t="s">
        <v>16</v>
      </c>
      <c r="D5594" t="s">
        <v>75</v>
      </c>
      <c r="E5594" t="s">
        <v>76</v>
      </c>
      <c r="F5594">
        <v>10</v>
      </c>
      <c r="G5594" t="s">
        <v>215</v>
      </c>
      <c r="H5594" t="s">
        <v>216</v>
      </c>
      <c r="I5594" t="s">
        <v>241</v>
      </c>
      <c r="J5594">
        <v>21</v>
      </c>
      <c r="K5594" t="s">
        <v>242</v>
      </c>
      <c r="L5594">
        <v>1</v>
      </c>
      <c r="M5594">
        <v>2210</v>
      </c>
      <c r="N5594">
        <v>63415</v>
      </c>
    </row>
    <row r="5595" spans="1:14" hidden="1" x14ac:dyDescent="0.25">
      <c r="A5595" t="s">
        <v>159</v>
      </c>
      <c r="B5595" t="s">
        <v>160</v>
      </c>
      <c r="C5595" t="s">
        <v>16</v>
      </c>
      <c r="D5595" t="s">
        <v>161</v>
      </c>
      <c r="E5595" t="s">
        <v>162</v>
      </c>
      <c r="F5595">
        <v>21</v>
      </c>
      <c r="G5595" t="s">
        <v>215</v>
      </c>
      <c r="H5595" t="s">
        <v>216</v>
      </c>
      <c r="I5595" t="s">
        <v>241</v>
      </c>
      <c r="J5595">
        <v>21</v>
      </c>
      <c r="K5595" t="s">
        <v>242</v>
      </c>
      <c r="L5595">
        <v>1</v>
      </c>
      <c r="M5595">
        <v>12970</v>
      </c>
      <c r="N5595">
        <v>63426</v>
      </c>
    </row>
    <row r="5596" spans="1:14" hidden="1" x14ac:dyDescent="0.25">
      <c r="A5596" t="s">
        <v>159</v>
      </c>
      <c r="B5596" t="s">
        <v>160</v>
      </c>
      <c r="C5596" t="s">
        <v>16</v>
      </c>
      <c r="D5596" t="s">
        <v>91</v>
      </c>
      <c r="E5596" t="s">
        <v>92</v>
      </c>
      <c r="F5596">
        <v>32</v>
      </c>
      <c r="G5596" t="s">
        <v>215</v>
      </c>
      <c r="H5596" t="s">
        <v>216</v>
      </c>
      <c r="I5596" t="s">
        <v>241</v>
      </c>
      <c r="J5596">
        <v>21</v>
      </c>
      <c r="K5596" t="s">
        <v>242</v>
      </c>
      <c r="L5596">
        <v>1</v>
      </c>
      <c r="M5596">
        <v>7065</v>
      </c>
      <c r="N5596">
        <v>63437</v>
      </c>
    </row>
    <row r="5597" spans="1:14" hidden="1" x14ac:dyDescent="0.25">
      <c r="A5597" t="s">
        <v>159</v>
      </c>
      <c r="B5597" t="s">
        <v>160</v>
      </c>
      <c r="C5597" t="s">
        <v>16</v>
      </c>
      <c r="D5597" t="s">
        <v>163</v>
      </c>
      <c r="E5597" t="s">
        <v>164</v>
      </c>
      <c r="F5597">
        <v>38</v>
      </c>
      <c r="G5597" t="s">
        <v>215</v>
      </c>
      <c r="H5597" t="s">
        <v>216</v>
      </c>
      <c r="I5597" t="s">
        <v>241</v>
      </c>
      <c r="J5597">
        <v>21</v>
      </c>
      <c r="K5597" t="s">
        <v>242</v>
      </c>
      <c r="L5597">
        <v>1</v>
      </c>
      <c r="M5597">
        <v>10082</v>
      </c>
      <c r="N5597">
        <v>63443</v>
      </c>
    </row>
    <row r="5598" spans="1:14" hidden="1" x14ac:dyDescent="0.25">
      <c r="A5598" t="s">
        <v>159</v>
      </c>
      <c r="B5598" t="s">
        <v>160</v>
      </c>
      <c r="C5598" t="s">
        <v>16</v>
      </c>
      <c r="D5598" t="s">
        <v>101</v>
      </c>
      <c r="E5598" t="s">
        <v>102</v>
      </c>
      <c r="F5598">
        <v>39</v>
      </c>
      <c r="G5598" t="s">
        <v>215</v>
      </c>
      <c r="H5598" t="s">
        <v>216</v>
      </c>
      <c r="I5598" t="s">
        <v>241</v>
      </c>
      <c r="J5598">
        <v>21</v>
      </c>
      <c r="K5598" t="s">
        <v>242</v>
      </c>
      <c r="L5598">
        <v>1</v>
      </c>
      <c r="M5598">
        <v>7110</v>
      </c>
      <c r="N5598">
        <v>63444</v>
      </c>
    </row>
    <row r="5599" spans="1:14" hidden="1" x14ac:dyDescent="0.25">
      <c r="A5599" t="s">
        <v>159</v>
      </c>
      <c r="B5599" t="s">
        <v>160</v>
      </c>
      <c r="C5599" t="s">
        <v>16</v>
      </c>
      <c r="D5599" t="s">
        <v>165</v>
      </c>
      <c r="E5599" t="s">
        <v>166</v>
      </c>
      <c r="F5599">
        <v>44</v>
      </c>
      <c r="G5599" t="s">
        <v>215</v>
      </c>
      <c r="H5599" t="s">
        <v>216</v>
      </c>
      <c r="I5599" t="s">
        <v>241</v>
      </c>
      <c r="J5599">
        <v>21</v>
      </c>
      <c r="K5599" t="s">
        <v>242</v>
      </c>
      <c r="L5599">
        <v>1</v>
      </c>
      <c r="M5599">
        <v>11569</v>
      </c>
      <c r="N5599">
        <v>63449</v>
      </c>
    </row>
    <row r="5600" spans="1:14" hidden="1" x14ac:dyDescent="0.25">
      <c r="A5600" t="s">
        <v>159</v>
      </c>
      <c r="B5600" t="s">
        <v>160</v>
      </c>
      <c r="C5600" t="s">
        <v>16</v>
      </c>
      <c r="D5600" t="s">
        <v>81</v>
      </c>
      <c r="E5600" t="s">
        <v>82</v>
      </c>
      <c r="F5600">
        <v>1</v>
      </c>
      <c r="G5600" t="s">
        <v>215</v>
      </c>
      <c r="H5600" t="s">
        <v>216</v>
      </c>
      <c r="I5600" t="s">
        <v>241</v>
      </c>
      <c r="J5600">
        <v>21</v>
      </c>
      <c r="K5600" t="s">
        <v>243</v>
      </c>
      <c r="L5600">
        <v>2</v>
      </c>
      <c r="M5600">
        <v>10162</v>
      </c>
      <c r="N5600">
        <v>100</v>
      </c>
    </row>
    <row r="5601" spans="1:14" hidden="1" x14ac:dyDescent="0.25">
      <c r="A5601" t="s">
        <v>159</v>
      </c>
      <c r="B5601" t="s">
        <v>160</v>
      </c>
      <c r="C5601" t="s">
        <v>16</v>
      </c>
      <c r="D5601" t="s">
        <v>75</v>
      </c>
      <c r="E5601" t="s">
        <v>76</v>
      </c>
      <c r="F5601">
        <v>10</v>
      </c>
      <c r="G5601" t="s">
        <v>215</v>
      </c>
      <c r="H5601" t="s">
        <v>216</v>
      </c>
      <c r="I5601" t="s">
        <v>241</v>
      </c>
      <c r="J5601">
        <v>21</v>
      </c>
      <c r="K5601" t="s">
        <v>243</v>
      </c>
      <c r="L5601">
        <v>2</v>
      </c>
      <c r="M5601">
        <v>3908</v>
      </c>
      <c r="N5601">
        <v>63415</v>
      </c>
    </row>
    <row r="5602" spans="1:14" hidden="1" x14ac:dyDescent="0.25">
      <c r="A5602" t="s">
        <v>159</v>
      </c>
      <c r="B5602" t="s">
        <v>160</v>
      </c>
      <c r="C5602" t="s">
        <v>16</v>
      </c>
      <c r="D5602" t="s">
        <v>161</v>
      </c>
      <c r="E5602" t="s">
        <v>162</v>
      </c>
      <c r="F5602">
        <v>21</v>
      </c>
      <c r="G5602" t="s">
        <v>215</v>
      </c>
      <c r="H5602" t="s">
        <v>216</v>
      </c>
      <c r="I5602" t="s">
        <v>241</v>
      </c>
      <c r="J5602">
        <v>21</v>
      </c>
      <c r="K5602" t="s">
        <v>243</v>
      </c>
      <c r="L5602">
        <v>2</v>
      </c>
      <c r="M5602">
        <v>11986</v>
      </c>
      <c r="N5602">
        <v>63426</v>
      </c>
    </row>
    <row r="5603" spans="1:14" hidden="1" x14ac:dyDescent="0.25">
      <c r="A5603" t="s">
        <v>159</v>
      </c>
      <c r="B5603" t="s">
        <v>160</v>
      </c>
      <c r="C5603" t="s">
        <v>16</v>
      </c>
      <c r="D5603" t="s">
        <v>91</v>
      </c>
      <c r="E5603" t="s">
        <v>92</v>
      </c>
      <c r="F5603">
        <v>32</v>
      </c>
      <c r="G5603" t="s">
        <v>215</v>
      </c>
      <c r="H5603" t="s">
        <v>216</v>
      </c>
      <c r="I5603" t="s">
        <v>241</v>
      </c>
      <c r="J5603">
        <v>21</v>
      </c>
      <c r="K5603" t="s">
        <v>243</v>
      </c>
      <c r="L5603">
        <v>2</v>
      </c>
      <c r="M5603">
        <v>5321</v>
      </c>
      <c r="N5603">
        <v>63437</v>
      </c>
    </row>
    <row r="5604" spans="1:14" hidden="1" x14ac:dyDescent="0.25">
      <c r="A5604" t="s">
        <v>159</v>
      </c>
      <c r="B5604" t="s">
        <v>160</v>
      </c>
      <c r="C5604" t="s">
        <v>16</v>
      </c>
      <c r="D5604" t="s">
        <v>163</v>
      </c>
      <c r="E5604" t="s">
        <v>164</v>
      </c>
      <c r="F5604">
        <v>38</v>
      </c>
      <c r="G5604" t="s">
        <v>215</v>
      </c>
      <c r="H5604" t="s">
        <v>216</v>
      </c>
      <c r="I5604" t="s">
        <v>241</v>
      </c>
      <c r="J5604">
        <v>21</v>
      </c>
      <c r="K5604" t="s">
        <v>243</v>
      </c>
      <c r="L5604">
        <v>2</v>
      </c>
      <c r="M5604">
        <v>10188</v>
      </c>
      <c r="N5604">
        <v>63443</v>
      </c>
    </row>
    <row r="5605" spans="1:14" hidden="1" x14ac:dyDescent="0.25">
      <c r="A5605" t="s">
        <v>159</v>
      </c>
      <c r="B5605" t="s">
        <v>160</v>
      </c>
      <c r="C5605" t="s">
        <v>16</v>
      </c>
      <c r="D5605" t="s">
        <v>101</v>
      </c>
      <c r="E5605" t="s">
        <v>102</v>
      </c>
      <c r="F5605">
        <v>39</v>
      </c>
      <c r="G5605" t="s">
        <v>215</v>
      </c>
      <c r="H5605" t="s">
        <v>216</v>
      </c>
      <c r="I5605" t="s">
        <v>241</v>
      </c>
      <c r="J5605">
        <v>21</v>
      </c>
      <c r="K5605" t="s">
        <v>243</v>
      </c>
      <c r="L5605">
        <v>2</v>
      </c>
      <c r="M5605">
        <v>11656</v>
      </c>
      <c r="N5605">
        <v>63444</v>
      </c>
    </row>
    <row r="5606" spans="1:14" hidden="1" x14ac:dyDescent="0.25">
      <c r="A5606" t="s">
        <v>159</v>
      </c>
      <c r="B5606" t="s">
        <v>160</v>
      </c>
      <c r="C5606" t="s">
        <v>16</v>
      </c>
      <c r="D5606" t="s">
        <v>165</v>
      </c>
      <c r="E5606" t="s">
        <v>166</v>
      </c>
      <c r="F5606">
        <v>44</v>
      </c>
      <c r="G5606" t="s">
        <v>215</v>
      </c>
      <c r="H5606" t="s">
        <v>216</v>
      </c>
      <c r="I5606" t="s">
        <v>241</v>
      </c>
      <c r="J5606">
        <v>21</v>
      </c>
      <c r="K5606" t="s">
        <v>243</v>
      </c>
      <c r="L5606">
        <v>2</v>
      </c>
      <c r="M5606">
        <v>15350</v>
      </c>
      <c r="N5606">
        <v>63449</v>
      </c>
    </row>
    <row r="5607" spans="1:14" hidden="1" x14ac:dyDescent="0.25">
      <c r="A5607" t="s">
        <v>159</v>
      </c>
      <c r="B5607" t="s">
        <v>160</v>
      </c>
      <c r="C5607" t="s">
        <v>16</v>
      </c>
      <c r="D5607" t="s">
        <v>81</v>
      </c>
      <c r="E5607" t="s">
        <v>82</v>
      </c>
      <c r="F5607">
        <v>1</v>
      </c>
      <c r="G5607" t="s">
        <v>215</v>
      </c>
      <c r="H5607" t="s">
        <v>216</v>
      </c>
      <c r="I5607" t="s">
        <v>241</v>
      </c>
      <c r="J5607">
        <v>21</v>
      </c>
      <c r="K5607" t="s">
        <v>244</v>
      </c>
      <c r="L5607">
        <v>3</v>
      </c>
      <c r="M5607">
        <v>1431</v>
      </c>
      <c r="N5607">
        <v>100</v>
      </c>
    </row>
    <row r="5608" spans="1:14" hidden="1" x14ac:dyDescent="0.25">
      <c r="A5608" t="s">
        <v>159</v>
      </c>
      <c r="B5608" t="s">
        <v>160</v>
      </c>
      <c r="C5608" t="s">
        <v>16</v>
      </c>
      <c r="D5608" t="s">
        <v>75</v>
      </c>
      <c r="E5608" t="s">
        <v>76</v>
      </c>
      <c r="F5608">
        <v>10</v>
      </c>
      <c r="G5608" t="s">
        <v>215</v>
      </c>
      <c r="H5608" t="s">
        <v>216</v>
      </c>
      <c r="I5608" t="s">
        <v>241</v>
      </c>
      <c r="J5608">
        <v>21</v>
      </c>
      <c r="K5608" t="s">
        <v>244</v>
      </c>
      <c r="L5608">
        <v>3</v>
      </c>
      <c r="M5608">
        <v>577</v>
      </c>
      <c r="N5608">
        <v>63415</v>
      </c>
    </row>
    <row r="5609" spans="1:14" hidden="1" x14ac:dyDescent="0.25">
      <c r="A5609" t="s">
        <v>159</v>
      </c>
      <c r="B5609" t="s">
        <v>160</v>
      </c>
      <c r="C5609" t="s">
        <v>16</v>
      </c>
      <c r="D5609" t="s">
        <v>161</v>
      </c>
      <c r="E5609" t="s">
        <v>162</v>
      </c>
      <c r="F5609">
        <v>21</v>
      </c>
      <c r="G5609" t="s">
        <v>215</v>
      </c>
      <c r="H5609" t="s">
        <v>216</v>
      </c>
      <c r="I5609" t="s">
        <v>241</v>
      </c>
      <c r="J5609">
        <v>21</v>
      </c>
      <c r="K5609" t="s">
        <v>244</v>
      </c>
      <c r="L5609">
        <v>3</v>
      </c>
      <c r="M5609">
        <v>1715</v>
      </c>
      <c r="N5609">
        <v>63426</v>
      </c>
    </row>
    <row r="5610" spans="1:14" hidden="1" x14ac:dyDescent="0.25">
      <c r="A5610" t="s">
        <v>159</v>
      </c>
      <c r="B5610" t="s">
        <v>160</v>
      </c>
      <c r="C5610" t="s">
        <v>16</v>
      </c>
      <c r="D5610" t="s">
        <v>91</v>
      </c>
      <c r="E5610" t="s">
        <v>92</v>
      </c>
      <c r="F5610">
        <v>32</v>
      </c>
      <c r="G5610" t="s">
        <v>215</v>
      </c>
      <c r="H5610" t="s">
        <v>216</v>
      </c>
      <c r="I5610" t="s">
        <v>241</v>
      </c>
      <c r="J5610">
        <v>21</v>
      </c>
      <c r="K5610" t="s">
        <v>244</v>
      </c>
      <c r="L5610">
        <v>3</v>
      </c>
      <c r="M5610">
        <v>847</v>
      </c>
      <c r="N5610">
        <v>63437</v>
      </c>
    </row>
    <row r="5611" spans="1:14" hidden="1" x14ac:dyDescent="0.25">
      <c r="A5611" t="s">
        <v>159</v>
      </c>
      <c r="B5611" t="s">
        <v>160</v>
      </c>
      <c r="C5611" t="s">
        <v>16</v>
      </c>
      <c r="D5611" t="s">
        <v>163</v>
      </c>
      <c r="E5611" t="s">
        <v>164</v>
      </c>
      <c r="F5611">
        <v>38</v>
      </c>
      <c r="G5611" t="s">
        <v>215</v>
      </c>
      <c r="H5611" t="s">
        <v>216</v>
      </c>
      <c r="I5611" t="s">
        <v>241</v>
      </c>
      <c r="J5611">
        <v>21</v>
      </c>
      <c r="K5611" t="s">
        <v>244</v>
      </c>
      <c r="L5611">
        <v>3</v>
      </c>
      <c r="M5611">
        <v>1891</v>
      </c>
      <c r="N5611">
        <v>63443</v>
      </c>
    </row>
    <row r="5612" spans="1:14" hidden="1" x14ac:dyDescent="0.25">
      <c r="A5612" t="s">
        <v>159</v>
      </c>
      <c r="B5612" t="s">
        <v>160</v>
      </c>
      <c r="C5612" t="s">
        <v>16</v>
      </c>
      <c r="D5612" t="s">
        <v>101</v>
      </c>
      <c r="E5612" t="s">
        <v>102</v>
      </c>
      <c r="F5612">
        <v>39</v>
      </c>
      <c r="G5612" t="s">
        <v>215</v>
      </c>
      <c r="H5612" t="s">
        <v>216</v>
      </c>
      <c r="I5612" t="s">
        <v>241</v>
      </c>
      <c r="J5612">
        <v>21</v>
      </c>
      <c r="K5612" t="s">
        <v>244</v>
      </c>
      <c r="L5612">
        <v>3</v>
      </c>
      <c r="M5612">
        <v>1892</v>
      </c>
      <c r="N5612">
        <v>63444</v>
      </c>
    </row>
    <row r="5613" spans="1:14" hidden="1" x14ac:dyDescent="0.25">
      <c r="A5613" t="s">
        <v>159</v>
      </c>
      <c r="B5613" t="s">
        <v>160</v>
      </c>
      <c r="C5613" t="s">
        <v>16</v>
      </c>
      <c r="D5613" t="s">
        <v>165</v>
      </c>
      <c r="E5613" t="s">
        <v>166</v>
      </c>
      <c r="F5613">
        <v>44</v>
      </c>
      <c r="G5613" t="s">
        <v>215</v>
      </c>
      <c r="H5613" t="s">
        <v>216</v>
      </c>
      <c r="I5613" t="s">
        <v>241</v>
      </c>
      <c r="J5613">
        <v>21</v>
      </c>
      <c r="K5613" t="s">
        <v>244</v>
      </c>
      <c r="L5613">
        <v>3</v>
      </c>
      <c r="M5613">
        <v>2043</v>
      </c>
      <c r="N5613">
        <v>63449</v>
      </c>
    </row>
    <row r="5614" spans="1:14" hidden="1" x14ac:dyDescent="0.25">
      <c r="A5614" t="s">
        <v>159</v>
      </c>
      <c r="B5614" t="s">
        <v>160</v>
      </c>
      <c r="C5614" t="s">
        <v>16</v>
      </c>
      <c r="D5614" t="s">
        <v>81</v>
      </c>
      <c r="E5614" t="s">
        <v>82</v>
      </c>
      <c r="F5614">
        <v>1</v>
      </c>
      <c r="G5614" t="s">
        <v>215</v>
      </c>
      <c r="H5614" t="s">
        <v>216</v>
      </c>
      <c r="I5614" t="s">
        <v>245</v>
      </c>
      <c r="J5614">
        <v>22</v>
      </c>
      <c r="K5614" t="s">
        <v>246</v>
      </c>
      <c r="L5614">
        <v>1</v>
      </c>
      <c r="M5614">
        <v>4152</v>
      </c>
      <c r="N5614">
        <v>100</v>
      </c>
    </row>
    <row r="5615" spans="1:14" hidden="1" x14ac:dyDescent="0.25">
      <c r="A5615" t="s">
        <v>159</v>
      </c>
      <c r="B5615" t="s">
        <v>160</v>
      </c>
      <c r="C5615" t="s">
        <v>16</v>
      </c>
      <c r="D5615" t="s">
        <v>75</v>
      </c>
      <c r="E5615" t="s">
        <v>76</v>
      </c>
      <c r="F5615">
        <v>10</v>
      </c>
      <c r="G5615" t="s">
        <v>215</v>
      </c>
      <c r="H5615" t="s">
        <v>216</v>
      </c>
      <c r="I5615" t="s">
        <v>245</v>
      </c>
      <c r="J5615">
        <v>22</v>
      </c>
      <c r="K5615" t="s">
        <v>246</v>
      </c>
      <c r="L5615">
        <v>1</v>
      </c>
      <c r="M5615">
        <v>948</v>
      </c>
      <c r="N5615">
        <v>63415</v>
      </c>
    </row>
    <row r="5616" spans="1:14" hidden="1" x14ac:dyDescent="0.25">
      <c r="A5616" t="s">
        <v>159</v>
      </c>
      <c r="B5616" t="s">
        <v>160</v>
      </c>
      <c r="C5616" t="s">
        <v>16</v>
      </c>
      <c r="D5616" t="s">
        <v>161</v>
      </c>
      <c r="E5616" t="s">
        <v>162</v>
      </c>
      <c r="F5616">
        <v>21</v>
      </c>
      <c r="G5616" t="s">
        <v>215</v>
      </c>
      <c r="H5616" t="s">
        <v>216</v>
      </c>
      <c r="I5616" t="s">
        <v>245</v>
      </c>
      <c r="J5616">
        <v>22</v>
      </c>
      <c r="K5616" t="s">
        <v>246</v>
      </c>
      <c r="L5616">
        <v>1</v>
      </c>
      <c r="M5616">
        <v>3833</v>
      </c>
      <c r="N5616">
        <v>63426</v>
      </c>
    </row>
    <row r="5617" spans="1:14" hidden="1" x14ac:dyDescent="0.25">
      <c r="A5617" t="s">
        <v>159</v>
      </c>
      <c r="B5617" t="s">
        <v>160</v>
      </c>
      <c r="C5617" t="s">
        <v>16</v>
      </c>
      <c r="D5617" t="s">
        <v>91</v>
      </c>
      <c r="E5617" t="s">
        <v>92</v>
      </c>
      <c r="F5617">
        <v>32</v>
      </c>
      <c r="G5617" t="s">
        <v>215</v>
      </c>
      <c r="H5617" t="s">
        <v>216</v>
      </c>
      <c r="I5617" t="s">
        <v>245</v>
      </c>
      <c r="J5617">
        <v>22</v>
      </c>
      <c r="K5617" t="s">
        <v>246</v>
      </c>
      <c r="L5617">
        <v>1</v>
      </c>
      <c r="M5617">
        <v>2627</v>
      </c>
      <c r="N5617">
        <v>63437</v>
      </c>
    </row>
    <row r="5618" spans="1:14" hidden="1" x14ac:dyDescent="0.25">
      <c r="A5618" t="s">
        <v>159</v>
      </c>
      <c r="B5618" t="s">
        <v>160</v>
      </c>
      <c r="C5618" t="s">
        <v>16</v>
      </c>
      <c r="D5618" t="s">
        <v>163</v>
      </c>
      <c r="E5618" t="s">
        <v>164</v>
      </c>
      <c r="F5618">
        <v>38</v>
      </c>
      <c r="G5618" t="s">
        <v>215</v>
      </c>
      <c r="H5618" t="s">
        <v>216</v>
      </c>
      <c r="I5618" t="s">
        <v>245</v>
      </c>
      <c r="J5618">
        <v>22</v>
      </c>
      <c r="K5618" t="s">
        <v>246</v>
      </c>
      <c r="L5618">
        <v>1</v>
      </c>
      <c r="M5618">
        <v>4267</v>
      </c>
      <c r="N5618">
        <v>63443</v>
      </c>
    </row>
    <row r="5619" spans="1:14" hidden="1" x14ac:dyDescent="0.25">
      <c r="A5619" t="s">
        <v>159</v>
      </c>
      <c r="B5619" t="s">
        <v>160</v>
      </c>
      <c r="C5619" t="s">
        <v>16</v>
      </c>
      <c r="D5619" t="s">
        <v>101</v>
      </c>
      <c r="E5619" t="s">
        <v>102</v>
      </c>
      <c r="F5619">
        <v>39</v>
      </c>
      <c r="G5619" t="s">
        <v>215</v>
      </c>
      <c r="H5619" t="s">
        <v>216</v>
      </c>
      <c r="I5619" t="s">
        <v>245</v>
      </c>
      <c r="J5619">
        <v>22</v>
      </c>
      <c r="K5619" t="s">
        <v>246</v>
      </c>
      <c r="L5619">
        <v>1</v>
      </c>
      <c r="M5619">
        <v>3258</v>
      </c>
      <c r="N5619">
        <v>63444</v>
      </c>
    </row>
    <row r="5620" spans="1:14" hidden="1" x14ac:dyDescent="0.25">
      <c r="A5620" t="s">
        <v>159</v>
      </c>
      <c r="B5620" t="s">
        <v>160</v>
      </c>
      <c r="C5620" t="s">
        <v>16</v>
      </c>
      <c r="D5620" t="s">
        <v>165</v>
      </c>
      <c r="E5620" t="s">
        <v>166</v>
      </c>
      <c r="F5620">
        <v>44</v>
      </c>
      <c r="G5620" t="s">
        <v>215</v>
      </c>
      <c r="H5620" t="s">
        <v>216</v>
      </c>
      <c r="I5620" t="s">
        <v>245</v>
      </c>
      <c r="J5620">
        <v>22</v>
      </c>
      <c r="K5620" t="s">
        <v>246</v>
      </c>
      <c r="L5620">
        <v>1</v>
      </c>
      <c r="M5620">
        <v>4978</v>
      </c>
      <c r="N5620">
        <v>63449</v>
      </c>
    </row>
    <row r="5621" spans="1:14" hidden="1" x14ac:dyDescent="0.25">
      <c r="A5621" t="s">
        <v>159</v>
      </c>
      <c r="B5621" t="s">
        <v>160</v>
      </c>
      <c r="C5621" t="s">
        <v>16</v>
      </c>
      <c r="D5621" t="s">
        <v>81</v>
      </c>
      <c r="E5621" t="s">
        <v>82</v>
      </c>
      <c r="F5621">
        <v>1</v>
      </c>
      <c r="G5621" t="s">
        <v>215</v>
      </c>
      <c r="H5621" t="s">
        <v>216</v>
      </c>
      <c r="I5621" t="s">
        <v>245</v>
      </c>
      <c r="J5621">
        <v>22</v>
      </c>
      <c r="K5621" t="s">
        <v>247</v>
      </c>
      <c r="L5621">
        <v>2</v>
      </c>
      <c r="M5621">
        <v>4475</v>
      </c>
      <c r="N5621">
        <v>100</v>
      </c>
    </row>
    <row r="5622" spans="1:14" hidden="1" x14ac:dyDescent="0.25">
      <c r="A5622" t="s">
        <v>159</v>
      </c>
      <c r="B5622" t="s">
        <v>160</v>
      </c>
      <c r="C5622" t="s">
        <v>16</v>
      </c>
      <c r="D5622" t="s">
        <v>75</v>
      </c>
      <c r="E5622" t="s">
        <v>76</v>
      </c>
      <c r="F5622">
        <v>10</v>
      </c>
      <c r="G5622" t="s">
        <v>215</v>
      </c>
      <c r="H5622" t="s">
        <v>216</v>
      </c>
      <c r="I5622" t="s">
        <v>245</v>
      </c>
      <c r="J5622">
        <v>22</v>
      </c>
      <c r="K5622" t="s">
        <v>247</v>
      </c>
      <c r="L5622">
        <v>2</v>
      </c>
      <c r="M5622">
        <v>1092</v>
      </c>
      <c r="N5622">
        <v>63415</v>
      </c>
    </row>
    <row r="5623" spans="1:14" hidden="1" x14ac:dyDescent="0.25">
      <c r="A5623" t="s">
        <v>159</v>
      </c>
      <c r="B5623" t="s">
        <v>160</v>
      </c>
      <c r="C5623" t="s">
        <v>16</v>
      </c>
      <c r="D5623" t="s">
        <v>161</v>
      </c>
      <c r="E5623" t="s">
        <v>162</v>
      </c>
      <c r="F5623">
        <v>21</v>
      </c>
      <c r="G5623" t="s">
        <v>215</v>
      </c>
      <c r="H5623" t="s">
        <v>216</v>
      </c>
      <c r="I5623" t="s">
        <v>245</v>
      </c>
      <c r="J5623">
        <v>22</v>
      </c>
      <c r="K5623" t="s">
        <v>247</v>
      </c>
      <c r="L5623">
        <v>2</v>
      </c>
      <c r="M5623">
        <v>9091</v>
      </c>
      <c r="N5623">
        <v>63426</v>
      </c>
    </row>
    <row r="5624" spans="1:14" hidden="1" x14ac:dyDescent="0.25">
      <c r="A5624" t="s">
        <v>159</v>
      </c>
      <c r="B5624" t="s">
        <v>160</v>
      </c>
      <c r="C5624" t="s">
        <v>16</v>
      </c>
      <c r="D5624" t="s">
        <v>91</v>
      </c>
      <c r="E5624" t="s">
        <v>92</v>
      </c>
      <c r="F5624">
        <v>32</v>
      </c>
      <c r="G5624" t="s">
        <v>215</v>
      </c>
      <c r="H5624" t="s">
        <v>216</v>
      </c>
      <c r="I5624" t="s">
        <v>245</v>
      </c>
      <c r="J5624">
        <v>22</v>
      </c>
      <c r="K5624" t="s">
        <v>247</v>
      </c>
      <c r="L5624">
        <v>2</v>
      </c>
      <c r="M5624">
        <v>3709</v>
      </c>
      <c r="N5624">
        <v>63437</v>
      </c>
    </row>
    <row r="5625" spans="1:14" hidden="1" x14ac:dyDescent="0.25">
      <c r="A5625" t="s">
        <v>159</v>
      </c>
      <c r="B5625" t="s">
        <v>160</v>
      </c>
      <c r="C5625" t="s">
        <v>16</v>
      </c>
      <c r="D5625" t="s">
        <v>163</v>
      </c>
      <c r="E5625" t="s">
        <v>164</v>
      </c>
      <c r="F5625">
        <v>38</v>
      </c>
      <c r="G5625" t="s">
        <v>215</v>
      </c>
      <c r="H5625" t="s">
        <v>216</v>
      </c>
      <c r="I5625" t="s">
        <v>245</v>
      </c>
      <c r="J5625">
        <v>22</v>
      </c>
      <c r="K5625" t="s">
        <v>247</v>
      </c>
      <c r="L5625">
        <v>2</v>
      </c>
      <c r="M5625">
        <v>5238</v>
      </c>
      <c r="N5625">
        <v>63443</v>
      </c>
    </row>
    <row r="5626" spans="1:14" hidden="1" x14ac:dyDescent="0.25">
      <c r="A5626" t="s">
        <v>159</v>
      </c>
      <c r="B5626" t="s">
        <v>160</v>
      </c>
      <c r="C5626" t="s">
        <v>16</v>
      </c>
      <c r="D5626" t="s">
        <v>101</v>
      </c>
      <c r="E5626" t="s">
        <v>102</v>
      </c>
      <c r="F5626">
        <v>39</v>
      </c>
      <c r="G5626" t="s">
        <v>215</v>
      </c>
      <c r="H5626" t="s">
        <v>216</v>
      </c>
      <c r="I5626" t="s">
        <v>245</v>
      </c>
      <c r="J5626">
        <v>22</v>
      </c>
      <c r="K5626" t="s">
        <v>247</v>
      </c>
      <c r="L5626">
        <v>2</v>
      </c>
      <c r="M5626">
        <v>3242</v>
      </c>
      <c r="N5626">
        <v>63444</v>
      </c>
    </row>
    <row r="5627" spans="1:14" hidden="1" x14ac:dyDescent="0.25">
      <c r="A5627" t="s">
        <v>159</v>
      </c>
      <c r="B5627" t="s">
        <v>160</v>
      </c>
      <c r="C5627" t="s">
        <v>16</v>
      </c>
      <c r="D5627" t="s">
        <v>165</v>
      </c>
      <c r="E5627" t="s">
        <v>166</v>
      </c>
      <c r="F5627">
        <v>44</v>
      </c>
      <c r="G5627" t="s">
        <v>215</v>
      </c>
      <c r="H5627" t="s">
        <v>216</v>
      </c>
      <c r="I5627" t="s">
        <v>245</v>
      </c>
      <c r="J5627">
        <v>22</v>
      </c>
      <c r="K5627" t="s">
        <v>247</v>
      </c>
      <c r="L5627">
        <v>2</v>
      </c>
      <c r="M5627">
        <v>5708</v>
      </c>
      <c r="N5627">
        <v>63449</v>
      </c>
    </row>
    <row r="5628" spans="1:14" hidden="1" x14ac:dyDescent="0.25">
      <c r="A5628" t="s">
        <v>159</v>
      </c>
      <c r="B5628" t="s">
        <v>160</v>
      </c>
      <c r="C5628" t="s">
        <v>16</v>
      </c>
      <c r="D5628" t="s">
        <v>81</v>
      </c>
      <c r="E5628" t="s">
        <v>82</v>
      </c>
      <c r="F5628">
        <v>1</v>
      </c>
      <c r="G5628" t="s">
        <v>215</v>
      </c>
      <c r="H5628" t="s">
        <v>216</v>
      </c>
      <c r="I5628" t="s">
        <v>245</v>
      </c>
      <c r="J5628">
        <v>22</v>
      </c>
      <c r="K5628" t="s">
        <v>248</v>
      </c>
      <c r="L5628">
        <v>3</v>
      </c>
      <c r="M5628">
        <v>4891</v>
      </c>
      <c r="N5628">
        <v>100</v>
      </c>
    </row>
    <row r="5629" spans="1:14" hidden="1" x14ac:dyDescent="0.25">
      <c r="A5629" t="s">
        <v>159</v>
      </c>
      <c r="B5629" t="s">
        <v>160</v>
      </c>
      <c r="C5629" t="s">
        <v>16</v>
      </c>
      <c r="D5629" t="s">
        <v>75</v>
      </c>
      <c r="E5629" t="s">
        <v>76</v>
      </c>
      <c r="F5629">
        <v>10</v>
      </c>
      <c r="G5629" t="s">
        <v>215</v>
      </c>
      <c r="H5629" t="s">
        <v>216</v>
      </c>
      <c r="I5629" t="s">
        <v>245</v>
      </c>
      <c r="J5629">
        <v>22</v>
      </c>
      <c r="K5629" t="s">
        <v>248</v>
      </c>
      <c r="L5629">
        <v>3</v>
      </c>
      <c r="M5629">
        <v>2078</v>
      </c>
      <c r="N5629">
        <v>63415</v>
      </c>
    </row>
    <row r="5630" spans="1:14" hidden="1" x14ac:dyDescent="0.25">
      <c r="A5630" t="s">
        <v>159</v>
      </c>
      <c r="B5630" t="s">
        <v>160</v>
      </c>
      <c r="C5630" t="s">
        <v>16</v>
      </c>
      <c r="D5630" t="s">
        <v>161</v>
      </c>
      <c r="E5630" t="s">
        <v>162</v>
      </c>
      <c r="F5630">
        <v>21</v>
      </c>
      <c r="G5630" t="s">
        <v>215</v>
      </c>
      <c r="H5630" t="s">
        <v>216</v>
      </c>
      <c r="I5630" t="s">
        <v>245</v>
      </c>
      <c r="J5630">
        <v>22</v>
      </c>
      <c r="K5630" t="s">
        <v>248</v>
      </c>
      <c r="L5630">
        <v>3</v>
      </c>
      <c r="M5630">
        <v>5680</v>
      </c>
      <c r="N5630">
        <v>63426</v>
      </c>
    </row>
    <row r="5631" spans="1:14" hidden="1" x14ac:dyDescent="0.25">
      <c r="A5631" t="s">
        <v>159</v>
      </c>
      <c r="B5631" t="s">
        <v>160</v>
      </c>
      <c r="C5631" t="s">
        <v>16</v>
      </c>
      <c r="D5631" t="s">
        <v>91</v>
      </c>
      <c r="E5631" t="s">
        <v>92</v>
      </c>
      <c r="F5631">
        <v>32</v>
      </c>
      <c r="G5631" t="s">
        <v>215</v>
      </c>
      <c r="H5631" t="s">
        <v>216</v>
      </c>
      <c r="I5631" t="s">
        <v>245</v>
      </c>
      <c r="J5631">
        <v>22</v>
      </c>
      <c r="K5631" t="s">
        <v>248</v>
      </c>
      <c r="L5631">
        <v>3</v>
      </c>
      <c r="M5631">
        <v>2541</v>
      </c>
      <c r="N5631">
        <v>63437</v>
      </c>
    </row>
    <row r="5632" spans="1:14" hidden="1" x14ac:dyDescent="0.25">
      <c r="A5632" t="s">
        <v>159</v>
      </c>
      <c r="B5632" t="s">
        <v>160</v>
      </c>
      <c r="C5632" t="s">
        <v>16</v>
      </c>
      <c r="D5632" t="s">
        <v>163</v>
      </c>
      <c r="E5632" t="s">
        <v>164</v>
      </c>
      <c r="F5632">
        <v>38</v>
      </c>
      <c r="G5632" t="s">
        <v>215</v>
      </c>
      <c r="H5632" t="s">
        <v>216</v>
      </c>
      <c r="I5632" t="s">
        <v>245</v>
      </c>
      <c r="J5632">
        <v>22</v>
      </c>
      <c r="K5632" t="s">
        <v>248</v>
      </c>
      <c r="L5632">
        <v>3</v>
      </c>
      <c r="M5632">
        <v>5060</v>
      </c>
      <c r="N5632">
        <v>63443</v>
      </c>
    </row>
    <row r="5633" spans="1:14" hidden="1" x14ac:dyDescent="0.25">
      <c r="A5633" t="s">
        <v>159</v>
      </c>
      <c r="B5633" t="s">
        <v>160</v>
      </c>
      <c r="C5633" t="s">
        <v>16</v>
      </c>
      <c r="D5633" t="s">
        <v>101</v>
      </c>
      <c r="E5633" t="s">
        <v>102</v>
      </c>
      <c r="F5633">
        <v>39</v>
      </c>
      <c r="G5633" t="s">
        <v>215</v>
      </c>
      <c r="H5633" t="s">
        <v>216</v>
      </c>
      <c r="I5633" t="s">
        <v>245</v>
      </c>
      <c r="J5633">
        <v>22</v>
      </c>
      <c r="K5633" t="s">
        <v>248</v>
      </c>
      <c r="L5633">
        <v>3</v>
      </c>
      <c r="M5633">
        <v>6129</v>
      </c>
      <c r="N5633">
        <v>63444</v>
      </c>
    </row>
    <row r="5634" spans="1:14" hidden="1" x14ac:dyDescent="0.25">
      <c r="A5634" t="s">
        <v>159</v>
      </c>
      <c r="B5634" t="s">
        <v>160</v>
      </c>
      <c r="C5634" t="s">
        <v>16</v>
      </c>
      <c r="D5634" t="s">
        <v>165</v>
      </c>
      <c r="E5634" t="s">
        <v>166</v>
      </c>
      <c r="F5634">
        <v>44</v>
      </c>
      <c r="G5634" t="s">
        <v>215</v>
      </c>
      <c r="H5634" t="s">
        <v>216</v>
      </c>
      <c r="I5634" t="s">
        <v>245</v>
      </c>
      <c r="J5634">
        <v>22</v>
      </c>
      <c r="K5634" t="s">
        <v>248</v>
      </c>
      <c r="L5634">
        <v>3</v>
      </c>
      <c r="M5634">
        <v>7621</v>
      </c>
      <c r="N5634">
        <v>63449</v>
      </c>
    </row>
    <row r="5635" spans="1:14" hidden="1" x14ac:dyDescent="0.25">
      <c r="A5635" t="s">
        <v>159</v>
      </c>
      <c r="B5635" t="s">
        <v>160</v>
      </c>
      <c r="C5635" t="s">
        <v>16</v>
      </c>
      <c r="D5635" t="s">
        <v>81</v>
      </c>
      <c r="E5635" t="s">
        <v>82</v>
      </c>
      <c r="F5635">
        <v>1</v>
      </c>
      <c r="G5635" t="s">
        <v>215</v>
      </c>
      <c r="H5635" t="s">
        <v>216</v>
      </c>
      <c r="I5635" t="s">
        <v>245</v>
      </c>
      <c r="J5635">
        <v>22</v>
      </c>
      <c r="K5635" t="s">
        <v>249</v>
      </c>
      <c r="L5635">
        <v>4</v>
      </c>
      <c r="M5635">
        <v>4746</v>
      </c>
      <c r="N5635">
        <v>100</v>
      </c>
    </row>
    <row r="5636" spans="1:14" hidden="1" x14ac:dyDescent="0.25">
      <c r="A5636" t="s">
        <v>159</v>
      </c>
      <c r="B5636" t="s">
        <v>160</v>
      </c>
      <c r="C5636" t="s">
        <v>16</v>
      </c>
      <c r="D5636" t="s">
        <v>75</v>
      </c>
      <c r="E5636" t="s">
        <v>76</v>
      </c>
      <c r="F5636">
        <v>10</v>
      </c>
      <c r="G5636" t="s">
        <v>215</v>
      </c>
      <c r="H5636" t="s">
        <v>216</v>
      </c>
      <c r="I5636" t="s">
        <v>245</v>
      </c>
      <c r="J5636">
        <v>22</v>
      </c>
      <c r="K5636" t="s">
        <v>249</v>
      </c>
      <c r="L5636">
        <v>4</v>
      </c>
      <c r="M5636">
        <v>1862</v>
      </c>
      <c r="N5636">
        <v>63415</v>
      </c>
    </row>
    <row r="5637" spans="1:14" hidden="1" x14ac:dyDescent="0.25">
      <c r="A5637" t="s">
        <v>159</v>
      </c>
      <c r="B5637" t="s">
        <v>160</v>
      </c>
      <c r="C5637" t="s">
        <v>16</v>
      </c>
      <c r="D5637" t="s">
        <v>161</v>
      </c>
      <c r="E5637" t="s">
        <v>162</v>
      </c>
      <c r="F5637">
        <v>21</v>
      </c>
      <c r="G5637" t="s">
        <v>215</v>
      </c>
      <c r="H5637" t="s">
        <v>216</v>
      </c>
      <c r="I5637" t="s">
        <v>245</v>
      </c>
      <c r="J5637">
        <v>22</v>
      </c>
      <c r="K5637" t="s">
        <v>249</v>
      </c>
      <c r="L5637">
        <v>4</v>
      </c>
      <c r="M5637">
        <v>5120</v>
      </c>
      <c r="N5637">
        <v>63426</v>
      </c>
    </row>
    <row r="5638" spans="1:14" hidden="1" x14ac:dyDescent="0.25">
      <c r="A5638" t="s">
        <v>159</v>
      </c>
      <c r="B5638" t="s">
        <v>160</v>
      </c>
      <c r="C5638" t="s">
        <v>16</v>
      </c>
      <c r="D5638" t="s">
        <v>91</v>
      </c>
      <c r="E5638" t="s">
        <v>92</v>
      </c>
      <c r="F5638">
        <v>32</v>
      </c>
      <c r="G5638" t="s">
        <v>215</v>
      </c>
      <c r="H5638" t="s">
        <v>216</v>
      </c>
      <c r="I5638" t="s">
        <v>245</v>
      </c>
      <c r="J5638">
        <v>22</v>
      </c>
      <c r="K5638" t="s">
        <v>249</v>
      </c>
      <c r="L5638">
        <v>4</v>
      </c>
      <c r="M5638">
        <v>2362</v>
      </c>
      <c r="N5638">
        <v>63437</v>
      </c>
    </row>
    <row r="5639" spans="1:14" hidden="1" x14ac:dyDescent="0.25">
      <c r="A5639" t="s">
        <v>159</v>
      </c>
      <c r="B5639" t="s">
        <v>160</v>
      </c>
      <c r="C5639" t="s">
        <v>16</v>
      </c>
      <c r="D5639" t="s">
        <v>163</v>
      </c>
      <c r="E5639" t="s">
        <v>164</v>
      </c>
      <c r="F5639">
        <v>38</v>
      </c>
      <c r="G5639" t="s">
        <v>215</v>
      </c>
      <c r="H5639" t="s">
        <v>216</v>
      </c>
      <c r="I5639" t="s">
        <v>245</v>
      </c>
      <c r="J5639">
        <v>22</v>
      </c>
      <c r="K5639" t="s">
        <v>249</v>
      </c>
      <c r="L5639">
        <v>4</v>
      </c>
      <c r="M5639">
        <v>4705</v>
      </c>
      <c r="N5639">
        <v>63443</v>
      </c>
    </row>
    <row r="5640" spans="1:14" hidden="1" x14ac:dyDescent="0.25">
      <c r="A5640" t="s">
        <v>159</v>
      </c>
      <c r="B5640" t="s">
        <v>160</v>
      </c>
      <c r="C5640" t="s">
        <v>16</v>
      </c>
      <c r="D5640" t="s">
        <v>101</v>
      </c>
      <c r="E5640" t="s">
        <v>102</v>
      </c>
      <c r="F5640">
        <v>39</v>
      </c>
      <c r="G5640" t="s">
        <v>215</v>
      </c>
      <c r="H5640" t="s">
        <v>216</v>
      </c>
      <c r="I5640" t="s">
        <v>245</v>
      </c>
      <c r="J5640">
        <v>22</v>
      </c>
      <c r="K5640" t="s">
        <v>249</v>
      </c>
      <c r="L5640">
        <v>4</v>
      </c>
      <c r="M5640">
        <v>5764</v>
      </c>
      <c r="N5640">
        <v>63444</v>
      </c>
    </row>
    <row r="5641" spans="1:14" hidden="1" x14ac:dyDescent="0.25">
      <c r="A5641" t="s">
        <v>159</v>
      </c>
      <c r="B5641" t="s">
        <v>160</v>
      </c>
      <c r="C5641" t="s">
        <v>16</v>
      </c>
      <c r="D5641" t="s">
        <v>165</v>
      </c>
      <c r="E5641" t="s">
        <v>166</v>
      </c>
      <c r="F5641">
        <v>44</v>
      </c>
      <c r="G5641" t="s">
        <v>215</v>
      </c>
      <c r="H5641" t="s">
        <v>216</v>
      </c>
      <c r="I5641" t="s">
        <v>245</v>
      </c>
      <c r="J5641">
        <v>22</v>
      </c>
      <c r="K5641" t="s">
        <v>249</v>
      </c>
      <c r="L5641">
        <v>4</v>
      </c>
      <c r="M5641">
        <v>7192</v>
      </c>
      <c r="N5641">
        <v>63449</v>
      </c>
    </row>
    <row r="5642" spans="1:14" hidden="1" x14ac:dyDescent="0.25">
      <c r="A5642" t="s">
        <v>159</v>
      </c>
      <c r="B5642" t="s">
        <v>160</v>
      </c>
      <c r="C5642" t="s">
        <v>16</v>
      </c>
      <c r="D5642" t="s">
        <v>81</v>
      </c>
      <c r="E5642" t="s">
        <v>82</v>
      </c>
      <c r="F5642">
        <v>1</v>
      </c>
      <c r="G5642" t="s">
        <v>215</v>
      </c>
      <c r="H5642" t="s">
        <v>216</v>
      </c>
      <c r="I5642" t="s">
        <v>245</v>
      </c>
      <c r="J5642">
        <v>22</v>
      </c>
      <c r="K5642" t="s">
        <v>250</v>
      </c>
      <c r="L5642">
        <v>5</v>
      </c>
      <c r="M5642">
        <v>2336</v>
      </c>
      <c r="N5642">
        <v>100</v>
      </c>
    </row>
    <row r="5643" spans="1:14" hidden="1" x14ac:dyDescent="0.25">
      <c r="A5643" t="s">
        <v>159</v>
      </c>
      <c r="B5643" t="s">
        <v>160</v>
      </c>
      <c r="C5643" t="s">
        <v>16</v>
      </c>
      <c r="D5643" t="s">
        <v>75</v>
      </c>
      <c r="E5643" t="s">
        <v>76</v>
      </c>
      <c r="F5643">
        <v>10</v>
      </c>
      <c r="G5643" t="s">
        <v>215</v>
      </c>
      <c r="H5643" t="s">
        <v>216</v>
      </c>
      <c r="I5643" t="s">
        <v>245</v>
      </c>
      <c r="J5643">
        <v>22</v>
      </c>
      <c r="K5643" t="s">
        <v>250</v>
      </c>
      <c r="L5643">
        <v>5</v>
      </c>
      <c r="M5643">
        <v>543</v>
      </c>
      <c r="N5643">
        <v>63415</v>
      </c>
    </row>
    <row r="5644" spans="1:14" hidden="1" x14ac:dyDescent="0.25">
      <c r="A5644" t="s">
        <v>159</v>
      </c>
      <c r="B5644" t="s">
        <v>160</v>
      </c>
      <c r="C5644" t="s">
        <v>16</v>
      </c>
      <c r="D5644" t="s">
        <v>161</v>
      </c>
      <c r="E5644" t="s">
        <v>162</v>
      </c>
      <c r="F5644">
        <v>21</v>
      </c>
      <c r="G5644" t="s">
        <v>215</v>
      </c>
      <c r="H5644" t="s">
        <v>216</v>
      </c>
      <c r="I5644" t="s">
        <v>245</v>
      </c>
      <c r="J5644">
        <v>22</v>
      </c>
      <c r="K5644" t="s">
        <v>250</v>
      </c>
      <c r="L5644">
        <v>5</v>
      </c>
      <c r="M5644">
        <v>2388</v>
      </c>
      <c r="N5644">
        <v>63426</v>
      </c>
    </row>
    <row r="5645" spans="1:14" hidden="1" x14ac:dyDescent="0.25">
      <c r="A5645" t="s">
        <v>159</v>
      </c>
      <c r="B5645" t="s">
        <v>160</v>
      </c>
      <c r="C5645" t="s">
        <v>16</v>
      </c>
      <c r="D5645" t="s">
        <v>91</v>
      </c>
      <c r="E5645" t="s">
        <v>92</v>
      </c>
      <c r="F5645">
        <v>32</v>
      </c>
      <c r="G5645" t="s">
        <v>215</v>
      </c>
      <c r="H5645" t="s">
        <v>216</v>
      </c>
      <c r="I5645" t="s">
        <v>245</v>
      </c>
      <c r="J5645">
        <v>22</v>
      </c>
      <c r="K5645" t="s">
        <v>250</v>
      </c>
      <c r="L5645">
        <v>5</v>
      </c>
      <c r="M5645">
        <v>1569</v>
      </c>
      <c r="N5645">
        <v>63437</v>
      </c>
    </row>
    <row r="5646" spans="1:14" hidden="1" x14ac:dyDescent="0.25">
      <c r="A5646" t="s">
        <v>159</v>
      </c>
      <c r="B5646" t="s">
        <v>160</v>
      </c>
      <c r="C5646" t="s">
        <v>16</v>
      </c>
      <c r="D5646" t="s">
        <v>163</v>
      </c>
      <c r="E5646" t="s">
        <v>164</v>
      </c>
      <c r="F5646">
        <v>38</v>
      </c>
      <c r="G5646" t="s">
        <v>215</v>
      </c>
      <c r="H5646" t="s">
        <v>216</v>
      </c>
      <c r="I5646" t="s">
        <v>245</v>
      </c>
      <c r="J5646">
        <v>22</v>
      </c>
      <c r="K5646" t="s">
        <v>250</v>
      </c>
      <c r="L5646">
        <v>5</v>
      </c>
      <c r="M5646">
        <v>2295</v>
      </c>
      <c r="N5646">
        <v>63443</v>
      </c>
    </row>
    <row r="5647" spans="1:14" hidden="1" x14ac:dyDescent="0.25">
      <c r="A5647" t="s">
        <v>159</v>
      </c>
      <c r="B5647" t="s">
        <v>160</v>
      </c>
      <c r="C5647" t="s">
        <v>16</v>
      </c>
      <c r="D5647" t="s">
        <v>101</v>
      </c>
      <c r="E5647" t="s">
        <v>102</v>
      </c>
      <c r="F5647">
        <v>39</v>
      </c>
      <c r="G5647" t="s">
        <v>215</v>
      </c>
      <c r="H5647" t="s">
        <v>216</v>
      </c>
      <c r="I5647" t="s">
        <v>245</v>
      </c>
      <c r="J5647">
        <v>22</v>
      </c>
      <c r="K5647" t="s">
        <v>250</v>
      </c>
      <c r="L5647">
        <v>5</v>
      </c>
      <c r="M5647">
        <v>1665</v>
      </c>
      <c r="N5647">
        <v>63444</v>
      </c>
    </row>
    <row r="5648" spans="1:14" hidden="1" x14ac:dyDescent="0.25">
      <c r="A5648" t="s">
        <v>159</v>
      </c>
      <c r="B5648" t="s">
        <v>160</v>
      </c>
      <c r="C5648" t="s">
        <v>16</v>
      </c>
      <c r="D5648" t="s">
        <v>165</v>
      </c>
      <c r="E5648" t="s">
        <v>166</v>
      </c>
      <c r="F5648">
        <v>44</v>
      </c>
      <c r="G5648" t="s">
        <v>215</v>
      </c>
      <c r="H5648" t="s">
        <v>216</v>
      </c>
      <c r="I5648" t="s">
        <v>245</v>
      </c>
      <c r="J5648">
        <v>22</v>
      </c>
      <c r="K5648" t="s">
        <v>250</v>
      </c>
      <c r="L5648">
        <v>5</v>
      </c>
      <c r="M5648">
        <v>2473</v>
      </c>
      <c r="N5648">
        <v>63449</v>
      </c>
    </row>
    <row r="5649" spans="1:14" hidden="1" x14ac:dyDescent="0.25">
      <c r="A5649" t="s">
        <v>159</v>
      </c>
      <c r="B5649" t="s">
        <v>160</v>
      </c>
      <c r="C5649" t="s">
        <v>16</v>
      </c>
      <c r="D5649" t="s">
        <v>81</v>
      </c>
      <c r="E5649" t="s">
        <v>82</v>
      </c>
      <c r="F5649">
        <v>1</v>
      </c>
      <c r="G5649" t="s">
        <v>215</v>
      </c>
      <c r="H5649" t="s">
        <v>216</v>
      </c>
      <c r="I5649" t="s">
        <v>251</v>
      </c>
      <c r="J5649">
        <v>23</v>
      </c>
      <c r="K5649" t="s">
        <v>252</v>
      </c>
      <c r="L5649">
        <v>1</v>
      </c>
      <c r="M5649">
        <v>6323</v>
      </c>
      <c r="N5649">
        <v>100</v>
      </c>
    </row>
    <row r="5650" spans="1:14" hidden="1" x14ac:dyDescent="0.25">
      <c r="A5650" t="s">
        <v>159</v>
      </c>
      <c r="B5650" t="s">
        <v>160</v>
      </c>
      <c r="C5650" t="s">
        <v>16</v>
      </c>
      <c r="D5650" t="s">
        <v>75</v>
      </c>
      <c r="E5650" t="s">
        <v>76</v>
      </c>
      <c r="F5650">
        <v>10</v>
      </c>
      <c r="G5650" t="s">
        <v>215</v>
      </c>
      <c r="H5650" t="s">
        <v>216</v>
      </c>
      <c r="I5650" t="s">
        <v>251</v>
      </c>
      <c r="J5650">
        <v>23</v>
      </c>
      <c r="K5650" t="s">
        <v>252</v>
      </c>
      <c r="L5650">
        <v>1</v>
      </c>
      <c r="M5650">
        <v>1613</v>
      </c>
      <c r="N5650">
        <v>63415</v>
      </c>
    </row>
    <row r="5651" spans="1:14" hidden="1" x14ac:dyDescent="0.25">
      <c r="A5651" t="s">
        <v>159</v>
      </c>
      <c r="B5651" t="s">
        <v>160</v>
      </c>
      <c r="C5651" t="s">
        <v>16</v>
      </c>
      <c r="D5651" t="s">
        <v>161</v>
      </c>
      <c r="E5651" t="s">
        <v>162</v>
      </c>
      <c r="F5651">
        <v>21</v>
      </c>
      <c r="G5651" t="s">
        <v>215</v>
      </c>
      <c r="H5651" t="s">
        <v>216</v>
      </c>
      <c r="I5651" t="s">
        <v>251</v>
      </c>
      <c r="J5651">
        <v>23</v>
      </c>
      <c r="K5651" t="s">
        <v>252</v>
      </c>
      <c r="L5651">
        <v>1</v>
      </c>
      <c r="M5651">
        <v>8619</v>
      </c>
      <c r="N5651">
        <v>63426</v>
      </c>
    </row>
    <row r="5652" spans="1:14" hidden="1" x14ac:dyDescent="0.25">
      <c r="A5652" t="s">
        <v>159</v>
      </c>
      <c r="B5652" t="s">
        <v>160</v>
      </c>
      <c r="C5652" t="s">
        <v>16</v>
      </c>
      <c r="D5652" t="s">
        <v>91</v>
      </c>
      <c r="E5652" t="s">
        <v>92</v>
      </c>
      <c r="F5652">
        <v>32</v>
      </c>
      <c r="G5652" t="s">
        <v>215</v>
      </c>
      <c r="H5652" t="s">
        <v>216</v>
      </c>
      <c r="I5652" t="s">
        <v>251</v>
      </c>
      <c r="J5652">
        <v>23</v>
      </c>
      <c r="K5652" t="s">
        <v>252</v>
      </c>
      <c r="L5652">
        <v>1</v>
      </c>
      <c r="M5652">
        <v>4550</v>
      </c>
      <c r="N5652">
        <v>63437</v>
      </c>
    </row>
    <row r="5653" spans="1:14" hidden="1" x14ac:dyDescent="0.25">
      <c r="A5653" t="s">
        <v>159</v>
      </c>
      <c r="B5653" t="s">
        <v>160</v>
      </c>
      <c r="C5653" t="s">
        <v>16</v>
      </c>
      <c r="D5653" t="s">
        <v>163</v>
      </c>
      <c r="E5653" t="s">
        <v>164</v>
      </c>
      <c r="F5653">
        <v>38</v>
      </c>
      <c r="G5653" t="s">
        <v>215</v>
      </c>
      <c r="H5653" t="s">
        <v>216</v>
      </c>
      <c r="I5653" t="s">
        <v>251</v>
      </c>
      <c r="J5653">
        <v>23</v>
      </c>
      <c r="K5653" t="s">
        <v>252</v>
      </c>
      <c r="L5653">
        <v>1</v>
      </c>
      <c r="M5653">
        <v>7328</v>
      </c>
      <c r="N5653">
        <v>63443</v>
      </c>
    </row>
    <row r="5654" spans="1:14" hidden="1" x14ac:dyDescent="0.25">
      <c r="A5654" t="s">
        <v>159</v>
      </c>
      <c r="B5654" t="s">
        <v>160</v>
      </c>
      <c r="C5654" t="s">
        <v>16</v>
      </c>
      <c r="D5654" t="s">
        <v>101</v>
      </c>
      <c r="E5654" t="s">
        <v>102</v>
      </c>
      <c r="F5654">
        <v>39</v>
      </c>
      <c r="G5654" t="s">
        <v>215</v>
      </c>
      <c r="H5654" t="s">
        <v>216</v>
      </c>
      <c r="I5654" t="s">
        <v>251</v>
      </c>
      <c r="J5654">
        <v>23</v>
      </c>
      <c r="K5654" t="s">
        <v>252</v>
      </c>
      <c r="L5654">
        <v>1</v>
      </c>
      <c r="M5654">
        <v>5287</v>
      </c>
      <c r="N5654">
        <v>63444</v>
      </c>
    </row>
    <row r="5655" spans="1:14" hidden="1" x14ac:dyDescent="0.25">
      <c r="A5655" t="s">
        <v>159</v>
      </c>
      <c r="B5655" t="s">
        <v>160</v>
      </c>
      <c r="C5655" t="s">
        <v>16</v>
      </c>
      <c r="D5655" t="s">
        <v>165</v>
      </c>
      <c r="E5655" t="s">
        <v>166</v>
      </c>
      <c r="F5655">
        <v>44</v>
      </c>
      <c r="G5655" t="s">
        <v>215</v>
      </c>
      <c r="H5655" t="s">
        <v>216</v>
      </c>
      <c r="I5655" t="s">
        <v>251</v>
      </c>
      <c r="J5655">
        <v>23</v>
      </c>
      <c r="K5655" t="s">
        <v>252</v>
      </c>
      <c r="L5655">
        <v>1</v>
      </c>
      <c r="M5655">
        <v>8072</v>
      </c>
      <c r="N5655">
        <v>63449</v>
      </c>
    </row>
    <row r="5656" spans="1:14" hidden="1" x14ac:dyDescent="0.25">
      <c r="A5656" t="s">
        <v>159</v>
      </c>
      <c r="B5656" t="s">
        <v>160</v>
      </c>
      <c r="C5656" t="s">
        <v>16</v>
      </c>
      <c r="D5656" t="s">
        <v>81</v>
      </c>
      <c r="E5656" t="s">
        <v>82</v>
      </c>
      <c r="F5656">
        <v>1</v>
      </c>
      <c r="G5656" t="s">
        <v>215</v>
      </c>
      <c r="H5656" t="s">
        <v>216</v>
      </c>
      <c r="I5656" t="s">
        <v>251</v>
      </c>
      <c r="J5656">
        <v>23</v>
      </c>
      <c r="K5656" t="s">
        <v>253</v>
      </c>
      <c r="L5656">
        <v>2</v>
      </c>
      <c r="M5656">
        <v>437</v>
      </c>
      <c r="N5656">
        <v>100</v>
      </c>
    </row>
    <row r="5657" spans="1:14" hidden="1" x14ac:dyDescent="0.25">
      <c r="A5657" t="s">
        <v>159</v>
      </c>
      <c r="B5657" t="s">
        <v>160</v>
      </c>
      <c r="C5657" t="s">
        <v>16</v>
      </c>
      <c r="D5657" t="s">
        <v>75</v>
      </c>
      <c r="E5657" t="s">
        <v>76</v>
      </c>
      <c r="F5657">
        <v>10</v>
      </c>
      <c r="G5657" t="s">
        <v>215</v>
      </c>
      <c r="H5657" t="s">
        <v>216</v>
      </c>
      <c r="I5657" t="s">
        <v>251</v>
      </c>
      <c r="J5657">
        <v>23</v>
      </c>
      <c r="K5657" t="s">
        <v>253</v>
      </c>
      <c r="L5657">
        <v>2</v>
      </c>
      <c r="M5657">
        <v>195</v>
      </c>
      <c r="N5657">
        <v>63415</v>
      </c>
    </row>
    <row r="5658" spans="1:14" hidden="1" x14ac:dyDescent="0.25">
      <c r="A5658" t="s">
        <v>159</v>
      </c>
      <c r="B5658" t="s">
        <v>160</v>
      </c>
      <c r="C5658" t="s">
        <v>16</v>
      </c>
      <c r="D5658" t="s">
        <v>161</v>
      </c>
      <c r="E5658" t="s">
        <v>162</v>
      </c>
      <c r="F5658">
        <v>21</v>
      </c>
      <c r="G5658" t="s">
        <v>215</v>
      </c>
      <c r="H5658" t="s">
        <v>216</v>
      </c>
      <c r="I5658" t="s">
        <v>251</v>
      </c>
      <c r="J5658">
        <v>23</v>
      </c>
      <c r="K5658" t="s">
        <v>253</v>
      </c>
      <c r="L5658">
        <v>2</v>
      </c>
      <c r="M5658">
        <v>491</v>
      </c>
      <c r="N5658">
        <v>63426</v>
      </c>
    </row>
    <row r="5659" spans="1:14" hidden="1" x14ac:dyDescent="0.25">
      <c r="A5659" t="s">
        <v>159</v>
      </c>
      <c r="B5659" t="s">
        <v>160</v>
      </c>
      <c r="C5659" t="s">
        <v>16</v>
      </c>
      <c r="D5659" t="s">
        <v>91</v>
      </c>
      <c r="E5659" t="s">
        <v>92</v>
      </c>
      <c r="F5659">
        <v>32</v>
      </c>
      <c r="G5659" t="s">
        <v>215</v>
      </c>
      <c r="H5659" t="s">
        <v>216</v>
      </c>
      <c r="I5659" t="s">
        <v>251</v>
      </c>
      <c r="J5659">
        <v>23</v>
      </c>
      <c r="K5659" t="s">
        <v>253</v>
      </c>
      <c r="L5659">
        <v>2</v>
      </c>
      <c r="M5659">
        <v>298</v>
      </c>
      <c r="N5659">
        <v>63437</v>
      </c>
    </row>
    <row r="5660" spans="1:14" hidden="1" x14ac:dyDescent="0.25">
      <c r="A5660" t="s">
        <v>159</v>
      </c>
      <c r="B5660" t="s">
        <v>160</v>
      </c>
      <c r="C5660" t="s">
        <v>16</v>
      </c>
      <c r="D5660" t="s">
        <v>163</v>
      </c>
      <c r="E5660" t="s">
        <v>164</v>
      </c>
      <c r="F5660">
        <v>38</v>
      </c>
      <c r="G5660" t="s">
        <v>215</v>
      </c>
      <c r="H5660" t="s">
        <v>216</v>
      </c>
      <c r="I5660" t="s">
        <v>251</v>
      </c>
      <c r="J5660">
        <v>23</v>
      </c>
      <c r="K5660" t="s">
        <v>253</v>
      </c>
      <c r="L5660">
        <v>2</v>
      </c>
      <c r="M5660">
        <v>641</v>
      </c>
      <c r="N5660">
        <v>63443</v>
      </c>
    </row>
    <row r="5661" spans="1:14" hidden="1" x14ac:dyDescent="0.25">
      <c r="A5661" t="s">
        <v>159</v>
      </c>
      <c r="B5661" t="s">
        <v>160</v>
      </c>
      <c r="C5661" t="s">
        <v>16</v>
      </c>
      <c r="D5661" t="s">
        <v>101</v>
      </c>
      <c r="E5661" t="s">
        <v>102</v>
      </c>
      <c r="F5661">
        <v>39</v>
      </c>
      <c r="G5661" t="s">
        <v>215</v>
      </c>
      <c r="H5661" t="s">
        <v>216</v>
      </c>
      <c r="I5661" t="s">
        <v>251</v>
      </c>
      <c r="J5661">
        <v>23</v>
      </c>
      <c r="K5661" t="s">
        <v>253</v>
      </c>
      <c r="L5661">
        <v>2</v>
      </c>
      <c r="M5661">
        <v>664</v>
      </c>
      <c r="N5661">
        <v>63444</v>
      </c>
    </row>
    <row r="5662" spans="1:14" hidden="1" x14ac:dyDescent="0.25">
      <c r="A5662" t="s">
        <v>159</v>
      </c>
      <c r="B5662" t="s">
        <v>160</v>
      </c>
      <c r="C5662" t="s">
        <v>16</v>
      </c>
      <c r="D5662" t="s">
        <v>165</v>
      </c>
      <c r="E5662" t="s">
        <v>166</v>
      </c>
      <c r="F5662">
        <v>44</v>
      </c>
      <c r="G5662" t="s">
        <v>215</v>
      </c>
      <c r="H5662" t="s">
        <v>216</v>
      </c>
      <c r="I5662" t="s">
        <v>251</v>
      </c>
      <c r="J5662">
        <v>23</v>
      </c>
      <c r="K5662" t="s">
        <v>253</v>
      </c>
      <c r="L5662">
        <v>2</v>
      </c>
      <c r="M5662">
        <v>679</v>
      </c>
      <c r="N5662">
        <v>63449</v>
      </c>
    </row>
    <row r="5663" spans="1:14" hidden="1" x14ac:dyDescent="0.25">
      <c r="A5663" t="s">
        <v>159</v>
      </c>
      <c r="B5663" t="s">
        <v>160</v>
      </c>
      <c r="C5663" t="s">
        <v>16</v>
      </c>
      <c r="D5663" t="s">
        <v>81</v>
      </c>
      <c r="E5663" t="s">
        <v>82</v>
      </c>
      <c r="F5663">
        <v>1</v>
      </c>
      <c r="G5663" t="s">
        <v>215</v>
      </c>
      <c r="H5663" t="s">
        <v>216</v>
      </c>
      <c r="I5663" t="s">
        <v>251</v>
      </c>
      <c r="J5663">
        <v>23</v>
      </c>
      <c r="K5663" t="s">
        <v>254</v>
      </c>
      <c r="L5663">
        <v>3</v>
      </c>
      <c r="M5663">
        <v>1737</v>
      </c>
      <c r="N5663">
        <v>100</v>
      </c>
    </row>
    <row r="5664" spans="1:14" hidden="1" x14ac:dyDescent="0.25">
      <c r="A5664" t="s">
        <v>159</v>
      </c>
      <c r="B5664" t="s">
        <v>160</v>
      </c>
      <c r="C5664" t="s">
        <v>16</v>
      </c>
      <c r="D5664" t="s">
        <v>75</v>
      </c>
      <c r="E5664" t="s">
        <v>76</v>
      </c>
      <c r="F5664">
        <v>10</v>
      </c>
      <c r="G5664" t="s">
        <v>215</v>
      </c>
      <c r="H5664" t="s">
        <v>216</v>
      </c>
      <c r="I5664" t="s">
        <v>251</v>
      </c>
      <c r="J5664">
        <v>23</v>
      </c>
      <c r="K5664" t="s">
        <v>254</v>
      </c>
      <c r="L5664">
        <v>3</v>
      </c>
      <c r="M5664">
        <v>583</v>
      </c>
      <c r="N5664">
        <v>63415</v>
      </c>
    </row>
    <row r="5665" spans="1:14" hidden="1" x14ac:dyDescent="0.25">
      <c r="A5665" t="s">
        <v>159</v>
      </c>
      <c r="B5665" t="s">
        <v>160</v>
      </c>
      <c r="C5665" t="s">
        <v>16</v>
      </c>
      <c r="D5665" t="s">
        <v>161</v>
      </c>
      <c r="E5665" t="s">
        <v>162</v>
      </c>
      <c r="F5665">
        <v>21</v>
      </c>
      <c r="G5665" t="s">
        <v>215</v>
      </c>
      <c r="H5665" t="s">
        <v>216</v>
      </c>
      <c r="I5665" t="s">
        <v>251</v>
      </c>
      <c r="J5665">
        <v>23</v>
      </c>
      <c r="K5665" t="s">
        <v>254</v>
      </c>
      <c r="L5665">
        <v>3</v>
      </c>
      <c r="M5665">
        <v>1959</v>
      </c>
      <c r="N5665">
        <v>63426</v>
      </c>
    </row>
    <row r="5666" spans="1:14" hidden="1" x14ac:dyDescent="0.25">
      <c r="A5666" t="s">
        <v>159</v>
      </c>
      <c r="B5666" t="s">
        <v>160</v>
      </c>
      <c r="C5666" t="s">
        <v>16</v>
      </c>
      <c r="D5666" t="s">
        <v>91</v>
      </c>
      <c r="E5666" t="s">
        <v>92</v>
      </c>
      <c r="F5666">
        <v>32</v>
      </c>
      <c r="G5666" t="s">
        <v>215</v>
      </c>
      <c r="H5666" t="s">
        <v>216</v>
      </c>
      <c r="I5666" t="s">
        <v>251</v>
      </c>
      <c r="J5666">
        <v>23</v>
      </c>
      <c r="K5666" t="s">
        <v>254</v>
      </c>
      <c r="L5666">
        <v>3</v>
      </c>
      <c r="M5666">
        <v>969</v>
      </c>
      <c r="N5666">
        <v>63437</v>
      </c>
    </row>
    <row r="5667" spans="1:14" hidden="1" x14ac:dyDescent="0.25">
      <c r="A5667" t="s">
        <v>159</v>
      </c>
      <c r="B5667" t="s">
        <v>160</v>
      </c>
      <c r="C5667" t="s">
        <v>16</v>
      </c>
      <c r="D5667" t="s">
        <v>163</v>
      </c>
      <c r="E5667" t="s">
        <v>164</v>
      </c>
      <c r="F5667">
        <v>38</v>
      </c>
      <c r="G5667" t="s">
        <v>215</v>
      </c>
      <c r="H5667" t="s">
        <v>216</v>
      </c>
      <c r="I5667" t="s">
        <v>251</v>
      </c>
      <c r="J5667">
        <v>23</v>
      </c>
      <c r="K5667" t="s">
        <v>254</v>
      </c>
      <c r="L5667">
        <v>3</v>
      </c>
      <c r="M5667">
        <v>2105</v>
      </c>
      <c r="N5667">
        <v>63443</v>
      </c>
    </row>
    <row r="5668" spans="1:14" hidden="1" x14ac:dyDescent="0.25">
      <c r="A5668" t="s">
        <v>159</v>
      </c>
      <c r="B5668" t="s">
        <v>160</v>
      </c>
      <c r="C5668" t="s">
        <v>16</v>
      </c>
      <c r="D5668" t="s">
        <v>101</v>
      </c>
      <c r="E5668" t="s">
        <v>102</v>
      </c>
      <c r="F5668">
        <v>39</v>
      </c>
      <c r="G5668" t="s">
        <v>215</v>
      </c>
      <c r="H5668" t="s">
        <v>216</v>
      </c>
      <c r="I5668" t="s">
        <v>251</v>
      </c>
      <c r="J5668">
        <v>23</v>
      </c>
      <c r="K5668" t="s">
        <v>254</v>
      </c>
      <c r="L5668">
        <v>3</v>
      </c>
      <c r="M5668">
        <v>2146</v>
      </c>
      <c r="N5668">
        <v>63444</v>
      </c>
    </row>
    <row r="5669" spans="1:14" hidden="1" x14ac:dyDescent="0.25">
      <c r="A5669" t="s">
        <v>159</v>
      </c>
      <c r="B5669" t="s">
        <v>160</v>
      </c>
      <c r="C5669" t="s">
        <v>16</v>
      </c>
      <c r="D5669" t="s">
        <v>165</v>
      </c>
      <c r="E5669" t="s">
        <v>166</v>
      </c>
      <c r="F5669">
        <v>44</v>
      </c>
      <c r="G5669" t="s">
        <v>215</v>
      </c>
      <c r="H5669" t="s">
        <v>216</v>
      </c>
      <c r="I5669" t="s">
        <v>251</v>
      </c>
      <c r="J5669">
        <v>23</v>
      </c>
      <c r="K5669" t="s">
        <v>254</v>
      </c>
      <c r="L5669">
        <v>3</v>
      </c>
      <c r="M5669">
        <v>2615</v>
      </c>
      <c r="N5669">
        <v>63449</v>
      </c>
    </row>
    <row r="5670" spans="1:14" hidden="1" x14ac:dyDescent="0.25">
      <c r="A5670" t="s">
        <v>159</v>
      </c>
      <c r="B5670" t="s">
        <v>160</v>
      </c>
      <c r="C5670" t="s">
        <v>16</v>
      </c>
      <c r="D5670" t="s">
        <v>81</v>
      </c>
      <c r="E5670" t="s">
        <v>82</v>
      </c>
      <c r="F5670">
        <v>1</v>
      </c>
      <c r="G5670" t="s">
        <v>215</v>
      </c>
      <c r="H5670" t="s">
        <v>216</v>
      </c>
      <c r="I5670" t="s">
        <v>251</v>
      </c>
      <c r="J5670">
        <v>23</v>
      </c>
      <c r="K5670" t="s">
        <v>255</v>
      </c>
      <c r="L5670">
        <v>4</v>
      </c>
      <c r="M5670">
        <v>7530</v>
      </c>
      <c r="N5670">
        <v>100</v>
      </c>
    </row>
    <row r="5671" spans="1:14" hidden="1" x14ac:dyDescent="0.25">
      <c r="A5671" t="s">
        <v>159</v>
      </c>
      <c r="B5671" t="s">
        <v>160</v>
      </c>
      <c r="C5671" t="s">
        <v>16</v>
      </c>
      <c r="D5671" t="s">
        <v>75</v>
      </c>
      <c r="E5671" t="s">
        <v>76</v>
      </c>
      <c r="F5671">
        <v>10</v>
      </c>
      <c r="G5671" t="s">
        <v>215</v>
      </c>
      <c r="H5671" t="s">
        <v>216</v>
      </c>
      <c r="I5671" t="s">
        <v>251</v>
      </c>
      <c r="J5671">
        <v>23</v>
      </c>
      <c r="K5671" t="s">
        <v>255</v>
      </c>
      <c r="L5671">
        <v>4</v>
      </c>
      <c r="M5671">
        <v>3192</v>
      </c>
      <c r="N5671">
        <v>63415</v>
      </c>
    </row>
    <row r="5672" spans="1:14" hidden="1" x14ac:dyDescent="0.25">
      <c r="A5672" t="s">
        <v>159</v>
      </c>
      <c r="B5672" t="s">
        <v>160</v>
      </c>
      <c r="C5672" t="s">
        <v>16</v>
      </c>
      <c r="D5672" t="s">
        <v>161</v>
      </c>
      <c r="E5672" t="s">
        <v>162</v>
      </c>
      <c r="F5672">
        <v>21</v>
      </c>
      <c r="G5672" t="s">
        <v>215</v>
      </c>
      <c r="H5672" t="s">
        <v>216</v>
      </c>
      <c r="I5672" t="s">
        <v>251</v>
      </c>
      <c r="J5672">
        <v>23</v>
      </c>
      <c r="K5672" t="s">
        <v>255</v>
      </c>
      <c r="L5672">
        <v>4</v>
      </c>
      <c r="M5672">
        <v>8873</v>
      </c>
      <c r="N5672">
        <v>63426</v>
      </c>
    </row>
    <row r="5673" spans="1:14" hidden="1" x14ac:dyDescent="0.25">
      <c r="A5673" t="s">
        <v>159</v>
      </c>
      <c r="B5673" t="s">
        <v>160</v>
      </c>
      <c r="C5673" t="s">
        <v>16</v>
      </c>
      <c r="D5673" t="s">
        <v>91</v>
      </c>
      <c r="E5673" t="s">
        <v>92</v>
      </c>
      <c r="F5673">
        <v>32</v>
      </c>
      <c r="G5673" t="s">
        <v>215</v>
      </c>
      <c r="H5673" t="s">
        <v>216</v>
      </c>
      <c r="I5673" t="s">
        <v>251</v>
      </c>
      <c r="J5673">
        <v>23</v>
      </c>
      <c r="K5673" t="s">
        <v>255</v>
      </c>
      <c r="L5673">
        <v>4</v>
      </c>
      <c r="M5673">
        <v>3853</v>
      </c>
      <c r="N5673">
        <v>63437</v>
      </c>
    </row>
    <row r="5674" spans="1:14" hidden="1" x14ac:dyDescent="0.25">
      <c r="A5674" t="s">
        <v>159</v>
      </c>
      <c r="B5674" t="s">
        <v>160</v>
      </c>
      <c r="C5674" t="s">
        <v>16</v>
      </c>
      <c r="D5674" t="s">
        <v>163</v>
      </c>
      <c r="E5674" t="s">
        <v>164</v>
      </c>
      <c r="F5674">
        <v>38</v>
      </c>
      <c r="G5674" t="s">
        <v>215</v>
      </c>
      <c r="H5674" t="s">
        <v>216</v>
      </c>
      <c r="I5674" t="s">
        <v>251</v>
      </c>
      <c r="J5674">
        <v>23</v>
      </c>
      <c r="K5674" t="s">
        <v>255</v>
      </c>
      <c r="L5674">
        <v>4</v>
      </c>
      <c r="M5674">
        <v>7534</v>
      </c>
      <c r="N5674">
        <v>63443</v>
      </c>
    </row>
    <row r="5675" spans="1:14" hidden="1" x14ac:dyDescent="0.25">
      <c r="A5675" t="s">
        <v>159</v>
      </c>
      <c r="B5675" t="s">
        <v>160</v>
      </c>
      <c r="C5675" t="s">
        <v>16</v>
      </c>
      <c r="D5675" t="s">
        <v>101</v>
      </c>
      <c r="E5675" t="s">
        <v>102</v>
      </c>
      <c r="F5675">
        <v>39</v>
      </c>
      <c r="G5675" t="s">
        <v>215</v>
      </c>
      <c r="H5675" t="s">
        <v>216</v>
      </c>
      <c r="I5675" t="s">
        <v>251</v>
      </c>
      <c r="J5675">
        <v>23</v>
      </c>
      <c r="K5675" t="s">
        <v>255</v>
      </c>
      <c r="L5675">
        <v>4</v>
      </c>
      <c r="M5675">
        <v>9268</v>
      </c>
      <c r="N5675">
        <v>63444</v>
      </c>
    </row>
    <row r="5676" spans="1:14" hidden="1" x14ac:dyDescent="0.25">
      <c r="A5676" t="s">
        <v>159</v>
      </c>
      <c r="B5676" t="s">
        <v>160</v>
      </c>
      <c r="C5676" t="s">
        <v>16</v>
      </c>
      <c r="D5676" t="s">
        <v>165</v>
      </c>
      <c r="E5676" t="s">
        <v>166</v>
      </c>
      <c r="F5676">
        <v>44</v>
      </c>
      <c r="G5676" t="s">
        <v>215</v>
      </c>
      <c r="H5676" t="s">
        <v>216</v>
      </c>
      <c r="I5676" t="s">
        <v>251</v>
      </c>
      <c r="J5676">
        <v>23</v>
      </c>
      <c r="K5676" t="s">
        <v>255</v>
      </c>
      <c r="L5676">
        <v>4</v>
      </c>
      <c r="M5676">
        <v>11833</v>
      </c>
      <c r="N5676">
        <v>63449</v>
      </c>
    </row>
    <row r="5677" spans="1:14" hidden="1" x14ac:dyDescent="0.25">
      <c r="A5677" t="s">
        <v>159</v>
      </c>
      <c r="B5677" t="s">
        <v>160</v>
      </c>
      <c r="C5677" t="s">
        <v>16</v>
      </c>
      <c r="D5677" t="s">
        <v>81</v>
      </c>
      <c r="E5677" t="s">
        <v>82</v>
      </c>
      <c r="F5677">
        <v>1</v>
      </c>
      <c r="G5677" t="s">
        <v>215</v>
      </c>
      <c r="H5677" t="s">
        <v>216</v>
      </c>
      <c r="I5677" t="s">
        <v>251</v>
      </c>
      <c r="J5677">
        <v>23</v>
      </c>
      <c r="K5677" t="s">
        <v>256</v>
      </c>
      <c r="L5677">
        <v>5</v>
      </c>
      <c r="M5677">
        <v>4690</v>
      </c>
      <c r="N5677">
        <v>100</v>
      </c>
    </row>
    <row r="5678" spans="1:14" hidden="1" x14ac:dyDescent="0.25">
      <c r="A5678" t="s">
        <v>159</v>
      </c>
      <c r="B5678" t="s">
        <v>160</v>
      </c>
      <c r="C5678" t="s">
        <v>16</v>
      </c>
      <c r="D5678" t="s">
        <v>75</v>
      </c>
      <c r="E5678" t="s">
        <v>76</v>
      </c>
      <c r="F5678">
        <v>10</v>
      </c>
      <c r="G5678" t="s">
        <v>215</v>
      </c>
      <c r="H5678" t="s">
        <v>216</v>
      </c>
      <c r="I5678" t="s">
        <v>251</v>
      </c>
      <c r="J5678">
        <v>23</v>
      </c>
      <c r="K5678" t="s">
        <v>256</v>
      </c>
      <c r="L5678">
        <v>5</v>
      </c>
      <c r="M5678">
        <v>926</v>
      </c>
      <c r="N5678">
        <v>63415</v>
      </c>
    </row>
    <row r="5679" spans="1:14" hidden="1" x14ac:dyDescent="0.25">
      <c r="A5679" t="s">
        <v>159</v>
      </c>
      <c r="B5679" t="s">
        <v>160</v>
      </c>
      <c r="C5679" t="s">
        <v>16</v>
      </c>
      <c r="D5679" t="s">
        <v>161</v>
      </c>
      <c r="E5679" t="s">
        <v>162</v>
      </c>
      <c r="F5679">
        <v>21</v>
      </c>
      <c r="G5679" t="s">
        <v>215</v>
      </c>
      <c r="H5679" t="s">
        <v>216</v>
      </c>
      <c r="I5679" t="s">
        <v>251</v>
      </c>
      <c r="J5679">
        <v>23</v>
      </c>
      <c r="K5679" t="s">
        <v>256</v>
      </c>
      <c r="L5679">
        <v>5</v>
      </c>
      <c r="M5679">
        <v>5940</v>
      </c>
      <c r="N5679">
        <v>63426</v>
      </c>
    </row>
    <row r="5680" spans="1:14" hidden="1" x14ac:dyDescent="0.25">
      <c r="A5680" t="s">
        <v>159</v>
      </c>
      <c r="B5680" t="s">
        <v>160</v>
      </c>
      <c r="C5680" t="s">
        <v>16</v>
      </c>
      <c r="D5680" t="s">
        <v>91</v>
      </c>
      <c r="E5680" t="s">
        <v>92</v>
      </c>
      <c r="F5680">
        <v>32</v>
      </c>
      <c r="G5680" t="s">
        <v>215</v>
      </c>
      <c r="H5680" t="s">
        <v>216</v>
      </c>
      <c r="I5680" t="s">
        <v>251</v>
      </c>
      <c r="J5680">
        <v>23</v>
      </c>
      <c r="K5680" t="s">
        <v>256</v>
      </c>
      <c r="L5680">
        <v>5</v>
      </c>
      <c r="M5680">
        <v>3215</v>
      </c>
      <c r="N5680">
        <v>63437</v>
      </c>
    </row>
    <row r="5681" spans="1:14" hidden="1" x14ac:dyDescent="0.25">
      <c r="A5681" t="s">
        <v>159</v>
      </c>
      <c r="B5681" t="s">
        <v>160</v>
      </c>
      <c r="C5681" t="s">
        <v>16</v>
      </c>
      <c r="D5681" t="s">
        <v>163</v>
      </c>
      <c r="E5681" t="s">
        <v>164</v>
      </c>
      <c r="F5681">
        <v>38</v>
      </c>
      <c r="G5681" t="s">
        <v>215</v>
      </c>
      <c r="H5681" t="s">
        <v>216</v>
      </c>
      <c r="I5681" t="s">
        <v>251</v>
      </c>
      <c r="J5681">
        <v>23</v>
      </c>
      <c r="K5681" t="s">
        <v>256</v>
      </c>
      <c r="L5681">
        <v>5</v>
      </c>
      <c r="M5681">
        <v>4013</v>
      </c>
      <c r="N5681">
        <v>63443</v>
      </c>
    </row>
    <row r="5682" spans="1:14" hidden="1" x14ac:dyDescent="0.25">
      <c r="A5682" t="s">
        <v>159</v>
      </c>
      <c r="B5682" t="s">
        <v>160</v>
      </c>
      <c r="C5682" t="s">
        <v>16</v>
      </c>
      <c r="D5682" t="s">
        <v>101</v>
      </c>
      <c r="E5682" t="s">
        <v>102</v>
      </c>
      <c r="F5682">
        <v>39</v>
      </c>
      <c r="G5682" t="s">
        <v>215</v>
      </c>
      <c r="H5682" t="s">
        <v>216</v>
      </c>
      <c r="I5682" t="s">
        <v>251</v>
      </c>
      <c r="J5682">
        <v>23</v>
      </c>
      <c r="K5682" t="s">
        <v>256</v>
      </c>
      <c r="L5682">
        <v>5</v>
      </c>
      <c r="M5682">
        <v>2776</v>
      </c>
      <c r="N5682">
        <v>63444</v>
      </c>
    </row>
    <row r="5683" spans="1:14" hidden="1" x14ac:dyDescent="0.25">
      <c r="A5683" t="s">
        <v>159</v>
      </c>
      <c r="B5683" t="s">
        <v>160</v>
      </c>
      <c r="C5683" t="s">
        <v>16</v>
      </c>
      <c r="D5683" t="s">
        <v>165</v>
      </c>
      <c r="E5683" t="s">
        <v>166</v>
      </c>
      <c r="F5683">
        <v>44</v>
      </c>
      <c r="G5683" t="s">
        <v>215</v>
      </c>
      <c r="H5683" t="s">
        <v>216</v>
      </c>
      <c r="I5683" t="s">
        <v>251</v>
      </c>
      <c r="J5683">
        <v>23</v>
      </c>
      <c r="K5683" t="s">
        <v>256</v>
      </c>
      <c r="L5683">
        <v>5</v>
      </c>
      <c r="M5683">
        <v>4861</v>
      </c>
      <c r="N5683">
        <v>63449</v>
      </c>
    </row>
    <row r="5684" spans="1:14" hidden="1" x14ac:dyDescent="0.25">
      <c r="A5684" t="s">
        <v>159</v>
      </c>
      <c r="B5684" t="s">
        <v>160</v>
      </c>
      <c r="C5684" t="s">
        <v>16</v>
      </c>
      <c r="D5684" t="s">
        <v>81</v>
      </c>
      <c r="E5684" t="s">
        <v>82</v>
      </c>
      <c r="F5684">
        <v>1</v>
      </c>
      <c r="G5684" t="s">
        <v>215</v>
      </c>
      <c r="H5684" t="s">
        <v>216</v>
      </c>
      <c r="I5684" t="s">
        <v>257</v>
      </c>
      <c r="J5684">
        <v>24</v>
      </c>
      <c r="K5684" t="s">
        <v>258</v>
      </c>
      <c r="L5684">
        <v>1</v>
      </c>
      <c r="M5684">
        <v>14751</v>
      </c>
      <c r="N5684">
        <v>100</v>
      </c>
    </row>
    <row r="5685" spans="1:14" hidden="1" x14ac:dyDescent="0.25">
      <c r="A5685" t="s">
        <v>159</v>
      </c>
      <c r="B5685" t="s">
        <v>160</v>
      </c>
      <c r="C5685" t="s">
        <v>16</v>
      </c>
      <c r="D5685" t="s">
        <v>75</v>
      </c>
      <c r="E5685" t="s">
        <v>76</v>
      </c>
      <c r="F5685">
        <v>10</v>
      </c>
      <c r="G5685" t="s">
        <v>215</v>
      </c>
      <c r="H5685" t="s">
        <v>216</v>
      </c>
      <c r="I5685" t="s">
        <v>257</v>
      </c>
      <c r="J5685">
        <v>24</v>
      </c>
      <c r="K5685" t="s">
        <v>258</v>
      </c>
      <c r="L5685">
        <v>1</v>
      </c>
      <c r="M5685">
        <v>4023</v>
      </c>
      <c r="N5685">
        <v>63415</v>
      </c>
    </row>
    <row r="5686" spans="1:14" hidden="1" x14ac:dyDescent="0.25">
      <c r="A5686" t="s">
        <v>159</v>
      </c>
      <c r="B5686" t="s">
        <v>160</v>
      </c>
      <c r="C5686" t="s">
        <v>16</v>
      </c>
      <c r="D5686" t="s">
        <v>161</v>
      </c>
      <c r="E5686" t="s">
        <v>162</v>
      </c>
      <c r="F5686">
        <v>21</v>
      </c>
      <c r="G5686" t="s">
        <v>215</v>
      </c>
      <c r="H5686" t="s">
        <v>216</v>
      </c>
      <c r="I5686" t="s">
        <v>257</v>
      </c>
      <c r="J5686">
        <v>24</v>
      </c>
      <c r="K5686" t="s">
        <v>258</v>
      </c>
      <c r="L5686">
        <v>1</v>
      </c>
      <c r="M5686">
        <v>19261</v>
      </c>
      <c r="N5686">
        <v>63426</v>
      </c>
    </row>
    <row r="5687" spans="1:14" hidden="1" x14ac:dyDescent="0.25">
      <c r="A5687" t="s">
        <v>159</v>
      </c>
      <c r="B5687" t="s">
        <v>160</v>
      </c>
      <c r="C5687" t="s">
        <v>16</v>
      </c>
      <c r="D5687" t="s">
        <v>91</v>
      </c>
      <c r="E5687" t="s">
        <v>92</v>
      </c>
      <c r="F5687">
        <v>32</v>
      </c>
      <c r="G5687" t="s">
        <v>215</v>
      </c>
      <c r="H5687" t="s">
        <v>216</v>
      </c>
      <c r="I5687" t="s">
        <v>257</v>
      </c>
      <c r="J5687">
        <v>24</v>
      </c>
      <c r="K5687" t="s">
        <v>258</v>
      </c>
      <c r="L5687">
        <v>1</v>
      </c>
      <c r="M5687">
        <v>9714</v>
      </c>
      <c r="N5687">
        <v>63437</v>
      </c>
    </row>
    <row r="5688" spans="1:14" hidden="1" x14ac:dyDescent="0.25">
      <c r="A5688" t="s">
        <v>159</v>
      </c>
      <c r="B5688" t="s">
        <v>160</v>
      </c>
      <c r="C5688" t="s">
        <v>16</v>
      </c>
      <c r="D5688" t="s">
        <v>163</v>
      </c>
      <c r="E5688" t="s">
        <v>164</v>
      </c>
      <c r="F5688">
        <v>38</v>
      </c>
      <c r="G5688" t="s">
        <v>215</v>
      </c>
      <c r="H5688" t="s">
        <v>216</v>
      </c>
      <c r="I5688" t="s">
        <v>257</v>
      </c>
      <c r="J5688">
        <v>24</v>
      </c>
      <c r="K5688" t="s">
        <v>258</v>
      </c>
      <c r="L5688">
        <v>1</v>
      </c>
      <c r="M5688">
        <v>15166</v>
      </c>
      <c r="N5688">
        <v>63443</v>
      </c>
    </row>
    <row r="5689" spans="1:14" hidden="1" x14ac:dyDescent="0.25">
      <c r="A5689" t="s">
        <v>159</v>
      </c>
      <c r="B5689" t="s">
        <v>160</v>
      </c>
      <c r="C5689" t="s">
        <v>16</v>
      </c>
      <c r="D5689" t="s">
        <v>101</v>
      </c>
      <c r="E5689" t="s">
        <v>102</v>
      </c>
      <c r="F5689">
        <v>39</v>
      </c>
      <c r="G5689" t="s">
        <v>215</v>
      </c>
      <c r="H5689" t="s">
        <v>216</v>
      </c>
      <c r="I5689" t="s">
        <v>257</v>
      </c>
      <c r="J5689">
        <v>24</v>
      </c>
      <c r="K5689" t="s">
        <v>258</v>
      </c>
      <c r="L5689">
        <v>1</v>
      </c>
      <c r="M5689">
        <v>12077</v>
      </c>
      <c r="N5689">
        <v>63444</v>
      </c>
    </row>
    <row r="5690" spans="1:14" hidden="1" x14ac:dyDescent="0.25">
      <c r="A5690" t="s">
        <v>159</v>
      </c>
      <c r="B5690" t="s">
        <v>160</v>
      </c>
      <c r="C5690" t="s">
        <v>16</v>
      </c>
      <c r="D5690" t="s">
        <v>165</v>
      </c>
      <c r="E5690" t="s">
        <v>166</v>
      </c>
      <c r="F5690">
        <v>44</v>
      </c>
      <c r="G5690" t="s">
        <v>215</v>
      </c>
      <c r="H5690" t="s">
        <v>216</v>
      </c>
      <c r="I5690" t="s">
        <v>257</v>
      </c>
      <c r="J5690">
        <v>24</v>
      </c>
      <c r="K5690" t="s">
        <v>258</v>
      </c>
      <c r="L5690">
        <v>1</v>
      </c>
      <c r="M5690">
        <v>18738</v>
      </c>
      <c r="N5690">
        <v>63449</v>
      </c>
    </row>
    <row r="5691" spans="1:14" hidden="1" x14ac:dyDescent="0.25">
      <c r="A5691" t="s">
        <v>159</v>
      </c>
      <c r="B5691" t="s">
        <v>160</v>
      </c>
      <c r="C5691" t="s">
        <v>16</v>
      </c>
      <c r="D5691" t="s">
        <v>81</v>
      </c>
      <c r="E5691" t="s">
        <v>82</v>
      </c>
      <c r="F5691">
        <v>1</v>
      </c>
      <c r="G5691" t="s">
        <v>215</v>
      </c>
      <c r="H5691" t="s">
        <v>216</v>
      </c>
      <c r="I5691" t="s">
        <v>257</v>
      </c>
      <c r="J5691">
        <v>24</v>
      </c>
      <c r="K5691" t="s">
        <v>259</v>
      </c>
      <c r="L5691">
        <v>2</v>
      </c>
      <c r="M5691">
        <v>5656</v>
      </c>
      <c r="N5691">
        <v>100</v>
      </c>
    </row>
    <row r="5692" spans="1:14" hidden="1" x14ac:dyDescent="0.25">
      <c r="A5692" t="s">
        <v>159</v>
      </c>
      <c r="B5692" t="s">
        <v>160</v>
      </c>
      <c r="C5692" t="s">
        <v>16</v>
      </c>
      <c r="D5692" t="s">
        <v>75</v>
      </c>
      <c r="E5692" t="s">
        <v>76</v>
      </c>
      <c r="F5692">
        <v>10</v>
      </c>
      <c r="G5692" t="s">
        <v>215</v>
      </c>
      <c r="H5692" t="s">
        <v>216</v>
      </c>
      <c r="I5692" t="s">
        <v>257</v>
      </c>
      <c r="J5692">
        <v>24</v>
      </c>
      <c r="K5692" t="s">
        <v>259</v>
      </c>
      <c r="L5692">
        <v>2</v>
      </c>
      <c r="M5692">
        <v>2260</v>
      </c>
      <c r="N5692">
        <v>63415</v>
      </c>
    </row>
    <row r="5693" spans="1:14" hidden="1" x14ac:dyDescent="0.25">
      <c r="A5693" t="s">
        <v>159</v>
      </c>
      <c r="B5693" t="s">
        <v>160</v>
      </c>
      <c r="C5693" t="s">
        <v>16</v>
      </c>
      <c r="D5693" t="s">
        <v>161</v>
      </c>
      <c r="E5693" t="s">
        <v>162</v>
      </c>
      <c r="F5693">
        <v>21</v>
      </c>
      <c r="G5693" t="s">
        <v>215</v>
      </c>
      <c r="H5693" t="s">
        <v>216</v>
      </c>
      <c r="I5693" t="s">
        <v>257</v>
      </c>
      <c r="J5693">
        <v>24</v>
      </c>
      <c r="K5693" t="s">
        <v>259</v>
      </c>
      <c r="L5693">
        <v>2</v>
      </c>
      <c r="M5693">
        <v>6009</v>
      </c>
      <c r="N5693">
        <v>63426</v>
      </c>
    </row>
    <row r="5694" spans="1:14" hidden="1" x14ac:dyDescent="0.25">
      <c r="A5694" t="s">
        <v>159</v>
      </c>
      <c r="B5694" t="s">
        <v>160</v>
      </c>
      <c r="C5694" t="s">
        <v>16</v>
      </c>
      <c r="D5694" t="s">
        <v>91</v>
      </c>
      <c r="E5694" t="s">
        <v>92</v>
      </c>
      <c r="F5694">
        <v>32</v>
      </c>
      <c r="G5694" t="s">
        <v>215</v>
      </c>
      <c r="H5694" t="s">
        <v>216</v>
      </c>
      <c r="I5694" t="s">
        <v>257</v>
      </c>
      <c r="J5694">
        <v>24</v>
      </c>
      <c r="K5694" t="s">
        <v>259</v>
      </c>
      <c r="L5694">
        <v>2</v>
      </c>
      <c r="M5694">
        <v>2878</v>
      </c>
      <c r="N5694">
        <v>63437</v>
      </c>
    </row>
    <row r="5695" spans="1:14" hidden="1" x14ac:dyDescent="0.25">
      <c r="A5695" t="s">
        <v>159</v>
      </c>
      <c r="B5695" t="s">
        <v>160</v>
      </c>
      <c r="C5695" t="s">
        <v>16</v>
      </c>
      <c r="D5695" t="s">
        <v>163</v>
      </c>
      <c r="E5695" t="s">
        <v>164</v>
      </c>
      <c r="F5695">
        <v>38</v>
      </c>
      <c r="G5695" t="s">
        <v>215</v>
      </c>
      <c r="H5695" t="s">
        <v>216</v>
      </c>
      <c r="I5695" t="s">
        <v>257</v>
      </c>
      <c r="J5695">
        <v>24</v>
      </c>
      <c r="K5695" t="s">
        <v>259</v>
      </c>
      <c r="L5695">
        <v>2</v>
      </c>
      <c r="M5695">
        <v>5960</v>
      </c>
      <c r="N5695">
        <v>63443</v>
      </c>
    </row>
    <row r="5696" spans="1:14" hidden="1" x14ac:dyDescent="0.25">
      <c r="A5696" t="s">
        <v>159</v>
      </c>
      <c r="B5696" t="s">
        <v>160</v>
      </c>
      <c r="C5696" t="s">
        <v>16</v>
      </c>
      <c r="D5696" t="s">
        <v>101</v>
      </c>
      <c r="E5696" t="s">
        <v>102</v>
      </c>
      <c r="F5696">
        <v>39</v>
      </c>
      <c r="G5696" t="s">
        <v>215</v>
      </c>
      <c r="H5696" t="s">
        <v>216</v>
      </c>
      <c r="I5696" t="s">
        <v>257</v>
      </c>
      <c r="J5696">
        <v>24</v>
      </c>
      <c r="K5696" t="s">
        <v>259</v>
      </c>
      <c r="L5696">
        <v>2</v>
      </c>
      <c r="M5696">
        <v>7350</v>
      </c>
      <c r="N5696">
        <v>63444</v>
      </c>
    </row>
    <row r="5697" spans="1:14" hidden="1" x14ac:dyDescent="0.25">
      <c r="A5697" t="s">
        <v>159</v>
      </c>
      <c r="B5697" t="s">
        <v>160</v>
      </c>
      <c r="C5697" t="s">
        <v>16</v>
      </c>
      <c r="D5697" t="s">
        <v>165</v>
      </c>
      <c r="E5697" t="s">
        <v>166</v>
      </c>
      <c r="F5697">
        <v>44</v>
      </c>
      <c r="G5697" t="s">
        <v>215</v>
      </c>
      <c r="H5697" t="s">
        <v>216</v>
      </c>
      <c r="I5697" t="s">
        <v>257</v>
      </c>
      <c r="J5697">
        <v>24</v>
      </c>
      <c r="K5697" t="s">
        <v>259</v>
      </c>
      <c r="L5697">
        <v>2</v>
      </c>
      <c r="M5697">
        <v>8576</v>
      </c>
      <c r="N5697">
        <v>63449</v>
      </c>
    </row>
    <row r="5698" spans="1:14" hidden="1" x14ac:dyDescent="0.25">
      <c r="A5698" t="s">
        <v>159</v>
      </c>
      <c r="B5698" t="s">
        <v>160</v>
      </c>
      <c r="C5698" t="s">
        <v>16</v>
      </c>
      <c r="D5698" t="s">
        <v>81</v>
      </c>
      <c r="E5698" t="s">
        <v>82</v>
      </c>
      <c r="F5698">
        <v>1</v>
      </c>
      <c r="G5698" t="s">
        <v>215</v>
      </c>
      <c r="H5698" t="s">
        <v>216</v>
      </c>
      <c r="I5698" t="s">
        <v>260</v>
      </c>
      <c r="J5698">
        <v>25</v>
      </c>
      <c r="K5698" t="s">
        <v>261</v>
      </c>
      <c r="L5698">
        <v>1</v>
      </c>
      <c r="M5698">
        <v>4883</v>
      </c>
      <c r="N5698">
        <v>100</v>
      </c>
    </row>
    <row r="5699" spans="1:14" hidden="1" x14ac:dyDescent="0.25">
      <c r="A5699" t="s">
        <v>159</v>
      </c>
      <c r="B5699" t="s">
        <v>160</v>
      </c>
      <c r="C5699" t="s">
        <v>16</v>
      </c>
      <c r="D5699" t="s">
        <v>75</v>
      </c>
      <c r="E5699" t="s">
        <v>76</v>
      </c>
      <c r="F5699">
        <v>10</v>
      </c>
      <c r="G5699" t="s">
        <v>215</v>
      </c>
      <c r="H5699" t="s">
        <v>216</v>
      </c>
      <c r="I5699" t="s">
        <v>260</v>
      </c>
      <c r="J5699">
        <v>25</v>
      </c>
      <c r="K5699" t="s">
        <v>261</v>
      </c>
      <c r="L5699">
        <v>1</v>
      </c>
      <c r="M5699">
        <v>970</v>
      </c>
      <c r="N5699">
        <v>63415</v>
      </c>
    </row>
    <row r="5700" spans="1:14" hidden="1" x14ac:dyDescent="0.25">
      <c r="A5700" t="s">
        <v>159</v>
      </c>
      <c r="B5700" t="s">
        <v>160</v>
      </c>
      <c r="C5700" t="s">
        <v>16</v>
      </c>
      <c r="D5700" t="s">
        <v>161</v>
      </c>
      <c r="E5700" t="s">
        <v>162</v>
      </c>
      <c r="F5700">
        <v>21</v>
      </c>
      <c r="G5700" t="s">
        <v>215</v>
      </c>
      <c r="H5700" t="s">
        <v>216</v>
      </c>
      <c r="I5700" t="s">
        <v>260</v>
      </c>
      <c r="J5700">
        <v>25</v>
      </c>
      <c r="K5700" t="s">
        <v>261</v>
      </c>
      <c r="L5700">
        <v>1</v>
      </c>
      <c r="M5700">
        <v>6147</v>
      </c>
      <c r="N5700">
        <v>63426</v>
      </c>
    </row>
    <row r="5701" spans="1:14" hidden="1" x14ac:dyDescent="0.25">
      <c r="A5701" t="s">
        <v>159</v>
      </c>
      <c r="B5701" t="s">
        <v>160</v>
      </c>
      <c r="C5701" t="s">
        <v>16</v>
      </c>
      <c r="D5701" t="s">
        <v>91</v>
      </c>
      <c r="E5701" t="s">
        <v>92</v>
      </c>
      <c r="F5701">
        <v>32</v>
      </c>
      <c r="G5701" t="s">
        <v>215</v>
      </c>
      <c r="H5701" t="s">
        <v>216</v>
      </c>
      <c r="I5701" t="s">
        <v>260</v>
      </c>
      <c r="J5701">
        <v>25</v>
      </c>
      <c r="K5701" t="s">
        <v>261</v>
      </c>
      <c r="L5701">
        <v>1</v>
      </c>
      <c r="M5701">
        <v>3158</v>
      </c>
      <c r="N5701">
        <v>63437</v>
      </c>
    </row>
    <row r="5702" spans="1:14" hidden="1" x14ac:dyDescent="0.25">
      <c r="A5702" t="s">
        <v>159</v>
      </c>
      <c r="B5702" t="s">
        <v>160</v>
      </c>
      <c r="C5702" t="s">
        <v>16</v>
      </c>
      <c r="D5702" t="s">
        <v>163</v>
      </c>
      <c r="E5702" t="s">
        <v>164</v>
      </c>
      <c r="F5702">
        <v>38</v>
      </c>
      <c r="G5702" t="s">
        <v>215</v>
      </c>
      <c r="H5702" t="s">
        <v>216</v>
      </c>
      <c r="I5702" t="s">
        <v>260</v>
      </c>
      <c r="J5702">
        <v>25</v>
      </c>
      <c r="K5702" t="s">
        <v>261</v>
      </c>
      <c r="L5702">
        <v>1</v>
      </c>
      <c r="M5702">
        <v>4362</v>
      </c>
      <c r="N5702">
        <v>63443</v>
      </c>
    </row>
    <row r="5703" spans="1:14" hidden="1" x14ac:dyDescent="0.25">
      <c r="A5703" t="s">
        <v>159</v>
      </c>
      <c r="B5703" t="s">
        <v>160</v>
      </c>
      <c r="C5703" t="s">
        <v>16</v>
      </c>
      <c r="D5703" t="s">
        <v>101</v>
      </c>
      <c r="E5703" t="s">
        <v>102</v>
      </c>
      <c r="F5703">
        <v>39</v>
      </c>
      <c r="G5703" t="s">
        <v>215</v>
      </c>
      <c r="H5703" t="s">
        <v>216</v>
      </c>
      <c r="I5703" t="s">
        <v>260</v>
      </c>
      <c r="J5703">
        <v>25</v>
      </c>
      <c r="K5703" t="s">
        <v>261</v>
      </c>
      <c r="L5703">
        <v>1</v>
      </c>
      <c r="M5703">
        <v>3204</v>
      </c>
      <c r="N5703">
        <v>63444</v>
      </c>
    </row>
    <row r="5704" spans="1:14" hidden="1" x14ac:dyDescent="0.25">
      <c r="A5704" t="s">
        <v>159</v>
      </c>
      <c r="B5704" t="s">
        <v>160</v>
      </c>
      <c r="C5704" t="s">
        <v>16</v>
      </c>
      <c r="D5704" t="s">
        <v>165</v>
      </c>
      <c r="E5704" t="s">
        <v>166</v>
      </c>
      <c r="F5704">
        <v>44</v>
      </c>
      <c r="G5704" t="s">
        <v>215</v>
      </c>
      <c r="H5704" t="s">
        <v>216</v>
      </c>
      <c r="I5704" t="s">
        <v>260</v>
      </c>
      <c r="J5704">
        <v>25</v>
      </c>
      <c r="K5704" t="s">
        <v>261</v>
      </c>
      <c r="L5704">
        <v>1</v>
      </c>
      <c r="M5704">
        <v>5439</v>
      </c>
      <c r="N5704">
        <v>63449</v>
      </c>
    </row>
    <row r="5705" spans="1:14" hidden="1" x14ac:dyDescent="0.25">
      <c r="A5705" t="s">
        <v>159</v>
      </c>
      <c r="B5705" t="s">
        <v>160</v>
      </c>
      <c r="C5705" t="s">
        <v>16</v>
      </c>
      <c r="D5705" t="s">
        <v>81</v>
      </c>
      <c r="E5705" t="s">
        <v>82</v>
      </c>
      <c r="F5705">
        <v>1</v>
      </c>
      <c r="G5705" t="s">
        <v>215</v>
      </c>
      <c r="H5705" t="s">
        <v>216</v>
      </c>
      <c r="I5705" t="s">
        <v>260</v>
      </c>
      <c r="J5705">
        <v>25</v>
      </c>
      <c r="K5705" t="s">
        <v>262</v>
      </c>
      <c r="L5705">
        <v>2</v>
      </c>
      <c r="M5705">
        <v>2659</v>
      </c>
      <c r="N5705">
        <v>100</v>
      </c>
    </row>
    <row r="5706" spans="1:14" hidden="1" x14ac:dyDescent="0.25">
      <c r="A5706" t="s">
        <v>159</v>
      </c>
      <c r="B5706" t="s">
        <v>160</v>
      </c>
      <c r="C5706" t="s">
        <v>16</v>
      </c>
      <c r="D5706" t="s">
        <v>75</v>
      </c>
      <c r="E5706" t="s">
        <v>76</v>
      </c>
      <c r="F5706">
        <v>10</v>
      </c>
      <c r="G5706" t="s">
        <v>215</v>
      </c>
      <c r="H5706" t="s">
        <v>216</v>
      </c>
      <c r="I5706" t="s">
        <v>260</v>
      </c>
      <c r="J5706">
        <v>25</v>
      </c>
      <c r="K5706" t="s">
        <v>262</v>
      </c>
      <c r="L5706">
        <v>2</v>
      </c>
      <c r="M5706">
        <v>707</v>
      </c>
      <c r="N5706">
        <v>63415</v>
      </c>
    </row>
    <row r="5707" spans="1:14" hidden="1" x14ac:dyDescent="0.25">
      <c r="A5707" t="s">
        <v>159</v>
      </c>
      <c r="B5707" t="s">
        <v>160</v>
      </c>
      <c r="C5707" t="s">
        <v>16</v>
      </c>
      <c r="D5707" t="s">
        <v>161</v>
      </c>
      <c r="E5707" t="s">
        <v>162</v>
      </c>
      <c r="F5707">
        <v>21</v>
      </c>
      <c r="G5707" t="s">
        <v>215</v>
      </c>
      <c r="H5707" t="s">
        <v>216</v>
      </c>
      <c r="I5707" t="s">
        <v>260</v>
      </c>
      <c r="J5707">
        <v>25</v>
      </c>
      <c r="K5707" t="s">
        <v>262</v>
      </c>
      <c r="L5707">
        <v>2</v>
      </c>
      <c r="M5707">
        <v>3619</v>
      </c>
      <c r="N5707">
        <v>63426</v>
      </c>
    </row>
    <row r="5708" spans="1:14" hidden="1" x14ac:dyDescent="0.25">
      <c r="A5708" t="s">
        <v>159</v>
      </c>
      <c r="B5708" t="s">
        <v>160</v>
      </c>
      <c r="C5708" t="s">
        <v>16</v>
      </c>
      <c r="D5708" t="s">
        <v>91</v>
      </c>
      <c r="E5708" t="s">
        <v>92</v>
      </c>
      <c r="F5708">
        <v>32</v>
      </c>
      <c r="G5708" t="s">
        <v>215</v>
      </c>
      <c r="H5708" t="s">
        <v>216</v>
      </c>
      <c r="I5708" t="s">
        <v>260</v>
      </c>
      <c r="J5708">
        <v>25</v>
      </c>
      <c r="K5708" t="s">
        <v>262</v>
      </c>
      <c r="L5708">
        <v>2</v>
      </c>
      <c r="M5708">
        <v>2097</v>
      </c>
      <c r="N5708">
        <v>63437</v>
      </c>
    </row>
    <row r="5709" spans="1:14" hidden="1" x14ac:dyDescent="0.25">
      <c r="A5709" t="s">
        <v>159</v>
      </c>
      <c r="B5709" t="s">
        <v>160</v>
      </c>
      <c r="C5709" t="s">
        <v>16</v>
      </c>
      <c r="D5709" t="s">
        <v>163</v>
      </c>
      <c r="E5709" t="s">
        <v>164</v>
      </c>
      <c r="F5709">
        <v>38</v>
      </c>
      <c r="G5709" t="s">
        <v>215</v>
      </c>
      <c r="H5709" t="s">
        <v>216</v>
      </c>
      <c r="I5709" t="s">
        <v>260</v>
      </c>
      <c r="J5709">
        <v>25</v>
      </c>
      <c r="K5709" t="s">
        <v>262</v>
      </c>
      <c r="L5709">
        <v>2</v>
      </c>
      <c r="M5709">
        <v>3042</v>
      </c>
      <c r="N5709">
        <v>63443</v>
      </c>
    </row>
    <row r="5710" spans="1:14" hidden="1" x14ac:dyDescent="0.25">
      <c r="A5710" t="s">
        <v>159</v>
      </c>
      <c r="B5710" t="s">
        <v>160</v>
      </c>
      <c r="C5710" t="s">
        <v>16</v>
      </c>
      <c r="D5710" t="s">
        <v>101</v>
      </c>
      <c r="E5710" t="s">
        <v>102</v>
      </c>
      <c r="F5710">
        <v>39</v>
      </c>
      <c r="G5710" t="s">
        <v>215</v>
      </c>
      <c r="H5710" t="s">
        <v>216</v>
      </c>
      <c r="I5710" t="s">
        <v>260</v>
      </c>
      <c r="J5710">
        <v>25</v>
      </c>
      <c r="K5710" t="s">
        <v>262</v>
      </c>
      <c r="L5710">
        <v>2</v>
      </c>
      <c r="M5710">
        <v>2340</v>
      </c>
      <c r="N5710">
        <v>63444</v>
      </c>
    </row>
    <row r="5711" spans="1:14" hidden="1" x14ac:dyDescent="0.25">
      <c r="A5711" t="s">
        <v>159</v>
      </c>
      <c r="B5711" t="s">
        <v>160</v>
      </c>
      <c r="C5711" t="s">
        <v>16</v>
      </c>
      <c r="D5711" t="s">
        <v>165</v>
      </c>
      <c r="E5711" t="s">
        <v>166</v>
      </c>
      <c r="F5711">
        <v>44</v>
      </c>
      <c r="G5711" t="s">
        <v>215</v>
      </c>
      <c r="H5711" t="s">
        <v>216</v>
      </c>
      <c r="I5711" t="s">
        <v>260</v>
      </c>
      <c r="J5711">
        <v>25</v>
      </c>
      <c r="K5711" t="s">
        <v>262</v>
      </c>
      <c r="L5711">
        <v>2</v>
      </c>
      <c r="M5711">
        <v>3636</v>
      </c>
      <c r="N5711">
        <v>63449</v>
      </c>
    </row>
    <row r="5712" spans="1:14" hidden="1" x14ac:dyDescent="0.25">
      <c r="A5712" t="s">
        <v>159</v>
      </c>
      <c r="B5712" t="s">
        <v>160</v>
      </c>
      <c r="C5712" t="s">
        <v>16</v>
      </c>
      <c r="D5712" t="s">
        <v>81</v>
      </c>
      <c r="E5712" t="s">
        <v>82</v>
      </c>
      <c r="F5712">
        <v>1</v>
      </c>
      <c r="G5712" t="s">
        <v>215</v>
      </c>
      <c r="H5712" t="s">
        <v>216</v>
      </c>
      <c r="I5712" t="s">
        <v>260</v>
      </c>
      <c r="J5712">
        <v>25</v>
      </c>
      <c r="K5712" t="s">
        <v>263</v>
      </c>
      <c r="L5712">
        <v>3</v>
      </c>
      <c r="M5712">
        <v>1052</v>
      </c>
      <c r="N5712">
        <v>100</v>
      </c>
    </row>
    <row r="5713" spans="1:14" hidden="1" x14ac:dyDescent="0.25">
      <c r="A5713" t="s">
        <v>159</v>
      </c>
      <c r="B5713" t="s">
        <v>160</v>
      </c>
      <c r="C5713" t="s">
        <v>16</v>
      </c>
      <c r="D5713" t="s">
        <v>75</v>
      </c>
      <c r="E5713" t="s">
        <v>76</v>
      </c>
      <c r="F5713">
        <v>10</v>
      </c>
      <c r="G5713" t="s">
        <v>215</v>
      </c>
      <c r="H5713" t="s">
        <v>216</v>
      </c>
      <c r="I5713" t="s">
        <v>260</v>
      </c>
      <c r="J5713">
        <v>25</v>
      </c>
      <c r="K5713" t="s">
        <v>263</v>
      </c>
      <c r="L5713">
        <v>3</v>
      </c>
      <c r="M5713">
        <v>460</v>
      </c>
      <c r="N5713">
        <v>63415</v>
      </c>
    </row>
    <row r="5714" spans="1:14" hidden="1" x14ac:dyDescent="0.25">
      <c r="A5714" t="s">
        <v>159</v>
      </c>
      <c r="B5714" t="s">
        <v>160</v>
      </c>
      <c r="C5714" t="s">
        <v>16</v>
      </c>
      <c r="D5714" t="s">
        <v>161</v>
      </c>
      <c r="E5714" t="s">
        <v>162</v>
      </c>
      <c r="F5714">
        <v>21</v>
      </c>
      <c r="G5714" t="s">
        <v>215</v>
      </c>
      <c r="H5714" t="s">
        <v>216</v>
      </c>
      <c r="I5714" t="s">
        <v>260</v>
      </c>
      <c r="J5714">
        <v>25</v>
      </c>
      <c r="K5714" t="s">
        <v>263</v>
      </c>
      <c r="L5714">
        <v>3</v>
      </c>
      <c r="M5714">
        <v>1294</v>
      </c>
      <c r="N5714">
        <v>63426</v>
      </c>
    </row>
    <row r="5715" spans="1:14" hidden="1" x14ac:dyDescent="0.25">
      <c r="A5715" t="s">
        <v>159</v>
      </c>
      <c r="B5715" t="s">
        <v>160</v>
      </c>
      <c r="C5715" t="s">
        <v>16</v>
      </c>
      <c r="D5715" t="s">
        <v>91</v>
      </c>
      <c r="E5715" t="s">
        <v>92</v>
      </c>
      <c r="F5715">
        <v>32</v>
      </c>
      <c r="G5715" t="s">
        <v>215</v>
      </c>
      <c r="H5715" t="s">
        <v>216</v>
      </c>
      <c r="I5715" t="s">
        <v>260</v>
      </c>
      <c r="J5715">
        <v>25</v>
      </c>
      <c r="K5715" t="s">
        <v>263</v>
      </c>
      <c r="L5715">
        <v>3</v>
      </c>
      <c r="M5715">
        <v>621</v>
      </c>
      <c r="N5715">
        <v>63437</v>
      </c>
    </row>
    <row r="5716" spans="1:14" hidden="1" x14ac:dyDescent="0.25">
      <c r="A5716" t="s">
        <v>159</v>
      </c>
      <c r="B5716" t="s">
        <v>160</v>
      </c>
      <c r="C5716" t="s">
        <v>16</v>
      </c>
      <c r="D5716" t="s">
        <v>163</v>
      </c>
      <c r="E5716" t="s">
        <v>164</v>
      </c>
      <c r="F5716">
        <v>38</v>
      </c>
      <c r="G5716" t="s">
        <v>215</v>
      </c>
      <c r="H5716" t="s">
        <v>216</v>
      </c>
      <c r="I5716" t="s">
        <v>260</v>
      </c>
      <c r="J5716">
        <v>25</v>
      </c>
      <c r="K5716" t="s">
        <v>263</v>
      </c>
      <c r="L5716">
        <v>3</v>
      </c>
      <c r="M5716">
        <v>1306</v>
      </c>
      <c r="N5716">
        <v>63443</v>
      </c>
    </row>
    <row r="5717" spans="1:14" hidden="1" x14ac:dyDescent="0.25">
      <c r="A5717" t="s">
        <v>159</v>
      </c>
      <c r="B5717" t="s">
        <v>160</v>
      </c>
      <c r="C5717" t="s">
        <v>16</v>
      </c>
      <c r="D5717" t="s">
        <v>101</v>
      </c>
      <c r="E5717" t="s">
        <v>102</v>
      </c>
      <c r="F5717">
        <v>39</v>
      </c>
      <c r="G5717" t="s">
        <v>215</v>
      </c>
      <c r="H5717" t="s">
        <v>216</v>
      </c>
      <c r="I5717" t="s">
        <v>260</v>
      </c>
      <c r="J5717">
        <v>25</v>
      </c>
      <c r="K5717" t="s">
        <v>263</v>
      </c>
      <c r="L5717">
        <v>3</v>
      </c>
      <c r="M5717">
        <v>1547</v>
      </c>
      <c r="N5717">
        <v>63444</v>
      </c>
    </row>
    <row r="5718" spans="1:14" hidden="1" x14ac:dyDescent="0.25">
      <c r="A5718" t="s">
        <v>159</v>
      </c>
      <c r="B5718" t="s">
        <v>160</v>
      </c>
      <c r="C5718" t="s">
        <v>16</v>
      </c>
      <c r="D5718" t="s">
        <v>165</v>
      </c>
      <c r="E5718" t="s">
        <v>166</v>
      </c>
      <c r="F5718">
        <v>44</v>
      </c>
      <c r="G5718" t="s">
        <v>215</v>
      </c>
      <c r="H5718" t="s">
        <v>216</v>
      </c>
      <c r="I5718" t="s">
        <v>260</v>
      </c>
      <c r="J5718">
        <v>25</v>
      </c>
      <c r="K5718" t="s">
        <v>263</v>
      </c>
      <c r="L5718">
        <v>3</v>
      </c>
      <c r="M5718">
        <v>1661</v>
      </c>
      <c r="N5718">
        <v>63449</v>
      </c>
    </row>
    <row r="5719" spans="1:14" hidden="1" x14ac:dyDescent="0.25">
      <c r="A5719" t="s">
        <v>159</v>
      </c>
      <c r="B5719" t="s">
        <v>160</v>
      </c>
      <c r="C5719" t="s">
        <v>16</v>
      </c>
      <c r="D5719" t="s">
        <v>81</v>
      </c>
      <c r="E5719" t="s">
        <v>82</v>
      </c>
      <c r="F5719">
        <v>1</v>
      </c>
      <c r="G5719" t="s">
        <v>215</v>
      </c>
      <c r="H5719" t="s">
        <v>216</v>
      </c>
      <c r="I5719" t="s">
        <v>260</v>
      </c>
      <c r="J5719">
        <v>25</v>
      </c>
      <c r="K5719" t="s">
        <v>264</v>
      </c>
      <c r="L5719">
        <v>4</v>
      </c>
      <c r="M5719">
        <v>3251</v>
      </c>
      <c r="N5719">
        <v>100</v>
      </c>
    </row>
    <row r="5720" spans="1:14" hidden="1" x14ac:dyDescent="0.25">
      <c r="A5720" t="s">
        <v>159</v>
      </c>
      <c r="B5720" t="s">
        <v>160</v>
      </c>
      <c r="C5720" t="s">
        <v>16</v>
      </c>
      <c r="D5720" t="s">
        <v>75</v>
      </c>
      <c r="E5720" t="s">
        <v>76</v>
      </c>
      <c r="F5720">
        <v>10</v>
      </c>
      <c r="G5720" t="s">
        <v>215</v>
      </c>
      <c r="H5720" t="s">
        <v>216</v>
      </c>
      <c r="I5720" t="s">
        <v>260</v>
      </c>
      <c r="J5720">
        <v>25</v>
      </c>
      <c r="K5720" t="s">
        <v>264</v>
      </c>
      <c r="L5720">
        <v>4</v>
      </c>
      <c r="M5720">
        <v>688</v>
      </c>
      <c r="N5720">
        <v>63415</v>
      </c>
    </row>
    <row r="5721" spans="1:14" hidden="1" x14ac:dyDescent="0.25">
      <c r="A5721" t="s">
        <v>159</v>
      </c>
      <c r="B5721" t="s">
        <v>160</v>
      </c>
      <c r="C5721" t="s">
        <v>16</v>
      </c>
      <c r="D5721" t="s">
        <v>161</v>
      </c>
      <c r="E5721" t="s">
        <v>162</v>
      </c>
      <c r="F5721">
        <v>21</v>
      </c>
      <c r="G5721" t="s">
        <v>215</v>
      </c>
      <c r="H5721" t="s">
        <v>216</v>
      </c>
      <c r="I5721" t="s">
        <v>260</v>
      </c>
      <c r="J5721">
        <v>25</v>
      </c>
      <c r="K5721" t="s">
        <v>264</v>
      </c>
      <c r="L5721">
        <v>4</v>
      </c>
      <c r="M5721">
        <v>4280</v>
      </c>
      <c r="N5721">
        <v>63426</v>
      </c>
    </row>
    <row r="5722" spans="1:14" hidden="1" x14ac:dyDescent="0.25">
      <c r="A5722" t="s">
        <v>159</v>
      </c>
      <c r="B5722" t="s">
        <v>160</v>
      </c>
      <c r="C5722" t="s">
        <v>16</v>
      </c>
      <c r="D5722" t="s">
        <v>91</v>
      </c>
      <c r="E5722" t="s">
        <v>92</v>
      </c>
      <c r="F5722">
        <v>32</v>
      </c>
      <c r="G5722" t="s">
        <v>215</v>
      </c>
      <c r="H5722" t="s">
        <v>216</v>
      </c>
      <c r="I5722" t="s">
        <v>260</v>
      </c>
      <c r="J5722">
        <v>25</v>
      </c>
      <c r="K5722" t="s">
        <v>264</v>
      </c>
      <c r="L5722">
        <v>4</v>
      </c>
      <c r="M5722">
        <v>2114</v>
      </c>
      <c r="N5722">
        <v>63437</v>
      </c>
    </row>
    <row r="5723" spans="1:14" hidden="1" x14ac:dyDescent="0.25">
      <c r="A5723" t="s">
        <v>159</v>
      </c>
      <c r="B5723" t="s">
        <v>160</v>
      </c>
      <c r="C5723" t="s">
        <v>16</v>
      </c>
      <c r="D5723" t="s">
        <v>163</v>
      </c>
      <c r="E5723" t="s">
        <v>164</v>
      </c>
      <c r="F5723">
        <v>38</v>
      </c>
      <c r="G5723" t="s">
        <v>215</v>
      </c>
      <c r="H5723" t="s">
        <v>216</v>
      </c>
      <c r="I5723" t="s">
        <v>260</v>
      </c>
      <c r="J5723">
        <v>25</v>
      </c>
      <c r="K5723" t="s">
        <v>264</v>
      </c>
      <c r="L5723">
        <v>4</v>
      </c>
      <c r="M5723">
        <v>2870</v>
      </c>
      <c r="N5723">
        <v>63443</v>
      </c>
    </row>
    <row r="5724" spans="1:14" hidden="1" x14ac:dyDescent="0.25">
      <c r="A5724" t="s">
        <v>159</v>
      </c>
      <c r="B5724" t="s">
        <v>160</v>
      </c>
      <c r="C5724" t="s">
        <v>16</v>
      </c>
      <c r="D5724" t="s">
        <v>101</v>
      </c>
      <c r="E5724" t="s">
        <v>102</v>
      </c>
      <c r="F5724">
        <v>39</v>
      </c>
      <c r="G5724" t="s">
        <v>215</v>
      </c>
      <c r="H5724" t="s">
        <v>216</v>
      </c>
      <c r="I5724" t="s">
        <v>260</v>
      </c>
      <c r="J5724">
        <v>25</v>
      </c>
      <c r="K5724" t="s">
        <v>264</v>
      </c>
      <c r="L5724">
        <v>4</v>
      </c>
      <c r="M5724">
        <v>1999</v>
      </c>
      <c r="N5724">
        <v>63444</v>
      </c>
    </row>
    <row r="5725" spans="1:14" hidden="1" x14ac:dyDescent="0.25">
      <c r="A5725" t="s">
        <v>159</v>
      </c>
      <c r="B5725" t="s">
        <v>160</v>
      </c>
      <c r="C5725" t="s">
        <v>16</v>
      </c>
      <c r="D5725" t="s">
        <v>165</v>
      </c>
      <c r="E5725" t="s">
        <v>166</v>
      </c>
      <c r="F5725">
        <v>44</v>
      </c>
      <c r="G5725" t="s">
        <v>215</v>
      </c>
      <c r="H5725" t="s">
        <v>216</v>
      </c>
      <c r="I5725" t="s">
        <v>260</v>
      </c>
      <c r="J5725">
        <v>25</v>
      </c>
      <c r="K5725" t="s">
        <v>264</v>
      </c>
      <c r="L5725">
        <v>4</v>
      </c>
      <c r="M5725">
        <v>3495</v>
      </c>
      <c r="N5725">
        <v>63449</v>
      </c>
    </row>
    <row r="5726" spans="1:14" hidden="1" x14ac:dyDescent="0.25">
      <c r="A5726" t="s">
        <v>159</v>
      </c>
      <c r="B5726" t="s">
        <v>160</v>
      </c>
      <c r="C5726" t="s">
        <v>16</v>
      </c>
      <c r="D5726" t="s">
        <v>81</v>
      </c>
      <c r="E5726" t="s">
        <v>82</v>
      </c>
      <c r="F5726">
        <v>1</v>
      </c>
      <c r="G5726" t="s">
        <v>215</v>
      </c>
      <c r="H5726" t="s">
        <v>216</v>
      </c>
      <c r="I5726" t="s">
        <v>260</v>
      </c>
      <c r="J5726">
        <v>25</v>
      </c>
      <c r="K5726" t="s">
        <v>265</v>
      </c>
      <c r="L5726">
        <v>5</v>
      </c>
      <c r="M5726">
        <v>996</v>
      </c>
      <c r="N5726">
        <v>100</v>
      </c>
    </row>
    <row r="5727" spans="1:14" hidden="1" x14ac:dyDescent="0.25">
      <c r="A5727" t="s">
        <v>159</v>
      </c>
      <c r="B5727" t="s">
        <v>160</v>
      </c>
      <c r="C5727" t="s">
        <v>16</v>
      </c>
      <c r="D5727" t="s">
        <v>75</v>
      </c>
      <c r="E5727" t="s">
        <v>76</v>
      </c>
      <c r="F5727">
        <v>10</v>
      </c>
      <c r="G5727" t="s">
        <v>215</v>
      </c>
      <c r="H5727" t="s">
        <v>216</v>
      </c>
      <c r="I5727" t="s">
        <v>260</v>
      </c>
      <c r="J5727">
        <v>25</v>
      </c>
      <c r="K5727" t="s">
        <v>265</v>
      </c>
      <c r="L5727">
        <v>5</v>
      </c>
      <c r="M5727">
        <v>264</v>
      </c>
      <c r="N5727">
        <v>63415</v>
      </c>
    </row>
    <row r="5728" spans="1:14" hidden="1" x14ac:dyDescent="0.25">
      <c r="A5728" t="s">
        <v>159</v>
      </c>
      <c r="B5728" t="s">
        <v>160</v>
      </c>
      <c r="C5728" t="s">
        <v>16</v>
      </c>
      <c r="D5728" t="s">
        <v>161</v>
      </c>
      <c r="E5728" t="s">
        <v>162</v>
      </c>
      <c r="F5728">
        <v>21</v>
      </c>
      <c r="G5728" t="s">
        <v>215</v>
      </c>
      <c r="H5728" t="s">
        <v>216</v>
      </c>
      <c r="I5728" t="s">
        <v>260</v>
      </c>
      <c r="J5728">
        <v>25</v>
      </c>
      <c r="K5728" t="s">
        <v>265</v>
      </c>
      <c r="L5728">
        <v>5</v>
      </c>
      <c r="M5728">
        <v>1220</v>
      </c>
      <c r="N5728">
        <v>63426</v>
      </c>
    </row>
    <row r="5729" spans="1:14" hidden="1" x14ac:dyDescent="0.25">
      <c r="A5729" t="s">
        <v>159</v>
      </c>
      <c r="B5729" t="s">
        <v>160</v>
      </c>
      <c r="C5729" t="s">
        <v>16</v>
      </c>
      <c r="D5729" t="s">
        <v>91</v>
      </c>
      <c r="E5729" t="s">
        <v>92</v>
      </c>
      <c r="F5729">
        <v>32</v>
      </c>
      <c r="G5729" t="s">
        <v>215</v>
      </c>
      <c r="H5729" t="s">
        <v>216</v>
      </c>
      <c r="I5729" t="s">
        <v>260</v>
      </c>
      <c r="J5729">
        <v>25</v>
      </c>
      <c r="K5729" t="s">
        <v>265</v>
      </c>
      <c r="L5729">
        <v>5</v>
      </c>
      <c r="M5729">
        <v>715</v>
      </c>
      <c r="N5729">
        <v>63437</v>
      </c>
    </row>
    <row r="5730" spans="1:14" hidden="1" x14ac:dyDescent="0.25">
      <c r="A5730" t="s">
        <v>159</v>
      </c>
      <c r="B5730" t="s">
        <v>160</v>
      </c>
      <c r="C5730" t="s">
        <v>16</v>
      </c>
      <c r="D5730" t="s">
        <v>163</v>
      </c>
      <c r="E5730" t="s">
        <v>164</v>
      </c>
      <c r="F5730">
        <v>38</v>
      </c>
      <c r="G5730" t="s">
        <v>215</v>
      </c>
      <c r="H5730" t="s">
        <v>216</v>
      </c>
      <c r="I5730" t="s">
        <v>260</v>
      </c>
      <c r="J5730">
        <v>25</v>
      </c>
      <c r="K5730" t="s">
        <v>265</v>
      </c>
      <c r="L5730">
        <v>5</v>
      </c>
      <c r="M5730">
        <v>1326</v>
      </c>
      <c r="N5730">
        <v>63443</v>
      </c>
    </row>
    <row r="5731" spans="1:14" hidden="1" x14ac:dyDescent="0.25">
      <c r="A5731" t="s">
        <v>159</v>
      </c>
      <c r="B5731" t="s">
        <v>160</v>
      </c>
      <c r="C5731" t="s">
        <v>16</v>
      </c>
      <c r="D5731" t="s">
        <v>101</v>
      </c>
      <c r="E5731" t="s">
        <v>102</v>
      </c>
      <c r="F5731">
        <v>39</v>
      </c>
      <c r="G5731" t="s">
        <v>215</v>
      </c>
      <c r="H5731" t="s">
        <v>216</v>
      </c>
      <c r="I5731" t="s">
        <v>260</v>
      </c>
      <c r="J5731">
        <v>25</v>
      </c>
      <c r="K5731" t="s">
        <v>265</v>
      </c>
      <c r="L5731">
        <v>5</v>
      </c>
      <c r="M5731">
        <v>929</v>
      </c>
      <c r="N5731">
        <v>63444</v>
      </c>
    </row>
    <row r="5732" spans="1:14" hidden="1" x14ac:dyDescent="0.25">
      <c r="A5732" t="s">
        <v>159</v>
      </c>
      <c r="B5732" t="s">
        <v>160</v>
      </c>
      <c r="C5732" t="s">
        <v>16</v>
      </c>
      <c r="D5732" t="s">
        <v>165</v>
      </c>
      <c r="E5732" t="s">
        <v>166</v>
      </c>
      <c r="F5732">
        <v>44</v>
      </c>
      <c r="G5732" t="s">
        <v>215</v>
      </c>
      <c r="H5732" t="s">
        <v>216</v>
      </c>
      <c r="I5732" t="s">
        <v>260</v>
      </c>
      <c r="J5732">
        <v>25</v>
      </c>
      <c r="K5732" t="s">
        <v>265</v>
      </c>
      <c r="L5732">
        <v>5</v>
      </c>
      <c r="M5732">
        <v>1278</v>
      </c>
      <c r="N5732">
        <v>63449</v>
      </c>
    </row>
    <row r="5733" spans="1:14" hidden="1" x14ac:dyDescent="0.25">
      <c r="A5733" t="s">
        <v>159</v>
      </c>
      <c r="B5733" t="s">
        <v>160</v>
      </c>
      <c r="C5733" t="s">
        <v>16</v>
      </c>
      <c r="D5733" t="s">
        <v>81</v>
      </c>
      <c r="E5733" t="s">
        <v>82</v>
      </c>
      <c r="F5733">
        <v>1</v>
      </c>
      <c r="G5733" t="s">
        <v>215</v>
      </c>
      <c r="H5733" t="s">
        <v>216</v>
      </c>
      <c r="I5733" t="s">
        <v>260</v>
      </c>
      <c r="J5733">
        <v>25</v>
      </c>
      <c r="K5733" t="s">
        <v>266</v>
      </c>
      <c r="L5733">
        <v>6</v>
      </c>
      <c r="M5733">
        <v>7205</v>
      </c>
      <c r="N5733">
        <v>100</v>
      </c>
    </row>
    <row r="5734" spans="1:14" hidden="1" x14ac:dyDescent="0.25">
      <c r="A5734" t="s">
        <v>159</v>
      </c>
      <c r="B5734" t="s">
        <v>160</v>
      </c>
      <c r="C5734" t="s">
        <v>16</v>
      </c>
      <c r="D5734" t="s">
        <v>75</v>
      </c>
      <c r="E5734" t="s">
        <v>76</v>
      </c>
      <c r="F5734">
        <v>10</v>
      </c>
      <c r="G5734" t="s">
        <v>215</v>
      </c>
      <c r="H5734" t="s">
        <v>216</v>
      </c>
      <c r="I5734" t="s">
        <v>260</v>
      </c>
      <c r="J5734">
        <v>25</v>
      </c>
      <c r="K5734" t="s">
        <v>266</v>
      </c>
      <c r="L5734">
        <v>6</v>
      </c>
      <c r="M5734">
        <v>3194</v>
      </c>
      <c r="N5734">
        <v>63415</v>
      </c>
    </row>
    <row r="5735" spans="1:14" hidden="1" x14ac:dyDescent="0.25">
      <c r="A5735" t="s">
        <v>159</v>
      </c>
      <c r="B5735" t="s">
        <v>160</v>
      </c>
      <c r="C5735" t="s">
        <v>16</v>
      </c>
      <c r="D5735" t="s">
        <v>161</v>
      </c>
      <c r="E5735" t="s">
        <v>162</v>
      </c>
      <c r="F5735">
        <v>21</v>
      </c>
      <c r="G5735" t="s">
        <v>215</v>
      </c>
      <c r="H5735" t="s">
        <v>216</v>
      </c>
      <c r="I5735" t="s">
        <v>260</v>
      </c>
      <c r="J5735">
        <v>25</v>
      </c>
      <c r="K5735" t="s">
        <v>266</v>
      </c>
      <c r="L5735">
        <v>6</v>
      </c>
      <c r="M5735">
        <v>8226</v>
      </c>
      <c r="N5735">
        <v>63426</v>
      </c>
    </row>
    <row r="5736" spans="1:14" hidden="1" x14ac:dyDescent="0.25">
      <c r="A5736" t="s">
        <v>159</v>
      </c>
      <c r="B5736" t="s">
        <v>160</v>
      </c>
      <c r="C5736" t="s">
        <v>16</v>
      </c>
      <c r="D5736" t="s">
        <v>91</v>
      </c>
      <c r="E5736" t="s">
        <v>92</v>
      </c>
      <c r="F5736">
        <v>32</v>
      </c>
      <c r="G5736" t="s">
        <v>215</v>
      </c>
      <c r="H5736" t="s">
        <v>216</v>
      </c>
      <c r="I5736" t="s">
        <v>260</v>
      </c>
      <c r="J5736">
        <v>25</v>
      </c>
      <c r="K5736" t="s">
        <v>266</v>
      </c>
      <c r="L5736">
        <v>6</v>
      </c>
      <c r="M5736">
        <v>3628</v>
      </c>
      <c r="N5736">
        <v>63437</v>
      </c>
    </row>
    <row r="5737" spans="1:14" hidden="1" x14ac:dyDescent="0.25">
      <c r="A5737" t="s">
        <v>159</v>
      </c>
      <c r="B5737" t="s">
        <v>160</v>
      </c>
      <c r="C5737" t="s">
        <v>16</v>
      </c>
      <c r="D5737" t="s">
        <v>163</v>
      </c>
      <c r="E5737" t="s">
        <v>164</v>
      </c>
      <c r="F5737">
        <v>38</v>
      </c>
      <c r="G5737" t="s">
        <v>215</v>
      </c>
      <c r="H5737" t="s">
        <v>216</v>
      </c>
      <c r="I5737" t="s">
        <v>260</v>
      </c>
      <c r="J5737">
        <v>25</v>
      </c>
      <c r="K5737" t="s">
        <v>266</v>
      </c>
      <c r="L5737">
        <v>6</v>
      </c>
      <c r="M5737">
        <v>7617</v>
      </c>
      <c r="N5737">
        <v>63443</v>
      </c>
    </row>
    <row r="5738" spans="1:14" hidden="1" x14ac:dyDescent="0.25">
      <c r="A5738" t="s">
        <v>159</v>
      </c>
      <c r="B5738" t="s">
        <v>160</v>
      </c>
      <c r="C5738" t="s">
        <v>16</v>
      </c>
      <c r="D5738" t="s">
        <v>101</v>
      </c>
      <c r="E5738" t="s">
        <v>102</v>
      </c>
      <c r="F5738">
        <v>39</v>
      </c>
      <c r="G5738" t="s">
        <v>215</v>
      </c>
      <c r="H5738" t="s">
        <v>216</v>
      </c>
      <c r="I5738" t="s">
        <v>260</v>
      </c>
      <c r="J5738">
        <v>25</v>
      </c>
      <c r="K5738" t="s">
        <v>266</v>
      </c>
      <c r="L5738">
        <v>6</v>
      </c>
      <c r="M5738">
        <v>9372</v>
      </c>
      <c r="N5738">
        <v>63444</v>
      </c>
    </row>
    <row r="5739" spans="1:14" hidden="1" x14ac:dyDescent="0.25">
      <c r="A5739" t="s">
        <v>159</v>
      </c>
      <c r="B5739" t="s">
        <v>160</v>
      </c>
      <c r="C5739" t="s">
        <v>16</v>
      </c>
      <c r="D5739" t="s">
        <v>165</v>
      </c>
      <c r="E5739" t="s">
        <v>166</v>
      </c>
      <c r="F5739">
        <v>44</v>
      </c>
      <c r="G5739" t="s">
        <v>215</v>
      </c>
      <c r="H5739" t="s">
        <v>216</v>
      </c>
      <c r="I5739" t="s">
        <v>260</v>
      </c>
      <c r="J5739">
        <v>25</v>
      </c>
      <c r="K5739" t="s">
        <v>266</v>
      </c>
      <c r="L5739">
        <v>6</v>
      </c>
      <c r="M5739">
        <v>11496</v>
      </c>
      <c r="N5739">
        <v>63449</v>
      </c>
    </row>
    <row r="5740" spans="1:14" hidden="1" x14ac:dyDescent="0.25">
      <c r="A5740" t="s">
        <v>159</v>
      </c>
      <c r="B5740" t="s">
        <v>160</v>
      </c>
      <c r="C5740" t="s">
        <v>16</v>
      </c>
      <c r="D5740" t="s">
        <v>81</v>
      </c>
      <c r="E5740" t="s">
        <v>82</v>
      </c>
      <c r="F5740">
        <v>1</v>
      </c>
      <c r="G5740" t="s">
        <v>215</v>
      </c>
      <c r="H5740" t="s">
        <v>216</v>
      </c>
      <c r="I5740" t="s">
        <v>260</v>
      </c>
      <c r="J5740">
        <v>25</v>
      </c>
      <c r="K5740" t="s">
        <v>267</v>
      </c>
      <c r="L5740">
        <v>7</v>
      </c>
      <c r="M5740">
        <v>629</v>
      </c>
      <c r="N5740">
        <v>100</v>
      </c>
    </row>
    <row r="5741" spans="1:14" hidden="1" x14ac:dyDescent="0.25">
      <c r="A5741" t="s">
        <v>159</v>
      </c>
      <c r="B5741" t="s">
        <v>160</v>
      </c>
      <c r="C5741" t="s">
        <v>16</v>
      </c>
      <c r="D5741" t="s">
        <v>75</v>
      </c>
      <c r="E5741" t="s">
        <v>76</v>
      </c>
      <c r="F5741">
        <v>10</v>
      </c>
      <c r="G5741" t="s">
        <v>215</v>
      </c>
      <c r="H5741" t="s">
        <v>216</v>
      </c>
      <c r="I5741" t="s">
        <v>260</v>
      </c>
      <c r="J5741">
        <v>25</v>
      </c>
      <c r="K5741" t="s">
        <v>267</v>
      </c>
      <c r="L5741">
        <v>7</v>
      </c>
      <c r="M5741">
        <v>253</v>
      </c>
      <c r="N5741">
        <v>63415</v>
      </c>
    </row>
    <row r="5742" spans="1:14" hidden="1" x14ac:dyDescent="0.25">
      <c r="A5742" t="s">
        <v>159</v>
      </c>
      <c r="B5742" t="s">
        <v>160</v>
      </c>
      <c r="C5742" t="s">
        <v>16</v>
      </c>
      <c r="D5742" t="s">
        <v>161</v>
      </c>
      <c r="E5742" t="s">
        <v>162</v>
      </c>
      <c r="F5742">
        <v>21</v>
      </c>
      <c r="G5742" t="s">
        <v>215</v>
      </c>
      <c r="H5742" t="s">
        <v>216</v>
      </c>
      <c r="I5742" t="s">
        <v>260</v>
      </c>
      <c r="J5742">
        <v>25</v>
      </c>
      <c r="K5742" t="s">
        <v>267</v>
      </c>
      <c r="L5742">
        <v>7</v>
      </c>
      <c r="M5742">
        <v>888</v>
      </c>
      <c r="N5742">
        <v>63426</v>
      </c>
    </row>
    <row r="5743" spans="1:14" hidden="1" x14ac:dyDescent="0.25">
      <c r="A5743" t="s">
        <v>159</v>
      </c>
      <c r="B5743" t="s">
        <v>160</v>
      </c>
      <c r="C5743" t="s">
        <v>16</v>
      </c>
      <c r="D5743" t="s">
        <v>91</v>
      </c>
      <c r="E5743" t="s">
        <v>92</v>
      </c>
      <c r="F5743">
        <v>32</v>
      </c>
      <c r="G5743" t="s">
        <v>215</v>
      </c>
      <c r="H5743" t="s">
        <v>216</v>
      </c>
      <c r="I5743" t="s">
        <v>260</v>
      </c>
      <c r="J5743">
        <v>25</v>
      </c>
      <c r="K5743" t="s">
        <v>267</v>
      </c>
      <c r="L5743">
        <v>7</v>
      </c>
      <c r="M5743">
        <v>469</v>
      </c>
      <c r="N5743">
        <v>63437</v>
      </c>
    </row>
    <row r="5744" spans="1:14" hidden="1" x14ac:dyDescent="0.25">
      <c r="A5744" t="s">
        <v>159</v>
      </c>
      <c r="B5744" t="s">
        <v>160</v>
      </c>
      <c r="C5744" t="s">
        <v>16</v>
      </c>
      <c r="D5744" t="s">
        <v>163</v>
      </c>
      <c r="E5744" t="s">
        <v>164</v>
      </c>
      <c r="F5744">
        <v>38</v>
      </c>
      <c r="G5744" t="s">
        <v>215</v>
      </c>
      <c r="H5744" t="s">
        <v>216</v>
      </c>
      <c r="I5744" t="s">
        <v>260</v>
      </c>
      <c r="J5744">
        <v>25</v>
      </c>
      <c r="K5744" t="s">
        <v>267</v>
      </c>
      <c r="L5744">
        <v>7</v>
      </c>
      <c r="M5744">
        <v>1033</v>
      </c>
      <c r="N5744">
        <v>63443</v>
      </c>
    </row>
    <row r="5745" spans="1:14" hidden="1" x14ac:dyDescent="0.25">
      <c r="A5745" t="s">
        <v>159</v>
      </c>
      <c r="B5745" t="s">
        <v>160</v>
      </c>
      <c r="C5745" t="s">
        <v>16</v>
      </c>
      <c r="D5745" t="s">
        <v>101</v>
      </c>
      <c r="E5745" t="s">
        <v>102</v>
      </c>
      <c r="F5745">
        <v>39</v>
      </c>
      <c r="G5745" t="s">
        <v>215</v>
      </c>
      <c r="H5745" t="s">
        <v>216</v>
      </c>
      <c r="I5745" t="s">
        <v>260</v>
      </c>
      <c r="J5745">
        <v>25</v>
      </c>
      <c r="K5745" t="s">
        <v>267</v>
      </c>
      <c r="L5745">
        <v>7</v>
      </c>
      <c r="M5745">
        <v>746</v>
      </c>
      <c r="N5745">
        <v>63444</v>
      </c>
    </row>
    <row r="5746" spans="1:14" hidden="1" x14ac:dyDescent="0.25">
      <c r="A5746" t="s">
        <v>159</v>
      </c>
      <c r="B5746" t="s">
        <v>160</v>
      </c>
      <c r="C5746" t="s">
        <v>16</v>
      </c>
      <c r="D5746" t="s">
        <v>165</v>
      </c>
      <c r="E5746" t="s">
        <v>166</v>
      </c>
      <c r="F5746">
        <v>44</v>
      </c>
      <c r="G5746" t="s">
        <v>215</v>
      </c>
      <c r="H5746" t="s">
        <v>216</v>
      </c>
      <c r="I5746" t="s">
        <v>260</v>
      </c>
      <c r="J5746">
        <v>25</v>
      </c>
      <c r="K5746" t="s">
        <v>267</v>
      </c>
      <c r="L5746">
        <v>7</v>
      </c>
      <c r="M5746">
        <v>867</v>
      </c>
      <c r="N5746">
        <v>63449</v>
      </c>
    </row>
    <row r="5747" spans="1:14" hidden="1" x14ac:dyDescent="0.25">
      <c r="A5747" t="s">
        <v>159</v>
      </c>
      <c r="B5747" t="s">
        <v>160</v>
      </c>
      <c r="C5747" t="s">
        <v>16</v>
      </c>
      <c r="D5747" t="s">
        <v>81</v>
      </c>
      <c r="E5747" t="s">
        <v>82</v>
      </c>
      <c r="F5747">
        <v>1</v>
      </c>
      <c r="G5747" t="s">
        <v>215</v>
      </c>
      <c r="H5747" t="s">
        <v>216</v>
      </c>
      <c r="I5747" t="s">
        <v>268</v>
      </c>
      <c r="J5747">
        <v>26</v>
      </c>
      <c r="K5747" t="s">
        <v>269</v>
      </c>
      <c r="L5747">
        <v>1</v>
      </c>
      <c r="M5747">
        <v>775</v>
      </c>
      <c r="N5747">
        <v>100</v>
      </c>
    </row>
    <row r="5748" spans="1:14" hidden="1" x14ac:dyDescent="0.25">
      <c r="A5748" t="s">
        <v>159</v>
      </c>
      <c r="B5748" t="s">
        <v>160</v>
      </c>
      <c r="C5748" t="s">
        <v>16</v>
      </c>
      <c r="D5748" t="s">
        <v>75</v>
      </c>
      <c r="E5748" t="s">
        <v>76</v>
      </c>
      <c r="F5748">
        <v>10</v>
      </c>
      <c r="G5748" t="s">
        <v>215</v>
      </c>
      <c r="H5748" t="s">
        <v>216</v>
      </c>
      <c r="I5748" t="s">
        <v>268</v>
      </c>
      <c r="J5748">
        <v>26</v>
      </c>
      <c r="K5748" t="s">
        <v>269</v>
      </c>
      <c r="L5748">
        <v>1</v>
      </c>
      <c r="M5748">
        <v>275</v>
      </c>
      <c r="N5748">
        <v>63415</v>
      </c>
    </row>
    <row r="5749" spans="1:14" hidden="1" x14ac:dyDescent="0.25">
      <c r="A5749" t="s">
        <v>159</v>
      </c>
      <c r="B5749" t="s">
        <v>160</v>
      </c>
      <c r="C5749" t="s">
        <v>16</v>
      </c>
      <c r="D5749" t="s">
        <v>161</v>
      </c>
      <c r="E5749" t="s">
        <v>162</v>
      </c>
      <c r="F5749">
        <v>21</v>
      </c>
      <c r="G5749" t="s">
        <v>215</v>
      </c>
      <c r="H5749" t="s">
        <v>216</v>
      </c>
      <c r="I5749" t="s">
        <v>268</v>
      </c>
      <c r="J5749">
        <v>26</v>
      </c>
      <c r="K5749" t="s">
        <v>269</v>
      </c>
      <c r="L5749">
        <v>1</v>
      </c>
      <c r="M5749">
        <v>1118</v>
      </c>
      <c r="N5749">
        <v>63426</v>
      </c>
    </row>
    <row r="5750" spans="1:14" hidden="1" x14ac:dyDescent="0.25">
      <c r="A5750" t="s">
        <v>159</v>
      </c>
      <c r="B5750" t="s">
        <v>160</v>
      </c>
      <c r="C5750" t="s">
        <v>16</v>
      </c>
      <c r="D5750" t="s">
        <v>91</v>
      </c>
      <c r="E5750" t="s">
        <v>92</v>
      </c>
      <c r="F5750">
        <v>32</v>
      </c>
      <c r="G5750" t="s">
        <v>215</v>
      </c>
      <c r="H5750" t="s">
        <v>216</v>
      </c>
      <c r="I5750" t="s">
        <v>268</v>
      </c>
      <c r="J5750">
        <v>26</v>
      </c>
      <c r="K5750" t="s">
        <v>269</v>
      </c>
      <c r="L5750">
        <v>1</v>
      </c>
      <c r="M5750">
        <v>608</v>
      </c>
      <c r="N5750">
        <v>63437</v>
      </c>
    </row>
    <row r="5751" spans="1:14" hidden="1" x14ac:dyDescent="0.25">
      <c r="A5751" t="s">
        <v>159</v>
      </c>
      <c r="B5751" t="s">
        <v>160</v>
      </c>
      <c r="C5751" t="s">
        <v>16</v>
      </c>
      <c r="D5751" t="s">
        <v>163</v>
      </c>
      <c r="E5751" t="s">
        <v>164</v>
      </c>
      <c r="F5751">
        <v>38</v>
      </c>
      <c r="G5751" t="s">
        <v>215</v>
      </c>
      <c r="H5751" t="s">
        <v>216</v>
      </c>
      <c r="I5751" t="s">
        <v>268</v>
      </c>
      <c r="J5751">
        <v>26</v>
      </c>
      <c r="K5751" t="s">
        <v>269</v>
      </c>
      <c r="L5751">
        <v>1</v>
      </c>
      <c r="M5751">
        <v>1105</v>
      </c>
      <c r="N5751">
        <v>63443</v>
      </c>
    </row>
    <row r="5752" spans="1:14" hidden="1" x14ac:dyDescent="0.25">
      <c r="A5752" t="s">
        <v>159</v>
      </c>
      <c r="B5752" t="s">
        <v>160</v>
      </c>
      <c r="C5752" t="s">
        <v>16</v>
      </c>
      <c r="D5752" t="s">
        <v>101</v>
      </c>
      <c r="E5752" t="s">
        <v>102</v>
      </c>
      <c r="F5752">
        <v>39</v>
      </c>
      <c r="G5752" t="s">
        <v>215</v>
      </c>
      <c r="H5752" t="s">
        <v>216</v>
      </c>
      <c r="I5752" t="s">
        <v>268</v>
      </c>
      <c r="J5752">
        <v>26</v>
      </c>
      <c r="K5752" t="s">
        <v>269</v>
      </c>
      <c r="L5752">
        <v>1</v>
      </c>
      <c r="M5752">
        <v>1098</v>
      </c>
      <c r="N5752">
        <v>63444</v>
      </c>
    </row>
    <row r="5753" spans="1:14" hidden="1" x14ac:dyDescent="0.25">
      <c r="A5753" t="s">
        <v>159</v>
      </c>
      <c r="B5753" t="s">
        <v>160</v>
      </c>
      <c r="C5753" t="s">
        <v>16</v>
      </c>
      <c r="D5753" t="s">
        <v>165</v>
      </c>
      <c r="E5753" t="s">
        <v>166</v>
      </c>
      <c r="F5753">
        <v>44</v>
      </c>
      <c r="G5753" t="s">
        <v>215</v>
      </c>
      <c r="H5753" t="s">
        <v>216</v>
      </c>
      <c r="I5753" t="s">
        <v>268</v>
      </c>
      <c r="J5753">
        <v>26</v>
      </c>
      <c r="K5753" t="s">
        <v>269</v>
      </c>
      <c r="L5753">
        <v>1</v>
      </c>
      <c r="M5753">
        <v>1174</v>
      </c>
      <c r="N5753">
        <v>63449</v>
      </c>
    </row>
    <row r="5754" spans="1:14" hidden="1" x14ac:dyDescent="0.25">
      <c r="A5754" t="s">
        <v>159</v>
      </c>
      <c r="B5754" t="s">
        <v>160</v>
      </c>
      <c r="C5754" t="s">
        <v>16</v>
      </c>
      <c r="D5754" t="s">
        <v>81</v>
      </c>
      <c r="E5754" t="s">
        <v>82</v>
      </c>
      <c r="F5754">
        <v>1</v>
      </c>
      <c r="G5754" t="s">
        <v>215</v>
      </c>
      <c r="H5754" t="s">
        <v>216</v>
      </c>
      <c r="I5754" t="s">
        <v>268</v>
      </c>
      <c r="J5754">
        <v>26</v>
      </c>
      <c r="K5754" t="s">
        <v>270</v>
      </c>
      <c r="L5754">
        <v>2</v>
      </c>
      <c r="M5754">
        <v>4467</v>
      </c>
      <c r="N5754">
        <v>100</v>
      </c>
    </row>
    <row r="5755" spans="1:14" hidden="1" x14ac:dyDescent="0.25">
      <c r="A5755" t="s">
        <v>159</v>
      </c>
      <c r="B5755" t="s">
        <v>160</v>
      </c>
      <c r="C5755" t="s">
        <v>16</v>
      </c>
      <c r="D5755" t="s">
        <v>75</v>
      </c>
      <c r="E5755" t="s">
        <v>76</v>
      </c>
      <c r="F5755">
        <v>10</v>
      </c>
      <c r="G5755" t="s">
        <v>215</v>
      </c>
      <c r="H5755" t="s">
        <v>216</v>
      </c>
      <c r="I5755" t="s">
        <v>268</v>
      </c>
      <c r="J5755">
        <v>26</v>
      </c>
      <c r="K5755" t="s">
        <v>270</v>
      </c>
      <c r="L5755">
        <v>2</v>
      </c>
      <c r="M5755">
        <v>1496</v>
      </c>
      <c r="N5755">
        <v>63415</v>
      </c>
    </row>
    <row r="5756" spans="1:14" hidden="1" x14ac:dyDescent="0.25">
      <c r="A5756" t="s">
        <v>159</v>
      </c>
      <c r="B5756" t="s">
        <v>160</v>
      </c>
      <c r="C5756" t="s">
        <v>16</v>
      </c>
      <c r="D5756" t="s">
        <v>161</v>
      </c>
      <c r="E5756" t="s">
        <v>162</v>
      </c>
      <c r="F5756">
        <v>21</v>
      </c>
      <c r="G5756" t="s">
        <v>215</v>
      </c>
      <c r="H5756" t="s">
        <v>216</v>
      </c>
      <c r="I5756" t="s">
        <v>268</v>
      </c>
      <c r="J5756">
        <v>26</v>
      </c>
      <c r="K5756" t="s">
        <v>270</v>
      </c>
      <c r="L5756">
        <v>2</v>
      </c>
      <c r="M5756">
        <v>5906</v>
      </c>
      <c r="N5756">
        <v>63426</v>
      </c>
    </row>
    <row r="5757" spans="1:14" hidden="1" x14ac:dyDescent="0.25">
      <c r="A5757" t="s">
        <v>159</v>
      </c>
      <c r="B5757" t="s">
        <v>160</v>
      </c>
      <c r="C5757" t="s">
        <v>16</v>
      </c>
      <c r="D5757" t="s">
        <v>91</v>
      </c>
      <c r="E5757" t="s">
        <v>92</v>
      </c>
      <c r="F5757">
        <v>32</v>
      </c>
      <c r="G5757" t="s">
        <v>215</v>
      </c>
      <c r="H5757" t="s">
        <v>216</v>
      </c>
      <c r="I5757" t="s">
        <v>268</v>
      </c>
      <c r="J5757">
        <v>26</v>
      </c>
      <c r="K5757" t="s">
        <v>270</v>
      </c>
      <c r="L5757">
        <v>2</v>
      </c>
      <c r="M5757">
        <v>2830</v>
      </c>
      <c r="N5757">
        <v>63437</v>
      </c>
    </row>
    <row r="5758" spans="1:14" hidden="1" x14ac:dyDescent="0.25">
      <c r="A5758" t="s">
        <v>159</v>
      </c>
      <c r="B5758" t="s">
        <v>160</v>
      </c>
      <c r="C5758" t="s">
        <v>16</v>
      </c>
      <c r="D5758" t="s">
        <v>163</v>
      </c>
      <c r="E5758" t="s">
        <v>164</v>
      </c>
      <c r="F5758">
        <v>38</v>
      </c>
      <c r="G5758" t="s">
        <v>215</v>
      </c>
      <c r="H5758" t="s">
        <v>216</v>
      </c>
      <c r="I5758" t="s">
        <v>268</v>
      </c>
      <c r="J5758">
        <v>26</v>
      </c>
      <c r="K5758" t="s">
        <v>270</v>
      </c>
      <c r="L5758">
        <v>2</v>
      </c>
      <c r="M5758">
        <v>4895</v>
      </c>
      <c r="N5758">
        <v>63443</v>
      </c>
    </row>
    <row r="5759" spans="1:14" hidden="1" x14ac:dyDescent="0.25">
      <c r="A5759" t="s">
        <v>159</v>
      </c>
      <c r="B5759" t="s">
        <v>160</v>
      </c>
      <c r="C5759" t="s">
        <v>16</v>
      </c>
      <c r="D5759" t="s">
        <v>101</v>
      </c>
      <c r="E5759" t="s">
        <v>102</v>
      </c>
      <c r="F5759">
        <v>39</v>
      </c>
      <c r="G5759" t="s">
        <v>215</v>
      </c>
      <c r="H5759" t="s">
        <v>216</v>
      </c>
      <c r="I5759" t="s">
        <v>268</v>
      </c>
      <c r="J5759">
        <v>26</v>
      </c>
      <c r="K5759" t="s">
        <v>270</v>
      </c>
      <c r="L5759">
        <v>2</v>
      </c>
      <c r="M5759">
        <v>4227</v>
      </c>
      <c r="N5759">
        <v>63444</v>
      </c>
    </row>
    <row r="5760" spans="1:14" hidden="1" x14ac:dyDescent="0.25">
      <c r="A5760" t="s">
        <v>159</v>
      </c>
      <c r="B5760" t="s">
        <v>160</v>
      </c>
      <c r="C5760" t="s">
        <v>16</v>
      </c>
      <c r="D5760" t="s">
        <v>165</v>
      </c>
      <c r="E5760" t="s">
        <v>166</v>
      </c>
      <c r="F5760">
        <v>44</v>
      </c>
      <c r="G5760" t="s">
        <v>215</v>
      </c>
      <c r="H5760" t="s">
        <v>216</v>
      </c>
      <c r="I5760" t="s">
        <v>268</v>
      </c>
      <c r="J5760">
        <v>26</v>
      </c>
      <c r="K5760" t="s">
        <v>270</v>
      </c>
      <c r="L5760">
        <v>2</v>
      </c>
      <c r="M5760">
        <v>7528</v>
      </c>
      <c r="N5760">
        <v>63449</v>
      </c>
    </row>
    <row r="5761" spans="1:14" hidden="1" x14ac:dyDescent="0.25">
      <c r="A5761" t="s">
        <v>159</v>
      </c>
      <c r="B5761" t="s">
        <v>160</v>
      </c>
      <c r="C5761" t="s">
        <v>16</v>
      </c>
      <c r="D5761" t="s">
        <v>81</v>
      </c>
      <c r="E5761" t="s">
        <v>82</v>
      </c>
      <c r="F5761">
        <v>1</v>
      </c>
      <c r="G5761" t="s">
        <v>215</v>
      </c>
      <c r="H5761" t="s">
        <v>216</v>
      </c>
      <c r="I5761" t="s">
        <v>268</v>
      </c>
      <c r="J5761">
        <v>26</v>
      </c>
      <c r="K5761" t="s">
        <v>271</v>
      </c>
      <c r="L5761">
        <v>3</v>
      </c>
      <c r="M5761">
        <v>2854</v>
      </c>
      <c r="N5761">
        <v>100</v>
      </c>
    </row>
    <row r="5762" spans="1:14" hidden="1" x14ac:dyDescent="0.25">
      <c r="A5762" t="s">
        <v>159</v>
      </c>
      <c r="B5762" t="s">
        <v>160</v>
      </c>
      <c r="C5762" t="s">
        <v>16</v>
      </c>
      <c r="D5762" t="s">
        <v>75</v>
      </c>
      <c r="E5762" t="s">
        <v>76</v>
      </c>
      <c r="F5762">
        <v>10</v>
      </c>
      <c r="G5762" t="s">
        <v>215</v>
      </c>
      <c r="H5762" t="s">
        <v>216</v>
      </c>
      <c r="I5762" t="s">
        <v>268</v>
      </c>
      <c r="J5762">
        <v>26</v>
      </c>
      <c r="K5762" t="s">
        <v>271</v>
      </c>
      <c r="L5762">
        <v>3</v>
      </c>
      <c r="M5762">
        <v>1151</v>
      </c>
      <c r="N5762">
        <v>63415</v>
      </c>
    </row>
    <row r="5763" spans="1:14" hidden="1" x14ac:dyDescent="0.25">
      <c r="A5763" t="s">
        <v>159</v>
      </c>
      <c r="B5763" t="s">
        <v>160</v>
      </c>
      <c r="C5763" t="s">
        <v>16</v>
      </c>
      <c r="D5763" t="s">
        <v>161</v>
      </c>
      <c r="E5763" t="s">
        <v>162</v>
      </c>
      <c r="F5763">
        <v>21</v>
      </c>
      <c r="G5763" t="s">
        <v>215</v>
      </c>
      <c r="H5763" t="s">
        <v>216</v>
      </c>
      <c r="I5763" t="s">
        <v>268</v>
      </c>
      <c r="J5763">
        <v>26</v>
      </c>
      <c r="K5763" t="s">
        <v>271</v>
      </c>
      <c r="L5763">
        <v>3</v>
      </c>
      <c r="M5763">
        <v>3018</v>
      </c>
      <c r="N5763">
        <v>63426</v>
      </c>
    </row>
    <row r="5764" spans="1:14" hidden="1" x14ac:dyDescent="0.25">
      <c r="A5764" t="s">
        <v>159</v>
      </c>
      <c r="B5764" t="s">
        <v>160</v>
      </c>
      <c r="C5764" t="s">
        <v>16</v>
      </c>
      <c r="D5764" t="s">
        <v>91</v>
      </c>
      <c r="E5764" t="s">
        <v>92</v>
      </c>
      <c r="F5764">
        <v>32</v>
      </c>
      <c r="G5764" t="s">
        <v>215</v>
      </c>
      <c r="H5764" t="s">
        <v>216</v>
      </c>
      <c r="I5764" t="s">
        <v>268</v>
      </c>
      <c r="J5764">
        <v>26</v>
      </c>
      <c r="K5764" t="s">
        <v>271</v>
      </c>
      <c r="L5764">
        <v>3</v>
      </c>
      <c r="M5764">
        <v>1518</v>
      </c>
      <c r="N5764">
        <v>63437</v>
      </c>
    </row>
    <row r="5765" spans="1:14" hidden="1" x14ac:dyDescent="0.25">
      <c r="A5765" t="s">
        <v>159</v>
      </c>
      <c r="B5765" t="s">
        <v>160</v>
      </c>
      <c r="C5765" t="s">
        <v>16</v>
      </c>
      <c r="D5765" t="s">
        <v>163</v>
      </c>
      <c r="E5765" t="s">
        <v>164</v>
      </c>
      <c r="F5765">
        <v>38</v>
      </c>
      <c r="G5765" t="s">
        <v>215</v>
      </c>
      <c r="H5765" t="s">
        <v>216</v>
      </c>
      <c r="I5765" t="s">
        <v>268</v>
      </c>
      <c r="J5765">
        <v>26</v>
      </c>
      <c r="K5765" t="s">
        <v>271</v>
      </c>
      <c r="L5765">
        <v>3</v>
      </c>
      <c r="M5765">
        <v>3004</v>
      </c>
      <c r="N5765">
        <v>63443</v>
      </c>
    </row>
    <row r="5766" spans="1:14" hidden="1" x14ac:dyDescent="0.25">
      <c r="A5766" t="s">
        <v>159</v>
      </c>
      <c r="B5766" t="s">
        <v>160</v>
      </c>
      <c r="C5766" t="s">
        <v>16</v>
      </c>
      <c r="D5766" t="s">
        <v>101</v>
      </c>
      <c r="E5766" t="s">
        <v>102</v>
      </c>
      <c r="F5766">
        <v>39</v>
      </c>
      <c r="G5766" t="s">
        <v>215</v>
      </c>
      <c r="H5766" t="s">
        <v>216</v>
      </c>
      <c r="I5766" t="s">
        <v>268</v>
      </c>
      <c r="J5766">
        <v>26</v>
      </c>
      <c r="K5766" t="s">
        <v>271</v>
      </c>
      <c r="L5766">
        <v>3</v>
      </c>
      <c r="M5766">
        <v>3411</v>
      </c>
      <c r="N5766">
        <v>63444</v>
      </c>
    </row>
    <row r="5767" spans="1:14" hidden="1" x14ac:dyDescent="0.25">
      <c r="A5767" t="s">
        <v>159</v>
      </c>
      <c r="B5767" t="s">
        <v>160</v>
      </c>
      <c r="C5767" t="s">
        <v>16</v>
      </c>
      <c r="D5767" t="s">
        <v>165</v>
      </c>
      <c r="E5767" t="s">
        <v>166</v>
      </c>
      <c r="F5767">
        <v>44</v>
      </c>
      <c r="G5767" t="s">
        <v>215</v>
      </c>
      <c r="H5767" t="s">
        <v>216</v>
      </c>
      <c r="I5767" t="s">
        <v>268</v>
      </c>
      <c r="J5767">
        <v>26</v>
      </c>
      <c r="K5767" t="s">
        <v>271</v>
      </c>
      <c r="L5767">
        <v>3</v>
      </c>
      <c r="M5767">
        <v>4231</v>
      </c>
      <c r="N5767">
        <v>63449</v>
      </c>
    </row>
    <row r="5768" spans="1:14" hidden="1" x14ac:dyDescent="0.25">
      <c r="A5768" t="s">
        <v>159</v>
      </c>
      <c r="B5768" t="s">
        <v>160</v>
      </c>
      <c r="C5768" t="s">
        <v>16</v>
      </c>
      <c r="D5768" t="s">
        <v>81</v>
      </c>
      <c r="E5768" t="s">
        <v>82</v>
      </c>
      <c r="F5768">
        <v>1</v>
      </c>
      <c r="G5768" t="s">
        <v>215</v>
      </c>
      <c r="H5768" t="s">
        <v>216</v>
      </c>
      <c r="I5768" t="s">
        <v>268</v>
      </c>
      <c r="J5768">
        <v>26</v>
      </c>
      <c r="K5768" t="s">
        <v>272</v>
      </c>
      <c r="L5768">
        <v>4</v>
      </c>
      <c r="M5768">
        <v>472</v>
      </c>
      <c r="N5768">
        <v>100</v>
      </c>
    </row>
    <row r="5769" spans="1:14" hidden="1" x14ac:dyDescent="0.25">
      <c r="A5769" t="s">
        <v>159</v>
      </c>
      <c r="B5769" t="s">
        <v>160</v>
      </c>
      <c r="C5769" t="s">
        <v>16</v>
      </c>
      <c r="D5769" t="s">
        <v>75</v>
      </c>
      <c r="E5769" t="s">
        <v>76</v>
      </c>
      <c r="F5769">
        <v>10</v>
      </c>
      <c r="G5769" t="s">
        <v>215</v>
      </c>
      <c r="H5769" t="s">
        <v>216</v>
      </c>
      <c r="I5769" t="s">
        <v>268</v>
      </c>
      <c r="J5769">
        <v>26</v>
      </c>
      <c r="K5769" t="s">
        <v>272</v>
      </c>
      <c r="L5769">
        <v>4</v>
      </c>
      <c r="M5769">
        <v>144</v>
      </c>
      <c r="N5769">
        <v>63415</v>
      </c>
    </row>
    <row r="5770" spans="1:14" hidden="1" x14ac:dyDescent="0.25">
      <c r="A5770" t="s">
        <v>159</v>
      </c>
      <c r="B5770" t="s">
        <v>160</v>
      </c>
      <c r="C5770" t="s">
        <v>16</v>
      </c>
      <c r="D5770" t="s">
        <v>161</v>
      </c>
      <c r="E5770" t="s">
        <v>162</v>
      </c>
      <c r="F5770">
        <v>21</v>
      </c>
      <c r="G5770" t="s">
        <v>215</v>
      </c>
      <c r="H5770" t="s">
        <v>216</v>
      </c>
      <c r="I5770" t="s">
        <v>268</v>
      </c>
      <c r="J5770">
        <v>26</v>
      </c>
      <c r="K5770" t="s">
        <v>272</v>
      </c>
      <c r="L5770">
        <v>4</v>
      </c>
      <c r="M5770">
        <v>632</v>
      </c>
      <c r="N5770">
        <v>63426</v>
      </c>
    </row>
    <row r="5771" spans="1:14" hidden="1" x14ac:dyDescent="0.25">
      <c r="A5771" t="s">
        <v>159</v>
      </c>
      <c r="B5771" t="s">
        <v>160</v>
      </c>
      <c r="C5771" t="s">
        <v>16</v>
      </c>
      <c r="D5771" t="s">
        <v>91</v>
      </c>
      <c r="E5771" t="s">
        <v>92</v>
      </c>
      <c r="F5771">
        <v>32</v>
      </c>
      <c r="G5771" t="s">
        <v>215</v>
      </c>
      <c r="H5771" t="s">
        <v>216</v>
      </c>
      <c r="I5771" t="s">
        <v>268</v>
      </c>
      <c r="J5771">
        <v>26</v>
      </c>
      <c r="K5771" t="s">
        <v>272</v>
      </c>
      <c r="L5771">
        <v>4</v>
      </c>
      <c r="M5771">
        <v>318</v>
      </c>
      <c r="N5771">
        <v>63437</v>
      </c>
    </row>
    <row r="5772" spans="1:14" hidden="1" x14ac:dyDescent="0.25">
      <c r="A5772" t="s">
        <v>159</v>
      </c>
      <c r="B5772" t="s">
        <v>160</v>
      </c>
      <c r="C5772" t="s">
        <v>16</v>
      </c>
      <c r="D5772" t="s">
        <v>163</v>
      </c>
      <c r="E5772" t="s">
        <v>164</v>
      </c>
      <c r="F5772">
        <v>38</v>
      </c>
      <c r="G5772" t="s">
        <v>215</v>
      </c>
      <c r="H5772" t="s">
        <v>216</v>
      </c>
      <c r="I5772" t="s">
        <v>268</v>
      </c>
      <c r="J5772">
        <v>26</v>
      </c>
      <c r="K5772" t="s">
        <v>272</v>
      </c>
      <c r="L5772">
        <v>4</v>
      </c>
      <c r="M5772">
        <v>537</v>
      </c>
      <c r="N5772">
        <v>63443</v>
      </c>
    </row>
    <row r="5773" spans="1:14" hidden="1" x14ac:dyDescent="0.25">
      <c r="A5773" t="s">
        <v>159</v>
      </c>
      <c r="B5773" t="s">
        <v>160</v>
      </c>
      <c r="C5773" t="s">
        <v>16</v>
      </c>
      <c r="D5773" t="s">
        <v>101</v>
      </c>
      <c r="E5773" t="s">
        <v>102</v>
      </c>
      <c r="F5773">
        <v>39</v>
      </c>
      <c r="G5773" t="s">
        <v>215</v>
      </c>
      <c r="H5773" t="s">
        <v>216</v>
      </c>
      <c r="I5773" t="s">
        <v>268</v>
      </c>
      <c r="J5773">
        <v>26</v>
      </c>
      <c r="K5773" t="s">
        <v>272</v>
      </c>
      <c r="L5773">
        <v>4</v>
      </c>
      <c r="M5773">
        <v>460</v>
      </c>
      <c r="N5773">
        <v>63444</v>
      </c>
    </row>
    <row r="5774" spans="1:14" hidden="1" x14ac:dyDescent="0.25">
      <c r="A5774" t="s">
        <v>159</v>
      </c>
      <c r="B5774" t="s">
        <v>160</v>
      </c>
      <c r="C5774" t="s">
        <v>16</v>
      </c>
      <c r="D5774" t="s">
        <v>165</v>
      </c>
      <c r="E5774" t="s">
        <v>166</v>
      </c>
      <c r="F5774">
        <v>44</v>
      </c>
      <c r="G5774" t="s">
        <v>215</v>
      </c>
      <c r="H5774" t="s">
        <v>216</v>
      </c>
      <c r="I5774" t="s">
        <v>268</v>
      </c>
      <c r="J5774">
        <v>26</v>
      </c>
      <c r="K5774" t="s">
        <v>272</v>
      </c>
      <c r="L5774">
        <v>4</v>
      </c>
      <c r="M5774">
        <v>565</v>
      </c>
      <c r="N5774">
        <v>63449</v>
      </c>
    </row>
    <row r="5775" spans="1:14" hidden="1" x14ac:dyDescent="0.25">
      <c r="A5775" t="s">
        <v>159</v>
      </c>
      <c r="B5775" t="s">
        <v>160</v>
      </c>
      <c r="C5775" t="s">
        <v>16</v>
      </c>
      <c r="D5775" t="s">
        <v>81</v>
      </c>
      <c r="E5775" t="s">
        <v>82</v>
      </c>
      <c r="F5775">
        <v>1</v>
      </c>
      <c r="G5775" t="s">
        <v>215</v>
      </c>
      <c r="H5775" t="s">
        <v>216</v>
      </c>
      <c r="I5775" t="s">
        <v>268</v>
      </c>
      <c r="J5775">
        <v>26</v>
      </c>
      <c r="K5775" t="s">
        <v>273</v>
      </c>
      <c r="L5775">
        <v>5</v>
      </c>
      <c r="M5775">
        <v>2876</v>
      </c>
      <c r="N5775">
        <v>100</v>
      </c>
    </row>
    <row r="5776" spans="1:14" hidden="1" x14ac:dyDescent="0.25">
      <c r="A5776" t="s">
        <v>159</v>
      </c>
      <c r="B5776" t="s">
        <v>160</v>
      </c>
      <c r="C5776" t="s">
        <v>16</v>
      </c>
      <c r="D5776" t="s">
        <v>75</v>
      </c>
      <c r="E5776" t="s">
        <v>76</v>
      </c>
      <c r="F5776">
        <v>10</v>
      </c>
      <c r="G5776" t="s">
        <v>215</v>
      </c>
      <c r="H5776" t="s">
        <v>216</v>
      </c>
      <c r="I5776" t="s">
        <v>268</v>
      </c>
      <c r="J5776">
        <v>26</v>
      </c>
      <c r="K5776" t="s">
        <v>273</v>
      </c>
      <c r="L5776">
        <v>5</v>
      </c>
      <c r="M5776">
        <v>892</v>
      </c>
      <c r="N5776">
        <v>63415</v>
      </c>
    </row>
    <row r="5777" spans="1:14" hidden="1" x14ac:dyDescent="0.25">
      <c r="A5777" t="s">
        <v>159</v>
      </c>
      <c r="B5777" t="s">
        <v>160</v>
      </c>
      <c r="C5777" t="s">
        <v>16</v>
      </c>
      <c r="D5777" t="s">
        <v>161</v>
      </c>
      <c r="E5777" t="s">
        <v>162</v>
      </c>
      <c r="F5777">
        <v>21</v>
      </c>
      <c r="G5777" t="s">
        <v>215</v>
      </c>
      <c r="H5777" t="s">
        <v>216</v>
      </c>
      <c r="I5777" t="s">
        <v>268</v>
      </c>
      <c r="J5777">
        <v>26</v>
      </c>
      <c r="K5777" t="s">
        <v>273</v>
      </c>
      <c r="L5777">
        <v>5</v>
      </c>
      <c r="M5777">
        <v>3671</v>
      </c>
      <c r="N5777">
        <v>63426</v>
      </c>
    </row>
    <row r="5778" spans="1:14" hidden="1" x14ac:dyDescent="0.25">
      <c r="A5778" t="s">
        <v>159</v>
      </c>
      <c r="B5778" t="s">
        <v>160</v>
      </c>
      <c r="C5778" t="s">
        <v>16</v>
      </c>
      <c r="D5778" t="s">
        <v>91</v>
      </c>
      <c r="E5778" t="s">
        <v>92</v>
      </c>
      <c r="F5778">
        <v>32</v>
      </c>
      <c r="G5778" t="s">
        <v>215</v>
      </c>
      <c r="H5778" t="s">
        <v>216</v>
      </c>
      <c r="I5778" t="s">
        <v>268</v>
      </c>
      <c r="J5778">
        <v>26</v>
      </c>
      <c r="K5778" t="s">
        <v>273</v>
      </c>
      <c r="L5778">
        <v>5</v>
      </c>
      <c r="M5778">
        <v>1921</v>
      </c>
      <c r="N5778">
        <v>63437</v>
      </c>
    </row>
    <row r="5779" spans="1:14" hidden="1" x14ac:dyDescent="0.25">
      <c r="A5779" t="s">
        <v>159</v>
      </c>
      <c r="B5779" t="s">
        <v>160</v>
      </c>
      <c r="C5779" t="s">
        <v>16</v>
      </c>
      <c r="D5779" t="s">
        <v>163</v>
      </c>
      <c r="E5779" t="s">
        <v>164</v>
      </c>
      <c r="F5779">
        <v>38</v>
      </c>
      <c r="G5779" t="s">
        <v>215</v>
      </c>
      <c r="H5779" t="s">
        <v>216</v>
      </c>
      <c r="I5779" t="s">
        <v>268</v>
      </c>
      <c r="J5779">
        <v>26</v>
      </c>
      <c r="K5779" t="s">
        <v>273</v>
      </c>
      <c r="L5779">
        <v>5</v>
      </c>
      <c r="M5779">
        <v>3437</v>
      </c>
      <c r="N5779">
        <v>63443</v>
      </c>
    </row>
    <row r="5780" spans="1:14" hidden="1" x14ac:dyDescent="0.25">
      <c r="A5780" t="s">
        <v>159</v>
      </c>
      <c r="B5780" t="s">
        <v>160</v>
      </c>
      <c r="C5780" t="s">
        <v>16</v>
      </c>
      <c r="D5780" t="s">
        <v>101</v>
      </c>
      <c r="E5780" t="s">
        <v>102</v>
      </c>
      <c r="F5780">
        <v>39</v>
      </c>
      <c r="G5780" t="s">
        <v>215</v>
      </c>
      <c r="H5780" t="s">
        <v>216</v>
      </c>
      <c r="I5780" t="s">
        <v>268</v>
      </c>
      <c r="J5780">
        <v>26</v>
      </c>
      <c r="K5780" t="s">
        <v>273</v>
      </c>
      <c r="L5780">
        <v>5</v>
      </c>
      <c r="M5780">
        <v>2932</v>
      </c>
      <c r="N5780">
        <v>63444</v>
      </c>
    </row>
    <row r="5781" spans="1:14" hidden="1" x14ac:dyDescent="0.25">
      <c r="A5781" t="s">
        <v>159</v>
      </c>
      <c r="B5781" t="s">
        <v>160</v>
      </c>
      <c r="C5781" t="s">
        <v>16</v>
      </c>
      <c r="D5781" t="s">
        <v>165</v>
      </c>
      <c r="E5781" t="s">
        <v>166</v>
      </c>
      <c r="F5781">
        <v>44</v>
      </c>
      <c r="G5781" t="s">
        <v>215</v>
      </c>
      <c r="H5781" t="s">
        <v>216</v>
      </c>
      <c r="I5781" t="s">
        <v>268</v>
      </c>
      <c r="J5781">
        <v>26</v>
      </c>
      <c r="K5781" t="s">
        <v>273</v>
      </c>
      <c r="L5781">
        <v>5</v>
      </c>
      <c r="M5781">
        <v>3635</v>
      </c>
      <c r="N5781">
        <v>63449</v>
      </c>
    </row>
    <row r="5782" spans="1:14" hidden="1" x14ac:dyDescent="0.25">
      <c r="A5782" t="s">
        <v>159</v>
      </c>
      <c r="B5782" t="s">
        <v>160</v>
      </c>
      <c r="C5782" t="s">
        <v>16</v>
      </c>
      <c r="D5782" t="s">
        <v>81</v>
      </c>
      <c r="E5782" t="s">
        <v>82</v>
      </c>
      <c r="F5782">
        <v>1</v>
      </c>
      <c r="G5782" t="s">
        <v>215</v>
      </c>
      <c r="H5782" t="s">
        <v>216</v>
      </c>
      <c r="I5782" t="s">
        <v>268</v>
      </c>
      <c r="J5782">
        <v>26</v>
      </c>
      <c r="K5782" t="s">
        <v>274</v>
      </c>
      <c r="L5782">
        <v>6</v>
      </c>
      <c r="M5782">
        <v>888</v>
      </c>
      <c r="N5782">
        <v>100</v>
      </c>
    </row>
    <row r="5783" spans="1:14" hidden="1" x14ac:dyDescent="0.25">
      <c r="A5783" t="s">
        <v>159</v>
      </c>
      <c r="B5783" t="s">
        <v>160</v>
      </c>
      <c r="C5783" t="s">
        <v>16</v>
      </c>
      <c r="D5783" t="s">
        <v>75</v>
      </c>
      <c r="E5783" t="s">
        <v>76</v>
      </c>
      <c r="F5783">
        <v>10</v>
      </c>
      <c r="G5783" t="s">
        <v>215</v>
      </c>
      <c r="H5783" t="s">
        <v>216</v>
      </c>
      <c r="I5783" t="s">
        <v>268</v>
      </c>
      <c r="J5783">
        <v>26</v>
      </c>
      <c r="K5783" t="s">
        <v>274</v>
      </c>
      <c r="L5783">
        <v>6</v>
      </c>
      <c r="M5783">
        <v>330</v>
      </c>
      <c r="N5783">
        <v>63415</v>
      </c>
    </row>
    <row r="5784" spans="1:14" hidden="1" x14ac:dyDescent="0.25">
      <c r="A5784" t="s">
        <v>159</v>
      </c>
      <c r="B5784" t="s">
        <v>160</v>
      </c>
      <c r="C5784" t="s">
        <v>16</v>
      </c>
      <c r="D5784" t="s">
        <v>161</v>
      </c>
      <c r="E5784" t="s">
        <v>162</v>
      </c>
      <c r="F5784">
        <v>21</v>
      </c>
      <c r="G5784" t="s">
        <v>215</v>
      </c>
      <c r="H5784" t="s">
        <v>216</v>
      </c>
      <c r="I5784" t="s">
        <v>268</v>
      </c>
      <c r="J5784">
        <v>26</v>
      </c>
      <c r="K5784" t="s">
        <v>274</v>
      </c>
      <c r="L5784">
        <v>6</v>
      </c>
      <c r="M5784">
        <v>1109</v>
      </c>
      <c r="N5784">
        <v>63426</v>
      </c>
    </row>
    <row r="5785" spans="1:14" hidden="1" x14ac:dyDescent="0.25">
      <c r="A5785" t="s">
        <v>159</v>
      </c>
      <c r="B5785" t="s">
        <v>160</v>
      </c>
      <c r="C5785" t="s">
        <v>16</v>
      </c>
      <c r="D5785" t="s">
        <v>91</v>
      </c>
      <c r="E5785" t="s">
        <v>92</v>
      </c>
      <c r="F5785">
        <v>32</v>
      </c>
      <c r="G5785" t="s">
        <v>215</v>
      </c>
      <c r="H5785" t="s">
        <v>216</v>
      </c>
      <c r="I5785" t="s">
        <v>268</v>
      </c>
      <c r="J5785">
        <v>26</v>
      </c>
      <c r="K5785" t="s">
        <v>274</v>
      </c>
      <c r="L5785">
        <v>6</v>
      </c>
      <c r="M5785">
        <v>548</v>
      </c>
      <c r="N5785">
        <v>63437</v>
      </c>
    </row>
    <row r="5786" spans="1:14" hidden="1" x14ac:dyDescent="0.25">
      <c r="A5786" t="s">
        <v>159</v>
      </c>
      <c r="B5786" t="s">
        <v>160</v>
      </c>
      <c r="C5786" t="s">
        <v>16</v>
      </c>
      <c r="D5786" t="s">
        <v>163</v>
      </c>
      <c r="E5786" t="s">
        <v>164</v>
      </c>
      <c r="F5786">
        <v>38</v>
      </c>
      <c r="G5786" t="s">
        <v>215</v>
      </c>
      <c r="H5786" t="s">
        <v>216</v>
      </c>
      <c r="I5786" t="s">
        <v>268</v>
      </c>
      <c r="J5786">
        <v>26</v>
      </c>
      <c r="K5786" t="s">
        <v>274</v>
      </c>
      <c r="L5786">
        <v>6</v>
      </c>
      <c r="M5786">
        <v>906</v>
      </c>
      <c r="N5786">
        <v>63443</v>
      </c>
    </row>
    <row r="5787" spans="1:14" hidden="1" x14ac:dyDescent="0.25">
      <c r="A5787" t="s">
        <v>159</v>
      </c>
      <c r="B5787" t="s">
        <v>160</v>
      </c>
      <c r="C5787" t="s">
        <v>16</v>
      </c>
      <c r="D5787" t="s">
        <v>101</v>
      </c>
      <c r="E5787" t="s">
        <v>102</v>
      </c>
      <c r="F5787">
        <v>39</v>
      </c>
      <c r="G5787" t="s">
        <v>215</v>
      </c>
      <c r="H5787" t="s">
        <v>216</v>
      </c>
      <c r="I5787" t="s">
        <v>268</v>
      </c>
      <c r="J5787">
        <v>26</v>
      </c>
      <c r="K5787" t="s">
        <v>274</v>
      </c>
      <c r="L5787">
        <v>6</v>
      </c>
      <c r="M5787">
        <v>1076</v>
      </c>
      <c r="N5787">
        <v>63444</v>
      </c>
    </row>
    <row r="5788" spans="1:14" hidden="1" x14ac:dyDescent="0.25">
      <c r="A5788" t="s">
        <v>159</v>
      </c>
      <c r="B5788" t="s">
        <v>160</v>
      </c>
      <c r="C5788" t="s">
        <v>16</v>
      </c>
      <c r="D5788" t="s">
        <v>165</v>
      </c>
      <c r="E5788" t="s">
        <v>166</v>
      </c>
      <c r="F5788">
        <v>44</v>
      </c>
      <c r="G5788" t="s">
        <v>215</v>
      </c>
      <c r="H5788" t="s">
        <v>216</v>
      </c>
      <c r="I5788" t="s">
        <v>268</v>
      </c>
      <c r="J5788">
        <v>26</v>
      </c>
      <c r="K5788" t="s">
        <v>274</v>
      </c>
      <c r="L5788">
        <v>6</v>
      </c>
      <c r="M5788">
        <v>1273</v>
      </c>
      <c r="N5788">
        <v>63449</v>
      </c>
    </row>
    <row r="5789" spans="1:14" hidden="1" x14ac:dyDescent="0.25">
      <c r="A5789" t="s">
        <v>159</v>
      </c>
      <c r="B5789" t="s">
        <v>160</v>
      </c>
      <c r="C5789" t="s">
        <v>16</v>
      </c>
      <c r="D5789" t="s">
        <v>81</v>
      </c>
      <c r="E5789" t="s">
        <v>82</v>
      </c>
      <c r="F5789">
        <v>1</v>
      </c>
      <c r="G5789" t="s">
        <v>215</v>
      </c>
      <c r="H5789" t="s">
        <v>216</v>
      </c>
      <c r="I5789" t="s">
        <v>268</v>
      </c>
      <c r="J5789">
        <v>26</v>
      </c>
      <c r="K5789" t="s">
        <v>275</v>
      </c>
      <c r="L5789">
        <v>7</v>
      </c>
      <c r="M5789">
        <v>4166</v>
      </c>
      <c r="N5789">
        <v>100</v>
      </c>
    </row>
    <row r="5790" spans="1:14" hidden="1" x14ac:dyDescent="0.25">
      <c r="A5790" t="s">
        <v>159</v>
      </c>
      <c r="B5790" t="s">
        <v>160</v>
      </c>
      <c r="C5790" t="s">
        <v>16</v>
      </c>
      <c r="D5790" t="s">
        <v>75</v>
      </c>
      <c r="E5790" t="s">
        <v>76</v>
      </c>
      <c r="F5790">
        <v>10</v>
      </c>
      <c r="G5790" t="s">
        <v>215</v>
      </c>
      <c r="H5790" t="s">
        <v>216</v>
      </c>
      <c r="I5790" t="s">
        <v>268</v>
      </c>
      <c r="J5790">
        <v>26</v>
      </c>
      <c r="K5790" t="s">
        <v>275</v>
      </c>
      <c r="L5790">
        <v>7</v>
      </c>
      <c r="M5790">
        <v>772</v>
      </c>
      <c r="N5790">
        <v>63415</v>
      </c>
    </row>
    <row r="5791" spans="1:14" hidden="1" x14ac:dyDescent="0.25">
      <c r="A5791" t="s">
        <v>159</v>
      </c>
      <c r="B5791" t="s">
        <v>160</v>
      </c>
      <c r="C5791" t="s">
        <v>16</v>
      </c>
      <c r="D5791" t="s">
        <v>161</v>
      </c>
      <c r="E5791" t="s">
        <v>162</v>
      </c>
      <c r="F5791">
        <v>21</v>
      </c>
      <c r="G5791" t="s">
        <v>215</v>
      </c>
      <c r="H5791" t="s">
        <v>216</v>
      </c>
      <c r="I5791" t="s">
        <v>268</v>
      </c>
      <c r="J5791">
        <v>26</v>
      </c>
      <c r="K5791" t="s">
        <v>275</v>
      </c>
      <c r="L5791">
        <v>7</v>
      </c>
      <c r="M5791">
        <v>4825</v>
      </c>
      <c r="N5791">
        <v>63426</v>
      </c>
    </row>
    <row r="5792" spans="1:14" hidden="1" x14ac:dyDescent="0.25">
      <c r="A5792" t="s">
        <v>159</v>
      </c>
      <c r="B5792" t="s">
        <v>160</v>
      </c>
      <c r="C5792" t="s">
        <v>16</v>
      </c>
      <c r="D5792" t="s">
        <v>91</v>
      </c>
      <c r="E5792" t="s">
        <v>92</v>
      </c>
      <c r="F5792">
        <v>32</v>
      </c>
      <c r="G5792" t="s">
        <v>215</v>
      </c>
      <c r="H5792" t="s">
        <v>216</v>
      </c>
      <c r="I5792" t="s">
        <v>268</v>
      </c>
      <c r="J5792">
        <v>26</v>
      </c>
      <c r="K5792" t="s">
        <v>275</v>
      </c>
      <c r="L5792">
        <v>7</v>
      </c>
      <c r="M5792">
        <v>2512</v>
      </c>
      <c r="N5792">
        <v>63437</v>
      </c>
    </row>
    <row r="5793" spans="1:14" hidden="1" x14ac:dyDescent="0.25">
      <c r="A5793" t="s">
        <v>159</v>
      </c>
      <c r="B5793" t="s">
        <v>160</v>
      </c>
      <c r="C5793" t="s">
        <v>16</v>
      </c>
      <c r="D5793" t="s">
        <v>163</v>
      </c>
      <c r="E5793" t="s">
        <v>164</v>
      </c>
      <c r="F5793">
        <v>38</v>
      </c>
      <c r="G5793" t="s">
        <v>215</v>
      </c>
      <c r="H5793" t="s">
        <v>216</v>
      </c>
      <c r="I5793" t="s">
        <v>268</v>
      </c>
      <c r="J5793">
        <v>26</v>
      </c>
      <c r="K5793" t="s">
        <v>275</v>
      </c>
      <c r="L5793">
        <v>7</v>
      </c>
      <c r="M5793">
        <v>3012</v>
      </c>
      <c r="N5793">
        <v>63443</v>
      </c>
    </row>
    <row r="5794" spans="1:14" hidden="1" x14ac:dyDescent="0.25">
      <c r="A5794" t="s">
        <v>159</v>
      </c>
      <c r="B5794" t="s">
        <v>160</v>
      </c>
      <c r="C5794" t="s">
        <v>16</v>
      </c>
      <c r="D5794" t="s">
        <v>101</v>
      </c>
      <c r="E5794" t="s">
        <v>102</v>
      </c>
      <c r="F5794">
        <v>39</v>
      </c>
      <c r="G5794" t="s">
        <v>215</v>
      </c>
      <c r="H5794" t="s">
        <v>216</v>
      </c>
      <c r="I5794" t="s">
        <v>268</v>
      </c>
      <c r="J5794">
        <v>26</v>
      </c>
      <c r="K5794" t="s">
        <v>275</v>
      </c>
      <c r="L5794">
        <v>7</v>
      </c>
      <c r="M5794">
        <v>2340</v>
      </c>
      <c r="N5794">
        <v>63444</v>
      </c>
    </row>
    <row r="5795" spans="1:14" hidden="1" x14ac:dyDescent="0.25">
      <c r="A5795" t="s">
        <v>159</v>
      </c>
      <c r="B5795" t="s">
        <v>160</v>
      </c>
      <c r="C5795" t="s">
        <v>16</v>
      </c>
      <c r="D5795" t="s">
        <v>165</v>
      </c>
      <c r="E5795" t="s">
        <v>166</v>
      </c>
      <c r="F5795">
        <v>44</v>
      </c>
      <c r="G5795" t="s">
        <v>215</v>
      </c>
      <c r="H5795" t="s">
        <v>216</v>
      </c>
      <c r="I5795" t="s">
        <v>268</v>
      </c>
      <c r="J5795">
        <v>26</v>
      </c>
      <c r="K5795" t="s">
        <v>275</v>
      </c>
      <c r="L5795">
        <v>7</v>
      </c>
      <c r="M5795">
        <v>3871</v>
      </c>
      <c r="N5795">
        <v>63449</v>
      </c>
    </row>
    <row r="5796" spans="1:14" hidden="1" x14ac:dyDescent="0.25">
      <c r="A5796" t="s">
        <v>159</v>
      </c>
      <c r="B5796" t="s">
        <v>160</v>
      </c>
      <c r="C5796" t="s">
        <v>16</v>
      </c>
      <c r="D5796" t="s">
        <v>81</v>
      </c>
      <c r="E5796" t="s">
        <v>82</v>
      </c>
      <c r="F5796">
        <v>1</v>
      </c>
      <c r="G5796" t="s">
        <v>215</v>
      </c>
      <c r="H5796" t="s">
        <v>216</v>
      </c>
      <c r="I5796" t="s">
        <v>268</v>
      </c>
      <c r="J5796">
        <v>26</v>
      </c>
      <c r="K5796" t="s">
        <v>276</v>
      </c>
      <c r="L5796">
        <v>8</v>
      </c>
      <c r="M5796">
        <v>769</v>
      </c>
      <c r="N5796">
        <v>100</v>
      </c>
    </row>
    <row r="5797" spans="1:14" hidden="1" x14ac:dyDescent="0.25">
      <c r="A5797" t="s">
        <v>159</v>
      </c>
      <c r="B5797" t="s">
        <v>160</v>
      </c>
      <c r="C5797" t="s">
        <v>16</v>
      </c>
      <c r="D5797" t="s">
        <v>75</v>
      </c>
      <c r="E5797" t="s">
        <v>76</v>
      </c>
      <c r="F5797">
        <v>10</v>
      </c>
      <c r="G5797" t="s">
        <v>215</v>
      </c>
      <c r="H5797" t="s">
        <v>216</v>
      </c>
      <c r="I5797" t="s">
        <v>268</v>
      </c>
      <c r="J5797">
        <v>26</v>
      </c>
      <c r="K5797" t="s">
        <v>276</v>
      </c>
      <c r="L5797">
        <v>8</v>
      </c>
      <c r="M5797">
        <v>253</v>
      </c>
      <c r="N5797">
        <v>63415</v>
      </c>
    </row>
    <row r="5798" spans="1:14" hidden="1" x14ac:dyDescent="0.25">
      <c r="A5798" t="s">
        <v>159</v>
      </c>
      <c r="B5798" t="s">
        <v>160</v>
      </c>
      <c r="C5798" t="s">
        <v>16</v>
      </c>
      <c r="D5798" t="s">
        <v>161</v>
      </c>
      <c r="E5798" t="s">
        <v>162</v>
      </c>
      <c r="F5798">
        <v>21</v>
      </c>
      <c r="G5798" t="s">
        <v>215</v>
      </c>
      <c r="H5798" t="s">
        <v>216</v>
      </c>
      <c r="I5798" t="s">
        <v>268</v>
      </c>
      <c r="J5798">
        <v>26</v>
      </c>
      <c r="K5798" t="s">
        <v>276</v>
      </c>
      <c r="L5798">
        <v>8</v>
      </c>
      <c r="M5798">
        <v>1000</v>
      </c>
      <c r="N5798">
        <v>63426</v>
      </c>
    </row>
    <row r="5799" spans="1:14" hidden="1" x14ac:dyDescent="0.25">
      <c r="A5799" t="s">
        <v>159</v>
      </c>
      <c r="B5799" t="s">
        <v>160</v>
      </c>
      <c r="C5799" t="s">
        <v>16</v>
      </c>
      <c r="D5799" t="s">
        <v>91</v>
      </c>
      <c r="E5799" t="s">
        <v>92</v>
      </c>
      <c r="F5799">
        <v>32</v>
      </c>
      <c r="G5799" t="s">
        <v>215</v>
      </c>
      <c r="H5799" t="s">
        <v>216</v>
      </c>
      <c r="I5799" t="s">
        <v>268</v>
      </c>
      <c r="J5799">
        <v>26</v>
      </c>
      <c r="K5799" t="s">
        <v>276</v>
      </c>
      <c r="L5799">
        <v>8</v>
      </c>
      <c r="M5799">
        <v>459</v>
      </c>
      <c r="N5799">
        <v>63437</v>
      </c>
    </row>
    <row r="5800" spans="1:14" hidden="1" x14ac:dyDescent="0.25">
      <c r="A5800" t="s">
        <v>159</v>
      </c>
      <c r="B5800" t="s">
        <v>160</v>
      </c>
      <c r="C5800" t="s">
        <v>16</v>
      </c>
      <c r="D5800" t="s">
        <v>163</v>
      </c>
      <c r="E5800" t="s">
        <v>164</v>
      </c>
      <c r="F5800">
        <v>38</v>
      </c>
      <c r="G5800" t="s">
        <v>215</v>
      </c>
      <c r="H5800" t="s">
        <v>216</v>
      </c>
      <c r="I5800" t="s">
        <v>268</v>
      </c>
      <c r="J5800">
        <v>26</v>
      </c>
      <c r="K5800" t="s">
        <v>276</v>
      </c>
      <c r="L5800">
        <v>8</v>
      </c>
      <c r="M5800">
        <v>907</v>
      </c>
      <c r="N5800">
        <v>63443</v>
      </c>
    </row>
    <row r="5801" spans="1:14" hidden="1" x14ac:dyDescent="0.25">
      <c r="A5801" t="s">
        <v>159</v>
      </c>
      <c r="B5801" t="s">
        <v>160</v>
      </c>
      <c r="C5801" t="s">
        <v>16</v>
      </c>
      <c r="D5801" t="s">
        <v>101</v>
      </c>
      <c r="E5801" t="s">
        <v>102</v>
      </c>
      <c r="F5801">
        <v>39</v>
      </c>
      <c r="G5801" t="s">
        <v>215</v>
      </c>
      <c r="H5801" t="s">
        <v>216</v>
      </c>
      <c r="I5801" t="s">
        <v>268</v>
      </c>
      <c r="J5801">
        <v>26</v>
      </c>
      <c r="K5801" t="s">
        <v>276</v>
      </c>
      <c r="L5801">
        <v>8</v>
      </c>
      <c r="M5801">
        <v>795</v>
      </c>
      <c r="N5801">
        <v>63444</v>
      </c>
    </row>
    <row r="5802" spans="1:14" hidden="1" x14ac:dyDescent="0.25">
      <c r="A5802" t="s">
        <v>159</v>
      </c>
      <c r="B5802" t="s">
        <v>160</v>
      </c>
      <c r="C5802" t="s">
        <v>16</v>
      </c>
      <c r="D5802" t="s">
        <v>165</v>
      </c>
      <c r="E5802" t="s">
        <v>166</v>
      </c>
      <c r="F5802">
        <v>44</v>
      </c>
      <c r="G5802" t="s">
        <v>215</v>
      </c>
      <c r="H5802" t="s">
        <v>216</v>
      </c>
      <c r="I5802" t="s">
        <v>268</v>
      </c>
      <c r="J5802">
        <v>26</v>
      </c>
      <c r="K5802" t="s">
        <v>276</v>
      </c>
      <c r="L5802">
        <v>8</v>
      </c>
      <c r="M5802">
        <v>1046</v>
      </c>
      <c r="N5802">
        <v>63449</v>
      </c>
    </row>
    <row r="5803" spans="1:14" hidden="1" x14ac:dyDescent="0.25">
      <c r="A5803" t="s">
        <v>159</v>
      </c>
      <c r="B5803" t="s">
        <v>160</v>
      </c>
      <c r="C5803" t="s">
        <v>16</v>
      </c>
      <c r="D5803" t="s">
        <v>81</v>
      </c>
      <c r="E5803" t="s">
        <v>82</v>
      </c>
      <c r="F5803">
        <v>1</v>
      </c>
      <c r="G5803" t="s">
        <v>215</v>
      </c>
      <c r="H5803" t="s">
        <v>216</v>
      </c>
      <c r="I5803" t="s">
        <v>268</v>
      </c>
      <c r="J5803">
        <v>26</v>
      </c>
      <c r="K5803" t="s">
        <v>277</v>
      </c>
      <c r="L5803">
        <v>9</v>
      </c>
      <c r="M5803">
        <v>1696</v>
      </c>
      <c r="N5803">
        <v>100</v>
      </c>
    </row>
    <row r="5804" spans="1:14" hidden="1" x14ac:dyDescent="0.25">
      <c r="A5804" t="s">
        <v>159</v>
      </c>
      <c r="B5804" t="s">
        <v>160</v>
      </c>
      <c r="C5804" t="s">
        <v>16</v>
      </c>
      <c r="D5804" t="s">
        <v>75</v>
      </c>
      <c r="E5804" t="s">
        <v>76</v>
      </c>
      <c r="F5804">
        <v>10</v>
      </c>
      <c r="G5804" t="s">
        <v>215</v>
      </c>
      <c r="H5804" t="s">
        <v>216</v>
      </c>
      <c r="I5804" t="s">
        <v>268</v>
      </c>
      <c r="J5804">
        <v>26</v>
      </c>
      <c r="K5804" t="s">
        <v>277</v>
      </c>
      <c r="L5804">
        <v>9</v>
      </c>
      <c r="M5804">
        <v>583</v>
      </c>
      <c r="N5804">
        <v>63415</v>
      </c>
    </row>
    <row r="5805" spans="1:14" hidden="1" x14ac:dyDescent="0.25">
      <c r="A5805" t="s">
        <v>159</v>
      </c>
      <c r="B5805" t="s">
        <v>160</v>
      </c>
      <c r="C5805" t="s">
        <v>16</v>
      </c>
      <c r="D5805" t="s">
        <v>161</v>
      </c>
      <c r="E5805" t="s">
        <v>162</v>
      </c>
      <c r="F5805">
        <v>21</v>
      </c>
      <c r="G5805" t="s">
        <v>215</v>
      </c>
      <c r="H5805" t="s">
        <v>216</v>
      </c>
      <c r="I5805" t="s">
        <v>268</v>
      </c>
      <c r="J5805">
        <v>26</v>
      </c>
      <c r="K5805" t="s">
        <v>277</v>
      </c>
      <c r="L5805">
        <v>9</v>
      </c>
      <c r="M5805">
        <v>2185</v>
      </c>
      <c r="N5805">
        <v>63426</v>
      </c>
    </row>
    <row r="5806" spans="1:14" hidden="1" x14ac:dyDescent="0.25">
      <c r="A5806" t="s">
        <v>159</v>
      </c>
      <c r="B5806" t="s">
        <v>160</v>
      </c>
      <c r="C5806" t="s">
        <v>16</v>
      </c>
      <c r="D5806" t="s">
        <v>91</v>
      </c>
      <c r="E5806" t="s">
        <v>92</v>
      </c>
      <c r="F5806">
        <v>32</v>
      </c>
      <c r="G5806" t="s">
        <v>215</v>
      </c>
      <c r="H5806" t="s">
        <v>216</v>
      </c>
      <c r="I5806" t="s">
        <v>268</v>
      </c>
      <c r="J5806">
        <v>26</v>
      </c>
      <c r="K5806" t="s">
        <v>277</v>
      </c>
      <c r="L5806">
        <v>9</v>
      </c>
      <c r="M5806">
        <v>1142</v>
      </c>
      <c r="N5806">
        <v>63437</v>
      </c>
    </row>
    <row r="5807" spans="1:14" hidden="1" x14ac:dyDescent="0.25">
      <c r="A5807" t="s">
        <v>159</v>
      </c>
      <c r="B5807" t="s">
        <v>160</v>
      </c>
      <c r="C5807" t="s">
        <v>16</v>
      </c>
      <c r="D5807" t="s">
        <v>163</v>
      </c>
      <c r="E5807" t="s">
        <v>164</v>
      </c>
      <c r="F5807">
        <v>38</v>
      </c>
      <c r="G5807" t="s">
        <v>215</v>
      </c>
      <c r="H5807" t="s">
        <v>216</v>
      </c>
      <c r="I5807" t="s">
        <v>268</v>
      </c>
      <c r="J5807">
        <v>26</v>
      </c>
      <c r="K5807" t="s">
        <v>277</v>
      </c>
      <c r="L5807">
        <v>9</v>
      </c>
      <c r="M5807">
        <v>1974</v>
      </c>
      <c r="N5807">
        <v>63443</v>
      </c>
    </row>
    <row r="5808" spans="1:14" hidden="1" x14ac:dyDescent="0.25">
      <c r="A5808" t="s">
        <v>159</v>
      </c>
      <c r="B5808" t="s">
        <v>160</v>
      </c>
      <c r="C5808" t="s">
        <v>16</v>
      </c>
      <c r="D5808" t="s">
        <v>101</v>
      </c>
      <c r="E5808" t="s">
        <v>102</v>
      </c>
      <c r="F5808">
        <v>39</v>
      </c>
      <c r="G5808" t="s">
        <v>215</v>
      </c>
      <c r="H5808" t="s">
        <v>216</v>
      </c>
      <c r="I5808" t="s">
        <v>268</v>
      </c>
      <c r="J5808">
        <v>26</v>
      </c>
      <c r="K5808" t="s">
        <v>277</v>
      </c>
      <c r="L5808">
        <v>9</v>
      </c>
      <c r="M5808">
        <v>1806</v>
      </c>
      <c r="N5808">
        <v>63444</v>
      </c>
    </row>
    <row r="5809" spans="1:14" hidden="1" x14ac:dyDescent="0.25">
      <c r="A5809" t="s">
        <v>159</v>
      </c>
      <c r="B5809" t="s">
        <v>160</v>
      </c>
      <c r="C5809" t="s">
        <v>16</v>
      </c>
      <c r="D5809" t="s">
        <v>165</v>
      </c>
      <c r="E5809" t="s">
        <v>166</v>
      </c>
      <c r="F5809">
        <v>44</v>
      </c>
      <c r="G5809" t="s">
        <v>215</v>
      </c>
      <c r="H5809" t="s">
        <v>216</v>
      </c>
      <c r="I5809" t="s">
        <v>268</v>
      </c>
      <c r="J5809">
        <v>26</v>
      </c>
      <c r="K5809" t="s">
        <v>277</v>
      </c>
      <c r="L5809">
        <v>9</v>
      </c>
      <c r="M5809">
        <v>2211</v>
      </c>
      <c r="N5809">
        <v>63449</v>
      </c>
    </row>
    <row r="5810" spans="1:14" hidden="1" x14ac:dyDescent="0.25">
      <c r="A5810" t="s">
        <v>159</v>
      </c>
      <c r="B5810" t="s">
        <v>160</v>
      </c>
      <c r="C5810" t="s">
        <v>16</v>
      </c>
      <c r="D5810" t="s">
        <v>81</v>
      </c>
      <c r="E5810" t="s">
        <v>82</v>
      </c>
      <c r="F5810">
        <v>1</v>
      </c>
      <c r="G5810" t="s">
        <v>215</v>
      </c>
      <c r="H5810" t="s">
        <v>216</v>
      </c>
      <c r="I5810" t="s">
        <v>278</v>
      </c>
      <c r="J5810">
        <v>27</v>
      </c>
      <c r="K5810" t="s">
        <v>279</v>
      </c>
      <c r="L5810">
        <v>1</v>
      </c>
      <c r="M5810">
        <v>12570</v>
      </c>
      <c r="N5810">
        <v>100</v>
      </c>
    </row>
    <row r="5811" spans="1:14" hidden="1" x14ac:dyDescent="0.25">
      <c r="A5811" t="s">
        <v>159</v>
      </c>
      <c r="B5811" t="s">
        <v>160</v>
      </c>
      <c r="C5811" t="s">
        <v>16</v>
      </c>
      <c r="D5811" t="s">
        <v>75</v>
      </c>
      <c r="E5811" t="s">
        <v>76</v>
      </c>
      <c r="F5811">
        <v>10</v>
      </c>
      <c r="G5811" t="s">
        <v>215</v>
      </c>
      <c r="H5811" t="s">
        <v>216</v>
      </c>
      <c r="I5811" t="s">
        <v>278</v>
      </c>
      <c r="J5811">
        <v>27</v>
      </c>
      <c r="K5811" t="s">
        <v>279</v>
      </c>
      <c r="L5811">
        <v>1</v>
      </c>
      <c r="M5811">
        <v>3139</v>
      </c>
      <c r="N5811">
        <v>63415</v>
      </c>
    </row>
    <row r="5812" spans="1:14" hidden="1" x14ac:dyDescent="0.25">
      <c r="A5812" t="s">
        <v>159</v>
      </c>
      <c r="B5812" t="s">
        <v>160</v>
      </c>
      <c r="C5812" t="s">
        <v>16</v>
      </c>
      <c r="D5812" t="s">
        <v>161</v>
      </c>
      <c r="E5812" t="s">
        <v>162</v>
      </c>
      <c r="F5812">
        <v>21</v>
      </c>
      <c r="G5812" t="s">
        <v>215</v>
      </c>
      <c r="H5812" t="s">
        <v>216</v>
      </c>
      <c r="I5812" t="s">
        <v>278</v>
      </c>
      <c r="J5812">
        <v>27</v>
      </c>
      <c r="K5812" t="s">
        <v>279</v>
      </c>
      <c r="L5812">
        <v>1</v>
      </c>
      <c r="M5812">
        <v>16639</v>
      </c>
      <c r="N5812">
        <v>63426</v>
      </c>
    </row>
    <row r="5813" spans="1:14" hidden="1" x14ac:dyDescent="0.25">
      <c r="A5813" t="s">
        <v>159</v>
      </c>
      <c r="B5813" t="s">
        <v>160</v>
      </c>
      <c r="C5813" t="s">
        <v>16</v>
      </c>
      <c r="D5813" t="s">
        <v>91</v>
      </c>
      <c r="E5813" t="s">
        <v>92</v>
      </c>
      <c r="F5813">
        <v>32</v>
      </c>
      <c r="G5813" t="s">
        <v>215</v>
      </c>
      <c r="H5813" t="s">
        <v>216</v>
      </c>
      <c r="I5813" t="s">
        <v>278</v>
      </c>
      <c r="J5813">
        <v>27</v>
      </c>
      <c r="K5813" t="s">
        <v>279</v>
      </c>
      <c r="L5813">
        <v>1</v>
      </c>
      <c r="M5813">
        <v>8738</v>
      </c>
      <c r="N5813">
        <v>63437</v>
      </c>
    </row>
    <row r="5814" spans="1:14" hidden="1" x14ac:dyDescent="0.25">
      <c r="A5814" t="s">
        <v>159</v>
      </c>
      <c r="B5814" t="s">
        <v>160</v>
      </c>
      <c r="C5814" t="s">
        <v>16</v>
      </c>
      <c r="D5814" t="s">
        <v>163</v>
      </c>
      <c r="E5814" t="s">
        <v>164</v>
      </c>
      <c r="F5814">
        <v>38</v>
      </c>
      <c r="G5814" t="s">
        <v>215</v>
      </c>
      <c r="H5814" t="s">
        <v>216</v>
      </c>
      <c r="I5814" t="s">
        <v>278</v>
      </c>
      <c r="J5814">
        <v>27</v>
      </c>
      <c r="K5814" t="s">
        <v>279</v>
      </c>
      <c r="L5814">
        <v>1</v>
      </c>
      <c r="M5814">
        <v>12670</v>
      </c>
      <c r="N5814">
        <v>63443</v>
      </c>
    </row>
    <row r="5815" spans="1:14" hidden="1" x14ac:dyDescent="0.25">
      <c r="A5815" t="s">
        <v>159</v>
      </c>
      <c r="B5815" t="s">
        <v>160</v>
      </c>
      <c r="C5815" t="s">
        <v>16</v>
      </c>
      <c r="D5815" t="s">
        <v>101</v>
      </c>
      <c r="E5815" t="s">
        <v>102</v>
      </c>
      <c r="F5815">
        <v>39</v>
      </c>
      <c r="G5815" t="s">
        <v>215</v>
      </c>
      <c r="H5815" t="s">
        <v>216</v>
      </c>
      <c r="I5815" t="s">
        <v>278</v>
      </c>
      <c r="J5815">
        <v>27</v>
      </c>
      <c r="K5815" t="s">
        <v>279</v>
      </c>
      <c r="L5815">
        <v>1</v>
      </c>
      <c r="M5815">
        <v>9404</v>
      </c>
      <c r="N5815">
        <v>63444</v>
      </c>
    </row>
    <row r="5816" spans="1:14" hidden="1" x14ac:dyDescent="0.25">
      <c r="A5816" t="s">
        <v>159</v>
      </c>
      <c r="B5816" t="s">
        <v>160</v>
      </c>
      <c r="C5816" t="s">
        <v>16</v>
      </c>
      <c r="D5816" t="s">
        <v>165</v>
      </c>
      <c r="E5816" t="s">
        <v>166</v>
      </c>
      <c r="F5816">
        <v>44</v>
      </c>
      <c r="G5816" t="s">
        <v>215</v>
      </c>
      <c r="H5816" t="s">
        <v>216</v>
      </c>
      <c r="I5816" t="s">
        <v>278</v>
      </c>
      <c r="J5816">
        <v>27</v>
      </c>
      <c r="K5816" t="s">
        <v>279</v>
      </c>
      <c r="L5816">
        <v>1</v>
      </c>
      <c r="M5816">
        <v>15291</v>
      </c>
      <c r="N5816">
        <v>63449</v>
      </c>
    </row>
    <row r="5817" spans="1:14" hidden="1" x14ac:dyDescent="0.25">
      <c r="A5817" t="s">
        <v>159</v>
      </c>
      <c r="B5817" t="s">
        <v>160</v>
      </c>
      <c r="C5817" t="s">
        <v>16</v>
      </c>
      <c r="D5817" t="s">
        <v>81</v>
      </c>
      <c r="E5817" t="s">
        <v>82</v>
      </c>
      <c r="F5817">
        <v>1</v>
      </c>
      <c r="G5817" t="s">
        <v>215</v>
      </c>
      <c r="H5817" t="s">
        <v>216</v>
      </c>
      <c r="I5817" t="s">
        <v>278</v>
      </c>
      <c r="J5817">
        <v>27</v>
      </c>
      <c r="K5817" t="s">
        <v>280</v>
      </c>
      <c r="L5817">
        <v>2</v>
      </c>
      <c r="M5817">
        <v>1734</v>
      </c>
      <c r="N5817">
        <v>100</v>
      </c>
    </row>
    <row r="5818" spans="1:14" hidden="1" x14ac:dyDescent="0.25">
      <c r="A5818" t="s">
        <v>159</v>
      </c>
      <c r="B5818" t="s">
        <v>160</v>
      </c>
      <c r="C5818" t="s">
        <v>16</v>
      </c>
      <c r="D5818" t="s">
        <v>75</v>
      </c>
      <c r="E5818" t="s">
        <v>76</v>
      </c>
      <c r="F5818">
        <v>10</v>
      </c>
      <c r="G5818" t="s">
        <v>215</v>
      </c>
      <c r="H5818" t="s">
        <v>216</v>
      </c>
      <c r="I5818" t="s">
        <v>278</v>
      </c>
      <c r="J5818">
        <v>27</v>
      </c>
      <c r="K5818" t="s">
        <v>280</v>
      </c>
      <c r="L5818">
        <v>2</v>
      </c>
      <c r="M5818">
        <v>685</v>
      </c>
      <c r="N5818">
        <v>63415</v>
      </c>
    </row>
    <row r="5819" spans="1:14" hidden="1" x14ac:dyDescent="0.25">
      <c r="A5819" t="s">
        <v>159</v>
      </c>
      <c r="B5819" t="s">
        <v>160</v>
      </c>
      <c r="C5819" t="s">
        <v>16</v>
      </c>
      <c r="D5819" t="s">
        <v>161</v>
      </c>
      <c r="E5819" t="s">
        <v>162</v>
      </c>
      <c r="F5819">
        <v>21</v>
      </c>
      <c r="G5819" t="s">
        <v>215</v>
      </c>
      <c r="H5819" t="s">
        <v>216</v>
      </c>
      <c r="I5819" t="s">
        <v>278</v>
      </c>
      <c r="J5819">
        <v>27</v>
      </c>
      <c r="K5819" t="s">
        <v>280</v>
      </c>
      <c r="L5819">
        <v>2</v>
      </c>
      <c r="M5819">
        <v>2005</v>
      </c>
      <c r="N5819">
        <v>63426</v>
      </c>
    </row>
    <row r="5820" spans="1:14" hidden="1" x14ac:dyDescent="0.25">
      <c r="A5820" t="s">
        <v>159</v>
      </c>
      <c r="B5820" t="s">
        <v>160</v>
      </c>
      <c r="C5820" t="s">
        <v>16</v>
      </c>
      <c r="D5820" t="s">
        <v>91</v>
      </c>
      <c r="E5820" t="s">
        <v>92</v>
      </c>
      <c r="F5820">
        <v>32</v>
      </c>
      <c r="G5820" t="s">
        <v>215</v>
      </c>
      <c r="H5820" t="s">
        <v>216</v>
      </c>
      <c r="I5820" t="s">
        <v>278</v>
      </c>
      <c r="J5820">
        <v>27</v>
      </c>
      <c r="K5820" t="s">
        <v>280</v>
      </c>
      <c r="L5820">
        <v>2</v>
      </c>
      <c r="M5820">
        <v>989</v>
      </c>
      <c r="N5820">
        <v>63437</v>
      </c>
    </row>
    <row r="5821" spans="1:14" hidden="1" x14ac:dyDescent="0.25">
      <c r="A5821" t="s">
        <v>159</v>
      </c>
      <c r="B5821" t="s">
        <v>160</v>
      </c>
      <c r="C5821" t="s">
        <v>16</v>
      </c>
      <c r="D5821" t="s">
        <v>163</v>
      </c>
      <c r="E5821" t="s">
        <v>164</v>
      </c>
      <c r="F5821">
        <v>38</v>
      </c>
      <c r="G5821" t="s">
        <v>215</v>
      </c>
      <c r="H5821" t="s">
        <v>216</v>
      </c>
      <c r="I5821" t="s">
        <v>278</v>
      </c>
      <c r="J5821">
        <v>27</v>
      </c>
      <c r="K5821" t="s">
        <v>280</v>
      </c>
      <c r="L5821">
        <v>2</v>
      </c>
      <c r="M5821">
        <v>2129</v>
      </c>
      <c r="N5821">
        <v>63443</v>
      </c>
    </row>
    <row r="5822" spans="1:14" hidden="1" x14ac:dyDescent="0.25">
      <c r="A5822" t="s">
        <v>159</v>
      </c>
      <c r="B5822" t="s">
        <v>160</v>
      </c>
      <c r="C5822" t="s">
        <v>16</v>
      </c>
      <c r="D5822" t="s">
        <v>101</v>
      </c>
      <c r="E5822" t="s">
        <v>102</v>
      </c>
      <c r="F5822">
        <v>39</v>
      </c>
      <c r="G5822" t="s">
        <v>215</v>
      </c>
      <c r="H5822" t="s">
        <v>216</v>
      </c>
      <c r="I5822" t="s">
        <v>278</v>
      </c>
      <c r="J5822">
        <v>27</v>
      </c>
      <c r="K5822" t="s">
        <v>280</v>
      </c>
      <c r="L5822">
        <v>2</v>
      </c>
      <c r="M5822">
        <v>2267</v>
      </c>
      <c r="N5822">
        <v>63444</v>
      </c>
    </row>
    <row r="5823" spans="1:14" hidden="1" x14ac:dyDescent="0.25">
      <c r="A5823" t="s">
        <v>159</v>
      </c>
      <c r="B5823" t="s">
        <v>160</v>
      </c>
      <c r="C5823" t="s">
        <v>16</v>
      </c>
      <c r="D5823" t="s">
        <v>165</v>
      </c>
      <c r="E5823" t="s">
        <v>166</v>
      </c>
      <c r="F5823">
        <v>44</v>
      </c>
      <c r="G5823" t="s">
        <v>215</v>
      </c>
      <c r="H5823" t="s">
        <v>216</v>
      </c>
      <c r="I5823" t="s">
        <v>278</v>
      </c>
      <c r="J5823">
        <v>27</v>
      </c>
      <c r="K5823" t="s">
        <v>280</v>
      </c>
      <c r="L5823">
        <v>2</v>
      </c>
      <c r="M5823">
        <v>2570</v>
      </c>
      <c r="N5823">
        <v>63449</v>
      </c>
    </row>
    <row r="5824" spans="1:14" hidden="1" x14ac:dyDescent="0.25">
      <c r="A5824" t="s">
        <v>159</v>
      </c>
      <c r="B5824" t="s">
        <v>160</v>
      </c>
      <c r="C5824" t="s">
        <v>16</v>
      </c>
      <c r="D5824" t="s">
        <v>81</v>
      </c>
      <c r="E5824" t="s">
        <v>82</v>
      </c>
      <c r="F5824">
        <v>1</v>
      </c>
      <c r="G5824" t="s">
        <v>215</v>
      </c>
      <c r="H5824" t="s">
        <v>216</v>
      </c>
      <c r="I5824" t="s">
        <v>278</v>
      </c>
      <c r="J5824">
        <v>27</v>
      </c>
      <c r="K5824" t="s">
        <v>281</v>
      </c>
      <c r="L5824">
        <v>3</v>
      </c>
      <c r="M5824">
        <v>6582</v>
      </c>
      <c r="N5824">
        <v>100</v>
      </c>
    </row>
    <row r="5825" spans="1:14" hidden="1" x14ac:dyDescent="0.25">
      <c r="A5825" t="s">
        <v>159</v>
      </c>
      <c r="B5825" t="s">
        <v>160</v>
      </c>
      <c r="C5825" t="s">
        <v>16</v>
      </c>
      <c r="D5825" t="s">
        <v>75</v>
      </c>
      <c r="E5825" t="s">
        <v>76</v>
      </c>
      <c r="F5825">
        <v>10</v>
      </c>
      <c r="G5825" t="s">
        <v>215</v>
      </c>
      <c r="H5825" t="s">
        <v>216</v>
      </c>
      <c r="I5825" t="s">
        <v>278</v>
      </c>
      <c r="J5825">
        <v>27</v>
      </c>
      <c r="K5825" t="s">
        <v>281</v>
      </c>
      <c r="L5825">
        <v>3</v>
      </c>
      <c r="M5825">
        <v>2765</v>
      </c>
      <c r="N5825">
        <v>63415</v>
      </c>
    </row>
    <row r="5826" spans="1:14" hidden="1" x14ac:dyDescent="0.25">
      <c r="A5826" t="s">
        <v>159</v>
      </c>
      <c r="B5826" t="s">
        <v>160</v>
      </c>
      <c r="C5826" t="s">
        <v>16</v>
      </c>
      <c r="D5826" t="s">
        <v>161</v>
      </c>
      <c r="E5826" t="s">
        <v>162</v>
      </c>
      <c r="F5826">
        <v>21</v>
      </c>
      <c r="G5826" t="s">
        <v>215</v>
      </c>
      <c r="H5826" t="s">
        <v>216</v>
      </c>
      <c r="I5826" t="s">
        <v>278</v>
      </c>
      <c r="J5826">
        <v>27</v>
      </c>
      <c r="K5826" t="s">
        <v>281</v>
      </c>
      <c r="L5826">
        <v>3</v>
      </c>
      <c r="M5826">
        <v>7488</v>
      </c>
      <c r="N5826">
        <v>63426</v>
      </c>
    </row>
    <row r="5827" spans="1:14" hidden="1" x14ac:dyDescent="0.25">
      <c r="A5827" t="s">
        <v>159</v>
      </c>
      <c r="B5827" t="s">
        <v>160</v>
      </c>
      <c r="C5827" t="s">
        <v>16</v>
      </c>
      <c r="D5827" t="s">
        <v>91</v>
      </c>
      <c r="E5827" t="s">
        <v>92</v>
      </c>
      <c r="F5827">
        <v>32</v>
      </c>
      <c r="G5827" t="s">
        <v>215</v>
      </c>
      <c r="H5827" t="s">
        <v>216</v>
      </c>
      <c r="I5827" t="s">
        <v>278</v>
      </c>
      <c r="J5827">
        <v>27</v>
      </c>
      <c r="K5827" t="s">
        <v>281</v>
      </c>
      <c r="L5827">
        <v>3</v>
      </c>
      <c r="M5827">
        <v>3280</v>
      </c>
      <c r="N5827">
        <v>63437</v>
      </c>
    </row>
    <row r="5828" spans="1:14" hidden="1" x14ac:dyDescent="0.25">
      <c r="A5828" t="s">
        <v>159</v>
      </c>
      <c r="B5828" t="s">
        <v>160</v>
      </c>
      <c r="C5828" t="s">
        <v>16</v>
      </c>
      <c r="D5828" t="s">
        <v>163</v>
      </c>
      <c r="E5828" t="s">
        <v>164</v>
      </c>
      <c r="F5828">
        <v>38</v>
      </c>
      <c r="G5828" t="s">
        <v>215</v>
      </c>
      <c r="H5828" t="s">
        <v>216</v>
      </c>
      <c r="I5828" t="s">
        <v>278</v>
      </c>
      <c r="J5828">
        <v>27</v>
      </c>
      <c r="K5828" t="s">
        <v>281</v>
      </c>
      <c r="L5828">
        <v>3</v>
      </c>
      <c r="M5828">
        <v>6995</v>
      </c>
      <c r="N5828">
        <v>63443</v>
      </c>
    </row>
    <row r="5829" spans="1:14" hidden="1" x14ac:dyDescent="0.25">
      <c r="A5829" t="s">
        <v>159</v>
      </c>
      <c r="B5829" t="s">
        <v>160</v>
      </c>
      <c r="C5829" t="s">
        <v>16</v>
      </c>
      <c r="D5829" t="s">
        <v>101</v>
      </c>
      <c r="E5829" t="s">
        <v>102</v>
      </c>
      <c r="F5829">
        <v>39</v>
      </c>
      <c r="G5829" t="s">
        <v>215</v>
      </c>
      <c r="H5829" t="s">
        <v>216</v>
      </c>
      <c r="I5829" t="s">
        <v>278</v>
      </c>
      <c r="J5829">
        <v>27</v>
      </c>
      <c r="K5829" t="s">
        <v>281</v>
      </c>
      <c r="L5829">
        <v>3</v>
      </c>
      <c r="M5829">
        <v>8525</v>
      </c>
      <c r="N5829">
        <v>63444</v>
      </c>
    </row>
    <row r="5830" spans="1:14" hidden="1" x14ac:dyDescent="0.25">
      <c r="A5830" t="s">
        <v>159</v>
      </c>
      <c r="B5830" t="s">
        <v>160</v>
      </c>
      <c r="C5830" t="s">
        <v>16</v>
      </c>
      <c r="D5830" t="s">
        <v>165</v>
      </c>
      <c r="E5830" t="s">
        <v>166</v>
      </c>
      <c r="F5830">
        <v>44</v>
      </c>
      <c r="G5830" t="s">
        <v>215</v>
      </c>
      <c r="H5830" t="s">
        <v>216</v>
      </c>
      <c r="I5830" t="s">
        <v>278</v>
      </c>
      <c r="J5830">
        <v>27</v>
      </c>
      <c r="K5830" t="s">
        <v>281</v>
      </c>
      <c r="L5830">
        <v>3</v>
      </c>
      <c r="M5830">
        <v>10350</v>
      </c>
      <c r="N5830">
        <v>63449</v>
      </c>
    </row>
    <row r="5831" spans="1:14" hidden="1" x14ac:dyDescent="0.25">
      <c r="A5831" t="s">
        <v>159</v>
      </c>
      <c r="B5831" t="s">
        <v>160</v>
      </c>
      <c r="C5831" t="s">
        <v>16</v>
      </c>
      <c r="D5831" t="s">
        <v>81</v>
      </c>
      <c r="E5831" t="s">
        <v>82</v>
      </c>
      <c r="F5831">
        <v>1</v>
      </c>
      <c r="G5831" t="s">
        <v>282</v>
      </c>
      <c r="H5831" t="s">
        <v>283</v>
      </c>
      <c r="I5831" t="s">
        <v>284</v>
      </c>
      <c r="J5831">
        <v>179</v>
      </c>
      <c r="K5831" t="s">
        <v>285</v>
      </c>
      <c r="L5831">
        <v>1</v>
      </c>
      <c r="M5831">
        <v>11476</v>
      </c>
      <c r="N5831">
        <v>100</v>
      </c>
    </row>
    <row r="5832" spans="1:14" hidden="1" x14ac:dyDescent="0.25">
      <c r="A5832" t="s">
        <v>159</v>
      </c>
      <c r="B5832" t="s">
        <v>160</v>
      </c>
      <c r="C5832" t="s">
        <v>16</v>
      </c>
      <c r="D5832" t="s">
        <v>75</v>
      </c>
      <c r="E5832" t="s">
        <v>76</v>
      </c>
      <c r="F5832">
        <v>10</v>
      </c>
      <c r="G5832" t="s">
        <v>282</v>
      </c>
      <c r="H5832" t="s">
        <v>283</v>
      </c>
      <c r="I5832" t="s">
        <v>284</v>
      </c>
      <c r="J5832">
        <v>179</v>
      </c>
      <c r="K5832" t="s">
        <v>285</v>
      </c>
      <c r="L5832">
        <v>1</v>
      </c>
      <c r="M5832">
        <v>3040</v>
      </c>
      <c r="N5832">
        <v>63415</v>
      </c>
    </row>
    <row r="5833" spans="1:14" hidden="1" x14ac:dyDescent="0.25">
      <c r="A5833" t="s">
        <v>159</v>
      </c>
      <c r="B5833" t="s">
        <v>160</v>
      </c>
      <c r="C5833" t="s">
        <v>16</v>
      </c>
      <c r="D5833" t="s">
        <v>161</v>
      </c>
      <c r="E5833" t="s">
        <v>162</v>
      </c>
      <c r="F5833">
        <v>21</v>
      </c>
      <c r="G5833" t="s">
        <v>282</v>
      </c>
      <c r="H5833" t="s">
        <v>283</v>
      </c>
      <c r="I5833" t="s">
        <v>284</v>
      </c>
      <c r="J5833">
        <v>179</v>
      </c>
      <c r="K5833" t="s">
        <v>285</v>
      </c>
      <c r="L5833">
        <v>1</v>
      </c>
      <c r="M5833">
        <v>15091</v>
      </c>
      <c r="N5833">
        <v>63426</v>
      </c>
    </row>
    <row r="5834" spans="1:14" hidden="1" x14ac:dyDescent="0.25">
      <c r="A5834" t="s">
        <v>159</v>
      </c>
      <c r="B5834" t="s">
        <v>160</v>
      </c>
      <c r="C5834" t="s">
        <v>16</v>
      </c>
      <c r="D5834" t="s">
        <v>91</v>
      </c>
      <c r="E5834" t="s">
        <v>92</v>
      </c>
      <c r="F5834">
        <v>32</v>
      </c>
      <c r="G5834" t="s">
        <v>282</v>
      </c>
      <c r="H5834" t="s">
        <v>283</v>
      </c>
      <c r="I5834" t="s">
        <v>284</v>
      </c>
      <c r="J5834">
        <v>179</v>
      </c>
      <c r="K5834" t="s">
        <v>285</v>
      </c>
      <c r="L5834">
        <v>1</v>
      </c>
      <c r="M5834">
        <v>7833</v>
      </c>
      <c r="N5834">
        <v>63437</v>
      </c>
    </row>
    <row r="5835" spans="1:14" hidden="1" x14ac:dyDescent="0.25">
      <c r="A5835" t="s">
        <v>159</v>
      </c>
      <c r="B5835" t="s">
        <v>160</v>
      </c>
      <c r="C5835" t="s">
        <v>16</v>
      </c>
      <c r="D5835" t="s">
        <v>163</v>
      </c>
      <c r="E5835" t="s">
        <v>164</v>
      </c>
      <c r="F5835">
        <v>38</v>
      </c>
      <c r="G5835" t="s">
        <v>282</v>
      </c>
      <c r="H5835" t="s">
        <v>283</v>
      </c>
      <c r="I5835" t="s">
        <v>284</v>
      </c>
      <c r="J5835">
        <v>179</v>
      </c>
      <c r="K5835" t="s">
        <v>285</v>
      </c>
      <c r="L5835">
        <v>1</v>
      </c>
      <c r="M5835">
        <v>12066</v>
      </c>
      <c r="N5835">
        <v>63443</v>
      </c>
    </row>
    <row r="5836" spans="1:14" hidden="1" x14ac:dyDescent="0.25">
      <c r="A5836" t="s">
        <v>159</v>
      </c>
      <c r="B5836" t="s">
        <v>160</v>
      </c>
      <c r="C5836" t="s">
        <v>16</v>
      </c>
      <c r="D5836" t="s">
        <v>101</v>
      </c>
      <c r="E5836" t="s">
        <v>102</v>
      </c>
      <c r="F5836">
        <v>39</v>
      </c>
      <c r="G5836" t="s">
        <v>282</v>
      </c>
      <c r="H5836" t="s">
        <v>283</v>
      </c>
      <c r="I5836" t="s">
        <v>284</v>
      </c>
      <c r="J5836">
        <v>179</v>
      </c>
      <c r="K5836" t="s">
        <v>285</v>
      </c>
      <c r="L5836">
        <v>1</v>
      </c>
      <c r="M5836">
        <v>9250</v>
      </c>
      <c r="N5836">
        <v>63444</v>
      </c>
    </row>
    <row r="5837" spans="1:14" hidden="1" x14ac:dyDescent="0.25">
      <c r="A5837" t="s">
        <v>159</v>
      </c>
      <c r="B5837" t="s">
        <v>160</v>
      </c>
      <c r="C5837" t="s">
        <v>16</v>
      </c>
      <c r="D5837" t="s">
        <v>165</v>
      </c>
      <c r="E5837" t="s">
        <v>166</v>
      </c>
      <c r="F5837">
        <v>44</v>
      </c>
      <c r="G5837" t="s">
        <v>282</v>
      </c>
      <c r="H5837" t="s">
        <v>283</v>
      </c>
      <c r="I5837" t="s">
        <v>284</v>
      </c>
      <c r="J5837">
        <v>179</v>
      </c>
      <c r="K5837" t="s">
        <v>285</v>
      </c>
      <c r="L5837">
        <v>1</v>
      </c>
      <c r="M5837">
        <v>14423</v>
      </c>
      <c r="N5837">
        <v>63449</v>
      </c>
    </row>
    <row r="5838" spans="1:14" hidden="1" x14ac:dyDescent="0.25">
      <c r="A5838" t="s">
        <v>159</v>
      </c>
      <c r="B5838" t="s">
        <v>160</v>
      </c>
      <c r="C5838" t="s">
        <v>16</v>
      </c>
      <c r="D5838" t="s">
        <v>81</v>
      </c>
      <c r="E5838" t="s">
        <v>82</v>
      </c>
      <c r="F5838">
        <v>1</v>
      </c>
      <c r="G5838" t="s">
        <v>282</v>
      </c>
      <c r="H5838" t="s">
        <v>283</v>
      </c>
      <c r="I5838" t="s">
        <v>284</v>
      </c>
      <c r="J5838">
        <v>179</v>
      </c>
      <c r="K5838" t="s">
        <v>286</v>
      </c>
      <c r="L5838">
        <v>2</v>
      </c>
      <c r="M5838">
        <v>6547</v>
      </c>
      <c r="N5838">
        <v>100</v>
      </c>
    </row>
    <row r="5839" spans="1:14" hidden="1" x14ac:dyDescent="0.25">
      <c r="A5839" t="s">
        <v>159</v>
      </c>
      <c r="B5839" t="s">
        <v>160</v>
      </c>
      <c r="C5839" t="s">
        <v>16</v>
      </c>
      <c r="D5839" t="s">
        <v>75</v>
      </c>
      <c r="E5839" t="s">
        <v>76</v>
      </c>
      <c r="F5839">
        <v>10</v>
      </c>
      <c r="G5839" t="s">
        <v>282</v>
      </c>
      <c r="H5839" t="s">
        <v>283</v>
      </c>
      <c r="I5839" t="s">
        <v>284</v>
      </c>
      <c r="J5839">
        <v>179</v>
      </c>
      <c r="K5839" t="s">
        <v>286</v>
      </c>
      <c r="L5839">
        <v>2</v>
      </c>
      <c r="M5839">
        <v>2562</v>
      </c>
      <c r="N5839">
        <v>63415</v>
      </c>
    </row>
    <row r="5840" spans="1:14" hidden="1" x14ac:dyDescent="0.25">
      <c r="A5840" t="s">
        <v>159</v>
      </c>
      <c r="B5840" t="s">
        <v>160</v>
      </c>
      <c r="C5840" t="s">
        <v>16</v>
      </c>
      <c r="D5840" t="s">
        <v>161</v>
      </c>
      <c r="E5840" t="s">
        <v>162</v>
      </c>
      <c r="F5840">
        <v>21</v>
      </c>
      <c r="G5840" t="s">
        <v>282</v>
      </c>
      <c r="H5840" t="s">
        <v>283</v>
      </c>
      <c r="I5840" t="s">
        <v>284</v>
      </c>
      <c r="J5840">
        <v>179</v>
      </c>
      <c r="K5840" t="s">
        <v>286</v>
      </c>
      <c r="L5840">
        <v>2</v>
      </c>
      <c r="M5840">
        <v>7299</v>
      </c>
      <c r="N5840">
        <v>63426</v>
      </c>
    </row>
    <row r="5841" spans="1:14" hidden="1" x14ac:dyDescent="0.25">
      <c r="A5841" t="s">
        <v>159</v>
      </c>
      <c r="B5841" t="s">
        <v>160</v>
      </c>
      <c r="C5841" t="s">
        <v>16</v>
      </c>
      <c r="D5841" t="s">
        <v>91</v>
      </c>
      <c r="E5841" t="s">
        <v>92</v>
      </c>
      <c r="F5841">
        <v>32</v>
      </c>
      <c r="G5841" t="s">
        <v>282</v>
      </c>
      <c r="H5841" t="s">
        <v>283</v>
      </c>
      <c r="I5841" t="s">
        <v>284</v>
      </c>
      <c r="J5841">
        <v>179</v>
      </c>
      <c r="K5841" t="s">
        <v>286</v>
      </c>
      <c r="L5841">
        <v>2</v>
      </c>
      <c r="M5841">
        <v>3518</v>
      </c>
      <c r="N5841">
        <v>63437</v>
      </c>
    </row>
    <row r="5842" spans="1:14" hidden="1" x14ac:dyDescent="0.25">
      <c r="A5842" t="s">
        <v>159</v>
      </c>
      <c r="B5842" t="s">
        <v>160</v>
      </c>
      <c r="C5842" t="s">
        <v>16</v>
      </c>
      <c r="D5842" t="s">
        <v>163</v>
      </c>
      <c r="E5842" t="s">
        <v>164</v>
      </c>
      <c r="F5842">
        <v>38</v>
      </c>
      <c r="G5842" t="s">
        <v>282</v>
      </c>
      <c r="H5842" t="s">
        <v>283</v>
      </c>
      <c r="I5842" t="s">
        <v>284</v>
      </c>
      <c r="J5842">
        <v>179</v>
      </c>
      <c r="K5842" t="s">
        <v>286</v>
      </c>
      <c r="L5842">
        <v>2</v>
      </c>
      <c r="M5842">
        <v>6550</v>
      </c>
      <c r="N5842">
        <v>63443</v>
      </c>
    </row>
    <row r="5843" spans="1:14" hidden="1" x14ac:dyDescent="0.25">
      <c r="A5843" t="s">
        <v>159</v>
      </c>
      <c r="B5843" t="s">
        <v>160</v>
      </c>
      <c r="C5843" t="s">
        <v>16</v>
      </c>
      <c r="D5843" t="s">
        <v>101</v>
      </c>
      <c r="E5843" t="s">
        <v>102</v>
      </c>
      <c r="F5843">
        <v>39</v>
      </c>
      <c r="G5843" t="s">
        <v>282</v>
      </c>
      <c r="H5843" t="s">
        <v>283</v>
      </c>
      <c r="I5843" t="s">
        <v>284</v>
      </c>
      <c r="J5843">
        <v>179</v>
      </c>
      <c r="K5843" t="s">
        <v>286</v>
      </c>
      <c r="L5843">
        <v>2</v>
      </c>
      <c r="M5843">
        <v>7591</v>
      </c>
      <c r="N5843">
        <v>63444</v>
      </c>
    </row>
    <row r="5844" spans="1:14" hidden="1" x14ac:dyDescent="0.25">
      <c r="A5844" t="s">
        <v>159</v>
      </c>
      <c r="B5844" t="s">
        <v>160</v>
      </c>
      <c r="C5844" t="s">
        <v>16</v>
      </c>
      <c r="D5844" t="s">
        <v>165</v>
      </c>
      <c r="E5844" t="s">
        <v>166</v>
      </c>
      <c r="F5844">
        <v>44</v>
      </c>
      <c r="G5844" t="s">
        <v>282</v>
      </c>
      <c r="H5844" t="s">
        <v>283</v>
      </c>
      <c r="I5844" t="s">
        <v>284</v>
      </c>
      <c r="J5844">
        <v>179</v>
      </c>
      <c r="K5844" t="s">
        <v>286</v>
      </c>
      <c r="L5844">
        <v>2</v>
      </c>
      <c r="M5844">
        <v>9808</v>
      </c>
      <c r="N5844">
        <v>63449</v>
      </c>
    </row>
    <row r="5845" spans="1:14" hidden="1" x14ac:dyDescent="0.25">
      <c r="A5845" t="s">
        <v>159</v>
      </c>
      <c r="B5845" t="s">
        <v>160</v>
      </c>
      <c r="C5845" t="s">
        <v>16</v>
      </c>
      <c r="D5845" t="s">
        <v>81</v>
      </c>
      <c r="E5845" t="s">
        <v>82</v>
      </c>
      <c r="F5845">
        <v>1</v>
      </c>
      <c r="G5845" t="s">
        <v>282</v>
      </c>
      <c r="H5845" t="s">
        <v>283</v>
      </c>
      <c r="I5845" t="s">
        <v>284</v>
      </c>
      <c r="J5845">
        <v>179</v>
      </c>
      <c r="K5845" t="s">
        <v>287</v>
      </c>
      <c r="L5845">
        <v>3</v>
      </c>
      <c r="M5845">
        <v>1289</v>
      </c>
      <c r="N5845">
        <v>100</v>
      </c>
    </row>
    <row r="5846" spans="1:14" hidden="1" x14ac:dyDescent="0.25">
      <c r="A5846" t="s">
        <v>159</v>
      </c>
      <c r="B5846" t="s">
        <v>160</v>
      </c>
      <c r="C5846" t="s">
        <v>16</v>
      </c>
      <c r="D5846" t="s">
        <v>75</v>
      </c>
      <c r="E5846" t="s">
        <v>76</v>
      </c>
      <c r="F5846">
        <v>10</v>
      </c>
      <c r="G5846" t="s">
        <v>282</v>
      </c>
      <c r="H5846" t="s">
        <v>283</v>
      </c>
      <c r="I5846" t="s">
        <v>284</v>
      </c>
      <c r="J5846">
        <v>179</v>
      </c>
      <c r="K5846" t="s">
        <v>287</v>
      </c>
      <c r="L5846">
        <v>3</v>
      </c>
      <c r="M5846">
        <v>446</v>
      </c>
      <c r="N5846">
        <v>63415</v>
      </c>
    </row>
    <row r="5847" spans="1:14" hidden="1" x14ac:dyDescent="0.25">
      <c r="A5847" t="s">
        <v>159</v>
      </c>
      <c r="B5847" t="s">
        <v>160</v>
      </c>
      <c r="C5847" t="s">
        <v>16</v>
      </c>
      <c r="D5847" t="s">
        <v>161</v>
      </c>
      <c r="E5847" t="s">
        <v>162</v>
      </c>
      <c r="F5847">
        <v>21</v>
      </c>
      <c r="G5847" t="s">
        <v>282</v>
      </c>
      <c r="H5847" t="s">
        <v>283</v>
      </c>
      <c r="I5847" t="s">
        <v>284</v>
      </c>
      <c r="J5847">
        <v>179</v>
      </c>
      <c r="K5847" t="s">
        <v>287</v>
      </c>
      <c r="L5847">
        <v>3</v>
      </c>
      <c r="M5847">
        <v>1403</v>
      </c>
      <c r="N5847">
        <v>63426</v>
      </c>
    </row>
    <row r="5848" spans="1:14" hidden="1" x14ac:dyDescent="0.25">
      <c r="A5848" t="s">
        <v>159</v>
      </c>
      <c r="B5848" t="s">
        <v>160</v>
      </c>
      <c r="C5848" t="s">
        <v>16</v>
      </c>
      <c r="D5848" t="s">
        <v>91</v>
      </c>
      <c r="E5848" t="s">
        <v>92</v>
      </c>
      <c r="F5848">
        <v>32</v>
      </c>
      <c r="G5848" t="s">
        <v>282</v>
      </c>
      <c r="H5848" t="s">
        <v>283</v>
      </c>
      <c r="I5848" t="s">
        <v>284</v>
      </c>
      <c r="J5848">
        <v>179</v>
      </c>
      <c r="K5848" t="s">
        <v>287</v>
      </c>
      <c r="L5848">
        <v>3</v>
      </c>
      <c r="M5848">
        <v>729</v>
      </c>
      <c r="N5848">
        <v>63437</v>
      </c>
    </row>
    <row r="5849" spans="1:14" hidden="1" x14ac:dyDescent="0.25">
      <c r="A5849" t="s">
        <v>159</v>
      </c>
      <c r="B5849" t="s">
        <v>160</v>
      </c>
      <c r="C5849" t="s">
        <v>16</v>
      </c>
      <c r="D5849" t="s">
        <v>163</v>
      </c>
      <c r="E5849" t="s">
        <v>164</v>
      </c>
      <c r="F5849">
        <v>38</v>
      </c>
      <c r="G5849" t="s">
        <v>282</v>
      </c>
      <c r="H5849" t="s">
        <v>283</v>
      </c>
      <c r="I5849" t="s">
        <v>284</v>
      </c>
      <c r="J5849">
        <v>179</v>
      </c>
      <c r="K5849" t="s">
        <v>287</v>
      </c>
      <c r="L5849">
        <v>3</v>
      </c>
      <c r="M5849">
        <v>1642</v>
      </c>
      <c r="N5849">
        <v>63443</v>
      </c>
    </row>
    <row r="5850" spans="1:14" hidden="1" x14ac:dyDescent="0.25">
      <c r="A5850" t="s">
        <v>159</v>
      </c>
      <c r="B5850" t="s">
        <v>160</v>
      </c>
      <c r="C5850" t="s">
        <v>16</v>
      </c>
      <c r="D5850" t="s">
        <v>101</v>
      </c>
      <c r="E5850" t="s">
        <v>102</v>
      </c>
      <c r="F5850">
        <v>39</v>
      </c>
      <c r="G5850" t="s">
        <v>282</v>
      </c>
      <c r="H5850" t="s">
        <v>283</v>
      </c>
      <c r="I5850" t="s">
        <v>284</v>
      </c>
      <c r="J5850">
        <v>179</v>
      </c>
      <c r="K5850" t="s">
        <v>287</v>
      </c>
      <c r="L5850">
        <v>3</v>
      </c>
      <c r="M5850">
        <v>1604</v>
      </c>
      <c r="N5850">
        <v>63444</v>
      </c>
    </row>
    <row r="5851" spans="1:14" hidden="1" x14ac:dyDescent="0.25">
      <c r="A5851" t="s">
        <v>159</v>
      </c>
      <c r="B5851" t="s">
        <v>160</v>
      </c>
      <c r="C5851" t="s">
        <v>16</v>
      </c>
      <c r="D5851" t="s">
        <v>165</v>
      </c>
      <c r="E5851" t="s">
        <v>166</v>
      </c>
      <c r="F5851">
        <v>44</v>
      </c>
      <c r="G5851" t="s">
        <v>282</v>
      </c>
      <c r="H5851" t="s">
        <v>283</v>
      </c>
      <c r="I5851" t="s">
        <v>284</v>
      </c>
      <c r="J5851">
        <v>179</v>
      </c>
      <c r="K5851" t="s">
        <v>287</v>
      </c>
      <c r="L5851">
        <v>3</v>
      </c>
      <c r="M5851">
        <v>1812</v>
      </c>
      <c r="N5851">
        <v>63449</v>
      </c>
    </row>
    <row r="5852" spans="1:14" hidden="1" x14ac:dyDescent="0.25">
      <c r="A5852" t="s">
        <v>167</v>
      </c>
      <c r="B5852" t="s">
        <v>168</v>
      </c>
      <c r="C5852" t="s">
        <v>16</v>
      </c>
      <c r="D5852" t="s">
        <v>169</v>
      </c>
      <c r="E5852" t="s">
        <v>170</v>
      </c>
      <c r="F5852">
        <v>3</v>
      </c>
      <c r="G5852" t="s">
        <v>19</v>
      </c>
      <c r="H5852" t="s">
        <v>19</v>
      </c>
      <c r="I5852" t="s">
        <v>20</v>
      </c>
      <c r="J5852">
        <v>0</v>
      </c>
      <c r="K5852" t="s">
        <v>21</v>
      </c>
      <c r="L5852">
        <v>1</v>
      </c>
      <c r="M5852" s="1">
        <v>75371</v>
      </c>
      <c r="N5852">
        <v>101</v>
      </c>
    </row>
    <row r="5853" spans="1:14" hidden="1" x14ac:dyDescent="0.25">
      <c r="A5853" t="s">
        <v>167</v>
      </c>
      <c r="B5853" t="s">
        <v>168</v>
      </c>
      <c r="C5853" t="s">
        <v>16</v>
      </c>
      <c r="D5853" t="s">
        <v>171</v>
      </c>
      <c r="E5853" t="s">
        <v>172</v>
      </c>
      <c r="F5853">
        <v>4</v>
      </c>
      <c r="G5853" t="s">
        <v>19</v>
      </c>
      <c r="H5853" t="s">
        <v>19</v>
      </c>
      <c r="I5853" t="s">
        <v>20</v>
      </c>
      <c r="J5853">
        <v>0</v>
      </c>
      <c r="K5853" t="s">
        <v>21</v>
      </c>
      <c r="L5853">
        <v>1</v>
      </c>
      <c r="M5853" s="1">
        <v>91178</v>
      </c>
      <c r="N5853">
        <v>156</v>
      </c>
    </row>
    <row r="5854" spans="1:14" hidden="1" x14ac:dyDescent="0.25">
      <c r="A5854" t="s">
        <v>167</v>
      </c>
      <c r="B5854" t="s">
        <v>168</v>
      </c>
      <c r="C5854" t="s">
        <v>16</v>
      </c>
      <c r="D5854" t="s">
        <v>173</v>
      </c>
      <c r="E5854" t="s">
        <v>174</v>
      </c>
      <c r="F5854">
        <v>6</v>
      </c>
      <c r="G5854" t="s">
        <v>19</v>
      </c>
      <c r="H5854" t="s">
        <v>19</v>
      </c>
      <c r="I5854" t="s">
        <v>20</v>
      </c>
      <c r="J5854">
        <v>0</v>
      </c>
      <c r="K5854" t="s">
        <v>21</v>
      </c>
      <c r="L5854">
        <v>1</v>
      </c>
      <c r="M5854" s="1">
        <v>88683</v>
      </c>
      <c r="N5854">
        <v>158</v>
      </c>
    </row>
    <row r="5855" spans="1:14" hidden="1" x14ac:dyDescent="0.25">
      <c r="A5855" t="s">
        <v>167</v>
      </c>
      <c r="B5855" t="s">
        <v>168</v>
      </c>
      <c r="C5855" t="s">
        <v>16</v>
      </c>
      <c r="D5855" t="s">
        <v>61</v>
      </c>
      <c r="E5855" t="s">
        <v>62</v>
      </c>
      <c r="F5855">
        <v>7</v>
      </c>
      <c r="G5855" t="s">
        <v>19</v>
      </c>
      <c r="H5855" t="s">
        <v>19</v>
      </c>
      <c r="I5855" t="s">
        <v>20</v>
      </c>
      <c r="J5855">
        <v>0</v>
      </c>
      <c r="K5855" t="s">
        <v>21</v>
      </c>
      <c r="L5855">
        <v>1</v>
      </c>
      <c r="M5855" s="1">
        <v>35613</v>
      </c>
      <c r="N5855">
        <v>161</v>
      </c>
    </row>
    <row r="5856" spans="1:14" hidden="1" x14ac:dyDescent="0.25">
      <c r="A5856" t="s">
        <v>167</v>
      </c>
      <c r="B5856" t="s">
        <v>168</v>
      </c>
      <c r="C5856" t="s">
        <v>16</v>
      </c>
      <c r="D5856" t="s">
        <v>17</v>
      </c>
      <c r="E5856" t="s">
        <v>18</v>
      </c>
      <c r="F5856">
        <v>9</v>
      </c>
      <c r="G5856" t="s">
        <v>19</v>
      </c>
      <c r="H5856" t="s">
        <v>19</v>
      </c>
      <c r="I5856" t="s">
        <v>20</v>
      </c>
      <c r="J5856">
        <v>0</v>
      </c>
      <c r="K5856" t="s">
        <v>21</v>
      </c>
      <c r="L5856">
        <v>1</v>
      </c>
      <c r="M5856" s="1">
        <v>5877</v>
      </c>
      <c r="N5856">
        <v>63414</v>
      </c>
    </row>
    <row r="5857" spans="1:14" hidden="1" x14ac:dyDescent="0.25">
      <c r="A5857" t="s">
        <v>167</v>
      </c>
      <c r="B5857" t="s">
        <v>168</v>
      </c>
      <c r="C5857" t="s">
        <v>16</v>
      </c>
      <c r="D5857" t="s">
        <v>169</v>
      </c>
      <c r="E5857" t="s">
        <v>170</v>
      </c>
      <c r="F5857">
        <v>3</v>
      </c>
      <c r="G5857" t="s">
        <v>19</v>
      </c>
      <c r="H5857" t="s">
        <v>19</v>
      </c>
      <c r="I5857" t="s">
        <v>20</v>
      </c>
      <c r="J5857">
        <v>0</v>
      </c>
      <c r="K5857" t="s">
        <v>22</v>
      </c>
      <c r="L5857">
        <v>2</v>
      </c>
      <c r="M5857" s="1">
        <v>22286</v>
      </c>
      <c r="N5857">
        <v>101</v>
      </c>
    </row>
    <row r="5858" spans="1:14" hidden="1" x14ac:dyDescent="0.25">
      <c r="A5858" t="s">
        <v>167</v>
      </c>
      <c r="B5858" t="s">
        <v>168</v>
      </c>
      <c r="C5858" t="s">
        <v>16</v>
      </c>
      <c r="D5858" t="s">
        <v>171</v>
      </c>
      <c r="E5858" t="s">
        <v>172</v>
      </c>
      <c r="F5858">
        <v>4</v>
      </c>
      <c r="G5858" t="s">
        <v>19</v>
      </c>
      <c r="H5858" t="s">
        <v>19</v>
      </c>
      <c r="I5858" t="s">
        <v>20</v>
      </c>
      <c r="J5858">
        <v>0</v>
      </c>
      <c r="K5858" t="s">
        <v>22</v>
      </c>
      <c r="L5858">
        <v>2</v>
      </c>
      <c r="M5858" s="1">
        <v>30552</v>
      </c>
      <c r="N5858">
        <v>156</v>
      </c>
    </row>
    <row r="5859" spans="1:14" hidden="1" x14ac:dyDescent="0.25">
      <c r="A5859" t="s">
        <v>167</v>
      </c>
      <c r="B5859" t="s">
        <v>168</v>
      </c>
      <c r="C5859" t="s">
        <v>16</v>
      </c>
      <c r="D5859" t="s">
        <v>173</v>
      </c>
      <c r="E5859" t="s">
        <v>174</v>
      </c>
      <c r="F5859">
        <v>6</v>
      </c>
      <c r="G5859" t="s">
        <v>19</v>
      </c>
      <c r="H5859" t="s">
        <v>19</v>
      </c>
      <c r="I5859" t="s">
        <v>20</v>
      </c>
      <c r="J5859">
        <v>0</v>
      </c>
      <c r="K5859" t="s">
        <v>22</v>
      </c>
      <c r="L5859">
        <v>2</v>
      </c>
      <c r="M5859" s="1">
        <v>32694</v>
      </c>
      <c r="N5859">
        <v>158</v>
      </c>
    </row>
    <row r="5860" spans="1:14" hidden="1" x14ac:dyDescent="0.25">
      <c r="A5860" t="s">
        <v>167</v>
      </c>
      <c r="B5860" t="s">
        <v>168</v>
      </c>
      <c r="C5860" t="s">
        <v>16</v>
      </c>
      <c r="D5860" t="s">
        <v>61</v>
      </c>
      <c r="E5860" t="s">
        <v>62</v>
      </c>
      <c r="F5860">
        <v>7</v>
      </c>
      <c r="G5860" t="s">
        <v>19</v>
      </c>
      <c r="H5860" t="s">
        <v>19</v>
      </c>
      <c r="I5860" t="s">
        <v>20</v>
      </c>
      <c r="J5860">
        <v>0</v>
      </c>
      <c r="K5860" t="s">
        <v>22</v>
      </c>
      <c r="L5860">
        <v>2</v>
      </c>
      <c r="M5860" s="1">
        <v>13282</v>
      </c>
      <c r="N5860">
        <v>161</v>
      </c>
    </row>
    <row r="5861" spans="1:14" hidden="1" x14ac:dyDescent="0.25">
      <c r="A5861" t="s">
        <v>167</v>
      </c>
      <c r="B5861" t="s">
        <v>168</v>
      </c>
      <c r="C5861" t="s">
        <v>16</v>
      </c>
      <c r="D5861" t="s">
        <v>17</v>
      </c>
      <c r="E5861" t="s">
        <v>18</v>
      </c>
      <c r="F5861">
        <v>9</v>
      </c>
      <c r="G5861" t="s">
        <v>19</v>
      </c>
      <c r="H5861" t="s">
        <v>19</v>
      </c>
      <c r="I5861" t="s">
        <v>20</v>
      </c>
      <c r="J5861">
        <v>0</v>
      </c>
      <c r="K5861" t="s">
        <v>22</v>
      </c>
      <c r="L5861">
        <v>2</v>
      </c>
      <c r="M5861" s="1">
        <v>2137</v>
      </c>
      <c r="N5861">
        <v>63414</v>
      </c>
    </row>
    <row r="5862" spans="1:14" hidden="1" x14ac:dyDescent="0.25">
      <c r="A5862" t="s">
        <v>167</v>
      </c>
      <c r="B5862" t="s">
        <v>168</v>
      </c>
      <c r="C5862" t="s">
        <v>16</v>
      </c>
      <c r="D5862" t="s">
        <v>169</v>
      </c>
      <c r="E5862" t="s">
        <v>170</v>
      </c>
      <c r="F5862">
        <v>3</v>
      </c>
      <c r="G5862" t="s">
        <v>195</v>
      </c>
      <c r="H5862" t="s">
        <v>196</v>
      </c>
      <c r="I5862" t="s">
        <v>197</v>
      </c>
      <c r="J5862">
        <v>5</v>
      </c>
      <c r="K5862" t="s">
        <v>198</v>
      </c>
      <c r="L5862">
        <v>1</v>
      </c>
      <c r="M5862">
        <v>1106</v>
      </c>
      <c r="N5862">
        <v>101</v>
      </c>
    </row>
    <row r="5863" spans="1:14" hidden="1" x14ac:dyDescent="0.25">
      <c r="A5863" t="s">
        <v>167</v>
      </c>
      <c r="B5863" t="s">
        <v>168</v>
      </c>
      <c r="C5863" t="s">
        <v>16</v>
      </c>
      <c r="D5863" t="s">
        <v>171</v>
      </c>
      <c r="E5863" t="s">
        <v>172</v>
      </c>
      <c r="F5863">
        <v>4</v>
      </c>
      <c r="G5863" t="s">
        <v>195</v>
      </c>
      <c r="H5863" t="s">
        <v>196</v>
      </c>
      <c r="I5863" t="s">
        <v>197</v>
      </c>
      <c r="J5863">
        <v>5</v>
      </c>
      <c r="K5863" t="s">
        <v>198</v>
      </c>
      <c r="L5863">
        <v>1</v>
      </c>
      <c r="M5863">
        <v>1003</v>
      </c>
      <c r="N5863">
        <v>156</v>
      </c>
    </row>
    <row r="5864" spans="1:14" hidden="1" x14ac:dyDescent="0.25">
      <c r="A5864" t="s">
        <v>167</v>
      </c>
      <c r="B5864" t="s">
        <v>168</v>
      </c>
      <c r="C5864" t="s">
        <v>16</v>
      </c>
      <c r="D5864" t="s">
        <v>173</v>
      </c>
      <c r="E5864" t="s">
        <v>174</v>
      </c>
      <c r="F5864">
        <v>6</v>
      </c>
      <c r="G5864" t="s">
        <v>195</v>
      </c>
      <c r="H5864" t="s">
        <v>196</v>
      </c>
      <c r="I5864" t="s">
        <v>197</v>
      </c>
      <c r="J5864">
        <v>5</v>
      </c>
      <c r="K5864" t="s">
        <v>198</v>
      </c>
      <c r="L5864">
        <v>1</v>
      </c>
      <c r="M5864">
        <v>968</v>
      </c>
      <c r="N5864">
        <v>158</v>
      </c>
    </row>
    <row r="5865" spans="1:14" hidden="1" x14ac:dyDescent="0.25">
      <c r="A5865" t="s">
        <v>167</v>
      </c>
      <c r="B5865" t="s">
        <v>168</v>
      </c>
      <c r="C5865" t="s">
        <v>16</v>
      </c>
      <c r="D5865" t="s">
        <v>61</v>
      </c>
      <c r="E5865" t="s">
        <v>62</v>
      </c>
      <c r="F5865">
        <v>7</v>
      </c>
      <c r="G5865" t="s">
        <v>195</v>
      </c>
      <c r="H5865" t="s">
        <v>196</v>
      </c>
      <c r="I5865" t="s">
        <v>197</v>
      </c>
      <c r="J5865">
        <v>5</v>
      </c>
      <c r="K5865" t="s">
        <v>198</v>
      </c>
      <c r="L5865">
        <v>1</v>
      </c>
      <c r="M5865">
        <v>387</v>
      </c>
      <c r="N5865">
        <v>161</v>
      </c>
    </row>
    <row r="5866" spans="1:14" hidden="1" x14ac:dyDescent="0.25">
      <c r="A5866" t="s">
        <v>167</v>
      </c>
      <c r="B5866" t="s">
        <v>168</v>
      </c>
      <c r="C5866" t="s">
        <v>16</v>
      </c>
      <c r="D5866" t="s">
        <v>17</v>
      </c>
      <c r="E5866" t="s">
        <v>18</v>
      </c>
      <c r="F5866">
        <v>9</v>
      </c>
      <c r="G5866" t="s">
        <v>195</v>
      </c>
      <c r="H5866" t="s">
        <v>196</v>
      </c>
      <c r="I5866" t="s">
        <v>197</v>
      </c>
      <c r="J5866">
        <v>5</v>
      </c>
      <c r="K5866" t="s">
        <v>198</v>
      </c>
      <c r="L5866">
        <v>1</v>
      </c>
      <c r="M5866">
        <v>35</v>
      </c>
      <c r="N5866">
        <v>63414</v>
      </c>
    </row>
    <row r="5867" spans="1:14" hidden="1" x14ac:dyDescent="0.25">
      <c r="A5867" t="s">
        <v>167</v>
      </c>
      <c r="B5867" t="s">
        <v>168</v>
      </c>
      <c r="C5867" t="s">
        <v>16</v>
      </c>
      <c r="D5867" t="s">
        <v>169</v>
      </c>
      <c r="E5867" t="s">
        <v>170</v>
      </c>
      <c r="F5867">
        <v>3</v>
      </c>
      <c r="G5867" t="s">
        <v>195</v>
      </c>
      <c r="H5867" t="s">
        <v>196</v>
      </c>
      <c r="I5867" t="s">
        <v>197</v>
      </c>
      <c r="J5867">
        <v>5</v>
      </c>
      <c r="K5867" t="s">
        <v>199</v>
      </c>
      <c r="L5867">
        <v>2</v>
      </c>
      <c r="M5867">
        <v>228</v>
      </c>
      <c r="N5867">
        <v>101</v>
      </c>
    </row>
    <row r="5868" spans="1:14" hidden="1" x14ac:dyDescent="0.25">
      <c r="A5868" t="s">
        <v>167</v>
      </c>
      <c r="B5868" t="s">
        <v>168</v>
      </c>
      <c r="C5868" t="s">
        <v>16</v>
      </c>
      <c r="D5868" t="s">
        <v>171</v>
      </c>
      <c r="E5868" t="s">
        <v>172</v>
      </c>
      <c r="F5868">
        <v>4</v>
      </c>
      <c r="G5868" t="s">
        <v>195</v>
      </c>
      <c r="H5868" t="s">
        <v>196</v>
      </c>
      <c r="I5868" t="s">
        <v>197</v>
      </c>
      <c r="J5868">
        <v>5</v>
      </c>
      <c r="K5868" t="s">
        <v>199</v>
      </c>
      <c r="L5868">
        <v>2</v>
      </c>
      <c r="M5868">
        <v>216</v>
      </c>
      <c r="N5868">
        <v>156</v>
      </c>
    </row>
    <row r="5869" spans="1:14" hidden="1" x14ac:dyDescent="0.25">
      <c r="A5869" t="s">
        <v>167</v>
      </c>
      <c r="B5869" t="s">
        <v>168</v>
      </c>
      <c r="C5869" t="s">
        <v>16</v>
      </c>
      <c r="D5869" t="s">
        <v>173</v>
      </c>
      <c r="E5869" t="s">
        <v>174</v>
      </c>
      <c r="F5869">
        <v>6</v>
      </c>
      <c r="G5869" t="s">
        <v>195</v>
      </c>
      <c r="H5869" t="s">
        <v>196</v>
      </c>
      <c r="I5869" t="s">
        <v>197</v>
      </c>
      <c r="J5869">
        <v>5</v>
      </c>
      <c r="K5869" t="s">
        <v>199</v>
      </c>
      <c r="L5869">
        <v>2</v>
      </c>
      <c r="M5869">
        <v>232</v>
      </c>
      <c r="N5869">
        <v>158</v>
      </c>
    </row>
    <row r="5870" spans="1:14" hidden="1" x14ac:dyDescent="0.25">
      <c r="A5870" t="s">
        <v>167</v>
      </c>
      <c r="B5870" t="s">
        <v>168</v>
      </c>
      <c r="C5870" t="s">
        <v>16</v>
      </c>
      <c r="D5870" t="s">
        <v>61</v>
      </c>
      <c r="E5870" t="s">
        <v>62</v>
      </c>
      <c r="F5870">
        <v>7</v>
      </c>
      <c r="G5870" t="s">
        <v>195</v>
      </c>
      <c r="H5870" t="s">
        <v>196</v>
      </c>
      <c r="I5870" t="s">
        <v>197</v>
      </c>
      <c r="J5870">
        <v>5</v>
      </c>
      <c r="K5870" t="s">
        <v>199</v>
      </c>
      <c r="L5870">
        <v>2</v>
      </c>
      <c r="M5870">
        <v>69</v>
      </c>
      <c r="N5870">
        <v>161</v>
      </c>
    </row>
    <row r="5871" spans="1:14" hidden="1" x14ac:dyDescent="0.25">
      <c r="A5871" t="s">
        <v>167</v>
      </c>
      <c r="B5871" t="s">
        <v>168</v>
      </c>
      <c r="C5871" t="s">
        <v>16</v>
      </c>
      <c r="D5871" t="s">
        <v>17</v>
      </c>
      <c r="E5871" t="s">
        <v>18</v>
      </c>
      <c r="F5871">
        <v>9</v>
      </c>
      <c r="G5871" t="s">
        <v>195</v>
      </c>
      <c r="H5871" t="s">
        <v>196</v>
      </c>
      <c r="I5871" t="s">
        <v>197</v>
      </c>
      <c r="J5871">
        <v>5</v>
      </c>
      <c r="K5871" t="s">
        <v>199</v>
      </c>
      <c r="L5871">
        <v>2</v>
      </c>
      <c r="M5871">
        <v>10</v>
      </c>
      <c r="N5871">
        <v>63414</v>
      </c>
    </row>
    <row r="5872" spans="1:14" hidden="1" x14ac:dyDescent="0.25">
      <c r="A5872" t="s">
        <v>167</v>
      </c>
      <c r="B5872" t="s">
        <v>168</v>
      </c>
      <c r="C5872" t="s">
        <v>16</v>
      </c>
      <c r="D5872" t="s">
        <v>169</v>
      </c>
      <c r="E5872" t="s">
        <v>170</v>
      </c>
      <c r="F5872">
        <v>3</v>
      </c>
      <c r="G5872" t="s">
        <v>195</v>
      </c>
      <c r="H5872" t="s">
        <v>196</v>
      </c>
      <c r="I5872" t="s">
        <v>197</v>
      </c>
      <c r="J5872">
        <v>5</v>
      </c>
      <c r="K5872" t="s">
        <v>200</v>
      </c>
      <c r="L5872">
        <v>3</v>
      </c>
      <c r="M5872">
        <v>4282</v>
      </c>
      <c r="N5872">
        <v>101</v>
      </c>
    </row>
    <row r="5873" spans="1:14" hidden="1" x14ac:dyDescent="0.25">
      <c r="A5873" t="s">
        <v>167</v>
      </c>
      <c r="B5873" t="s">
        <v>168</v>
      </c>
      <c r="C5873" t="s">
        <v>16</v>
      </c>
      <c r="D5873" t="s">
        <v>171</v>
      </c>
      <c r="E5873" t="s">
        <v>172</v>
      </c>
      <c r="F5873">
        <v>4</v>
      </c>
      <c r="G5873" t="s">
        <v>195</v>
      </c>
      <c r="H5873" t="s">
        <v>196</v>
      </c>
      <c r="I5873" t="s">
        <v>197</v>
      </c>
      <c r="J5873">
        <v>5</v>
      </c>
      <c r="K5873" t="s">
        <v>200</v>
      </c>
      <c r="L5873">
        <v>3</v>
      </c>
      <c r="M5873">
        <v>9845</v>
      </c>
      <c r="N5873">
        <v>156</v>
      </c>
    </row>
    <row r="5874" spans="1:14" hidden="1" x14ac:dyDescent="0.25">
      <c r="A5874" t="s">
        <v>167</v>
      </c>
      <c r="B5874" t="s">
        <v>168</v>
      </c>
      <c r="C5874" t="s">
        <v>16</v>
      </c>
      <c r="D5874" t="s">
        <v>173</v>
      </c>
      <c r="E5874" t="s">
        <v>174</v>
      </c>
      <c r="F5874">
        <v>6</v>
      </c>
      <c r="G5874" t="s">
        <v>195</v>
      </c>
      <c r="H5874" t="s">
        <v>196</v>
      </c>
      <c r="I5874" t="s">
        <v>197</v>
      </c>
      <c r="J5874">
        <v>5</v>
      </c>
      <c r="K5874" t="s">
        <v>200</v>
      </c>
      <c r="L5874">
        <v>3</v>
      </c>
      <c r="M5874">
        <v>9547</v>
      </c>
      <c r="N5874">
        <v>158</v>
      </c>
    </row>
    <row r="5875" spans="1:14" hidden="1" x14ac:dyDescent="0.25">
      <c r="A5875" t="s">
        <v>167</v>
      </c>
      <c r="B5875" t="s">
        <v>168</v>
      </c>
      <c r="C5875" t="s">
        <v>16</v>
      </c>
      <c r="D5875" t="s">
        <v>61</v>
      </c>
      <c r="E5875" t="s">
        <v>62</v>
      </c>
      <c r="F5875">
        <v>7</v>
      </c>
      <c r="G5875" t="s">
        <v>195</v>
      </c>
      <c r="H5875" t="s">
        <v>196</v>
      </c>
      <c r="I5875" t="s">
        <v>197</v>
      </c>
      <c r="J5875">
        <v>5</v>
      </c>
      <c r="K5875" t="s">
        <v>200</v>
      </c>
      <c r="L5875">
        <v>3</v>
      </c>
      <c r="M5875">
        <v>4536</v>
      </c>
      <c r="N5875">
        <v>161</v>
      </c>
    </row>
    <row r="5876" spans="1:14" hidden="1" x14ac:dyDescent="0.25">
      <c r="A5876" t="s">
        <v>167</v>
      </c>
      <c r="B5876" t="s">
        <v>168</v>
      </c>
      <c r="C5876" t="s">
        <v>16</v>
      </c>
      <c r="D5876" t="s">
        <v>17</v>
      </c>
      <c r="E5876" t="s">
        <v>18</v>
      </c>
      <c r="F5876">
        <v>9</v>
      </c>
      <c r="G5876" t="s">
        <v>195</v>
      </c>
      <c r="H5876" t="s">
        <v>196</v>
      </c>
      <c r="I5876" t="s">
        <v>197</v>
      </c>
      <c r="J5876">
        <v>5</v>
      </c>
      <c r="K5876" t="s">
        <v>200</v>
      </c>
      <c r="L5876">
        <v>3</v>
      </c>
      <c r="M5876">
        <v>837</v>
      </c>
      <c r="N5876">
        <v>63414</v>
      </c>
    </row>
    <row r="5877" spans="1:14" hidden="1" x14ac:dyDescent="0.25">
      <c r="A5877" t="s">
        <v>167</v>
      </c>
      <c r="B5877" t="s">
        <v>168</v>
      </c>
      <c r="C5877" t="s">
        <v>16</v>
      </c>
      <c r="D5877" t="s">
        <v>169</v>
      </c>
      <c r="E5877" t="s">
        <v>170</v>
      </c>
      <c r="F5877">
        <v>3</v>
      </c>
      <c r="G5877" t="s">
        <v>195</v>
      </c>
      <c r="H5877" t="s">
        <v>196</v>
      </c>
      <c r="I5877" t="s">
        <v>197</v>
      </c>
      <c r="J5877">
        <v>5</v>
      </c>
      <c r="K5877" t="s">
        <v>201</v>
      </c>
      <c r="L5877">
        <v>4</v>
      </c>
      <c r="M5877">
        <v>176</v>
      </c>
      <c r="N5877">
        <v>101</v>
      </c>
    </row>
    <row r="5878" spans="1:14" hidden="1" x14ac:dyDescent="0.25">
      <c r="A5878" t="s">
        <v>167</v>
      </c>
      <c r="B5878" t="s">
        <v>168</v>
      </c>
      <c r="C5878" t="s">
        <v>16</v>
      </c>
      <c r="D5878" t="s">
        <v>171</v>
      </c>
      <c r="E5878" t="s">
        <v>172</v>
      </c>
      <c r="F5878">
        <v>4</v>
      </c>
      <c r="G5878" t="s">
        <v>195</v>
      </c>
      <c r="H5878" t="s">
        <v>196</v>
      </c>
      <c r="I5878" t="s">
        <v>197</v>
      </c>
      <c r="J5878">
        <v>5</v>
      </c>
      <c r="K5878" t="s">
        <v>201</v>
      </c>
      <c r="L5878">
        <v>4</v>
      </c>
      <c r="M5878">
        <v>283</v>
      </c>
      <c r="N5878">
        <v>156</v>
      </c>
    </row>
    <row r="5879" spans="1:14" hidden="1" x14ac:dyDescent="0.25">
      <c r="A5879" t="s">
        <v>167</v>
      </c>
      <c r="B5879" t="s">
        <v>168</v>
      </c>
      <c r="C5879" t="s">
        <v>16</v>
      </c>
      <c r="D5879" t="s">
        <v>173</v>
      </c>
      <c r="E5879" t="s">
        <v>174</v>
      </c>
      <c r="F5879">
        <v>6</v>
      </c>
      <c r="G5879" t="s">
        <v>195</v>
      </c>
      <c r="H5879" t="s">
        <v>196</v>
      </c>
      <c r="I5879" t="s">
        <v>197</v>
      </c>
      <c r="J5879">
        <v>5</v>
      </c>
      <c r="K5879" t="s">
        <v>201</v>
      </c>
      <c r="L5879">
        <v>4</v>
      </c>
      <c r="M5879">
        <v>239</v>
      </c>
      <c r="N5879">
        <v>158</v>
      </c>
    </row>
    <row r="5880" spans="1:14" hidden="1" x14ac:dyDescent="0.25">
      <c r="A5880" t="s">
        <v>167</v>
      </c>
      <c r="B5880" t="s">
        <v>168</v>
      </c>
      <c r="C5880" t="s">
        <v>16</v>
      </c>
      <c r="D5880" t="s">
        <v>61</v>
      </c>
      <c r="E5880" t="s">
        <v>62</v>
      </c>
      <c r="F5880">
        <v>7</v>
      </c>
      <c r="G5880" t="s">
        <v>195</v>
      </c>
      <c r="H5880" t="s">
        <v>196</v>
      </c>
      <c r="I5880" t="s">
        <v>197</v>
      </c>
      <c r="J5880">
        <v>5</v>
      </c>
      <c r="K5880" t="s">
        <v>201</v>
      </c>
      <c r="L5880">
        <v>4</v>
      </c>
      <c r="M5880">
        <v>118</v>
      </c>
      <c r="N5880">
        <v>161</v>
      </c>
    </row>
    <row r="5881" spans="1:14" hidden="1" x14ac:dyDescent="0.25">
      <c r="A5881" t="s">
        <v>167</v>
      </c>
      <c r="B5881" t="s">
        <v>168</v>
      </c>
      <c r="C5881" t="s">
        <v>16</v>
      </c>
      <c r="D5881" t="s">
        <v>17</v>
      </c>
      <c r="E5881" t="s">
        <v>18</v>
      </c>
      <c r="F5881">
        <v>9</v>
      </c>
      <c r="G5881" t="s">
        <v>195</v>
      </c>
      <c r="H5881" t="s">
        <v>196</v>
      </c>
      <c r="I5881" t="s">
        <v>197</v>
      </c>
      <c r="J5881">
        <v>5</v>
      </c>
      <c r="K5881" t="s">
        <v>201</v>
      </c>
      <c r="L5881">
        <v>4</v>
      </c>
      <c r="M5881">
        <v>20</v>
      </c>
      <c r="N5881">
        <v>63414</v>
      </c>
    </row>
    <row r="5882" spans="1:14" hidden="1" x14ac:dyDescent="0.25">
      <c r="A5882" t="s">
        <v>167</v>
      </c>
      <c r="B5882" t="s">
        <v>168</v>
      </c>
      <c r="C5882" t="s">
        <v>16</v>
      </c>
      <c r="D5882" t="s">
        <v>169</v>
      </c>
      <c r="E5882" t="s">
        <v>170</v>
      </c>
      <c r="F5882">
        <v>3</v>
      </c>
      <c r="G5882" t="s">
        <v>195</v>
      </c>
      <c r="H5882" t="s">
        <v>196</v>
      </c>
      <c r="I5882" t="s">
        <v>197</v>
      </c>
      <c r="J5882">
        <v>5</v>
      </c>
      <c r="K5882" t="s">
        <v>202</v>
      </c>
      <c r="L5882">
        <v>5</v>
      </c>
      <c r="M5882">
        <v>167</v>
      </c>
      <c r="N5882">
        <v>101</v>
      </c>
    </row>
    <row r="5883" spans="1:14" hidden="1" x14ac:dyDescent="0.25">
      <c r="A5883" t="s">
        <v>167</v>
      </c>
      <c r="B5883" t="s">
        <v>168</v>
      </c>
      <c r="C5883" t="s">
        <v>16</v>
      </c>
      <c r="D5883" t="s">
        <v>171</v>
      </c>
      <c r="E5883" t="s">
        <v>172</v>
      </c>
      <c r="F5883">
        <v>4</v>
      </c>
      <c r="G5883" t="s">
        <v>195</v>
      </c>
      <c r="H5883" t="s">
        <v>196</v>
      </c>
      <c r="I5883" t="s">
        <v>197</v>
      </c>
      <c r="J5883">
        <v>5</v>
      </c>
      <c r="K5883" t="s">
        <v>202</v>
      </c>
      <c r="L5883">
        <v>5</v>
      </c>
      <c r="M5883">
        <v>193</v>
      </c>
      <c r="N5883">
        <v>156</v>
      </c>
    </row>
    <row r="5884" spans="1:14" hidden="1" x14ac:dyDescent="0.25">
      <c r="A5884" t="s">
        <v>167</v>
      </c>
      <c r="B5884" t="s">
        <v>168</v>
      </c>
      <c r="C5884" t="s">
        <v>16</v>
      </c>
      <c r="D5884" t="s">
        <v>173</v>
      </c>
      <c r="E5884" t="s">
        <v>174</v>
      </c>
      <c r="F5884">
        <v>6</v>
      </c>
      <c r="G5884" t="s">
        <v>195</v>
      </c>
      <c r="H5884" t="s">
        <v>196</v>
      </c>
      <c r="I5884" t="s">
        <v>197</v>
      </c>
      <c r="J5884">
        <v>5</v>
      </c>
      <c r="K5884" t="s">
        <v>202</v>
      </c>
      <c r="L5884">
        <v>5</v>
      </c>
      <c r="M5884">
        <v>192</v>
      </c>
      <c r="N5884">
        <v>158</v>
      </c>
    </row>
    <row r="5885" spans="1:14" hidden="1" x14ac:dyDescent="0.25">
      <c r="A5885" t="s">
        <v>167</v>
      </c>
      <c r="B5885" t="s">
        <v>168</v>
      </c>
      <c r="C5885" t="s">
        <v>16</v>
      </c>
      <c r="D5885" t="s">
        <v>61</v>
      </c>
      <c r="E5885" t="s">
        <v>62</v>
      </c>
      <c r="F5885">
        <v>7</v>
      </c>
      <c r="G5885" t="s">
        <v>195</v>
      </c>
      <c r="H5885" t="s">
        <v>196</v>
      </c>
      <c r="I5885" t="s">
        <v>197</v>
      </c>
      <c r="J5885">
        <v>5</v>
      </c>
      <c r="K5885" t="s">
        <v>202</v>
      </c>
      <c r="L5885">
        <v>5</v>
      </c>
      <c r="M5885">
        <v>83</v>
      </c>
      <c r="N5885">
        <v>161</v>
      </c>
    </row>
    <row r="5886" spans="1:14" hidden="1" x14ac:dyDescent="0.25">
      <c r="A5886" t="s">
        <v>167</v>
      </c>
      <c r="B5886" t="s">
        <v>168</v>
      </c>
      <c r="C5886" t="s">
        <v>16</v>
      </c>
      <c r="D5886" t="s">
        <v>17</v>
      </c>
      <c r="E5886" t="s">
        <v>18</v>
      </c>
      <c r="F5886">
        <v>9</v>
      </c>
      <c r="G5886" t="s">
        <v>195</v>
      </c>
      <c r="H5886" t="s">
        <v>196</v>
      </c>
      <c r="I5886" t="s">
        <v>197</v>
      </c>
      <c r="J5886">
        <v>5</v>
      </c>
      <c r="K5886" t="s">
        <v>202</v>
      </c>
      <c r="L5886">
        <v>5</v>
      </c>
      <c r="M5886">
        <v>13</v>
      </c>
      <c r="N5886">
        <v>63414</v>
      </c>
    </row>
    <row r="5887" spans="1:14" hidden="1" x14ac:dyDescent="0.25">
      <c r="A5887" t="s">
        <v>167</v>
      </c>
      <c r="B5887" t="s">
        <v>168</v>
      </c>
      <c r="C5887" t="s">
        <v>16</v>
      </c>
      <c r="D5887" t="s">
        <v>169</v>
      </c>
      <c r="E5887" t="s">
        <v>170</v>
      </c>
      <c r="F5887">
        <v>3</v>
      </c>
      <c r="G5887" t="s">
        <v>195</v>
      </c>
      <c r="H5887" t="s">
        <v>196</v>
      </c>
      <c r="I5887" t="s">
        <v>197</v>
      </c>
      <c r="J5887">
        <v>5</v>
      </c>
      <c r="K5887" t="s">
        <v>203</v>
      </c>
      <c r="L5887">
        <v>6</v>
      </c>
      <c r="M5887">
        <v>283</v>
      </c>
      <c r="N5887">
        <v>101</v>
      </c>
    </row>
    <row r="5888" spans="1:14" hidden="1" x14ac:dyDescent="0.25">
      <c r="A5888" t="s">
        <v>167</v>
      </c>
      <c r="B5888" t="s">
        <v>168</v>
      </c>
      <c r="C5888" t="s">
        <v>16</v>
      </c>
      <c r="D5888" t="s">
        <v>171</v>
      </c>
      <c r="E5888" t="s">
        <v>172</v>
      </c>
      <c r="F5888">
        <v>4</v>
      </c>
      <c r="G5888" t="s">
        <v>195</v>
      </c>
      <c r="H5888" t="s">
        <v>196</v>
      </c>
      <c r="I5888" t="s">
        <v>197</v>
      </c>
      <c r="J5888">
        <v>5</v>
      </c>
      <c r="K5888" t="s">
        <v>203</v>
      </c>
      <c r="L5888">
        <v>6</v>
      </c>
      <c r="M5888">
        <v>524</v>
      </c>
      <c r="N5888">
        <v>156</v>
      </c>
    </row>
    <row r="5889" spans="1:14" hidden="1" x14ac:dyDescent="0.25">
      <c r="A5889" t="s">
        <v>167</v>
      </c>
      <c r="B5889" t="s">
        <v>168</v>
      </c>
      <c r="C5889" t="s">
        <v>16</v>
      </c>
      <c r="D5889" t="s">
        <v>173</v>
      </c>
      <c r="E5889" t="s">
        <v>174</v>
      </c>
      <c r="F5889">
        <v>6</v>
      </c>
      <c r="G5889" t="s">
        <v>195</v>
      </c>
      <c r="H5889" t="s">
        <v>196</v>
      </c>
      <c r="I5889" t="s">
        <v>197</v>
      </c>
      <c r="J5889">
        <v>5</v>
      </c>
      <c r="K5889" t="s">
        <v>203</v>
      </c>
      <c r="L5889">
        <v>6</v>
      </c>
      <c r="M5889">
        <v>357</v>
      </c>
      <c r="N5889">
        <v>158</v>
      </c>
    </row>
    <row r="5890" spans="1:14" hidden="1" x14ac:dyDescent="0.25">
      <c r="A5890" t="s">
        <v>167</v>
      </c>
      <c r="B5890" t="s">
        <v>168</v>
      </c>
      <c r="C5890" t="s">
        <v>16</v>
      </c>
      <c r="D5890" t="s">
        <v>61</v>
      </c>
      <c r="E5890" t="s">
        <v>62</v>
      </c>
      <c r="F5890">
        <v>7</v>
      </c>
      <c r="G5890" t="s">
        <v>195</v>
      </c>
      <c r="H5890" t="s">
        <v>196</v>
      </c>
      <c r="I5890" t="s">
        <v>197</v>
      </c>
      <c r="J5890">
        <v>5</v>
      </c>
      <c r="K5890" t="s">
        <v>203</v>
      </c>
      <c r="L5890">
        <v>6</v>
      </c>
      <c r="M5890">
        <v>248</v>
      </c>
      <c r="N5890">
        <v>161</v>
      </c>
    </row>
    <row r="5891" spans="1:14" hidden="1" x14ac:dyDescent="0.25">
      <c r="A5891" t="s">
        <v>167</v>
      </c>
      <c r="B5891" t="s">
        <v>168</v>
      </c>
      <c r="C5891" t="s">
        <v>16</v>
      </c>
      <c r="D5891" t="s">
        <v>17</v>
      </c>
      <c r="E5891" t="s">
        <v>18</v>
      </c>
      <c r="F5891">
        <v>9</v>
      </c>
      <c r="G5891" t="s">
        <v>195</v>
      </c>
      <c r="H5891" t="s">
        <v>196</v>
      </c>
      <c r="I5891" t="s">
        <v>197</v>
      </c>
      <c r="J5891">
        <v>5</v>
      </c>
      <c r="K5891" t="s">
        <v>203</v>
      </c>
      <c r="L5891">
        <v>6</v>
      </c>
      <c r="M5891">
        <v>57</v>
      </c>
      <c r="N5891">
        <v>63414</v>
      </c>
    </row>
    <row r="5892" spans="1:14" hidden="1" x14ac:dyDescent="0.25">
      <c r="A5892" t="s">
        <v>167</v>
      </c>
      <c r="B5892" t="s">
        <v>168</v>
      </c>
      <c r="C5892" t="s">
        <v>16</v>
      </c>
      <c r="D5892" t="s">
        <v>169</v>
      </c>
      <c r="E5892" t="s">
        <v>170</v>
      </c>
      <c r="F5892">
        <v>3</v>
      </c>
      <c r="G5892" t="s">
        <v>195</v>
      </c>
      <c r="H5892" t="s">
        <v>196</v>
      </c>
      <c r="I5892" t="s">
        <v>197</v>
      </c>
      <c r="J5892">
        <v>5</v>
      </c>
      <c r="K5892" t="s">
        <v>204</v>
      </c>
      <c r="L5892">
        <v>7</v>
      </c>
      <c r="M5892">
        <v>207</v>
      </c>
      <c r="N5892">
        <v>101</v>
      </c>
    </row>
    <row r="5893" spans="1:14" hidden="1" x14ac:dyDescent="0.25">
      <c r="A5893" t="s">
        <v>167</v>
      </c>
      <c r="B5893" t="s">
        <v>168</v>
      </c>
      <c r="C5893" t="s">
        <v>16</v>
      </c>
      <c r="D5893" t="s">
        <v>171</v>
      </c>
      <c r="E5893" t="s">
        <v>172</v>
      </c>
      <c r="F5893">
        <v>4</v>
      </c>
      <c r="G5893" t="s">
        <v>195</v>
      </c>
      <c r="H5893" t="s">
        <v>196</v>
      </c>
      <c r="I5893" t="s">
        <v>197</v>
      </c>
      <c r="J5893">
        <v>5</v>
      </c>
      <c r="K5893" t="s">
        <v>204</v>
      </c>
      <c r="L5893">
        <v>7</v>
      </c>
      <c r="M5893">
        <v>170</v>
      </c>
      <c r="N5893">
        <v>156</v>
      </c>
    </row>
    <row r="5894" spans="1:14" hidden="1" x14ac:dyDescent="0.25">
      <c r="A5894" t="s">
        <v>167</v>
      </c>
      <c r="B5894" t="s">
        <v>168</v>
      </c>
      <c r="C5894" t="s">
        <v>16</v>
      </c>
      <c r="D5894" t="s">
        <v>173</v>
      </c>
      <c r="E5894" t="s">
        <v>174</v>
      </c>
      <c r="F5894">
        <v>6</v>
      </c>
      <c r="G5894" t="s">
        <v>195</v>
      </c>
      <c r="H5894" t="s">
        <v>196</v>
      </c>
      <c r="I5894" t="s">
        <v>197</v>
      </c>
      <c r="J5894">
        <v>5</v>
      </c>
      <c r="K5894" t="s">
        <v>204</v>
      </c>
      <c r="L5894">
        <v>7</v>
      </c>
      <c r="M5894">
        <v>222</v>
      </c>
      <c r="N5894">
        <v>158</v>
      </c>
    </row>
    <row r="5895" spans="1:14" hidden="1" x14ac:dyDescent="0.25">
      <c r="A5895" t="s">
        <v>167</v>
      </c>
      <c r="B5895" t="s">
        <v>168</v>
      </c>
      <c r="C5895" t="s">
        <v>16</v>
      </c>
      <c r="D5895" t="s">
        <v>61</v>
      </c>
      <c r="E5895" t="s">
        <v>62</v>
      </c>
      <c r="F5895">
        <v>7</v>
      </c>
      <c r="G5895" t="s">
        <v>195</v>
      </c>
      <c r="H5895" t="s">
        <v>196</v>
      </c>
      <c r="I5895" t="s">
        <v>197</v>
      </c>
      <c r="J5895">
        <v>5</v>
      </c>
      <c r="K5895" t="s">
        <v>204</v>
      </c>
      <c r="L5895">
        <v>7</v>
      </c>
      <c r="M5895">
        <v>70</v>
      </c>
      <c r="N5895">
        <v>161</v>
      </c>
    </row>
    <row r="5896" spans="1:14" hidden="1" x14ac:dyDescent="0.25">
      <c r="A5896" t="s">
        <v>167</v>
      </c>
      <c r="B5896" t="s">
        <v>168</v>
      </c>
      <c r="C5896" t="s">
        <v>16</v>
      </c>
      <c r="D5896" t="s">
        <v>17</v>
      </c>
      <c r="E5896" t="s">
        <v>18</v>
      </c>
      <c r="F5896">
        <v>9</v>
      </c>
      <c r="G5896" t="s">
        <v>195</v>
      </c>
      <c r="H5896" t="s">
        <v>196</v>
      </c>
      <c r="I5896" t="s">
        <v>197</v>
      </c>
      <c r="J5896">
        <v>5</v>
      </c>
      <c r="K5896" t="s">
        <v>204</v>
      </c>
      <c r="L5896">
        <v>7</v>
      </c>
      <c r="M5896">
        <v>7</v>
      </c>
      <c r="N5896">
        <v>63414</v>
      </c>
    </row>
    <row r="5897" spans="1:14" hidden="1" x14ac:dyDescent="0.25">
      <c r="A5897" t="s">
        <v>167</v>
      </c>
      <c r="B5897" t="s">
        <v>168</v>
      </c>
      <c r="C5897" t="s">
        <v>16</v>
      </c>
      <c r="D5897" t="s">
        <v>169</v>
      </c>
      <c r="E5897" t="s">
        <v>170</v>
      </c>
      <c r="F5897">
        <v>3</v>
      </c>
      <c r="G5897" t="s">
        <v>195</v>
      </c>
      <c r="H5897" t="s">
        <v>196</v>
      </c>
      <c r="I5897" t="s">
        <v>197</v>
      </c>
      <c r="J5897">
        <v>5</v>
      </c>
      <c r="K5897" t="s">
        <v>205</v>
      </c>
      <c r="L5897">
        <v>8</v>
      </c>
      <c r="M5897">
        <v>802</v>
      </c>
      <c r="N5897">
        <v>101</v>
      </c>
    </row>
    <row r="5898" spans="1:14" hidden="1" x14ac:dyDescent="0.25">
      <c r="A5898" t="s">
        <v>167</v>
      </c>
      <c r="B5898" t="s">
        <v>168</v>
      </c>
      <c r="C5898" t="s">
        <v>16</v>
      </c>
      <c r="D5898" t="s">
        <v>171</v>
      </c>
      <c r="E5898" t="s">
        <v>172</v>
      </c>
      <c r="F5898">
        <v>4</v>
      </c>
      <c r="G5898" t="s">
        <v>195</v>
      </c>
      <c r="H5898" t="s">
        <v>196</v>
      </c>
      <c r="I5898" t="s">
        <v>197</v>
      </c>
      <c r="J5898">
        <v>5</v>
      </c>
      <c r="K5898" t="s">
        <v>205</v>
      </c>
      <c r="L5898">
        <v>8</v>
      </c>
      <c r="M5898">
        <v>1748</v>
      </c>
      <c r="N5898">
        <v>156</v>
      </c>
    </row>
    <row r="5899" spans="1:14" hidden="1" x14ac:dyDescent="0.25">
      <c r="A5899" t="s">
        <v>167</v>
      </c>
      <c r="B5899" t="s">
        <v>168</v>
      </c>
      <c r="C5899" t="s">
        <v>16</v>
      </c>
      <c r="D5899" t="s">
        <v>173</v>
      </c>
      <c r="E5899" t="s">
        <v>174</v>
      </c>
      <c r="F5899">
        <v>6</v>
      </c>
      <c r="G5899" t="s">
        <v>195</v>
      </c>
      <c r="H5899" t="s">
        <v>196</v>
      </c>
      <c r="I5899" t="s">
        <v>197</v>
      </c>
      <c r="J5899">
        <v>5</v>
      </c>
      <c r="K5899" t="s">
        <v>205</v>
      </c>
      <c r="L5899">
        <v>8</v>
      </c>
      <c r="M5899">
        <v>1538</v>
      </c>
      <c r="N5899">
        <v>158</v>
      </c>
    </row>
    <row r="5900" spans="1:14" hidden="1" x14ac:dyDescent="0.25">
      <c r="A5900" t="s">
        <v>167</v>
      </c>
      <c r="B5900" t="s">
        <v>168</v>
      </c>
      <c r="C5900" t="s">
        <v>16</v>
      </c>
      <c r="D5900" t="s">
        <v>61</v>
      </c>
      <c r="E5900" t="s">
        <v>62</v>
      </c>
      <c r="F5900">
        <v>7</v>
      </c>
      <c r="G5900" t="s">
        <v>195</v>
      </c>
      <c r="H5900" t="s">
        <v>196</v>
      </c>
      <c r="I5900" t="s">
        <v>197</v>
      </c>
      <c r="J5900">
        <v>5</v>
      </c>
      <c r="K5900" t="s">
        <v>205</v>
      </c>
      <c r="L5900">
        <v>8</v>
      </c>
      <c r="M5900">
        <v>869</v>
      </c>
      <c r="N5900">
        <v>161</v>
      </c>
    </row>
    <row r="5901" spans="1:14" hidden="1" x14ac:dyDescent="0.25">
      <c r="A5901" t="s">
        <v>167</v>
      </c>
      <c r="B5901" t="s">
        <v>168</v>
      </c>
      <c r="C5901" t="s">
        <v>16</v>
      </c>
      <c r="D5901" t="s">
        <v>17</v>
      </c>
      <c r="E5901" t="s">
        <v>18</v>
      </c>
      <c r="F5901">
        <v>9</v>
      </c>
      <c r="G5901" t="s">
        <v>195</v>
      </c>
      <c r="H5901" t="s">
        <v>196</v>
      </c>
      <c r="I5901" t="s">
        <v>197</v>
      </c>
      <c r="J5901">
        <v>5</v>
      </c>
      <c r="K5901" t="s">
        <v>205</v>
      </c>
      <c r="L5901">
        <v>8</v>
      </c>
      <c r="M5901">
        <v>151</v>
      </c>
      <c r="N5901">
        <v>63414</v>
      </c>
    </row>
    <row r="5902" spans="1:14" hidden="1" x14ac:dyDescent="0.25">
      <c r="A5902" t="s">
        <v>167</v>
      </c>
      <c r="B5902" t="s">
        <v>168</v>
      </c>
      <c r="C5902" t="s">
        <v>16</v>
      </c>
      <c r="D5902" t="s">
        <v>169</v>
      </c>
      <c r="E5902" t="s">
        <v>170</v>
      </c>
      <c r="F5902">
        <v>3</v>
      </c>
      <c r="G5902" t="s">
        <v>195</v>
      </c>
      <c r="H5902" t="s">
        <v>196</v>
      </c>
      <c r="I5902" t="s">
        <v>197</v>
      </c>
      <c r="J5902">
        <v>5</v>
      </c>
      <c r="K5902" t="s">
        <v>206</v>
      </c>
      <c r="L5902">
        <v>9</v>
      </c>
      <c r="M5902">
        <v>65</v>
      </c>
      <c r="N5902">
        <v>101</v>
      </c>
    </row>
    <row r="5903" spans="1:14" hidden="1" x14ac:dyDescent="0.25">
      <c r="A5903" t="s">
        <v>167</v>
      </c>
      <c r="B5903" t="s">
        <v>168</v>
      </c>
      <c r="C5903" t="s">
        <v>16</v>
      </c>
      <c r="D5903" t="s">
        <v>171</v>
      </c>
      <c r="E5903" t="s">
        <v>172</v>
      </c>
      <c r="F5903">
        <v>4</v>
      </c>
      <c r="G5903" t="s">
        <v>195</v>
      </c>
      <c r="H5903" t="s">
        <v>196</v>
      </c>
      <c r="I5903" t="s">
        <v>197</v>
      </c>
      <c r="J5903">
        <v>5</v>
      </c>
      <c r="K5903" t="s">
        <v>206</v>
      </c>
      <c r="L5903">
        <v>9</v>
      </c>
      <c r="M5903">
        <v>79</v>
      </c>
      <c r="N5903">
        <v>156</v>
      </c>
    </row>
    <row r="5904" spans="1:14" hidden="1" x14ac:dyDescent="0.25">
      <c r="A5904" t="s">
        <v>167</v>
      </c>
      <c r="B5904" t="s">
        <v>168</v>
      </c>
      <c r="C5904" t="s">
        <v>16</v>
      </c>
      <c r="D5904" t="s">
        <v>173</v>
      </c>
      <c r="E5904" t="s">
        <v>174</v>
      </c>
      <c r="F5904">
        <v>6</v>
      </c>
      <c r="G5904" t="s">
        <v>195</v>
      </c>
      <c r="H5904" t="s">
        <v>196</v>
      </c>
      <c r="I5904" t="s">
        <v>197</v>
      </c>
      <c r="J5904">
        <v>5</v>
      </c>
      <c r="K5904" t="s">
        <v>206</v>
      </c>
      <c r="L5904">
        <v>9</v>
      </c>
      <c r="M5904">
        <v>65</v>
      </c>
      <c r="N5904">
        <v>158</v>
      </c>
    </row>
    <row r="5905" spans="1:14" hidden="1" x14ac:dyDescent="0.25">
      <c r="A5905" t="s">
        <v>167</v>
      </c>
      <c r="B5905" t="s">
        <v>168</v>
      </c>
      <c r="C5905" t="s">
        <v>16</v>
      </c>
      <c r="D5905" t="s">
        <v>61</v>
      </c>
      <c r="E5905" t="s">
        <v>62</v>
      </c>
      <c r="F5905">
        <v>7</v>
      </c>
      <c r="G5905" t="s">
        <v>195</v>
      </c>
      <c r="H5905" t="s">
        <v>196</v>
      </c>
      <c r="I5905" t="s">
        <v>197</v>
      </c>
      <c r="J5905">
        <v>5</v>
      </c>
      <c r="K5905" t="s">
        <v>206</v>
      </c>
      <c r="L5905">
        <v>9</v>
      </c>
      <c r="M5905">
        <v>46</v>
      </c>
      <c r="N5905">
        <v>161</v>
      </c>
    </row>
    <row r="5906" spans="1:14" hidden="1" x14ac:dyDescent="0.25">
      <c r="A5906" t="s">
        <v>167</v>
      </c>
      <c r="B5906" t="s">
        <v>168</v>
      </c>
      <c r="C5906" t="s">
        <v>16</v>
      </c>
      <c r="D5906" t="s">
        <v>17</v>
      </c>
      <c r="E5906" t="s">
        <v>18</v>
      </c>
      <c r="F5906">
        <v>9</v>
      </c>
      <c r="G5906" t="s">
        <v>195</v>
      </c>
      <c r="H5906" t="s">
        <v>196</v>
      </c>
      <c r="I5906" t="s">
        <v>197</v>
      </c>
      <c r="J5906">
        <v>5</v>
      </c>
      <c r="K5906" t="s">
        <v>206</v>
      </c>
      <c r="L5906">
        <v>9</v>
      </c>
      <c r="M5906">
        <v>6</v>
      </c>
      <c r="N5906">
        <v>63414</v>
      </c>
    </row>
    <row r="5907" spans="1:14" hidden="1" x14ac:dyDescent="0.25">
      <c r="A5907" t="s">
        <v>167</v>
      </c>
      <c r="B5907" t="s">
        <v>168</v>
      </c>
      <c r="C5907" t="s">
        <v>16</v>
      </c>
      <c r="D5907" t="s">
        <v>169</v>
      </c>
      <c r="E5907" t="s">
        <v>170</v>
      </c>
      <c r="F5907">
        <v>3</v>
      </c>
      <c r="G5907" t="s">
        <v>195</v>
      </c>
      <c r="H5907" t="s">
        <v>196</v>
      </c>
      <c r="I5907" t="s">
        <v>197</v>
      </c>
      <c r="J5907">
        <v>5</v>
      </c>
      <c r="K5907" t="s">
        <v>207</v>
      </c>
      <c r="L5907">
        <v>10</v>
      </c>
      <c r="M5907">
        <v>64</v>
      </c>
      <c r="N5907">
        <v>101</v>
      </c>
    </row>
    <row r="5908" spans="1:14" hidden="1" x14ac:dyDescent="0.25">
      <c r="A5908" t="s">
        <v>167</v>
      </c>
      <c r="B5908" t="s">
        <v>168</v>
      </c>
      <c r="C5908" t="s">
        <v>16</v>
      </c>
      <c r="D5908" t="s">
        <v>171</v>
      </c>
      <c r="E5908" t="s">
        <v>172</v>
      </c>
      <c r="F5908">
        <v>4</v>
      </c>
      <c r="G5908" t="s">
        <v>195</v>
      </c>
      <c r="H5908" t="s">
        <v>196</v>
      </c>
      <c r="I5908" t="s">
        <v>197</v>
      </c>
      <c r="J5908">
        <v>5</v>
      </c>
      <c r="K5908" t="s">
        <v>207</v>
      </c>
      <c r="L5908">
        <v>10</v>
      </c>
      <c r="M5908">
        <v>52</v>
      </c>
      <c r="N5908">
        <v>156</v>
      </c>
    </row>
    <row r="5909" spans="1:14" hidden="1" x14ac:dyDescent="0.25">
      <c r="A5909" t="s">
        <v>167</v>
      </c>
      <c r="B5909" t="s">
        <v>168</v>
      </c>
      <c r="C5909" t="s">
        <v>16</v>
      </c>
      <c r="D5909" t="s">
        <v>173</v>
      </c>
      <c r="E5909" t="s">
        <v>174</v>
      </c>
      <c r="F5909">
        <v>6</v>
      </c>
      <c r="G5909" t="s">
        <v>195</v>
      </c>
      <c r="H5909" t="s">
        <v>196</v>
      </c>
      <c r="I5909" t="s">
        <v>197</v>
      </c>
      <c r="J5909">
        <v>5</v>
      </c>
      <c r="K5909" t="s">
        <v>207</v>
      </c>
      <c r="L5909">
        <v>10</v>
      </c>
      <c r="M5909">
        <v>48</v>
      </c>
      <c r="N5909">
        <v>158</v>
      </c>
    </row>
    <row r="5910" spans="1:14" hidden="1" x14ac:dyDescent="0.25">
      <c r="A5910" t="s">
        <v>167</v>
      </c>
      <c r="B5910" t="s">
        <v>168</v>
      </c>
      <c r="C5910" t="s">
        <v>16</v>
      </c>
      <c r="D5910" t="s">
        <v>61</v>
      </c>
      <c r="E5910" t="s">
        <v>62</v>
      </c>
      <c r="F5910">
        <v>7</v>
      </c>
      <c r="G5910" t="s">
        <v>195</v>
      </c>
      <c r="H5910" t="s">
        <v>196</v>
      </c>
      <c r="I5910" t="s">
        <v>197</v>
      </c>
      <c r="J5910">
        <v>5</v>
      </c>
      <c r="K5910" t="s">
        <v>207</v>
      </c>
      <c r="L5910">
        <v>10</v>
      </c>
      <c r="M5910">
        <v>16</v>
      </c>
      <c r="N5910">
        <v>161</v>
      </c>
    </row>
    <row r="5911" spans="1:14" hidden="1" x14ac:dyDescent="0.25">
      <c r="A5911" t="s">
        <v>167</v>
      </c>
      <c r="B5911" t="s">
        <v>168</v>
      </c>
      <c r="C5911" t="s">
        <v>16</v>
      </c>
      <c r="D5911" t="s">
        <v>17</v>
      </c>
      <c r="E5911" t="s">
        <v>18</v>
      </c>
      <c r="F5911">
        <v>9</v>
      </c>
      <c r="G5911" t="s">
        <v>195</v>
      </c>
      <c r="H5911" t="s">
        <v>196</v>
      </c>
      <c r="I5911" t="s">
        <v>197</v>
      </c>
      <c r="J5911">
        <v>5</v>
      </c>
      <c r="K5911" t="s">
        <v>207</v>
      </c>
      <c r="L5911">
        <v>10</v>
      </c>
      <c r="M5911">
        <v>5</v>
      </c>
      <c r="N5911">
        <v>63414</v>
      </c>
    </row>
    <row r="5912" spans="1:14" hidden="1" x14ac:dyDescent="0.25">
      <c r="A5912" t="s">
        <v>167</v>
      </c>
      <c r="B5912" t="s">
        <v>168</v>
      </c>
      <c r="C5912" t="s">
        <v>16</v>
      </c>
      <c r="D5912" t="s">
        <v>169</v>
      </c>
      <c r="E5912" t="s">
        <v>170</v>
      </c>
      <c r="F5912">
        <v>3</v>
      </c>
      <c r="G5912" t="s">
        <v>195</v>
      </c>
      <c r="H5912" t="s">
        <v>196</v>
      </c>
      <c r="I5912" t="s">
        <v>197</v>
      </c>
      <c r="J5912">
        <v>5</v>
      </c>
      <c r="K5912" t="s">
        <v>208</v>
      </c>
      <c r="L5912">
        <v>11</v>
      </c>
      <c r="M5912">
        <v>12015</v>
      </c>
      <c r="N5912">
        <v>101</v>
      </c>
    </row>
    <row r="5913" spans="1:14" hidden="1" x14ac:dyDescent="0.25">
      <c r="A5913" t="s">
        <v>167</v>
      </c>
      <c r="B5913" t="s">
        <v>168</v>
      </c>
      <c r="C5913" t="s">
        <v>16</v>
      </c>
      <c r="D5913" t="s">
        <v>171</v>
      </c>
      <c r="E5913" t="s">
        <v>172</v>
      </c>
      <c r="F5913">
        <v>4</v>
      </c>
      <c r="G5913" t="s">
        <v>195</v>
      </c>
      <c r="H5913" t="s">
        <v>196</v>
      </c>
      <c r="I5913" t="s">
        <v>197</v>
      </c>
      <c r="J5913">
        <v>5</v>
      </c>
      <c r="K5913" t="s">
        <v>208</v>
      </c>
      <c r="L5913">
        <v>11</v>
      </c>
      <c r="M5913">
        <v>11267</v>
      </c>
      <c r="N5913">
        <v>156</v>
      </c>
    </row>
    <row r="5914" spans="1:14" hidden="1" x14ac:dyDescent="0.25">
      <c r="A5914" t="s">
        <v>167</v>
      </c>
      <c r="B5914" t="s">
        <v>168</v>
      </c>
      <c r="C5914" t="s">
        <v>16</v>
      </c>
      <c r="D5914" t="s">
        <v>173</v>
      </c>
      <c r="E5914" t="s">
        <v>174</v>
      </c>
      <c r="F5914">
        <v>6</v>
      </c>
      <c r="G5914" t="s">
        <v>195</v>
      </c>
      <c r="H5914" t="s">
        <v>196</v>
      </c>
      <c r="I5914" t="s">
        <v>197</v>
      </c>
      <c r="J5914">
        <v>5</v>
      </c>
      <c r="K5914" t="s">
        <v>208</v>
      </c>
      <c r="L5914">
        <v>11</v>
      </c>
      <c r="M5914">
        <v>14858</v>
      </c>
      <c r="N5914">
        <v>158</v>
      </c>
    </row>
    <row r="5915" spans="1:14" hidden="1" x14ac:dyDescent="0.25">
      <c r="A5915" t="s">
        <v>167</v>
      </c>
      <c r="B5915" t="s">
        <v>168</v>
      </c>
      <c r="C5915" t="s">
        <v>16</v>
      </c>
      <c r="D5915" t="s">
        <v>61</v>
      </c>
      <c r="E5915" t="s">
        <v>62</v>
      </c>
      <c r="F5915">
        <v>7</v>
      </c>
      <c r="G5915" t="s">
        <v>195</v>
      </c>
      <c r="H5915" t="s">
        <v>196</v>
      </c>
      <c r="I5915" t="s">
        <v>197</v>
      </c>
      <c r="J5915">
        <v>5</v>
      </c>
      <c r="K5915" t="s">
        <v>208</v>
      </c>
      <c r="L5915">
        <v>11</v>
      </c>
      <c r="M5915">
        <v>4609</v>
      </c>
      <c r="N5915">
        <v>161</v>
      </c>
    </row>
    <row r="5916" spans="1:14" hidden="1" x14ac:dyDescent="0.25">
      <c r="A5916" t="s">
        <v>167</v>
      </c>
      <c r="B5916" t="s">
        <v>168</v>
      </c>
      <c r="C5916" t="s">
        <v>16</v>
      </c>
      <c r="D5916" t="s">
        <v>17</v>
      </c>
      <c r="E5916" t="s">
        <v>18</v>
      </c>
      <c r="F5916">
        <v>9</v>
      </c>
      <c r="G5916" t="s">
        <v>195</v>
      </c>
      <c r="H5916" t="s">
        <v>196</v>
      </c>
      <c r="I5916" t="s">
        <v>197</v>
      </c>
      <c r="J5916">
        <v>5</v>
      </c>
      <c r="K5916" t="s">
        <v>208</v>
      </c>
      <c r="L5916">
        <v>11</v>
      </c>
      <c r="M5916">
        <v>629</v>
      </c>
      <c r="N5916">
        <v>63414</v>
      </c>
    </row>
    <row r="5917" spans="1:14" hidden="1" x14ac:dyDescent="0.25">
      <c r="A5917" t="s">
        <v>167</v>
      </c>
      <c r="B5917" t="s">
        <v>168</v>
      </c>
      <c r="C5917" t="s">
        <v>16</v>
      </c>
      <c r="D5917" t="s">
        <v>169</v>
      </c>
      <c r="E5917" t="s">
        <v>170</v>
      </c>
      <c r="F5917">
        <v>3</v>
      </c>
      <c r="G5917" t="s">
        <v>195</v>
      </c>
      <c r="H5917" t="s">
        <v>196</v>
      </c>
      <c r="I5917" t="s">
        <v>197</v>
      </c>
      <c r="J5917">
        <v>5</v>
      </c>
      <c r="K5917" t="s">
        <v>209</v>
      </c>
      <c r="L5917">
        <v>12</v>
      </c>
      <c r="M5917">
        <v>412</v>
      </c>
      <c r="N5917">
        <v>101</v>
      </c>
    </row>
    <row r="5918" spans="1:14" hidden="1" x14ac:dyDescent="0.25">
      <c r="A5918" t="s">
        <v>167</v>
      </c>
      <c r="B5918" t="s">
        <v>168</v>
      </c>
      <c r="C5918" t="s">
        <v>16</v>
      </c>
      <c r="D5918" t="s">
        <v>171</v>
      </c>
      <c r="E5918" t="s">
        <v>172</v>
      </c>
      <c r="F5918">
        <v>4</v>
      </c>
      <c r="G5918" t="s">
        <v>195</v>
      </c>
      <c r="H5918" t="s">
        <v>196</v>
      </c>
      <c r="I5918" t="s">
        <v>197</v>
      </c>
      <c r="J5918">
        <v>5</v>
      </c>
      <c r="K5918" t="s">
        <v>209</v>
      </c>
      <c r="L5918">
        <v>12</v>
      </c>
      <c r="M5918">
        <v>655</v>
      </c>
      <c r="N5918">
        <v>156</v>
      </c>
    </row>
    <row r="5919" spans="1:14" hidden="1" x14ac:dyDescent="0.25">
      <c r="A5919" t="s">
        <v>167</v>
      </c>
      <c r="B5919" t="s">
        <v>168</v>
      </c>
      <c r="C5919" t="s">
        <v>16</v>
      </c>
      <c r="D5919" t="s">
        <v>173</v>
      </c>
      <c r="E5919" t="s">
        <v>174</v>
      </c>
      <c r="F5919">
        <v>6</v>
      </c>
      <c r="G5919" t="s">
        <v>195</v>
      </c>
      <c r="H5919" t="s">
        <v>196</v>
      </c>
      <c r="I5919" t="s">
        <v>197</v>
      </c>
      <c r="J5919">
        <v>5</v>
      </c>
      <c r="K5919" t="s">
        <v>209</v>
      </c>
      <c r="L5919">
        <v>12</v>
      </c>
      <c r="M5919">
        <v>461</v>
      </c>
      <c r="N5919">
        <v>158</v>
      </c>
    </row>
    <row r="5920" spans="1:14" hidden="1" x14ac:dyDescent="0.25">
      <c r="A5920" t="s">
        <v>167</v>
      </c>
      <c r="B5920" t="s">
        <v>168</v>
      </c>
      <c r="C5920" t="s">
        <v>16</v>
      </c>
      <c r="D5920" t="s">
        <v>61</v>
      </c>
      <c r="E5920" t="s">
        <v>62</v>
      </c>
      <c r="F5920">
        <v>7</v>
      </c>
      <c r="G5920" t="s">
        <v>195</v>
      </c>
      <c r="H5920" t="s">
        <v>196</v>
      </c>
      <c r="I5920" t="s">
        <v>197</v>
      </c>
      <c r="J5920">
        <v>5</v>
      </c>
      <c r="K5920" t="s">
        <v>209</v>
      </c>
      <c r="L5920">
        <v>12</v>
      </c>
      <c r="M5920">
        <v>304</v>
      </c>
      <c r="N5920">
        <v>161</v>
      </c>
    </row>
    <row r="5921" spans="1:14" hidden="1" x14ac:dyDescent="0.25">
      <c r="A5921" t="s">
        <v>167</v>
      </c>
      <c r="B5921" t="s">
        <v>168</v>
      </c>
      <c r="C5921" t="s">
        <v>16</v>
      </c>
      <c r="D5921" t="s">
        <v>17</v>
      </c>
      <c r="E5921" t="s">
        <v>18</v>
      </c>
      <c r="F5921">
        <v>9</v>
      </c>
      <c r="G5921" t="s">
        <v>195</v>
      </c>
      <c r="H5921" t="s">
        <v>196</v>
      </c>
      <c r="I5921" t="s">
        <v>197</v>
      </c>
      <c r="J5921">
        <v>5</v>
      </c>
      <c r="K5921" t="s">
        <v>209</v>
      </c>
      <c r="L5921">
        <v>12</v>
      </c>
      <c r="M5921">
        <v>31</v>
      </c>
      <c r="N5921">
        <v>63414</v>
      </c>
    </row>
    <row r="5922" spans="1:14" hidden="1" x14ac:dyDescent="0.25">
      <c r="A5922" t="s">
        <v>167</v>
      </c>
      <c r="B5922" t="s">
        <v>168</v>
      </c>
      <c r="C5922" t="s">
        <v>16</v>
      </c>
      <c r="D5922" t="s">
        <v>169</v>
      </c>
      <c r="E5922" t="s">
        <v>170</v>
      </c>
      <c r="F5922">
        <v>3</v>
      </c>
      <c r="G5922" t="s">
        <v>195</v>
      </c>
      <c r="H5922" t="s">
        <v>196</v>
      </c>
      <c r="I5922" t="s">
        <v>197</v>
      </c>
      <c r="J5922">
        <v>5</v>
      </c>
      <c r="K5922" t="s">
        <v>210</v>
      </c>
      <c r="L5922">
        <v>13</v>
      </c>
      <c r="M5922">
        <v>196</v>
      </c>
      <c r="N5922">
        <v>101</v>
      </c>
    </row>
    <row r="5923" spans="1:14" hidden="1" x14ac:dyDescent="0.25">
      <c r="A5923" t="s">
        <v>167</v>
      </c>
      <c r="B5923" t="s">
        <v>168</v>
      </c>
      <c r="C5923" t="s">
        <v>16</v>
      </c>
      <c r="D5923" t="s">
        <v>171</v>
      </c>
      <c r="E5923" t="s">
        <v>172</v>
      </c>
      <c r="F5923">
        <v>4</v>
      </c>
      <c r="G5923" t="s">
        <v>195</v>
      </c>
      <c r="H5923" t="s">
        <v>196</v>
      </c>
      <c r="I5923" t="s">
        <v>197</v>
      </c>
      <c r="J5923">
        <v>5</v>
      </c>
      <c r="K5923" t="s">
        <v>210</v>
      </c>
      <c r="L5923">
        <v>13</v>
      </c>
      <c r="M5923">
        <v>167</v>
      </c>
      <c r="N5923">
        <v>156</v>
      </c>
    </row>
    <row r="5924" spans="1:14" hidden="1" x14ac:dyDescent="0.25">
      <c r="A5924" t="s">
        <v>167</v>
      </c>
      <c r="B5924" t="s">
        <v>168</v>
      </c>
      <c r="C5924" t="s">
        <v>16</v>
      </c>
      <c r="D5924" t="s">
        <v>173</v>
      </c>
      <c r="E5924" t="s">
        <v>174</v>
      </c>
      <c r="F5924">
        <v>6</v>
      </c>
      <c r="G5924" t="s">
        <v>195</v>
      </c>
      <c r="H5924" t="s">
        <v>196</v>
      </c>
      <c r="I5924" t="s">
        <v>197</v>
      </c>
      <c r="J5924">
        <v>5</v>
      </c>
      <c r="K5924" t="s">
        <v>210</v>
      </c>
      <c r="L5924">
        <v>13</v>
      </c>
      <c r="M5924">
        <v>201</v>
      </c>
      <c r="N5924">
        <v>158</v>
      </c>
    </row>
    <row r="5925" spans="1:14" hidden="1" x14ac:dyDescent="0.25">
      <c r="A5925" t="s">
        <v>167</v>
      </c>
      <c r="B5925" t="s">
        <v>168</v>
      </c>
      <c r="C5925" t="s">
        <v>16</v>
      </c>
      <c r="D5925" t="s">
        <v>61</v>
      </c>
      <c r="E5925" t="s">
        <v>62</v>
      </c>
      <c r="F5925">
        <v>7</v>
      </c>
      <c r="G5925" t="s">
        <v>195</v>
      </c>
      <c r="H5925" t="s">
        <v>196</v>
      </c>
      <c r="I5925" t="s">
        <v>197</v>
      </c>
      <c r="J5925">
        <v>5</v>
      </c>
      <c r="K5925" t="s">
        <v>210</v>
      </c>
      <c r="L5925">
        <v>13</v>
      </c>
      <c r="M5925">
        <v>73</v>
      </c>
      <c r="N5925">
        <v>161</v>
      </c>
    </row>
    <row r="5926" spans="1:14" hidden="1" x14ac:dyDescent="0.25">
      <c r="A5926" t="s">
        <v>167</v>
      </c>
      <c r="B5926" t="s">
        <v>168</v>
      </c>
      <c r="C5926" t="s">
        <v>16</v>
      </c>
      <c r="D5926" t="s">
        <v>17</v>
      </c>
      <c r="E5926" t="s">
        <v>18</v>
      </c>
      <c r="F5926">
        <v>9</v>
      </c>
      <c r="G5926" t="s">
        <v>195</v>
      </c>
      <c r="H5926" t="s">
        <v>196</v>
      </c>
      <c r="I5926" t="s">
        <v>197</v>
      </c>
      <c r="J5926">
        <v>5</v>
      </c>
      <c r="K5926" t="s">
        <v>210</v>
      </c>
      <c r="L5926">
        <v>13</v>
      </c>
      <c r="M5926">
        <v>6</v>
      </c>
      <c r="N5926">
        <v>63414</v>
      </c>
    </row>
    <row r="5927" spans="1:14" hidden="1" x14ac:dyDescent="0.25">
      <c r="A5927" t="s">
        <v>167</v>
      </c>
      <c r="B5927" t="s">
        <v>168</v>
      </c>
      <c r="C5927" t="s">
        <v>16</v>
      </c>
      <c r="D5927" t="s">
        <v>169</v>
      </c>
      <c r="E5927" t="s">
        <v>170</v>
      </c>
      <c r="F5927">
        <v>3</v>
      </c>
      <c r="G5927" t="s">
        <v>195</v>
      </c>
      <c r="H5927" t="s">
        <v>196</v>
      </c>
      <c r="I5927" t="s">
        <v>197</v>
      </c>
      <c r="J5927">
        <v>5</v>
      </c>
      <c r="K5927" t="s">
        <v>211</v>
      </c>
      <c r="L5927">
        <v>14</v>
      </c>
      <c r="M5927">
        <v>810</v>
      </c>
      <c r="N5927">
        <v>101</v>
      </c>
    </row>
    <row r="5928" spans="1:14" hidden="1" x14ac:dyDescent="0.25">
      <c r="A5928" t="s">
        <v>167</v>
      </c>
      <c r="B5928" t="s">
        <v>168</v>
      </c>
      <c r="C5928" t="s">
        <v>16</v>
      </c>
      <c r="D5928" t="s">
        <v>171</v>
      </c>
      <c r="E5928" t="s">
        <v>172</v>
      </c>
      <c r="F5928">
        <v>4</v>
      </c>
      <c r="G5928" t="s">
        <v>195</v>
      </c>
      <c r="H5928" t="s">
        <v>196</v>
      </c>
      <c r="I5928" t="s">
        <v>197</v>
      </c>
      <c r="J5928">
        <v>5</v>
      </c>
      <c r="K5928" t="s">
        <v>211</v>
      </c>
      <c r="L5928">
        <v>14</v>
      </c>
      <c r="M5928">
        <v>1742</v>
      </c>
      <c r="N5928">
        <v>156</v>
      </c>
    </row>
    <row r="5929" spans="1:14" hidden="1" x14ac:dyDescent="0.25">
      <c r="A5929" t="s">
        <v>167</v>
      </c>
      <c r="B5929" t="s">
        <v>168</v>
      </c>
      <c r="C5929" t="s">
        <v>16</v>
      </c>
      <c r="D5929" t="s">
        <v>173</v>
      </c>
      <c r="E5929" t="s">
        <v>174</v>
      </c>
      <c r="F5929">
        <v>6</v>
      </c>
      <c r="G5929" t="s">
        <v>195</v>
      </c>
      <c r="H5929" t="s">
        <v>196</v>
      </c>
      <c r="I5929" t="s">
        <v>197</v>
      </c>
      <c r="J5929">
        <v>5</v>
      </c>
      <c r="K5929" t="s">
        <v>211</v>
      </c>
      <c r="L5929">
        <v>14</v>
      </c>
      <c r="M5929">
        <v>1474</v>
      </c>
      <c r="N5929">
        <v>158</v>
      </c>
    </row>
    <row r="5930" spans="1:14" hidden="1" x14ac:dyDescent="0.25">
      <c r="A5930" t="s">
        <v>167</v>
      </c>
      <c r="B5930" t="s">
        <v>168</v>
      </c>
      <c r="C5930" t="s">
        <v>16</v>
      </c>
      <c r="D5930" t="s">
        <v>61</v>
      </c>
      <c r="E5930" t="s">
        <v>62</v>
      </c>
      <c r="F5930">
        <v>7</v>
      </c>
      <c r="G5930" t="s">
        <v>195</v>
      </c>
      <c r="H5930" t="s">
        <v>196</v>
      </c>
      <c r="I5930" t="s">
        <v>197</v>
      </c>
      <c r="J5930">
        <v>5</v>
      </c>
      <c r="K5930" t="s">
        <v>211</v>
      </c>
      <c r="L5930">
        <v>14</v>
      </c>
      <c r="M5930">
        <v>812</v>
      </c>
      <c r="N5930">
        <v>161</v>
      </c>
    </row>
    <row r="5931" spans="1:14" hidden="1" x14ac:dyDescent="0.25">
      <c r="A5931" t="s">
        <v>167</v>
      </c>
      <c r="B5931" t="s">
        <v>168</v>
      </c>
      <c r="C5931" t="s">
        <v>16</v>
      </c>
      <c r="D5931" t="s">
        <v>17</v>
      </c>
      <c r="E5931" t="s">
        <v>18</v>
      </c>
      <c r="F5931">
        <v>9</v>
      </c>
      <c r="G5931" t="s">
        <v>195</v>
      </c>
      <c r="H5931" t="s">
        <v>196</v>
      </c>
      <c r="I5931" t="s">
        <v>197</v>
      </c>
      <c r="J5931">
        <v>5</v>
      </c>
      <c r="K5931" t="s">
        <v>211</v>
      </c>
      <c r="L5931">
        <v>14</v>
      </c>
      <c r="M5931">
        <v>151</v>
      </c>
      <c r="N5931">
        <v>63414</v>
      </c>
    </row>
    <row r="5932" spans="1:14" hidden="1" x14ac:dyDescent="0.25">
      <c r="A5932" t="s">
        <v>167</v>
      </c>
      <c r="B5932" t="s">
        <v>168</v>
      </c>
      <c r="C5932" t="s">
        <v>16</v>
      </c>
      <c r="D5932" t="s">
        <v>169</v>
      </c>
      <c r="E5932" t="s">
        <v>170</v>
      </c>
      <c r="F5932">
        <v>3</v>
      </c>
      <c r="G5932" t="s">
        <v>195</v>
      </c>
      <c r="H5932" t="s">
        <v>196</v>
      </c>
      <c r="I5932" t="s">
        <v>197</v>
      </c>
      <c r="J5932">
        <v>5</v>
      </c>
      <c r="K5932" t="s">
        <v>212</v>
      </c>
      <c r="L5932">
        <v>15</v>
      </c>
      <c r="M5932">
        <v>496</v>
      </c>
      <c r="N5932">
        <v>101</v>
      </c>
    </row>
    <row r="5933" spans="1:14" hidden="1" x14ac:dyDescent="0.25">
      <c r="A5933" t="s">
        <v>167</v>
      </c>
      <c r="B5933" t="s">
        <v>168</v>
      </c>
      <c r="C5933" t="s">
        <v>16</v>
      </c>
      <c r="D5933" t="s">
        <v>171</v>
      </c>
      <c r="E5933" t="s">
        <v>172</v>
      </c>
      <c r="F5933">
        <v>4</v>
      </c>
      <c r="G5933" t="s">
        <v>195</v>
      </c>
      <c r="H5933" t="s">
        <v>196</v>
      </c>
      <c r="I5933" t="s">
        <v>197</v>
      </c>
      <c r="J5933">
        <v>5</v>
      </c>
      <c r="K5933" t="s">
        <v>212</v>
      </c>
      <c r="L5933">
        <v>15</v>
      </c>
      <c r="M5933">
        <v>749</v>
      </c>
      <c r="N5933">
        <v>156</v>
      </c>
    </row>
    <row r="5934" spans="1:14" hidden="1" x14ac:dyDescent="0.25">
      <c r="A5934" t="s">
        <v>167</v>
      </c>
      <c r="B5934" t="s">
        <v>168</v>
      </c>
      <c r="C5934" t="s">
        <v>16</v>
      </c>
      <c r="D5934" t="s">
        <v>173</v>
      </c>
      <c r="E5934" t="s">
        <v>174</v>
      </c>
      <c r="F5934">
        <v>6</v>
      </c>
      <c r="G5934" t="s">
        <v>195</v>
      </c>
      <c r="H5934" t="s">
        <v>196</v>
      </c>
      <c r="I5934" t="s">
        <v>197</v>
      </c>
      <c r="J5934">
        <v>5</v>
      </c>
      <c r="K5934" t="s">
        <v>212</v>
      </c>
      <c r="L5934">
        <v>15</v>
      </c>
      <c r="M5934">
        <v>634</v>
      </c>
      <c r="N5934">
        <v>158</v>
      </c>
    </row>
    <row r="5935" spans="1:14" hidden="1" x14ac:dyDescent="0.25">
      <c r="A5935" t="s">
        <v>167</v>
      </c>
      <c r="B5935" t="s">
        <v>168</v>
      </c>
      <c r="C5935" t="s">
        <v>16</v>
      </c>
      <c r="D5935" t="s">
        <v>61</v>
      </c>
      <c r="E5935" t="s">
        <v>62</v>
      </c>
      <c r="F5935">
        <v>7</v>
      </c>
      <c r="G5935" t="s">
        <v>195</v>
      </c>
      <c r="H5935" t="s">
        <v>196</v>
      </c>
      <c r="I5935" t="s">
        <v>197</v>
      </c>
      <c r="J5935">
        <v>5</v>
      </c>
      <c r="K5935" t="s">
        <v>212</v>
      </c>
      <c r="L5935">
        <v>15</v>
      </c>
      <c r="M5935">
        <v>286</v>
      </c>
      <c r="N5935">
        <v>161</v>
      </c>
    </row>
    <row r="5936" spans="1:14" hidden="1" x14ac:dyDescent="0.25">
      <c r="A5936" t="s">
        <v>167</v>
      </c>
      <c r="B5936" t="s">
        <v>168</v>
      </c>
      <c r="C5936" t="s">
        <v>16</v>
      </c>
      <c r="D5936" t="s">
        <v>17</v>
      </c>
      <c r="E5936" t="s">
        <v>18</v>
      </c>
      <c r="F5936">
        <v>9</v>
      </c>
      <c r="G5936" t="s">
        <v>195</v>
      </c>
      <c r="H5936" t="s">
        <v>196</v>
      </c>
      <c r="I5936" t="s">
        <v>197</v>
      </c>
      <c r="J5936">
        <v>5</v>
      </c>
      <c r="K5936" t="s">
        <v>212</v>
      </c>
      <c r="L5936">
        <v>15</v>
      </c>
      <c r="M5936">
        <v>63</v>
      </c>
      <c r="N5936">
        <v>63414</v>
      </c>
    </row>
    <row r="5937" spans="1:14" hidden="1" x14ac:dyDescent="0.25">
      <c r="A5937" t="s">
        <v>167</v>
      </c>
      <c r="B5937" t="s">
        <v>168</v>
      </c>
      <c r="C5937" t="s">
        <v>16</v>
      </c>
      <c r="D5937" t="s">
        <v>169</v>
      </c>
      <c r="E5937" t="s">
        <v>170</v>
      </c>
      <c r="F5937">
        <v>3</v>
      </c>
      <c r="G5937" t="s">
        <v>195</v>
      </c>
      <c r="H5937" t="s">
        <v>196</v>
      </c>
      <c r="I5937" t="s">
        <v>197</v>
      </c>
      <c r="J5937">
        <v>5</v>
      </c>
      <c r="K5937" t="s">
        <v>213</v>
      </c>
      <c r="L5937">
        <v>16</v>
      </c>
      <c r="M5937">
        <v>136</v>
      </c>
      <c r="N5937">
        <v>101</v>
      </c>
    </row>
    <row r="5938" spans="1:14" hidden="1" x14ac:dyDescent="0.25">
      <c r="A5938" t="s">
        <v>167</v>
      </c>
      <c r="B5938" t="s">
        <v>168</v>
      </c>
      <c r="C5938" t="s">
        <v>16</v>
      </c>
      <c r="D5938" t="s">
        <v>171</v>
      </c>
      <c r="E5938" t="s">
        <v>172</v>
      </c>
      <c r="F5938">
        <v>4</v>
      </c>
      <c r="G5938" t="s">
        <v>195</v>
      </c>
      <c r="H5938" t="s">
        <v>196</v>
      </c>
      <c r="I5938" t="s">
        <v>197</v>
      </c>
      <c r="J5938">
        <v>5</v>
      </c>
      <c r="K5938" t="s">
        <v>213</v>
      </c>
      <c r="L5938">
        <v>16</v>
      </c>
      <c r="M5938">
        <v>190</v>
      </c>
      <c r="N5938">
        <v>156</v>
      </c>
    </row>
    <row r="5939" spans="1:14" hidden="1" x14ac:dyDescent="0.25">
      <c r="A5939" t="s">
        <v>167</v>
      </c>
      <c r="B5939" t="s">
        <v>168</v>
      </c>
      <c r="C5939" t="s">
        <v>16</v>
      </c>
      <c r="D5939" t="s">
        <v>173</v>
      </c>
      <c r="E5939" t="s">
        <v>174</v>
      </c>
      <c r="F5939">
        <v>6</v>
      </c>
      <c r="G5939" t="s">
        <v>195</v>
      </c>
      <c r="H5939" t="s">
        <v>196</v>
      </c>
      <c r="I5939" t="s">
        <v>197</v>
      </c>
      <c r="J5939">
        <v>5</v>
      </c>
      <c r="K5939" t="s">
        <v>213</v>
      </c>
      <c r="L5939">
        <v>16</v>
      </c>
      <c r="M5939">
        <v>162</v>
      </c>
      <c r="N5939">
        <v>158</v>
      </c>
    </row>
    <row r="5940" spans="1:14" hidden="1" x14ac:dyDescent="0.25">
      <c r="A5940" t="s">
        <v>167</v>
      </c>
      <c r="B5940" t="s">
        <v>168</v>
      </c>
      <c r="C5940" t="s">
        <v>16</v>
      </c>
      <c r="D5940" t="s">
        <v>61</v>
      </c>
      <c r="E5940" t="s">
        <v>62</v>
      </c>
      <c r="F5940">
        <v>7</v>
      </c>
      <c r="G5940" t="s">
        <v>195</v>
      </c>
      <c r="H5940" t="s">
        <v>196</v>
      </c>
      <c r="I5940" t="s">
        <v>197</v>
      </c>
      <c r="J5940">
        <v>5</v>
      </c>
      <c r="K5940" t="s">
        <v>213</v>
      </c>
      <c r="L5940">
        <v>16</v>
      </c>
      <c r="M5940">
        <v>76</v>
      </c>
      <c r="N5940">
        <v>161</v>
      </c>
    </row>
    <row r="5941" spans="1:14" hidden="1" x14ac:dyDescent="0.25">
      <c r="A5941" t="s">
        <v>167</v>
      </c>
      <c r="B5941" t="s">
        <v>168</v>
      </c>
      <c r="C5941" t="s">
        <v>16</v>
      </c>
      <c r="D5941" t="s">
        <v>17</v>
      </c>
      <c r="E5941" t="s">
        <v>18</v>
      </c>
      <c r="F5941">
        <v>9</v>
      </c>
      <c r="G5941" t="s">
        <v>195</v>
      </c>
      <c r="H5941" t="s">
        <v>196</v>
      </c>
      <c r="I5941" t="s">
        <v>197</v>
      </c>
      <c r="J5941">
        <v>5</v>
      </c>
      <c r="K5941" t="s">
        <v>213</v>
      </c>
      <c r="L5941">
        <v>16</v>
      </c>
      <c r="M5941">
        <v>6</v>
      </c>
      <c r="N5941">
        <v>63414</v>
      </c>
    </row>
    <row r="5942" spans="1:14" hidden="1" x14ac:dyDescent="0.25">
      <c r="A5942" t="s">
        <v>167</v>
      </c>
      <c r="B5942" t="s">
        <v>168</v>
      </c>
      <c r="C5942" t="s">
        <v>16</v>
      </c>
      <c r="D5942" t="s">
        <v>169</v>
      </c>
      <c r="E5942" t="s">
        <v>170</v>
      </c>
      <c r="F5942">
        <v>3</v>
      </c>
      <c r="G5942" t="s">
        <v>195</v>
      </c>
      <c r="H5942" t="s">
        <v>196</v>
      </c>
      <c r="I5942" t="s">
        <v>197</v>
      </c>
      <c r="J5942">
        <v>5</v>
      </c>
      <c r="K5942" t="s">
        <v>214</v>
      </c>
      <c r="L5942">
        <v>17</v>
      </c>
      <c r="M5942">
        <v>132</v>
      </c>
      <c r="N5942">
        <v>101</v>
      </c>
    </row>
    <row r="5943" spans="1:14" hidden="1" x14ac:dyDescent="0.25">
      <c r="A5943" t="s">
        <v>167</v>
      </c>
      <c r="B5943" t="s">
        <v>168</v>
      </c>
      <c r="C5943" t="s">
        <v>16</v>
      </c>
      <c r="D5943" t="s">
        <v>171</v>
      </c>
      <c r="E5943" t="s">
        <v>172</v>
      </c>
      <c r="F5943">
        <v>4</v>
      </c>
      <c r="G5943" t="s">
        <v>195</v>
      </c>
      <c r="H5943" t="s">
        <v>196</v>
      </c>
      <c r="I5943" t="s">
        <v>197</v>
      </c>
      <c r="J5943">
        <v>5</v>
      </c>
      <c r="K5943" t="s">
        <v>214</v>
      </c>
      <c r="L5943">
        <v>17</v>
      </c>
      <c r="M5943">
        <v>158</v>
      </c>
      <c r="N5943">
        <v>156</v>
      </c>
    </row>
    <row r="5944" spans="1:14" hidden="1" x14ac:dyDescent="0.25">
      <c r="A5944" t="s">
        <v>167</v>
      </c>
      <c r="B5944" t="s">
        <v>168</v>
      </c>
      <c r="C5944" t="s">
        <v>16</v>
      </c>
      <c r="D5944" t="s">
        <v>173</v>
      </c>
      <c r="E5944" t="s">
        <v>174</v>
      </c>
      <c r="F5944">
        <v>6</v>
      </c>
      <c r="G5944" t="s">
        <v>195</v>
      </c>
      <c r="H5944" t="s">
        <v>196</v>
      </c>
      <c r="I5944" t="s">
        <v>197</v>
      </c>
      <c r="J5944">
        <v>5</v>
      </c>
      <c r="K5944" t="s">
        <v>214</v>
      </c>
      <c r="L5944">
        <v>17</v>
      </c>
      <c r="M5944">
        <v>145</v>
      </c>
      <c r="N5944">
        <v>158</v>
      </c>
    </row>
    <row r="5945" spans="1:14" hidden="1" x14ac:dyDescent="0.25">
      <c r="A5945" t="s">
        <v>167</v>
      </c>
      <c r="B5945" t="s">
        <v>168</v>
      </c>
      <c r="C5945" t="s">
        <v>16</v>
      </c>
      <c r="D5945" t="s">
        <v>61</v>
      </c>
      <c r="E5945" t="s">
        <v>62</v>
      </c>
      <c r="F5945">
        <v>7</v>
      </c>
      <c r="G5945" t="s">
        <v>195</v>
      </c>
      <c r="H5945" t="s">
        <v>196</v>
      </c>
      <c r="I5945" t="s">
        <v>197</v>
      </c>
      <c r="J5945">
        <v>5</v>
      </c>
      <c r="K5945" t="s">
        <v>214</v>
      </c>
      <c r="L5945">
        <v>17</v>
      </c>
      <c r="M5945">
        <v>58</v>
      </c>
      <c r="N5945">
        <v>161</v>
      </c>
    </row>
    <row r="5946" spans="1:14" hidden="1" x14ac:dyDescent="0.25">
      <c r="A5946" t="s">
        <v>167</v>
      </c>
      <c r="B5946" t="s">
        <v>168</v>
      </c>
      <c r="C5946" t="s">
        <v>16</v>
      </c>
      <c r="D5946" t="s">
        <v>17</v>
      </c>
      <c r="E5946" t="s">
        <v>18</v>
      </c>
      <c r="F5946">
        <v>9</v>
      </c>
      <c r="G5946" t="s">
        <v>195</v>
      </c>
      <c r="H5946" t="s">
        <v>196</v>
      </c>
      <c r="I5946" t="s">
        <v>197</v>
      </c>
      <c r="J5946">
        <v>5</v>
      </c>
      <c r="K5946" t="s">
        <v>214</v>
      </c>
      <c r="L5946">
        <v>17</v>
      </c>
      <c r="M5946">
        <v>13</v>
      </c>
      <c r="N5946">
        <v>63414</v>
      </c>
    </row>
    <row r="5947" spans="1:14" hidden="1" x14ac:dyDescent="0.25">
      <c r="A5947" t="s">
        <v>167</v>
      </c>
      <c r="B5947" t="s">
        <v>168</v>
      </c>
      <c r="C5947" t="s">
        <v>16</v>
      </c>
      <c r="D5947" t="s">
        <v>169</v>
      </c>
      <c r="E5947" t="s">
        <v>170</v>
      </c>
      <c r="F5947">
        <v>3</v>
      </c>
      <c r="G5947" t="s">
        <v>215</v>
      </c>
      <c r="H5947" t="s">
        <v>216</v>
      </c>
      <c r="I5947" t="s">
        <v>217</v>
      </c>
      <c r="J5947">
        <v>19</v>
      </c>
      <c r="K5947" t="s">
        <v>218</v>
      </c>
      <c r="L5947">
        <v>1</v>
      </c>
      <c r="M5947">
        <v>281</v>
      </c>
      <c r="N5947">
        <v>101</v>
      </c>
    </row>
    <row r="5948" spans="1:14" hidden="1" x14ac:dyDescent="0.25">
      <c r="A5948" t="s">
        <v>167</v>
      </c>
      <c r="B5948" t="s">
        <v>168</v>
      </c>
      <c r="C5948" t="s">
        <v>16</v>
      </c>
      <c r="D5948" t="s">
        <v>171</v>
      </c>
      <c r="E5948" t="s">
        <v>172</v>
      </c>
      <c r="F5948">
        <v>4</v>
      </c>
      <c r="G5948" t="s">
        <v>215</v>
      </c>
      <c r="H5948" t="s">
        <v>216</v>
      </c>
      <c r="I5948" t="s">
        <v>217</v>
      </c>
      <c r="J5948">
        <v>19</v>
      </c>
      <c r="K5948" t="s">
        <v>218</v>
      </c>
      <c r="L5948">
        <v>1</v>
      </c>
      <c r="M5948">
        <v>386</v>
      </c>
      <c r="N5948">
        <v>156</v>
      </c>
    </row>
    <row r="5949" spans="1:14" hidden="1" x14ac:dyDescent="0.25">
      <c r="A5949" t="s">
        <v>167</v>
      </c>
      <c r="B5949" t="s">
        <v>168</v>
      </c>
      <c r="C5949" t="s">
        <v>16</v>
      </c>
      <c r="D5949" t="s">
        <v>173</v>
      </c>
      <c r="E5949" t="s">
        <v>174</v>
      </c>
      <c r="F5949">
        <v>6</v>
      </c>
      <c r="G5949" t="s">
        <v>215</v>
      </c>
      <c r="H5949" t="s">
        <v>216</v>
      </c>
      <c r="I5949" t="s">
        <v>217</v>
      </c>
      <c r="J5949">
        <v>19</v>
      </c>
      <c r="K5949" t="s">
        <v>218</v>
      </c>
      <c r="L5949">
        <v>1</v>
      </c>
      <c r="M5949">
        <v>297</v>
      </c>
      <c r="N5949">
        <v>158</v>
      </c>
    </row>
    <row r="5950" spans="1:14" hidden="1" x14ac:dyDescent="0.25">
      <c r="A5950" t="s">
        <v>167</v>
      </c>
      <c r="B5950" t="s">
        <v>168</v>
      </c>
      <c r="C5950" t="s">
        <v>16</v>
      </c>
      <c r="D5950" t="s">
        <v>61</v>
      </c>
      <c r="E5950" t="s">
        <v>62</v>
      </c>
      <c r="F5950">
        <v>7</v>
      </c>
      <c r="G5950" t="s">
        <v>215</v>
      </c>
      <c r="H5950" t="s">
        <v>216</v>
      </c>
      <c r="I5950" t="s">
        <v>217</v>
      </c>
      <c r="J5950">
        <v>19</v>
      </c>
      <c r="K5950" t="s">
        <v>218</v>
      </c>
      <c r="L5950">
        <v>1</v>
      </c>
      <c r="M5950">
        <v>151</v>
      </c>
      <c r="N5950">
        <v>161</v>
      </c>
    </row>
    <row r="5951" spans="1:14" hidden="1" x14ac:dyDescent="0.25">
      <c r="A5951" t="s">
        <v>167</v>
      </c>
      <c r="B5951" t="s">
        <v>168</v>
      </c>
      <c r="C5951" t="s">
        <v>16</v>
      </c>
      <c r="D5951" t="s">
        <v>17</v>
      </c>
      <c r="E5951" t="s">
        <v>18</v>
      </c>
      <c r="F5951">
        <v>9</v>
      </c>
      <c r="G5951" t="s">
        <v>215</v>
      </c>
      <c r="H5951" t="s">
        <v>216</v>
      </c>
      <c r="I5951" t="s">
        <v>217</v>
      </c>
      <c r="J5951">
        <v>19</v>
      </c>
      <c r="K5951" t="s">
        <v>218</v>
      </c>
      <c r="L5951">
        <v>1</v>
      </c>
      <c r="M5951">
        <v>21</v>
      </c>
      <c r="N5951">
        <v>63414</v>
      </c>
    </row>
    <row r="5952" spans="1:14" hidden="1" x14ac:dyDescent="0.25">
      <c r="A5952" t="s">
        <v>167</v>
      </c>
      <c r="B5952" t="s">
        <v>168</v>
      </c>
      <c r="C5952" t="s">
        <v>16</v>
      </c>
      <c r="D5952" t="s">
        <v>169</v>
      </c>
      <c r="E5952" t="s">
        <v>170</v>
      </c>
      <c r="F5952">
        <v>3</v>
      </c>
      <c r="G5952" t="s">
        <v>215</v>
      </c>
      <c r="H5952" t="s">
        <v>216</v>
      </c>
      <c r="I5952" t="s">
        <v>217</v>
      </c>
      <c r="J5952">
        <v>19</v>
      </c>
      <c r="K5952" t="s">
        <v>219</v>
      </c>
      <c r="L5952">
        <v>2</v>
      </c>
      <c r="M5952">
        <v>848</v>
      </c>
      <c r="N5952">
        <v>101</v>
      </c>
    </row>
    <row r="5953" spans="1:14" hidden="1" x14ac:dyDescent="0.25">
      <c r="A5953" t="s">
        <v>167</v>
      </c>
      <c r="B5953" t="s">
        <v>168</v>
      </c>
      <c r="C5953" t="s">
        <v>16</v>
      </c>
      <c r="D5953" t="s">
        <v>171</v>
      </c>
      <c r="E5953" t="s">
        <v>172</v>
      </c>
      <c r="F5953">
        <v>4</v>
      </c>
      <c r="G5953" t="s">
        <v>215</v>
      </c>
      <c r="H5953" t="s">
        <v>216</v>
      </c>
      <c r="I5953" t="s">
        <v>217</v>
      </c>
      <c r="J5953">
        <v>19</v>
      </c>
      <c r="K5953" t="s">
        <v>219</v>
      </c>
      <c r="L5953">
        <v>2</v>
      </c>
      <c r="M5953">
        <v>1772</v>
      </c>
      <c r="N5953">
        <v>156</v>
      </c>
    </row>
    <row r="5954" spans="1:14" hidden="1" x14ac:dyDescent="0.25">
      <c r="A5954" t="s">
        <v>167</v>
      </c>
      <c r="B5954" t="s">
        <v>168</v>
      </c>
      <c r="C5954" t="s">
        <v>16</v>
      </c>
      <c r="D5954" t="s">
        <v>173</v>
      </c>
      <c r="E5954" t="s">
        <v>174</v>
      </c>
      <c r="F5954">
        <v>6</v>
      </c>
      <c r="G5954" t="s">
        <v>215</v>
      </c>
      <c r="H5954" t="s">
        <v>216</v>
      </c>
      <c r="I5954" t="s">
        <v>217</v>
      </c>
      <c r="J5954">
        <v>19</v>
      </c>
      <c r="K5954" t="s">
        <v>219</v>
      </c>
      <c r="L5954">
        <v>2</v>
      </c>
      <c r="M5954">
        <v>1548</v>
      </c>
      <c r="N5954">
        <v>158</v>
      </c>
    </row>
    <row r="5955" spans="1:14" hidden="1" x14ac:dyDescent="0.25">
      <c r="A5955" t="s">
        <v>167</v>
      </c>
      <c r="B5955" t="s">
        <v>168</v>
      </c>
      <c r="C5955" t="s">
        <v>16</v>
      </c>
      <c r="D5955" t="s">
        <v>61</v>
      </c>
      <c r="E5955" t="s">
        <v>62</v>
      </c>
      <c r="F5955">
        <v>7</v>
      </c>
      <c r="G5955" t="s">
        <v>215</v>
      </c>
      <c r="H5955" t="s">
        <v>216</v>
      </c>
      <c r="I5955" t="s">
        <v>217</v>
      </c>
      <c r="J5955">
        <v>19</v>
      </c>
      <c r="K5955" t="s">
        <v>219</v>
      </c>
      <c r="L5955">
        <v>2</v>
      </c>
      <c r="M5955">
        <v>796</v>
      </c>
      <c r="N5955">
        <v>161</v>
      </c>
    </row>
    <row r="5956" spans="1:14" hidden="1" x14ac:dyDescent="0.25">
      <c r="A5956" t="s">
        <v>167</v>
      </c>
      <c r="B5956" t="s">
        <v>168</v>
      </c>
      <c r="C5956" t="s">
        <v>16</v>
      </c>
      <c r="D5956" t="s">
        <v>17</v>
      </c>
      <c r="E5956" t="s">
        <v>18</v>
      </c>
      <c r="F5956">
        <v>9</v>
      </c>
      <c r="G5956" t="s">
        <v>215</v>
      </c>
      <c r="H5956" t="s">
        <v>216</v>
      </c>
      <c r="I5956" t="s">
        <v>217</v>
      </c>
      <c r="J5956">
        <v>19</v>
      </c>
      <c r="K5956" t="s">
        <v>219</v>
      </c>
      <c r="L5956">
        <v>2</v>
      </c>
      <c r="M5956">
        <v>141</v>
      </c>
      <c r="N5956">
        <v>63414</v>
      </c>
    </row>
    <row r="5957" spans="1:14" hidden="1" x14ac:dyDescent="0.25">
      <c r="A5957" t="s">
        <v>167</v>
      </c>
      <c r="B5957" t="s">
        <v>168</v>
      </c>
      <c r="C5957" t="s">
        <v>16</v>
      </c>
      <c r="D5957" t="s">
        <v>169</v>
      </c>
      <c r="E5957" t="s">
        <v>170</v>
      </c>
      <c r="F5957">
        <v>3</v>
      </c>
      <c r="G5957" t="s">
        <v>215</v>
      </c>
      <c r="H5957" t="s">
        <v>216</v>
      </c>
      <c r="I5957" t="s">
        <v>217</v>
      </c>
      <c r="J5957">
        <v>19</v>
      </c>
      <c r="K5957" t="s">
        <v>220</v>
      </c>
      <c r="L5957">
        <v>3</v>
      </c>
      <c r="M5957">
        <v>235</v>
      </c>
      <c r="N5957">
        <v>101</v>
      </c>
    </row>
    <row r="5958" spans="1:14" hidden="1" x14ac:dyDescent="0.25">
      <c r="A5958" t="s">
        <v>167</v>
      </c>
      <c r="B5958" t="s">
        <v>168</v>
      </c>
      <c r="C5958" t="s">
        <v>16</v>
      </c>
      <c r="D5958" t="s">
        <v>171</v>
      </c>
      <c r="E5958" t="s">
        <v>172</v>
      </c>
      <c r="F5958">
        <v>4</v>
      </c>
      <c r="G5958" t="s">
        <v>215</v>
      </c>
      <c r="H5958" t="s">
        <v>216</v>
      </c>
      <c r="I5958" t="s">
        <v>217</v>
      </c>
      <c r="J5958">
        <v>19</v>
      </c>
      <c r="K5958" t="s">
        <v>220</v>
      </c>
      <c r="L5958">
        <v>3</v>
      </c>
      <c r="M5958">
        <v>191</v>
      </c>
      <c r="N5958">
        <v>156</v>
      </c>
    </row>
    <row r="5959" spans="1:14" hidden="1" x14ac:dyDescent="0.25">
      <c r="A5959" t="s">
        <v>167</v>
      </c>
      <c r="B5959" t="s">
        <v>168</v>
      </c>
      <c r="C5959" t="s">
        <v>16</v>
      </c>
      <c r="D5959" t="s">
        <v>173</v>
      </c>
      <c r="E5959" t="s">
        <v>174</v>
      </c>
      <c r="F5959">
        <v>6</v>
      </c>
      <c r="G5959" t="s">
        <v>215</v>
      </c>
      <c r="H5959" t="s">
        <v>216</v>
      </c>
      <c r="I5959" t="s">
        <v>217</v>
      </c>
      <c r="J5959">
        <v>19</v>
      </c>
      <c r="K5959" t="s">
        <v>220</v>
      </c>
      <c r="L5959">
        <v>3</v>
      </c>
      <c r="M5959">
        <v>196</v>
      </c>
      <c r="N5959">
        <v>158</v>
      </c>
    </row>
    <row r="5960" spans="1:14" hidden="1" x14ac:dyDescent="0.25">
      <c r="A5960" t="s">
        <v>167</v>
      </c>
      <c r="B5960" t="s">
        <v>168</v>
      </c>
      <c r="C5960" t="s">
        <v>16</v>
      </c>
      <c r="D5960" t="s">
        <v>61</v>
      </c>
      <c r="E5960" t="s">
        <v>62</v>
      </c>
      <c r="F5960">
        <v>7</v>
      </c>
      <c r="G5960" t="s">
        <v>215</v>
      </c>
      <c r="H5960" t="s">
        <v>216</v>
      </c>
      <c r="I5960" t="s">
        <v>217</v>
      </c>
      <c r="J5960">
        <v>19</v>
      </c>
      <c r="K5960" t="s">
        <v>220</v>
      </c>
      <c r="L5960">
        <v>3</v>
      </c>
      <c r="M5960">
        <v>65</v>
      </c>
      <c r="N5960">
        <v>161</v>
      </c>
    </row>
    <row r="5961" spans="1:14" hidden="1" x14ac:dyDescent="0.25">
      <c r="A5961" t="s">
        <v>167</v>
      </c>
      <c r="B5961" t="s">
        <v>168</v>
      </c>
      <c r="C5961" t="s">
        <v>16</v>
      </c>
      <c r="D5961" t="s">
        <v>17</v>
      </c>
      <c r="E5961" t="s">
        <v>18</v>
      </c>
      <c r="F5961">
        <v>9</v>
      </c>
      <c r="G5961" t="s">
        <v>215</v>
      </c>
      <c r="H5961" t="s">
        <v>216</v>
      </c>
      <c r="I5961" t="s">
        <v>217</v>
      </c>
      <c r="J5961">
        <v>19</v>
      </c>
      <c r="K5961" t="s">
        <v>220</v>
      </c>
      <c r="L5961">
        <v>3</v>
      </c>
      <c r="M5961">
        <v>3</v>
      </c>
      <c r="N5961">
        <v>63414</v>
      </c>
    </row>
    <row r="5962" spans="1:14" hidden="1" x14ac:dyDescent="0.25">
      <c r="A5962" t="s">
        <v>167</v>
      </c>
      <c r="B5962" t="s">
        <v>168</v>
      </c>
      <c r="C5962" t="s">
        <v>16</v>
      </c>
      <c r="D5962" t="s">
        <v>169</v>
      </c>
      <c r="E5962" t="s">
        <v>170</v>
      </c>
      <c r="F5962">
        <v>3</v>
      </c>
      <c r="G5962" t="s">
        <v>215</v>
      </c>
      <c r="H5962" t="s">
        <v>216</v>
      </c>
      <c r="I5962" t="s">
        <v>217</v>
      </c>
      <c r="J5962">
        <v>19</v>
      </c>
      <c r="K5962" t="s">
        <v>221</v>
      </c>
      <c r="L5962">
        <v>4</v>
      </c>
      <c r="M5962">
        <v>595</v>
      </c>
      <c r="N5962">
        <v>101</v>
      </c>
    </row>
    <row r="5963" spans="1:14" hidden="1" x14ac:dyDescent="0.25">
      <c r="A5963" t="s">
        <v>167</v>
      </c>
      <c r="B5963" t="s">
        <v>168</v>
      </c>
      <c r="C5963" t="s">
        <v>16</v>
      </c>
      <c r="D5963" t="s">
        <v>171</v>
      </c>
      <c r="E5963" t="s">
        <v>172</v>
      </c>
      <c r="F5963">
        <v>4</v>
      </c>
      <c r="G5963" t="s">
        <v>215</v>
      </c>
      <c r="H5963" t="s">
        <v>216</v>
      </c>
      <c r="I5963" t="s">
        <v>217</v>
      </c>
      <c r="J5963">
        <v>19</v>
      </c>
      <c r="K5963" t="s">
        <v>221</v>
      </c>
      <c r="L5963">
        <v>4</v>
      </c>
      <c r="M5963">
        <v>687</v>
      </c>
      <c r="N5963">
        <v>156</v>
      </c>
    </row>
    <row r="5964" spans="1:14" hidden="1" x14ac:dyDescent="0.25">
      <c r="A5964" t="s">
        <v>167</v>
      </c>
      <c r="B5964" t="s">
        <v>168</v>
      </c>
      <c r="C5964" t="s">
        <v>16</v>
      </c>
      <c r="D5964" t="s">
        <v>173</v>
      </c>
      <c r="E5964" t="s">
        <v>174</v>
      </c>
      <c r="F5964">
        <v>6</v>
      </c>
      <c r="G5964" t="s">
        <v>215</v>
      </c>
      <c r="H5964" t="s">
        <v>216</v>
      </c>
      <c r="I5964" t="s">
        <v>217</v>
      </c>
      <c r="J5964">
        <v>19</v>
      </c>
      <c r="K5964" t="s">
        <v>221</v>
      </c>
      <c r="L5964">
        <v>4</v>
      </c>
      <c r="M5964">
        <v>645</v>
      </c>
      <c r="N5964">
        <v>158</v>
      </c>
    </row>
    <row r="5965" spans="1:14" hidden="1" x14ac:dyDescent="0.25">
      <c r="A5965" t="s">
        <v>167</v>
      </c>
      <c r="B5965" t="s">
        <v>168</v>
      </c>
      <c r="C5965" t="s">
        <v>16</v>
      </c>
      <c r="D5965" t="s">
        <v>61</v>
      </c>
      <c r="E5965" t="s">
        <v>62</v>
      </c>
      <c r="F5965">
        <v>7</v>
      </c>
      <c r="G5965" t="s">
        <v>215</v>
      </c>
      <c r="H5965" t="s">
        <v>216</v>
      </c>
      <c r="I5965" t="s">
        <v>217</v>
      </c>
      <c r="J5965">
        <v>19</v>
      </c>
      <c r="K5965" t="s">
        <v>221</v>
      </c>
      <c r="L5965">
        <v>4</v>
      </c>
      <c r="M5965">
        <v>277</v>
      </c>
      <c r="N5965">
        <v>161</v>
      </c>
    </row>
    <row r="5966" spans="1:14" hidden="1" x14ac:dyDescent="0.25">
      <c r="A5966" t="s">
        <v>167</v>
      </c>
      <c r="B5966" t="s">
        <v>168</v>
      </c>
      <c r="C5966" t="s">
        <v>16</v>
      </c>
      <c r="D5966" t="s">
        <v>17</v>
      </c>
      <c r="E5966" t="s">
        <v>18</v>
      </c>
      <c r="F5966">
        <v>9</v>
      </c>
      <c r="G5966" t="s">
        <v>215</v>
      </c>
      <c r="H5966" t="s">
        <v>216</v>
      </c>
      <c r="I5966" t="s">
        <v>217</v>
      </c>
      <c r="J5966">
        <v>19</v>
      </c>
      <c r="K5966" t="s">
        <v>221</v>
      </c>
      <c r="L5966">
        <v>4</v>
      </c>
      <c r="M5966">
        <v>32</v>
      </c>
      <c r="N5966">
        <v>63414</v>
      </c>
    </row>
    <row r="5967" spans="1:14" hidden="1" x14ac:dyDescent="0.25">
      <c r="A5967" t="s">
        <v>167</v>
      </c>
      <c r="B5967" t="s">
        <v>168</v>
      </c>
      <c r="C5967" t="s">
        <v>16</v>
      </c>
      <c r="D5967" t="s">
        <v>169</v>
      </c>
      <c r="E5967" t="s">
        <v>170</v>
      </c>
      <c r="F5967">
        <v>3</v>
      </c>
      <c r="G5967" t="s">
        <v>215</v>
      </c>
      <c r="H5967" t="s">
        <v>216</v>
      </c>
      <c r="I5967" t="s">
        <v>217</v>
      </c>
      <c r="J5967">
        <v>19</v>
      </c>
      <c r="K5967" t="s">
        <v>222</v>
      </c>
      <c r="L5967">
        <v>5</v>
      </c>
      <c r="M5967">
        <v>162</v>
      </c>
      <c r="N5967">
        <v>101</v>
      </c>
    </row>
    <row r="5968" spans="1:14" hidden="1" x14ac:dyDescent="0.25">
      <c r="A5968" t="s">
        <v>167</v>
      </c>
      <c r="B5968" t="s">
        <v>168</v>
      </c>
      <c r="C5968" t="s">
        <v>16</v>
      </c>
      <c r="D5968" t="s">
        <v>171</v>
      </c>
      <c r="E5968" t="s">
        <v>172</v>
      </c>
      <c r="F5968">
        <v>4</v>
      </c>
      <c r="G5968" t="s">
        <v>215</v>
      </c>
      <c r="H5968" t="s">
        <v>216</v>
      </c>
      <c r="I5968" t="s">
        <v>217</v>
      </c>
      <c r="J5968">
        <v>19</v>
      </c>
      <c r="K5968" t="s">
        <v>222</v>
      </c>
      <c r="L5968">
        <v>5</v>
      </c>
      <c r="M5968">
        <v>203</v>
      </c>
      <c r="N5968">
        <v>156</v>
      </c>
    </row>
    <row r="5969" spans="1:14" hidden="1" x14ac:dyDescent="0.25">
      <c r="A5969" t="s">
        <v>167</v>
      </c>
      <c r="B5969" t="s">
        <v>168</v>
      </c>
      <c r="C5969" t="s">
        <v>16</v>
      </c>
      <c r="D5969" t="s">
        <v>173</v>
      </c>
      <c r="E5969" t="s">
        <v>174</v>
      </c>
      <c r="F5969">
        <v>6</v>
      </c>
      <c r="G5969" t="s">
        <v>215</v>
      </c>
      <c r="H5969" t="s">
        <v>216</v>
      </c>
      <c r="I5969" t="s">
        <v>217</v>
      </c>
      <c r="J5969">
        <v>19</v>
      </c>
      <c r="K5969" t="s">
        <v>222</v>
      </c>
      <c r="L5969">
        <v>5</v>
      </c>
      <c r="M5969">
        <v>179</v>
      </c>
      <c r="N5969">
        <v>158</v>
      </c>
    </row>
    <row r="5970" spans="1:14" hidden="1" x14ac:dyDescent="0.25">
      <c r="A5970" t="s">
        <v>167</v>
      </c>
      <c r="B5970" t="s">
        <v>168</v>
      </c>
      <c r="C5970" t="s">
        <v>16</v>
      </c>
      <c r="D5970" t="s">
        <v>61</v>
      </c>
      <c r="E5970" t="s">
        <v>62</v>
      </c>
      <c r="F5970">
        <v>7</v>
      </c>
      <c r="G5970" t="s">
        <v>215</v>
      </c>
      <c r="H5970" t="s">
        <v>216</v>
      </c>
      <c r="I5970" t="s">
        <v>217</v>
      </c>
      <c r="J5970">
        <v>19</v>
      </c>
      <c r="K5970" t="s">
        <v>222</v>
      </c>
      <c r="L5970">
        <v>5</v>
      </c>
      <c r="M5970">
        <v>73</v>
      </c>
      <c r="N5970">
        <v>161</v>
      </c>
    </row>
    <row r="5971" spans="1:14" hidden="1" x14ac:dyDescent="0.25">
      <c r="A5971" t="s">
        <v>167</v>
      </c>
      <c r="B5971" t="s">
        <v>168</v>
      </c>
      <c r="C5971" t="s">
        <v>16</v>
      </c>
      <c r="D5971" t="s">
        <v>17</v>
      </c>
      <c r="E5971" t="s">
        <v>18</v>
      </c>
      <c r="F5971">
        <v>9</v>
      </c>
      <c r="G5971" t="s">
        <v>215</v>
      </c>
      <c r="H5971" t="s">
        <v>216</v>
      </c>
      <c r="I5971" t="s">
        <v>217</v>
      </c>
      <c r="J5971">
        <v>19</v>
      </c>
      <c r="K5971" t="s">
        <v>222</v>
      </c>
      <c r="L5971">
        <v>5</v>
      </c>
      <c r="M5971">
        <v>14</v>
      </c>
      <c r="N5971">
        <v>63414</v>
      </c>
    </row>
    <row r="5972" spans="1:14" hidden="1" x14ac:dyDescent="0.25">
      <c r="A5972" t="s">
        <v>167</v>
      </c>
      <c r="B5972" t="s">
        <v>168</v>
      </c>
      <c r="C5972" t="s">
        <v>16</v>
      </c>
      <c r="D5972" t="s">
        <v>169</v>
      </c>
      <c r="E5972" t="s">
        <v>170</v>
      </c>
      <c r="F5972">
        <v>3</v>
      </c>
      <c r="G5972" t="s">
        <v>215</v>
      </c>
      <c r="H5972" t="s">
        <v>216</v>
      </c>
      <c r="I5972" t="s">
        <v>217</v>
      </c>
      <c r="J5972">
        <v>19</v>
      </c>
      <c r="K5972" t="s">
        <v>223</v>
      </c>
      <c r="L5972">
        <v>6</v>
      </c>
      <c r="M5972">
        <v>431</v>
      </c>
      <c r="N5972">
        <v>101</v>
      </c>
    </row>
    <row r="5973" spans="1:14" hidden="1" x14ac:dyDescent="0.25">
      <c r="A5973" t="s">
        <v>167</v>
      </c>
      <c r="B5973" t="s">
        <v>168</v>
      </c>
      <c r="C5973" t="s">
        <v>16</v>
      </c>
      <c r="D5973" t="s">
        <v>171</v>
      </c>
      <c r="E5973" t="s">
        <v>172</v>
      </c>
      <c r="F5973">
        <v>4</v>
      </c>
      <c r="G5973" t="s">
        <v>215</v>
      </c>
      <c r="H5973" t="s">
        <v>216</v>
      </c>
      <c r="I5973" t="s">
        <v>217</v>
      </c>
      <c r="J5973">
        <v>19</v>
      </c>
      <c r="K5973" t="s">
        <v>223</v>
      </c>
      <c r="L5973">
        <v>6</v>
      </c>
      <c r="M5973">
        <v>446</v>
      </c>
      <c r="N5973">
        <v>156</v>
      </c>
    </row>
    <row r="5974" spans="1:14" hidden="1" x14ac:dyDescent="0.25">
      <c r="A5974" t="s">
        <v>167</v>
      </c>
      <c r="B5974" t="s">
        <v>168</v>
      </c>
      <c r="C5974" t="s">
        <v>16</v>
      </c>
      <c r="D5974" t="s">
        <v>173</v>
      </c>
      <c r="E5974" t="s">
        <v>174</v>
      </c>
      <c r="F5974">
        <v>6</v>
      </c>
      <c r="G5974" t="s">
        <v>215</v>
      </c>
      <c r="H5974" t="s">
        <v>216</v>
      </c>
      <c r="I5974" t="s">
        <v>217</v>
      </c>
      <c r="J5974">
        <v>19</v>
      </c>
      <c r="K5974" t="s">
        <v>223</v>
      </c>
      <c r="L5974">
        <v>6</v>
      </c>
      <c r="M5974">
        <v>410</v>
      </c>
      <c r="N5974">
        <v>158</v>
      </c>
    </row>
    <row r="5975" spans="1:14" hidden="1" x14ac:dyDescent="0.25">
      <c r="A5975" t="s">
        <v>167</v>
      </c>
      <c r="B5975" t="s">
        <v>168</v>
      </c>
      <c r="C5975" t="s">
        <v>16</v>
      </c>
      <c r="D5975" t="s">
        <v>61</v>
      </c>
      <c r="E5975" t="s">
        <v>62</v>
      </c>
      <c r="F5975">
        <v>7</v>
      </c>
      <c r="G5975" t="s">
        <v>215</v>
      </c>
      <c r="H5975" t="s">
        <v>216</v>
      </c>
      <c r="I5975" t="s">
        <v>217</v>
      </c>
      <c r="J5975">
        <v>19</v>
      </c>
      <c r="K5975" t="s">
        <v>223</v>
      </c>
      <c r="L5975">
        <v>6</v>
      </c>
      <c r="M5975">
        <v>135</v>
      </c>
      <c r="N5975">
        <v>161</v>
      </c>
    </row>
    <row r="5976" spans="1:14" hidden="1" x14ac:dyDescent="0.25">
      <c r="A5976" t="s">
        <v>167</v>
      </c>
      <c r="B5976" t="s">
        <v>168</v>
      </c>
      <c r="C5976" t="s">
        <v>16</v>
      </c>
      <c r="D5976" t="s">
        <v>17</v>
      </c>
      <c r="E5976" t="s">
        <v>18</v>
      </c>
      <c r="F5976">
        <v>9</v>
      </c>
      <c r="G5976" t="s">
        <v>215</v>
      </c>
      <c r="H5976" t="s">
        <v>216</v>
      </c>
      <c r="I5976" t="s">
        <v>217</v>
      </c>
      <c r="J5976">
        <v>19</v>
      </c>
      <c r="K5976" t="s">
        <v>223</v>
      </c>
      <c r="L5976">
        <v>6</v>
      </c>
      <c r="M5976">
        <v>15</v>
      </c>
      <c r="N5976">
        <v>63414</v>
      </c>
    </row>
    <row r="5977" spans="1:14" hidden="1" x14ac:dyDescent="0.25">
      <c r="A5977" t="s">
        <v>167</v>
      </c>
      <c r="B5977" t="s">
        <v>168</v>
      </c>
      <c r="C5977" t="s">
        <v>16</v>
      </c>
      <c r="D5977" t="s">
        <v>169</v>
      </c>
      <c r="E5977" t="s">
        <v>170</v>
      </c>
      <c r="F5977">
        <v>3</v>
      </c>
      <c r="G5977" t="s">
        <v>215</v>
      </c>
      <c r="H5977" t="s">
        <v>216</v>
      </c>
      <c r="I5977" t="s">
        <v>217</v>
      </c>
      <c r="J5977">
        <v>19</v>
      </c>
      <c r="K5977" t="s">
        <v>224</v>
      </c>
      <c r="L5977">
        <v>7</v>
      </c>
      <c r="M5977">
        <v>1068</v>
      </c>
      <c r="N5977">
        <v>101</v>
      </c>
    </row>
    <row r="5978" spans="1:14" hidden="1" x14ac:dyDescent="0.25">
      <c r="A5978" t="s">
        <v>167</v>
      </c>
      <c r="B5978" t="s">
        <v>168</v>
      </c>
      <c r="C5978" t="s">
        <v>16</v>
      </c>
      <c r="D5978" t="s">
        <v>171</v>
      </c>
      <c r="E5978" t="s">
        <v>172</v>
      </c>
      <c r="F5978">
        <v>4</v>
      </c>
      <c r="G5978" t="s">
        <v>215</v>
      </c>
      <c r="H5978" t="s">
        <v>216</v>
      </c>
      <c r="I5978" t="s">
        <v>217</v>
      </c>
      <c r="J5978">
        <v>19</v>
      </c>
      <c r="K5978" t="s">
        <v>224</v>
      </c>
      <c r="L5978">
        <v>7</v>
      </c>
      <c r="M5978">
        <v>916</v>
      </c>
      <c r="N5978">
        <v>156</v>
      </c>
    </row>
    <row r="5979" spans="1:14" hidden="1" x14ac:dyDescent="0.25">
      <c r="A5979" t="s">
        <v>167</v>
      </c>
      <c r="B5979" t="s">
        <v>168</v>
      </c>
      <c r="C5979" t="s">
        <v>16</v>
      </c>
      <c r="D5979" t="s">
        <v>173</v>
      </c>
      <c r="E5979" t="s">
        <v>174</v>
      </c>
      <c r="F5979">
        <v>6</v>
      </c>
      <c r="G5979" t="s">
        <v>215</v>
      </c>
      <c r="H5979" t="s">
        <v>216</v>
      </c>
      <c r="I5979" t="s">
        <v>217</v>
      </c>
      <c r="J5979">
        <v>19</v>
      </c>
      <c r="K5979" t="s">
        <v>224</v>
      </c>
      <c r="L5979">
        <v>7</v>
      </c>
      <c r="M5979">
        <v>915</v>
      </c>
      <c r="N5979">
        <v>158</v>
      </c>
    </row>
    <row r="5980" spans="1:14" hidden="1" x14ac:dyDescent="0.25">
      <c r="A5980" t="s">
        <v>167</v>
      </c>
      <c r="B5980" t="s">
        <v>168</v>
      </c>
      <c r="C5980" t="s">
        <v>16</v>
      </c>
      <c r="D5980" t="s">
        <v>61</v>
      </c>
      <c r="E5980" t="s">
        <v>62</v>
      </c>
      <c r="F5980">
        <v>7</v>
      </c>
      <c r="G5980" t="s">
        <v>215</v>
      </c>
      <c r="H5980" t="s">
        <v>216</v>
      </c>
      <c r="I5980" t="s">
        <v>217</v>
      </c>
      <c r="J5980">
        <v>19</v>
      </c>
      <c r="K5980" t="s">
        <v>224</v>
      </c>
      <c r="L5980">
        <v>7</v>
      </c>
      <c r="M5980">
        <v>327</v>
      </c>
      <c r="N5980">
        <v>161</v>
      </c>
    </row>
    <row r="5981" spans="1:14" hidden="1" x14ac:dyDescent="0.25">
      <c r="A5981" t="s">
        <v>167</v>
      </c>
      <c r="B5981" t="s">
        <v>168</v>
      </c>
      <c r="C5981" t="s">
        <v>16</v>
      </c>
      <c r="D5981" t="s">
        <v>17</v>
      </c>
      <c r="E5981" t="s">
        <v>18</v>
      </c>
      <c r="F5981">
        <v>9</v>
      </c>
      <c r="G5981" t="s">
        <v>215</v>
      </c>
      <c r="H5981" t="s">
        <v>216</v>
      </c>
      <c r="I5981" t="s">
        <v>217</v>
      </c>
      <c r="J5981">
        <v>19</v>
      </c>
      <c r="K5981" t="s">
        <v>224</v>
      </c>
      <c r="L5981">
        <v>7</v>
      </c>
      <c r="M5981">
        <v>46</v>
      </c>
      <c r="N5981">
        <v>63414</v>
      </c>
    </row>
    <row r="5982" spans="1:14" hidden="1" x14ac:dyDescent="0.25">
      <c r="A5982" t="s">
        <v>167</v>
      </c>
      <c r="B5982" t="s">
        <v>168</v>
      </c>
      <c r="C5982" t="s">
        <v>16</v>
      </c>
      <c r="D5982" t="s">
        <v>169</v>
      </c>
      <c r="E5982" t="s">
        <v>170</v>
      </c>
      <c r="F5982">
        <v>3</v>
      </c>
      <c r="G5982" t="s">
        <v>215</v>
      </c>
      <c r="H5982" t="s">
        <v>216</v>
      </c>
      <c r="I5982" t="s">
        <v>217</v>
      </c>
      <c r="J5982">
        <v>19</v>
      </c>
      <c r="K5982" t="s">
        <v>225</v>
      </c>
      <c r="L5982">
        <v>8</v>
      </c>
      <c r="M5982">
        <v>102</v>
      </c>
      <c r="N5982">
        <v>101</v>
      </c>
    </row>
    <row r="5983" spans="1:14" hidden="1" x14ac:dyDescent="0.25">
      <c r="A5983" t="s">
        <v>167</v>
      </c>
      <c r="B5983" t="s">
        <v>168</v>
      </c>
      <c r="C5983" t="s">
        <v>16</v>
      </c>
      <c r="D5983" t="s">
        <v>171</v>
      </c>
      <c r="E5983" t="s">
        <v>172</v>
      </c>
      <c r="F5983">
        <v>4</v>
      </c>
      <c r="G5983" t="s">
        <v>215</v>
      </c>
      <c r="H5983" t="s">
        <v>216</v>
      </c>
      <c r="I5983" t="s">
        <v>217</v>
      </c>
      <c r="J5983">
        <v>19</v>
      </c>
      <c r="K5983" t="s">
        <v>225</v>
      </c>
      <c r="L5983">
        <v>8</v>
      </c>
      <c r="M5983">
        <v>72</v>
      </c>
      <c r="N5983">
        <v>156</v>
      </c>
    </row>
    <row r="5984" spans="1:14" hidden="1" x14ac:dyDescent="0.25">
      <c r="A5984" t="s">
        <v>167</v>
      </c>
      <c r="B5984" t="s">
        <v>168</v>
      </c>
      <c r="C5984" t="s">
        <v>16</v>
      </c>
      <c r="D5984" t="s">
        <v>173</v>
      </c>
      <c r="E5984" t="s">
        <v>174</v>
      </c>
      <c r="F5984">
        <v>6</v>
      </c>
      <c r="G5984" t="s">
        <v>215</v>
      </c>
      <c r="H5984" t="s">
        <v>216</v>
      </c>
      <c r="I5984" t="s">
        <v>217</v>
      </c>
      <c r="J5984">
        <v>19</v>
      </c>
      <c r="K5984" t="s">
        <v>225</v>
      </c>
      <c r="L5984">
        <v>8</v>
      </c>
      <c r="M5984">
        <v>88</v>
      </c>
      <c r="N5984">
        <v>158</v>
      </c>
    </row>
    <row r="5985" spans="1:14" hidden="1" x14ac:dyDescent="0.25">
      <c r="A5985" t="s">
        <v>167</v>
      </c>
      <c r="B5985" t="s">
        <v>168</v>
      </c>
      <c r="C5985" t="s">
        <v>16</v>
      </c>
      <c r="D5985" t="s">
        <v>61</v>
      </c>
      <c r="E5985" t="s">
        <v>62</v>
      </c>
      <c r="F5985">
        <v>7</v>
      </c>
      <c r="G5985" t="s">
        <v>215</v>
      </c>
      <c r="H5985" t="s">
        <v>216</v>
      </c>
      <c r="I5985" t="s">
        <v>217</v>
      </c>
      <c r="J5985">
        <v>19</v>
      </c>
      <c r="K5985" t="s">
        <v>225</v>
      </c>
      <c r="L5985">
        <v>8</v>
      </c>
      <c r="M5985">
        <v>29</v>
      </c>
      <c r="N5985">
        <v>161</v>
      </c>
    </row>
    <row r="5986" spans="1:14" hidden="1" x14ac:dyDescent="0.25">
      <c r="A5986" t="s">
        <v>167</v>
      </c>
      <c r="B5986" t="s">
        <v>168</v>
      </c>
      <c r="C5986" t="s">
        <v>16</v>
      </c>
      <c r="D5986" t="s">
        <v>17</v>
      </c>
      <c r="E5986" t="s">
        <v>18</v>
      </c>
      <c r="F5986">
        <v>9</v>
      </c>
      <c r="G5986" t="s">
        <v>215</v>
      </c>
      <c r="H5986" t="s">
        <v>216</v>
      </c>
      <c r="I5986" t="s">
        <v>217</v>
      </c>
      <c r="J5986">
        <v>19</v>
      </c>
      <c r="K5986" t="s">
        <v>225</v>
      </c>
      <c r="L5986">
        <v>8</v>
      </c>
      <c r="M5986">
        <v>7</v>
      </c>
      <c r="N5986">
        <v>63414</v>
      </c>
    </row>
    <row r="5987" spans="1:14" hidden="1" x14ac:dyDescent="0.25">
      <c r="A5987" t="s">
        <v>167</v>
      </c>
      <c r="B5987" t="s">
        <v>168</v>
      </c>
      <c r="C5987" t="s">
        <v>16</v>
      </c>
      <c r="D5987" t="s">
        <v>169</v>
      </c>
      <c r="E5987" t="s">
        <v>170</v>
      </c>
      <c r="F5987">
        <v>3</v>
      </c>
      <c r="G5987" t="s">
        <v>215</v>
      </c>
      <c r="H5987" t="s">
        <v>216</v>
      </c>
      <c r="I5987" t="s">
        <v>217</v>
      </c>
      <c r="J5987">
        <v>19</v>
      </c>
      <c r="K5987" t="s">
        <v>226</v>
      </c>
      <c r="L5987">
        <v>9</v>
      </c>
      <c r="M5987">
        <v>271</v>
      </c>
      <c r="N5987">
        <v>101</v>
      </c>
    </row>
    <row r="5988" spans="1:14" hidden="1" x14ac:dyDescent="0.25">
      <c r="A5988" t="s">
        <v>167</v>
      </c>
      <c r="B5988" t="s">
        <v>168</v>
      </c>
      <c r="C5988" t="s">
        <v>16</v>
      </c>
      <c r="D5988" t="s">
        <v>171</v>
      </c>
      <c r="E5988" t="s">
        <v>172</v>
      </c>
      <c r="F5988">
        <v>4</v>
      </c>
      <c r="G5988" t="s">
        <v>215</v>
      </c>
      <c r="H5988" t="s">
        <v>216</v>
      </c>
      <c r="I5988" t="s">
        <v>217</v>
      </c>
      <c r="J5988">
        <v>19</v>
      </c>
      <c r="K5988" t="s">
        <v>226</v>
      </c>
      <c r="L5988">
        <v>9</v>
      </c>
      <c r="M5988">
        <v>277</v>
      </c>
      <c r="N5988">
        <v>156</v>
      </c>
    </row>
    <row r="5989" spans="1:14" hidden="1" x14ac:dyDescent="0.25">
      <c r="A5989" t="s">
        <v>167</v>
      </c>
      <c r="B5989" t="s">
        <v>168</v>
      </c>
      <c r="C5989" t="s">
        <v>16</v>
      </c>
      <c r="D5989" t="s">
        <v>173</v>
      </c>
      <c r="E5989" t="s">
        <v>174</v>
      </c>
      <c r="F5989">
        <v>6</v>
      </c>
      <c r="G5989" t="s">
        <v>215</v>
      </c>
      <c r="H5989" t="s">
        <v>216</v>
      </c>
      <c r="I5989" t="s">
        <v>217</v>
      </c>
      <c r="J5989">
        <v>19</v>
      </c>
      <c r="K5989" t="s">
        <v>226</v>
      </c>
      <c r="L5989">
        <v>9</v>
      </c>
      <c r="M5989">
        <v>284</v>
      </c>
      <c r="N5989">
        <v>158</v>
      </c>
    </row>
    <row r="5990" spans="1:14" hidden="1" x14ac:dyDescent="0.25">
      <c r="A5990" t="s">
        <v>167</v>
      </c>
      <c r="B5990" t="s">
        <v>168</v>
      </c>
      <c r="C5990" t="s">
        <v>16</v>
      </c>
      <c r="D5990" t="s">
        <v>61</v>
      </c>
      <c r="E5990" t="s">
        <v>62</v>
      </c>
      <c r="F5990">
        <v>7</v>
      </c>
      <c r="G5990" t="s">
        <v>215</v>
      </c>
      <c r="H5990" t="s">
        <v>216</v>
      </c>
      <c r="I5990" t="s">
        <v>217</v>
      </c>
      <c r="J5990">
        <v>19</v>
      </c>
      <c r="K5990" t="s">
        <v>226</v>
      </c>
      <c r="L5990">
        <v>9</v>
      </c>
      <c r="M5990">
        <v>111</v>
      </c>
      <c r="N5990">
        <v>161</v>
      </c>
    </row>
    <row r="5991" spans="1:14" hidden="1" x14ac:dyDescent="0.25">
      <c r="A5991" t="s">
        <v>167</v>
      </c>
      <c r="B5991" t="s">
        <v>168</v>
      </c>
      <c r="C5991" t="s">
        <v>16</v>
      </c>
      <c r="D5991" t="s">
        <v>17</v>
      </c>
      <c r="E5991" t="s">
        <v>18</v>
      </c>
      <c r="F5991">
        <v>9</v>
      </c>
      <c r="G5991" t="s">
        <v>215</v>
      </c>
      <c r="H5991" t="s">
        <v>216</v>
      </c>
      <c r="I5991" t="s">
        <v>217</v>
      </c>
      <c r="J5991">
        <v>19</v>
      </c>
      <c r="K5991" t="s">
        <v>226</v>
      </c>
      <c r="L5991">
        <v>9</v>
      </c>
      <c r="M5991">
        <v>9</v>
      </c>
      <c r="N5991">
        <v>63414</v>
      </c>
    </row>
    <row r="5992" spans="1:14" hidden="1" x14ac:dyDescent="0.25">
      <c r="A5992" t="s">
        <v>167</v>
      </c>
      <c r="B5992" t="s">
        <v>168</v>
      </c>
      <c r="C5992" t="s">
        <v>16</v>
      </c>
      <c r="D5992" t="s">
        <v>169</v>
      </c>
      <c r="E5992" t="s">
        <v>170</v>
      </c>
      <c r="F5992">
        <v>3</v>
      </c>
      <c r="G5992" t="s">
        <v>215</v>
      </c>
      <c r="H5992" t="s">
        <v>216</v>
      </c>
      <c r="I5992" t="s">
        <v>217</v>
      </c>
      <c r="J5992">
        <v>19</v>
      </c>
      <c r="K5992" t="s">
        <v>227</v>
      </c>
      <c r="L5992">
        <v>10</v>
      </c>
      <c r="M5992">
        <v>11071</v>
      </c>
      <c r="N5992">
        <v>101</v>
      </c>
    </row>
    <row r="5993" spans="1:14" hidden="1" x14ac:dyDescent="0.25">
      <c r="A5993" t="s">
        <v>167</v>
      </c>
      <c r="B5993" t="s">
        <v>168</v>
      </c>
      <c r="C5993" t="s">
        <v>16</v>
      </c>
      <c r="D5993" t="s">
        <v>171</v>
      </c>
      <c r="E5993" t="s">
        <v>172</v>
      </c>
      <c r="F5993">
        <v>4</v>
      </c>
      <c r="G5993" t="s">
        <v>215</v>
      </c>
      <c r="H5993" t="s">
        <v>216</v>
      </c>
      <c r="I5993" t="s">
        <v>217</v>
      </c>
      <c r="J5993">
        <v>19</v>
      </c>
      <c r="K5993" t="s">
        <v>227</v>
      </c>
      <c r="L5993">
        <v>10</v>
      </c>
      <c r="M5993">
        <v>9896</v>
      </c>
      <c r="N5993">
        <v>156</v>
      </c>
    </row>
    <row r="5994" spans="1:14" hidden="1" x14ac:dyDescent="0.25">
      <c r="A5994" t="s">
        <v>167</v>
      </c>
      <c r="B5994" t="s">
        <v>168</v>
      </c>
      <c r="C5994" t="s">
        <v>16</v>
      </c>
      <c r="D5994" t="s">
        <v>173</v>
      </c>
      <c r="E5994" t="s">
        <v>174</v>
      </c>
      <c r="F5994">
        <v>6</v>
      </c>
      <c r="G5994" t="s">
        <v>215</v>
      </c>
      <c r="H5994" t="s">
        <v>216</v>
      </c>
      <c r="I5994" t="s">
        <v>217</v>
      </c>
      <c r="J5994">
        <v>19</v>
      </c>
      <c r="K5994" t="s">
        <v>227</v>
      </c>
      <c r="L5994">
        <v>10</v>
      </c>
      <c r="M5994">
        <v>13396</v>
      </c>
      <c r="N5994">
        <v>158</v>
      </c>
    </row>
    <row r="5995" spans="1:14" hidden="1" x14ac:dyDescent="0.25">
      <c r="A5995" t="s">
        <v>167</v>
      </c>
      <c r="B5995" t="s">
        <v>168</v>
      </c>
      <c r="C5995" t="s">
        <v>16</v>
      </c>
      <c r="D5995" t="s">
        <v>61</v>
      </c>
      <c r="E5995" t="s">
        <v>62</v>
      </c>
      <c r="F5995">
        <v>7</v>
      </c>
      <c r="G5995" t="s">
        <v>215</v>
      </c>
      <c r="H5995" t="s">
        <v>216</v>
      </c>
      <c r="I5995" t="s">
        <v>217</v>
      </c>
      <c r="J5995">
        <v>19</v>
      </c>
      <c r="K5995" t="s">
        <v>227</v>
      </c>
      <c r="L5995">
        <v>10</v>
      </c>
      <c r="M5995">
        <v>4052</v>
      </c>
      <c r="N5995">
        <v>161</v>
      </c>
    </row>
    <row r="5996" spans="1:14" hidden="1" x14ac:dyDescent="0.25">
      <c r="A5996" t="s">
        <v>167</v>
      </c>
      <c r="B5996" t="s">
        <v>168</v>
      </c>
      <c r="C5996" t="s">
        <v>16</v>
      </c>
      <c r="D5996" t="s">
        <v>17</v>
      </c>
      <c r="E5996" t="s">
        <v>18</v>
      </c>
      <c r="F5996">
        <v>9</v>
      </c>
      <c r="G5996" t="s">
        <v>215</v>
      </c>
      <c r="H5996" t="s">
        <v>216</v>
      </c>
      <c r="I5996" t="s">
        <v>217</v>
      </c>
      <c r="J5996">
        <v>19</v>
      </c>
      <c r="K5996" t="s">
        <v>227</v>
      </c>
      <c r="L5996">
        <v>10</v>
      </c>
      <c r="M5996">
        <v>506</v>
      </c>
      <c r="N5996">
        <v>63414</v>
      </c>
    </row>
    <row r="5997" spans="1:14" hidden="1" x14ac:dyDescent="0.25">
      <c r="A5997" t="s">
        <v>167</v>
      </c>
      <c r="B5997" t="s">
        <v>168</v>
      </c>
      <c r="C5997" t="s">
        <v>16</v>
      </c>
      <c r="D5997" t="s">
        <v>169</v>
      </c>
      <c r="E5997" t="s">
        <v>170</v>
      </c>
      <c r="F5997">
        <v>3</v>
      </c>
      <c r="G5997" t="s">
        <v>215</v>
      </c>
      <c r="H5997" t="s">
        <v>216</v>
      </c>
      <c r="I5997" t="s">
        <v>217</v>
      </c>
      <c r="J5997">
        <v>19</v>
      </c>
      <c r="K5997" t="s">
        <v>228</v>
      </c>
      <c r="L5997">
        <v>11</v>
      </c>
      <c r="M5997">
        <v>6661</v>
      </c>
      <c r="N5997">
        <v>101</v>
      </c>
    </row>
    <row r="5998" spans="1:14" hidden="1" x14ac:dyDescent="0.25">
      <c r="A5998" t="s">
        <v>167</v>
      </c>
      <c r="B5998" t="s">
        <v>168</v>
      </c>
      <c r="C5998" t="s">
        <v>16</v>
      </c>
      <c r="D5998" t="s">
        <v>171</v>
      </c>
      <c r="E5998" t="s">
        <v>172</v>
      </c>
      <c r="F5998">
        <v>4</v>
      </c>
      <c r="G5998" t="s">
        <v>215</v>
      </c>
      <c r="H5998" t="s">
        <v>216</v>
      </c>
      <c r="I5998" t="s">
        <v>217</v>
      </c>
      <c r="J5998">
        <v>19</v>
      </c>
      <c r="K5998" t="s">
        <v>228</v>
      </c>
      <c r="L5998">
        <v>11</v>
      </c>
      <c r="M5998">
        <v>14616</v>
      </c>
      <c r="N5998">
        <v>156</v>
      </c>
    </row>
    <row r="5999" spans="1:14" hidden="1" x14ac:dyDescent="0.25">
      <c r="A5999" t="s">
        <v>167</v>
      </c>
      <c r="B5999" t="s">
        <v>168</v>
      </c>
      <c r="C5999" t="s">
        <v>16</v>
      </c>
      <c r="D5999" t="s">
        <v>173</v>
      </c>
      <c r="E5999" t="s">
        <v>174</v>
      </c>
      <c r="F5999">
        <v>6</v>
      </c>
      <c r="G5999" t="s">
        <v>215</v>
      </c>
      <c r="H5999" t="s">
        <v>216</v>
      </c>
      <c r="I5999" t="s">
        <v>217</v>
      </c>
      <c r="J5999">
        <v>19</v>
      </c>
      <c r="K5999" t="s">
        <v>228</v>
      </c>
      <c r="L5999">
        <v>11</v>
      </c>
      <c r="M5999">
        <v>13847</v>
      </c>
      <c r="N5999">
        <v>158</v>
      </c>
    </row>
    <row r="6000" spans="1:14" hidden="1" x14ac:dyDescent="0.25">
      <c r="A6000" t="s">
        <v>167</v>
      </c>
      <c r="B6000" t="s">
        <v>168</v>
      </c>
      <c r="C6000" t="s">
        <v>16</v>
      </c>
      <c r="D6000" t="s">
        <v>61</v>
      </c>
      <c r="E6000" t="s">
        <v>62</v>
      </c>
      <c r="F6000">
        <v>7</v>
      </c>
      <c r="G6000" t="s">
        <v>215</v>
      </c>
      <c r="H6000" t="s">
        <v>216</v>
      </c>
      <c r="I6000" t="s">
        <v>217</v>
      </c>
      <c r="J6000">
        <v>19</v>
      </c>
      <c r="K6000" t="s">
        <v>228</v>
      </c>
      <c r="L6000">
        <v>11</v>
      </c>
      <c r="M6000">
        <v>6839</v>
      </c>
      <c r="N6000">
        <v>161</v>
      </c>
    </row>
    <row r="6001" spans="1:14" hidden="1" x14ac:dyDescent="0.25">
      <c r="A6001" t="s">
        <v>167</v>
      </c>
      <c r="B6001" t="s">
        <v>168</v>
      </c>
      <c r="C6001" t="s">
        <v>16</v>
      </c>
      <c r="D6001" t="s">
        <v>17</v>
      </c>
      <c r="E6001" t="s">
        <v>18</v>
      </c>
      <c r="F6001">
        <v>9</v>
      </c>
      <c r="G6001" t="s">
        <v>215</v>
      </c>
      <c r="H6001" t="s">
        <v>216</v>
      </c>
      <c r="I6001" t="s">
        <v>217</v>
      </c>
      <c r="J6001">
        <v>19</v>
      </c>
      <c r="K6001" t="s">
        <v>228</v>
      </c>
      <c r="L6001">
        <v>11</v>
      </c>
      <c r="M6001">
        <v>1276</v>
      </c>
      <c r="N6001">
        <v>63414</v>
      </c>
    </row>
    <row r="6002" spans="1:14" hidden="1" x14ac:dyDescent="0.25">
      <c r="A6002" t="s">
        <v>167</v>
      </c>
      <c r="B6002" t="s">
        <v>168</v>
      </c>
      <c r="C6002" t="s">
        <v>16</v>
      </c>
      <c r="D6002" t="s">
        <v>169</v>
      </c>
      <c r="E6002" t="s">
        <v>170</v>
      </c>
      <c r="F6002">
        <v>3</v>
      </c>
      <c r="G6002" t="s">
        <v>215</v>
      </c>
      <c r="H6002" t="s">
        <v>216</v>
      </c>
      <c r="I6002" t="s">
        <v>229</v>
      </c>
      <c r="J6002">
        <v>20</v>
      </c>
      <c r="K6002" t="s">
        <v>230</v>
      </c>
      <c r="L6002">
        <v>1</v>
      </c>
      <c r="M6002">
        <v>3458</v>
      </c>
      <c r="N6002">
        <v>101</v>
      </c>
    </row>
    <row r="6003" spans="1:14" hidden="1" x14ac:dyDescent="0.25">
      <c r="A6003" t="s">
        <v>167</v>
      </c>
      <c r="B6003" t="s">
        <v>168</v>
      </c>
      <c r="C6003" t="s">
        <v>16</v>
      </c>
      <c r="D6003" t="s">
        <v>171</v>
      </c>
      <c r="E6003" t="s">
        <v>172</v>
      </c>
      <c r="F6003">
        <v>4</v>
      </c>
      <c r="G6003" t="s">
        <v>215</v>
      </c>
      <c r="H6003" t="s">
        <v>216</v>
      </c>
      <c r="I6003" t="s">
        <v>229</v>
      </c>
      <c r="J6003">
        <v>20</v>
      </c>
      <c r="K6003" t="s">
        <v>230</v>
      </c>
      <c r="L6003">
        <v>1</v>
      </c>
      <c r="M6003">
        <v>8073</v>
      </c>
      <c r="N6003">
        <v>156</v>
      </c>
    </row>
    <row r="6004" spans="1:14" hidden="1" x14ac:dyDescent="0.25">
      <c r="A6004" t="s">
        <v>167</v>
      </c>
      <c r="B6004" t="s">
        <v>168</v>
      </c>
      <c r="C6004" t="s">
        <v>16</v>
      </c>
      <c r="D6004" t="s">
        <v>173</v>
      </c>
      <c r="E6004" t="s">
        <v>174</v>
      </c>
      <c r="F6004">
        <v>6</v>
      </c>
      <c r="G6004" t="s">
        <v>215</v>
      </c>
      <c r="H6004" t="s">
        <v>216</v>
      </c>
      <c r="I6004" t="s">
        <v>229</v>
      </c>
      <c r="J6004">
        <v>20</v>
      </c>
      <c r="K6004" t="s">
        <v>230</v>
      </c>
      <c r="L6004">
        <v>1</v>
      </c>
      <c r="M6004">
        <v>7041</v>
      </c>
      <c r="N6004">
        <v>158</v>
      </c>
    </row>
    <row r="6005" spans="1:14" hidden="1" x14ac:dyDescent="0.25">
      <c r="A6005" t="s">
        <v>167</v>
      </c>
      <c r="B6005" t="s">
        <v>168</v>
      </c>
      <c r="C6005" t="s">
        <v>16</v>
      </c>
      <c r="D6005" t="s">
        <v>61</v>
      </c>
      <c r="E6005" t="s">
        <v>62</v>
      </c>
      <c r="F6005">
        <v>7</v>
      </c>
      <c r="G6005" t="s">
        <v>215</v>
      </c>
      <c r="H6005" t="s">
        <v>216</v>
      </c>
      <c r="I6005" t="s">
        <v>229</v>
      </c>
      <c r="J6005">
        <v>20</v>
      </c>
      <c r="K6005" t="s">
        <v>230</v>
      </c>
      <c r="L6005">
        <v>1</v>
      </c>
      <c r="M6005">
        <v>3610</v>
      </c>
      <c r="N6005">
        <v>161</v>
      </c>
    </row>
    <row r="6006" spans="1:14" hidden="1" x14ac:dyDescent="0.25">
      <c r="A6006" t="s">
        <v>167</v>
      </c>
      <c r="B6006" t="s">
        <v>168</v>
      </c>
      <c r="C6006" t="s">
        <v>16</v>
      </c>
      <c r="D6006" t="s">
        <v>17</v>
      </c>
      <c r="E6006" t="s">
        <v>18</v>
      </c>
      <c r="F6006">
        <v>9</v>
      </c>
      <c r="G6006" t="s">
        <v>215</v>
      </c>
      <c r="H6006" t="s">
        <v>216</v>
      </c>
      <c r="I6006" t="s">
        <v>229</v>
      </c>
      <c r="J6006">
        <v>20</v>
      </c>
      <c r="K6006" t="s">
        <v>230</v>
      </c>
      <c r="L6006">
        <v>1</v>
      </c>
      <c r="M6006">
        <v>702</v>
      </c>
      <c r="N6006">
        <v>63414</v>
      </c>
    </row>
    <row r="6007" spans="1:14" hidden="1" x14ac:dyDescent="0.25">
      <c r="A6007" t="s">
        <v>167</v>
      </c>
      <c r="B6007" t="s">
        <v>168</v>
      </c>
      <c r="C6007" t="s">
        <v>16</v>
      </c>
      <c r="D6007" t="s">
        <v>169</v>
      </c>
      <c r="E6007" t="s">
        <v>170</v>
      </c>
      <c r="F6007">
        <v>3</v>
      </c>
      <c r="G6007" t="s">
        <v>215</v>
      </c>
      <c r="H6007" t="s">
        <v>216</v>
      </c>
      <c r="I6007" t="s">
        <v>229</v>
      </c>
      <c r="J6007">
        <v>20</v>
      </c>
      <c r="K6007" t="s">
        <v>231</v>
      </c>
      <c r="L6007">
        <v>2</v>
      </c>
      <c r="M6007">
        <v>318</v>
      </c>
      <c r="N6007">
        <v>101</v>
      </c>
    </row>
    <row r="6008" spans="1:14" hidden="1" x14ac:dyDescent="0.25">
      <c r="A6008" t="s">
        <v>167</v>
      </c>
      <c r="B6008" t="s">
        <v>168</v>
      </c>
      <c r="C6008" t="s">
        <v>16</v>
      </c>
      <c r="D6008" t="s">
        <v>171</v>
      </c>
      <c r="E6008" t="s">
        <v>172</v>
      </c>
      <c r="F6008">
        <v>4</v>
      </c>
      <c r="G6008" t="s">
        <v>215</v>
      </c>
      <c r="H6008" t="s">
        <v>216</v>
      </c>
      <c r="I6008" t="s">
        <v>229</v>
      </c>
      <c r="J6008">
        <v>20</v>
      </c>
      <c r="K6008" t="s">
        <v>231</v>
      </c>
      <c r="L6008">
        <v>2</v>
      </c>
      <c r="M6008">
        <v>347</v>
      </c>
      <c r="N6008">
        <v>156</v>
      </c>
    </row>
    <row r="6009" spans="1:14" hidden="1" x14ac:dyDescent="0.25">
      <c r="A6009" t="s">
        <v>167</v>
      </c>
      <c r="B6009" t="s">
        <v>168</v>
      </c>
      <c r="C6009" t="s">
        <v>16</v>
      </c>
      <c r="D6009" t="s">
        <v>173</v>
      </c>
      <c r="E6009" t="s">
        <v>174</v>
      </c>
      <c r="F6009">
        <v>6</v>
      </c>
      <c r="G6009" t="s">
        <v>215</v>
      </c>
      <c r="H6009" t="s">
        <v>216</v>
      </c>
      <c r="I6009" t="s">
        <v>229</v>
      </c>
      <c r="J6009">
        <v>20</v>
      </c>
      <c r="K6009" t="s">
        <v>231</v>
      </c>
      <c r="L6009">
        <v>2</v>
      </c>
      <c r="M6009">
        <v>250</v>
      </c>
      <c r="N6009">
        <v>158</v>
      </c>
    </row>
    <row r="6010" spans="1:14" hidden="1" x14ac:dyDescent="0.25">
      <c r="A6010" t="s">
        <v>167</v>
      </c>
      <c r="B6010" t="s">
        <v>168</v>
      </c>
      <c r="C6010" t="s">
        <v>16</v>
      </c>
      <c r="D6010" t="s">
        <v>61</v>
      </c>
      <c r="E6010" t="s">
        <v>62</v>
      </c>
      <c r="F6010">
        <v>7</v>
      </c>
      <c r="G6010" t="s">
        <v>215</v>
      </c>
      <c r="H6010" t="s">
        <v>216</v>
      </c>
      <c r="I6010" t="s">
        <v>229</v>
      </c>
      <c r="J6010">
        <v>20</v>
      </c>
      <c r="K6010" t="s">
        <v>231</v>
      </c>
      <c r="L6010">
        <v>2</v>
      </c>
      <c r="M6010">
        <v>127</v>
      </c>
      <c r="N6010">
        <v>161</v>
      </c>
    </row>
    <row r="6011" spans="1:14" hidden="1" x14ac:dyDescent="0.25">
      <c r="A6011" t="s">
        <v>167</v>
      </c>
      <c r="B6011" t="s">
        <v>168</v>
      </c>
      <c r="C6011" t="s">
        <v>16</v>
      </c>
      <c r="D6011" t="s">
        <v>17</v>
      </c>
      <c r="E6011" t="s">
        <v>18</v>
      </c>
      <c r="F6011">
        <v>9</v>
      </c>
      <c r="G6011" t="s">
        <v>215</v>
      </c>
      <c r="H6011" t="s">
        <v>216</v>
      </c>
      <c r="I6011" t="s">
        <v>229</v>
      </c>
      <c r="J6011">
        <v>20</v>
      </c>
      <c r="K6011" t="s">
        <v>231</v>
      </c>
      <c r="L6011">
        <v>2</v>
      </c>
      <c r="M6011">
        <v>16</v>
      </c>
      <c r="N6011">
        <v>63414</v>
      </c>
    </row>
    <row r="6012" spans="1:14" hidden="1" x14ac:dyDescent="0.25">
      <c r="A6012" t="s">
        <v>167</v>
      </c>
      <c r="B6012" t="s">
        <v>168</v>
      </c>
      <c r="C6012" t="s">
        <v>16</v>
      </c>
      <c r="D6012" t="s">
        <v>169</v>
      </c>
      <c r="E6012" t="s">
        <v>170</v>
      </c>
      <c r="F6012">
        <v>3</v>
      </c>
      <c r="G6012" t="s">
        <v>215</v>
      </c>
      <c r="H6012" t="s">
        <v>216</v>
      </c>
      <c r="I6012" t="s">
        <v>229</v>
      </c>
      <c r="J6012">
        <v>20</v>
      </c>
      <c r="K6012" t="s">
        <v>232</v>
      </c>
      <c r="L6012">
        <v>3</v>
      </c>
      <c r="M6012">
        <v>1881</v>
      </c>
      <c r="N6012">
        <v>101</v>
      </c>
    </row>
    <row r="6013" spans="1:14" hidden="1" x14ac:dyDescent="0.25">
      <c r="A6013" t="s">
        <v>167</v>
      </c>
      <c r="B6013" t="s">
        <v>168</v>
      </c>
      <c r="C6013" t="s">
        <v>16</v>
      </c>
      <c r="D6013" t="s">
        <v>171</v>
      </c>
      <c r="E6013" t="s">
        <v>172</v>
      </c>
      <c r="F6013">
        <v>4</v>
      </c>
      <c r="G6013" t="s">
        <v>215</v>
      </c>
      <c r="H6013" t="s">
        <v>216</v>
      </c>
      <c r="I6013" t="s">
        <v>229</v>
      </c>
      <c r="J6013">
        <v>20</v>
      </c>
      <c r="K6013" t="s">
        <v>232</v>
      </c>
      <c r="L6013">
        <v>3</v>
      </c>
      <c r="M6013">
        <v>3609</v>
      </c>
      <c r="N6013">
        <v>156</v>
      </c>
    </row>
    <row r="6014" spans="1:14" hidden="1" x14ac:dyDescent="0.25">
      <c r="A6014" t="s">
        <v>167</v>
      </c>
      <c r="B6014" t="s">
        <v>168</v>
      </c>
      <c r="C6014" t="s">
        <v>16</v>
      </c>
      <c r="D6014" t="s">
        <v>173</v>
      </c>
      <c r="E6014" t="s">
        <v>174</v>
      </c>
      <c r="F6014">
        <v>6</v>
      </c>
      <c r="G6014" t="s">
        <v>215</v>
      </c>
      <c r="H6014" t="s">
        <v>216</v>
      </c>
      <c r="I6014" t="s">
        <v>229</v>
      </c>
      <c r="J6014">
        <v>20</v>
      </c>
      <c r="K6014" t="s">
        <v>232</v>
      </c>
      <c r="L6014">
        <v>3</v>
      </c>
      <c r="M6014">
        <v>4097</v>
      </c>
      <c r="N6014">
        <v>158</v>
      </c>
    </row>
    <row r="6015" spans="1:14" hidden="1" x14ac:dyDescent="0.25">
      <c r="A6015" t="s">
        <v>167</v>
      </c>
      <c r="B6015" t="s">
        <v>168</v>
      </c>
      <c r="C6015" t="s">
        <v>16</v>
      </c>
      <c r="D6015" t="s">
        <v>61</v>
      </c>
      <c r="E6015" t="s">
        <v>62</v>
      </c>
      <c r="F6015">
        <v>7</v>
      </c>
      <c r="G6015" t="s">
        <v>215</v>
      </c>
      <c r="H6015" t="s">
        <v>216</v>
      </c>
      <c r="I6015" t="s">
        <v>229</v>
      </c>
      <c r="J6015">
        <v>20</v>
      </c>
      <c r="K6015" t="s">
        <v>232</v>
      </c>
      <c r="L6015">
        <v>3</v>
      </c>
      <c r="M6015">
        <v>1819</v>
      </c>
      <c r="N6015">
        <v>161</v>
      </c>
    </row>
    <row r="6016" spans="1:14" hidden="1" x14ac:dyDescent="0.25">
      <c r="A6016" t="s">
        <v>167</v>
      </c>
      <c r="B6016" t="s">
        <v>168</v>
      </c>
      <c r="C6016" t="s">
        <v>16</v>
      </c>
      <c r="D6016" t="s">
        <v>17</v>
      </c>
      <c r="E6016" t="s">
        <v>18</v>
      </c>
      <c r="F6016">
        <v>9</v>
      </c>
      <c r="G6016" t="s">
        <v>215</v>
      </c>
      <c r="H6016" t="s">
        <v>216</v>
      </c>
      <c r="I6016" t="s">
        <v>229</v>
      </c>
      <c r="J6016">
        <v>20</v>
      </c>
      <c r="K6016" t="s">
        <v>232</v>
      </c>
      <c r="L6016">
        <v>3</v>
      </c>
      <c r="M6016">
        <v>265</v>
      </c>
      <c r="N6016">
        <v>63414</v>
      </c>
    </row>
    <row r="6017" spans="1:14" hidden="1" x14ac:dyDescent="0.25">
      <c r="A6017" t="s">
        <v>167</v>
      </c>
      <c r="B6017" t="s">
        <v>168</v>
      </c>
      <c r="C6017" t="s">
        <v>16</v>
      </c>
      <c r="D6017" t="s">
        <v>169</v>
      </c>
      <c r="E6017" t="s">
        <v>170</v>
      </c>
      <c r="F6017">
        <v>3</v>
      </c>
      <c r="G6017" t="s">
        <v>215</v>
      </c>
      <c r="H6017" t="s">
        <v>216</v>
      </c>
      <c r="I6017" t="s">
        <v>229</v>
      </c>
      <c r="J6017">
        <v>20</v>
      </c>
      <c r="K6017" t="s">
        <v>233</v>
      </c>
      <c r="L6017">
        <v>4</v>
      </c>
      <c r="M6017">
        <v>3994</v>
      </c>
      <c r="N6017">
        <v>101</v>
      </c>
    </row>
    <row r="6018" spans="1:14" hidden="1" x14ac:dyDescent="0.25">
      <c r="A6018" t="s">
        <v>167</v>
      </c>
      <c r="B6018" t="s">
        <v>168</v>
      </c>
      <c r="C6018" t="s">
        <v>16</v>
      </c>
      <c r="D6018" t="s">
        <v>171</v>
      </c>
      <c r="E6018" t="s">
        <v>172</v>
      </c>
      <c r="F6018">
        <v>4</v>
      </c>
      <c r="G6018" t="s">
        <v>215</v>
      </c>
      <c r="H6018" t="s">
        <v>216</v>
      </c>
      <c r="I6018" t="s">
        <v>229</v>
      </c>
      <c r="J6018">
        <v>20</v>
      </c>
      <c r="K6018" t="s">
        <v>233</v>
      </c>
      <c r="L6018">
        <v>4</v>
      </c>
      <c r="M6018">
        <v>4425</v>
      </c>
      <c r="N6018">
        <v>156</v>
      </c>
    </row>
    <row r="6019" spans="1:14" hidden="1" x14ac:dyDescent="0.25">
      <c r="A6019" t="s">
        <v>167</v>
      </c>
      <c r="B6019" t="s">
        <v>168</v>
      </c>
      <c r="C6019" t="s">
        <v>16</v>
      </c>
      <c r="D6019" t="s">
        <v>173</v>
      </c>
      <c r="E6019" t="s">
        <v>174</v>
      </c>
      <c r="F6019">
        <v>6</v>
      </c>
      <c r="G6019" t="s">
        <v>215</v>
      </c>
      <c r="H6019" t="s">
        <v>216</v>
      </c>
      <c r="I6019" t="s">
        <v>229</v>
      </c>
      <c r="J6019">
        <v>20</v>
      </c>
      <c r="K6019" t="s">
        <v>233</v>
      </c>
      <c r="L6019">
        <v>4</v>
      </c>
      <c r="M6019">
        <v>4962</v>
      </c>
      <c r="N6019">
        <v>158</v>
      </c>
    </row>
    <row r="6020" spans="1:14" hidden="1" x14ac:dyDescent="0.25">
      <c r="A6020" t="s">
        <v>167</v>
      </c>
      <c r="B6020" t="s">
        <v>168</v>
      </c>
      <c r="C6020" t="s">
        <v>16</v>
      </c>
      <c r="D6020" t="s">
        <v>61</v>
      </c>
      <c r="E6020" t="s">
        <v>62</v>
      </c>
      <c r="F6020">
        <v>7</v>
      </c>
      <c r="G6020" t="s">
        <v>215</v>
      </c>
      <c r="H6020" t="s">
        <v>216</v>
      </c>
      <c r="I6020" t="s">
        <v>229</v>
      </c>
      <c r="J6020">
        <v>20</v>
      </c>
      <c r="K6020" t="s">
        <v>233</v>
      </c>
      <c r="L6020">
        <v>4</v>
      </c>
      <c r="M6020">
        <v>1619</v>
      </c>
      <c r="N6020">
        <v>161</v>
      </c>
    </row>
    <row r="6021" spans="1:14" hidden="1" x14ac:dyDescent="0.25">
      <c r="A6021" t="s">
        <v>167</v>
      </c>
      <c r="B6021" t="s">
        <v>168</v>
      </c>
      <c r="C6021" t="s">
        <v>16</v>
      </c>
      <c r="D6021" t="s">
        <v>17</v>
      </c>
      <c r="E6021" t="s">
        <v>18</v>
      </c>
      <c r="F6021">
        <v>9</v>
      </c>
      <c r="G6021" t="s">
        <v>215</v>
      </c>
      <c r="H6021" t="s">
        <v>216</v>
      </c>
      <c r="I6021" t="s">
        <v>229</v>
      </c>
      <c r="J6021">
        <v>20</v>
      </c>
      <c r="K6021" t="s">
        <v>233</v>
      </c>
      <c r="L6021">
        <v>4</v>
      </c>
      <c r="M6021">
        <v>205</v>
      </c>
      <c r="N6021">
        <v>63414</v>
      </c>
    </row>
    <row r="6022" spans="1:14" hidden="1" x14ac:dyDescent="0.25">
      <c r="A6022" t="s">
        <v>167</v>
      </c>
      <c r="B6022" t="s">
        <v>168</v>
      </c>
      <c r="C6022" t="s">
        <v>16</v>
      </c>
      <c r="D6022" t="s">
        <v>169</v>
      </c>
      <c r="E6022" t="s">
        <v>170</v>
      </c>
      <c r="F6022">
        <v>3</v>
      </c>
      <c r="G6022" t="s">
        <v>215</v>
      </c>
      <c r="H6022" t="s">
        <v>216</v>
      </c>
      <c r="I6022" t="s">
        <v>229</v>
      </c>
      <c r="J6022">
        <v>20</v>
      </c>
      <c r="K6022" t="s">
        <v>234</v>
      </c>
      <c r="L6022">
        <v>5</v>
      </c>
      <c r="M6022">
        <v>3220</v>
      </c>
      <c r="N6022">
        <v>101</v>
      </c>
    </row>
    <row r="6023" spans="1:14" hidden="1" x14ac:dyDescent="0.25">
      <c r="A6023" t="s">
        <v>167</v>
      </c>
      <c r="B6023" t="s">
        <v>168</v>
      </c>
      <c r="C6023" t="s">
        <v>16</v>
      </c>
      <c r="D6023" t="s">
        <v>171</v>
      </c>
      <c r="E6023" t="s">
        <v>172</v>
      </c>
      <c r="F6023">
        <v>4</v>
      </c>
      <c r="G6023" t="s">
        <v>215</v>
      </c>
      <c r="H6023" t="s">
        <v>216</v>
      </c>
      <c r="I6023" t="s">
        <v>229</v>
      </c>
      <c r="J6023">
        <v>20</v>
      </c>
      <c r="K6023" t="s">
        <v>234</v>
      </c>
      <c r="L6023">
        <v>5</v>
      </c>
      <c r="M6023">
        <v>2953</v>
      </c>
      <c r="N6023">
        <v>156</v>
      </c>
    </row>
    <row r="6024" spans="1:14" hidden="1" x14ac:dyDescent="0.25">
      <c r="A6024" t="s">
        <v>167</v>
      </c>
      <c r="B6024" t="s">
        <v>168</v>
      </c>
      <c r="C6024" t="s">
        <v>16</v>
      </c>
      <c r="D6024" t="s">
        <v>173</v>
      </c>
      <c r="E6024" t="s">
        <v>174</v>
      </c>
      <c r="F6024">
        <v>6</v>
      </c>
      <c r="G6024" t="s">
        <v>215</v>
      </c>
      <c r="H6024" t="s">
        <v>216</v>
      </c>
      <c r="I6024" t="s">
        <v>229</v>
      </c>
      <c r="J6024">
        <v>20</v>
      </c>
      <c r="K6024" t="s">
        <v>234</v>
      </c>
      <c r="L6024">
        <v>5</v>
      </c>
      <c r="M6024">
        <v>3692</v>
      </c>
      <c r="N6024">
        <v>158</v>
      </c>
    </row>
    <row r="6025" spans="1:14" hidden="1" x14ac:dyDescent="0.25">
      <c r="A6025" t="s">
        <v>167</v>
      </c>
      <c r="B6025" t="s">
        <v>168</v>
      </c>
      <c r="C6025" t="s">
        <v>16</v>
      </c>
      <c r="D6025" t="s">
        <v>61</v>
      </c>
      <c r="E6025" t="s">
        <v>62</v>
      </c>
      <c r="F6025">
        <v>7</v>
      </c>
      <c r="G6025" t="s">
        <v>215</v>
      </c>
      <c r="H6025" t="s">
        <v>216</v>
      </c>
      <c r="I6025" t="s">
        <v>229</v>
      </c>
      <c r="J6025">
        <v>20</v>
      </c>
      <c r="K6025" t="s">
        <v>234</v>
      </c>
      <c r="L6025">
        <v>5</v>
      </c>
      <c r="M6025">
        <v>1139</v>
      </c>
      <c r="N6025">
        <v>161</v>
      </c>
    </row>
    <row r="6026" spans="1:14" hidden="1" x14ac:dyDescent="0.25">
      <c r="A6026" t="s">
        <v>167</v>
      </c>
      <c r="B6026" t="s">
        <v>168</v>
      </c>
      <c r="C6026" t="s">
        <v>16</v>
      </c>
      <c r="D6026" t="s">
        <v>17</v>
      </c>
      <c r="E6026" t="s">
        <v>18</v>
      </c>
      <c r="F6026">
        <v>9</v>
      </c>
      <c r="G6026" t="s">
        <v>215</v>
      </c>
      <c r="H6026" t="s">
        <v>216</v>
      </c>
      <c r="I6026" t="s">
        <v>229</v>
      </c>
      <c r="J6026">
        <v>20</v>
      </c>
      <c r="K6026" t="s">
        <v>234</v>
      </c>
      <c r="L6026">
        <v>5</v>
      </c>
      <c r="M6026">
        <v>169</v>
      </c>
      <c r="N6026">
        <v>63414</v>
      </c>
    </row>
    <row r="6027" spans="1:14" hidden="1" x14ac:dyDescent="0.25">
      <c r="A6027" t="s">
        <v>167</v>
      </c>
      <c r="B6027" t="s">
        <v>168</v>
      </c>
      <c r="C6027" t="s">
        <v>16</v>
      </c>
      <c r="D6027" t="s">
        <v>169</v>
      </c>
      <c r="E6027" t="s">
        <v>170</v>
      </c>
      <c r="F6027">
        <v>3</v>
      </c>
      <c r="G6027" t="s">
        <v>215</v>
      </c>
      <c r="H6027" t="s">
        <v>216</v>
      </c>
      <c r="I6027" t="s">
        <v>229</v>
      </c>
      <c r="J6027">
        <v>20</v>
      </c>
      <c r="K6027" t="s">
        <v>235</v>
      </c>
      <c r="L6027">
        <v>6</v>
      </c>
      <c r="M6027">
        <v>920</v>
      </c>
      <c r="N6027">
        <v>101</v>
      </c>
    </row>
    <row r="6028" spans="1:14" hidden="1" x14ac:dyDescent="0.25">
      <c r="A6028" t="s">
        <v>167</v>
      </c>
      <c r="B6028" t="s">
        <v>168</v>
      </c>
      <c r="C6028" t="s">
        <v>16</v>
      </c>
      <c r="D6028" t="s">
        <v>171</v>
      </c>
      <c r="E6028" t="s">
        <v>172</v>
      </c>
      <c r="F6028">
        <v>4</v>
      </c>
      <c r="G6028" t="s">
        <v>215</v>
      </c>
      <c r="H6028" t="s">
        <v>216</v>
      </c>
      <c r="I6028" t="s">
        <v>229</v>
      </c>
      <c r="J6028">
        <v>20</v>
      </c>
      <c r="K6028" t="s">
        <v>235</v>
      </c>
      <c r="L6028">
        <v>6</v>
      </c>
      <c r="M6028">
        <v>2069</v>
      </c>
      <c r="N6028">
        <v>156</v>
      </c>
    </row>
    <row r="6029" spans="1:14" hidden="1" x14ac:dyDescent="0.25">
      <c r="A6029" t="s">
        <v>167</v>
      </c>
      <c r="B6029" t="s">
        <v>168</v>
      </c>
      <c r="C6029" t="s">
        <v>16</v>
      </c>
      <c r="D6029" t="s">
        <v>173</v>
      </c>
      <c r="E6029" t="s">
        <v>174</v>
      </c>
      <c r="F6029">
        <v>6</v>
      </c>
      <c r="G6029" t="s">
        <v>215</v>
      </c>
      <c r="H6029" t="s">
        <v>216</v>
      </c>
      <c r="I6029" t="s">
        <v>229</v>
      </c>
      <c r="J6029">
        <v>20</v>
      </c>
      <c r="K6029" t="s">
        <v>235</v>
      </c>
      <c r="L6029">
        <v>6</v>
      </c>
      <c r="M6029">
        <v>1642</v>
      </c>
      <c r="N6029">
        <v>158</v>
      </c>
    </row>
    <row r="6030" spans="1:14" hidden="1" x14ac:dyDescent="0.25">
      <c r="A6030" t="s">
        <v>167</v>
      </c>
      <c r="B6030" t="s">
        <v>168</v>
      </c>
      <c r="C6030" t="s">
        <v>16</v>
      </c>
      <c r="D6030" t="s">
        <v>61</v>
      </c>
      <c r="E6030" t="s">
        <v>62</v>
      </c>
      <c r="F6030">
        <v>7</v>
      </c>
      <c r="G6030" t="s">
        <v>215</v>
      </c>
      <c r="H6030" t="s">
        <v>216</v>
      </c>
      <c r="I6030" t="s">
        <v>229</v>
      </c>
      <c r="J6030">
        <v>20</v>
      </c>
      <c r="K6030" t="s">
        <v>235</v>
      </c>
      <c r="L6030">
        <v>6</v>
      </c>
      <c r="M6030">
        <v>879</v>
      </c>
      <c r="N6030">
        <v>161</v>
      </c>
    </row>
    <row r="6031" spans="1:14" hidden="1" x14ac:dyDescent="0.25">
      <c r="A6031" t="s">
        <v>167</v>
      </c>
      <c r="B6031" t="s">
        <v>168</v>
      </c>
      <c r="C6031" t="s">
        <v>16</v>
      </c>
      <c r="D6031" t="s">
        <v>17</v>
      </c>
      <c r="E6031" t="s">
        <v>18</v>
      </c>
      <c r="F6031">
        <v>9</v>
      </c>
      <c r="G6031" t="s">
        <v>215</v>
      </c>
      <c r="H6031" t="s">
        <v>216</v>
      </c>
      <c r="I6031" t="s">
        <v>229</v>
      </c>
      <c r="J6031">
        <v>20</v>
      </c>
      <c r="K6031" t="s">
        <v>235</v>
      </c>
      <c r="L6031">
        <v>6</v>
      </c>
      <c r="M6031">
        <v>195</v>
      </c>
      <c r="N6031">
        <v>63414</v>
      </c>
    </row>
    <row r="6032" spans="1:14" hidden="1" x14ac:dyDescent="0.25">
      <c r="A6032" t="s">
        <v>167</v>
      </c>
      <c r="B6032" t="s">
        <v>168</v>
      </c>
      <c r="C6032" t="s">
        <v>16</v>
      </c>
      <c r="D6032" t="s">
        <v>169</v>
      </c>
      <c r="E6032" t="s">
        <v>170</v>
      </c>
      <c r="F6032">
        <v>3</v>
      </c>
      <c r="G6032" t="s">
        <v>215</v>
      </c>
      <c r="H6032" t="s">
        <v>216</v>
      </c>
      <c r="I6032" t="s">
        <v>229</v>
      </c>
      <c r="J6032">
        <v>20</v>
      </c>
      <c r="K6032" t="s">
        <v>236</v>
      </c>
      <c r="L6032">
        <v>7</v>
      </c>
      <c r="M6032">
        <v>613</v>
      </c>
      <c r="N6032">
        <v>101</v>
      </c>
    </row>
    <row r="6033" spans="1:14" hidden="1" x14ac:dyDescent="0.25">
      <c r="A6033" t="s">
        <v>167</v>
      </c>
      <c r="B6033" t="s">
        <v>168</v>
      </c>
      <c r="C6033" t="s">
        <v>16</v>
      </c>
      <c r="D6033" t="s">
        <v>171</v>
      </c>
      <c r="E6033" t="s">
        <v>172</v>
      </c>
      <c r="F6033">
        <v>4</v>
      </c>
      <c r="G6033" t="s">
        <v>215</v>
      </c>
      <c r="H6033" t="s">
        <v>216</v>
      </c>
      <c r="I6033" t="s">
        <v>229</v>
      </c>
      <c r="J6033">
        <v>20</v>
      </c>
      <c r="K6033" t="s">
        <v>236</v>
      </c>
      <c r="L6033">
        <v>7</v>
      </c>
      <c r="M6033">
        <v>727</v>
      </c>
      <c r="N6033">
        <v>156</v>
      </c>
    </row>
    <row r="6034" spans="1:14" hidden="1" x14ac:dyDescent="0.25">
      <c r="A6034" t="s">
        <v>167</v>
      </c>
      <c r="B6034" t="s">
        <v>168</v>
      </c>
      <c r="C6034" t="s">
        <v>16</v>
      </c>
      <c r="D6034" t="s">
        <v>173</v>
      </c>
      <c r="E6034" t="s">
        <v>174</v>
      </c>
      <c r="F6034">
        <v>6</v>
      </c>
      <c r="G6034" t="s">
        <v>215</v>
      </c>
      <c r="H6034" t="s">
        <v>216</v>
      </c>
      <c r="I6034" t="s">
        <v>229</v>
      </c>
      <c r="J6034">
        <v>20</v>
      </c>
      <c r="K6034" t="s">
        <v>236</v>
      </c>
      <c r="L6034">
        <v>7</v>
      </c>
      <c r="M6034">
        <v>705</v>
      </c>
      <c r="N6034">
        <v>158</v>
      </c>
    </row>
    <row r="6035" spans="1:14" hidden="1" x14ac:dyDescent="0.25">
      <c r="A6035" t="s">
        <v>167</v>
      </c>
      <c r="B6035" t="s">
        <v>168</v>
      </c>
      <c r="C6035" t="s">
        <v>16</v>
      </c>
      <c r="D6035" t="s">
        <v>61</v>
      </c>
      <c r="E6035" t="s">
        <v>62</v>
      </c>
      <c r="F6035">
        <v>7</v>
      </c>
      <c r="G6035" t="s">
        <v>215</v>
      </c>
      <c r="H6035" t="s">
        <v>216</v>
      </c>
      <c r="I6035" t="s">
        <v>229</v>
      </c>
      <c r="J6035">
        <v>20</v>
      </c>
      <c r="K6035" t="s">
        <v>236</v>
      </c>
      <c r="L6035">
        <v>7</v>
      </c>
      <c r="M6035">
        <v>302</v>
      </c>
      <c r="N6035">
        <v>161</v>
      </c>
    </row>
    <row r="6036" spans="1:14" hidden="1" x14ac:dyDescent="0.25">
      <c r="A6036" t="s">
        <v>167</v>
      </c>
      <c r="B6036" t="s">
        <v>168</v>
      </c>
      <c r="C6036" t="s">
        <v>16</v>
      </c>
      <c r="D6036" t="s">
        <v>17</v>
      </c>
      <c r="E6036" t="s">
        <v>18</v>
      </c>
      <c r="F6036">
        <v>9</v>
      </c>
      <c r="G6036" t="s">
        <v>215</v>
      </c>
      <c r="H6036" t="s">
        <v>216</v>
      </c>
      <c r="I6036" t="s">
        <v>229</v>
      </c>
      <c r="J6036">
        <v>20</v>
      </c>
      <c r="K6036" t="s">
        <v>236</v>
      </c>
      <c r="L6036">
        <v>7</v>
      </c>
      <c r="M6036">
        <v>50</v>
      </c>
      <c r="N6036">
        <v>63414</v>
      </c>
    </row>
    <row r="6037" spans="1:14" hidden="1" x14ac:dyDescent="0.25">
      <c r="A6037" t="s">
        <v>167</v>
      </c>
      <c r="B6037" t="s">
        <v>168</v>
      </c>
      <c r="C6037" t="s">
        <v>16</v>
      </c>
      <c r="D6037" t="s">
        <v>169</v>
      </c>
      <c r="E6037" t="s">
        <v>170</v>
      </c>
      <c r="F6037">
        <v>3</v>
      </c>
      <c r="G6037" t="s">
        <v>215</v>
      </c>
      <c r="H6037" t="s">
        <v>216</v>
      </c>
      <c r="I6037" t="s">
        <v>229</v>
      </c>
      <c r="J6037">
        <v>20</v>
      </c>
      <c r="K6037" t="s">
        <v>237</v>
      </c>
      <c r="L6037">
        <v>8</v>
      </c>
      <c r="M6037">
        <v>482</v>
      </c>
      <c r="N6037">
        <v>101</v>
      </c>
    </row>
    <row r="6038" spans="1:14" hidden="1" x14ac:dyDescent="0.25">
      <c r="A6038" t="s">
        <v>167</v>
      </c>
      <c r="B6038" t="s">
        <v>168</v>
      </c>
      <c r="C6038" t="s">
        <v>16</v>
      </c>
      <c r="D6038" t="s">
        <v>171</v>
      </c>
      <c r="E6038" t="s">
        <v>172</v>
      </c>
      <c r="F6038">
        <v>4</v>
      </c>
      <c r="G6038" t="s">
        <v>215</v>
      </c>
      <c r="H6038" t="s">
        <v>216</v>
      </c>
      <c r="I6038" t="s">
        <v>229</v>
      </c>
      <c r="J6038">
        <v>20</v>
      </c>
      <c r="K6038" t="s">
        <v>237</v>
      </c>
      <c r="L6038">
        <v>8</v>
      </c>
      <c r="M6038">
        <v>571</v>
      </c>
      <c r="N6038">
        <v>156</v>
      </c>
    </row>
    <row r="6039" spans="1:14" hidden="1" x14ac:dyDescent="0.25">
      <c r="A6039" t="s">
        <v>167</v>
      </c>
      <c r="B6039" t="s">
        <v>168</v>
      </c>
      <c r="C6039" t="s">
        <v>16</v>
      </c>
      <c r="D6039" t="s">
        <v>173</v>
      </c>
      <c r="E6039" t="s">
        <v>174</v>
      </c>
      <c r="F6039">
        <v>6</v>
      </c>
      <c r="G6039" t="s">
        <v>215</v>
      </c>
      <c r="H6039" t="s">
        <v>216</v>
      </c>
      <c r="I6039" t="s">
        <v>229</v>
      </c>
      <c r="J6039">
        <v>20</v>
      </c>
      <c r="K6039" t="s">
        <v>237</v>
      </c>
      <c r="L6039">
        <v>8</v>
      </c>
      <c r="M6039">
        <v>532</v>
      </c>
      <c r="N6039">
        <v>158</v>
      </c>
    </row>
    <row r="6040" spans="1:14" hidden="1" x14ac:dyDescent="0.25">
      <c r="A6040" t="s">
        <v>167</v>
      </c>
      <c r="B6040" t="s">
        <v>168</v>
      </c>
      <c r="C6040" t="s">
        <v>16</v>
      </c>
      <c r="D6040" t="s">
        <v>61</v>
      </c>
      <c r="E6040" t="s">
        <v>62</v>
      </c>
      <c r="F6040">
        <v>7</v>
      </c>
      <c r="G6040" t="s">
        <v>215</v>
      </c>
      <c r="H6040" t="s">
        <v>216</v>
      </c>
      <c r="I6040" t="s">
        <v>229</v>
      </c>
      <c r="J6040">
        <v>20</v>
      </c>
      <c r="K6040" t="s">
        <v>237</v>
      </c>
      <c r="L6040">
        <v>8</v>
      </c>
      <c r="M6040">
        <v>254</v>
      </c>
      <c r="N6040">
        <v>161</v>
      </c>
    </row>
    <row r="6041" spans="1:14" hidden="1" x14ac:dyDescent="0.25">
      <c r="A6041" t="s">
        <v>167</v>
      </c>
      <c r="B6041" t="s">
        <v>168</v>
      </c>
      <c r="C6041" t="s">
        <v>16</v>
      </c>
      <c r="D6041" t="s">
        <v>17</v>
      </c>
      <c r="E6041" t="s">
        <v>18</v>
      </c>
      <c r="F6041">
        <v>9</v>
      </c>
      <c r="G6041" t="s">
        <v>215</v>
      </c>
      <c r="H6041" t="s">
        <v>216</v>
      </c>
      <c r="I6041" t="s">
        <v>229</v>
      </c>
      <c r="J6041">
        <v>20</v>
      </c>
      <c r="K6041" t="s">
        <v>237</v>
      </c>
      <c r="L6041">
        <v>8</v>
      </c>
      <c r="M6041">
        <v>45</v>
      </c>
      <c r="N6041">
        <v>63414</v>
      </c>
    </row>
    <row r="6042" spans="1:14" hidden="1" x14ac:dyDescent="0.25">
      <c r="A6042" t="s">
        <v>167</v>
      </c>
      <c r="B6042" t="s">
        <v>168</v>
      </c>
      <c r="C6042" t="s">
        <v>16</v>
      </c>
      <c r="D6042" t="s">
        <v>169</v>
      </c>
      <c r="E6042" t="s">
        <v>170</v>
      </c>
      <c r="F6042">
        <v>3</v>
      </c>
      <c r="G6042" t="s">
        <v>215</v>
      </c>
      <c r="H6042" t="s">
        <v>216</v>
      </c>
      <c r="I6042" t="s">
        <v>229</v>
      </c>
      <c r="J6042">
        <v>20</v>
      </c>
      <c r="K6042" t="s">
        <v>238</v>
      </c>
      <c r="L6042">
        <v>9</v>
      </c>
      <c r="M6042">
        <v>1640</v>
      </c>
      <c r="N6042">
        <v>101</v>
      </c>
    </row>
    <row r="6043" spans="1:14" hidden="1" x14ac:dyDescent="0.25">
      <c r="A6043" t="s">
        <v>167</v>
      </c>
      <c r="B6043" t="s">
        <v>168</v>
      </c>
      <c r="C6043" t="s">
        <v>16</v>
      </c>
      <c r="D6043" t="s">
        <v>171</v>
      </c>
      <c r="E6043" t="s">
        <v>172</v>
      </c>
      <c r="F6043">
        <v>4</v>
      </c>
      <c r="G6043" t="s">
        <v>215</v>
      </c>
      <c r="H6043" t="s">
        <v>216</v>
      </c>
      <c r="I6043" t="s">
        <v>229</v>
      </c>
      <c r="J6043">
        <v>20</v>
      </c>
      <c r="K6043" t="s">
        <v>238</v>
      </c>
      <c r="L6043">
        <v>9</v>
      </c>
      <c r="M6043">
        <v>1573</v>
      </c>
      <c r="N6043">
        <v>156</v>
      </c>
    </row>
    <row r="6044" spans="1:14" hidden="1" x14ac:dyDescent="0.25">
      <c r="A6044" t="s">
        <v>167</v>
      </c>
      <c r="B6044" t="s">
        <v>168</v>
      </c>
      <c r="C6044" t="s">
        <v>16</v>
      </c>
      <c r="D6044" t="s">
        <v>173</v>
      </c>
      <c r="E6044" t="s">
        <v>174</v>
      </c>
      <c r="F6044">
        <v>6</v>
      </c>
      <c r="G6044" t="s">
        <v>215</v>
      </c>
      <c r="H6044" t="s">
        <v>216</v>
      </c>
      <c r="I6044" t="s">
        <v>229</v>
      </c>
      <c r="J6044">
        <v>20</v>
      </c>
      <c r="K6044" t="s">
        <v>238</v>
      </c>
      <c r="L6044">
        <v>9</v>
      </c>
      <c r="M6044">
        <v>1787</v>
      </c>
      <c r="N6044">
        <v>158</v>
      </c>
    </row>
    <row r="6045" spans="1:14" hidden="1" x14ac:dyDescent="0.25">
      <c r="A6045" t="s">
        <v>167</v>
      </c>
      <c r="B6045" t="s">
        <v>168</v>
      </c>
      <c r="C6045" t="s">
        <v>16</v>
      </c>
      <c r="D6045" t="s">
        <v>61</v>
      </c>
      <c r="E6045" t="s">
        <v>62</v>
      </c>
      <c r="F6045">
        <v>7</v>
      </c>
      <c r="G6045" t="s">
        <v>215</v>
      </c>
      <c r="H6045" t="s">
        <v>216</v>
      </c>
      <c r="I6045" t="s">
        <v>229</v>
      </c>
      <c r="J6045">
        <v>20</v>
      </c>
      <c r="K6045" t="s">
        <v>238</v>
      </c>
      <c r="L6045">
        <v>9</v>
      </c>
      <c r="M6045">
        <v>671</v>
      </c>
      <c r="N6045">
        <v>161</v>
      </c>
    </row>
    <row r="6046" spans="1:14" hidden="1" x14ac:dyDescent="0.25">
      <c r="A6046" t="s">
        <v>167</v>
      </c>
      <c r="B6046" t="s">
        <v>168</v>
      </c>
      <c r="C6046" t="s">
        <v>16</v>
      </c>
      <c r="D6046" t="s">
        <v>17</v>
      </c>
      <c r="E6046" t="s">
        <v>18</v>
      </c>
      <c r="F6046">
        <v>9</v>
      </c>
      <c r="G6046" t="s">
        <v>215</v>
      </c>
      <c r="H6046" t="s">
        <v>216</v>
      </c>
      <c r="I6046" t="s">
        <v>229</v>
      </c>
      <c r="J6046">
        <v>20</v>
      </c>
      <c r="K6046" t="s">
        <v>238</v>
      </c>
      <c r="L6046">
        <v>9</v>
      </c>
      <c r="M6046">
        <v>86</v>
      </c>
      <c r="N6046">
        <v>63414</v>
      </c>
    </row>
    <row r="6047" spans="1:14" hidden="1" x14ac:dyDescent="0.25">
      <c r="A6047" t="s">
        <v>167</v>
      </c>
      <c r="B6047" t="s">
        <v>168</v>
      </c>
      <c r="C6047" t="s">
        <v>16</v>
      </c>
      <c r="D6047" t="s">
        <v>169</v>
      </c>
      <c r="E6047" t="s">
        <v>170</v>
      </c>
      <c r="F6047">
        <v>3</v>
      </c>
      <c r="G6047" t="s">
        <v>215</v>
      </c>
      <c r="H6047" t="s">
        <v>216</v>
      </c>
      <c r="I6047" t="s">
        <v>229</v>
      </c>
      <c r="J6047">
        <v>20</v>
      </c>
      <c r="K6047" t="s">
        <v>239</v>
      </c>
      <c r="L6047">
        <v>10</v>
      </c>
      <c r="M6047">
        <v>3198</v>
      </c>
      <c r="N6047">
        <v>101</v>
      </c>
    </row>
    <row r="6048" spans="1:14" hidden="1" x14ac:dyDescent="0.25">
      <c r="A6048" t="s">
        <v>167</v>
      </c>
      <c r="B6048" t="s">
        <v>168</v>
      </c>
      <c r="C6048" t="s">
        <v>16</v>
      </c>
      <c r="D6048" t="s">
        <v>171</v>
      </c>
      <c r="E6048" t="s">
        <v>172</v>
      </c>
      <c r="F6048">
        <v>4</v>
      </c>
      <c r="G6048" t="s">
        <v>215</v>
      </c>
      <c r="H6048" t="s">
        <v>216</v>
      </c>
      <c r="I6048" t="s">
        <v>229</v>
      </c>
      <c r="J6048">
        <v>20</v>
      </c>
      <c r="K6048" t="s">
        <v>239</v>
      </c>
      <c r="L6048">
        <v>10</v>
      </c>
      <c r="M6048">
        <v>2111</v>
      </c>
      <c r="N6048">
        <v>156</v>
      </c>
    </row>
    <row r="6049" spans="1:14" hidden="1" x14ac:dyDescent="0.25">
      <c r="A6049" t="s">
        <v>167</v>
      </c>
      <c r="B6049" t="s">
        <v>168</v>
      </c>
      <c r="C6049" t="s">
        <v>16</v>
      </c>
      <c r="D6049" t="s">
        <v>173</v>
      </c>
      <c r="E6049" t="s">
        <v>174</v>
      </c>
      <c r="F6049">
        <v>6</v>
      </c>
      <c r="G6049" t="s">
        <v>215</v>
      </c>
      <c r="H6049" t="s">
        <v>216</v>
      </c>
      <c r="I6049" t="s">
        <v>229</v>
      </c>
      <c r="J6049">
        <v>20</v>
      </c>
      <c r="K6049" t="s">
        <v>239</v>
      </c>
      <c r="L6049">
        <v>10</v>
      </c>
      <c r="M6049">
        <v>3670</v>
      </c>
      <c r="N6049">
        <v>158</v>
      </c>
    </row>
    <row r="6050" spans="1:14" hidden="1" x14ac:dyDescent="0.25">
      <c r="A6050" t="s">
        <v>167</v>
      </c>
      <c r="B6050" t="s">
        <v>168</v>
      </c>
      <c r="C6050" t="s">
        <v>16</v>
      </c>
      <c r="D6050" t="s">
        <v>61</v>
      </c>
      <c r="E6050" t="s">
        <v>62</v>
      </c>
      <c r="F6050">
        <v>7</v>
      </c>
      <c r="G6050" t="s">
        <v>215</v>
      </c>
      <c r="H6050" t="s">
        <v>216</v>
      </c>
      <c r="I6050" t="s">
        <v>229</v>
      </c>
      <c r="J6050">
        <v>20</v>
      </c>
      <c r="K6050" t="s">
        <v>239</v>
      </c>
      <c r="L6050">
        <v>10</v>
      </c>
      <c r="M6050">
        <v>950</v>
      </c>
      <c r="N6050">
        <v>161</v>
      </c>
    </row>
    <row r="6051" spans="1:14" hidden="1" x14ac:dyDescent="0.25">
      <c r="A6051" t="s">
        <v>167</v>
      </c>
      <c r="B6051" t="s">
        <v>168</v>
      </c>
      <c r="C6051" t="s">
        <v>16</v>
      </c>
      <c r="D6051" t="s">
        <v>17</v>
      </c>
      <c r="E6051" t="s">
        <v>18</v>
      </c>
      <c r="F6051">
        <v>9</v>
      </c>
      <c r="G6051" t="s">
        <v>215</v>
      </c>
      <c r="H6051" t="s">
        <v>216</v>
      </c>
      <c r="I6051" t="s">
        <v>229</v>
      </c>
      <c r="J6051">
        <v>20</v>
      </c>
      <c r="K6051" t="s">
        <v>239</v>
      </c>
      <c r="L6051">
        <v>10</v>
      </c>
      <c r="M6051">
        <v>124</v>
      </c>
      <c r="N6051">
        <v>63414</v>
      </c>
    </row>
    <row r="6052" spans="1:14" hidden="1" x14ac:dyDescent="0.25">
      <c r="A6052" t="s">
        <v>167</v>
      </c>
      <c r="B6052" t="s">
        <v>168</v>
      </c>
      <c r="C6052" t="s">
        <v>16</v>
      </c>
      <c r="D6052" t="s">
        <v>169</v>
      </c>
      <c r="E6052" t="s">
        <v>170</v>
      </c>
      <c r="F6052">
        <v>3</v>
      </c>
      <c r="G6052" t="s">
        <v>215</v>
      </c>
      <c r="H6052" t="s">
        <v>216</v>
      </c>
      <c r="I6052" t="s">
        <v>229</v>
      </c>
      <c r="J6052">
        <v>20</v>
      </c>
      <c r="K6052" t="s">
        <v>240</v>
      </c>
      <c r="L6052">
        <v>11</v>
      </c>
      <c r="M6052">
        <v>765</v>
      </c>
      <c r="N6052">
        <v>101</v>
      </c>
    </row>
    <row r="6053" spans="1:14" hidden="1" x14ac:dyDescent="0.25">
      <c r="A6053" t="s">
        <v>167</v>
      </c>
      <c r="B6053" t="s">
        <v>168</v>
      </c>
      <c r="C6053" t="s">
        <v>16</v>
      </c>
      <c r="D6053" t="s">
        <v>171</v>
      </c>
      <c r="E6053" t="s">
        <v>172</v>
      </c>
      <c r="F6053">
        <v>4</v>
      </c>
      <c r="G6053" t="s">
        <v>215</v>
      </c>
      <c r="H6053" t="s">
        <v>216</v>
      </c>
      <c r="I6053" t="s">
        <v>229</v>
      </c>
      <c r="J6053">
        <v>20</v>
      </c>
      <c r="K6053" t="s">
        <v>240</v>
      </c>
      <c r="L6053">
        <v>11</v>
      </c>
      <c r="M6053">
        <v>1399</v>
      </c>
      <c r="N6053">
        <v>156</v>
      </c>
    </row>
    <row r="6054" spans="1:14" hidden="1" x14ac:dyDescent="0.25">
      <c r="A6054" t="s">
        <v>167</v>
      </c>
      <c r="B6054" t="s">
        <v>168</v>
      </c>
      <c r="C6054" t="s">
        <v>16</v>
      </c>
      <c r="D6054" t="s">
        <v>173</v>
      </c>
      <c r="E6054" t="s">
        <v>174</v>
      </c>
      <c r="F6054">
        <v>6</v>
      </c>
      <c r="G6054" t="s">
        <v>215</v>
      </c>
      <c r="H6054" t="s">
        <v>216</v>
      </c>
      <c r="I6054" t="s">
        <v>229</v>
      </c>
      <c r="J6054">
        <v>20</v>
      </c>
      <c r="K6054" t="s">
        <v>240</v>
      </c>
      <c r="L6054">
        <v>11</v>
      </c>
      <c r="M6054">
        <v>1324</v>
      </c>
      <c r="N6054">
        <v>158</v>
      </c>
    </row>
    <row r="6055" spans="1:14" hidden="1" x14ac:dyDescent="0.25">
      <c r="A6055" t="s">
        <v>167</v>
      </c>
      <c r="B6055" t="s">
        <v>168</v>
      </c>
      <c r="C6055" t="s">
        <v>16</v>
      </c>
      <c r="D6055" t="s">
        <v>61</v>
      </c>
      <c r="E6055" t="s">
        <v>62</v>
      </c>
      <c r="F6055">
        <v>7</v>
      </c>
      <c r="G6055" t="s">
        <v>215</v>
      </c>
      <c r="H6055" t="s">
        <v>216</v>
      </c>
      <c r="I6055" t="s">
        <v>229</v>
      </c>
      <c r="J6055">
        <v>20</v>
      </c>
      <c r="K6055" t="s">
        <v>240</v>
      </c>
      <c r="L6055">
        <v>11</v>
      </c>
      <c r="M6055">
        <v>746</v>
      </c>
      <c r="N6055">
        <v>161</v>
      </c>
    </row>
    <row r="6056" spans="1:14" hidden="1" x14ac:dyDescent="0.25">
      <c r="A6056" t="s">
        <v>167</v>
      </c>
      <c r="B6056" t="s">
        <v>168</v>
      </c>
      <c r="C6056" t="s">
        <v>16</v>
      </c>
      <c r="D6056" t="s">
        <v>17</v>
      </c>
      <c r="E6056" t="s">
        <v>18</v>
      </c>
      <c r="F6056">
        <v>9</v>
      </c>
      <c r="G6056" t="s">
        <v>215</v>
      </c>
      <c r="H6056" t="s">
        <v>216</v>
      </c>
      <c r="I6056" t="s">
        <v>229</v>
      </c>
      <c r="J6056">
        <v>20</v>
      </c>
      <c r="K6056" t="s">
        <v>240</v>
      </c>
      <c r="L6056">
        <v>11</v>
      </c>
      <c r="M6056">
        <v>102</v>
      </c>
      <c r="N6056">
        <v>63414</v>
      </c>
    </row>
    <row r="6057" spans="1:14" hidden="1" x14ac:dyDescent="0.25">
      <c r="A6057" t="s">
        <v>167</v>
      </c>
      <c r="B6057" t="s">
        <v>168</v>
      </c>
      <c r="C6057" t="s">
        <v>16</v>
      </c>
      <c r="D6057" t="s">
        <v>169</v>
      </c>
      <c r="E6057" t="s">
        <v>170</v>
      </c>
      <c r="F6057">
        <v>3</v>
      </c>
      <c r="G6057" t="s">
        <v>215</v>
      </c>
      <c r="H6057" t="s">
        <v>216</v>
      </c>
      <c r="I6057" t="s">
        <v>241</v>
      </c>
      <c r="J6057">
        <v>21</v>
      </c>
      <c r="K6057" t="s">
        <v>242</v>
      </c>
      <c r="L6057">
        <v>1</v>
      </c>
      <c r="M6057">
        <v>10832</v>
      </c>
      <c r="N6057">
        <v>101</v>
      </c>
    </row>
    <row r="6058" spans="1:14" hidden="1" x14ac:dyDescent="0.25">
      <c r="A6058" t="s">
        <v>167</v>
      </c>
      <c r="B6058" t="s">
        <v>168</v>
      </c>
      <c r="C6058" t="s">
        <v>16</v>
      </c>
      <c r="D6058" t="s">
        <v>171</v>
      </c>
      <c r="E6058" t="s">
        <v>172</v>
      </c>
      <c r="F6058">
        <v>4</v>
      </c>
      <c r="G6058" t="s">
        <v>215</v>
      </c>
      <c r="H6058" t="s">
        <v>216</v>
      </c>
      <c r="I6058" t="s">
        <v>241</v>
      </c>
      <c r="J6058">
        <v>21</v>
      </c>
      <c r="K6058" t="s">
        <v>242</v>
      </c>
      <c r="L6058">
        <v>1</v>
      </c>
      <c r="M6058">
        <v>9305</v>
      </c>
      <c r="N6058">
        <v>156</v>
      </c>
    </row>
    <row r="6059" spans="1:14" hidden="1" x14ac:dyDescent="0.25">
      <c r="A6059" t="s">
        <v>167</v>
      </c>
      <c r="B6059" t="s">
        <v>168</v>
      </c>
      <c r="C6059" t="s">
        <v>16</v>
      </c>
      <c r="D6059" t="s">
        <v>173</v>
      </c>
      <c r="E6059" t="s">
        <v>174</v>
      </c>
      <c r="F6059">
        <v>6</v>
      </c>
      <c r="G6059" t="s">
        <v>215</v>
      </c>
      <c r="H6059" t="s">
        <v>216</v>
      </c>
      <c r="I6059" t="s">
        <v>241</v>
      </c>
      <c r="J6059">
        <v>21</v>
      </c>
      <c r="K6059" t="s">
        <v>242</v>
      </c>
      <c r="L6059">
        <v>1</v>
      </c>
      <c r="M6059">
        <v>12205</v>
      </c>
      <c r="N6059">
        <v>158</v>
      </c>
    </row>
    <row r="6060" spans="1:14" hidden="1" x14ac:dyDescent="0.25">
      <c r="A6060" t="s">
        <v>167</v>
      </c>
      <c r="B6060" t="s">
        <v>168</v>
      </c>
      <c r="C6060" t="s">
        <v>16</v>
      </c>
      <c r="D6060" t="s">
        <v>61</v>
      </c>
      <c r="E6060" t="s">
        <v>62</v>
      </c>
      <c r="F6060">
        <v>7</v>
      </c>
      <c r="G6060" t="s">
        <v>215</v>
      </c>
      <c r="H6060" t="s">
        <v>216</v>
      </c>
      <c r="I6060" t="s">
        <v>241</v>
      </c>
      <c r="J6060">
        <v>21</v>
      </c>
      <c r="K6060" t="s">
        <v>242</v>
      </c>
      <c r="L6060">
        <v>1</v>
      </c>
      <c r="M6060">
        <v>3681</v>
      </c>
      <c r="N6060">
        <v>161</v>
      </c>
    </row>
    <row r="6061" spans="1:14" hidden="1" x14ac:dyDescent="0.25">
      <c r="A6061" t="s">
        <v>167</v>
      </c>
      <c r="B6061" t="s">
        <v>168</v>
      </c>
      <c r="C6061" t="s">
        <v>16</v>
      </c>
      <c r="D6061" t="s">
        <v>17</v>
      </c>
      <c r="E6061" t="s">
        <v>18</v>
      </c>
      <c r="F6061">
        <v>9</v>
      </c>
      <c r="G6061" t="s">
        <v>215</v>
      </c>
      <c r="H6061" t="s">
        <v>216</v>
      </c>
      <c r="I6061" t="s">
        <v>241</v>
      </c>
      <c r="J6061">
        <v>21</v>
      </c>
      <c r="K6061" t="s">
        <v>242</v>
      </c>
      <c r="L6061">
        <v>1</v>
      </c>
      <c r="M6061">
        <v>427</v>
      </c>
      <c r="N6061">
        <v>63414</v>
      </c>
    </row>
    <row r="6062" spans="1:14" hidden="1" x14ac:dyDescent="0.25">
      <c r="A6062" t="s">
        <v>167</v>
      </c>
      <c r="B6062" t="s">
        <v>168</v>
      </c>
      <c r="C6062" t="s">
        <v>16</v>
      </c>
      <c r="D6062" t="s">
        <v>169</v>
      </c>
      <c r="E6062" t="s">
        <v>170</v>
      </c>
      <c r="F6062">
        <v>3</v>
      </c>
      <c r="G6062" t="s">
        <v>215</v>
      </c>
      <c r="H6062" t="s">
        <v>216</v>
      </c>
      <c r="I6062" t="s">
        <v>241</v>
      </c>
      <c r="J6062">
        <v>21</v>
      </c>
      <c r="K6062" t="s">
        <v>243</v>
      </c>
      <c r="L6062">
        <v>2</v>
      </c>
      <c r="M6062">
        <v>8442</v>
      </c>
      <c r="N6062">
        <v>101</v>
      </c>
    </row>
    <row r="6063" spans="1:14" hidden="1" x14ac:dyDescent="0.25">
      <c r="A6063" t="s">
        <v>167</v>
      </c>
      <c r="B6063" t="s">
        <v>168</v>
      </c>
      <c r="C6063" t="s">
        <v>16</v>
      </c>
      <c r="D6063" t="s">
        <v>171</v>
      </c>
      <c r="E6063" t="s">
        <v>172</v>
      </c>
      <c r="F6063">
        <v>4</v>
      </c>
      <c r="G6063" t="s">
        <v>215</v>
      </c>
      <c r="H6063" t="s">
        <v>216</v>
      </c>
      <c r="I6063" t="s">
        <v>241</v>
      </c>
      <c r="J6063">
        <v>21</v>
      </c>
      <c r="K6063" t="s">
        <v>243</v>
      </c>
      <c r="L6063">
        <v>2</v>
      </c>
      <c r="M6063">
        <v>17398</v>
      </c>
      <c r="N6063">
        <v>156</v>
      </c>
    </row>
    <row r="6064" spans="1:14" hidden="1" x14ac:dyDescent="0.25">
      <c r="A6064" t="s">
        <v>167</v>
      </c>
      <c r="B6064" t="s">
        <v>168</v>
      </c>
      <c r="C6064" t="s">
        <v>16</v>
      </c>
      <c r="D6064" t="s">
        <v>173</v>
      </c>
      <c r="E6064" t="s">
        <v>174</v>
      </c>
      <c r="F6064">
        <v>6</v>
      </c>
      <c r="G6064" t="s">
        <v>215</v>
      </c>
      <c r="H6064" t="s">
        <v>216</v>
      </c>
      <c r="I6064" t="s">
        <v>241</v>
      </c>
      <c r="J6064">
        <v>21</v>
      </c>
      <c r="K6064" t="s">
        <v>243</v>
      </c>
      <c r="L6064">
        <v>2</v>
      </c>
      <c r="M6064">
        <v>16632</v>
      </c>
      <c r="N6064">
        <v>158</v>
      </c>
    </row>
    <row r="6065" spans="1:14" hidden="1" x14ac:dyDescent="0.25">
      <c r="A6065" t="s">
        <v>167</v>
      </c>
      <c r="B6065" t="s">
        <v>168</v>
      </c>
      <c r="C6065" t="s">
        <v>16</v>
      </c>
      <c r="D6065" t="s">
        <v>61</v>
      </c>
      <c r="E6065" t="s">
        <v>62</v>
      </c>
      <c r="F6065">
        <v>7</v>
      </c>
      <c r="G6065" t="s">
        <v>215</v>
      </c>
      <c r="H6065" t="s">
        <v>216</v>
      </c>
      <c r="I6065" t="s">
        <v>241</v>
      </c>
      <c r="J6065">
        <v>21</v>
      </c>
      <c r="K6065" t="s">
        <v>243</v>
      </c>
      <c r="L6065">
        <v>2</v>
      </c>
      <c r="M6065">
        <v>7901</v>
      </c>
      <c r="N6065">
        <v>161</v>
      </c>
    </row>
    <row r="6066" spans="1:14" hidden="1" x14ac:dyDescent="0.25">
      <c r="A6066" t="s">
        <v>167</v>
      </c>
      <c r="B6066" t="s">
        <v>168</v>
      </c>
      <c r="C6066" t="s">
        <v>16</v>
      </c>
      <c r="D6066" t="s">
        <v>17</v>
      </c>
      <c r="E6066" t="s">
        <v>18</v>
      </c>
      <c r="F6066">
        <v>9</v>
      </c>
      <c r="G6066" t="s">
        <v>215</v>
      </c>
      <c r="H6066" t="s">
        <v>216</v>
      </c>
      <c r="I6066" t="s">
        <v>241</v>
      </c>
      <c r="J6066">
        <v>21</v>
      </c>
      <c r="K6066" t="s">
        <v>243</v>
      </c>
      <c r="L6066">
        <v>2</v>
      </c>
      <c r="M6066">
        <v>1466</v>
      </c>
      <c r="N6066">
        <v>63414</v>
      </c>
    </row>
    <row r="6067" spans="1:14" hidden="1" x14ac:dyDescent="0.25">
      <c r="A6067" t="s">
        <v>167</v>
      </c>
      <c r="B6067" t="s">
        <v>168</v>
      </c>
      <c r="C6067" t="s">
        <v>16</v>
      </c>
      <c r="D6067" t="s">
        <v>169</v>
      </c>
      <c r="E6067" t="s">
        <v>170</v>
      </c>
      <c r="F6067">
        <v>3</v>
      </c>
      <c r="G6067" t="s">
        <v>215</v>
      </c>
      <c r="H6067" t="s">
        <v>216</v>
      </c>
      <c r="I6067" t="s">
        <v>241</v>
      </c>
      <c r="J6067">
        <v>21</v>
      </c>
      <c r="K6067" t="s">
        <v>244</v>
      </c>
      <c r="L6067">
        <v>3</v>
      </c>
      <c r="M6067">
        <v>1708</v>
      </c>
      <c r="N6067">
        <v>101</v>
      </c>
    </row>
    <row r="6068" spans="1:14" hidden="1" x14ac:dyDescent="0.25">
      <c r="A6068" t="s">
        <v>167</v>
      </c>
      <c r="B6068" t="s">
        <v>168</v>
      </c>
      <c r="C6068" t="s">
        <v>16</v>
      </c>
      <c r="D6068" t="s">
        <v>171</v>
      </c>
      <c r="E6068" t="s">
        <v>172</v>
      </c>
      <c r="F6068">
        <v>4</v>
      </c>
      <c r="G6068" t="s">
        <v>215</v>
      </c>
      <c r="H6068" t="s">
        <v>216</v>
      </c>
      <c r="I6068" t="s">
        <v>241</v>
      </c>
      <c r="J6068">
        <v>21</v>
      </c>
      <c r="K6068" t="s">
        <v>244</v>
      </c>
      <c r="L6068">
        <v>3</v>
      </c>
      <c r="M6068">
        <v>1859</v>
      </c>
      <c r="N6068">
        <v>156</v>
      </c>
    </row>
    <row r="6069" spans="1:14" hidden="1" x14ac:dyDescent="0.25">
      <c r="A6069" t="s">
        <v>167</v>
      </c>
      <c r="B6069" t="s">
        <v>168</v>
      </c>
      <c r="C6069" t="s">
        <v>16</v>
      </c>
      <c r="D6069" t="s">
        <v>173</v>
      </c>
      <c r="E6069" t="s">
        <v>174</v>
      </c>
      <c r="F6069">
        <v>6</v>
      </c>
      <c r="G6069" t="s">
        <v>215</v>
      </c>
      <c r="H6069" t="s">
        <v>216</v>
      </c>
      <c r="I6069" t="s">
        <v>241</v>
      </c>
      <c r="J6069">
        <v>21</v>
      </c>
      <c r="K6069" t="s">
        <v>244</v>
      </c>
      <c r="L6069">
        <v>3</v>
      </c>
      <c r="M6069">
        <v>1732</v>
      </c>
      <c r="N6069">
        <v>158</v>
      </c>
    </row>
    <row r="6070" spans="1:14" hidden="1" x14ac:dyDescent="0.25">
      <c r="A6070" t="s">
        <v>167</v>
      </c>
      <c r="B6070" t="s">
        <v>168</v>
      </c>
      <c r="C6070" t="s">
        <v>16</v>
      </c>
      <c r="D6070" t="s">
        <v>61</v>
      </c>
      <c r="E6070" t="s">
        <v>62</v>
      </c>
      <c r="F6070">
        <v>7</v>
      </c>
      <c r="G6070" t="s">
        <v>215</v>
      </c>
      <c r="H6070" t="s">
        <v>216</v>
      </c>
      <c r="I6070" t="s">
        <v>241</v>
      </c>
      <c r="J6070">
        <v>21</v>
      </c>
      <c r="K6070" t="s">
        <v>244</v>
      </c>
      <c r="L6070">
        <v>3</v>
      </c>
      <c r="M6070">
        <v>861</v>
      </c>
      <c r="N6070">
        <v>161</v>
      </c>
    </row>
    <row r="6071" spans="1:14" hidden="1" x14ac:dyDescent="0.25">
      <c r="A6071" t="s">
        <v>167</v>
      </c>
      <c r="B6071" t="s">
        <v>168</v>
      </c>
      <c r="C6071" t="s">
        <v>16</v>
      </c>
      <c r="D6071" t="s">
        <v>17</v>
      </c>
      <c r="E6071" t="s">
        <v>18</v>
      </c>
      <c r="F6071">
        <v>9</v>
      </c>
      <c r="G6071" t="s">
        <v>215</v>
      </c>
      <c r="H6071" t="s">
        <v>216</v>
      </c>
      <c r="I6071" t="s">
        <v>241</v>
      </c>
      <c r="J6071">
        <v>21</v>
      </c>
      <c r="K6071" t="s">
        <v>244</v>
      </c>
      <c r="L6071">
        <v>3</v>
      </c>
      <c r="M6071">
        <v>125</v>
      </c>
      <c r="N6071">
        <v>63414</v>
      </c>
    </row>
    <row r="6072" spans="1:14" hidden="1" x14ac:dyDescent="0.25">
      <c r="A6072" t="s">
        <v>167</v>
      </c>
      <c r="B6072" t="s">
        <v>168</v>
      </c>
      <c r="C6072" t="s">
        <v>16</v>
      </c>
      <c r="D6072" t="s">
        <v>169</v>
      </c>
      <c r="E6072" t="s">
        <v>170</v>
      </c>
      <c r="F6072">
        <v>3</v>
      </c>
      <c r="G6072" t="s">
        <v>215</v>
      </c>
      <c r="H6072" t="s">
        <v>216</v>
      </c>
      <c r="I6072" t="s">
        <v>245</v>
      </c>
      <c r="J6072">
        <v>22</v>
      </c>
      <c r="K6072" t="s">
        <v>246</v>
      </c>
      <c r="L6072">
        <v>1</v>
      </c>
      <c r="M6072">
        <v>4183</v>
      </c>
      <c r="N6072">
        <v>101</v>
      </c>
    </row>
    <row r="6073" spans="1:14" hidden="1" x14ac:dyDescent="0.25">
      <c r="A6073" t="s">
        <v>167</v>
      </c>
      <c r="B6073" t="s">
        <v>168</v>
      </c>
      <c r="C6073" t="s">
        <v>16</v>
      </c>
      <c r="D6073" t="s">
        <v>171</v>
      </c>
      <c r="E6073" t="s">
        <v>172</v>
      </c>
      <c r="F6073">
        <v>4</v>
      </c>
      <c r="G6073" t="s">
        <v>215</v>
      </c>
      <c r="H6073" t="s">
        <v>216</v>
      </c>
      <c r="I6073" t="s">
        <v>245</v>
      </c>
      <c r="J6073">
        <v>22</v>
      </c>
      <c r="K6073" t="s">
        <v>246</v>
      </c>
      <c r="L6073">
        <v>1</v>
      </c>
      <c r="M6073">
        <v>3788</v>
      </c>
      <c r="N6073">
        <v>156</v>
      </c>
    </row>
    <row r="6074" spans="1:14" hidden="1" x14ac:dyDescent="0.25">
      <c r="A6074" t="s">
        <v>167</v>
      </c>
      <c r="B6074" t="s">
        <v>168</v>
      </c>
      <c r="C6074" t="s">
        <v>16</v>
      </c>
      <c r="D6074" t="s">
        <v>173</v>
      </c>
      <c r="E6074" t="s">
        <v>174</v>
      </c>
      <c r="F6074">
        <v>6</v>
      </c>
      <c r="G6074" t="s">
        <v>215</v>
      </c>
      <c r="H6074" t="s">
        <v>216</v>
      </c>
      <c r="I6074" t="s">
        <v>245</v>
      </c>
      <c r="J6074">
        <v>22</v>
      </c>
      <c r="K6074" t="s">
        <v>246</v>
      </c>
      <c r="L6074">
        <v>1</v>
      </c>
      <c r="M6074">
        <v>4552</v>
      </c>
      <c r="N6074">
        <v>158</v>
      </c>
    </row>
    <row r="6075" spans="1:14" hidden="1" x14ac:dyDescent="0.25">
      <c r="A6075" t="s">
        <v>167</v>
      </c>
      <c r="B6075" t="s">
        <v>168</v>
      </c>
      <c r="C6075" t="s">
        <v>16</v>
      </c>
      <c r="D6075" t="s">
        <v>61</v>
      </c>
      <c r="E6075" t="s">
        <v>62</v>
      </c>
      <c r="F6075">
        <v>7</v>
      </c>
      <c r="G6075" t="s">
        <v>215</v>
      </c>
      <c r="H6075" t="s">
        <v>216</v>
      </c>
      <c r="I6075" t="s">
        <v>245</v>
      </c>
      <c r="J6075">
        <v>22</v>
      </c>
      <c r="K6075" t="s">
        <v>246</v>
      </c>
      <c r="L6075">
        <v>1</v>
      </c>
      <c r="M6075">
        <v>1499</v>
      </c>
      <c r="N6075">
        <v>161</v>
      </c>
    </row>
    <row r="6076" spans="1:14" hidden="1" x14ac:dyDescent="0.25">
      <c r="A6076" t="s">
        <v>167</v>
      </c>
      <c r="B6076" t="s">
        <v>168</v>
      </c>
      <c r="C6076" t="s">
        <v>16</v>
      </c>
      <c r="D6076" t="s">
        <v>17</v>
      </c>
      <c r="E6076" t="s">
        <v>18</v>
      </c>
      <c r="F6076">
        <v>9</v>
      </c>
      <c r="G6076" t="s">
        <v>215</v>
      </c>
      <c r="H6076" t="s">
        <v>216</v>
      </c>
      <c r="I6076" t="s">
        <v>245</v>
      </c>
      <c r="J6076">
        <v>22</v>
      </c>
      <c r="K6076" t="s">
        <v>246</v>
      </c>
      <c r="L6076">
        <v>1</v>
      </c>
      <c r="M6076">
        <v>176</v>
      </c>
      <c r="N6076">
        <v>63414</v>
      </c>
    </row>
    <row r="6077" spans="1:14" hidden="1" x14ac:dyDescent="0.25">
      <c r="A6077" t="s">
        <v>167</v>
      </c>
      <c r="B6077" t="s">
        <v>168</v>
      </c>
      <c r="C6077" t="s">
        <v>16</v>
      </c>
      <c r="D6077" t="s">
        <v>169</v>
      </c>
      <c r="E6077" t="s">
        <v>170</v>
      </c>
      <c r="F6077">
        <v>3</v>
      </c>
      <c r="G6077" t="s">
        <v>215</v>
      </c>
      <c r="H6077" t="s">
        <v>216</v>
      </c>
      <c r="I6077" t="s">
        <v>245</v>
      </c>
      <c r="J6077">
        <v>22</v>
      </c>
      <c r="K6077" t="s">
        <v>247</v>
      </c>
      <c r="L6077">
        <v>2</v>
      </c>
      <c r="M6077">
        <v>3493</v>
      </c>
      <c r="N6077">
        <v>101</v>
      </c>
    </row>
    <row r="6078" spans="1:14" hidden="1" x14ac:dyDescent="0.25">
      <c r="A6078" t="s">
        <v>167</v>
      </c>
      <c r="B6078" t="s">
        <v>168</v>
      </c>
      <c r="C6078" t="s">
        <v>16</v>
      </c>
      <c r="D6078" t="s">
        <v>171</v>
      </c>
      <c r="E6078" t="s">
        <v>172</v>
      </c>
      <c r="F6078">
        <v>4</v>
      </c>
      <c r="G6078" t="s">
        <v>215</v>
      </c>
      <c r="H6078" t="s">
        <v>216</v>
      </c>
      <c r="I6078" t="s">
        <v>245</v>
      </c>
      <c r="J6078">
        <v>22</v>
      </c>
      <c r="K6078" t="s">
        <v>247</v>
      </c>
      <c r="L6078">
        <v>2</v>
      </c>
      <c r="M6078">
        <v>2532</v>
      </c>
      <c r="N6078">
        <v>156</v>
      </c>
    </row>
    <row r="6079" spans="1:14" hidden="1" x14ac:dyDescent="0.25">
      <c r="A6079" t="s">
        <v>167</v>
      </c>
      <c r="B6079" t="s">
        <v>168</v>
      </c>
      <c r="C6079" t="s">
        <v>16</v>
      </c>
      <c r="D6079" t="s">
        <v>173</v>
      </c>
      <c r="E6079" t="s">
        <v>174</v>
      </c>
      <c r="F6079">
        <v>6</v>
      </c>
      <c r="G6079" t="s">
        <v>215</v>
      </c>
      <c r="H6079" t="s">
        <v>216</v>
      </c>
      <c r="I6079" t="s">
        <v>245</v>
      </c>
      <c r="J6079">
        <v>22</v>
      </c>
      <c r="K6079" t="s">
        <v>247</v>
      </c>
      <c r="L6079">
        <v>2</v>
      </c>
      <c r="M6079">
        <v>3749</v>
      </c>
      <c r="N6079">
        <v>158</v>
      </c>
    </row>
    <row r="6080" spans="1:14" hidden="1" x14ac:dyDescent="0.25">
      <c r="A6080" t="s">
        <v>167</v>
      </c>
      <c r="B6080" t="s">
        <v>168</v>
      </c>
      <c r="C6080" t="s">
        <v>16</v>
      </c>
      <c r="D6080" t="s">
        <v>61</v>
      </c>
      <c r="E6080" t="s">
        <v>62</v>
      </c>
      <c r="F6080">
        <v>7</v>
      </c>
      <c r="G6080" t="s">
        <v>215</v>
      </c>
      <c r="H6080" t="s">
        <v>216</v>
      </c>
      <c r="I6080" t="s">
        <v>245</v>
      </c>
      <c r="J6080">
        <v>22</v>
      </c>
      <c r="K6080" t="s">
        <v>247</v>
      </c>
      <c r="L6080">
        <v>2</v>
      </c>
      <c r="M6080">
        <v>1030</v>
      </c>
      <c r="N6080">
        <v>161</v>
      </c>
    </row>
    <row r="6081" spans="1:14" hidden="1" x14ac:dyDescent="0.25">
      <c r="A6081" t="s">
        <v>167</v>
      </c>
      <c r="B6081" t="s">
        <v>168</v>
      </c>
      <c r="C6081" t="s">
        <v>16</v>
      </c>
      <c r="D6081" t="s">
        <v>17</v>
      </c>
      <c r="E6081" t="s">
        <v>18</v>
      </c>
      <c r="F6081">
        <v>9</v>
      </c>
      <c r="G6081" t="s">
        <v>215</v>
      </c>
      <c r="H6081" t="s">
        <v>216</v>
      </c>
      <c r="I6081" t="s">
        <v>245</v>
      </c>
      <c r="J6081">
        <v>22</v>
      </c>
      <c r="K6081" t="s">
        <v>247</v>
      </c>
      <c r="L6081">
        <v>2</v>
      </c>
      <c r="M6081">
        <v>140</v>
      </c>
      <c r="N6081">
        <v>63414</v>
      </c>
    </row>
    <row r="6082" spans="1:14" hidden="1" x14ac:dyDescent="0.25">
      <c r="A6082" t="s">
        <v>167</v>
      </c>
      <c r="B6082" t="s">
        <v>168</v>
      </c>
      <c r="C6082" t="s">
        <v>16</v>
      </c>
      <c r="D6082" t="s">
        <v>169</v>
      </c>
      <c r="E6082" t="s">
        <v>170</v>
      </c>
      <c r="F6082">
        <v>3</v>
      </c>
      <c r="G6082" t="s">
        <v>215</v>
      </c>
      <c r="H6082" t="s">
        <v>216</v>
      </c>
      <c r="I6082" t="s">
        <v>245</v>
      </c>
      <c r="J6082">
        <v>22</v>
      </c>
      <c r="K6082" t="s">
        <v>248</v>
      </c>
      <c r="L6082">
        <v>3</v>
      </c>
      <c r="M6082">
        <v>4231</v>
      </c>
      <c r="N6082">
        <v>101</v>
      </c>
    </row>
    <row r="6083" spans="1:14" hidden="1" x14ac:dyDescent="0.25">
      <c r="A6083" t="s">
        <v>167</v>
      </c>
      <c r="B6083" t="s">
        <v>168</v>
      </c>
      <c r="C6083" t="s">
        <v>16</v>
      </c>
      <c r="D6083" t="s">
        <v>171</v>
      </c>
      <c r="E6083" t="s">
        <v>172</v>
      </c>
      <c r="F6083">
        <v>4</v>
      </c>
      <c r="G6083" t="s">
        <v>215</v>
      </c>
      <c r="H6083" t="s">
        <v>216</v>
      </c>
      <c r="I6083" t="s">
        <v>245</v>
      </c>
      <c r="J6083">
        <v>22</v>
      </c>
      <c r="K6083" t="s">
        <v>248</v>
      </c>
      <c r="L6083">
        <v>3</v>
      </c>
      <c r="M6083">
        <v>8894</v>
      </c>
      <c r="N6083">
        <v>156</v>
      </c>
    </row>
    <row r="6084" spans="1:14" hidden="1" x14ac:dyDescent="0.25">
      <c r="A6084" t="s">
        <v>167</v>
      </c>
      <c r="B6084" t="s">
        <v>168</v>
      </c>
      <c r="C6084" t="s">
        <v>16</v>
      </c>
      <c r="D6084" t="s">
        <v>173</v>
      </c>
      <c r="E6084" t="s">
        <v>174</v>
      </c>
      <c r="F6084">
        <v>6</v>
      </c>
      <c r="G6084" t="s">
        <v>215</v>
      </c>
      <c r="H6084" t="s">
        <v>216</v>
      </c>
      <c r="I6084" t="s">
        <v>245</v>
      </c>
      <c r="J6084">
        <v>22</v>
      </c>
      <c r="K6084" t="s">
        <v>248</v>
      </c>
      <c r="L6084">
        <v>3</v>
      </c>
      <c r="M6084">
        <v>7852</v>
      </c>
      <c r="N6084">
        <v>158</v>
      </c>
    </row>
    <row r="6085" spans="1:14" hidden="1" x14ac:dyDescent="0.25">
      <c r="A6085" t="s">
        <v>167</v>
      </c>
      <c r="B6085" t="s">
        <v>168</v>
      </c>
      <c r="C6085" t="s">
        <v>16</v>
      </c>
      <c r="D6085" t="s">
        <v>61</v>
      </c>
      <c r="E6085" t="s">
        <v>62</v>
      </c>
      <c r="F6085">
        <v>7</v>
      </c>
      <c r="G6085" t="s">
        <v>215</v>
      </c>
      <c r="H6085" t="s">
        <v>216</v>
      </c>
      <c r="I6085" t="s">
        <v>245</v>
      </c>
      <c r="J6085">
        <v>22</v>
      </c>
      <c r="K6085" t="s">
        <v>248</v>
      </c>
      <c r="L6085">
        <v>3</v>
      </c>
      <c r="M6085">
        <v>4213</v>
      </c>
      <c r="N6085">
        <v>161</v>
      </c>
    </row>
    <row r="6086" spans="1:14" hidden="1" x14ac:dyDescent="0.25">
      <c r="A6086" t="s">
        <v>167</v>
      </c>
      <c r="B6086" t="s">
        <v>168</v>
      </c>
      <c r="C6086" t="s">
        <v>16</v>
      </c>
      <c r="D6086" t="s">
        <v>17</v>
      </c>
      <c r="E6086" t="s">
        <v>18</v>
      </c>
      <c r="F6086">
        <v>9</v>
      </c>
      <c r="G6086" t="s">
        <v>215</v>
      </c>
      <c r="H6086" t="s">
        <v>216</v>
      </c>
      <c r="I6086" t="s">
        <v>245</v>
      </c>
      <c r="J6086">
        <v>22</v>
      </c>
      <c r="K6086" t="s">
        <v>248</v>
      </c>
      <c r="L6086">
        <v>3</v>
      </c>
      <c r="M6086">
        <v>761</v>
      </c>
      <c r="N6086">
        <v>63414</v>
      </c>
    </row>
    <row r="6087" spans="1:14" hidden="1" x14ac:dyDescent="0.25">
      <c r="A6087" t="s">
        <v>167</v>
      </c>
      <c r="B6087" t="s">
        <v>168</v>
      </c>
      <c r="C6087" t="s">
        <v>16</v>
      </c>
      <c r="D6087" t="s">
        <v>169</v>
      </c>
      <c r="E6087" t="s">
        <v>170</v>
      </c>
      <c r="F6087">
        <v>3</v>
      </c>
      <c r="G6087" t="s">
        <v>215</v>
      </c>
      <c r="H6087" t="s">
        <v>216</v>
      </c>
      <c r="I6087" t="s">
        <v>245</v>
      </c>
      <c r="J6087">
        <v>22</v>
      </c>
      <c r="K6087" t="s">
        <v>249</v>
      </c>
      <c r="L6087">
        <v>4</v>
      </c>
      <c r="M6087">
        <v>4074</v>
      </c>
      <c r="N6087">
        <v>101</v>
      </c>
    </row>
    <row r="6088" spans="1:14" hidden="1" x14ac:dyDescent="0.25">
      <c r="A6088" t="s">
        <v>167</v>
      </c>
      <c r="B6088" t="s">
        <v>168</v>
      </c>
      <c r="C6088" t="s">
        <v>16</v>
      </c>
      <c r="D6088" t="s">
        <v>171</v>
      </c>
      <c r="E6088" t="s">
        <v>172</v>
      </c>
      <c r="F6088">
        <v>4</v>
      </c>
      <c r="G6088" t="s">
        <v>215</v>
      </c>
      <c r="H6088" t="s">
        <v>216</v>
      </c>
      <c r="I6088" t="s">
        <v>245</v>
      </c>
      <c r="J6088">
        <v>22</v>
      </c>
      <c r="K6088" t="s">
        <v>249</v>
      </c>
      <c r="L6088">
        <v>4</v>
      </c>
      <c r="M6088">
        <v>8128</v>
      </c>
      <c r="N6088">
        <v>156</v>
      </c>
    </row>
    <row r="6089" spans="1:14" hidden="1" x14ac:dyDescent="0.25">
      <c r="A6089" t="s">
        <v>167</v>
      </c>
      <c r="B6089" t="s">
        <v>168</v>
      </c>
      <c r="C6089" t="s">
        <v>16</v>
      </c>
      <c r="D6089" t="s">
        <v>173</v>
      </c>
      <c r="E6089" t="s">
        <v>174</v>
      </c>
      <c r="F6089">
        <v>6</v>
      </c>
      <c r="G6089" t="s">
        <v>215</v>
      </c>
      <c r="H6089" t="s">
        <v>216</v>
      </c>
      <c r="I6089" t="s">
        <v>245</v>
      </c>
      <c r="J6089">
        <v>22</v>
      </c>
      <c r="K6089" t="s">
        <v>249</v>
      </c>
      <c r="L6089">
        <v>4</v>
      </c>
      <c r="M6089">
        <v>7839</v>
      </c>
      <c r="N6089">
        <v>158</v>
      </c>
    </row>
    <row r="6090" spans="1:14" hidden="1" x14ac:dyDescent="0.25">
      <c r="A6090" t="s">
        <v>167</v>
      </c>
      <c r="B6090" t="s">
        <v>168</v>
      </c>
      <c r="C6090" t="s">
        <v>16</v>
      </c>
      <c r="D6090" t="s">
        <v>61</v>
      </c>
      <c r="E6090" t="s">
        <v>62</v>
      </c>
      <c r="F6090">
        <v>7</v>
      </c>
      <c r="G6090" t="s">
        <v>215</v>
      </c>
      <c r="H6090" t="s">
        <v>216</v>
      </c>
      <c r="I6090" t="s">
        <v>245</v>
      </c>
      <c r="J6090">
        <v>22</v>
      </c>
      <c r="K6090" t="s">
        <v>249</v>
      </c>
      <c r="L6090">
        <v>4</v>
      </c>
      <c r="M6090">
        <v>3608</v>
      </c>
      <c r="N6090">
        <v>161</v>
      </c>
    </row>
    <row r="6091" spans="1:14" hidden="1" x14ac:dyDescent="0.25">
      <c r="A6091" t="s">
        <v>167</v>
      </c>
      <c r="B6091" t="s">
        <v>168</v>
      </c>
      <c r="C6091" t="s">
        <v>16</v>
      </c>
      <c r="D6091" t="s">
        <v>17</v>
      </c>
      <c r="E6091" t="s">
        <v>18</v>
      </c>
      <c r="F6091">
        <v>9</v>
      </c>
      <c r="G6091" t="s">
        <v>215</v>
      </c>
      <c r="H6091" t="s">
        <v>216</v>
      </c>
      <c r="I6091" t="s">
        <v>245</v>
      </c>
      <c r="J6091">
        <v>22</v>
      </c>
      <c r="K6091" t="s">
        <v>249</v>
      </c>
      <c r="L6091">
        <v>4</v>
      </c>
      <c r="M6091">
        <v>689</v>
      </c>
      <c r="N6091">
        <v>63414</v>
      </c>
    </row>
    <row r="6092" spans="1:14" hidden="1" x14ac:dyDescent="0.25">
      <c r="A6092" t="s">
        <v>167</v>
      </c>
      <c r="B6092" t="s">
        <v>168</v>
      </c>
      <c r="C6092" t="s">
        <v>16</v>
      </c>
      <c r="D6092" t="s">
        <v>169</v>
      </c>
      <c r="E6092" t="s">
        <v>170</v>
      </c>
      <c r="F6092">
        <v>3</v>
      </c>
      <c r="G6092" t="s">
        <v>215</v>
      </c>
      <c r="H6092" t="s">
        <v>216</v>
      </c>
      <c r="I6092" t="s">
        <v>245</v>
      </c>
      <c r="J6092">
        <v>22</v>
      </c>
      <c r="K6092" t="s">
        <v>250</v>
      </c>
      <c r="L6092">
        <v>5</v>
      </c>
      <c r="M6092">
        <v>3840</v>
      </c>
      <c r="N6092">
        <v>101</v>
      </c>
    </row>
    <row r="6093" spans="1:14" hidden="1" x14ac:dyDescent="0.25">
      <c r="A6093" t="s">
        <v>167</v>
      </c>
      <c r="B6093" t="s">
        <v>168</v>
      </c>
      <c r="C6093" t="s">
        <v>16</v>
      </c>
      <c r="D6093" t="s">
        <v>171</v>
      </c>
      <c r="E6093" t="s">
        <v>172</v>
      </c>
      <c r="F6093">
        <v>4</v>
      </c>
      <c r="G6093" t="s">
        <v>215</v>
      </c>
      <c r="H6093" t="s">
        <v>216</v>
      </c>
      <c r="I6093" t="s">
        <v>245</v>
      </c>
      <c r="J6093">
        <v>22</v>
      </c>
      <c r="K6093" t="s">
        <v>250</v>
      </c>
      <c r="L6093">
        <v>5</v>
      </c>
      <c r="M6093">
        <v>3735</v>
      </c>
      <c r="N6093">
        <v>156</v>
      </c>
    </row>
    <row r="6094" spans="1:14" hidden="1" x14ac:dyDescent="0.25">
      <c r="A6094" t="s">
        <v>167</v>
      </c>
      <c r="B6094" t="s">
        <v>168</v>
      </c>
      <c r="C6094" t="s">
        <v>16</v>
      </c>
      <c r="D6094" t="s">
        <v>173</v>
      </c>
      <c r="E6094" t="s">
        <v>174</v>
      </c>
      <c r="F6094">
        <v>6</v>
      </c>
      <c r="G6094" t="s">
        <v>215</v>
      </c>
      <c r="H6094" t="s">
        <v>216</v>
      </c>
      <c r="I6094" t="s">
        <v>245</v>
      </c>
      <c r="J6094">
        <v>22</v>
      </c>
      <c r="K6094" t="s">
        <v>250</v>
      </c>
      <c r="L6094">
        <v>5</v>
      </c>
      <c r="M6094">
        <v>4687</v>
      </c>
      <c r="N6094">
        <v>158</v>
      </c>
    </row>
    <row r="6095" spans="1:14" hidden="1" x14ac:dyDescent="0.25">
      <c r="A6095" t="s">
        <v>167</v>
      </c>
      <c r="B6095" t="s">
        <v>168</v>
      </c>
      <c r="C6095" t="s">
        <v>16</v>
      </c>
      <c r="D6095" t="s">
        <v>61</v>
      </c>
      <c r="E6095" t="s">
        <v>62</v>
      </c>
      <c r="F6095">
        <v>7</v>
      </c>
      <c r="G6095" t="s">
        <v>215</v>
      </c>
      <c r="H6095" t="s">
        <v>216</v>
      </c>
      <c r="I6095" t="s">
        <v>245</v>
      </c>
      <c r="J6095">
        <v>22</v>
      </c>
      <c r="K6095" t="s">
        <v>250</v>
      </c>
      <c r="L6095">
        <v>5</v>
      </c>
      <c r="M6095">
        <v>1451</v>
      </c>
      <c r="N6095">
        <v>161</v>
      </c>
    </row>
    <row r="6096" spans="1:14" hidden="1" x14ac:dyDescent="0.25">
      <c r="A6096" t="s">
        <v>167</v>
      </c>
      <c r="B6096" t="s">
        <v>168</v>
      </c>
      <c r="C6096" t="s">
        <v>16</v>
      </c>
      <c r="D6096" t="s">
        <v>17</v>
      </c>
      <c r="E6096" t="s">
        <v>18</v>
      </c>
      <c r="F6096">
        <v>9</v>
      </c>
      <c r="G6096" t="s">
        <v>215</v>
      </c>
      <c r="H6096" t="s">
        <v>216</v>
      </c>
      <c r="I6096" t="s">
        <v>245</v>
      </c>
      <c r="J6096">
        <v>22</v>
      </c>
      <c r="K6096" t="s">
        <v>250</v>
      </c>
      <c r="L6096">
        <v>5</v>
      </c>
      <c r="M6096">
        <v>170</v>
      </c>
      <c r="N6096">
        <v>63414</v>
      </c>
    </row>
    <row r="6097" spans="1:14" hidden="1" x14ac:dyDescent="0.25">
      <c r="A6097" t="s">
        <v>167</v>
      </c>
      <c r="B6097" t="s">
        <v>168</v>
      </c>
      <c r="C6097" t="s">
        <v>16</v>
      </c>
      <c r="D6097" t="s">
        <v>169</v>
      </c>
      <c r="E6097" t="s">
        <v>170</v>
      </c>
      <c r="F6097">
        <v>3</v>
      </c>
      <c r="G6097" t="s">
        <v>215</v>
      </c>
      <c r="H6097" t="s">
        <v>216</v>
      </c>
      <c r="I6097" t="s">
        <v>251</v>
      </c>
      <c r="J6097">
        <v>23</v>
      </c>
      <c r="K6097" t="s">
        <v>252</v>
      </c>
      <c r="L6097">
        <v>1</v>
      </c>
      <c r="M6097">
        <v>7391</v>
      </c>
      <c r="N6097">
        <v>101</v>
      </c>
    </row>
    <row r="6098" spans="1:14" hidden="1" x14ac:dyDescent="0.25">
      <c r="A6098" t="s">
        <v>167</v>
      </c>
      <c r="B6098" t="s">
        <v>168</v>
      </c>
      <c r="C6098" t="s">
        <v>16</v>
      </c>
      <c r="D6098" t="s">
        <v>171</v>
      </c>
      <c r="E6098" t="s">
        <v>172</v>
      </c>
      <c r="F6098">
        <v>4</v>
      </c>
      <c r="G6098" t="s">
        <v>215</v>
      </c>
      <c r="H6098" t="s">
        <v>216</v>
      </c>
      <c r="I6098" t="s">
        <v>251</v>
      </c>
      <c r="J6098">
        <v>23</v>
      </c>
      <c r="K6098" t="s">
        <v>252</v>
      </c>
      <c r="L6098">
        <v>1</v>
      </c>
      <c r="M6098">
        <v>7192</v>
      </c>
      <c r="N6098">
        <v>156</v>
      </c>
    </row>
    <row r="6099" spans="1:14" hidden="1" x14ac:dyDescent="0.25">
      <c r="A6099" t="s">
        <v>167</v>
      </c>
      <c r="B6099" t="s">
        <v>168</v>
      </c>
      <c r="C6099" t="s">
        <v>16</v>
      </c>
      <c r="D6099" t="s">
        <v>173</v>
      </c>
      <c r="E6099" t="s">
        <v>174</v>
      </c>
      <c r="F6099">
        <v>6</v>
      </c>
      <c r="G6099" t="s">
        <v>215</v>
      </c>
      <c r="H6099" t="s">
        <v>216</v>
      </c>
      <c r="I6099" t="s">
        <v>251</v>
      </c>
      <c r="J6099">
        <v>23</v>
      </c>
      <c r="K6099" t="s">
        <v>252</v>
      </c>
      <c r="L6099">
        <v>1</v>
      </c>
      <c r="M6099">
        <v>8672</v>
      </c>
      <c r="N6099">
        <v>158</v>
      </c>
    </row>
    <row r="6100" spans="1:14" hidden="1" x14ac:dyDescent="0.25">
      <c r="A6100" t="s">
        <v>167</v>
      </c>
      <c r="B6100" t="s">
        <v>168</v>
      </c>
      <c r="C6100" t="s">
        <v>16</v>
      </c>
      <c r="D6100" t="s">
        <v>61</v>
      </c>
      <c r="E6100" t="s">
        <v>62</v>
      </c>
      <c r="F6100">
        <v>7</v>
      </c>
      <c r="G6100" t="s">
        <v>215</v>
      </c>
      <c r="H6100" t="s">
        <v>216</v>
      </c>
      <c r="I6100" t="s">
        <v>251</v>
      </c>
      <c r="J6100">
        <v>23</v>
      </c>
      <c r="K6100" t="s">
        <v>252</v>
      </c>
      <c r="L6100">
        <v>1</v>
      </c>
      <c r="M6100">
        <v>2785</v>
      </c>
      <c r="N6100">
        <v>161</v>
      </c>
    </row>
    <row r="6101" spans="1:14" hidden="1" x14ac:dyDescent="0.25">
      <c r="A6101" t="s">
        <v>167</v>
      </c>
      <c r="B6101" t="s">
        <v>168</v>
      </c>
      <c r="C6101" t="s">
        <v>16</v>
      </c>
      <c r="D6101" t="s">
        <v>17</v>
      </c>
      <c r="E6101" t="s">
        <v>18</v>
      </c>
      <c r="F6101">
        <v>9</v>
      </c>
      <c r="G6101" t="s">
        <v>215</v>
      </c>
      <c r="H6101" t="s">
        <v>216</v>
      </c>
      <c r="I6101" t="s">
        <v>251</v>
      </c>
      <c r="J6101">
        <v>23</v>
      </c>
      <c r="K6101" t="s">
        <v>252</v>
      </c>
      <c r="L6101">
        <v>1</v>
      </c>
      <c r="M6101">
        <v>333</v>
      </c>
      <c r="N6101">
        <v>63414</v>
      </c>
    </row>
    <row r="6102" spans="1:14" hidden="1" x14ac:dyDescent="0.25">
      <c r="A6102" t="s">
        <v>167</v>
      </c>
      <c r="B6102" t="s">
        <v>168</v>
      </c>
      <c r="C6102" t="s">
        <v>16</v>
      </c>
      <c r="D6102" t="s">
        <v>169</v>
      </c>
      <c r="E6102" t="s">
        <v>170</v>
      </c>
      <c r="F6102">
        <v>3</v>
      </c>
      <c r="G6102" t="s">
        <v>215</v>
      </c>
      <c r="H6102" t="s">
        <v>216</v>
      </c>
      <c r="I6102" t="s">
        <v>251</v>
      </c>
      <c r="J6102">
        <v>23</v>
      </c>
      <c r="K6102" t="s">
        <v>253</v>
      </c>
      <c r="L6102">
        <v>2</v>
      </c>
      <c r="M6102">
        <v>932</v>
      </c>
      <c r="N6102">
        <v>101</v>
      </c>
    </row>
    <row r="6103" spans="1:14" hidden="1" x14ac:dyDescent="0.25">
      <c r="A6103" t="s">
        <v>167</v>
      </c>
      <c r="B6103" t="s">
        <v>168</v>
      </c>
      <c r="C6103" t="s">
        <v>16</v>
      </c>
      <c r="D6103" t="s">
        <v>171</v>
      </c>
      <c r="E6103" t="s">
        <v>172</v>
      </c>
      <c r="F6103">
        <v>4</v>
      </c>
      <c r="G6103" t="s">
        <v>215</v>
      </c>
      <c r="H6103" t="s">
        <v>216</v>
      </c>
      <c r="I6103" t="s">
        <v>251</v>
      </c>
      <c r="J6103">
        <v>23</v>
      </c>
      <c r="K6103" t="s">
        <v>253</v>
      </c>
      <c r="L6103">
        <v>2</v>
      </c>
      <c r="M6103">
        <v>1285</v>
      </c>
      <c r="N6103">
        <v>156</v>
      </c>
    </row>
    <row r="6104" spans="1:14" hidden="1" x14ac:dyDescent="0.25">
      <c r="A6104" t="s">
        <v>167</v>
      </c>
      <c r="B6104" t="s">
        <v>168</v>
      </c>
      <c r="C6104" t="s">
        <v>16</v>
      </c>
      <c r="D6104" t="s">
        <v>173</v>
      </c>
      <c r="E6104" t="s">
        <v>174</v>
      </c>
      <c r="F6104">
        <v>6</v>
      </c>
      <c r="G6104" t="s">
        <v>215</v>
      </c>
      <c r="H6104" t="s">
        <v>216</v>
      </c>
      <c r="I6104" t="s">
        <v>251</v>
      </c>
      <c r="J6104">
        <v>23</v>
      </c>
      <c r="K6104" t="s">
        <v>253</v>
      </c>
      <c r="L6104">
        <v>2</v>
      </c>
      <c r="M6104">
        <v>1152</v>
      </c>
      <c r="N6104">
        <v>158</v>
      </c>
    </row>
    <row r="6105" spans="1:14" hidden="1" x14ac:dyDescent="0.25">
      <c r="A6105" t="s">
        <v>167</v>
      </c>
      <c r="B6105" t="s">
        <v>168</v>
      </c>
      <c r="C6105" t="s">
        <v>16</v>
      </c>
      <c r="D6105" t="s">
        <v>61</v>
      </c>
      <c r="E6105" t="s">
        <v>62</v>
      </c>
      <c r="F6105">
        <v>7</v>
      </c>
      <c r="G6105" t="s">
        <v>215</v>
      </c>
      <c r="H6105" t="s">
        <v>216</v>
      </c>
      <c r="I6105" t="s">
        <v>251</v>
      </c>
      <c r="J6105">
        <v>23</v>
      </c>
      <c r="K6105" t="s">
        <v>253</v>
      </c>
      <c r="L6105">
        <v>2</v>
      </c>
      <c r="M6105">
        <v>514</v>
      </c>
      <c r="N6105">
        <v>161</v>
      </c>
    </row>
    <row r="6106" spans="1:14" hidden="1" x14ac:dyDescent="0.25">
      <c r="A6106" t="s">
        <v>167</v>
      </c>
      <c r="B6106" t="s">
        <v>168</v>
      </c>
      <c r="C6106" t="s">
        <v>16</v>
      </c>
      <c r="D6106" t="s">
        <v>17</v>
      </c>
      <c r="E6106" t="s">
        <v>18</v>
      </c>
      <c r="F6106">
        <v>9</v>
      </c>
      <c r="G6106" t="s">
        <v>215</v>
      </c>
      <c r="H6106" t="s">
        <v>216</v>
      </c>
      <c r="I6106" t="s">
        <v>251</v>
      </c>
      <c r="J6106">
        <v>23</v>
      </c>
      <c r="K6106" t="s">
        <v>253</v>
      </c>
      <c r="L6106">
        <v>2</v>
      </c>
      <c r="M6106">
        <v>83</v>
      </c>
      <c r="N6106">
        <v>63414</v>
      </c>
    </row>
    <row r="6107" spans="1:14" hidden="1" x14ac:dyDescent="0.25">
      <c r="A6107" t="s">
        <v>167</v>
      </c>
      <c r="B6107" t="s">
        <v>168</v>
      </c>
      <c r="C6107" t="s">
        <v>16</v>
      </c>
      <c r="D6107" t="s">
        <v>169</v>
      </c>
      <c r="E6107" t="s">
        <v>170</v>
      </c>
      <c r="F6107">
        <v>3</v>
      </c>
      <c r="G6107" t="s">
        <v>215</v>
      </c>
      <c r="H6107" t="s">
        <v>216</v>
      </c>
      <c r="I6107" t="s">
        <v>251</v>
      </c>
      <c r="J6107">
        <v>23</v>
      </c>
      <c r="K6107" t="s">
        <v>254</v>
      </c>
      <c r="L6107">
        <v>3</v>
      </c>
      <c r="M6107">
        <v>2270</v>
      </c>
      <c r="N6107">
        <v>101</v>
      </c>
    </row>
    <row r="6108" spans="1:14" hidden="1" x14ac:dyDescent="0.25">
      <c r="A6108" t="s">
        <v>167</v>
      </c>
      <c r="B6108" t="s">
        <v>168</v>
      </c>
      <c r="C6108" t="s">
        <v>16</v>
      </c>
      <c r="D6108" t="s">
        <v>171</v>
      </c>
      <c r="E6108" t="s">
        <v>172</v>
      </c>
      <c r="F6108">
        <v>4</v>
      </c>
      <c r="G6108" t="s">
        <v>215</v>
      </c>
      <c r="H6108" t="s">
        <v>216</v>
      </c>
      <c r="I6108" t="s">
        <v>251</v>
      </c>
      <c r="J6108">
        <v>23</v>
      </c>
      <c r="K6108" t="s">
        <v>254</v>
      </c>
      <c r="L6108">
        <v>3</v>
      </c>
      <c r="M6108">
        <v>3102</v>
      </c>
      <c r="N6108">
        <v>156</v>
      </c>
    </row>
    <row r="6109" spans="1:14" hidden="1" x14ac:dyDescent="0.25">
      <c r="A6109" t="s">
        <v>167</v>
      </c>
      <c r="B6109" t="s">
        <v>168</v>
      </c>
      <c r="C6109" t="s">
        <v>16</v>
      </c>
      <c r="D6109" t="s">
        <v>173</v>
      </c>
      <c r="E6109" t="s">
        <v>174</v>
      </c>
      <c r="F6109">
        <v>6</v>
      </c>
      <c r="G6109" t="s">
        <v>215</v>
      </c>
      <c r="H6109" t="s">
        <v>216</v>
      </c>
      <c r="I6109" t="s">
        <v>251</v>
      </c>
      <c r="J6109">
        <v>23</v>
      </c>
      <c r="K6109" t="s">
        <v>254</v>
      </c>
      <c r="L6109">
        <v>3</v>
      </c>
      <c r="M6109">
        <v>3044</v>
      </c>
      <c r="N6109">
        <v>158</v>
      </c>
    </row>
    <row r="6110" spans="1:14" hidden="1" x14ac:dyDescent="0.25">
      <c r="A6110" t="s">
        <v>167</v>
      </c>
      <c r="B6110" t="s">
        <v>168</v>
      </c>
      <c r="C6110" t="s">
        <v>16</v>
      </c>
      <c r="D6110" t="s">
        <v>61</v>
      </c>
      <c r="E6110" t="s">
        <v>62</v>
      </c>
      <c r="F6110">
        <v>7</v>
      </c>
      <c r="G6110" t="s">
        <v>215</v>
      </c>
      <c r="H6110" t="s">
        <v>216</v>
      </c>
      <c r="I6110" t="s">
        <v>251</v>
      </c>
      <c r="J6110">
        <v>23</v>
      </c>
      <c r="K6110" t="s">
        <v>254</v>
      </c>
      <c r="L6110">
        <v>3</v>
      </c>
      <c r="M6110">
        <v>1447</v>
      </c>
      <c r="N6110">
        <v>161</v>
      </c>
    </row>
    <row r="6111" spans="1:14" hidden="1" x14ac:dyDescent="0.25">
      <c r="A6111" t="s">
        <v>167</v>
      </c>
      <c r="B6111" t="s">
        <v>168</v>
      </c>
      <c r="C6111" t="s">
        <v>16</v>
      </c>
      <c r="D6111" t="s">
        <v>17</v>
      </c>
      <c r="E6111" t="s">
        <v>18</v>
      </c>
      <c r="F6111">
        <v>9</v>
      </c>
      <c r="G6111" t="s">
        <v>215</v>
      </c>
      <c r="H6111" t="s">
        <v>216</v>
      </c>
      <c r="I6111" t="s">
        <v>251</v>
      </c>
      <c r="J6111">
        <v>23</v>
      </c>
      <c r="K6111" t="s">
        <v>254</v>
      </c>
      <c r="L6111">
        <v>3</v>
      </c>
      <c r="M6111">
        <v>244</v>
      </c>
      <c r="N6111">
        <v>63414</v>
      </c>
    </row>
    <row r="6112" spans="1:14" hidden="1" x14ac:dyDescent="0.25">
      <c r="A6112" t="s">
        <v>167</v>
      </c>
      <c r="B6112" t="s">
        <v>168</v>
      </c>
      <c r="C6112" t="s">
        <v>16</v>
      </c>
      <c r="D6112" t="s">
        <v>169</v>
      </c>
      <c r="E6112" t="s">
        <v>170</v>
      </c>
      <c r="F6112">
        <v>3</v>
      </c>
      <c r="G6112" t="s">
        <v>215</v>
      </c>
      <c r="H6112" t="s">
        <v>216</v>
      </c>
      <c r="I6112" t="s">
        <v>251</v>
      </c>
      <c r="J6112">
        <v>23</v>
      </c>
      <c r="K6112" t="s">
        <v>255</v>
      </c>
      <c r="L6112">
        <v>4</v>
      </c>
      <c r="M6112">
        <v>5931</v>
      </c>
      <c r="N6112">
        <v>101</v>
      </c>
    </row>
    <row r="6113" spans="1:14" hidden="1" x14ac:dyDescent="0.25">
      <c r="A6113" t="s">
        <v>167</v>
      </c>
      <c r="B6113" t="s">
        <v>168</v>
      </c>
      <c r="C6113" t="s">
        <v>16</v>
      </c>
      <c r="D6113" t="s">
        <v>171</v>
      </c>
      <c r="E6113" t="s">
        <v>172</v>
      </c>
      <c r="F6113">
        <v>4</v>
      </c>
      <c r="G6113" t="s">
        <v>215</v>
      </c>
      <c r="H6113" t="s">
        <v>216</v>
      </c>
      <c r="I6113" t="s">
        <v>251</v>
      </c>
      <c r="J6113">
        <v>23</v>
      </c>
      <c r="K6113" t="s">
        <v>255</v>
      </c>
      <c r="L6113">
        <v>4</v>
      </c>
      <c r="M6113">
        <v>13407</v>
      </c>
      <c r="N6113">
        <v>156</v>
      </c>
    </row>
    <row r="6114" spans="1:14" hidden="1" x14ac:dyDescent="0.25">
      <c r="A6114" t="s">
        <v>167</v>
      </c>
      <c r="B6114" t="s">
        <v>168</v>
      </c>
      <c r="C6114" t="s">
        <v>16</v>
      </c>
      <c r="D6114" t="s">
        <v>173</v>
      </c>
      <c r="E6114" t="s">
        <v>174</v>
      </c>
      <c r="F6114">
        <v>6</v>
      </c>
      <c r="G6114" t="s">
        <v>215</v>
      </c>
      <c r="H6114" t="s">
        <v>216</v>
      </c>
      <c r="I6114" t="s">
        <v>251</v>
      </c>
      <c r="J6114">
        <v>23</v>
      </c>
      <c r="K6114" t="s">
        <v>255</v>
      </c>
      <c r="L6114">
        <v>4</v>
      </c>
      <c r="M6114">
        <v>12296</v>
      </c>
      <c r="N6114">
        <v>158</v>
      </c>
    </row>
    <row r="6115" spans="1:14" hidden="1" x14ac:dyDescent="0.25">
      <c r="A6115" t="s">
        <v>167</v>
      </c>
      <c r="B6115" t="s">
        <v>168</v>
      </c>
      <c r="C6115" t="s">
        <v>16</v>
      </c>
      <c r="D6115" t="s">
        <v>61</v>
      </c>
      <c r="E6115" t="s">
        <v>62</v>
      </c>
      <c r="F6115">
        <v>7</v>
      </c>
      <c r="G6115" t="s">
        <v>215</v>
      </c>
      <c r="H6115" t="s">
        <v>216</v>
      </c>
      <c r="I6115" t="s">
        <v>251</v>
      </c>
      <c r="J6115">
        <v>23</v>
      </c>
      <c r="K6115" t="s">
        <v>255</v>
      </c>
      <c r="L6115">
        <v>4</v>
      </c>
      <c r="M6115">
        <v>6171</v>
      </c>
      <c r="N6115">
        <v>161</v>
      </c>
    </row>
    <row r="6116" spans="1:14" hidden="1" x14ac:dyDescent="0.25">
      <c r="A6116" t="s">
        <v>167</v>
      </c>
      <c r="B6116" t="s">
        <v>168</v>
      </c>
      <c r="C6116" t="s">
        <v>16</v>
      </c>
      <c r="D6116" t="s">
        <v>17</v>
      </c>
      <c r="E6116" t="s">
        <v>18</v>
      </c>
      <c r="F6116">
        <v>9</v>
      </c>
      <c r="G6116" t="s">
        <v>215</v>
      </c>
      <c r="H6116" t="s">
        <v>216</v>
      </c>
      <c r="I6116" t="s">
        <v>251</v>
      </c>
      <c r="J6116">
        <v>23</v>
      </c>
      <c r="K6116" t="s">
        <v>255</v>
      </c>
      <c r="L6116">
        <v>4</v>
      </c>
      <c r="M6116">
        <v>1151</v>
      </c>
      <c r="N6116">
        <v>63414</v>
      </c>
    </row>
    <row r="6117" spans="1:14" hidden="1" x14ac:dyDescent="0.25">
      <c r="A6117" t="s">
        <v>167</v>
      </c>
      <c r="B6117" t="s">
        <v>168</v>
      </c>
      <c r="C6117" t="s">
        <v>16</v>
      </c>
      <c r="D6117" t="s">
        <v>169</v>
      </c>
      <c r="E6117" t="s">
        <v>170</v>
      </c>
      <c r="F6117">
        <v>3</v>
      </c>
      <c r="G6117" t="s">
        <v>215</v>
      </c>
      <c r="H6117" t="s">
        <v>216</v>
      </c>
      <c r="I6117" t="s">
        <v>251</v>
      </c>
      <c r="J6117">
        <v>23</v>
      </c>
      <c r="K6117" t="s">
        <v>256</v>
      </c>
      <c r="L6117">
        <v>5</v>
      </c>
      <c r="M6117">
        <v>3941</v>
      </c>
      <c r="N6117">
        <v>101</v>
      </c>
    </row>
    <row r="6118" spans="1:14" hidden="1" x14ac:dyDescent="0.25">
      <c r="A6118" t="s">
        <v>167</v>
      </c>
      <c r="B6118" t="s">
        <v>168</v>
      </c>
      <c r="C6118" t="s">
        <v>16</v>
      </c>
      <c r="D6118" t="s">
        <v>171</v>
      </c>
      <c r="E6118" t="s">
        <v>172</v>
      </c>
      <c r="F6118">
        <v>4</v>
      </c>
      <c r="G6118" t="s">
        <v>215</v>
      </c>
      <c r="H6118" t="s">
        <v>216</v>
      </c>
      <c r="I6118" t="s">
        <v>251</v>
      </c>
      <c r="J6118">
        <v>23</v>
      </c>
      <c r="K6118" t="s">
        <v>256</v>
      </c>
      <c r="L6118">
        <v>5</v>
      </c>
      <c r="M6118">
        <v>2958</v>
      </c>
      <c r="N6118">
        <v>156</v>
      </c>
    </row>
    <row r="6119" spans="1:14" hidden="1" x14ac:dyDescent="0.25">
      <c r="A6119" t="s">
        <v>167</v>
      </c>
      <c r="B6119" t="s">
        <v>168</v>
      </c>
      <c r="C6119" t="s">
        <v>16</v>
      </c>
      <c r="D6119" t="s">
        <v>173</v>
      </c>
      <c r="E6119" t="s">
        <v>174</v>
      </c>
      <c r="F6119">
        <v>6</v>
      </c>
      <c r="G6119" t="s">
        <v>215</v>
      </c>
      <c r="H6119" t="s">
        <v>216</v>
      </c>
      <c r="I6119" t="s">
        <v>251</v>
      </c>
      <c r="J6119">
        <v>23</v>
      </c>
      <c r="K6119" t="s">
        <v>256</v>
      </c>
      <c r="L6119">
        <v>5</v>
      </c>
      <c r="M6119">
        <v>4572</v>
      </c>
      <c r="N6119">
        <v>158</v>
      </c>
    </row>
    <row r="6120" spans="1:14" hidden="1" x14ac:dyDescent="0.25">
      <c r="A6120" t="s">
        <v>167</v>
      </c>
      <c r="B6120" t="s">
        <v>168</v>
      </c>
      <c r="C6120" t="s">
        <v>16</v>
      </c>
      <c r="D6120" t="s">
        <v>61</v>
      </c>
      <c r="E6120" t="s">
        <v>62</v>
      </c>
      <c r="F6120">
        <v>7</v>
      </c>
      <c r="G6120" t="s">
        <v>215</v>
      </c>
      <c r="H6120" t="s">
        <v>216</v>
      </c>
      <c r="I6120" t="s">
        <v>251</v>
      </c>
      <c r="J6120">
        <v>23</v>
      </c>
      <c r="K6120" t="s">
        <v>256</v>
      </c>
      <c r="L6120">
        <v>5</v>
      </c>
      <c r="M6120">
        <v>1209</v>
      </c>
      <c r="N6120">
        <v>161</v>
      </c>
    </row>
    <row r="6121" spans="1:14" hidden="1" x14ac:dyDescent="0.25">
      <c r="A6121" t="s">
        <v>167</v>
      </c>
      <c r="B6121" t="s">
        <v>168</v>
      </c>
      <c r="C6121" t="s">
        <v>16</v>
      </c>
      <c r="D6121" t="s">
        <v>17</v>
      </c>
      <c r="E6121" t="s">
        <v>18</v>
      </c>
      <c r="F6121">
        <v>9</v>
      </c>
      <c r="G6121" t="s">
        <v>215</v>
      </c>
      <c r="H6121" t="s">
        <v>216</v>
      </c>
      <c r="I6121" t="s">
        <v>251</v>
      </c>
      <c r="J6121">
        <v>23</v>
      </c>
      <c r="K6121" t="s">
        <v>256</v>
      </c>
      <c r="L6121">
        <v>5</v>
      </c>
      <c r="M6121">
        <v>163</v>
      </c>
      <c r="N6121">
        <v>63414</v>
      </c>
    </row>
    <row r="6122" spans="1:14" hidden="1" x14ac:dyDescent="0.25">
      <c r="A6122" t="s">
        <v>167</v>
      </c>
      <c r="B6122" t="s">
        <v>168</v>
      </c>
      <c r="C6122" t="s">
        <v>16</v>
      </c>
      <c r="D6122" t="s">
        <v>169</v>
      </c>
      <c r="E6122" t="s">
        <v>170</v>
      </c>
      <c r="F6122">
        <v>3</v>
      </c>
      <c r="G6122" t="s">
        <v>215</v>
      </c>
      <c r="H6122" t="s">
        <v>216</v>
      </c>
      <c r="I6122" t="s">
        <v>257</v>
      </c>
      <c r="J6122">
        <v>24</v>
      </c>
      <c r="K6122" t="s">
        <v>258</v>
      </c>
      <c r="L6122">
        <v>1</v>
      </c>
      <c r="M6122">
        <v>14075</v>
      </c>
      <c r="N6122">
        <v>101</v>
      </c>
    </row>
    <row r="6123" spans="1:14" hidden="1" x14ac:dyDescent="0.25">
      <c r="A6123" t="s">
        <v>167</v>
      </c>
      <c r="B6123" t="s">
        <v>168</v>
      </c>
      <c r="C6123" t="s">
        <v>16</v>
      </c>
      <c r="D6123" t="s">
        <v>171</v>
      </c>
      <c r="E6123" t="s">
        <v>172</v>
      </c>
      <c r="F6123">
        <v>4</v>
      </c>
      <c r="G6123" t="s">
        <v>215</v>
      </c>
      <c r="H6123" t="s">
        <v>216</v>
      </c>
      <c r="I6123" t="s">
        <v>257</v>
      </c>
      <c r="J6123">
        <v>24</v>
      </c>
      <c r="K6123" t="s">
        <v>258</v>
      </c>
      <c r="L6123">
        <v>1</v>
      </c>
      <c r="M6123">
        <v>14804</v>
      </c>
      <c r="N6123">
        <v>156</v>
      </c>
    </row>
    <row r="6124" spans="1:14" hidden="1" x14ac:dyDescent="0.25">
      <c r="A6124" t="s">
        <v>167</v>
      </c>
      <c r="B6124" t="s">
        <v>168</v>
      </c>
      <c r="C6124" t="s">
        <v>16</v>
      </c>
      <c r="D6124" t="s">
        <v>173</v>
      </c>
      <c r="E6124" t="s">
        <v>174</v>
      </c>
      <c r="F6124">
        <v>6</v>
      </c>
      <c r="G6124" t="s">
        <v>215</v>
      </c>
      <c r="H6124" t="s">
        <v>216</v>
      </c>
      <c r="I6124" t="s">
        <v>257</v>
      </c>
      <c r="J6124">
        <v>24</v>
      </c>
      <c r="K6124" t="s">
        <v>258</v>
      </c>
      <c r="L6124">
        <v>1</v>
      </c>
      <c r="M6124">
        <v>17953</v>
      </c>
      <c r="N6124">
        <v>158</v>
      </c>
    </row>
    <row r="6125" spans="1:14" hidden="1" x14ac:dyDescent="0.25">
      <c r="A6125" t="s">
        <v>167</v>
      </c>
      <c r="B6125" t="s">
        <v>168</v>
      </c>
      <c r="C6125" t="s">
        <v>16</v>
      </c>
      <c r="D6125" t="s">
        <v>61</v>
      </c>
      <c r="E6125" t="s">
        <v>62</v>
      </c>
      <c r="F6125">
        <v>7</v>
      </c>
      <c r="G6125" t="s">
        <v>215</v>
      </c>
      <c r="H6125" t="s">
        <v>216</v>
      </c>
      <c r="I6125" t="s">
        <v>257</v>
      </c>
      <c r="J6125">
        <v>24</v>
      </c>
      <c r="K6125" t="s">
        <v>258</v>
      </c>
      <c r="L6125">
        <v>1</v>
      </c>
      <c r="M6125">
        <v>6012</v>
      </c>
      <c r="N6125">
        <v>161</v>
      </c>
    </row>
    <row r="6126" spans="1:14" hidden="1" x14ac:dyDescent="0.25">
      <c r="A6126" t="s">
        <v>167</v>
      </c>
      <c r="B6126" t="s">
        <v>168</v>
      </c>
      <c r="C6126" t="s">
        <v>16</v>
      </c>
      <c r="D6126" t="s">
        <v>17</v>
      </c>
      <c r="E6126" t="s">
        <v>18</v>
      </c>
      <c r="F6126">
        <v>9</v>
      </c>
      <c r="G6126" t="s">
        <v>215</v>
      </c>
      <c r="H6126" t="s">
        <v>216</v>
      </c>
      <c r="I6126" t="s">
        <v>257</v>
      </c>
      <c r="J6126">
        <v>24</v>
      </c>
      <c r="K6126" t="s">
        <v>258</v>
      </c>
      <c r="L6126">
        <v>1</v>
      </c>
      <c r="M6126">
        <v>828</v>
      </c>
      <c r="N6126">
        <v>63414</v>
      </c>
    </row>
    <row r="6127" spans="1:14" hidden="1" x14ac:dyDescent="0.25">
      <c r="A6127" t="s">
        <v>167</v>
      </c>
      <c r="B6127" t="s">
        <v>168</v>
      </c>
      <c r="C6127" t="s">
        <v>16</v>
      </c>
      <c r="D6127" t="s">
        <v>169</v>
      </c>
      <c r="E6127" t="s">
        <v>170</v>
      </c>
      <c r="F6127">
        <v>3</v>
      </c>
      <c r="G6127" t="s">
        <v>215</v>
      </c>
      <c r="H6127" t="s">
        <v>216</v>
      </c>
      <c r="I6127" t="s">
        <v>257</v>
      </c>
      <c r="J6127">
        <v>24</v>
      </c>
      <c r="K6127" t="s">
        <v>259</v>
      </c>
      <c r="L6127">
        <v>2</v>
      </c>
      <c r="M6127">
        <v>5761</v>
      </c>
      <c r="N6127">
        <v>101</v>
      </c>
    </row>
    <row r="6128" spans="1:14" hidden="1" x14ac:dyDescent="0.25">
      <c r="A6128" t="s">
        <v>167</v>
      </c>
      <c r="B6128" t="s">
        <v>168</v>
      </c>
      <c r="C6128" t="s">
        <v>16</v>
      </c>
      <c r="D6128" t="s">
        <v>171</v>
      </c>
      <c r="E6128" t="s">
        <v>172</v>
      </c>
      <c r="F6128">
        <v>4</v>
      </c>
      <c r="G6128" t="s">
        <v>215</v>
      </c>
      <c r="H6128" t="s">
        <v>216</v>
      </c>
      <c r="I6128" t="s">
        <v>257</v>
      </c>
      <c r="J6128">
        <v>24</v>
      </c>
      <c r="K6128" t="s">
        <v>259</v>
      </c>
      <c r="L6128">
        <v>2</v>
      </c>
      <c r="M6128">
        <v>10747</v>
      </c>
      <c r="N6128">
        <v>156</v>
      </c>
    </row>
    <row r="6129" spans="1:14" hidden="1" x14ac:dyDescent="0.25">
      <c r="A6129" t="s">
        <v>167</v>
      </c>
      <c r="B6129" t="s">
        <v>168</v>
      </c>
      <c r="C6129" t="s">
        <v>16</v>
      </c>
      <c r="D6129" t="s">
        <v>173</v>
      </c>
      <c r="E6129" t="s">
        <v>174</v>
      </c>
      <c r="F6129">
        <v>6</v>
      </c>
      <c r="G6129" t="s">
        <v>215</v>
      </c>
      <c r="H6129" t="s">
        <v>216</v>
      </c>
      <c r="I6129" t="s">
        <v>257</v>
      </c>
      <c r="J6129">
        <v>24</v>
      </c>
      <c r="K6129" t="s">
        <v>259</v>
      </c>
      <c r="L6129">
        <v>2</v>
      </c>
      <c r="M6129">
        <v>9744</v>
      </c>
      <c r="N6129">
        <v>158</v>
      </c>
    </row>
    <row r="6130" spans="1:14" hidden="1" x14ac:dyDescent="0.25">
      <c r="A6130" t="s">
        <v>167</v>
      </c>
      <c r="B6130" t="s">
        <v>168</v>
      </c>
      <c r="C6130" t="s">
        <v>16</v>
      </c>
      <c r="D6130" t="s">
        <v>61</v>
      </c>
      <c r="E6130" t="s">
        <v>62</v>
      </c>
      <c r="F6130">
        <v>7</v>
      </c>
      <c r="G6130" t="s">
        <v>215</v>
      </c>
      <c r="H6130" t="s">
        <v>216</v>
      </c>
      <c r="I6130" t="s">
        <v>257</v>
      </c>
      <c r="J6130">
        <v>24</v>
      </c>
      <c r="K6130" t="s">
        <v>259</v>
      </c>
      <c r="L6130">
        <v>2</v>
      </c>
      <c r="M6130">
        <v>4999</v>
      </c>
      <c r="N6130">
        <v>161</v>
      </c>
    </row>
    <row r="6131" spans="1:14" hidden="1" x14ac:dyDescent="0.25">
      <c r="A6131" t="s">
        <v>167</v>
      </c>
      <c r="B6131" t="s">
        <v>168</v>
      </c>
      <c r="C6131" t="s">
        <v>16</v>
      </c>
      <c r="D6131" t="s">
        <v>17</v>
      </c>
      <c r="E6131" t="s">
        <v>18</v>
      </c>
      <c r="F6131">
        <v>9</v>
      </c>
      <c r="G6131" t="s">
        <v>215</v>
      </c>
      <c r="H6131" t="s">
        <v>216</v>
      </c>
      <c r="I6131" t="s">
        <v>257</v>
      </c>
      <c r="J6131">
        <v>24</v>
      </c>
      <c r="K6131" t="s">
        <v>259</v>
      </c>
      <c r="L6131">
        <v>2</v>
      </c>
      <c r="M6131">
        <v>884</v>
      </c>
      <c r="N6131">
        <v>63414</v>
      </c>
    </row>
    <row r="6132" spans="1:14" hidden="1" x14ac:dyDescent="0.25">
      <c r="A6132" t="s">
        <v>167</v>
      </c>
      <c r="B6132" t="s">
        <v>168</v>
      </c>
      <c r="C6132" t="s">
        <v>16</v>
      </c>
      <c r="D6132" t="s">
        <v>169</v>
      </c>
      <c r="E6132" t="s">
        <v>170</v>
      </c>
      <c r="F6132">
        <v>3</v>
      </c>
      <c r="G6132" t="s">
        <v>215</v>
      </c>
      <c r="H6132" t="s">
        <v>216</v>
      </c>
      <c r="I6132" t="s">
        <v>260</v>
      </c>
      <c r="J6132">
        <v>25</v>
      </c>
      <c r="K6132" t="s">
        <v>261</v>
      </c>
      <c r="L6132">
        <v>1</v>
      </c>
      <c r="M6132">
        <v>2358</v>
      </c>
      <c r="N6132">
        <v>101</v>
      </c>
    </row>
    <row r="6133" spans="1:14" hidden="1" x14ac:dyDescent="0.25">
      <c r="A6133" t="s">
        <v>167</v>
      </c>
      <c r="B6133" t="s">
        <v>168</v>
      </c>
      <c r="C6133" t="s">
        <v>16</v>
      </c>
      <c r="D6133" t="s">
        <v>171</v>
      </c>
      <c r="E6133" t="s">
        <v>172</v>
      </c>
      <c r="F6133">
        <v>4</v>
      </c>
      <c r="G6133" t="s">
        <v>215</v>
      </c>
      <c r="H6133" t="s">
        <v>216</v>
      </c>
      <c r="I6133" t="s">
        <v>260</v>
      </c>
      <c r="J6133">
        <v>25</v>
      </c>
      <c r="K6133" t="s">
        <v>261</v>
      </c>
      <c r="L6133">
        <v>1</v>
      </c>
      <c r="M6133">
        <v>1908</v>
      </c>
      <c r="N6133">
        <v>156</v>
      </c>
    </row>
    <row r="6134" spans="1:14" hidden="1" x14ac:dyDescent="0.25">
      <c r="A6134" t="s">
        <v>167</v>
      </c>
      <c r="B6134" t="s">
        <v>168</v>
      </c>
      <c r="C6134" t="s">
        <v>16</v>
      </c>
      <c r="D6134" t="s">
        <v>173</v>
      </c>
      <c r="E6134" t="s">
        <v>174</v>
      </c>
      <c r="F6134">
        <v>6</v>
      </c>
      <c r="G6134" t="s">
        <v>215</v>
      </c>
      <c r="H6134" t="s">
        <v>216</v>
      </c>
      <c r="I6134" t="s">
        <v>260</v>
      </c>
      <c r="J6134">
        <v>25</v>
      </c>
      <c r="K6134" t="s">
        <v>261</v>
      </c>
      <c r="L6134">
        <v>1</v>
      </c>
      <c r="M6134">
        <v>2642</v>
      </c>
      <c r="N6134">
        <v>158</v>
      </c>
    </row>
    <row r="6135" spans="1:14" hidden="1" x14ac:dyDescent="0.25">
      <c r="A6135" t="s">
        <v>167</v>
      </c>
      <c r="B6135" t="s">
        <v>168</v>
      </c>
      <c r="C6135" t="s">
        <v>16</v>
      </c>
      <c r="D6135" t="s">
        <v>61</v>
      </c>
      <c r="E6135" t="s">
        <v>62</v>
      </c>
      <c r="F6135">
        <v>7</v>
      </c>
      <c r="G6135" t="s">
        <v>215</v>
      </c>
      <c r="H6135" t="s">
        <v>216</v>
      </c>
      <c r="I6135" t="s">
        <v>260</v>
      </c>
      <c r="J6135">
        <v>25</v>
      </c>
      <c r="K6135" t="s">
        <v>261</v>
      </c>
      <c r="L6135">
        <v>1</v>
      </c>
      <c r="M6135">
        <v>757</v>
      </c>
      <c r="N6135">
        <v>161</v>
      </c>
    </row>
    <row r="6136" spans="1:14" hidden="1" x14ac:dyDescent="0.25">
      <c r="A6136" t="s">
        <v>167</v>
      </c>
      <c r="B6136" t="s">
        <v>168</v>
      </c>
      <c r="C6136" t="s">
        <v>16</v>
      </c>
      <c r="D6136" t="s">
        <v>17</v>
      </c>
      <c r="E6136" t="s">
        <v>18</v>
      </c>
      <c r="F6136">
        <v>9</v>
      </c>
      <c r="G6136" t="s">
        <v>215</v>
      </c>
      <c r="H6136" t="s">
        <v>216</v>
      </c>
      <c r="I6136" t="s">
        <v>260</v>
      </c>
      <c r="J6136">
        <v>25</v>
      </c>
      <c r="K6136" t="s">
        <v>261</v>
      </c>
      <c r="L6136">
        <v>1</v>
      </c>
      <c r="M6136">
        <v>120</v>
      </c>
      <c r="N6136">
        <v>63414</v>
      </c>
    </row>
    <row r="6137" spans="1:14" hidden="1" x14ac:dyDescent="0.25">
      <c r="A6137" t="s">
        <v>167</v>
      </c>
      <c r="B6137" t="s">
        <v>168</v>
      </c>
      <c r="C6137" t="s">
        <v>16</v>
      </c>
      <c r="D6137" t="s">
        <v>169</v>
      </c>
      <c r="E6137" t="s">
        <v>170</v>
      </c>
      <c r="F6137">
        <v>3</v>
      </c>
      <c r="G6137" t="s">
        <v>215</v>
      </c>
      <c r="H6137" t="s">
        <v>216</v>
      </c>
      <c r="I6137" t="s">
        <v>260</v>
      </c>
      <c r="J6137">
        <v>25</v>
      </c>
      <c r="K6137" t="s">
        <v>262</v>
      </c>
      <c r="L6137">
        <v>2</v>
      </c>
      <c r="M6137">
        <v>8030</v>
      </c>
      <c r="N6137">
        <v>101</v>
      </c>
    </row>
    <row r="6138" spans="1:14" hidden="1" x14ac:dyDescent="0.25">
      <c r="A6138" t="s">
        <v>167</v>
      </c>
      <c r="B6138" t="s">
        <v>168</v>
      </c>
      <c r="C6138" t="s">
        <v>16</v>
      </c>
      <c r="D6138" t="s">
        <v>171</v>
      </c>
      <c r="E6138" t="s">
        <v>172</v>
      </c>
      <c r="F6138">
        <v>4</v>
      </c>
      <c r="G6138" t="s">
        <v>215</v>
      </c>
      <c r="H6138" t="s">
        <v>216</v>
      </c>
      <c r="I6138" t="s">
        <v>260</v>
      </c>
      <c r="J6138">
        <v>25</v>
      </c>
      <c r="K6138" t="s">
        <v>262</v>
      </c>
      <c r="L6138">
        <v>2</v>
      </c>
      <c r="M6138">
        <v>6993</v>
      </c>
      <c r="N6138">
        <v>156</v>
      </c>
    </row>
    <row r="6139" spans="1:14" hidden="1" x14ac:dyDescent="0.25">
      <c r="A6139" t="s">
        <v>167</v>
      </c>
      <c r="B6139" t="s">
        <v>168</v>
      </c>
      <c r="C6139" t="s">
        <v>16</v>
      </c>
      <c r="D6139" t="s">
        <v>173</v>
      </c>
      <c r="E6139" t="s">
        <v>174</v>
      </c>
      <c r="F6139">
        <v>6</v>
      </c>
      <c r="G6139" t="s">
        <v>215</v>
      </c>
      <c r="H6139" t="s">
        <v>216</v>
      </c>
      <c r="I6139" t="s">
        <v>260</v>
      </c>
      <c r="J6139">
        <v>25</v>
      </c>
      <c r="K6139" t="s">
        <v>262</v>
      </c>
      <c r="L6139">
        <v>2</v>
      </c>
      <c r="M6139">
        <v>9850</v>
      </c>
      <c r="N6139">
        <v>158</v>
      </c>
    </row>
    <row r="6140" spans="1:14" hidden="1" x14ac:dyDescent="0.25">
      <c r="A6140" t="s">
        <v>167</v>
      </c>
      <c r="B6140" t="s">
        <v>168</v>
      </c>
      <c r="C6140" t="s">
        <v>16</v>
      </c>
      <c r="D6140" t="s">
        <v>61</v>
      </c>
      <c r="E6140" t="s">
        <v>62</v>
      </c>
      <c r="F6140">
        <v>7</v>
      </c>
      <c r="G6140" t="s">
        <v>215</v>
      </c>
      <c r="H6140" t="s">
        <v>216</v>
      </c>
      <c r="I6140" t="s">
        <v>260</v>
      </c>
      <c r="J6140">
        <v>25</v>
      </c>
      <c r="K6140" t="s">
        <v>262</v>
      </c>
      <c r="L6140">
        <v>2</v>
      </c>
      <c r="M6140">
        <v>2834</v>
      </c>
      <c r="N6140">
        <v>161</v>
      </c>
    </row>
    <row r="6141" spans="1:14" hidden="1" x14ac:dyDescent="0.25">
      <c r="A6141" t="s">
        <v>167</v>
      </c>
      <c r="B6141" t="s">
        <v>168</v>
      </c>
      <c r="C6141" t="s">
        <v>16</v>
      </c>
      <c r="D6141" t="s">
        <v>17</v>
      </c>
      <c r="E6141" t="s">
        <v>18</v>
      </c>
      <c r="F6141">
        <v>9</v>
      </c>
      <c r="G6141" t="s">
        <v>215</v>
      </c>
      <c r="H6141" t="s">
        <v>216</v>
      </c>
      <c r="I6141" t="s">
        <v>260</v>
      </c>
      <c r="J6141">
        <v>25</v>
      </c>
      <c r="K6141" t="s">
        <v>262</v>
      </c>
      <c r="L6141">
        <v>2</v>
      </c>
      <c r="M6141">
        <v>317</v>
      </c>
      <c r="N6141">
        <v>63414</v>
      </c>
    </row>
    <row r="6142" spans="1:14" hidden="1" x14ac:dyDescent="0.25">
      <c r="A6142" t="s">
        <v>167</v>
      </c>
      <c r="B6142" t="s">
        <v>168</v>
      </c>
      <c r="C6142" t="s">
        <v>16</v>
      </c>
      <c r="D6142" t="s">
        <v>169</v>
      </c>
      <c r="E6142" t="s">
        <v>170</v>
      </c>
      <c r="F6142">
        <v>3</v>
      </c>
      <c r="G6142" t="s">
        <v>215</v>
      </c>
      <c r="H6142" t="s">
        <v>216</v>
      </c>
      <c r="I6142" t="s">
        <v>260</v>
      </c>
      <c r="J6142">
        <v>25</v>
      </c>
      <c r="K6142" t="s">
        <v>263</v>
      </c>
      <c r="L6142">
        <v>3</v>
      </c>
      <c r="M6142">
        <v>1084</v>
      </c>
      <c r="N6142">
        <v>101</v>
      </c>
    </row>
    <row r="6143" spans="1:14" hidden="1" x14ac:dyDescent="0.25">
      <c r="A6143" t="s">
        <v>167</v>
      </c>
      <c r="B6143" t="s">
        <v>168</v>
      </c>
      <c r="C6143" t="s">
        <v>16</v>
      </c>
      <c r="D6143" t="s">
        <v>171</v>
      </c>
      <c r="E6143" t="s">
        <v>172</v>
      </c>
      <c r="F6143">
        <v>4</v>
      </c>
      <c r="G6143" t="s">
        <v>215</v>
      </c>
      <c r="H6143" t="s">
        <v>216</v>
      </c>
      <c r="I6143" t="s">
        <v>260</v>
      </c>
      <c r="J6143">
        <v>25</v>
      </c>
      <c r="K6143" t="s">
        <v>263</v>
      </c>
      <c r="L6143">
        <v>3</v>
      </c>
      <c r="M6143">
        <v>1322</v>
      </c>
      <c r="N6143">
        <v>156</v>
      </c>
    </row>
    <row r="6144" spans="1:14" hidden="1" x14ac:dyDescent="0.25">
      <c r="A6144" t="s">
        <v>167</v>
      </c>
      <c r="B6144" t="s">
        <v>168</v>
      </c>
      <c r="C6144" t="s">
        <v>16</v>
      </c>
      <c r="D6144" t="s">
        <v>173</v>
      </c>
      <c r="E6144" t="s">
        <v>174</v>
      </c>
      <c r="F6144">
        <v>6</v>
      </c>
      <c r="G6144" t="s">
        <v>215</v>
      </c>
      <c r="H6144" t="s">
        <v>216</v>
      </c>
      <c r="I6144" t="s">
        <v>260</v>
      </c>
      <c r="J6144">
        <v>25</v>
      </c>
      <c r="K6144" t="s">
        <v>263</v>
      </c>
      <c r="L6144">
        <v>3</v>
      </c>
      <c r="M6144">
        <v>1242</v>
      </c>
      <c r="N6144">
        <v>158</v>
      </c>
    </row>
    <row r="6145" spans="1:14" hidden="1" x14ac:dyDescent="0.25">
      <c r="A6145" t="s">
        <v>167</v>
      </c>
      <c r="B6145" t="s">
        <v>168</v>
      </c>
      <c r="C6145" t="s">
        <v>16</v>
      </c>
      <c r="D6145" t="s">
        <v>61</v>
      </c>
      <c r="E6145" t="s">
        <v>62</v>
      </c>
      <c r="F6145">
        <v>7</v>
      </c>
      <c r="G6145" t="s">
        <v>215</v>
      </c>
      <c r="H6145" t="s">
        <v>216</v>
      </c>
      <c r="I6145" t="s">
        <v>260</v>
      </c>
      <c r="J6145">
        <v>25</v>
      </c>
      <c r="K6145" t="s">
        <v>263</v>
      </c>
      <c r="L6145">
        <v>3</v>
      </c>
      <c r="M6145">
        <v>582</v>
      </c>
      <c r="N6145">
        <v>161</v>
      </c>
    </row>
    <row r="6146" spans="1:14" hidden="1" x14ac:dyDescent="0.25">
      <c r="A6146" t="s">
        <v>167</v>
      </c>
      <c r="B6146" t="s">
        <v>168</v>
      </c>
      <c r="C6146" t="s">
        <v>16</v>
      </c>
      <c r="D6146" t="s">
        <v>17</v>
      </c>
      <c r="E6146" t="s">
        <v>18</v>
      </c>
      <c r="F6146">
        <v>9</v>
      </c>
      <c r="G6146" t="s">
        <v>215</v>
      </c>
      <c r="H6146" t="s">
        <v>216</v>
      </c>
      <c r="I6146" t="s">
        <v>260</v>
      </c>
      <c r="J6146">
        <v>25</v>
      </c>
      <c r="K6146" t="s">
        <v>263</v>
      </c>
      <c r="L6146">
        <v>3</v>
      </c>
      <c r="M6146">
        <v>99</v>
      </c>
      <c r="N6146">
        <v>63414</v>
      </c>
    </row>
    <row r="6147" spans="1:14" hidden="1" x14ac:dyDescent="0.25">
      <c r="A6147" t="s">
        <v>167</v>
      </c>
      <c r="B6147" t="s">
        <v>168</v>
      </c>
      <c r="C6147" t="s">
        <v>16</v>
      </c>
      <c r="D6147" t="s">
        <v>169</v>
      </c>
      <c r="E6147" t="s">
        <v>170</v>
      </c>
      <c r="F6147">
        <v>3</v>
      </c>
      <c r="G6147" t="s">
        <v>215</v>
      </c>
      <c r="H6147" t="s">
        <v>216</v>
      </c>
      <c r="I6147" t="s">
        <v>260</v>
      </c>
      <c r="J6147">
        <v>25</v>
      </c>
      <c r="K6147" t="s">
        <v>264</v>
      </c>
      <c r="L6147">
        <v>4</v>
      </c>
      <c r="M6147">
        <v>1193</v>
      </c>
      <c r="N6147">
        <v>101</v>
      </c>
    </row>
    <row r="6148" spans="1:14" hidden="1" x14ac:dyDescent="0.25">
      <c r="A6148" t="s">
        <v>167</v>
      </c>
      <c r="B6148" t="s">
        <v>168</v>
      </c>
      <c r="C6148" t="s">
        <v>16</v>
      </c>
      <c r="D6148" t="s">
        <v>171</v>
      </c>
      <c r="E6148" t="s">
        <v>172</v>
      </c>
      <c r="F6148">
        <v>4</v>
      </c>
      <c r="G6148" t="s">
        <v>215</v>
      </c>
      <c r="H6148" t="s">
        <v>216</v>
      </c>
      <c r="I6148" t="s">
        <v>260</v>
      </c>
      <c r="J6148">
        <v>25</v>
      </c>
      <c r="K6148" t="s">
        <v>264</v>
      </c>
      <c r="L6148">
        <v>4</v>
      </c>
      <c r="M6148">
        <v>1251</v>
      </c>
      <c r="N6148">
        <v>156</v>
      </c>
    </row>
    <row r="6149" spans="1:14" hidden="1" x14ac:dyDescent="0.25">
      <c r="A6149" t="s">
        <v>167</v>
      </c>
      <c r="B6149" t="s">
        <v>168</v>
      </c>
      <c r="C6149" t="s">
        <v>16</v>
      </c>
      <c r="D6149" t="s">
        <v>173</v>
      </c>
      <c r="E6149" t="s">
        <v>174</v>
      </c>
      <c r="F6149">
        <v>6</v>
      </c>
      <c r="G6149" t="s">
        <v>215</v>
      </c>
      <c r="H6149" t="s">
        <v>216</v>
      </c>
      <c r="I6149" t="s">
        <v>260</v>
      </c>
      <c r="J6149">
        <v>25</v>
      </c>
      <c r="K6149" t="s">
        <v>264</v>
      </c>
      <c r="L6149">
        <v>4</v>
      </c>
      <c r="M6149">
        <v>1542</v>
      </c>
      <c r="N6149">
        <v>158</v>
      </c>
    </row>
    <row r="6150" spans="1:14" hidden="1" x14ac:dyDescent="0.25">
      <c r="A6150" t="s">
        <v>167</v>
      </c>
      <c r="B6150" t="s">
        <v>168</v>
      </c>
      <c r="C6150" t="s">
        <v>16</v>
      </c>
      <c r="D6150" t="s">
        <v>61</v>
      </c>
      <c r="E6150" t="s">
        <v>62</v>
      </c>
      <c r="F6150">
        <v>7</v>
      </c>
      <c r="G6150" t="s">
        <v>215</v>
      </c>
      <c r="H6150" t="s">
        <v>216</v>
      </c>
      <c r="I6150" t="s">
        <v>260</v>
      </c>
      <c r="J6150">
        <v>25</v>
      </c>
      <c r="K6150" t="s">
        <v>264</v>
      </c>
      <c r="L6150">
        <v>4</v>
      </c>
      <c r="M6150">
        <v>474</v>
      </c>
      <c r="N6150">
        <v>161</v>
      </c>
    </row>
    <row r="6151" spans="1:14" hidden="1" x14ac:dyDescent="0.25">
      <c r="A6151" t="s">
        <v>167</v>
      </c>
      <c r="B6151" t="s">
        <v>168</v>
      </c>
      <c r="C6151" t="s">
        <v>16</v>
      </c>
      <c r="D6151" t="s">
        <v>17</v>
      </c>
      <c r="E6151" t="s">
        <v>18</v>
      </c>
      <c r="F6151">
        <v>9</v>
      </c>
      <c r="G6151" t="s">
        <v>215</v>
      </c>
      <c r="H6151" t="s">
        <v>216</v>
      </c>
      <c r="I6151" t="s">
        <v>260</v>
      </c>
      <c r="J6151">
        <v>25</v>
      </c>
      <c r="K6151" t="s">
        <v>264</v>
      </c>
      <c r="L6151">
        <v>4</v>
      </c>
      <c r="M6151">
        <v>84</v>
      </c>
      <c r="N6151">
        <v>63414</v>
      </c>
    </row>
    <row r="6152" spans="1:14" hidden="1" x14ac:dyDescent="0.25">
      <c r="A6152" t="s">
        <v>167</v>
      </c>
      <c r="B6152" t="s">
        <v>168</v>
      </c>
      <c r="C6152" t="s">
        <v>16</v>
      </c>
      <c r="D6152" t="s">
        <v>169</v>
      </c>
      <c r="E6152" t="s">
        <v>170</v>
      </c>
      <c r="F6152">
        <v>3</v>
      </c>
      <c r="G6152" t="s">
        <v>215</v>
      </c>
      <c r="H6152" t="s">
        <v>216</v>
      </c>
      <c r="I6152" t="s">
        <v>260</v>
      </c>
      <c r="J6152">
        <v>25</v>
      </c>
      <c r="K6152" t="s">
        <v>265</v>
      </c>
      <c r="L6152">
        <v>5</v>
      </c>
      <c r="M6152">
        <v>785</v>
      </c>
      <c r="N6152">
        <v>101</v>
      </c>
    </row>
    <row r="6153" spans="1:14" hidden="1" x14ac:dyDescent="0.25">
      <c r="A6153" t="s">
        <v>167</v>
      </c>
      <c r="B6153" t="s">
        <v>168</v>
      </c>
      <c r="C6153" t="s">
        <v>16</v>
      </c>
      <c r="D6153" t="s">
        <v>171</v>
      </c>
      <c r="E6153" t="s">
        <v>172</v>
      </c>
      <c r="F6153">
        <v>4</v>
      </c>
      <c r="G6153" t="s">
        <v>215</v>
      </c>
      <c r="H6153" t="s">
        <v>216</v>
      </c>
      <c r="I6153" t="s">
        <v>260</v>
      </c>
      <c r="J6153">
        <v>25</v>
      </c>
      <c r="K6153" t="s">
        <v>265</v>
      </c>
      <c r="L6153">
        <v>5</v>
      </c>
      <c r="M6153">
        <v>859</v>
      </c>
      <c r="N6153">
        <v>156</v>
      </c>
    </row>
    <row r="6154" spans="1:14" hidden="1" x14ac:dyDescent="0.25">
      <c r="A6154" t="s">
        <v>167</v>
      </c>
      <c r="B6154" t="s">
        <v>168</v>
      </c>
      <c r="C6154" t="s">
        <v>16</v>
      </c>
      <c r="D6154" t="s">
        <v>173</v>
      </c>
      <c r="E6154" t="s">
        <v>174</v>
      </c>
      <c r="F6154">
        <v>6</v>
      </c>
      <c r="G6154" t="s">
        <v>215</v>
      </c>
      <c r="H6154" t="s">
        <v>216</v>
      </c>
      <c r="I6154" t="s">
        <v>260</v>
      </c>
      <c r="J6154">
        <v>25</v>
      </c>
      <c r="K6154" t="s">
        <v>265</v>
      </c>
      <c r="L6154">
        <v>5</v>
      </c>
      <c r="M6154">
        <v>868</v>
      </c>
      <c r="N6154">
        <v>158</v>
      </c>
    </row>
    <row r="6155" spans="1:14" hidden="1" x14ac:dyDescent="0.25">
      <c r="A6155" t="s">
        <v>167</v>
      </c>
      <c r="B6155" t="s">
        <v>168</v>
      </c>
      <c r="C6155" t="s">
        <v>16</v>
      </c>
      <c r="D6155" t="s">
        <v>61</v>
      </c>
      <c r="E6155" t="s">
        <v>62</v>
      </c>
      <c r="F6155">
        <v>7</v>
      </c>
      <c r="G6155" t="s">
        <v>215</v>
      </c>
      <c r="H6155" t="s">
        <v>216</v>
      </c>
      <c r="I6155" t="s">
        <v>260</v>
      </c>
      <c r="J6155">
        <v>25</v>
      </c>
      <c r="K6155" t="s">
        <v>265</v>
      </c>
      <c r="L6155">
        <v>5</v>
      </c>
      <c r="M6155">
        <v>371</v>
      </c>
      <c r="N6155">
        <v>161</v>
      </c>
    </row>
    <row r="6156" spans="1:14" hidden="1" x14ac:dyDescent="0.25">
      <c r="A6156" t="s">
        <v>167</v>
      </c>
      <c r="B6156" t="s">
        <v>168</v>
      </c>
      <c r="C6156" t="s">
        <v>16</v>
      </c>
      <c r="D6156" t="s">
        <v>17</v>
      </c>
      <c r="E6156" t="s">
        <v>18</v>
      </c>
      <c r="F6156">
        <v>9</v>
      </c>
      <c r="G6156" t="s">
        <v>215</v>
      </c>
      <c r="H6156" t="s">
        <v>216</v>
      </c>
      <c r="I6156" t="s">
        <v>260</v>
      </c>
      <c r="J6156">
        <v>25</v>
      </c>
      <c r="K6156" t="s">
        <v>265</v>
      </c>
      <c r="L6156">
        <v>5</v>
      </c>
      <c r="M6156">
        <v>45</v>
      </c>
      <c r="N6156">
        <v>63414</v>
      </c>
    </row>
    <row r="6157" spans="1:14" hidden="1" x14ac:dyDescent="0.25">
      <c r="A6157" t="s">
        <v>167</v>
      </c>
      <c r="B6157" t="s">
        <v>168</v>
      </c>
      <c r="C6157" t="s">
        <v>16</v>
      </c>
      <c r="D6157" t="s">
        <v>169</v>
      </c>
      <c r="E6157" t="s">
        <v>170</v>
      </c>
      <c r="F6157">
        <v>3</v>
      </c>
      <c r="G6157" t="s">
        <v>215</v>
      </c>
      <c r="H6157" t="s">
        <v>216</v>
      </c>
      <c r="I6157" t="s">
        <v>260</v>
      </c>
      <c r="J6157">
        <v>25</v>
      </c>
      <c r="K6157" t="s">
        <v>266</v>
      </c>
      <c r="L6157">
        <v>6</v>
      </c>
      <c r="M6157">
        <v>6798</v>
      </c>
      <c r="N6157">
        <v>101</v>
      </c>
    </row>
    <row r="6158" spans="1:14" hidden="1" x14ac:dyDescent="0.25">
      <c r="A6158" t="s">
        <v>167</v>
      </c>
      <c r="B6158" t="s">
        <v>168</v>
      </c>
      <c r="C6158" t="s">
        <v>16</v>
      </c>
      <c r="D6158" t="s">
        <v>171</v>
      </c>
      <c r="E6158" t="s">
        <v>172</v>
      </c>
      <c r="F6158">
        <v>4</v>
      </c>
      <c r="G6158" t="s">
        <v>215</v>
      </c>
      <c r="H6158" t="s">
        <v>216</v>
      </c>
      <c r="I6158" t="s">
        <v>260</v>
      </c>
      <c r="J6158">
        <v>25</v>
      </c>
      <c r="K6158" t="s">
        <v>266</v>
      </c>
      <c r="L6158">
        <v>6</v>
      </c>
      <c r="M6158">
        <v>15244</v>
      </c>
      <c r="N6158">
        <v>156</v>
      </c>
    </row>
    <row r="6159" spans="1:14" hidden="1" x14ac:dyDescent="0.25">
      <c r="A6159" t="s">
        <v>167</v>
      </c>
      <c r="B6159" t="s">
        <v>168</v>
      </c>
      <c r="C6159" t="s">
        <v>16</v>
      </c>
      <c r="D6159" t="s">
        <v>173</v>
      </c>
      <c r="E6159" t="s">
        <v>174</v>
      </c>
      <c r="F6159">
        <v>6</v>
      </c>
      <c r="G6159" t="s">
        <v>215</v>
      </c>
      <c r="H6159" t="s">
        <v>216</v>
      </c>
      <c r="I6159" t="s">
        <v>260</v>
      </c>
      <c r="J6159">
        <v>25</v>
      </c>
      <c r="K6159" t="s">
        <v>266</v>
      </c>
      <c r="L6159">
        <v>6</v>
      </c>
      <c r="M6159">
        <v>13694</v>
      </c>
      <c r="N6159">
        <v>158</v>
      </c>
    </row>
    <row r="6160" spans="1:14" hidden="1" x14ac:dyDescent="0.25">
      <c r="A6160" t="s">
        <v>167</v>
      </c>
      <c r="B6160" t="s">
        <v>168</v>
      </c>
      <c r="C6160" t="s">
        <v>16</v>
      </c>
      <c r="D6160" t="s">
        <v>61</v>
      </c>
      <c r="E6160" t="s">
        <v>62</v>
      </c>
      <c r="F6160">
        <v>7</v>
      </c>
      <c r="G6160" t="s">
        <v>215</v>
      </c>
      <c r="H6160" t="s">
        <v>216</v>
      </c>
      <c r="I6160" t="s">
        <v>260</v>
      </c>
      <c r="J6160">
        <v>25</v>
      </c>
      <c r="K6160" t="s">
        <v>266</v>
      </c>
      <c r="L6160">
        <v>6</v>
      </c>
      <c r="M6160">
        <v>7062</v>
      </c>
      <c r="N6160">
        <v>161</v>
      </c>
    </row>
    <row r="6161" spans="1:14" hidden="1" x14ac:dyDescent="0.25">
      <c r="A6161" t="s">
        <v>167</v>
      </c>
      <c r="B6161" t="s">
        <v>168</v>
      </c>
      <c r="C6161" t="s">
        <v>16</v>
      </c>
      <c r="D6161" t="s">
        <v>17</v>
      </c>
      <c r="E6161" t="s">
        <v>18</v>
      </c>
      <c r="F6161">
        <v>9</v>
      </c>
      <c r="G6161" t="s">
        <v>215</v>
      </c>
      <c r="H6161" t="s">
        <v>216</v>
      </c>
      <c r="I6161" t="s">
        <v>260</v>
      </c>
      <c r="J6161">
        <v>25</v>
      </c>
      <c r="K6161" t="s">
        <v>266</v>
      </c>
      <c r="L6161">
        <v>6</v>
      </c>
      <c r="M6161">
        <v>1303</v>
      </c>
      <c r="N6161">
        <v>63414</v>
      </c>
    </row>
    <row r="6162" spans="1:14" hidden="1" x14ac:dyDescent="0.25">
      <c r="A6162" t="s">
        <v>167</v>
      </c>
      <c r="B6162" t="s">
        <v>168</v>
      </c>
      <c r="C6162" t="s">
        <v>16</v>
      </c>
      <c r="D6162" t="s">
        <v>169</v>
      </c>
      <c r="E6162" t="s">
        <v>170</v>
      </c>
      <c r="F6162">
        <v>3</v>
      </c>
      <c r="G6162" t="s">
        <v>215</v>
      </c>
      <c r="H6162" t="s">
        <v>216</v>
      </c>
      <c r="I6162" t="s">
        <v>260</v>
      </c>
      <c r="J6162">
        <v>25</v>
      </c>
      <c r="K6162" t="s">
        <v>267</v>
      </c>
      <c r="L6162">
        <v>7</v>
      </c>
      <c r="M6162">
        <v>789</v>
      </c>
      <c r="N6162">
        <v>101</v>
      </c>
    </row>
    <row r="6163" spans="1:14" hidden="1" x14ac:dyDescent="0.25">
      <c r="A6163" t="s">
        <v>167</v>
      </c>
      <c r="B6163" t="s">
        <v>168</v>
      </c>
      <c r="C6163" t="s">
        <v>16</v>
      </c>
      <c r="D6163" t="s">
        <v>171</v>
      </c>
      <c r="E6163" t="s">
        <v>172</v>
      </c>
      <c r="F6163">
        <v>4</v>
      </c>
      <c r="G6163" t="s">
        <v>215</v>
      </c>
      <c r="H6163" t="s">
        <v>216</v>
      </c>
      <c r="I6163" t="s">
        <v>260</v>
      </c>
      <c r="J6163">
        <v>25</v>
      </c>
      <c r="K6163" t="s">
        <v>267</v>
      </c>
      <c r="L6163">
        <v>7</v>
      </c>
      <c r="M6163">
        <v>866</v>
      </c>
      <c r="N6163">
        <v>156</v>
      </c>
    </row>
    <row r="6164" spans="1:14" hidden="1" x14ac:dyDescent="0.25">
      <c r="A6164" t="s">
        <v>167</v>
      </c>
      <c r="B6164" t="s">
        <v>168</v>
      </c>
      <c r="C6164" t="s">
        <v>16</v>
      </c>
      <c r="D6164" t="s">
        <v>173</v>
      </c>
      <c r="E6164" t="s">
        <v>174</v>
      </c>
      <c r="F6164">
        <v>6</v>
      </c>
      <c r="G6164" t="s">
        <v>215</v>
      </c>
      <c r="H6164" t="s">
        <v>216</v>
      </c>
      <c r="I6164" t="s">
        <v>260</v>
      </c>
      <c r="J6164">
        <v>25</v>
      </c>
      <c r="K6164" t="s">
        <v>267</v>
      </c>
      <c r="L6164">
        <v>7</v>
      </c>
      <c r="M6164">
        <v>765</v>
      </c>
      <c r="N6164">
        <v>158</v>
      </c>
    </row>
    <row r="6165" spans="1:14" hidden="1" x14ac:dyDescent="0.25">
      <c r="A6165" t="s">
        <v>167</v>
      </c>
      <c r="B6165" t="s">
        <v>168</v>
      </c>
      <c r="C6165" t="s">
        <v>16</v>
      </c>
      <c r="D6165" t="s">
        <v>61</v>
      </c>
      <c r="E6165" t="s">
        <v>62</v>
      </c>
      <c r="F6165">
        <v>7</v>
      </c>
      <c r="G6165" t="s">
        <v>215</v>
      </c>
      <c r="H6165" t="s">
        <v>216</v>
      </c>
      <c r="I6165" t="s">
        <v>260</v>
      </c>
      <c r="J6165">
        <v>25</v>
      </c>
      <c r="K6165" t="s">
        <v>267</v>
      </c>
      <c r="L6165">
        <v>7</v>
      </c>
      <c r="M6165">
        <v>357</v>
      </c>
      <c r="N6165">
        <v>161</v>
      </c>
    </row>
    <row r="6166" spans="1:14" hidden="1" x14ac:dyDescent="0.25">
      <c r="A6166" t="s">
        <v>167</v>
      </c>
      <c r="B6166" t="s">
        <v>168</v>
      </c>
      <c r="C6166" t="s">
        <v>16</v>
      </c>
      <c r="D6166" t="s">
        <v>17</v>
      </c>
      <c r="E6166" t="s">
        <v>18</v>
      </c>
      <c r="F6166">
        <v>9</v>
      </c>
      <c r="G6166" t="s">
        <v>215</v>
      </c>
      <c r="H6166" t="s">
        <v>216</v>
      </c>
      <c r="I6166" t="s">
        <v>260</v>
      </c>
      <c r="J6166">
        <v>25</v>
      </c>
      <c r="K6166" t="s">
        <v>267</v>
      </c>
      <c r="L6166">
        <v>7</v>
      </c>
      <c r="M6166">
        <v>59</v>
      </c>
      <c r="N6166">
        <v>63414</v>
      </c>
    </row>
    <row r="6167" spans="1:14" hidden="1" x14ac:dyDescent="0.25">
      <c r="A6167" t="s">
        <v>167</v>
      </c>
      <c r="B6167" t="s">
        <v>168</v>
      </c>
      <c r="C6167" t="s">
        <v>16</v>
      </c>
      <c r="D6167" t="s">
        <v>169</v>
      </c>
      <c r="E6167" t="s">
        <v>170</v>
      </c>
      <c r="F6167">
        <v>3</v>
      </c>
      <c r="G6167" t="s">
        <v>215</v>
      </c>
      <c r="H6167" t="s">
        <v>216</v>
      </c>
      <c r="I6167" t="s">
        <v>268</v>
      </c>
      <c r="J6167">
        <v>26</v>
      </c>
      <c r="K6167" t="s">
        <v>269</v>
      </c>
      <c r="L6167">
        <v>1</v>
      </c>
      <c r="M6167">
        <v>1340</v>
      </c>
      <c r="N6167">
        <v>101</v>
      </c>
    </row>
    <row r="6168" spans="1:14" hidden="1" x14ac:dyDescent="0.25">
      <c r="A6168" t="s">
        <v>167</v>
      </c>
      <c r="B6168" t="s">
        <v>168</v>
      </c>
      <c r="C6168" t="s">
        <v>16</v>
      </c>
      <c r="D6168" t="s">
        <v>171</v>
      </c>
      <c r="E6168" t="s">
        <v>172</v>
      </c>
      <c r="F6168">
        <v>4</v>
      </c>
      <c r="G6168" t="s">
        <v>215</v>
      </c>
      <c r="H6168" t="s">
        <v>216</v>
      </c>
      <c r="I6168" t="s">
        <v>268</v>
      </c>
      <c r="J6168">
        <v>26</v>
      </c>
      <c r="K6168" t="s">
        <v>269</v>
      </c>
      <c r="L6168">
        <v>1</v>
      </c>
      <c r="M6168">
        <v>1692</v>
      </c>
      <c r="N6168">
        <v>156</v>
      </c>
    </row>
    <row r="6169" spans="1:14" hidden="1" x14ac:dyDescent="0.25">
      <c r="A6169" t="s">
        <v>167</v>
      </c>
      <c r="B6169" t="s">
        <v>168</v>
      </c>
      <c r="C6169" t="s">
        <v>16</v>
      </c>
      <c r="D6169" t="s">
        <v>173</v>
      </c>
      <c r="E6169" t="s">
        <v>174</v>
      </c>
      <c r="F6169">
        <v>6</v>
      </c>
      <c r="G6169" t="s">
        <v>215</v>
      </c>
      <c r="H6169" t="s">
        <v>216</v>
      </c>
      <c r="I6169" t="s">
        <v>268</v>
      </c>
      <c r="J6169">
        <v>26</v>
      </c>
      <c r="K6169" t="s">
        <v>269</v>
      </c>
      <c r="L6169">
        <v>1</v>
      </c>
      <c r="M6169">
        <v>1555</v>
      </c>
      <c r="N6169">
        <v>158</v>
      </c>
    </row>
    <row r="6170" spans="1:14" hidden="1" x14ac:dyDescent="0.25">
      <c r="A6170" t="s">
        <v>167</v>
      </c>
      <c r="B6170" t="s">
        <v>168</v>
      </c>
      <c r="C6170" t="s">
        <v>16</v>
      </c>
      <c r="D6170" t="s">
        <v>61</v>
      </c>
      <c r="E6170" t="s">
        <v>62</v>
      </c>
      <c r="F6170">
        <v>7</v>
      </c>
      <c r="G6170" t="s">
        <v>215</v>
      </c>
      <c r="H6170" t="s">
        <v>216</v>
      </c>
      <c r="I6170" t="s">
        <v>268</v>
      </c>
      <c r="J6170">
        <v>26</v>
      </c>
      <c r="K6170" t="s">
        <v>269</v>
      </c>
      <c r="L6170">
        <v>1</v>
      </c>
      <c r="M6170">
        <v>736</v>
      </c>
      <c r="N6170">
        <v>161</v>
      </c>
    </row>
    <row r="6171" spans="1:14" hidden="1" x14ac:dyDescent="0.25">
      <c r="A6171" t="s">
        <v>167</v>
      </c>
      <c r="B6171" t="s">
        <v>168</v>
      </c>
      <c r="C6171" t="s">
        <v>16</v>
      </c>
      <c r="D6171" t="s">
        <v>17</v>
      </c>
      <c r="E6171" t="s">
        <v>18</v>
      </c>
      <c r="F6171">
        <v>9</v>
      </c>
      <c r="G6171" t="s">
        <v>215</v>
      </c>
      <c r="H6171" t="s">
        <v>216</v>
      </c>
      <c r="I6171" t="s">
        <v>268</v>
      </c>
      <c r="J6171">
        <v>26</v>
      </c>
      <c r="K6171" t="s">
        <v>269</v>
      </c>
      <c r="L6171">
        <v>1</v>
      </c>
      <c r="M6171">
        <v>109</v>
      </c>
      <c r="N6171">
        <v>63414</v>
      </c>
    </row>
    <row r="6172" spans="1:14" hidden="1" x14ac:dyDescent="0.25">
      <c r="A6172" t="s">
        <v>167</v>
      </c>
      <c r="B6172" t="s">
        <v>168</v>
      </c>
      <c r="C6172" t="s">
        <v>16</v>
      </c>
      <c r="D6172" t="s">
        <v>169</v>
      </c>
      <c r="E6172" t="s">
        <v>170</v>
      </c>
      <c r="F6172">
        <v>3</v>
      </c>
      <c r="G6172" t="s">
        <v>215</v>
      </c>
      <c r="H6172" t="s">
        <v>216</v>
      </c>
      <c r="I6172" t="s">
        <v>268</v>
      </c>
      <c r="J6172">
        <v>26</v>
      </c>
      <c r="K6172" t="s">
        <v>270</v>
      </c>
      <c r="L6172">
        <v>2</v>
      </c>
      <c r="M6172">
        <v>2506</v>
      </c>
      <c r="N6172">
        <v>101</v>
      </c>
    </row>
    <row r="6173" spans="1:14" hidden="1" x14ac:dyDescent="0.25">
      <c r="A6173" t="s">
        <v>167</v>
      </c>
      <c r="B6173" t="s">
        <v>168</v>
      </c>
      <c r="C6173" t="s">
        <v>16</v>
      </c>
      <c r="D6173" t="s">
        <v>171</v>
      </c>
      <c r="E6173" t="s">
        <v>172</v>
      </c>
      <c r="F6173">
        <v>4</v>
      </c>
      <c r="G6173" t="s">
        <v>215</v>
      </c>
      <c r="H6173" t="s">
        <v>216</v>
      </c>
      <c r="I6173" t="s">
        <v>268</v>
      </c>
      <c r="J6173">
        <v>26</v>
      </c>
      <c r="K6173" t="s">
        <v>270</v>
      </c>
      <c r="L6173">
        <v>2</v>
      </c>
      <c r="M6173">
        <v>3015</v>
      </c>
      <c r="N6173">
        <v>156</v>
      </c>
    </row>
    <row r="6174" spans="1:14" hidden="1" x14ac:dyDescent="0.25">
      <c r="A6174" t="s">
        <v>167</v>
      </c>
      <c r="B6174" t="s">
        <v>168</v>
      </c>
      <c r="C6174" t="s">
        <v>16</v>
      </c>
      <c r="D6174" t="s">
        <v>173</v>
      </c>
      <c r="E6174" t="s">
        <v>174</v>
      </c>
      <c r="F6174">
        <v>6</v>
      </c>
      <c r="G6174" t="s">
        <v>215</v>
      </c>
      <c r="H6174" t="s">
        <v>216</v>
      </c>
      <c r="I6174" t="s">
        <v>268</v>
      </c>
      <c r="J6174">
        <v>26</v>
      </c>
      <c r="K6174" t="s">
        <v>270</v>
      </c>
      <c r="L6174">
        <v>2</v>
      </c>
      <c r="M6174">
        <v>3847</v>
      </c>
      <c r="N6174">
        <v>158</v>
      </c>
    </row>
    <row r="6175" spans="1:14" hidden="1" x14ac:dyDescent="0.25">
      <c r="A6175" t="s">
        <v>167</v>
      </c>
      <c r="B6175" t="s">
        <v>168</v>
      </c>
      <c r="C6175" t="s">
        <v>16</v>
      </c>
      <c r="D6175" t="s">
        <v>61</v>
      </c>
      <c r="E6175" t="s">
        <v>62</v>
      </c>
      <c r="F6175">
        <v>7</v>
      </c>
      <c r="G6175" t="s">
        <v>215</v>
      </c>
      <c r="H6175" t="s">
        <v>216</v>
      </c>
      <c r="I6175" t="s">
        <v>268</v>
      </c>
      <c r="J6175">
        <v>26</v>
      </c>
      <c r="K6175" t="s">
        <v>270</v>
      </c>
      <c r="L6175">
        <v>2</v>
      </c>
      <c r="M6175">
        <v>1308</v>
      </c>
      <c r="N6175">
        <v>161</v>
      </c>
    </row>
    <row r="6176" spans="1:14" hidden="1" x14ac:dyDescent="0.25">
      <c r="A6176" t="s">
        <v>167</v>
      </c>
      <c r="B6176" t="s">
        <v>168</v>
      </c>
      <c r="C6176" t="s">
        <v>16</v>
      </c>
      <c r="D6176" t="s">
        <v>17</v>
      </c>
      <c r="E6176" t="s">
        <v>18</v>
      </c>
      <c r="F6176">
        <v>9</v>
      </c>
      <c r="G6176" t="s">
        <v>215</v>
      </c>
      <c r="H6176" t="s">
        <v>216</v>
      </c>
      <c r="I6176" t="s">
        <v>268</v>
      </c>
      <c r="J6176">
        <v>26</v>
      </c>
      <c r="K6176" t="s">
        <v>270</v>
      </c>
      <c r="L6176">
        <v>2</v>
      </c>
      <c r="M6176">
        <v>214</v>
      </c>
      <c r="N6176">
        <v>63414</v>
      </c>
    </row>
    <row r="6177" spans="1:14" hidden="1" x14ac:dyDescent="0.25">
      <c r="A6177" t="s">
        <v>167</v>
      </c>
      <c r="B6177" t="s">
        <v>168</v>
      </c>
      <c r="C6177" t="s">
        <v>16</v>
      </c>
      <c r="D6177" t="s">
        <v>169</v>
      </c>
      <c r="E6177" t="s">
        <v>170</v>
      </c>
      <c r="F6177">
        <v>3</v>
      </c>
      <c r="G6177" t="s">
        <v>215</v>
      </c>
      <c r="H6177" t="s">
        <v>216</v>
      </c>
      <c r="I6177" t="s">
        <v>268</v>
      </c>
      <c r="J6177">
        <v>26</v>
      </c>
      <c r="K6177" t="s">
        <v>271</v>
      </c>
      <c r="L6177">
        <v>3</v>
      </c>
      <c r="M6177">
        <v>5281</v>
      </c>
      <c r="N6177">
        <v>101</v>
      </c>
    </row>
    <row r="6178" spans="1:14" hidden="1" x14ac:dyDescent="0.25">
      <c r="A6178" t="s">
        <v>167</v>
      </c>
      <c r="B6178" t="s">
        <v>168</v>
      </c>
      <c r="C6178" t="s">
        <v>16</v>
      </c>
      <c r="D6178" t="s">
        <v>171</v>
      </c>
      <c r="E6178" t="s">
        <v>172</v>
      </c>
      <c r="F6178">
        <v>4</v>
      </c>
      <c r="G6178" t="s">
        <v>215</v>
      </c>
      <c r="H6178" t="s">
        <v>216</v>
      </c>
      <c r="I6178" t="s">
        <v>268</v>
      </c>
      <c r="J6178">
        <v>26</v>
      </c>
      <c r="K6178" t="s">
        <v>271</v>
      </c>
      <c r="L6178">
        <v>3</v>
      </c>
      <c r="M6178">
        <v>9115</v>
      </c>
      <c r="N6178">
        <v>156</v>
      </c>
    </row>
    <row r="6179" spans="1:14" hidden="1" x14ac:dyDescent="0.25">
      <c r="A6179" t="s">
        <v>167</v>
      </c>
      <c r="B6179" t="s">
        <v>168</v>
      </c>
      <c r="C6179" t="s">
        <v>16</v>
      </c>
      <c r="D6179" t="s">
        <v>173</v>
      </c>
      <c r="E6179" t="s">
        <v>174</v>
      </c>
      <c r="F6179">
        <v>6</v>
      </c>
      <c r="G6179" t="s">
        <v>215</v>
      </c>
      <c r="H6179" t="s">
        <v>216</v>
      </c>
      <c r="I6179" t="s">
        <v>268</v>
      </c>
      <c r="J6179">
        <v>26</v>
      </c>
      <c r="K6179" t="s">
        <v>271</v>
      </c>
      <c r="L6179">
        <v>3</v>
      </c>
      <c r="M6179">
        <v>8057</v>
      </c>
      <c r="N6179">
        <v>158</v>
      </c>
    </row>
    <row r="6180" spans="1:14" hidden="1" x14ac:dyDescent="0.25">
      <c r="A6180" t="s">
        <v>167</v>
      </c>
      <c r="B6180" t="s">
        <v>168</v>
      </c>
      <c r="C6180" t="s">
        <v>16</v>
      </c>
      <c r="D6180" t="s">
        <v>61</v>
      </c>
      <c r="E6180" t="s">
        <v>62</v>
      </c>
      <c r="F6180">
        <v>7</v>
      </c>
      <c r="G6180" t="s">
        <v>215</v>
      </c>
      <c r="H6180" t="s">
        <v>216</v>
      </c>
      <c r="I6180" t="s">
        <v>268</v>
      </c>
      <c r="J6180">
        <v>26</v>
      </c>
      <c r="K6180" t="s">
        <v>271</v>
      </c>
      <c r="L6180">
        <v>3</v>
      </c>
      <c r="M6180">
        <v>3845</v>
      </c>
      <c r="N6180">
        <v>161</v>
      </c>
    </row>
    <row r="6181" spans="1:14" hidden="1" x14ac:dyDescent="0.25">
      <c r="A6181" t="s">
        <v>167</v>
      </c>
      <c r="B6181" t="s">
        <v>168</v>
      </c>
      <c r="C6181" t="s">
        <v>16</v>
      </c>
      <c r="D6181" t="s">
        <v>17</v>
      </c>
      <c r="E6181" t="s">
        <v>18</v>
      </c>
      <c r="F6181">
        <v>9</v>
      </c>
      <c r="G6181" t="s">
        <v>215</v>
      </c>
      <c r="H6181" t="s">
        <v>216</v>
      </c>
      <c r="I6181" t="s">
        <v>268</v>
      </c>
      <c r="J6181">
        <v>26</v>
      </c>
      <c r="K6181" t="s">
        <v>271</v>
      </c>
      <c r="L6181">
        <v>3</v>
      </c>
      <c r="M6181">
        <v>669</v>
      </c>
      <c r="N6181">
        <v>63414</v>
      </c>
    </row>
    <row r="6182" spans="1:14" hidden="1" x14ac:dyDescent="0.25">
      <c r="A6182" t="s">
        <v>167</v>
      </c>
      <c r="B6182" t="s">
        <v>168</v>
      </c>
      <c r="C6182" t="s">
        <v>16</v>
      </c>
      <c r="D6182" t="s">
        <v>169</v>
      </c>
      <c r="E6182" t="s">
        <v>170</v>
      </c>
      <c r="F6182">
        <v>3</v>
      </c>
      <c r="G6182" t="s">
        <v>215</v>
      </c>
      <c r="H6182" t="s">
        <v>216</v>
      </c>
      <c r="I6182" t="s">
        <v>268</v>
      </c>
      <c r="J6182">
        <v>26</v>
      </c>
      <c r="K6182" t="s">
        <v>272</v>
      </c>
      <c r="L6182">
        <v>4</v>
      </c>
      <c r="M6182">
        <v>323</v>
      </c>
      <c r="N6182">
        <v>101</v>
      </c>
    </row>
    <row r="6183" spans="1:14" hidden="1" x14ac:dyDescent="0.25">
      <c r="A6183" t="s">
        <v>167</v>
      </c>
      <c r="B6183" t="s">
        <v>168</v>
      </c>
      <c r="C6183" t="s">
        <v>16</v>
      </c>
      <c r="D6183" t="s">
        <v>171</v>
      </c>
      <c r="E6183" t="s">
        <v>172</v>
      </c>
      <c r="F6183">
        <v>4</v>
      </c>
      <c r="G6183" t="s">
        <v>215</v>
      </c>
      <c r="H6183" t="s">
        <v>216</v>
      </c>
      <c r="I6183" t="s">
        <v>268</v>
      </c>
      <c r="J6183">
        <v>26</v>
      </c>
      <c r="K6183" t="s">
        <v>272</v>
      </c>
      <c r="L6183">
        <v>4</v>
      </c>
      <c r="M6183">
        <v>267</v>
      </c>
      <c r="N6183">
        <v>156</v>
      </c>
    </row>
    <row r="6184" spans="1:14" hidden="1" x14ac:dyDescent="0.25">
      <c r="A6184" t="s">
        <v>167</v>
      </c>
      <c r="B6184" t="s">
        <v>168</v>
      </c>
      <c r="C6184" t="s">
        <v>16</v>
      </c>
      <c r="D6184" t="s">
        <v>173</v>
      </c>
      <c r="E6184" t="s">
        <v>174</v>
      </c>
      <c r="F6184">
        <v>6</v>
      </c>
      <c r="G6184" t="s">
        <v>215</v>
      </c>
      <c r="H6184" t="s">
        <v>216</v>
      </c>
      <c r="I6184" t="s">
        <v>268</v>
      </c>
      <c r="J6184">
        <v>26</v>
      </c>
      <c r="K6184" t="s">
        <v>272</v>
      </c>
      <c r="L6184">
        <v>4</v>
      </c>
      <c r="M6184">
        <v>350</v>
      </c>
      <c r="N6184">
        <v>158</v>
      </c>
    </row>
    <row r="6185" spans="1:14" hidden="1" x14ac:dyDescent="0.25">
      <c r="A6185" t="s">
        <v>167</v>
      </c>
      <c r="B6185" t="s">
        <v>168</v>
      </c>
      <c r="C6185" t="s">
        <v>16</v>
      </c>
      <c r="D6185" t="s">
        <v>61</v>
      </c>
      <c r="E6185" t="s">
        <v>62</v>
      </c>
      <c r="F6185">
        <v>7</v>
      </c>
      <c r="G6185" t="s">
        <v>215</v>
      </c>
      <c r="H6185" t="s">
        <v>216</v>
      </c>
      <c r="I6185" t="s">
        <v>268</v>
      </c>
      <c r="J6185">
        <v>26</v>
      </c>
      <c r="K6185" t="s">
        <v>272</v>
      </c>
      <c r="L6185">
        <v>4</v>
      </c>
      <c r="M6185">
        <v>136</v>
      </c>
      <c r="N6185">
        <v>161</v>
      </c>
    </row>
    <row r="6186" spans="1:14" hidden="1" x14ac:dyDescent="0.25">
      <c r="A6186" t="s">
        <v>167</v>
      </c>
      <c r="B6186" t="s">
        <v>168</v>
      </c>
      <c r="C6186" t="s">
        <v>16</v>
      </c>
      <c r="D6186" t="s">
        <v>17</v>
      </c>
      <c r="E6186" t="s">
        <v>18</v>
      </c>
      <c r="F6186">
        <v>9</v>
      </c>
      <c r="G6186" t="s">
        <v>215</v>
      </c>
      <c r="H6186" t="s">
        <v>216</v>
      </c>
      <c r="I6186" t="s">
        <v>268</v>
      </c>
      <c r="J6186">
        <v>26</v>
      </c>
      <c r="K6186" t="s">
        <v>272</v>
      </c>
      <c r="L6186">
        <v>4</v>
      </c>
      <c r="M6186">
        <v>14</v>
      </c>
      <c r="N6186">
        <v>63414</v>
      </c>
    </row>
    <row r="6187" spans="1:14" hidden="1" x14ac:dyDescent="0.25">
      <c r="A6187" t="s">
        <v>167</v>
      </c>
      <c r="B6187" t="s">
        <v>168</v>
      </c>
      <c r="C6187" t="s">
        <v>16</v>
      </c>
      <c r="D6187" t="s">
        <v>169</v>
      </c>
      <c r="E6187" t="s">
        <v>170</v>
      </c>
      <c r="F6187">
        <v>3</v>
      </c>
      <c r="G6187" t="s">
        <v>215</v>
      </c>
      <c r="H6187" t="s">
        <v>216</v>
      </c>
      <c r="I6187" t="s">
        <v>268</v>
      </c>
      <c r="J6187">
        <v>26</v>
      </c>
      <c r="K6187" t="s">
        <v>273</v>
      </c>
      <c r="L6187">
        <v>5</v>
      </c>
      <c r="M6187">
        <v>2568</v>
      </c>
      <c r="N6187">
        <v>101</v>
      </c>
    </row>
    <row r="6188" spans="1:14" hidden="1" x14ac:dyDescent="0.25">
      <c r="A6188" t="s">
        <v>167</v>
      </c>
      <c r="B6188" t="s">
        <v>168</v>
      </c>
      <c r="C6188" t="s">
        <v>16</v>
      </c>
      <c r="D6188" t="s">
        <v>171</v>
      </c>
      <c r="E6188" t="s">
        <v>172</v>
      </c>
      <c r="F6188">
        <v>4</v>
      </c>
      <c r="G6188" t="s">
        <v>215</v>
      </c>
      <c r="H6188" t="s">
        <v>216</v>
      </c>
      <c r="I6188" t="s">
        <v>268</v>
      </c>
      <c r="J6188">
        <v>26</v>
      </c>
      <c r="K6188" t="s">
        <v>273</v>
      </c>
      <c r="L6188">
        <v>5</v>
      </c>
      <c r="M6188">
        <v>3485</v>
      </c>
      <c r="N6188">
        <v>156</v>
      </c>
    </row>
    <row r="6189" spans="1:14" hidden="1" x14ac:dyDescent="0.25">
      <c r="A6189" t="s">
        <v>167</v>
      </c>
      <c r="B6189" t="s">
        <v>168</v>
      </c>
      <c r="C6189" t="s">
        <v>16</v>
      </c>
      <c r="D6189" t="s">
        <v>173</v>
      </c>
      <c r="E6189" t="s">
        <v>174</v>
      </c>
      <c r="F6189">
        <v>6</v>
      </c>
      <c r="G6189" t="s">
        <v>215</v>
      </c>
      <c r="H6189" t="s">
        <v>216</v>
      </c>
      <c r="I6189" t="s">
        <v>268</v>
      </c>
      <c r="J6189">
        <v>26</v>
      </c>
      <c r="K6189" t="s">
        <v>273</v>
      </c>
      <c r="L6189">
        <v>5</v>
      </c>
      <c r="M6189">
        <v>3369</v>
      </c>
      <c r="N6189">
        <v>158</v>
      </c>
    </row>
    <row r="6190" spans="1:14" hidden="1" x14ac:dyDescent="0.25">
      <c r="A6190" t="s">
        <v>167</v>
      </c>
      <c r="B6190" t="s">
        <v>168</v>
      </c>
      <c r="C6190" t="s">
        <v>16</v>
      </c>
      <c r="D6190" t="s">
        <v>61</v>
      </c>
      <c r="E6190" t="s">
        <v>62</v>
      </c>
      <c r="F6190">
        <v>7</v>
      </c>
      <c r="G6190" t="s">
        <v>215</v>
      </c>
      <c r="H6190" t="s">
        <v>216</v>
      </c>
      <c r="I6190" t="s">
        <v>268</v>
      </c>
      <c r="J6190">
        <v>26</v>
      </c>
      <c r="K6190" t="s">
        <v>273</v>
      </c>
      <c r="L6190">
        <v>5</v>
      </c>
      <c r="M6190">
        <v>1328</v>
      </c>
      <c r="N6190">
        <v>161</v>
      </c>
    </row>
    <row r="6191" spans="1:14" hidden="1" x14ac:dyDescent="0.25">
      <c r="A6191" t="s">
        <v>167</v>
      </c>
      <c r="B6191" t="s">
        <v>168</v>
      </c>
      <c r="C6191" t="s">
        <v>16</v>
      </c>
      <c r="D6191" t="s">
        <v>17</v>
      </c>
      <c r="E6191" t="s">
        <v>18</v>
      </c>
      <c r="F6191">
        <v>9</v>
      </c>
      <c r="G6191" t="s">
        <v>215</v>
      </c>
      <c r="H6191" t="s">
        <v>216</v>
      </c>
      <c r="I6191" t="s">
        <v>268</v>
      </c>
      <c r="J6191">
        <v>26</v>
      </c>
      <c r="K6191" t="s">
        <v>273</v>
      </c>
      <c r="L6191">
        <v>5</v>
      </c>
      <c r="M6191">
        <v>201</v>
      </c>
      <c r="N6191">
        <v>63414</v>
      </c>
    </row>
    <row r="6192" spans="1:14" hidden="1" x14ac:dyDescent="0.25">
      <c r="A6192" t="s">
        <v>167</v>
      </c>
      <c r="B6192" t="s">
        <v>168</v>
      </c>
      <c r="C6192" t="s">
        <v>16</v>
      </c>
      <c r="D6192" t="s">
        <v>169</v>
      </c>
      <c r="E6192" t="s">
        <v>170</v>
      </c>
      <c r="F6192">
        <v>3</v>
      </c>
      <c r="G6192" t="s">
        <v>215</v>
      </c>
      <c r="H6192" t="s">
        <v>216</v>
      </c>
      <c r="I6192" t="s">
        <v>268</v>
      </c>
      <c r="J6192">
        <v>26</v>
      </c>
      <c r="K6192" t="s">
        <v>274</v>
      </c>
      <c r="L6192">
        <v>6</v>
      </c>
      <c r="M6192">
        <v>256</v>
      </c>
      <c r="N6192">
        <v>101</v>
      </c>
    </row>
    <row r="6193" spans="1:14" hidden="1" x14ac:dyDescent="0.25">
      <c r="A6193" t="s">
        <v>167</v>
      </c>
      <c r="B6193" t="s">
        <v>168</v>
      </c>
      <c r="C6193" t="s">
        <v>16</v>
      </c>
      <c r="D6193" t="s">
        <v>171</v>
      </c>
      <c r="E6193" t="s">
        <v>172</v>
      </c>
      <c r="F6193">
        <v>4</v>
      </c>
      <c r="G6193" t="s">
        <v>215</v>
      </c>
      <c r="H6193" t="s">
        <v>216</v>
      </c>
      <c r="I6193" t="s">
        <v>268</v>
      </c>
      <c r="J6193">
        <v>26</v>
      </c>
      <c r="K6193" t="s">
        <v>274</v>
      </c>
      <c r="L6193">
        <v>6</v>
      </c>
      <c r="M6193">
        <v>338</v>
      </c>
      <c r="N6193">
        <v>156</v>
      </c>
    </row>
    <row r="6194" spans="1:14" hidden="1" x14ac:dyDescent="0.25">
      <c r="A6194" t="s">
        <v>167</v>
      </c>
      <c r="B6194" t="s">
        <v>168</v>
      </c>
      <c r="C6194" t="s">
        <v>16</v>
      </c>
      <c r="D6194" t="s">
        <v>173</v>
      </c>
      <c r="E6194" t="s">
        <v>174</v>
      </c>
      <c r="F6194">
        <v>6</v>
      </c>
      <c r="G6194" t="s">
        <v>215</v>
      </c>
      <c r="H6194" t="s">
        <v>216</v>
      </c>
      <c r="I6194" t="s">
        <v>268</v>
      </c>
      <c r="J6194">
        <v>26</v>
      </c>
      <c r="K6194" t="s">
        <v>274</v>
      </c>
      <c r="L6194">
        <v>6</v>
      </c>
      <c r="M6194">
        <v>376</v>
      </c>
      <c r="N6194">
        <v>158</v>
      </c>
    </row>
    <row r="6195" spans="1:14" hidden="1" x14ac:dyDescent="0.25">
      <c r="A6195" t="s">
        <v>167</v>
      </c>
      <c r="B6195" t="s">
        <v>168</v>
      </c>
      <c r="C6195" t="s">
        <v>16</v>
      </c>
      <c r="D6195" t="s">
        <v>61</v>
      </c>
      <c r="E6195" t="s">
        <v>62</v>
      </c>
      <c r="F6195">
        <v>7</v>
      </c>
      <c r="G6195" t="s">
        <v>215</v>
      </c>
      <c r="H6195" t="s">
        <v>216</v>
      </c>
      <c r="I6195" t="s">
        <v>268</v>
      </c>
      <c r="J6195">
        <v>26</v>
      </c>
      <c r="K6195" t="s">
        <v>274</v>
      </c>
      <c r="L6195">
        <v>6</v>
      </c>
      <c r="M6195">
        <v>178</v>
      </c>
      <c r="N6195">
        <v>161</v>
      </c>
    </row>
    <row r="6196" spans="1:14" hidden="1" x14ac:dyDescent="0.25">
      <c r="A6196" t="s">
        <v>167</v>
      </c>
      <c r="B6196" t="s">
        <v>168</v>
      </c>
      <c r="C6196" t="s">
        <v>16</v>
      </c>
      <c r="D6196" t="s">
        <v>17</v>
      </c>
      <c r="E6196" t="s">
        <v>18</v>
      </c>
      <c r="F6196">
        <v>9</v>
      </c>
      <c r="G6196" t="s">
        <v>215</v>
      </c>
      <c r="H6196" t="s">
        <v>216</v>
      </c>
      <c r="I6196" t="s">
        <v>268</v>
      </c>
      <c r="J6196">
        <v>26</v>
      </c>
      <c r="K6196" t="s">
        <v>274</v>
      </c>
      <c r="L6196">
        <v>6</v>
      </c>
      <c r="M6196">
        <v>19</v>
      </c>
      <c r="N6196">
        <v>63414</v>
      </c>
    </row>
    <row r="6197" spans="1:14" hidden="1" x14ac:dyDescent="0.25">
      <c r="A6197" t="s">
        <v>167</v>
      </c>
      <c r="B6197" t="s">
        <v>168</v>
      </c>
      <c r="C6197" t="s">
        <v>16</v>
      </c>
      <c r="D6197" t="s">
        <v>169</v>
      </c>
      <c r="E6197" t="s">
        <v>170</v>
      </c>
      <c r="F6197">
        <v>3</v>
      </c>
      <c r="G6197" t="s">
        <v>215</v>
      </c>
      <c r="H6197" t="s">
        <v>216</v>
      </c>
      <c r="I6197" t="s">
        <v>268</v>
      </c>
      <c r="J6197">
        <v>26</v>
      </c>
      <c r="K6197" t="s">
        <v>275</v>
      </c>
      <c r="L6197">
        <v>7</v>
      </c>
      <c r="M6197">
        <v>3829</v>
      </c>
      <c r="N6197">
        <v>101</v>
      </c>
    </row>
    <row r="6198" spans="1:14" hidden="1" x14ac:dyDescent="0.25">
      <c r="A6198" t="s">
        <v>167</v>
      </c>
      <c r="B6198" t="s">
        <v>168</v>
      </c>
      <c r="C6198" t="s">
        <v>16</v>
      </c>
      <c r="D6198" t="s">
        <v>171</v>
      </c>
      <c r="E6198" t="s">
        <v>172</v>
      </c>
      <c r="F6198">
        <v>4</v>
      </c>
      <c r="G6198" t="s">
        <v>215</v>
      </c>
      <c r="H6198" t="s">
        <v>216</v>
      </c>
      <c r="I6198" t="s">
        <v>268</v>
      </c>
      <c r="J6198">
        <v>26</v>
      </c>
      <c r="K6198" t="s">
        <v>275</v>
      </c>
      <c r="L6198">
        <v>7</v>
      </c>
      <c r="M6198">
        <v>3366</v>
      </c>
      <c r="N6198">
        <v>156</v>
      </c>
    </row>
    <row r="6199" spans="1:14" hidden="1" x14ac:dyDescent="0.25">
      <c r="A6199" t="s">
        <v>167</v>
      </c>
      <c r="B6199" t="s">
        <v>168</v>
      </c>
      <c r="C6199" t="s">
        <v>16</v>
      </c>
      <c r="D6199" t="s">
        <v>173</v>
      </c>
      <c r="E6199" t="s">
        <v>174</v>
      </c>
      <c r="F6199">
        <v>6</v>
      </c>
      <c r="G6199" t="s">
        <v>215</v>
      </c>
      <c r="H6199" t="s">
        <v>216</v>
      </c>
      <c r="I6199" t="s">
        <v>268</v>
      </c>
      <c r="J6199">
        <v>26</v>
      </c>
      <c r="K6199" t="s">
        <v>275</v>
      </c>
      <c r="L6199">
        <v>7</v>
      </c>
      <c r="M6199">
        <v>5125</v>
      </c>
      <c r="N6199">
        <v>158</v>
      </c>
    </row>
    <row r="6200" spans="1:14" hidden="1" x14ac:dyDescent="0.25">
      <c r="A6200" t="s">
        <v>167</v>
      </c>
      <c r="B6200" t="s">
        <v>168</v>
      </c>
      <c r="C6200" t="s">
        <v>16</v>
      </c>
      <c r="D6200" t="s">
        <v>61</v>
      </c>
      <c r="E6200" t="s">
        <v>62</v>
      </c>
      <c r="F6200">
        <v>7</v>
      </c>
      <c r="G6200" t="s">
        <v>215</v>
      </c>
      <c r="H6200" t="s">
        <v>216</v>
      </c>
      <c r="I6200" t="s">
        <v>268</v>
      </c>
      <c r="J6200">
        <v>26</v>
      </c>
      <c r="K6200" t="s">
        <v>275</v>
      </c>
      <c r="L6200">
        <v>7</v>
      </c>
      <c r="M6200">
        <v>1508</v>
      </c>
      <c r="N6200">
        <v>161</v>
      </c>
    </row>
    <row r="6201" spans="1:14" hidden="1" x14ac:dyDescent="0.25">
      <c r="A6201" t="s">
        <v>167</v>
      </c>
      <c r="B6201" t="s">
        <v>168</v>
      </c>
      <c r="C6201" t="s">
        <v>16</v>
      </c>
      <c r="D6201" t="s">
        <v>17</v>
      </c>
      <c r="E6201" t="s">
        <v>18</v>
      </c>
      <c r="F6201">
        <v>9</v>
      </c>
      <c r="G6201" t="s">
        <v>215</v>
      </c>
      <c r="H6201" t="s">
        <v>216</v>
      </c>
      <c r="I6201" t="s">
        <v>268</v>
      </c>
      <c r="J6201">
        <v>26</v>
      </c>
      <c r="K6201" t="s">
        <v>275</v>
      </c>
      <c r="L6201">
        <v>7</v>
      </c>
      <c r="M6201">
        <v>186</v>
      </c>
      <c r="N6201">
        <v>63414</v>
      </c>
    </row>
    <row r="6202" spans="1:14" hidden="1" x14ac:dyDescent="0.25">
      <c r="A6202" t="s">
        <v>167</v>
      </c>
      <c r="B6202" t="s">
        <v>168</v>
      </c>
      <c r="C6202" t="s">
        <v>16</v>
      </c>
      <c r="D6202" t="s">
        <v>169</v>
      </c>
      <c r="E6202" t="s">
        <v>170</v>
      </c>
      <c r="F6202">
        <v>3</v>
      </c>
      <c r="G6202" t="s">
        <v>215</v>
      </c>
      <c r="H6202" t="s">
        <v>216</v>
      </c>
      <c r="I6202" t="s">
        <v>268</v>
      </c>
      <c r="J6202">
        <v>26</v>
      </c>
      <c r="K6202" t="s">
        <v>276</v>
      </c>
      <c r="L6202">
        <v>8</v>
      </c>
      <c r="M6202">
        <v>749</v>
      </c>
      <c r="N6202">
        <v>101</v>
      </c>
    </row>
    <row r="6203" spans="1:14" hidden="1" x14ac:dyDescent="0.25">
      <c r="A6203" t="s">
        <v>167</v>
      </c>
      <c r="B6203" t="s">
        <v>168</v>
      </c>
      <c r="C6203" t="s">
        <v>16</v>
      </c>
      <c r="D6203" t="s">
        <v>171</v>
      </c>
      <c r="E6203" t="s">
        <v>172</v>
      </c>
      <c r="F6203">
        <v>4</v>
      </c>
      <c r="G6203" t="s">
        <v>215</v>
      </c>
      <c r="H6203" t="s">
        <v>216</v>
      </c>
      <c r="I6203" t="s">
        <v>268</v>
      </c>
      <c r="J6203">
        <v>26</v>
      </c>
      <c r="K6203" t="s">
        <v>276</v>
      </c>
      <c r="L6203">
        <v>8</v>
      </c>
      <c r="M6203">
        <v>721</v>
      </c>
      <c r="N6203">
        <v>156</v>
      </c>
    </row>
    <row r="6204" spans="1:14" hidden="1" x14ac:dyDescent="0.25">
      <c r="A6204" t="s">
        <v>167</v>
      </c>
      <c r="B6204" t="s">
        <v>168</v>
      </c>
      <c r="C6204" t="s">
        <v>16</v>
      </c>
      <c r="D6204" t="s">
        <v>173</v>
      </c>
      <c r="E6204" t="s">
        <v>174</v>
      </c>
      <c r="F6204">
        <v>6</v>
      </c>
      <c r="G6204" t="s">
        <v>215</v>
      </c>
      <c r="H6204" t="s">
        <v>216</v>
      </c>
      <c r="I6204" t="s">
        <v>268</v>
      </c>
      <c r="J6204">
        <v>26</v>
      </c>
      <c r="K6204" t="s">
        <v>276</v>
      </c>
      <c r="L6204">
        <v>8</v>
      </c>
      <c r="M6204">
        <v>831</v>
      </c>
      <c r="N6204">
        <v>158</v>
      </c>
    </row>
    <row r="6205" spans="1:14" hidden="1" x14ac:dyDescent="0.25">
      <c r="A6205" t="s">
        <v>167</v>
      </c>
      <c r="B6205" t="s">
        <v>168</v>
      </c>
      <c r="C6205" t="s">
        <v>16</v>
      </c>
      <c r="D6205" t="s">
        <v>61</v>
      </c>
      <c r="E6205" t="s">
        <v>62</v>
      </c>
      <c r="F6205">
        <v>7</v>
      </c>
      <c r="G6205" t="s">
        <v>215</v>
      </c>
      <c r="H6205" t="s">
        <v>216</v>
      </c>
      <c r="I6205" t="s">
        <v>268</v>
      </c>
      <c r="J6205">
        <v>26</v>
      </c>
      <c r="K6205" t="s">
        <v>276</v>
      </c>
      <c r="L6205">
        <v>8</v>
      </c>
      <c r="M6205">
        <v>342</v>
      </c>
      <c r="N6205">
        <v>161</v>
      </c>
    </row>
    <row r="6206" spans="1:14" hidden="1" x14ac:dyDescent="0.25">
      <c r="A6206" t="s">
        <v>167</v>
      </c>
      <c r="B6206" t="s">
        <v>168</v>
      </c>
      <c r="C6206" t="s">
        <v>16</v>
      </c>
      <c r="D6206" t="s">
        <v>17</v>
      </c>
      <c r="E6206" t="s">
        <v>18</v>
      </c>
      <c r="F6206">
        <v>9</v>
      </c>
      <c r="G6206" t="s">
        <v>215</v>
      </c>
      <c r="H6206" t="s">
        <v>216</v>
      </c>
      <c r="I6206" t="s">
        <v>268</v>
      </c>
      <c r="J6206">
        <v>26</v>
      </c>
      <c r="K6206" t="s">
        <v>276</v>
      </c>
      <c r="L6206">
        <v>8</v>
      </c>
      <c r="M6206">
        <v>33</v>
      </c>
      <c r="N6206">
        <v>63414</v>
      </c>
    </row>
    <row r="6207" spans="1:14" hidden="1" x14ac:dyDescent="0.25">
      <c r="A6207" t="s">
        <v>167</v>
      </c>
      <c r="B6207" t="s">
        <v>168</v>
      </c>
      <c r="C6207" t="s">
        <v>16</v>
      </c>
      <c r="D6207" t="s">
        <v>169</v>
      </c>
      <c r="E6207" t="s">
        <v>170</v>
      </c>
      <c r="F6207">
        <v>3</v>
      </c>
      <c r="G6207" t="s">
        <v>215</v>
      </c>
      <c r="H6207" t="s">
        <v>216</v>
      </c>
      <c r="I6207" t="s">
        <v>268</v>
      </c>
      <c r="J6207">
        <v>26</v>
      </c>
      <c r="K6207" t="s">
        <v>277</v>
      </c>
      <c r="L6207">
        <v>9</v>
      </c>
      <c r="M6207">
        <v>964</v>
      </c>
      <c r="N6207">
        <v>101</v>
      </c>
    </row>
    <row r="6208" spans="1:14" hidden="1" x14ac:dyDescent="0.25">
      <c r="A6208" t="s">
        <v>167</v>
      </c>
      <c r="B6208" t="s">
        <v>168</v>
      </c>
      <c r="C6208" t="s">
        <v>16</v>
      </c>
      <c r="D6208" t="s">
        <v>171</v>
      </c>
      <c r="E6208" t="s">
        <v>172</v>
      </c>
      <c r="F6208">
        <v>4</v>
      </c>
      <c r="G6208" t="s">
        <v>215</v>
      </c>
      <c r="H6208" t="s">
        <v>216</v>
      </c>
      <c r="I6208" t="s">
        <v>268</v>
      </c>
      <c r="J6208">
        <v>26</v>
      </c>
      <c r="K6208" t="s">
        <v>277</v>
      </c>
      <c r="L6208">
        <v>9</v>
      </c>
      <c r="M6208">
        <v>1244</v>
      </c>
      <c r="N6208">
        <v>156</v>
      </c>
    </row>
    <row r="6209" spans="1:14" hidden="1" x14ac:dyDescent="0.25">
      <c r="A6209" t="s">
        <v>167</v>
      </c>
      <c r="B6209" t="s">
        <v>168</v>
      </c>
      <c r="C6209" t="s">
        <v>16</v>
      </c>
      <c r="D6209" t="s">
        <v>173</v>
      </c>
      <c r="E6209" t="s">
        <v>174</v>
      </c>
      <c r="F6209">
        <v>6</v>
      </c>
      <c r="G6209" t="s">
        <v>215</v>
      </c>
      <c r="H6209" t="s">
        <v>216</v>
      </c>
      <c r="I6209" t="s">
        <v>268</v>
      </c>
      <c r="J6209">
        <v>26</v>
      </c>
      <c r="K6209" t="s">
        <v>277</v>
      </c>
      <c r="L6209">
        <v>9</v>
      </c>
      <c r="M6209">
        <v>1290</v>
      </c>
      <c r="N6209">
        <v>158</v>
      </c>
    </row>
    <row r="6210" spans="1:14" hidden="1" x14ac:dyDescent="0.25">
      <c r="A6210" t="s">
        <v>167</v>
      </c>
      <c r="B6210" t="s">
        <v>168</v>
      </c>
      <c r="C6210" t="s">
        <v>16</v>
      </c>
      <c r="D6210" t="s">
        <v>61</v>
      </c>
      <c r="E6210" t="s">
        <v>62</v>
      </c>
      <c r="F6210">
        <v>7</v>
      </c>
      <c r="G6210" t="s">
        <v>215</v>
      </c>
      <c r="H6210" t="s">
        <v>216</v>
      </c>
      <c r="I6210" t="s">
        <v>268</v>
      </c>
      <c r="J6210">
        <v>26</v>
      </c>
      <c r="K6210" t="s">
        <v>277</v>
      </c>
      <c r="L6210">
        <v>9</v>
      </c>
      <c r="M6210">
        <v>523</v>
      </c>
      <c r="N6210">
        <v>161</v>
      </c>
    </row>
    <row r="6211" spans="1:14" hidden="1" x14ac:dyDescent="0.25">
      <c r="A6211" t="s">
        <v>167</v>
      </c>
      <c r="B6211" t="s">
        <v>168</v>
      </c>
      <c r="C6211" t="s">
        <v>16</v>
      </c>
      <c r="D6211" t="s">
        <v>17</v>
      </c>
      <c r="E6211" t="s">
        <v>18</v>
      </c>
      <c r="F6211">
        <v>9</v>
      </c>
      <c r="G6211" t="s">
        <v>215</v>
      </c>
      <c r="H6211" t="s">
        <v>216</v>
      </c>
      <c r="I6211" t="s">
        <v>268</v>
      </c>
      <c r="J6211">
        <v>26</v>
      </c>
      <c r="K6211" t="s">
        <v>277</v>
      </c>
      <c r="L6211">
        <v>9</v>
      </c>
      <c r="M6211">
        <v>87</v>
      </c>
      <c r="N6211">
        <v>63414</v>
      </c>
    </row>
    <row r="6212" spans="1:14" hidden="1" x14ac:dyDescent="0.25">
      <c r="A6212" t="s">
        <v>167</v>
      </c>
      <c r="B6212" t="s">
        <v>168</v>
      </c>
      <c r="C6212" t="s">
        <v>16</v>
      </c>
      <c r="D6212" t="s">
        <v>169</v>
      </c>
      <c r="E6212" t="s">
        <v>170</v>
      </c>
      <c r="F6212">
        <v>3</v>
      </c>
      <c r="G6212" t="s">
        <v>215</v>
      </c>
      <c r="H6212" t="s">
        <v>216</v>
      </c>
      <c r="I6212" t="s">
        <v>278</v>
      </c>
      <c r="J6212">
        <v>27</v>
      </c>
      <c r="K6212" t="s">
        <v>279</v>
      </c>
      <c r="L6212">
        <v>1</v>
      </c>
      <c r="M6212">
        <v>12146</v>
      </c>
      <c r="N6212">
        <v>101</v>
      </c>
    </row>
    <row r="6213" spans="1:14" hidden="1" x14ac:dyDescent="0.25">
      <c r="A6213" t="s">
        <v>167</v>
      </c>
      <c r="B6213" t="s">
        <v>168</v>
      </c>
      <c r="C6213" t="s">
        <v>16</v>
      </c>
      <c r="D6213" t="s">
        <v>171</v>
      </c>
      <c r="E6213" t="s">
        <v>172</v>
      </c>
      <c r="F6213">
        <v>4</v>
      </c>
      <c r="G6213" t="s">
        <v>215</v>
      </c>
      <c r="H6213" t="s">
        <v>216</v>
      </c>
      <c r="I6213" t="s">
        <v>278</v>
      </c>
      <c r="J6213">
        <v>27</v>
      </c>
      <c r="K6213" t="s">
        <v>279</v>
      </c>
      <c r="L6213">
        <v>1</v>
      </c>
      <c r="M6213">
        <v>11130</v>
      </c>
      <c r="N6213">
        <v>156</v>
      </c>
    </row>
    <row r="6214" spans="1:14" hidden="1" x14ac:dyDescent="0.25">
      <c r="A6214" t="s">
        <v>167</v>
      </c>
      <c r="B6214" t="s">
        <v>168</v>
      </c>
      <c r="C6214" t="s">
        <v>16</v>
      </c>
      <c r="D6214" t="s">
        <v>173</v>
      </c>
      <c r="E6214" t="s">
        <v>174</v>
      </c>
      <c r="F6214">
        <v>6</v>
      </c>
      <c r="G6214" t="s">
        <v>215</v>
      </c>
      <c r="H6214" t="s">
        <v>216</v>
      </c>
      <c r="I6214" t="s">
        <v>278</v>
      </c>
      <c r="J6214">
        <v>27</v>
      </c>
      <c r="K6214" t="s">
        <v>279</v>
      </c>
      <c r="L6214">
        <v>1</v>
      </c>
      <c r="M6214">
        <v>14559</v>
      </c>
      <c r="N6214">
        <v>158</v>
      </c>
    </row>
    <row r="6215" spans="1:14" hidden="1" x14ac:dyDescent="0.25">
      <c r="A6215" t="s">
        <v>167</v>
      </c>
      <c r="B6215" t="s">
        <v>168</v>
      </c>
      <c r="C6215" t="s">
        <v>16</v>
      </c>
      <c r="D6215" t="s">
        <v>61</v>
      </c>
      <c r="E6215" t="s">
        <v>62</v>
      </c>
      <c r="F6215">
        <v>7</v>
      </c>
      <c r="G6215" t="s">
        <v>215</v>
      </c>
      <c r="H6215" t="s">
        <v>216</v>
      </c>
      <c r="I6215" t="s">
        <v>278</v>
      </c>
      <c r="J6215">
        <v>27</v>
      </c>
      <c r="K6215" t="s">
        <v>279</v>
      </c>
      <c r="L6215">
        <v>1</v>
      </c>
      <c r="M6215">
        <v>4432</v>
      </c>
      <c r="N6215">
        <v>161</v>
      </c>
    </row>
    <row r="6216" spans="1:14" hidden="1" x14ac:dyDescent="0.25">
      <c r="A6216" t="s">
        <v>167</v>
      </c>
      <c r="B6216" t="s">
        <v>168</v>
      </c>
      <c r="C6216" t="s">
        <v>16</v>
      </c>
      <c r="D6216" t="s">
        <v>17</v>
      </c>
      <c r="E6216" t="s">
        <v>18</v>
      </c>
      <c r="F6216">
        <v>9</v>
      </c>
      <c r="G6216" t="s">
        <v>215</v>
      </c>
      <c r="H6216" t="s">
        <v>216</v>
      </c>
      <c r="I6216" t="s">
        <v>278</v>
      </c>
      <c r="J6216">
        <v>27</v>
      </c>
      <c r="K6216" t="s">
        <v>279</v>
      </c>
      <c r="L6216">
        <v>1</v>
      </c>
      <c r="M6216">
        <v>565</v>
      </c>
      <c r="N6216">
        <v>63414</v>
      </c>
    </row>
    <row r="6217" spans="1:14" hidden="1" x14ac:dyDescent="0.25">
      <c r="A6217" t="s">
        <v>167</v>
      </c>
      <c r="B6217" t="s">
        <v>168</v>
      </c>
      <c r="C6217" t="s">
        <v>16</v>
      </c>
      <c r="D6217" t="s">
        <v>169</v>
      </c>
      <c r="E6217" t="s">
        <v>170</v>
      </c>
      <c r="F6217">
        <v>3</v>
      </c>
      <c r="G6217" t="s">
        <v>215</v>
      </c>
      <c r="H6217" t="s">
        <v>216</v>
      </c>
      <c r="I6217" t="s">
        <v>278</v>
      </c>
      <c r="J6217">
        <v>27</v>
      </c>
      <c r="K6217" t="s">
        <v>280</v>
      </c>
      <c r="L6217">
        <v>2</v>
      </c>
      <c r="M6217">
        <v>1824</v>
      </c>
      <c r="N6217">
        <v>101</v>
      </c>
    </row>
    <row r="6218" spans="1:14" hidden="1" x14ac:dyDescent="0.25">
      <c r="A6218" t="s">
        <v>167</v>
      </c>
      <c r="B6218" t="s">
        <v>168</v>
      </c>
      <c r="C6218" t="s">
        <v>16</v>
      </c>
      <c r="D6218" t="s">
        <v>171</v>
      </c>
      <c r="E6218" t="s">
        <v>172</v>
      </c>
      <c r="F6218">
        <v>4</v>
      </c>
      <c r="G6218" t="s">
        <v>215</v>
      </c>
      <c r="H6218" t="s">
        <v>216</v>
      </c>
      <c r="I6218" t="s">
        <v>278</v>
      </c>
      <c r="J6218">
        <v>27</v>
      </c>
      <c r="K6218" t="s">
        <v>280</v>
      </c>
      <c r="L6218">
        <v>2</v>
      </c>
      <c r="M6218">
        <v>2553</v>
      </c>
      <c r="N6218">
        <v>156</v>
      </c>
    </row>
    <row r="6219" spans="1:14" hidden="1" x14ac:dyDescent="0.25">
      <c r="A6219" t="s">
        <v>167</v>
      </c>
      <c r="B6219" t="s">
        <v>168</v>
      </c>
      <c r="C6219" t="s">
        <v>16</v>
      </c>
      <c r="D6219" t="s">
        <v>173</v>
      </c>
      <c r="E6219" t="s">
        <v>174</v>
      </c>
      <c r="F6219">
        <v>6</v>
      </c>
      <c r="G6219" t="s">
        <v>215</v>
      </c>
      <c r="H6219" t="s">
        <v>216</v>
      </c>
      <c r="I6219" t="s">
        <v>278</v>
      </c>
      <c r="J6219">
        <v>27</v>
      </c>
      <c r="K6219" t="s">
        <v>280</v>
      </c>
      <c r="L6219">
        <v>2</v>
      </c>
      <c r="M6219">
        <v>2270</v>
      </c>
      <c r="N6219">
        <v>158</v>
      </c>
    </row>
    <row r="6220" spans="1:14" hidden="1" x14ac:dyDescent="0.25">
      <c r="A6220" t="s">
        <v>167</v>
      </c>
      <c r="B6220" t="s">
        <v>168</v>
      </c>
      <c r="C6220" t="s">
        <v>16</v>
      </c>
      <c r="D6220" t="s">
        <v>61</v>
      </c>
      <c r="E6220" t="s">
        <v>62</v>
      </c>
      <c r="F6220">
        <v>7</v>
      </c>
      <c r="G6220" t="s">
        <v>215</v>
      </c>
      <c r="H6220" t="s">
        <v>216</v>
      </c>
      <c r="I6220" t="s">
        <v>278</v>
      </c>
      <c r="J6220">
        <v>27</v>
      </c>
      <c r="K6220" t="s">
        <v>280</v>
      </c>
      <c r="L6220">
        <v>2</v>
      </c>
      <c r="M6220">
        <v>1074</v>
      </c>
      <c r="N6220">
        <v>161</v>
      </c>
    </row>
    <row r="6221" spans="1:14" hidden="1" x14ac:dyDescent="0.25">
      <c r="A6221" t="s">
        <v>167</v>
      </c>
      <c r="B6221" t="s">
        <v>168</v>
      </c>
      <c r="C6221" t="s">
        <v>16</v>
      </c>
      <c r="D6221" t="s">
        <v>17</v>
      </c>
      <c r="E6221" t="s">
        <v>18</v>
      </c>
      <c r="F6221">
        <v>9</v>
      </c>
      <c r="G6221" t="s">
        <v>215</v>
      </c>
      <c r="H6221" t="s">
        <v>216</v>
      </c>
      <c r="I6221" t="s">
        <v>278</v>
      </c>
      <c r="J6221">
        <v>27</v>
      </c>
      <c r="K6221" t="s">
        <v>280</v>
      </c>
      <c r="L6221">
        <v>2</v>
      </c>
      <c r="M6221">
        <v>180</v>
      </c>
      <c r="N6221">
        <v>63414</v>
      </c>
    </row>
    <row r="6222" spans="1:14" hidden="1" x14ac:dyDescent="0.25">
      <c r="A6222" t="s">
        <v>167</v>
      </c>
      <c r="B6222" t="s">
        <v>168</v>
      </c>
      <c r="C6222" t="s">
        <v>16</v>
      </c>
      <c r="D6222" t="s">
        <v>169</v>
      </c>
      <c r="E6222" t="s">
        <v>170</v>
      </c>
      <c r="F6222">
        <v>3</v>
      </c>
      <c r="G6222" t="s">
        <v>215</v>
      </c>
      <c r="H6222" t="s">
        <v>216</v>
      </c>
      <c r="I6222" t="s">
        <v>278</v>
      </c>
      <c r="J6222">
        <v>27</v>
      </c>
      <c r="K6222" t="s">
        <v>281</v>
      </c>
      <c r="L6222">
        <v>3</v>
      </c>
      <c r="M6222">
        <v>6795</v>
      </c>
      <c r="N6222">
        <v>101</v>
      </c>
    </row>
    <row r="6223" spans="1:14" hidden="1" x14ac:dyDescent="0.25">
      <c r="A6223" t="s">
        <v>167</v>
      </c>
      <c r="B6223" t="s">
        <v>168</v>
      </c>
      <c r="C6223" t="s">
        <v>16</v>
      </c>
      <c r="D6223" t="s">
        <v>171</v>
      </c>
      <c r="E6223" t="s">
        <v>172</v>
      </c>
      <c r="F6223">
        <v>4</v>
      </c>
      <c r="G6223" t="s">
        <v>215</v>
      </c>
      <c r="H6223" t="s">
        <v>216</v>
      </c>
      <c r="I6223" t="s">
        <v>278</v>
      </c>
      <c r="J6223">
        <v>27</v>
      </c>
      <c r="K6223" t="s">
        <v>281</v>
      </c>
      <c r="L6223">
        <v>3</v>
      </c>
      <c r="M6223">
        <v>14518</v>
      </c>
      <c r="N6223">
        <v>156</v>
      </c>
    </row>
    <row r="6224" spans="1:14" hidden="1" x14ac:dyDescent="0.25">
      <c r="A6224" t="s">
        <v>167</v>
      </c>
      <c r="B6224" t="s">
        <v>168</v>
      </c>
      <c r="C6224" t="s">
        <v>16</v>
      </c>
      <c r="D6224" t="s">
        <v>173</v>
      </c>
      <c r="E6224" t="s">
        <v>174</v>
      </c>
      <c r="F6224">
        <v>6</v>
      </c>
      <c r="G6224" t="s">
        <v>215</v>
      </c>
      <c r="H6224" t="s">
        <v>216</v>
      </c>
      <c r="I6224" t="s">
        <v>278</v>
      </c>
      <c r="J6224">
        <v>27</v>
      </c>
      <c r="K6224" t="s">
        <v>281</v>
      </c>
      <c r="L6224">
        <v>3</v>
      </c>
      <c r="M6224">
        <v>13309</v>
      </c>
      <c r="N6224">
        <v>158</v>
      </c>
    </row>
    <row r="6225" spans="1:14" hidden="1" x14ac:dyDescent="0.25">
      <c r="A6225" t="s">
        <v>167</v>
      </c>
      <c r="B6225" t="s">
        <v>168</v>
      </c>
      <c r="C6225" t="s">
        <v>16</v>
      </c>
      <c r="D6225" t="s">
        <v>61</v>
      </c>
      <c r="E6225" t="s">
        <v>62</v>
      </c>
      <c r="F6225">
        <v>7</v>
      </c>
      <c r="G6225" t="s">
        <v>215</v>
      </c>
      <c r="H6225" t="s">
        <v>216</v>
      </c>
      <c r="I6225" t="s">
        <v>278</v>
      </c>
      <c r="J6225">
        <v>27</v>
      </c>
      <c r="K6225" t="s">
        <v>281</v>
      </c>
      <c r="L6225">
        <v>3</v>
      </c>
      <c r="M6225">
        <v>6754</v>
      </c>
      <c r="N6225">
        <v>161</v>
      </c>
    </row>
    <row r="6226" spans="1:14" hidden="1" x14ac:dyDescent="0.25">
      <c r="A6226" t="s">
        <v>167</v>
      </c>
      <c r="B6226" t="s">
        <v>168</v>
      </c>
      <c r="C6226" t="s">
        <v>16</v>
      </c>
      <c r="D6226" t="s">
        <v>17</v>
      </c>
      <c r="E6226" t="s">
        <v>18</v>
      </c>
      <c r="F6226">
        <v>9</v>
      </c>
      <c r="G6226" t="s">
        <v>215</v>
      </c>
      <c r="H6226" t="s">
        <v>216</v>
      </c>
      <c r="I6226" t="s">
        <v>278</v>
      </c>
      <c r="J6226">
        <v>27</v>
      </c>
      <c r="K6226" t="s">
        <v>281</v>
      </c>
      <c r="L6226">
        <v>3</v>
      </c>
      <c r="M6226">
        <v>1246</v>
      </c>
      <c r="N6226">
        <v>63414</v>
      </c>
    </row>
    <row r="6227" spans="1:14" hidden="1" x14ac:dyDescent="0.25">
      <c r="A6227" t="s">
        <v>167</v>
      </c>
      <c r="B6227" t="s">
        <v>168</v>
      </c>
      <c r="C6227" t="s">
        <v>16</v>
      </c>
      <c r="D6227" t="s">
        <v>169</v>
      </c>
      <c r="E6227" t="s">
        <v>170</v>
      </c>
      <c r="F6227">
        <v>3</v>
      </c>
      <c r="G6227" t="s">
        <v>282</v>
      </c>
      <c r="H6227" t="s">
        <v>283</v>
      </c>
      <c r="I6227" t="s">
        <v>284</v>
      </c>
      <c r="J6227">
        <v>179</v>
      </c>
      <c r="K6227" t="s">
        <v>285</v>
      </c>
      <c r="L6227">
        <v>1</v>
      </c>
      <c r="M6227">
        <v>12279</v>
      </c>
      <c r="N6227">
        <v>101</v>
      </c>
    </row>
    <row r="6228" spans="1:14" hidden="1" x14ac:dyDescent="0.25">
      <c r="A6228" t="s">
        <v>167</v>
      </c>
      <c r="B6228" t="s">
        <v>168</v>
      </c>
      <c r="C6228" t="s">
        <v>16</v>
      </c>
      <c r="D6228" t="s">
        <v>171</v>
      </c>
      <c r="E6228" t="s">
        <v>172</v>
      </c>
      <c r="F6228">
        <v>4</v>
      </c>
      <c r="G6228" t="s">
        <v>282</v>
      </c>
      <c r="H6228" t="s">
        <v>283</v>
      </c>
      <c r="I6228" t="s">
        <v>284</v>
      </c>
      <c r="J6228">
        <v>179</v>
      </c>
      <c r="K6228" t="s">
        <v>285</v>
      </c>
      <c r="L6228">
        <v>1</v>
      </c>
      <c r="M6228">
        <v>13549</v>
      </c>
      <c r="N6228">
        <v>156</v>
      </c>
    </row>
    <row r="6229" spans="1:14" hidden="1" x14ac:dyDescent="0.25">
      <c r="A6229" t="s">
        <v>167</v>
      </c>
      <c r="B6229" t="s">
        <v>168</v>
      </c>
      <c r="C6229" t="s">
        <v>16</v>
      </c>
      <c r="D6229" t="s">
        <v>173</v>
      </c>
      <c r="E6229" t="s">
        <v>174</v>
      </c>
      <c r="F6229">
        <v>6</v>
      </c>
      <c r="G6229" t="s">
        <v>282</v>
      </c>
      <c r="H6229" t="s">
        <v>283</v>
      </c>
      <c r="I6229" t="s">
        <v>284</v>
      </c>
      <c r="J6229">
        <v>179</v>
      </c>
      <c r="K6229" t="s">
        <v>285</v>
      </c>
      <c r="L6229">
        <v>1</v>
      </c>
      <c r="M6229">
        <v>15849</v>
      </c>
      <c r="N6229">
        <v>158</v>
      </c>
    </row>
    <row r="6230" spans="1:14" hidden="1" x14ac:dyDescent="0.25">
      <c r="A6230" t="s">
        <v>167</v>
      </c>
      <c r="B6230" t="s">
        <v>168</v>
      </c>
      <c r="C6230" t="s">
        <v>16</v>
      </c>
      <c r="D6230" t="s">
        <v>61</v>
      </c>
      <c r="E6230" t="s">
        <v>62</v>
      </c>
      <c r="F6230">
        <v>7</v>
      </c>
      <c r="G6230" t="s">
        <v>282</v>
      </c>
      <c r="H6230" t="s">
        <v>283</v>
      </c>
      <c r="I6230" t="s">
        <v>284</v>
      </c>
      <c r="J6230">
        <v>179</v>
      </c>
      <c r="K6230" t="s">
        <v>285</v>
      </c>
      <c r="L6230">
        <v>1</v>
      </c>
      <c r="M6230">
        <v>5365</v>
      </c>
      <c r="N6230">
        <v>161</v>
      </c>
    </row>
    <row r="6231" spans="1:14" hidden="1" x14ac:dyDescent="0.25">
      <c r="A6231" t="s">
        <v>167</v>
      </c>
      <c r="B6231" t="s">
        <v>168</v>
      </c>
      <c r="C6231" t="s">
        <v>16</v>
      </c>
      <c r="D6231" t="s">
        <v>17</v>
      </c>
      <c r="E6231" t="s">
        <v>18</v>
      </c>
      <c r="F6231">
        <v>9</v>
      </c>
      <c r="G6231" t="s">
        <v>282</v>
      </c>
      <c r="H6231" t="s">
        <v>283</v>
      </c>
      <c r="I6231" t="s">
        <v>284</v>
      </c>
      <c r="J6231">
        <v>179</v>
      </c>
      <c r="K6231" t="s">
        <v>285</v>
      </c>
      <c r="L6231">
        <v>1</v>
      </c>
      <c r="M6231">
        <v>779</v>
      </c>
      <c r="N6231">
        <v>63414</v>
      </c>
    </row>
    <row r="6232" spans="1:14" hidden="1" x14ac:dyDescent="0.25">
      <c r="A6232" t="s">
        <v>167</v>
      </c>
      <c r="B6232" t="s">
        <v>168</v>
      </c>
      <c r="C6232" t="s">
        <v>16</v>
      </c>
      <c r="D6232" t="s">
        <v>169</v>
      </c>
      <c r="E6232" t="s">
        <v>170</v>
      </c>
      <c r="F6232">
        <v>3</v>
      </c>
      <c r="G6232" t="s">
        <v>282</v>
      </c>
      <c r="H6232" t="s">
        <v>283</v>
      </c>
      <c r="I6232" t="s">
        <v>284</v>
      </c>
      <c r="J6232">
        <v>179</v>
      </c>
      <c r="K6232" t="s">
        <v>286</v>
      </c>
      <c r="L6232">
        <v>2</v>
      </c>
      <c r="M6232">
        <v>4513</v>
      </c>
      <c r="N6232">
        <v>101</v>
      </c>
    </row>
    <row r="6233" spans="1:14" hidden="1" x14ac:dyDescent="0.25">
      <c r="A6233" t="s">
        <v>167</v>
      </c>
      <c r="B6233" t="s">
        <v>168</v>
      </c>
      <c r="C6233" t="s">
        <v>16</v>
      </c>
      <c r="D6233" t="s">
        <v>171</v>
      </c>
      <c r="E6233" t="s">
        <v>172</v>
      </c>
      <c r="F6233">
        <v>4</v>
      </c>
      <c r="G6233" t="s">
        <v>282</v>
      </c>
      <c r="H6233" t="s">
        <v>283</v>
      </c>
      <c r="I6233" t="s">
        <v>284</v>
      </c>
      <c r="J6233">
        <v>179</v>
      </c>
      <c r="K6233" t="s">
        <v>286</v>
      </c>
      <c r="L6233">
        <v>2</v>
      </c>
      <c r="M6233">
        <v>8794</v>
      </c>
      <c r="N6233">
        <v>156</v>
      </c>
    </row>
    <row r="6234" spans="1:14" hidden="1" x14ac:dyDescent="0.25">
      <c r="A6234" t="s">
        <v>167</v>
      </c>
      <c r="B6234" t="s">
        <v>168</v>
      </c>
      <c r="C6234" t="s">
        <v>16</v>
      </c>
      <c r="D6234" t="s">
        <v>173</v>
      </c>
      <c r="E6234" t="s">
        <v>174</v>
      </c>
      <c r="F6234">
        <v>6</v>
      </c>
      <c r="G6234" t="s">
        <v>282</v>
      </c>
      <c r="H6234" t="s">
        <v>283</v>
      </c>
      <c r="I6234" t="s">
        <v>284</v>
      </c>
      <c r="J6234">
        <v>179</v>
      </c>
      <c r="K6234" t="s">
        <v>286</v>
      </c>
      <c r="L6234">
        <v>2</v>
      </c>
      <c r="M6234">
        <v>8199</v>
      </c>
      <c r="N6234">
        <v>158</v>
      </c>
    </row>
    <row r="6235" spans="1:14" hidden="1" x14ac:dyDescent="0.25">
      <c r="A6235" t="s">
        <v>167</v>
      </c>
      <c r="B6235" t="s">
        <v>168</v>
      </c>
      <c r="C6235" t="s">
        <v>16</v>
      </c>
      <c r="D6235" t="s">
        <v>61</v>
      </c>
      <c r="E6235" t="s">
        <v>62</v>
      </c>
      <c r="F6235">
        <v>7</v>
      </c>
      <c r="G6235" t="s">
        <v>282</v>
      </c>
      <c r="H6235" t="s">
        <v>283</v>
      </c>
      <c r="I6235" t="s">
        <v>284</v>
      </c>
      <c r="J6235">
        <v>179</v>
      </c>
      <c r="K6235" t="s">
        <v>286</v>
      </c>
      <c r="L6235">
        <v>2</v>
      </c>
      <c r="M6235">
        <v>4089</v>
      </c>
      <c r="N6235">
        <v>161</v>
      </c>
    </row>
    <row r="6236" spans="1:14" hidden="1" x14ac:dyDescent="0.25">
      <c r="A6236" t="s">
        <v>167</v>
      </c>
      <c r="B6236" t="s">
        <v>168</v>
      </c>
      <c r="C6236" t="s">
        <v>16</v>
      </c>
      <c r="D6236" t="s">
        <v>17</v>
      </c>
      <c r="E6236" t="s">
        <v>18</v>
      </c>
      <c r="F6236">
        <v>9</v>
      </c>
      <c r="G6236" t="s">
        <v>282</v>
      </c>
      <c r="H6236" t="s">
        <v>283</v>
      </c>
      <c r="I6236" t="s">
        <v>284</v>
      </c>
      <c r="J6236">
        <v>179</v>
      </c>
      <c r="K6236" t="s">
        <v>286</v>
      </c>
      <c r="L6236">
        <v>2</v>
      </c>
      <c r="M6236">
        <v>726</v>
      </c>
      <c r="N6236">
        <v>63414</v>
      </c>
    </row>
    <row r="6237" spans="1:14" hidden="1" x14ac:dyDescent="0.25">
      <c r="A6237" t="s">
        <v>167</v>
      </c>
      <c r="B6237" t="s">
        <v>168</v>
      </c>
      <c r="C6237" t="s">
        <v>16</v>
      </c>
      <c r="D6237" t="s">
        <v>169</v>
      </c>
      <c r="E6237" t="s">
        <v>170</v>
      </c>
      <c r="F6237">
        <v>3</v>
      </c>
      <c r="G6237" t="s">
        <v>282</v>
      </c>
      <c r="H6237" t="s">
        <v>283</v>
      </c>
      <c r="I6237" t="s">
        <v>284</v>
      </c>
      <c r="J6237">
        <v>179</v>
      </c>
      <c r="K6237" t="s">
        <v>287</v>
      </c>
      <c r="L6237">
        <v>3</v>
      </c>
      <c r="M6237">
        <v>1706</v>
      </c>
      <c r="N6237">
        <v>101</v>
      </c>
    </row>
    <row r="6238" spans="1:14" hidden="1" x14ac:dyDescent="0.25">
      <c r="A6238" t="s">
        <v>167</v>
      </c>
      <c r="B6238" t="s">
        <v>168</v>
      </c>
      <c r="C6238" t="s">
        <v>16</v>
      </c>
      <c r="D6238" t="s">
        <v>171</v>
      </c>
      <c r="E6238" t="s">
        <v>172</v>
      </c>
      <c r="F6238">
        <v>4</v>
      </c>
      <c r="G6238" t="s">
        <v>282</v>
      </c>
      <c r="H6238" t="s">
        <v>283</v>
      </c>
      <c r="I6238" t="s">
        <v>284</v>
      </c>
      <c r="J6238">
        <v>179</v>
      </c>
      <c r="K6238" t="s">
        <v>287</v>
      </c>
      <c r="L6238">
        <v>3</v>
      </c>
      <c r="M6238">
        <v>2084</v>
      </c>
      <c r="N6238">
        <v>156</v>
      </c>
    </row>
    <row r="6239" spans="1:14" hidden="1" x14ac:dyDescent="0.25">
      <c r="A6239" t="s">
        <v>167</v>
      </c>
      <c r="B6239" t="s">
        <v>168</v>
      </c>
      <c r="C6239" t="s">
        <v>16</v>
      </c>
      <c r="D6239" t="s">
        <v>173</v>
      </c>
      <c r="E6239" t="s">
        <v>174</v>
      </c>
      <c r="F6239">
        <v>6</v>
      </c>
      <c r="G6239" t="s">
        <v>282</v>
      </c>
      <c r="H6239" t="s">
        <v>283</v>
      </c>
      <c r="I6239" t="s">
        <v>284</v>
      </c>
      <c r="J6239">
        <v>179</v>
      </c>
      <c r="K6239" t="s">
        <v>287</v>
      </c>
      <c r="L6239">
        <v>3</v>
      </c>
      <c r="M6239">
        <v>2011</v>
      </c>
      <c r="N6239">
        <v>158</v>
      </c>
    </row>
    <row r="6240" spans="1:14" hidden="1" x14ac:dyDescent="0.25">
      <c r="A6240" t="s">
        <v>167</v>
      </c>
      <c r="B6240" t="s">
        <v>168</v>
      </c>
      <c r="C6240" t="s">
        <v>16</v>
      </c>
      <c r="D6240" t="s">
        <v>61</v>
      </c>
      <c r="E6240" t="s">
        <v>62</v>
      </c>
      <c r="F6240">
        <v>7</v>
      </c>
      <c r="G6240" t="s">
        <v>282</v>
      </c>
      <c r="H6240" t="s">
        <v>283</v>
      </c>
      <c r="I6240" t="s">
        <v>284</v>
      </c>
      <c r="J6240">
        <v>179</v>
      </c>
      <c r="K6240" t="s">
        <v>287</v>
      </c>
      <c r="L6240">
        <v>3</v>
      </c>
      <c r="M6240">
        <v>908</v>
      </c>
      <c r="N6240">
        <v>161</v>
      </c>
    </row>
    <row r="6241" spans="1:14" hidden="1" x14ac:dyDescent="0.25">
      <c r="A6241" t="s">
        <v>167</v>
      </c>
      <c r="B6241" t="s">
        <v>168</v>
      </c>
      <c r="C6241" t="s">
        <v>16</v>
      </c>
      <c r="D6241" t="s">
        <v>17</v>
      </c>
      <c r="E6241" t="s">
        <v>18</v>
      </c>
      <c r="F6241">
        <v>9</v>
      </c>
      <c r="G6241" t="s">
        <v>282</v>
      </c>
      <c r="H6241" t="s">
        <v>283</v>
      </c>
      <c r="I6241" t="s">
        <v>284</v>
      </c>
      <c r="J6241">
        <v>179</v>
      </c>
      <c r="K6241" t="s">
        <v>287</v>
      </c>
      <c r="L6241">
        <v>3</v>
      </c>
      <c r="M6241">
        <v>155</v>
      </c>
      <c r="N6241">
        <v>63414</v>
      </c>
    </row>
    <row r="6242" spans="1:14" hidden="1" x14ac:dyDescent="0.25">
      <c r="A6242" t="s">
        <v>175</v>
      </c>
      <c r="B6242" t="s">
        <v>176</v>
      </c>
      <c r="C6242" t="s">
        <v>16</v>
      </c>
      <c r="D6242" t="s">
        <v>61</v>
      </c>
      <c r="E6242" t="s">
        <v>62</v>
      </c>
      <c r="F6242">
        <v>7</v>
      </c>
      <c r="G6242" t="s">
        <v>19</v>
      </c>
      <c r="H6242" t="s">
        <v>19</v>
      </c>
      <c r="I6242" t="s">
        <v>20</v>
      </c>
      <c r="J6242">
        <v>0</v>
      </c>
      <c r="K6242" t="s">
        <v>21</v>
      </c>
      <c r="L6242">
        <v>1</v>
      </c>
      <c r="M6242">
        <v>29030</v>
      </c>
      <c r="N6242">
        <v>161</v>
      </c>
    </row>
    <row r="6243" spans="1:14" hidden="1" x14ac:dyDescent="0.25">
      <c r="A6243" t="s">
        <v>175</v>
      </c>
      <c r="B6243" t="s">
        <v>176</v>
      </c>
      <c r="C6243" t="s">
        <v>16</v>
      </c>
      <c r="D6243" t="s">
        <v>61</v>
      </c>
      <c r="E6243" t="s">
        <v>62</v>
      </c>
      <c r="F6243">
        <v>7</v>
      </c>
      <c r="G6243" t="s">
        <v>19</v>
      </c>
      <c r="H6243" t="s">
        <v>19</v>
      </c>
      <c r="I6243" t="s">
        <v>20</v>
      </c>
      <c r="J6243">
        <v>0</v>
      </c>
      <c r="K6243" t="s">
        <v>22</v>
      </c>
      <c r="L6243">
        <v>2</v>
      </c>
      <c r="M6243">
        <v>11496</v>
      </c>
      <c r="N6243">
        <v>161</v>
      </c>
    </row>
    <row r="6244" spans="1:14" hidden="1" x14ac:dyDescent="0.25">
      <c r="A6244" t="s">
        <v>175</v>
      </c>
      <c r="B6244" t="s">
        <v>176</v>
      </c>
      <c r="C6244" t="s">
        <v>16</v>
      </c>
      <c r="D6244" t="s">
        <v>61</v>
      </c>
      <c r="E6244" t="s">
        <v>62</v>
      </c>
      <c r="F6244">
        <v>7</v>
      </c>
      <c r="G6244" t="s">
        <v>195</v>
      </c>
      <c r="H6244" t="s">
        <v>196</v>
      </c>
      <c r="I6244" t="s">
        <v>197</v>
      </c>
      <c r="J6244">
        <v>5</v>
      </c>
      <c r="K6244" t="s">
        <v>198</v>
      </c>
      <c r="L6244">
        <v>1</v>
      </c>
      <c r="M6244">
        <v>309</v>
      </c>
      <c r="N6244">
        <v>161</v>
      </c>
    </row>
    <row r="6245" spans="1:14" hidden="1" x14ac:dyDescent="0.25">
      <c r="A6245" t="s">
        <v>175</v>
      </c>
      <c r="B6245" t="s">
        <v>176</v>
      </c>
      <c r="C6245" t="s">
        <v>16</v>
      </c>
      <c r="D6245" t="s">
        <v>61</v>
      </c>
      <c r="E6245" t="s">
        <v>62</v>
      </c>
      <c r="F6245">
        <v>7</v>
      </c>
      <c r="G6245" t="s">
        <v>195</v>
      </c>
      <c r="H6245" t="s">
        <v>196</v>
      </c>
      <c r="I6245" t="s">
        <v>197</v>
      </c>
      <c r="J6245">
        <v>5</v>
      </c>
      <c r="K6245" t="s">
        <v>199</v>
      </c>
      <c r="L6245">
        <v>2</v>
      </c>
      <c r="M6245">
        <v>127</v>
      </c>
      <c r="N6245">
        <v>161</v>
      </c>
    </row>
    <row r="6246" spans="1:14" hidden="1" x14ac:dyDescent="0.25">
      <c r="A6246" t="s">
        <v>175</v>
      </c>
      <c r="B6246" t="s">
        <v>176</v>
      </c>
      <c r="C6246" t="s">
        <v>16</v>
      </c>
      <c r="D6246" t="s">
        <v>61</v>
      </c>
      <c r="E6246" t="s">
        <v>62</v>
      </c>
      <c r="F6246">
        <v>7</v>
      </c>
      <c r="G6246" t="s">
        <v>195</v>
      </c>
      <c r="H6246" t="s">
        <v>196</v>
      </c>
      <c r="I6246" t="s">
        <v>197</v>
      </c>
      <c r="J6246">
        <v>5</v>
      </c>
      <c r="K6246" t="s">
        <v>200</v>
      </c>
      <c r="L6246">
        <v>3</v>
      </c>
      <c r="M6246">
        <v>4046</v>
      </c>
      <c r="N6246">
        <v>161</v>
      </c>
    </row>
    <row r="6247" spans="1:14" hidden="1" x14ac:dyDescent="0.25">
      <c r="A6247" t="s">
        <v>175</v>
      </c>
      <c r="B6247" t="s">
        <v>176</v>
      </c>
      <c r="C6247" t="s">
        <v>16</v>
      </c>
      <c r="D6247" t="s">
        <v>61</v>
      </c>
      <c r="E6247" t="s">
        <v>62</v>
      </c>
      <c r="F6247">
        <v>7</v>
      </c>
      <c r="G6247" t="s">
        <v>195</v>
      </c>
      <c r="H6247" t="s">
        <v>196</v>
      </c>
      <c r="I6247" t="s">
        <v>197</v>
      </c>
      <c r="J6247">
        <v>5</v>
      </c>
      <c r="K6247" t="s">
        <v>201</v>
      </c>
      <c r="L6247">
        <v>4</v>
      </c>
      <c r="M6247">
        <v>129</v>
      </c>
      <c r="N6247">
        <v>161</v>
      </c>
    </row>
    <row r="6248" spans="1:14" hidden="1" x14ac:dyDescent="0.25">
      <c r="A6248" t="s">
        <v>175</v>
      </c>
      <c r="B6248" t="s">
        <v>176</v>
      </c>
      <c r="C6248" t="s">
        <v>16</v>
      </c>
      <c r="D6248" t="s">
        <v>61</v>
      </c>
      <c r="E6248" t="s">
        <v>62</v>
      </c>
      <c r="F6248">
        <v>7</v>
      </c>
      <c r="G6248" t="s">
        <v>195</v>
      </c>
      <c r="H6248" t="s">
        <v>196</v>
      </c>
      <c r="I6248" t="s">
        <v>197</v>
      </c>
      <c r="J6248">
        <v>5</v>
      </c>
      <c r="K6248" t="s">
        <v>202</v>
      </c>
      <c r="L6248">
        <v>5</v>
      </c>
      <c r="M6248">
        <v>94</v>
      </c>
      <c r="N6248">
        <v>161</v>
      </c>
    </row>
    <row r="6249" spans="1:14" hidden="1" x14ac:dyDescent="0.25">
      <c r="A6249" t="s">
        <v>175</v>
      </c>
      <c r="B6249" t="s">
        <v>176</v>
      </c>
      <c r="C6249" t="s">
        <v>16</v>
      </c>
      <c r="D6249" t="s">
        <v>61</v>
      </c>
      <c r="E6249" t="s">
        <v>62</v>
      </c>
      <c r="F6249">
        <v>7</v>
      </c>
      <c r="G6249" t="s">
        <v>195</v>
      </c>
      <c r="H6249" t="s">
        <v>196</v>
      </c>
      <c r="I6249" t="s">
        <v>197</v>
      </c>
      <c r="J6249">
        <v>5</v>
      </c>
      <c r="K6249" t="s">
        <v>203</v>
      </c>
      <c r="L6249">
        <v>6</v>
      </c>
      <c r="M6249">
        <v>225</v>
      </c>
      <c r="N6249">
        <v>161</v>
      </c>
    </row>
    <row r="6250" spans="1:14" hidden="1" x14ac:dyDescent="0.25">
      <c r="A6250" t="s">
        <v>175</v>
      </c>
      <c r="B6250" t="s">
        <v>176</v>
      </c>
      <c r="C6250" t="s">
        <v>16</v>
      </c>
      <c r="D6250" t="s">
        <v>61</v>
      </c>
      <c r="E6250" t="s">
        <v>62</v>
      </c>
      <c r="F6250">
        <v>7</v>
      </c>
      <c r="G6250" t="s">
        <v>195</v>
      </c>
      <c r="H6250" t="s">
        <v>196</v>
      </c>
      <c r="I6250" t="s">
        <v>197</v>
      </c>
      <c r="J6250">
        <v>5</v>
      </c>
      <c r="K6250" t="s">
        <v>204</v>
      </c>
      <c r="L6250">
        <v>7</v>
      </c>
      <c r="M6250">
        <v>58</v>
      </c>
      <c r="N6250">
        <v>161</v>
      </c>
    </row>
    <row r="6251" spans="1:14" hidden="1" x14ac:dyDescent="0.25">
      <c r="A6251" t="s">
        <v>175</v>
      </c>
      <c r="B6251" t="s">
        <v>176</v>
      </c>
      <c r="C6251" t="s">
        <v>16</v>
      </c>
      <c r="D6251" t="s">
        <v>61</v>
      </c>
      <c r="E6251" t="s">
        <v>62</v>
      </c>
      <c r="F6251">
        <v>7</v>
      </c>
      <c r="G6251" t="s">
        <v>195</v>
      </c>
      <c r="H6251" t="s">
        <v>196</v>
      </c>
      <c r="I6251" t="s">
        <v>197</v>
      </c>
      <c r="J6251">
        <v>5</v>
      </c>
      <c r="K6251" t="s">
        <v>205</v>
      </c>
      <c r="L6251">
        <v>8</v>
      </c>
      <c r="M6251">
        <v>809</v>
      </c>
      <c r="N6251">
        <v>161</v>
      </c>
    </row>
    <row r="6252" spans="1:14" hidden="1" x14ac:dyDescent="0.25">
      <c r="A6252" t="s">
        <v>175</v>
      </c>
      <c r="B6252" t="s">
        <v>176</v>
      </c>
      <c r="C6252" t="s">
        <v>16</v>
      </c>
      <c r="D6252" t="s">
        <v>61</v>
      </c>
      <c r="E6252" t="s">
        <v>62</v>
      </c>
      <c r="F6252">
        <v>7</v>
      </c>
      <c r="G6252" t="s">
        <v>195</v>
      </c>
      <c r="H6252" t="s">
        <v>196</v>
      </c>
      <c r="I6252" t="s">
        <v>197</v>
      </c>
      <c r="J6252">
        <v>5</v>
      </c>
      <c r="K6252" t="s">
        <v>206</v>
      </c>
      <c r="L6252">
        <v>9</v>
      </c>
      <c r="M6252">
        <v>59</v>
      </c>
      <c r="N6252">
        <v>161</v>
      </c>
    </row>
    <row r="6253" spans="1:14" hidden="1" x14ac:dyDescent="0.25">
      <c r="A6253" t="s">
        <v>175</v>
      </c>
      <c r="B6253" t="s">
        <v>176</v>
      </c>
      <c r="C6253" t="s">
        <v>16</v>
      </c>
      <c r="D6253" t="s">
        <v>61</v>
      </c>
      <c r="E6253" t="s">
        <v>62</v>
      </c>
      <c r="F6253">
        <v>7</v>
      </c>
      <c r="G6253" t="s">
        <v>195</v>
      </c>
      <c r="H6253" t="s">
        <v>196</v>
      </c>
      <c r="I6253" t="s">
        <v>197</v>
      </c>
      <c r="J6253">
        <v>5</v>
      </c>
      <c r="K6253" t="s">
        <v>207</v>
      </c>
      <c r="L6253">
        <v>10</v>
      </c>
      <c r="M6253">
        <v>23</v>
      </c>
      <c r="N6253">
        <v>161</v>
      </c>
    </row>
    <row r="6254" spans="1:14" hidden="1" x14ac:dyDescent="0.25">
      <c r="A6254" t="s">
        <v>175</v>
      </c>
      <c r="B6254" t="s">
        <v>176</v>
      </c>
      <c r="C6254" t="s">
        <v>16</v>
      </c>
      <c r="D6254" t="s">
        <v>61</v>
      </c>
      <c r="E6254" t="s">
        <v>62</v>
      </c>
      <c r="F6254">
        <v>7</v>
      </c>
      <c r="G6254" t="s">
        <v>195</v>
      </c>
      <c r="H6254" t="s">
        <v>196</v>
      </c>
      <c r="I6254" t="s">
        <v>197</v>
      </c>
      <c r="J6254">
        <v>5</v>
      </c>
      <c r="K6254" t="s">
        <v>208</v>
      </c>
      <c r="L6254">
        <v>11</v>
      </c>
      <c r="M6254">
        <v>3451</v>
      </c>
      <c r="N6254">
        <v>161</v>
      </c>
    </row>
    <row r="6255" spans="1:14" hidden="1" x14ac:dyDescent="0.25">
      <c r="A6255" t="s">
        <v>175</v>
      </c>
      <c r="B6255" t="s">
        <v>176</v>
      </c>
      <c r="C6255" t="s">
        <v>16</v>
      </c>
      <c r="D6255" t="s">
        <v>61</v>
      </c>
      <c r="E6255" t="s">
        <v>62</v>
      </c>
      <c r="F6255">
        <v>7</v>
      </c>
      <c r="G6255" t="s">
        <v>195</v>
      </c>
      <c r="H6255" t="s">
        <v>196</v>
      </c>
      <c r="I6255" t="s">
        <v>197</v>
      </c>
      <c r="J6255">
        <v>5</v>
      </c>
      <c r="K6255" t="s">
        <v>209</v>
      </c>
      <c r="L6255">
        <v>12</v>
      </c>
      <c r="M6255">
        <v>220</v>
      </c>
      <c r="N6255">
        <v>161</v>
      </c>
    </row>
    <row r="6256" spans="1:14" hidden="1" x14ac:dyDescent="0.25">
      <c r="A6256" t="s">
        <v>175</v>
      </c>
      <c r="B6256" t="s">
        <v>176</v>
      </c>
      <c r="C6256" t="s">
        <v>16</v>
      </c>
      <c r="D6256" t="s">
        <v>61</v>
      </c>
      <c r="E6256" t="s">
        <v>62</v>
      </c>
      <c r="F6256">
        <v>7</v>
      </c>
      <c r="G6256" t="s">
        <v>195</v>
      </c>
      <c r="H6256" t="s">
        <v>196</v>
      </c>
      <c r="I6256" t="s">
        <v>197</v>
      </c>
      <c r="J6256">
        <v>5</v>
      </c>
      <c r="K6256" t="s">
        <v>210</v>
      </c>
      <c r="L6256">
        <v>13</v>
      </c>
      <c r="M6256">
        <v>55</v>
      </c>
      <c r="N6256">
        <v>161</v>
      </c>
    </row>
    <row r="6257" spans="1:14" hidden="1" x14ac:dyDescent="0.25">
      <c r="A6257" t="s">
        <v>175</v>
      </c>
      <c r="B6257" t="s">
        <v>176</v>
      </c>
      <c r="C6257" t="s">
        <v>16</v>
      </c>
      <c r="D6257" t="s">
        <v>61</v>
      </c>
      <c r="E6257" t="s">
        <v>62</v>
      </c>
      <c r="F6257">
        <v>7</v>
      </c>
      <c r="G6257" t="s">
        <v>195</v>
      </c>
      <c r="H6257" t="s">
        <v>196</v>
      </c>
      <c r="I6257" t="s">
        <v>197</v>
      </c>
      <c r="J6257">
        <v>5</v>
      </c>
      <c r="K6257" t="s">
        <v>211</v>
      </c>
      <c r="L6257">
        <v>14</v>
      </c>
      <c r="M6257">
        <v>643</v>
      </c>
      <c r="N6257">
        <v>161</v>
      </c>
    </row>
    <row r="6258" spans="1:14" hidden="1" x14ac:dyDescent="0.25">
      <c r="A6258" t="s">
        <v>175</v>
      </c>
      <c r="B6258" t="s">
        <v>176</v>
      </c>
      <c r="C6258" t="s">
        <v>16</v>
      </c>
      <c r="D6258" t="s">
        <v>61</v>
      </c>
      <c r="E6258" t="s">
        <v>62</v>
      </c>
      <c r="F6258">
        <v>7</v>
      </c>
      <c r="G6258" t="s">
        <v>195</v>
      </c>
      <c r="H6258" t="s">
        <v>196</v>
      </c>
      <c r="I6258" t="s">
        <v>197</v>
      </c>
      <c r="J6258">
        <v>5</v>
      </c>
      <c r="K6258" t="s">
        <v>212</v>
      </c>
      <c r="L6258">
        <v>15</v>
      </c>
      <c r="M6258">
        <v>302</v>
      </c>
      <c r="N6258">
        <v>161</v>
      </c>
    </row>
    <row r="6259" spans="1:14" hidden="1" x14ac:dyDescent="0.25">
      <c r="A6259" t="s">
        <v>175</v>
      </c>
      <c r="B6259" t="s">
        <v>176</v>
      </c>
      <c r="C6259" t="s">
        <v>16</v>
      </c>
      <c r="D6259" t="s">
        <v>61</v>
      </c>
      <c r="E6259" t="s">
        <v>62</v>
      </c>
      <c r="F6259">
        <v>7</v>
      </c>
      <c r="G6259" t="s">
        <v>195</v>
      </c>
      <c r="H6259" t="s">
        <v>196</v>
      </c>
      <c r="I6259" t="s">
        <v>197</v>
      </c>
      <c r="J6259">
        <v>5</v>
      </c>
      <c r="K6259" t="s">
        <v>213</v>
      </c>
      <c r="L6259">
        <v>16</v>
      </c>
      <c r="M6259">
        <v>86</v>
      </c>
      <c r="N6259">
        <v>161</v>
      </c>
    </row>
    <row r="6260" spans="1:14" hidden="1" x14ac:dyDescent="0.25">
      <c r="A6260" t="s">
        <v>175</v>
      </c>
      <c r="B6260" t="s">
        <v>176</v>
      </c>
      <c r="C6260" t="s">
        <v>16</v>
      </c>
      <c r="D6260" t="s">
        <v>61</v>
      </c>
      <c r="E6260" t="s">
        <v>62</v>
      </c>
      <c r="F6260">
        <v>7</v>
      </c>
      <c r="G6260" t="s">
        <v>195</v>
      </c>
      <c r="H6260" t="s">
        <v>196</v>
      </c>
      <c r="I6260" t="s">
        <v>197</v>
      </c>
      <c r="J6260">
        <v>5</v>
      </c>
      <c r="K6260" t="s">
        <v>214</v>
      </c>
      <c r="L6260">
        <v>17</v>
      </c>
      <c r="M6260">
        <v>65</v>
      </c>
      <c r="N6260">
        <v>161</v>
      </c>
    </row>
    <row r="6261" spans="1:14" hidden="1" x14ac:dyDescent="0.25">
      <c r="A6261" t="s">
        <v>175</v>
      </c>
      <c r="B6261" t="s">
        <v>176</v>
      </c>
      <c r="C6261" t="s">
        <v>16</v>
      </c>
      <c r="D6261" t="s">
        <v>61</v>
      </c>
      <c r="E6261" t="s">
        <v>62</v>
      </c>
      <c r="F6261">
        <v>7</v>
      </c>
      <c r="G6261" t="s">
        <v>215</v>
      </c>
      <c r="H6261" t="s">
        <v>216</v>
      </c>
      <c r="I6261" t="s">
        <v>217</v>
      </c>
      <c r="J6261">
        <v>19</v>
      </c>
      <c r="K6261" t="s">
        <v>218</v>
      </c>
      <c r="L6261">
        <v>1</v>
      </c>
      <c r="M6261">
        <v>147</v>
      </c>
      <c r="N6261">
        <v>161</v>
      </c>
    </row>
    <row r="6262" spans="1:14" hidden="1" x14ac:dyDescent="0.25">
      <c r="A6262" t="s">
        <v>175</v>
      </c>
      <c r="B6262" t="s">
        <v>176</v>
      </c>
      <c r="C6262" t="s">
        <v>16</v>
      </c>
      <c r="D6262" t="s">
        <v>61</v>
      </c>
      <c r="E6262" t="s">
        <v>62</v>
      </c>
      <c r="F6262">
        <v>7</v>
      </c>
      <c r="G6262" t="s">
        <v>215</v>
      </c>
      <c r="H6262" t="s">
        <v>216</v>
      </c>
      <c r="I6262" t="s">
        <v>217</v>
      </c>
      <c r="J6262">
        <v>19</v>
      </c>
      <c r="K6262" t="s">
        <v>219</v>
      </c>
      <c r="L6262">
        <v>2</v>
      </c>
      <c r="M6262">
        <v>809</v>
      </c>
      <c r="N6262">
        <v>161</v>
      </c>
    </row>
    <row r="6263" spans="1:14" hidden="1" x14ac:dyDescent="0.25">
      <c r="A6263" t="s">
        <v>175</v>
      </c>
      <c r="B6263" t="s">
        <v>176</v>
      </c>
      <c r="C6263" t="s">
        <v>16</v>
      </c>
      <c r="D6263" t="s">
        <v>61</v>
      </c>
      <c r="E6263" t="s">
        <v>62</v>
      </c>
      <c r="F6263">
        <v>7</v>
      </c>
      <c r="G6263" t="s">
        <v>215</v>
      </c>
      <c r="H6263" t="s">
        <v>216</v>
      </c>
      <c r="I6263" t="s">
        <v>217</v>
      </c>
      <c r="J6263">
        <v>19</v>
      </c>
      <c r="K6263" t="s">
        <v>220</v>
      </c>
      <c r="L6263">
        <v>3</v>
      </c>
      <c r="M6263">
        <v>83</v>
      </c>
      <c r="N6263">
        <v>161</v>
      </c>
    </row>
    <row r="6264" spans="1:14" hidden="1" x14ac:dyDescent="0.25">
      <c r="A6264" t="s">
        <v>175</v>
      </c>
      <c r="B6264" t="s">
        <v>176</v>
      </c>
      <c r="C6264" t="s">
        <v>16</v>
      </c>
      <c r="D6264" t="s">
        <v>61</v>
      </c>
      <c r="E6264" t="s">
        <v>62</v>
      </c>
      <c r="F6264">
        <v>7</v>
      </c>
      <c r="G6264" t="s">
        <v>215</v>
      </c>
      <c r="H6264" t="s">
        <v>216</v>
      </c>
      <c r="I6264" t="s">
        <v>217</v>
      </c>
      <c r="J6264">
        <v>19</v>
      </c>
      <c r="K6264" t="s">
        <v>221</v>
      </c>
      <c r="L6264">
        <v>4</v>
      </c>
      <c r="M6264">
        <v>324</v>
      </c>
      <c r="N6264">
        <v>161</v>
      </c>
    </row>
    <row r="6265" spans="1:14" hidden="1" x14ac:dyDescent="0.25">
      <c r="A6265" t="s">
        <v>175</v>
      </c>
      <c r="B6265" t="s">
        <v>176</v>
      </c>
      <c r="C6265" t="s">
        <v>16</v>
      </c>
      <c r="D6265" t="s">
        <v>61</v>
      </c>
      <c r="E6265" t="s">
        <v>62</v>
      </c>
      <c r="F6265">
        <v>7</v>
      </c>
      <c r="G6265" t="s">
        <v>215</v>
      </c>
      <c r="H6265" t="s">
        <v>216</v>
      </c>
      <c r="I6265" t="s">
        <v>217</v>
      </c>
      <c r="J6265">
        <v>19</v>
      </c>
      <c r="K6265" t="s">
        <v>222</v>
      </c>
      <c r="L6265">
        <v>5</v>
      </c>
      <c r="M6265">
        <v>82</v>
      </c>
      <c r="N6265">
        <v>161</v>
      </c>
    </row>
    <row r="6266" spans="1:14" hidden="1" x14ac:dyDescent="0.25">
      <c r="A6266" t="s">
        <v>175</v>
      </c>
      <c r="B6266" t="s">
        <v>176</v>
      </c>
      <c r="C6266" t="s">
        <v>16</v>
      </c>
      <c r="D6266" t="s">
        <v>61</v>
      </c>
      <c r="E6266" t="s">
        <v>62</v>
      </c>
      <c r="F6266">
        <v>7</v>
      </c>
      <c r="G6266" t="s">
        <v>215</v>
      </c>
      <c r="H6266" t="s">
        <v>216</v>
      </c>
      <c r="I6266" t="s">
        <v>217</v>
      </c>
      <c r="J6266">
        <v>19</v>
      </c>
      <c r="K6266" t="s">
        <v>223</v>
      </c>
      <c r="L6266">
        <v>6</v>
      </c>
      <c r="M6266">
        <v>123</v>
      </c>
      <c r="N6266">
        <v>161</v>
      </c>
    </row>
    <row r="6267" spans="1:14" hidden="1" x14ac:dyDescent="0.25">
      <c r="A6267" t="s">
        <v>175</v>
      </c>
      <c r="B6267" t="s">
        <v>176</v>
      </c>
      <c r="C6267" t="s">
        <v>16</v>
      </c>
      <c r="D6267" t="s">
        <v>61</v>
      </c>
      <c r="E6267" t="s">
        <v>62</v>
      </c>
      <c r="F6267">
        <v>7</v>
      </c>
      <c r="G6267" t="s">
        <v>215</v>
      </c>
      <c r="H6267" t="s">
        <v>216</v>
      </c>
      <c r="I6267" t="s">
        <v>217</v>
      </c>
      <c r="J6267">
        <v>19</v>
      </c>
      <c r="K6267" t="s">
        <v>224</v>
      </c>
      <c r="L6267">
        <v>7</v>
      </c>
      <c r="M6267">
        <v>254</v>
      </c>
      <c r="N6267">
        <v>161</v>
      </c>
    </row>
    <row r="6268" spans="1:14" hidden="1" x14ac:dyDescent="0.25">
      <c r="A6268" t="s">
        <v>175</v>
      </c>
      <c r="B6268" t="s">
        <v>176</v>
      </c>
      <c r="C6268" t="s">
        <v>16</v>
      </c>
      <c r="D6268" t="s">
        <v>61</v>
      </c>
      <c r="E6268" t="s">
        <v>62</v>
      </c>
      <c r="F6268">
        <v>7</v>
      </c>
      <c r="G6268" t="s">
        <v>215</v>
      </c>
      <c r="H6268" t="s">
        <v>216</v>
      </c>
      <c r="I6268" t="s">
        <v>217</v>
      </c>
      <c r="J6268">
        <v>19</v>
      </c>
      <c r="K6268" t="s">
        <v>225</v>
      </c>
      <c r="L6268">
        <v>8</v>
      </c>
      <c r="M6268">
        <v>44</v>
      </c>
      <c r="N6268">
        <v>161</v>
      </c>
    </row>
    <row r="6269" spans="1:14" hidden="1" x14ac:dyDescent="0.25">
      <c r="A6269" t="s">
        <v>175</v>
      </c>
      <c r="B6269" t="s">
        <v>176</v>
      </c>
      <c r="C6269" t="s">
        <v>16</v>
      </c>
      <c r="D6269" t="s">
        <v>61</v>
      </c>
      <c r="E6269" t="s">
        <v>62</v>
      </c>
      <c r="F6269">
        <v>7</v>
      </c>
      <c r="G6269" t="s">
        <v>215</v>
      </c>
      <c r="H6269" t="s">
        <v>216</v>
      </c>
      <c r="I6269" t="s">
        <v>217</v>
      </c>
      <c r="J6269">
        <v>19</v>
      </c>
      <c r="K6269" t="s">
        <v>226</v>
      </c>
      <c r="L6269">
        <v>9</v>
      </c>
      <c r="M6269">
        <v>62</v>
      </c>
      <c r="N6269">
        <v>161</v>
      </c>
    </row>
    <row r="6270" spans="1:14" hidden="1" x14ac:dyDescent="0.25">
      <c r="A6270" t="s">
        <v>175</v>
      </c>
      <c r="B6270" t="s">
        <v>176</v>
      </c>
      <c r="C6270" t="s">
        <v>16</v>
      </c>
      <c r="D6270" t="s">
        <v>61</v>
      </c>
      <c r="E6270" t="s">
        <v>62</v>
      </c>
      <c r="F6270">
        <v>7</v>
      </c>
      <c r="G6270" t="s">
        <v>215</v>
      </c>
      <c r="H6270" t="s">
        <v>216</v>
      </c>
      <c r="I6270" t="s">
        <v>217</v>
      </c>
      <c r="J6270">
        <v>19</v>
      </c>
      <c r="K6270" t="s">
        <v>227</v>
      </c>
      <c r="L6270">
        <v>10</v>
      </c>
      <c r="M6270">
        <v>2911</v>
      </c>
      <c r="N6270">
        <v>161</v>
      </c>
    </row>
    <row r="6271" spans="1:14" hidden="1" x14ac:dyDescent="0.25">
      <c r="A6271" t="s">
        <v>175</v>
      </c>
      <c r="B6271" t="s">
        <v>176</v>
      </c>
      <c r="C6271" t="s">
        <v>16</v>
      </c>
      <c r="D6271" t="s">
        <v>61</v>
      </c>
      <c r="E6271" t="s">
        <v>62</v>
      </c>
      <c r="F6271">
        <v>7</v>
      </c>
      <c r="G6271" t="s">
        <v>215</v>
      </c>
      <c r="H6271" t="s">
        <v>216</v>
      </c>
      <c r="I6271" t="s">
        <v>217</v>
      </c>
      <c r="J6271">
        <v>19</v>
      </c>
      <c r="K6271" t="s">
        <v>228</v>
      </c>
      <c r="L6271">
        <v>11</v>
      </c>
      <c r="M6271">
        <v>6167</v>
      </c>
      <c r="N6271">
        <v>161</v>
      </c>
    </row>
    <row r="6272" spans="1:14" hidden="1" x14ac:dyDescent="0.25">
      <c r="A6272" t="s">
        <v>175</v>
      </c>
      <c r="B6272" t="s">
        <v>176</v>
      </c>
      <c r="C6272" t="s">
        <v>16</v>
      </c>
      <c r="D6272" t="s">
        <v>61</v>
      </c>
      <c r="E6272" t="s">
        <v>62</v>
      </c>
      <c r="F6272">
        <v>7</v>
      </c>
      <c r="G6272" t="s">
        <v>215</v>
      </c>
      <c r="H6272" t="s">
        <v>216</v>
      </c>
      <c r="I6272" t="s">
        <v>229</v>
      </c>
      <c r="J6272">
        <v>20</v>
      </c>
      <c r="K6272" t="s">
        <v>230</v>
      </c>
      <c r="L6272">
        <v>1</v>
      </c>
      <c r="M6272">
        <v>3594</v>
      </c>
      <c r="N6272">
        <v>161</v>
      </c>
    </row>
    <row r="6273" spans="1:14" hidden="1" x14ac:dyDescent="0.25">
      <c r="A6273" t="s">
        <v>175</v>
      </c>
      <c r="B6273" t="s">
        <v>176</v>
      </c>
      <c r="C6273" t="s">
        <v>16</v>
      </c>
      <c r="D6273" t="s">
        <v>61</v>
      </c>
      <c r="E6273" t="s">
        <v>62</v>
      </c>
      <c r="F6273">
        <v>7</v>
      </c>
      <c r="G6273" t="s">
        <v>215</v>
      </c>
      <c r="H6273" t="s">
        <v>216</v>
      </c>
      <c r="I6273" t="s">
        <v>229</v>
      </c>
      <c r="J6273">
        <v>20</v>
      </c>
      <c r="K6273" t="s">
        <v>231</v>
      </c>
      <c r="L6273">
        <v>2</v>
      </c>
      <c r="M6273">
        <v>118</v>
      </c>
      <c r="N6273">
        <v>161</v>
      </c>
    </row>
    <row r="6274" spans="1:14" hidden="1" x14ac:dyDescent="0.25">
      <c r="A6274" t="s">
        <v>175</v>
      </c>
      <c r="B6274" t="s">
        <v>176</v>
      </c>
      <c r="C6274" t="s">
        <v>16</v>
      </c>
      <c r="D6274" t="s">
        <v>61</v>
      </c>
      <c r="E6274" t="s">
        <v>62</v>
      </c>
      <c r="F6274">
        <v>7</v>
      </c>
      <c r="G6274" t="s">
        <v>215</v>
      </c>
      <c r="H6274" t="s">
        <v>216</v>
      </c>
      <c r="I6274" t="s">
        <v>229</v>
      </c>
      <c r="J6274">
        <v>20</v>
      </c>
      <c r="K6274" t="s">
        <v>232</v>
      </c>
      <c r="L6274">
        <v>3</v>
      </c>
      <c r="M6274">
        <v>999</v>
      </c>
      <c r="N6274">
        <v>161</v>
      </c>
    </row>
    <row r="6275" spans="1:14" hidden="1" x14ac:dyDescent="0.25">
      <c r="A6275" t="s">
        <v>175</v>
      </c>
      <c r="B6275" t="s">
        <v>176</v>
      </c>
      <c r="C6275" t="s">
        <v>16</v>
      </c>
      <c r="D6275" t="s">
        <v>61</v>
      </c>
      <c r="E6275" t="s">
        <v>62</v>
      </c>
      <c r="F6275">
        <v>7</v>
      </c>
      <c r="G6275" t="s">
        <v>215</v>
      </c>
      <c r="H6275" t="s">
        <v>216</v>
      </c>
      <c r="I6275" t="s">
        <v>229</v>
      </c>
      <c r="J6275">
        <v>20</v>
      </c>
      <c r="K6275" t="s">
        <v>233</v>
      </c>
      <c r="L6275">
        <v>4</v>
      </c>
      <c r="M6275">
        <v>1257</v>
      </c>
      <c r="N6275">
        <v>161</v>
      </c>
    </row>
    <row r="6276" spans="1:14" hidden="1" x14ac:dyDescent="0.25">
      <c r="A6276" t="s">
        <v>175</v>
      </c>
      <c r="B6276" t="s">
        <v>176</v>
      </c>
      <c r="C6276" t="s">
        <v>16</v>
      </c>
      <c r="D6276" t="s">
        <v>61</v>
      </c>
      <c r="E6276" t="s">
        <v>62</v>
      </c>
      <c r="F6276">
        <v>7</v>
      </c>
      <c r="G6276" t="s">
        <v>215</v>
      </c>
      <c r="H6276" t="s">
        <v>216</v>
      </c>
      <c r="I6276" t="s">
        <v>229</v>
      </c>
      <c r="J6276">
        <v>20</v>
      </c>
      <c r="K6276" t="s">
        <v>234</v>
      </c>
      <c r="L6276">
        <v>5</v>
      </c>
      <c r="M6276">
        <v>929</v>
      </c>
      <c r="N6276">
        <v>161</v>
      </c>
    </row>
    <row r="6277" spans="1:14" hidden="1" x14ac:dyDescent="0.25">
      <c r="A6277" t="s">
        <v>175</v>
      </c>
      <c r="B6277" t="s">
        <v>176</v>
      </c>
      <c r="C6277" t="s">
        <v>16</v>
      </c>
      <c r="D6277" t="s">
        <v>61</v>
      </c>
      <c r="E6277" t="s">
        <v>62</v>
      </c>
      <c r="F6277">
        <v>7</v>
      </c>
      <c r="G6277" t="s">
        <v>215</v>
      </c>
      <c r="H6277" t="s">
        <v>216</v>
      </c>
      <c r="I6277" t="s">
        <v>229</v>
      </c>
      <c r="J6277">
        <v>20</v>
      </c>
      <c r="K6277" t="s">
        <v>235</v>
      </c>
      <c r="L6277">
        <v>6</v>
      </c>
      <c r="M6277">
        <v>832</v>
      </c>
      <c r="N6277">
        <v>161</v>
      </c>
    </row>
    <row r="6278" spans="1:14" hidden="1" x14ac:dyDescent="0.25">
      <c r="A6278" t="s">
        <v>175</v>
      </c>
      <c r="B6278" t="s">
        <v>176</v>
      </c>
      <c r="C6278" t="s">
        <v>16</v>
      </c>
      <c r="D6278" t="s">
        <v>61</v>
      </c>
      <c r="E6278" t="s">
        <v>62</v>
      </c>
      <c r="F6278">
        <v>7</v>
      </c>
      <c r="G6278" t="s">
        <v>215</v>
      </c>
      <c r="H6278" t="s">
        <v>216</v>
      </c>
      <c r="I6278" t="s">
        <v>229</v>
      </c>
      <c r="J6278">
        <v>20</v>
      </c>
      <c r="K6278" t="s">
        <v>236</v>
      </c>
      <c r="L6278">
        <v>7</v>
      </c>
      <c r="M6278">
        <v>384</v>
      </c>
      <c r="N6278">
        <v>161</v>
      </c>
    </row>
    <row r="6279" spans="1:14" hidden="1" x14ac:dyDescent="0.25">
      <c r="A6279" t="s">
        <v>175</v>
      </c>
      <c r="B6279" t="s">
        <v>176</v>
      </c>
      <c r="C6279" t="s">
        <v>16</v>
      </c>
      <c r="D6279" t="s">
        <v>61</v>
      </c>
      <c r="E6279" t="s">
        <v>62</v>
      </c>
      <c r="F6279">
        <v>7</v>
      </c>
      <c r="G6279" t="s">
        <v>215</v>
      </c>
      <c r="H6279" t="s">
        <v>216</v>
      </c>
      <c r="I6279" t="s">
        <v>229</v>
      </c>
      <c r="J6279">
        <v>20</v>
      </c>
      <c r="K6279" t="s">
        <v>237</v>
      </c>
      <c r="L6279">
        <v>8</v>
      </c>
      <c r="M6279">
        <v>297</v>
      </c>
      <c r="N6279">
        <v>161</v>
      </c>
    </row>
    <row r="6280" spans="1:14" hidden="1" x14ac:dyDescent="0.25">
      <c r="A6280" t="s">
        <v>175</v>
      </c>
      <c r="B6280" t="s">
        <v>176</v>
      </c>
      <c r="C6280" t="s">
        <v>16</v>
      </c>
      <c r="D6280" t="s">
        <v>61</v>
      </c>
      <c r="E6280" t="s">
        <v>62</v>
      </c>
      <c r="F6280">
        <v>7</v>
      </c>
      <c r="G6280" t="s">
        <v>215</v>
      </c>
      <c r="H6280" t="s">
        <v>216</v>
      </c>
      <c r="I6280" t="s">
        <v>229</v>
      </c>
      <c r="J6280">
        <v>20</v>
      </c>
      <c r="K6280" t="s">
        <v>238</v>
      </c>
      <c r="L6280">
        <v>9</v>
      </c>
      <c r="M6280">
        <v>547</v>
      </c>
      <c r="N6280">
        <v>161</v>
      </c>
    </row>
    <row r="6281" spans="1:14" hidden="1" x14ac:dyDescent="0.25">
      <c r="A6281" t="s">
        <v>175</v>
      </c>
      <c r="B6281" t="s">
        <v>176</v>
      </c>
      <c r="C6281" t="s">
        <v>16</v>
      </c>
      <c r="D6281" t="s">
        <v>61</v>
      </c>
      <c r="E6281" t="s">
        <v>62</v>
      </c>
      <c r="F6281">
        <v>7</v>
      </c>
      <c r="G6281" t="s">
        <v>215</v>
      </c>
      <c r="H6281" t="s">
        <v>216</v>
      </c>
      <c r="I6281" t="s">
        <v>229</v>
      </c>
      <c r="J6281">
        <v>20</v>
      </c>
      <c r="K6281" t="s">
        <v>239</v>
      </c>
      <c r="L6281">
        <v>10</v>
      </c>
      <c r="M6281">
        <v>510</v>
      </c>
      <c r="N6281">
        <v>161</v>
      </c>
    </row>
    <row r="6282" spans="1:14" hidden="1" x14ac:dyDescent="0.25">
      <c r="A6282" t="s">
        <v>175</v>
      </c>
      <c r="B6282" t="s">
        <v>176</v>
      </c>
      <c r="C6282" t="s">
        <v>16</v>
      </c>
      <c r="D6282" t="s">
        <v>61</v>
      </c>
      <c r="E6282" t="s">
        <v>62</v>
      </c>
      <c r="F6282">
        <v>7</v>
      </c>
      <c r="G6282" t="s">
        <v>215</v>
      </c>
      <c r="H6282" t="s">
        <v>216</v>
      </c>
      <c r="I6282" t="s">
        <v>229</v>
      </c>
      <c r="J6282">
        <v>20</v>
      </c>
      <c r="K6282" t="s">
        <v>240</v>
      </c>
      <c r="L6282">
        <v>11</v>
      </c>
      <c r="M6282">
        <v>725</v>
      </c>
      <c r="N6282">
        <v>161</v>
      </c>
    </row>
    <row r="6283" spans="1:14" hidden="1" x14ac:dyDescent="0.25">
      <c r="A6283" t="s">
        <v>175</v>
      </c>
      <c r="B6283" t="s">
        <v>176</v>
      </c>
      <c r="C6283" t="s">
        <v>16</v>
      </c>
      <c r="D6283" t="s">
        <v>61</v>
      </c>
      <c r="E6283" t="s">
        <v>62</v>
      </c>
      <c r="F6283">
        <v>7</v>
      </c>
      <c r="G6283" t="s">
        <v>215</v>
      </c>
      <c r="H6283" t="s">
        <v>216</v>
      </c>
      <c r="I6283" t="s">
        <v>241</v>
      </c>
      <c r="J6283">
        <v>21</v>
      </c>
      <c r="K6283" t="s">
        <v>242</v>
      </c>
      <c r="L6283">
        <v>1</v>
      </c>
      <c r="M6283">
        <v>2651</v>
      </c>
      <c r="N6283">
        <v>161</v>
      </c>
    </row>
    <row r="6284" spans="1:14" hidden="1" x14ac:dyDescent="0.25">
      <c r="A6284" t="s">
        <v>175</v>
      </c>
      <c r="B6284" t="s">
        <v>176</v>
      </c>
      <c r="C6284" t="s">
        <v>16</v>
      </c>
      <c r="D6284" t="s">
        <v>61</v>
      </c>
      <c r="E6284" t="s">
        <v>62</v>
      </c>
      <c r="F6284">
        <v>7</v>
      </c>
      <c r="G6284" t="s">
        <v>215</v>
      </c>
      <c r="H6284" t="s">
        <v>216</v>
      </c>
      <c r="I6284" t="s">
        <v>241</v>
      </c>
      <c r="J6284">
        <v>21</v>
      </c>
      <c r="K6284" t="s">
        <v>243</v>
      </c>
      <c r="L6284">
        <v>2</v>
      </c>
      <c r="M6284">
        <v>6910</v>
      </c>
      <c r="N6284">
        <v>161</v>
      </c>
    </row>
    <row r="6285" spans="1:14" hidden="1" x14ac:dyDescent="0.25">
      <c r="A6285" t="s">
        <v>175</v>
      </c>
      <c r="B6285" t="s">
        <v>176</v>
      </c>
      <c r="C6285" t="s">
        <v>16</v>
      </c>
      <c r="D6285" t="s">
        <v>61</v>
      </c>
      <c r="E6285" t="s">
        <v>62</v>
      </c>
      <c r="F6285">
        <v>7</v>
      </c>
      <c r="G6285" t="s">
        <v>215</v>
      </c>
      <c r="H6285" t="s">
        <v>216</v>
      </c>
      <c r="I6285" t="s">
        <v>241</v>
      </c>
      <c r="J6285">
        <v>21</v>
      </c>
      <c r="K6285" t="s">
        <v>244</v>
      </c>
      <c r="L6285">
        <v>3</v>
      </c>
      <c r="M6285">
        <v>902</v>
      </c>
      <c r="N6285">
        <v>161</v>
      </c>
    </row>
    <row r="6286" spans="1:14" hidden="1" x14ac:dyDescent="0.25">
      <c r="A6286" t="s">
        <v>175</v>
      </c>
      <c r="B6286" t="s">
        <v>176</v>
      </c>
      <c r="C6286" t="s">
        <v>16</v>
      </c>
      <c r="D6286" t="s">
        <v>61</v>
      </c>
      <c r="E6286" t="s">
        <v>62</v>
      </c>
      <c r="F6286">
        <v>7</v>
      </c>
      <c r="G6286" t="s">
        <v>215</v>
      </c>
      <c r="H6286" t="s">
        <v>216</v>
      </c>
      <c r="I6286" t="s">
        <v>245</v>
      </c>
      <c r="J6286">
        <v>22</v>
      </c>
      <c r="K6286" t="s">
        <v>246</v>
      </c>
      <c r="L6286">
        <v>1</v>
      </c>
      <c r="M6286">
        <v>1146</v>
      </c>
      <c r="N6286">
        <v>161</v>
      </c>
    </row>
    <row r="6287" spans="1:14" hidden="1" x14ac:dyDescent="0.25">
      <c r="A6287" t="s">
        <v>175</v>
      </c>
      <c r="B6287" t="s">
        <v>176</v>
      </c>
      <c r="C6287" t="s">
        <v>16</v>
      </c>
      <c r="D6287" t="s">
        <v>61</v>
      </c>
      <c r="E6287" t="s">
        <v>62</v>
      </c>
      <c r="F6287">
        <v>7</v>
      </c>
      <c r="G6287" t="s">
        <v>215</v>
      </c>
      <c r="H6287" t="s">
        <v>216</v>
      </c>
      <c r="I6287" t="s">
        <v>245</v>
      </c>
      <c r="J6287">
        <v>22</v>
      </c>
      <c r="K6287" t="s">
        <v>247</v>
      </c>
      <c r="L6287">
        <v>2</v>
      </c>
      <c r="M6287">
        <v>700</v>
      </c>
      <c r="N6287">
        <v>161</v>
      </c>
    </row>
    <row r="6288" spans="1:14" hidden="1" x14ac:dyDescent="0.25">
      <c r="A6288" t="s">
        <v>175</v>
      </c>
      <c r="B6288" t="s">
        <v>176</v>
      </c>
      <c r="C6288" t="s">
        <v>16</v>
      </c>
      <c r="D6288" t="s">
        <v>61</v>
      </c>
      <c r="E6288" t="s">
        <v>62</v>
      </c>
      <c r="F6288">
        <v>7</v>
      </c>
      <c r="G6288" t="s">
        <v>215</v>
      </c>
      <c r="H6288" t="s">
        <v>216</v>
      </c>
      <c r="I6288" t="s">
        <v>245</v>
      </c>
      <c r="J6288">
        <v>22</v>
      </c>
      <c r="K6288" t="s">
        <v>248</v>
      </c>
      <c r="L6288">
        <v>3</v>
      </c>
      <c r="M6288">
        <v>3657</v>
      </c>
      <c r="N6288">
        <v>161</v>
      </c>
    </row>
    <row r="6289" spans="1:14" hidden="1" x14ac:dyDescent="0.25">
      <c r="A6289" t="s">
        <v>175</v>
      </c>
      <c r="B6289" t="s">
        <v>176</v>
      </c>
      <c r="C6289" t="s">
        <v>16</v>
      </c>
      <c r="D6289" t="s">
        <v>61</v>
      </c>
      <c r="E6289" t="s">
        <v>62</v>
      </c>
      <c r="F6289">
        <v>7</v>
      </c>
      <c r="G6289" t="s">
        <v>215</v>
      </c>
      <c r="H6289" t="s">
        <v>216</v>
      </c>
      <c r="I6289" t="s">
        <v>245</v>
      </c>
      <c r="J6289">
        <v>22</v>
      </c>
      <c r="K6289" t="s">
        <v>249</v>
      </c>
      <c r="L6289">
        <v>4</v>
      </c>
      <c r="M6289">
        <v>3437</v>
      </c>
      <c r="N6289">
        <v>161</v>
      </c>
    </row>
    <row r="6290" spans="1:14" hidden="1" x14ac:dyDescent="0.25">
      <c r="A6290" t="s">
        <v>175</v>
      </c>
      <c r="B6290" t="s">
        <v>176</v>
      </c>
      <c r="C6290" t="s">
        <v>16</v>
      </c>
      <c r="D6290" t="s">
        <v>61</v>
      </c>
      <c r="E6290" t="s">
        <v>62</v>
      </c>
      <c r="F6290">
        <v>7</v>
      </c>
      <c r="G6290" t="s">
        <v>215</v>
      </c>
      <c r="H6290" t="s">
        <v>216</v>
      </c>
      <c r="I6290" t="s">
        <v>245</v>
      </c>
      <c r="J6290">
        <v>22</v>
      </c>
      <c r="K6290" t="s">
        <v>250</v>
      </c>
      <c r="L6290">
        <v>5</v>
      </c>
      <c r="M6290">
        <v>998</v>
      </c>
      <c r="N6290">
        <v>161</v>
      </c>
    </row>
    <row r="6291" spans="1:14" hidden="1" x14ac:dyDescent="0.25">
      <c r="A6291" t="s">
        <v>175</v>
      </c>
      <c r="B6291" t="s">
        <v>176</v>
      </c>
      <c r="C6291" t="s">
        <v>16</v>
      </c>
      <c r="D6291" t="s">
        <v>61</v>
      </c>
      <c r="E6291" t="s">
        <v>62</v>
      </c>
      <c r="F6291">
        <v>7</v>
      </c>
      <c r="G6291" t="s">
        <v>215</v>
      </c>
      <c r="H6291" t="s">
        <v>216</v>
      </c>
      <c r="I6291" t="s">
        <v>251</v>
      </c>
      <c r="J6291">
        <v>23</v>
      </c>
      <c r="K6291" t="s">
        <v>252</v>
      </c>
      <c r="L6291">
        <v>1</v>
      </c>
      <c r="M6291">
        <v>2132</v>
      </c>
      <c r="N6291">
        <v>161</v>
      </c>
    </row>
    <row r="6292" spans="1:14" hidden="1" x14ac:dyDescent="0.25">
      <c r="A6292" t="s">
        <v>175</v>
      </c>
      <c r="B6292" t="s">
        <v>176</v>
      </c>
      <c r="C6292" t="s">
        <v>16</v>
      </c>
      <c r="D6292" t="s">
        <v>61</v>
      </c>
      <c r="E6292" t="s">
        <v>62</v>
      </c>
      <c r="F6292">
        <v>7</v>
      </c>
      <c r="G6292" t="s">
        <v>215</v>
      </c>
      <c r="H6292" t="s">
        <v>216</v>
      </c>
      <c r="I6292" t="s">
        <v>251</v>
      </c>
      <c r="J6292">
        <v>23</v>
      </c>
      <c r="K6292" t="s">
        <v>253</v>
      </c>
      <c r="L6292">
        <v>2</v>
      </c>
      <c r="M6292">
        <v>560</v>
      </c>
      <c r="N6292">
        <v>161</v>
      </c>
    </row>
    <row r="6293" spans="1:14" hidden="1" x14ac:dyDescent="0.25">
      <c r="A6293" t="s">
        <v>175</v>
      </c>
      <c r="B6293" t="s">
        <v>176</v>
      </c>
      <c r="C6293" t="s">
        <v>16</v>
      </c>
      <c r="D6293" t="s">
        <v>61</v>
      </c>
      <c r="E6293" t="s">
        <v>62</v>
      </c>
      <c r="F6293">
        <v>7</v>
      </c>
      <c r="G6293" t="s">
        <v>215</v>
      </c>
      <c r="H6293" t="s">
        <v>216</v>
      </c>
      <c r="I6293" t="s">
        <v>251</v>
      </c>
      <c r="J6293">
        <v>23</v>
      </c>
      <c r="K6293" t="s">
        <v>254</v>
      </c>
      <c r="L6293">
        <v>3</v>
      </c>
      <c r="M6293">
        <v>1231</v>
      </c>
      <c r="N6293">
        <v>161</v>
      </c>
    </row>
    <row r="6294" spans="1:14" hidden="1" x14ac:dyDescent="0.25">
      <c r="A6294" t="s">
        <v>175</v>
      </c>
      <c r="B6294" t="s">
        <v>176</v>
      </c>
      <c r="C6294" t="s">
        <v>16</v>
      </c>
      <c r="D6294" t="s">
        <v>61</v>
      </c>
      <c r="E6294" t="s">
        <v>62</v>
      </c>
      <c r="F6294">
        <v>7</v>
      </c>
      <c r="G6294" t="s">
        <v>215</v>
      </c>
      <c r="H6294" t="s">
        <v>216</v>
      </c>
      <c r="I6294" t="s">
        <v>251</v>
      </c>
      <c r="J6294">
        <v>23</v>
      </c>
      <c r="K6294" t="s">
        <v>255</v>
      </c>
      <c r="L6294">
        <v>4</v>
      </c>
      <c r="M6294">
        <v>5606</v>
      </c>
      <c r="N6294">
        <v>161</v>
      </c>
    </row>
    <row r="6295" spans="1:14" hidden="1" x14ac:dyDescent="0.25">
      <c r="A6295" t="s">
        <v>175</v>
      </c>
      <c r="B6295" t="s">
        <v>176</v>
      </c>
      <c r="C6295" t="s">
        <v>16</v>
      </c>
      <c r="D6295" t="s">
        <v>61</v>
      </c>
      <c r="E6295" t="s">
        <v>62</v>
      </c>
      <c r="F6295">
        <v>7</v>
      </c>
      <c r="G6295" t="s">
        <v>215</v>
      </c>
      <c r="H6295" t="s">
        <v>216</v>
      </c>
      <c r="I6295" t="s">
        <v>251</v>
      </c>
      <c r="J6295">
        <v>23</v>
      </c>
      <c r="K6295" t="s">
        <v>256</v>
      </c>
      <c r="L6295">
        <v>5</v>
      </c>
      <c r="M6295">
        <v>779</v>
      </c>
      <c r="N6295">
        <v>161</v>
      </c>
    </row>
    <row r="6296" spans="1:14" hidden="1" x14ac:dyDescent="0.25">
      <c r="A6296" t="s">
        <v>175</v>
      </c>
      <c r="B6296" t="s">
        <v>176</v>
      </c>
      <c r="C6296" t="s">
        <v>16</v>
      </c>
      <c r="D6296" t="s">
        <v>61</v>
      </c>
      <c r="E6296" t="s">
        <v>62</v>
      </c>
      <c r="F6296">
        <v>7</v>
      </c>
      <c r="G6296" t="s">
        <v>215</v>
      </c>
      <c r="H6296" t="s">
        <v>216</v>
      </c>
      <c r="I6296" t="s">
        <v>257</v>
      </c>
      <c r="J6296">
        <v>24</v>
      </c>
      <c r="K6296" t="s">
        <v>258</v>
      </c>
      <c r="L6296">
        <v>1</v>
      </c>
      <c r="M6296">
        <v>4603</v>
      </c>
      <c r="N6296">
        <v>161</v>
      </c>
    </row>
    <row r="6297" spans="1:14" hidden="1" x14ac:dyDescent="0.25">
      <c r="A6297" t="s">
        <v>175</v>
      </c>
      <c r="B6297" t="s">
        <v>176</v>
      </c>
      <c r="C6297" t="s">
        <v>16</v>
      </c>
      <c r="D6297" t="s">
        <v>61</v>
      </c>
      <c r="E6297" t="s">
        <v>62</v>
      </c>
      <c r="F6297">
        <v>7</v>
      </c>
      <c r="G6297" t="s">
        <v>215</v>
      </c>
      <c r="H6297" t="s">
        <v>216</v>
      </c>
      <c r="I6297" t="s">
        <v>257</v>
      </c>
      <c r="J6297">
        <v>24</v>
      </c>
      <c r="K6297" t="s">
        <v>259</v>
      </c>
      <c r="L6297">
        <v>2</v>
      </c>
      <c r="M6297">
        <v>4568</v>
      </c>
      <c r="N6297">
        <v>161</v>
      </c>
    </row>
    <row r="6298" spans="1:14" hidden="1" x14ac:dyDescent="0.25">
      <c r="A6298" t="s">
        <v>175</v>
      </c>
      <c r="B6298" t="s">
        <v>176</v>
      </c>
      <c r="C6298" t="s">
        <v>16</v>
      </c>
      <c r="D6298" t="s">
        <v>61</v>
      </c>
      <c r="E6298" t="s">
        <v>62</v>
      </c>
      <c r="F6298">
        <v>7</v>
      </c>
      <c r="G6298" t="s">
        <v>215</v>
      </c>
      <c r="H6298" t="s">
        <v>216</v>
      </c>
      <c r="I6298" t="s">
        <v>260</v>
      </c>
      <c r="J6298">
        <v>25</v>
      </c>
      <c r="K6298" t="s">
        <v>261</v>
      </c>
      <c r="L6298">
        <v>1</v>
      </c>
      <c r="M6298">
        <v>647</v>
      </c>
      <c r="N6298">
        <v>161</v>
      </c>
    </row>
    <row r="6299" spans="1:14" hidden="1" x14ac:dyDescent="0.25">
      <c r="A6299" t="s">
        <v>175</v>
      </c>
      <c r="B6299" t="s">
        <v>176</v>
      </c>
      <c r="C6299" t="s">
        <v>16</v>
      </c>
      <c r="D6299" t="s">
        <v>61</v>
      </c>
      <c r="E6299" t="s">
        <v>62</v>
      </c>
      <c r="F6299">
        <v>7</v>
      </c>
      <c r="G6299" t="s">
        <v>215</v>
      </c>
      <c r="H6299" t="s">
        <v>216</v>
      </c>
      <c r="I6299" t="s">
        <v>260</v>
      </c>
      <c r="J6299">
        <v>25</v>
      </c>
      <c r="K6299" t="s">
        <v>262</v>
      </c>
      <c r="L6299">
        <v>2</v>
      </c>
      <c r="M6299">
        <v>1761</v>
      </c>
      <c r="N6299">
        <v>161</v>
      </c>
    </row>
    <row r="6300" spans="1:14" hidden="1" x14ac:dyDescent="0.25">
      <c r="A6300" t="s">
        <v>175</v>
      </c>
      <c r="B6300" t="s">
        <v>176</v>
      </c>
      <c r="C6300" t="s">
        <v>16</v>
      </c>
      <c r="D6300" t="s">
        <v>61</v>
      </c>
      <c r="E6300" t="s">
        <v>62</v>
      </c>
      <c r="F6300">
        <v>7</v>
      </c>
      <c r="G6300" t="s">
        <v>215</v>
      </c>
      <c r="H6300" t="s">
        <v>216</v>
      </c>
      <c r="I6300" t="s">
        <v>260</v>
      </c>
      <c r="J6300">
        <v>25</v>
      </c>
      <c r="K6300" t="s">
        <v>263</v>
      </c>
      <c r="L6300">
        <v>3</v>
      </c>
      <c r="M6300">
        <v>708</v>
      </c>
      <c r="N6300">
        <v>161</v>
      </c>
    </row>
    <row r="6301" spans="1:14" hidden="1" x14ac:dyDescent="0.25">
      <c r="A6301" t="s">
        <v>175</v>
      </c>
      <c r="B6301" t="s">
        <v>176</v>
      </c>
      <c r="C6301" t="s">
        <v>16</v>
      </c>
      <c r="D6301" t="s">
        <v>61</v>
      </c>
      <c r="E6301" t="s">
        <v>62</v>
      </c>
      <c r="F6301">
        <v>7</v>
      </c>
      <c r="G6301" t="s">
        <v>215</v>
      </c>
      <c r="H6301" t="s">
        <v>216</v>
      </c>
      <c r="I6301" t="s">
        <v>260</v>
      </c>
      <c r="J6301">
        <v>25</v>
      </c>
      <c r="K6301" t="s">
        <v>264</v>
      </c>
      <c r="L6301">
        <v>4</v>
      </c>
      <c r="M6301">
        <v>405</v>
      </c>
      <c r="N6301">
        <v>161</v>
      </c>
    </row>
    <row r="6302" spans="1:14" hidden="1" x14ac:dyDescent="0.25">
      <c r="A6302" t="s">
        <v>175</v>
      </c>
      <c r="B6302" t="s">
        <v>176</v>
      </c>
      <c r="C6302" t="s">
        <v>16</v>
      </c>
      <c r="D6302" t="s">
        <v>61</v>
      </c>
      <c r="E6302" t="s">
        <v>62</v>
      </c>
      <c r="F6302">
        <v>7</v>
      </c>
      <c r="G6302" t="s">
        <v>215</v>
      </c>
      <c r="H6302" t="s">
        <v>216</v>
      </c>
      <c r="I6302" t="s">
        <v>260</v>
      </c>
      <c r="J6302">
        <v>25</v>
      </c>
      <c r="K6302" t="s">
        <v>265</v>
      </c>
      <c r="L6302">
        <v>5</v>
      </c>
      <c r="M6302">
        <v>297</v>
      </c>
      <c r="N6302">
        <v>161</v>
      </c>
    </row>
    <row r="6303" spans="1:14" hidden="1" x14ac:dyDescent="0.25">
      <c r="A6303" t="s">
        <v>175</v>
      </c>
      <c r="B6303" t="s">
        <v>176</v>
      </c>
      <c r="C6303" t="s">
        <v>16</v>
      </c>
      <c r="D6303" t="s">
        <v>61</v>
      </c>
      <c r="E6303" t="s">
        <v>62</v>
      </c>
      <c r="F6303">
        <v>7</v>
      </c>
      <c r="G6303" t="s">
        <v>215</v>
      </c>
      <c r="H6303" t="s">
        <v>216</v>
      </c>
      <c r="I6303" t="s">
        <v>260</v>
      </c>
      <c r="J6303">
        <v>25</v>
      </c>
      <c r="K6303" t="s">
        <v>266</v>
      </c>
      <c r="L6303">
        <v>6</v>
      </c>
      <c r="M6303">
        <v>6529</v>
      </c>
      <c r="N6303">
        <v>161</v>
      </c>
    </row>
    <row r="6304" spans="1:14" hidden="1" x14ac:dyDescent="0.25">
      <c r="A6304" t="s">
        <v>175</v>
      </c>
      <c r="B6304" t="s">
        <v>176</v>
      </c>
      <c r="C6304" t="s">
        <v>16</v>
      </c>
      <c r="D6304" t="s">
        <v>61</v>
      </c>
      <c r="E6304" t="s">
        <v>62</v>
      </c>
      <c r="F6304">
        <v>7</v>
      </c>
      <c r="G6304" t="s">
        <v>215</v>
      </c>
      <c r="H6304" t="s">
        <v>216</v>
      </c>
      <c r="I6304" t="s">
        <v>260</v>
      </c>
      <c r="J6304">
        <v>25</v>
      </c>
      <c r="K6304" t="s">
        <v>267</v>
      </c>
      <c r="L6304">
        <v>7</v>
      </c>
      <c r="M6304">
        <v>270</v>
      </c>
      <c r="N6304">
        <v>161</v>
      </c>
    </row>
    <row r="6305" spans="1:14" hidden="1" x14ac:dyDescent="0.25">
      <c r="A6305" t="s">
        <v>175</v>
      </c>
      <c r="B6305" t="s">
        <v>176</v>
      </c>
      <c r="C6305" t="s">
        <v>16</v>
      </c>
      <c r="D6305" t="s">
        <v>61</v>
      </c>
      <c r="E6305" t="s">
        <v>62</v>
      </c>
      <c r="F6305">
        <v>7</v>
      </c>
      <c r="G6305" t="s">
        <v>215</v>
      </c>
      <c r="H6305" t="s">
        <v>216</v>
      </c>
      <c r="I6305" t="s">
        <v>268</v>
      </c>
      <c r="J6305">
        <v>26</v>
      </c>
      <c r="K6305" t="s">
        <v>269</v>
      </c>
      <c r="L6305">
        <v>1</v>
      </c>
      <c r="M6305">
        <v>761</v>
      </c>
      <c r="N6305">
        <v>161</v>
      </c>
    </row>
    <row r="6306" spans="1:14" hidden="1" x14ac:dyDescent="0.25">
      <c r="A6306" t="s">
        <v>175</v>
      </c>
      <c r="B6306" t="s">
        <v>176</v>
      </c>
      <c r="C6306" t="s">
        <v>16</v>
      </c>
      <c r="D6306" t="s">
        <v>61</v>
      </c>
      <c r="E6306" t="s">
        <v>62</v>
      </c>
      <c r="F6306">
        <v>7</v>
      </c>
      <c r="G6306" t="s">
        <v>215</v>
      </c>
      <c r="H6306" t="s">
        <v>216</v>
      </c>
      <c r="I6306" t="s">
        <v>268</v>
      </c>
      <c r="J6306">
        <v>26</v>
      </c>
      <c r="K6306" t="s">
        <v>270</v>
      </c>
      <c r="L6306">
        <v>2</v>
      </c>
      <c r="M6306">
        <v>1040</v>
      </c>
      <c r="N6306">
        <v>161</v>
      </c>
    </row>
    <row r="6307" spans="1:14" hidden="1" x14ac:dyDescent="0.25">
      <c r="A6307" t="s">
        <v>175</v>
      </c>
      <c r="B6307" t="s">
        <v>176</v>
      </c>
      <c r="C6307" t="s">
        <v>16</v>
      </c>
      <c r="D6307" t="s">
        <v>61</v>
      </c>
      <c r="E6307" t="s">
        <v>62</v>
      </c>
      <c r="F6307">
        <v>7</v>
      </c>
      <c r="G6307" t="s">
        <v>215</v>
      </c>
      <c r="H6307" t="s">
        <v>216</v>
      </c>
      <c r="I6307" t="s">
        <v>268</v>
      </c>
      <c r="J6307">
        <v>26</v>
      </c>
      <c r="K6307" t="s">
        <v>271</v>
      </c>
      <c r="L6307">
        <v>3</v>
      </c>
      <c r="M6307">
        <v>2745</v>
      </c>
      <c r="N6307">
        <v>161</v>
      </c>
    </row>
    <row r="6308" spans="1:14" hidden="1" x14ac:dyDescent="0.25">
      <c r="A6308" t="s">
        <v>175</v>
      </c>
      <c r="B6308" t="s">
        <v>176</v>
      </c>
      <c r="C6308" t="s">
        <v>16</v>
      </c>
      <c r="D6308" t="s">
        <v>61</v>
      </c>
      <c r="E6308" t="s">
        <v>62</v>
      </c>
      <c r="F6308">
        <v>7</v>
      </c>
      <c r="G6308" t="s">
        <v>215</v>
      </c>
      <c r="H6308" t="s">
        <v>216</v>
      </c>
      <c r="I6308" t="s">
        <v>268</v>
      </c>
      <c r="J6308">
        <v>26</v>
      </c>
      <c r="K6308" t="s">
        <v>272</v>
      </c>
      <c r="L6308">
        <v>4</v>
      </c>
      <c r="M6308">
        <v>160</v>
      </c>
      <c r="N6308">
        <v>161</v>
      </c>
    </row>
    <row r="6309" spans="1:14" hidden="1" x14ac:dyDescent="0.25">
      <c r="A6309" t="s">
        <v>175</v>
      </c>
      <c r="B6309" t="s">
        <v>176</v>
      </c>
      <c r="C6309" t="s">
        <v>16</v>
      </c>
      <c r="D6309" t="s">
        <v>61</v>
      </c>
      <c r="E6309" t="s">
        <v>62</v>
      </c>
      <c r="F6309">
        <v>7</v>
      </c>
      <c r="G6309" t="s">
        <v>215</v>
      </c>
      <c r="H6309" t="s">
        <v>216</v>
      </c>
      <c r="I6309" t="s">
        <v>268</v>
      </c>
      <c r="J6309">
        <v>26</v>
      </c>
      <c r="K6309" t="s">
        <v>273</v>
      </c>
      <c r="L6309">
        <v>5</v>
      </c>
      <c r="M6309">
        <v>1174</v>
      </c>
      <c r="N6309">
        <v>161</v>
      </c>
    </row>
    <row r="6310" spans="1:14" hidden="1" x14ac:dyDescent="0.25">
      <c r="A6310" t="s">
        <v>175</v>
      </c>
      <c r="B6310" t="s">
        <v>176</v>
      </c>
      <c r="C6310" t="s">
        <v>16</v>
      </c>
      <c r="D6310" t="s">
        <v>61</v>
      </c>
      <c r="E6310" t="s">
        <v>62</v>
      </c>
      <c r="F6310">
        <v>7</v>
      </c>
      <c r="G6310" t="s">
        <v>215</v>
      </c>
      <c r="H6310" t="s">
        <v>216</v>
      </c>
      <c r="I6310" t="s">
        <v>268</v>
      </c>
      <c r="J6310">
        <v>26</v>
      </c>
      <c r="K6310" t="s">
        <v>274</v>
      </c>
      <c r="L6310">
        <v>6</v>
      </c>
      <c r="M6310">
        <v>151</v>
      </c>
      <c r="N6310">
        <v>161</v>
      </c>
    </row>
    <row r="6311" spans="1:14" hidden="1" x14ac:dyDescent="0.25">
      <c r="A6311" t="s">
        <v>175</v>
      </c>
      <c r="B6311" t="s">
        <v>176</v>
      </c>
      <c r="C6311" t="s">
        <v>16</v>
      </c>
      <c r="D6311" t="s">
        <v>61</v>
      </c>
      <c r="E6311" t="s">
        <v>62</v>
      </c>
      <c r="F6311">
        <v>7</v>
      </c>
      <c r="G6311" t="s">
        <v>215</v>
      </c>
      <c r="H6311" t="s">
        <v>216</v>
      </c>
      <c r="I6311" t="s">
        <v>268</v>
      </c>
      <c r="J6311">
        <v>26</v>
      </c>
      <c r="K6311" t="s">
        <v>275</v>
      </c>
      <c r="L6311">
        <v>7</v>
      </c>
      <c r="M6311">
        <v>1030</v>
      </c>
      <c r="N6311">
        <v>161</v>
      </c>
    </row>
    <row r="6312" spans="1:14" hidden="1" x14ac:dyDescent="0.25">
      <c r="A6312" t="s">
        <v>175</v>
      </c>
      <c r="B6312" t="s">
        <v>176</v>
      </c>
      <c r="C6312" t="s">
        <v>16</v>
      </c>
      <c r="D6312" t="s">
        <v>61</v>
      </c>
      <c r="E6312" t="s">
        <v>62</v>
      </c>
      <c r="F6312">
        <v>7</v>
      </c>
      <c r="G6312" t="s">
        <v>215</v>
      </c>
      <c r="H6312" t="s">
        <v>216</v>
      </c>
      <c r="I6312" t="s">
        <v>268</v>
      </c>
      <c r="J6312">
        <v>26</v>
      </c>
      <c r="K6312" t="s">
        <v>276</v>
      </c>
      <c r="L6312">
        <v>8</v>
      </c>
      <c r="M6312">
        <v>319</v>
      </c>
      <c r="N6312">
        <v>161</v>
      </c>
    </row>
    <row r="6313" spans="1:14" hidden="1" x14ac:dyDescent="0.25">
      <c r="A6313" t="s">
        <v>175</v>
      </c>
      <c r="B6313" t="s">
        <v>176</v>
      </c>
      <c r="C6313" t="s">
        <v>16</v>
      </c>
      <c r="D6313" t="s">
        <v>61</v>
      </c>
      <c r="E6313" t="s">
        <v>62</v>
      </c>
      <c r="F6313">
        <v>7</v>
      </c>
      <c r="G6313" t="s">
        <v>215</v>
      </c>
      <c r="H6313" t="s">
        <v>216</v>
      </c>
      <c r="I6313" t="s">
        <v>268</v>
      </c>
      <c r="J6313">
        <v>26</v>
      </c>
      <c r="K6313" t="s">
        <v>277</v>
      </c>
      <c r="L6313">
        <v>9</v>
      </c>
      <c r="M6313">
        <v>734</v>
      </c>
      <c r="N6313">
        <v>161</v>
      </c>
    </row>
    <row r="6314" spans="1:14" hidden="1" x14ac:dyDescent="0.25">
      <c r="A6314" t="s">
        <v>175</v>
      </c>
      <c r="B6314" t="s">
        <v>176</v>
      </c>
      <c r="C6314" t="s">
        <v>16</v>
      </c>
      <c r="D6314" t="s">
        <v>61</v>
      </c>
      <c r="E6314" t="s">
        <v>62</v>
      </c>
      <c r="F6314">
        <v>7</v>
      </c>
      <c r="G6314" t="s">
        <v>215</v>
      </c>
      <c r="H6314" t="s">
        <v>216</v>
      </c>
      <c r="I6314" t="s">
        <v>278</v>
      </c>
      <c r="J6314">
        <v>27</v>
      </c>
      <c r="K6314" t="s">
        <v>279</v>
      </c>
      <c r="L6314">
        <v>1</v>
      </c>
      <c r="M6314">
        <v>3121</v>
      </c>
      <c r="N6314">
        <v>161</v>
      </c>
    </row>
    <row r="6315" spans="1:14" hidden="1" x14ac:dyDescent="0.25">
      <c r="A6315" t="s">
        <v>175</v>
      </c>
      <c r="B6315" t="s">
        <v>176</v>
      </c>
      <c r="C6315" t="s">
        <v>16</v>
      </c>
      <c r="D6315" t="s">
        <v>61</v>
      </c>
      <c r="E6315" t="s">
        <v>62</v>
      </c>
      <c r="F6315">
        <v>7</v>
      </c>
      <c r="G6315" t="s">
        <v>215</v>
      </c>
      <c r="H6315" t="s">
        <v>216</v>
      </c>
      <c r="I6315" t="s">
        <v>278</v>
      </c>
      <c r="J6315">
        <v>27</v>
      </c>
      <c r="K6315" t="s">
        <v>280</v>
      </c>
      <c r="L6315">
        <v>2</v>
      </c>
      <c r="M6315">
        <v>1169</v>
      </c>
      <c r="N6315">
        <v>161</v>
      </c>
    </row>
    <row r="6316" spans="1:14" hidden="1" x14ac:dyDescent="0.25">
      <c r="A6316" t="s">
        <v>175</v>
      </c>
      <c r="B6316" t="s">
        <v>176</v>
      </c>
      <c r="C6316" t="s">
        <v>16</v>
      </c>
      <c r="D6316" t="s">
        <v>61</v>
      </c>
      <c r="E6316" t="s">
        <v>62</v>
      </c>
      <c r="F6316">
        <v>7</v>
      </c>
      <c r="G6316" t="s">
        <v>215</v>
      </c>
      <c r="H6316" t="s">
        <v>216</v>
      </c>
      <c r="I6316" t="s">
        <v>278</v>
      </c>
      <c r="J6316">
        <v>27</v>
      </c>
      <c r="K6316" t="s">
        <v>281</v>
      </c>
      <c r="L6316">
        <v>3</v>
      </c>
      <c r="M6316">
        <v>6011</v>
      </c>
      <c r="N6316">
        <v>161</v>
      </c>
    </row>
    <row r="6317" spans="1:14" hidden="1" x14ac:dyDescent="0.25">
      <c r="A6317" t="s">
        <v>175</v>
      </c>
      <c r="B6317" t="s">
        <v>176</v>
      </c>
      <c r="C6317" t="s">
        <v>16</v>
      </c>
      <c r="D6317" t="s">
        <v>61</v>
      </c>
      <c r="E6317" t="s">
        <v>62</v>
      </c>
      <c r="F6317">
        <v>7</v>
      </c>
      <c r="G6317" t="s">
        <v>282</v>
      </c>
      <c r="H6317" t="s">
        <v>283</v>
      </c>
      <c r="I6317" t="s">
        <v>284</v>
      </c>
      <c r="J6317">
        <v>179</v>
      </c>
      <c r="K6317" t="s">
        <v>285</v>
      </c>
      <c r="L6317">
        <v>1</v>
      </c>
      <c r="M6317">
        <v>4742</v>
      </c>
      <c r="N6317">
        <v>161</v>
      </c>
    </row>
    <row r="6318" spans="1:14" hidden="1" x14ac:dyDescent="0.25">
      <c r="A6318" t="s">
        <v>175</v>
      </c>
      <c r="B6318" t="s">
        <v>176</v>
      </c>
      <c r="C6318" t="s">
        <v>16</v>
      </c>
      <c r="D6318" t="s">
        <v>61</v>
      </c>
      <c r="E6318" t="s">
        <v>62</v>
      </c>
      <c r="F6318">
        <v>7</v>
      </c>
      <c r="G6318" t="s">
        <v>282</v>
      </c>
      <c r="H6318" t="s">
        <v>283</v>
      </c>
      <c r="I6318" t="s">
        <v>284</v>
      </c>
      <c r="J6318">
        <v>179</v>
      </c>
      <c r="K6318" t="s">
        <v>286</v>
      </c>
      <c r="L6318">
        <v>2</v>
      </c>
      <c r="M6318">
        <v>3165</v>
      </c>
      <c r="N6318">
        <v>161</v>
      </c>
    </row>
    <row r="6319" spans="1:14" hidden="1" x14ac:dyDescent="0.25">
      <c r="A6319" t="s">
        <v>175</v>
      </c>
      <c r="B6319" t="s">
        <v>176</v>
      </c>
      <c r="C6319" t="s">
        <v>16</v>
      </c>
      <c r="D6319" t="s">
        <v>61</v>
      </c>
      <c r="E6319" t="s">
        <v>62</v>
      </c>
      <c r="F6319">
        <v>7</v>
      </c>
      <c r="G6319" t="s">
        <v>282</v>
      </c>
      <c r="H6319" t="s">
        <v>283</v>
      </c>
      <c r="I6319" t="s">
        <v>284</v>
      </c>
      <c r="J6319">
        <v>179</v>
      </c>
      <c r="K6319" t="s">
        <v>287</v>
      </c>
      <c r="L6319">
        <v>3</v>
      </c>
      <c r="M6319">
        <v>764</v>
      </c>
      <c r="N6319">
        <v>161</v>
      </c>
    </row>
    <row r="6320" spans="1:14" hidden="1" x14ac:dyDescent="0.25">
      <c r="A6320" t="s">
        <v>177</v>
      </c>
      <c r="B6320" t="s">
        <v>178</v>
      </c>
      <c r="C6320" t="s">
        <v>16</v>
      </c>
      <c r="D6320" t="s">
        <v>141</v>
      </c>
      <c r="E6320" t="s">
        <v>142</v>
      </c>
      <c r="F6320">
        <v>2</v>
      </c>
      <c r="G6320" t="s">
        <v>19</v>
      </c>
      <c r="H6320" t="s">
        <v>19</v>
      </c>
      <c r="I6320" t="s">
        <v>20</v>
      </c>
      <c r="J6320">
        <v>0</v>
      </c>
      <c r="K6320" t="s">
        <v>21</v>
      </c>
      <c r="L6320">
        <v>1</v>
      </c>
      <c r="M6320" s="1">
        <v>32069</v>
      </c>
      <c r="N6320">
        <v>147</v>
      </c>
    </row>
    <row r="6321" spans="1:14" hidden="1" x14ac:dyDescent="0.25">
      <c r="A6321" t="s">
        <v>177</v>
      </c>
      <c r="B6321" t="s">
        <v>178</v>
      </c>
      <c r="C6321" t="s">
        <v>16</v>
      </c>
      <c r="D6321" t="s">
        <v>47</v>
      </c>
      <c r="E6321" t="s">
        <v>48</v>
      </c>
      <c r="F6321">
        <v>20</v>
      </c>
      <c r="G6321" t="s">
        <v>19</v>
      </c>
      <c r="H6321" t="s">
        <v>19</v>
      </c>
      <c r="I6321" t="s">
        <v>20</v>
      </c>
      <c r="J6321">
        <v>0</v>
      </c>
      <c r="K6321" t="s">
        <v>21</v>
      </c>
      <c r="L6321">
        <v>1</v>
      </c>
      <c r="M6321" s="1">
        <v>15367</v>
      </c>
      <c r="N6321">
        <v>63425</v>
      </c>
    </row>
    <row r="6322" spans="1:14" hidden="1" x14ac:dyDescent="0.25">
      <c r="A6322" t="s">
        <v>177</v>
      </c>
      <c r="B6322" t="s">
        <v>178</v>
      </c>
      <c r="C6322" t="s">
        <v>16</v>
      </c>
      <c r="D6322" t="s">
        <v>179</v>
      </c>
      <c r="E6322" t="s">
        <v>180</v>
      </c>
      <c r="F6322">
        <v>22</v>
      </c>
      <c r="G6322" t="s">
        <v>19</v>
      </c>
      <c r="H6322" t="s">
        <v>19</v>
      </c>
      <c r="I6322" t="s">
        <v>20</v>
      </c>
      <c r="J6322">
        <v>0</v>
      </c>
      <c r="K6322" t="s">
        <v>21</v>
      </c>
      <c r="L6322">
        <v>1</v>
      </c>
      <c r="M6322" s="1">
        <v>93642</v>
      </c>
      <c r="N6322">
        <v>63427</v>
      </c>
    </row>
    <row r="6323" spans="1:14" hidden="1" x14ac:dyDescent="0.25">
      <c r="A6323" t="s">
        <v>177</v>
      </c>
      <c r="B6323" t="s">
        <v>178</v>
      </c>
      <c r="C6323" t="s">
        <v>16</v>
      </c>
      <c r="D6323" t="s">
        <v>121</v>
      </c>
      <c r="E6323" t="s">
        <v>122</v>
      </c>
      <c r="F6323">
        <v>35</v>
      </c>
      <c r="G6323" t="s">
        <v>19</v>
      </c>
      <c r="H6323" t="s">
        <v>19</v>
      </c>
      <c r="I6323" t="s">
        <v>20</v>
      </c>
      <c r="J6323">
        <v>0</v>
      </c>
      <c r="K6323" t="s">
        <v>21</v>
      </c>
      <c r="L6323">
        <v>1</v>
      </c>
      <c r="M6323" s="1">
        <v>27170</v>
      </c>
      <c r="N6323">
        <v>63440</v>
      </c>
    </row>
    <row r="6324" spans="1:14" hidden="1" x14ac:dyDescent="0.25">
      <c r="A6324" t="s">
        <v>177</v>
      </c>
      <c r="B6324" t="s">
        <v>178</v>
      </c>
      <c r="C6324" t="s">
        <v>16</v>
      </c>
      <c r="D6324" t="s">
        <v>141</v>
      </c>
      <c r="E6324" t="s">
        <v>142</v>
      </c>
      <c r="F6324">
        <v>2</v>
      </c>
      <c r="G6324" t="s">
        <v>19</v>
      </c>
      <c r="H6324" t="s">
        <v>19</v>
      </c>
      <c r="I6324" t="s">
        <v>20</v>
      </c>
      <c r="J6324">
        <v>0</v>
      </c>
      <c r="K6324" t="s">
        <v>22</v>
      </c>
      <c r="L6324">
        <v>2</v>
      </c>
      <c r="M6324" s="1">
        <v>10262</v>
      </c>
      <c r="N6324">
        <v>147</v>
      </c>
    </row>
    <row r="6325" spans="1:14" hidden="1" x14ac:dyDescent="0.25">
      <c r="A6325" t="s">
        <v>177</v>
      </c>
      <c r="B6325" t="s">
        <v>178</v>
      </c>
      <c r="C6325" t="s">
        <v>16</v>
      </c>
      <c r="D6325" t="s">
        <v>47</v>
      </c>
      <c r="E6325" t="s">
        <v>48</v>
      </c>
      <c r="F6325">
        <v>20</v>
      </c>
      <c r="G6325" t="s">
        <v>19</v>
      </c>
      <c r="H6325" t="s">
        <v>19</v>
      </c>
      <c r="I6325" t="s">
        <v>20</v>
      </c>
      <c r="J6325">
        <v>0</v>
      </c>
      <c r="K6325" t="s">
        <v>22</v>
      </c>
      <c r="L6325">
        <v>2</v>
      </c>
      <c r="M6325" s="1">
        <v>5209</v>
      </c>
      <c r="N6325">
        <v>63425</v>
      </c>
    </row>
    <row r="6326" spans="1:14" hidden="1" x14ac:dyDescent="0.25">
      <c r="A6326" t="s">
        <v>177</v>
      </c>
      <c r="B6326" t="s">
        <v>178</v>
      </c>
      <c r="C6326" t="s">
        <v>16</v>
      </c>
      <c r="D6326" t="s">
        <v>179</v>
      </c>
      <c r="E6326" t="s">
        <v>180</v>
      </c>
      <c r="F6326">
        <v>22</v>
      </c>
      <c r="G6326" t="s">
        <v>19</v>
      </c>
      <c r="H6326" t="s">
        <v>19</v>
      </c>
      <c r="I6326" t="s">
        <v>20</v>
      </c>
      <c r="J6326">
        <v>0</v>
      </c>
      <c r="K6326" t="s">
        <v>22</v>
      </c>
      <c r="L6326">
        <v>2</v>
      </c>
      <c r="M6326" s="1">
        <v>36082</v>
      </c>
      <c r="N6326">
        <v>63427</v>
      </c>
    </row>
    <row r="6327" spans="1:14" hidden="1" x14ac:dyDescent="0.25">
      <c r="A6327" t="s">
        <v>177</v>
      </c>
      <c r="B6327" t="s">
        <v>178</v>
      </c>
      <c r="C6327" t="s">
        <v>16</v>
      </c>
      <c r="D6327" t="s">
        <v>121</v>
      </c>
      <c r="E6327" t="s">
        <v>122</v>
      </c>
      <c r="F6327">
        <v>35</v>
      </c>
      <c r="G6327" t="s">
        <v>19</v>
      </c>
      <c r="H6327" t="s">
        <v>19</v>
      </c>
      <c r="I6327" t="s">
        <v>20</v>
      </c>
      <c r="J6327">
        <v>0</v>
      </c>
      <c r="K6327" t="s">
        <v>22</v>
      </c>
      <c r="L6327">
        <v>2</v>
      </c>
      <c r="M6327" s="1">
        <v>10747</v>
      </c>
      <c r="N6327">
        <v>63440</v>
      </c>
    </row>
    <row r="6328" spans="1:14" hidden="1" x14ac:dyDescent="0.25">
      <c r="A6328" t="s">
        <v>177</v>
      </c>
      <c r="B6328" t="s">
        <v>178</v>
      </c>
      <c r="C6328" t="s">
        <v>16</v>
      </c>
      <c r="D6328" t="s">
        <v>141</v>
      </c>
      <c r="E6328" t="s">
        <v>142</v>
      </c>
      <c r="F6328">
        <v>2</v>
      </c>
      <c r="G6328" t="s">
        <v>195</v>
      </c>
      <c r="H6328" t="s">
        <v>196</v>
      </c>
      <c r="I6328" t="s">
        <v>197</v>
      </c>
      <c r="J6328">
        <v>5</v>
      </c>
      <c r="K6328" t="s">
        <v>198</v>
      </c>
      <c r="L6328">
        <v>1</v>
      </c>
      <c r="M6328">
        <v>444</v>
      </c>
      <c r="N6328">
        <v>147</v>
      </c>
    </row>
    <row r="6329" spans="1:14" hidden="1" x14ac:dyDescent="0.25">
      <c r="A6329" t="s">
        <v>177</v>
      </c>
      <c r="B6329" t="s">
        <v>178</v>
      </c>
      <c r="C6329" t="s">
        <v>16</v>
      </c>
      <c r="D6329" t="s">
        <v>47</v>
      </c>
      <c r="E6329" t="s">
        <v>48</v>
      </c>
      <c r="F6329">
        <v>20</v>
      </c>
      <c r="G6329" t="s">
        <v>195</v>
      </c>
      <c r="H6329" t="s">
        <v>196</v>
      </c>
      <c r="I6329" t="s">
        <v>197</v>
      </c>
      <c r="J6329">
        <v>5</v>
      </c>
      <c r="K6329" t="s">
        <v>198</v>
      </c>
      <c r="L6329">
        <v>1</v>
      </c>
      <c r="M6329">
        <v>198</v>
      </c>
      <c r="N6329">
        <v>63425</v>
      </c>
    </row>
    <row r="6330" spans="1:14" hidden="1" x14ac:dyDescent="0.25">
      <c r="A6330" t="s">
        <v>177</v>
      </c>
      <c r="B6330" t="s">
        <v>178</v>
      </c>
      <c r="C6330" t="s">
        <v>16</v>
      </c>
      <c r="D6330" t="s">
        <v>179</v>
      </c>
      <c r="E6330" t="s">
        <v>180</v>
      </c>
      <c r="F6330">
        <v>22</v>
      </c>
      <c r="G6330" t="s">
        <v>195</v>
      </c>
      <c r="H6330" t="s">
        <v>196</v>
      </c>
      <c r="I6330" t="s">
        <v>197</v>
      </c>
      <c r="J6330">
        <v>5</v>
      </c>
      <c r="K6330" t="s">
        <v>198</v>
      </c>
      <c r="L6330">
        <v>1</v>
      </c>
      <c r="M6330">
        <v>1756</v>
      </c>
      <c r="N6330">
        <v>63427</v>
      </c>
    </row>
    <row r="6331" spans="1:14" hidden="1" x14ac:dyDescent="0.25">
      <c r="A6331" t="s">
        <v>177</v>
      </c>
      <c r="B6331" t="s">
        <v>178</v>
      </c>
      <c r="C6331" t="s">
        <v>16</v>
      </c>
      <c r="D6331" t="s">
        <v>121</v>
      </c>
      <c r="E6331" t="s">
        <v>122</v>
      </c>
      <c r="F6331">
        <v>35</v>
      </c>
      <c r="G6331" t="s">
        <v>195</v>
      </c>
      <c r="H6331" t="s">
        <v>196</v>
      </c>
      <c r="I6331" t="s">
        <v>197</v>
      </c>
      <c r="J6331">
        <v>5</v>
      </c>
      <c r="K6331" t="s">
        <v>198</v>
      </c>
      <c r="L6331">
        <v>1</v>
      </c>
      <c r="M6331">
        <v>360</v>
      </c>
      <c r="N6331">
        <v>63440</v>
      </c>
    </row>
    <row r="6332" spans="1:14" hidden="1" x14ac:dyDescent="0.25">
      <c r="A6332" t="s">
        <v>177</v>
      </c>
      <c r="B6332" t="s">
        <v>178</v>
      </c>
      <c r="C6332" t="s">
        <v>16</v>
      </c>
      <c r="D6332" t="s">
        <v>141</v>
      </c>
      <c r="E6332" t="s">
        <v>142</v>
      </c>
      <c r="F6332">
        <v>2</v>
      </c>
      <c r="G6332" t="s">
        <v>195</v>
      </c>
      <c r="H6332" t="s">
        <v>196</v>
      </c>
      <c r="I6332" t="s">
        <v>197</v>
      </c>
      <c r="J6332">
        <v>5</v>
      </c>
      <c r="K6332" t="s">
        <v>199</v>
      </c>
      <c r="L6332">
        <v>2</v>
      </c>
      <c r="M6332">
        <v>91</v>
      </c>
      <c r="N6332">
        <v>147</v>
      </c>
    </row>
    <row r="6333" spans="1:14" hidden="1" x14ac:dyDescent="0.25">
      <c r="A6333" t="s">
        <v>177</v>
      </c>
      <c r="B6333" t="s">
        <v>178</v>
      </c>
      <c r="C6333" t="s">
        <v>16</v>
      </c>
      <c r="D6333" t="s">
        <v>47</v>
      </c>
      <c r="E6333" t="s">
        <v>48</v>
      </c>
      <c r="F6333">
        <v>20</v>
      </c>
      <c r="G6333" t="s">
        <v>195</v>
      </c>
      <c r="H6333" t="s">
        <v>196</v>
      </c>
      <c r="I6333" t="s">
        <v>197</v>
      </c>
      <c r="J6333">
        <v>5</v>
      </c>
      <c r="K6333" t="s">
        <v>199</v>
      </c>
      <c r="L6333">
        <v>2</v>
      </c>
      <c r="M6333">
        <v>49</v>
      </c>
      <c r="N6333">
        <v>63425</v>
      </c>
    </row>
    <row r="6334" spans="1:14" hidden="1" x14ac:dyDescent="0.25">
      <c r="A6334" t="s">
        <v>177</v>
      </c>
      <c r="B6334" t="s">
        <v>178</v>
      </c>
      <c r="C6334" t="s">
        <v>16</v>
      </c>
      <c r="D6334" t="s">
        <v>179</v>
      </c>
      <c r="E6334" t="s">
        <v>180</v>
      </c>
      <c r="F6334">
        <v>22</v>
      </c>
      <c r="G6334" t="s">
        <v>195</v>
      </c>
      <c r="H6334" t="s">
        <v>196</v>
      </c>
      <c r="I6334" t="s">
        <v>197</v>
      </c>
      <c r="J6334">
        <v>5</v>
      </c>
      <c r="K6334" t="s">
        <v>199</v>
      </c>
      <c r="L6334">
        <v>2</v>
      </c>
      <c r="M6334">
        <v>358</v>
      </c>
      <c r="N6334">
        <v>63427</v>
      </c>
    </row>
    <row r="6335" spans="1:14" hidden="1" x14ac:dyDescent="0.25">
      <c r="A6335" t="s">
        <v>177</v>
      </c>
      <c r="B6335" t="s">
        <v>178</v>
      </c>
      <c r="C6335" t="s">
        <v>16</v>
      </c>
      <c r="D6335" t="s">
        <v>121</v>
      </c>
      <c r="E6335" t="s">
        <v>122</v>
      </c>
      <c r="F6335">
        <v>35</v>
      </c>
      <c r="G6335" t="s">
        <v>195</v>
      </c>
      <c r="H6335" t="s">
        <v>196</v>
      </c>
      <c r="I6335" t="s">
        <v>197</v>
      </c>
      <c r="J6335">
        <v>5</v>
      </c>
      <c r="K6335" t="s">
        <v>199</v>
      </c>
      <c r="L6335">
        <v>2</v>
      </c>
      <c r="M6335">
        <v>83</v>
      </c>
      <c r="N6335">
        <v>63440</v>
      </c>
    </row>
    <row r="6336" spans="1:14" hidden="1" x14ac:dyDescent="0.25">
      <c r="A6336" t="s">
        <v>177</v>
      </c>
      <c r="B6336" t="s">
        <v>178</v>
      </c>
      <c r="C6336" t="s">
        <v>16</v>
      </c>
      <c r="D6336" t="s">
        <v>141</v>
      </c>
      <c r="E6336" t="s">
        <v>142</v>
      </c>
      <c r="F6336">
        <v>2</v>
      </c>
      <c r="G6336" t="s">
        <v>195</v>
      </c>
      <c r="H6336" t="s">
        <v>196</v>
      </c>
      <c r="I6336" t="s">
        <v>197</v>
      </c>
      <c r="J6336">
        <v>5</v>
      </c>
      <c r="K6336" t="s">
        <v>200</v>
      </c>
      <c r="L6336">
        <v>3</v>
      </c>
      <c r="M6336">
        <v>3193</v>
      </c>
      <c r="N6336">
        <v>147</v>
      </c>
    </row>
    <row r="6337" spans="1:14" hidden="1" x14ac:dyDescent="0.25">
      <c r="A6337" t="s">
        <v>177</v>
      </c>
      <c r="B6337" t="s">
        <v>178</v>
      </c>
      <c r="C6337" t="s">
        <v>16</v>
      </c>
      <c r="D6337" t="s">
        <v>47</v>
      </c>
      <c r="E6337" t="s">
        <v>48</v>
      </c>
      <c r="F6337">
        <v>20</v>
      </c>
      <c r="G6337" t="s">
        <v>195</v>
      </c>
      <c r="H6337" t="s">
        <v>196</v>
      </c>
      <c r="I6337" t="s">
        <v>197</v>
      </c>
      <c r="J6337">
        <v>5</v>
      </c>
      <c r="K6337" t="s">
        <v>200</v>
      </c>
      <c r="L6337">
        <v>3</v>
      </c>
      <c r="M6337">
        <v>1814</v>
      </c>
      <c r="N6337">
        <v>63425</v>
      </c>
    </row>
    <row r="6338" spans="1:14" hidden="1" x14ac:dyDescent="0.25">
      <c r="A6338" t="s">
        <v>177</v>
      </c>
      <c r="B6338" t="s">
        <v>178</v>
      </c>
      <c r="C6338" t="s">
        <v>16</v>
      </c>
      <c r="D6338" t="s">
        <v>179</v>
      </c>
      <c r="E6338" t="s">
        <v>180</v>
      </c>
      <c r="F6338">
        <v>22</v>
      </c>
      <c r="G6338" t="s">
        <v>195</v>
      </c>
      <c r="H6338" t="s">
        <v>196</v>
      </c>
      <c r="I6338" t="s">
        <v>197</v>
      </c>
      <c r="J6338">
        <v>5</v>
      </c>
      <c r="K6338" t="s">
        <v>200</v>
      </c>
      <c r="L6338">
        <v>3</v>
      </c>
      <c r="M6338">
        <v>7616</v>
      </c>
      <c r="N6338">
        <v>63427</v>
      </c>
    </row>
    <row r="6339" spans="1:14" hidden="1" x14ac:dyDescent="0.25">
      <c r="A6339" t="s">
        <v>177</v>
      </c>
      <c r="B6339" t="s">
        <v>178</v>
      </c>
      <c r="C6339" t="s">
        <v>16</v>
      </c>
      <c r="D6339" t="s">
        <v>121</v>
      </c>
      <c r="E6339" t="s">
        <v>122</v>
      </c>
      <c r="F6339">
        <v>35</v>
      </c>
      <c r="G6339" t="s">
        <v>195</v>
      </c>
      <c r="H6339" t="s">
        <v>196</v>
      </c>
      <c r="I6339" t="s">
        <v>197</v>
      </c>
      <c r="J6339">
        <v>5</v>
      </c>
      <c r="K6339" t="s">
        <v>200</v>
      </c>
      <c r="L6339">
        <v>3</v>
      </c>
      <c r="M6339">
        <v>3094</v>
      </c>
      <c r="N6339">
        <v>63440</v>
      </c>
    </row>
    <row r="6340" spans="1:14" hidden="1" x14ac:dyDescent="0.25">
      <c r="A6340" t="s">
        <v>177</v>
      </c>
      <c r="B6340" t="s">
        <v>178</v>
      </c>
      <c r="C6340" t="s">
        <v>16</v>
      </c>
      <c r="D6340" t="s">
        <v>141</v>
      </c>
      <c r="E6340" t="s">
        <v>142</v>
      </c>
      <c r="F6340">
        <v>2</v>
      </c>
      <c r="G6340" t="s">
        <v>195</v>
      </c>
      <c r="H6340" t="s">
        <v>196</v>
      </c>
      <c r="I6340" t="s">
        <v>197</v>
      </c>
      <c r="J6340">
        <v>5</v>
      </c>
      <c r="K6340" t="s">
        <v>201</v>
      </c>
      <c r="L6340">
        <v>4</v>
      </c>
      <c r="M6340">
        <v>91</v>
      </c>
      <c r="N6340">
        <v>147</v>
      </c>
    </row>
    <row r="6341" spans="1:14" hidden="1" x14ac:dyDescent="0.25">
      <c r="A6341" t="s">
        <v>177</v>
      </c>
      <c r="B6341" t="s">
        <v>178</v>
      </c>
      <c r="C6341" t="s">
        <v>16</v>
      </c>
      <c r="D6341" t="s">
        <v>47</v>
      </c>
      <c r="E6341" t="s">
        <v>48</v>
      </c>
      <c r="F6341">
        <v>20</v>
      </c>
      <c r="G6341" t="s">
        <v>195</v>
      </c>
      <c r="H6341" t="s">
        <v>196</v>
      </c>
      <c r="I6341" t="s">
        <v>197</v>
      </c>
      <c r="J6341">
        <v>5</v>
      </c>
      <c r="K6341" t="s">
        <v>201</v>
      </c>
      <c r="L6341">
        <v>4</v>
      </c>
      <c r="M6341">
        <v>62</v>
      </c>
      <c r="N6341">
        <v>63425</v>
      </c>
    </row>
    <row r="6342" spans="1:14" hidden="1" x14ac:dyDescent="0.25">
      <c r="A6342" t="s">
        <v>177</v>
      </c>
      <c r="B6342" t="s">
        <v>178</v>
      </c>
      <c r="C6342" t="s">
        <v>16</v>
      </c>
      <c r="D6342" t="s">
        <v>179</v>
      </c>
      <c r="E6342" t="s">
        <v>180</v>
      </c>
      <c r="F6342">
        <v>22</v>
      </c>
      <c r="G6342" t="s">
        <v>195</v>
      </c>
      <c r="H6342" t="s">
        <v>196</v>
      </c>
      <c r="I6342" t="s">
        <v>197</v>
      </c>
      <c r="J6342">
        <v>5</v>
      </c>
      <c r="K6342" t="s">
        <v>201</v>
      </c>
      <c r="L6342">
        <v>4</v>
      </c>
      <c r="M6342">
        <v>179</v>
      </c>
      <c r="N6342">
        <v>63427</v>
      </c>
    </row>
    <row r="6343" spans="1:14" hidden="1" x14ac:dyDescent="0.25">
      <c r="A6343" t="s">
        <v>177</v>
      </c>
      <c r="B6343" t="s">
        <v>178</v>
      </c>
      <c r="C6343" t="s">
        <v>16</v>
      </c>
      <c r="D6343" t="s">
        <v>121</v>
      </c>
      <c r="E6343" t="s">
        <v>122</v>
      </c>
      <c r="F6343">
        <v>35</v>
      </c>
      <c r="G6343" t="s">
        <v>195</v>
      </c>
      <c r="H6343" t="s">
        <v>196</v>
      </c>
      <c r="I6343" t="s">
        <v>197</v>
      </c>
      <c r="J6343">
        <v>5</v>
      </c>
      <c r="K6343" t="s">
        <v>201</v>
      </c>
      <c r="L6343">
        <v>4</v>
      </c>
      <c r="M6343">
        <v>75</v>
      </c>
      <c r="N6343">
        <v>63440</v>
      </c>
    </row>
    <row r="6344" spans="1:14" hidden="1" x14ac:dyDescent="0.25">
      <c r="A6344" t="s">
        <v>177</v>
      </c>
      <c r="B6344" t="s">
        <v>178</v>
      </c>
      <c r="C6344" t="s">
        <v>16</v>
      </c>
      <c r="D6344" t="s">
        <v>141</v>
      </c>
      <c r="E6344" t="s">
        <v>142</v>
      </c>
      <c r="F6344">
        <v>2</v>
      </c>
      <c r="G6344" t="s">
        <v>195</v>
      </c>
      <c r="H6344" t="s">
        <v>196</v>
      </c>
      <c r="I6344" t="s">
        <v>197</v>
      </c>
      <c r="J6344">
        <v>5</v>
      </c>
      <c r="K6344" t="s">
        <v>202</v>
      </c>
      <c r="L6344">
        <v>5</v>
      </c>
      <c r="M6344">
        <v>46</v>
      </c>
      <c r="N6344">
        <v>147</v>
      </c>
    </row>
    <row r="6345" spans="1:14" hidden="1" x14ac:dyDescent="0.25">
      <c r="A6345" t="s">
        <v>177</v>
      </c>
      <c r="B6345" t="s">
        <v>178</v>
      </c>
      <c r="C6345" t="s">
        <v>16</v>
      </c>
      <c r="D6345" t="s">
        <v>47</v>
      </c>
      <c r="E6345" t="s">
        <v>48</v>
      </c>
      <c r="F6345">
        <v>20</v>
      </c>
      <c r="G6345" t="s">
        <v>195</v>
      </c>
      <c r="H6345" t="s">
        <v>196</v>
      </c>
      <c r="I6345" t="s">
        <v>197</v>
      </c>
      <c r="J6345">
        <v>5</v>
      </c>
      <c r="K6345" t="s">
        <v>202</v>
      </c>
      <c r="L6345">
        <v>5</v>
      </c>
      <c r="M6345">
        <v>21</v>
      </c>
      <c r="N6345">
        <v>63425</v>
      </c>
    </row>
    <row r="6346" spans="1:14" hidden="1" x14ac:dyDescent="0.25">
      <c r="A6346" t="s">
        <v>177</v>
      </c>
      <c r="B6346" t="s">
        <v>178</v>
      </c>
      <c r="C6346" t="s">
        <v>16</v>
      </c>
      <c r="D6346" t="s">
        <v>179</v>
      </c>
      <c r="E6346" t="s">
        <v>180</v>
      </c>
      <c r="F6346">
        <v>22</v>
      </c>
      <c r="G6346" t="s">
        <v>195</v>
      </c>
      <c r="H6346" t="s">
        <v>196</v>
      </c>
      <c r="I6346" t="s">
        <v>197</v>
      </c>
      <c r="J6346">
        <v>5</v>
      </c>
      <c r="K6346" t="s">
        <v>202</v>
      </c>
      <c r="L6346">
        <v>5</v>
      </c>
      <c r="M6346">
        <v>90</v>
      </c>
      <c r="N6346">
        <v>63427</v>
      </c>
    </row>
    <row r="6347" spans="1:14" hidden="1" x14ac:dyDescent="0.25">
      <c r="A6347" t="s">
        <v>177</v>
      </c>
      <c r="B6347" t="s">
        <v>178</v>
      </c>
      <c r="C6347" t="s">
        <v>16</v>
      </c>
      <c r="D6347" t="s">
        <v>121</v>
      </c>
      <c r="E6347" t="s">
        <v>122</v>
      </c>
      <c r="F6347">
        <v>35</v>
      </c>
      <c r="G6347" t="s">
        <v>195</v>
      </c>
      <c r="H6347" t="s">
        <v>196</v>
      </c>
      <c r="I6347" t="s">
        <v>197</v>
      </c>
      <c r="J6347">
        <v>5</v>
      </c>
      <c r="K6347" t="s">
        <v>202</v>
      </c>
      <c r="L6347">
        <v>5</v>
      </c>
      <c r="M6347">
        <v>26</v>
      </c>
      <c r="N6347">
        <v>63440</v>
      </c>
    </row>
    <row r="6348" spans="1:14" hidden="1" x14ac:dyDescent="0.25">
      <c r="A6348" t="s">
        <v>177</v>
      </c>
      <c r="B6348" t="s">
        <v>178</v>
      </c>
      <c r="C6348" t="s">
        <v>16</v>
      </c>
      <c r="D6348" t="s">
        <v>141</v>
      </c>
      <c r="E6348" t="s">
        <v>142</v>
      </c>
      <c r="F6348">
        <v>2</v>
      </c>
      <c r="G6348" t="s">
        <v>195</v>
      </c>
      <c r="H6348" t="s">
        <v>196</v>
      </c>
      <c r="I6348" t="s">
        <v>197</v>
      </c>
      <c r="J6348">
        <v>5</v>
      </c>
      <c r="K6348" t="s">
        <v>203</v>
      </c>
      <c r="L6348">
        <v>6</v>
      </c>
      <c r="M6348">
        <v>101</v>
      </c>
      <c r="N6348">
        <v>147</v>
      </c>
    </row>
    <row r="6349" spans="1:14" hidden="1" x14ac:dyDescent="0.25">
      <c r="A6349" t="s">
        <v>177</v>
      </c>
      <c r="B6349" t="s">
        <v>178</v>
      </c>
      <c r="C6349" t="s">
        <v>16</v>
      </c>
      <c r="D6349" t="s">
        <v>47</v>
      </c>
      <c r="E6349" t="s">
        <v>48</v>
      </c>
      <c r="F6349">
        <v>20</v>
      </c>
      <c r="G6349" t="s">
        <v>195</v>
      </c>
      <c r="H6349" t="s">
        <v>196</v>
      </c>
      <c r="I6349" t="s">
        <v>197</v>
      </c>
      <c r="J6349">
        <v>5</v>
      </c>
      <c r="K6349" t="s">
        <v>203</v>
      </c>
      <c r="L6349">
        <v>6</v>
      </c>
      <c r="M6349">
        <v>48</v>
      </c>
      <c r="N6349">
        <v>63425</v>
      </c>
    </row>
    <row r="6350" spans="1:14" hidden="1" x14ac:dyDescent="0.25">
      <c r="A6350" t="s">
        <v>177</v>
      </c>
      <c r="B6350" t="s">
        <v>178</v>
      </c>
      <c r="C6350" t="s">
        <v>16</v>
      </c>
      <c r="D6350" t="s">
        <v>179</v>
      </c>
      <c r="E6350" t="s">
        <v>180</v>
      </c>
      <c r="F6350">
        <v>22</v>
      </c>
      <c r="G6350" t="s">
        <v>195</v>
      </c>
      <c r="H6350" t="s">
        <v>196</v>
      </c>
      <c r="I6350" t="s">
        <v>197</v>
      </c>
      <c r="J6350">
        <v>5</v>
      </c>
      <c r="K6350" t="s">
        <v>203</v>
      </c>
      <c r="L6350">
        <v>6</v>
      </c>
      <c r="M6350">
        <v>164</v>
      </c>
      <c r="N6350">
        <v>63427</v>
      </c>
    </row>
    <row r="6351" spans="1:14" hidden="1" x14ac:dyDescent="0.25">
      <c r="A6351" t="s">
        <v>177</v>
      </c>
      <c r="B6351" t="s">
        <v>178</v>
      </c>
      <c r="C6351" t="s">
        <v>16</v>
      </c>
      <c r="D6351" t="s">
        <v>121</v>
      </c>
      <c r="E6351" t="s">
        <v>122</v>
      </c>
      <c r="F6351">
        <v>35</v>
      </c>
      <c r="G6351" t="s">
        <v>195</v>
      </c>
      <c r="H6351" t="s">
        <v>196</v>
      </c>
      <c r="I6351" t="s">
        <v>197</v>
      </c>
      <c r="J6351">
        <v>5</v>
      </c>
      <c r="K6351" t="s">
        <v>203</v>
      </c>
      <c r="L6351">
        <v>6</v>
      </c>
      <c r="M6351">
        <v>87</v>
      </c>
      <c r="N6351">
        <v>63440</v>
      </c>
    </row>
    <row r="6352" spans="1:14" hidden="1" x14ac:dyDescent="0.25">
      <c r="A6352" t="s">
        <v>177</v>
      </c>
      <c r="B6352" t="s">
        <v>178</v>
      </c>
      <c r="C6352" t="s">
        <v>16</v>
      </c>
      <c r="D6352" t="s">
        <v>141</v>
      </c>
      <c r="E6352" t="s">
        <v>142</v>
      </c>
      <c r="F6352">
        <v>2</v>
      </c>
      <c r="G6352" t="s">
        <v>195</v>
      </c>
      <c r="H6352" t="s">
        <v>196</v>
      </c>
      <c r="I6352" t="s">
        <v>197</v>
      </c>
      <c r="J6352">
        <v>5</v>
      </c>
      <c r="K6352" t="s">
        <v>204</v>
      </c>
      <c r="L6352">
        <v>7</v>
      </c>
      <c r="M6352">
        <v>90</v>
      </c>
      <c r="N6352">
        <v>147</v>
      </c>
    </row>
    <row r="6353" spans="1:14" hidden="1" x14ac:dyDescent="0.25">
      <c r="A6353" t="s">
        <v>177</v>
      </c>
      <c r="B6353" t="s">
        <v>178</v>
      </c>
      <c r="C6353" t="s">
        <v>16</v>
      </c>
      <c r="D6353" t="s">
        <v>47</v>
      </c>
      <c r="E6353" t="s">
        <v>48</v>
      </c>
      <c r="F6353">
        <v>20</v>
      </c>
      <c r="G6353" t="s">
        <v>195</v>
      </c>
      <c r="H6353" t="s">
        <v>196</v>
      </c>
      <c r="I6353" t="s">
        <v>197</v>
      </c>
      <c r="J6353">
        <v>5</v>
      </c>
      <c r="K6353" t="s">
        <v>204</v>
      </c>
      <c r="L6353">
        <v>7</v>
      </c>
      <c r="M6353">
        <v>14</v>
      </c>
      <c r="N6353">
        <v>63425</v>
      </c>
    </row>
    <row r="6354" spans="1:14" hidden="1" x14ac:dyDescent="0.25">
      <c r="A6354" t="s">
        <v>177</v>
      </c>
      <c r="B6354" t="s">
        <v>178</v>
      </c>
      <c r="C6354" t="s">
        <v>16</v>
      </c>
      <c r="D6354" t="s">
        <v>179</v>
      </c>
      <c r="E6354" t="s">
        <v>180</v>
      </c>
      <c r="F6354">
        <v>22</v>
      </c>
      <c r="G6354" t="s">
        <v>195</v>
      </c>
      <c r="H6354" t="s">
        <v>196</v>
      </c>
      <c r="I6354" t="s">
        <v>197</v>
      </c>
      <c r="J6354">
        <v>5</v>
      </c>
      <c r="K6354" t="s">
        <v>204</v>
      </c>
      <c r="L6354">
        <v>7</v>
      </c>
      <c r="M6354">
        <v>311</v>
      </c>
      <c r="N6354">
        <v>63427</v>
      </c>
    </row>
    <row r="6355" spans="1:14" hidden="1" x14ac:dyDescent="0.25">
      <c r="A6355" t="s">
        <v>177</v>
      </c>
      <c r="B6355" t="s">
        <v>178</v>
      </c>
      <c r="C6355" t="s">
        <v>16</v>
      </c>
      <c r="D6355" t="s">
        <v>121</v>
      </c>
      <c r="E6355" t="s">
        <v>122</v>
      </c>
      <c r="F6355">
        <v>35</v>
      </c>
      <c r="G6355" t="s">
        <v>195</v>
      </c>
      <c r="H6355" t="s">
        <v>196</v>
      </c>
      <c r="I6355" t="s">
        <v>197</v>
      </c>
      <c r="J6355">
        <v>5</v>
      </c>
      <c r="K6355" t="s">
        <v>204</v>
      </c>
      <c r="L6355">
        <v>7</v>
      </c>
      <c r="M6355">
        <v>69</v>
      </c>
      <c r="N6355">
        <v>63440</v>
      </c>
    </row>
    <row r="6356" spans="1:14" hidden="1" x14ac:dyDescent="0.25">
      <c r="A6356" t="s">
        <v>177</v>
      </c>
      <c r="B6356" t="s">
        <v>178</v>
      </c>
      <c r="C6356" t="s">
        <v>16</v>
      </c>
      <c r="D6356" t="s">
        <v>141</v>
      </c>
      <c r="E6356" t="s">
        <v>142</v>
      </c>
      <c r="F6356">
        <v>2</v>
      </c>
      <c r="G6356" t="s">
        <v>195</v>
      </c>
      <c r="H6356" t="s">
        <v>196</v>
      </c>
      <c r="I6356" t="s">
        <v>197</v>
      </c>
      <c r="J6356">
        <v>5</v>
      </c>
      <c r="K6356" t="s">
        <v>205</v>
      </c>
      <c r="L6356">
        <v>8</v>
      </c>
      <c r="M6356">
        <v>551</v>
      </c>
      <c r="N6356">
        <v>147</v>
      </c>
    </row>
    <row r="6357" spans="1:14" hidden="1" x14ac:dyDescent="0.25">
      <c r="A6357" t="s">
        <v>177</v>
      </c>
      <c r="B6357" t="s">
        <v>178</v>
      </c>
      <c r="C6357" t="s">
        <v>16</v>
      </c>
      <c r="D6357" t="s">
        <v>47</v>
      </c>
      <c r="E6357" t="s">
        <v>48</v>
      </c>
      <c r="F6357">
        <v>20</v>
      </c>
      <c r="G6357" t="s">
        <v>195</v>
      </c>
      <c r="H6357" t="s">
        <v>196</v>
      </c>
      <c r="I6357" t="s">
        <v>197</v>
      </c>
      <c r="J6357">
        <v>5</v>
      </c>
      <c r="K6357" t="s">
        <v>205</v>
      </c>
      <c r="L6357">
        <v>8</v>
      </c>
      <c r="M6357">
        <v>324</v>
      </c>
      <c r="N6357">
        <v>63425</v>
      </c>
    </row>
    <row r="6358" spans="1:14" hidden="1" x14ac:dyDescent="0.25">
      <c r="A6358" t="s">
        <v>177</v>
      </c>
      <c r="B6358" t="s">
        <v>178</v>
      </c>
      <c r="C6358" t="s">
        <v>16</v>
      </c>
      <c r="D6358" t="s">
        <v>179</v>
      </c>
      <c r="E6358" t="s">
        <v>180</v>
      </c>
      <c r="F6358">
        <v>22</v>
      </c>
      <c r="G6358" t="s">
        <v>195</v>
      </c>
      <c r="H6358" t="s">
        <v>196</v>
      </c>
      <c r="I6358" t="s">
        <v>197</v>
      </c>
      <c r="J6358">
        <v>5</v>
      </c>
      <c r="K6358" t="s">
        <v>205</v>
      </c>
      <c r="L6358">
        <v>8</v>
      </c>
      <c r="M6358">
        <v>1111</v>
      </c>
      <c r="N6358">
        <v>63427</v>
      </c>
    </row>
    <row r="6359" spans="1:14" hidden="1" x14ac:dyDescent="0.25">
      <c r="A6359" t="s">
        <v>177</v>
      </c>
      <c r="B6359" t="s">
        <v>178</v>
      </c>
      <c r="C6359" t="s">
        <v>16</v>
      </c>
      <c r="D6359" t="s">
        <v>121</v>
      </c>
      <c r="E6359" t="s">
        <v>122</v>
      </c>
      <c r="F6359">
        <v>35</v>
      </c>
      <c r="G6359" t="s">
        <v>195</v>
      </c>
      <c r="H6359" t="s">
        <v>196</v>
      </c>
      <c r="I6359" t="s">
        <v>197</v>
      </c>
      <c r="J6359">
        <v>5</v>
      </c>
      <c r="K6359" t="s">
        <v>205</v>
      </c>
      <c r="L6359">
        <v>8</v>
      </c>
      <c r="M6359">
        <v>503</v>
      </c>
      <c r="N6359">
        <v>63440</v>
      </c>
    </row>
    <row r="6360" spans="1:14" hidden="1" x14ac:dyDescent="0.25">
      <c r="A6360" t="s">
        <v>177</v>
      </c>
      <c r="B6360" t="s">
        <v>178</v>
      </c>
      <c r="C6360" t="s">
        <v>16</v>
      </c>
      <c r="D6360" t="s">
        <v>141</v>
      </c>
      <c r="E6360" t="s">
        <v>142</v>
      </c>
      <c r="F6360">
        <v>2</v>
      </c>
      <c r="G6360" t="s">
        <v>195</v>
      </c>
      <c r="H6360" t="s">
        <v>196</v>
      </c>
      <c r="I6360" t="s">
        <v>197</v>
      </c>
      <c r="J6360">
        <v>5</v>
      </c>
      <c r="K6360" t="s">
        <v>206</v>
      </c>
      <c r="L6360">
        <v>9</v>
      </c>
      <c r="M6360">
        <v>64</v>
      </c>
      <c r="N6360">
        <v>147</v>
      </c>
    </row>
    <row r="6361" spans="1:14" hidden="1" x14ac:dyDescent="0.25">
      <c r="A6361" t="s">
        <v>177</v>
      </c>
      <c r="B6361" t="s">
        <v>178</v>
      </c>
      <c r="C6361" t="s">
        <v>16</v>
      </c>
      <c r="D6361" t="s">
        <v>47</v>
      </c>
      <c r="E6361" t="s">
        <v>48</v>
      </c>
      <c r="F6361">
        <v>20</v>
      </c>
      <c r="G6361" t="s">
        <v>195</v>
      </c>
      <c r="H6361" t="s">
        <v>196</v>
      </c>
      <c r="I6361" t="s">
        <v>197</v>
      </c>
      <c r="J6361">
        <v>5</v>
      </c>
      <c r="K6361" t="s">
        <v>206</v>
      </c>
      <c r="L6361">
        <v>9</v>
      </c>
      <c r="M6361">
        <v>32</v>
      </c>
      <c r="N6361">
        <v>63425</v>
      </c>
    </row>
    <row r="6362" spans="1:14" hidden="1" x14ac:dyDescent="0.25">
      <c r="A6362" t="s">
        <v>177</v>
      </c>
      <c r="B6362" t="s">
        <v>178</v>
      </c>
      <c r="C6362" t="s">
        <v>16</v>
      </c>
      <c r="D6362" t="s">
        <v>179</v>
      </c>
      <c r="E6362" t="s">
        <v>180</v>
      </c>
      <c r="F6362">
        <v>22</v>
      </c>
      <c r="G6362" t="s">
        <v>195</v>
      </c>
      <c r="H6362" t="s">
        <v>196</v>
      </c>
      <c r="I6362" t="s">
        <v>197</v>
      </c>
      <c r="J6362">
        <v>5</v>
      </c>
      <c r="K6362" t="s">
        <v>206</v>
      </c>
      <c r="L6362">
        <v>9</v>
      </c>
      <c r="M6362">
        <v>92</v>
      </c>
      <c r="N6362">
        <v>63427</v>
      </c>
    </row>
    <row r="6363" spans="1:14" hidden="1" x14ac:dyDescent="0.25">
      <c r="A6363" t="s">
        <v>177</v>
      </c>
      <c r="B6363" t="s">
        <v>178</v>
      </c>
      <c r="C6363" t="s">
        <v>16</v>
      </c>
      <c r="D6363" t="s">
        <v>121</v>
      </c>
      <c r="E6363" t="s">
        <v>122</v>
      </c>
      <c r="F6363">
        <v>35</v>
      </c>
      <c r="G6363" t="s">
        <v>195</v>
      </c>
      <c r="H6363" t="s">
        <v>196</v>
      </c>
      <c r="I6363" t="s">
        <v>197</v>
      </c>
      <c r="J6363">
        <v>5</v>
      </c>
      <c r="K6363" t="s">
        <v>206</v>
      </c>
      <c r="L6363">
        <v>9</v>
      </c>
      <c r="M6363">
        <v>55</v>
      </c>
      <c r="N6363">
        <v>63440</v>
      </c>
    </row>
    <row r="6364" spans="1:14" hidden="1" x14ac:dyDescent="0.25">
      <c r="A6364" t="s">
        <v>177</v>
      </c>
      <c r="B6364" t="s">
        <v>178</v>
      </c>
      <c r="C6364" t="s">
        <v>16</v>
      </c>
      <c r="D6364" t="s">
        <v>141</v>
      </c>
      <c r="E6364" t="s">
        <v>142</v>
      </c>
      <c r="F6364">
        <v>2</v>
      </c>
      <c r="G6364" t="s">
        <v>195</v>
      </c>
      <c r="H6364" t="s">
        <v>196</v>
      </c>
      <c r="I6364" t="s">
        <v>197</v>
      </c>
      <c r="J6364">
        <v>5</v>
      </c>
      <c r="K6364" t="s">
        <v>207</v>
      </c>
      <c r="L6364">
        <v>10</v>
      </c>
      <c r="M6364">
        <v>35</v>
      </c>
      <c r="N6364">
        <v>147</v>
      </c>
    </row>
    <row r="6365" spans="1:14" hidden="1" x14ac:dyDescent="0.25">
      <c r="A6365" t="s">
        <v>177</v>
      </c>
      <c r="B6365" t="s">
        <v>178</v>
      </c>
      <c r="C6365" t="s">
        <v>16</v>
      </c>
      <c r="D6365" t="s">
        <v>47</v>
      </c>
      <c r="E6365" t="s">
        <v>48</v>
      </c>
      <c r="F6365">
        <v>20</v>
      </c>
      <c r="G6365" t="s">
        <v>195</v>
      </c>
      <c r="H6365" t="s">
        <v>196</v>
      </c>
      <c r="I6365" t="s">
        <v>197</v>
      </c>
      <c r="J6365">
        <v>5</v>
      </c>
      <c r="K6365" t="s">
        <v>207</v>
      </c>
      <c r="L6365">
        <v>10</v>
      </c>
      <c r="M6365">
        <v>13</v>
      </c>
      <c r="N6365">
        <v>63425</v>
      </c>
    </row>
    <row r="6366" spans="1:14" hidden="1" x14ac:dyDescent="0.25">
      <c r="A6366" t="s">
        <v>177</v>
      </c>
      <c r="B6366" t="s">
        <v>178</v>
      </c>
      <c r="C6366" t="s">
        <v>16</v>
      </c>
      <c r="D6366" t="s">
        <v>179</v>
      </c>
      <c r="E6366" t="s">
        <v>180</v>
      </c>
      <c r="F6366">
        <v>22</v>
      </c>
      <c r="G6366" t="s">
        <v>195</v>
      </c>
      <c r="H6366" t="s">
        <v>196</v>
      </c>
      <c r="I6366" t="s">
        <v>197</v>
      </c>
      <c r="J6366">
        <v>5</v>
      </c>
      <c r="K6366" t="s">
        <v>207</v>
      </c>
      <c r="L6366">
        <v>10</v>
      </c>
      <c r="M6366">
        <v>91</v>
      </c>
      <c r="N6366">
        <v>63427</v>
      </c>
    </row>
    <row r="6367" spans="1:14" hidden="1" x14ac:dyDescent="0.25">
      <c r="A6367" t="s">
        <v>177</v>
      </c>
      <c r="B6367" t="s">
        <v>178</v>
      </c>
      <c r="C6367" t="s">
        <v>16</v>
      </c>
      <c r="D6367" t="s">
        <v>121</v>
      </c>
      <c r="E6367" t="s">
        <v>122</v>
      </c>
      <c r="F6367">
        <v>35</v>
      </c>
      <c r="G6367" t="s">
        <v>195</v>
      </c>
      <c r="H6367" t="s">
        <v>196</v>
      </c>
      <c r="I6367" t="s">
        <v>197</v>
      </c>
      <c r="J6367">
        <v>5</v>
      </c>
      <c r="K6367" t="s">
        <v>207</v>
      </c>
      <c r="L6367">
        <v>10</v>
      </c>
      <c r="M6367">
        <v>31</v>
      </c>
      <c r="N6367">
        <v>63440</v>
      </c>
    </row>
    <row r="6368" spans="1:14" hidden="1" x14ac:dyDescent="0.25">
      <c r="A6368" t="s">
        <v>177</v>
      </c>
      <c r="B6368" t="s">
        <v>178</v>
      </c>
      <c r="C6368" t="s">
        <v>16</v>
      </c>
      <c r="D6368" t="s">
        <v>141</v>
      </c>
      <c r="E6368" t="s">
        <v>142</v>
      </c>
      <c r="F6368">
        <v>2</v>
      </c>
      <c r="G6368" t="s">
        <v>195</v>
      </c>
      <c r="H6368" t="s">
        <v>196</v>
      </c>
      <c r="I6368" t="s">
        <v>197</v>
      </c>
      <c r="J6368">
        <v>5</v>
      </c>
      <c r="K6368" t="s">
        <v>208</v>
      </c>
      <c r="L6368">
        <v>11</v>
      </c>
      <c r="M6368">
        <v>4448</v>
      </c>
      <c r="N6368">
        <v>147</v>
      </c>
    </row>
    <row r="6369" spans="1:14" hidden="1" x14ac:dyDescent="0.25">
      <c r="A6369" t="s">
        <v>177</v>
      </c>
      <c r="B6369" t="s">
        <v>178</v>
      </c>
      <c r="C6369" t="s">
        <v>16</v>
      </c>
      <c r="D6369" t="s">
        <v>47</v>
      </c>
      <c r="E6369" t="s">
        <v>48</v>
      </c>
      <c r="F6369">
        <v>20</v>
      </c>
      <c r="G6369" t="s">
        <v>195</v>
      </c>
      <c r="H6369" t="s">
        <v>196</v>
      </c>
      <c r="I6369" t="s">
        <v>197</v>
      </c>
      <c r="J6369">
        <v>5</v>
      </c>
      <c r="K6369" t="s">
        <v>208</v>
      </c>
      <c r="L6369">
        <v>11</v>
      </c>
      <c r="M6369">
        <v>1923</v>
      </c>
      <c r="N6369">
        <v>63425</v>
      </c>
    </row>
    <row r="6370" spans="1:14" hidden="1" x14ac:dyDescent="0.25">
      <c r="A6370" t="s">
        <v>177</v>
      </c>
      <c r="B6370" t="s">
        <v>178</v>
      </c>
      <c r="C6370" t="s">
        <v>16</v>
      </c>
      <c r="D6370" t="s">
        <v>179</v>
      </c>
      <c r="E6370" t="s">
        <v>180</v>
      </c>
      <c r="F6370">
        <v>22</v>
      </c>
      <c r="G6370" t="s">
        <v>195</v>
      </c>
      <c r="H6370" t="s">
        <v>196</v>
      </c>
      <c r="I6370" t="s">
        <v>197</v>
      </c>
      <c r="J6370">
        <v>5</v>
      </c>
      <c r="K6370" t="s">
        <v>208</v>
      </c>
      <c r="L6370">
        <v>11</v>
      </c>
      <c r="M6370">
        <v>21454</v>
      </c>
      <c r="N6370">
        <v>63427</v>
      </c>
    </row>
    <row r="6371" spans="1:14" hidden="1" x14ac:dyDescent="0.25">
      <c r="A6371" t="s">
        <v>177</v>
      </c>
      <c r="B6371" t="s">
        <v>178</v>
      </c>
      <c r="C6371" t="s">
        <v>16</v>
      </c>
      <c r="D6371" t="s">
        <v>121</v>
      </c>
      <c r="E6371" t="s">
        <v>122</v>
      </c>
      <c r="F6371">
        <v>35</v>
      </c>
      <c r="G6371" t="s">
        <v>195</v>
      </c>
      <c r="H6371" t="s">
        <v>196</v>
      </c>
      <c r="I6371" t="s">
        <v>197</v>
      </c>
      <c r="J6371">
        <v>5</v>
      </c>
      <c r="K6371" t="s">
        <v>208</v>
      </c>
      <c r="L6371">
        <v>11</v>
      </c>
      <c r="M6371">
        <v>5346</v>
      </c>
      <c r="N6371">
        <v>63440</v>
      </c>
    </row>
    <row r="6372" spans="1:14" hidden="1" x14ac:dyDescent="0.25">
      <c r="A6372" t="s">
        <v>177</v>
      </c>
      <c r="B6372" t="s">
        <v>178</v>
      </c>
      <c r="C6372" t="s">
        <v>16</v>
      </c>
      <c r="D6372" t="s">
        <v>141</v>
      </c>
      <c r="E6372" t="s">
        <v>142</v>
      </c>
      <c r="F6372">
        <v>2</v>
      </c>
      <c r="G6372" t="s">
        <v>195</v>
      </c>
      <c r="H6372" t="s">
        <v>196</v>
      </c>
      <c r="I6372" t="s">
        <v>197</v>
      </c>
      <c r="J6372">
        <v>5</v>
      </c>
      <c r="K6372" t="s">
        <v>209</v>
      </c>
      <c r="L6372">
        <v>12</v>
      </c>
      <c r="M6372">
        <v>92</v>
      </c>
      <c r="N6372">
        <v>147</v>
      </c>
    </row>
    <row r="6373" spans="1:14" hidden="1" x14ac:dyDescent="0.25">
      <c r="A6373" t="s">
        <v>177</v>
      </c>
      <c r="B6373" t="s">
        <v>178</v>
      </c>
      <c r="C6373" t="s">
        <v>16</v>
      </c>
      <c r="D6373" t="s">
        <v>47</v>
      </c>
      <c r="E6373" t="s">
        <v>48</v>
      </c>
      <c r="F6373">
        <v>20</v>
      </c>
      <c r="G6373" t="s">
        <v>195</v>
      </c>
      <c r="H6373" t="s">
        <v>196</v>
      </c>
      <c r="I6373" t="s">
        <v>197</v>
      </c>
      <c r="J6373">
        <v>5</v>
      </c>
      <c r="K6373" t="s">
        <v>209</v>
      </c>
      <c r="L6373">
        <v>12</v>
      </c>
      <c r="M6373">
        <v>69</v>
      </c>
      <c r="N6373">
        <v>63425</v>
      </c>
    </row>
    <row r="6374" spans="1:14" hidden="1" x14ac:dyDescent="0.25">
      <c r="A6374" t="s">
        <v>177</v>
      </c>
      <c r="B6374" t="s">
        <v>178</v>
      </c>
      <c r="C6374" t="s">
        <v>16</v>
      </c>
      <c r="D6374" t="s">
        <v>179</v>
      </c>
      <c r="E6374" t="s">
        <v>180</v>
      </c>
      <c r="F6374">
        <v>22</v>
      </c>
      <c r="G6374" t="s">
        <v>195</v>
      </c>
      <c r="H6374" t="s">
        <v>196</v>
      </c>
      <c r="I6374" t="s">
        <v>197</v>
      </c>
      <c r="J6374">
        <v>5</v>
      </c>
      <c r="K6374" t="s">
        <v>209</v>
      </c>
      <c r="L6374">
        <v>12</v>
      </c>
      <c r="M6374">
        <v>220</v>
      </c>
      <c r="N6374">
        <v>63427</v>
      </c>
    </row>
    <row r="6375" spans="1:14" hidden="1" x14ac:dyDescent="0.25">
      <c r="A6375" t="s">
        <v>177</v>
      </c>
      <c r="B6375" t="s">
        <v>178</v>
      </c>
      <c r="C6375" t="s">
        <v>16</v>
      </c>
      <c r="D6375" t="s">
        <v>121</v>
      </c>
      <c r="E6375" t="s">
        <v>122</v>
      </c>
      <c r="F6375">
        <v>35</v>
      </c>
      <c r="G6375" t="s">
        <v>195</v>
      </c>
      <c r="H6375" t="s">
        <v>196</v>
      </c>
      <c r="I6375" t="s">
        <v>197</v>
      </c>
      <c r="J6375">
        <v>5</v>
      </c>
      <c r="K6375" t="s">
        <v>209</v>
      </c>
      <c r="L6375">
        <v>12</v>
      </c>
      <c r="M6375">
        <v>81</v>
      </c>
      <c r="N6375">
        <v>63440</v>
      </c>
    </row>
    <row r="6376" spans="1:14" hidden="1" x14ac:dyDescent="0.25">
      <c r="A6376" t="s">
        <v>177</v>
      </c>
      <c r="B6376" t="s">
        <v>178</v>
      </c>
      <c r="C6376" t="s">
        <v>16</v>
      </c>
      <c r="D6376" t="s">
        <v>141</v>
      </c>
      <c r="E6376" t="s">
        <v>142</v>
      </c>
      <c r="F6376">
        <v>2</v>
      </c>
      <c r="G6376" t="s">
        <v>195</v>
      </c>
      <c r="H6376" t="s">
        <v>196</v>
      </c>
      <c r="I6376" t="s">
        <v>197</v>
      </c>
      <c r="J6376">
        <v>5</v>
      </c>
      <c r="K6376" t="s">
        <v>210</v>
      </c>
      <c r="L6376">
        <v>13</v>
      </c>
      <c r="M6376">
        <v>81</v>
      </c>
      <c r="N6376">
        <v>147</v>
      </c>
    </row>
    <row r="6377" spans="1:14" hidden="1" x14ac:dyDescent="0.25">
      <c r="A6377" t="s">
        <v>177</v>
      </c>
      <c r="B6377" t="s">
        <v>178</v>
      </c>
      <c r="C6377" t="s">
        <v>16</v>
      </c>
      <c r="D6377" t="s">
        <v>47</v>
      </c>
      <c r="E6377" t="s">
        <v>48</v>
      </c>
      <c r="F6377">
        <v>20</v>
      </c>
      <c r="G6377" t="s">
        <v>195</v>
      </c>
      <c r="H6377" t="s">
        <v>196</v>
      </c>
      <c r="I6377" t="s">
        <v>197</v>
      </c>
      <c r="J6377">
        <v>5</v>
      </c>
      <c r="K6377" t="s">
        <v>210</v>
      </c>
      <c r="L6377">
        <v>13</v>
      </c>
      <c r="M6377">
        <v>66</v>
      </c>
      <c r="N6377">
        <v>63425</v>
      </c>
    </row>
    <row r="6378" spans="1:14" hidden="1" x14ac:dyDescent="0.25">
      <c r="A6378" t="s">
        <v>177</v>
      </c>
      <c r="B6378" t="s">
        <v>178</v>
      </c>
      <c r="C6378" t="s">
        <v>16</v>
      </c>
      <c r="D6378" t="s">
        <v>179</v>
      </c>
      <c r="E6378" t="s">
        <v>180</v>
      </c>
      <c r="F6378">
        <v>22</v>
      </c>
      <c r="G6378" t="s">
        <v>195</v>
      </c>
      <c r="H6378" t="s">
        <v>196</v>
      </c>
      <c r="I6378" t="s">
        <v>197</v>
      </c>
      <c r="J6378">
        <v>5</v>
      </c>
      <c r="K6378" t="s">
        <v>210</v>
      </c>
      <c r="L6378">
        <v>13</v>
      </c>
      <c r="M6378">
        <v>286</v>
      </c>
      <c r="N6378">
        <v>63427</v>
      </c>
    </row>
    <row r="6379" spans="1:14" hidden="1" x14ac:dyDescent="0.25">
      <c r="A6379" t="s">
        <v>177</v>
      </c>
      <c r="B6379" t="s">
        <v>178</v>
      </c>
      <c r="C6379" t="s">
        <v>16</v>
      </c>
      <c r="D6379" t="s">
        <v>121</v>
      </c>
      <c r="E6379" t="s">
        <v>122</v>
      </c>
      <c r="F6379">
        <v>35</v>
      </c>
      <c r="G6379" t="s">
        <v>195</v>
      </c>
      <c r="H6379" t="s">
        <v>196</v>
      </c>
      <c r="I6379" t="s">
        <v>197</v>
      </c>
      <c r="J6379">
        <v>5</v>
      </c>
      <c r="K6379" t="s">
        <v>210</v>
      </c>
      <c r="L6379">
        <v>13</v>
      </c>
      <c r="M6379">
        <v>66</v>
      </c>
      <c r="N6379">
        <v>63440</v>
      </c>
    </row>
    <row r="6380" spans="1:14" hidden="1" x14ac:dyDescent="0.25">
      <c r="A6380" t="s">
        <v>177</v>
      </c>
      <c r="B6380" t="s">
        <v>178</v>
      </c>
      <c r="C6380" t="s">
        <v>16</v>
      </c>
      <c r="D6380" t="s">
        <v>141</v>
      </c>
      <c r="E6380" t="s">
        <v>142</v>
      </c>
      <c r="F6380">
        <v>2</v>
      </c>
      <c r="G6380" t="s">
        <v>195</v>
      </c>
      <c r="H6380" t="s">
        <v>196</v>
      </c>
      <c r="I6380" t="s">
        <v>197</v>
      </c>
      <c r="J6380">
        <v>5</v>
      </c>
      <c r="K6380" t="s">
        <v>211</v>
      </c>
      <c r="L6380">
        <v>14</v>
      </c>
      <c r="M6380">
        <v>393</v>
      </c>
      <c r="N6380">
        <v>147</v>
      </c>
    </row>
    <row r="6381" spans="1:14" hidden="1" x14ac:dyDescent="0.25">
      <c r="A6381" t="s">
        <v>177</v>
      </c>
      <c r="B6381" t="s">
        <v>178</v>
      </c>
      <c r="C6381" t="s">
        <v>16</v>
      </c>
      <c r="D6381" t="s">
        <v>47</v>
      </c>
      <c r="E6381" t="s">
        <v>48</v>
      </c>
      <c r="F6381">
        <v>20</v>
      </c>
      <c r="G6381" t="s">
        <v>195</v>
      </c>
      <c r="H6381" t="s">
        <v>196</v>
      </c>
      <c r="I6381" t="s">
        <v>197</v>
      </c>
      <c r="J6381">
        <v>5</v>
      </c>
      <c r="K6381" t="s">
        <v>211</v>
      </c>
      <c r="L6381">
        <v>14</v>
      </c>
      <c r="M6381">
        <v>237</v>
      </c>
      <c r="N6381">
        <v>63425</v>
      </c>
    </row>
    <row r="6382" spans="1:14" hidden="1" x14ac:dyDescent="0.25">
      <c r="A6382" t="s">
        <v>177</v>
      </c>
      <c r="B6382" t="s">
        <v>178</v>
      </c>
      <c r="C6382" t="s">
        <v>16</v>
      </c>
      <c r="D6382" t="s">
        <v>179</v>
      </c>
      <c r="E6382" t="s">
        <v>180</v>
      </c>
      <c r="F6382">
        <v>22</v>
      </c>
      <c r="G6382" t="s">
        <v>195</v>
      </c>
      <c r="H6382" t="s">
        <v>196</v>
      </c>
      <c r="I6382" t="s">
        <v>197</v>
      </c>
      <c r="J6382">
        <v>5</v>
      </c>
      <c r="K6382" t="s">
        <v>211</v>
      </c>
      <c r="L6382">
        <v>14</v>
      </c>
      <c r="M6382">
        <v>914</v>
      </c>
      <c r="N6382">
        <v>63427</v>
      </c>
    </row>
    <row r="6383" spans="1:14" hidden="1" x14ac:dyDescent="0.25">
      <c r="A6383" t="s">
        <v>177</v>
      </c>
      <c r="B6383" t="s">
        <v>178</v>
      </c>
      <c r="C6383" t="s">
        <v>16</v>
      </c>
      <c r="D6383" t="s">
        <v>121</v>
      </c>
      <c r="E6383" t="s">
        <v>122</v>
      </c>
      <c r="F6383">
        <v>35</v>
      </c>
      <c r="G6383" t="s">
        <v>195</v>
      </c>
      <c r="H6383" t="s">
        <v>196</v>
      </c>
      <c r="I6383" t="s">
        <v>197</v>
      </c>
      <c r="J6383">
        <v>5</v>
      </c>
      <c r="K6383" t="s">
        <v>211</v>
      </c>
      <c r="L6383">
        <v>14</v>
      </c>
      <c r="M6383">
        <v>391</v>
      </c>
      <c r="N6383">
        <v>63440</v>
      </c>
    </row>
    <row r="6384" spans="1:14" hidden="1" x14ac:dyDescent="0.25">
      <c r="A6384" t="s">
        <v>177</v>
      </c>
      <c r="B6384" t="s">
        <v>178</v>
      </c>
      <c r="C6384" t="s">
        <v>16</v>
      </c>
      <c r="D6384" t="s">
        <v>141</v>
      </c>
      <c r="E6384" t="s">
        <v>142</v>
      </c>
      <c r="F6384">
        <v>2</v>
      </c>
      <c r="G6384" t="s">
        <v>195</v>
      </c>
      <c r="H6384" t="s">
        <v>196</v>
      </c>
      <c r="I6384" t="s">
        <v>197</v>
      </c>
      <c r="J6384">
        <v>5</v>
      </c>
      <c r="K6384" t="s">
        <v>212</v>
      </c>
      <c r="L6384">
        <v>15</v>
      </c>
      <c r="M6384">
        <v>167</v>
      </c>
      <c r="N6384">
        <v>147</v>
      </c>
    </row>
    <row r="6385" spans="1:14" hidden="1" x14ac:dyDescent="0.25">
      <c r="A6385" t="s">
        <v>177</v>
      </c>
      <c r="B6385" t="s">
        <v>178</v>
      </c>
      <c r="C6385" t="s">
        <v>16</v>
      </c>
      <c r="D6385" t="s">
        <v>47</v>
      </c>
      <c r="E6385" t="s">
        <v>48</v>
      </c>
      <c r="F6385">
        <v>20</v>
      </c>
      <c r="G6385" t="s">
        <v>195</v>
      </c>
      <c r="H6385" t="s">
        <v>196</v>
      </c>
      <c r="I6385" t="s">
        <v>197</v>
      </c>
      <c r="J6385">
        <v>5</v>
      </c>
      <c r="K6385" t="s">
        <v>212</v>
      </c>
      <c r="L6385">
        <v>15</v>
      </c>
      <c r="M6385">
        <v>112</v>
      </c>
      <c r="N6385">
        <v>63425</v>
      </c>
    </row>
    <row r="6386" spans="1:14" hidden="1" x14ac:dyDescent="0.25">
      <c r="A6386" t="s">
        <v>177</v>
      </c>
      <c r="B6386" t="s">
        <v>178</v>
      </c>
      <c r="C6386" t="s">
        <v>16</v>
      </c>
      <c r="D6386" t="s">
        <v>179</v>
      </c>
      <c r="E6386" t="s">
        <v>180</v>
      </c>
      <c r="F6386">
        <v>22</v>
      </c>
      <c r="G6386" t="s">
        <v>195</v>
      </c>
      <c r="H6386" t="s">
        <v>196</v>
      </c>
      <c r="I6386" t="s">
        <v>197</v>
      </c>
      <c r="J6386">
        <v>5</v>
      </c>
      <c r="K6386" t="s">
        <v>212</v>
      </c>
      <c r="L6386">
        <v>15</v>
      </c>
      <c r="M6386">
        <v>401</v>
      </c>
      <c r="N6386">
        <v>63427</v>
      </c>
    </row>
    <row r="6387" spans="1:14" hidden="1" x14ac:dyDescent="0.25">
      <c r="A6387" t="s">
        <v>177</v>
      </c>
      <c r="B6387" t="s">
        <v>178</v>
      </c>
      <c r="C6387" t="s">
        <v>16</v>
      </c>
      <c r="D6387" t="s">
        <v>121</v>
      </c>
      <c r="E6387" t="s">
        <v>122</v>
      </c>
      <c r="F6387">
        <v>35</v>
      </c>
      <c r="G6387" t="s">
        <v>195</v>
      </c>
      <c r="H6387" t="s">
        <v>196</v>
      </c>
      <c r="I6387" t="s">
        <v>197</v>
      </c>
      <c r="J6387">
        <v>5</v>
      </c>
      <c r="K6387" t="s">
        <v>212</v>
      </c>
      <c r="L6387">
        <v>15</v>
      </c>
      <c r="M6387">
        <v>127</v>
      </c>
      <c r="N6387">
        <v>63440</v>
      </c>
    </row>
    <row r="6388" spans="1:14" hidden="1" x14ac:dyDescent="0.25">
      <c r="A6388" t="s">
        <v>177</v>
      </c>
      <c r="B6388" t="s">
        <v>178</v>
      </c>
      <c r="C6388" t="s">
        <v>16</v>
      </c>
      <c r="D6388" t="s">
        <v>141</v>
      </c>
      <c r="E6388" t="s">
        <v>142</v>
      </c>
      <c r="F6388">
        <v>2</v>
      </c>
      <c r="G6388" t="s">
        <v>195</v>
      </c>
      <c r="H6388" t="s">
        <v>196</v>
      </c>
      <c r="I6388" t="s">
        <v>197</v>
      </c>
      <c r="J6388">
        <v>5</v>
      </c>
      <c r="K6388" t="s">
        <v>213</v>
      </c>
      <c r="L6388">
        <v>16</v>
      </c>
      <c r="M6388">
        <v>77</v>
      </c>
      <c r="N6388">
        <v>147</v>
      </c>
    </row>
    <row r="6389" spans="1:14" hidden="1" x14ac:dyDescent="0.25">
      <c r="A6389" t="s">
        <v>177</v>
      </c>
      <c r="B6389" t="s">
        <v>178</v>
      </c>
      <c r="C6389" t="s">
        <v>16</v>
      </c>
      <c r="D6389" t="s">
        <v>47</v>
      </c>
      <c r="E6389" t="s">
        <v>48</v>
      </c>
      <c r="F6389">
        <v>20</v>
      </c>
      <c r="G6389" t="s">
        <v>195</v>
      </c>
      <c r="H6389" t="s">
        <v>196</v>
      </c>
      <c r="I6389" t="s">
        <v>197</v>
      </c>
      <c r="J6389">
        <v>5</v>
      </c>
      <c r="K6389" t="s">
        <v>213</v>
      </c>
      <c r="L6389">
        <v>16</v>
      </c>
      <c r="M6389">
        <v>66</v>
      </c>
      <c r="N6389">
        <v>63425</v>
      </c>
    </row>
    <row r="6390" spans="1:14" hidden="1" x14ac:dyDescent="0.25">
      <c r="A6390" t="s">
        <v>177</v>
      </c>
      <c r="B6390" t="s">
        <v>178</v>
      </c>
      <c r="C6390" t="s">
        <v>16</v>
      </c>
      <c r="D6390" t="s">
        <v>179</v>
      </c>
      <c r="E6390" t="s">
        <v>180</v>
      </c>
      <c r="F6390">
        <v>22</v>
      </c>
      <c r="G6390" t="s">
        <v>195</v>
      </c>
      <c r="H6390" t="s">
        <v>196</v>
      </c>
      <c r="I6390" t="s">
        <v>197</v>
      </c>
      <c r="J6390">
        <v>5</v>
      </c>
      <c r="K6390" t="s">
        <v>213</v>
      </c>
      <c r="L6390">
        <v>16</v>
      </c>
      <c r="M6390">
        <v>170</v>
      </c>
      <c r="N6390">
        <v>63427</v>
      </c>
    </row>
    <row r="6391" spans="1:14" hidden="1" x14ac:dyDescent="0.25">
      <c r="A6391" t="s">
        <v>177</v>
      </c>
      <c r="B6391" t="s">
        <v>178</v>
      </c>
      <c r="C6391" t="s">
        <v>16</v>
      </c>
      <c r="D6391" t="s">
        <v>121</v>
      </c>
      <c r="E6391" t="s">
        <v>122</v>
      </c>
      <c r="F6391">
        <v>35</v>
      </c>
      <c r="G6391" t="s">
        <v>195</v>
      </c>
      <c r="H6391" t="s">
        <v>196</v>
      </c>
      <c r="I6391" t="s">
        <v>197</v>
      </c>
      <c r="J6391">
        <v>5</v>
      </c>
      <c r="K6391" t="s">
        <v>213</v>
      </c>
      <c r="L6391">
        <v>16</v>
      </c>
      <c r="M6391">
        <v>74</v>
      </c>
      <c r="N6391">
        <v>63440</v>
      </c>
    </row>
    <row r="6392" spans="1:14" hidden="1" x14ac:dyDescent="0.25">
      <c r="A6392" t="s">
        <v>177</v>
      </c>
      <c r="B6392" t="s">
        <v>178</v>
      </c>
      <c r="C6392" t="s">
        <v>16</v>
      </c>
      <c r="D6392" t="s">
        <v>141</v>
      </c>
      <c r="E6392" t="s">
        <v>142</v>
      </c>
      <c r="F6392">
        <v>2</v>
      </c>
      <c r="G6392" t="s">
        <v>195</v>
      </c>
      <c r="H6392" t="s">
        <v>196</v>
      </c>
      <c r="I6392" t="s">
        <v>197</v>
      </c>
      <c r="J6392">
        <v>5</v>
      </c>
      <c r="K6392" t="s">
        <v>214</v>
      </c>
      <c r="L6392">
        <v>17</v>
      </c>
      <c r="M6392">
        <v>62</v>
      </c>
      <c r="N6392">
        <v>147</v>
      </c>
    </row>
    <row r="6393" spans="1:14" hidden="1" x14ac:dyDescent="0.25">
      <c r="A6393" t="s">
        <v>177</v>
      </c>
      <c r="B6393" t="s">
        <v>178</v>
      </c>
      <c r="C6393" t="s">
        <v>16</v>
      </c>
      <c r="D6393" t="s">
        <v>47</v>
      </c>
      <c r="E6393" t="s">
        <v>48</v>
      </c>
      <c r="F6393">
        <v>20</v>
      </c>
      <c r="G6393" t="s">
        <v>195</v>
      </c>
      <c r="H6393" t="s">
        <v>196</v>
      </c>
      <c r="I6393" t="s">
        <v>197</v>
      </c>
      <c r="J6393">
        <v>5</v>
      </c>
      <c r="K6393" t="s">
        <v>214</v>
      </c>
      <c r="L6393">
        <v>17</v>
      </c>
      <c r="M6393">
        <v>34</v>
      </c>
      <c r="N6393">
        <v>63425</v>
      </c>
    </row>
    <row r="6394" spans="1:14" hidden="1" x14ac:dyDescent="0.25">
      <c r="A6394" t="s">
        <v>177</v>
      </c>
      <c r="B6394" t="s">
        <v>178</v>
      </c>
      <c r="C6394" t="s">
        <v>16</v>
      </c>
      <c r="D6394" t="s">
        <v>179</v>
      </c>
      <c r="E6394" t="s">
        <v>180</v>
      </c>
      <c r="F6394">
        <v>22</v>
      </c>
      <c r="G6394" t="s">
        <v>195</v>
      </c>
      <c r="H6394" t="s">
        <v>196</v>
      </c>
      <c r="I6394" t="s">
        <v>197</v>
      </c>
      <c r="J6394">
        <v>5</v>
      </c>
      <c r="K6394" t="s">
        <v>214</v>
      </c>
      <c r="L6394">
        <v>17</v>
      </c>
      <c r="M6394">
        <v>230</v>
      </c>
      <c r="N6394">
        <v>63427</v>
      </c>
    </row>
    <row r="6395" spans="1:14" hidden="1" x14ac:dyDescent="0.25">
      <c r="A6395" t="s">
        <v>177</v>
      </c>
      <c r="B6395" t="s">
        <v>178</v>
      </c>
      <c r="C6395" t="s">
        <v>16</v>
      </c>
      <c r="D6395" t="s">
        <v>121</v>
      </c>
      <c r="E6395" t="s">
        <v>122</v>
      </c>
      <c r="F6395">
        <v>35</v>
      </c>
      <c r="G6395" t="s">
        <v>195</v>
      </c>
      <c r="H6395" t="s">
        <v>196</v>
      </c>
      <c r="I6395" t="s">
        <v>197</v>
      </c>
      <c r="J6395">
        <v>5</v>
      </c>
      <c r="K6395" t="s">
        <v>214</v>
      </c>
      <c r="L6395">
        <v>17</v>
      </c>
      <c r="M6395">
        <v>51</v>
      </c>
      <c r="N6395">
        <v>63440</v>
      </c>
    </row>
    <row r="6396" spans="1:14" hidden="1" x14ac:dyDescent="0.25">
      <c r="A6396" t="s">
        <v>177</v>
      </c>
      <c r="B6396" t="s">
        <v>178</v>
      </c>
      <c r="C6396" t="s">
        <v>16</v>
      </c>
      <c r="D6396" t="s">
        <v>141</v>
      </c>
      <c r="E6396" t="s">
        <v>142</v>
      </c>
      <c r="F6396">
        <v>2</v>
      </c>
      <c r="G6396" t="s">
        <v>215</v>
      </c>
      <c r="H6396" t="s">
        <v>216</v>
      </c>
      <c r="I6396" t="s">
        <v>217</v>
      </c>
      <c r="J6396">
        <v>19</v>
      </c>
      <c r="K6396" t="s">
        <v>218</v>
      </c>
      <c r="L6396">
        <v>1</v>
      </c>
      <c r="M6396">
        <v>127</v>
      </c>
      <c r="N6396">
        <v>147</v>
      </c>
    </row>
    <row r="6397" spans="1:14" hidden="1" x14ac:dyDescent="0.25">
      <c r="A6397" t="s">
        <v>177</v>
      </c>
      <c r="B6397" t="s">
        <v>178</v>
      </c>
      <c r="C6397" t="s">
        <v>16</v>
      </c>
      <c r="D6397" t="s">
        <v>47</v>
      </c>
      <c r="E6397" t="s">
        <v>48</v>
      </c>
      <c r="F6397">
        <v>20</v>
      </c>
      <c r="G6397" t="s">
        <v>215</v>
      </c>
      <c r="H6397" t="s">
        <v>216</v>
      </c>
      <c r="I6397" t="s">
        <v>217</v>
      </c>
      <c r="J6397">
        <v>19</v>
      </c>
      <c r="K6397" t="s">
        <v>218</v>
      </c>
      <c r="L6397">
        <v>1</v>
      </c>
      <c r="M6397">
        <v>67</v>
      </c>
      <c r="N6397">
        <v>63425</v>
      </c>
    </row>
    <row r="6398" spans="1:14" hidden="1" x14ac:dyDescent="0.25">
      <c r="A6398" t="s">
        <v>177</v>
      </c>
      <c r="B6398" t="s">
        <v>178</v>
      </c>
      <c r="C6398" t="s">
        <v>16</v>
      </c>
      <c r="D6398" t="s">
        <v>179</v>
      </c>
      <c r="E6398" t="s">
        <v>180</v>
      </c>
      <c r="F6398">
        <v>22</v>
      </c>
      <c r="G6398" t="s">
        <v>215</v>
      </c>
      <c r="H6398" t="s">
        <v>216</v>
      </c>
      <c r="I6398" t="s">
        <v>217</v>
      </c>
      <c r="J6398">
        <v>19</v>
      </c>
      <c r="K6398" t="s">
        <v>218</v>
      </c>
      <c r="L6398">
        <v>1</v>
      </c>
      <c r="M6398">
        <v>282</v>
      </c>
      <c r="N6398">
        <v>63427</v>
      </c>
    </row>
    <row r="6399" spans="1:14" hidden="1" x14ac:dyDescent="0.25">
      <c r="A6399" t="s">
        <v>177</v>
      </c>
      <c r="B6399" t="s">
        <v>178</v>
      </c>
      <c r="C6399" t="s">
        <v>16</v>
      </c>
      <c r="D6399" t="s">
        <v>121</v>
      </c>
      <c r="E6399" t="s">
        <v>122</v>
      </c>
      <c r="F6399">
        <v>35</v>
      </c>
      <c r="G6399" t="s">
        <v>215</v>
      </c>
      <c r="H6399" t="s">
        <v>216</v>
      </c>
      <c r="I6399" t="s">
        <v>217</v>
      </c>
      <c r="J6399">
        <v>19</v>
      </c>
      <c r="K6399" t="s">
        <v>218</v>
      </c>
      <c r="L6399">
        <v>1</v>
      </c>
      <c r="M6399">
        <v>60</v>
      </c>
      <c r="N6399">
        <v>63440</v>
      </c>
    </row>
    <row r="6400" spans="1:14" hidden="1" x14ac:dyDescent="0.25">
      <c r="A6400" t="s">
        <v>177</v>
      </c>
      <c r="B6400" t="s">
        <v>178</v>
      </c>
      <c r="C6400" t="s">
        <v>16</v>
      </c>
      <c r="D6400" t="s">
        <v>141</v>
      </c>
      <c r="E6400" t="s">
        <v>142</v>
      </c>
      <c r="F6400">
        <v>2</v>
      </c>
      <c r="G6400" t="s">
        <v>215</v>
      </c>
      <c r="H6400" t="s">
        <v>216</v>
      </c>
      <c r="I6400" t="s">
        <v>217</v>
      </c>
      <c r="J6400">
        <v>19</v>
      </c>
      <c r="K6400" t="s">
        <v>219</v>
      </c>
      <c r="L6400">
        <v>2</v>
      </c>
      <c r="M6400">
        <v>453</v>
      </c>
      <c r="N6400">
        <v>147</v>
      </c>
    </row>
    <row r="6401" spans="1:14" hidden="1" x14ac:dyDescent="0.25">
      <c r="A6401" t="s">
        <v>177</v>
      </c>
      <c r="B6401" t="s">
        <v>178</v>
      </c>
      <c r="C6401" t="s">
        <v>16</v>
      </c>
      <c r="D6401" t="s">
        <v>47</v>
      </c>
      <c r="E6401" t="s">
        <v>48</v>
      </c>
      <c r="F6401">
        <v>20</v>
      </c>
      <c r="G6401" t="s">
        <v>215</v>
      </c>
      <c r="H6401" t="s">
        <v>216</v>
      </c>
      <c r="I6401" t="s">
        <v>217</v>
      </c>
      <c r="J6401">
        <v>19</v>
      </c>
      <c r="K6401" t="s">
        <v>219</v>
      </c>
      <c r="L6401">
        <v>2</v>
      </c>
      <c r="M6401">
        <v>192</v>
      </c>
      <c r="N6401">
        <v>63425</v>
      </c>
    </row>
    <row r="6402" spans="1:14" hidden="1" x14ac:dyDescent="0.25">
      <c r="A6402" t="s">
        <v>177</v>
      </c>
      <c r="B6402" t="s">
        <v>178</v>
      </c>
      <c r="C6402" t="s">
        <v>16</v>
      </c>
      <c r="D6402" t="s">
        <v>179</v>
      </c>
      <c r="E6402" t="s">
        <v>180</v>
      </c>
      <c r="F6402">
        <v>22</v>
      </c>
      <c r="G6402" t="s">
        <v>215</v>
      </c>
      <c r="H6402" t="s">
        <v>216</v>
      </c>
      <c r="I6402" t="s">
        <v>217</v>
      </c>
      <c r="J6402">
        <v>19</v>
      </c>
      <c r="K6402" t="s">
        <v>219</v>
      </c>
      <c r="L6402">
        <v>2</v>
      </c>
      <c r="M6402">
        <v>814</v>
      </c>
      <c r="N6402">
        <v>63427</v>
      </c>
    </row>
    <row r="6403" spans="1:14" hidden="1" x14ac:dyDescent="0.25">
      <c r="A6403" t="s">
        <v>177</v>
      </c>
      <c r="B6403" t="s">
        <v>178</v>
      </c>
      <c r="C6403" t="s">
        <v>16</v>
      </c>
      <c r="D6403" t="s">
        <v>121</v>
      </c>
      <c r="E6403" t="s">
        <v>122</v>
      </c>
      <c r="F6403">
        <v>35</v>
      </c>
      <c r="G6403" t="s">
        <v>215</v>
      </c>
      <c r="H6403" t="s">
        <v>216</v>
      </c>
      <c r="I6403" t="s">
        <v>217</v>
      </c>
      <c r="J6403">
        <v>19</v>
      </c>
      <c r="K6403" t="s">
        <v>219</v>
      </c>
      <c r="L6403">
        <v>2</v>
      </c>
      <c r="M6403">
        <v>312</v>
      </c>
      <c r="N6403">
        <v>63440</v>
      </c>
    </row>
    <row r="6404" spans="1:14" hidden="1" x14ac:dyDescent="0.25">
      <c r="A6404" t="s">
        <v>177</v>
      </c>
      <c r="B6404" t="s">
        <v>178</v>
      </c>
      <c r="C6404" t="s">
        <v>16</v>
      </c>
      <c r="D6404" t="s">
        <v>141</v>
      </c>
      <c r="E6404" t="s">
        <v>142</v>
      </c>
      <c r="F6404">
        <v>2</v>
      </c>
      <c r="G6404" t="s">
        <v>215</v>
      </c>
      <c r="H6404" t="s">
        <v>216</v>
      </c>
      <c r="I6404" t="s">
        <v>217</v>
      </c>
      <c r="J6404">
        <v>19</v>
      </c>
      <c r="K6404" t="s">
        <v>220</v>
      </c>
      <c r="L6404">
        <v>3</v>
      </c>
      <c r="M6404">
        <v>81</v>
      </c>
      <c r="N6404">
        <v>147</v>
      </c>
    </row>
    <row r="6405" spans="1:14" hidden="1" x14ac:dyDescent="0.25">
      <c r="A6405" t="s">
        <v>177</v>
      </c>
      <c r="B6405" t="s">
        <v>178</v>
      </c>
      <c r="C6405" t="s">
        <v>16</v>
      </c>
      <c r="D6405" t="s">
        <v>47</v>
      </c>
      <c r="E6405" t="s">
        <v>48</v>
      </c>
      <c r="F6405">
        <v>20</v>
      </c>
      <c r="G6405" t="s">
        <v>215</v>
      </c>
      <c r="H6405" t="s">
        <v>216</v>
      </c>
      <c r="I6405" t="s">
        <v>217</v>
      </c>
      <c r="J6405">
        <v>19</v>
      </c>
      <c r="K6405" t="s">
        <v>220</v>
      </c>
      <c r="L6405">
        <v>3</v>
      </c>
      <c r="M6405">
        <v>32</v>
      </c>
      <c r="N6405">
        <v>63425</v>
      </c>
    </row>
    <row r="6406" spans="1:14" hidden="1" x14ac:dyDescent="0.25">
      <c r="A6406" t="s">
        <v>177</v>
      </c>
      <c r="B6406" t="s">
        <v>178</v>
      </c>
      <c r="C6406" t="s">
        <v>16</v>
      </c>
      <c r="D6406" t="s">
        <v>179</v>
      </c>
      <c r="E6406" t="s">
        <v>180</v>
      </c>
      <c r="F6406">
        <v>22</v>
      </c>
      <c r="G6406" t="s">
        <v>215</v>
      </c>
      <c r="H6406" t="s">
        <v>216</v>
      </c>
      <c r="I6406" t="s">
        <v>217</v>
      </c>
      <c r="J6406">
        <v>19</v>
      </c>
      <c r="K6406" t="s">
        <v>220</v>
      </c>
      <c r="L6406">
        <v>3</v>
      </c>
      <c r="M6406">
        <v>395</v>
      </c>
      <c r="N6406">
        <v>63427</v>
      </c>
    </row>
    <row r="6407" spans="1:14" hidden="1" x14ac:dyDescent="0.25">
      <c r="A6407" t="s">
        <v>177</v>
      </c>
      <c r="B6407" t="s">
        <v>178</v>
      </c>
      <c r="C6407" t="s">
        <v>16</v>
      </c>
      <c r="D6407" t="s">
        <v>121</v>
      </c>
      <c r="E6407" t="s">
        <v>122</v>
      </c>
      <c r="F6407">
        <v>35</v>
      </c>
      <c r="G6407" t="s">
        <v>215</v>
      </c>
      <c r="H6407" t="s">
        <v>216</v>
      </c>
      <c r="I6407" t="s">
        <v>217</v>
      </c>
      <c r="J6407">
        <v>19</v>
      </c>
      <c r="K6407" t="s">
        <v>220</v>
      </c>
      <c r="L6407">
        <v>3</v>
      </c>
      <c r="M6407">
        <v>58</v>
      </c>
      <c r="N6407">
        <v>63440</v>
      </c>
    </row>
    <row r="6408" spans="1:14" hidden="1" x14ac:dyDescent="0.25">
      <c r="A6408" t="s">
        <v>177</v>
      </c>
      <c r="B6408" t="s">
        <v>178</v>
      </c>
      <c r="C6408" t="s">
        <v>16</v>
      </c>
      <c r="D6408" t="s">
        <v>141</v>
      </c>
      <c r="E6408" t="s">
        <v>142</v>
      </c>
      <c r="F6408">
        <v>2</v>
      </c>
      <c r="G6408" t="s">
        <v>215</v>
      </c>
      <c r="H6408" t="s">
        <v>216</v>
      </c>
      <c r="I6408" t="s">
        <v>217</v>
      </c>
      <c r="J6408">
        <v>19</v>
      </c>
      <c r="K6408" t="s">
        <v>221</v>
      </c>
      <c r="L6408">
        <v>4</v>
      </c>
      <c r="M6408">
        <v>202</v>
      </c>
      <c r="N6408">
        <v>147</v>
      </c>
    </row>
    <row r="6409" spans="1:14" hidden="1" x14ac:dyDescent="0.25">
      <c r="A6409" t="s">
        <v>177</v>
      </c>
      <c r="B6409" t="s">
        <v>178</v>
      </c>
      <c r="C6409" t="s">
        <v>16</v>
      </c>
      <c r="D6409" t="s">
        <v>47</v>
      </c>
      <c r="E6409" t="s">
        <v>48</v>
      </c>
      <c r="F6409">
        <v>20</v>
      </c>
      <c r="G6409" t="s">
        <v>215</v>
      </c>
      <c r="H6409" t="s">
        <v>216</v>
      </c>
      <c r="I6409" t="s">
        <v>217</v>
      </c>
      <c r="J6409">
        <v>19</v>
      </c>
      <c r="K6409" t="s">
        <v>221</v>
      </c>
      <c r="L6409">
        <v>4</v>
      </c>
      <c r="M6409">
        <v>108</v>
      </c>
      <c r="N6409">
        <v>63425</v>
      </c>
    </row>
    <row r="6410" spans="1:14" hidden="1" x14ac:dyDescent="0.25">
      <c r="A6410" t="s">
        <v>177</v>
      </c>
      <c r="B6410" t="s">
        <v>178</v>
      </c>
      <c r="C6410" t="s">
        <v>16</v>
      </c>
      <c r="D6410" t="s">
        <v>179</v>
      </c>
      <c r="E6410" t="s">
        <v>180</v>
      </c>
      <c r="F6410">
        <v>22</v>
      </c>
      <c r="G6410" t="s">
        <v>215</v>
      </c>
      <c r="H6410" t="s">
        <v>216</v>
      </c>
      <c r="I6410" t="s">
        <v>217</v>
      </c>
      <c r="J6410">
        <v>19</v>
      </c>
      <c r="K6410" t="s">
        <v>221</v>
      </c>
      <c r="L6410">
        <v>4</v>
      </c>
      <c r="M6410">
        <v>585</v>
      </c>
      <c r="N6410">
        <v>63427</v>
      </c>
    </row>
    <row r="6411" spans="1:14" hidden="1" x14ac:dyDescent="0.25">
      <c r="A6411" t="s">
        <v>177</v>
      </c>
      <c r="B6411" t="s">
        <v>178</v>
      </c>
      <c r="C6411" t="s">
        <v>16</v>
      </c>
      <c r="D6411" t="s">
        <v>121</v>
      </c>
      <c r="E6411" t="s">
        <v>122</v>
      </c>
      <c r="F6411">
        <v>35</v>
      </c>
      <c r="G6411" t="s">
        <v>215</v>
      </c>
      <c r="H6411" t="s">
        <v>216</v>
      </c>
      <c r="I6411" t="s">
        <v>217</v>
      </c>
      <c r="J6411">
        <v>19</v>
      </c>
      <c r="K6411" t="s">
        <v>221</v>
      </c>
      <c r="L6411">
        <v>4</v>
      </c>
      <c r="M6411">
        <v>172</v>
      </c>
      <c r="N6411">
        <v>63440</v>
      </c>
    </row>
    <row r="6412" spans="1:14" hidden="1" x14ac:dyDescent="0.25">
      <c r="A6412" t="s">
        <v>177</v>
      </c>
      <c r="B6412" t="s">
        <v>178</v>
      </c>
      <c r="C6412" t="s">
        <v>16</v>
      </c>
      <c r="D6412" t="s">
        <v>141</v>
      </c>
      <c r="E6412" t="s">
        <v>142</v>
      </c>
      <c r="F6412">
        <v>2</v>
      </c>
      <c r="G6412" t="s">
        <v>215</v>
      </c>
      <c r="H6412" t="s">
        <v>216</v>
      </c>
      <c r="I6412" t="s">
        <v>217</v>
      </c>
      <c r="J6412">
        <v>19</v>
      </c>
      <c r="K6412" t="s">
        <v>222</v>
      </c>
      <c r="L6412">
        <v>5</v>
      </c>
      <c r="M6412">
        <v>46</v>
      </c>
      <c r="N6412">
        <v>147</v>
      </c>
    </row>
    <row r="6413" spans="1:14" hidden="1" x14ac:dyDescent="0.25">
      <c r="A6413" t="s">
        <v>177</v>
      </c>
      <c r="B6413" t="s">
        <v>178</v>
      </c>
      <c r="C6413" t="s">
        <v>16</v>
      </c>
      <c r="D6413" t="s">
        <v>47</v>
      </c>
      <c r="E6413" t="s">
        <v>48</v>
      </c>
      <c r="F6413">
        <v>20</v>
      </c>
      <c r="G6413" t="s">
        <v>215</v>
      </c>
      <c r="H6413" t="s">
        <v>216</v>
      </c>
      <c r="I6413" t="s">
        <v>217</v>
      </c>
      <c r="J6413">
        <v>19</v>
      </c>
      <c r="K6413" t="s">
        <v>222</v>
      </c>
      <c r="L6413">
        <v>5</v>
      </c>
      <c r="M6413">
        <v>25</v>
      </c>
      <c r="N6413">
        <v>63425</v>
      </c>
    </row>
    <row r="6414" spans="1:14" hidden="1" x14ac:dyDescent="0.25">
      <c r="A6414" t="s">
        <v>177</v>
      </c>
      <c r="B6414" t="s">
        <v>178</v>
      </c>
      <c r="C6414" t="s">
        <v>16</v>
      </c>
      <c r="D6414" t="s">
        <v>179</v>
      </c>
      <c r="E6414" t="s">
        <v>180</v>
      </c>
      <c r="F6414">
        <v>22</v>
      </c>
      <c r="G6414" t="s">
        <v>215</v>
      </c>
      <c r="H6414" t="s">
        <v>216</v>
      </c>
      <c r="I6414" t="s">
        <v>217</v>
      </c>
      <c r="J6414">
        <v>19</v>
      </c>
      <c r="K6414" t="s">
        <v>222</v>
      </c>
      <c r="L6414">
        <v>5</v>
      </c>
      <c r="M6414">
        <v>64</v>
      </c>
      <c r="N6414">
        <v>63427</v>
      </c>
    </row>
    <row r="6415" spans="1:14" hidden="1" x14ac:dyDescent="0.25">
      <c r="A6415" t="s">
        <v>177</v>
      </c>
      <c r="B6415" t="s">
        <v>178</v>
      </c>
      <c r="C6415" t="s">
        <v>16</v>
      </c>
      <c r="D6415" t="s">
        <v>121</v>
      </c>
      <c r="E6415" t="s">
        <v>122</v>
      </c>
      <c r="F6415">
        <v>35</v>
      </c>
      <c r="G6415" t="s">
        <v>215</v>
      </c>
      <c r="H6415" t="s">
        <v>216</v>
      </c>
      <c r="I6415" t="s">
        <v>217</v>
      </c>
      <c r="J6415">
        <v>19</v>
      </c>
      <c r="K6415" t="s">
        <v>222</v>
      </c>
      <c r="L6415">
        <v>5</v>
      </c>
      <c r="M6415">
        <v>21</v>
      </c>
      <c r="N6415">
        <v>63440</v>
      </c>
    </row>
    <row r="6416" spans="1:14" hidden="1" x14ac:dyDescent="0.25">
      <c r="A6416" t="s">
        <v>177</v>
      </c>
      <c r="B6416" t="s">
        <v>178</v>
      </c>
      <c r="C6416" t="s">
        <v>16</v>
      </c>
      <c r="D6416" t="s">
        <v>141</v>
      </c>
      <c r="E6416" t="s">
        <v>142</v>
      </c>
      <c r="F6416">
        <v>2</v>
      </c>
      <c r="G6416" t="s">
        <v>215</v>
      </c>
      <c r="H6416" t="s">
        <v>216</v>
      </c>
      <c r="I6416" t="s">
        <v>217</v>
      </c>
      <c r="J6416">
        <v>19</v>
      </c>
      <c r="K6416" t="s">
        <v>223</v>
      </c>
      <c r="L6416">
        <v>6</v>
      </c>
      <c r="M6416">
        <v>104</v>
      </c>
      <c r="N6416">
        <v>147</v>
      </c>
    </row>
    <row r="6417" spans="1:14" hidden="1" x14ac:dyDescent="0.25">
      <c r="A6417" t="s">
        <v>177</v>
      </c>
      <c r="B6417" t="s">
        <v>178</v>
      </c>
      <c r="C6417" t="s">
        <v>16</v>
      </c>
      <c r="D6417" t="s">
        <v>47</v>
      </c>
      <c r="E6417" t="s">
        <v>48</v>
      </c>
      <c r="F6417">
        <v>20</v>
      </c>
      <c r="G6417" t="s">
        <v>215</v>
      </c>
      <c r="H6417" t="s">
        <v>216</v>
      </c>
      <c r="I6417" t="s">
        <v>217</v>
      </c>
      <c r="J6417">
        <v>19</v>
      </c>
      <c r="K6417" t="s">
        <v>223</v>
      </c>
      <c r="L6417">
        <v>6</v>
      </c>
      <c r="M6417">
        <v>59</v>
      </c>
      <c r="N6417">
        <v>63425</v>
      </c>
    </row>
    <row r="6418" spans="1:14" hidden="1" x14ac:dyDescent="0.25">
      <c r="A6418" t="s">
        <v>177</v>
      </c>
      <c r="B6418" t="s">
        <v>178</v>
      </c>
      <c r="C6418" t="s">
        <v>16</v>
      </c>
      <c r="D6418" t="s">
        <v>179</v>
      </c>
      <c r="E6418" t="s">
        <v>180</v>
      </c>
      <c r="F6418">
        <v>22</v>
      </c>
      <c r="G6418" t="s">
        <v>215</v>
      </c>
      <c r="H6418" t="s">
        <v>216</v>
      </c>
      <c r="I6418" t="s">
        <v>217</v>
      </c>
      <c r="J6418">
        <v>19</v>
      </c>
      <c r="K6418" t="s">
        <v>223</v>
      </c>
      <c r="L6418">
        <v>6</v>
      </c>
      <c r="M6418">
        <v>223</v>
      </c>
      <c r="N6418">
        <v>63427</v>
      </c>
    </row>
    <row r="6419" spans="1:14" hidden="1" x14ac:dyDescent="0.25">
      <c r="A6419" t="s">
        <v>177</v>
      </c>
      <c r="B6419" t="s">
        <v>178</v>
      </c>
      <c r="C6419" t="s">
        <v>16</v>
      </c>
      <c r="D6419" t="s">
        <v>121</v>
      </c>
      <c r="E6419" t="s">
        <v>122</v>
      </c>
      <c r="F6419">
        <v>35</v>
      </c>
      <c r="G6419" t="s">
        <v>215</v>
      </c>
      <c r="H6419" t="s">
        <v>216</v>
      </c>
      <c r="I6419" t="s">
        <v>217</v>
      </c>
      <c r="J6419">
        <v>19</v>
      </c>
      <c r="K6419" t="s">
        <v>223</v>
      </c>
      <c r="L6419">
        <v>6</v>
      </c>
      <c r="M6419">
        <v>53</v>
      </c>
      <c r="N6419">
        <v>63440</v>
      </c>
    </row>
    <row r="6420" spans="1:14" hidden="1" x14ac:dyDescent="0.25">
      <c r="A6420" t="s">
        <v>177</v>
      </c>
      <c r="B6420" t="s">
        <v>178</v>
      </c>
      <c r="C6420" t="s">
        <v>16</v>
      </c>
      <c r="D6420" t="s">
        <v>141</v>
      </c>
      <c r="E6420" t="s">
        <v>142</v>
      </c>
      <c r="F6420">
        <v>2</v>
      </c>
      <c r="G6420" t="s">
        <v>215</v>
      </c>
      <c r="H6420" t="s">
        <v>216</v>
      </c>
      <c r="I6420" t="s">
        <v>217</v>
      </c>
      <c r="J6420">
        <v>19</v>
      </c>
      <c r="K6420" t="s">
        <v>224</v>
      </c>
      <c r="L6420">
        <v>7</v>
      </c>
      <c r="M6420">
        <v>390</v>
      </c>
      <c r="N6420">
        <v>147</v>
      </c>
    </row>
    <row r="6421" spans="1:14" hidden="1" x14ac:dyDescent="0.25">
      <c r="A6421" t="s">
        <v>177</v>
      </c>
      <c r="B6421" t="s">
        <v>178</v>
      </c>
      <c r="C6421" t="s">
        <v>16</v>
      </c>
      <c r="D6421" t="s">
        <v>47</v>
      </c>
      <c r="E6421" t="s">
        <v>48</v>
      </c>
      <c r="F6421">
        <v>20</v>
      </c>
      <c r="G6421" t="s">
        <v>215</v>
      </c>
      <c r="H6421" t="s">
        <v>216</v>
      </c>
      <c r="I6421" t="s">
        <v>217</v>
      </c>
      <c r="J6421">
        <v>19</v>
      </c>
      <c r="K6421" t="s">
        <v>224</v>
      </c>
      <c r="L6421">
        <v>7</v>
      </c>
      <c r="M6421">
        <v>162</v>
      </c>
      <c r="N6421">
        <v>63425</v>
      </c>
    </row>
    <row r="6422" spans="1:14" hidden="1" x14ac:dyDescent="0.25">
      <c r="A6422" t="s">
        <v>177</v>
      </c>
      <c r="B6422" t="s">
        <v>178</v>
      </c>
      <c r="C6422" t="s">
        <v>16</v>
      </c>
      <c r="D6422" t="s">
        <v>179</v>
      </c>
      <c r="E6422" t="s">
        <v>180</v>
      </c>
      <c r="F6422">
        <v>22</v>
      </c>
      <c r="G6422" t="s">
        <v>215</v>
      </c>
      <c r="H6422" t="s">
        <v>216</v>
      </c>
      <c r="I6422" t="s">
        <v>217</v>
      </c>
      <c r="J6422">
        <v>19</v>
      </c>
      <c r="K6422" t="s">
        <v>224</v>
      </c>
      <c r="L6422">
        <v>7</v>
      </c>
      <c r="M6422">
        <v>1243</v>
      </c>
      <c r="N6422">
        <v>63427</v>
      </c>
    </row>
    <row r="6423" spans="1:14" hidden="1" x14ac:dyDescent="0.25">
      <c r="A6423" t="s">
        <v>177</v>
      </c>
      <c r="B6423" t="s">
        <v>178</v>
      </c>
      <c r="C6423" t="s">
        <v>16</v>
      </c>
      <c r="D6423" t="s">
        <v>121</v>
      </c>
      <c r="E6423" t="s">
        <v>122</v>
      </c>
      <c r="F6423">
        <v>35</v>
      </c>
      <c r="G6423" t="s">
        <v>215</v>
      </c>
      <c r="H6423" t="s">
        <v>216</v>
      </c>
      <c r="I6423" t="s">
        <v>217</v>
      </c>
      <c r="J6423">
        <v>19</v>
      </c>
      <c r="K6423" t="s">
        <v>224</v>
      </c>
      <c r="L6423">
        <v>7</v>
      </c>
      <c r="M6423">
        <v>303</v>
      </c>
      <c r="N6423">
        <v>63440</v>
      </c>
    </row>
    <row r="6424" spans="1:14" hidden="1" x14ac:dyDescent="0.25">
      <c r="A6424" t="s">
        <v>177</v>
      </c>
      <c r="B6424" t="s">
        <v>178</v>
      </c>
      <c r="C6424" t="s">
        <v>16</v>
      </c>
      <c r="D6424" t="s">
        <v>141</v>
      </c>
      <c r="E6424" t="s">
        <v>142</v>
      </c>
      <c r="F6424">
        <v>2</v>
      </c>
      <c r="G6424" t="s">
        <v>215</v>
      </c>
      <c r="H6424" t="s">
        <v>216</v>
      </c>
      <c r="I6424" t="s">
        <v>217</v>
      </c>
      <c r="J6424">
        <v>19</v>
      </c>
      <c r="K6424" t="s">
        <v>225</v>
      </c>
      <c r="L6424">
        <v>8</v>
      </c>
      <c r="M6424">
        <v>46</v>
      </c>
      <c r="N6424">
        <v>147</v>
      </c>
    </row>
    <row r="6425" spans="1:14" hidden="1" x14ac:dyDescent="0.25">
      <c r="A6425" t="s">
        <v>177</v>
      </c>
      <c r="B6425" t="s">
        <v>178</v>
      </c>
      <c r="C6425" t="s">
        <v>16</v>
      </c>
      <c r="D6425" t="s">
        <v>47</v>
      </c>
      <c r="E6425" t="s">
        <v>48</v>
      </c>
      <c r="F6425">
        <v>20</v>
      </c>
      <c r="G6425" t="s">
        <v>215</v>
      </c>
      <c r="H6425" t="s">
        <v>216</v>
      </c>
      <c r="I6425" t="s">
        <v>217</v>
      </c>
      <c r="J6425">
        <v>19</v>
      </c>
      <c r="K6425" t="s">
        <v>225</v>
      </c>
      <c r="L6425">
        <v>8</v>
      </c>
      <c r="M6425">
        <v>26</v>
      </c>
      <c r="N6425">
        <v>63425</v>
      </c>
    </row>
    <row r="6426" spans="1:14" hidden="1" x14ac:dyDescent="0.25">
      <c r="A6426" t="s">
        <v>177</v>
      </c>
      <c r="B6426" t="s">
        <v>178</v>
      </c>
      <c r="C6426" t="s">
        <v>16</v>
      </c>
      <c r="D6426" t="s">
        <v>179</v>
      </c>
      <c r="E6426" t="s">
        <v>180</v>
      </c>
      <c r="F6426">
        <v>22</v>
      </c>
      <c r="G6426" t="s">
        <v>215</v>
      </c>
      <c r="H6426" t="s">
        <v>216</v>
      </c>
      <c r="I6426" t="s">
        <v>217</v>
      </c>
      <c r="J6426">
        <v>19</v>
      </c>
      <c r="K6426" t="s">
        <v>225</v>
      </c>
      <c r="L6426">
        <v>8</v>
      </c>
      <c r="M6426">
        <v>113</v>
      </c>
      <c r="N6426">
        <v>63427</v>
      </c>
    </row>
    <row r="6427" spans="1:14" hidden="1" x14ac:dyDescent="0.25">
      <c r="A6427" t="s">
        <v>177</v>
      </c>
      <c r="B6427" t="s">
        <v>178</v>
      </c>
      <c r="C6427" t="s">
        <v>16</v>
      </c>
      <c r="D6427" t="s">
        <v>121</v>
      </c>
      <c r="E6427" t="s">
        <v>122</v>
      </c>
      <c r="F6427">
        <v>35</v>
      </c>
      <c r="G6427" t="s">
        <v>215</v>
      </c>
      <c r="H6427" t="s">
        <v>216</v>
      </c>
      <c r="I6427" t="s">
        <v>217</v>
      </c>
      <c r="J6427">
        <v>19</v>
      </c>
      <c r="K6427" t="s">
        <v>225</v>
      </c>
      <c r="L6427">
        <v>8</v>
      </c>
      <c r="M6427">
        <v>34</v>
      </c>
      <c r="N6427">
        <v>63440</v>
      </c>
    </row>
    <row r="6428" spans="1:14" hidden="1" x14ac:dyDescent="0.25">
      <c r="A6428" t="s">
        <v>177</v>
      </c>
      <c r="B6428" t="s">
        <v>178</v>
      </c>
      <c r="C6428" t="s">
        <v>16</v>
      </c>
      <c r="D6428" t="s">
        <v>141</v>
      </c>
      <c r="E6428" t="s">
        <v>142</v>
      </c>
      <c r="F6428">
        <v>2</v>
      </c>
      <c r="G6428" t="s">
        <v>215</v>
      </c>
      <c r="H6428" t="s">
        <v>216</v>
      </c>
      <c r="I6428" t="s">
        <v>217</v>
      </c>
      <c r="J6428">
        <v>19</v>
      </c>
      <c r="K6428" t="s">
        <v>226</v>
      </c>
      <c r="L6428">
        <v>9</v>
      </c>
      <c r="M6428">
        <v>150</v>
      </c>
      <c r="N6428">
        <v>147</v>
      </c>
    </row>
    <row r="6429" spans="1:14" hidden="1" x14ac:dyDescent="0.25">
      <c r="A6429" t="s">
        <v>177</v>
      </c>
      <c r="B6429" t="s">
        <v>178</v>
      </c>
      <c r="C6429" t="s">
        <v>16</v>
      </c>
      <c r="D6429" t="s">
        <v>47</v>
      </c>
      <c r="E6429" t="s">
        <v>48</v>
      </c>
      <c r="F6429">
        <v>20</v>
      </c>
      <c r="G6429" t="s">
        <v>215</v>
      </c>
      <c r="H6429" t="s">
        <v>216</v>
      </c>
      <c r="I6429" t="s">
        <v>217</v>
      </c>
      <c r="J6429">
        <v>19</v>
      </c>
      <c r="K6429" t="s">
        <v>226</v>
      </c>
      <c r="L6429">
        <v>9</v>
      </c>
      <c r="M6429">
        <v>68</v>
      </c>
      <c r="N6429">
        <v>63425</v>
      </c>
    </row>
    <row r="6430" spans="1:14" hidden="1" x14ac:dyDescent="0.25">
      <c r="A6430" t="s">
        <v>177</v>
      </c>
      <c r="B6430" t="s">
        <v>178</v>
      </c>
      <c r="C6430" t="s">
        <v>16</v>
      </c>
      <c r="D6430" t="s">
        <v>179</v>
      </c>
      <c r="E6430" t="s">
        <v>180</v>
      </c>
      <c r="F6430">
        <v>22</v>
      </c>
      <c r="G6430" t="s">
        <v>215</v>
      </c>
      <c r="H6430" t="s">
        <v>216</v>
      </c>
      <c r="I6430" t="s">
        <v>217</v>
      </c>
      <c r="J6430">
        <v>19</v>
      </c>
      <c r="K6430" t="s">
        <v>226</v>
      </c>
      <c r="L6430">
        <v>9</v>
      </c>
      <c r="M6430">
        <v>546</v>
      </c>
      <c r="N6430">
        <v>63427</v>
      </c>
    </row>
    <row r="6431" spans="1:14" hidden="1" x14ac:dyDescent="0.25">
      <c r="A6431" t="s">
        <v>177</v>
      </c>
      <c r="B6431" t="s">
        <v>178</v>
      </c>
      <c r="C6431" t="s">
        <v>16</v>
      </c>
      <c r="D6431" t="s">
        <v>121</v>
      </c>
      <c r="E6431" t="s">
        <v>122</v>
      </c>
      <c r="F6431">
        <v>35</v>
      </c>
      <c r="G6431" t="s">
        <v>215</v>
      </c>
      <c r="H6431" t="s">
        <v>216</v>
      </c>
      <c r="I6431" t="s">
        <v>217</v>
      </c>
      <c r="J6431">
        <v>19</v>
      </c>
      <c r="K6431" t="s">
        <v>226</v>
      </c>
      <c r="L6431">
        <v>9</v>
      </c>
      <c r="M6431">
        <v>119</v>
      </c>
      <c r="N6431">
        <v>63440</v>
      </c>
    </row>
    <row r="6432" spans="1:14" hidden="1" x14ac:dyDescent="0.25">
      <c r="A6432" t="s">
        <v>177</v>
      </c>
      <c r="B6432" t="s">
        <v>178</v>
      </c>
      <c r="C6432" t="s">
        <v>16</v>
      </c>
      <c r="D6432" t="s">
        <v>141</v>
      </c>
      <c r="E6432" t="s">
        <v>142</v>
      </c>
      <c r="F6432">
        <v>2</v>
      </c>
      <c r="G6432" t="s">
        <v>215</v>
      </c>
      <c r="H6432" t="s">
        <v>216</v>
      </c>
      <c r="I6432" t="s">
        <v>217</v>
      </c>
      <c r="J6432">
        <v>19</v>
      </c>
      <c r="K6432" t="s">
        <v>227</v>
      </c>
      <c r="L6432">
        <v>10</v>
      </c>
      <c r="M6432">
        <v>3885</v>
      </c>
      <c r="N6432">
        <v>147</v>
      </c>
    </row>
    <row r="6433" spans="1:14" hidden="1" x14ac:dyDescent="0.25">
      <c r="A6433" t="s">
        <v>177</v>
      </c>
      <c r="B6433" t="s">
        <v>178</v>
      </c>
      <c r="C6433" t="s">
        <v>16</v>
      </c>
      <c r="D6433" t="s">
        <v>47</v>
      </c>
      <c r="E6433" t="s">
        <v>48</v>
      </c>
      <c r="F6433">
        <v>20</v>
      </c>
      <c r="G6433" t="s">
        <v>215</v>
      </c>
      <c r="H6433" t="s">
        <v>216</v>
      </c>
      <c r="I6433" t="s">
        <v>217</v>
      </c>
      <c r="J6433">
        <v>19</v>
      </c>
      <c r="K6433" t="s">
        <v>227</v>
      </c>
      <c r="L6433">
        <v>10</v>
      </c>
      <c r="M6433">
        <v>1655</v>
      </c>
      <c r="N6433">
        <v>63425</v>
      </c>
    </row>
    <row r="6434" spans="1:14" hidden="1" x14ac:dyDescent="0.25">
      <c r="A6434" t="s">
        <v>177</v>
      </c>
      <c r="B6434" t="s">
        <v>178</v>
      </c>
      <c r="C6434" t="s">
        <v>16</v>
      </c>
      <c r="D6434" t="s">
        <v>179</v>
      </c>
      <c r="E6434" t="s">
        <v>180</v>
      </c>
      <c r="F6434">
        <v>22</v>
      </c>
      <c r="G6434" t="s">
        <v>215</v>
      </c>
      <c r="H6434" t="s">
        <v>216</v>
      </c>
      <c r="I6434" t="s">
        <v>217</v>
      </c>
      <c r="J6434">
        <v>19</v>
      </c>
      <c r="K6434" t="s">
        <v>227</v>
      </c>
      <c r="L6434">
        <v>10</v>
      </c>
      <c r="M6434">
        <v>19789</v>
      </c>
      <c r="N6434">
        <v>63427</v>
      </c>
    </row>
    <row r="6435" spans="1:14" hidden="1" x14ac:dyDescent="0.25">
      <c r="A6435" t="s">
        <v>177</v>
      </c>
      <c r="B6435" t="s">
        <v>178</v>
      </c>
      <c r="C6435" t="s">
        <v>16</v>
      </c>
      <c r="D6435" t="s">
        <v>121</v>
      </c>
      <c r="E6435" t="s">
        <v>122</v>
      </c>
      <c r="F6435">
        <v>35</v>
      </c>
      <c r="G6435" t="s">
        <v>215</v>
      </c>
      <c r="H6435" t="s">
        <v>216</v>
      </c>
      <c r="I6435" t="s">
        <v>217</v>
      </c>
      <c r="J6435">
        <v>19</v>
      </c>
      <c r="K6435" t="s">
        <v>227</v>
      </c>
      <c r="L6435">
        <v>10</v>
      </c>
      <c r="M6435">
        <v>4722</v>
      </c>
      <c r="N6435">
        <v>63440</v>
      </c>
    </row>
    <row r="6436" spans="1:14" hidden="1" x14ac:dyDescent="0.25">
      <c r="A6436" t="s">
        <v>177</v>
      </c>
      <c r="B6436" t="s">
        <v>178</v>
      </c>
      <c r="C6436" t="s">
        <v>16</v>
      </c>
      <c r="D6436" t="s">
        <v>141</v>
      </c>
      <c r="E6436" t="s">
        <v>142</v>
      </c>
      <c r="F6436">
        <v>2</v>
      </c>
      <c r="G6436" t="s">
        <v>215</v>
      </c>
      <c r="H6436" t="s">
        <v>216</v>
      </c>
      <c r="I6436" t="s">
        <v>217</v>
      </c>
      <c r="J6436">
        <v>19</v>
      </c>
      <c r="K6436" t="s">
        <v>228</v>
      </c>
      <c r="L6436">
        <v>11</v>
      </c>
      <c r="M6436">
        <v>4611</v>
      </c>
      <c r="N6436">
        <v>147</v>
      </c>
    </row>
    <row r="6437" spans="1:14" hidden="1" x14ac:dyDescent="0.25">
      <c r="A6437" t="s">
        <v>177</v>
      </c>
      <c r="B6437" t="s">
        <v>178</v>
      </c>
      <c r="C6437" t="s">
        <v>16</v>
      </c>
      <c r="D6437" t="s">
        <v>47</v>
      </c>
      <c r="E6437" t="s">
        <v>48</v>
      </c>
      <c r="F6437">
        <v>20</v>
      </c>
      <c r="G6437" t="s">
        <v>215</v>
      </c>
      <c r="H6437" t="s">
        <v>216</v>
      </c>
      <c r="I6437" t="s">
        <v>217</v>
      </c>
      <c r="J6437">
        <v>19</v>
      </c>
      <c r="K6437" t="s">
        <v>228</v>
      </c>
      <c r="L6437">
        <v>11</v>
      </c>
      <c r="M6437">
        <v>2723</v>
      </c>
      <c r="N6437">
        <v>63425</v>
      </c>
    </row>
    <row r="6438" spans="1:14" hidden="1" x14ac:dyDescent="0.25">
      <c r="A6438" t="s">
        <v>177</v>
      </c>
      <c r="B6438" t="s">
        <v>178</v>
      </c>
      <c r="C6438" t="s">
        <v>16</v>
      </c>
      <c r="D6438" t="s">
        <v>179</v>
      </c>
      <c r="E6438" t="s">
        <v>180</v>
      </c>
      <c r="F6438">
        <v>22</v>
      </c>
      <c r="G6438" t="s">
        <v>215</v>
      </c>
      <c r="H6438" t="s">
        <v>216</v>
      </c>
      <c r="I6438" t="s">
        <v>217</v>
      </c>
      <c r="J6438">
        <v>19</v>
      </c>
      <c r="K6438" t="s">
        <v>228</v>
      </c>
      <c r="L6438">
        <v>11</v>
      </c>
      <c r="M6438">
        <v>11460</v>
      </c>
      <c r="N6438">
        <v>63427</v>
      </c>
    </row>
    <row r="6439" spans="1:14" hidden="1" x14ac:dyDescent="0.25">
      <c r="A6439" t="s">
        <v>177</v>
      </c>
      <c r="B6439" t="s">
        <v>178</v>
      </c>
      <c r="C6439" t="s">
        <v>16</v>
      </c>
      <c r="D6439" t="s">
        <v>121</v>
      </c>
      <c r="E6439" t="s">
        <v>122</v>
      </c>
      <c r="F6439">
        <v>35</v>
      </c>
      <c r="G6439" t="s">
        <v>215</v>
      </c>
      <c r="H6439" t="s">
        <v>216</v>
      </c>
      <c r="I6439" t="s">
        <v>217</v>
      </c>
      <c r="J6439">
        <v>19</v>
      </c>
      <c r="K6439" t="s">
        <v>228</v>
      </c>
      <c r="L6439">
        <v>11</v>
      </c>
      <c r="M6439">
        <v>4729</v>
      </c>
      <c r="N6439">
        <v>63440</v>
      </c>
    </row>
    <row r="6440" spans="1:14" hidden="1" x14ac:dyDescent="0.25">
      <c r="A6440" t="s">
        <v>177</v>
      </c>
      <c r="B6440" t="s">
        <v>178</v>
      </c>
      <c r="C6440" t="s">
        <v>16</v>
      </c>
      <c r="D6440" t="s">
        <v>141</v>
      </c>
      <c r="E6440" t="s">
        <v>142</v>
      </c>
      <c r="F6440">
        <v>2</v>
      </c>
      <c r="G6440" t="s">
        <v>215</v>
      </c>
      <c r="H6440" t="s">
        <v>216</v>
      </c>
      <c r="I6440" t="s">
        <v>229</v>
      </c>
      <c r="J6440">
        <v>20</v>
      </c>
      <c r="K6440" t="s">
        <v>230</v>
      </c>
      <c r="L6440">
        <v>1</v>
      </c>
      <c r="M6440">
        <v>1871</v>
      </c>
      <c r="N6440">
        <v>147</v>
      </c>
    </row>
    <row r="6441" spans="1:14" hidden="1" x14ac:dyDescent="0.25">
      <c r="A6441" t="s">
        <v>177</v>
      </c>
      <c r="B6441" t="s">
        <v>178</v>
      </c>
      <c r="C6441" t="s">
        <v>16</v>
      </c>
      <c r="D6441" t="s">
        <v>47</v>
      </c>
      <c r="E6441" t="s">
        <v>48</v>
      </c>
      <c r="F6441">
        <v>20</v>
      </c>
      <c r="G6441" t="s">
        <v>215</v>
      </c>
      <c r="H6441" t="s">
        <v>216</v>
      </c>
      <c r="I6441" t="s">
        <v>229</v>
      </c>
      <c r="J6441">
        <v>20</v>
      </c>
      <c r="K6441" t="s">
        <v>230</v>
      </c>
      <c r="L6441">
        <v>1</v>
      </c>
      <c r="M6441">
        <v>1164</v>
      </c>
      <c r="N6441">
        <v>63425</v>
      </c>
    </row>
    <row r="6442" spans="1:14" hidden="1" x14ac:dyDescent="0.25">
      <c r="A6442" t="s">
        <v>177</v>
      </c>
      <c r="B6442" t="s">
        <v>178</v>
      </c>
      <c r="C6442" t="s">
        <v>16</v>
      </c>
      <c r="D6442" t="s">
        <v>179</v>
      </c>
      <c r="E6442" t="s">
        <v>180</v>
      </c>
      <c r="F6442">
        <v>22</v>
      </c>
      <c r="G6442" t="s">
        <v>215</v>
      </c>
      <c r="H6442" t="s">
        <v>216</v>
      </c>
      <c r="I6442" t="s">
        <v>229</v>
      </c>
      <c r="J6442">
        <v>20</v>
      </c>
      <c r="K6442" t="s">
        <v>230</v>
      </c>
      <c r="L6442">
        <v>1</v>
      </c>
      <c r="M6442">
        <v>3808</v>
      </c>
      <c r="N6442">
        <v>63427</v>
      </c>
    </row>
    <row r="6443" spans="1:14" hidden="1" x14ac:dyDescent="0.25">
      <c r="A6443" t="s">
        <v>177</v>
      </c>
      <c r="B6443" t="s">
        <v>178</v>
      </c>
      <c r="C6443" t="s">
        <v>16</v>
      </c>
      <c r="D6443" t="s">
        <v>121</v>
      </c>
      <c r="E6443" t="s">
        <v>122</v>
      </c>
      <c r="F6443">
        <v>35</v>
      </c>
      <c r="G6443" t="s">
        <v>215</v>
      </c>
      <c r="H6443" t="s">
        <v>216</v>
      </c>
      <c r="I6443" t="s">
        <v>229</v>
      </c>
      <c r="J6443">
        <v>20</v>
      </c>
      <c r="K6443" t="s">
        <v>230</v>
      </c>
      <c r="L6443">
        <v>1</v>
      </c>
      <c r="M6443">
        <v>1743</v>
      </c>
      <c r="N6443">
        <v>63440</v>
      </c>
    </row>
    <row r="6444" spans="1:14" hidden="1" x14ac:dyDescent="0.25">
      <c r="A6444" t="s">
        <v>177</v>
      </c>
      <c r="B6444" t="s">
        <v>178</v>
      </c>
      <c r="C6444" t="s">
        <v>16</v>
      </c>
      <c r="D6444" t="s">
        <v>141</v>
      </c>
      <c r="E6444" t="s">
        <v>142</v>
      </c>
      <c r="F6444">
        <v>2</v>
      </c>
      <c r="G6444" t="s">
        <v>215</v>
      </c>
      <c r="H6444" t="s">
        <v>216</v>
      </c>
      <c r="I6444" t="s">
        <v>229</v>
      </c>
      <c r="J6444">
        <v>20</v>
      </c>
      <c r="K6444" t="s">
        <v>231</v>
      </c>
      <c r="L6444">
        <v>2</v>
      </c>
      <c r="M6444">
        <v>136</v>
      </c>
      <c r="N6444">
        <v>147</v>
      </c>
    </row>
    <row r="6445" spans="1:14" hidden="1" x14ac:dyDescent="0.25">
      <c r="A6445" t="s">
        <v>177</v>
      </c>
      <c r="B6445" t="s">
        <v>178</v>
      </c>
      <c r="C6445" t="s">
        <v>16</v>
      </c>
      <c r="D6445" t="s">
        <v>47</v>
      </c>
      <c r="E6445" t="s">
        <v>48</v>
      </c>
      <c r="F6445">
        <v>20</v>
      </c>
      <c r="G6445" t="s">
        <v>215</v>
      </c>
      <c r="H6445" t="s">
        <v>216</v>
      </c>
      <c r="I6445" t="s">
        <v>229</v>
      </c>
      <c r="J6445">
        <v>20</v>
      </c>
      <c r="K6445" t="s">
        <v>231</v>
      </c>
      <c r="L6445">
        <v>2</v>
      </c>
      <c r="M6445">
        <v>64</v>
      </c>
      <c r="N6445">
        <v>63425</v>
      </c>
    </row>
    <row r="6446" spans="1:14" hidden="1" x14ac:dyDescent="0.25">
      <c r="A6446" t="s">
        <v>177</v>
      </c>
      <c r="B6446" t="s">
        <v>178</v>
      </c>
      <c r="C6446" t="s">
        <v>16</v>
      </c>
      <c r="D6446" t="s">
        <v>179</v>
      </c>
      <c r="E6446" t="s">
        <v>180</v>
      </c>
      <c r="F6446">
        <v>22</v>
      </c>
      <c r="G6446" t="s">
        <v>215</v>
      </c>
      <c r="H6446" t="s">
        <v>216</v>
      </c>
      <c r="I6446" t="s">
        <v>229</v>
      </c>
      <c r="J6446">
        <v>20</v>
      </c>
      <c r="K6446" t="s">
        <v>231</v>
      </c>
      <c r="L6446">
        <v>2</v>
      </c>
      <c r="M6446">
        <v>353</v>
      </c>
      <c r="N6446">
        <v>63427</v>
      </c>
    </row>
    <row r="6447" spans="1:14" hidden="1" x14ac:dyDescent="0.25">
      <c r="A6447" t="s">
        <v>177</v>
      </c>
      <c r="B6447" t="s">
        <v>178</v>
      </c>
      <c r="C6447" t="s">
        <v>16</v>
      </c>
      <c r="D6447" t="s">
        <v>121</v>
      </c>
      <c r="E6447" t="s">
        <v>122</v>
      </c>
      <c r="F6447">
        <v>35</v>
      </c>
      <c r="G6447" t="s">
        <v>215</v>
      </c>
      <c r="H6447" t="s">
        <v>216</v>
      </c>
      <c r="I6447" t="s">
        <v>229</v>
      </c>
      <c r="J6447">
        <v>20</v>
      </c>
      <c r="K6447" t="s">
        <v>231</v>
      </c>
      <c r="L6447">
        <v>2</v>
      </c>
      <c r="M6447">
        <v>91</v>
      </c>
      <c r="N6447">
        <v>63440</v>
      </c>
    </row>
    <row r="6448" spans="1:14" hidden="1" x14ac:dyDescent="0.25">
      <c r="A6448" t="s">
        <v>177</v>
      </c>
      <c r="B6448" t="s">
        <v>178</v>
      </c>
      <c r="C6448" t="s">
        <v>16</v>
      </c>
      <c r="D6448" t="s">
        <v>141</v>
      </c>
      <c r="E6448" t="s">
        <v>142</v>
      </c>
      <c r="F6448">
        <v>2</v>
      </c>
      <c r="G6448" t="s">
        <v>215</v>
      </c>
      <c r="H6448" t="s">
        <v>216</v>
      </c>
      <c r="I6448" t="s">
        <v>229</v>
      </c>
      <c r="J6448">
        <v>20</v>
      </c>
      <c r="K6448" t="s">
        <v>232</v>
      </c>
      <c r="L6448">
        <v>3</v>
      </c>
      <c r="M6448">
        <v>1479</v>
      </c>
      <c r="N6448">
        <v>147</v>
      </c>
    </row>
    <row r="6449" spans="1:14" hidden="1" x14ac:dyDescent="0.25">
      <c r="A6449" t="s">
        <v>177</v>
      </c>
      <c r="B6449" t="s">
        <v>178</v>
      </c>
      <c r="C6449" t="s">
        <v>16</v>
      </c>
      <c r="D6449" t="s">
        <v>47</v>
      </c>
      <c r="E6449" t="s">
        <v>48</v>
      </c>
      <c r="F6449">
        <v>20</v>
      </c>
      <c r="G6449" t="s">
        <v>215</v>
      </c>
      <c r="H6449" t="s">
        <v>216</v>
      </c>
      <c r="I6449" t="s">
        <v>229</v>
      </c>
      <c r="J6449">
        <v>20</v>
      </c>
      <c r="K6449" t="s">
        <v>232</v>
      </c>
      <c r="L6449">
        <v>3</v>
      </c>
      <c r="M6449">
        <v>699</v>
      </c>
      <c r="N6449">
        <v>63425</v>
      </c>
    </row>
    <row r="6450" spans="1:14" hidden="1" x14ac:dyDescent="0.25">
      <c r="A6450" t="s">
        <v>177</v>
      </c>
      <c r="B6450" t="s">
        <v>178</v>
      </c>
      <c r="C6450" t="s">
        <v>16</v>
      </c>
      <c r="D6450" t="s">
        <v>179</v>
      </c>
      <c r="E6450" t="s">
        <v>180</v>
      </c>
      <c r="F6450">
        <v>22</v>
      </c>
      <c r="G6450" t="s">
        <v>215</v>
      </c>
      <c r="H6450" t="s">
        <v>216</v>
      </c>
      <c r="I6450" t="s">
        <v>229</v>
      </c>
      <c r="J6450">
        <v>20</v>
      </c>
      <c r="K6450" t="s">
        <v>232</v>
      </c>
      <c r="L6450">
        <v>3</v>
      </c>
      <c r="M6450">
        <v>3578</v>
      </c>
      <c r="N6450">
        <v>63427</v>
      </c>
    </row>
    <row r="6451" spans="1:14" hidden="1" x14ac:dyDescent="0.25">
      <c r="A6451" t="s">
        <v>177</v>
      </c>
      <c r="B6451" t="s">
        <v>178</v>
      </c>
      <c r="C6451" t="s">
        <v>16</v>
      </c>
      <c r="D6451" t="s">
        <v>121</v>
      </c>
      <c r="E6451" t="s">
        <v>122</v>
      </c>
      <c r="F6451">
        <v>35</v>
      </c>
      <c r="G6451" t="s">
        <v>215</v>
      </c>
      <c r="H6451" t="s">
        <v>216</v>
      </c>
      <c r="I6451" t="s">
        <v>229</v>
      </c>
      <c r="J6451">
        <v>20</v>
      </c>
      <c r="K6451" t="s">
        <v>232</v>
      </c>
      <c r="L6451">
        <v>3</v>
      </c>
      <c r="M6451">
        <v>1313</v>
      </c>
      <c r="N6451">
        <v>63440</v>
      </c>
    </row>
    <row r="6452" spans="1:14" hidden="1" x14ac:dyDescent="0.25">
      <c r="A6452" t="s">
        <v>177</v>
      </c>
      <c r="B6452" t="s">
        <v>178</v>
      </c>
      <c r="C6452" t="s">
        <v>16</v>
      </c>
      <c r="D6452" t="s">
        <v>141</v>
      </c>
      <c r="E6452" t="s">
        <v>142</v>
      </c>
      <c r="F6452">
        <v>2</v>
      </c>
      <c r="G6452" t="s">
        <v>215</v>
      </c>
      <c r="H6452" t="s">
        <v>216</v>
      </c>
      <c r="I6452" t="s">
        <v>229</v>
      </c>
      <c r="J6452">
        <v>20</v>
      </c>
      <c r="K6452" t="s">
        <v>233</v>
      </c>
      <c r="L6452">
        <v>4</v>
      </c>
      <c r="M6452">
        <v>892</v>
      </c>
      <c r="N6452">
        <v>147</v>
      </c>
    </row>
    <row r="6453" spans="1:14" hidden="1" x14ac:dyDescent="0.25">
      <c r="A6453" t="s">
        <v>177</v>
      </c>
      <c r="B6453" t="s">
        <v>178</v>
      </c>
      <c r="C6453" t="s">
        <v>16</v>
      </c>
      <c r="D6453" t="s">
        <v>47</v>
      </c>
      <c r="E6453" t="s">
        <v>48</v>
      </c>
      <c r="F6453">
        <v>20</v>
      </c>
      <c r="G6453" t="s">
        <v>215</v>
      </c>
      <c r="H6453" t="s">
        <v>216</v>
      </c>
      <c r="I6453" t="s">
        <v>229</v>
      </c>
      <c r="J6453">
        <v>20</v>
      </c>
      <c r="K6453" t="s">
        <v>233</v>
      </c>
      <c r="L6453">
        <v>4</v>
      </c>
      <c r="M6453">
        <v>455</v>
      </c>
      <c r="N6453">
        <v>63425</v>
      </c>
    </row>
    <row r="6454" spans="1:14" hidden="1" x14ac:dyDescent="0.25">
      <c r="A6454" t="s">
        <v>177</v>
      </c>
      <c r="B6454" t="s">
        <v>178</v>
      </c>
      <c r="C6454" t="s">
        <v>16</v>
      </c>
      <c r="D6454" t="s">
        <v>179</v>
      </c>
      <c r="E6454" t="s">
        <v>180</v>
      </c>
      <c r="F6454">
        <v>22</v>
      </c>
      <c r="G6454" t="s">
        <v>215</v>
      </c>
      <c r="H6454" t="s">
        <v>216</v>
      </c>
      <c r="I6454" t="s">
        <v>229</v>
      </c>
      <c r="J6454">
        <v>20</v>
      </c>
      <c r="K6454" t="s">
        <v>233</v>
      </c>
      <c r="L6454">
        <v>4</v>
      </c>
      <c r="M6454">
        <v>3170</v>
      </c>
      <c r="N6454">
        <v>63427</v>
      </c>
    </row>
    <row r="6455" spans="1:14" hidden="1" x14ac:dyDescent="0.25">
      <c r="A6455" t="s">
        <v>177</v>
      </c>
      <c r="B6455" t="s">
        <v>178</v>
      </c>
      <c r="C6455" t="s">
        <v>16</v>
      </c>
      <c r="D6455" t="s">
        <v>121</v>
      </c>
      <c r="E6455" t="s">
        <v>122</v>
      </c>
      <c r="F6455">
        <v>35</v>
      </c>
      <c r="G6455" t="s">
        <v>215</v>
      </c>
      <c r="H6455" t="s">
        <v>216</v>
      </c>
      <c r="I6455" t="s">
        <v>229</v>
      </c>
      <c r="J6455">
        <v>20</v>
      </c>
      <c r="K6455" t="s">
        <v>233</v>
      </c>
      <c r="L6455">
        <v>4</v>
      </c>
      <c r="M6455">
        <v>1078</v>
      </c>
      <c r="N6455">
        <v>63440</v>
      </c>
    </row>
    <row r="6456" spans="1:14" hidden="1" x14ac:dyDescent="0.25">
      <c r="A6456" t="s">
        <v>177</v>
      </c>
      <c r="B6456" t="s">
        <v>178</v>
      </c>
      <c r="C6456" t="s">
        <v>16</v>
      </c>
      <c r="D6456" t="s">
        <v>141</v>
      </c>
      <c r="E6456" t="s">
        <v>142</v>
      </c>
      <c r="F6456">
        <v>2</v>
      </c>
      <c r="G6456" t="s">
        <v>215</v>
      </c>
      <c r="H6456" t="s">
        <v>216</v>
      </c>
      <c r="I6456" t="s">
        <v>229</v>
      </c>
      <c r="J6456">
        <v>20</v>
      </c>
      <c r="K6456" t="s">
        <v>234</v>
      </c>
      <c r="L6456">
        <v>5</v>
      </c>
      <c r="M6456">
        <v>2539</v>
      </c>
      <c r="N6456">
        <v>147</v>
      </c>
    </row>
    <row r="6457" spans="1:14" hidden="1" x14ac:dyDescent="0.25">
      <c r="A6457" t="s">
        <v>177</v>
      </c>
      <c r="B6457" t="s">
        <v>178</v>
      </c>
      <c r="C6457" t="s">
        <v>16</v>
      </c>
      <c r="D6457" t="s">
        <v>47</v>
      </c>
      <c r="E6457" t="s">
        <v>48</v>
      </c>
      <c r="F6457">
        <v>20</v>
      </c>
      <c r="G6457" t="s">
        <v>215</v>
      </c>
      <c r="H6457" t="s">
        <v>216</v>
      </c>
      <c r="I6457" t="s">
        <v>229</v>
      </c>
      <c r="J6457">
        <v>20</v>
      </c>
      <c r="K6457" t="s">
        <v>234</v>
      </c>
      <c r="L6457">
        <v>5</v>
      </c>
      <c r="M6457">
        <v>1096</v>
      </c>
      <c r="N6457">
        <v>63425</v>
      </c>
    </row>
    <row r="6458" spans="1:14" hidden="1" x14ac:dyDescent="0.25">
      <c r="A6458" t="s">
        <v>177</v>
      </c>
      <c r="B6458" t="s">
        <v>178</v>
      </c>
      <c r="C6458" t="s">
        <v>16</v>
      </c>
      <c r="D6458" t="s">
        <v>179</v>
      </c>
      <c r="E6458" t="s">
        <v>180</v>
      </c>
      <c r="F6458">
        <v>22</v>
      </c>
      <c r="G6458" t="s">
        <v>215</v>
      </c>
      <c r="H6458" t="s">
        <v>216</v>
      </c>
      <c r="I6458" t="s">
        <v>229</v>
      </c>
      <c r="J6458">
        <v>20</v>
      </c>
      <c r="K6458" t="s">
        <v>234</v>
      </c>
      <c r="L6458">
        <v>5</v>
      </c>
      <c r="M6458">
        <v>14540</v>
      </c>
      <c r="N6458">
        <v>63427</v>
      </c>
    </row>
    <row r="6459" spans="1:14" hidden="1" x14ac:dyDescent="0.25">
      <c r="A6459" t="s">
        <v>177</v>
      </c>
      <c r="B6459" t="s">
        <v>178</v>
      </c>
      <c r="C6459" t="s">
        <v>16</v>
      </c>
      <c r="D6459" t="s">
        <v>121</v>
      </c>
      <c r="E6459" t="s">
        <v>122</v>
      </c>
      <c r="F6459">
        <v>35</v>
      </c>
      <c r="G6459" t="s">
        <v>215</v>
      </c>
      <c r="H6459" t="s">
        <v>216</v>
      </c>
      <c r="I6459" t="s">
        <v>229</v>
      </c>
      <c r="J6459">
        <v>20</v>
      </c>
      <c r="K6459" t="s">
        <v>234</v>
      </c>
      <c r="L6459">
        <v>5</v>
      </c>
      <c r="M6459">
        <v>3365</v>
      </c>
      <c r="N6459">
        <v>63440</v>
      </c>
    </row>
    <row r="6460" spans="1:14" hidden="1" x14ac:dyDescent="0.25">
      <c r="A6460" t="s">
        <v>177</v>
      </c>
      <c r="B6460" t="s">
        <v>178</v>
      </c>
      <c r="C6460" t="s">
        <v>16</v>
      </c>
      <c r="D6460" t="s">
        <v>141</v>
      </c>
      <c r="E6460" t="s">
        <v>142</v>
      </c>
      <c r="F6460">
        <v>2</v>
      </c>
      <c r="G6460" t="s">
        <v>215</v>
      </c>
      <c r="H6460" t="s">
        <v>216</v>
      </c>
      <c r="I6460" t="s">
        <v>229</v>
      </c>
      <c r="J6460">
        <v>20</v>
      </c>
      <c r="K6460" t="s">
        <v>235</v>
      </c>
      <c r="L6460">
        <v>6</v>
      </c>
      <c r="M6460">
        <v>588</v>
      </c>
      <c r="N6460">
        <v>147</v>
      </c>
    </row>
    <row r="6461" spans="1:14" hidden="1" x14ac:dyDescent="0.25">
      <c r="A6461" t="s">
        <v>177</v>
      </c>
      <c r="B6461" t="s">
        <v>178</v>
      </c>
      <c r="C6461" t="s">
        <v>16</v>
      </c>
      <c r="D6461" t="s">
        <v>47</v>
      </c>
      <c r="E6461" t="s">
        <v>48</v>
      </c>
      <c r="F6461">
        <v>20</v>
      </c>
      <c r="G6461" t="s">
        <v>215</v>
      </c>
      <c r="H6461" t="s">
        <v>216</v>
      </c>
      <c r="I6461" t="s">
        <v>229</v>
      </c>
      <c r="J6461">
        <v>20</v>
      </c>
      <c r="K6461" t="s">
        <v>235</v>
      </c>
      <c r="L6461">
        <v>6</v>
      </c>
      <c r="M6461">
        <v>328</v>
      </c>
      <c r="N6461">
        <v>63425</v>
      </c>
    </row>
    <row r="6462" spans="1:14" hidden="1" x14ac:dyDescent="0.25">
      <c r="A6462" t="s">
        <v>177</v>
      </c>
      <c r="B6462" t="s">
        <v>178</v>
      </c>
      <c r="C6462" t="s">
        <v>16</v>
      </c>
      <c r="D6462" t="s">
        <v>179</v>
      </c>
      <c r="E6462" t="s">
        <v>180</v>
      </c>
      <c r="F6462">
        <v>22</v>
      </c>
      <c r="G6462" t="s">
        <v>215</v>
      </c>
      <c r="H6462" t="s">
        <v>216</v>
      </c>
      <c r="I6462" t="s">
        <v>229</v>
      </c>
      <c r="J6462">
        <v>20</v>
      </c>
      <c r="K6462" t="s">
        <v>235</v>
      </c>
      <c r="L6462">
        <v>6</v>
      </c>
      <c r="M6462">
        <v>1079</v>
      </c>
      <c r="N6462">
        <v>63427</v>
      </c>
    </row>
    <row r="6463" spans="1:14" hidden="1" x14ac:dyDescent="0.25">
      <c r="A6463" t="s">
        <v>177</v>
      </c>
      <c r="B6463" t="s">
        <v>178</v>
      </c>
      <c r="C6463" t="s">
        <v>16</v>
      </c>
      <c r="D6463" t="s">
        <v>121</v>
      </c>
      <c r="E6463" t="s">
        <v>122</v>
      </c>
      <c r="F6463">
        <v>35</v>
      </c>
      <c r="G6463" t="s">
        <v>215</v>
      </c>
      <c r="H6463" t="s">
        <v>216</v>
      </c>
      <c r="I6463" t="s">
        <v>229</v>
      </c>
      <c r="J6463">
        <v>20</v>
      </c>
      <c r="K6463" t="s">
        <v>235</v>
      </c>
      <c r="L6463">
        <v>6</v>
      </c>
      <c r="M6463">
        <v>496</v>
      </c>
      <c r="N6463">
        <v>63440</v>
      </c>
    </row>
    <row r="6464" spans="1:14" hidden="1" x14ac:dyDescent="0.25">
      <c r="A6464" t="s">
        <v>177</v>
      </c>
      <c r="B6464" t="s">
        <v>178</v>
      </c>
      <c r="C6464" t="s">
        <v>16</v>
      </c>
      <c r="D6464" t="s">
        <v>141</v>
      </c>
      <c r="E6464" t="s">
        <v>142</v>
      </c>
      <c r="F6464">
        <v>2</v>
      </c>
      <c r="G6464" t="s">
        <v>215</v>
      </c>
      <c r="H6464" t="s">
        <v>216</v>
      </c>
      <c r="I6464" t="s">
        <v>229</v>
      </c>
      <c r="J6464">
        <v>20</v>
      </c>
      <c r="K6464" t="s">
        <v>236</v>
      </c>
      <c r="L6464">
        <v>7</v>
      </c>
      <c r="M6464">
        <v>202</v>
      </c>
      <c r="N6464">
        <v>147</v>
      </c>
    </row>
    <row r="6465" spans="1:14" hidden="1" x14ac:dyDescent="0.25">
      <c r="A6465" t="s">
        <v>177</v>
      </c>
      <c r="B6465" t="s">
        <v>178</v>
      </c>
      <c r="C6465" t="s">
        <v>16</v>
      </c>
      <c r="D6465" t="s">
        <v>47</v>
      </c>
      <c r="E6465" t="s">
        <v>48</v>
      </c>
      <c r="F6465">
        <v>20</v>
      </c>
      <c r="G6465" t="s">
        <v>215</v>
      </c>
      <c r="H6465" t="s">
        <v>216</v>
      </c>
      <c r="I6465" t="s">
        <v>229</v>
      </c>
      <c r="J6465">
        <v>20</v>
      </c>
      <c r="K6465" t="s">
        <v>236</v>
      </c>
      <c r="L6465">
        <v>7</v>
      </c>
      <c r="M6465">
        <v>135</v>
      </c>
      <c r="N6465">
        <v>63425</v>
      </c>
    </row>
    <row r="6466" spans="1:14" hidden="1" x14ac:dyDescent="0.25">
      <c r="A6466" t="s">
        <v>177</v>
      </c>
      <c r="B6466" t="s">
        <v>178</v>
      </c>
      <c r="C6466" t="s">
        <v>16</v>
      </c>
      <c r="D6466" t="s">
        <v>179</v>
      </c>
      <c r="E6466" t="s">
        <v>180</v>
      </c>
      <c r="F6466">
        <v>22</v>
      </c>
      <c r="G6466" t="s">
        <v>215</v>
      </c>
      <c r="H6466" t="s">
        <v>216</v>
      </c>
      <c r="I6466" t="s">
        <v>229</v>
      </c>
      <c r="J6466">
        <v>20</v>
      </c>
      <c r="K6466" t="s">
        <v>236</v>
      </c>
      <c r="L6466">
        <v>7</v>
      </c>
      <c r="M6466">
        <v>498</v>
      </c>
      <c r="N6466">
        <v>63427</v>
      </c>
    </row>
    <row r="6467" spans="1:14" hidden="1" x14ac:dyDescent="0.25">
      <c r="A6467" t="s">
        <v>177</v>
      </c>
      <c r="B6467" t="s">
        <v>178</v>
      </c>
      <c r="C6467" t="s">
        <v>16</v>
      </c>
      <c r="D6467" t="s">
        <v>121</v>
      </c>
      <c r="E6467" t="s">
        <v>122</v>
      </c>
      <c r="F6467">
        <v>35</v>
      </c>
      <c r="G6467" t="s">
        <v>215</v>
      </c>
      <c r="H6467" t="s">
        <v>216</v>
      </c>
      <c r="I6467" t="s">
        <v>229</v>
      </c>
      <c r="J6467">
        <v>20</v>
      </c>
      <c r="K6467" t="s">
        <v>236</v>
      </c>
      <c r="L6467">
        <v>7</v>
      </c>
      <c r="M6467">
        <v>167</v>
      </c>
      <c r="N6467">
        <v>63440</v>
      </c>
    </row>
    <row r="6468" spans="1:14" hidden="1" x14ac:dyDescent="0.25">
      <c r="A6468" t="s">
        <v>177</v>
      </c>
      <c r="B6468" t="s">
        <v>178</v>
      </c>
      <c r="C6468" t="s">
        <v>16</v>
      </c>
      <c r="D6468" t="s">
        <v>141</v>
      </c>
      <c r="E6468" t="s">
        <v>142</v>
      </c>
      <c r="F6468">
        <v>2</v>
      </c>
      <c r="G6468" t="s">
        <v>215</v>
      </c>
      <c r="H6468" t="s">
        <v>216</v>
      </c>
      <c r="I6468" t="s">
        <v>229</v>
      </c>
      <c r="J6468">
        <v>20</v>
      </c>
      <c r="K6468" t="s">
        <v>237</v>
      </c>
      <c r="L6468">
        <v>8</v>
      </c>
      <c r="M6468">
        <v>226</v>
      </c>
      <c r="N6468">
        <v>147</v>
      </c>
    </row>
    <row r="6469" spans="1:14" hidden="1" x14ac:dyDescent="0.25">
      <c r="A6469" t="s">
        <v>177</v>
      </c>
      <c r="B6469" t="s">
        <v>178</v>
      </c>
      <c r="C6469" t="s">
        <v>16</v>
      </c>
      <c r="D6469" t="s">
        <v>47</v>
      </c>
      <c r="E6469" t="s">
        <v>48</v>
      </c>
      <c r="F6469">
        <v>20</v>
      </c>
      <c r="G6469" t="s">
        <v>215</v>
      </c>
      <c r="H6469" t="s">
        <v>216</v>
      </c>
      <c r="I6469" t="s">
        <v>229</v>
      </c>
      <c r="J6469">
        <v>20</v>
      </c>
      <c r="K6469" t="s">
        <v>237</v>
      </c>
      <c r="L6469">
        <v>8</v>
      </c>
      <c r="M6469">
        <v>118</v>
      </c>
      <c r="N6469">
        <v>63425</v>
      </c>
    </row>
    <row r="6470" spans="1:14" hidden="1" x14ac:dyDescent="0.25">
      <c r="A6470" t="s">
        <v>177</v>
      </c>
      <c r="B6470" t="s">
        <v>178</v>
      </c>
      <c r="C6470" t="s">
        <v>16</v>
      </c>
      <c r="D6470" t="s">
        <v>179</v>
      </c>
      <c r="E6470" t="s">
        <v>180</v>
      </c>
      <c r="F6470">
        <v>22</v>
      </c>
      <c r="G6470" t="s">
        <v>215</v>
      </c>
      <c r="H6470" t="s">
        <v>216</v>
      </c>
      <c r="I6470" t="s">
        <v>229</v>
      </c>
      <c r="J6470">
        <v>20</v>
      </c>
      <c r="K6470" t="s">
        <v>237</v>
      </c>
      <c r="L6470">
        <v>8</v>
      </c>
      <c r="M6470">
        <v>311</v>
      </c>
      <c r="N6470">
        <v>63427</v>
      </c>
    </row>
    <row r="6471" spans="1:14" hidden="1" x14ac:dyDescent="0.25">
      <c r="A6471" t="s">
        <v>177</v>
      </c>
      <c r="B6471" t="s">
        <v>178</v>
      </c>
      <c r="C6471" t="s">
        <v>16</v>
      </c>
      <c r="D6471" t="s">
        <v>121</v>
      </c>
      <c r="E6471" t="s">
        <v>122</v>
      </c>
      <c r="F6471">
        <v>35</v>
      </c>
      <c r="G6471" t="s">
        <v>215</v>
      </c>
      <c r="H6471" t="s">
        <v>216</v>
      </c>
      <c r="I6471" t="s">
        <v>229</v>
      </c>
      <c r="J6471">
        <v>20</v>
      </c>
      <c r="K6471" t="s">
        <v>237</v>
      </c>
      <c r="L6471">
        <v>8</v>
      </c>
      <c r="M6471">
        <v>146</v>
      </c>
      <c r="N6471">
        <v>63440</v>
      </c>
    </row>
    <row r="6472" spans="1:14" hidden="1" x14ac:dyDescent="0.25">
      <c r="A6472" t="s">
        <v>177</v>
      </c>
      <c r="B6472" t="s">
        <v>178</v>
      </c>
      <c r="C6472" t="s">
        <v>16</v>
      </c>
      <c r="D6472" t="s">
        <v>141</v>
      </c>
      <c r="E6472" t="s">
        <v>142</v>
      </c>
      <c r="F6472">
        <v>2</v>
      </c>
      <c r="G6472" t="s">
        <v>215</v>
      </c>
      <c r="H6472" t="s">
        <v>216</v>
      </c>
      <c r="I6472" t="s">
        <v>229</v>
      </c>
      <c r="J6472">
        <v>20</v>
      </c>
      <c r="K6472" t="s">
        <v>238</v>
      </c>
      <c r="L6472">
        <v>9</v>
      </c>
      <c r="M6472">
        <v>377</v>
      </c>
      <c r="N6472">
        <v>147</v>
      </c>
    </row>
    <row r="6473" spans="1:14" hidden="1" x14ac:dyDescent="0.25">
      <c r="A6473" t="s">
        <v>177</v>
      </c>
      <c r="B6473" t="s">
        <v>178</v>
      </c>
      <c r="C6473" t="s">
        <v>16</v>
      </c>
      <c r="D6473" t="s">
        <v>47</v>
      </c>
      <c r="E6473" t="s">
        <v>48</v>
      </c>
      <c r="F6473">
        <v>20</v>
      </c>
      <c r="G6473" t="s">
        <v>215</v>
      </c>
      <c r="H6473" t="s">
        <v>216</v>
      </c>
      <c r="I6473" t="s">
        <v>229</v>
      </c>
      <c r="J6473">
        <v>20</v>
      </c>
      <c r="K6473" t="s">
        <v>238</v>
      </c>
      <c r="L6473">
        <v>9</v>
      </c>
      <c r="M6473">
        <v>163</v>
      </c>
      <c r="N6473">
        <v>63425</v>
      </c>
    </row>
    <row r="6474" spans="1:14" hidden="1" x14ac:dyDescent="0.25">
      <c r="A6474" t="s">
        <v>177</v>
      </c>
      <c r="B6474" t="s">
        <v>178</v>
      </c>
      <c r="C6474" t="s">
        <v>16</v>
      </c>
      <c r="D6474" t="s">
        <v>179</v>
      </c>
      <c r="E6474" t="s">
        <v>180</v>
      </c>
      <c r="F6474">
        <v>22</v>
      </c>
      <c r="G6474" t="s">
        <v>215</v>
      </c>
      <c r="H6474" t="s">
        <v>216</v>
      </c>
      <c r="I6474" t="s">
        <v>229</v>
      </c>
      <c r="J6474">
        <v>20</v>
      </c>
      <c r="K6474" t="s">
        <v>238</v>
      </c>
      <c r="L6474">
        <v>9</v>
      </c>
      <c r="M6474">
        <v>991</v>
      </c>
      <c r="N6474">
        <v>63427</v>
      </c>
    </row>
    <row r="6475" spans="1:14" hidden="1" x14ac:dyDescent="0.25">
      <c r="A6475" t="s">
        <v>177</v>
      </c>
      <c r="B6475" t="s">
        <v>178</v>
      </c>
      <c r="C6475" t="s">
        <v>16</v>
      </c>
      <c r="D6475" t="s">
        <v>121</v>
      </c>
      <c r="E6475" t="s">
        <v>122</v>
      </c>
      <c r="F6475">
        <v>35</v>
      </c>
      <c r="G6475" t="s">
        <v>215</v>
      </c>
      <c r="H6475" t="s">
        <v>216</v>
      </c>
      <c r="I6475" t="s">
        <v>229</v>
      </c>
      <c r="J6475">
        <v>20</v>
      </c>
      <c r="K6475" t="s">
        <v>238</v>
      </c>
      <c r="L6475">
        <v>9</v>
      </c>
      <c r="M6475">
        <v>254</v>
      </c>
      <c r="N6475">
        <v>63440</v>
      </c>
    </row>
    <row r="6476" spans="1:14" hidden="1" x14ac:dyDescent="0.25">
      <c r="A6476" t="s">
        <v>177</v>
      </c>
      <c r="B6476" t="s">
        <v>178</v>
      </c>
      <c r="C6476" t="s">
        <v>16</v>
      </c>
      <c r="D6476" t="s">
        <v>141</v>
      </c>
      <c r="E6476" t="s">
        <v>142</v>
      </c>
      <c r="F6476">
        <v>2</v>
      </c>
      <c r="G6476" t="s">
        <v>215</v>
      </c>
      <c r="H6476" t="s">
        <v>216</v>
      </c>
      <c r="I6476" t="s">
        <v>229</v>
      </c>
      <c r="J6476">
        <v>20</v>
      </c>
      <c r="K6476" t="s">
        <v>239</v>
      </c>
      <c r="L6476">
        <v>10</v>
      </c>
      <c r="M6476">
        <v>1161</v>
      </c>
      <c r="N6476">
        <v>147</v>
      </c>
    </row>
    <row r="6477" spans="1:14" hidden="1" x14ac:dyDescent="0.25">
      <c r="A6477" t="s">
        <v>177</v>
      </c>
      <c r="B6477" t="s">
        <v>178</v>
      </c>
      <c r="C6477" t="s">
        <v>16</v>
      </c>
      <c r="D6477" t="s">
        <v>47</v>
      </c>
      <c r="E6477" t="s">
        <v>48</v>
      </c>
      <c r="F6477">
        <v>20</v>
      </c>
      <c r="G6477" t="s">
        <v>215</v>
      </c>
      <c r="H6477" t="s">
        <v>216</v>
      </c>
      <c r="I6477" t="s">
        <v>229</v>
      </c>
      <c r="J6477">
        <v>20</v>
      </c>
      <c r="K6477" t="s">
        <v>239</v>
      </c>
      <c r="L6477">
        <v>10</v>
      </c>
      <c r="M6477">
        <v>547</v>
      </c>
      <c r="N6477">
        <v>63425</v>
      </c>
    </row>
    <row r="6478" spans="1:14" hidden="1" x14ac:dyDescent="0.25">
      <c r="A6478" t="s">
        <v>177</v>
      </c>
      <c r="B6478" t="s">
        <v>178</v>
      </c>
      <c r="C6478" t="s">
        <v>16</v>
      </c>
      <c r="D6478" t="s">
        <v>179</v>
      </c>
      <c r="E6478" t="s">
        <v>180</v>
      </c>
      <c r="F6478">
        <v>22</v>
      </c>
      <c r="G6478" t="s">
        <v>215</v>
      </c>
      <c r="H6478" t="s">
        <v>216</v>
      </c>
      <c r="I6478" t="s">
        <v>229</v>
      </c>
      <c r="J6478">
        <v>20</v>
      </c>
      <c r="K6478" t="s">
        <v>239</v>
      </c>
      <c r="L6478">
        <v>10</v>
      </c>
      <c r="M6478">
        <v>5505</v>
      </c>
      <c r="N6478">
        <v>63427</v>
      </c>
    </row>
    <row r="6479" spans="1:14" hidden="1" x14ac:dyDescent="0.25">
      <c r="A6479" t="s">
        <v>177</v>
      </c>
      <c r="B6479" t="s">
        <v>178</v>
      </c>
      <c r="C6479" t="s">
        <v>16</v>
      </c>
      <c r="D6479" t="s">
        <v>121</v>
      </c>
      <c r="E6479" t="s">
        <v>122</v>
      </c>
      <c r="F6479">
        <v>35</v>
      </c>
      <c r="G6479" t="s">
        <v>215</v>
      </c>
      <c r="H6479" t="s">
        <v>216</v>
      </c>
      <c r="I6479" t="s">
        <v>229</v>
      </c>
      <c r="J6479">
        <v>20</v>
      </c>
      <c r="K6479" t="s">
        <v>239</v>
      </c>
      <c r="L6479">
        <v>10</v>
      </c>
      <c r="M6479">
        <v>1280</v>
      </c>
      <c r="N6479">
        <v>63440</v>
      </c>
    </row>
    <row r="6480" spans="1:14" hidden="1" x14ac:dyDescent="0.25">
      <c r="A6480" t="s">
        <v>177</v>
      </c>
      <c r="B6480" t="s">
        <v>178</v>
      </c>
      <c r="C6480" t="s">
        <v>16</v>
      </c>
      <c r="D6480" t="s">
        <v>141</v>
      </c>
      <c r="E6480" t="s">
        <v>142</v>
      </c>
      <c r="F6480">
        <v>2</v>
      </c>
      <c r="G6480" t="s">
        <v>215</v>
      </c>
      <c r="H6480" t="s">
        <v>216</v>
      </c>
      <c r="I6480" t="s">
        <v>229</v>
      </c>
      <c r="J6480">
        <v>20</v>
      </c>
      <c r="K6480" t="s">
        <v>240</v>
      </c>
      <c r="L6480">
        <v>11</v>
      </c>
      <c r="M6480">
        <v>417</v>
      </c>
      <c r="N6480">
        <v>147</v>
      </c>
    </row>
    <row r="6481" spans="1:14" hidden="1" x14ac:dyDescent="0.25">
      <c r="A6481" t="s">
        <v>177</v>
      </c>
      <c r="B6481" t="s">
        <v>178</v>
      </c>
      <c r="C6481" t="s">
        <v>16</v>
      </c>
      <c r="D6481" t="s">
        <v>47</v>
      </c>
      <c r="E6481" t="s">
        <v>48</v>
      </c>
      <c r="F6481">
        <v>20</v>
      </c>
      <c r="G6481" t="s">
        <v>215</v>
      </c>
      <c r="H6481" t="s">
        <v>216</v>
      </c>
      <c r="I6481" t="s">
        <v>229</v>
      </c>
      <c r="J6481">
        <v>20</v>
      </c>
      <c r="K6481" t="s">
        <v>240</v>
      </c>
      <c r="L6481">
        <v>11</v>
      </c>
      <c r="M6481">
        <v>230</v>
      </c>
      <c r="N6481">
        <v>63425</v>
      </c>
    </row>
    <row r="6482" spans="1:14" hidden="1" x14ac:dyDescent="0.25">
      <c r="A6482" t="s">
        <v>177</v>
      </c>
      <c r="B6482" t="s">
        <v>178</v>
      </c>
      <c r="C6482" t="s">
        <v>16</v>
      </c>
      <c r="D6482" t="s">
        <v>179</v>
      </c>
      <c r="E6482" t="s">
        <v>180</v>
      </c>
      <c r="F6482">
        <v>22</v>
      </c>
      <c r="G6482" t="s">
        <v>215</v>
      </c>
      <c r="H6482" t="s">
        <v>216</v>
      </c>
      <c r="I6482" t="s">
        <v>229</v>
      </c>
      <c r="J6482">
        <v>20</v>
      </c>
      <c r="K6482" t="s">
        <v>240</v>
      </c>
      <c r="L6482">
        <v>11</v>
      </c>
      <c r="M6482">
        <v>1119</v>
      </c>
      <c r="N6482">
        <v>63427</v>
      </c>
    </row>
    <row r="6483" spans="1:14" hidden="1" x14ac:dyDescent="0.25">
      <c r="A6483" t="s">
        <v>177</v>
      </c>
      <c r="B6483" t="s">
        <v>178</v>
      </c>
      <c r="C6483" t="s">
        <v>16</v>
      </c>
      <c r="D6483" t="s">
        <v>121</v>
      </c>
      <c r="E6483" t="s">
        <v>122</v>
      </c>
      <c r="F6483">
        <v>35</v>
      </c>
      <c r="G6483" t="s">
        <v>215</v>
      </c>
      <c r="H6483" t="s">
        <v>216</v>
      </c>
      <c r="I6483" t="s">
        <v>229</v>
      </c>
      <c r="J6483">
        <v>20</v>
      </c>
      <c r="K6483" t="s">
        <v>240</v>
      </c>
      <c r="L6483">
        <v>11</v>
      </c>
      <c r="M6483">
        <v>409</v>
      </c>
      <c r="N6483">
        <v>63440</v>
      </c>
    </row>
    <row r="6484" spans="1:14" hidden="1" x14ac:dyDescent="0.25">
      <c r="A6484" t="s">
        <v>177</v>
      </c>
      <c r="B6484" t="s">
        <v>178</v>
      </c>
      <c r="C6484" t="s">
        <v>16</v>
      </c>
      <c r="D6484" t="s">
        <v>141</v>
      </c>
      <c r="E6484" t="s">
        <v>142</v>
      </c>
      <c r="F6484">
        <v>2</v>
      </c>
      <c r="G6484" t="s">
        <v>215</v>
      </c>
      <c r="H6484" t="s">
        <v>216</v>
      </c>
      <c r="I6484" t="s">
        <v>241</v>
      </c>
      <c r="J6484">
        <v>21</v>
      </c>
      <c r="K6484" t="s">
        <v>242</v>
      </c>
      <c r="L6484">
        <v>1</v>
      </c>
      <c r="M6484">
        <v>3151</v>
      </c>
      <c r="N6484">
        <v>147</v>
      </c>
    </row>
    <row r="6485" spans="1:14" hidden="1" x14ac:dyDescent="0.25">
      <c r="A6485" t="s">
        <v>177</v>
      </c>
      <c r="B6485" t="s">
        <v>178</v>
      </c>
      <c r="C6485" t="s">
        <v>16</v>
      </c>
      <c r="D6485" t="s">
        <v>47</v>
      </c>
      <c r="E6485" t="s">
        <v>48</v>
      </c>
      <c r="F6485">
        <v>20</v>
      </c>
      <c r="G6485" t="s">
        <v>215</v>
      </c>
      <c r="H6485" t="s">
        <v>216</v>
      </c>
      <c r="I6485" t="s">
        <v>241</v>
      </c>
      <c r="J6485">
        <v>21</v>
      </c>
      <c r="K6485" t="s">
        <v>242</v>
      </c>
      <c r="L6485">
        <v>1</v>
      </c>
      <c r="M6485">
        <v>1372</v>
      </c>
      <c r="N6485">
        <v>63425</v>
      </c>
    </row>
    <row r="6486" spans="1:14" hidden="1" x14ac:dyDescent="0.25">
      <c r="A6486" t="s">
        <v>177</v>
      </c>
      <c r="B6486" t="s">
        <v>178</v>
      </c>
      <c r="C6486" t="s">
        <v>16</v>
      </c>
      <c r="D6486" t="s">
        <v>179</v>
      </c>
      <c r="E6486" t="s">
        <v>180</v>
      </c>
      <c r="F6486">
        <v>22</v>
      </c>
      <c r="G6486" t="s">
        <v>215</v>
      </c>
      <c r="H6486" t="s">
        <v>216</v>
      </c>
      <c r="I6486" t="s">
        <v>241</v>
      </c>
      <c r="J6486">
        <v>21</v>
      </c>
      <c r="K6486" t="s">
        <v>242</v>
      </c>
      <c r="L6486">
        <v>1</v>
      </c>
      <c r="M6486">
        <v>14946</v>
      </c>
      <c r="N6486">
        <v>63427</v>
      </c>
    </row>
    <row r="6487" spans="1:14" hidden="1" x14ac:dyDescent="0.25">
      <c r="A6487" t="s">
        <v>177</v>
      </c>
      <c r="B6487" t="s">
        <v>178</v>
      </c>
      <c r="C6487" t="s">
        <v>16</v>
      </c>
      <c r="D6487" t="s">
        <v>121</v>
      </c>
      <c r="E6487" t="s">
        <v>122</v>
      </c>
      <c r="F6487">
        <v>35</v>
      </c>
      <c r="G6487" t="s">
        <v>215</v>
      </c>
      <c r="H6487" t="s">
        <v>216</v>
      </c>
      <c r="I6487" t="s">
        <v>241</v>
      </c>
      <c r="J6487">
        <v>21</v>
      </c>
      <c r="K6487" t="s">
        <v>242</v>
      </c>
      <c r="L6487">
        <v>1</v>
      </c>
      <c r="M6487">
        <v>3437</v>
      </c>
      <c r="N6487">
        <v>63440</v>
      </c>
    </row>
    <row r="6488" spans="1:14" hidden="1" x14ac:dyDescent="0.25">
      <c r="A6488" t="s">
        <v>177</v>
      </c>
      <c r="B6488" t="s">
        <v>178</v>
      </c>
      <c r="C6488" t="s">
        <v>16</v>
      </c>
      <c r="D6488" t="s">
        <v>141</v>
      </c>
      <c r="E6488" t="s">
        <v>142</v>
      </c>
      <c r="F6488">
        <v>2</v>
      </c>
      <c r="G6488" t="s">
        <v>215</v>
      </c>
      <c r="H6488" t="s">
        <v>216</v>
      </c>
      <c r="I6488" t="s">
        <v>241</v>
      </c>
      <c r="J6488">
        <v>21</v>
      </c>
      <c r="K6488" t="s">
        <v>243</v>
      </c>
      <c r="L6488">
        <v>2</v>
      </c>
      <c r="M6488">
        <v>6097</v>
      </c>
      <c r="N6488">
        <v>147</v>
      </c>
    </row>
    <row r="6489" spans="1:14" hidden="1" x14ac:dyDescent="0.25">
      <c r="A6489" t="s">
        <v>177</v>
      </c>
      <c r="B6489" t="s">
        <v>178</v>
      </c>
      <c r="C6489" t="s">
        <v>16</v>
      </c>
      <c r="D6489" t="s">
        <v>47</v>
      </c>
      <c r="E6489" t="s">
        <v>48</v>
      </c>
      <c r="F6489">
        <v>20</v>
      </c>
      <c r="G6489" t="s">
        <v>215</v>
      </c>
      <c r="H6489" t="s">
        <v>216</v>
      </c>
      <c r="I6489" t="s">
        <v>241</v>
      </c>
      <c r="J6489">
        <v>21</v>
      </c>
      <c r="K6489" t="s">
        <v>243</v>
      </c>
      <c r="L6489">
        <v>2</v>
      </c>
      <c r="M6489">
        <v>3297</v>
      </c>
      <c r="N6489">
        <v>63425</v>
      </c>
    </row>
    <row r="6490" spans="1:14" hidden="1" x14ac:dyDescent="0.25">
      <c r="A6490" t="s">
        <v>177</v>
      </c>
      <c r="B6490" t="s">
        <v>178</v>
      </c>
      <c r="C6490" t="s">
        <v>16</v>
      </c>
      <c r="D6490" t="s">
        <v>179</v>
      </c>
      <c r="E6490" t="s">
        <v>180</v>
      </c>
      <c r="F6490">
        <v>22</v>
      </c>
      <c r="G6490" t="s">
        <v>215</v>
      </c>
      <c r="H6490" t="s">
        <v>216</v>
      </c>
      <c r="I6490" t="s">
        <v>241</v>
      </c>
      <c r="J6490">
        <v>21</v>
      </c>
      <c r="K6490" t="s">
        <v>243</v>
      </c>
      <c r="L6490">
        <v>2</v>
      </c>
      <c r="M6490">
        <v>18454</v>
      </c>
      <c r="N6490">
        <v>63427</v>
      </c>
    </row>
    <row r="6491" spans="1:14" hidden="1" x14ac:dyDescent="0.25">
      <c r="A6491" t="s">
        <v>177</v>
      </c>
      <c r="B6491" t="s">
        <v>178</v>
      </c>
      <c r="C6491" t="s">
        <v>16</v>
      </c>
      <c r="D6491" t="s">
        <v>121</v>
      </c>
      <c r="E6491" t="s">
        <v>122</v>
      </c>
      <c r="F6491">
        <v>35</v>
      </c>
      <c r="G6491" t="s">
        <v>215</v>
      </c>
      <c r="H6491" t="s">
        <v>216</v>
      </c>
      <c r="I6491" t="s">
        <v>241</v>
      </c>
      <c r="J6491">
        <v>21</v>
      </c>
      <c r="K6491" t="s">
        <v>243</v>
      </c>
      <c r="L6491">
        <v>2</v>
      </c>
      <c r="M6491">
        <v>6516</v>
      </c>
      <c r="N6491">
        <v>63440</v>
      </c>
    </row>
    <row r="6492" spans="1:14" hidden="1" x14ac:dyDescent="0.25">
      <c r="A6492" t="s">
        <v>177</v>
      </c>
      <c r="B6492" t="s">
        <v>178</v>
      </c>
      <c r="C6492" t="s">
        <v>16</v>
      </c>
      <c r="D6492" t="s">
        <v>141</v>
      </c>
      <c r="E6492" t="s">
        <v>142</v>
      </c>
      <c r="F6492">
        <v>2</v>
      </c>
      <c r="G6492" t="s">
        <v>215</v>
      </c>
      <c r="H6492" t="s">
        <v>216</v>
      </c>
      <c r="I6492" t="s">
        <v>241</v>
      </c>
      <c r="J6492">
        <v>21</v>
      </c>
      <c r="K6492" t="s">
        <v>244</v>
      </c>
      <c r="L6492">
        <v>3</v>
      </c>
      <c r="M6492">
        <v>726</v>
      </c>
      <c r="N6492">
        <v>147</v>
      </c>
    </row>
    <row r="6493" spans="1:14" hidden="1" x14ac:dyDescent="0.25">
      <c r="A6493" t="s">
        <v>177</v>
      </c>
      <c r="B6493" t="s">
        <v>178</v>
      </c>
      <c r="C6493" t="s">
        <v>16</v>
      </c>
      <c r="D6493" t="s">
        <v>47</v>
      </c>
      <c r="E6493" t="s">
        <v>48</v>
      </c>
      <c r="F6493">
        <v>20</v>
      </c>
      <c r="G6493" t="s">
        <v>215</v>
      </c>
      <c r="H6493" t="s">
        <v>216</v>
      </c>
      <c r="I6493" t="s">
        <v>241</v>
      </c>
      <c r="J6493">
        <v>21</v>
      </c>
      <c r="K6493" t="s">
        <v>244</v>
      </c>
      <c r="L6493">
        <v>3</v>
      </c>
      <c r="M6493">
        <v>392</v>
      </c>
      <c r="N6493">
        <v>63425</v>
      </c>
    </row>
    <row r="6494" spans="1:14" hidden="1" x14ac:dyDescent="0.25">
      <c r="A6494" t="s">
        <v>177</v>
      </c>
      <c r="B6494" t="s">
        <v>178</v>
      </c>
      <c r="C6494" t="s">
        <v>16</v>
      </c>
      <c r="D6494" t="s">
        <v>179</v>
      </c>
      <c r="E6494" t="s">
        <v>180</v>
      </c>
      <c r="F6494">
        <v>22</v>
      </c>
      <c r="G6494" t="s">
        <v>215</v>
      </c>
      <c r="H6494" t="s">
        <v>216</v>
      </c>
      <c r="I6494" t="s">
        <v>241</v>
      </c>
      <c r="J6494">
        <v>21</v>
      </c>
      <c r="K6494" t="s">
        <v>244</v>
      </c>
      <c r="L6494">
        <v>3</v>
      </c>
      <c r="M6494">
        <v>1645</v>
      </c>
      <c r="N6494">
        <v>63427</v>
      </c>
    </row>
    <row r="6495" spans="1:14" hidden="1" x14ac:dyDescent="0.25">
      <c r="A6495" t="s">
        <v>177</v>
      </c>
      <c r="B6495" t="s">
        <v>178</v>
      </c>
      <c r="C6495" t="s">
        <v>16</v>
      </c>
      <c r="D6495" t="s">
        <v>121</v>
      </c>
      <c r="E6495" t="s">
        <v>122</v>
      </c>
      <c r="F6495">
        <v>35</v>
      </c>
      <c r="G6495" t="s">
        <v>215</v>
      </c>
      <c r="H6495" t="s">
        <v>216</v>
      </c>
      <c r="I6495" t="s">
        <v>241</v>
      </c>
      <c r="J6495">
        <v>21</v>
      </c>
      <c r="K6495" t="s">
        <v>244</v>
      </c>
      <c r="L6495">
        <v>3</v>
      </c>
      <c r="M6495">
        <v>544</v>
      </c>
      <c r="N6495">
        <v>63440</v>
      </c>
    </row>
    <row r="6496" spans="1:14" hidden="1" x14ac:dyDescent="0.25">
      <c r="A6496" t="s">
        <v>177</v>
      </c>
      <c r="B6496" t="s">
        <v>178</v>
      </c>
      <c r="C6496" t="s">
        <v>16</v>
      </c>
      <c r="D6496" t="s">
        <v>141</v>
      </c>
      <c r="E6496" t="s">
        <v>142</v>
      </c>
      <c r="F6496">
        <v>2</v>
      </c>
      <c r="G6496" t="s">
        <v>215</v>
      </c>
      <c r="H6496" t="s">
        <v>216</v>
      </c>
      <c r="I6496" t="s">
        <v>245</v>
      </c>
      <c r="J6496">
        <v>22</v>
      </c>
      <c r="K6496" t="s">
        <v>246</v>
      </c>
      <c r="L6496">
        <v>1</v>
      </c>
      <c r="M6496">
        <v>1404</v>
      </c>
      <c r="N6496">
        <v>147</v>
      </c>
    </row>
    <row r="6497" spans="1:14" hidden="1" x14ac:dyDescent="0.25">
      <c r="A6497" t="s">
        <v>177</v>
      </c>
      <c r="B6497" t="s">
        <v>178</v>
      </c>
      <c r="C6497" t="s">
        <v>16</v>
      </c>
      <c r="D6497" t="s">
        <v>47</v>
      </c>
      <c r="E6497" t="s">
        <v>48</v>
      </c>
      <c r="F6497">
        <v>20</v>
      </c>
      <c r="G6497" t="s">
        <v>215</v>
      </c>
      <c r="H6497" t="s">
        <v>216</v>
      </c>
      <c r="I6497" t="s">
        <v>245</v>
      </c>
      <c r="J6497">
        <v>22</v>
      </c>
      <c r="K6497" t="s">
        <v>246</v>
      </c>
      <c r="L6497">
        <v>1</v>
      </c>
      <c r="M6497">
        <v>581</v>
      </c>
      <c r="N6497">
        <v>63425</v>
      </c>
    </row>
    <row r="6498" spans="1:14" hidden="1" x14ac:dyDescent="0.25">
      <c r="A6498" t="s">
        <v>177</v>
      </c>
      <c r="B6498" t="s">
        <v>178</v>
      </c>
      <c r="C6498" t="s">
        <v>16</v>
      </c>
      <c r="D6498" t="s">
        <v>179</v>
      </c>
      <c r="E6498" t="s">
        <v>180</v>
      </c>
      <c r="F6498">
        <v>22</v>
      </c>
      <c r="G6498" t="s">
        <v>215</v>
      </c>
      <c r="H6498" t="s">
        <v>216</v>
      </c>
      <c r="I6498" t="s">
        <v>245</v>
      </c>
      <c r="J6498">
        <v>22</v>
      </c>
      <c r="K6498" t="s">
        <v>246</v>
      </c>
      <c r="L6498">
        <v>1</v>
      </c>
      <c r="M6498">
        <v>5877</v>
      </c>
      <c r="N6498">
        <v>63427</v>
      </c>
    </row>
    <row r="6499" spans="1:14" hidden="1" x14ac:dyDescent="0.25">
      <c r="A6499" t="s">
        <v>177</v>
      </c>
      <c r="B6499" t="s">
        <v>178</v>
      </c>
      <c r="C6499" t="s">
        <v>16</v>
      </c>
      <c r="D6499" t="s">
        <v>121</v>
      </c>
      <c r="E6499" t="s">
        <v>122</v>
      </c>
      <c r="F6499">
        <v>35</v>
      </c>
      <c r="G6499" t="s">
        <v>215</v>
      </c>
      <c r="H6499" t="s">
        <v>216</v>
      </c>
      <c r="I6499" t="s">
        <v>245</v>
      </c>
      <c r="J6499">
        <v>22</v>
      </c>
      <c r="K6499" t="s">
        <v>246</v>
      </c>
      <c r="L6499">
        <v>1</v>
      </c>
      <c r="M6499">
        <v>1403</v>
      </c>
      <c r="N6499">
        <v>63440</v>
      </c>
    </row>
    <row r="6500" spans="1:14" hidden="1" x14ac:dyDescent="0.25">
      <c r="A6500" t="s">
        <v>177</v>
      </c>
      <c r="B6500" t="s">
        <v>178</v>
      </c>
      <c r="C6500" t="s">
        <v>16</v>
      </c>
      <c r="D6500" t="s">
        <v>141</v>
      </c>
      <c r="E6500" t="s">
        <v>142</v>
      </c>
      <c r="F6500">
        <v>2</v>
      </c>
      <c r="G6500" t="s">
        <v>215</v>
      </c>
      <c r="H6500" t="s">
        <v>216</v>
      </c>
      <c r="I6500" t="s">
        <v>245</v>
      </c>
      <c r="J6500">
        <v>22</v>
      </c>
      <c r="K6500" t="s">
        <v>247</v>
      </c>
      <c r="L6500">
        <v>2</v>
      </c>
      <c r="M6500">
        <v>1552</v>
      </c>
      <c r="N6500">
        <v>147</v>
      </c>
    </row>
    <row r="6501" spans="1:14" hidden="1" x14ac:dyDescent="0.25">
      <c r="A6501" t="s">
        <v>177</v>
      </c>
      <c r="B6501" t="s">
        <v>178</v>
      </c>
      <c r="C6501" t="s">
        <v>16</v>
      </c>
      <c r="D6501" t="s">
        <v>47</v>
      </c>
      <c r="E6501" t="s">
        <v>48</v>
      </c>
      <c r="F6501">
        <v>20</v>
      </c>
      <c r="G6501" t="s">
        <v>215</v>
      </c>
      <c r="H6501" t="s">
        <v>216</v>
      </c>
      <c r="I6501" t="s">
        <v>245</v>
      </c>
      <c r="J6501">
        <v>22</v>
      </c>
      <c r="K6501" t="s">
        <v>247</v>
      </c>
      <c r="L6501">
        <v>2</v>
      </c>
      <c r="M6501">
        <v>682</v>
      </c>
      <c r="N6501">
        <v>63425</v>
      </c>
    </row>
    <row r="6502" spans="1:14" hidden="1" x14ac:dyDescent="0.25">
      <c r="A6502" t="s">
        <v>177</v>
      </c>
      <c r="B6502" t="s">
        <v>178</v>
      </c>
      <c r="C6502" t="s">
        <v>16</v>
      </c>
      <c r="D6502" t="s">
        <v>179</v>
      </c>
      <c r="E6502" t="s">
        <v>180</v>
      </c>
      <c r="F6502">
        <v>22</v>
      </c>
      <c r="G6502" t="s">
        <v>215</v>
      </c>
      <c r="H6502" t="s">
        <v>216</v>
      </c>
      <c r="I6502" t="s">
        <v>245</v>
      </c>
      <c r="J6502">
        <v>22</v>
      </c>
      <c r="K6502" t="s">
        <v>247</v>
      </c>
      <c r="L6502">
        <v>2</v>
      </c>
      <c r="M6502">
        <v>7492</v>
      </c>
      <c r="N6502">
        <v>63427</v>
      </c>
    </row>
    <row r="6503" spans="1:14" hidden="1" x14ac:dyDescent="0.25">
      <c r="A6503" t="s">
        <v>177</v>
      </c>
      <c r="B6503" t="s">
        <v>178</v>
      </c>
      <c r="C6503" t="s">
        <v>16</v>
      </c>
      <c r="D6503" t="s">
        <v>121</v>
      </c>
      <c r="E6503" t="s">
        <v>122</v>
      </c>
      <c r="F6503">
        <v>35</v>
      </c>
      <c r="G6503" t="s">
        <v>215</v>
      </c>
      <c r="H6503" t="s">
        <v>216</v>
      </c>
      <c r="I6503" t="s">
        <v>245</v>
      </c>
      <c r="J6503">
        <v>22</v>
      </c>
      <c r="K6503" t="s">
        <v>247</v>
      </c>
      <c r="L6503">
        <v>2</v>
      </c>
      <c r="M6503">
        <v>1613</v>
      </c>
      <c r="N6503">
        <v>63440</v>
      </c>
    </row>
    <row r="6504" spans="1:14" hidden="1" x14ac:dyDescent="0.25">
      <c r="A6504" t="s">
        <v>177</v>
      </c>
      <c r="B6504" t="s">
        <v>178</v>
      </c>
      <c r="C6504" t="s">
        <v>16</v>
      </c>
      <c r="D6504" t="s">
        <v>141</v>
      </c>
      <c r="E6504" t="s">
        <v>142</v>
      </c>
      <c r="F6504">
        <v>2</v>
      </c>
      <c r="G6504" t="s">
        <v>215</v>
      </c>
      <c r="H6504" t="s">
        <v>216</v>
      </c>
      <c r="I6504" t="s">
        <v>245</v>
      </c>
      <c r="J6504">
        <v>22</v>
      </c>
      <c r="K6504" t="s">
        <v>248</v>
      </c>
      <c r="L6504">
        <v>3</v>
      </c>
      <c r="M6504">
        <v>2832</v>
      </c>
      <c r="N6504">
        <v>147</v>
      </c>
    </row>
    <row r="6505" spans="1:14" hidden="1" x14ac:dyDescent="0.25">
      <c r="A6505" t="s">
        <v>177</v>
      </c>
      <c r="B6505" t="s">
        <v>178</v>
      </c>
      <c r="C6505" t="s">
        <v>16</v>
      </c>
      <c r="D6505" t="s">
        <v>47</v>
      </c>
      <c r="E6505" t="s">
        <v>48</v>
      </c>
      <c r="F6505">
        <v>20</v>
      </c>
      <c r="G6505" t="s">
        <v>215</v>
      </c>
      <c r="H6505" t="s">
        <v>216</v>
      </c>
      <c r="I6505" t="s">
        <v>245</v>
      </c>
      <c r="J6505">
        <v>22</v>
      </c>
      <c r="K6505" t="s">
        <v>248</v>
      </c>
      <c r="L6505">
        <v>3</v>
      </c>
      <c r="M6505">
        <v>1533</v>
      </c>
      <c r="N6505">
        <v>63425</v>
      </c>
    </row>
    <row r="6506" spans="1:14" hidden="1" x14ac:dyDescent="0.25">
      <c r="A6506" t="s">
        <v>177</v>
      </c>
      <c r="B6506" t="s">
        <v>178</v>
      </c>
      <c r="C6506" t="s">
        <v>16</v>
      </c>
      <c r="D6506" t="s">
        <v>179</v>
      </c>
      <c r="E6506" t="s">
        <v>180</v>
      </c>
      <c r="F6506">
        <v>22</v>
      </c>
      <c r="G6506" t="s">
        <v>215</v>
      </c>
      <c r="H6506" t="s">
        <v>216</v>
      </c>
      <c r="I6506" t="s">
        <v>245</v>
      </c>
      <c r="J6506">
        <v>22</v>
      </c>
      <c r="K6506" t="s">
        <v>248</v>
      </c>
      <c r="L6506">
        <v>3</v>
      </c>
      <c r="M6506">
        <v>6999</v>
      </c>
      <c r="N6506">
        <v>63427</v>
      </c>
    </row>
    <row r="6507" spans="1:14" hidden="1" x14ac:dyDescent="0.25">
      <c r="A6507" t="s">
        <v>177</v>
      </c>
      <c r="B6507" t="s">
        <v>178</v>
      </c>
      <c r="C6507" t="s">
        <v>16</v>
      </c>
      <c r="D6507" t="s">
        <v>121</v>
      </c>
      <c r="E6507" t="s">
        <v>122</v>
      </c>
      <c r="F6507">
        <v>35</v>
      </c>
      <c r="G6507" t="s">
        <v>215</v>
      </c>
      <c r="H6507" t="s">
        <v>216</v>
      </c>
      <c r="I6507" t="s">
        <v>245</v>
      </c>
      <c r="J6507">
        <v>22</v>
      </c>
      <c r="K6507" t="s">
        <v>248</v>
      </c>
      <c r="L6507">
        <v>3</v>
      </c>
      <c r="M6507">
        <v>2648</v>
      </c>
      <c r="N6507">
        <v>63440</v>
      </c>
    </row>
    <row r="6508" spans="1:14" hidden="1" x14ac:dyDescent="0.25">
      <c r="A6508" t="s">
        <v>177</v>
      </c>
      <c r="B6508" t="s">
        <v>178</v>
      </c>
      <c r="C6508" t="s">
        <v>16</v>
      </c>
      <c r="D6508" t="s">
        <v>141</v>
      </c>
      <c r="E6508" t="s">
        <v>142</v>
      </c>
      <c r="F6508">
        <v>2</v>
      </c>
      <c r="G6508" t="s">
        <v>215</v>
      </c>
      <c r="H6508" t="s">
        <v>216</v>
      </c>
      <c r="I6508" t="s">
        <v>245</v>
      </c>
      <c r="J6508">
        <v>22</v>
      </c>
      <c r="K6508" t="s">
        <v>249</v>
      </c>
      <c r="L6508">
        <v>4</v>
      </c>
      <c r="M6508">
        <v>2570</v>
      </c>
      <c r="N6508">
        <v>147</v>
      </c>
    </row>
    <row r="6509" spans="1:14" hidden="1" x14ac:dyDescent="0.25">
      <c r="A6509" t="s">
        <v>177</v>
      </c>
      <c r="B6509" t="s">
        <v>178</v>
      </c>
      <c r="C6509" t="s">
        <v>16</v>
      </c>
      <c r="D6509" t="s">
        <v>47</v>
      </c>
      <c r="E6509" t="s">
        <v>48</v>
      </c>
      <c r="F6509">
        <v>20</v>
      </c>
      <c r="G6509" t="s">
        <v>215</v>
      </c>
      <c r="H6509" t="s">
        <v>216</v>
      </c>
      <c r="I6509" t="s">
        <v>245</v>
      </c>
      <c r="J6509">
        <v>22</v>
      </c>
      <c r="K6509" t="s">
        <v>249</v>
      </c>
      <c r="L6509">
        <v>4</v>
      </c>
      <c r="M6509">
        <v>1483</v>
      </c>
      <c r="N6509">
        <v>63425</v>
      </c>
    </row>
    <row r="6510" spans="1:14" hidden="1" x14ac:dyDescent="0.25">
      <c r="A6510" t="s">
        <v>177</v>
      </c>
      <c r="B6510" t="s">
        <v>178</v>
      </c>
      <c r="C6510" t="s">
        <v>16</v>
      </c>
      <c r="D6510" t="s">
        <v>179</v>
      </c>
      <c r="E6510" t="s">
        <v>180</v>
      </c>
      <c r="F6510">
        <v>22</v>
      </c>
      <c r="G6510" t="s">
        <v>215</v>
      </c>
      <c r="H6510" t="s">
        <v>216</v>
      </c>
      <c r="I6510" t="s">
        <v>245</v>
      </c>
      <c r="J6510">
        <v>22</v>
      </c>
      <c r="K6510" t="s">
        <v>249</v>
      </c>
      <c r="L6510">
        <v>4</v>
      </c>
      <c r="M6510">
        <v>6197</v>
      </c>
      <c r="N6510">
        <v>63427</v>
      </c>
    </row>
    <row r="6511" spans="1:14" hidden="1" x14ac:dyDescent="0.25">
      <c r="A6511" t="s">
        <v>177</v>
      </c>
      <c r="B6511" t="s">
        <v>178</v>
      </c>
      <c r="C6511" t="s">
        <v>16</v>
      </c>
      <c r="D6511" t="s">
        <v>121</v>
      </c>
      <c r="E6511" t="s">
        <v>122</v>
      </c>
      <c r="F6511">
        <v>35</v>
      </c>
      <c r="G6511" t="s">
        <v>215</v>
      </c>
      <c r="H6511" t="s">
        <v>216</v>
      </c>
      <c r="I6511" t="s">
        <v>245</v>
      </c>
      <c r="J6511">
        <v>22</v>
      </c>
      <c r="K6511" t="s">
        <v>249</v>
      </c>
      <c r="L6511">
        <v>4</v>
      </c>
      <c r="M6511">
        <v>2462</v>
      </c>
      <c r="N6511">
        <v>63440</v>
      </c>
    </row>
    <row r="6512" spans="1:14" hidden="1" x14ac:dyDescent="0.25">
      <c r="A6512" t="s">
        <v>177</v>
      </c>
      <c r="B6512" t="s">
        <v>178</v>
      </c>
      <c r="C6512" t="s">
        <v>16</v>
      </c>
      <c r="D6512" t="s">
        <v>141</v>
      </c>
      <c r="E6512" t="s">
        <v>142</v>
      </c>
      <c r="F6512">
        <v>2</v>
      </c>
      <c r="G6512" t="s">
        <v>215</v>
      </c>
      <c r="H6512" t="s">
        <v>216</v>
      </c>
      <c r="I6512" t="s">
        <v>245</v>
      </c>
      <c r="J6512">
        <v>22</v>
      </c>
      <c r="K6512" t="s">
        <v>250</v>
      </c>
      <c r="L6512">
        <v>5</v>
      </c>
      <c r="M6512">
        <v>1218</v>
      </c>
      <c r="N6512">
        <v>147</v>
      </c>
    </row>
    <row r="6513" spans="1:14" hidden="1" x14ac:dyDescent="0.25">
      <c r="A6513" t="s">
        <v>177</v>
      </c>
      <c r="B6513" t="s">
        <v>178</v>
      </c>
      <c r="C6513" t="s">
        <v>16</v>
      </c>
      <c r="D6513" t="s">
        <v>47</v>
      </c>
      <c r="E6513" t="s">
        <v>48</v>
      </c>
      <c r="F6513">
        <v>20</v>
      </c>
      <c r="G6513" t="s">
        <v>215</v>
      </c>
      <c r="H6513" t="s">
        <v>216</v>
      </c>
      <c r="I6513" t="s">
        <v>245</v>
      </c>
      <c r="J6513">
        <v>22</v>
      </c>
      <c r="K6513" t="s">
        <v>250</v>
      </c>
      <c r="L6513">
        <v>5</v>
      </c>
      <c r="M6513">
        <v>537</v>
      </c>
      <c r="N6513">
        <v>63425</v>
      </c>
    </row>
    <row r="6514" spans="1:14" hidden="1" x14ac:dyDescent="0.25">
      <c r="A6514" t="s">
        <v>177</v>
      </c>
      <c r="B6514" t="s">
        <v>178</v>
      </c>
      <c r="C6514" t="s">
        <v>16</v>
      </c>
      <c r="D6514" t="s">
        <v>179</v>
      </c>
      <c r="E6514" t="s">
        <v>180</v>
      </c>
      <c r="F6514">
        <v>22</v>
      </c>
      <c r="G6514" t="s">
        <v>215</v>
      </c>
      <c r="H6514" t="s">
        <v>216</v>
      </c>
      <c r="I6514" t="s">
        <v>245</v>
      </c>
      <c r="J6514">
        <v>22</v>
      </c>
      <c r="K6514" t="s">
        <v>250</v>
      </c>
      <c r="L6514">
        <v>5</v>
      </c>
      <c r="M6514">
        <v>6190</v>
      </c>
      <c r="N6514">
        <v>63427</v>
      </c>
    </row>
    <row r="6515" spans="1:14" hidden="1" x14ac:dyDescent="0.25">
      <c r="A6515" t="s">
        <v>177</v>
      </c>
      <c r="B6515" t="s">
        <v>178</v>
      </c>
      <c r="C6515" t="s">
        <v>16</v>
      </c>
      <c r="D6515" t="s">
        <v>121</v>
      </c>
      <c r="E6515" t="s">
        <v>122</v>
      </c>
      <c r="F6515">
        <v>35</v>
      </c>
      <c r="G6515" t="s">
        <v>215</v>
      </c>
      <c r="H6515" t="s">
        <v>216</v>
      </c>
      <c r="I6515" t="s">
        <v>245</v>
      </c>
      <c r="J6515">
        <v>22</v>
      </c>
      <c r="K6515" t="s">
        <v>250</v>
      </c>
      <c r="L6515">
        <v>5</v>
      </c>
      <c r="M6515">
        <v>1672</v>
      </c>
      <c r="N6515">
        <v>63440</v>
      </c>
    </row>
    <row r="6516" spans="1:14" hidden="1" x14ac:dyDescent="0.25">
      <c r="A6516" t="s">
        <v>177</v>
      </c>
      <c r="B6516" t="s">
        <v>178</v>
      </c>
      <c r="C6516" t="s">
        <v>16</v>
      </c>
      <c r="D6516" t="s">
        <v>141</v>
      </c>
      <c r="E6516" t="s">
        <v>142</v>
      </c>
      <c r="F6516">
        <v>2</v>
      </c>
      <c r="G6516" t="s">
        <v>215</v>
      </c>
      <c r="H6516" t="s">
        <v>216</v>
      </c>
      <c r="I6516" t="s">
        <v>251</v>
      </c>
      <c r="J6516">
        <v>23</v>
      </c>
      <c r="K6516" t="s">
        <v>252</v>
      </c>
      <c r="L6516">
        <v>1</v>
      </c>
      <c r="M6516">
        <v>2672</v>
      </c>
      <c r="N6516">
        <v>147</v>
      </c>
    </row>
    <row r="6517" spans="1:14" hidden="1" x14ac:dyDescent="0.25">
      <c r="A6517" t="s">
        <v>177</v>
      </c>
      <c r="B6517" t="s">
        <v>178</v>
      </c>
      <c r="C6517" t="s">
        <v>16</v>
      </c>
      <c r="D6517" t="s">
        <v>47</v>
      </c>
      <c r="E6517" t="s">
        <v>48</v>
      </c>
      <c r="F6517">
        <v>20</v>
      </c>
      <c r="G6517" t="s">
        <v>215</v>
      </c>
      <c r="H6517" t="s">
        <v>216</v>
      </c>
      <c r="I6517" t="s">
        <v>251</v>
      </c>
      <c r="J6517">
        <v>23</v>
      </c>
      <c r="K6517" t="s">
        <v>252</v>
      </c>
      <c r="L6517">
        <v>1</v>
      </c>
      <c r="M6517">
        <v>1197</v>
      </c>
      <c r="N6517">
        <v>63425</v>
      </c>
    </row>
    <row r="6518" spans="1:14" hidden="1" x14ac:dyDescent="0.25">
      <c r="A6518" t="s">
        <v>177</v>
      </c>
      <c r="B6518" t="s">
        <v>178</v>
      </c>
      <c r="C6518" t="s">
        <v>16</v>
      </c>
      <c r="D6518" t="s">
        <v>179</v>
      </c>
      <c r="E6518" t="s">
        <v>180</v>
      </c>
      <c r="F6518">
        <v>22</v>
      </c>
      <c r="G6518" t="s">
        <v>215</v>
      </c>
      <c r="H6518" t="s">
        <v>216</v>
      </c>
      <c r="I6518" t="s">
        <v>251</v>
      </c>
      <c r="J6518">
        <v>23</v>
      </c>
      <c r="K6518" t="s">
        <v>252</v>
      </c>
      <c r="L6518">
        <v>1</v>
      </c>
      <c r="M6518">
        <v>11226</v>
      </c>
      <c r="N6518">
        <v>63427</v>
      </c>
    </row>
    <row r="6519" spans="1:14" hidden="1" x14ac:dyDescent="0.25">
      <c r="A6519" t="s">
        <v>177</v>
      </c>
      <c r="B6519" t="s">
        <v>178</v>
      </c>
      <c r="C6519" t="s">
        <v>16</v>
      </c>
      <c r="D6519" t="s">
        <v>121</v>
      </c>
      <c r="E6519" t="s">
        <v>122</v>
      </c>
      <c r="F6519">
        <v>35</v>
      </c>
      <c r="G6519" t="s">
        <v>215</v>
      </c>
      <c r="H6519" t="s">
        <v>216</v>
      </c>
      <c r="I6519" t="s">
        <v>251</v>
      </c>
      <c r="J6519">
        <v>23</v>
      </c>
      <c r="K6519" t="s">
        <v>252</v>
      </c>
      <c r="L6519">
        <v>1</v>
      </c>
      <c r="M6519">
        <v>2838</v>
      </c>
      <c r="N6519">
        <v>63440</v>
      </c>
    </row>
    <row r="6520" spans="1:14" hidden="1" x14ac:dyDescent="0.25">
      <c r="A6520" t="s">
        <v>177</v>
      </c>
      <c r="B6520" t="s">
        <v>178</v>
      </c>
      <c r="C6520" t="s">
        <v>16</v>
      </c>
      <c r="D6520" t="s">
        <v>141</v>
      </c>
      <c r="E6520" t="s">
        <v>142</v>
      </c>
      <c r="F6520">
        <v>2</v>
      </c>
      <c r="G6520" t="s">
        <v>215</v>
      </c>
      <c r="H6520" t="s">
        <v>216</v>
      </c>
      <c r="I6520" t="s">
        <v>251</v>
      </c>
      <c r="J6520">
        <v>23</v>
      </c>
      <c r="K6520" t="s">
        <v>253</v>
      </c>
      <c r="L6520">
        <v>2</v>
      </c>
      <c r="M6520">
        <v>361</v>
      </c>
      <c r="N6520">
        <v>147</v>
      </c>
    </row>
    <row r="6521" spans="1:14" hidden="1" x14ac:dyDescent="0.25">
      <c r="A6521" t="s">
        <v>177</v>
      </c>
      <c r="B6521" t="s">
        <v>178</v>
      </c>
      <c r="C6521" t="s">
        <v>16</v>
      </c>
      <c r="D6521" t="s">
        <v>47</v>
      </c>
      <c r="E6521" t="s">
        <v>48</v>
      </c>
      <c r="F6521">
        <v>20</v>
      </c>
      <c r="G6521" t="s">
        <v>215</v>
      </c>
      <c r="H6521" t="s">
        <v>216</v>
      </c>
      <c r="I6521" t="s">
        <v>251</v>
      </c>
      <c r="J6521">
        <v>23</v>
      </c>
      <c r="K6521" t="s">
        <v>253</v>
      </c>
      <c r="L6521">
        <v>2</v>
      </c>
      <c r="M6521">
        <v>177</v>
      </c>
      <c r="N6521">
        <v>63425</v>
      </c>
    </row>
    <row r="6522" spans="1:14" hidden="1" x14ac:dyDescent="0.25">
      <c r="A6522" t="s">
        <v>177</v>
      </c>
      <c r="B6522" t="s">
        <v>178</v>
      </c>
      <c r="C6522" t="s">
        <v>16</v>
      </c>
      <c r="D6522" t="s">
        <v>179</v>
      </c>
      <c r="E6522" t="s">
        <v>180</v>
      </c>
      <c r="F6522">
        <v>22</v>
      </c>
      <c r="G6522" t="s">
        <v>215</v>
      </c>
      <c r="H6522" t="s">
        <v>216</v>
      </c>
      <c r="I6522" t="s">
        <v>251</v>
      </c>
      <c r="J6522">
        <v>23</v>
      </c>
      <c r="K6522" t="s">
        <v>253</v>
      </c>
      <c r="L6522">
        <v>2</v>
      </c>
      <c r="M6522">
        <v>687</v>
      </c>
      <c r="N6522">
        <v>63427</v>
      </c>
    </row>
    <row r="6523" spans="1:14" hidden="1" x14ac:dyDescent="0.25">
      <c r="A6523" t="s">
        <v>177</v>
      </c>
      <c r="B6523" t="s">
        <v>178</v>
      </c>
      <c r="C6523" t="s">
        <v>16</v>
      </c>
      <c r="D6523" t="s">
        <v>121</v>
      </c>
      <c r="E6523" t="s">
        <v>122</v>
      </c>
      <c r="F6523">
        <v>35</v>
      </c>
      <c r="G6523" t="s">
        <v>215</v>
      </c>
      <c r="H6523" t="s">
        <v>216</v>
      </c>
      <c r="I6523" t="s">
        <v>251</v>
      </c>
      <c r="J6523">
        <v>23</v>
      </c>
      <c r="K6523" t="s">
        <v>253</v>
      </c>
      <c r="L6523">
        <v>2</v>
      </c>
      <c r="M6523">
        <v>232</v>
      </c>
      <c r="N6523">
        <v>63440</v>
      </c>
    </row>
    <row r="6524" spans="1:14" hidden="1" x14ac:dyDescent="0.25">
      <c r="A6524" t="s">
        <v>177</v>
      </c>
      <c r="B6524" t="s">
        <v>178</v>
      </c>
      <c r="C6524" t="s">
        <v>16</v>
      </c>
      <c r="D6524" t="s">
        <v>141</v>
      </c>
      <c r="E6524" t="s">
        <v>142</v>
      </c>
      <c r="F6524">
        <v>2</v>
      </c>
      <c r="G6524" t="s">
        <v>215</v>
      </c>
      <c r="H6524" t="s">
        <v>216</v>
      </c>
      <c r="I6524" t="s">
        <v>251</v>
      </c>
      <c r="J6524">
        <v>23</v>
      </c>
      <c r="K6524" t="s">
        <v>254</v>
      </c>
      <c r="L6524">
        <v>3</v>
      </c>
      <c r="M6524">
        <v>845</v>
      </c>
      <c r="N6524">
        <v>147</v>
      </c>
    </row>
    <row r="6525" spans="1:14" hidden="1" x14ac:dyDescent="0.25">
      <c r="A6525" t="s">
        <v>177</v>
      </c>
      <c r="B6525" t="s">
        <v>178</v>
      </c>
      <c r="C6525" t="s">
        <v>16</v>
      </c>
      <c r="D6525" t="s">
        <v>47</v>
      </c>
      <c r="E6525" t="s">
        <v>48</v>
      </c>
      <c r="F6525">
        <v>20</v>
      </c>
      <c r="G6525" t="s">
        <v>215</v>
      </c>
      <c r="H6525" t="s">
        <v>216</v>
      </c>
      <c r="I6525" t="s">
        <v>251</v>
      </c>
      <c r="J6525">
        <v>23</v>
      </c>
      <c r="K6525" t="s">
        <v>254</v>
      </c>
      <c r="L6525">
        <v>3</v>
      </c>
      <c r="M6525">
        <v>460</v>
      </c>
      <c r="N6525">
        <v>63425</v>
      </c>
    </row>
    <row r="6526" spans="1:14" hidden="1" x14ac:dyDescent="0.25">
      <c r="A6526" t="s">
        <v>177</v>
      </c>
      <c r="B6526" t="s">
        <v>178</v>
      </c>
      <c r="C6526" t="s">
        <v>16</v>
      </c>
      <c r="D6526" t="s">
        <v>179</v>
      </c>
      <c r="E6526" t="s">
        <v>180</v>
      </c>
      <c r="F6526">
        <v>22</v>
      </c>
      <c r="G6526" t="s">
        <v>215</v>
      </c>
      <c r="H6526" t="s">
        <v>216</v>
      </c>
      <c r="I6526" t="s">
        <v>251</v>
      </c>
      <c r="J6526">
        <v>23</v>
      </c>
      <c r="K6526" t="s">
        <v>254</v>
      </c>
      <c r="L6526">
        <v>3</v>
      </c>
      <c r="M6526">
        <v>2000</v>
      </c>
      <c r="N6526">
        <v>63427</v>
      </c>
    </row>
    <row r="6527" spans="1:14" hidden="1" x14ac:dyDescent="0.25">
      <c r="A6527" t="s">
        <v>177</v>
      </c>
      <c r="B6527" t="s">
        <v>178</v>
      </c>
      <c r="C6527" t="s">
        <v>16</v>
      </c>
      <c r="D6527" t="s">
        <v>121</v>
      </c>
      <c r="E6527" t="s">
        <v>122</v>
      </c>
      <c r="F6527">
        <v>35</v>
      </c>
      <c r="G6527" t="s">
        <v>215</v>
      </c>
      <c r="H6527" t="s">
        <v>216</v>
      </c>
      <c r="I6527" t="s">
        <v>251</v>
      </c>
      <c r="J6527">
        <v>23</v>
      </c>
      <c r="K6527" t="s">
        <v>254</v>
      </c>
      <c r="L6527">
        <v>3</v>
      </c>
      <c r="M6527">
        <v>736</v>
      </c>
      <c r="N6527">
        <v>63440</v>
      </c>
    </row>
    <row r="6528" spans="1:14" hidden="1" x14ac:dyDescent="0.25">
      <c r="A6528" t="s">
        <v>177</v>
      </c>
      <c r="B6528" t="s">
        <v>178</v>
      </c>
      <c r="C6528" t="s">
        <v>16</v>
      </c>
      <c r="D6528" t="s">
        <v>141</v>
      </c>
      <c r="E6528" t="s">
        <v>142</v>
      </c>
      <c r="F6528">
        <v>2</v>
      </c>
      <c r="G6528" t="s">
        <v>215</v>
      </c>
      <c r="H6528" t="s">
        <v>216</v>
      </c>
      <c r="I6528" t="s">
        <v>251</v>
      </c>
      <c r="J6528">
        <v>23</v>
      </c>
      <c r="K6528" t="s">
        <v>255</v>
      </c>
      <c r="L6528">
        <v>4</v>
      </c>
      <c r="M6528">
        <v>4061</v>
      </c>
      <c r="N6528">
        <v>147</v>
      </c>
    </row>
    <row r="6529" spans="1:14" hidden="1" x14ac:dyDescent="0.25">
      <c r="A6529" t="s">
        <v>177</v>
      </c>
      <c r="B6529" t="s">
        <v>178</v>
      </c>
      <c r="C6529" t="s">
        <v>16</v>
      </c>
      <c r="D6529" t="s">
        <v>47</v>
      </c>
      <c r="E6529" t="s">
        <v>48</v>
      </c>
      <c r="F6529">
        <v>20</v>
      </c>
      <c r="G6529" t="s">
        <v>215</v>
      </c>
      <c r="H6529" t="s">
        <v>216</v>
      </c>
      <c r="I6529" t="s">
        <v>251</v>
      </c>
      <c r="J6529">
        <v>23</v>
      </c>
      <c r="K6529" t="s">
        <v>255</v>
      </c>
      <c r="L6529">
        <v>4</v>
      </c>
      <c r="M6529">
        <v>2301</v>
      </c>
      <c r="N6529">
        <v>63425</v>
      </c>
    </row>
    <row r="6530" spans="1:14" hidden="1" x14ac:dyDescent="0.25">
      <c r="A6530" t="s">
        <v>177</v>
      </c>
      <c r="B6530" t="s">
        <v>178</v>
      </c>
      <c r="C6530" t="s">
        <v>16</v>
      </c>
      <c r="D6530" t="s">
        <v>179</v>
      </c>
      <c r="E6530" t="s">
        <v>180</v>
      </c>
      <c r="F6530">
        <v>22</v>
      </c>
      <c r="G6530" t="s">
        <v>215</v>
      </c>
      <c r="H6530" t="s">
        <v>216</v>
      </c>
      <c r="I6530" t="s">
        <v>251</v>
      </c>
      <c r="J6530">
        <v>23</v>
      </c>
      <c r="K6530" t="s">
        <v>255</v>
      </c>
      <c r="L6530">
        <v>4</v>
      </c>
      <c r="M6530">
        <v>9713</v>
      </c>
      <c r="N6530">
        <v>63427</v>
      </c>
    </row>
    <row r="6531" spans="1:14" hidden="1" x14ac:dyDescent="0.25">
      <c r="A6531" t="s">
        <v>177</v>
      </c>
      <c r="B6531" t="s">
        <v>178</v>
      </c>
      <c r="C6531" t="s">
        <v>16</v>
      </c>
      <c r="D6531" t="s">
        <v>121</v>
      </c>
      <c r="E6531" t="s">
        <v>122</v>
      </c>
      <c r="F6531">
        <v>35</v>
      </c>
      <c r="G6531" t="s">
        <v>215</v>
      </c>
      <c r="H6531" t="s">
        <v>216</v>
      </c>
      <c r="I6531" t="s">
        <v>251</v>
      </c>
      <c r="J6531">
        <v>23</v>
      </c>
      <c r="K6531" t="s">
        <v>255</v>
      </c>
      <c r="L6531">
        <v>4</v>
      </c>
      <c r="M6531">
        <v>3897</v>
      </c>
      <c r="N6531">
        <v>63440</v>
      </c>
    </row>
    <row r="6532" spans="1:14" hidden="1" x14ac:dyDescent="0.25">
      <c r="A6532" t="s">
        <v>177</v>
      </c>
      <c r="B6532" t="s">
        <v>178</v>
      </c>
      <c r="C6532" t="s">
        <v>16</v>
      </c>
      <c r="D6532" t="s">
        <v>141</v>
      </c>
      <c r="E6532" t="s">
        <v>142</v>
      </c>
      <c r="F6532">
        <v>2</v>
      </c>
      <c r="G6532" t="s">
        <v>215</v>
      </c>
      <c r="H6532" t="s">
        <v>216</v>
      </c>
      <c r="I6532" t="s">
        <v>251</v>
      </c>
      <c r="J6532">
        <v>23</v>
      </c>
      <c r="K6532" t="s">
        <v>256</v>
      </c>
      <c r="L6532">
        <v>5</v>
      </c>
      <c r="M6532">
        <v>1784</v>
      </c>
      <c r="N6532">
        <v>147</v>
      </c>
    </row>
    <row r="6533" spans="1:14" hidden="1" x14ac:dyDescent="0.25">
      <c r="A6533" t="s">
        <v>177</v>
      </c>
      <c r="B6533" t="s">
        <v>178</v>
      </c>
      <c r="C6533" t="s">
        <v>16</v>
      </c>
      <c r="D6533" t="s">
        <v>47</v>
      </c>
      <c r="E6533" t="s">
        <v>48</v>
      </c>
      <c r="F6533">
        <v>20</v>
      </c>
      <c r="G6533" t="s">
        <v>215</v>
      </c>
      <c r="H6533" t="s">
        <v>216</v>
      </c>
      <c r="I6533" t="s">
        <v>251</v>
      </c>
      <c r="J6533">
        <v>23</v>
      </c>
      <c r="K6533" t="s">
        <v>256</v>
      </c>
      <c r="L6533">
        <v>5</v>
      </c>
      <c r="M6533">
        <v>762</v>
      </c>
      <c r="N6533">
        <v>63425</v>
      </c>
    </row>
    <row r="6534" spans="1:14" hidden="1" x14ac:dyDescent="0.25">
      <c r="A6534" t="s">
        <v>177</v>
      </c>
      <c r="B6534" t="s">
        <v>178</v>
      </c>
      <c r="C6534" t="s">
        <v>16</v>
      </c>
      <c r="D6534" t="s">
        <v>179</v>
      </c>
      <c r="E6534" t="s">
        <v>180</v>
      </c>
      <c r="F6534">
        <v>22</v>
      </c>
      <c r="G6534" t="s">
        <v>215</v>
      </c>
      <c r="H6534" t="s">
        <v>216</v>
      </c>
      <c r="I6534" t="s">
        <v>251</v>
      </c>
      <c r="J6534">
        <v>23</v>
      </c>
      <c r="K6534" t="s">
        <v>256</v>
      </c>
      <c r="L6534">
        <v>5</v>
      </c>
      <c r="M6534">
        <v>10012</v>
      </c>
      <c r="N6534">
        <v>63427</v>
      </c>
    </row>
    <row r="6535" spans="1:14" hidden="1" x14ac:dyDescent="0.25">
      <c r="A6535" t="s">
        <v>177</v>
      </c>
      <c r="B6535" t="s">
        <v>178</v>
      </c>
      <c r="C6535" t="s">
        <v>16</v>
      </c>
      <c r="D6535" t="s">
        <v>121</v>
      </c>
      <c r="E6535" t="s">
        <v>122</v>
      </c>
      <c r="F6535">
        <v>35</v>
      </c>
      <c r="G6535" t="s">
        <v>215</v>
      </c>
      <c r="H6535" t="s">
        <v>216</v>
      </c>
      <c r="I6535" t="s">
        <v>251</v>
      </c>
      <c r="J6535">
        <v>23</v>
      </c>
      <c r="K6535" t="s">
        <v>256</v>
      </c>
      <c r="L6535">
        <v>5</v>
      </c>
      <c r="M6535">
        <v>2310</v>
      </c>
      <c r="N6535">
        <v>63440</v>
      </c>
    </row>
    <row r="6536" spans="1:14" hidden="1" x14ac:dyDescent="0.25">
      <c r="A6536" t="s">
        <v>177</v>
      </c>
      <c r="B6536" t="s">
        <v>178</v>
      </c>
      <c r="C6536" t="s">
        <v>16</v>
      </c>
      <c r="D6536" t="s">
        <v>141</v>
      </c>
      <c r="E6536" t="s">
        <v>142</v>
      </c>
      <c r="F6536">
        <v>2</v>
      </c>
      <c r="G6536" t="s">
        <v>215</v>
      </c>
      <c r="H6536" t="s">
        <v>216</v>
      </c>
      <c r="I6536" t="s">
        <v>257</v>
      </c>
      <c r="J6536">
        <v>24</v>
      </c>
      <c r="K6536" t="s">
        <v>258</v>
      </c>
      <c r="L6536">
        <v>1</v>
      </c>
      <c r="M6536">
        <v>6147</v>
      </c>
      <c r="N6536">
        <v>147</v>
      </c>
    </row>
    <row r="6537" spans="1:14" hidden="1" x14ac:dyDescent="0.25">
      <c r="A6537" t="s">
        <v>177</v>
      </c>
      <c r="B6537" t="s">
        <v>178</v>
      </c>
      <c r="C6537" t="s">
        <v>16</v>
      </c>
      <c r="D6537" t="s">
        <v>47</v>
      </c>
      <c r="E6537" t="s">
        <v>48</v>
      </c>
      <c r="F6537">
        <v>20</v>
      </c>
      <c r="G6537" t="s">
        <v>215</v>
      </c>
      <c r="H6537" t="s">
        <v>216</v>
      </c>
      <c r="I6537" t="s">
        <v>257</v>
      </c>
      <c r="J6537">
        <v>24</v>
      </c>
      <c r="K6537" t="s">
        <v>258</v>
      </c>
      <c r="L6537">
        <v>1</v>
      </c>
      <c r="M6537">
        <v>2897</v>
      </c>
      <c r="N6537">
        <v>63425</v>
      </c>
    </row>
    <row r="6538" spans="1:14" hidden="1" x14ac:dyDescent="0.25">
      <c r="A6538" t="s">
        <v>177</v>
      </c>
      <c r="B6538" t="s">
        <v>178</v>
      </c>
      <c r="C6538" t="s">
        <v>16</v>
      </c>
      <c r="D6538" t="s">
        <v>179</v>
      </c>
      <c r="E6538" t="s">
        <v>180</v>
      </c>
      <c r="F6538">
        <v>22</v>
      </c>
      <c r="G6538" t="s">
        <v>215</v>
      </c>
      <c r="H6538" t="s">
        <v>216</v>
      </c>
      <c r="I6538" t="s">
        <v>257</v>
      </c>
      <c r="J6538">
        <v>24</v>
      </c>
      <c r="K6538" t="s">
        <v>258</v>
      </c>
      <c r="L6538">
        <v>1</v>
      </c>
      <c r="M6538">
        <v>26348</v>
      </c>
      <c r="N6538">
        <v>63427</v>
      </c>
    </row>
    <row r="6539" spans="1:14" hidden="1" x14ac:dyDescent="0.25">
      <c r="A6539" t="s">
        <v>177</v>
      </c>
      <c r="B6539" t="s">
        <v>178</v>
      </c>
      <c r="C6539" t="s">
        <v>16</v>
      </c>
      <c r="D6539" t="s">
        <v>121</v>
      </c>
      <c r="E6539" t="s">
        <v>122</v>
      </c>
      <c r="F6539">
        <v>35</v>
      </c>
      <c r="G6539" t="s">
        <v>215</v>
      </c>
      <c r="H6539" t="s">
        <v>216</v>
      </c>
      <c r="I6539" t="s">
        <v>257</v>
      </c>
      <c r="J6539">
        <v>24</v>
      </c>
      <c r="K6539" t="s">
        <v>258</v>
      </c>
      <c r="L6539">
        <v>1</v>
      </c>
      <c r="M6539">
        <v>7050</v>
      </c>
      <c r="N6539">
        <v>63440</v>
      </c>
    </row>
    <row r="6540" spans="1:14" hidden="1" x14ac:dyDescent="0.25">
      <c r="A6540" t="s">
        <v>177</v>
      </c>
      <c r="B6540" t="s">
        <v>178</v>
      </c>
      <c r="C6540" t="s">
        <v>16</v>
      </c>
      <c r="D6540" t="s">
        <v>141</v>
      </c>
      <c r="E6540" t="s">
        <v>142</v>
      </c>
      <c r="F6540">
        <v>2</v>
      </c>
      <c r="G6540" t="s">
        <v>215</v>
      </c>
      <c r="H6540" t="s">
        <v>216</v>
      </c>
      <c r="I6540" t="s">
        <v>257</v>
      </c>
      <c r="J6540">
        <v>24</v>
      </c>
      <c r="K6540" t="s">
        <v>259</v>
      </c>
      <c r="L6540">
        <v>2</v>
      </c>
      <c r="M6540">
        <v>3101</v>
      </c>
      <c r="N6540">
        <v>147</v>
      </c>
    </row>
    <row r="6541" spans="1:14" hidden="1" x14ac:dyDescent="0.25">
      <c r="A6541" t="s">
        <v>177</v>
      </c>
      <c r="B6541" t="s">
        <v>178</v>
      </c>
      <c r="C6541" t="s">
        <v>16</v>
      </c>
      <c r="D6541" t="s">
        <v>47</v>
      </c>
      <c r="E6541" t="s">
        <v>48</v>
      </c>
      <c r="F6541">
        <v>20</v>
      </c>
      <c r="G6541" t="s">
        <v>215</v>
      </c>
      <c r="H6541" t="s">
        <v>216</v>
      </c>
      <c r="I6541" t="s">
        <v>257</v>
      </c>
      <c r="J6541">
        <v>24</v>
      </c>
      <c r="K6541" t="s">
        <v>259</v>
      </c>
      <c r="L6541">
        <v>2</v>
      </c>
      <c r="M6541">
        <v>1676</v>
      </c>
      <c r="N6541">
        <v>63425</v>
      </c>
    </row>
    <row r="6542" spans="1:14" hidden="1" x14ac:dyDescent="0.25">
      <c r="A6542" t="s">
        <v>177</v>
      </c>
      <c r="B6542" t="s">
        <v>178</v>
      </c>
      <c r="C6542" t="s">
        <v>16</v>
      </c>
      <c r="D6542" t="s">
        <v>179</v>
      </c>
      <c r="E6542" t="s">
        <v>180</v>
      </c>
      <c r="F6542">
        <v>22</v>
      </c>
      <c r="G6542" t="s">
        <v>215</v>
      </c>
      <c r="H6542" t="s">
        <v>216</v>
      </c>
      <c r="I6542" t="s">
        <v>257</v>
      </c>
      <c r="J6542">
        <v>24</v>
      </c>
      <c r="K6542" t="s">
        <v>259</v>
      </c>
      <c r="L6542">
        <v>2</v>
      </c>
      <c r="M6542">
        <v>6473</v>
      </c>
      <c r="N6542">
        <v>63427</v>
      </c>
    </row>
    <row r="6543" spans="1:14" hidden="1" x14ac:dyDescent="0.25">
      <c r="A6543" t="s">
        <v>177</v>
      </c>
      <c r="B6543" t="s">
        <v>178</v>
      </c>
      <c r="C6543" t="s">
        <v>16</v>
      </c>
      <c r="D6543" t="s">
        <v>121</v>
      </c>
      <c r="E6543" t="s">
        <v>122</v>
      </c>
      <c r="F6543">
        <v>35</v>
      </c>
      <c r="G6543" t="s">
        <v>215</v>
      </c>
      <c r="H6543" t="s">
        <v>216</v>
      </c>
      <c r="I6543" t="s">
        <v>257</v>
      </c>
      <c r="J6543">
        <v>24</v>
      </c>
      <c r="K6543" t="s">
        <v>259</v>
      </c>
      <c r="L6543">
        <v>2</v>
      </c>
      <c r="M6543">
        <v>2643</v>
      </c>
      <c r="N6543">
        <v>63440</v>
      </c>
    </row>
    <row r="6544" spans="1:14" hidden="1" x14ac:dyDescent="0.25">
      <c r="A6544" t="s">
        <v>177</v>
      </c>
      <c r="B6544" t="s">
        <v>178</v>
      </c>
      <c r="C6544" t="s">
        <v>16</v>
      </c>
      <c r="D6544" t="s">
        <v>141</v>
      </c>
      <c r="E6544" t="s">
        <v>142</v>
      </c>
      <c r="F6544">
        <v>2</v>
      </c>
      <c r="G6544" t="s">
        <v>215</v>
      </c>
      <c r="H6544" t="s">
        <v>216</v>
      </c>
      <c r="I6544" t="s">
        <v>260</v>
      </c>
      <c r="J6544">
        <v>25</v>
      </c>
      <c r="K6544" t="s">
        <v>261</v>
      </c>
      <c r="L6544">
        <v>1</v>
      </c>
      <c r="M6544">
        <v>1668</v>
      </c>
      <c r="N6544">
        <v>147</v>
      </c>
    </row>
    <row r="6545" spans="1:14" hidden="1" x14ac:dyDescent="0.25">
      <c r="A6545" t="s">
        <v>177</v>
      </c>
      <c r="B6545" t="s">
        <v>178</v>
      </c>
      <c r="C6545" t="s">
        <v>16</v>
      </c>
      <c r="D6545" t="s">
        <v>47</v>
      </c>
      <c r="E6545" t="s">
        <v>48</v>
      </c>
      <c r="F6545">
        <v>20</v>
      </c>
      <c r="G6545" t="s">
        <v>215</v>
      </c>
      <c r="H6545" t="s">
        <v>216</v>
      </c>
      <c r="I6545" t="s">
        <v>260</v>
      </c>
      <c r="J6545">
        <v>25</v>
      </c>
      <c r="K6545" t="s">
        <v>261</v>
      </c>
      <c r="L6545">
        <v>1</v>
      </c>
      <c r="M6545">
        <v>658</v>
      </c>
      <c r="N6545">
        <v>63425</v>
      </c>
    </row>
    <row r="6546" spans="1:14" hidden="1" x14ac:dyDescent="0.25">
      <c r="A6546" t="s">
        <v>177</v>
      </c>
      <c r="B6546" t="s">
        <v>178</v>
      </c>
      <c r="C6546" t="s">
        <v>16</v>
      </c>
      <c r="D6546" t="s">
        <v>179</v>
      </c>
      <c r="E6546" t="s">
        <v>180</v>
      </c>
      <c r="F6546">
        <v>22</v>
      </c>
      <c r="G6546" t="s">
        <v>215</v>
      </c>
      <c r="H6546" t="s">
        <v>216</v>
      </c>
      <c r="I6546" t="s">
        <v>260</v>
      </c>
      <c r="J6546">
        <v>25</v>
      </c>
      <c r="K6546" t="s">
        <v>261</v>
      </c>
      <c r="L6546">
        <v>1</v>
      </c>
      <c r="M6546">
        <v>7477</v>
      </c>
      <c r="N6546">
        <v>63427</v>
      </c>
    </row>
    <row r="6547" spans="1:14" hidden="1" x14ac:dyDescent="0.25">
      <c r="A6547" t="s">
        <v>177</v>
      </c>
      <c r="B6547" t="s">
        <v>178</v>
      </c>
      <c r="C6547" t="s">
        <v>16</v>
      </c>
      <c r="D6547" t="s">
        <v>121</v>
      </c>
      <c r="E6547" t="s">
        <v>122</v>
      </c>
      <c r="F6547">
        <v>35</v>
      </c>
      <c r="G6547" t="s">
        <v>215</v>
      </c>
      <c r="H6547" t="s">
        <v>216</v>
      </c>
      <c r="I6547" t="s">
        <v>260</v>
      </c>
      <c r="J6547">
        <v>25</v>
      </c>
      <c r="K6547" t="s">
        <v>261</v>
      </c>
      <c r="L6547">
        <v>1</v>
      </c>
      <c r="M6547">
        <v>1616</v>
      </c>
      <c r="N6547">
        <v>63440</v>
      </c>
    </row>
    <row r="6548" spans="1:14" hidden="1" x14ac:dyDescent="0.25">
      <c r="A6548" t="s">
        <v>177</v>
      </c>
      <c r="B6548" t="s">
        <v>178</v>
      </c>
      <c r="C6548" t="s">
        <v>16</v>
      </c>
      <c r="D6548" t="s">
        <v>141</v>
      </c>
      <c r="E6548" t="s">
        <v>142</v>
      </c>
      <c r="F6548">
        <v>2</v>
      </c>
      <c r="G6548" t="s">
        <v>215</v>
      </c>
      <c r="H6548" t="s">
        <v>216</v>
      </c>
      <c r="I6548" t="s">
        <v>260</v>
      </c>
      <c r="J6548">
        <v>25</v>
      </c>
      <c r="K6548" t="s">
        <v>262</v>
      </c>
      <c r="L6548">
        <v>2</v>
      </c>
      <c r="M6548">
        <v>779</v>
      </c>
      <c r="N6548">
        <v>147</v>
      </c>
    </row>
    <row r="6549" spans="1:14" hidden="1" x14ac:dyDescent="0.25">
      <c r="A6549" t="s">
        <v>177</v>
      </c>
      <c r="B6549" t="s">
        <v>178</v>
      </c>
      <c r="C6549" t="s">
        <v>16</v>
      </c>
      <c r="D6549" t="s">
        <v>47</v>
      </c>
      <c r="E6549" t="s">
        <v>48</v>
      </c>
      <c r="F6549">
        <v>20</v>
      </c>
      <c r="G6549" t="s">
        <v>215</v>
      </c>
      <c r="H6549" t="s">
        <v>216</v>
      </c>
      <c r="I6549" t="s">
        <v>260</v>
      </c>
      <c r="J6549">
        <v>25</v>
      </c>
      <c r="K6549" t="s">
        <v>262</v>
      </c>
      <c r="L6549">
        <v>2</v>
      </c>
      <c r="M6549">
        <v>336</v>
      </c>
      <c r="N6549">
        <v>63425</v>
      </c>
    </row>
    <row r="6550" spans="1:14" hidden="1" x14ac:dyDescent="0.25">
      <c r="A6550" t="s">
        <v>177</v>
      </c>
      <c r="B6550" t="s">
        <v>178</v>
      </c>
      <c r="C6550" t="s">
        <v>16</v>
      </c>
      <c r="D6550" t="s">
        <v>179</v>
      </c>
      <c r="E6550" t="s">
        <v>180</v>
      </c>
      <c r="F6550">
        <v>22</v>
      </c>
      <c r="G6550" t="s">
        <v>215</v>
      </c>
      <c r="H6550" t="s">
        <v>216</v>
      </c>
      <c r="I6550" t="s">
        <v>260</v>
      </c>
      <c r="J6550">
        <v>25</v>
      </c>
      <c r="K6550" t="s">
        <v>262</v>
      </c>
      <c r="L6550">
        <v>2</v>
      </c>
      <c r="M6550">
        <v>3426</v>
      </c>
      <c r="N6550">
        <v>63427</v>
      </c>
    </row>
    <row r="6551" spans="1:14" hidden="1" x14ac:dyDescent="0.25">
      <c r="A6551" t="s">
        <v>177</v>
      </c>
      <c r="B6551" t="s">
        <v>178</v>
      </c>
      <c r="C6551" t="s">
        <v>16</v>
      </c>
      <c r="D6551" t="s">
        <v>121</v>
      </c>
      <c r="E6551" t="s">
        <v>122</v>
      </c>
      <c r="F6551">
        <v>35</v>
      </c>
      <c r="G6551" t="s">
        <v>215</v>
      </c>
      <c r="H6551" t="s">
        <v>216</v>
      </c>
      <c r="I6551" t="s">
        <v>260</v>
      </c>
      <c r="J6551">
        <v>25</v>
      </c>
      <c r="K6551" t="s">
        <v>262</v>
      </c>
      <c r="L6551">
        <v>2</v>
      </c>
      <c r="M6551">
        <v>969</v>
      </c>
      <c r="N6551">
        <v>63440</v>
      </c>
    </row>
    <row r="6552" spans="1:14" hidden="1" x14ac:dyDescent="0.25">
      <c r="A6552" t="s">
        <v>177</v>
      </c>
      <c r="B6552" t="s">
        <v>178</v>
      </c>
      <c r="C6552" t="s">
        <v>16</v>
      </c>
      <c r="D6552" t="s">
        <v>141</v>
      </c>
      <c r="E6552" t="s">
        <v>142</v>
      </c>
      <c r="F6552">
        <v>2</v>
      </c>
      <c r="G6552" t="s">
        <v>215</v>
      </c>
      <c r="H6552" t="s">
        <v>216</v>
      </c>
      <c r="I6552" t="s">
        <v>260</v>
      </c>
      <c r="J6552">
        <v>25</v>
      </c>
      <c r="K6552" t="s">
        <v>263</v>
      </c>
      <c r="L6552">
        <v>3</v>
      </c>
      <c r="M6552">
        <v>708</v>
      </c>
      <c r="N6552">
        <v>147</v>
      </c>
    </row>
    <row r="6553" spans="1:14" hidden="1" x14ac:dyDescent="0.25">
      <c r="A6553" t="s">
        <v>177</v>
      </c>
      <c r="B6553" t="s">
        <v>178</v>
      </c>
      <c r="C6553" t="s">
        <v>16</v>
      </c>
      <c r="D6553" t="s">
        <v>47</v>
      </c>
      <c r="E6553" t="s">
        <v>48</v>
      </c>
      <c r="F6553">
        <v>20</v>
      </c>
      <c r="G6553" t="s">
        <v>215</v>
      </c>
      <c r="H6553" t="s">
        <v>216</v>
      </c>
      <c r="I6553" t="s">
        <v>260</v>
      </c>
      <c r="J6553">
        <v>25</v>
      </c>
      <c r="K6553" t="s">
        <v>263</v>
      </c>
      <c r="L6553">
        <v>3</v>
      </c>
      <c r="M6553">
        <v>414</v>
      </c>
      <c r="N6553">
        <v>63425</v>
      </c>
    </row>
    <row r="6554" spans="1:14" hidden="1" x14ac:dyDescent="0.25">
      <c r="A6554" t="s">
        <v>177</v>
      </c>
      <c r="B6554" t="s">
        <v>178</v>
      </c>
      <c r="C6554" t="s">
        <v>16</v>
      </c>
      <c r="D6554" t="s">
        <v>179</v>
      </c>
      <c r="E6554" t="s">
        <v>180</v>
      </c>
      <c r="F6554">
        <v>22</v>
      </c>
      <c r="G6554" t="s">
        <v>215</v>
      </c>
      <c r="H6554" t="s">
        <v>216</v>
      </c>
      <c r="I6554" t="s">
        <v>260</v>
      </c>
      <c r="J6554">
        <v>25</v>
      </c>
      <c r="K6554" t="s">
        <v>263</v>
      </c>
      <c r="L6554">
        <v>3</v>
      </c>
      <c r="M6554">
        <v>1495</v>
      </c>
      <c r="N6554">
        <v>63427</v>
      </c>
    </row>
    <row r="6555" spans="1:14" hidden="1" x14ac:dyDescent="0.25">
      <c r="A6555" t="s">
        <v>177</v>
      </c>
      <c r="B6555" t="s">
        <v>178</v>
      </c>
      <c r="C6555" t="s">
        <v>16</v>
      </c>
      <c r="D6555" t="s">
        <v>121</v>
      </c>
      <c r="E6555" t="s">
        <v>122</v>
      </c>
      <c r="F6555">
        <v>35</v>
      </c>
      <c r="G6555" t="s">
        <v>215</v>
      </c>
      <c r="H6555" t="s">
        <v>216</v>
      </c>
      <c r="I6555" t="s">
        <v>260</v>
      </c>
      <c r="J6555">
        <v>25</v>
      </c>
      <c r="K6555" t="s">
        <v>263</v>
      </c>
      <c r="L6555">
        <v>3</v>
      </c>
      <c r="M6555">
        <v>538</v>
      </c>
      <c r="N6555">
        <v>63440</v>
      </c>
    </row>
    <row r="6556" spans="1:14" hidden="1" x14ac:dyDescent="0.25">
      <c r="A6556" t="s">
        <v>177</v>
      </c>
      <c r="B6556" t="s">
        <v>178</v>
      </c>
      <c r="C6556" t="s">
        <v>16</v>
      </c>
      <c r="D6556" t="s">
        <v>141</v>
      </c>
      <c r="E6556" t="s">
        <v>142</v>
      </c>
      <c r="F6556">
        <v>2</v>
      </c>
      <c r="G6556" t="s">
        <v>215</v>
      </c>
      <c r="H6556" t="s">
        <v>216</v>
      </c>
      <c r="I6556" t="s">
        <v>260</v>
      </c>
      <c r="J6556">
        <v>25</v>
      </c>
      <c r="K6556" t="s">
        <v>264</v>
      </c>
      <c r="L6556">
        <v>4</v>
      </c>
      <c r="M6556">
        <v>1332</v>
      </c>
      <c r="N6556">
        <v>147</v>
      </c>
    </row>
    <row r="6557" spans="1:14" hidden="1" x14ac:dyDescent="0.25">
      <c r="A6557" t="s">
        <v>177</v>
      </c>
      <c r="B6557" t="s">
        <v>178</v>
      </c>
      <c r="C6557" t="s">
        <v>16</v>
      </c>
      <c r="D6557" t="s">
        <v>47</v>
      </c>
      <c r="E6557" t="s">
        <v>48</v>
      </c>
      <c r="F6557">
        <v>20</v>
      </c>
      <c r="G6557" t="s">
        <v>215</v>
      </c>
      <c r="H6557" t="s">
        <v>216</v>
      </c>
      <c r="I6557" t="s">
        <v>260</v>
      </c>
      <c r="J6557">
        <v>25</v>
      </c>
      <c r="K6557" t="s">
        <v>264</v>
      </c>
      <c r="L6557">
        <v>4</v>
      </c>
      <c r="M6557">
        <v>603</v>
      </c>
      <c r="N6557">
        <v>63425</v>
      </c>
    </row>
    <row r="6558" spans="1:14" hidden="1" x14ac:dyDescent="0.25">
      <c r="A6558" t="s">
        <v>177</v>
      </c>
      <c r="B6558" t="s">
        <v>178</v>
      </c>
      <c r="C6558" t="s">
        <v>16</v>
      </c>
      <c r="D6558" t="s">
        <v>179</v>
      </c>
      <c r="E6558" t="s">
        <v>180</v>
      </c>
      <c r="F6558">
        <v>22</v>
      </c>
      <c r="G6558" t="s">
        <v>215</v>
      </c>
      <c r="H6558" t="s">
        <v>216</v>
      </c>
      <c r="I6558" t="s">
        <v>260</v>
      </c>
      <c r="J6558">
        <v>25</v>
      </c>
      <c r="K6558" t="s">
        <v>264</v>
      </c>
      <c r="L6558">
        <v>4</v>
      </c>
      <c r="M6558">
        <v>8367</v>
      </c>
      <c r="N6558">
        <v>63427</v>
      </c>
    </row>
    <row r="6559" spans="1:14" hidden="1" x14ac:dyDescent="0.25">
      <c r="A6559" t="s">
        <v>177</v>
      </c>
      <c r="B6559" t="s">
        <v>178</v>
      </c>
      <c r="C6559" t="s">
        <v>16</v>
      </c>
      <c r="D6559" t="s">
        <v>121</v>
      </c>
      <c r="E6559" t="s">
        <v>122</v>
      </c>
      <c r="F6559">
        <v>35</v>
      </c>
      <c r="G6559" t="s">
        <v>215</v>
      </c>
      <c r="H6559" t="s">
        <v>216</v>
      </c>
      <c r="I6559" t="s">
        <v>260</v>
      </c>
      <c r="J6559">
        <v>25</v>
      </c>
      <c r="K6559" t="s">
        <v>264</v>
      </c>
      <c r="L6559">
        <v>4</v>
      </c>
      <c r="M6559">
        <v>2009</v>
      </c>
      <c r="N6559">
        <v>63440</v>
      </c>
    </row>
    <row r="6560" spans="1:14" hidden="1" x14ac:dyDescent="0.25">
      <c r="A6560" t="s">
        <v>177</v>
      </c>
      <c r="B6560" t="s">
        <v>178</v>
      </c>
      <c r="C6560" t="s">
        <v>16</v>
      </c>
      <c r="D6560" t="s">
        <v>141</v>
      </c>
      <c r="E6560" t="s">
        <v>142</v>
      </c>
      <c r="F6560">
        <v>2</v>
      </c>
      <c r="G6560" t="s">
        <v>215</v>
      </c>
      <c r="H6560" t="s">
        <v>216</v>
      </c>
      <c r="I6560" t="s">
        <v>260</v>
      </c>
      <c r="J6560">
        <v>25</v>
      </c>
      <c r="K6560" t="s">
        <v>265</v>
      </c>
      <c r="L6560">
        <v>5</v>
      </c>
      <c r="M6560">
        <v>548</v>
      </c>
      <c r="N6560">
        <v>147</v>
      </c>
    </row>
    <row r="6561" spans="1:14" hidden="1" x14ac:dyDescent="0.25">
      <c r="A6561" t="s">
        <v>177</v>
      </c>
      <c r="B6561" t="s">
        <v>178</v>
      </c>
      <c r="C6561" t="s">
        <v>16</v>
      </c>
      <c r="D6561" t="s">
        <v>47</v>
      </c>
      <c r="E6561" t="s">
        <v>48</v>
      </c>
      <c r="F6561">
        <v>20</v>
      </c>
      <c r="G6561" t="s">
        <v>215</v>
      </c>
      <c r="H6561" t="s">
        <v>216</v>
      </c>
      <c r="I6561" t="s">
        <v>260</v>
      </c>
      <c r="J6561">
        <v>25</v>
      </c>
      <c r="K6561" t="s">
        <v>265</v>
      </c>
      <c r="L6561">
        <v>5</v>
      </c>
      <c r="M6561">
        <v>248</v>
      </c>
      <c r="N6561">
        <v>63425</v>
      </c>
    </row>
    <row r="6562" spans="1:14" hidden="1" x14ac:dyDescent="0.25">
      <c r="A6562" t="s">
        <v>177</v>
      </c>
      <c r="B6562" t="s">
        <v>178</v>
      </c>
      <c r="C6562" t="s">
        <v>16</v>
      </c>
      <c r="D6562" t="s">
        <v>179</v>
      </c>
      <c r="E6562" t="s">
        <v>180</v>
      </c>
      <c r="F6562">
        <v>22</v>
      </c>
      <c r="G6562" t="s">
        <v>215</v>
      </c>
      <c r="H6562" t="s">
        <v>216</v>
      </c>
      <c r="I6562" t="s">
        <v>260</v>
      </c>
      <c r="J6562">
        <v>25</v>
      </c>
      <c r="K6562" t="s">
        <v>265</v>
      </c>
      <c r="L6562">
        <v>5</v>
      </c>
      <c r="M6562">
        <v>1817</v>
      </c>
      <c r="N6562">
        <v>63427</v>
      </c>
    </row>
    <row r="6563" spans="1:14" hidden="1" x14ac:dyDescent="0.25">
      <c r="A6563" t="s">
        <v>177</v>
      </c>
      <c r="B6563" t="s">
        <v>178</v>
      </c>
      <c r="C6563" t="s">
        <v>16</v>
      </c>
      <c r="D6563" t="s">
        <v>121</v>
      </c>
      <c r="E6563" t="s">
        <v>122</v>
      </c>
      <c r="F6563">
        <v>35</v>
      </c>
      <c r="G6563" t="s">
        <v>215</v>
      </c>
      <c r="H6563" t="s">
        <v>216</v>
      </c>
      <c r="I6563" t="s">
        <v>260</v>
      </c>
      <c r="J6563">
        <v>25</v>
      </c>
      <c r="K6563" t="s">
        <v>265</v>
      </c>
      <c r="L6563">
        <v>5</v>
      </c>
      <c r="M6563">
        <v>531</v>
      </c>
      <c r="N6563">
        <v>63440</v>
      </c>
    </row>
    <row r="6564" spans="1:14" hidden="1" x14ac:dyDescent="0.25">
      <c r="A6564" t="s">
        <v>177</v>
      </c>
      <c r="B6564" t="s">
        <v>178</v>
      </c>
      <c r="C6564" t="s">
        <v>16</v>
      </c>
      <c r="D6564" t="s">
        <v>141</v>
      </c>
      <c r="E6564" t="s">
        <v>142</v>
      </c>
      <c r="F6564">
        <v>2</v>
      </c>
      <c r="G6564" t="s">
        <v>215</v>
      </c>
      <c r="H6564" t="s">
        <v>216</v>
      </c>
      <c r="I6564" t="s">
        <v>260</v>
      </c>
      <c r="J6564">
        <v>25</v>
      </c>
      <c r="K6564" t="s">
        <v>266</v>
      </c>
      <c r="L6564">
        <v>6</v>
      </c>
      <c r="M6564">
        <v>4240</v>
      </c>
      <c r="N6564">
        <v>147</v>
      </c>
    </row>
    <row r="6565" spans="1:14" hidden="1" x14ac:dyDescent="0.25">
      <c r="A6565" t="s">
        <v>177</v>
      </c>
      <c r="B6565" t="s">
        <v>178</v>
      </c>
      <c r="C6565" t="s">
        <v>16</v>
      </c>
      <c r="D6565" t="s">
        <v>47</v>
      </c>
      <c r="E6565" t="s">
        <v>48</v>
      </c>
      <c r="F6565">
        <v>20</v>
      </c>
      <c r="G6565" t="s">
        <v>215</v>
      </c>
      <c r="H6565" t="s">
        <v>216</v>
      </c>
      <c r="I6565" t="s">
        <v>260</v>
      </c>
      <c r="J6565">
        <v>25</v>
      </c>
      <c r="K6565" t="s">
        <v>266</v>
      </c>
      <c r="L6565">
        <v>6</v>
      </c>
      <c r="M6565">
        <v>2430</v>
      </c>
      <c r="N6565">
        <v>63425</v>
      </c>
    </row>
    <row r="6566" spans="1:14" hidden="1" x14ac:dyDescent="0.25">
      <c r="A6566" t="s">
        <v>177</v>
      </c>
      <c r="B6566" t="s">
        <v>178</v>
      </c>
      <c r="C6566" t="s">
        <v>16</v>
      </c>
      <c r="D6566" t="s">
        <v>179</v>
      </c>
      <c r="E6566" t="s">
        <v>180</v>
      </c>
      <c r="F6566">
        <v>22</v>
      </c>
      <c r="G6566" t="s">
        <v>215</v>
      </c>
      <c r="H6566" t="s">
        <v>216</v>
      </c>
      <c r="I6566" t="s">
        <v>260</v>
      </c>
      <c r="J6566">
        <v>25</v>
      </c>
      <c r="K6566" t="s">
        <v>266</v>
      </c>
      <c r="L6566">
        <v>6</v>
      </c>
      <c r="M6566">
        <v>9542</v>
      </c>
      <c r="N6566">
        <v>63427</v>
      </c>
    </row>
    <row r="6567" spans="1:14" hidden="1" x14ac:dyDescent="0.25">
      <c r="A6567" t="s">
        <v>177</v>
      </c>
      <c r="B6567" t="s">
        <v>178</v>
      </c>
      <c r="C6567" t="s">
        <v>16</v>
      </c>
      <c r="D6567" t="s">
        <v>121</v>
      </c>
      <c r="E6567" t="s">
        <v>122</v>
      </c>
      <c r="F6567">
        <v>35</v>
      </c>
      <c r="G6567" t="s">
        <v>215</v>
      </c>
      <c r="H6567" t="s">
        <v>216</v>
      </c>
      <c r="I6567" t="s">
        <v>260</v>
      </c>
      <c r="J6567">
        <v>25</v>
      </c>
      <c r="K6567" t="s">
        <v>266</v>
      </c>
      <c r="L6567">
        <v>6</v>
      </c>
      <c r="M6567">
        <v>3930</v>
      </c>
      <c r="N6567">
        <v>63440</v>
      </c>
    </row>
    <row r="6568" spans="1:14" hidden="1" x14ac:dyDescent="0.25">
      <c r="A6568" t="s">
        <v>177</v>
      </c>
      <c r="B6568" t="s">
        <v>178</v>
      </c>
      <c r="C6568" t="s">
        <v>16</v>
      </c>
      <c r="D6568" t="s">
        <v>141</v>
      </c>
      <c r="E6568" t="s">
        <v>142</v>
      </c>
      <c r="F6568">
        <v>2</v>
      </c>
      <c r="G6568" t="s">
        <v>215</v>
      </c>
      <c r="H6568" t="s">
        <v>216</v>
      </c>
      <c r="I6568" t="s">
        <v>260</v>
      </c>
      <c r="J6568">
        <v>25</v>
      </c>
      <c r="K6568" t="s">
        <v>267</v>
      </c>
      <c r="L6568">
        <v>7</v>
      </c>
      <c r="M6568">
        <v>381</v>
      </c>
      <c r="N6568">
        <v>147</v>
      </c>
    </row>
    <row r="6569" spans="1:14" hidden="1" x14ac:dyDescent="0.25">
      <c r="A6569" t="s">
        <v>177</v>
      </c>
      <c r="B6569" t="s">
        <v>178</v>
      </c>
      <c r="C6569" t="s">
        <v>16</v>
      </c>
      <c r="D6569" t="s">
        <v>47</v>
      </c>
      <c r="E6569" t="s">
        <v>48</v>
      </c>
      <c r="F6569">
        <v>20</v>
      </c>
      <c r="G6569" t="s">
        <v>215</v>
      </c>
      <c r="H6569" t="s">
        <v>216</v>
      </c>
      <c r="I6569" t="s">
        <v>260</v>
      </c>
      <c r="J6569">
        <v>25</v>
      </c>
      <c r="K6569" t="s">
        <v>267</v>
      </c>
      <c r="L6569">
        <v>7</v>
      </c>
      <c r="M6569">
        <v>195</v>
      </c>
      <c r="N6569">
        <v>63425</v>
      </c>
    </row>
    <row r="6570" spans="1:14" hidden="1" x14ac:dyDescent="0.25">
      <c r="A6570" t="s">
        <v>177</v>
      </c>
      <c r="B6570" t="s">
        <v>178</v>
      </c>
      <c r="C6570" t="s">
        <v>16</v>
      </c>
      <c r="D6570" t="s">
        <v>179</v>
      </c>
      <c r="E6570" t="s">
        <v>180</v>
      </c>
      <c r="F6570">
        <v>22</v>
      </c>
      <c r="G6570" t="s">
        <v>215</v>
      </c>
      <c r="H6570" t="s">
        <v>216</v>
      </c>
      <c r="I6570" t="s">
        <v>260</v>
      </c>
      <c r="J6570">
        <v>25</v>
      </c>
      <c r="K6570" t="s">
        <v>267</v>
      </c>
      <c r="L6570">
        <v>7</v>
      </c>
      <c r="M6570">
        <v>1059</v>
      </c>
      <c r="N6570">
        <v>63427</v>
      </c>
    </row>
    <row r="6571" spans="1:14" hidden="1" x14ac:dyDescent="0.25">
      <c r="A6571" t="s">
        <v>177</v>
      </c>
      <c r="B6571" t="s">
        <v>178</v>
      </c>
      <c r="C6571" t="s">
        <v>16</v>
      </c>
      <c r="D6571" t="s">
        <v>121</v>
      </c>
      <c r="E6571" t="s">
        <v>122</v>
      </c>
      <c r="F6571">
        <v>35</v>
      </c>
      <c r="G6571" t="s">
        <v>215</v>
      </c>
      <c r="H6571" t="s">
        <v>216</v>
      </c>
      <c r="I6571" t="s">
        <v>260</v>
      </c>
      <c r="J6571">
        <v>25</v>
      </c>
      <c r="K6571" t="s">
        <v>267</v>
      </c>
      <c r="L6571">
        <v>7</v>
      </c>
      <c r="M6571">
        <v>312</v>
      </c>
      <c r="N6571">
        <v>63440</v>
      </c>
    </row>
    <row r="6572" spans="1:14" hidden="1" x14ac:dyDescent="0.25">
      <c r="A6572" t="s">
        <v>177</v>
      </c>
      <c r="B6572" t="s">
        <v>178</v>
      </c>
      <c r="C6572" t="s">
        <v>16</v>
      </c>
      <c r="D6572" t="s">
        <v>141</v>
      </c>
      <c r="E6572" t="s">
        <v>142</v>
      </c>
      <c r="F6572">
        <v>2</v>
      </c>
      <c r="G6572" t="s">
        <v>215</v>
      </c>
      <c r="H6572" t="s">
        <v>216</v>
      </c>
      <c r="I6572" t="s">
        <v>268</v>
      </c>
      <c r="J6572">
        <v>26</v>
      </c>
      <c r="K6572" t="s">
        <v>269</v>
      </c>
      <c r="L6572">
        <v>1</v>
      </c>
      <c r="M6572">
        <v>449</v>
      </c>
      <c r="N6572">
        <v>147</v>
      </c>
    </row>
    <row r="6573" spans="1:14" hidden="1" x14ac:dyDescent="0.25">
      <c r="A6573" t="s">
        <v>177</v>
      </c>
      <c r="B6573" t="s">
        <v>178</v>
      </c>
      <c r="C6573" t="s">
        <v>16</v>
      </c>
      <c r="D6573" t="s">
        <v>47</v>
      </c>
      <c r="E6573" t="s">
        <v>48</v>
      </c>
      <c r="F6573">
        <v>20</v>
      </c>
      <c r="G6573" t="s">
        <v>215</v>
      </c>
      <c r="H6573" t="s">
        <v>216</v>
      </c>
      <c r="I6573" t="s">
        <v>268</v>
      </c>
      <c r="J6573">
        <v>26</v>
      </c>
      <c r="K6573" t="s">
        <v>269</v>
      </c>
      <c r="L6573">
        <v>1</v>
      </c>
      <c r="M6573">
        <v>204</v>
      </c>
      <c r="N6573">
        <v>63425</v>
      </c>
    </row>
    <row r="6574" spans="1:14" hidden="1" x14ac:dyDescent="0.25">
      <c r="A6574" t="s">
        <v>177</v>
      </c>
      <c r="B6574" t="s">
        <v>178</v>
      </c>
      <c r="C6574" t="s">
        <v>16</v>
      </c>
      <c r="D6574" t="s">
        <v>179</v>
      </c>
      <c r="E6574" t="s">
        <v>180</v>
      </c>
      <c r="F6574">
        <v>22</v>
      </c>
      <c r="G6574" t="s">
        <v>215</v>
      </c>
      <c r="H6574" t="s">
        <v>216</v>
      </c>
      <c r="I6574" t="s">
        <v>268</v>
      </c>
      <c r="J6574">
        <v>26</v>
      </c>
      <c r="K6574" t="s">
        <v>269</v>
      </c>
      <c r="L6574">
        <v>1</v>
      </c>
      <c r="M6574">
        <v>826</v>
      </c>
      <c r="N6574">
        <v>63427</v>
      </c>
    </row>
    <row r="6575" spans="1:14" hidden="1" x14ac:dyDescent="0.25">
      <c r="A6575" t="s">
        <v>177</v>
      </c>
      <c r="B6575" t="s">
        <v>178</v>
      </c>
      <c r="C6575" t="s">
        <v>16</v>
      </c>
      <c r="D6575" t="s">
        <v>121</v>
      </c>
      <c r="E6575" t="s">
        <v>122</v>
      </c>
      <c r="F6575">
        <v>35</v>
      </c>
      <c r="G6575" t="s">
        <v>215</v>
      </c>
      <c r="H6575" t="s">
        <v>216</v>
      </c>
      <c r="I6575" t="s">
        <v>268</v>
      </c>
      <c r="J6575">
        <v>26</v>
      </c>
      <c r="K6575" t="s">
        <v>269</v>
      </c>
      <c r="L6575">
        <v>1</v>
      </c>
      <c r="M6575">
        <v>295</v>
      </c>
      <c r="N6575">
        <v>63440</v>
      </c>
    </row>
    <row r="6576" spans="1:14" hidden="1" x14ac:dyDescent="0.25">
      <c r="A6576" t="s">
        <v>177</v>
      </c>
      <c r="B6576" t="s">
        <v>178</v>
      </c>
      <c r="C6576" t="s">
        <v>16</v>
      </c>
      <c r="D6576" t="s">
        <v>141</v>
      </c>
      <c r="E6576" t="s">
        <v>142</v>
      </c>
      <c r="F6576">
        <v>2</v>
      </c>
      <c r="G6576" t="s">
        <v>215</v>
      </c>
      <c r="H6576" t="s">
        <v>216</v>
      </c>
      <c r="I6576" t="s">
        <v>268</v>
      </c>
      <c r="J6576">
        <v>26</v>
      </c>
      <c r="K6576" t="s">
        <v>270</v>
      </c>
      <c r="L6576">
        <v>2</v>
      </c>
      <c r="M6576">
        <v>2811</v>
      </c>
      <c r="N6576">
        <v>147</v>
      </c>
    </row>
    <row r="6577" spans="1:14" hidden="1" x14ac:dyDescent="0.25">
      <c r="A6577" t="s">
        <v>177</v>
      </c>
      <c r="B6577" t="s">
        <v>178</v>
      </c>
      <c r="C6577" t="s">
        <v>16</v>
      </c>
      <c r="D6577" t="s">
        <v>47</v>
      </c>
      <c r="E6577" t="s">
        <v>48</v>
      </c>
      <c r="F6577">
        <v>20</v>
      </c>
      <c r="G6577" t="s">
        <v>215</v>
      </c>
      <c r="H6577" t="s">
        <v>216</v>
      </c>
      <c r="I6577" t="s">
        <v>268</v>
      </c>
      <c r="J6577">
        <v>26</v>
      </c>
      <c r="K6577" t="s">
        <v>270</v>
      </c>
      <c r="L6577">
        <v>2</v>
      </c>
      <c r="M6577">
        <v>1413</v>
      </c>
      <c r="N6577">
        <v>63425</v>
      </c>
    </row>
    <row r="6578" spans="1:14" hidden="1" x14ac:dyDescent="0.25">
      <c r="A6578" t="s">
        <v>177</v>
      </c>
      <c r="B6578" t="s">
        <v>178</v>
      </c>
      <c r="C6578" t="s">
        <v>16</v>
      </c>
      <c r="D6578" t="s">
        <v>179</v>
      </c>
      <c r="E6578" t="s">
        <v>180</v>
      </c>
      <c r="F6578">
        <v>22</v>
      </c>
      <c r="G6578" t="s">
        <v>215</v>
      </c>
      <c r="H6578" t="s">
        <v>216</v>
      </c>
      <c r="I6578" t="s">
        <v>268</v>
      </c>
      <c r="J6578">
        <v>26</v>
      </c>
      <c r="K6578" t="s">
        <v>270</v>
      </c>
      <c r="L6578">
        <v>2</v>
      </c>
      <c r="M6578">
        <v>15266</v>
      </c>
      <c r="N6578">
        <v>63427</v>
      </c>
    </row>
    <row r="6579" spans="1:14" hidden="1" x14ac:dyDescent="0.25">
      <c r="A6579" t="s">
        <v>177</v>
      </c>
      <c r="B6579" t="s">
        <v>178</v>
      </c>
      <c r="C6579" t="s">
        <v>16</v>
      </c>
      <c r="D6579" t="s">
        <v>121</v>
      </c>
      <c r="E6579" t="s">
        <v>122</v>
      </c>
      <c r="F6579">
        <v>35</v>
      </c>
      <c r="G6579" t="s">
        <v>215</v>
      </c>
      <c r="H6579" t="s">
        <v>216</v>
      </c>
      <c r="I6579" t="s">
        <v>268</v>
      </c>
      <c r="J6579">
        <v>26</v>
      </c>
      <c r="K6579" t="s">
        <v>270</v>
      </c>
      <c r="L6579">
        <v>2</v>
      </c>
      <c r="M6579">
        <v>3965</v>
      </c>
      <c r="N6579">
        <v>63440</v>
      </c>
    </row>
    <row r="6580" spans="1:14" hidden="1" x14ac:dyDescent="0.25">
      <c r="A6580" t="s">
        <v>177</v>
      </c>
      <c r="B6580" t="s">
        <v>178</v>
      </c>
      <c r="C6580" t="s">
        <v>16</v>
      </c>
      <c r="D6580" t="s">
        <v>141</v>
      </c>
      <c r="E6580" t="s">
        <v>142</v>
      </c>
      <c r="F6580">
        <v>2</v>
      </c>
      <c r="G6580" t="s">
        <v>215</v>
      </c>
      <c r="H6580" t="s">
        <v>216</v>
      </c>
      <c r="I6580" t="s">
        <v>268</v>
      </c>
      <c r="J6580">
        <v>26</v>
      </c>
      <c r="K6580" t="s">
        <v>271</v>
      </c>
      <c r="L6580">
        <v>3</v>
      </c>
      <c r="M6580">
        <v>1488</v>
      </c>
      <c r="N6580">
        <v>147</v>
      </c>
    </row>
    <row r="6581" spans="1:14" hidden="1" x14ac:dyDescent="0.25">
      <c r="A6581" t="s">
        <v>177</v>
      </c>
      <c r="B6581" t="s">
        <v>178</v>
      </c>
      <c r="C6581" t="s">
        <v>16</v>
      </c>
      <c r="D6581" t="s">
        <v>47</v>
      </c>
      <c r="E6581" t="s">
        <v>48</v>
      </c>
      <c r="F6581">
        <v>20</v>
      </c>
      <c r="G6581" t="s">
        <v>215</v>
      </c>
      <c r="H6581" t="s">
        <v>216</v>
      </c>
      <c r="I6581" t="s">
        <v>268</v>
      </c>
      <c r="J6581">
        <v>26</v>
      </c>
      <c r="K6581" t="s">
        <v>271</v>
      </c>
      <c r="L6581">
        <v>3</v>
      </c>
      <c r="M6581">
        <v>851</v>
      </c>
      <c r="N6581">
        <v>63425</v>
      </c>
    </row>
    <row r="6582" spans="1:14" hidden="1" x14ac:dyDescent="0.25">
      <c r="A6582" t="s">
        <v>177</v>
      </c>
      <c r="B6582" t="s">
        <v>178</v>
      </c>
      <c r="C6582" t="s">
        <v>16</v>
      </c>
      <c r="D6582" t="s">
        <v>179</v>
      </c>
      <c r="E6582" t="s">
        <v>180</v>
      </c>
      <c r="F6582">
        <v>22</v>
      </c>
      <c r="G6582" t="s">
        <v>215</v>
      </c>
      <c r="H6582" t="s">
        <v>216</v>
      </c>
      <c r="I6582" t="s">
        <v>268</v>
      </c>
      <c r="J6582">
        <v>26</v>
      </c>
      <c r="K6582" t="s">
        <v>271</v>
      </c>
      <c r="L6582">
        <v>3</v>
      </c>
      <c r="M6582">
        <v>2975</v>
      </c>
      <c r="N6582">
        <v>63427</v>
      </c>
    </row>
    <row r="6583" spans="1:14" hidden="1" x14ac:dyDescent="0.25">
      <c r="A6583" t="s">
        <v>177</v>
      </c>
      <c r="B6583" t="s">
        <v>178</v>
      </c>
      <c r="C6583" t="s">
        <v>16</v>
      </c>
      <c r="D6583" t="s">
        <v>121</v>
      </c>
      <c r="E6583" t="s">
        <v>122</v>
      </c>
      <c r="F6583">
        <v>35</v>
      </c>
      <c r="G6583" t="s">
        <v>215</v>
      </c>
      <c r="H6583" t="s">
        <v>216</v>
      </c>
      <c r="I6583" t="s">
        <v>268</v>
      </c>
      <c r="J6583">
        <v>26</v>
      </c>
      <c r="K6583" t="s">
        <v>271</v>
      </c>
      <c r="L6583">
        <v>3</v>
      </c>
      <c r="M6583">
        <v>1279</v>
      </c>
      <c r="N6583">
        <v>63440</v>
      </c>
    </row>
    <row r="6584" spans="1:14" hidden="1" x14ac:dyDescent="0.25">
      <c r="A6584" t="s">
        <v>177</v>
      </c>
      <c r="B6584" t="s">
        <v>178</v>
      </c>
      <c r="C6584" t="s">
        <v>16</v>
      </c>
      <c r="D6584" t="s">
        <v>141</v>
      </c>
      <c r="E6584" t="s">
        <v>142</v>
      </c>
      <c r="F6584">
        <v>2</v>
      </c>
      <c r="G6584" t="s">
        <v>215</v>
      </c>
      <c r="H6584" t="s">
        <v>216</v>
      </c>
      <c r="I6584" t="s">
        <v>268</v>
      </c>
      <c r="J6584">
        <v>26</v>
      </c>
      <c r="K6584" t="s">
        <v>272</v>
      </c>
      <c r="L6584">
        <v>4</v>
      </c>
      <c r="M6584">
        <v>136</v>
      </c>
      <c r="N6584">
        <v>147</v>
      </c>
    </row>
    <row r="6585" spans="1:14" hidden="1" x14ac:dyDescent="0.25">
      <c r="A6585" t="s">
        <v>177</v>
      </c>
      <c r="B6585" t="s">
        <v>178</v>
      </c>
      <c r="C6585" t="s">
        <v>16</v>
      </c>
      <c r="D6585" t="s">
        <v>47</v>
      </c>
      <c r="E6585" t="s">
        <v>48</v>
      </c>
      <c r="F6585">
        <v>20</v>
      </c>
      <c r="G6585" t="s">
        <v>215</v>
      </c>
      <c r="H6585" t="s">
        <v>216</v>
      </c>
      <c r="I6585" t="s">
        <v>268</v>
      </c>
      <c r="J6585">
        <v>26</v>
      </c>
      <c r="K6585" t="s">
        <v>272</v>
      </c>
      <c r="L6585">
        <v>4</v>
      </c>
      <c r="M6585">
        <v>70</v>
      </c>
      <c r="N6585">
        <v>63425</v>
      </c>
    </row>
    <row r="6586" spans="1:14" hidden="1" x14ac:dyDescent="0.25">
      <c r="A6586" t="s">
        <v>177</v>
      </c>
      <c r="B6586" t="s">
        <v>178</v>
      </c>
      <c r="C6586" t="s">
        <v>16</v>
      </c>
      <c r="D6586" t="s">
        <v>179</v>
      </c>
      <c r="E6586" t="s">
        <v>180</v>
      </c>
      <c r="F6586">
        <v>22</v>
      </c>
      <c r="G6586" t="s">
        <v>215</v>
      </c>
      <c r="H6586" t="s">
        <v>216</v>
      </c>
      <c r="I6586" t="s">
        <v>268</v>
      </c>
      <c r="J6586">
        <v>26</v>
      </c>
      <c r="K6586" t="s">
        <v>272</v>
      </c>
      <c r="L6586">
        <v>4</v>
      </c>
      <c r="M6586">
        <v>364</v>
      </c>
      <c r="N6586">
        <v>63427</v>
      </c>
    </row>
    <row r="6587" spans="1:14" hidden="1" x14ac:dyDescent="0.25">
      <c r="A6587" t="s">
        <v>177</v>
      </c>
      <c r="B6587" t="s">
        <v>178</v>
      </c>
      <c r="C6587" t="s">
        <v>16</v>
      </c>
      <c r="D6587" t="s">
        <v>121</v>
      </c>
      <c r="E6587" t="s">
        <v>122</v>
      </c>
      <c r="F6587">
        <v>35</v>
      </c>
      <c r="G6587" t="s">
        <v>215</v>
      </c>
      <c r="H6587" t="s">
        <v>216</v>
      </c>
      <c r="I6587" t="s">
        <v>268</v>
      </c>
      <c r="J6587">
        <v>26</v>
      </c>
      <c r="K6587" t="s">
        <v>272</v>
      </c>
      <c r="L6587">
        <v>4</v>
      </c>
      <c r="M6587">
        <v>93</v>
      </c>
      <c r="N6587">
        <v>63440</v>
      </c>
    </row>
    <row r="6588" spans="1:14" hidden="1" x14ac:dyDescent="0.25">
      <c r="A6588" t="s">
        <v>177</v>
      </c>
      <c r="B6588" t="s">
        <v>178</v>
      </c>
      <c r="C6588" t="s">
        <v>16</v>
      </c>
      <c r="D6588" t="s">
        <v>141</v>
      </c>
      <c r="E6588" t="s">
        <v>142</v>
      </c>
      <c r="F6588">
        <v>2</v>
      </c>
      <c r="G6588" t="s">
        <v>215</v>
      </c>
      <c r="H6588" t="s">
        <v>216</v>
      </c>
      <c r="I6588" t="s">
        <v>268</v>
      </c>
      <c r="J6588">
        <v>26</v>
      </c>
      <c r="K6588" t="s">
        <v>273</v>
      </c>
      <c r="L6588">
        <v>5</v>
      </c>
      <c r="M6588">
        <v>1202</v>
      </c>
      <c r="N6588">
        <v>147</v>
      </c>
    </row>
    <row r="6589" spans="1:14" hidden="1" x14ac:dyDescent="0.25">
      <c r="A6589" t="s">
        <v>177</v>
      </c>
      <c r="B6589" t="s">
        <v>178</v>
      </c>
      <c r="C6589" t="s">
        <v>16</v>
      </c>
      <c r="D6589" t="s">
        <v>47</v>
      </c>
      <c r="E6589" t="s">
        <v>48</v>
      </c>
      <c r="F6589">
        <v>20</v>
      </c>
      <c r="G6589" t="s">
        <v>215</v>
      </c>
      <c r="H6589" t="s">
        <v>216</v>
      </c>
      <c r="I6589" t="s">
        <v>268</v>
      </c>
      <c r="J6589">
        <v>26</v>
      </c>
      <c r="K6589" t="s">
        <v>273</v>
      </c>
      <c r="L6589">
        <v>5</v>
      </c>
      <c r="M6589">
        <v>514</v>
      </c>
      <c r="N6589">
        <v>63425</v>
      </c>
    </row>
    <row r="6590" spans="1:14" hidden="1" x14ac:dyDescent="0.25">
      <c r="A6590" t="s">
        <v>177</v>
      </c>
      <c r="B6590" t="s">
        <v>178</v>
      </c>
      <c r="C6590" t="s">
        <v>16</v>
      </c>
      <c r="D6590" t="s">
        <v>179</v>
      </c>
      <c r="E6590" t="s">
        <v>180</v>
      </c>
      <c r="F6590">
        <v>22</v>
      </c>
      <c r="G6590" t="s">
        <v>215</v>
      </c>
      <c r="H6590" t="s">
        <v>216</v>
      </c>
      <c r="I6590" t="s">
        <v>268</v>
      </c>
      <c r="J6590">
        <v>26</v>
      </c>
      <c r="K6590" t="s">
        <v>273</v>
      </c>
      <c r="L6590">
        <v>5</v>
      </c>
      <c r="M6590">
        <v>2620</v>
      </c>
      <c r="N6590">
        <v>63427</v>
      </c>
    </row>
    <row r="6591" spans="1:14" hidden="1" x14ac:dyDescent="0.25">
      <c r="A6591" t="s">
        <v>177</v>
      </c>
      <c r="B6591" t="s">
        <v>178</v>
      </c>
      <c r="C6591" t="s">
        <v>16</v>
      </c>
      <c r="D6591" t="s">
        <v>121</v>
      </c>
      <c r="E6591" t="s">
        <v>122</v>
      </c>
      <c r="F6591">
        <v>35</v>
      </c>
      <c r="G6591" t="s">
        <v>215</v>
      </c>
      <c r="H6591" t="s">
        <v>216</v>
      </c>
      <c r="I6591" t="s">
        <v>268</v>
      </c>
      <c r="J6591">
        <v>26</v>
      </c>
      <c r="K6591" t="s">
        <v>273</v>
      </c>
      <c r="L6591">
        <v>5</v>
      </c>
      <c r="M6591">
        <v>862</v>
      </c>
      <c r="N6591">
        <v>63440</v>
      </c>
    </row>
    <row r="6592" spans="1:14" hidden="1" x14ac:dyDescent="0.25">
      <c r="A6592" t="s">
        <v>177</v>
      </c>
      <c r="B6592" t="s">
        <v>178</v>
      </c>
      <c r="C6592" t="s">
        <v>16</v>
      </c>
      <c r="D6592" t="s">
        <v>141</v>
      </c>
      <c r="E6592" t="s">
        <v>142</v>
      </c>
      <c r="F6592">
        <v>2</v>
      </c>
      <c r="G6592" t="s">
        <v>215</v>
      </c>
      <c r="H6592" t="s">
        <v>216</v>
      </c>
      <c r="I6592" t="s">
        <v>268</v>
      </c>
      <c r="J6592">
        <v>26</v>
      </c>
      <c r="K6592" t="s">
        <v>274</v>
      </c>
      <c r="L6592">
        <v>6</v>
      </c>
      <c r="M6592">
        <v>305</v>
      </c>
      <c r="N6592">
        <v>147</v>
      </c>
    </row>
    <row r="6593" spans="1:14" hidden="1" x14ac:dyDescent="0.25">
      <c r="A6593" t="s">
        <v>177</v>
      </c>
      <c r="B6593" t="s">
        <v>178</v>
      </c>
      <c r="C6593" t="s">
        <v>16</v>
      </c>
      <c r="D6593" t="s">
        <v>47</v>
      </c>
      <c r="E6593" t="s">
        <v>48</v>
      </c>
      <c r="F6593">
        <v>20</v>
      </c>
      <c r="G6593" t="s">
        <v>215</v>
      </c>
      <c r="H6593" t="s">
        <v>216</v>
      </c>
      <c r="I6593" t="s">
        <v>268</v>
      </c>
      <c r="J6593">
        <v>26</v>
      </c>
      <c r="K6593" t="s">
        <v>274</v>
      </c>
      <c r="L6593">
        <v>6</v>
      </c>
      <c r="M6593">
        <v>128</v>
      </c>
      <c r="N6593">
        <v>63425</v>
      </c>
    </row>
    <row r="6594" spans="1:14" hidden="1" x14ac:dyDescent="0.25">
      <c r="A6594" t="s">
        <v>177</v>
      </c>
      <c r="B6594" t="s">
        <v>178</v>
      </c>
      <c r="C6594" t="s">
        <v>16</v>
      </c>
      <c r="D6594" t="s">
        <v>179</v>
      </c>
      <c r="E6594" t="s">
        <v>180</v>
      </c>
      <c r="F6594">
        <v>22</v>
      </c>
      <c r="G6594" t="s">
        <v>215</v>
      </c>
      <c r="H6594" t="s">
        <v>216</v>
      </c>
      <c r="I6594" t="s">
        <v>268</v>
      </c>
      <c r="J6594">
        <v>26</v>
      </c>
      <c r="K6594" t="s">
        <v>274</v>
      </c>
      <c r="L6594">
        <v>6</v>
      </c>
      <c r="M6594">
        <v>676</v>
      </c>
      <c r="N6594">
        <v>63427</v>
      </c>
    </row>
    <row r="6595" spans="1:14" hidden="1" x14ac:dyDescent="0.25">
      <c r="A6595" t="s">
        <v>177</v>
      </c>
      <c r="B6595" t="s">
        <v>178</v>
      </c>
      <c r="C6595" t="s">
        <v>16</v>
      </c>
      <c r="D6595" t="s">
        <v>121</v>
      </c>
      <c r="E6595" t="s">
        <v>122</v>
      </c>
      <c r="F6595">
        <v>35</v>
      </c>
      <c r="G6595" t="s">
        <v>215</v>
      </c>
      <c r="H6595" t="s">
        <v>216</v>
      </c>
      <c r="I6595" t="s">
        <v>268</v>
      </c>
      <c r="J6595">
        <v>26</v>
      </c>
      <c r="K6595" t="s">
        <v>274</v>
      </c>
      <c r="L6595">
        <v>6</v>
      </c>
      <c r="M6595">
        <v>283</v>
      </c>
      <c r="N6595">
        <v>63440</v>
      </c>
    </row>
    <row r="6596" spans="1:14" hidden="1" x14ac:dyDescent="0.25">
      <c r="A6596" t="s">
        <v>177</v>
      </c>
      <c r="B6596" t="s">
        <v>178</v>
      </c>
      <c r="C6596" t="s">
        <v>16</v>
      </c>
      <c r="D6596" t="s">
        <v>141</v>
      </c>
      <c r="E6596" t="s">
        <v>142</v>
      </c>
      <c r="F6596">
        <v>2</v>
      </c>
      <c r="G6596" t="s">
        <v>215</v>
      </c>
      <c r="H6596" t="s">
        <v>216</v>
      </c>
      <c r="I6596" t="s">
        <v>268</v>
      </c>
      <c r="J6596">
        <v>26</v>
      </c>
      <c r="K6596" t="s">
        <v>275</v>
      </c>
      <c r="L6596">
        <v>7</v>
      </c>
      <c r="M6596">
        <v>1372</v>
      </c>
      <c r="N6596">
        <v>147</v>
      </c>
    </row>
    <row r="6597" spans="1:14" hidden="1" x14ac:dyDescent="0.25">
      <c r="A6597" t="s">
        <v>177</v>
      </c>
      <c r="B6597" t="s">
        <v>178</v>
      </c>
      <c r="C6597" t="s">
        <v>16</v>
      </c>
      <c r="D6597" t="s">
        <v>47</v>
      </c>
      <c r="E6597" t="s">
        <v>48</v>
      </c>
      <c r="F6597">
        <v>20</v>
      </c>
      <c r="G6597" t="s">
        <v>215</v>
      </c>
      <c r="H6597" t="s">
        <v>216</v>
      </c>
      <c r="I6597" t="s">
        <v>268</v>
      </c>
      <c r="J6597">
        <v>26</v>
      </c>
      <c r="K6597" t="s">
        <v>275</v>
      </c>
      <c r="L6597">
        <v>7</v>
      </c>
      <c r="M6597">
        <v>608</v>
      </c>
      <c r="N6597">
        <v>63425</v>
      </c>
    </row>
    <row r="6598" spans="1:14" hidden="1" x14ac:dyDescent="0.25">
      <c r="A6598" t="s">
        <v>177</v>
      </c>
      <c r="B6598" t="s">
        <v>178</v>
      </c>
      <c r="C6598" t="s">
        <v>16</v>
      </c>
      <c r="D6598" t="s">
        <v>179</v>
      </c>
      <c r="E6598" t="s">
        <v>180</v>
      </c>
      <c r="F6598">
        <v>22</v>
      </c>
      <c r="G6598" t="s">
        <v>215</v>
      </c>
      <c r="H6598" t="s">
        <v>216</v>
      </c>
      <c r="I6598" t="s">
        <v>268</v>
      </c>
      <c r="J6598">
        <v>26</v>
      </c>
      <c r="K6598" t="s">
        <v>275</v>
      </c>
      <c r="L6598">
        <v>7</v>
      </c>
      <c r="M6598">
        <v>6529</v>
      </c>
      <c r="N6598">
        <v>63427</v>
      </c>
    </row>
    <row r="6599" spans="1:14" hidden="1" x14ac:dyDescent="0.25">
      <c r="A6599" t="s">
        <v>177</v>
      </c>
      <c r="B6599" t="s">
        <v>178</v>
      </c>
      <c r="C6599" t="s">
        <v>16</v>
      </c>
      <c r="D6599" t="s">
        <v>121</v>
      </c>
      <c r="E6599" t="s">
        <v>122</v>
      </c>
      <c r="F6599">
        <v>35</v>
      </c>
      <c r="G6599" t="s">
        <v>215</v>
      </c>
      <c r="H6599" t="s">
        <v>216</v>
      </c>
      <c r="I6599" t="s">
        <v>268</v>
      </c>
      <c r="J6599">
        <v>26</v>
      </c>
      <c r="K6599" t="s">
        <v>275</v>
      </c>
      <c r="L6599">
        <v>7</v>
      </c>
      <c r="M6599">
        <v>1513</v>
      </c>
      <c r="N6599">
        <v>63440</v>
      </c>
    </row>
    <row r="6600" spans="1:14" hidden="1" x14ac:dyDescent="0.25">
      <c r="A6600" t="s">
        <v>177</v>
      </c>
      <c r="B6600" t="s">
        <v>178</v>
      </c>
      <c r="C6600" t="s">
        <v>16</v>
      </c>
      <c r="D6600" t="s">
        <v>141</v>
      </c>
      <c r="E6600" t="s">
        <v>142</v>
      </c>
      <c r="F6600">
        <v>2</v>
      </c>
      <c r="G6600" t="s">
        <v>215</v>
      </c>
      <c r="H6600" t="s">
        <v>216</v>
      </c>
      <c r="I6600" t="s">
        <v>268</v>
      </c>
      <c r="J6600">
        <v>26</v>
      </c>
      <c r="K6600" t="s">
        <v>276</v>
      </c>
      <c r="L6600">
        <v>8</v>
      </c>
      <c r="M6600">
        <v>408</v>
      </c>
      <c r="N6600">
        <v>147</v>
      </c>
    </row>
    <row r="6601" spans="1:14" hidden="1" x14ac:dyDescent="0.25">
      <c r="A6601" t="s">
        <v>177</v>
      </c>
      <c r="B6601" t="s">
        <v>178</v>
      </c>
      <c r="C6601" t="s">
        <v>16</v>
      </c>
      <c r="D6601" t="s">
        <v>47</v>
      </c>
      <c r="E6601" t="s">
        <v>48</v>
      </c>
      <c r="F6601">
        <v>20</v>
      </c>
      <c r="G6601" t="s">
        <v>215</v>
      </c>
      <c r="H6601" t="s">
        <v>216</v>
      </c>
      <c r="I6601" t="s">
        <v>268</v>
      </c>
      <c r="J6601">
        <v>26</v>
      </c>
      <c r="K6601" t="s">
        <v>276</v>
      </c>
      <c r="L6601">
        <v>8</v>
      </c>
      <c r="M6601">
        <v>189</v>
      </c>
      <c r="N6601">
        <v>63425</v>
      </c>
    </row>
    <row r="6602" spans="1:14" hidden="1" x14ac:dyDescent="0.25">
      <c r="A6602" t="s">
        <v>177</v>
      </c>
      <c r="B6602" t="s">
        <v>178</v>
      </c>
      <c r="C6602" t="s">
        <v>16</v>
      </c>
      <c r="D6602" t="s">
        <v>179</v>
      </c>
      <c r="E6602" t="s">
        <v>180</v>
      </c>
      <c r="F6602">
        <v>22</v>
      </c>
      <c r="G6602" t="s">
        <v>215</v>
      </c>
      <c r="H6602" t="s">
        <v>216</v>
      </c>
      <c r="I6602" t="s">
        <v>268</v>
      </c>
      <c r="J6602">
        <v>26</v>
      </c>
      <c r="K6602" t="s">
        <v>276</v>
      </c>
      <c r="L6602">
        <v>8</v>
      </c>
      <c r="M6602">
        <v>1061</v>
      </c>
      <c r="N6602">
        <v>63427</v>
      </c>
    </row>
    <row r="6603" spans="1:14" hidden="1" x14ac:dyDescent="0.25">
      <c r="A6603" t="s">
        <v>177</v>
      </c>
      <c r="B6603" t="s">
        <v>178</v>
      </c>
      <c r="C6603" t="s">
        <v>16</v>
      </c>
      <c r="D6603" t="s">
        <v>121</v>
      </c>
      <c r="E6603" t="s">
        <v>122</v>
      </c>
      <c r="F6603">
        <v>35</v>
      </c>
      <c r="G6603" t="s">
        <v>215</v>
      </c>
      <c r="H6603" t="s">
        <v>216</v>
      </c>
      <c r="I6603" t="s">
        <v>268</v>
      </c>
      <c r="J6603">
        <v>26</v>
      </c>
      <c r="K6603" t="s">
        <v>276</v>
      </c>
      <c r="L6603">
        <v>8</v>
      </c>
      <c r="M6603">
        <v>368</v>
      </c>
      <c r="N6603">
        <v>63440</v>
      </c>
    </row>
    <row r="6604" spans="1:14" hidden="1" x14ac:dyDescent="0.25">
      <c r="A6604" t="s">
        <v>177</v>
      </c>
      <c r="B6604" t="s">
        <v>178</v>
      </c>
      <c r="C6604" t="s">
        <v>16</v>
      </c>
      <c r="D6604" t="s">
        <v>141</v>
      </c>
      <c r="E6604" t="s">
        <v>142</v>
      </c>
      <c r="F6604">
        <v>2</v>
      </c>
      <c r="G6604" t="s">
        <v>215</v>
      </c>
      <c r="H6604" t="s">
        <v>216</v>
      </c>
      <c r="I6604" t="s">
        <v>268</v>
      </c>
      <c r="J6604">
        <v>26</v>
      </c>
      <c r="K6604" t="s">
        <v>277</v>
      </c>
      <c r="L6604">
        <v>9</v>
      </c>
      <c r="M6604">
        <v>684</v>
      </c>
      <c r="N6604">
        <v>147</v>
      </c>
    </row>
    <row r="6605" spans="1:14" hidden="1" x14ac:dyDescent="0.25">
      <c r="A6605" t="s">
        <v>177</v>
      </c>
      <c r="B6605" t="s">
        <v>178</v>
      </c>
      <c r="C6605" t="s">
        <v>16</v>
      </c>
      <c r="D6605" t="s">
        <v>47</v>
      </c>
      <c r="E6605" t="s">
        <v>48</v>
      </c>
      <c r="F6605">
        <v>20</v>
      </c>
      <c r="G6605" t="s">
        <v>215</v>
      </c>
      <c r="H6605" t="s">
        <v>216</v>
      </c>
      <c r="I6605" t="s">
        <v>268</v>
      </c>
      <c r="J6605">
        <v>26</v>
      </c>
      <c r="K6605" t="s">
        <v>277</v>
      </c>
      <c r="L6605">
        <v>9</v>
      </c>
      <c r="M6605">
        <v>418</v>
      </c>
      <c r="N6605">
        <v>63425</v>
      </c>
    </row>
    <row r="6606" spans="1:14" hidden="1" x14ac:dyDescent="0.25">
      <c r="A6606" t="s">
        <v>177</v>
      </c>
      <c r="B6606" t="s">
        <v>178</v>
      </c>
      <c r="C6606" t="s">
        <v>16</v>
      </c>
      <c r="D6606" t="s">
        <v>179</v>
      </c>
      <c r="E6606" t="s">
        <v>180</v>
      </c>
      <c r="F6606">
        <v>22</v>
      </c>
      <c r="G6606" t="s">
        <v>215</v>
      </c>
      <c r="H6606" t="s">
        <v>216</v>
      </c>
      <c r="I6606" t="s">
        <v>268</v>
      </c>
      <c r="J6606">
        <v>26</v>
      </c>
      <c r="K6606" t="s">
        <v>277</v>
      </c>
      <c r="L6606">
        <v>9</v>
      </c>
      <c r="M6606">
        <v>1620</v>
      </c>
      <c r="N6606">
        <v>63427</v>
      </c>
    </row>
    <row r="6607" spans="1:14" hidden="1" x14ac:dyDescent="0.25">
      <c r="A6607" t="s">
        <v>177</v>
      </c>
      <c r="B6607" t="s">
        <v>178</v>
      </c>
      <c r="C6607" t="s">
        <v>16</v>
      </c>
      <c r="D6607" t="s">
        <v>121</v>
      </c>
      <c r="E6607" t="s">
        <v>122</v>
      </c>
      <c r="F6607">
        <v>35</v>
      </c>
      <c r="G6607" t="s">
        <v>215</v>
      </c>
      <c r="H6607" t="s">
        <v>216</v>
      </c>
      <c r="I6607" t="s">
        <v>268</v>
      </c>
      <c r="J6607">
        <v>26</v>
      </c>
      <c r="K6607" t="s">
        <v>277</v>
      </c>
      <c r="L6607">
        <v>9</v>
      </c>
      <c r="M6607">
        <v>581</v>
      </c>
      <c r="N6607">
        <v>63440</v>
      </c>
    </row>
    <row r="6608" spans="1:14" hidden="1" x14ac:dyDescent="0.25">
      <c r="A6608" t="s">
        <v>177</v>
      </c>
      <c r="B6608" t="s">
        <v>178</v>
      </c>
      <c r="C6608" t="s">
        <v>16</v>
      </c>
      <c r="D6608" t="s">
        <v>141</v>
      </c>
      <c r="E6608" t="s">
        <v>142</v>
      </c>
      <c r="F6608">
        <v>2</v>
      </c>
      <c r="G6608" t="s">
        <v>215</v>
      </c>
      <c r="H6608" t="s">
        <v>216</v>
      </c>
      <c r="I6608" t="s">
        <v>278</v>
      </c>
      <c r="J6608">
        <v>27</v>
      </c>
      <c r="K6608" t="s">
        <v>279</v>
      </c>
      <c r="L6608">
        <v>1</v>
      </c>
      <c r="M6608">
        <v>5026</v>
      </c>
      <c r="N6608">
        <v>147</v>
      </c>
    </row>
    <row r="6609" spans="1:14" hidden="1" x14ac:dyDescent="0.25">
      <c r="A6609" t="s">
        <v>177</v>
      </c>
      <c r="B6609" t="s">
        <v>178</v>
      </c>
      <c r="C6609" t="s">
        <v>16</v>
      </c>
      <c r="D6609" t="s">
        <v>47</v>
      </c>
      <c r="E6609" t="s">
        <v>48</v>
      </c>
      <c r="F6609">
        <v>20</v>
      </c>
      <c r="G6609" t="s">
        <v>215</v>
      </c>
      <c r="H6609" t="s">
        <v>216</v>
      </c>
      <c r="I6609" t="s">
        <v>278</v>
      </c>
      <c r="J6609">
        <v>27</v>
      </c>
      <c r="K6609" t="s">
        <v>279</v>
      </c>
      <c r="L6609">
        <v>1</v>
      </c>
      <c r="M6609">
        <v>2225</v>
      </c>
      <c r="N6609">
        <v>63425</v>
      </c>
    </row>
    <row r="6610" spans="1:14" hidden="1" x14ac:dyDescent="0.25">
      <c r="A6610" t="s">
        <v>177</v>
      </c>
      <c r="B6610" t="s">
        <v>178</v>
      </c>
      <c r="C6610" t="s">
        <v>16</v>
      </c>
      <c r="D6610" t="s">
        <v>179</v>
      </c>
      <c r="E6610" t="s">
        <v>180</v>
      </c>
      <c r="F6610">
        <v>22</v>
      </c>
      <c r="G6610" t="s">
        <v>215</v>
      </c>
      <c r="H6610" t="s">
        <v>216</v>
      </c>
      <c r="I6610" t="s">
        <v>278</v>
      </c>
      <c r="J6610">
        <v>27</v>
      </c>
      <c r="K6610" t="s">
        <v>279</v>
      </c>
      <c r="L6610">
        <v>1</v>
      </c>
      <c r="M6610">
        <v>23787</v>
      </c>
      <c r="N6610">
        <v>63427</v>
      </c>
    </row>
    <row r="6611" spans="1:14" hidden="1" x14ac:dyDescent="0.25">
      <c r="A6611" t="s">
        <v>177</v>
      </c>
      <c r="B6611" t="s">
        <v>178</v>
      </c>
      <c r="C6611" t="s">
        <v>16</v>
      </c>
      <c r="D6611" t="s">
        <v>121</v>
      </c>
      <c r="E6611" t="s">
        <v>122</v>
      </c>
      <c r="F6611">
        <v>35</v>
      </c>
      <c r="G6611" t="s">
        <v>215</v>
      </c>
      <c r="H6611" t="s">
        <v>216</v>
      </c>
      <c r="I6611" t="s">
        <v>278</v>
      </c>
      <c r="J6611">
        <v>27</v>
      </c>
      <c r="K6611" t="s">
        <v>279</v>
      </c>
      <c r="L6611">
        <v>1</v>
      </c>
      <c r="M6611">
        <v>6035</v>
      </c>
      <c r="N6611">
        <v>63440</v>
      </c>
    </row>
    <row r="6612" spans="1:14" hidden="1" x14ac:dyDescent="0.25">
      <c r="A6612" t="s">
        <v>177</v>
      </c>
      <c r="B6612" t="s">
        <v>178</v>
      </c>
      <c r="C6612" t="s">
        <v>16</v>
      </c>
      <c r="D6612" t="s">
        <v>141</v>
      </c>
      <c r="E6612" t="s">
        <v>142</v>
      </c>
      <c r="F6612">
        <v>2</v>
      </c>
      <c r="G6612" t="s">
        <v>215</v>
      </c>
      <c r="H6612" t="s">
        <v>216</v>
      </c>
      <c r="I6612" t="s">
        <v>278</v>
      </c>
      <c r="J6612">
        <v>27</v>
      </c>
      <c r="K6612" t="s">
        <v>280</v>
      </c>
      <c r="L6612">
        <v>2</v>
      </c>
      <c r="M6612">
        <v>1143</v>
      </c>
      <c r="N6612">
        <v>147</v>
      </c>
    </row>
    <row r="6613" spans="1:14" hidden="1" x14ac:dyDescent="0.25">
      <c r="A6613" t="s">
        <v>177</v>
      </c>
      <c r="B6613" t="s">
        <v>178</v>
      </c>
      <c r="C6613" t="s">
        <v>16</v>
      </c>
      <c r="D6613" t="s">
        <v>47</v>
      </c>
      <c r="E6613" t="s">
        <v>48</v>
      </c>
      <c r="F6613">
        <v>20</v>
      </c>
      <c r="G6613" t="s">
        <v>215</v>
      </c>
      <c r="H6613" t="s">
        <v>216</v>
      </c>
      <c r="I6613" t="s">
        <v>278</v>
      </c>
      <c r="J6613">
        <v>27</v>
      </c>
      <c r="K6613" t="s">
        <v>280</v>
      </c>
      <c r="L6613">
        <v>2</v>
      </c>
      <c r="M6613">
        <v>567</v>
      </c>
      <c r="N6613">
        <v>63425</v>
      </c>
    </row>
    <row r="6614" spans="1:14" hidden="1" x14ac:dyDescent="0.25">
      <c r="A6614" t="s">
        <v>177</v>
      </c>
      <c r="B6614" t="s">
        <v>178</v>
      </c>
      <c r="C6614" t="s">
        <v>16</v>
      </c>
      <c r="D6614" t="s">
        <v>179</v>
      </c>
      <c r="E6614" t="s">
        <v>180</v>
      </c>
      <c r="F6614">
        <v>22</v>
      </c>
      <c r="G6614" t="s">
        <v>215</v>
      </c>
      <c r="H6614" t="s">
        <v>216</v>
      </c>
      <c r="I6614" t="s">
        <v>278</v>
      </c>
      <c r="J6614">
        <v>27</v>
      </c>
      <c r="K6614" t="s">
        <v>280</v>
      </c>
      <c r="L6614">
        <v>2</v>
      </c>
      <c r="M6614">
        <v>2568</v>
      </c>
      <c r="N6614">
        <v>63427</v>
      </c>
    </row>
    <row r="6615" spans="1:14" hidden="1" x14ac:dyDescent="0.25">
      <c r="A6615" t="s">
        <v>177</v>
      </c>
      <c r="B6615" t="s">
        <v>178</v>
      </c>
      <c r="C6615" t="s">
        <v>16</v>
      </c>
      <c r="D6615" t="s">
        <v>121</v>
      </c>
      <c r="E6615" t="s">
        <v>122</v>
      </c>
      <c r="F6615">
        <v>35</v>
      </c>
      <c r="G6615" t="s">
        <v>215</v>
      </c>
      <c r="H6615" t="s">
        <v>216</v>
      </c>
      <c r="I6615" t="s">
        <v>278</v>
      </c>
      <c r="J6615">
        <v>27</v>
      </c>
      <c r="K6615" t="s">
        <v>280</v>
      </c>
      <c r="L6615">
        <v>2</v>
      </c>
      <c r="M6615">
        <v>924</v>
      </c>
      <c r="N6615">
        <v>63440</v>
      </c>
    </row>
    <row r="6616" spans="1:14" hidden="1" x14ac:dyDescent="0.25">
      <c r="A6616" t="s">
        <v>177</v>
      </c>
      <c r="B6616" t="s">
        <v>178</v>
      </c>
      <c r="C6616" t="s">
        <v>16</v>
      </c>
      <c r="D6616" t="s">
        <v>141</v>
      </c>
      <c r="E6616" t="s">
        <v>142</v>
      </c>
      <c r="F6616">
        <v>2</v>
      </c>
      <c r="G6616" t="s">
        <v>215</v>
      </c>
      <c r="H6616" t="s">
        <v>216</v>
      </c>
      <c r="I6616" t="s">
        <v>278</v>
      </c>
      <c r="J6616">
        <v>27</v>
      </c>
      <c r="K6616" t="s">
        <v>281</v>
      </c>
      <c r="L6616">
        <v>3</v>
      </c>
      <c r="M6616">
        <v>3575</v>
      </c>
      <c r="N6616">
        <v>147</v>
      </c>
    </row>
    <row r="6617" spans="1:14" hidden="1" x14ac:dyDescent="0.25">
      <c r="A6617" t="s">
        <v>177</v>
      </c>
      <c r="B6617" t="s">
        <v>178</v>
      </c>
      <c r="C6617" t="s">
        <v>16</v>
      </c>
      <c r="D6617" t="s">
        <v>47</v>
      </c>
      <c r="E6617" t="s">
        <v>48</v>
      </c>
      <c r="F6617">
        <v>20</v>
      </c>
      <c r="G6617" t="s">
        <v>215</v>
      </c>
      <c r="H6617" t="s">
        <v>216</v>
      </c>
      <c r="I6617" t="s">
        <v>278</v>
      </c>
      <c r="J6617">
        <v>27</v>
      </c>
      <c r="K6617" t="s">
        <v>281</v>
      </c>
      <c r="L6617">
        <v>3</v>
      </c>
      <c r="M6617">
        <v>2107</v>
      </c>
      <c r="N6617">
        <v>63425</v>
      </c>
    </row>
    <row r="6618" spans="1:14" hidden="1" x14ac:dyDescent="0.25">
      <c r="A6618" t="s">
        <v>177</v>
      </c>
      <c r="B6618" t="s">
        <v>178</v>
      </c>
      <c r="C6618" t="s">
        <v>16</v>
      </c>
      <c r="D6618" t="s">
        <v>179</v>
      </c>
      <c r="E6618" t="s">
        <v>180</v>
      </c>
      <c r="F6618">
        <v>22</v>
      </c>
      <c r="G6618" t="s">
        <v>215</v>
      </c>
      <c r="H6618" t="s">
        <v>216</v>
      </c>
      <c r="I6618" t="s">
        <v>278</v>
      </c>
      <c r="J6618">
        <v>27</v>
      </c>
      <c r="K6618" t="s">
        <v>281</v>
      </c>
      <c r="L6618">
        <v>3</v>
      </c>
      <c r="M6618">
        <v>7824</v>
      </c>
      <c r="N6618">
        <v>63427</v>
      </c>
    </row>
    <row r="6619" spans="1:14" hidden="1" x14ac:dyDescent="0.25">
      <c r="A6619" t="s">
        <v>177</v>
      </c>
      <c r="B6619" t="s">
        <v>178</v>
      </c>
      <c r="C6619" t="s">
        <v>16</v>
      </c>
      <c r="D6619" t="s">
        <v>121</v>
      </c>
      <c r="E6619" t="s">
        <v>122</v>
      </c>
      <c r="F6619">
        <v>35</v>
      </c>
      <c r="G6619" t="s">
        <v>215</v>
      </c>
      <c r="H6619" t="s">
        <v>216</v>
      </c>
      <c r="I6619" t="s">
        <v>278</v>
      </c>
      <c r="J6619">
        <v>27</v>
      </c>
      <c r="K6619" t="s">
        <v>281</v>
      </c>
      <c r="L6619">
        <v>3</v>
      </c>
      <c r="M6619">
        <v>3223</v>
      </c>
      <c r="N6619">
        <v>63440</v>
      </c>
    </row>
    <row r="6620" spans="1:14" hidden="1" x14ac:dyDescent="0.25">
      <c r="A6620" t="s">
        <v>177</v>
      </c>
      <c r="B6620" t="s">
        <v>178</v>
      </c>
      <c r="C6620" t="s">
        <v>16</v>
      </c>
      <c r="D6620" t="s">
        <v>141</v>
      </c>
      <c r="E6620" t="s">
        <v>142</v>
      </c>
      <c r="F6620">
        <v>2</v>
      </c>
      <c r="G6620" t="s">
        <v>282</v>
      </c>
      <c r="H6620" t="s">
        <v>283</v>
      </c>
      <c r="I6620" t="s">
        <v>284</v>
      </c>
      <c r="J6620">
        <v>179</v>
      </c>
      <c r="K6620" t="s">
        <v>285</v>
      </c>
      <c r="L6620">
        <v>1</v>
      </c>
      <c r="M6620">
        <v>5018</v>
      </c>
      <c r="N6620">
        <v>147</v>
      </c>
    </row>
    <row r="6621" spans="1:14" hidden="1" x14ac:dyDescent="0.25">
      <c r="A6621" t="s">
        <v>177</v>
      </c>
      <c r="B6621" t="s">
        <v>178</v>
      </c>
      <c r="C6621" t="s">
        <v>16</v>
      </c>
      <c r="D6621" t="s">
        <v>47</v>
      </c>
      <c r="E6621" t="s">
        <v>48</v>
      </c>
      <c r="F6621">
        <v>20</v>
      </c>
      <c r="G6621" t="s">
        <v>282</v>
      </c>
      <c r="H6621" t="s">
        <v>283</v>
      </c>
      <c r="I6621" t="s">
        <v>284</v>
      </c>
      <c r="J6621">
        <v>179</v>
      </c>
      <c r="K6621" t="s">
        <v>285</v>
      </c>
      <c r="L6621">
        <v>1</v>
      </c>
      <c r="M6621">
        <v>2216</v>
      </c>
      <c r="N6621">
        <v>63425</v>
      </c>
    </row>
    <row r="6622" spans="1:14" hidden="1" x14ac:dyDescent="0.25">
      <c r="A6622" t="s">
        <v>177</v>
      </c>
      <c r="B6622" t="s">
        <v>178</v>
      </c>
      <c r="C6622" t="s">
        <v>16</v>
      </c>
      <c r="D6622" t="s">
        <v>179</v>
      </c>
      <c r="E6622" t="s">
        <v>180</v>
      </c>
      <c r="F6622">
        <v>22</v>
      </c>
      <c r="G6622" t="s">
        <v>282</v>
      </c>
      <c r="H6622" t="s">
        <v>283</v>
      </c>
      <c r="I6622" t="s">
        <v>284</v>
      </c>
      <c r="J6622">
        <v>179</v>
      </c>
      <c r="K6622" t="s">
        <v>285</v>
      </c>
      <c r="L6622">
        <v>1</v>
      </c>
      <c r="M6622">
        <v>21921</v>
      </c>
      <c r="N6622">
        <v>63427</v>
      </c>
    </row>
    <row r="6623" spans="1:14" hidden="1" x14ac:dyDescent="0.25">
      <c r="A6623" t="s">
        <v>177</v>
      </c>
      <c r="B6623" t="s">
        <v>178</v>
      </c>
      <c r="C6623" t="s">
        <v>16</v>
      </c>
      <c r="D6623" t="s">
        <v>121</v>
      </c>
      <c r="E6623" t="s">
        <v>122</v>
      </c>
      <c r="F6623">
        <v>35</v>
      </c>
      <c r="G6623" t="s">
        <v>282</v>
      </c>
      <c r="H6623" t="s">
        <v>283</v>
      </c>
      <c r="I6623" t="s">
        <v>284</v>
      </c>
      <c r="J6623">
        <v>179</v>
      </c>
      <c r="K6623" t="s">
        <v>285</v>
      </c>
      <c r="L6623">
        <v>1</v>
      </c>
      <c r="M6623">
        <v>5522</v>
      </c>
      <c r="N6623">
        <v>63440</v>
      </c>
    </row>
    <row r="6624" spans="1:14" hidden="1" x14ac:dyDescent="0.25">
      <c r="A6624" t="s">
        <v>177</v>
      </c>
      <c r="B6624" t="s">
        <v>178</v>
      </c>
      <c r="C6624" t="s">
        <v>16</v>
      </c>
      <c r="D6624" t="s">
        <v>141</v>
      </c>
      <c r="E6624" t="s">
        <v>142</v>
      </c>
      <c r="F6624">
        <v>2</v>
      </c>
      <c r="G6624" t="s">
        <v>282</v>
      </c>
      <c r="H6624" t="s">
        <v>283</v>
      </c>
      <c r="I6624" t="s">
        <v>284</v>
      </c>
      <c r="J6624">
        <v>179</v>
      </c>
      <c r="K6624" t="s">
        <v>286</v>
      </c>
      <c r="L6624">
        <v>2</v>
      </c>
      <c r="M6624">
        <v>3277</v>
      </c>
      <c r="N6624">
        <v>147</v>
      </c>
    </row>
    <row r="6625" spans="1:14" hidden="1" x14ac:dyDescent="0.25">
      <c r="A6625" t="s">
        <v>177</v>
      </c>
      <c r="B6625" t="s">
        <v>178</v>
      </c>
      <c r="C6625" t="s">
        <v>16</v>
      </c>
      <c r="D6625" t="s">
        <v>47</v>
      </c>
      <c r="E6625" t="s">
        <v>48</v>
      </c>
      <c r="F6625">
        <v>20</v>
      </c>
      <c r="G6625" t="s">
        <v>282</v>
      </c>
      <c r="H6625" t="s">
        <v>283</v>
      </c>
      <c r="I6625" t="s">
        <v>284</v>
      </c>
      <c r="J6625">
        <v>179</v>
      </c>
      <c r="K6625" t="s">
        <v>286</v>
      </c>
      <c r="L6625">
        <v>2</v>
      </c>
      <c r="M6625">
        <v>1764</v>
      </c>
      <c r="N6625">
        <v>63425</v>
      </c>
    </row>
    <row r="6626" spans="1:14" hidden="1" x14ac:dyDescent="0.25">
      <c r="A6626" t="s">
        <v>177</v>
      </c>
      <c r="B6626" t="s">
        <v>178</v>
      </c>
      <c r="C6626" t="s">
        <v>16</v>
      </c>
      <c r="D6626" t="s">
        <v>179</v>
      </c>
      <c r="E6626" t="s">
        <v>180</v>
      </c>
      <c r="F6626">
        <v>22</v>
      </c>
      <c r="G6626" t="s">
        <v>282</v>
      </c>
      <c r="H6626" t="s">
        <v>283</v>
      </c>
      <c r="I6626" t="s">
        <v>284</v>
      </c>
      <c r="J6626">
        <v>179</v>
      </c>
      <c r="K6626" t="s">
        <v>286</v>
      </c>
      <c r="L6626">
        <v>2</v>
      </c>
      <c r="M6626">
        <v>7798</v>
      </c>
      <c r="N6626">
        <v>63427</v>
      </c>
    </row>
    <row r="6627" spans="1:14" hidden="1" x14ac:dyDescent="0.25">
      <c r="A6627" t="s">
        <v>177</v>
      </c>
      <c r="B6627" t="s">
        <v>178</v>
      </c>
      <c r="C6627" t="s">
        <v>16</v>
      </c>
      <c r="D6627" t="s">
        <v>121</v>
      </c>
      <c r="E6627" t="s">
        <v>122</v>
      </c>
      <c r="F6627">
        <v>35</v>
      </c>
      <c r="G6627" t="s">
        <v>282</v>
      </c>
      <c r="H6627" t="s">
        <v>283</v>
      </c>
      <c r="I6627" t="s">
        <v>284</v>
      </c>
      <c r="J6627">
        <v>179</v>
      </c>
      <c r="K6627" t="s">
        <v>286</v>
      </c>
      <c r="L6627">
        <v>2</v>
      </c>
      <c r="M6627">
        <v>3192</v>
      </c>
      <c r="N6627">
        <v>63440</v>
      </c>
    </row>
    <row r="6628" spans="1:14" hidden="1" x14ac:dyDescent="0.25">
      <c r="A6628" t="s">
        <v>177</v>
      </c>
      <c r="B6628" t="s">
        <v>178</v>
      </c>
      <c r="C6628" t="s">
        <v>16</v>
      </c>
      <c r="D6628" t="s">
        <v>141</v>
      </c>
      <c r="E6628" t="s">
        <v>142</v>
      </c>
      <c r="F6628">
        <v>2</v>
      </c>
      <c r="G6628" t="s">
        <v>282</v>
      </c>
      <c r="H6628" t="s">
        <v>283</v>
      </c>
      <c r="I6628" t="s">
        <v>284</v>
      </c>
      <c r="J6628">
        <v>179</v>
      </c>
      <c r="K6628" t="s">
        <v>287</v>
      </c>
      <c r="L6628">
        <v>3</v>
      </c>
      <c r="M6628">
        <v>775</v>
      </c>
      <c r="N6628">
        <v>147</v>
      </c>
    </row>
    <row r="6629" spans="1:14" hidden="1" x14ac:dyDescent="0.25">
      <c r="A6629" t="s">
        <v>177</v>
      </c>
      <c r="B6629" t="s">
        <v>178</v>
      </c>
      <c r="C6629" t="s">
        <v>16</v>
      </c>
      <c r="D6629" t="s">
        <v>47</v>
      </c>
      <c r="E6629" t="s">
        <v>48</v>
      </c>
      <c r="F6629">
        <v>20</v>
      </c>
      <c r="G6629" t="s">
        <v>282</v>
      </c>
      <c r="H6629" t="s">
        <v>283</v>
      </c>
      <c r="I6629" t="s">
        <v>284</v>
      </c>
      <c r="J6629">
        <v>179</v>
      </c>
      <c r="K6629" t="s">
        <v>287</v>
      </c>
      <c r="L6629">
        <v>3</v>
      </c>
      <c r="M6629">
        <v>454</v>
      </c>
      <c r="N6629">
        <v>63425</v>
      </c>
    </row>
    <row r="6630" spans="1:14" hidden="1" x14ac:dyDescent="0.25">
      <c r="A6630" t="s">
        <v>177</v>
      </c>
      <c r="B6630" t="s">
        <v>178</v>
      </c>
      <c r="C6630" t="s">
        <v>16</v>
      </c>
      <c r="D6630" t="s">
        <v>179</v>
      </c>
      <c r="E6630" t="s">
        <v>180</v>
      </c>
      <c r="F6630">
        <v>22</v>
      </c>
      <c r="G6630" t="s">
        <v>282</v>
      </c>
      <c r="H6630" t="s">
        <v>283</v>
      </c>
      <c r="I6630" t="s">
        <v>284</v>
      </c>
      <c r="J6630">
        <v>179</v>
      </c>
      <c r="K6630" t="s">
        <v>287</v>
      </c>
      <c r="L6630">
        <v>3</v>
      </c>
      <c r="M6630">
        <v>1939</v>
      </c>
      <c r="N6630">
        <v>63427</v>
      </c>
    </row>
    <row r="6631" spans="1:14" hidden="1" x14ac:dyDescent="0.25">
      <c r="A6631" t="s">
        <v>177</v>
      </c>
      <c r="B6631" t="s">
        <v>178</v>
      </c>
      <c r="C6631" t="s">
        <v>16</v>
      </c>
      <c r="D6631" t="s">
        <v>121</v>
      </c>
      <c r="E6631" t="s">
        <v>122</v>
      </c>
      <c r="F6631">
        <v>35</v>
      </c>
      <c r="G6631" t="s">
        <v>282</v>
      </c>
      <c r="H6631" t="s">
        <v>283</v>
      </c>
      <c r="I6631" t="s">
        <v>284</v>
      </c>
      <c r="J6631">
        <v>179</v>
      </c>
      <c r="K6631" t="s">
        <v>287</v>
      </c>
      <c r="L6631">
        <v>3</v>
      </c>
      <c r="M6631">
        <v>652</v>
      </c>
      <c r="N6631">
        <v>63440</v>
      </c>
    </row>
    <row r="6632" spans="1:14" hidden="1" x14ac:dyDescent="0.25">
      <c r="A6632" t="s">
        <v>181</v>
      </c>
      <c r="B6632" t="s">
        <v>182</v>
      </c>
      <c r="C6632" t="s">
        <v>16</v>
      </c>
      <c r="D6632" t="s">
        <v>55</v>
      </c>
      <c r="E6632" t="s">
        <v>56</v>
      </c>
      <c r="F6632">
        <v>19</v>
      </c>
      <c r="G6632" t="s">
        <v>19</v>
      </c>
      <c r="H6632" t="s">
        <v>19</v>
      </c>
      <c r="I6632" t="s">
        <v>20</v>
      </c>
      <c r="J6632">
        <v>0</v>
      </c>
      <c r="K6632" t="s">
        <v>21</v>
      </c>
      <c r="L6632">
        <v>1</v>
      </c>
      <c r="M6632">
        <v>2897</v>
      </c>
      <c r="N6632">
        <v>63424</v>
      </c>
    </row>
    <row r="6633" spans="1:14" hidden="1" x14ac:dyDescent="0.25">
      <c r="A6633" t="s">
        <v>181</v>
      </c>
      <c r="B6633" t="s">
        <v>182</v>
      </c>
      <c r="C6633" t="s">
        <v>16</v>
      </c>
      <c r="D6633" t="s">
        <v>55</v>
      </c>
      <c r="E6633" t="s">
        <v>56</v>
      </c>
      <c r="F6633">
        <v>19</v>
      </c>
      <c r="G6633" t="s">
        <v>19</v>
      </c>
      <c r="H6633" t="s">
        <v>19</v>
      </c>
      <c r="I6633" t="s">
        <v>20</v>
      </c>
      <c r="J6633">
        <v>0</v>
      </c>
      <c r="K6633" t="s">
        <v>22</v>
      </c>
      <c r="L6633">
        <v>2</v>
      </c>
      <c r="M6633">
        <v>1241</v>
      </c>
      <c r="N6633">
        <v>63424</v>
      </c>
    </row>
    <row r="6634" spans="1:14" hidden="1" x14ac:dyDescent="0.25">
      <c r="A6634" t="s">
        <v>181</v>
      </c>
      <c r="B6634" t="s">
        <v>182</v>
      </c>
      <c r="C6634" t="s">
        <v>16</v>
      </c>
      <c r="D6634" t="s">
        <v>55</v>
      </c>
      <c r="E6634" t="s">
        <v>56</v>
      </c>
      <c r="F6634">
        <v>19</v>
      </c>
      <c r="G6634" t="s">
        <v>195</v>
      </c>
      <c r="H6634" t="s">
        <v>196</v>
      </c>
      <c r="I6634" t="s">
        <v>197</v>
      </c>
      <c r="J6634">
        <v>5</v>
      </c>
      <c r="K6634" t="s">
        <v>198</v>
      </c>
      <c r="L6634">
        <v>1</v>
      </c>
      <c r="M6634">
        <v>41</v>
      </c>
      <c r="N6634">
        <v>63424</v>
      </c>
    </row>
    <row r="6635" spans="1:14" hidden="1" x14ac:dyDescent="0.25">
      <c r="A6635" t="s">
        <v>181</v>
      </c>
      <c r="B6635" t="s">
        <v>182</v>
      </c>
      <c r="C6635" t="s">
        <v>16</v>
      </c>
      <c r="D6635" t="s">
        <v>55</v>
      </c>
      <c r="E6635" t="s">
        <v>56</v>
      </c>
      <c r="F6635">
        <v>19</v>
      </c>
      <c r="G6635" t="s">
        <v>195</v>
      </c>
      <c r="H6635" t="s">
        <v>196</v>
      </c>
      <c r="I6635" t="s">
        <v>197</v>
      </c>
      <c r="J6635">
        <v>5</v>
      </c>
      <c r="K6635" t="s">
        <v>199</v>
      </c>
      <c r="L6635">
        <v>2</v>
      </c>
      <c r="M6635">
        <v>8</v>
      </c>
      <c r="N6635">
        <v>63424</v>
      </c>
    </row>
    <row r="6636" spans="1:14" hidden="1" x14ac:dyDescent="0.25">
      <c r="A6636" t="s">
        <v>181</v>
      </c>
      <c r="B6636" t="s">
        <v>182</v>
      </c>
      <c r="C6636" t="s">
        <v>16</v>
      </c>
      <c r="D6636" t="s">
        <v>55</v>
      </c>
      <c r="E6636" t="s">
        <v>56</v>
      </c>
      <c r="F6636">
        <v>19</v>
      </c>
      <c r="G6636" t="s">
        <v>195</v>
      </c>
      <c r="H6636" t="s">
        <v>196</v>
      </c>
      <c r="I6636" t="s">
        <v>197</v>
      </c>
      <c r="J6636">
        <v>5</v>
      </c>
      <c r="K6636" t="s">
        <v>200</v>
      </c>
      <c r="L6636">
        <v>3</v>
      </c>
      <c r="M6636">
        <v>319</v>
      </c>
      <c r="N6636">
        <v>63424</v>
      </c>
    </row>
    <row r="6637" spans="1:14" hidden="1" x14ac:dyDescent="0.25">
      <c r="A6637" t="s">
        <v>181</v>
      </c>
      <c r="B6637" t="s">
        <v>182</v>
      </c>
      <c r="C6637" t="s">
        <v>16</v>
      </c>
      <c r="D6637" t="s">
        <v>55</v>
      </c>
      <c r="E6637" t="s">
        <v>56</v>
      </c>
      <c r="F6637">
        <v>19</v>
      </c>
      <c r="G6637" t="s">
        <v>195</v>
      </c>
      <c r="H6637" t="s">
        <v>196</v>
      </c>
      <c r="I6637" t="s">
        <v>197</v>
      </c>
      <c r="J6637">
        <v>5</v>
      </c>
      <c r="K6637" t="s">
        <v>201</v>
      </c>
      <c r="L6637">
        <v>4</v>
      </c>
      <c r="M6637">
        <v>11</v>
      </c>
      <c r="N6637">
        <v>63424</v>
      </c>
    </row>
    <row r="6638" spans="1:14" hidden="1" x14ac:dyDescent="0.25">
      <c r="A6638" t="s">
        <v>181</v>
      </c>
      <c r="B6638" t="s">
        <v>182</v>
      </c>
      <c r="C6638" t="s">
        <v>16</v>
      </c>
      <c r="D6638" t="s">
        <v>55</v>
      </c>
      <c r="E6638" t="s">
        <v>56</v>
      </c>
      <c r="F6638">
        <v>19</v>
      </c>
      <c r="G6638" t="s">
        <v>195</v>
      </c>
      <c r="H6638" t="s">
        <v>196</v>
      </c>
      <c r="I6638" t="s">
        <v>197</v>
      </c>
      <c r="J6638">
        <v>5</v>
      </c>
      <c r="K6638" t="s">
        <v>202</v>
      </c>
      <c r="L6638">
        <v>5</v>
      </c>
      <c r="M6638">
        <v>6</v>
      </c>
      <c r="N6638">
        <v>63424</v>
      </c>
    </row>
    <row r="6639" spans="1:14" hidden="1" x14ac:dyDescent="0.25">
      <c r="A6639" t="s">
        <v>181</v>
      </c>
      <c r="B6639" t="s">
        <v>182</v>
      </c>
      <c r="C6639" t="s">
        <v>16</v>
      </c>
      <c r="D6639" t="s">
        <v>55</v>
      </c>
      <c r="E6639" t="s">
        <v>56</v>
      </c>
      <c r="F6639">
        <v>19</v>
      </c>
      <c r="G6639" t="s">
        <v>195</v>
      </c>
      <c r="H6639" t="s">
        <v>196</v>
      </c>
      <c r="I6639" t="s">
        <v>197</v>
      </c>
      <c r="J6639">
        <v>5</v>
      </c>
      <c r="K6639" t="s">
        <v>203</v>
      </c>
      <c r="L6639">
        <v>6</v>
      </c>
      <c r="M6639">
        <v>13</v>
      </c>
      <c r="N6639">
        <v>63424</v>
      </c>
    </row>
    <row r="6640" spans="1:14" hidden="1" x14ac:dyDescent="0.25">
      <c r="A6640" t="s">
        <v>181</v>
      </c>
      <c r="B6640" t="s">
        <v>182</v>
      </c>
      <c r="C6640" t="s">
        <v>16</v>
      </c>
      <c r="D6640" t="s">
        <v>55</v>
      </c>
      <c r="E6640" t="s">
        <v>56</v>
      </c>
      <c r="F6640">
        <v>19</v>
      </c>
      <c r="G6640" t="s">
        <v>195</v>
      </c>
      <c r="H6640" t="s">
        <v>196</v>
      </c>
      <c r="I6640" t="s">
        <v>197</v>
      </c>
      <c r="J6640">
        <v>5</v>
      </c>
      <c r="K6640" t="s">
        <v>204</v>
      </c>
      <c r="L6640">
        <v>7</v>
      </c>
      <c r="M6640">
        <v>5</v>
      </c>
      <c r="N6640">
        <v>63424</v>
      </c>
    </row>
    <row r="6641" spans="1:14" hidden="1" x14ac:dyDescent="0.25">
      <c r="A6641" t="s">
        <v>181</v>
      </c>
      <c r="B6641" t="s">
        <v>182</v>
      </c>
      <c r="C6641" t="s">
        <v>16</v>
      </c>
      <c r="D6641" t="s">
        <v>55</v>
      </c>
      <c r="E6641" t="s">
        <v>56</v>
      </c>
      <c r="F6641">
        <v>19</v>
      </c>
      <c r="G6641" t="s">
        <v>195</v>
      </c>
      <c r="H6641" t="s">
        <v>196</v>
      </c>
      <c r="I6641" t="s">
        <v>197</v>
      </c>
      <c r="J6641">
        <v>5</v>
      </c>
      <c r="K6641" t="s">
        <v>205</v>
      </c>
      <c r="L6641">
        <v>8</v>
      </c>
      <c r="M6641">
        <v>73</v>
      </c>
      <c r="N6641">
        <v>63424</v>
      </c>
    </row>
    <row r="6642" spans="1:14" hidden="1" x14ac:dyDescent="0.25">
      <c r="A6642" t="s">
        <v>181</v>
      </c>
      <c r="B6642" t="s">
        <v>182</v>
      </c>
      <c r="C6642" t="s">
        <v>16</v>
      </c>
      <c r="D6642" t="s">
        <v>55</v>
      </c>
      <c r="E6642" t="s">
        <v>56</v>
      </c>
      <c r="F6642">
        <v>19</v>
      </c>
      <c r="G6642" t="s">
        <v>195</v>
      </c>
      <c r="H6642" t="s">
        <v>196</v>
      </c>
      <c r="I6642" t="s">
        <v>197</v>
      </c>
      <c r="J6642">
        <v>5</v>
      </c>
      <c r="K6642" t="s">
        <v>206</v>
      </c>
      <c r="L6642">
        <v>9</v>
      </c>
      <c r="M6642">
        <v>3</v>
      </c>
      <c r="N6642">
        <v>63424</v>
      </c>
    </row>
    <row r="6643" spans="1:14" hidden="1" x14ac:dyDescent="0.25">
      <c r="A6643" t="s">
        <v>181</v>
      </c>
      <c r="B6643" t="s">
        <v>182</v>
      </c>
      <c r="C6643" t="s">
        <v>16</v>
      </c>
      <c r="D6643" t="s">
        <v>55</v>
      </c>
      <c r="E6643" t="s">
        <v>56</v>
      </c>
      <c r="F6643">
        <v>19</v>
      </c>
      <c r="G6643" t="s">
        <v>195</v>
      </c>
      <c r="H6643" t="s">
        <v>196</v>
      </c>
      <c r="I6643" t="s">
        <v>197</v>
      </c>
      <c r="J6643">
        <v>5</v>
      </c>
      <c r="K6643" t="s">
        <v>207</v>
      </c>
      <c r="L6643">
        <v>10</v>
      </c>
      <c r="M6643">
        <v>3</v>
      </c>
      <c r="N6643">
        <v>63424</v>
      </c>
    </row>
    <row r="6644" spans="1:14" hidden="1" x14ac:dyDescent="0.25">
      <c r="A6644" t="s">
        <v>181</v>
      </c>
      <c r="B6644" t="s">
        <v>182</v>
      </c>
      <c r="C6644" t="s">
        <v>16</v>
      </c>
      <c r="D6644" t="s">
        <v>55</v>
      </c>
      <c r="E6644" t="s">
        <v>56</v>
      </c>
      <c r="F6644">
        <v>19</v>
      </c>
      <c r="G6644" t="s">
        <v>195</v>
      </c>
      <c r="H6644" t="s">
        <v>196</v>
      </c>
      <c r="I6644" t="s">
        <v>197</v>
      </c>
      <c r="J6644">
        <v>5</v>
      </c>
      <c r="K6644" t="s">
        <v>208</v>
      </c>
      <c r="L6644">
        <v>11</v>
      </c>
      <c r="M6644">
        <v>532</v>
      </c>
      <c r="N6644">
        <v>63424</v>
      </c>
    </row>
    <row r="6645" spans="1:14" hidden="1" x14ac:dyDescent="0.25">
      <c r="A6645" t="s">
        <v>181</v>
      </c>
      <c r="B6645" t="s">
        <v>182</v>
      </c>
      <c r="C6645" t="s">
        <v>16</v>
      </c>
      <c r="D6645" t="s">
        <v>55</v>
      </c>
      <c r="E6645" t="s">
        <v>56</v>
      </c>
      <c r="F6645">
        <v>19</v>
      </c>
      <c r="G6645" t="s">
        <v>195</v>
      </c>
      <c r="H6645" t="s">
        <v>196</v>
      </c>
      <c r="I6645" t="s">
        <v>197</v>
      </c>
      <c r="J6645">
        <v>5</v>
      </c>
      <c r="K6645" t="s">
        <v>209</v>
      </c>
      <c r="L6645">
        <v>12</v>
      </c>
      <c r="M6645">
        <v>16</v>
      </c>
      <c r="N6645">
        <v>63424</v>
      </c>
    </row>
    <row r="6646" spans="1:14" hidden="1" x14ac:dyDescent="0.25">
      <c r="A6646" t="s">
        <v>181</v>
      </c>
      <c r="B6646" t="s">
        <v>182</v>
      </c>
      <c r="C6646" t="s">
        <v>16</v>
      </c>
      <c r="D6646" t="s">
        <v>55</v>
      </c>
      <c r="E6646" t="s">
        <v>56</v>
      </c>
      <c r="F6646">
        <v>19</v>
      </c>
      <c r="G6646" t="s">
        <v>195</v>
      </c>
      <c r="H6646" t="s">
        <v>196</v>
      </c>
      <c r="I6646" t="s">
        <v>197</v>
      </c>
      <c r="J6646">
        <v>5</v>
      </c>
      <c r="K6646" t="s">
        <v>210</v>
      </c>
      <c r="L6646">
        <v>13</v>
      </c>
      <c r="M6646">
        <v>13</v>
      </c>
      <c r="N6646">
        <v>63424</v>
      </c>
    </row>
    <row r="6647" spans="1:14" hidden="1" x14ac:dyDescent="0.25">
      <c r="A6647" t="s">
        <v>181</v>
      </c>
      <c r="B6647" t="s">
        <v>182</v>
      </c>
      <c r="C6647" t="s">
        <v>16</v>
      </c>
      <c r="D6647" t="s">
        <v>55</v>
      </c>
      <c r="E6647" t="s">
        <v>56</v>
      </c>
      <c r="F6647">
        <v>19</v>
      </c>
      <c r="G6647" t="s">
        <v>195</v>
      </c>
      <c r="H6647" t="s">
        <v>196</v>
      </c>
      <c r="I6647" t="s">
        <v>197</v>
      </c>
      <c r="J6647">
        <v>5</v>
      </c>
      <c r="K6647" t="s">
        <v>211</v>
      </c>
      <c r="L6647">
        <v>14</v>
      </c>
      <c r="M6647">
        <v>84</v>
      </c>
      <c r="N6647">
        <v>63424</v>
      </c>
    </row>
    <row r="6648" spans="1:14" hidden="1" x14ac:dyDescent="0.25">
      <c r="A6648" t="s">
        <v>181</v>
      </c>
      <c r="B6648" t="s">
        <v>182</v>
      </c>
      <c r="C6648" t="s">
        <v>16</v>
      </c>
      <c r="D6648" t="s">
        <v>55</v>
      </c>
      <c r="E6648" t="s">
        <v>56</v>
      </c>
      <c r="F6648">
        <v>19</v>
      </c>
      <c r="G6648" t="s">
        <v>195</v>
      </c>
      <c r="H6648" t="s">
        <v>196</v>
      </c>
      <c r="I6648" t="s">
        <v>197</v>
      </c>
      <c r="J6648">
        <v>5</v>
      </c>
      <c r="K6648" t="s">
        <v>212</v>
      </c>
      <c r="L6648">
        <v>15</v>
      </c>
      <c r="M6648">
        <v>23</v>
      </c>
      <c r="N6648">
        <v>63424</v>
      </c>
    </row>
    <row r="6649" spans="1:14" hidden="1" x14ac:dyDescent="0.25">
      <c r="A6649" t="s">
        <v>181</v>
      </c>
      <c r="B6649" t="s">
        <v>182</v>
      </c>
      <c r="C6649" t="s">
        <v>16</v>
      </c>
      <c r="D6649" t="s">
        <v>55</v>
      </c>
      <c r="E6649" t="s">
        <v>56</v>
      </c>
      <c r="F6649">
        <v>19</v>
      </c>
      <c r="G6649" t="s">
        <v>195</v>
      </c>
      <c r="H6649" t="s">
        <v>196</v>
      </c>
      <c r="I6649" t="s">
        <v>197</v>
      </c>
      <c r="J6649">
        <v>5</v>
      </c>
      <c r="K6649" t="s">
        <v>213</v>
      </c>
      <c r="L6649">
        <v>16</v>
      </c>
      <c r="M6649">
        <v>8</v>
      </c>
      <c r="N6649">
        <v>63424</v>
      </c>
    </row>
    <row r="6650" spans="1:14" hidden="1" x14ac:dyDescent="0.25">
      <c r="A6650" t="s">
        <v>181</v>
      </c>
      <c r="B6650" t="s">
        <v>182</v>
      </c>
      <c r="C6650" t="s">
        <v>16</v>
      </c>
      <c r="D6650" t="s">
        <v>55</v>
      </c>
      <c r="E6650" t="s">
        <v>56</v>
      </c>
      <c r="F6650">
        <v>19</v>
      </c>
      <c r="G6650" t="s">
        <v>195</v>
      </c>
      <c r="H6650" t="s">
        <v>196</v>
      </c>
      <c r="I6650" t="s">
        <v>197</v>
      </c>
      <c r="J6650">
        <v>5</v>
      </c>
      <c r="K6650" t="s">
        <v>214</v>
      </c>
      <c r="L6650">
        <v>17</v>
      </c>
      <c r="M6650">
        <v>1</v>
      </c>
      <c r="N6650">
        <v>63424</v>
      </c>
    </row>
    <row r="6651" spans="1:14" hidden="1" x14ac:dyDescent="0.25">
      <c r="A6651" t="s">
        <v>181</v>
      </c>
      <c r="B6651" t="s">
        <v>182</v>
      </c>
      <c r="C6651" t="s">
        <v>16</v>
      </c>
      <c r="D6651" t="s">
        <v>55</v>
      </c>
      <c r="E6651" t="s">
        <v>56</v>
      </c>
      <c r="F6651">
        <v>19</v>
      </c>
      <c r="G6651" t="s">
        <v>215</v>
      </c>
      <c r="H6651" t="s">
        <v>216</v>
      </c>
      <c r="I6651" t="s">
        <v>217</v>
      </c>
      <c r="J6651">
        <v>19</v>
      </c>
      <c r="K6651" t="s">
        <v>218</v>
      </c>
      <c r="L6651">
        <v>1</v>
      </c>
      <c r="M6651">
        <v>18</v>
      </c>
      <c r="N6651">
        <v>63424</v>
      </c>
    </row>
    <row r="6652" spans="1:14" hidden="1" x14ac:dyDescent="0.25">
      <c r="A6652" t="s">
        <v>181</v>
      </c>
      <c r="B6652" t="s">
        <v>182</v>
      </c>
      <c r="C6652" t="s">
        <v>16</v>
      </c>
      <c r="D6652" t="s">
        <v>55</v>
      </c>
      <c r="E6652" t="s">
        <v>56</v>
      </c>
      <c r="F6652">
        <v>19</v>
      </c>
      <c r="G6652" t="s">
        <v>215</v>
      </c>
      <c r="H6652" t="s">
        <v>216</v>
      </c>
      <c r="I6652" t="s">
        <v>217</v>
      </c>
      <c r="J6652">
        <v>19</v>
      </c>
      <c r="K6652" t="s">
        <v>219</v>
      </c>
      <c r="L6652">
        <v>2</v>
      </c>
      <c r="M6652">
        <v>71</v>
      </c>
      <c r="N6652">
        <v>63424</v>
      </c>
    </row>
    <row r="6653" spans="1:14" hidden="1" x14ac:dyDescent="0.25">
      <c r="A6653" t="s">
        <v>181</v>
      </c>
      <c r="B6653" t="s">
        <v>182</v>
      </c>
      <c r="C6653" t="s">
        <v>16</v>
      </c>
      <c r="D6653" t="s">
        <v>55</v>
      </c>
      <c r="E6653" t="s">
        <v>56</v>
      </c>
      <c r="F6653">
        <v>19</v>
      </c>
      <c r="G6653" t="s">
        <v>215</v>
      </c>
      <c r="H6653" t="s">
        <v>216</v>
      </c>
      <c r="I6653" t="s">
        <v>217</v>
      </c>
      <c r="J6653">
        <v>19</v>
      </c>
      <c r="K6653" t="s">
        <v>220</v>
      </c>
      <c r="L6653">
        <v>3</v>
      </c>
      <c r="M6653">
        <v>8</v>
      </c>
      <c r="N6653">
        <v>63424</v>
      </c>
    </row>
    <row r="6654" spans="1:14" hidden="1" x14ac:dyDescent="0.25">
      <c r="A6654" t="s">
        <v>181</v>
      </c>
      <c r="B6654" t="s">
        <v>182</v>
      </c>
      <c r="C6654" t="s">
        <v>16</v>
      </c>
      <c r="D6654" t="s">
        <v>55</v>
      </c>
      <c r="E6654" t="s">
        <v>56</v>
      </c>
      <c r="F6654">
        <v>19</v>
      </c>
      <c r="G6654" t="s">
        <v>215</v>
      </c>
      <c r="H6654" t="s">
        <v>216</v>
      </c>
      <c r="I6654" t="s">
        <v>217</v>
      </c>
      <c r="J6654">
        <v>19</v>
      </c>
      <c r="K6654" t="s">
        <v>221</v>
      </c>
      <c r="L6654">
        <v>4</v>
      </c>
      <c r="M6654">
        <v>21</v>
      </c>
      <c r="N6654">
        <v>63424</v>
      </c>
    </row>
    <row r="6655" spans="1:14" hidden="1" x14ac:dyDescent="0.25">
      <c r="A6655" t="s">
        <v>181</v>
      </c>
      <c r="B6655" t="s">
        <v>182</v>
      </c>
      <c r="C6655" t="s">
        <v>16</v>
      </c>
      <c r="D6655" t="s">
        <v>55</v>
      </c>
      <c r="E6655" t="s">
        <v>56</v>
      </c>
      <c r="F6655">
        <v>19</v>
      </c>
      <c r="G6655" t="s">
        <v>215</v>
      </c>
      <c r="H6655" t="s">
        <v>216</v>
      </c>
      <c r="I6655" t="s">
        <v>217</v>
      </c>
      <c r="J6655">
        <v>19</v>
      </c>
      <c r="K6655" t="s">
        <v>222</v>
      </c>
      <c r="L6655">
        <v>5</v>
      </c>
      <c r="M6655">
        <v>9</v>
      </c>
      <c r="N6655">
        <v>63424</v>
      </c>
    </row>
    <row r="6656" spans="1:14" hidden="1" x14ac:dyDescent="0.25">
      <c r="A6656" t="s">
        <v>181</v>
      </c>
      <c r="B6656" t="s">
        <v>182</v>
      </c>
      <c r="C6656" t="s">
        <v>16</v>
      </c>
      <c r="D6656" t="s">
        <v>55</v>
      </c>
      <c r="E6656" t="s">
        <v>56</v>
      </c>
      <c r="F6656">
        <v>19</v>
      </c>
      <c r="G6656" t="s">
        <v>215</v>
      </c>
      <c r="H6656" t="s">
        <v>216</v>
      </c>
      <c r="I6656" t="s">
        <v>217</v>
      </c>
      <c r="J6656">
        <v>19</v>
      </c>
      <c r="K6656" t="s">
        <v>223</v>
      </c>
      <c r="L6656">
        <v>6</v>
      </c>
      <c r="M6656">
        <v>14</v>
      </c>
      <c r="N6656">
        <v>63424</v>
      </c>
    </row>
    <row r="6657" spans="1:14" hidden="1" x14ac:dyDescent="0.25">
      <c r="A6657" t="s">
        <v>181</v>
      </c>
      <c r="B6657" t="s">
        <v>182</v>
      </c>
      <c r="C6657" t="s">
        <v>16</v>
      </c>
      <c r="D6657" t="s">
        <v>55</v>
      </c>
      <c r="E6657" t="s">
        <v>56</v>
      </c>
      <c r="F6657">
        <v>19</v>
      </c>
      <c r="G6657" t="s">
        <v>215</v>
      </c>
      <c r="H6657" t="s">
        <v>216</v>
      </c>
      <c r="I6657" t="s">
        <v>217</v>
      </c>
      <c r="J6657">
        <v>19</v>
      </c>
      <c r="K6657" t="s">
        <v>224</v>
      </c>
      <c r="L6657">
        <v>7</v>
      </c>
      <c r="M6657">
        <v>43</v>
      </c>
      <c r="N6657">
        <v>63424</v>
      </c>
    </row>
    <row r="6658" spans="1:14" hidden="1" x14ac:dyDescent="0.25">
      <c r="A6658" t="s">
        <v>181</v>
      </c>
      <c r="B6658" t="s">
        <v>182</v>
      </c>
      <c r="C6658" t="s">
        <v>16</v>
      </c>
      <c r="D6658" t="s">
        <v>55</v>
      </c>
      <c r="E6658" t="s">
        <v>56</v>
      </c>
      <c r="F6658">
        <v>19</v>
      </c>
      <c r="G6658" t="s">
        <v>215</v>
      </c>
      <c r="H6658" t="s">
        <v>216</v>
      </c>
      <c r="I6658" t="s">
        <v>217</v>
      </c>
      <c r="J6658">
        <v>19</v>
      </c>
      <c r="K6658" t="s">
        <v>225</v>
      </c>
      <c r="L6658">
        <v>8</v>
      </c>
      <c r="M6658">
        <v>4</v>
      </c>
      <c r="N6658">
        <v>63424</v>
      </c>
    </row>
    <row r="6659" spans="1:14" hidden="1" x14ac:dyDescent="0.25">
      <c r="A6659" t="s">
        <v>181</v>
      </c>
      <c r="B6659" t="s">
        <v>182</v>
      </c>
      <c r="C6659" t="s">
        <v>16</v>
      </c>
      <c r="D6659" t="s">
        <v>55</v>
      </c>
      <c r="E6659" t="s">
        <v>56</v>
      </c>
      <c r="F6659">
        <v>19</v>
      </c>
      <c r="G6659" t="s">
        <v>215</v>
      </c>
      <c r="H6659" t="s">
        <v>216</v>
      </c>
      <c r="I6659" t="s">
        <v>217</v>
      </c>
      <c r="J6659">
        <v>19</v>
      </c>
      <c r="K6659" t="s">
        <v>226</v>
      </c>
      <c r="L6659">
        <v>9</v>
      </c>
      <c r="M6659">
        <v>34</v>
      </c>
      <c r="N6659">
        <v>63424</v>
      </c>
    </row>
    <row r="6660" spans="1:14" hidden="1" x14ac:dyDescent="0.25">
      <c r="A6660" t="s">
        <v>181</v>
      </c>
      <c r="B6660" t="s">
        <v>182</v>
      </c>
      <c r="C6660" t="s">
        <v>16</v>
      </c>
      <c r="D6660" t="s">
        <v>55</v>
      </c>
      <c r="E6660" t="s">
        <v>56</v>
      </c>
      <c r="F6660">
        <v>19</v>
      </c>
      <c r="G6660" t="s">
        <v>215</v>
      </c>
      <c r="H6660" t="s">
        <v>216</v>
      </c>
      <c r="I6660" t="s">
        <v>217</v>
      </c>
      <c r="J6660">
        <v>19</v>
      </c>
      <c r="K6660" t="s">
        <v>227</v>
      </c>
      <c r="L6660">
        <v>10</v>
      </c>
      <c r="M6660">
        <v>427</v>
      </c>
      <c r="N6660">
        <v>63424</v>
      </c>
    </row>
    <row r="6661" spans="1:14" hidden="1" x14ac:dyDescent="0.25">
      <c r="A6661" t="s">
        <v>181</v>
      </c>
      <c r="B6661" t="s">
        <v>182</v>
      </c>
      <c r="C6661" t="s">
        <v>16</v>
      </c>
      <c r="D6661" t="s">
        <v>55</v>
      </c>
      <c r="E6661" t="s">
        <v>56</v>
      </c>
      <c r="F6661">
        <v>19</v>
      </c>
      <c r="G6661" t="s">
        <v>215</v>
      </c>
      <c r="H6661" t="s">
        <v>216</v>
      </c>
      <c r="I6661" t="s">
        <v>217</v>
      </c>
      <c r="J6661">
        <v>19</v>
      </c>
      <c r="K6661" t="s">
        <v>228</v>
      </c>
      <c r="L6661">
        <v>11</v>
      </c>
      <c r="M6661">
        <v>501</v>
      </c>
      <c r="N6661">
        <v>63424</v>
      </c>
    </row>
    <row r="6662" spans="1:14" hidden="1" x14ac:dyDescent="0.25">
      <c r="A6662" t="s">
        <v>181</v>
      </c>
      <c r="B6662" t="s">
        <v>182</v>
      </c>
      <c r="C6662" t="s">
        <v>16</v>
      </c>
      <c r="D6662" t="s">
        <v>55</v>
      </c>
      <c r="E6662" t="s">
        <v>56</v>
      </c>
      <c r="F6662">
        <v>19</v>
      </c>
      <c r="G6662" t="s">
        <v>215</v>
      </c>
      <c r="H6662" t="s">
        <v>216</v>
      </c>
      <c r="I6662" t="s">
        <v>229</v>
      </c>
      <c r="J6662">
        <v>20</v>
      </c>
      <c r="K6662" t="s">
        <v>230</v>
      </c>
      <c r="L6662">
        <v>1</v>
      </c>
      <c r="M6662">
        <v>256</v>
      </c>
      <c r="N6662">
        <v>63424</v>
      </c>
    </row>
    <row r="6663" spans="1:14" hidden="1" x14ac:dyDescent="0.25">
      <c r="A6663" t="s">
        <v>181</v>
      </c>
      <c r="B6663" t="s">
        <v>182</v>
      </c>
      <c r="C6663" t="s">
        <v>16</v>
      </c>
      <c r="D6663" t="s">
        <v>55</v>
      </c>
      <c r="E6663" t="s">
        <v>56</v>
      </c>
      <c r="F6663">
        <v>19</v>
      </c>
      <c r="G6663" t="s">
        <v>215</v>
      </c>
      <c r="H6663" t="s">
        <v>216</v>
      </c>
      <c r="I6663" t="s">
        <v>229</v>
      </c>
      <c r="J6663">
        <v>20</v>
      </c>
      <c r="K6663" t="s">
        <v>231</v>
      </c>
      <c r="L6663">
        <v>2</v>
      </c>
      <c r="M6663">
        <v>7</v>
      </c>
      <c r="N6663">
        <v>63424</v>
      </c>
    </row>
    <row r="6664" spans="1:14" hidden="1" x14ac:dyDescent="0.25">
      <c r="A6664" t="s">
        <v>181</v>
      </c>
      <c r="B6664" t="s">
        <v>182</v>
      </c>
      <c r="C6664" t="s">
        <v>16</v>
      </c>
      <c r="D6664" t="s">
        <v>55</v>
      </c>
      <c r="E6664" t="s">
        <v>56</v>
      </c>
      <c r="F6664">
        <v>19</v>
      </c>
      <c r="G6664" t="s">
        <v>215</v>
      </c>
      <c r="H6664" t="s">
        <v>216</v>
      </c>
      <c r="I6664" t="s">
        <v>229</v>
      </c>
      <c r="J6664">
        <v>20</v>
      </c>
      <c r="K6664" t="s">
        <v>232</v>
      </c>
      <c r="L6664">
        <v>3</v>
      </c>
      <c r="M6664">
        <v>88</v>
      </c>
      <c r="N6664">
        <v>63424</v>
      </c>
    </row>
    <row r="6665" spans="1:14" hidden="1" x14ac:dyDescent="0.25">
      <c r="A6665" t="s">
        <v>181</v>
      </c>
      <c r="B6665" t="s">
        <v>182</v>
      </c>
      <c r="C6665" t="s">
        <v>16</v>
      </c>
      <c r="D6665" t="s">
        <v>55</v>
      </c>
      <c r="E6665" t="s">
        <v>56</v>
      </c>
      <c r="F6665">
        <v>19</v>
      </c>
      <c r="G6665" t="s">
        <v>215</v>
      </c>
      <c r="H6665" t="s">
        <v>216</v>
      </c>
      <c r="I6665" t="s">
        <v>229</v>
      </c>
      <c r="J6665">
        <v>20</v>
      </c>
      <c r="K6665" t="s">
        <v>233</v>
      </c>
      <c r="L6665">
        <v>4</v>
      </c>
      <c r="M6665">
        <v>136</v>
      </c>
      <c r="N6665">
        <v>63424</v>
      </c>
    </row>
    <row r="6666" spans="1:14" hidden="1" x14ac:dyDescent="0.25">
      <c r="A6666" t="s">
        <v>181</v>
      </c>
      <c r="B6666" t="s">
        <v>182</v>
      </c>
      <c r="C6666" t="s">
        <v>16</v>
      </c>
      <c r="D6666" t="s">
        <v>55</v>
      </c>
      <c r="E6666" t="s">
        <v>56</v>
      </c>
      <c r="F6666">
        <v>19</v>
      </c>
      <c r="G6666" t="s">
        <v>215</v>
      </c>
      <c r="H6666" t="s">
        <v>216</v>
      </c>
      <c r="I6666" t="s">
        <v>229</v>
      </c>
      <c r="J6666">
        <v>20</v>
      </c>
      <c r="K6666" t="s">
        <v>234</v>
      </c>
      <c r="L6666">
        <v>5</v>
      </c>
      <c r="M6666">
        <v>156</v>
      </c>
      <c r="N6666">
        <v>63424</v>
      </c>
    </row>
    <row r="6667" spans="1:14" hidden="1" x14ac:dyDescent="0.25">
      <c r="A6667" t="s">
        <v>181</v>
      </c>
      <c r="B6667" t="s">
        <v>182</v>
      </c>
      <c r="C6667" t="s">
        <v>16</v>
      </c>
      <c r="D6667" t="s">
        <v>55</v>
      </c>
      <c r="E6667" t="s">
        <v>56</v>
      </c>
      <c r="F6667">
        <v>19</v>
      </c>
      <c r="G6667" t="s">
        <v>215</v>
      </c>
      <c r="H6667" t="s">
        <v>216</v>
      </c>
      <c r="I6667" t="s">
        <v>229</v>
      </c>
      <c r="J6667">
        <v>20</v>
      </c>
      <c r="K6667" t="s">
        <v>235</v>
      </c>
      <c r="L6667">
        <v>6</v>
      </c>
      <c r="M6667">
        <v>116</v>
      </c>
      <c r="N6667">
        <v>63424</v>
      </c>
    </row>
    <row r="6668" spans="1:14" hidden="1" x14ac:dyDescent="0.25">
      <c r="A6668" t="s">
        <v>181</v>
      </c>
      <c r="B6668" t="s">
        <v>182</v>
      </c>
      <c r="C6668" t="s">
        <v>16</v>
      </c>
      <c r="D6668" t="s">
        <v>55</v>
      </c>
      <c r="E6668" t="s">
        <v>56</v>
      </c>
      <c r="F6668">
        <v>19</v>
      </c>
      <c r="G6668" t="s">
        <v>215</v>
      </c>
      <c r="H6668" t="s">
        <v>216</v>
      </c>
      <c r="I6668" t="s">
        <v>229</v>
      </c>
      <c r="J6668">
        <v>20</v>
      </c>
      <c r="K6668" t="s">
        <v>236</v>
      </c>
      <c r="L6668">
        <v>7</v>
      </c>
      <c r="M6668">
        <v>31</v>
      </c>
      <c r="N6668">
        <v>63424</v>
      </c>
    </row>
    <row r="6669" spans="1:14" hidden="1" x14ac:dyDescent="0.25">
      <c r="A6669" t="s">
        <v>181</v>
      </c>
      <c r="B6669" t="s">
        <v>182</v>
      </c>
      <c r="C6669" t="s">
        <v>16</v>
      </c>
      <c r="D6669" t="s">
        <v>55</v>
      </c>
      <c r="E6669" t="s">
        <v>56</v>
      </c>
      <c r="F6669">
        <v>19</v>
      </c>
      <c r="G6669" t="s">
        <v>215</v>
      </c>
      <c r="H6669" t="s">
        <v>216</v>
      </c>
      <c r="I6669" t="s">
        <v>229</v>
      </c>
      <c r="J6669">
        <v>20</v>
      </c>
      <c r="K6669" t="s">
        <v>237</v>
      </c>
      <c r="L6669">
        <v>8</v>
      </c>
      <c r="M6669">
        <v>24</v>
      </c>
      <c r="N6669">
        <v>63424</v>
      </c>
    </row>
    <row r="6670" spans="1:14" hidden="1" x14ac:dyDescent="0.25">
      <c r="A6670" t="s">
        <v>181</v>
      </c>
      <c r="B6670" t="s">
        <v>182</v>
      </c>
      <c r="C6670" t="s">
        <v>16</v>
      </c>
      <c r="D6670" t="s">
        <v>55</v>
      </c>
      <c r="E6670" t="s">
        <v>56</v>
      </c>
      <c r="F6670">
        <v>19</v>
      </c>
      <c r="G6670" t="s">
        <v>215</v>
      </c>
      <c r="H6670" t="s">
        <v>216</v>
      </c>
      <c r="I6670" t="s">
        <v>229</v>
      </c>
      <c r="J6670">
        <v>20</v>
      </c>
      <c r="K6670" t="s">
        <v>238</v>
      </c>
      <c r="L6670">
        <v>9</v>
      </c>
      <c r="M6670">
        <v>81</v>
      </c>
      <c r="N6670">
        <v>63424</v>
      </c>
    </row>
    <row r="6671" spans="1:14" hidden="1" x14ac:dyDescent="0.25">
      <c r="A6671" t="s">
        <v>181</v>
      </c>
      <c r="B6671" t="s">
        <v>182</v>
      </c>
      <c r="C6671" t="s">
        <v>16</v>
      </c>
      <c r="D6671" t="s">
        <v>55</v>
      </c>
      <c r="E6671" t="s">
        <v>56</v>
      </c>
      <c r="F6671">
        <v>19</v>
      </c>
      <c r="G6671" t="s">
        <v>215</v>
      </c>
      <c r="H6671" t="s">
        <v>216</v>
      </c>
      <c r="I6671" t="s">
        <v>229</v>
      </c>
      <c r="J6671">
        <v>20</v>
      </c>
      <c r="K6671" t="s">
        <v>239</v>
      </c>
      <c r="L6671">
        <v>10</v>
      </c>
      <c r="M6671">
        <v>68</v>
      </c>
      <c r="N6671">
        <v>63424</v>
      </c>
    </row>
    <row r="6672" spans="1:14" hidden="1" x14ac:dyDescent="0.25">
      <c r="A6672" t="s">
        <v>181</v>
      </c>
      <c r="B6672" t="s">
        <v>182</v>
      </c>
      <c r="C6672" t="s">
        <v>16</v>
      </c>
      <c r="D6672" t="s">
        <v>55</v>
      </c>
      <c r="E6672" t="s">
        <v>56</v>
      </c>
      <c r="F6672">
        <v>19</v>
      </c>
      <c r="G6672" t="s">
        <v>215</v>
      </c>
      <c r="H6672" t="s">
        <v>216</v>
      </c>
      <c r="I6672" t="s">
        <v>229</v>
      </c>
      <c r="J6672">
        <v>20</v>
      </c>
      <c r="K6672" t="s">
        <v>240</v>
      </c>
      <c r="L6672">
        <v>11</v>
      </c>
      <c r="M6672">
        <v>52</v>
      </c>
      <c r="N6672">
        <v>63424</v>
      </c>
    </row>
    <row r="6673" spans="1:14" hidden="1" x14ac:dyDescent="0.25">
      <c r="A6673" t="s">
        <v>181</v>
      </c>
      <c r="B6673" t="s">
        <v>182</v>
      </c>
      <c r="C6673" t="s">
        <v>16</v>
      </c>
      <c r="D6673" t="s">
        <v>55</v>
      </c>
      <c r="E6673" t="s">
        <v>56</v>
      </c>
      <c r="F6673">
        <v>19</v>
      </c>
      <c r="G6673" t="s">
        <v>215</v>
      </c>
      <c r="H6673" t="s">
        <v>216</v>
      </c>
      <c r="I6673" t="s">
        <v>241</v>
      </c>
      <c r="J6673">
        <v>21</v>
      </c>
      <c r="K6673" t="s">
        <v>242</v>
      </c>
      <c r="L6673">
        <v>1</v>
      </c>
      <c r="M6673">
        <v>395</v>
      </c>
      <c r="N6673">
        <v>63424</v>
      </c>
    </row>
    <row r="6674" spans="1:14" hidden="1" x14ac:dyDescent="0.25">
      <c r="A6674" t="s">
        <v>181</v>
      </c>
      <c r="B6674" t="s">
        <v>182</v>
      </c>
      <c r="C6674" t="s">
        <v>16</v>
      </c>
      <c r="D6674" t="s">
        <v>55</v>
      </c>
      <c r="E6674" t="s">
        <v>56</v>
      </c>
      <c r="F6674">
        <v>19</v>
      </c>
      <c r="G6674" t="s">
        <v>215</v>
      </c>
      <c r="H6674" t="s">
        <v>216</v>
      </c>
      <c r="I6674" t="s">
        <v>241</v>
      </c>
      <c r="J6674">
        <v>21</v>
      </c>
      <c r="K6674" t="s">
        <v>243</v>
      </c>
      <c r="L6674">
        <v>2</v>
      </c>
      <c r="M6674">
        <v>629</v>
      </c>
      <c r="N6674">
        <v>63424</v>
      </c>
    </row>
    <row r="6675" spans="1:14" hidden="1" x14ac:dyDescent="0.25">
      <c r="A6675" t="s">
        <v>181</v>
      </c>
      <c r="B6675" t="s">
        <v>182</v>
      </c>
      <c r="C6675" t="s">
        <v>16</v>
      </c>
      <c r="D6675" t="s">
        <v>55</v>
      </c>
      <c r="E6675" t="s">
        <v>56</v>
      </c>
      <c r="F6675">
        <v>19</v>
      </c>
      <c r="G6675" t="s">
        <v>215</v>
      </c>
      <c r="H6675" t="s">
        <v>216</v>
      </c>
      <c r="I6675" t="s">
        <v>241</v>
      </c>
      <c r="J6675">
        <v>21</v>
      </c>
      <c r="K6675" t="s">
        <v>244</v>
      </c>
      <c r="L6675">
        <v>3</v>
      </c>
      <c r="M6675">
        <v>72</v>
      </c>
      <c r="N6675">
        <v>63424</v>
      </c>
    </row>
    <row r="6676" spans="1:14" hidden="1" x14ac:dyDescent="0.25">
      <c r="A6676" t="s">
        <v>181</v>
      </c>
      <c r="B6676" t="s">
        <v>182</v>
      </c>
      <c r="C6676" t="s">
        <v>16</v>
      </c>
      <c r="D6676" t="s">
        <v>55</v>
      </c>
      <c r="E6676" t="s">
        <v>56</v>
      </c>
      <c r="F6676">
        <v>19</v>
      </c>
      <c r="G6676" t="s">
        <v>215</v>
      </c>
      <c r="H6676" t="s">
        <v>216</v>
      </c>
      <c r="I6676" t="s">
        <v>245</v>
      </c>
      <c r="J6676">
        <v>22</v>
      </c>
      <c r="K6676" t="s">
        <v>246</v>
      </c>
      <c r="L6676">
        <v>1</v>
      </c>
      <c r="M6676">
        <v>171</v>
      </c>
      <c r="N6676">
        <v>63424</v>
      </c>
    </row>
    <row r="6677" spans="1:14" hidden="1" x14ac:dyDescent="0.25">
      <c r="A6677" t="s">
        <v>181</v>
      </c>
      <c r="B6677" t="s">
        <v>182</v>
      </c>
      <c r="C6677" t="s">
        <v>16</v>
      </c>
      <c r="D6677" t="s">
        <v>55</v>
      </c>
      <c r="E6677" t="s">
        <v>56</v>
      </c>
      <c r="F6677">
        <v>19</v>
      </c>
      <c r="G6677" t="s">
        <v>215</v>
      </c>
      <c r="H6677" t="s">
        <v>216</v>
      </c>
      <c r="I6677" t="s">
        <v>245</v>
      </c>
      <c r="J6677">
        <v>22</v>
      </c>
      <c r="K6677" t="s">
        <v>247</v>
      </c>
      <c r="L6677">
        <v>2</v>
      </c>
      <c r="M6677">
        <v>95</v>
      </c>
      <c r="N6677">
        <v>63424</v>
      </c>
    </row>
    <row r="6678" spans="1:14" hidden="1" x14ac:dyDescent="0.25">
      <c r="A6678" t="s">
        <v>181</v>
      </c>
      <c r="B6678" t="s">
        <v>182</v>
      </c>
      <c r="C6678" t="s">
        <v>16</v>
      </c>
      <c r="D6678" t="s">
        <v>55</v>
      </c>
      <c r="E6678" t="s">
        <v>56</v>
      </c>
      <c r="F6678">
        <v>19</v>
      </c>
      <c r="G6678" t="s">
        <v>215</v>
      </c>
      <c r="H6678" t="s">
        <v>216</v>
      </c>
      <c r="I6678" t="s">
        <v>245</v>
      </c>
      <c r="J6678">
        <v>22</v>
      </c>
      <c r="K6678" t="s">
        <v>248</v>
      </c>
      <c r="L6678">
        <v>3</v>
      </c>
      <c r="M6678">
        <v>242</v>
      </c>
      <c r="N6678">
        <v>63424</v>
      </c>
    </row>
    <row r="6679" spans="1:14" hidden="1" x14ac:dyDescent="0.25">
      <c r="A6679" t="s">
        <v>181</v>
      </c>
      <c r="B6679" t="s">
        <v>182</v>
      </c>
      <c r="C6679" t="s">
        <v>16</v>
      </c>
      <c r="D6679" t="s">
        <v>55</v>
      </c>
      <c r="E6679" t="s">
        <v>56</v>
      </c>
      <c r="F6679">
        <v>19</v>
      </c>
      <c r="G6679" t="s">
        <v>215</v>
      </c>
      <c r="H6679" t="s">
        <v>216</v>
      </c>
      <c r="I6679" t="s">
        <v>245</v>
      </c>
      <c r="J6679">
        <v>22</v>
      </c>
      <c r="K6679" t="s">
        <v>249</v>
      </c>
      <c r="L6679">
        <v>4</v>
      </c>
      <c r="M6679">
        <v>328</v>
      </c>
      <c r="N6679">
        <v>63424</v>
      </c>
    </row>
    <row r="6680" spans="1:14" hidden="1" x14ac:dyDescent="0.25">
      <c r="A6680" t="s">
        <v>181</v>
      </c>
      <c r="B6680" t="s">
        <v>182</v>
      </c>
      <c r="C6680" t="s">
        <v>16</v>
      </c>
      <c r="D6680" t="s">
        <v>55</v>
      </c>
      <c r="E6680" t="s">
        <v>56</v>
      </c>
      <c r="F6680">
        <v>19</v>
      </c>
      <c r="G6680" t="s">
        <v>215</v>
      </c>
      <c r="H6680" t="s">
        <v>216</v>
      </c>
      <c r="I6680" t="s">
        <v>245</v>
      </c>
      <c r="J6680">
        <v>22</v>
      </c>
      <c r="K6680" t="s">
        <v>250</v>
      </c>
      <c r="L6680">
        <v>5</v>
      </c>
      <c r="M6680">
        <v>153</v>
      </c>
      <c r="N6680">
        <v>63424</v>
      </c>
    </row>
    <row r="6681" spans="1:14" hidden="1" x14ac:dyDescent="0.25">
      <c r="A6681" t="s">
        <v>181</v>
      </c>
      <c r="B6681" t="s">
        <v>182</v>
      </c>
      <c r="C6681" t="s">
        <v>16</v>
      </c>
      <c r="D6681" t="s">
        <v>55</v>
      </c>
      <c r="E6681" t="s">
        <v>56</v>
      </c>
      <c r="F6681">
        <v>19</v>
      </c>
      <c r="G6681" t="s">
        <v>215</v>
      </c>
      <c r="H6681" t="s">
        <v>216</v>
      </c>
      <c r="I6681" t="s">
        <v>251</v>
      </c>
      <c r="J6681">
        <v>23</v>
      </c>
      <c r="K6681" t="s">
        <v>252</v>
      </c>
      <c r="L6681">
        <v>1</v>
      </c>
      <c r="M6681">
        <v>286</v>
      </c>
      <c r="N6681">
        <v>63424</v>
      </c>
    </row>
    <row r="6682" spans="1:14" hidden="1" x14ac:dyDescent="0.25">
      <c r="A6682" t="s">
        <v>181</v>
      </c>
      <c r="B6682" t="s">
        <v>182</v>
      </c>
      <c r="C6682" t="s">
        <v>16</v>
      </c>
      <c r="D6682" t="s">
        <v>55</v>
      </c>
      <c r="E6682" t="s">
        <v>56</v>
      </c>
      <c r="F6682">
        <v>19</v>
      </c>
      <c r="G6682" t="s">
        <v>215</v>
      </c>
      <c r="H6682" t="s">
        <v>216</v>
      </c>
      <c r="I6682" t="s">
        <v>251</v>
      </c>
      <c r="J6682">
        <v>23</v>
      </c>
      <c r="K6682" t="s">
        <v>253</v>
      </c>
      <c r="L6682">
        <v>2</v>
      </c>
      <c r="M6682">
        <v>38</v>
      </c>
      <c r="N6682">
        <v>63424</v>
      </c>
    </row>
    <row r="6683" spans="1:14" hidden="1" x14ac:dyDescent="0.25">
      <c r="A6683" t="s">
        <v>181</v>
      </c>
      <c r="B6683" t="s">
        <v>182</v>
      </c>
      <c r="C6683" t="s">
        <v>16</v>
      </c>
      <c r="D6683" t="s">
        <v>55</v>
      </c>
      <c r="E6683" t="s">
        <v>56</v>
      </c>
      <c r="F6683">
        <v>19</v>
      </c>
      <c r="G6683" t="s">
        <v>215</v>
      </c>
      <c r="H6683" t="s">
        <v>216</v>
      </c>
      <c r="I6683" t="s">
        <v>251</v>
      </c>
      <c r="J6683">
        <v>23</v>
      </c>
      <c r="K6683" t="s">
        <v>254</v>
      </c>
      <c r="L6683">
        <v>3</v>
      </c>
      <c r="M6683">
        <v>89</v>
      </c>
      <c r="N6683">
        <v>63424</v>
      </c>
    </row>
    <row r="6684" spans="1:14" hidden="1" x14ac:dyDescent="0.25">
      <c r="A6684" t="s">
        <v>181</v>
      </c>
      <c r="B6684" t="s">
        <v>182</v>
      </c>
      <c r="C6684" t="s">
        <v>16</v>
      </c>
      <c r="D6684" t="s">
        <v>55</v>
      </c>
      <c r="E6684" t="s">
        <v>56</v>
      </c>
      <c r="F6684">
        <v>19</v>
      </c>
      <c r="G6684" t="s">
        <v>215</v>
      </c>
      <c r="H6684" t="s">
        <v>216</v>
      </c>
      <c r="I6684" t="s">
        <v>251</v>
      </c>
      <c r="J6684">
        <v>23</v>
      </c>
      <c r="K6684" t="s">
        <v>255</v>
      </c>
      <c r="L6684">
        <v>4</v>
      </c>
      <c r="M6684">
        <v>472</v>
      </c>
      <c r="N6684">
        <v>63424</v>
      </c>
    </row>
    <row r="6685" spans="1:14" hidden="1" x14ac:dyDescent="0.25">
      <c r="A6685" t="s">
        <v>181</v>
      </c>
      <c r="B6685" t="s">
        <v>182</v>
      </c>
      <c r="C6685" t="s">
        <v>16</v>
      </c>
      <c r="D6685" t="s">
        <v>55</v>
      </c>
      <c r="E6685" t="s">
        <v>56</v>
      </c>
      <c r="F6685">
        <v>19</v>
      </c>
      <c r="G6685" t="s">
        <v>215</v>
      </c>
      <c r="H6685" t="s">
        <v>216</v>
      </c>
      <c r="I6685" t="s">
        <v>251</v>
      </c>
      <c r="J6685">
        <v>23</v>
      </c>
      <c r="K6685" t="s">
        <v>256</v>
      </c>
      <c r="L6685">
        <v>5</v>
      </c>
      <c r="M6685">
        <v>120</v>
      </c>
      <c r="N6685">
        <v>63424</v>
      </c>
    </row>
    <row r="6686" spans="1:14" hidden="1" x14ac:dyDescent="0.25">
      <c r="A6686" t="s">
        <v>181</v>
      </c>
      <c r="B6686" t="s">
        <v>182</v>
      </c>
      <c r="C6686" t="s">
        <v>16</v>
      </c>
      <c r="D6686" t="s">
        <v>55</v>
      </c>
      <c r="E6686" t="s">
        <v>56</v>
      </c>
      <c r="F6686">
        <v>19</v>
      </c>
      <c r="G6686" t="s">
        <v>215</v>
      </c>
      <c r="H6686" t="s">
        <v>216</v>
      </c>
      <c r="I6686" t="s">
        <v>257</v>
      </c>
      <c r="J6686">
        <v>24</v>
      </c>
      <c r="K6686" t="s">
        <v>258</v>
      </c>
      <c r="L6686">
        <v>1</v>
      </c>
      <c r="M6686">
        <v>574</v>
      </c>
      <c r="N6686">
        <v>63424</v>
      </c>
    </row>
    <row r="6687" spans="1:14" hidden="1" x14ac:dyDescent="0.25">
      <c r="A6687" t="s">
        <v>181</v>
      </c>
      <c r="B6687" t="s">
        <v>182</v>
      </c>
      <c r="C6687" t="s">
        <v>16</v>
      </c>
      <c r="D6687" t="s">
        <v>55</v>
      </c>
      <c r="E6687" t="s">
        <v>56</v>
      </c>
      <c r="F6687">
        <v>19</v>
      </c>
      <c r="G6687" t="s">
        <v>215</v>
      </c>
      <c r="H6687" t="s">
        <v>216</v>
      </c>
      <c r="I6687" t="s">
        <v>257</v>
      </c>
      <c r="J6687">
        <v>24</v>
      </c>
      <c r="K6687" t="s">
        <v>259</v>
      </c>
      <c r="L6687">
        <v>2</v>
      </c>
      <c r="M6687">
        <v>378</v>
      </c>
      <c r="N6687">
        <v>63424</v>
      </c>
    </row>
    <row r="6688" spans="1:14" hidden="1" x14ac:dyDescent="0.25">
      <c r="A6688" t="s">
        <v>181</v>
      </c>
      <c r="B6688" t="s">
        <v>182</v>
      </c>
      <c r="C6688" t="s">
        <v>16</v>
      </c>
      <c r="D6688" t="s">
        <v>55</v>
      </c>
      <c r="E6688" t="s">
        <v>56</v>
      </c>
      <c r="F6688">
        <v>19</v>
      </c>
      <c r="G6688" t="s">
        <v>215</v>
      </c>
      <c r="H6688" t="s">
        <v>216</v>
      </c>
      <c r="I6688" t="s">
        <v>260</v>
      </c>
      <c r="J6688">
        <v>25</v>
      </c>
      <c r="K6688" t="s">
        <v>261</v>
      </c>
      <c r="L6688">
        <v>1</v>
      </c>
      <c r="M6688">
        <v>132</v>
      </c>
      <c r="N6688">
        <v>63424</v>
      </c>
    </row>
    <row r="6689" spans="1:14" hidden="1" x14ac:dyDescent="0.25">
      <c r="A6689" t="s">
        <v>181</v>
      </c>
      <c r="B6689" t="s">
        <v>182</v>
      </c>
      <c r="C6689" t="s">
        <v>16</v>
      </c>
      <c r="D6689" t="s">
        <v>55</v>
      </c>
      <c r="E6689" t="s">
        <v>56</v>
      </c>
      <c r="F6689">
        <v>19</v>
      </c>
      <c r="G6689" t="s">
        <v>215</v>
      </c>
      <c r="H6689" t="s">
        <v>216</v>
      </c>
      <c r="I6689" t="s">
        <v>260</v>
      </c>
      <c r="J6689">
        <v>25</v>
      </c>
      <c r="K6689" t="s">
        <v>262</v>
      </c>
      <c r="L6689">
        <v>2</v>
      </c>
      <c r="M6689">
        <v>83</v>
      </c>
      <c r="N6689">
        <v>63424</v>
      </c>
    </row>
    <row r="6690" spans="1:14" hidden="1" x14ac:dyDescent="0.25">
      <c r="A6690" t="s">
        <v>181</v>
      </c>
      <c r="B6690" t="s">
        <v>182</v>
      </c>
      <c r="C6690" t="s">
        <v>16</v>
      </c>
      <c r="D6690" t="s">
        <v>55</v>
      </c>
      <c r="E6690" t="s">
        <v>56</v>
      </c>
      <c r="F6690">
        <v>19</v>
      </c>
      <c r="G6690" t="s">
        <v>215</v>
      </c>
      <c r="H6690" t="s">
        <v>216</v>
      </c>
      <c r="I6690" t="s">
        <v>260</v>
      </c>
      <c r="J6690">
        <v>25</v>
      </c>
      <c r="K6690" t="s">
        <v>263</v>
      </c>
      <c r="L6690">
        <v>3</v>
      </c>
      <c r="M6690">
        <v>55</v>
      </c>
      <c r="N6690">
        <v>63424</v>
      </c>
    </row>
    <row r="6691" spans="1:14" hidden="1" x14ac:dyDescent="0.25">
      <c r="A6691" t="s">
        <v>181</v>
      </c>
      <c r="B6691" t="s">
        <v>182</v>
      </c>
      <c r="C6691" t="s">
        <v>16</v>
      </c>
      <c r="D6691" t="s">
        <v>55</v>
      </c>
      <c r="E6691" t="s">
        <v>56</v>
      </c>
      <c r="F6691">
        <v>19</v>
      </c>
      <c r="G6691" t="s">
        <v>215</v>
      </c>
      <c r="H6691" t="s">
        <v>216</v>
      </c>
      <c r="I6691" t="s">
        <v>260</v>
      </c>
      <c r="J6691">
        <v>25</v>
      </c>
      <c r="K6691" t="s">
        <v>264</v>
      </c>
      <c r="L6691">
        <v>4</v>
      </c>
      <c r="M6691">
        <v>63</v>
      </c>
      <c r="N6691">
        <v>63424</v>
      </c>
    </row>
    <row r="6692" spans="1:14" hidden="1" x14ac:dyDescent="0.25">
      <c r="A6692" t="s">
        <v>181</v>
      </c>
      <c r="B6692" t="s">
        <v>182</v>
      </c>
      <c r="C6692" t="s">
        <v>16</v>
      </c>
      <c r="D6692" t="s">
        <v>55</v>
      </c>
      <c r="E6692" t="s">
        <v>56</v>
      </c>
      <c r="F6692">
        <v>19</v>
      </c>
      <c r="G6692" t="s">
        <v>215</v>
      </c>
      <c r="H6692" t="s">
        <v>216</v>
      </c>
      <c r="I6692" t="s">
        <v>260</v>
      </c>
      <c r="J6692">
        <v>25</v>
      </c>
      <c r="K6692" t="s">
        <v>265</v>
      </c>
      <c r="L6692">
        <v>5</v>
      </c>
      <c r="M6692">
        <v>63</v>
      </c>
      <c r="N6692">
        <v>63424</v>
      </c>
    </row>
    <row r="6693" spans="1:14" hidden="1" x14ac:dyDescent="0.25">
      <c r="A6693" t="s">
        <v>181</v>
      </c>
      <c r="B6693" t="s">
        <v>182</v>
      </c>
      <c r="C6693" t="s">
        <v>16</v>
      </c>
      <c r="D6693" t="s">
        <v>55</v>
      </c>
      <c r="E6693" t="s">
        <v>56</v>
      </c>
      <c r="F6693">
        <v>19</v>
      </c>
      <c r="G6693" t="s">
        <v>215</v>
      </c>
      <c r="H6693" t="s">
        <v>216</v>
      </c>
      <c r="I6693" t="s">
        <v>260</v>
      </c>
      <c r="J6693">
        <v>25</v>
      </c>
      <c r="K6693" t="s">
        <v>266</v>
      </c>
      <c r="L6693">
        <v>6</v>
      </c>
      <c r="M6693">
        <v>542</v>
      </c>
      <c r="N6693">
        <v>63424</v>
      </c>
    </row>
    <row r="6694" spans="1:14" hidden="1" x14ac:dyDescent="0.25">
      <c r="A6694" t="s">
        <v>181</v>
      </c>
      <c r="B6694" t="s">
        <v>182</v>
      </c>
      <c r="C6694" t="s">
        <v>16</v>
      </c>
      <c r="D6694" t="s">
        <v>55</v>
      </c>
      <c r="E6694" t="s">
        <v>56</v>
      </c>
      <c r="F6694">
        <v>19</v>
      </c>
      <c r="G6694" t="s">
        <v>215</v>
      </c>
      <c r="H6694" t="s">
        <v>216</v>
      </c>
      <c r="I6694" t="s">
        <v>260</v>
      </c>
      <c r="J6694">
        <v>25</v>
      </c>
      <c r="K6694" t="s">
        <v>267</v>
      </c>
      <c r="L6694">
        <v>7</v>
      </c>
      <c r="M6694">
        <v>73</v>
      </c>
      <c r="N6694">
        <v>63424</v>
      </c>
    </row>
    <row r="6695" spans="1:14" hidden="1" x14ac:dyDescent="0.25">
      <c r="A6695" t="s">
        <v>181</v>
      </c>
      <c r="B6695" t="s">
        <v>182</v>
      </c>
      <c r="C6695" t="s">
        <v>16</v>
      </c>
      <c r="D6695" t="s">
        <v>55</v>
      </c>
      <c r="E6695" t="s">
        <v>56</v>
      </c>
      <c r="F6695">
        <v>19</v>
      </c>
      <c r="G6695" t="s">
        <v>215</v>
      </c>
      <c r="H6695" t="s">
        <v>216</v>
      </c>
      <c r="I6695" t="s">
        <v>268</v>
      </c>
      <c r="J6695">
        <v>26</v>
      </c>
      <c r="K6695" t="s">
        <v>269</v>
      </c>
      <c r="L6695">
        <v>1</v>
      </c>
      <c r="M6695">
        <v>110</v>
      </c>
      <c r="N6695">
        <v>63424</v>
      </c>
    </row>
    <row r="6696" spans="1:14" hidden="1" x14ac:dyDescent="0.25">
      <c r="A6696" t="s">
        <v>181</v>
      </c>
      <c r="B6696" t="s">
        <v>182</v>
      </c>
      <c r="C6696" t="s">
        <v>16</v>
      </c>
      <c r="D6696" t="s">
        <v>55</v>
      </c>
      <c r="E6696" t="s">
        <v>56</v>
      </c>
      <c r="F6696">
        <v>19</v>
      </c>
      <c r="G6696" t="s">
        <v>215</v>
      </c>
      <c r="H6696" t="s">
        <v>216</v>
      </c>
      <c r="I6696" t="s">
        <v>268</v>
      </c>
      <c r="J6696">
        <v>26</v>
      </c>
      <c r="K6696" t="s">
        <v>270</v>
      </c>
      <c r="L6696">
        <v>2</v>
      </c>
      <c r="M6696">
        <v>238</v>
      </c>
      <c r="N6696">
        <v>63424</v>
      </c>
    </row>
    <row r="6697" spans="1:14" hidden="1" x14ac:dyDescent="0.25">
      <c r="A6697" t="s">
        <v>181</v>
      </c>
      <c r="B6697" t="s">
        <v>182</v>
      </c>
      <c r="C6697" t="s">
        <v>16</v>
      </c>
      <c r="D6697" t="s">
        <v>55</v>
      </c>
      <c r="E6697" t="s">
        <v>56</v>
      </c>
      <c r="F6697">
        <v>19</v>
      </c>
      <c r="G6697" t="s">
        <v>215</v>
      </c>
      <c r="H6697" t="s">
        <v>216</v>
      </c>
      <c r="I6697" t="s">
        <v>268</v>
      </c>
      <c r="J6697">
        <v>26</v>
      </c>
      <c r="K6697" t="s">
        <v>271</v>
      </c>
      <c r="L6697">
        <v>3</v>
      </c>
      <c r="M6697">
        <v>133</v>
      </c>
      <c r="N6697">
        <v>63424</v>
      </c>
    </row>
    <row r="6698" spans="1:14" hidden="1" x14ac:dyDescent="0.25">
      <c r="A6698" t="s">
        <v>181</v>
      </c>
      <c r="B6698" t="s">
        <v>182</v>
      </c>
      <c r="C6698" t="s">
        <v>16</v>
      </c>
      <c r="D6698" t="s">
        <v>55</v>
      </c>
      <c r="E6698" t="s">
        <v>56</v>
      </c>
      <c r="F6698">
        <v>19</v>
      </c>
      <c r="G6698" t="s">
        <v>215</v>
      </c>
      <c r="H6698" t="s">
        <v>216</v>
      </c>
      <c r="I6698" t="s">
        <v>268</v>
      </c>
      <c r="J6698">
        <v>26</v>
      </c>
      <c r="K6698" t="s">
        <v>272</v>
      </c>
      <c r="L6698">
        <v>4</v>
      </c>
      <c r="M6698">
        <v>15</v>
      </c>
      <c r="N6698">
        <v>63424</v>
      </c>
    </row>
    <row r="6699" spans="1:14" hidden="1" x14ac:dyDescent="0.25">
      <c r="A6699" t="s">
        <v>181</v>
      </c>
      <c r="B6699" t="s">
        <v>182</v>
      </c>
      <c r="C6699" t="s">
        <v>16</v>
      </c>
      <c r="D6699" t="s">
        <v>55</v>
      </c>
      <c r="E6699" t="s">
        <v>56</v>
      </c>
      <c r="F6699">
        <v>19</v>
      </c>
      <c r="G6699" t="s">
        <v>215</v>
      </c>
      <c r="H6699" t="s">
        <v>216</v>
      </c>
      <c r="I6699" t="s">
        <v>268</v>
      </c>
      <c r="J6699">
        <v>26</v>
      </c>
      <c r="K6699" t="s">
        <v>273</v>
      </c>
      <c r="L6699">
        <v>5</v>
      </c>
      <c r="M6699">
        <v>120</v>
      </c>
      <c r="N6699">
        <v>63424</v>
      </c>
    </row>
    <row r="6700" spans="1:14" hidden="1" x14ac:dyDescent="0.25">
      <c r="A6700" t="s">
        <v>181</v>
      </c>
      <c r="B6700" t="s">
        <v>182</v>
      </c>
      <c r="C6700" t="s">
        <v>16</v>
      </c>
      <c r="D6700" t="s">
        <v>55</v>
      </c>
      <c r="E6700" t="s">
        <v>56</v>
      </c>
      <c r="F6700">
        <v>19</v>
      </c>
      <c r="G6700" t="s">
        <v>215</v>
      </c>
      <c r="H6700" t="s">
        <v>216</v>
      </c>
      <c r="I6700" t="s">
        <v>268</v>
      </c>
      <c r="J6700">
        <v>26</v>
      </c>
      <c r="K6700" t="s">
        <v>274</v>
      </c>
      <c r="L6700">
        <v>6</v>
      </c>
      <c r="M6700">
        <v>15</v>
      </c>
      <c r="N6700">
        <v>63424</v>
      </c>
    </row>
    <row r="6701" spans="1:14" hidden="1" x14ac:dyDescent="0.25">
      <c r="A6701" t="s">
        <v>181</v>
      </c>
      <c r="B6701" t="s">
        <v>182</v>
      </c>
      <c r="C6701" t="s">
        <v>16</v>
      </c>
      <c r="D6701" t="s">
        <v>55</v>
      </c>
      <c r="E6701" t="s">
        <v>56</v>
      </c>
      <c r="F6701">
        <v>19</v>
      </c>
      <c r="G6701" t="s">
        <v>215</v>
      </c>
      <c r="H6701" t="s">
        <v>216</v>
      </c>
      <c r="I6701" t="s">
        <v>268</v>
      </c>
      <c r="J6701">
        <v>26</v>
      </c>
      <c r="K6701" t="s">
        <v>275</v>
      </c>
      <c r="L6701">
        <v>7</v>
      </c>
      <c r="M6701">
        <v>90</v>
      </c>
      <c r="N6701">
        <v>63424</v>
      </c>
    </row>
    <row r="6702" spans="1:14" hidden="1" x14ac:dyDescent="0.25">
      <c r="A6702" t="s">
        <v>181</v>
      </c>
      <c r="B6702" t="s">
        <v>182</v>
      </c>
      <c r="C6702" t="s">
        <v>16</v>
      </c>
      <c r="D6702" t="s">
        <v>55</v>
      </c>
      <c r="E6702" t="s">
        <v>56</v>
      </c>
      <c r="F6702">
        <v>19</v>
      </c>
      <c r="G6702" t="s">
        <v>215</v>
      </c>
      <c r="H6702" t="s">
        <v>216</v>
      </c>
      <c r="I6702" t="s">
        <v>268</v>
      </c>
      <c r="J6702">
        <v>26</v>
      </c>
      <c r="K6702" t="s">
        <v>276</v>
      </c>
      <c r="L6702">
        <v>8</v>
      </c>
      <c r="M6702">
        <v>31</v>
      </c>
      <c r="N6702">
        <v>63424</v>
      </c>
    </row>
    <row r="6703" spans="1:14" hidden="1" x14ac:dyDescent="0.25">
      <c r="A6703" t="s">
        <v>181</v>
      </c>
      <c r="B6703" t="s">
        <v>182</v>
      </c>
      <c r="C6703" t="s">
        <v>16</v>
      </c>
      <c r="D6703" t="s">
        <v>55</v>
      </c>
      <c r="E6703" t="s">
        <v>56</v>
      </c>
      <c r="F6703">
        <v>19</v>
      </c>
      <c r="G6703" t="s">
        <v>215</v>
      </c>
      <c r="H6703" t="s">
        <v>216</v>
      </c>
      <c r="I6703" t="s">
        <v>268</v>
      </c>
      <c r="J6703">
        <v>26</v>
      </c>
      <c r="K6703" t="s">
        <v>277</v>
      </c>
      <c r="L6703">
        <v>9</v>
      </c>
      <c r="M6703">
        <v>77</v>
      </c>
      <c r="N6703">
        <v>63424</v>
      </c>
    </row>
    <row r="6704" spans="1:14" hidden="1" x14ac:dyDescent="0.25">
      <c r="A6704" t="s">
        <v>181</v>
      </c>
      <c r="B6704" t="s">
        <v>182</v>
      </c>
      <c r="C6704" t="s">
        <v>16</v>
      </c>
      <c r="D6704" t="s">
        <v>55</v>
      </c>
      <c r="E6704" t="s">
        <v>56</v>
      </c>
      <c r="F6704">
        <v>19</v>
      </c>
      <c r="G6704" t="s">
        <v>215</v>
      </c>
      <c r="H6704" t="s">
        <v>216</v>
      </c>
      <c r="I6704" t="s">
        <v>278</v>
      </c>
      <c r="J6704">
        <v>27</v>
      </c>
      <c r="K6704" t="s">
        <v>279</v>
      </c>
      <c r="L6704">
        <v>1</v>
      </c>
      <c r="M6704">
        <v>463</v>
      </c>
      <c r="N6704">
        <v>63424</v>
      </c>
    </row>
    <row r="6705" spans="1:14" hidden="1" x14ac:dyDescent="0.25">
      <c r="A6705" t="s">
        <v>181</v>
      </c>
      <c r="B6705" t="s">
        <v>182</v>
      </c>
      <c r="C6705" t="s">
        <v>16</v>
      </c>
      <c r="D6705" t="s">
        <v>55</v>
      </c>
      <c r="E6705" t="s">
        <v>56</v>
      </c>
      <c r="F6705">
        <v>19</v>
      </c>
      <c r="G6705" t="s">
        <v>215</v>
      </c>
      <c r="H6705" t="s">
        <v>216</v>
      </c>
      <c r="I6705" t="s">
        <v>278</v>
      </c>
      <c r="J6705">
        <v>27</v>
      </c>
      <c r="K6705" t="s">
        <v>280</v>
      </c>
      <c r="L6705">
        <v>2</v>
      </c>
      <c r="M6705">
        <v>69</v>
      </c>
      <c r="N6705">
        <v>63424</v>
      </c>
    </row>
    <row r="6706" spans="1:14" hidden="1" x14ac:dyDescent="0.25">
      <c r="A6706" t="s">
        <v>181</v>
      </c>
      <c r="B6706" t="s">
        <v>182</v>
      </c>
      <c r="C6706" t="s">
        <v>16</v>
      </c>
      <c r="D6706" t="s">
        <v>55</v>
      </c>
      <c r="E6706" t="s">
        <v>56</v>
      </c>
      <c r="F6706">
        <v>19</v>
      </c>
      <c r="G6706" t="s">
        <v>215</v>
      </c>
      <c r="H6706" t="s">
        <v>216</v>
      </c>
      <c r="I6706" t="s">
        <v>278</v>
      </c>
      <c r="J6706">
        <v>27</v>
      </c>
      <c r="K6706" t="s">
        <v>281</v>
      </c>
      <c r="L6706">
        <v>3</v>
      </c>
      <c r="M6706">
        <v>503</v>
      </c>
      <c r="N6706">
        <v>63424</v>
      </c>
    </row>
    <row r="6707" spans="1:14" hidden="1" x14ac:dyDescent="0.25">
      <c r="A6707" t="s">
        <v>181</v>
      </c>
      <c r="B6707" t="s">
        <v>182</v>
      </c>
      <c r="C6707" t="s">
        <v>16</v>
      </c>
      <c r="D6707" t="s">
        <v>55</v>
      </c>
      <c r="E6707" t="s">
        <v>56</v>
      </c>
      <c r="F6707">
        <v>19</v>
      </c>
      <c r="G6707" t="s">
        <v>282</v>
      </c>
      <c r="H6707" t="s">
        <v>283</v>
      </c>
      <c r="I6707" t="s">
        <v>284</v>
      </c>
      <c r="J6707">
        <v>179</v>
      </c>
      <c r="K6707" t="s">
        <v>285</v>
      </c>
      <c r="L6707">
        <v>1</v>
      </c>
      <c r="M6707">
        <v>499</v>
      </c>
      <c r="N6707">
        <v>63424</v>
      </c>
    </row>
    <row r="6708" spans="1:14" hidden="1" x14ac:dyDescent="0.25">
      <c r="A6708" t="s">
        <v>181</v>
      </c>
      <c r="B6708" t="s">
        <v>182</v>
      </c>
      <c r="C6708" t="s">
        <v>16</v>
      </c>
      <c r="D6708" t="s">
        <v>55</v>
      </c>
      <c r="E6708" t="s">
        <v>56</v>
      </c>
      <c r="F6708">
        <v>19</v>
      </c>
      <c r="G6708" t="s">
        <v>282</v>
      </c>
      <c r="H6708" t="s">
        <v>283</v>
      </c>
      <c r="I6708" t="s">
        <v>284</v>
      </c>
      <c r="J6708">
        <v>179</v>
      </c>
      <c r="K6708" t="s">
        <v>286</v>
      </c>
      <c r="L6708">
        <v>2</v>
      </c>
      <c r="M6708">
        <v>309</v>
      </c>
      <c r="N6708">
        <v>63424</v>
      </c>
    </row>
    <row r="6709" spans="1:14" hidden="1" x14ac:dyDescent="0.25">
      <c r="A6709" t="s">
        <v>181</v>
      </c>
      <c r="B6709" t="s">
        <v>182</v>
      </c>
      <c r="C6709" t="s">
        <v>16</v>
      </c>
      <c r="D6709" t="s">
        <v>55</v>
      </c>
      <c r="E6709" t="s">
        <v>56</v>
      </c>
      <c r="F6709">
        <v>19</v>
      </c>
      <c r="G6709" t="s">
        <v>282</v>
      </c>
      <c r="H6709" t="s">
        <v>283</v>
      </c>
      <c r="I6709" t="s">
        <v>284</v>
      </c>
      <c r="J6709">
        <v>179</v>
      </c>
      <c r="K6709" t="s">
        <v>287</v>
      </c>
      <c r="L6709">
        <v>3</v>
      </c>
      <c r="M6709">
        <v>93</v>
      </c>
      <c r="N6709">
        <v>63424</v>
      </c>
    </row>
    <row r="6710" spans="1:14" hidden="1" x14ac:dyDescent="0.25">
      <c r="A6710" t="s">
        <v>183</v>
      </c>
      <c r="B6710" t="s">
        <v>184</v>
      </c>
      <c r="C6710" t="s">
        <v>16</v>
      </c>
      <c r="D6710" t="s">
        <v>29</v>
      </c>
      <c r="E6710" t="s">
        <v>30</v>
      </c>
      <c r="F6710">
        <v>16</v>
      </c>
      <c r="G6710" t="s">
        <v>19</v>
      </c>
      <c r="H6710" t="s">
        <v>19</v>
      </c>
      <c r="I6710" t="s">
        <v>20</v>
      </c>
      <c r="J6710">
        <v>0</v>
      </c>
      <c r="K6710" t="s">
        <v>21</v>
      </c>
      <c r="L6710">
        <v>1</v>
      </c>
      <c r="M6710">
        <v>32309</v>
      </c>
      <c r="N6710">
        <v>63421</v>
      </c>
    </row>
    <row r="6711" spans="1:14" hidden="1" x14ac:dyDescent="0.25">
      <c r="A6711" t="s">
        <v>183</v>
      </c>
      <c r="B6711" t="s">
        <v>184</v>
      </c>
      <c r="C6711" t="s">
        <v>16</v>
      </c>
      <c r="D6711" t="s">
        <v>29</v>
      </c>
      <c r="E6711" t="s">
        <v>30</v>
      </c>
      <c r="F6711">
        <v>16</v>
      </c>
      <c r="G6711" t="s">
        <v>19</v>
      </c>
      <c r="H6711" t="s">
        <v>19</v>
      </c>
      <c r="I6711" t="s">
        <v>20</v>
      </c>
      <c r="J6711">
        <v>0</v>
      </c>
      <c r="K6711" t="s">
        <v>22</v>
      </c>
      <c r="L6711">
        <v>2</v>
      </c>
      <c r="M6711">
        <v>12046</v>
      </c>
      <c r="N6711">
        <v>63421</v>
      </c>
    </row>
    <row r="6712" spans="1:14" hidden="1" x14ac:dyDescent="0.25">
      <c r="A6712" t="s">
        <v>183</v>
      </c>
      <c r="B6712" t="s">
        <v>184</v>
      </c>
      <c r="C6712" t="s">
        <v>16</v>
      </c>
      <c r="D6712" t="s">
        <v>29</v>
      </c>
      <c r="E6712" t="s">
        <v>30</v>
      </c>
      <c r="F6712">
        <v>16</v>
      </c>
      <c r="G6712" t="s">
        <v>195</v>
      </c>
      <c r="H6712" t="s">
        <v>196</v>
      </c>
      <c r="I6712" t="s">
        <v>197</v>
      </c>
      <c r="J6712">
        <v>5</v>
      </c>
      <c r="K6712" t="s">
        <v>198</v>
      </c>
      <c r="L6712">
        <v>1</v>
      </c>
      <c r="M6712">
        <v>278</v>
      </c>
      <c r="N6712">
        <v>63421</v>
      </c>
    </row>
    <row r="6713" spans="1:14" hidden="1" x14ac:dyDescent="0.25">
      <c r="A6713" t="s">
        <v>183</v>
      </c>
      <c r="B6713" t="s">
        <v>184</v>
      </c>
      <c r="C6713" t="s">
        <v>16</v>
      </c>
      <c r="D6713" t="s">
        <v>29</v>
      </c>
      <c r="E6713" t="s">
        <v>30</v>
      </c>
      <c r="F6713">
        <v>16</v>
      </c>
      <c r="G6713" t="s">
        <v>195</v>
      </c>
      <c r="H6713" t="s">
        <v>196</v>
      </c>
      <c r="I6713" t="s">
        <v>197</v>
      </c>
      <c r="J6713">
        <v>5</v>
      </c>
      <c r="K6713" t="s">
        <v>199</v>
      </c>
      <c r="L6713">
        <v>2</v>
      </c>
      <c r="M6713">
        <v>67</v>
      </c>
      <c r="N6713">
        <v>63421</v>
      </c>
    </row>
    <row r="6714" spans="1:14" hidden="1" x14ac:dyDescent="0.25">
      <c r="A6714" t="s">
        <v>183</v>
      </c>
      <c r="B6714" t="s">
        <v>184</v>
      </c>
      <c r="C6714" t="s">
        <v>16</v>
      </c>
      <c r="D6714" t="s">
        <v>29</v>
      </c>
      <c r="E6714" t="s">
        <v>30</v>
      </c>
      <c r="F6714">
        <v>16</v>
      </c>
      <c r="G6714" t="s">
        <v>195</v>
      </c>
      <c r="H6714" t="s">
        <v>196</v>
      </c>
      <c r="I6714" t="s">
        <v>197</v>
      </c>
      <c r="J6714">
        <v>5</v>
      </c>
      <c r="K6714" t="s">
        <v>200</v>
      </c>
      <c r="L6714">
        <v>3</v>
      </c>
      <c r="M6714">
        <v>3445</v>
      </c>
      <c r="N6714">
        <v>63421</v>
      </c>
    </row>
    <row r="6715" spans="1:14" hidden="1" x14ac:dyDescent="0.25">
      <c r="A6715" t="s">
        <v>183</v>
      </c>
      <c r="B6715" t="s">
        <v>184</v>
      </c>
      <c r="C6715" t="s">
        <v>16</v>
      </c>
      <c r="D6715" t="s">
        <v>29</v>
      </c>
      <c r="E6715" t="s">
        <v>30</v>
      </c>
      <c r="F6715">
        <v>16</v>
      </c>
      <c r="G6715" t="s">
        <v>195</v>
      </c>
      <c r="H6715" t="s">
        <v>196</v>
      </c>
      <c r="I6715" t="s">
        <v>197</v>
      </c>
      <c r="J6715">
        <v>5</v>
      </c>
      <c r="K6715" t="s">
        <v>201</v>
      </c>
      <c r="L6715">
        <v>4</v>
      </c>
      <c r="M6715">
        <v>94</v>
      </c>
      <c r="N6715">
        <v>63421</v>
      </c>
    </row>
    <row r="6716" spans="1:14" hidden="1" x14ac:dyDescent="0.25">
      <c r="A6716" t="s">
        <v>183</v>
      </c>
      <c r="B6716" t="s">
        <v>184</v>
      </c>
      <c r="C6716" t="s">
        <v>16</v>
      </c>
      <c r="D6716" t="s">
        <v>29</v>
      </c>
      <c r="E6716" t="s">
        <v>30</v>
      </c>
      <c r="F6716">
        <v>16</v>
      </c>
      <c r="G6716" t="s">
        <v>195</v>
      </c>
      <c r="H6716" t="s">
        <v>196</v>
      </c>
      <c r="I6716" t="s">
        <v>197</v>
      </c>
      <c r="J6716">
        <v>5</v>
      </c>
      <c r="K6716" t="s">
        <v>202</v>
      </c>
      <c r="L6716">
        <v>5</v>
      </c>
      <c r="M6716">
        <v>60</v>
      </c>
      <c r="N6716">
        <v>63421</v>
      </c>
    </row>
    <row r="6717" spans="1:14" hidden="1" x14ac:dyDescent="0.25">
      <c r="A6717" t="s">
        <v>183</v>
      </c>
      <c r="B6717" t="s">
        <v>184</v>
      </c>
      <c r="C6717" t="s">
        <v>16</v>
      </c>
      <c r="D6717" t="s">
        <v>29</v>
      </c>
      <c r="E6717" t="s">
        <v>30</v>
      </c>
      <c r="F6717">
        <v>16</v>
      </c>
      <c r="G6717" t="s">
        <v>195</v>
      </c>
      <c r="H6717" t="s">
        <v>196</v>
      </c>
      <c r="I6717" t="s">
        <v>197</v>
      </c>
      <c r="J6717">
        <v>5</v>
      </c>
      <c r="K6717" t="s">
        <v>203</v>
      </c>
      <c r="L6717">
        <v>6</v>
      </c>
      <c r="M6717">
        <v>143</v>
      </c>
      <c r="N6717">
        <v>63421</v>
      </c>
    </row>
    <row r="6718" spans="1:14" hidden="1" x14ac:dyDescent="0.25">
      <c r="A6718" t="s">
        <v>183</v>
      </c>
      <c r="B6718" t="s">
        <v>184</v>
      </c>
      <c r="C6718" t="s">
        <v>16</v>
      </c>
      <c r="D6718" t="s">
        <v>29</v>
      </c>
      <c r="E6718" t="s">
        <v>30</v>
      </c>
      <c r="F6718">
        <v>16</v>
      </c>
      <c r="G6718" t="s">
        <v>195</v>
      </c>
      <c r="H6718" t="s">
        <v>196</v>
      </c>
      <c r="I6718" t="s">
        <v>197</v>
      </c>
      <c r="J6718">
        <v>5</v>
      </c>
      <c r="K6718" t="s">
        <v>204</v>
      </c>
      <c r="L6718">
        <v>7</v>
      </c>
      <c r="M6718">
        <v>54</v>
      </c>
      <c r="N6718">
        <v>63421</v>
      </c>
    </row>
    <row r="6719" spans="1:14" hidden="1" x14ac:dyDescent="0.25">
      <c r="A6719" t="s">
        <v>183</v>
      </c>
      <c r="B6719" t="s">
        <v>184</v>
      </c>
      <c r="C6719" t="s">
        <v>16</v>
      </c>
      <c r="D6719" t="s">
        <v>29</v>
      </c>
      <c r="E6719" t="s">
        <v>30</v>
      </c>
      <c r="F6719">
        <v>16</v>
      </c>
      <c r="G6719" t="s">
        <v>195</v>
      </c>
      <c r="H6719" t="s">
        <v>196</v>
      </c>
      <c r="I6719" t="s">
        <v>197</v>
      </c>
      <c r="J6719">
        <v>5</v>
      </c>
      <c r="K6719" t="s">
        <v>205</v>
      </c>
      <c r="L6719">
        <v>8</v>
      </c>
      <c r="M6719">
        <v>991</v>
      </c>
      <c r="N6719">
        <v>63421</v>
      </c>
    </row>
    <row r="6720" spans="1:14" hidden="1" x14ac:dyDescent="0.25">
      <c r="A6720" t="s">
        <v>183</v>
      </c>
      <c r="B6720" t="s">
        <v>184</v>
      </c>
      <c r="C6720" t="s">
        <v>16</v>
      </c>
      <c r="D6720" t="s">
        <v>29</v>
      </c>
      <c r="E6720" t="s">
        <v>30</v>
      </c>
      <c r="F6720">
        <v>16</v>
      </c>
      <c r="G6720" t="s">
        <v>195</v>
      </c>
      <c r="H6720" t="s">
        <v>196</v>
      </c>
      <c r="I6720" t="s">
        <v>197</v>
      </c>
      <c r="J6720">
        <v>5</v>
      </c>
      <c r="K6720" t="s">
        <v>206</v>
      </c>
      <c r="L6720">
        <v>9</v>
      </c>
      <c r="M6720">
        <v>39</v>
      </c>
      <c r="N6720">
        <v>63421</v>
      </c>
    </row>
    <row r="6721" spans="1:14" hidden="1" x14ac:dyDescent="0.25">
      <c r="A6721" t="s">
        <v>183</v>
      </c>
      <c r="B6721" t="s">
        <v>184</v>
      </c>
      <c r="C6721" t="s">
        <v>16</v>
      </c>
      <c r="D6721" t="s">
        <v>29</v>
      </c>
      <c r="E6721" t="s">
        <v>30</v>
      </c>
      <c r="F6721">
        <v>16</v>
      </c>
      <c r="G6721" t="s">
        <v>195</v>
      </c>
      <c r="H6721" t="s">
        <v>196</v>
      </c>
      <c r="I6721" t="s">
        <v>197</v>
      </c>
      <c r="J6721">
        <v>5</v>
      </c>
      <c r="K6721" t="s">
        <v>207</v>
      </c>
      <c r="L6721">
        <v>10</v>
      </c>
      <c r="M6721">
        <v>21</v>
      </c>
      <c r="N6721">
        <v>63421</v>
      </c>
    </row>
    <row r="6722" spans="1:14" hidden="1" x14ac:dyDescent="0.25">
      <c r="A6722" t="s">
        <v>183</v>
      </c>
      <c r="B6722" t="s">
        <v>184</v>
      </c>
      <c r="C6722" t="s">
        <v>16</v>
      </c>
      <c r="D6722" t="s">
        <v>29</v>
      </c>
      <c r="E6722" t="s">
        <v>30</v>
      </c>
      <c r="F6722">
        <v>16</v>
      </c>
      <c r="G6722" t="s">
        <v>195</v>
      </c>
      <c r="H6722" t="s">
        <v>196</v>
      </c>
      <c r="I6722" t="s">
        <v>197</v>
      </c>
      <c r="J6722">
        <v>5</v>
      </c>
      <c r="K6722" t="s">
        <v>208</v>
      </c>
      <c r="L6722">
        <v>11</v>
      </c>
      <c r="M6722">
        <v>5117</v>
      </c>
      <c r="N6722">
        <v>63421</v>
      </c>
    </row>
    <row r="6723" spans="1:14" hidden="1" x14ac:dyDescent="0.25">
      <c r="A6723" t="s">
        <v>183</v>
      </c>
      <c r="B6723" t="s">
        <v>184</v>
      </c>
      <c r="C6723" t="s">
        <v>16</v>
      </c>
      <c r="D6723" t="s">
        <v>29</v>
      </c>
      <c r="E6723" t="s">
        <v>30</v>
      </c>
      <c r="F6723">
        <v>16</v>
      </c>
      <c r="G6723" t="s">
        <v>195</v>
      </c>
      <c r="H6723" t="s">
        <v>196</v>
      </c>
      <c r="I6723" t="s">
        <v>197</v>
      </c>
      <c r="J6723">
        <v>5</v>
      </c>
      <c r="K6723" t="s">
        <v>209</v>
      </c>
      <c r="L6723">
        <v>12</v>
      </c>
      <c r="M6723">
        <v>218</v>
      </c>
      <c r="N6723">
        <v>63421</v>
      </c>
    </row>
    <row r="6724" spans="1:14" hidden="1" x14ac:dyDescent="0.25">
      <c r="A6724" t="s">
        <v>183</v>
      </c>
      <c r="B6724" t="s">
        <v>184</v>
      </c>
      <c r="C6724" t="s">
        <v>16</v>
      </c>
      <c r="D6724" t="s">
        <v>29</v>
      </c>
      <c r="E6724" t="s">
        <v>30</v>
      </c>
      <c r="F6724">
        <v>16</v>
      </c>
      <c r="G6724" t="s">
        <v>195</v>
      </c>
      <c r="H6724" t="s">
        <v>196</v>
      </c>
      <c r="I6724" t="s">
        <v>197</v>
      </c>
      <c r="J6724">
        <v>5</v>
      </c>
      <c r="K6724" t="s">
        <v>210</v>
      </c>
      <c r="L6724">
        <v>13</v>
      </c>
      <c r="M6724">
        <v>57</v>
      </c>
      <c r="N6724">
        <v>63421</v>
      </c>
    </row>
    <row r="6725" spans="1:14" hidden="1" x14ac:dyDescent="0.25">
      <c r="A6725" t="s">
        <v>183</v>
      </c>
      <c r="B6725" t="s">
        <v>184</v>
      </c>
      <c r="C6725" t="s">
        <v>16</v>
      </c>
      <c r="D6725" t="s">
        <v>29</v>
      </c>
      <c r="E6725" t="s">
        <v>30</v>
      </c>
      <c r="F6725">
        <v>16</v>
      </c>
      <c r="G6725" t="s">
        <v>195</v>
      </c>
      <c r="H6725" t="s">
        <v>196</v>
      </c>
      <c r="I6725" t="s">
        <v>197</v>
      </c>
      <c r="J6725">
        <v>5</v>
      </c>
      <c r="K6725" t="s">
        <v>211</v>
      </c>
      <c r="L6725">
        <v>14</v>
      </c>
      <c r="M6725">
        <v>502</v>
      </c>
      <c r="N6725">
        <v>63421</v>
      </c>
    </row>
    <row r="6726" spans="1:14" hidden="1" x14ac:dyDescent="0.25">
      <c r="A6726" t="s">
        <v>183</v>
      </c>
      <c r="B6726" t="s">
        <v>184</v>
      </c>
      <c r="C6726" t="s">
        <v>16</v>
      </c>
      <c r="D6726" t="s">
        <v>29</v>
      </c>
      <c r="E6726" t="s">
        <v>30</v>
      </c>
      <c r="F6726">
        <v>16</v>
      </c>
      <c r="G6726" t="s">
        <v>195</v>
      </c>
      <c r="H6726" t="s">
        <v>196</v>
      </c>
      <c r="I6726" t="s">
        <v>197</v>
      </c>
      <c r="J6726">
        <v>5</v>
      </c>
      <c r="K6726" t="s">
        <v>212</v>
      </c>
      <c r="L6726">
        <v>15</v>
      </c>
      <c r="M6726">
        <v>229</v>
      </c>
      <c r="N6726">
        <v>63421</v>
      </c>
    </row>
    <row r="6727" spans="1:14" hidden="1" x14ac:dyDescent="0.25">
      <c r="A6727" t="s">
        <v>183</v>
      </c>
      <c r="B6727" t="s">
        <v>184</v>
      </c>
      <c r="C6727" t="s">
        <v>16</v>
      </c>
      <c r="D6727" t="s">
        <v>29</v>
      </c>
      <c r="E6727" t="s">
        <v>30</v>
      </c>
      <c r="F6727">
        <v>16</v>
      </c>
      <c r="G6727" t="s">
        <v>195</v>
      </c>
      <c r="H6727" t="s">
        <v>196</v>
      </c>
      <c r="I6727" t="s">
        <v>197</v>
      </c>
      <c r="J6727">
        <v>5</v>
      </c>
      <c r="K6727" t="s">
        <v>213</v>
      </c>
      <c r="L6727">
        <v>16</v>
      </c>
      <c r="M6727">
        <v>65</v>
      </c>
      <c r="N6727">
        <v>63421</v>
      </c>
    </row>
    <row r="6728" spans="1:14" hidden="1" x14ac:dyDescent="0.25">
      <c r="A6728" t="s">
        <v>183</v>
      </c>
      <c r="B6728" t="s">
        <v>184</v>
      </c>
      <c r="C6728" t="s">
        <v>16</v>
      </c>
      <c r="D6728" t="s">
        <v>29</v>
      </c>
      <c r="E6728" t="s">
        <v>30</v>
      </c>
      <c r="F6728">
        <v>16</v>
      </c>
      <c r="G6728" t="s">
        <v>195</v>
      </c>
      <c r="H6728" t="s">
        <v>196</v>
      </c>
      <c r="I6728" t="s">
        <v>197</v>
      </c>
      <c r="J6728">
        <v>5</v>
      </c>
      <c r="K6728" t="s">
        <v>214</v>
      </c>
      <c r="L6728">
        <v>17</v>
      </c>
      <c r="M6728">
        <v>46</v>
      </c>
      <c r="N6728">
        <v>63421</v>
      </c>
    </row>
    <row r="6729" spans="1:14" hidden="1" x14ac:dyDescent="0.25">
      <c r="A6729" t="s">
        <v>183</v>
      </c>
      <c r="B6729" t="s">
        <v>184</v>
      </c>
      <c r="C6729" t="s">
        <v>16</v>
      </c>
      <c r="D6729" t="s">
        <v>29</v>
      </c>
      <c r="E6729" t="s">
        <v>30</v>
      </c>
      <c r="F6729">
        <v>16</v>
      </c>
      <c r="G6729" t="s">
        <v>215</v>
      </c>
      <c r="H6729" t="s">
        <v>216</v>
      </c>
      <c r="I6729" t="s">
        <v>217</v>
      </c>
      <c r="J6729">
        <v>19</v>
      </c>
      <c r="K6729" t="s">
        <v>218</v>
      </c>
      <c r="L6729">
        <v>1</v>
      </c>
      <c r="M6729">
        <v>103</v>
      </c>
      <c r="N6729">
        <v>63421</v>
      </c>
    </row>
    <row r="6730" spans="1:14" hidden="1" x14ac:dyDescent="0.25">
      <c r="A6730" t="s">
        <v>183</v>
      </c>
      <c r="B6730" t="s">
        <v>184</v>
      </c>
      <c r="C6730" t="s">
        <v>16</v>
      </c>
      <c r="D6730" t="s">
        <v>29</v>
      </c>
      <c r="E6730" t="s">
        <v>30</v>
      </c>
      <c r="F6730">
        <v>16</v>
      </c>
      <c r="G6730" t="s">
        <v>215</v>
      </c>
      <c r="H6730" t="s">
        <v>216</v>
      </c>
      <c r="I6730" t="s">
        <v>217</v>
      </c>
      <c r="J6730">
        <v>19</v>
      </c>
      <c r="K6730" t="s">
        <v>219</v>
      </c>
      <c r="L6730">
        <v>2</v>
      </c>
      <c r="M6730">
        <v>370</v>
      </c>
      <c r="N6730">
        <v>63421</v>
      </c>
    </row>
    <row r="6731" spans="1:14" hidden="1" x14ac:dyDescent="0.25">
      <c r="A6731" t="s">
        <v>183</v>
      </c>
      <c r="B6731" t="s">
        <v>184</v>
      </c>
      <c r="C6731" t="s">
        <v>16</v>
      </c>
      <c r="D6731" t="s">
        <v>29</v>
      </c>
      <c r="E6731" t="s">
        <v>30</v>
      </c>
      <c r="F6731">
        <v>16</v>
      </c>
      <c r="G6731" t="s">
        <v>215</v>
      </c>
      <c r="H6731" t="s">
        <v>216</v>
      </c>
      <c r="I6731" t="s">
        <v>217</v>
      </c>
      <c r="J6731">
        <v>19</v>
      </c>
      <c r="K6731" t="s">
        <v>220</v>
      </c>
      <c r="L6731">
        <v>3</v>
      </c>
      <c r="M6731">
        <v>78</v>
      </c>
      <c r="N6731">
        <v>63421</v>
      </c>
    </row>
    <row r="6732" spans="1:14" hidden="1" x14ac:dyDescent="0.25">
      <c r="A6732" t="s">
        <v>183</v>
      </c>
      <c r="B6732" t="s">
        <v>184</v>
      </c>
      <c r="C6732" t="s">
        <v>16</v>
      </c>
      <c r="D6732" t="s">
        <v>29</v>
      </c>
      <c r="E6732" t="s">
        <v>30</v>
      </c>
      <c r="F6732">
        <v>16</v>
      </c>
      <c r="G6732" t="s">
        <v>215</v>
      </c>
      <c r="H6732" t="s">
        <v>216</v>
      </c>
      <c r="I6732" t="s">
        <v>217</v>
      </c>
      <c r="J6732">
        <v>19</v>
      </c>
      <c r="K6732" t="s">
        <v>221</v>
      </c>
      <c r="L6732">
        <v>4</v>
      </c>
      <c r="M6732">
        <v>193</v>
      </c>
      <c r="N6732">
        <v>63421</v>
      </c>
    </row>
    <row r="6733" spans="1:14" hidden="1" x14ac:dyDescent="0.25">
      <c r="A6733" t="s">
        <v>183</v>
      </c>
      <c r="B6733" t="s">
        <v>184</v>
      </c>
      <c r="C6733" t="s">
        <v>16</v>
      </c>
      <c r="D6733" t="s">
        <v>29</v>
      </c>
      <c r="E6733" t="s">
        <v>30</v>
      </c>
      <c r="F6733">
        <v>16</v>
      </c>
      <c r="G6733" t="s">
        <v>215</v>
      </c>
      <c r="H6733" t="s">
        <v>216</v>
      </c>
      <c r="I6733" t="s">
        <v>217</v>
      </c>
      <c r="J6733">
        <v>19</v>
      </c>
      <c r="K6733" t="s">
        <v>222</v>
      </c>
      <c r="L6733">
        <v>5</v>
      </c>
      <c r="M6733">
        <v>34</v>
      </c>
      <c r="N6733">
        <v>63421</v>
      </c>
    </row>
    <row r="6734" spans="1:14" hidden="1" x14ac:dyDescent="0.25">
      <c r="A6734" t="s">
        <v>183</v>
      </c>
      <c r="B6734" t="s">
        <v>184</v>
      </c>
      <c r="C6734" t="s">
        <v>16</v>
      </c>
      <c r="D6734" t="s">
        <v>29</v>
      </c>
      <c r="E6734" t="s">
        <v>30</v>
      </c>
      <c r="F6734">
        <v>16</v>
      </c>
      <c r="G6734" t="s">
        <v>215</v>
      </c>
      <c r="H6734" t="s">
        <v>216</v>
      </c>
      <c r="I6734" t="s">
        <v>217</v>
      </c>
      <c r="J6734">
        <v>19</v>
      </c>
      <c r="K6734" t="s">
        <v>223</v>
      </c>
      <c r="L6734">
        <v>6</v>
      </c>
      <c r="M6734">
        <v>125</v>
      </c>
      <c r="N6734">
        <v>63421</v>
      </c>
    </row>
    <row r="6735" spans="1:14" hidden="1" x14ac:dyDescent="0.25">
      <c r="A6735" t="s">
        <v>183</v>
      </c>
      <c r="B6735" t="s">
        <v>184</v>
      </c>
      <c r="C6735" t="s">
        <v>16</v>
      </c>
      <c r="D6735" t="s">
        <v>29</v>
      </c>
      <c r="E6735" t="s">
        <v>30</v>
      </c>
      <c r="F6735">
        <v>16</v>
      </c>
      <c r="G6735" t="s">
        <v>215</v>
      </c>
      <c r="H6735" t="s">
        <v>216</v>
      </c>
      <c r="I6735" t="s">
        <v>217</v>
      </c>
      <c r="J6735">
        <v>19</v>
      </c>
      <c r="K6735" t="s">
        <v>224</v>
      </c>
      <c r="L6735">
        <v>7</v>
      </c>
      <c r="M6735">
        <v>205</v>
      </c>
      <c r="N6735">
        <v>63421</v>
      </c>
    </row>
    <row r="6736" spans="1:14" hidden="1" x14ac:dyDescent="0.25">
      <c r="A6736" t="s">
        <v>183</v>
      </c>
      <c r="B6736" t="s">
        <v>184</v>
      </c>
      <c r="C6736" t="s">
        <v>16</v>
      </c>
      <c r="D6736" t="s">
        <v>29</v>
      </c>
      <c r="E6736" t="s">
        <v>30</v>
      </c>
      <c r="F6736">
        <v>16</v>
      </c>
      <c r="G6736" t="s">
        <v>215</v>
      </c>
      <c r="H6736" t="s">
        <v>216</v>
      </c>
      <c r="I6736" t="s">
        <v>217</v>
      </c>
      <c r="J6736">
        <v>19</v>
      </c>
      <c r="K6736" t="s">
        <v>225</v>
      </c>
      <c r="L6736">
        <v>8</v>
      </c>
      <c r="M6736">
        <v>30</v>
      </c>
      <c r="N6736">
        <v>63421</v>
      </c>
    </row>
    <row r="6737" spans="1:14" hidden="1" x14ac:dyDescent="0.25">
      <c r="A6737" t="s">
        <v>183</v>
      </c>
      <c r="B6737" t="s">
        <v>184</v>
      </c>
      <c r="C6737" t="s">
        <v>16</v>
      </c>
      <c r="D6737" t="s">
        <v>29</v>
      </c>
      <c r="E6737" t="s">
        <v>30</v>
      </c>
      <c r="F6737">
        <v>16</v>
      </c>
      <c r="G6737" t="s">
        <v>215</v>
      </c>
      <c r="H6737" t="s">
        <v>216</v>
      </c>
      <c r="I6737" t="s">
        <v>217</v>
      </c>
      <c r="J6737">
        <v>19</v>
      </c>
      <c r="K6737" t="s">
        <v>226</v>
      </c>
      <c r="L6737">
        <v>9</v>
      </c>
      <c r="M6737">
        <v>100</v>
      </c>
      <c r="N6737">
        <v>63421</v>
      </c>
    </row>
    <row r="6738" spans="1:14" hidden="1" x14ac:dyDescent="0.25">
      <c r="A6738" t="s">
        <v>183</v>
      </c>
      <c r="B6738" t="s">
        <v>184</v>
      </c>
      <c r="C6738" t="s">
        <v>16</v>
      </c>
      <c r="D6738" t="s">
        <v>29</v>
      </c>
      <c r="E6738" t="s">
        <v>30</v>
      </c>
      <c r="F6738">
        <v>16</v>
      </c>
      <c r="G6738" t="s">
        <v>215</v>
      </c>
      <c r="H6738" t="s">
        <v>216</v>
      </c>
      <c r="I6738" t="s">
        <v>217</v>
      </c>
      <c r="J6738">
        <v>19</v>
      </c>
      <c r="K6738" t="s">
        <v>227</v>
      </c>
      <c r="L6738">
        <v>10</v>
      </c>
      <c r="M6738">
        <v>4221</v>
      </c>
      <c r="N6738">
        <v>63421</v>
      </c>
    </row>
    <row r="6739" spans="1:14" hidden="1" x14ac:dyDescent="0.25">
      <c r="A6739" t="s">
        <v>183</v>
      </c>
      <c r="B6739" t="s">
        <v>184</v>
      </c>
      <c r="C6739" t="s">
        <v>16</v>
      </c>
      <c r="D6739" t="s">
        <v>29</v>
      </c>
      <c r="E6739" t="s">
        <v>30</v>
      </c>
      <c r="F6739">
        <v>16</v>
      </c>
      <c r="G6739" t="s">
        <v>215</v>
      </c>
      <c r="H6739" t="s">
        <v>216</v>
      </c>
      <c r="I6739" t="s">
        <v>217</v>
      </c>
      <c r="J6739">
        <v>19</v>
      </c>
      <c r="K6739" t="s">
        <v>228</v>
      </c>
      <c r="L6739">
        <v>11</v>
      </c>
      <c r="M6739">
        <v>6189</v>
      </c>
      <c r="N6739">
        <v>63421</v>
      </c>
    </row>
    <row r="6740" spans="1:14" hidden="1" x14ac:dyDescent="0.25">
      <c r="A6740" t="s">
        <v>183</v>
      </c>
      <c r="B6740" t="s">
        <v>184</v>
      </c>
      <c r="C6740" t="s">
        <v>16</v>
      </c>
      <c r="D6740" t="s">
        <v>29</v>
      </c>
      <c r="E6740" t="s">
        <v>30</v>
      </c>
      <c r="F6740">
        <v>16</v>
      </c>
      <c r="G6740" t="s">
        <v>215</v>
      </c>
      <c r="H6740" t="s">
        <v>216</v>
      </c>
      <c r="I6740" t="s">
        <v>229</v>
      </c>
      <c r="J6740">
        <v>20</v>
      </c>
      <c r="K6740" t="s">
        <v>230</v>
      </c>
      <c r="L6740">
        <v>1</v>
      </c>
      <c r="M6740">
        <v>2720</v>
      </c>
      <c r="N6740">
        <v>63421</v>
      </c>
    </row>
    <row r="6741" spans="1:14" hidden="1" x14ac:dyDescent="0.25">
      <c r="A6741" t="s">
        <v>183</v>
      </c>
      <c r="B6741" t="s">
        <v>184</v>
      </c>
      <c r="C6741" t="s">
        <v>16</v>
      </c>
      <c r="D6741" t="s">
        <v>29</v>
      </c>
      <c r="E6741" t="s">
        <v>30</v>
      </c>
      <c r="F6741">
        <v>16</v>
      </c>
      <c r="G6741" t="s">
        <v>215</v>
      </c>
      <c r="H6741" t="s">
        <v>216</v>
      </c>
      <c r="I6741" t="s">
        <v>229</v>
      </c>
      <c r="J6741">
        <v>20</v>
      </c>
      <c r="K6741" t="s">
        <v>231</v>
      </c>
      <c r="L6741">
        <v>2</v>
      </c>
      <c r="M6741">
        <v>86</v>
      </c>
      <c r="N6741">
        <v>63421</v>
      </c>
    </row>
    <row r="6742" spans="1:14" hidden="1" x14ac:dyDescent="0.25">
      <c r="A6742" t="s">
        <v>183</v>
      </c>
      <c r="B6742" t="s">
        <v>184</v>
      </c>
      <c r="C6742" t="s">
        <v>16</v>
      </c>
      <c r="D6742" t="s">
        <v>29</v>
      </c>
      <c r="E6742" t="s">
        <v>30</v>
      </c>
      <c r="F6742">
        <v>16</v>
      </c>
      <c r="G6742" t="s">
        <v>215</v>
      </c>
      <c r="H6742" t="s">
        <v>216</v>
      </c>
      <c r="I6742" t="s">
        <v>229</v>
      </c>
      <c r="J6742">
        <v>20</v>
      </c>
      <c r="K6742" t="s">
        <v>232</v>
      </c>
      <c r="L6742">
        <v>3</v>
      </c>
      <c r="M6742">
        <v>1248</v>
      </c>
      <c r="N6742">
        <v>63421</v>
      </c>
    </row>
    <row r="6743" spans="1:14" hidden="1" x14ac:dyDescent="0.25">
      <c r="A6743" t="s">
        <v>183</v>
      </c>
      <c r="B6743" t="s">
        <v>184</v>
      </c>
      <c r="C6743" t="s">
        <v>16</v>
      </c>
      <c r="D6743" t="s">
        <v>29</v>
      </c>
      <c r="E6743" t="s">
        <v>30</v>
      </c>
      <c r="F6743">
        <v>16</v>
      </c>
      <c r="G6743" t="s">
        <v>215</v>
      </c>
      <c r="H6743" t="s">
        <v>216</v>
      </c>
      <c r="I6743" t="s">
        <v>229</v>
      </c>
      <c r="J6743">
        <v>20</v>
      </c>
      <c r="K6743" t="s">
        <v>233</v>
      </c>
      <c r="L6743">
        <v>4</v>
      </c>
      <c r="M6743">
        <v>1345</v>
      </c>
      <c r="N6743">
        <v>63421</v>
      </c>
    </row>
    <row r="6744" spans="1:14" hidden="1" x14ac:dyDescent="0.25">
      <c r="A6744" t="s">
        <v>183</v>
      </c>
      <c r="B6744" t="s">
        <v>184</v>
      </c>
      <c r="C6744" t="s">
        <v>16</v>
      </c>
      <c r="D6744" t="s">
        <v>29</v>
      </c>
      <c r="E6744" t="s">
        <v>30</v>
      </c>
      <c r="F6744">
        <v>16</v>
      </c>
      <c r="G6744" t="s">
        <v>215</v>
      </c>
      <c r="H6744" t="s">
        <v>216</v>
      </c>
      <c r="I6744" t="s">
        <v>229</v>
      </c>
      <c r="J6744">
        <v>20</v>
      </c>
      <c r="K6744" t="s">
        <v>234</v>
      </c>
      <c r="L6744">
        <v>5</v>
      </c>
      <c r="M6744">
        <v>1349</v>
      </c>
      <c r="N6744">
        <v>63421</v>
      </c>
    </row>
    <row r="6745" spans="1:14" hidden="1" x14ac:dyDescent="0.25">
      <c r="A6745" t="s">
        <v>183</v>
      </c>
      <c r="B6745" t="s">
        <v>184</v>
      </c>
      <c r="C6745" t="s">
        <v>16</v>
      </c>
      <c r="D6745" t="s">
        <v>29</v>
      </c>
      <c r="E6745" t="s">
        <v>30</v>
      </c>
      <c r="F6745">
        <v>16</v>
      </c>
      <c r="G6745" t="s">
        <v>215</v>
      </c>
      <c r="H6745" t="s">
        <v>216</v>
      </c>
      <c r="I6745" t="s">
        <v>229</v>
      </c>
      <c r="J6745">
        <v>20</v>
      </c>
      <c r="K6745" t="s">
        <v>235</v>
      </c>
      <c r="L6745">
        <v>6</v>
      </c>
      <c r="M6745">
        <v>763</v>
      </c>
      <c r="N6745">
        <v>63421</v>
      </c>
    </row>
    <row r="6746" spans="1:14" hidden="1" x14ac:dyDescent="0.25">
      <c r="A6746" t="s">
        <v>183</v>
      </c>
      <c r="B6746" t="s">
        <v>184</v>
      </c>
      <c r="C6746" t="s">
        <v>16</v>
      </c>
      <c r="D6746" t="s">
        <v>29</v>
      </c>
      <c r="E6746" t="s">
        <v>30</v>
      </c>
      <c r="F6746">
        <v>16</v>
      </c>
      <c r="G6746" t="s">
        <v>215</v>
      </c>
      <c r="H6746" t="s">
        <v>216</v>
      </c>
      <c r="I6746" t="s">
        <v>229</v>
      </c>
      <c r="J6746">
        <v>20</v>
      </c>
      <c r="K6746" t="s">
        <v>236</v>
      </c>
      <c r="L6746">
        <v>7</v>
      </c>
      <c r="M6746">
        <v>246</v>
      </c>
      <c r="N6746">
        <v>63421</v>
      </c>
    </row>
    <row r="6747" spans="1:14" hidden="1" x14ac:dyDescent="0.25">
      <c r="A6747" t="s">
        <v>183</v>
      </c>
      <c r="B6747" t="s">
        <v>184</v>
      </c>
      <c r="C6747" t="s">
        <v>16</v>
      </c>
      <c r="D6747" t="s">
        <v>29</v>
      </c>
      <c r="E6747" t="s">
        <v>30</v>
      </c>
      <c r="F6747">
        <v>16</v>
      </c>
      <c r="G6747" t="s">
        <v>215</v>
      </c>
      <c r="H6747" t="s">
        <v>216</v>
      </c>
      <c r="I6747" t="s">
        <v>229</v>
      </c>
      <c r="J6747">
        <v>20</v>
      </c>
      <c r="K6747" t="s">
        <v>237</v>
      </c>
      <c r="L6747">
        <v>8</v>
      </c>
      <c r="M6747">
        <v>216</v>
      </c>
      <c r="N6747">
        <v>63421</v>
      </c>
    </row>
    <row r="6748" spans="1:14" hidden="1" x14ac:dyDescent="0.25">
      <c r="A6748" t="s">
        <v>183</v>
      </c>
      <c r="B6748" t="s">
        <v>184</v>
      </c>
      <c r="C6748" t="s">
        <v>16</v>
      </c>
      <c r="D6748" t="s">
        <v>29</v>
      </c>
      <c r="E6748" t="s">
        <v>30</v>
      </c>
      <c r="F6748">
        <v>16</v>
      </c>
      <c r="G6748" t="s">
        <v>215</v>
      </c>
      <c r="H6748" t="s">
        <v>216</v>
      </c>
      <c r="I6748" t="s">
        <v>229</v>
      </c>
      <c r="J6748">
        <v>20</v>
      </c>
      <c r="K6748" t="s">
        <v>238</v>
      </c>
      <c r="L6748">
        <v>9</v>
      </c>
      <c r="M6748">
        <v>677</v>
      </c>
      <c r="N6748">
        <v>63421</v>
      </c>
    </row>
    <row r="6749" spans="1:14" hidden="1" x14ac:dyDescent="0.25">
      <c r="A6749" t="s">
        <v>183</v>
      </c>
      <c r="B6749" t="s">
        <v>184</v>
      </c>
      <c r="C6749" t="s">
        <v>16</v>
      </c>
      <c r="D6749" t="s">
        <v>29</v>
      </c>
      <c r="E6749" t="s">
        <v>30</v>
      </c>
      <c r="F6749">
        <v>16</v>
      </c>
      <c r="G6749" t="s">
        <v>215</v>
      </c>
      <c r="H6749" t="s">
        <v>216</v>
      </c>
      <c r="I6749" t="s">
        <v>229</v>
      </c>
      <c r="J6749">
        <v>20</v>
      </c>
      <c r="K6749" t="s">
        <v>239</v>
      </c>
      <c r="L6749">
        <v>10</v>
      </c>
      <c r="M6749">
        <v>1129</v>
      </c>
      <c r="N6749">
        <v>63421</v>
      </c>
    </row>
    <row r="6750" spans="1:14" hidden="1" x14ac:dyDescent="0.25">
      <c r="A6750" t="s">
        <v>183</v>
      </c>
      <c r="B6750" t="s">
        <v>184</v>
      </c>
      <c r="C6750" t="s">
        <v>16</v>
      </c>
      <c r="D6750" t="s">
        <v>29</v>
      </c>
      <c r="E6750" t="s">
        <v>30</v>
      </c>
      <c r="F6750">
        <v>16</v>
      </c>
      <c r="G6750" t="s">
        <v>215</v>
      </c>
      <c r="H6750" t="s">
        <v>216</v>
      </c>
      <c r="I6750" t="s">
        <v>229</v>
      </c>
      <c r="J6750">
        <v>20</v>
      </c>
      <c r="K6750" t="s">
        <v>240</v>
      </c>
      <c r="L6750">
        <v>11</v>
      </c>
      <c r="M6750">
        <v>862</v>
      </c>
      <c r="N6750">
        <v>63421</v>
      </c>
    </row>
    <row r="6751" spans="1:14" hidden="1" x14ac:dyDescent="0.25">
      <c r="A6751" t="s">
        <v>183</v>
      </c>
      <c r="B6751" t="s">
        <v>184</v>
      </c>
      <c r="C6751" t="s">
        <v>16</v>
      </c>
      <c r="D6751" t="s">
        <v>29</v>
      </c>
      <c r="E6751" t="s">
        <v>30</v>
      </c>
      <c r="F6751">
        <v>16</v>
      </c>
      <c r="G6751" t="s">
        <v>215</v>
      </c>
      <c r="H6751" t="s">
        <v>216</v>
      </c>
      <c r="I6751" t="s">
        <v>241</v>
      </c>
      <c r="J6751">
        <v>21</v>
      </c>
      <c r="K6751" t="s">
        <v>242</v>
      </c>
      <c r="L6751">
        <v>1</v>
      </c>
      <c r="M6751">
        <v>3699</v>
      </c>
      <c r="N6751">
        <v>63421</v>
      </c>
    </row>
    <row r="6752" spans="1:14" hidden="1" x14ac:dyDescent="0.25">
      <c r="A6752" t="s">
        <v>183</v>
      </c>
      <c r="B6752" t="s">
        <v>184</v>
      </c>
      <c r="C6752" t="s">
        <v>16</v>
      </c>
      <c r="D6752" t="s">
        <v>29</v>
      </c>
      <c r="E6752" t="s">
        <v>30</v>
      </c>
      <c r="F6752">
        <v>16</v>
      </c>
      <c r="G6752" t="s">
        <v>215</v>
      </c>
      <c r="H6752" t="s">
        <v>216</v>
      </c>
      <c r="I6752" t="s">
        <v>241</v>
      </c>
      <c r="J6752">
        <v>21</v>
      </c>
      <c r="K6752" t="s">
        <v>243</v>
      </c>
      <c r="L6752">
        <v>2</v>
      </c>
      <c r="M6752">
        <v>6754</v>
      </c>
      <c r="N6752">
        <v>63421</v>
      </c>
    </row>
    <row r="6753" spans="1:14" hidden="1" x14ac:dyDescent="0.25">
      <c r="A6753" t="s">
        <v>183</v>
      </c>
      <c r="B6753" t="s">
        <v>184</v>
      </c>
      <c r="C6753" t="s">
        <v>16</v>
      </c>
      <c r="D6753" t="s">
        <v>29</v>
      </c>
      <c r="E6753" t="s">
        <v>30</v>
      </c>
      <c r="F6753">
        <v>16</v>
      </c>
      <c r="G6753" t="s">
        <v>215</v>
      </c>
      <c r="H6753" t="s">
        <v>216</v>
      </c>
      <c r="I6753" t="s">
        <v>241</v>
      </c>
      <c r="J6753">
        <v>21</v>
      </c>
      <c r="K6753" t="s">
        <v>244</v>
      </c>
      <c r="L6753">
        <v>3</v>
      </c>
      <c r="M6753">
        <v>720</v>
      </c>
      <c r="N6753">
        <v>63421</v>
      </c>
    </row>
    <row r="6754" spans="1:14" hidden="1" x14ac:dyDescent="0.25">
      <c r="A6754" t="s">
        <v>183</v>
      </c>
      <c r="B6754" t="s">
        <v>184</v>
      </c>
      <c r="C6754" t="s">
        <v>16</v>
      </c>
      <c r="D6754" t="s">
        <v>29</v>
      </c>
      <c r="E6754" t="s">
        <v>30</v>
      </c>
      <c r="F6754">
        <v>16</v>
      </c>
      <c r="G6754" t="s">
        <v>215</v>
      </c>
      <c r="H6754" t="s">
        <v>216</v>
      </c>
      <c r="I6754" t="s">
        <v>245</v>
      </c>
      <c r="J6754">
        <v>22</v>
      </c>
      <c r="K6754" t="s">
        <v>246</v>
      </c>
      <c r="L6754">
        <v>1</v>
      </c>
      <c r="M6754">
        <v>1244</v>
      </c>
      <c r="N6754">
        <v>63421</v>
      </c>
    </row>
    <row r="6755" spans="1:14" hidden="1" x14ac:dyDescent="0.25">
      <c r="A6755" t="s">
        <v>183</v>
      </c>
      <c r="B6755" t="s">
        <v>184</v>
      </c>
      <c r="C6755" t="s">
        <v>16</v>
      </c>
      <c r="D6755" t="s">
        <v>29</v>
      </c>
      <c r="E6755" t="s">
        <v>30</v>
      </c>
      <c r="F6755">
        <v>16</v>
      </c>
      <c r="G6755" t="s">
        <v>215</v>
      </c>
      <c r="H6755" t="s">
        <v>216</v>
      </c>
      <c r="I6755" t="s">
        <v>245</v>
      </c>
      <c r="J6755">
        <v>22</v>
      </c>
      <c r="K6755" t="s">
        <v>247</v>
      </c>
      <c r="L6755">
        <v>2</v>
      </c>
      <c r="M6755">
        <v>1156</v>
      </c>
      <c r="N6755">
        <v>63421</v>
      </c>
    </row>
    <row r="6756" spans="1:14" hidden="1" x14ac:dyDescent="0.25">
      <c r="A6756" t="s">
        <v>183</v>
      </c>
      <c r="B6756" t="s">
        <v>184</v>
      </c>
      <c r="C6756" t="s">
        <v>16</v>
      </c>
      <c r="D6756" t="s">
        <v>29</v>
      </c>
      <c r="E6756" t="s">
        <v>30</v>
      </c>
      <c r="F6756">
        <v>16</v>
      </c>
      <c r="G6756" t="s">
        <v>215</v>
      </c>
      <c r="H6756" t="s">
        <v>216</v>
      </c>
      <c r="I6756" t="s">
        <v>245</v>
      </c>
      <c r="J6756">
        <v>22</v>
      </c>
      <c r="K6756" t="s">
        <v>248</v>
      </c>
      <c r="L6756">
        <v>3</v>
      </c>
      <c r="M6756">
        <v>3002</v>
      </c>
      <c r="N6756">
        <v>63421</v>
      </c>
    </row>
    <row r="6757" spans="1:14" hidden="1" x14ac:dyDescent="0.25">
      <c r="A6757" t="s">
        <v>183</v>
      </c>
      <c r="B6757" t="s">
        <v>184</v>
      </c>
      <c r="C6757" t="s">
        <v>16</v>
      </c>
      <c r="D6757" t="s">
        <v>29</v>
      </c>
      <c r="E6757" t="s">
        <v>30</v>
      </c>
      <c r="F6757">
        <v>16</v>
      </c>
      <c r="G6757" t="s">
        <v>215</v>
      </c>
      <c r="H6757" t="s">
        <v>216</v>
      </c>
      <c r="I6757" t="s">
        <v>245</v>
      </c>
      <c r="J6757">
        <v>22</v>
      </c>
      <c r="K6757" t="s">
        <v>249</v>
      </c>
      <c r="L6757">
        <v>4</v>
      </c>
      <c r="M6757">
        <v>3618</v>
      </c>
      <c r="N6757">
        <v>63421</v>
      </c>
    </row>
    <row r="6758" spans="1:14" hidden="1" x14ac:dyDescent="0.25">
      <c r="A6758" t="s">
        <v>183</v>
      </c>
      <c r="B6758" t="s">
        <v>184</v>
      </c>
      <c r="C6758" t="s">
        <v>16</v>
      </c>
      <c r="D6758" t="s">
        <v>29</v>
      </c>
      <c r="E6758" t="s">
        <v>30</v>
      </c>
      <c r="F6758">
        <v>16</v>
      </c>
      <c r="G6758" t="s">
        <v>215</v>
      </c>
      <c r="H6758" t="s">
        <v>216</v>
      </c>
      <c r="I6758" t="s">
        <v>245</v>
      </c>
      <c r="J6758">
        <v>22</v>
      </c>
      <c r="K6758" t="s">
        <v>250</v>
      </c>
      <c r="L6758">
        <v>5</v>
      </c>
      <c r="M6758">
        <v>1339</v>
      </c>
      <c r="N6758">
        <v>63421</v>
      </c>
    </row>
    <row r="6759" spans="1:14" hidden="1" x14ac:dyDescent="0.25">
      <c r="A6759" t="s">
        <v>183</v>
      </c>
      <c r="B6759" t="s">
        <v>184</v>
      </c>
      <c r="C6759" t="s">
        <v>16</v>
      </c>
      <c r="D6759" t="s">
        <v>29</v>
      </c>
      <c r="E6759" t="s">
        <v>30</v>
      </c>
      <c r="F6759">
        <v>16</v>
      </c>
      <c r="G6759" t="s">
        <v>215</v>
      </c>
      <c r="H6759" t="s">
        <v>216</v>
      </c>
      <c r="I6759" t="s">
        <v>251</v>
      </c>
      <c r="J6759">
        <v>23</v>
      </c>
      <c r="K6759" t="s">
        <v>252</v>
      </c>
      <c r="L6759">
        <v>1</v>
      </c>
      <c r="M6759">
        <v>2474</v>
      </c>
      <c r="N6759">
        <v>63421</v>
      </c>
    </row>
    <row r="6760" spans="1:14" hidden="1" x14ac:dyDescent="0.25">
      <c r="A6760" t="s">
        <v>183</v>
      </c>
      <c r="B6760" t="s">
        <v>184</v>
      </c>
      <c r="C6760" t="s">
        <v>16</v>
      </c>
      <c r="D6760" t="s">
        <v>29</v>
      </c>
      <c r="E6760" t="s">
        <v>30</v>
      </c>
      <c r="F6760">
        <v>16</v>
      </c>
      <c r="G6760" t="s">
        <v>215</v>
      </c>
      <c r="H6760" t="s">
        <v>216</v>
      </c>
      <c r="I6760" t="s">
        <v>251</v>
      </c>
      <c r="J6760">
        <v>23</v>
      </c>
      <c r="K6760" t="s">
        <v>253</v>
      </c>
      <c r="L6760">
        <v>2</v>
      </c>
      <c r="M6760">
        <v>771</v>
      </c>
      <c r="N6760">
        <v>63421</v>
      </c>
    </row>
    <row r="6761" spans="1:14" hidden="1" x14ac:dyDescent="0.25">
      <c r="A6761" t="s">
        <v>183</v>
      </c>
      <c r="B6761" t="s">
        <v>184</v>
      </c>
      <c r="C6761" t="s">
        <v>16</v>
      </c>
      <c r="D6761" t="s">
        <v>29</v>
      </c>
      <c r="E6761" t="s">
        <v>30</v>
      </c>
      <c r="F6761">
        <v>16</v>
      </c>
      <c r="G6761" t="s">
        <v>215</v>
      </c>
      <c r="H6761" t="s">
        <v>216</v>
      </c>
      <c r="I6761" t="s">
        <v>251</v>
      </c>
      <c r="J6761">
        <v>23</v>
      </c>
      <c r="K6761" t="s">
        <v>254</v>
      </c>
      <c r="L6761">
        <v>3</v>
      </c>
      <c r="M6761">
        <v>991</v>
      </c>
      <c r="N6761">
        <v>63421</v>
      </c>
    </row>
    <row r="6762" spans="1:14" hidden="1" x14ac:dyDescent="0.25">
      <c r="A6762" t="s">
        <v>183</v>
      </c>
      <c r="B6762" t="s">
        <v>184</v>
      </c>
      <c r="C6762" t="s">
        <v>16</v>
      </c>
      <c r="D6762" t="s">
        <v>29</v>
      </c>
      <c r="E6762" t="s">
        <v>30</v>
      </c>
      <c r="F6762">
        <v>16</v>
      </c>
      <c r="G6762" t="s">
        <v>215</v>
      </c>
      <c r="H6762" t="s">
        <v>216</v>
      </c>
      <c r="I6762" t="s">
        <v>251</v>
      </c>
      <c r="J6762">
        <v>23</v>
      </c>
      <c r="K6762" t="s">
        <v>255</v>
      </c>
      <c r="L6762">
        <v>4</v>
      </c>
      <c r="M6762">
        <v>4984</v>
      </c>
      <c r="N6762">
        <v>63421</v>
      </c>
    </row>
    <row r="6763" spans="1:14" hidden="1" x14ac:dyDescent="0.25">
      <c r="A6763" t="s">
        <v>183</v>
      </c>
      <c r="B6763" t="s">
        <v>184</v>
      </c>
      <c r="C6763" t="s">
        <v>16</v>
      </c>
      <c r="D6763" t="s">
        <v>29</v>
      </c>
      <c r="E6763" t="s">
        <v>30</v>
      </c>
      <c r="F6763">
        <v>16</v>
      </c>
      <c r="G6763" t="s">
        <v>215</v>
      </c>
      <c r="H6763" t="s">
        <v>216</v>
      </c>
      <c r="I6763" t="s">
        <v>251</v>
      </c>
      <c r="J6763">
        <v>23</v>
      </c>
      <c r="K6763" t="s">
        <v>256</v>
      </c>
      <c r="L6763">
        <v>5</v>
      </c>
      <c r="M6763">
        <v>1448</v>
      </c>
      <c r="N6763">
        <v>63421</v>
      </c>
    </row>
    <row r="6764" spans="1:14" hidden="1" x14ac:dyDescent="0.25">
      <c r="A6764" t="s">
        <v>183</v>
      </c>
      <c r="B6764" t="s">
        <v>184</v>
      </c>
      <c r="C6764" t="s">
        <v>16</v>
      </c>
      <c r="D6764" t="s">
        <v>29</v>
      </c>
      <c r="E6764" t="s">
        <v>30</v>
      </c>
      <c r="F6764">
        <v>16</v>
      </c>
      <c r="G6764" t="s">
        <v>215</v>
      </c>
      <c r="H6764" t="s">
        <v>216</v>
      </c>
      <c r="I6764" t="s">
        <v>257</v>
      </c>
      <c r="J6764">
        <v>24</v>
      </c>
      <c r="K6764" t="s">
        <v>258</v>
      </c>
      <c r="L6764">
        <v>1</v>
      </c>
      <c r="M6764">
        <v>6034</v>
      </c>
      <c r="N6764">
        <v>63421</v>
      </c>
    </row>
    <row r="6765" spans="1:14" hidden="1" x14ac:dyDescent="0.25">
      <c r="A6765" t="s">
        <v>183</v>
      </c>
      <c r="B6765" t="s">
        <v>184</v>
      </c>
      <c r="C6765" t="s">
        <v>16</v>
      </c>
      <c r="D6765" t="s">
        <v>29</v>
      </c>
      <c r="E6765" t="s">
        <v>30</v>
      </c>
      <c r="F6765">
        <v>16</v>
      </c>
      <c r="G6765" t="s">
        <v>215</v>
      </c>
      <c r="H6765" t="s">
        <v>216</v>
      </c>
      <c r="I6765" t="s">
        <v>257</v>
      </c>
      <c r="J6765">
        <v>24</v>
      </c>
      <c r="K6765" t="s">
        <v>259</v>
      </c>
      <c r="L6765">
        <v>2</v>
      </c>
      <c r="M6765">
        <v>3821</v>
      </c>
      <c r="N6765">
        <v>63421</v>
      </c>
    </row>
    <row r="6766" spans="1:14" hidden="1" x14ac:dyDescent="0.25">
      <c r="A6766" t="s">
        <v>183</v>
      </c>
      <c r="B6766" t="s">
        <v>184</v>
      </c>
      <c r="C6766" t="s">
        <v>16</v>
      </c>
      <c r="D6766" t="s">
        <v>29</v>
      </c>
      <c r="E6766" t="s">
        <v>30</v>
      </c>
      <c r="F6766">
        <v>16</v>
      </c>
      <c r="G6766" t="s">
        <v>215</v>
      </c>
      <c r="H6766" t="s">
        <v>216</v>
      </c>
      <c r="I6766" t="s">
        <v>260</v>
      </c>
      <c r="J6766">
        <v>25</v>
      </c>
      <c r="K6766" t="s">
        <v>261</v>
      </c>
      <c r="L6766">
        <v>1</v>
      </c>
      <c r="M6766">
        <v>1436</v>
      </c>
      <c r="N6766">
        <v>63421</v>
      </c>
    </row>
    <row r="6767" spans="1:14" hidden="1" x14ac:dyDescent="0.25">
      <c r="A6767" t="s">
        <v>183</v>
      </c>
      <c r="B6767" t="s">
        <v>184</v>
      </c>
      <c r="C6767" t="s">
        <v>16</v>
      </c>
      <c r="D6767" t="s">
        <v>29</v>
      </c>
      <c r="E6767" t="s">
        <v>30</v>
      </c>
      <c r="F6767">
        <v>16</v>
      </c>
      <c r="G6767" t="s">
        <v>215</v>
      </c>
      <c r="H6767" t="s">
        <v>216</v>
      </c>
      <c r="I6767" t="s">
        <v>260</v>
      </c>
      <c r="J6767">
        <v>25</v>
      </c>
      <c r="K6767" t="s">
        <v>262</v>
      </c>
      <c r="L6767">
        <v>2</v>
      </c>
      <c r="M6767">
        <v>1306</v>
      </c>
      <c r="N6767">
        <v>63421</v>
      </c>
    </row>
    <row r="6768" spans="1:14" hidden="1" x14ac:dyDescent="0.25">
      <c r="A6768" t="s">
        <v>183</v>
      </c>
      <c r="B6768" t="s">
        <v>184</v>
      </c>
      <c r="C6768" t="s">
        <v>16</v>
      </c>
      <c r="D6768" t="s">
        <v>29</v>
      </c>
      <c r="E6768" t="s">
        <v>30</v>
      </c>
      <c r="F6768">
        <v>16</v>
      </c>
      <c r="G6768" t="s">
        <v>215</v>
      </c>
      <c r="H6768" t="s">
        <v>216</v>
      </c>
      <c r="I6768" t="s">
        <v>260</v>
      </c>
      <c r="J6768">
        <v>25</v>
      </c>
      <c r="K6768" t="s">
        <v>263</v>
      </c>
      <c r="L6768">
        <v>3</v>
      </c>
      <c r="M6768">
        <v>533</v>
      </c>
      <c r="N6768">
        <v>63421</v>
      </c>
    </row>
    <row r="6769" spans="1:14" hidden="1" x14ac:dyDescent="0.25">
      <c r="A6769" t="s">
        <v>183</v>
      </c>
      <c r="B6769" t="s">
        <v>184</v>
      </c>
      <c r="C6769" t="s">
        <v>16</v>
      </c>
      <c r="D6769" t="s">
        <v>29</v>
      </c>
      <c r="E6769" t="s">
        <v>30</v>
      </c>
      <c r="F6769">
        <v>16</v>
      </c>
      <c r="G6769" t="s">
        <v>215</v>
      </c>
      <c r="H6769" t="s">
        <v>216</v>
      </c>
      <c r="I6769" t="s">
        <v>260</v>
      </c>
      <c r="J6769">
        <v>25</v>
      </c>
      <c r="K6769" t="s">
        <v>264</v>
      </c>
      <c r="L6769">
        <v>4</v>
      </c>
      <c r="M6769">
        <v>523</v>
      </c>
      <c r="N6769">
        <v>63421</v>
      </c>
    </row>
    <row r="6770" spans="1:14" hidden="1" x14ac:dyDescent="0.25">
      <c r="A6770" t="s">
        <v>183</v>
      </c>
      <c r="B6770" t="s">
        <v>184</v>
      </c>
      <c r="C6770" t="s">
        <v>16</v>
      </c>
      <c r="D6770" t="s">
        <v>29</v>
      </c>
      <c r="E6770" t="s">
        <v>30</v>
      </c>
      <c r="F6770">
        <v>16</v>
      </c>
      <c r="G6770" t="s">
        <v>215</v>
      </c>
      <c r="H6770" t="s">
        <v>216</v>
      </c>
      <c r="I6770" t="s">
        <v>260</v>
      </c>
      <c r="J6770">
        <v>25</v>
      </c>
      <c r="K6770" t="s">
        <v>265</v>
      </c>
      <c r="L6770">
        <v>5</v>
      </c>
      <c r="M6770">
        <v>535</v>
      </c>
      <c r="N6770">
        <v>63421</v>
      </c>
    </row>
    <row r="6771" spans="1:14" hidden="1" x14ac:dyDescent="0.25">
      <c r="A6771" t="s">
        <v>183</v>
      </c>
      <c r="B6771" t="s">
        <v>184</v>
      </c>
      <c r="C6771" t="s">
        <v>16</v>
      </c>
      <c r="D6771" t="s">
        <v>29</v>
      </c>
      <c r="E6771" t="s">
        <v>30</v>
      </c>
      <c r="F6771">
        <v>16</v>
      </c>
      <c r="G6771" t="s">
        <v>215</v>
      </c>
      <c r="H6771" t="s">
        <v>216</v>
      </c>
      <c r="I6771" t="s">
        <v>260</v>
      </c>
      <c r="J6771">
        <v>25</v>
      </c>
      <c r="K6771" t="s">
        <v>266</v>
      </c>
      <c r="L6771">
        <v>6</v>
      </c>
      <c r="M6771">
        <v>5851</v>
      </c>
      <c r="N6771">
        <v>63421</v>
      </c>
    </row>
    <row r="6772" spans="1:14" hidden="1" x14ac:dyDescent="0.25">
      <c r="A6772" t="s">
        <v>183</v>
      </c>
      <c r="B6772" t="s">
        <v>184</v>
      </c>
      <c r="C6772" t="s">
        <v>16</v>
      </c>
      <c r="D6772" t="s">
        <v>29</v>
      </c>
      <c r="E6772" t="s">
        <v>30</v>
      </c>
      <c r="F6772">
        <v>16</v>
      </c>
      <c r="G6772" t="s">
        <v>215</v>
      </c>
      <c r="H6772" t="s">
        <v>216</v>
      </c>
      <c r="I6772" t="s">
        <v>260</v>
      </c>
      <c r="J6772">
        <v>25</v>
      </c>
      <c r="K6772" t="s">
        <v>267</v>
      </c>
      <c r="L6772">
        <v>7</v>
      </c>
      <c r="M6772">
        <v>442</v>
      </c>
      <c r="N6772">
        <v>63421</v>
      </c>
    </row>
    <row r="6773" spans="1:14" hidden="1" x14ac:dyDescent="0.25">
      <c r="A6773" t="s">
        <v>183</v>
      </c>
      <c r="B6773" t="s">
        <v>184</v>
      </c>
      <c r="C6773" t="s">
        <v>16</v>
      </c>
      <c r="D6773" t="s">
        <v>29</v>
      </c>
      <c r="E6773" t="s">
        <v>30</v>
      </c>
      <c r="F6773">
        <v>16</v>
      </c>
      <c r="G6773" t="s">
        <v>215</v>
      </c>
      <c r="H6773" t="s">
        <v>216</v>
      </c>
      <c r="I6773" t="s">
        <v>268</v>
      </c>
      <c r="J6773">
        <v>26</v>
      </c>
      <c r="K6773" t="s">
        <v>269</v>
      </c>
      <c r="L6773">
        <v>1</v>
      </c>
      <c r="M6773">
        <v>728</v>
      </c>
      <c r="N6773">
        <v>63421</v>
      </c>
    </row>
    <row r="6774" spans="1:14" hidden="1" x14ac:dyDescent="0.25">
      <c r="A6774" t="s">
        <v>183</v>
      </c>
      <c r="B6774" t="s">
        <v>184</v>
      </c>
      <c r="C6774" t="s">
        <v>16</v>
      </c>
      <c r="D6774" t="s">
        <v>29</v>
      </c>
      <c r="E6774" t="s">
        <v>30</v>
      </c>
      <c r="F6774">
        <v>16</v>
      </c>
      <c r="G6774" t="s">
        <v>215</v>
      </c>
      <c r="H6774" t="s">
        <v>216</v>
      </c>
      <c r="I6774" t="s">
        <v>268</v>
      </c>
      <c r="J6774">
        <v>26</v>
      </c>
      <c r="K6774" t="s">
        <v>270</v>
      </c>
      <c r="L6774">
        <v>2</v>
      </c>
      <c r="M6774">
        <v>1669</v>
      </c>
      <c r="N6774">
        <v>63421</v>
      </c>
    </row>
    <row r="6775" spans="1:14" hidden="1" x14ac:dyDescent="0.25">
      <c r="A6775" t="s">
        <v>183</v>
      </c>
      <c r="B6775" t="s">
        <v>184</v>
      </c>
      <c r="C6775" t="s">
        <v>16</v>
      </c>
      <c r="D6775" t="s">
        <v>29</v>
      </c>
      <c r="E6775" t="s">
        <v>30</v>
      </c>
      <c r="F6775">
        <v>16</v>
      </c>
      <c r="G6775" t="s">
        <v>215</v>
      </c>
      <c r="H6775" t="s">
        <v>216</v>
      </c>
      <c r="I6775" t="s">
        <v>268</v>
      </c>
      <c r="J6775">
        <v>26</v>
      </c>
      <c r="K6775" t="s">
        <v>271</v>
      </c>
      <c r="L6775">
        <v>3</v>
      </c>
      <c r="M6775">
        <v>2614</v>
      </c>
      <c r="N6775">
        <v>63421</v>
      </c>
    </row>
    <row r="6776" spans="1:14" hidden="1" x14ac:dyDescent="0.25">
      <c r="A6776" t="s">
        <v>183</v>
      </c>
      <c r="B6776" t="s">
        <v>184</v>
      </c>
      <c r="C6776" t="s">
        <v>16</v>
      </c>
      <c r="D6776" t="s">
        <v>29</v>
      </c>
      <c r="E6776" t="s">
        <v>30</v>
      </c>
      <c r="F6776">
        <v>16</v>
      </c>
      <c r="G6776" t="s">
        <v>215</v>
      </c>
      <c r="H6776" t="s">
        <v>216</v>
      </c>
      <c r="I6776" t="s">
        <v>268</v>
      </c>
      <c r="J6776">
        <v>26</v>
      </c>
      <c r="K6776" t="s">
        <v>272</v>
      </c>
      <c r="L6776">
        <v>4</v>
      </c>
      <c r="M6776">
        <v>103</v>
      </c>
      <c r="N6776">
        <v>63421</v>
      </c>
    </row>
    <row r="6777" spans="1:14" hidden="1" x14ac:dyDescent="0.25">
      <c r="A6777" t="s">
        <v>183</v>
      </c>
      <c r="B6777" t="s">
        <v>184</v>
      </c>
      <c r="C6777" t="s">
        <v>16</v>
      </c>
      <c r="D6777" t="s">
        <v>29</v>
      </c>
      <c r="E6777" t="s">
        <v>30</v>
      </c>
      <c r="F6777">
        <v>16</v>
      </c>
      <c r="G6777" t="s">
        <v>215</v>
      </c>
      <c r="H6777" t="s">
        <v>216</v>
      </c>
      <c r="I6777" t="s">
        <v>268</v>
      </c>
      <c r="J6777">
        <v>26</v>
      </c>
      <c r="K6777" t="s">
        <v>273</v>
      </c>
      <c r="L6777">
        <v>5</v>
      </c>
      <c r="M6777">
        <v>1355</v>
      </c>
      <c r="N6777">
        <v>63421</v>
      </c>
    </row>
    <row r="6778" spans="1:14" hidden="1" x14ac:dyDescent="0.25">
      <c r="A6778" t="s">
        <v>183</v>
      </c>
      <c r="B6778" t="s">
        <v>184</v>
      </c>
      <c r="C6778" t="s">
        <v>16</v>
      </c>
      <c r="D6778" t="s">
        <v>29</v>
      </c>
      <c r="E6778" t="s">
        <v>30</v>
      </c>
      <c r="F6778">
        <v>16</v>
      </c>
      <c r="G6778" t="s">
        <v>215</v>
      </c>
      <c r="H6778" t="s">
        <v>216</v>
      </c>
      <c r="I6778" t="s">
        <v>268</v>
      </c>
      <c r="J6778">
        <v>26</v>
      </c>
      <c r="K6778" t="s">
        <v>274</v>
      </c>
      <c r="L6778">
        <v>6</v>
      </c>
      <c r="M6778">
        <v>115</v>
      </c>
      <c r="N6778">
        <v>63421</v>
      </c>
    </row>
    <row r="6779" spans="1:14" hidden="1" x14ac:dyDescent="0.25">
      <c r="A6779" t="s">
        <v>183</v>
      </c>
      <c r="B6779" t="s">
        <v>184</v>
      </c>
      <c r="C6779" t="s">
        <v>16</v>
      </c>
      <c r="D6779" t="s">
        <v>29</v>
      </c>
      <c r="E6779" t="s">
        <v>30</v>
      </c>
      <c r="F6779">
        <v>16</v>
      </c>
      <c r="G6779" t="s">
        <v>215</v>
      </c>
      <c r="H6779" t="s">
        <v>216</v>
      </c>
      <c r="I6779" t="s">
        <v>268</v>
      </c>
      <c r="J6779">
        <v>26</v>
      </c>
      <c r="K6779" t="s">
        <v>275</v>
      </c>
      <c r="L6779">
        <v>7</v>
      </c>
      <c r="M6779">
        <v>1882</v>
      </c>
      <c r="N6779">
        <v>63421</v>
      </c>
    </row>
    <row r="6780" spans="1:14" hidden="1" x14ac:dyDescent="0.25">
      <c r="A6780" t="s">
        <v>183</v>
      </c>
      <c r="B6780" t="s">
        <v>184</v>
      </c>
      <c r="C6780" t="s">
        <v>16</v>
      </c>
      <c r="D6780" t="s">
        <v>29</v>
      </c>
      <c r="E6780" t="s">
        <v>30</v>
      </c>
      <c r="F6780">
        <v>16</v>
      </c>
      <c r="G6780" t="s">
        <v>215</v>
      </c>
      <c r="H6780" t="s">
        <v>216</v>
      </c>
      <c r="I6780" t="s">
        <v>268</v>
      </c>
      <c r="J6780">
        <v>26</v>
      </c>
      <c r="K6780" t="s">
        <v>276</v>
      </c>
      <c r="L6780">
        <v>8</v>
      </c>
      <c r="M6780">
        <v>305</v>
      </c>
      <c r="N6780">
        <v>63421</v>
      </c>
    </row>
    <row r="6781" spans="1:14" hidden="1" x14ac:dyDescent="0.25">
      <c r="A6781" t="s">
        <v>183</v>
      </c>
      <c r="B6781" t="s">
        <v>184</v>
      </c>
      <c r="C6781" t="s">
        <v>16</v>
      </c>
      <c r="D6781" t="s">
        <v>29</v>
      </c>
      <c r="E6781" t="s">
        <v>30</v>
      </c>
      <c r="F6781">
        <v>16</v>
      </c>
      <c r="G6781" t="s">
        <v>215</v>
      </c>
      <c r="H6781" t="s">
        <v>216</v>
      </c>
      <c r="I6781" t="s">
        <v>268</v>
      </c>
      <c r="J6781">
        <v>26</v>
      </c>
      <c r="K6781" t="s">
        <v>277</v>
      </c>
      <c r="L6781">
        <v>9</v>
      </c>
      <c r="M6781">
        <v>426</v>
      </c>
      <c r="N6781">
        <v>63421</v>
      </c>
    </row>
    <row r="6782" spans="1:14" hidden="1" x14ac:dyDescent="0.25">
      <c r="A6782" t="s">
        <v>183</v>
      </c>
      <c r="B6782" t="s">
        <v>184</v>
      </c>
      <c r="C6782" t="s">
        <v>16</v>
      </c>
      <c r="D6782" t="s">
        <v>29</v>
      </c>
      <c r="E6782" t="s">
        <v>30</v>
      </c>
      <c r="F6782">
        <v>16</v>
      </c>
      <c r="G6782" t="s">
        <v>215</v>
      </c>
      <c r="H6782" t="s">
        <v>216</v>
      </c>
      <c r="I6782" t="s">
        <v>278</v>
      </c>
      <c r="J6782">
        <v>27</v>
      </c>
      <c r="K6782" t="s">
        <v>279</v>
      </c>
      <c r="L6782">
        <v>1</v>
      </c>
      <c r="M6782">
        <v>4362</v>
      </c>
      <c r="N6782">
        <v>63421</v>
      </c>
    </row>
    <row r="6783" spans="1:14" hidden="1" x14ac:dyDescent="0.25">
      <c r="A6783" t="s">
        <v>183</v>
      </c>
      <c r="B6783" t="s">
        <v>184</v>
      </c>
      <c r="C6783" t="s">
        <v>16</v>
      </c>
      <c r="D6783" t="s">
        <v>29</v>
      </c>
      <c r="E6783" t="s">
        <v>30</v>
      </c>
      <c r="F6783">
        <v>16</v>
      </c>
      <c r="G6783" t="s">
        <v>215</v>
      </c>
      <c r="H6783" t="s">
        <v>216</v>
      </c>
      <c r="I6783" t="s">
        <v>278</v>
      </c>
      <c r="J6783">
        <v>27</v>
      </c>
      <c r="K6783" t="s">
        <v>280</v>
      </c>
      <c r="L6783">
        <v>2</v>
      </c>
      <c r="M6783">
        <v>806</v>
      </c>
      <c r="N6783">
        <v>63421</v>
      </c>
    </row>
    <row r="6784" spans="1:14" hidden="1" x14ac:dyDescent="0.25">
      <c r="A6784" t="s">
        <v>183</v>
      </c>
      <c r="B6784" t="s">
        <v>184</v>
      </c>
      <c r="C6784" t="s">
        <v>16</v>
      </c>
      <c r="D6784" t="s">
        <v>29</v>
      </c>
      <c r="E6784" t="s">
        <v>30</v>
      </c>
      <c r="F6784">
        <v>16</v>
      </c>
      <c r="G6784" t="s">
        <v>215</v>
      </c>
      <c r="H6784" t="s">
        <v>216</v>
      </c>
      <c r="I6784" t="s">
        <v>278</v>
      </c>
      <c r="J6784">
        <v>27</v>
      </c>
      <c r="K6784" t="s">
        <v>281</v>
      </c>
      <c r="L6784">
        <v>3</v>
      </c>
      <c r="M6784">
        <v>5645</v>
      </c>
      <c r="N6784">
        <v>63421</v>
      </c>
    </row>
    <row r="6785" spans="1:14" hidden="1" x14ac:dyDescent="0.25">
      <c r="A6785" t="s">
        <v>183</v>
      </c>
      <c r="B6785" t="s">
        <v>184</v>
      </c>
      <c r="C6785" t="s">
        <v>16</v>
      </c>
      <c r="D6785" t="s">
        <v>29</v>
      </c>
      <c r="E6785" t="s">
        <v>30</v>
      </c>
      <c r="F6785">
        <v>16</v>
      </c>
      <c r="G6785" t="s">
        <v>282</v>
      </c>
      <c r="H6785" t="s">
        <v>283</v>
      </c>
      <c r="I6785" t="s">
        <v>284</v>
      </c>
      <c r="J6785">
        <v>179</v>
      </c>
      <c r="K6785" t="s">
        <v>285</v>
      </c>
      <c r="L6785">
        <v>1</v>
      </c>
      <c r="M6785">
        <v>5963</v>
      </c>
      <c r="N6785">
        <v>63421</v>
      </c>
    </row>
    <row r="6786" spans="1:14" hidden="1" x14ac:dyDescent="0.25">
      <c r="A6786" t="s">
        <v>183</v>
      </c>
      <c r="B6786" t="s">
        <v>184</v>
      </c>
      <c r="C6786" t="s">
        <v>16</v>
      </c>
      <c r="D6786" t="s">
        <v>29</v>
      </c>
      <c r="E6786" t="s">
        <v>30</v>
      </c>
      <c r="F6786">
        <v>16</v>
      </c>
      <c r="G6786" t="s">
        <v>282</v>
      </c>
      <c r="H6786" t="s">
        <v>283</v>
      </c>
      <c r="I6786" t="s">
        <v>284</v>
      </c>
      <c r="J6786">
        <v>179</v>
      </c>
      <c r="K6786" t="s">
        <v>286</v>
      </c>
      <c r="L6786">
        <v>2</v>
      </c>
      <c r="M6786">
        <v>2966</v>
      </c>
      <c r="N6786">
        <v>63421</v>
      </c>
    </row>
    <row r="6787" spans="1:14" hidden="1" x14ac:dyDescent="0.25">
      <c r="A6787" t="s">
        <v>183</v>
      </c>
      <c r="B6787" t="s">
        <v>184</v>
      </c>
      <c r="C6787" t="s">
        <v>16</v>
      </c>
      <c r="D6787" t="s">
        <v>29</v>
      </c>
      <c r="E6787" t="s">
        <v>30</v>
      </c>
      <c r="F6787">
        <v>16</v>
      </c>
      <c r="G6787" t="s">
        <v>282</v>
      </c>
      <c r="H6787" t="s">
        <v>283</v>
      </c>
      <c r="I6787" t="s">
        <v>284</v>
      </c>
      <c r="J6787">
        <v>179</v>
      </c>
      <c r="K6787" t="s">
        <v>287</v>
      </c>
      <c r="L6787">
        <v>3</v>
      </c>
      <c r="M6787">
        <v>719</v>
      </c>
      <c r="N6787">
        <v>63421</v>
      </c>
    </row>
    <row r="6788" spans="1:14" hidden="1" x14ac:dyDescent="0.25">
      <c r="A6788" t="s">
        <v>185</v>
      </c>
      <c r="B6788" t="s">
        <v>186</v>
      </c>
      <c r="C6788" t="s">
        <v>16</v>
      </c>
      <c r="D6788" t="s">
        <v>153</v>
      </c>
      <c r="E6788" t="s">
        <v>154</v>
      </c>
      <c r="F6788">
        <v>40</v>
      </c>
      <c r="G6788" t="s">
        <v>19</v>
      </c>
      <c r="H6788" t="s">
        <v>19</v>
      </c>
      <c r="I6788" t="s">
        <v>20</v>
      </c>
      <c r="J6788">
        <v>0</v>
      </c>
      <c r="K6788" t="s">
        <v>21</v>
      </c>
      <c r="L6788">
        <v>1</v>
      </c>
      <c r="M6788" s="1">
        <v>42154</v>
      </c>
      <c r="N6788">
        <v>63445</v>
      </c>
    </row>
    <row r="6789" spans="1:14" hidden="1" x14ac:dyDescent="0.25">
      <c r="A6789" t="s">
        <v>185</v>
      </c>
      <c r="B6789" t="s">
        <v>186</v>
      </c>
      <c r="C6789" t="s">
        <v>16</v>
      </c>
      <c r="D6789" t="s">
        <v>187</v>
      </c>
      <c r="E6789" t="s">
        <v>188</v>
      </c>
      <c r="F6789">
        <v>42</v>
      </c>
      <c r="G6789" t="s">
        <v>19</v>
      </c>
      <c r="H6789" t="s">
        <v>19</v>
      </c>
      <c r="I6789" t="s">
        <v>20</v>
      </c>
      <c r="J6789">
        <v>0</v>
      </c>
      <c r="K6789" t="s">
        <v>21</v>
      </c>
      <c r="L6789">
        <v>1</v>
      </c>
      <c r="M6789" s="1">
        <v>90208</v>
      </c>
      <c r="N6789">
        <v>63447</v>
      </c>
    </row>
    <row r="6790" spans="1:14" hidden="1" x14ac:dyDescent="0.25">
      <c r="A6790" t="s">
        <v>185</v>
      </c>
      <c r="B6790" t="s">
        <v>186</v>
      </c>
      <c r="C6790" t="s">
        <v>16</v>
      </c>
      <c r="D6790" t="s">
        <v>153</v>
      </c>
      <c r="E6790" t="s">
        <v>154</v>
      </c>
      <c r="F6790">
        <v>40</v>
      </c>
      <c r="G6790" t="s">
        <v>19</v>
      </c>
      <c r="H6790" t="s">
        <v>19</v>
      </c>
      <c r="I6790" t="s">
        <v>20</v>
      </c>
      <c r="J6790">
        <v>0</v>
      </c>
      <c r="K6790" t="s">
        <v>22</v>
      </c>
      <c r="L6790">
        <v>2</v>
      </c>
      <c r="M6790" s="1">
        <v>15402</v>
      </c>
      <c r="N6790">
        <v>63445</v>
      </c>
    </row>
    <row r="6791" spans="1:14" hidden="1" x14ac:dyDescent="0.25">
      <c r="A6791" t="s">
        <v>185</v>
      </c>
      <c r="B6791" t="s">
        <v>186</v>
      </c>
      <c r="C6791" t="s">
        <v>16</v>
      </c>
      <c r="D6791" t="s">
        <v>187</v>
      </c>
      <c r="E6791" t="s">
        <v>188</v>
      </c>
      <c r="F6791">
        <v>42</v>
      </c>
      <c r="G6791" t="s">
        <v>19</v>
      </c>
      <c r="H6791" t="s">
        <v>19</v>
      </c>
      <c r="I6791" t="s">
        <v>20</v>
      </c>
      <c r="J6791">
        <v>0</v>
      </c>
      <c r="K6791" t="s">
        <v>22</v>
      </c>
      <c r="L6791">
        <v>2</v>
      </c>
      <c r="M6791" s="1">
        <v>33686</v>
      </c>
      <c r="N6791">
        <v>63447</v>
      </c>
    </row>
    <row r="6792" spans="1:14" hidden="1" x14ac:dyDescent="0.25">
      <c r="A6792" t="s">
        <v>185</v>
      </c>
      <c r="B6792" t="s">
        <v>186</v>
      </c>
      <c r="C6792" t="s">
        <v>16</v>
      </c>
      <c r="D6792" t="s">
        <v>153</v>
      </c>
      <c r="E6792" t="s">
        <v>154</v>
      </c>
      <c r="F6792">
        <v>40</v>
      </c>
      <c r="G6792" t="s">
        <v>195</v>
      </c>
      <c r="H6792" t="s">
        <v>196</v>
      </c>
      <c r="I6792" t="s">
        <v>197</v>
      </c>
      <c r="J6792">
        <v>5</v>
      </c>
      <c r="K6792" t="s">
        <v>198</v>
      </c>
      <c r="L6792">
        <v>1</v>
      </c>
      <c r="M6792">
        <v>705</v>
      </c>
      <c r="N6792">
        <v>63445</v>
      </c>
    </row>
    <row r="6793" spans="1:14" hidden="1" x14ac:dyDescent="0.25">
      <c r="A6793" t="s">
        <v>185</v>
      </c>
      <c r="B6793" t="s">
        <v>186</v>
      </c>
      <c r="C6793" t="s">
        <v>16</v>
      </c>
      <c r="D6793" t="s">
        <v>187</v>
      </c>
      <c r="E6793" t="s">
        <v>188</v>
      </c>
      <c r="F6793">
        <v>42</v>
      </c>
      <c r="G6793" t="s">
        <v>195</v>
      </c>
      <c r="H6793" t="s">
        <v>196</v>
      </c>
      <c r="I6793" t="s">
        <v>197</v>
      </c>
      <c r="J6793">
        <v>5</v>
      </c>
      <c r="K6793" t="s">
        <v>198</v>
      </c>
      <c r="L6793">
        <v>1</v>
      </c>
      <c r="M6793">
        <v>1272</v>
      </c>
      <c r="N6793">
        <v>63447</v>
      </c>
    </row>
    <row r="6794" spans="1:14" hidden="1" x14ac:dyDescent="0.25">
      <c r="A6794" t="s">
        <v>185</v>
      </c>
      <c r="B6794" t="s">
        <v>186</v>
      </c>
      <c r="C6794" t="s">
        <v>16</v>
      </c>
      <c r="D6794" t="s">
        <v>153</v>
      </c>
      <c r="E6794" t="s">
        <v>154</v>
      </c>
      <c r="F6794">
        <v>40</v>
      </c>
      <c r="G6794" t="s">
        <v>195</v>
      </c>
      <c r="H6794" t="s">
        <v>196</v>
      </c>
      <c r="I6794" t="s">
        <v>197</v>
      </c>
      <c r="J6794">
        <v>5</v>
      </c>
      <c r="K6794" t="s">
        <v>199</v>
      </c>
      <c r="L6794">
        <v>2</v>
      </c>
      <c r="M6794">
        <v>143</v>
      </c>
      <c r="N6794">
        <v>63445</v>
      </c>
    </row>
    <row r="6795" spans="1:14" hidden="1" x14ac:dyDescent="0.25">
      <c r="A6795" t="s">
        <v>185</v>
      </c>
      <c r="B6795" t="s">
        <v>186</v>
      </c>
      <c r="C6795" t="s">
        <v>16</v>
      </c>
      <c r="D6795" t="s">
        <v>187</v>
      </c>
      <c r="E6795" t="s">
        <v>188</v>
      </c>
      <c r="F6795">
        <v>42</v>
      </c>
      <c r="G6795" t="s">
        <v>195</v>
      </c>
      <c r="H6795" t="s">
        <v>196</v>
      </c>
      <c r="I6795" t="s">
        <v>197</v>
      </c>
      <c r="J6795">
        <v>5</v>
      </c>
      <c r="K6795" t="s">
        <v>199</v>
      </c>
      <c r="L6795">
        <v>2</v>
      </c>
      <c r="M6795">
        <v>293</v>
      </c>
      <c r="N6795">
        <v>63447</v>
      </c>
    </row>
    <row r="6796" spans="1:14" hidden="1" x14ac:dyDescent="0.25">
      <c r="A6796" t="s">
        <v>185</v>
      </c>
      <c r="B6796" t="s">
        <v>186</v>
      </c>
      <c r="C6796" t="s">
        <v>16</v>
      </c>
      <c r="D6796" t="s">
        <v>153</v>
      </c>
      <c r="E6796" t="s">
        <v>154</v>
      </c>
      <c r="F6796">
        <v>40</v>
      </c>
      <c r="G6796" t="s">
        <v>195</v>
      </c>
      <c r="H6796" t="s">
        <v>196</v>
      </c>
      <c r="I6796" t="s">
        <v>197</v>
      </c>
      <c r="J6796">
        <v>5</v>
      </c>
      <c r="K6796" t="s">
        <v>200</v>
      </c>
      <c r="L6796">
        <v>3</v>
      </c>
      <c r="M6796">
        <v>2981</v>
      </c>
      <c r="N6796">
        <v>63445</v>
      </c>
    </row>
    <row r="6797" spans="1:14" hidden="1" x14ac:dyDescent="0.25">
      <c r="A6797" t="s">
        <v>185</v>
      </c>
      <c r="B6797" t="s">
        <v>186</v>
      </c>
      <c r="C6797" t="s">
        <v>16</v>
      </c>
      <c r="D6797" t="s">
        <v>187</v>
      </c>
      <c r="E6797" t="s">
        <v>188</v>
      </c>
      <c r="F6797">
        <v>42</v>
      </c>
      <c r="G6797" t="s">
        <v>195</v>
      </c>
      <c r="H6797" t="s">
        <v>196</v>
      </c>
      <c r="I6797" t="s">
        <v>197</v>
      </c>
      <c r="J6797">
        <v>5</v>
      </c>
      <c r="K6797" t="s">
        <v>200</v>
      </c>
      <c r="L6797">
        <v>3</v>
      </c>
      <c r="M6797">
        <v>11829</v>
      </c>
      <c r="N6797">
        <v>63447</v>
      </c>
    </row>
    <row r="6798" spans="1:14" hidden="1" x14ac:dyDescent="0.25">
      <c r="A6798" t="s">
        <v>185</v>
      </c>
      <c r="B6798" t="s">
        <v>186</v>
      </c>
      <c r="C6798" t="s">
        <v>16</v>
      </c>
      <c r="D6798" t="s">
        <v>153</v>
      </c>
      <c r="E6798" t="s">
        <v>154</v>
      </c>
      <c r="F6798">
        <v>40</v>
      </c>
      <c r="G6798" t="s">
        <v>195</v>
      </c>
      <c r="H6798" t="s">
        <v>196</v>
      </c>
      <c r="I6798" t="s">
        <v>197</v>
      </c>
      <c r="J6798">
        <v>5</v>
      </c>
      <c r="K6798" t="s">
        <v>201</v>
      </c>
      <c r="L6798">
        <v>4</v>
      </c>
      <c r="M6798">
        <v>54</v>
      </c>
      <c r="N6798">
        <v>63445</v>
      </c>
    </row>
    <row r="6799" spans="1:14" hidden="1" x14ac:dyDescent="0.25">
      <c r="A6799" t="s">
        <v>185</v>
      </c>
      <c r="B6799" t="s">
        <v>186</v>
      </c>
      <c r="C6799" t="s">
        <v>16</v>
      </c>
      <c r="D6799" t="s">
        <v>187</v>
      </c>
      <c r="E6799" t="s">
        <v>188</v>
      </c>
      <c r="F6799">
        <v>42</v>
      </c>
      <c r="G6799" t="s">
        <v>195</v>
      </c>
      <c r="H6799" t="s">
        <v>196</v>
      </c>
      <c r="I6799" t="s">
        <v>197</v>
      </c>
      <c r="J6799">
        <v>5</v>
      </c>
      <c r="K6799" t="s">
        <v>201</v>
      </c>
      <c r="L6799">
        <v>4</v>
      </c>
      <c r="M6799">
        <v>205</v>
      </c>
      <c r="N6799">
        <v>63447</v>
      </c>
    </row>
    <row r="6800" spans="1:14" hidden="1" x14ac:dyDescent="0.25">
      <c r="A6800" t="s">
        <v>185</v>
      </c>
      <c r="B6800" t="s">
        <v>186</v>
      </c>
      <c r="C6800" t="s">
        <v>16</v>
      </c>
      <c r="D6800" t="s">
        <v>153</v>
      </c>
      <c r="E6800" t="s">
        <v>154</v>
      </c>
      <c r="F6800">
        <v>40</v>
      </c>
      <c r="G6800" t="s">
        <v>195</v>
      </c>
      <c r="H6800" t="s">
        <v>196</v>
      </c>
      <c r="I6800" t="s">
        <v>197</v>
      </c>
      <c r="J6800">
        <v>5</v>
      </c>
      <c r="K6800" t="s">
        <v>202</v>
      </c>
      <c r="L6800">
        <v>5</v>
      </c>
      <c r="M6800">
        <v>28</v>
      </c>
      <c r="N6800">
        <v>63445</v>
      </c>
    </row>
    <row r="6801" spans="1:14" hidden="1" x14ac:dyDescent="0.25">
      <c r="A6801" t="s">
        <v>185</v>
      </c>
      <c r="B6801" t="s">
        <v>186</v>
      </c>
      <c r="C6801" t="s">
        <v>16</v>
      </c>
      <c r="D6801" t="s">
        <v>187</v>
      </c>
      <c r="E6801" t="s">
        <v>188</v>
      </c>
      <c r="F6801">
        <v>42</v>
      </c>
      <c r="G6801" t="s">
        <v>195</v>
      </c>
      <c r="H6801" t="s">
        <v>196</v>
      </c>
      <c r="I6801" t="s">
        <v>197</v>
      </c>
      <c r="J6801">
        <v>5</v>
      </c>
      <c r="K6801" t="s">
        <v>202</v>
      </c>
      <c r="L6801">
        <v>5</v>
      </c>
      <c r="M6801">
        <v>87</v>
      </c>
      <c r="N6801">
        <v>63447</v>
      </c>
    </row>
    <row r="6802" spans="1:14" hidden="1" x14ac:dyDescent="0.25">
      <c r="A6802" t="s">
        <v>185</v>
      </c>
      <c r="B6802" t="s">
        <v>186</v>
      </c>
      <c r="C6802" t="s">
        <v>16</v>
      </c>
      <c r="D6802" t="s">
        <v>153</v>
      </c>
      <c r="E6802" t="s">
        <v>154</v>
      </c>
      <c r="F6802">
        <v>40</v>
      </c>
      <c r="G6802" t="s">
        <v>195</v>
      </c>
      <c r="H6802" t="s">
        <v>196</v>
      </c>
      <c r="I6802" t="s">
        <v>197</v>
      </c>
      <c r="J6802">
        <v>5</v>
      </c>
      <c r="K6802" t="s">
        <v>203</v>
      </c>
      <c r="L6802">
        <v>6</v>
      </c>
      <c r="M6802">
        <v>71</v>
      </c>
      <c r="N6802">
        <v>63445</v>
      </c>
    </row>
    <row r="6803" spans="1:14" hidden="1" x14ac:dyDescent="0.25">
      <c r="A6803" t="s">
        <v>185</v>
      </c>
      <c r="B6803" t="s">
        <v>186</v>
      </c>
      <c r="C6803" t="s">
        <v>16</v>
      </c>
      <c r="D6803" t="s">
        <v>187</v>
      </c>
      <c r="E6803" t="s">
        <v>188</v>
      </c>
      <c r="F6803">
        <v>42</v>
      </c>
      <c r="G6803" t="s">
        <v>195</v>
      </c>
      <c r="H6803" t="s">
        <v>196</v>
      </c>
      <c r="I6803" t="s">
        <v>197</v>
      </c>
      <c r="J6803">
        <v>5</v>
      </c>
      <c r="K6803" t="s">
        <v>203</v>
      </c>
      <c r="L6803">
        <v>6</v>
      </c>
      <c r="M6803">
        <v>293</v>
      </c>
      <c r="N6803">
        <v>63447</v>
      </c>
    </row>
    <row r="6804" spans="1:14" hidden="1" x14ac:dyDescent="0.25">
      <c r="A6804" t="s">
        <v>185</v>
      </c>
      <c r="B6804" t="s">
        <v>186</v>
      </c>
      <c r="C6804" t="s">
        <v>16</v>
      </c>
      <c r="D6804" t="s">
        <v>153</v>
      </c>
      <c r="E6804" t="s">
        <v>154</v>
      </c>
      <c r="F6804">
        <v>40</v>
      </c>
      <c r="G6804" t="s">
        <v>195</v>
      </c>
      <c r="H6804" t="s">
        <v>196</v>
      </c>
      <c r="I6804" t="s">
        <v>197</v>
      </c>
      <c r="J6804">
        <v>5</v>
      </c>
      <c r="K6804" t="s">
        <v>204</v>
      </c>
      <c r="L6804">
        <v>7</v>
      </c>
      <c r="M6804">
        <v>281</v>
      </c>
      <c r="N6804">
        <v>63445</v>
      </c>
    </row>
    <row r="6805" spans="1:14" hidden="1" x14ac:dyDescent="0.25">
      <c r="A6805" t="s">
        <v>185</v>
      </c>
      <c r="B6805" t="s">
        <v>186</v>
      </c>
      <c r="C6805" t="s">
        <v>16</v>
      </c>
      <c r="D6805" t="s">
        <v>187</v>
      </c>
      <c r="E6805" t="s">
        <v>188</v>
      </c>
      <c r="F6805">
        <v>42</v>
      </c>
      <c r="G6805" t="s">
        <v>195</v>
      </c>
      <c r="H6805" t="s">
        <v>196</v>
      </c>
      <c r="I6805" t="s">
        <v>197</v>
      </c>
      <c r="J6805">
        <v>5</v>
      </c>
      <c r="K6805" t="s">
        <v>204</v>
      </c>
      <c r="L6805">
        <v>7</v>
      </c>
      <c r="M6805">
        <v>488</v>
      </c>
      <c r="N6805">
        <v>63447</v>
      </c>
    </row>
    <row r="6806" spans="1:14" hidden="1" x14ac:dyDescent="0.25">
      <c r="A6806" t="s">
        <v>185</v>
      </c>
      <c r="B6806" t="s">
        <v>186</v>
      </c>
      <c r="C6806" t="s">
        <v>16</v>
      </c>
      <c r="D6806" t="s">
        <v>153</v>
      </c>
      <c r="E6806" t="s">
        <v>154</v>
      </c>
      <c r="F6806">
        <v>40</v>
      </c>
      <c r="G6806" t="s">
        <v>195</v>
      </c>
      <c r="H6806" t="s">
        <v>196</v>
      </c>
      <c r="I6806" t="s">
        <v>197</v>
      </c>
      <c r="J6806">
        <v>5</v>
      </c>
      <c r="K6806" t="s">
        <v>205</v>
      </c>
      <c r="L6806">
        <v>8</v>
      </c>
      <c r="M6806">
        <v>424</v>
      </c>
      <c r="N6806">
        <v>63445</v>
      </c>
    </row>
    <row r="6807" spans="1:14" hidden="1" x14ac:dyDescent="0.25">
      <c r="A6807" t="s">
        <v>185</v>
      </c>
      <c r="B6807" t="s">
        <v>186</v>
      </c>
      <c r="C6807" t="s">
        <v>16</v>
      </c>
      <c r="D6807" t="s">
        <v>187</v>
      </c>
      <c r="E6807" t="s">
        <v>188</v>
      </c>
      <c r="F6807">
        <v>42</v>
      </c>
      <c r="G6807" t="s">
        <v>195</v>
      </c>
      <c r="H6807" t="s">
        <v>196</v>
      </c>
      <c r="I6807" t="s">
        <v>197</v>
      </c>
      <c r="J6807">
        <v>5</v>
      </c>
      <c r="K6807" t="s">
        <v>205</v>
      </c>
      <c r="L6807">
        <v>8</v>
      </c>
      <c r="M6807">
        <v>1473</v>
      </c>
      <c r="N6807">
        <v>63447</v>
      </c>
    </row>
    <row r="6808" spans="1:14" hidden="1" x14ac:dyDescent="0.25">
      <c r="A6808" t="s">
        <v>185</v>
      </c>
      <c r="B6808" t="s">
        <v>186</v>
      </c>
      <c r="C6808" t="s">
        <v>16</v>
      </c>
      <c r="D6808" t="s">
        <v>153</v>
      </c>
      <c r="E6808" t="s">
        <v>154</v>
      </c>
      <c r="F6808">
        <v>40</v>
      </c>
      <c r="G6808" t="s">
        <v>195</v>
      </c>
      <c r="H6808" t="s">
        <v>196</v>
      </c>
      <c r="I6808" t="s">
        <v>197</v>
      </c>
      <c r="J6808">
        <v>5</v>
      </c>
      <c r="K6808" t="s">
        <v>206</v>
      </c>
      <c r="L6808">
        <v>9</v>
      </c>
      <c r="M6808">
        <v>32</v>
      </c>
      <c r="N6808">
        <v>63445</v>
      </c>
    </row>
    <row r="6809" spans="1:14" hidden="1" x14ac:dyDescent="0.25">
      <c r="A6809" t="s">
        <v>185</v>
      </c>
      <c r="B6809" t="s">
        <v>186</v>
      </c>
      <c r="C6809" t="s">
        <v>16</v>
      </c>
      <c r="D6809" t="s">
        <v>187</v>
      </c>
      <c r="E6809" t="s">
        <v>188</v>
      </c>
      <c r="F6809">
        <v>42</v>
      </c>
      <c r="G6809" t="s">
        <v>195</v>
      </c>
      <c r="H6809" t="s">
        <v>196</v>
      </c>
      <c r="I6809" t="s">
        <v>197</v>
      </c>
      <c r="J6809">
        <v>5</v>
      </c>
      <c r="K6809" t="s">
        <v>206</v>
      </c>
      <c r="L6809">
        <v>9</v>
      </c>
      <c r="M6809">
        <v>98</v>
      </c>
      <c r="N6809">
        <v>63447</v>
      </c>
    </row>
    <row r="6810" spans="1:14" hidden="1" x14ac:dyDescent="0.25">
      <c r="A6810" t="s">
        <v>185</v>
      </c>
      <c r="B6810" t="s">
        <v>186</v>
      </c>
      <c r="C6810" t="s">
        <v>16</v>
      </c>
      <c r="D6810" t="s">
        <v>153</v>
      </c>
      <c r="E6810" t="s">
        <v>154</v>
      </c>
      <c r="F6810">
        <v>40</v>
      </c>
      <c r="G6810" t="s">
        <v>195</v>
      </c>
      <c r="H6810" t="s">
        <v>196</v>
      </c>
      <c r="I6810" t="s">
        <v>197</v>
      </c>
      <c r="J6810">
        <v>5</v>
      </c>
      <c r="K6810" t="s">
        <v>207</v>
      </c>
      <c r="L6810">
        <v>10</v>
      </c>
      <c r="M6810">
        <v>65</v>
      </c>
      <c r="N6810">
        <v>63445</v>
      </c>
    </row>
    <row r="6811" spans="1:14" hidden="1" x14ac:dyDescent="0.25">
      <c r="A6811" t="s">
        <v>185</v>
      </c>
      <c r="B6811" t="s">
        <v>186</v>
      </c>
      <c r="C6811" t="s">
        <v>16</v>
      </c>
      <c r="D6811" t="s">
        <v>187</v>
      </c>
      <c r="E6811" t="s">
        <v>188</v>
      </c>
      <c r="F6811">
        <v>42</v>
      </c>
      <c r="G6811" t="s">
        <v>195</v>
      </c>
      <c r="H6811" t="s">
        <v>196</v>
      </c>
      <c r="I6811" t="s">
        <v>197</v>
      </c>
      <c r="J6811">
        <v>5</v>
      </c>
      <c r="K6811" t="s">
        <v>207</v>
      </c>
      <c r="L6811">
        <v>10</v>
      </c>
      <c r="M6811">
        <v>133</v>
      </c>
      <c r="N6811">
        <v>63447</v>
      </c>
    </row>
    <row r="6812" spans="1:14" hidden="1" x14ac:dyDescent="0.25">
      <c r="A6812" t="s">
        <v>185</v>
      </c>
      <c r="B6812" t="s">
        <v>186</v>
      </c>
      <c r="C6812" t="s">
        <v>16</v>
      </c>
      <c r="D6812" t="s">
        <v>153</v>
      </c>
      <c r="E6812" t="s">
        <v>154</v>
      </c>
      <c r="F6812">
        <v>40</v>
      </c>
      <c r="G6812" t="s">
        <v>195</v>
      </c>
      <c r="H6812" t="s">
        <v>196</v>
      </c>
      <c r="I6812" t="s">
        <v>197</v>
      </c>
      <c r="J6812">
        <v>5</v>
      </c>
      <c r="K6812" t="s">
        <v>208</v>
      </c>
      <c r="L6812">
        <v>11</v>
      </c>
      <c r="M6812">
        <v>9526</v>
      </c>
      <c r="N6812">
        <v>63445</v>
      </c>
    </row>
    <row r="6813" spans="1:14" hidden="1" x14ac:dyDescent="0.25">
      <c r="A6813" t="s">
        <v>185</v>
      </c>
      <c r="B6813" t="s">
        <v>186</v>
      </c>
      <c r="C6813" t="s">
        <v>16</v>
      </c>
      <c r="D6813" t="s">
        <v>187</v>
      </c>
      <c r="E6813" t="s">
        <v>188</v>
      </c>
      <c r="F6813">
        <v>42</v>
      </c>
      <c r="G6813" t="s">
        <v>195</v>
      </c>
      <c r="H6813" t="s">
        <v>196</v>
      </c>
      <c r="I6813" t="s">
        <v>197</v>
      </c>
      <c r="J6813">
        <v>5</v>
      </c>
      <c r="K6813" t="s">
        <v>208</v>
      </c>
      <c r="L6813">
        <v>11</v>
      </c>
      <c r="M6813">
        <v>14298</v>
      </c>
      <c r="N6813">
        <v>63447</v>
      </c>
    </row>
    <row r="6814" spans="1:14" hidden="1" x14ac:dyDescent="0.25">
      <c r="A6814" t="s">
        <v>185</v>
      </c>
      <c r="B6814" t="s">
        <v>186</v>
      </c>
      <c r="C6814" t="s">
        <v>16</v>
      </c>
      <c r="D6814" t="s">
        <v>153</v>
      </c>
      <c r="E6814" t="s">
        <v>154</v>
      </c>
      <c r="F6814">
        <v>40</v>
      </c>
      <c r="G6814" t="s">
        <v>195</v>
      </c>
      <c r="H6814" t="s">
        <v>196</v>
      </c>
      <c r="I6814" t="s">
        <v>197</v>
      </c>
      <c r="J6814">
        <v>5</v>
      </c>
      <c r="K6814" t="s">
        <v>209</v>
      </c>
      <c r="L6814">
        <v>12</v>
      </c>
      <c r="M6814">
        <v>72</v>
      </c>
      <c r="N6814">
        <v>63445</v>
      </c>
    </row>
    <row r="6815" spans="1:14" hidden="1" x14ac:dyDescent="0.25">
      <c r="A6815" t="s">
        <v>185</v>
      </c>
      <c r="B6815" t="s">
        <v>186</v>
      </c>
      <c r="C6815" t="s">
        <v>16</v>
      </c>
      <c r="D6815" t="s">
        <v>187</v>
      </c>
      <c r="E6815" t="s">
        <v>188</v>
      </c>
      <c r="F6815">
        <v>42</v>
      </c>
      <c r="G6815" t="s">
        <v>195</v>
      </c>
      <c r="H6815" t="s">
        <v>196</v>
      </c>
      <c r="I6815" t="s">
        <v>197</v>
      </c>
      <c r="J6815">
        <v>5</v>
      </c>
      <c r="K6815" t="s">
        <v>209</v>
      </c>
      <c r="L6815">
        <v>12</v>
      </c>
      <c r="M6815">
        <v>175</v>
      </c>
      <c r="N6815">
        <v>63447</v>
      </c>
    </row>
    <row r="6816" spans="1:14" hidden="1" x14ac:dyDescent="0.25">
      <c r="A6816" t="s">
        <v>185</v>
      </c>
      <c r="B6816" t="s">
        <v>186</v>
      </c>
      <c r="C6816" t="s">
        <v>16</v>
      </c>
      <c r="D6816" t="s">
        <v>153</v>
      </c>
      <c r="E6816" t="s">
        <v>154</v>
      </c>
      <c r="F6816">
        <v>40</v>
      </c>
      <c r="G6816" t="s">
        <v>195</v>
      </c>
      <c r="H6816" t="s">
        <v>196</v>
      </c>
      <c r="I6816" t="s">
        <v>197</v>
      </c>
      <c r="J6816">
        <v>5</v>
      </c>
      <c r="K6816" t="s">
        <v>210</v>
      </c>
      <c r="L6816">
        <v>13</v>
      </c>
      <c r="M6816">
        <v>97</v>
      </c>
      <c r="N6816">
        <v>63445</v>
      </c>
    </row>
    <row r="6817" spans="1:14" hidden="1" x14ac:dyDescent="0.25">
      <c r="A6817" t="s">
        <v>185</v>
      </c>
      <c r="B6817" t="s">
        <v>186</v>
      </c>
      <c r="C6817" t="s">
        <v>16</v>
      </c>
      <c r="D6817" t="s">
        <v>187</v>
      </c>
      <c r="E6817" t="s">
        <v>188</v>
      </c>
      <c r="F6817">
        <v>42</v>
      </c>
      <c r="G6817" t="s">
        <v>195</v>
      </c>
      <c r="H6817" t="s">
        <v>196</v>
      </c>
      <c r="I6817" t="s">
        <v>197</v>
      </c>
      <c r="J6817">
        <v>5</v>
      </c>
      <c r="K6817" t="s">
        <v>210</v>
      </c>
      <c r="L6817">
        <v>13</v>
      </c>
      <c r="M6817">
        <v>187</v>
      </c>
      <c r="N6817">
        <v>63447</v>
      </c>
    </row>
    <row r="6818" spans="1:14" hidden="1" x14ac:dyDescent="0.25">
      <c r="A6818" t="s">
        <v>185</v>
      </c>
      <c r="B6818" t="s">
        <v>186</v>
      </c>
      <c r="C6818" t="s">
        <v>16</v>
      </c>
      <c r="D6818" t="s">
        <v>153</v>
      </c>
      <c r="E6818" t="s">
        <v>154</v>
      </c>
      <c r="F6818">
        <v>40</v>
      </c>
      <c r="G6818" t="s">
        <v>195</v>
      </c>
      <c r="H6818" t="s">
        <v>196</v>
      </c>
      <c r="I6818" t="s">
        <v>197</v>
      </c>
      <c r="J6818">
        <v>5</v>
      </c>
      <c r="K6818" t="s">
        <v>211</v>
      </c>
      <c r="L6818">
        <v>14</v>
      </c>
      <c r="M6818">
        <v>275</v>
      </c>
      <c r="N6818">
        <v>63445</v>
      </c>
    </row>
    <row r="6819" spans="1:14" hidden="1" x14ac:dyDescent="0.25">
      <c r="A6819" t="s">
        <v>185</v>
      </c>
      <c r="B6819" t="s">
        <v>186</v>
      </c>
      <c r="C6819" t="s">
        <v>16</v>
      </c>
      <c r="D6819" t="s">
        <v>187</v>
      </c>
      <c r="E6819" t="s">
        <v>188</v>
      </c>
      <c r="F6819">
        <v>42</v>
      </c>
      <c r="G6819" t="s">
        <v>195</v>
      </c>
      <c r="H6819" t="s">
        <v>196</v>
      </c>
      <c r="I6819" t="s">
        <v>197</v>
      </c>
      <c r="J6819">
        <v>5</v>
      </c>
      <c r="K6819" t="s">
        <v>211</v>
      </c>
      <c r="L6819">
        <v>14</v>
      </c>
      <c r="M6819">
        <v>934</v>
      </c>
      <c r="N6819">
        <v>63447</v>
      </c>
    </row>
    <row r="6820" spans="1:14" hidden="1" x14ac:dyDescent="0.25">
      <c r="A6820" t="s">
        <v>185</v>
      </c>
      <c r="B6820" t="s">
        <v>186</v>
      </c>
      <c r="C6820" t="s">
        <v>16</v>
      </c>
      <c r="D6820" t="s">
        <v>153</v>
      </c>
      <c r="E6820" t="s">
        <v>154</v>
      </c>
      <c r="F6820">
        <v>40</v>
      </c>
      <c r="G6820" t="s">
        <v>195</v>
      </c>
      <c r="H6820" t="s">
        <v>196</v>
      </c>
      <c r="I6820" t="s">
        <v>197</v>
      </c>
      <c r="J6820">
        <v>5</v>
      </c>
      <c r="K6820" t="s">
        <v>212</v>
      </c>
      <c r="L6820">
        <v>15</v>
      </c>
      <c r="M6820">
        <v>165</v>
      </c>
      <c r="N6820">
        <v>63445</v>
      </c>
    </row>
    <row r="6821" spans="1:14" hidden="1" x14ac:dyDescent="0.25">
      <c r="A6821" t="s">
        <v>185</v>
      </c>
      <c r="B6821" t="s">
        <v>186</v>
      </c>
      <c r="C6821" t="s">
        <v>16</v>
      </c>
      <c r="D6821" t="s">
        <v>187</v>
      </c>
      <c r="E6821" t="s">
        <v>188</v>
      </c>
      <c r="F6821">
        <v>42</v>
      </c>
      <c r="G6821" t="s">
        <v>195</v>
      </c>
      <c r="H6821" t="s">
        <v>196</v>
      </c>
      <c r="I6821" t="s">
        <v>197</v>
      </c>
      <c r="J6821">
        <v>5</v>
      </c>
      <c r="K6821" t="s">
        <v>212</v>
      </c>
      <c r="L6821">
        <v>15</v>
      </c>
      <c r="M6821">
        <v>533</v>
      </c>
      <c r="N6821">
        <v>63447</v>
      </c>
    </row>
    <row r="6822" spans="1:14" hidden="1" x14ac:dyDescent="0.25">
      <c r="A6822" t="s">
        <v>185</v>
      </c>
      <c r="B6822" t="s">
        <v>186</v>
      </c>
      <c r="C6822" t="s">
        <v>16</v>
      </c>
      <c r="D6822" t="s">
        <v>153</v>
      </c>
      <c r="E6822" t="s">
        <v>154</v>
      </c>
      <c r="F6822">
        <v>40</v>
      </c>
      <c r="G6822" t="s">
        <v>195</v>
      </c>
      <c r="H6822" t="s">
        <v>196</v>
      </c>
      <c r="I6822" t="s">
        <v>197</v>
      </c>
      <c r="J6822">
        <v>5</v>
      </c>
      <c r="K6822" t="s">
        <v>213</v>
      </c>
      <c r="L6822">
        <v>16</v>
      </c>
      <c r="M6822">
        <v>50</v>
      </c>
      <c r="N6822">
        <v>63445</v>
      </c>
    </row>
    <row r="6823" spans="1:14" hidden="1" x14ac:dyDescent="0.25">
      <c r="A6823" t="s">
        <v>185</v>
      </c>
      <c r="B6823" t="s">
        <v>186</v>
      </c>
      <c r="C6823" t="s">
        <v>16</v>
      </c>
      <c r="D6823" t="s">
        <v>187</v>
      </c>
      <c r="E6823" t="s">
        <v>188</v>
      </c>
      <c r="F6823">
        <v>42</v>
      </c>
      <c r="G6823" t="s">
        <v>195</v>
      </c>
      <c r="H6823" t="s">
        <v>196</v>
      </c>
      <c r="I6823" t="s">
        <v>197</v>
      </c>
      <c r="J6823">
        <v>5</v>
      </c>
      <c r="K6823" t="s">
        <v>213</v>
      </c>
      <c r="L6823">
        <v>16</v>
      </c>
      <c r="M6823">
        <v>162</v>
      </c>
      <c r="N6823">
        <v>63447</v>
      </c>
    </row>
    <row r="6824" spans="1:14" hidden="1" x14ac:dyDescent="0.25">
      <c r="A6824" t="s">
        <v>185</v>
      </c>
      <c r="B6824" t="s">
        <v>186</v>
      </c>
      <c r="C6824" t="s">
        <v>16</v>
      </c>
      <c r="D6824" t="s">
        <v>153</v>
      </c>
      <c r="E6824" t="s">
        <v>154</v>
      </c>
      <c r="F6824">
        <v>40</v>
      </c>
      <c r="G6824" t="s">
        <v>195</v>
      </c>
      <c r="H6824" t="s">
        <v>196</v>
      </c>
      <c r="I6824" t="s">
        <v>197</v>
      </c>
      <c r="J6824">
        <v>5</v>
      </c>
      <c r="K6824" t="s">
        <v>214</v>
      </c>
      <c r="L6824">
        <v>17</v>
      </c>
      <c r="M6824">
        <v>112</v>
      </c>
      <c r="N6824">
        <v>63445</v>
      </c>
    </row>
    <row r="6825" spans="1:14" hidden="1" x14ac:dyDescent="0.25">
      <c r="A6825" t="s">
        <v>185</v>
      </c>
      <c r="B6825" t="s">
        <v>186</v>
      </c>
      <c r="C6825" t="s">
        <v>16</v>
      </c>
      <c r="D6825" t="s">
        <v>187</v>
      </c>
      <c r="E6825" t="s">
        <v>188</v>
      </c>
      <c r="F6825">
        <v>42</v>
      </c>
      <c r="G6825" t="s">
        <v>195</v>
      </c>
      <c r="H6825" t="s">
        <v>196</v>
      </c>
      <c r="I6825" t="s">
        <v>197</v>
      </c>
      <c r="J6825">
        <v>5</v>
      </c>
      <c r="K6825" t="s">
        <v>214</v>
      </c>
      <c r="L6825">
        <v>17</v>
      </c>
      <c r="M6825">
        <v>218</v>
      </c>
      <c r="N6825">
        <v>63447</v>
      </c>
    </row>
    <row r="6826" spans="1:14" hidden="1" x14ac:dyDescent="0.25">
      <c r="A6826" t="s">
        <v>185</v>
      </c>
      <c r="B6826" t="s">
        <v>186</v>
      </c>
      <c r="C6826" t="s">
        <v>16</v>
      </c>
      <c r="D6826" t="s">
        <v>153</v>
      </c>
      <c r="E6826" t="s">
        <v>154</v>
      </c>
      <c r="F6826">
        <v>40</v>
      </c>
      <c r="G6826" t="s">
        <v>215</v>
      </c>
      <c r="H6826" t="s">
        <v>216</v>
      </c>
      <c r="I6826" t="s">
        <v>217</v>
      </c>
      <c r="J6826">
        <v>19</v>
      </c>
      <c r="K6826" t="s">
        <v>218</v>
      </c>
      <c r="L6826">
        <v>1</v>
      </c>
      <c r="M6826">
        <v>82</v>
      </c>
      <c r="N6826">
        <v>63445</v>
      </c>
    </row>
    <row r="6827" spans="1:14" hidden="1" x14ac:dyDescent="0.25">
      <c r="A6827" t="s">
        <v>185</v>
      </c>
      <c r="B6827" t="s">
        <v>186</v>
      </c>
      <c r="C6827" t="s">
        <v>16</v>
      </c>
      <c r="D6827" t="s">
        <v>187</v>
      </c>
      <c r="E6827" t="s">
        <v>188</v>
      </c>
      <c r="F6827">
        <v>42</v>
      </c>
      <c r="G6827" t="s">
        <v>215</v>
      </c>
      <c r="H6827" t="s">
        <v>216</v>
      </c>
      <c r="I6827" t="s">
        <v>217</v>
      </c>
      <c r="J6827">
        <v>19</v>
      </c>
      <c r="K6827" t="s">
        <v>218</v>
      </c>
      <c r="L6827">
        <v>1</v>
      </c>
      <c r="M6827">
        <v>273</v>
      </c>
      <c r="N6827">
        <v>63447</v>
      </c>
    </row>
    <row r="6828" spans="1:14" hidden="1" x14ac:dyDescent="0.25">
      <c r="A6828" t="s">
        <v>185</v>
      </c>
      <c r="B6828" t="s">
        <v>186</v>
      </c>
      <c r="C6828" t="s">
        <v>16</v>
      </c>
      <c r="D6828" t="s">
        <v>153</v>
      </c>
      <c r="E6828" t="s">
        <v>154</v>
      </c>
      <c r="F6828">
        <v>40</v>
      </c>
      <c r="G6828" t="s">
        <v>215</v>
      </c>
      <c r="H6828" t="s">
        <v>216</v>
      </c>
      <c r="I6828" t="s">
        <v>217</v>
      </c>
      <c r="J6828">
        <v>19</v>
      </c>
      <c r="K6828" t="s">
        <v>219</v>
      </c>
      <c r="L6828">
        <v>2</v>
      </c>
      <c r="M6828">
        <v>200</v>
      </c>
      <c r="N6828">
        <v>63445</v>
      </c>
    </row>
    <row r="6829" spans="1:14" hidden="1" x14ac:dyDescent="0.25">
      <c r="A6829" t="s">
        <v>185</v>
      </c>
      <c r="B6829" t="s">
        <v>186</v>
      </c>
      <c r="C6829" t="s">
        <v>16</v>
      </c>
      <c r="D6829" t="s">
        <v>187</v>
      </c>
      <c r="E6829" t="s">
        <v>188</v>
      </c>
      <c r="F6829">
        <v>42</v>
      </c>
      <c r="G6829" t="s">
        <v>215</v>
      </c>
      <c r="H6829" t="s">
        <v>216</v>
      </c>
      <c r="I6829" t="s">
        <v>217</v>
      </c>
      <c r="J6829">
        <v>19</v>
      </c>
      <c r="K6829" t="s">
        <v>219</v>
      </c>
      <c r="L6829">
        <v>2</v>
      </c>
      <c r="M6829">
        <v>763</v>
      </c>
      <c r="N6829">
        <v>63447</v>
      </c>
    </row>
    <row r="6830" spans="1:14" hidden="1" x14ac:dyDescent="0.25">
      <c r="A6830" t="s">
        <v>185</v>
      </c>
      <c r="B6830" t="s">
        <v>186</v>
      </c>
      <c r="C6830" t="s">
        <v>16</v>
      </c>
      <c r="D6830" t="s">
        <v>153</v>
      </c>
      <c r="E6830" t="s">
        <v>154</v>
      </c>
      <c r="F6830">
        <v>40</v>
      </c>
      <c r="G6830" t="s">
        <v>215</v>
      </c>
      <c r="H6830" t="s">
        <v>216</v>
      </c>
      <c r="I6830" t="s">
        <v>217</v>
      </c>
      <c r="J6830">
        <v>19</v>
      </c>
      <c r="K6830" t="s">
        <v>220</v>
      </c>
      <c r="L6830">
        <v>3</v>
      </c>
      <c r="M6830">
        <v>144</v>
      </c>
      <c r="N6830">
        <v>63445</v>
      </c>
    </row>
    <row r="6831" spans="1:14" hidden="1" x14ac:dyDescent="0.25">
      <c r="A6831" t="s">
        <v>185</v>
      </c>
      <c r="B6831" t="s">
        <v>186</v>
      </c>
      <c r="C6831" t="s">
        <v>16</v>
      </c>
      <c r="D6831" t="s">
        <v>187</v>
      </c>
      <c r="E6831" t="s">
        <v>188</v>
      </c>
      <c r="F6831">
        <v>42</v>
      </c>
      <c r="G6831" t="s">
        <v>215</v>
      </c>
      <c r="H6831" t="s">
        <v>216</v>
      </c>
      <c r="I6831" t="s">
        <v>217</v>
      </c>
      <c r="J6831">
        <v>19</v>
      </c>
      <c r="K6831" t="s">
        <v>220</v>
      </c>
      <c r="L6831">
        <v>3</v>
      </c>
      <c r="M6831">
        <v>248</v>
      </c>
      <c r="N6831">
        <v>63447</v>
      </c>
    </row>
    <row r="6832" spans="1:14" hidden="1" x14ac:dyDescent="0.25">
      <c r="A6832" t="s">
        <v>185</v>
      </c>
      <c r="B6832" t="s">
        <v>186</v>
      </c>
      <c r="C6832" t="s">
        <v>16</v>
      </c>
      <c r="D6832" t="s">
        <v>153</v>
      </c>
      <c r="E6832" t="s">
        <v>154</v>
      </c>
      <c r="F6832">
        <v>40</v>
      </c>
      <c r="G6832" t="s">
        <v>215</v>
      </c>
      <c r="H6832" t="s">
        <v>216</v>
      </c>
      <c r="I6832" t="s">
        <v>217</v>
      </c>
      <c r="J6832">
        <v>19</v>
      </c>
      <c r="K6832" t="s">
        <v>221</v>
      </c>
      <c r="L6832">
        <v>4</v>
      </c>
      <c r="M6832">
        <v>259</v>
      </c>
      <c r="N6832">
        <v>63445</v>
      </c>
    </row>
    <row r="6833" spans="1:14" hidden="1" x14ac:dyDescent="0.25">
      <c r="A6833" t="s">
        <v>185</v>
      </c>
      <c r="B6833" t="s">
        <v>186</v>
      </c>
      <c r="C6833" t="s">
        <v>16</v>
      </c>
      <c r="D6833" t="s">
        <v>187</v>
      </c>
      <c r="E6833" t="s">
        <v>188</v>
      </c>
      <c r="F6833">
        <v>42</v>
      </c>
      <c r="G6833" t="s">
        <v>215</v>
      </c>
      <c r="H6833" t="s">
        <v>216</v>
      </c>
      <c r="I6833" t="s">
        <v>217</v>
      </c>
      <c r="J6833">
        <v>19</v>
      </c>
      <c r="K6833" t="s">
        <v>221</v>
      </c>
      <c r="L6833">
        <v>4</v>
      </c>
      <c r="M6833">
        <v>486</v>
      </c>
      <c r="N6833">
        <v>63447</v>
      </c>
    </row>
    <row r="6834" spans="1:14" hidden="1" x14ac:dyDescent="0.25">
      <c r="A6834" t="s">
        <v>185</v>
      </c>
      <c r="B6834" t="s">
        <v>186</v>
      </c>
      <c r="C6834" t="s">
        <v>16</v>
      </c>
      <c r="D6834" t="s">
        <v>153</v>
      </c>
      <c r="E6834" t="s">
        <v>154</v>
      </c>
      <c r="F6834">
        <v>40</v>
      </c>
      <c r="G6834" t="s">
        <v>215</v>
      </c>
      <c r="H6834" t="s">
        <v>216</v>
      </c>
      <c r="I6834" t="s">
        <v>217</v>
      </c>
      <c r="J6834">
        <v>19</v>
      </c>
      <c r="K6834" t="s">
        <v>222</v>
      </c>
      <c r="L6834">
        <v>5</v>
      </c>
      <c r="M6834">
        <v>41</v>
      </c>
      <c r="N6834">
        <v>63445</v>
      </c>
    </row>
    <row r="6835" spans="1:14" hidden="1" x14ac:dyDescent="0.25">
      <c r="A6835" t="s">
        <v>185</v>
      </c>
      <c r="B6835" t="s">
        <v>186</v>
      </c>
      <c r="C6835" t="s">
        <v>16</v>
      </c>
      <c r="D6835" t="s">
        <v>187</v>
      </c>
      <c r="E6835" t="s">
        <v>188</v>
      </c>
      <c r="F6835">
        <v>42</v>
      </c>
      <c r="G6835" t="s">
        <v>215</v>
      </c>
      <c r="H6835" t="s">
        <v>216</v>
      </c>
      <c r="I6835" t="s">
        <v>217</v>
      </c>
      <c r="J6835">
        <v>19</v>
      </c>
      <c r="K6835" t="s">
        <v>222</v>
      </c>
      <c r="L6835">
        <v>5</v>
      </c>
      <c r="M6835">
        <v>108</v>
      </c>
      <c r="N6835">
        <v>63447</v>
      </c>
    </row>
    <row r="6836" spans="1:14" hidden="1" x14ac:dyDescent="0.25">
      <c r="A6836" t="s">
        <v>185</v>
      </c>
      <c r="B6836" t="s">
        <v>186</v>
      </c>
      <c r="C6836" t="s">
        <v>16</v>
      </c>
      <c r="D6836" t="s">
        <v>153</v>
      </c>
      <c r="E6836" t="s">
        <v>154</v>
      </c>
      <c r="F6836">
        <v>40</v>
      </c>
      <c r="G6836" t="s">
        <v>215</v>
      </c>
      <c r="H6836" t="s">
        <v>216</v>
      </c>
      <c r="I6836" t="s">
        <v>217</v>
      </c>
      <c r="J6836">
        <v>19</v>
      </c>
      <c r="K6836" t="s">
        <v>223</v>
      </c>
      <c r="L6836">
        <v>6</v>
      </c>
      <c r="M6836">
        <v>88</v>
      </c>
      <c r="N6836">
        <v>63445</v>
      </c>
    </row>
    <row r="6837" spans="1:14" hidden="1" x14ac:dyDescent="0.25">
      <c r="A6837" t="s">
        <v>185</v>
      </c>
      <c r="B6837" t="s">
        <v>186</v>
      </c>
      <c r="C6837" t="s">
        <v>16</v>
      </c>
      <c r="D6837" t="s">
        <v>187</v>
      </c>
      <c r="E6837" t="s">
        <v>188</v>
      </c>
      <c r="F6837">
        <v>42</v>
      </c>
      <c r="G6837" t="s">
        <v>215</v>
      </c>
      <c r="H6837" t="s">
        <v>216</v>
      </c>
      <c r="I6837" t="s">
        <v>217</v>
      </c>
      <c r="J6837">
        <v>19</v>
      </c>
      <c r="K6837" t="s">
        <v>223</v>
      </c>
      <c r="L6837">
        <v>6</v>
      </c>
      <c r="M6837">
        <v>328</v>
      </c>
      <c r="N6837">
        <v>63447</v>
      </c>
    </row>
    <row r="6838" spans="1:14" hidden="1" x14ac:dyDescent="0.25">
      <c r="A6838" t="s">
        <v>185</v>
      </c>
      <c r="B6838" t="s">
        <v>186</v>
      </c>
      <c r="C6838" t="s">
        <v>16</v>
      </c>
      <c r="D6838" t="s">
        <v>153</v>
      </c>
      <c r="E6838" t="s">
        <v>154</v>
      </c>
      <c r="F6838">
        <v>40</v>
      </c>
      <c r="G6838" t="s">
        <v>215</v>
      </c>
      <c r="H6838" t="s">
        <v>216</v>
      </c>
      <c r="I6838" t="s">
        <v>217</v>
      </c>
      <c r="J6838">
        <v>19</v>
      </c>
      <c r="K6838" t="s">
        <v>224</v>
      </c>
      <c r="L6838">
        <v>7</v>
      </c>
      <c r="M6838">
        <v>572</v>
      </c>
      <c r="N6838">
        <v>63445</v>
      </c>
    </row>
    <row r="6839" spans="1:14" hidden="1" x14ac:dyDescent="0.25">
      <c r="A6839" t="s">
        <v>185</v>
      </c>
      <c r="B6839" t="s">
        <v>186</v>
      </c>
      <c r="C6839" t="s">
        <v>16</v>
      </c>
      <c r="D6839" t="s">
        <v>187</v>
      </c>
      <c r="E6839" t="s">
        <v>188</v>
      </c>
      <c r="F6839">
        <v>42</v>
      </c>
      <c r="G6839" t="s">
        <v>215</v>
      </c>
      <c r="H6839" t="s">
        <v>216</v>
      </c>
      <c r="I6839" t="s">
        <v>217</v>
      </c>
      <c r="J6839">
        <v>19</v>
      </c>
      <c r="K6839" t="s">
        <v>224</v>
      </c>
      <c r="L6839">
        <v>7</v>
      </c>
      <c r="M6839">
        <v>1009</v>
      </c>
      <c r="N6839">
        <v>63447</v>
      </c>
    </row>
    <row r="6840" spans="1:14" hidden="1" x14ac:dyDescent="0.25">
      <c r="A6840" t="s">
        <v>185</v>
      </c>
      <c r="B6840" t="s">
        <v>186</v>
      </c>
      <c r="C6840" t="s">
        <v>16</v>
      </c>
      <c r="D6840" t="s">
        <v>153</v>
      </c>
      <c r="E6840" t="s">
        <v>154</v>
      </c>
      <c r="F6840">
        <v>40</v>
      </c>
      <c r="G6840" t="s">
        <v>215</v>
      </c>
      <c r="H6840" t="s">
        <v>216</v>
      </c>
      <c r="I6840" t="s">
        <v>217</v>
      </c>
      <c r="J6840">
        <v>19</v>
      </c>
      <c r="K6840" t="s">
        <v>225</v>
      </c>
      <c r="L6840">
        <v>8</v>
      </c>
      <c r="M6840">
        <v>50</v>
      </c>
      <c r="N6840">
        <v>63445</v>
      </c>
    </row>
    <row r="6841" spans="1:14" hidden="1" x14ac:dyDescent="0.25">
      <c r="A6841" t="s">
        <v>185</v>
      </c>
      <c r="B6841" t="s">
        <v>186</v>
      </c>
      <c r="C6841" t="s">
        <v>16</v>
      </c>
      <c r="D6841" t="s">
        <v>187</v>
      </c>
      <c r="E6841" t="s">
        <v>188</v>
      </c>
      <c r="F6841">
        <v>42</v>
      </c>
      <c r="G6841" t="s">
        <v>215</v>
      </c>
      <c r="H6841" t="s">
        <v>216</v>
      </c>
      <c r="I6841" t="s">
        <v>217</v>
      </c>
      <c r="J6841">
        <v>19</v>
      </c>
      <c r="K6841" t="s">
        <v>225</v>
      </c>
      <c r="L6841">
        <v>8</v>
      </c>
      <c r="M6841">
        <v>118</v>
      </c>
      <c r="N6841">
        <v>63447</v>
      </c>
    </row>
    <row r="6842" spans="1:14" hidden="1" x14ac:dyDescent="0.25">
      <c r="A6842" t="s">
        <v>185</v>
      </c>
      <c r="B6842" t="s">
        <v>186</v>
      </c>
      <c r="C6842" t="s">
        <v>16</v>
      </c>
      <c r="D6842" t="s">
        <v>153</v>
      </c>
      <c r="E6842" t="s">
        <v>154</v>
      </c>
      <c r="F6842">
        <v>40</v>
      </c>
      <c r="G6842" t="s">
        <v>215</v>
      </c>
      <c r="H6842" t="s">
        <v>216</v>
      </c>
      <c r="I6842" t="s">
        <v>217</v>
      </c>
      <c r="J6842">
        <v>19</v>
      </c>
      <c r="K6842" t="s">
        <v>226</v>
      </c>
      <c r="L6842">
        <v>9</v>
      </c>
      <c r="M6842">
        <v>162</v>
      </c>
      <c r="N6842">
        <v>63445</v>
      </c>
    </row>
    <row r="6843" spans="1:14" hidden="1" x14ac:dyDescent="0.25">
      <c r="A6843" t="s">
        <v>185</v>
      </c>
      <c r="B6843" t="s">
        <v>186</v>
      </c>
      <c r="C6843" t="s">
        <v>16</v>
      </c>
      <c r="D6843" t="s">
        <v>187</v>
      </c>
      <c r="E6843" t="s">
        <v>188</v>
      </c>
      <c r="F6843">
        <v>42</v>
      </c>
      <c r="G6843" t="s">
        <v>215</v>
      </c>
      <c r="H6843" t="s">
        <v>216</v>
      </c>
      <c r="I6843" t="s">
        <v>217</v>
      </c>
      <c r="J6843">
        <v>19</v>
      </c>
      <c r="K6843" t="s">
        <v>226</v>
      </c>
      <c r="L6843">
        <v>9</v>
      </c>
      <c r="M6843">
        <v>327</v>
      </c>
      <c r="N6843">
        <v>63447</v>
      </c>
    </row>
    <row r="6844" spans="1:14" hidden="1" x14ac:dyDescent="0.25">
      <c r="A6844" t="s">
        <v>185</v>
      </c>
      <c r="B6844" t="s">
        <v>186</v>
      </c>
      <c r="C6844" t="s">
        <v>16</v>
      </c>
      <c r="D6844" t="s">
        <v>153</v>
      </c>
      <c r="E6844" t="s">
        <v>154</v>
      </c>
      <c r="F6844">
        <v>40</v>
      </c>
      <c r="G6844" t="s">
        <v>215</v>
      </c>
      <c r="H6844" t="s">
        <v>216</v>
      </c>
      <c r="I6844" t="s">
        <v>217</v>
      </c>
      <c r="J6844">
        <v>19</v>
      </c>
      <c r="K6844" t="s">
        <v>227</v>
      </c>
      <c r="L6844">
        <v>10</v>
      </c>
      <c r="M6844">
        <v>9553</v>
      </c>
      <c r="N6844">
        <v>63445</v>
      </c>
    </row>
    <row r="6845" spans="1:14" hidden="1" x14ac:dyDescent="0.25">
      <c r="A6845" t="s">
        <v>185</v>
      </c>
      <c r="B6845" t="s">
        <v>186</v>
      </c>
      <c r="C6845" t="s">
        <v>16</v>
      </c>
      <c r="D6845" t="s">
        <v>187</v>
      </c>
      <c r="E6845" t="s">
        <v>188</v>
      </c>
      <c r="F6845">
        <v>42</v>
      </c>
      <c r="G6845" t="s">
        <v>215</v>
      </c>
      <c r="H6845" t="s">
        <v>216</v>
      </c>
      <c r="I6845" t="s">
        <v>217</v>
      </c>
      <c r="J6845">
        <v>19</v>
      </c>
      <c r="K6845" t="s">
        <v>227</v>
      </c>
      <c r="L6845">
        <v>10</v>
      </c>
      <c r="M6845">
        <v>13789</v>
      </c>
      <c r="N6845">
        <v>63447</v>
      </c>
    </row>
    <row r="6846" spans="1:14" hidden="1" x14ac:dyDescent="0.25">
      <c r="A6846" t="s">
        <v>185</v>
      </c>
      <c r="B6846" t="s">
        <v>186</v>
      </c>
      <c r="C6846" t="s">
        <v>16</v>
      </c>
      <c r="D6846" t="s">
        <v>153</v>
      </c>
      <c r="E6846" t="s">
        <v>154</v>
      </c>
      <c r="F6846">
        <v>40</v>
      </c>
      <c r="G6846" t="s">
        <v>215</v>
      </c>
      <c r="H6846" t="s">
        <v>216</v>
      </c>
      <c r="I6846" t="s">
        <v>217</v>
      </c>
      <c r="J6846">
        <v>19</v>
      </c>
      <c r="K6846" t="s">
        <v>228</v>
      </c>
      <c r="L6846">
        <v>11</v>
      </c>
      <c r="M6846">
        <v>4050</v>
      </c>
      <c r="N6846">
        <v>63445</v>
      </c>
    </row>
    <row r="6847" spans="1:14" hidden="1" x14ac:dyDescent="0.25">
      <c r="A6847" t="s">
        <v>185</v>
      </c>
      <c r="B6847" t="s">
        <v>186</v>
      </c>
      <c r="C6847" t="s">
        <v>16</v>
      </c>
      <c r="D6847" t="s">
        <v>187</v>
      </c>
      <c r="E6847" t="s">
        <v>188</v>
      </c>
      <c r="F6847">
        <v>42</v>
      </c>
      <c r="G6847" t="s">
        <v>215</v>
      </c>
      <c r="H6847" t="s">
        <v>216</v>
      </c>
      <c r="I6847" t="s">
        <v>217</v>
      </c>
      <c r="J6847">
        <v>19</v>
      </c>
      <c r="K6847" t="s">
        <v>228</v>
      </c>
      <c r="L6847">
        <v>11</v>
      </c>
      <c r="M6847">
        <v>15671</v>
      </c>
      <c r="N6847">
        <v>63447</v>
      </c>
    </row>
    <row r="6848" spans="1:14" hidden="1" x14ac:dyDescent="0.25">
      <c r="A6848" t="s">
        <v>185</v>
      </c>
      <c r="B6848" t="s">
        <v>186</v>
      </c>
      <c r="C6848" t="s">
        <v>16</v>
      </c>
      <c r="D6848" t="s">
        <v>153</v>
      </c>
      <c r="E6848" t="s">
        <v>154</v>
      </c>
      <c r="F6848">
        <v>40</v>
      </c>
      <c r="G6848" t="s">
        <v>215</v>
      </c>
      <c r="H6848" t="s">
        <v>216</v>
      </c>
      <c r="I6848" t="s">
        <v>229</v>
      </c>
      <c r="J6848">
        <v>20</v>
      </c>
      <c r="K6848" t="s">
        <v>230</v>
      </c>
      <c r="L6848">
        <v>1</v>
      </c>
      <c r="M6848">
        <v>1540</v>
      </c>
      <c r="N6848">
        <v>63445</v>
      </c>
    </row>
    <row r="6849" spans="1:14" hidden="1" x14ac:dyDescent="0.25">
      <c r="A6849" t="s">
        <v>185</v>
      </c>
      <c r="B6849" t="s">
        <v>186</v>
      </c>
      <c r="C6849" t="s">
        <v>16</v>
      </c>
      <c r="D6849" t="s">
        <v>187</v>
      </c>
      <c r="E6849" t="s">
        <v>188</v>
      </c>
      <c r="F6849">
        <v>42</v>
      </c>
      <c r="G6849" t="s">
        <v>215</v>
      </c>
      <c r="H6849" t="s">
        <v>216</v>
      </c>
      <c r="I6849" t="s">
        <v>229</v>
      </c>
      <c r="J6849">
        <v>20</v>
      </c>
      <c r="K6849" t="s">
        <v>230</v>
      </c>
      <c r="L6849">
        <v>1</v>
      </c>
      <c r="M6849">
        <v>7021</v>
      </c>
      <c r="N6849">
        <v>63447</v>
      </c>
    </row>
    <row r="6850" spans="1:14" hidden="1" x14ac:dyDescent="0.25">
      <c r="A6850" t="s">
        <v>185</v>
      </c>
      <c r="B6850" t="s">
        <v>186</v>
      </c>
      <c r="C6850" t="s">
        <v>16</v>
      </c>
      <c r="D6850" t="s">
        <v>153</v>
      </c>
      <c r="E6850" t="s">
        <v>154</v>
      </c>
      <c r="F6850">
        <v>40</v>
      </c>
      <c r="G6850" t="s">
        <v>215</v>
      </c>
      <c r="H6850" t="s">
        <v>216</v>
      </c>
      <c r="I6850" t="s">
        <v>229</v>
      </c>
      <c r="J6850">
        <v>20</v>
      </c>
      <c r="K6850" t="s">
        <v>231</v>
      </c>
      <c r="L6850">
        <v>2</v>
      </c>
      <c r="M6850">
        <v>142</v>
      </c>
      <c r="N6850">
        <v>63445</v>
      </c>
    </row>
    <row r="6851" spans="1:14" hidden="1" x14ac:dyDescent="0.25">
      <c r="A6851" t="s">
        <v>185</v>
      </c>
      <c r="B6851" t="s">
        <v>186</v>
      </c>
      <c r="C6851" t="s">
        <v>16</v>
      </c>
      <c r="D6851" t="s">
        <v>187</v>
      </c>
      <c r="E6851" t="s">
        <v>188</v>
      </c>
      <c r="F6851">
        <v>42</v>
      </c>
      <c r="G6851" t="s">
        <v>215</v>
      </c>
      <c r="H6851" t="s">
        <v>216</v>
      </c>
      <c r="I6851" t="s">
        <v>229</v>
      </c>
      <c r="J6851">
        <v>20</v>
      </c>
      <c r="K6851" t="s">
        <v>231</v>
      </c>
      <c r="L6851">
        <v>2</v>
      </c>
      <c r="M6851">
        <v>288</v>
      </c>
      <c r="N6851">
        <v>63447</v>
      </c>
    </row>
    <row r="6852" spans="1:14" hidden="1" x14ac:dyDescent="0.25">
      <c r="A6852" t="s">
        <v>185</v>
      </c>
      <c r="B6852" t="s">
        <v>186</v>
      </c>
      <c r="C6852" t="s">
        <v>16</v>
      </c>
      <c r="D6852" t="s">
        <v>153</v>
      </c>
      <c r="E6852" t="s">
        <v>154</v>
      </c>
      <c r="F6852">
        <v>40</v>
      </c>
      <c r="G6852" t="s">
        <v>215</v>
      </c>
      <c r="H6852" t="s">
        <v>216</v>
      </c>
      <c r="I6852" t="s">
        <v>229</v>
      </c>
      <c r="J6852">
        <v>20</v>
      </c>
      <c r="K6852" t="s">
        <v>232</v>
      </c>
      <c r="L6852">
        <v>3</v>
      </c>
      <c r="M6852">
        <v>1468</v>
      </c>
      <c r="N6852">
        <v>63445</v>
      </c>
    </row>
    <row r="6853" spans="1:14" hidden="1" x14ac:dyDescent="0.25">
      <c r="A6853" t="s">
        <v>185</v>
      </c>
      <c r="B6853" t="s">
        <v>186</v>
      </c>
      <c r="C6853" t="s">
        <v>16</v>
      </c>
      <c r="D6853" t="s">
        <v>187</v>
      </c>
      <c r="E6853" t="s">
        <v>188</v>
      </c>
      <c r="F6853">
        <v>42</v>
      </c>
      <c r="G6853" t="s">
        <v>215</v>
      </c>
      <c r="H6853" t="s">
        <v>216</v>
      </c>
      <c r="I6853" t="s">
        <v>229</v>
      </c>
      <c r="J6853">
        <v>20</v>
      </c>
      <c r="K6853" t="s">
        <v>232</v>
      </c>
      <c r="L6853">
        <v>3</v>
      </c>
      <c r="M6853">
        <v>5196</v>
      </c>
      <c r="N6853">
        <v>63447</v>
      </c>
    </row>
    <row r="6854" spans="1:14" hidden="1" x14ac:dyDescent="0.25">
      <c r="A6854" t="s">
        <v>185</v>
      </c>
      <c r="B6854" t="s">
        <v>186</v>
      </c>
      <c r="C6854" t="s">
        <v>16</v>
      </c>
      <c r="D6854" t="s">
        <v>153</v>
      </c>
      <c r="E6854" t="s">
        <v>154</v>
      </c>
      <c r="F6854">
        <v>40</v>
      </c>
      <c r="G6854" t="s">
        <v>215</v>
      </c>
      <c r="H6854" t="s">
        <v>216</v>
      </c>
      <c r="I6854" t="s">
        <v>229</v>
      </c>
      <c r="J6854">
        <v>20</v>
      </c>
      <c r="K6854" t="s">
        <v>233</v>
      </c>
      <c r="L6854">
        <v>4</v>
      </c>
      <c r="M6854">
        <v>1870</v>
      </c>
      <c r="N6854">
        <v>63445</v>
      </c>
    </row>
    <row r="6855" spans="1:14" hidden="1" x14ac:dyDescent="0.25">
      <c r="A6855" t="s">
        <v>185</v>
      </c>
      <c r="B6855" t="s">
        <v>186</v>
      </c>
      <c r="C6855" t="s">
        <v>16</v>
      </c>
      <c r="D6855" t="s">
        <v>187</v>
      </c>
      <c r="E6855" t="s">
        <v>188</v>
      </c>
      <c r="F6855">
        <v>42</v>
      </c>
      <c r="G6855" t="s">
        <v>215</v>
      </c>
      <c r="H6855" t="s">
        <v>216</v>
      </c>
      <c r="I6855" t="s">
        <v>229</v>
      </c>
      <c r="J6855">
        <v>20</v>
      </c>
      <c r="K6855" t="s">
        <v>233</v>
      </c>
      <c r="L6855">
        <v>4</v>
      </c>
      <c r="M6855">
        <v>3741</v>
      </c>
      <c r="N6855">
        <v>63447</v>
      </c>
    </row>
    <row r="6856" spans="1:14" hidden="1" x14ac:dyDescent="0.25">
      <c r="A6856" t="s">
        <v>185</v>
      </c>
      <c r="B6856" t="s">
        <v>186</v>
      </c>
      <c r="C6856" t="s">
        <v>16</v>
      </c>
      <c r="D6856" t="s">
        <v>153</v>
      </c>
      <c r="E6856" t="s">
        <v>154</v>
      </c>
      <c r="F6856">
        <v>40</v>
      </c>
      <c r="G6856" t="s">
        <v>215</v>
      </c>
      <c r="H6856" t="s">
        <v>216</v>
      </c>
      <c r="I6856" t="s">
        <v>229</v>
      </c>
      <c r="J6856">
        <v>20</v>
      </c>
      <c r="K6856" t="s">
        <v>234</v>
      </c>
      <c r="L6856">
        <v>5</v>
      </c>
      <c r="M6856">
        <v>2835</v>
      </c>
      <c r="N6856">
        <v>63445</v>
      </c>
    </row>
    <row r="6857" spans="1:14" hidden="1" x14ac:dyDescent="0.25">
      <c r="A6857" t="s">
        <v>185</v>
      </c>
      <c r="B6857" t="s">
        <v>186</v>
      </c>
      <c r="C6857" t="s">
        <v>16</v>
      </c>
      <c r="D6857" t="s">
        <v>187</v>
      </c>
      <c r="E6857" t="s">
        <v>188</v>
      </c>
      <c r="F6857">
        <v>42</v>
      </c>
      <c r="G6857" t="s">
        <v>215</v>
      </c>
      <c r="H6857" t="s">
        <v>216</v>
      </c>
      <c r="I6857" t="s">
        <v>229</v>
      </c>
      <c r="J6857">
        <v>20</v>
      </c>
      <c r="K6857" t="s">
        <v>234</v>
      </c>
      <c r="L6857">
        <v>5</v>
      </c>
      <c r="M6857">
        <v>4345</v>
      </c>
      <c r="N6857">
        <v>63447</v>
      </c>
    </row>
    <row r="6858" spans="1:14" hidden="1" x14ac:dyDescent="0.25">
      <c r="A6858" t="s">
        <v>185</v>
      </c>
      <c r="B6858" t="s">
        <v>186</v>
      </c>
      <c r="C6858" t="s">
        <v>16</v>
      </c>
      <c r="D6858" t="s">
        <v>153</v>
      </c>
      <c r="E6858" t="s">
        <v>154</v>
      </c>
      <c r="F6858">
        <v>40</v>
      </c>
      <c r="G6858" t="s">
        <v>215</v>
      </c>
      <c r="H6858" t="s">
        <v>216</v>
      </c>
      <c r="I6858" t="s">
        <v>229</v>
      </c>
      <c r="J6858">
        <v>20</v>
      </c>
      <c r="K6858" t="s">
        <v>235</v>
      </c>
      <c r="L6858">
        <v>6</v>
      </c>
      <c r="M6858">
        <v>332</v>
      </c>
      <c r="N6858">
        <v>63445</v>
      </c>
    </row>
    <row r="6859" spans="1:14" hidden="1" x14ac:dyDescent="0.25">
      <c r="A6859" t="s">
        <v>185</v>
      </c>
      <c r="B6859" t="s">
        <v>186</v>
      </c>
      <c r="C6859" t="s">
        <v>16</v>
      </c>
      <c r="D6859" t="s">
        <v>187</v>
      </c>
      <c r="E6859" t="s">
        <v>188</v>
      </c>
      <c r="F6859">
        <v>42</v>
      </c>
      <c r="G6859" t="s">
        <v>215</v>
      </c>
      <c r="H6859" t="s">
        <v>216</v>
      </c>
      <c r="I6859" t="s">
        <v>229</v>
      </c>
      <c r="J6859">
        <v>20</v>
      </c>
      <c r="K6859" t="s">
        <v>235</v>
      </c>
      <c r="L6859">
        <v>6</v>
      </c>
      <c r="M6859">
        <v>1472</v>
      </c>
      <c r="N6859">
        <v>63447</v>
      </c>
    </row>
    <row r="6860" spans="1:14" hidden="1" x14ac:dyDescent="0.25">
      <c r="A6860" t="s">
        <v>185</v>
      </c>
      <c r="B6860" t="s">
        <v>186</v>
      </c>
      <c r="C6860" t="s">
        <v>16</v>
      </c>
      <c r="D6860" t="s">
        <v>153</v>
      </c>
      <c r="E6860" t="s">
        <v>154</v>
      </c>
      <c r="F6860">
        <v>40</v>
      </c>
      <c r="G6860" t="s">
        <v>215</v>
      </c>
      <c r="H6860" t="s">
        <v>216</v>
      </c>
      <c r="I6860" t="s">
        <v>229</v>
      </c>
      <c r="J6860">
        <v>20</v>
      </c>
      <c r="K6860" t="s">
        <v>236</v>
      </c>
      <c r="L6860">
        <v>7</v>
      </c>
      <c r="M6860">
        <v>235</v>
      </c>
      <c r="N6860">
        <v>63445</v>
      </c>
    </row>
    <row r="6861" spans="1:14" hidden="1" x14ac:dyDescent="0.25">
      <c r="A6861" t="s">
        <v>185</v>
      </c>
      <c r="B6861" t="s">
        <v>186</v>
      </c>
      <c r="C6861" t="s">
        <v>16</v>
      </c>
      <c r="D6861" t="s">
        <v>187</v>
      </c>
      <c r="E6861" t="s">
        <v>188</v>
      </c>
      <c r="F6861">
        <v>42</v>
      </c>
      <c r="G6861" t="s">
        <v>215</v>
      </c>
      <c r="H6861" t="s">
        <v>216</v>
      </c>
      <c r="I6861" t="s">
        <v>229</v>
      </c>
      <c r="J6861">
        <v>20</v>
      </c>
      <c r="K6861" t="s">
        <v>236</v>
      </c>
      <c r="L6861">
        <v>7</v>
      </c>
      <c r="M6861">
        <v>593</v>
      </c>
      <c r="N6861">
        <v>63447</v>
      </c>
    </row>
    <row r="6862" spans="1:14" hidden="1" x14ac:dyDescent="0.25">
      <c r="A6862" t="s">
        <v>185</v>
      </c>
      <c r="B6862" t="s">
        <v>186</v>
      </c>
      <c r="C6862" t="s">
        <v>16</v>
      </c>
      <c r="D6862" t="s">
        <v>153</v>
      </c>
      <c r="E6862" t="s">
        <v>154</v>
      </c>
      <c r="F6862">
        <v>40</v>
      </c>
      <c r="G6862" t="s">
        <v>215</v>
      </c>
      <c r="H6862" t="s">
        <v>216</v>
      </c>
      <c r="I6862" t="s">
        <v>229</v>
      </c>
      <c r="J6862">
        <v>20</v>
      </c>
      <c r="K6862" t="s">
        <v>237</v>
      </c>
      <c r="L6862">
        <v>8</v>
      </c>
      <c r="M6862">
        <v>91</v>
      </c>
      <c r="N6862">
        <v>63445</v>
      </c>
    </row>
    <row r="6863" spans="1:14" hidden="1" x14ac:dyDescent="0.25">
      <c r="A6863" t="s">
        <v>185</v>
      </c>
      <c r="B6863" t="s">
        <v>186</v>
      </c>
      <c r="C6863" t="s">
        <v>16</v>
      </c>
      <c r="D6863" t="s">
        <v>187</v>
      </c>
      <c r="E6863" t="s">
        <v>188</v>
      </c>
      <c r="F6863">
        <v>42</v>
      </c>
      <c r="G6863" t="s">
        <v>215</v>
      </c>
      <c r="H6863" t="s">
        <v>216</v>
      </c>
      <c r="I6863" t="s">
        <v>229</v>
      </c>
      <c r="J6863">
        <v>20</v>
      </c>
      <c r="K6863" t="s">
        <v>237</v>
      </c>
      <c r="L6863">
        <v>8</v>
      </c>
      <c r="M6863">
        <v>308</v>
      </c>
      <c r="N6863">
        <v>63447</v>
      </c>
    </row>
    <row r="6864" spans="1:14" hidden="1" x14ac:dyDescent="0.25">
      <c r="A6864" t="s">
        <v>185</v>
      </c>
      <c r="B6864" t="s">
        <v>186</v>
      </c>
      <c r="C6864" t="s">
        <v>16</v>
      </c>
      <c r="D6864" t="s">
        <v>153</v>
      </c>
      <c r="E6864" t="s">
        <v>154</v>
      </c>
      <c r="F6864">
        <v>40</v>
      </c>
      <c r="G6864" t="s">
        <v>215</v>
      </c>
      <c r="H6864" t="s">
        <v>216</v>
      </c>
      <c r="I6864" t="s">
        <v>229</v>
      </c>
      <c r="J6864">
        <v>20</v>
      </c>
      <c r="K6864" t="s">
        <v>238</v>
      </c>
      <c r="L6864">
        <v>9</v>
      </c>
      <c r="M6864">
        <v>550</v>
      </c>
      <c r="N6864">
        <v>63445</v>
      </c>
    </row>
    <row r="6865" spans="1:14" hidden="1" x14ac:dyDescent="0.25">
      <c r="A6865" t="s">
        <v>185</v>
      </c>
      <c r="B6865" t="s">
        <v>186</v>
      </c>
      <c r="C6865" t="s">
        <v>16</v>
      </c>
      <c r="D6865" t="s">
        <v>187</v>
      </c>
      <c r="E6865" t="s">
        <v>188</v>
      </c>
      <c r="F6865">
        <v>42</v>
      </c>
      <c r="G6865" t="s">
        <v>215</v>
      </c>
      <c r="H6865" t="s">
        <v>216</v>
      </c>
      <c r="I6865" t="s">
        <v>229</v>
      </c>
      <c r="J6865">
        <v>20</v>
      </c>
      <c r="K6865" t="s">
        <v>238</v>
      </c>
      <c r="L6865">
        <v>9</v>
      </c>
      <c r="M6865">
        <v>1141</v>
      </c>
      <c r="N6865">
        <v>63447</v>
      </c>
    </row>
    <row r="6866" spans="1:14" hidden="1" x14ac:dyDescent="0.25">
      <c r="A6866" t="s">
        <v>185</v>
      </c>
      <c r="B6866" t="s">
        <v>186</v>
      </c>
      <c r="C6866" t="s">
        <v>16</v>
      </c>
      <c r="D6866" t="s">
        <v>153</v>
      </c>
      <c r="E6866" t="s">
        <v>154</v>
      </c>
      <c r="F6866">
        <v>40</v>
      </c>
      <c r="G6866" t="s">
        <v>215</v>
      </c>
      <c r="H6866" t="s">
        <v>216</v>
      </c>
      <c r="I6866" t="s">
        <v>229</v>
      </c>
      <c r="J6866">
        <v>20</v>
      </c>
      <c r="K6866" t="s">
        <v>239</v>
      </c>
      <c r="L6866">
        <v>10</v>
      </c>
      <c r="M6866">
        <v>5067</v>
      </c>
      <c r="N6866">
        <v>63445</v>
      </c>
    </row>
    <row r="6867" spans="1:14" hidden="1" x14ac:dyDescent="0.25">
      <c r="A6867" t="s">
        <v>185</v>
      </c>
      <c r="B6867" t="s">
        <v>186</v>
      </c>
      <c r="C6867" t="s">
        <v>16</v>
      </c>
      <c r="D6867" t="s">
        <v>187</v>
      </c>
      <c r="E6867" t="s">
        <v>188</v>
      </c>
      <c r="F6867">
        <v>42</v>
      </c>
      <c r="G6867" t="s">
        <v>215</v>
      </c>
      <c r="H6867" t="s">
        <v>216</v>
      </c>
      <c r="I6867" t="s">
        <v>229</v>
      </c>
      <c r="J6867">
        <v>20</v>
      </c>
      <c r="K6867" t="s">
        <v>239</v>
      </c>
      <c r="L6867">
        <v>10</v>
      </c>
      <c r="M6867">
        <v>6398</v>
      </c>
      <c r="N6867">
        <v>63447</v>
      </c>
    </row>
    <row r="6868" spans="1:14" hidden="1" x14ac:dyDescent="0.25">
      <c r="A6868" t="s">
        <v>185</v>
      </c>
      <c r="B6868" t="s">
        <v>186</v>
      </c>
      <c r="C6868" t="s">
        <v>16</v>
      </c>
      <c r="D6868" t="s">
        <v>153</v>
      </c>
      <c r="E6868" t="s">
        <v>154</v>
      </c>
      <c r="F6868">
        <v>40</v>
      </c>
      <c r="G6868" t="s">
        <v>215</v>
      </c>
      <c r="H6868" t="s">
        <v>216</v>
      </c>
      <c r="I6868" t="s">
        <v>229</v>
      </c>
      <c r="J6868">
        <v>20</v>
      </c>
      <c r="K6868" t="s">
        <v>240</v>
      </c>
      <c r="L6868">
        <v>11</v>
      </c>
      <c r="M6868">
        <v>382</v>
      </c>
      <c r="N6868">
        <v>63445</v>
      </c>
    </row>
    <row r="6869" spans="1:14" hidden="1" x14ac:dyDescent="0.25">
      <c r="A6869" t="s">
        <v>185</v>
      </c>
      <c r="B6869" t="s">
        <v>186</v>
      </c>
      <c r="C6869" t="s">
        <v>16</v>
      </c>
      <c r="D6869" t="s">
        <v>187</v>
      </c>
      <c r="E6869" t="s">
        <v>188</v>
      </c>
      <c r="F6869">
        <v>42</v>
      </c>
      <c r="G6869" t="s">
        <v>215</v>
      </c>
      <c r="H6869" t="s">
        <v>216</v>
      </c>
      <c r="I6869" t="s">
        <v>229</v>
      </c>
      <c r="J6869">
        <v>20</v>
      </c>
      <c r="K6869" t="s">
        <v>240</v>
      </c>
      <c r="L6869">
        <v>11</v>
      </c>
      <c r="M6869">
        <v>1139</v>
      </c>
      <c r="N6869">
        <v>63447</v>
      </c>
    </row>
    <row r="6870" spans="1:14" hidden="1" x14ac:dyDescent="0.25">
      <c r="A6870" t="s">
        <v>185</v>
      </c>
      <c r="B6870" t="s">
        <v>186</v>
      </c>
      <c r="C6870" t="s">
        <v>16</v>
      </c>
      <c r="D6870" t="s">
        <v>153</v>
      </c>
      <c r="E6870" t="s">
        <v>154</v>
      </c>
      <c r="F6870">
        <v>40</v>
      </c>
      <c r="G6870" t="s">
        <v>215</v>
      </c>
      <c r="H6870" t="s">
        <v>216</v>
      </c>
      <c r="I6870" t="s">
        <v>241</v>
      </c>
      <c r="J6870">
        <v>21</v>
      </c>
      <c r="K6870" t="s">
        <v>242</v>
      </c>
      <c r="L6870">
        <v>1</v>
      </c>
      <c r="M6870">
        <v>9262</v>
      </c>
      <c r="N6870">
        <v>63445</v>
      </c>
    </row>
    <row r="6871" spans="1:14" hidden="1" x14ac:dyDescent="0.25">
      <c r="A6871" t="s">
        <v>185</v>
      </c>
      <c r="B6871" t="s">
        <v>186</v>
      </c>
      <c r="C6871" t="s">
        <v>16</v>
      </c>
      <c r="D6871" t="s">
        <v>187</v>
      </c>
      <c r="E6871" t="s">
        <v>188</v>
      </c>
      <c r="F6871">
        <v>42</v>
      </c>
      <c r="G6871" t="s">
        <v>215</v>
      </c>
      <c r="H6871" t="s">
        <v>216</v>
      </c>
      <c r="I6871" t="s">
        <v>241</v>
      </c>
      <c r="J6871">
        <v>21</v>
      </c>
      <c r="K6871" t="s">
        <v>242</v>
      </c>
      <c r="L6871">
        <v>1</v>
      </c>
      <c r="M6871">
        <v>13567</v>
      </c>
      <c r="N6871">
        <v>63447</v>
      </c>
    </row>
    <row r="6872" spans="1:14" hidden="1" x14ac:dyDescent="0.25">
      <c r="A6872" t="s">
        <v>185</v>
      </c>
      <c r="B6872" t="s">
        <v>186</v>
      </c>
      <c r="C6872" t="s">
        <v>16</v>
      </c>
      <c r="D6872" t="s">
        <v>153</v>
      </c>
      <c r="E6872" t="s">
        <v>154</v>
      </c>
      <c r="F6872">
        <v>40</v>
      </c>
      <c r="G6872" t="s">
        <v>215</v>
      </c>
      <c r="H6872" t="s">
        <v>216</v>
      </c>
      <c r="I6872" t="s">
        <v>241</v>
      </c>
      <c r="J6872">
        <v>21</v>
      </c>
      <c r="K6872" t="s">
        <v>243</v>
      </c>
      <c r="L6872">
        <v>2</v>
      </c>
      <c r="M6872">
        <v>4802</v>
      </c>
      <c r="N6872">
        <v>63445</v>
      </c>
    </row>
    <row r="6873" spans="1:14" hidden="1" x14ac:dyDescent="0.25">
      <c r="A6873" t="s">
        <v>185</v>
      </c>
      <c r="B6873" t="s">
        <v>186</v>
      </c>
      <c r="C6873" t="s">
        <v>16</v>
      </c>
      <c r="D6873" t="s">
        <v>187</v>
      </c>
      <c r="E6873" t="s">
        <v>188</v>
      </c>
      <c r="F6873">
        <v>42</v>
      </c>
      <c r="G6873" t="s">
        <v>215</v>
      </c>
      <c r="H6873" t="s">
        <v>216</v>
      </c>
      <c r="I6873" t="s">
        <v>241</v>
      </c>
      <c r="J6873">
        <v>21</v>
      </c>
      <c r="K6873" t="s">
        <v>243</v>
      </c>
      <c r="L6873">
        <v>2</v>
      </c>
      <c r="M6873">
        <v>16952</v>
      </c>
      <c r="N6873">
        <v>63447</v>
      </c>
    </row>
    <row r="6874" spans="1:14" hidden="1" x14ac:dyDescent="0.25">
      <c r="A6874" t="s">
        <v>185</v>
      </c>
      <c r="B6874" t="s">
        <v>186</v>
      </c>
      <c r="C6874" t="s">
        <v>16</v>
      </c>
      <c r="D6874" t="s">
        <v>153</v>
      </c>
      <c r="E6874" t="s">
        <v>154</v>
      </c>
      <c r="F6874">
        <v>40</v>
      </c>
      <c r="G6874" t="s">
        <v>215</v>
      </c>
      <c r="H6874" t="s">
        <v>216</v>
      </c>
      <c r="I6874" t="s">
        <v>241</v>
      </c>
      <c r="J6874">
        <v>21</v>
      </c>
      <c r="K6874" t="s">
        <v>244</v>
      </c>
      <c r="L6874">
        <v>3</v>
      </c>
      <c r="M6874">
        <v>772</v>
      </c>
      <c r="N6874">
        <v>63445</v>
      </c>
    </row>
    <row r="6875" spans="1:14" hidden="1" x14ac:dyDescent="0.25">
      <c r="A6875" t="s">
        <v>185</v>
      </c>
      <c r="B6875" t="s">
        <v>186</v>
      </c>
      <c r="C6875" t="s">
        <v>16</v>
      </c>
      <c r="D6875" t="s">
        <v>187</v>
      </c>
      <c r="E6875" t="s">
        <v>188</v>
      </c>
      <c r="F6875">
        <v>42</v>
      </c>
      <c r="G6875" t="s">
        <v>215</v>
      </c>
      <c r="H6875" t="s">
        <v>216</v>
      </c>
      <c r="I6875" t="s">
        <v>241</v>
      </c>
      <c r="J6875">
        <v>21</v>
      </c>
      <c r="K6875" t="s">
        <v>244</v>
      </c>
      <c r="L6875">
        <v>3</v>
      </c>
      <c r="M6875">
        <v>1803</v>
      </c>
      <c r="N6875">
        <v>63447</v>
      </c>
    </row>
    <row r="6876" spans="1:14" hidden="1" x14ac:dyDescent="0.25">
      <c r="A6876" t="s">
        <v>185</v>
      </c>
      <c r="B6876" t="s">
        <v>186</v>
      </c>
      <c r="C6876" t="s">
        <v>16</v>
      </c>
      <c r="D6876" t="s">
        <v>153</v>
      </c>
      <c r="E6876" t="s">
        <v>154</v>
      </c>
      <c r="F6876">
        <v>40</v>
      </c>
      <c r="G6876" t="s">
        <v>215</v>
      </c>
      <c r="H6876" t="s">
        <v>216</v>
      </c>
      <c r="I6876" t="s">
        <v>245</v>
      </c>
      <c r="J6876">
        <v>22</v>
      </c>
      <c r="K6876" t="s">
        <v>246</v>
      </c>
      <c r="L6876">
        <v>1</v>
      </c>
      <c r="M6876">
        <v>3506</v>
      </c>
      <c r="N6876">
        <v>63445</v>
      </c>
    </row>
    <row r="6877" spans="1:14" hidden="1" x14ac:dyDescent="0.25">
      <c r="A6877" t="s">
        <v>185</v>
      </c>
      <c r="B6877" t="s">
        <v>186</v>
      </c>
      <c r="C6877" t="s">
        <v>16</v>
      </c>
      <c r="D6877" t="s">
        <v>187</v>
      </c>
      <c r="E6877" t="s">
        <v>188</v>
      </c>
      <c r="F6877">
        <v>42</v>
      </c>
      <c r="G6877" t="s">
        <v>215</v>
      </c>
      <c r="H6877" t="s">
        <v>216</v>
      </c>
      <c r="I6877" t="s">
        <v>245</v>
      </c>
      <c r="J6877">
        <v>22</v>
      </c>
      <c r="K6877" t="s">
        <v>246</v>
      </c>
      <c r="L6877">
        <v>1</v>
      </c>
      <c r="M6877">
        <v>5435</v>
      </c>
      <c r="N6877">
        <v>63447</v>
      </c>
    </row>
    <row r="6878" spans="1:14" hidden="1" x14ac:dyDescent="0.25">
      <c r="A6878" t="s">
        <v>185</v>
      </c>
      <c r="B6878" t="s">
        <v>186</v>
      </c>
      <c r="C6878" t="s">
        <v>16</v>
      </c>
      <c r="D6878" t="s">
        <v>153</v>
      </c>
      <c r="E6878" t="s">
        <v>154</v>
      </c>
      <c r="F6878">
        <v>40</v>
      </c>
      <c r="G6878" t="s">
        <v>215</v>
      </c>
      <c r="H6878" t="s">
        <v>216</v>
      </c>
      <c r="I6878" t="s">
        <v>245</v>
      </c>
      <c r="J6878">
        <v>22</v>
      </c>
      <c r="K6878" t="s">
        <v>247</v>
      </c>
      <c r="L6878">
        <v>2</v>
      </c>
      <c r="M6878">
        <v>3410</v>
      </c>
      <c r="N6878">
        <v>63445</v>
      </c>
    </row>
    <row r="6879" spans="1:14" hidden="1" x14ac:dyDescent="0.25">
      <c r="A6879" t="s">
        <v>185</v>
      </c>
      <c r="B6879" t="s">
        <v>186</v>
      </c>
      <c r="C6879" t="s">
        <v>16</v>
      </c>
      <c r="D6879" t="s">
        <v>187</v>
      </c>
      <c r="E6879" t="s">
        <v>188</v>
      </c>
      <c r="F6879">
        <v>42</v>
      </c>
      <c r="G6879" t="s">
        <v>215</v>
      </c>
      <c r="H6879" t="s">
        <v>216</v>
      </c>
      <c r="I6879" t="s">
        <v>245</v>
      </c>
      <c r="J6879">
        <v>22</v>
      </c>
      <c r="K6879" t="s">
        <v>247</v>
      </c>
      <c r="L6879">
        <v>2</v>
      </c>
      <c r="M6879">
        <v>5186</v>
      </c>
      <c r="N6879">
        <v>63447</v>
      </c>
    </row>
    <row r="6880" spans="1:14" hidden="1" x14ac:dyDescent="0.25">
      <c r="A6880" t="s">
        <v>185</v>
      </c>
      <c r="B6880" t="s">
        <v>186</v>
      </c>
      <c r="C6880" t="s">
        <v>16</v>
      </c>
      <c r="D6880" t="s">
        <v>153</v>
      </c>
      <c r="E6880" t="s">
        <v>154</v>
      </c>
      <c r="F6880">
        <v>40</v>
      </c>
      <c r="G6880" t="s">
        <v>215</v>
      </c>
      <c r="H6880" t="s">
        <v>216</v>
      </c>
      <c r="I6880" t="s">
        <v>245</v>
      </c>
      <c r="J6880">
        <v>22</v>
      </c>
      <c r="K6880" t="s">
        <v>248</v>
      </c>
      <c r="L6880">
        <v>3</v>
      </c>
      <c r="M6880">
        <v>2216</v>
      </c>
      <c r="N6880">
        <v>63445</v>
      </c>
    </row>
    <row r="6881" spans="1:14" hidden="1" x14ac:dyDescent="0.25">
      <c r="A6881" t="s">
        <v>185</v>
      </c>
      <c r="B6881" t="s">
        <v>186</v>
      </c>
      <c r="C6881" t="s">
        <v>16</v>
      </c>
      <c r="D6881" t="s">
        <v>187</v>
      </c>
      <c r="E6881" t="s">
        <v>188</v>
      </c>
      <c r="F6881">
        <v>42</v>
      </c>
      <c r="G6881" t="s">
        <v>215</v>
      </c>
      <c r="H6881" t="s">
        <v>216</v>
      </c>
      <c r="I6881" t="s">
        <v>245</v>
      </c>
      <c r="J6881">
        <v>22</v>
      </c>
      <c r="K6881" t="s">
        <v>248</v>
      </c>
      <c r="L6881">
        <v>3</v>
      </c>
      <c r="M6881">
        <v>8438</v>
      </c>
      <c r="N6881">
        <v>63447</v>
      </c>
    </row>
    <row r="6882" spans="1:14" hidden="1" x14ac:dyDescent="0.25">
      <c r="A6882" t="s">
        <v>185</v>
      </c>
      <c r="B6882" t="s">
        <v>186</v>
      </c>
      <c r="C6882" t="s">
        <v>16</v>
      </c>
      <c r="D6882" t="s">
        <v>153</v>
      </c>
      <c r="E6882" t="s">
        <v>154</v>
      </c>
      <c r="F6882">
        <v>40</v>
      </c>
      <c r="G6882" t="s">
        <v>215</v>
      </c>
      <c r="H6882" t="s">
        <v>216</v>
      </c>
      <c r="I6882" t="s">
        <v>245</v>
      </c>
      <c r="J6882">
        <v>22</v>
      </c>
      <c r="K6882" t="s">
        <v>249</v>
      </c>
      <c r="L6882">
        <v>4</v>
      </c>
      <c r="M6882">
        <v>2401</v>
      </c>
      <c r="N6882">
        <v>63445</v>
      </c>
    </row>
    <row r="6883" spans="1:14" hidden="1" x14ac:dyDescent="0.25">
      <c r="A6883" t="s">
        <v>185</v>
      </c>
      <c r="B6883" t="s">
        <v>186</v>
      </c>
      <c r="C6883" t="s">
        <v>16</v>
      </c>
      <c r="D6883" t="s">
        <v>187</v>
      </c>
      <c r="E6883" t="s">
        <v>188</v>
      </c>
      <c r="F6883">
        <v>42</v>
      </c>
      <c r="G6883" t="s">
        <v>215</v>
      </c>
      <c r="H6883" t="s">
        <v>216</v>
      </c>
      <c r="I6883" t="s">
        <v>245</v>
      </c>
      <c r="J6883">
        <v>22</v>
      </c>
      <c r="K6883" t="s">
        <v>249</v>
      </c>
      <c r="L6883">
        <v>4</v>
      </c>
      <c r="M6883">
        <v>8229</v>
      </c>
      <c r="N6883">
        <v>63447</v>
      </c>
    </row>
    <row r="6884" spans="1:14" hidden="1" x14ac:dyDescent="0.25">
      <c r="A6884" t="s">
        <v>185</v>
      </c>
      <c r="B6884" t="s">
        <v>186</v>
      </c>
      <c r="C6884" t="s">
        <v>16</v>
      </c>
      <c r="D6884" t="s">
        <v>153</v>
      </c>
      <c r="E6884" t="s">
        <v>154</v>
      </c>
      <c r="F6884">
        <v>40</v>
      </c>
      <c r="G6884" t="s">
        <v>215</v>
      </c>
      <c r="H6884" t="s">
        <v>216</v>
      </c>
      <c r="I6884" t="s">
        <v>245</v>
      </c>
      <c r="J6884">
        <v>22</v>
      </c>
      <c r="K6884" t="s">
        <v>250</v>
      </c>
      <c r="L6884">
        <v>5</v>
      </c>
      <c r="M6884">
        <v>2287</v>
      </c>
      <c r="N6884">
        <v>63445</v>
      </c>
    </row>
    <row r="6885" spans="1:14" hidden="1" x14ac:dyDescent="0.25">
      <c r="A6885" t="s">
        <v>185</v>
      </c>
      <c r="B6885" t="s">
        <v>186</v>
      </c>
      <c r="C6885" t="s">
        <v>16</v>
      </c>
      <c r="D6885" t="s">
        <v>187</v>
      </c>
      <c r="E6885" t="s">
        <v>188</v>
      </c>
      <c r="F6885">
        <v>42</v>
      </c>
      <c r="G6885" t="s">
        <v>215</v>
      </c>
      <c r="H6885" t="s">
        <v>216</v>
      </c>
      <c r="I6885" t="s">
        <v>245</v>
      </c>
      <c r="J6885">
        <v>22</v>
      </c>
      <c r="K6885" t="s">
        <v>250</v>
      </c>
      <c r="L6885">
        <v>5</v>
      </c>
      <c r="M6885">
        <v>3327</v>
      </c>
      <c r="N6885">
        <v>63447</v>
      </c>
    </row>
    <row r="6886" spans="1:14" hidden="1" x14ac:dyDescent="0.25">
      <c r="A6886" t="s">
        <v>185</v>
      </c>
      <c r="B6886" t="s">
        <v>186</v>
      </c>
      <c r="C6886" t="s">
        <v>16</v>
      </c>
      <c r="D6886" t="s">
        <v>153</v>
      </c>
      <c r="E6886" t="s">
        <v>154</v>
      </c>
      <c r="F6886">
        <v>40</v>
      </c>
      <c r="G6886" t="s">
        <v>215</v>
      </c>
      <c r="H6886" t="s">
        <v>216</v>
      </c>
      <c r="I6886" t="s">
        <v>251</v>
      </c>
      <c r="J6886">
        <v>23</v>
      </c>
      <c r="K6886" t="s">
        <v>252</v>
      </c>
      <c r="L6886">
        <v>1</v>
      </c>
      <c r="M6886">
        <v>4515</v>
      </c>
      <c r="N6886">
        <v>63445</v>
      </c>
    </row>
    <row r="6887" spans="1:14" hidden="1" x14ac:dyDescent="0.25">
      <c r="A6887" t="s">
        <v>185</v>
      </c>
      <c r="B6887" t="s">
        <v>186</v>
      </c>
      <c r="C6887" t="s">
        <v>16</v>
      </c>
      <c r="D6887" t="s">
        <v>187</v>
      </c>
      <c r="E6887" t="s">
        <v>188</v>
      </c>
      <c r="F6887">
        <v>42</v>
      </c>
      <c r="G6887" t="s">
        <v>215</v>
      </c>
      <c r="H6887" t="s">
        <v>216</v>
      </c>
      <c r="I6887" t="s">
        <v>251</v>
      </c>
      <c r="J6887">
        <v>23</v>
      </c>
      <c r="K6887" t="s">
        <v>252</v>
      </c>
      <c r="L6887">
        <v>1</v>
      </c>
      <c r="M6887">
        <v>7953</v>
      </c>
      <c r="N6887">
        <v>63447</v>
      </c>
    </row>
    <row r="6888" spans="1:14" hidden="1" x14ac:dyDescent="0.25">
      <c r="A6888" t="s">
        <v>185</v>
      </c>
      <c r="B6888" t="s">
        <v>186</v>
      </c>
      <c r="C6888" t="s">
        <v>16</v>
      </c>
      <c r="D6888" t="s">
        <v>153</v>
      </c>
      <c r="E6888" t="s">
        <v>154</v>
      </c>
      <c r="F6888">
        <v>40</v>
      </c>
      <c r="G6888" t="s">
        <v>215</v>
      </c>
      <c r="H6888" t="s">
        <v>216</v>
      </c>
      <c r="I6888" t="s">
        <v>251</v>
      </c>
      <c r="J6888">
        <v>23</v>
      </c>
      <c r="K6888" t="s">
        <v>253</v>
      </c>
      <c r="L6888">
        <v>2</v>
      </c>
      <c r="M6888">
        <v>205</v>
      </c>
      <c r="N6888">
        <v>63445</v>
      </c>
    </row>
    <row r="6889" spans="1:14" hidden="1" x14ac:dyDescent="0.25">
      <c r="A6889" t="s">
        <v>185</v>
      </c>
      <c r="B6889" t="s">
        <v>186</v>
      </c>
      <c r="C6889" t="s">
        <v>16</v>
      </c>
      <c r="D6889" t="s">
        <v>187</v>
      </c>
      <c r="E6889" t="s">
        <v>188</v>
      </c>
      <c r="F6889">
        <v>42</v>
      </c>
      <c r="G6889" t="s">
        <v>215</v>
      </c>
      <c r="H6889" t="s">
        <v>216</v>
      </c>
      <c r="I6889" t="s">
        <v>251</v>
      </c>
      <c r="J6889">
        <v>23</v>
      </c>
      <c r="K6889" t="s">
        <v>253</v>
      </c>
      <c r="L6889">
        <v>2</v>
      </c>
      <c r="M6889">
        <v>794</v>
      </c>
      <c r="N6889">
        <v>63447</v>
      </c>
    </row>
    <row r="6890" spans="1:14" hidden="1" x14ac:dyDescent="0.25">
      <c r="A6890" t="s">
        <v>185</v>
      </c>
      <c r="B6890" t="s">
        <v>186</v>
      </c>
      <c r="C6890" t="s">
        <v>16</v>
      </c>
      <c r="D6890" t="s">
        <v>153</v>
      </c>
      <c r="E6890" t="s">
        <v>154</v>
      </c>
      <c r="F6890">
        <v>40</v>
      </c>
      <c r="G6890" t="s">
        <v>215</v>
      </c>
      <c r="H6890" t="s">
        <v>216</v>
      </c>
      <c r="I6890" t="s">
        <v>251</v>
      </c>
      <c r="J6890">
        <v>23</v>
      </c>
      <c r="K6890" t="s">
        <v>254</v>
      </c>
      <c r="L6890">
        <v>3</v>
      </c>
      <c r="M6890">
        <v>812</v>
      </c>
      <c r="N6890">
        <v>63445</v>
      </c>
    </row>
    <row r="6891" spans="1:14" hidden="1" x14ac:dyDescent="0.25">
      <c r="A6891" t="s">
        <v>185</v>
      </c>
      <c r="B6891" t="s">
        <v>186</v>
      </c>
      <c r="C6891" t="s">
        <v>16</v>
      </c>
      <c r="D6891" t="s">
        <v>187</v>
      </c>
      <c r="E6891" t="s">
        <v>188</v>
      </c>
      <c r="F6891">
        <v>42</v>
      </c>
      <c r="G6891" t="s">
        <v>215</v>
      </c>
      <c r="H6891" t="s">
        <v>216</v>
      </c>
      <c r="I6891" t="s">
        <v>251</v>
      </c>
      <c r="J6891">
        <v>23</v>
      </c>
      <c r="K6891" t="s">
        <v>254</v>
      </c>
      <c r="L6891">
        <v>3</v>
      </c>
      <c r="M6891">
        <v>2099</v>
      </c>
      <c r="N6891">
        <v>63447</v>
      </c>
    </row>
    <row r="6892" spans="1:14" hidden="1" x14ac:dyDescent="0.25">
      <c r="A6892" t="s">
        <v>185</v>
      </c>
      <c r="B6892" t="s">
        <v>186</v>
      </c>
      <c r="C6892" t="s">
        <v>16</v>
      </c>
      <c r="D6892" t="s">
        <v>153</v>
      </c>
      <c r="E6892" t="s">
        <v>154</v>
      </c>
      <c r="F6892">
        <v>40</v>
      </c>
      <c r="G6892" t="s">
        <v>215</v>
      </c>
      <c r="H6892" t="s">
        <v>216</v>
      </c>
      <c r="I6892" t="s">
        <v>251</v>
      </c>
      <c r="J6892">
        <v>23</v>
      </c>
      <c r="K6892" t="s">
        <v>255</v>
      </c>
      <c r="L6892">
        <v>4</v>
      </c>
      <c r="M6892">
        <v>3634</v>
      </c>
      <c r="N6892">
        <v>63445</v>
      </c>
    </row>
    <row r="6893" spans="1:14" hidden="1" x14ac:dyDescent="0.25">
      <c r="A6893" t="s">
        <v>185</v>
      </c>
      <c r="B6893" t="s">
        <v>186</v>
      </c>
      <c r="C6893" t="s">
        <v>16</v>
      </c>
      <c r="D6893" t="s">
        <v>187</v>
      </c>
      <c r="E6893" t="s">
        <v>188</v>
      </c>
      <c r="F6893">
        <v>42</v>
      </c>
      <c r="G6893" t="s">
        <v>215</v>
      </c>
      <c r="H6893" t="s">
        <v>216</v>
      </c>
      <c r="I6893" t="s">
        <v>251</v>
      </c>
      <c r="J6893">
        <v>23</v>
      </c>
      <c r="K6893" t="s">
        <v>255</v>
      </c>
      <c r="L6893">
        <v>4</v>
      </c>
      <c r="M6893">
        <v>14101</v>
      </c>
      <c r="N6893">
        <v>63447</v>
      </c>
    </row>
    <row r="6894" spans="1:14" hidden="1" x14ac:dyDescent="0.25">
      <c r="A6894" t="s">
        <v>185</v>
      </c>
      <c r="B6894" t="s">
        <v>186</v>
      </c>
      <c r="C6894" t="s">
        <v>16</v>
      </c>
      <c r="D6894" t="s">
        <v>153</v>
      </c>
      <c r="E6894" t="s">
        <v>154</v>
      </c>
      <c r="F6894">
        <v>40</v>
      </c>
      <c r="G6894" t="s">
        <v>215</v>
      </c>
      <c r="H6894" t="s">
        <v>216</v>
      </c>
      <c r="I6894" t="s">
        <v>251</v>
      </c>
      <c r="J6894">
        <v>23</v>
      </c>
      <c r="K6894" t="s">
        <v>256</v>
      </c>
      <c r="L6894">
        <v>5</v>
      </c>
      <c r="M6894">
        <v>5089</v>
      </c>
      <c r="N6894">
        <v>63445</v>
      </c>
    </row>
    <row r="6895" spans="1:14" hidden="1" x14ac:dyDescent="0.25">
      <c r="A6895" t="s">
        <v>185</v>
      </c>
      <c r="B6895" t="s">
        <v>186</v>
      </c>
      <c r="C6895" t="s">
        <v>16</v>
      </c>
      <c r="D6895" t="s">
        <v>187</v>
      </c>
      <c r="E6895" t="s">
        <v>188</v>
      </c>
      <c r="F6895">
        <v>42</v>
      </c>
      <c r="G6895" t="s">
        <v>215</v>
      </c>
      <c r="H6895" t="s">
        <v>216</v>
      </c>
      <c r="I6895" t="s">
        <v>251</v>
      </c>
      <c r="J6895">
        <v>23</v>
      </c>
      <c r="K6895" t="s">
        <v>256</v>
      </c>
      <c r="L6895">
        <v>5</v>
      </c>
      <c r="M6895">
        <v>6466</v>
      </c>
      <c r="N6895">
        <v>63447</v>
      </c>
    </row>
    <row r="6896" spans="1:14" hidden="1" x14ac:dyDescent="0.25">
      <c r="A6896" t="s">
        <v>185</v>
      </c>
      <c r="B6896" t="s">
        <v>186</v>
      </c>
      <c r="C6896" t="s">
        <v>16</v>
      </c>
      <c r="D6896" t="s">
        <v>153</v>
      </c>
      <c r="E6896" t="s">
        <v>154</v>
      </c>
      <c r="F6896">
        <v>40</v>
      </c>
      <c r="G6896" t="s">
        <v>215</v>
      </c>
      <c r="H6896" t="s">
        <v>216</v>
      </c>
      <c r="I6896" t="s">
        <v>257</v>
      </c>
      <c r="J6896">
        <v>24</v>
      </c>
      <c r="K6896" t="s">
        <v>258</v>
      </c>
      <c r="L6896">
        <v>1</v>
      </c>
      <c r="M6896">
        <v>11139</v>
      </c>
      <c r="N6896">
        <v>63445</v>
      </c>
    </row>
    <row r="6897" spans="1:14" hidden="1" x14ac:dyDescent="0.25">
      <c r="A6897" t="s">
        <v>185</v>
      </c>
      <c r="B6897" t="s">
        <v>186</v>
      </c>
      <c r="C6897" t="s">
        <v>16</v>
      </c>
      <c r="D6897" t="s">
        <v>187</v>
      </c>
      <c r="E6897" t="s">
        <v>188</v>
      </c>
      <c r="F6897">
        <v>42</v>
      </c>
      <c r="G6897" t="s">
        <v>215</v>
      </c>
      <c r="H6897" t="s">
        <v>216</v>
      </c>
      <c r="I6897" t="s">
        <v>257</v>
      </c>
      <c r="J6897">
        <v>24</v>
      </c>
      <c r="K6897" t="s">
        <v>258</v>
      </c>
      <c r="L6897">
        <v>1</v>
      </c>
      <c r="M6897">
        <v>19122</v>
      </c>
      <c r="N6897">
        <v>63447</v>
      </c>
    </row>
    <row r="6898" spans="1:14" hidden="1" x14ac:dyDescent="0.25">
      <c r="A6898" t="s">
        <v>185</v>
      </c>
      <c r="B6898" t="s">
        <v>186</v>
      </c>
      <c r="C6898" t="s">
        <v>16</v>
      </c>
      <c r="D6898" t="s">
        <v>153</v>
      </c>
      <c r="E6898" t="s">
        <v>154</v>
      </c>
      <c r="F6898">
        <v>40</v>
      </c>
      <c r="G6898" t="s">
        <v>215</v>
      </c>
      <c r="H6898" t="s">
        <v>216</v>
      </c>
      <c r="I6898" t="s">
        <v>257</v>
      </c>
      <c r="J6898">
        <v>24</v>
      </c>
      <c r="K6898" t="s">
        <v>259</v>
      </c>
      <c r="L6898">
        <v>2</v>
      </c>
      <c r="M6898">
        <v>2605</v>
      </c>
      <c r="N6898">
        <v>63445</v>
      </c>
    </row>
    <row r="6899" spans="1:14" hidden="1" x14ac:dyDescent="0.25">
      <c r="A6899" t="s">
        <v>185</v>
      </c>
      <c r="B6899" t="s">
        <v>186</v>
      </c>
      <c r="C6899" t="s">
        <v>16</v>
      </c>
      <c r="D6899" t="s">
        <v>187</v>
      </c>
      <c r="E6899" t="s">
        <v>188</v>
      </c>
      <c r="F6899">
        <v>42</v>
      </c>
      <c r="G6899" t="s">
        <v>215</v>
      </c>
      <c r="H6899" t="s">
        <v>216</v>
      </c>
      <c r="I6899" t="s">
        <v>257</v>
      </c>
      <c r="J6899">
        <v>24</v>
      </c>
      <c r="K6899" t="s">
        <v>259</v>
      </c>
      <c r="L6899">
        <v>2</v>
      </c>
      <c r="M6899">
        <v>10086</v>
      </c>
      <c r="N6899">
        <v>63447</v>
      </c>
    </row>
    <row r="6900" spans="1:14" hidden="1" x14ac:dyDescent="0.25">
      <c r="A6900" t="s">
        <v>185</v>
      </c>
      <c r="B6900" t="s">
        <v>186</v>
      </c>
      <c r="C6900" t="s">
        <v>16</v>
      </c>
      <c r="D6900" t="s">
        <v>153</v>
      </c>
      <c r="E6900" t="s">
        <v>154</v>
      </c>
      <c r="F6900">
        <v>40</v>
      </c>
      <c r="G6900" t="s">
        <v>215</v>
      </c>
      <c r="H6900" t="s">
        <v>216</v>
      </c>
      <c r="I6900" t="s">
        <v>260</v>
      </c>
      <c r="J6900">
        <v>25</v>
      </c>
      <c r="K6900" t="s">
        <v>261</v>
      </c>
      <c r="L6900">
        <v>1</v>
      </c>
      <c r="M6900">
        <v>4401</v>
      </c>
      <c r="N6900">
        <v>63445</v>
      </c>
    </row>
    <row r="6901" spans="1:14" hidden="1" x14ac:dyDescent="0.25">
      <c r="A6901" t="s">
        <v>185</v>
      </c>
      <c r="B6901" t="s">
        <v>186</v>
      </c>
      <c r="C6901" t="s">
        <v>16</v>
      </c>
      <c r="D6901" t="s">
        <v>187</v>
      </c>
      <c r="E6901" t="s">
        <v>188</v>
      </c>
      <c r="F6901">
        <v>42</v>
      </c>
      <c r="G6901" t="s">
        <v>215</v>
      </c>
      <c r="H6901" t="s">
        <v>216</v>
      </c>
      <c r="I6901" t="s">
        <v>260</v>
      </c>
      <c r="J6901">
        <v>25</v>
      </c>
      <c r="K6901" t="s">
        <v>261</v>
      </c>
      <c r="L6901">
        <v>1</v>
      </c>
      <c r="M6901">
        <v>6109</v>
      </c>
      <c r="N6901">
        <v>63447</v>
      </c>
    </row>
    <row r="6902" spans="1:14" hidden="1" x14ac:dyDescent="0.25">
      <c r="A6902" t="s">
        <v>185</v>
      </c>
      <c r="B6902" t="s">
        <v>186</v>
      </c>
      <c r="C6902" t="s">
        <v>16</v>
      </c>
      <c r="D6902" t="s">
        <v>153</v>
      </c>
      <c r="E6902" t="s">
        <v>154</v>
      </c>
      <c r="F6902">
        <v>40</v>
      </c>
      <c r="G6902" t="s">
        <v>215</v>
      </c>
      <c r="H6902" t="s">
        <v>216</v>
      </c>
      <c r="I6902" t="s">
        <v>260</v>
      </c>
      <c r="J6902">
        <v>25</v>
      </c>
      <c r="K6902" t="s">
        <v>262</v>
      </c>
      <c r="L6902">
        <v>2</v>
      </c>
      <c r="M6902">
        <v>1906</v>
      </c>
      <c r="N6902">
        <v>63445</v>
      </c>
    </row>
    <row r="6903" spans="1:14" hidden="1" x14ac:dyDescent="0.25">
      <c r="A6903" t="s">
        <v>185</v>
      </c>
      <c r="B6903" t="s">
        <v>186</v>
      </c>
      <c r="C6903" t="s">
        <v>16</v>
      </c>
      <c r="D6903" t="s">
        <v>187</v>
      </c>
      <c r="E6903" t="s">
        <v>188</v>
      </c>
      <c r="F6903">
        <v>42</v>
      </c>
      <c r="G6903" t="s">
        <v>215</v>
      </c>
      <c r="H6903" t="s">
        <v>216</v>
      </c>
      <c r="I6903" t="s">
        <v>260</v>
      </c>
      <c r="J6903">
        <v>25</v>
      </c>
      <c r="K6903" t="s">
        <v>262</v>
      </c>
      <c r="L6903">
        <v>2</v>
      </c>
      <c r="M6903">
        <v>3313</v>
      </c>
      <c r="N6903">
        <v>63447</v>
      </c>
    </row>
    <row r="6904" spans="1:14" hidden="1" x14ac:dyDescent="0.25">
      <c r="A6904" t="s">
        <v>185</v>
      </c>
      <c r="B6904" t="s">
        <v>186</v>
      </c>
      <c r="C6904" t="s">
        <v>16</v>
      </c>
      <c r="D6904" t="s">
        <v>153</v>
      </c>
      <c r="E6904" t="s">
        <v>154</v>
      </c>
      <c r="F6904">
        <v>40</v>
      </c>
      <c r="G6904" t="s">
        <v>215</v>
      </c>
      <c r="H6904" t="s">
        <v>216</v>
      </c>
      <c r="I6904" t="s">
        <v>260</v>
      </c>
      <c r="J6904">
        <v>25</v>
      </c>
      <c r="K6904" t="s">
        <v>263</v>
      </c>
      <c r="L6904">
        <v>3</v>
      </c>
      <c r="M6904">
        <v>565</v>
      </c>
      <c r="N6904">
        <v>63445</v>
      </c>
    </row>
    <row r="6905" spans="1:14" hidden="1" x14ac:dyDescent="0.25">
      <c r="A6905" t="s">
        <v>185</v>
      </c>
      <c r="B6905" t="s">
        <v>186</v>
      </c>
      <c r="C6905" t="s">
        <v>16</v>
      </c>
      <c r="D6905" t="s">
        <v>187</v>
      </c>
      <c r="E6905" t="s">
        <v>188</v>
      </c>
      <c r="F6905">
        <v>42</v>
      </c>
      <c r="G6905" t="s">
        <v>215</v>
      </c>
      <c r="H6905" t="s">
        <v>216</v>
      </c>
      <c r="I6905" t="s">
        <v>260</v>
      </c>
      <c r="J6905">
        <v>25</v>
      </c>
      <c r="K6905" t="s">
        <v>263</v>
      </c>
      <c r="L6905">
        <v>3</v>
      </c>
      <c r="M6905">
        <v>1573</v>
      </c>
      <c r="N6905">
        <v>63447</v>
      </c>
    </row>
    <row r="6906" spans="1:14" hidden="1" x14ac:dyDescent="0.25">
      <c r="A6906" t="s">
        <v>185</v>
      </c>
      <c r="B6906" t="s">
        <v>186</v>
      </c>
      <c r="C6906" t="s">
        <v>16</v>
      </c>
      <c r="D6906" t="s">
        <v>153</v>
      </c>
      <c r="E6906" t="s">
        <v>154</v>
      </c>
      <c r="F6906">
        <v>40</v>
      </c>
      <c r="G6906" t="s">
        <v>215</v>
      </c>
      <c r="H6906" t="s">
        <v>216</v>
      </c>
      <c r="I6906" t="s">
        <v>260</v>
      </c>
      <c r="J6906">
        <v>25</v>
      </c>
      <c r="K6906" t="s">
        <v>264</v>
      </c>
      <c r="L6906">
        <v>4</v>
      </c>
      <c r="M6906">
        <v>2804</v>
      </c>
      <c r="N6906">
        <v>63445</v>
      </c>
    </row>
    <row r="6907" spans="1:14" hidden="1" x14ac:dyDescent="0.25">
      <c r="A6907" t="s">
        <v>185</v>
      </c>
      <c r="B6907" t="s">
        <v>186</v>
      </c>
      <c r="C6907" t="s">
        <v>16</v>
      </c>
      <c r="D6907" t="s">
        <v>187</v>
      </c>
      <c r="E6907" t="s">
        <v>188</v>
      </c>
      <c r="F6907">
        <v>42</v>
      </c>
      <c r="G6907" t="s">
        <v>215</v>
      </c>
      <c r="H6907" t="s">
        <v>216</v>
      </c>
      <c r="I6907" t="s">
        <v>260</v>
      </c>
      <c r="J6907">
        <v>25</v>
      </c>
      <c r="K6907" t="s">
        <v>264</v>
      </c>
      <c r="L6907">
        <v>4</v>
      </c>
      <c r="M6907">
        <v>3538</v>
      </c>
      <c r="N6907">
        <v>63447</v>
      </c>
    </row>
    <row r="6908" spans="1:14" hidden="1" x14ac:dyDescent="0.25">
      <c r="A6908" t="s">
        <v>185</v>
      </c>
      <c r="B6908" t="s">
        <v>186</v>
      </c>
      <c r="C6908" t="s">
        <v>16</v>
      </c>
      <c r="D6908" t="s">
        <v>153</v>
      </c>
      <c r="E6908" t="s">
        <v>154</v>
      </c>
      <c r="F6908">
        <v>40</v>
      </c>
      <c r="G6908" t="s">
        <v>215</v>
      </c>
      <c r="H6908" t="s">
        <v>216</v>
      </c>
      <c r="I6908" t="s">
        <v>260</v>
      </c>
      <c r="J6908">
        <v>25</v>
      </c>
      <c r="K6908" t="s">
        <v>265</v>
      </c>
      <c r="L6908">
        <v>5</v>
      </c>
      <c r="M6908">
        <v>586</v>
      </c>
      <c r="N6908">
        <v>63445</v>
      </c>
    </row>
    <row r="6909" spans="1:14" hidden="1" x14ac:dyDescent="0.25">
      <c r="A6909" t="s">
        <v>185</v>
      </c>
      <c r="B6909" t="s">
        <v>186</v>
      </c>
      <c r="C6909" t="s">
        <v>16</v>
      </c>
      <c r="D6909" t="s">
        <v>187</v>
      </c>
      <c r="E6909" t="s">
        <v>188</v>
      </c>
      <c r="F6909">
        <v>42</v>
      </c>
      <c r="G6909" t="s">
        <v>215</v>
      </c>
      <c r="H6909" t="s">
        <v>216</v>
      </c>
      <c r="I6909" t="s">
        <v>260</v>
      </c>
      <c r="J6909">
        <v>25</v>
      </c>
      <c r="K6909" t="s">
        <v>265</v>
      </c>
      <c r="L6909">
        <v>5</v>
      </c>
      <c r="M6909">
        <v>1300</v>
      </c>
      <c r="N6909">
        <v>63447</v>
      </c>
    </row>
    <row r="6910" spans="1:14" hidden="1" x14ac:dyDescent="0.25">
      <c r="A6910" t="s">
        <v>185</v>
      </c>
      <c r="B6910" t="s">
        <v>186</v>
      </c>
      <c r="C6910" t="s">
        <v>16</v>
      </c>
      <c r="D6910" t="s">
        <v>153</v>
      </c>
      <c r="E6910" t="s">
        <v>154</v>
      </c>
      <c r="F6910">
        <v>40</v>
      </c>
      <c r="G6910" t="s">
        <v>215</v>
      </c>
      <c r="H6910" t="s">
        <v>216</v>
      </c>
      <c r="I6910" t="s">
        <v>260</v>
      </c>
      <c r="J6910">
        <v>25</v>
      </c>
      <c r="K6910" t="s">
        <v>266</v>
      </c>
      <c r="L6910">
        <v>6</v>
      </c>
      <c r="M6910">
        <v>3556</v>
      </c>
      <c r="N6910">
        <v>63445</v>
      </c>
    </row>
    <row r="6911" spans="1:14" hidden="1" x14ac:dyDescent="0.25">
      <c r="A6911" t="s">
        <v>185</v>
      </c>
      <c r="B6911" t="s">
        <v>186</v>
      </c>
      <c r="C6911" t="s">
        <v>16</v>
      </c>
      <c r="D6911" t="s">
        <v>187</v>
      </c>
      <c r="E6911" t="s">
        <v>188</v>
      </c>
      <c r="F6911">
        <v>42</v>
      </c>
      <c r="G6911" t="s">
        <v>215</v>
      </c>
      <c r="H6911" t="s">
        <v>216</v>
      </c>
      <c r="I6911" t="s">
        <v>260</v>
      </c>
      <c r="J6911">
        <v>25</v>
      </c>
      <c r="K6911" t="s">
        <v>266</v>
      </c>
      <c r="L6911">
        <v>6</v>
      </c>
      <c r="M6911">
        <v>14579</v>
      </c>
      <c r="N6911">
        <v>63447</v>
      </c>
    </row>
    <row r="6912" spans="1:14" hidden="1" x14ac:dyDescent="0.25">
      <c r="A6912" t="s">
        <v>185</v>
      </c>
      <c r="B6912" t="s">
        <v>186</v>
      </c>
      <c r="C6912" t="s">
        <v>16</v>
      </c>
      <c r="D6912" t="s">
        <v>153</v>
      </c>
      <c r="E6912" t="s">
        <v>154</v>
      </c>
      <c r="F6912">
        <v>40</v>
      </c>
      <c r="G6912" t="s">
        <v>215</v>
      </c>
      <c r="H6912" t="s">
        <v>216</v>
      </c>
      <c r="I6912" t="s">
        <v>260</v>
      </c>
      <c r="J6912">
        <v>25</v>
      </c>
      <c r="K6912" t="s">
        <v>267</v>
      </c>
      <c r="L6912">
        <v>7</v>
      </c>
      <c r="M6912">
        <v>291</v>
      </c>
      <c r="N6912">
        <v>63445</v>
      </c>
    </row>
    <row r="6913" spans="1:14" hidden="1" x14ac:dyDescent="0.25">
      <c r="A6913" t="s">
        <v>185</v>
      </c>
      <c r="B6913" t="s">
        <v>186</v>
      </c>
      <c r="C6913" t="s">
        <v>16</v>
      </c>
      <c r="D6913" t="s">
        <v>187</v>
      </c>
      <c r="E6913" t="s">
        <v>188</v>
      </c>
      <c r="F6913">
        <v>42</v>
      </c>
      <c r="G6913" t="s">
        <v>215</v>
      </c>
      <c r="H6913" t="s">
        <v>216</v>
      </c>
      <c r="I6913" t="s">
        <v>260</v>
      </c>
      <c r="J6913">
        <v>25</v>
      </c>
      <c r="K6913" t="s">
        <v>267</v>
      </c>
      <c r="L6913">
        <v>7</v>
      </c>
      <c r="M6913">
        <v>823</v>
      </c>
      <c r="N6913">
        <v>63447</v>
      </c>
    </row>
    <row r="6914" spans="1:14" hidden="1" x14ac:dyDescent="0.25">
      <c r="A6914" t="s">
        <v>185</v>
      </c>
      <c r="B6914" t="s">
        <v>186</v>
      </c>
      <c r="C6914" t="s">
        <v>16</v>
      </c>
      <c r="D6914" t="s">
        <v>153</v>
      </c>
      <c r="E6914" t="s">
        <v>154</v>
      </c>
      <c r="F6914">
        <v>40</v>
      </c>
      <c r="G6914" t="s">
        <v>215</v>
      </c>
      <c r="H6914" t="s">
        <v>216</v>
      </c>
      <c r="I6914" t="s">
        <v>268</v>
      </c>
      <c r="J6914">
        <v>26</v>
      </c>
      <c r="K6914" t="s">
        <v>269</v>
      </c>
      <c r="L6914">
        <v>1</v>
      </c>
      <c r="M6914">
        <v>410</v>
      </c>
      <c r="N6914">
        <v>63445</v>
      </c>
    </row>
    <row r="6915" spans="1:14" hidden="1" x14ac:dyDescent="0.25">
      <c r="A6915" t="s">
        <v>185</v>
      </c>
      <c r="B6915" t="s">
        <v>186</v>
      </c>
      <c r="C6915" t="s">
        <v>16</v>
      </c>
      <c r="D6915" t="s">
        <v>187</v>
      </c>
      <c r="E6915" t="s">
        <v>188</v>
      </c>
      <c r="F6915">
        <v>42</v>
      </c>
      <c r="G6915" t="s">
        <v>215</v>
      </c>
      <c r="H6915" t="s">
        <v>216</v>
      </c>
      <c r="I6915" t="s">
        <v>268</v>
      </c>
      <c r="J6915">
        <v>26</v>
      </c>
      <c r="K6915" t="s">
        <v>269</v>
      </c>
      <c r="L6915">
        <v>1</v>
      </c>
      <c r="M6915">
        <v>1603</v>
      </c>
      <c r="N6915">
        <v>63447</v>
      </c>
    </row>
    <row r="6916" spans="1:14" hidden="1" x14ac:dyDescent="0.25">
      <c r="A6916" t="s">
        <v>185</v>
      </c>
      <c r="B6916" t="s">
        <v>186</v>
      </c>
      <c r="C6916" t="s">
        <v>16</v>
      </c>
      <c r="D6916" t="s">
        <v>153</v>
      </c>
      <c r="E6916" t="s">
        <v>154</v>
      </c>
      <c r="F6916">
        <v>40</v>
      </c>
      <c r="G6916" t="s">
        <v>215</v>
      </c>
      <c r="H6916" t="s">
        <v>216</v>
      </c>
      <c r="I6916" t="s">
        <v>268</v>
      </c>
      <c r="J6916">
        <v>26</v>
      </c>
      <c r="K6916" t="s">
        <v>270</v>
      </c>
      <c r="L6916">
        <v>2</v>
      </c>
      <c r="M6916">
        <v>3030</v>
      </c>
      <c r="N6916">
        <v>63445</v>
      </c>
    </row>
    <row r="6917" spans="1:14" hidden="1" x14ac:dyDescent="0.25">
      <c r="A6917" t="s">
        <v>185</v>
      </c>
      <c r="B6917" t="s">
        <v>186</v>
      </c>
      <c r="C6917" t="s">
        <v>16</v>
      </c>
      <c r="D6917" t="s">
        <v>187</v>
      </c>
      <c r="E6917" t="s">
        <v>188</v>
      </c>
      <c r="F6917">
        <v>42</v>
      </c>
      <c r="G6917" t="s">
        <v>215</v>
      </c>
      <c r="H6917" t="s">
        <v>216</v>
      </c>
      <c r="I6917" t="s">
        <v>268</v>
      </c>
      <c r="J6917">
        <v>26</v>
      </c>
      <c r="K6917" t="s">
        <v>270</v>
      </c>
      <c r="L6917">
        <v>2</v>
      </c>
      <c r="M6917">
        <v>5452</v>
      </c>
      <c r="N6917">
        <v>63447</v>
      </c>
    </row>
    <row r="6918" spans="1:14" hidden="1" x14ac:dyDescent="0.25">
      <c r="A6918" t="s">
        <v>185</v>
      </c>
      <c r="B6918" t="s">
        <v>186</v>
      </c>
      <c r="C6918" t="s">
        <v>16</v>
      </c>
      <c r="D6918" t="s">
        <v>153</v>
      </c>
      <c r="E6918" t="s">
        <v>154</v>
      </c>
      <c r="F6918">
        <v>40</v>
      </c>
      <c r="G6918" t="s">
        <v>215</v>
      </c>
      <c r="H6918" t="s">
        <v>216</v>
      </c>
      <c r="I6918" t="s">
        <v>268</v>
      </c>
      <c r="J6918">
        <v>26</v>
      </c>
      <c r="K6918" t="s">
        <v>271</v>
      </c>
      <c r="L6918">
        <v>3</v>
      </c>
      <c r="M6918">
        <v>1468</v>
      </c>
      <c r="N6918">
        <v>63445</v>
      </c>
    </row>
    <row r="6919" spans="1:14" hidden="1" x14ac:dyDescent="0.25">
      <c r="A6919" t="s">
        <v>185</v>
      </c>
      <c r="B6919" t="s">
        <v>186</v>
      </c>
      <c r="C6919" t="s">
        <v>16</v>
      </c>
      <c r="D6919" t="s">
        <v>187</v>
      </c>
      <c r="E6919" t="s">
        <v>188</v>
      </c>
      <c r="F6919">
        <v>42</v>
      </c>
      <c r="G6919" t="s">
        <v>215</v>
      </c>
      <c r="H6919" t="s">
        <v>216</v>
      </c>
      <c r="I6919" t="s">
        <v>268</v>
      </c>
      <c r="J6919">
        <v>26</v>
      </c>
      <c r="K6919" t="s">
        <v>271</v>
      </c>
      <c r="L6919">
        <v>3</v>
      </c>
      <c r="M6919">
        <v>5755</v>
      </c>
      <c r="N6919">
        <v>63447</v>
      </c>
    </row>
    <row r="6920" spans="1:14" hidden="1" x14ac:dyDescent="0.25">
      <c r="A6920" t="s">
        <v>185</v>
      </c>
      <c r="B6920" t="s">
        <v>186</v>
      </c>
      <c r="C6920" t="s">
        <v>16</v>
      </c>
      <c r="D6920" t="s">
        <v>153</v>
      </c>
      <c r="E6920" t="s">
        <v>154</v>
      </c>
      <c r="F6920">
        <v>40</v>
      </c>
      <c r="G6920" t="s">
        <v>215</v>
      </c>
      <c r="H6920" t="s">
        <v>216</v>
      </c>
      <c r="I6920" t="s">
        <v>268</v>
      </c>
      <c r="J6920">
        <v>26</v>
      </c>
      <c r="K6920" t="s">
        <v>272</v>
      </c>
      <c r="L6920">
        <v>4</v>
      </c>
      <c r="M6920">
        <v>277</v>
      </c>
      <c r="N6920">
        <v>63445</v>
      </c>
    </row>
    <row r="6921" spans="1:14" hidden="1" x14ac:dyDescent="0.25">
      <c r="A6921" t="s">
        <v>185</v>
      </c>
      <c r="B6921" t="s">
        <v>186</v>
      </c>
      <c r="C6921" t="s">
        <v>16</v>
      </c>
      <c r="D6921" t="s">
        <v>187</v>
      </c>
      <c r="E6921" t="s">
        <v>188</v>
      </c>
      <c r="F6921">
        <v>42</v>
      </c>
      <c r="G6921" t="s">
        <v>215</v>
      </c>
      <c r="H6921" t="s">
        <v>216</v>
      </c>
      <c r="I6921" t="s">
        <v>268</v>
      </c>
      <c r="J6921">
        <v>26</v>
      </c>
      <c r="K6921" t="s">
        <v>272</v>
      </c>
      <c r="L6921">
        <v>4</v>
      </c>
      <c r="M6921">
        <v>662</v>
      </c>
      <c r="N6921">
        <v>63447</v>
      </c>
    </row>
    <row r="6922" spans="1:14" hidden="1" x14ac:dyDescent="0.25">
      <c r="A6922" t="s">
        <v>185</v>
      </c>
      <c r="B6922" t="s">
        <v>186</v>
      </c>
      <c r="C6922" t="s">
        <v>16</v>
      </c>
      <c r="D6922" t="s">
        <v>153</v>
      </c>
      <c r="E6922" t="s">
        <v>154</v>
      </c>
      <c r="F6922">
        <v>40</v>
      </c>
      <c r="G6922" t="s">
        <v>215</v>
      </c>
      <c r="H6922" t="s">
        <v>216</v>
      </c>
      <c r="I6922" t="s">
        <v>268</v>
      </c>
      <c r="J6922">
        <v>26</v>
      </c>
      <c r="K6922" t="s">
        <v>273</v>
      </c>
      <c r="L6922">
        <v>5</v>
      </c>
      <c r="M6922">
        <v>1404</v>
      </c>
      <c r="N6922">
        <v>63445</v>
      </c>
    </row>
    <row r="6923" spans="1:14" hidden="1" x14ac:dyDescent="0.25">
      <c r="A6923" t="s">
        <v>185</v>
      </c>
      <c r="B6923" t="s">
        <v>186</v>
      </c>
      <c r="C6923" t="s">
        <v>16</v>
      </c>
      <c r="D6923" t="s">
        <v>187</v>
      </c>
      <c r="E6923" t="s">
        <v>188</v>
      </c>
      <c r="F6923">
        <v>42</v>
      </c>
      <c r="G6923" t="s">
        <v>215</v>
      </c>
      <c r="H6923" t="s">
        <v>216</v>
      </c>
      <c r="I6923" t="s">
        <v>268</v>
      </c>
      <c r="J6923">
        <v>26</v>
      </c>
      <c r="K6923" t="s">
        <v>273</v>
      </c>
      <c r="L6923">
        <v>5</v>
      </c>
      <c r="M6923">
        <v>3400</v>
      </c>
      <c r="N6923">
        <v>63447</v>
      </c>
    </row>
    <row r="6924" spans="1:14" hidden="1" x14ac:dyDescent="0.25">
      <c r="A6924" t="s">
        <v>185</v>
      </c>
      <c r="B6924" t="s">
        <v>186</v>
      </c>
      <c r="C6924" t="s">
        <v>16</v>
      </c>
      <c r="D6924" t="s">
        <v>153</v>
      </c>
      <c r="E6924" t="s">
        <v>154</v>
      </c>
      <c r="F6924">
        <v>40</v>
      </c>
      <c r="G6924" t="s">
        <v>215</v>
      </c>
      <c r="H6924" t="s">
        <v>216</v>
      </c>
      <c r="I6924" t="s">
        <v>268</v>
      </c>
      <c r="J6924">
        <v>26</v>
      </c>
      <c r="K6924" t="s">
        <v>274</v>
      </c>
      <c r="L6924">
        <v>6</v>
      </c>
      <c r="M6924">
        <v>285</v>
      </c>
      <c r="N6924">
        <v>63445</v>
      </c>
    </row>
    <row r="6925" spans="1:14" hidden="1" x14ac:dyDescent="0.25">
      <c r="A6925" t="s">
        <v>185</v>
      </c>
      <c r="B6925" t="s">
        <v>186</v>
      </c>
      <c r="C6925" t="s">
        <v>16</v>
      </c>
      <c r="D6925" t="s">
        <v>187</v>
      </c>
      <c r="E6925" t="s">
        <v>188</v>
      </c>
      <c r="F6925">
        <v>42</v>
      </c>
      <c r="G6925" t="s">
        <v>215</v>
      </c>
      <c r="H6925" t="s">
        <v>216</v>
      </c>
      <c r="I6925" t="s">
        <v>268</v>
      </c>
      <c r="J6925">
        <v>26</v>
      </c>
      <c r="K6925" t="s">
        <v>274</v>
      </c>
      <c r="L6925">
        <v>6</v>
      </c>
      <c r="M6925">
        <v>706</v>
      </c>
      <c r="N6925">
        <v>63447</v>
      </c>
    </row>
    <row r="6926" spans="1:14" hidden="1" x14ac:dyDescent="0.25">
      <c r="A6926" t="s">
        <v>185</v>
      </c>
      <c r="B6926" t="s">
        <v>186</v>
      </c>
      <c r="C6926" t="s">
        <v>16</v>
      </c>
      <c r="D6926" t="s">
        <v>153</v>
      </c>
      <c r="E6926" t="s">
        <v>154</v>
      </c>
      <c r="F6926">
        <v>40</v>
      </c>
      <c r="G6926" t="s">
        <v>215</v>
      </c>
      <c r="H6926" t="s">
        <v>216</v>
      </c>
      <c r="I6926" t="s">
        <v>268</v>
      </c>
      <c r="J6926">
        <v>26</v>
      </c>
      <c r="K6926" t="s">
        <v>275</v>
      </c>
      <c r="L6926">
        <v>7</v>
      </c>
      <c r="M6926">
        <v>4142</v>
      </c>
      <c r="N6926">
        <v>63445</v>
      </c>
    </row>
    <row r="6927" spans="1:14" hidden="1" x14ac:dyDescent="0.25">
      <c r="A6927" t="s">
        <v>185</v>
      </c>
      <c r="B6927" t="s">
        <v>186</v>
      </c>
      <c r="C6927" t="s">
        <v>16</v>
      </c>
      <c r="D6927" t="s">
        <v>187</v>
      </c>
      <c r="E6927" t="s">
        <v>188</v>
      </c>
      <c r="F6927">
        <v>42</v>
      </c>
      <c r="G6927" t="s">
        <v>215</v>
      </c>
      <c r="H6927" t="s">
        <v>216</v>
      </c>
      <c r="I6927" t="s">
        <v>268</v>
      </c>
      <c r="J6927">
        <v>26</v>
      </c>
      <c r="K6927" t="s">
        <v>275</v>
      </c>
      <c r="L6927">
        <v>7</v>
      </c>
      <c r="M6927">
        <v>6383</v>
      </c>
      <c r="N6927">
        <v>63447</v>
      </c>
    </row>
    <row r="6928" spans="1:14" hidden="1" x14ac:dyDescent="0.25">
      <c r="A6928" t="s">
        <v>185</v>
      </c>
      <c r="B6928" t="s">
        <v>186</v>
      </c>
      <c r="C6928" t="s">
        <v>16</v>
      </c>
      <c r="D6928" t="s">
        <v>153</v>
      </c>
      <c r="E6928" t="s">
        <v>154</v>
      </c>
      <c r="F6928">
        <v>40</v>
      </c>
      <c r="G6928" t="s">
        <v>215</v>
      </c>
      <c r="H6928" t="s">
        <v>216</v>
      </c>
      <c r="I6928" t="s">
        <v>268</v>
      </c>
      <c r="J6928">
        <v>26</v>
      </c>
      <c r="K6928" t="s">
        <v>276</v>
      </c>
      <c r="L6928">
        <v>8</v>
      </c>
      <c r="M6928">
        <v>503</v>
      </c>
      <c r="N6928">
        <v>63445</v>
      </c>
    </row>
    <row r="6929" spans="1:14" hidden="1" x14ac:dyDescent="0.25">
      <c r="A6929" t="s">
        <v>185</v>
      </c>
      <c r="B6929" t="s">
        <v>186</v>
      </c>
      <c r="C6929" t="s">
        <v>16</v>
      </c>
      <c r="D6929" t="s">
        <v>187</v>
      </c>
      <c r="E6929" t="s">
        <v>188</v>
      </c>
      <c r="F6929">
        <v>42</v>
      </c>
      <c r="G6929" t="s">
        <v>215</v>
      </c>
      <c r="H6929" t="s">
        <v>216</v>
      </c>
      <c r="I6929" t="s">
        <v>268</v>
      </c>
      <c r="J6929">
        <v>26</v>
      </c>
      <c r="K6929" t="s">
        <v>276</v>
      </c>
      <c r="L6929">
        <v>8</v>
      </c>
      <c r="M6929">
        <v>1101</v>
      </c>
      <c r="N6929">
        <v>63447</v>
      </c>
    </row>
    <row r="6930" spans="1:14" hidden="1" x14ac:dyDescent="0.25">
      <c r="A6930" t="s">
        <v>185</v>
      </c>
      <c r="B6930" t="s">
        <v>186</v>
      </c>
      <c r="C6930" t="s">
        <v>16</v>
      </c>
      <c r="D6930" t="s">
        <v>153</v>
      </c>
      <c r="E6930" t="s">
        <v>154</v>
      </c>
      <c r="F6930">
        <v>40</v>
      </c>
      <c r="G6930" t="s">
        <v>215</v>
      </c>
      <c r="H6930" t="s">
        <v>216</v>
      </c>
      <c r="I6930" t="s">
        <v>268</v>
      </c>
      <c r="J6930">
        <v>26</v>
      </c>
      <c r="K6930" t="s">
        <v>277</v>
      </c>
      <c r="L6930">
        <v>9</v>
      </c>
      <c r="M6930">
        <v>1183</v>
      </c>
      <c r="N6930">
        <v>63445</v>
      </c>
    </row>
    <row r="6931" spans="1:14" hidden="1" x14ac:dyDescent="0.25">
      <c r="A6931" t="s">
        <v>185</v>
      </c>
      <c r="B6931" t="s">
        <v>186</v>
      </c>
      <c r="C6931" t="s">
        <v>16</v>
      </c>
      <c r="D6931" t="s">
        <v>187</v>
      </c>
      <c r="E6931" t="s">
        <v>188</v>
      </c>
      <c r="F6931">
        <v>42</v>
      </c>
      <c r="G6931" t="s">
        <v>215</v>
      </c>
      <c r="H6931" t="s">
        <v>216</v>
      </c>
      <c r="I6931" t="s">
        <v>268</v>
      </c>
      <c r="J6931">
        <v>26</v>
      </c>
      <c r="K6931" t="s">
        <v>277</v>
      </c>
      <c r="L6931">
        <v>9</v>
      </c>
      <c r="M6931">
        <v>2586</v>
      </c>
      <c r="N6931">
        <v>63447</v>
      </c>
    </row>
    <row r="6932" spans="1:14" hidden="1" x14ac:dyDescent="0.25">
      <c r="A6932" t="s">
        <v>185</v>
      </c>
      <c r="B6932" t="s">
        <v>186</v>
      </c>
      <c r="C6932" t="s">
        <v>16</v>
      </c>
      <c r="D6932" t="s">
        <v>153</v>
      </c>
      <c r="E6932" t="s">
        <v>154</v>
      </c>
      <c r="F6932">
        <v>40</v>
      </c>
      <c r="G6932" t="s">
        <v>215</v>
      </c>
      <c r="H6932" t="s">
        <v>216</v>
      </c>
      <c r="I6932" t="s">
        <v>278</v>
      </c>
      <c r="J6932">
        <v>27</v>
      </c>
      <c r="K6932" t="s">
        <v>279</v>
      </c>
      <c r="L6932">
        <v>1</v>
      </c>
      <c r="M6932">
        <v>10287</v>
      </c>
      <c r="N6932">
        <v>63445</v>
      </c>
    </row>
    <row r="6933" spans="1:14" hidden="1" x14ac:dyDescent="0.25">
      <c r="A6933" t="s">
        <v>185</v>
      </c>
      <c r="B6933" t="s">
        <v>186</v>
      </c>
      <c r="C6933" t="s">
        <v>16</v>
      </c>
      <c r="D6933" t="s">
        <v>187</v>
      </c>
      <c r="E6933" t="s">
        <v>188</v>
      </c>
      <c r="F6933">
        <v>42</v>
      </c>
      <c r="G6933" t="s">
        <v>215</v>
      </c>
      <c r="H6933" t="s">
        <v>216</v>
      </c>
      <c r="I6933" t="s">
        <v>278</v>
      </c>
      <c r="J6933">
        <v>27</v>
      </c>
      <c r="K6933" t="s">
        <v>279</v>
      </c>
      <c r="L6933">
        <v>1</v>
      </c>
      <c r="M6933">
        <v>15742</v>
      </c>
      <c r="N6933">
        <v>63447</v>
      </c>
    </row>
    <row r="6934" spans="1:14" hidden="1" x14ac:dyDescent="0.25">
      <c r="A6934" t="s">
        <v>185</v>
      </c>
      <c r="B6934" t="s">
        <v>186</v>
      </c>
      <c r="C6934" t="s">
        <v>16</v>
      </c>
      <c r="D6934" t="s">
        <v>153</v>
      </c>
      <c r="E6934" t="s">
        <v>154</v>
      </c>
      <c r="F6934">
        <v>40</v>
      </c>
      <c r="G6934" t="s">
        <v>215</v>
      </c>
      <c r="H6934" t="s">
        <v>216</v>
      </c>
      <c r="I6934" t="s">
        <v>278</v>
      </c>
      <c r="J6934">
        <v>27</v>
      </c>
      <c r="K6934" t="s">
        <v>280</v>
      </c>
      <c r="L6934">
        <v>2</v>
      </c>
      <c r="M6934">
        <v>881</v>
      </c>
      <c r="N6934">
        <v>63445</v>
      </c>
    </row>
    <row r="6935" spans="1:14" hidden="1" x14ac:dyDescent="0.25">
      <c r="A6935" t="s">
        <v>185</v>
      </c>
      <c r="B6935" t="s">
        <v>186</v>
      </c>
      <c r="C6935" t="s">
        <v>16</v>
      </c>
      <c r="D6935" t="s">
        <v>187</v>
      </c>
      <c r="E6935" t="s">
        <v>188</v>
      </c>
      <c r="F6935">
        <v>42</v>
      </c>
      <c r="G6935" t="s">
        <v>215</v>
      </c>
      <c r="H6935" t="s">
        <v>216</v>
      </c>
      <c r="I6935" t="s">
        <v>278</v>
      </c>
      <c r="J6935">
        <v>27</v>
      </c>
      <c r="K6935" t="s">
        <v>280</v>
      </c>
      <c r="L6935">
        <v>2</v>
      </c>
      <c r="M6935">
        <v>2472</v>
      </c>
      <c r="N6935">
        <v>63447</v>
      </c>
    </row>
    <row r="6936" spans="1:14" hidden="1" x14ac:dyDescent="0.25">
      <c r="A6936" t="s">
        <v>185</v>
      </c>
      <c r="B6936" t="s">
        <v>186</v>
      </c>
      <c r="C6936" t="s">
        <v>16</v>
      </c>
      <c r="D6936" t="s">
        <v>153</v>
      </c>
      <c r="E6936" t="s">
        <v>154</v>
      </c>
      <c r="F6936">
        <v>40</v>
      </c>
      <c r="G6936" t="s">
        <v>215</v>
      </c>
      <c r="H6936" t="s">
        <v>216</v>
      </c>
      <c r="I6936" t="s">
        <v>278</v>
      </c>
      <c r="J6936">
        <v>27</v>
      </c>
      <c r="K6936" t="s">
        <v>281</v>
      </c>
      <c r="L6936">
        <v>3</v>
      </c>
      <c r="M6936">
        <v>3269</v>
      </c>
      <c r="N6936">
        <v>63445</v>
      </c>
    </row>
    <row r="6937" spans="1:14" hidden="1" x14ac:dyDescent="0.25">
      <c r="A6937" t="s">
        <v>185</v>
      </c>
      <c r="B6937" t="s">
        <v>186</v>
      </c>
      <c r="C6937" t="s">
        <v>16</v>
      </c>
      <c r="D6937" t="s">
        <v>187</v>
      </c>
      <c r="E6937" t="s">
        <v>188</v>
      </c>
      <c r="F6937">
        <v>42</v>
      </c>
      <c r="G6937" t="s">
        <v>215</v>
      </c>
      <c r="H6937" t="s">
        <v>216</v>
      </c>
      <c r="I6937" t="s">
        <v>278</v>
      </c>
      <c r="J6937">
        <v>27</v>
      </c>
      <c r="K6937" t="s">
        <v>281</v>
      </c>
      <c r="L6937">
        <v>3</v>
      </c>
      <c r="M6937">
        <v>13355</v>
      </c>
      <c r="N6937">
        <v>63447</v>
      </c>
    </row>
    <row r="6938" spans="1:14" hidden="1" x14ac:dyDescent="0.25">
      <c r="A6938" t="s">
        <v>185</v>
      </c>
      <c r="B6938" t="s">
        <v>186</v>
      </c>
      <c r="C6938" t="s">
        <v>16</v>
      </c>
      <c r="D6938" t="s">
        <v>153</v>
      </c>
      <c r="E6938" t="s">
        <v>154</v>
      </c>
      <c r="F6938">
        <v>40</v>
      </c>
      <c r="G6938" t="s">
        <v>282</v>
      </c>
      <c r="H6938" t="s">
        <v>283</v>
      </c>
      <c r="I6938" t="s">
        <v>284</v>
      </c>
      <c r="J6938">
        <v>179</v>
      </c>
      <c r="K6938" t="s">
        <v>285</v>
      </c>
      <c r="L6938">
        <v>1</v>
      </c>
      <c r="M6938">
        <v>9455</v>
      </c>
      <c r="N6938">
        <v>63445</v>
      </c>
    </row>
    <row r="6939" spans="1:14" hidden="1" x14ac:dyDescent="0.25">
      <c r="A6939" t="s">
        <v>185</v>
      </c>
      <c r="B6939" t="s">
        <v>186</v>
      </c>
      <c r="C6939" t="s">
        <v>16</v>
      </c>
      <c r="D6939" t="s">
        <v>187</v>
      </c>
      <c r="E6939" t="s">
        <v>188</v>
      </c>
      <c r="F6939">
        <v>42</v>
      </c>
      <c r="G6939" t="s">
        <v>282</v>
      </c>
      <c r="H6939" t="s">
        <v>283</v>
      </c>
      <c r="I6939" t="s">
        <v>284</v>
      </c>
      <c r="J6939">
        <v>179</v>
      </c>
      <c r="K6939" t="s">
        <v>285</v>
      </c>
      <c r="L6939">
        <v>1</v>
      </c>
      <c r="M6939">
        <v>16265</v>
      </c>
      <c r="N6939">
        <v>63447</v>
      </c>
    </row>
    <row r="6940" spans="1:14" hidden="1" x14ac:dyDescent="0.25">
      <c r="A6940" t="s">
        <v>185</v>
      </c>
      <c r="B6940" t="s">
        <v>186</v>
      </c>
      <c r="C6940" t="s">
        <v>16</v>
      </c>
      <c r="D6940" t="s">
        <v>153</v>
      </c>
      <c r="E6940" t="s">
        <v>154</v>
      </c>
      <c r="F6940">
        <v>40</v>
      </c>
      <c r="G6940" t="s">
        <v>282</v>
      </c>
      <c r="H6940" t="s">
        <v>283</v>
      </c>
      <c r="I6940" t="s">
        <v>284</v>
      </c>
      <c r="J6940">
        <v>179</v>
      </c>
      <c r="K6940" t="s">
        <v>286</v>
      </c>
      <c r="L6940">
        <v>2</v>
      </c>
      <c r="M6940">
        <v>3043</v>
      </c>
      <c r="N6940">
        <v>63445</v>
      </c>
    </row>
    <row r="6941" spans="1:14" hidden="1" x14ac:dyDescent="0.25">
      <c r="A6941" t="s">
        <v>185</v>
      </c>
      <c r="B6941" t="s">
        <v>186</v>
      </c>
      <c r="C6941" t="s">
        <v>16</v>
      </c>
      <c r="D6941" t="s">
        <v>187</v>
      </c>
      <c r="E6941" t="s">
        <v>188</v>
      </c>
      <c r="F6941">
        <v>42</v>
      </c>
      <c r="G6941" t="s">
        <v>282</v>
      </c>
      <c r="H6941" t="s">
        <v>283</v>
      </c>
      <c r="I6941" t="s">
        <v>284</v>
      </c>
      <c r="J6941">
        <v>179</v>
      </c>
      <c r="K6941" t="s">
        <v>286</v>
      </c>
      <c r="L6941">
        <v>2</v>
      </c>
      <c r="M6941">
        <v>10938</v>
      </c>
      <c r="N6941">
        <v>63447</v>
      </c>
    </row>
    <row r="6942" spans="1:14" hidden="1" x14ac:dyDescent="0.25">
      <c r="A6942" t="s">
        <v>185</v>
      </c>
      <c r="B6942" t="s">
        <v>186</v>
      </c>
      <c r="C6942" t="s">
        <v>16</v>
      </c>
      <c r="D6942" t="s">
        <v>153</v>
      </c>
      <c r="E6942" t="s">
        <v>154</v>
      </c>
      <c r="F6942">
        <v>40</v>
      </c>
      <c r="G6942" t="s">
        <v>282</v>
      </c>
      <c r="H6942" t="s">
        <v>283</v>
      </c>
      <c r="I6942" t="s">
        <v>284</v>
      </c>
      <c r="J6942">
        <v>179</v>
      </c>
      <c r="K6942" t="s">
        <v>287</v>
      </c>
      <c r="L6942">
        <v>3</v>
      </c>
      <c r="M6942">
        <v>810</v>
      </c>
      <c r="N6942">
        <v>63445</v>
      </c>
    </row>
    <row r="6943" spans="1:14" hidden="1" x14ac:dyDescent="0.25">
      <c r="A6943" t="s">
        <v>185</v>
      </c>
      <c r="B6943" t="s">
        <v>186</v>
      </c>
      <c r="C6943" t="s">
        <v>16</v>
      </c>
      <c r="D6943" t="s">
        <v>187</v>
      </c>
      <c r="E6943" t="s">
        <v>188</v>
      </c>
      <c r="F6943">
        <v>42</v>
      </c>
      <c r="G6943" t="s">
        <v>282</v>
      </c>
      <c r="H6943" t="s">
        <v>283</v>
      </c>
      <c r="I6943" t="s">
        <v>284</v>
      </c>
      <c r="J6943">
        <v>179</v>
      </c>
      <c r="K6943" t="s">
        <v>287</v>
      </c>
      <c r="L6943">
        <v>3</v>
      </c>
      <c r="M6943">
        <v>1863</v>
      </c>
      <c r="N6943">
        <v>63447</v>
      </c>
    </row>
    <row r="6944" spans="1:14" hidden="1" x14ac:dyDescent="0.25">
      <c r="A6944" t="s">
        <v>189</v>
      </c>
      <c r="B6944" t="s">
        <v>190</v>
      </c>
      <c r="C6944" t="s">
        <v>16</v>
      </c>
      <c r="D6944" t="s">
        <v>17</v>
      </c>
      <c r="E6944" t="s">
        <v>18</v>
      </c>
      <c r="F6944">
        <v>9</v>
      </c>
      <c r="G6944" t="s">
        <v>19</v>
      </c>
      <c r="H6944" t="s">
        <v>19</v>
      </c>
      <c r="I6944" t="s">
        <v>20</v>
      </c>
      <c r="J6944">
        <v>0</v>
      </c>
      <c r="K6944" t="s">
        <v>21</v>
      </c>
      <c r="L6944">
        <v>1</v>
      </c>
      <c r="M6944">
        <v>21061</v>
      </c>
      <c r="N6944">
        <v>63414</v>
      </c>
    </row>
    <row r="6945" spans="1:14" hidden="1" x14ac:dyDescent="0.25">
      <c r="A6945" t="s">
        <v>189</v>
      </c>
      <c r="B6945" t="s">
        <v>190</v>
      </c>
      <c r="C6945" t="s">
        <v>16</v>
      </c>
      <c r="D6945" t="s">
        <v>17</v>
      </c>
      <c r="E6945" t="s">
        <v>18</v>
      </c>
      <c r="F6945">
        <v>9</v>
      </c>
      <c r="G6945" t="s">
        <v>19</v>
      </c>
      <c r="H6945" t="s">
        <v>19</v>
      </c>
      <c r="I6945" t="s">
        <v>20</v>
      </c>
      <c r="J6945">
        <v>0</v>
      </c>
      <c r="K6945" t="s">
        <v>22</v>
      </c>
      <c r="L6945">
        <v>2</v>
      </c>
      <c r="M6945">
        <v>7260</v>
      </c>
      <c r="N6945">
        <v>63414</v>
      </c>
    </row>
    <row r="6946" spans="1:14" hidden="1" x14ac:dyDescent="0.25">
      <c r="A6946" t="s">
        <v>189</v>
      </c>
      <c r="B6946" t="s">
        <v>190</v>
      </c>
      <c r="C6946" t="s">
        <v>16</v>
      </c>
      <c r="D6946" t="s">
        <v>17</v>
      </c>
      <c r="E6946" t="s">
        <v>18</v>
      </c>
      <c r="F6946">
        <v>9</v>
      </c>
      <c r="G6946" t="s">
        <v>195</v>
      </c>
      <c r="H6946" t="s">
        <v>196</v>
      </c>
      <c r="I6946" t="s">
        <v>197</v>
      </c>
      <c r="J6946">
        <v>5</v>
      </c>
      <c r="K6946" t="s">
        <v>198</v>
      </c>
      <c r="L6946">
        <v>1</v>
      </c>
      <c r="M6946">
        <v>225</v>
      </c>
      <c r="N6946">
        <v>63414</v>
      </c>
    </row>
    <row r="6947" spans="1:14" hidden="1" x14ac:dyDescent="0.25">
      <c r="A6947" t="s">
        <v>189</v>
      </c>
      <c r="B6947" t="s">
        <v>190</v>
      </c>
      <c r="C6947" t="s">
        <v>16</v>
      </c>
      <c r="D6947" t="s">
        <v>17</v>
      </c>
      <c r="E6947" t="s">
        <v>18</v>
      </c>
      <c r="F6947">
        <v>9</v>
      </c>
      <c r="G6947" t="s">
        <v>195</v>
      </c>
      <c r="H6947" t="s">
        <v>196</v>
      </c>
      <c r="I6947" t="s">
        <v>197</v>
      </c>
      <c r="J6947">
        <v>5</v>
      </c>
      <c r="K6947" t="s">
        <v>199</v>
      </c>
      <c r="L6947">
        <v>2</v>
      </c>
      <c r="M6947">
        <v>45</v>
      </c>
      <c r="N6947">
        <v>63414</v>
      </c>
    </row>
    <row r="6948" spans="1:14" hidden="1" x14ac:dyDescent="0.25">
      <c r="A6948" t="s">
        <v>189</v>
      </c>
      <c r="B6948" t="s">
        <v>190</v>
      </c>
      <c r="C6948" t="s">
        <v>16</v>
      </c>
      <c r="D6948" t="s">
        <v>17</v>
      </c>
      <c r="E6948" t="s">
        <v>18</v>
      </c>
      <c r="F6948">
        <v>9</v>
      </c>
      <c r="G6948" t="s">
        <v>195</v>
      </c>
      <c r="H6948" t="s">
        <v>196</v>
      </c>
      <c r="I6948" t="s">
        <v>197</v>
      </c>
      <c r="J6948">
        <v>5</v>
      </c>
      <c r="K6948" t="s">
        <v>200</v>
      </c>
      <c r="L6948">
        <v>3</v>
      </c>
      <c r="M6948">
        <v>1962</v>
      </c>
      <c r="N6948">
        <v>63414</v>
      </c>
    </row>
    <row r="6949" spans="1:14" hidden="1" x14ac:dyDescent="0.25">
      <c r="A6949" t="s">
        <v>189</v>
      </c>
      <c r="B6949" t="s">
        <v>190</v>
      </c>
      <c r="C6949" t="s">
        <v>16</v>
      </c>
      <c r="D6949" t="s">
        <v>17</v>
      </c>
      <c r="E6949" t="s">
        <v>18</v>
      </c>
      <c r="F6949">
        <v>9</v>
      </c>
      <c r="G6949" t="s">
        <v>195</v>
      </c>
      <c r="H6949" t="s">
        <v>196</v>
      </c>
      <c r="I6949" t="s">
        <v>197</v>
      </c>
      <c r="J6949">
        <v>5</v>
      </c>
      <c r="K6949" t="s">
        <v>201</v>
      </c>
      <c r="L6949">
        <v>4</v>
      </c>
      <c r="M6949">
        <v>57</v>
      </c>
      <c r="N6949">
        <v>63414</v>
      </c>
    </row>
    <row r="6950" spans="1:14" hidden="1" x14ac:dyDescent="0.25">
      <c r="A6950" t="s">
        <v>189</v>
      </c>
      <c r="B6950" t="s">
        <v>190</v>
      </c>
      <c r="C6950" t="s">
        <v>16</v>
      </c>
      <c r="D6950" t="s">
        <v>17</v>
      </c>
      <c r="E6950" t="s">
        <v>18</v>
      </c>
      <c r="F6950">
        <v>9</v>
      </c>
      <c r="G6950" t="s">
        <v>195</v>
      </c>
      <c r="H6950" t="s">
        <v>196</v>
      </c>
      <c r="I6950" t="s">
        <v>197</v>
      </c>
      <c r="J6950">
        <v>5</v>
      </c>
      <c r="K6950" t="s">
        <v>202</v>
      </c>
      <c r="L6950">
        <v>5</v>
      </c>
      <c r="M6950">
        <v>36</v>
      </c>
      <c r="N6950">
        <v>63414</v>
      </c>
    </row>
    <row r="6951" spans="1:14" hidden="1" x14ac:dyDescent="0.25">
      <c r="A6951" t="s">
        <v>189</v>
      </c>
      <c r="B6951" t="s">
        <v>190</v>
      </c>
      <c r="C6951" t="s">
        <v>16</v>
      </c>
      <c r="D6951" t="s">
        <v>17</v>
      </c>
      <c r="E6951" t="s">
        <v>18</v>
      </c>
      <c r="F6951">
        <v>9</v>
      </c>
      <c r="G6951" t="s">
        <v>195</v>
      </c>
      <c r="H6951" t="s">
        <v>196</v>
      </c>
      <c r="I6951" t="s">
        <v>197</v>
      </c>
      <c r="J6951">
        <v>5</v>
      </c>
      <c r="K6951" t="s">
        <v>203</v>
      </c>
      <c r="L6951">
        <v>6</v>
      </c>
      <c r="M6951">
        <v>80</v>
      </c>
      <c r="N6951">
        <v>63414</v>
      </c>
    </row>
    <row r="6952" spans="1:14" hidden="1" x14ac:dyDescent="0.25">
      <c r="A6952" t="s">
        <v>189</v>
      </c>
      <c r="B6952" t="s">
        <v>190</v>
      </c>
      <c r="C6952" t="s">
        <v>16</v>
      </c>
      <c r="D6952" t="s">
        <v>17</v>
      </c>
      <c r="E6952" t="s">
        <v>18</v>
      </c>
      <c r="F6952">
        <v>9</v>
      </c>
      <c r="G6952" t="s">
        <v>195</v>
      </c>
      <c r="H6952" t="s">
        <v>196</v>
      </c>
      <c r="I6952" t="s">
        <v>197</v>
      </c>
      <c r="J6952">
        <v>5</v>
      </c>
      <c r="K6952" t="s">
        <v>204</v>
      </c>
      <c r="L6952">
        <v>7</v>
      </c>
      <c r="M6952">
        <v>52</v>
      </c>
      <c r="N6952">
        <v>63414</v>
      </c>
    </row>
    <row r="6953" spans="1:14" hidden="1" x14ac:dyDescent="0.25">
      <c r="A6953" t="s">
        <v>189</v>
      </c>
      <c r="B6953" t="s">
        <v>190</v>
      </c>
      <c r="C6953" t="s">
        <v>16</v>
      </c>
      <c r="D6953" t="s">
        <v>17</v>
      </c>
      <c r="E6953" t="s">
        <v>18</v>
      </c>
      <c r="F6953">
        <v>9</v>
      </c>
      <c r="G6953" t="s">
        <v>195</v>
      </c>
      <c r="H6953" t="s">
        <v>196</v>
      </c>
      <c r="I6953" t="s">
        <v>197</v>
      </c>
      <c r="J6953">
        <v>5</v>
      </c>
      <c r="K6953" t="s">
        <v>205</v>
      </c>
      <c r="L6953">
        <v>8</v>
      </c>
      <c r="M6953">
        <v>376</v>
      </c>
      <c r="N6953">
        <v>63414</v>
      </c>
    </row>
    <row r="6954" spans="1:14" hidden="1" x14ac:dyDescent="0.25">
      <c r="A6954" t="s">
        <v>189</v>
      </c>
      <c r="B6954" t="s">
        <v>190</v>
      </c>
      <c r="C6954" t="s">
        <v>16</v>
      </c>
      <c r="D6954" t="s">
        <v>17</v>
      </c>
      <c r="E6954" t="s">
        <v>18</v>
      </c>
      <c r="F6954">
        <v>9</v>
      </c>
      <c r="G6954" t="s">
        <v>195</v>
      </c>
      <c r="H6954" t="s">
        <v>196</v>
      </c>
      <c r="I6954" t="s">
        <v>197</v>
      </c>
      <c r="J6954">
        <v>5</v>
      </c>
      <c r="K6954" t="s">
        <v>206</v>
      </c>
      <c r="L6954">
        <v>9</v>
      </c>
      <c r="M6954">
        <v>19</v>
      </c>
      <c r="N6954">
        <v>63414</v>
      </c>
    </row>
    <row r="6955" spans="1:14" hidden="1" x14ac:dyDescent="0.25">
      <c r="A6955" t="s">
        <v>189</v>
      </c>
      <c r="B6955" t="s">
        <v>190</v>
      </c>
      <c r="C6955" t="s">
        <v>16</v>
      </c>
      <c r="D6955" t="s">
        <v>17</v>
      </c>
      <c r="E6955" t="s">
        <v>18</v>
      </c>
      <c r="F6955">
        <v>9</v>
      </c>
      <c r="G6955" t="s">
        <v>195</v>
      </c>
      <c r="H6955" t="s">
        <v>196</v>
      </c>
      <c r="I6955" t="s">
        <v>197</v>
      </c>
      <c r="J6955">
        <v>5</v>
      </c>
      <c r="K6955" t="s">
        <v>207</v>
      </c>
      <c r="L6955">
        <v>10</v>
      </c>
      <c r="M6955">
        <v>20</v>
      </c>
      <c r="N6955">
        <v>63414</v>
      </c>
    </row>
    <row r="6956" spans="1:14" hidden="1" x14ac:dyDescent="0.25">
      <c r="A6956" t="s">
        <v>189</v>
      </c>
      <c r="B6956" t="s">
        <v>190</v>
      </c>
      <c r="C6956" t="s">
        <v>16</v>
      </c>
      <c r="D6956" t="s">
        <v>17</v>
      </c>
      <c r="E6956" t="s">
        <v>18</v>
      </c>
      <c r="F6956">
        <v>9</v>
      </c>
      <c r="G6956" t="s">
        <v>195</v>
      </c>
      <c r="H6956" t="s">
        <v>196</v>
      </c>
      <c r="I6956" t="s">
        <v>197</v>
      </c>
      <c r="J6956">
        <v>5</v>
      </c>
      <c r="K6956" t="s">
        <v>208</v>
      </c>
      <c r="L6956">
        <v>11</v>
      </c>
      <c r="M6956">
        <v>3300</v>
      </c>
      <c r="N6956">
        <v>63414</v>
      </c>
    </row>
    <row r="6957" spans="1:14" hidden="1" x14ac:dyDescent="0.25">
      <c r="A6957" t="s">
        <v>189</v>
      </c>
      <c r="B6957" t="s">
        <v>190</v>
      </c>
      <c r="C6957" t="s">
        <v>16</v>
      </c>
      <c r="D6957" t="s">
        <v>17</v>
      </c>
      <c r="E6957" t="s">
        <v>18</v>
      </c>
      <c r="F6957">
        <v>9</v>
      </c>
      <c r="G6957" t="s">
        <v>195</v>
      </c>
      <c r="H6957" t="s">
        <v>196</v>
      </c>
      <c r="I6957" t="s">
        <v>197</v>
      </c>
      <c r="J6957">
        <v>5</v>
      </c>
      <c r="K6957" t="s">
        <v>209</v>
      </c>
      <c r="L6957">
        <v>12</v>
      </c>
      <c r="M6957">
        <v>89</v>
      </c>
      <c r="N6957">
        <v>63414</v>
      </c>
    </row>
    <row r="6958" spans="1:14" hidden="1" x14ac:dyDescent="0.25">
      <c r="A6958" t="s">
        <v>189</v>
      </c>
      <c r="B6958" t="s">
        <v>190</v>
      </c>
      <c r="C6958" t="s">
        <v>16</v>
      </c>
      <c r="D6958" t="s">
        <v>17</v>
      </c>
      <c r="E6958" t="s">
        <v>18</v>
      </c>
      <c r="F6958">
        <v>9</v>
      </c>
      <c r="G6958" t="s">
        <v>195</v>
      </c>
      <c r="H6958" t="s">
        <v>196</v>
      </c>
      <c r="I6958" t="s">
        <v>197</v>
      </c>
      <c r="J6958">
        <v>5</v>
      </c>
      <c r="K6958" t="s">
        <v>210</v>
      </c>
      <c r="L6958">
        <v>13</v>
      </c>
      <c r="M6958">
        <v>40</v>
      </c>
      <c r="N6958">
        <v>63414</v>
      </c>
    </row>
    <row r="6959" spans="1:14" hidden="1" x14ac:dyDescent="0.25">
      <c r="A6959" t="s">
        <v>189</v>
      </c>
      <c r="B6959" t="s">
        <v>190</v>
      </c>
      <c r="C6959" t="s">
        <v>16</v>
      </c>
      <c r="D6959" t="s">
        <v>17</v>
      </c>
      <c r="E6959" t="s">
        <v>18</v>
      </c>
      <c r="F6959">
        <v>9</v>
      </c>
      <c r="G6959" t="s">
        <v>195</v>
      </c>
      <c r="H6959" t="s">
        <v>196</v>
      </c>
      <c r="I6959" t="s">
        <v>197</v>
      </c>
      <c r="J6959">
        <v>5</v>
      </c>
      <c r="K6959" t="s">
        <v>211</v>
      </c>
      <c r="L6959">
        <v>14</v>
      </c>
      <c r="M6959">
        <v>327</v>
      </c>
      <c r="N6959">
        <v>63414</v>
      </c>
    </row>
    <row r="6960" spans="1:14" hidden="1" x14ac:dyDescent="0.25">
      <c r="A6960" t="s">
        <v>189</v>
      </c>
      <c r="B6960" t="s">
        <v>190</v>
      </c>
      <c r="C6960" t="s">
        <v>16</v>
      </c>
      <c r="D6960" t="s">
        <v>17</v>
      </c>
      <c r="E6960" t="s">
        <v>18</v>
      </c>
      <c r="F6960">
        <v>9</v>
      </c>
      <c r="G6960" t="s">
        <v>195</v>
      </c>
      <c r="H6960" t="s">
        <v>196</v>
      </c>
      <c r="I6960" t="s">
        <v>197</v>
      </c>
      <c r="J6960">
        <v>5</v>
      </c>
      <c r="K6960" t="s">
        <v>212</v>
      </c>
      <c r="L6960">
        <v>15</v>
      </c>
      <c r="M6960">
        <v>192</v>
      </c>
      <c r="N6960">
        <v>63414</v>
      </c>
    </row>
    <row r="6961" spans="1:14" hidden="1" x14ac:dyDescent="0.25">
      <c r="A6961" t="s">
        <v>189</v>
      </c>
      <c r="B6961" t="s">
        <v>190</v>
      </c>
      <c r="C6961" t="s">
        <v>16</v>
      </c>
      <c r="D6961" t="s">
        <v>17</v>
      </c>
      <c r="E6961" t="s">
        <v>18</v>
      </c>
      <c r="F6961">
        <v>9</v>
      </c>
      <c r="G6961" t="s">
        <v>195</v>
      </c>
      <c r="H6961" t="s">
        <v>196</v>
      </c>
      <c r="I6961" t="s">
        <v>197</v>
      </c>
      <c r="J6961">
        <v>5</v>
      </c>
      <c r="K6961" t="s">
        <v>213</v>
      </c>
      <c r="L6961">
        <v>16</v>
      </c>
      <c r="M6961">
        <v>48</v>
      </c>
      <c r="N6961">
        <v>63414</v>
      </c>
    </row>
    <row r="6962" spans="1:14" hidden="1" x14ac:dyDescent="0.25">
      <c r="A6962" t="s">
        <v>189</v>
      </c>
      <c r="B6962" t="s">
        <v>190</v>
      </c>
      <c r="C6962" t="s">
        <v>16</v>
      </c>
      <c r="D6962" t="s">
        <v>17</v>
      </c>
      <c r="E6962" t="s">
        <v>18</v>
      </c>
      <c r="F6962">
        <v>9</v>
      </c>
      <c r="G6962" t="s">
        <v>195</v>
      </c>
      <c r="H6962" t="s">
        <v>196</v>
      </c>
      <c r="I6962" t="s">
        <v>197</v>
      </c>
      <c r="J6962">
        <v>5</v>
      </c>
      <c r="K6962" t="s">
        <v>214</v>
      </c>
      <c r="L6962">
        <v>17</v>
      </c>
      <c r="M6962">
        <v>44</v>
      </c>
      <c r="N6962">
        <v>63414</v>
      </c>
    </row>
    <row r="6963" spans="1:14" hidden="1" x14ac:dyDescent="0.25">
      <c r="A6963" t="s">
        <v>189</v>
      </c>
      <c r="B6963" t="s">
        <v>190</v>
      </c>
      <c r="C6963" t="s">
        <v>16</v>
      </c>
      <c r="D6963" t="s">
        <v>17</v>
      </c>
      <c r="E6963" t="s">
        <v>18</v>
      </c>
      <c r="F6963">
        <v>9</v>
      </c>
      <c r="G6963" t="s">
        <v>215</v>
      </c>
      <c r="H6963" t="s">
        <v>216</v>
      </c>
      <c r="I6963" t="s">
        <v>217</v>
      </c>
      <c r="J6963">
        <v>19</v>
      </c>
      <c r="K6963" t="s">
        <v>218</v>
      </c>
      <c r="L6963">
        <v>1</v>
      </c>
      <c r="M6963">
        <v>76</v>
      </c>
      <c r="N6963">
        <v>63414</v>
      </c>
    </row>
    <row r="6964" spans="1:14" hidden="1" x14ac:dyDescent="0.25">
      <c r="A6964" t="s">
        <v>189</v>
      </c>
      <c r="B6964" t="s">
        <v>190</v>
      </c>
      <c r="C6964" t="s">
        <v>16</v>
      </c>
      <c r="D6964" t="s">
        <v>17</v>
      </c>
      <c r="E6964" t="s">
        <v>18</v>
      </c>
      <c r="F6964">
        <v>9</v>
      </c>
      <c r="G6964" t="s">
        <v>215</v>
      </c>
      <c r="H6964" t="s">
        <v>216</v>
      </c>
      <c r="I6964" t="s">
        <v>217</v>
      </c>
      <c r="J6964">
        <v>19</v>
      </c>
      <c r="K6964" t="s">
        <v>219</v>
      </c>
      <c r="L6964">
        <v>2</v>
      </c>
      <c r="M6964">
        <v>290</v>
      </c>
      <c r="N6964">
        <v>63414</v>
      </c>
    </row>
    <row r="6965" spans="1:14" hidden="1" x14ac:dyDescent="0.25">
      <c r="A6965" t="s">
        <v>189</v>
      </c>
      <c r="B6965" t="s">
        <v>190</v>
      </c>
      <c r="C6965" t="s">
        <v>16</v>
      </c>
      <c r="D6965" t="s">
        <v>17</v>
      </c>
      <c r="E6965" t="s">
        <v>18</v>
      </c>
      <c r="F6965">
        <v>9</v>
      </c>
      <c r="G6965" t="s">
        <v>215</v>
      </c>
      <c r="H6965" t="s">
        <v>216</v>
      </c>
      <c r="I6965" t="s">
        <v>217</v>
      </c>
      <c r="J6965">
        <v>19</v>
      </c>
      <c r="K6965" t="s">
        <v>220</v>
      </c>
      <c r="L6965">
        <v>3</v>
      </c>
      <c r="M6965">
        <v>53</v>
      </c>
      <c r="N6965">
        <v>63414</v>
      </c>
    </row>
    <row r="6966" spans="1:14" hidden="1" x14ac:dyDescent="0.25">
      <c r="A6966" t="s">
        <v>189</v>
      </c>
      <c r="B6966" t="s">
        <v>190</v>
      </c>
      <c r="C6966" t="s">
        <v>16</v>
      </c>
      <c r="D6966" t="s">
        <v>17</v>
      </c>
      <c r="E6966" t="s">
        <v>18</v>
      </c>
      <c r="F6966">
        <v>9</v>
      </c>
      <c r="G6966" t="s">
        <v>215</v>
      </c>
      <c r="H6966" t="s">
        <v>216</v>
      </c>
      <c r="I6966" t="s">
        <v>217</v>
      </c>
      <c r="J6966">
        <v>19</v>
      </c>
      <c r="K6966" t="s">
        <v>221</v>
      </c>
      <c r="L6966">
        <v>4</v>
      </c>
      <c r="M6966">
        <v>140</v>
      </c>
      <c r="N6966">
        <v>63414</v>
      </c>
    </row>
    <row r="6967" spans="1:14" hidden="1" x14ac:dyDescent="0.25">
      <c r="A6967" t="s">
        <v>189</v>
      </c>
      <c r="B6967" t="s">
        <v>190</v>
      </c>
      <c r="C6967" t="s">
        <v>16</v>
      </c>
      <c r="D6967" t="s">
        <v>17</v>
      </c>
      <c r="E6967" t="s">
        <v>18</v>
      </c>
      <c r="F6967">
        <v>9</v>
      </c>
      <c r="G6967" t="s">
        <v>215</v>
      </c>
      <c r="H6967" t="s">
        <v>216</v>
      </c>
      <c r="I6967" t="s">
        <v>217</v>
      </c>
      <c r="J6967">
        <v>19</v>
      </c>
      <c r="K6967" t="s">
        <v>222</v>
      </c>
      <c r="L6967">
        <v>5</v>
      </c>
      <c r="M6967">
        <v>21</v>
      </c>
      <c r="N6967">
        <v>63414</v>
      </c>
    </row>
    <row r="6968" spans="1:14" hidden="1" x14ac:dyDescent="0.25">
      <c r="A6968" t="s">
        <v>189</v>
      </c>
      <c r="B6968" t="s">
        <v>190</v>
      </c>
      <c r="C6968" t="s">
        <v>16</v>
      </c>
      <c r="D6968" t="s">
        <v>17</v>
      </c>
      <c r="E6968" t="s">
        <v>18</v>
      </c>
      <c r="F6968">
        <v>9</v>
      </c>
      <c r="G6968" t="s">
        <v>215</v>
      </c>
      <c r="H6968" t="s">
        <v>216</v>
      </c>
      <c r="I6968" t="s">
        <v>217</v>
      </c>
      <c r="J6968">
        <v>19</v>
      </c>
      <c r="K6968" t="s">
        <v>223</v>
      </c>
      <c r="L6968">
        <v>6</v>
      </c>
      <c r="M6968">
        <v>66</v>
      </c>
      <c r="N6968">
        <v>63414</v>
      </c>
    </row>
    <row r="6969" spans="1:14" hidden="1" x14ac:dyDescent="0.25">
      <c r="A6969" t="s">
        <v>189</v>
      </c>
      <c r="B6969" t="s">
        <v>190</v>
      </c>
      <c r="C6969" t="s">
        <v>16</v>
      </c>
      <c r="D6969" t="s">
        <v>17</v>
      </c>
      <c r="E6969" t="s">
        <v>18</v>
      </c>
      <c r="F6969">
        <v>9</v>
      </c>
      <c r="G6969" t="s">
        <v>215</v>
      </c>
      <c r="H6969" t="s">
        <v>216</v>
      </c>
      <c r="I6969" t="s">
        <v>217</v>
      </c>
      <c r="J6969">
        <v>19</v>
      </c>
      <c r="K6969" t="s">
        <v>224</v>
      </c>
      <c r="L6969">
        <v>7</v>
      </c>
      <c r="M6969">
        <v>170</v>
      </c>
      <c r="N6969">
        <v>63414</v>
      </c>
    </row>
    <row r="6970" spans="1:14" hidden="1" x14ac:dyDescent="0.25">
      <c r="A6970" t="s">
        <v>189</v>
      </c>
      <c r="B6970" t="s">
        <v>190</v>
      </c>
      <c r="C6970" t="s">
        <v>16</v>
      </c>
      <c r="D6970" t="s">
        <v>17</v>
      </c>
      <c r="E6970" t="s">
        <v>18</v>
      </c>
      <c r="F6970">
        <v>9</v>
      </c>
      <c r="G6970" t="s">
        <v>215</v>
      </c>
      <c r="H6970" t="s">
        <v>216</v>
      </c>
      <c r="I6970" t="s">
        <v>217</v>
      </c>
      <c r="J6970">
        <v>19</v>
      </c>
      <c r="K6970" t="s">
        <v>225</v>
      </c>
      <c r="L6970">
        <v>8</v>
      </c>
      <c r="M6970">
        <v>24</v>
      </c>
      <c r="N6970">
        <v>63414</v>
      </c>
    </row>
    <row r="6971" spans="1:14" hidden="1" x14ac:dyDescent="0.25">
      <c r="A6971" t="s">
        <v>189</v>
      </c>
      <c r="B6971" t="s">
        <v>190</v>
      </c>
      <c r="C6971" t="s">
        <v>16</v>
      </c>
      <c r="D6971" t="s">
        <v>17</v>
      </c>
      <c r="E6971" t="s">
        <v>18</v>
      </c>
      <c r="F6971">
        <v>9</v>
      </c>
      <c r="G6971" t="s">
        <v>215</v>
      </c>
      <c r="H6971" t="s">
        <v>216</v>
      </c>
      <c r="I6971" t="s">
        <v>217</v>
      </c>
      <c r="J6971">
        <v>19</v>
      </c>
      <c r="K6971" t="s">
        <v>226</v>
      </c>
      <c r="L6971">
        <v>9</v>
      </c>
      <c r="M6971">
        <v>48</v>
      </c>
      <c r="N6971">
        <v>63414</v>
      </c>
    </row>
    <row r="6972" spans="1:14" hidden="1" x14ac:dyDescent="0.25">
      <c r="A6972" t="s">
        <v>189</v>
      </c>
      <c r="B6972" t="s">
        <v>190</v>
      </c>
      <c r="C6972" t="s">
        <v>16</v>
      </c>
      <c r="D6972" t="s">
        <v>17</v>
      </c>
      <c r="E6972" t="s">
        <v>18</v>
      </c>
      <c r="F6972">
        <v>9</v>
      </c>
      <c r="G6972" t="s">
        <v>215</v>
      </c>
      <c r="H6972" t="s">
        <v>216</v>
      </c>
      <c r="I6972" t="s">
        <v>217</v>
      </c>
      <c r="J6972">
        <v>19</v>
      </c>
      <c r="K6972" t="s">
        <v>227</v>
      </c>
      <c r="L6972">
        <v>10</v>
      </c>
      <c r="M6972">
        <v>2975</v>
      </c>
      <c r="N6972">
        <v>63414</v>
      </c>
    </row>
    <row r="6973" spans="1:14" hidden="1" x14ac:dyDescent="0.25">
      <c r="A6973" t="s">
        <v>189</v>
      </c>
      <c r="B6973" t="s">
        <v>190</v>
      </c>
      <c r="C6973" t="s">
        <v>16</v>
      </c>
      <c r="D6973" t="s">
        <v>17</v>
      </c>
      <c r="E6973" t="s">
        <v>18</v>
      </c>
      <c r="F6973">
        <v>9</v>
      </c>
      <c r="G6973" t="s">
        <v>215</v>
      </c>
      <c r="H6973" t="s">
        <v>216</v>
      </c>
      <c r="I6973" t="s">
        <v>217</v>
      </c>
      <c r="J6973">
        <v>19</v>
      </c>
      <c r="K6973" t="s">
        <v>228</v>
      </c>
      <c r="L6973">
        <v>11</v>
      </c>
      <c r="M6973">
        <v>3199</v>
      </c>
      <c r="N6973">
        <v>63414</v>
      </c>
    </row>
    <row r="6974" spans="1:14" hidden="1" x14ac:dyDescent="0.25">
      <c r="A6974" t="s">
        <v>189</v>
      </c>
      <c r="B6974" t="s">
        <v>190</v>
      </c>
      <c r="C6974" t="s">
        <v>16</v>
      </c>
      <c r="D6974" t="s">
        <v>17</v>
      </c>
      <c r="E6974" t="s">
        <v>18</v>
      </c>
      <c r="F6974">
        <v>9</v>
      </c>
      <c r="G6974" t="s">
        <v>215</v>
      </c>
      <c r="H6974" t="s">
        <v>216</v>
      </c>
      <c r="I6974" t="s">
        <v>229</v>
      </c>
      <c r="J6974">
        <v>20</v>
      </c>
      <c r="K6974" t="s">
        <v>230</v>
      </c>
      <c r="L6974">
        <v>1</v>
      </c>
      <c r="M6974">
        <v>1480</v>
      </c>
      <c r="N6974">
        <v>63414</v>
      </c>
    </row>
    <row r="6975" spans="1:14" hidden="1" x14ac:dyDescent="0.25">
      <c r="A6975" t="s">
        <v>189</v>
      </c>
      <c r="B6975" t="s">
        <v>190</v>
      </c>
      <c r="C6975" t="s">
        <v>16</v>
      </c>
      <c r="D6975" t="s">
        <v>17</v>
      </c>
      <c r="E6975" t="s">
        <v>18</v>
      </c>
      <c r="F6975">
        <v>9</v>
      </c>
      <c r="G6975" t="s">
        <v>215</v>
      </c>
      <c r="H6975" t="s">
        <v>216</v>
      </c>
      <c r="I6975" t="s">
        <v>229</v>
      </c>
      <c r="J6975">
        <v>20</v>
      </c>
      <c r="K6975" t="s">
        <v>231</v>
      </c>
      <c r="L6975">
        <v>2</v>
      </c>
      <c r="M6975">
        <v>65</v>
      </c>
      <c r="N6975">
        <v>63414</v>
      </c>
    </row>
    <row r="6976" spans="1:14" hidden="1" x14ac:dyDescent="0.25">
      <c r="A6976" t="s">
        <v>189</v>
      </c>
      <c r="B6976" t="s">
        <v>190</v>
      </c>
      <c r="C6976" t="s">
        <v>16</v>
      </c>
      <c r="D6976" t="s">
        <v>17</v>
      </c>
      <c r="E6976" t="s">
        <v>18</v>
      </c>
      <c r="F6976">
        <v>9</v>
      </c>
      <c r="G6976" t="s">
        <v>215</v>
      </c>
      <c r="H6976" t="s">
        <v>216</v>
      </c>
      <c r="I6976" t="s">
        <v>229</v>
      </c>
      <c r="J6976">
        <v>20</v>
      </c>
      <c r="K6976" t="s">
        <v>232</v>
      </c>
      <c r="L6976">
        <v>3</v>
      </c>
      <c r="M6976">
        <v>677</v>
      </c>
      <c r="N6976">
        <v>63414</v>
      </c>
    </row>
    <row r="6977" spans="1:14" hidden="1" x14ac:dyDescent="0.25">
      <c r="A6977" t="s">
        <v>189</v>
      </c>
      <c r="B6977" t="s">
        <v>190</v>
      </c>
      <c r="C6977" t="s">
        <v>16</v>
      </c>
      <c r="D6977" t="s">
        <v>17</v>
      </c>
      <c r="E6977" t="s">
        <v>18</v>
      </c>
      <c r="F6977">
        <v>9</v>
      </c>
      <c r="G6977" t="s">
        <v>215</v>
      </c>
      <c r="H6977" t="s">
        <v>216</v>
      </c>
      <c r="I6977" t="s">
        <v>229</v>
      </c>
      <c r="J6977">
        <v>20</v>
      </c>
      <c r="K6977" t="s">
        <v>233</v>
      </c>
      <c r="L6977">
        <v>4</v>
      </c>
      <c r="M6977">
        <v>878</v>
      </c>
      <c r="N6977">
        <v>63414</v>
      </c>
    </row>
    <row r="6978" spans="1:14" hidden="1" x14ac:dyDescent="0.25">
      <c r="A6978" t="s">
        <v>189</v>
      </c>
      <c r="B6978" t="s">
        <v>190</v>
      </c>
      <c r="C6978" t="s">
        <v>16</v>
      </c>
      <c r="D6978" t="s">
        <v>17</v>
      </c>
      <c r="E6978" t="s">
        <v>18</v>
      </c>
      <c r="F6978">
        <v>9</v>
      </c>
      <c r="G6978" t="s">
        <v>215</v>
      </c>
      <c r="H6978" t="s">
        <v>216</v>
      </c>
      <c r="I6978" t="s">
        <v>229</v>
      </c>
      <c r="J6978">
        <v>20</v>
      </c>
      <c r="K6978" t="s">
        <v>234</v>
      </c>
      <c r="L6978">
        <v>5</v>
      </c>
      <c r="M6978">
        <v>1047</v>
      </c>
      <c r="N6978">
        <v>63414</v>
      </c>
    </row>
    <row r="6979" spans="1:14" hidden="1" x14ac:dyDescent="0.25">
      <c r="A6979" t="s">
        <v>189</v>
      </c>
      <c r="B6979" t="s">
        <v>190</v>
      </c>
      <c r="C6979" t="s">
        <v>16</v>
      </c>
      <c r="D6979" t="s">
        <v>17</v>
      </c>
      <c r="E6979" t="s">
        <v>18</v>
      </c>
      <c r="F6979">
        <v>9</v>
      </c>
      <c r="G6979" t="s">
        <v>215</v>
      </c>
      <c r="H6979" t="s">
        <v>216</v>
      </c>
      <c r="I6979" t="s">
        <v>229</v>
      </c>
      <c r="J6979">
        <v>20</v>
      </c>
      <c r="K6979" t="s">
        <v>235</v>
      </c>
      <c r="L6979">
        <v>6</v>
      </c>
      <c r="M6979">
        <v>458</v>
      </c>
      <c r="N6979">
        <v>63414</v>
      </c>
    </row>
    <row r="6980" spans="1:14" hidden="1" x14ac:dyDescent="0.25">
      <c r="A6980" t="s">
        <v>189</v>
      </c>
      <c r="B6980" t="s">
        <v>190</v>
      </c>
      <c r="C6980" t="s">
        <v>16</v>
      </c>
      <c r="D6980" t="s">
        <v>17</v>
      </c>
      <c r="E6980" t="s">
        <v>18</v>
      </c>
      <c r="F6980">
        <v>9</v>
      </c>
      <c r="G6980" t="s">
        <v>215</v>
      </c>
      <c r="H6980" t="s">
        <v>216</v>
      </c>
      <c r="I6980" t="s">
        <v>229</v>
      </c>
      <c r="J6980">
        <v>20</v>
      </c>
      <c r="K6980" t="s">
        <v>236</v>
      </c>
      <c r="L6980">
        <v>7</v>
      </c>
      <c r="M6980">
        <v>214</v>
      </c>
      <c r="N6980">
        <v>63414</v>
      </c>
    </row>
    <row r="6981" spans="1:14" hidden="1" x14ac:dyDescent="0.25">
      <c r="A6981" t="s">
        <v>189</v>
      </c>
      <c r="B6981" t="s">
        <v>190</v>
      </c>
      <c r="C6981" t="s">
        <v>16</v>
      </c>
      <c r="D6981" t="s">
        <v>17</v>
      </c>
      <c r="E6981" t="s">
        <v>18</v>
      </c>
      <c r="F6981">
        <v>9</v>
      </c>
      <c r="G6981" t="s">
        <v>215</v>
      </c>
      <c r="H6981" t="s">
        <v>216</v>
      </c>
      <c r="I6981" t="s">
        <v>229</v>
      </c>
      <c r="J6981">
        <v>20</v>
      </c>
      <c r="K6981" t="s">
        <v>237</v>
      </c>
      <c r="L6981">
        <v>8</v>
      </c>
      <c r="M6981">
        <v>140</v>
      </c>
      <c r="N6981">
        <v>63414</v>
      </c>
    </row>
    <row r="6982" spans="1:14" hidden="1" x14ac:dyDescent="0.25">
      <c r="A6982" t="s">
        <v>189</v>
      </c>
      <c r="B6982" t="s">
        <v>190</v>
      </c>
      <c r="C6982" t="s">
        <v>16</v>
      </c>
      <c r="D6982" t="s">
        <v>17</v>
      </c>
      <c r="E6982" t="s">
        <v>18</v>
      </c>
      <c r="F6982">
        <v>9</v>
      </c>
      <c r="G6982" t="s">
        <v>215</v>
      </c>
      <c r="H6982" t="s">
        <v>216</v>
      </c>
      <c r="I6982" t="s">
        <v>229</v>
      </c>
      <c r="J6982">
        <v>20</v>
      </c>
      <c r="K6982" t="s">
        <v>238</v>
      </c>
      <c r="L6982">
        <v>9</v>
      </c>
      <c r="M6982">
        <v>385</v>
      </c>
      <c r="N6982">
        <v>63414</v>
      </c>
    </row>
    <row r="6983" spans="1:14" hidden="1" x14ac:dyDescent="0.25">
      <c r="A6983" t="s">
        <v>189</v>
      </c>
      <c r="B6983" t="s">
        <v>190</v>
      </c>
      <c r="C6983" t="s">
        <v>16</v>
      </c>
      <c r="D6983" t="s">
        <v>17</v>
      </c>
      <c r="E6983" t="s">
        <v>18</v>
      </c>
      <c r="F6983">
        <v>9</v>
      </c>
      <c r="G6983" t="s">
        <v>215</v>
      </c>
      <c r="H6983" t="s">
        <v>216</v>
      </c>
      <c r="I6983" t="s">
        <v>229</v>
      </c>
      <c r="J6983">
        <v>20</v>
      </c>
      <c r="K6983" t="s">
        <v>239</v>
      </c>
      <c r="L6983">
        <v>10</v>
      </c>
      <c r="M6983">
        <v>608</v>
      </c>
      <c r="N6983">
        <v>63414</v>
      </c>
    </row>
    <row r="6984" spans="1:14" hidden="1" x14ac:dyDescent="0.25">
      <c r="A6984" t="s">
        <v>189</v>
      </c>
      <c r="B6984" t="s">
        <v>190</v>
      </c>
      <c r="C6984" t="s">
        <v>16</v>
      </c>
      <c r="D6984" t="s">
        <v>17</v>
      </c>
      <c r="E6984" t="s">
        <v>18</v>
      </c>
      <c r="F6984">
        <v>9</v>
      </c>
      <c r="G6984" t="s">
        <v>215</v>
      </c>
      <c r="H6984" t="s">
        <v>216</v>
      </c>
      <c r="I6984" t="s">
        <v>229</v>
      </c>
      <c r="J6984">
        <v>20</v>
      </c>
      <c r="K6984" t="s">
        <v>240</v>
      </c>
      <c r="L6984">
        <v>11</v>
      </c>
      <c r="M6984">
        <v>362</v>
      </c>
      <c r="N6984">
        <v>63414</v>
      </c>
    </row>
    <row r="6985" spans="1:14" hidden="1" x14ac:dyDescent="0.25">
      <c r="A6985" t="s">
        <v>189</v>
      </c>
      <c r="B6985" t="s">
        <v>190</v>
      </c>
      <c r="C6985" t="s">
        <v>16</v>
      </c>
      <c r="D6985" t="s">
        <v>17</v>
      </c>
      <c r="E6985" t="s">
        <v>18</v>
      </c>
      <c r="F6985">
        <v>9</v>
      </c>
      <c r="G6985" t="s">
        <v>215</v>
      </c>
      <c r="H6985" t="s">
        <v>216</v>
      </c>
      <c r="I6985" t="s">
        <v>241</v>
      </c>
      <c r="J6985">
        <v>21</v>
      </c>
      <c r="K6985" t="s">
        <v>242</v>
      </c>
      <c r="L6985">
        <v>1</v>
      </c>
      <c r="M6985">
        <v>2667</v>
      </c>
      <c r="N6985">
        <v>63414</v>
      </c>
    </row>
    <row r="6986" spans="1:14" hidden="1" x14ac:dyDescent="0.25">
      <c r="A6986" t="s">
        <v>189</v>
      </c>
      <c r="B6986" t="s">
        <v>190</v>
      </c>
      <c r="C6986" t="s">
        <v>16</v>
      </c>
      <c r="D6986" t="s">
        <v>17</v>
      </c>
      <c r="E6986" t="s">
        <v>18</v>
      </c>
      <c r="F6986">
        <v>9</v>
      </c>
      <c r="G6986" t="s">
        <v>215</v>
      </c>
      <c r="H6986" t="s">
        <v>216</v>
      </c>
      <c r="I6986" t="s">
        <v>241</v>
      </c>
      <c r="J6986">
        <v>21</v>
      </c>
      <c r="K6986" t="s">
        <v>243</v>
      </c>
      <c r="L6986">
        <v>2</v>
      </c>
      <c r="M6986">
        <v>3631</v>
      </c>
      <c r="N6986">
        <v>63414</v>
      </c>
    </row>
    <row r="6987" spans="1:14" hidden="1" x14ac:dyDescent="0.25">
      <c r="A6987" t="s">
        <v>189</v>
      </c>
      <c r="B6987" t="s">
        <v>190</v>
      </c>
      <c r="C6987" t="s">
        <v>16</v>
      </c>
      <c r="D6987" t="s">
        <v>17</v>
      </c>
      <c r="E6987" t="s">
        <v>18</v>
      </c>
      <c r="F6987">
        <v>9</v>
      </c>
      <c r="G6987" t="s">
        <v>215</v>
      </c>
      <c r="H6987" t="s">
        <v>216</v>
      </c>
      <c r="I6987" t="s">
        <v>241</v>
      </c>
      <c r="J6987">
        <v>21</v>
      </c>
      <c r="K6987" t="s">
        <v>244</v>
      </c>
      <c r="L6987">
        <v>3</v>
      </c>
      <c r="M6987">
        <v>470</v>
      </c>
      <c r="N6987">
        <v>63414</v>
      </c>
    </row>
    <row r="6988" spans="1:14" hidden="1" x14ac:dyDescent="0.25">
      <c r="A6988" t="s">
        <v>189</v>
      </c>
      <c r="B6988" t="s">
        <v>190</v>
      </c>
      <c r="C6988" t="s">
        <v>16</v>
      </c>
      <c r="D6988" t="s">
        <v>17</v>
      </c>
      <c r="E6988" t="s">
        <v>18</v>
      </c>
      <c r="F6988">
        <v>9</v>
      </c>
      <c r="G6988" t="s">
        <v>215</v>
      </c>
      <c r="H6988" t="s">
        <v>216</v>
      </c>
      <c r="I6988" t="s">
        <v>245</v>
      </c>
      <c r="J6988">
        <v>22</v>
      </c>
      <c r="K6988" t="s">
        <v>246</v>
      </c>
      <c r="L6988">
        <v>1</v>
      </c>
      <c r="M6988">
        <v>955</v>
      </c>
      <c r="N6988">
        <v>63414</v>
      </c>
    </row>
    <row r="6989" spans="1:14" hidden="1" x14ac:dyDescent="0.25">
      <c r="A6989" t="s">
        <v>189</v>
      </c>
      <c r="B6989" t="s">
        <v>190</v>
      </c>
      <c r="C6989" t="s">
        <v>16</v>
      </c>
      <c r="D6989" t="s">
        <v>17</v>
      </c>
      <c r="E6989" t="s">
        <v>18</v>
      </c>
      <c r="F6989">
        <v>9</v>
      </c>
      <c r="G6989" t="s">
        <v>215</v>
      </c>
      <c r="H6989" t="s">
        <v>216</v>
      </c>
      <c r="I6989" t="s">
        <v>245</v>
      </c>
      <c r="J6989">
        <v>22</v>
      </c>
      <c r="K6989" t="s">
        <v>247</v>
      </c>
      <c r="L6989">
        <v>2</v>
      </c>
      <c r="M6989">
        <v>796</v>
      </c>
      <c r="N6989">
        <v>63414</v>
      </c>
    </row>
    <row r="6990" spans="1:14" hidden="1" x14ac:dyDescent="0.25">
      <c r="A6990" t="s">
        <v>189</v>
      </c>
      <c r="B6990" t="s">
        <v>190</v>
      </c>
      <c r="C6990" t="s">
        <v>16</v>
      </c>
      <c r="D6990" t="s">
        <v>17</v>
      </c>
      <c r="E6990" t="s">
        <v>18</v>
      </c>
      <c r="F6990">
        <v>9</v>
      </c>
      <c r="G6990" t="s">
        <v>215</v>
      </c>
      <c r="H6990" t="s">
        <v>216</v>
      </c>
      <c r="I6990" t="s">
        <v>245</v>
      </c>
      <c r="J6990">
        <v>22</v>
      </c>
      <c r="K6990" t="s">
        <v>248</v>
      </c>
      <c r="L6990">
        <v>3</v>
      </c>
      <c r="M6990">
        <v>1710</v>
      </c>
      <c r="N6990">
        <v>63414</v>
      </c>
    </row>
    <row r="6991" spans="1:14" hidden="1" x14ac:dyDescent="0.25">
      <c r="A6991" t="s">
        <v>189</v>
      </c>
      <c r="B6991" t="s">
        <v>190</v>
      </c>
      <c r="C6991" t="s">
        <v>16</v>
      </c>
      <c r="D6991" t="s">
        <v>17</v>
      </c>
      <c r="E6991" t="s">
        <v>18</v>
      </c>
      <c r="F6991">
        <v>9</v>
      </c>
      <c r="G6991" t="s">
        <v>215</v>
      </c>
      <c r="H6991" t="s">
        <v>216</v>
      </c>
      <c r="I6991" t="s">
        <v>245</v>
      </c>
      <c r="J6991">
        <v>22</v>
      </c>
      <c r="K6991" t="s">
        <v>249</v>
      </c>
      <c r="L6991">
        <v>4</v>
      </c>
      <c r="M6991">
        <v>1841</v>
      </c>
      <c r="N6991">
        <v>63414</v>
      </c>
    </row>
    <row r="6992" spans="1:14" hidden="1" x14ac:dyDescent="0.25">
      <c r="A6992" t="s">
        <v>189</v>
      </c>
      <c r="B6992" t="s">
        <v>190</v>
      </c>
      <c r="C6992" t="s">
        <v>16</v>
      </c>
      <c r="D6992" t="s">
        <v>17</v>
      </c>
      <c r="E6992" t="s">
        <v>18</v>
      </c>
      <c r="F6992">
        <v>9</v>
      </c>
      <c r="G6992" t="s">
        <v>215</v>
      </c>
      <c r="H6992" t="s">
        <v>216</v>
      </c>
      <c r="I6992" t="s">
        <v>245</v>
      </c>
      <c r="J6992">
        <v>22</v>
      </c>
      <c r="K6992" t="s">
        <v>250</v>
      </c>
      <c r="L6992">
        <v>5</v>
      </c>
      <c r="M6992">
        <v>848</v>
      </c>
      <c r="N6992">
        <v>63414</v>
      </c>
    </row>
    <row r="6993" spans="1:14" hidden="1" x14ac:dyDescent="0.25">
      <c r="A6993" t="s">
        <v>189</v>
      </c>
      <c r="B6993" t="s">
        <v>190</v>
      </c>
      <c r="C6993" t="s">
        <v>16</v>
      </c>
      <c r="D6993" t="s">
        <v>17</v>
      </c>
      <c r="E6993" t="s">
        <v>18</v>
      </c>
      <c r="F6993">
        <v>9</v>
      </c>
      <c r="G6993" t="s">
        <v>215</v>
      </c>
      <c r="H6993" t="s">
        <v>216</v>
      </c>
      <c r="I6993" t="s">
        <v>251</v>
      </c>
      <c r="J6993">
        <v>23</v>
      </c>
      <c r="K6993" t="s">
        <v>252</v>
      </c>
      <c r="L6993">
        <v>1</v>
      </c>
      <c r="M6993">
        <v>1719</v>
      </c>
      <c r="N6993">
        <v>63414</v>
      </c>
    </row>
    <row r="6994" spans="1:14" hidden="1" x14ac:dyDescent="0.25">
      <c r="A6994" t="s">
        <v>189</v>
      </c>
      <c r="B6994" t="s">
        <v>190</v>
      </c>
      <c r="C6994" t="s">
        <v>16</v>
      </c>
      <c r="D6994" t="s">
        <v>17</v>
      </c>
      <c r="E6994" t="s">
        <v>18</v>
      </c>
      <c r="F6994">
        <v>9</v>
      </c>
      <c r="G6994" t="s">
        <v>215</v>
      </c>
      <c r="H6994" t="s">
        <v>216</v>
      </c>
      <c r="I6994" t="s">
        <v>251</v>
      </c>
      <c r="J6994">
        <v>23</v>
      </c>
      <c r="K6994" t="s">
        <v>253</v>
      </c>
      <c r="L6994">
        <v>2</v>
      </c>
      <c r="M6994">
        <v>297</v>
      </c>
      <c r="N6994">
        <v>63414</v>
      </c>
    </row>
    <row r="6995" spans="1:14" hidden="1" x14ac:dyDescent="0.25">
      <c r="A6995" t="s">
        <v>189</v>
      </c>
      <c r="B6995" t="s">
        <v>190</v>
      </c>
      <c r="C6995" t="s">
        <v>16</v>
      </c>
      <c r="D6995" t="s">
        <v>17</v>
      </c>
      <c r="E6995" t="s">
        <v>18</v>
      </c>
      <c r="F6995">
        <v>9</v>
      </c>
      <c r="G6995" t="s">
        <v>215</v>
      </c>
      <c r="H6995" t="s">
        <v>216</v>
      </c>
      <c r="I6995" t="s">
        <v>251</v>
      </c>
      <c r="J6995">
        <v>23</v>
      </c>
      <c r="K6995" t="s">
        <v>254</v>
      </c>
      <c r="L6995">
        <v>3</v>
      </c>
      <c r="M6995">
        <v>634</v>
      </c>
      <c r="N6995">
        <v>63414</v>
      </c>
    </row>
    <row r="6996" spans="1:14" hidden="1" x14ac:dyDescent="0.25">
      <c r="A6996" t="s">
        <v>189</v>
      </c>
      <c r="B6996" t="s">
        <v>190</v>
      </c>
      <c r="C6996" t="s">
        <v>16</v>
      </c>
      <c r="D6996" t="s">
        <v>17</v>
      </c>
      <c r="E6996" t="s">
        <v>18</v>
      </c>
      <c r="F6996">
        <v>9</v>
      </c>
      <c r="G6996" t="s">
        <v>215</v>
      </c>
      <c r="H6996" t="s">
        <v>216</v>
      </c>
      <c r="I6996" t="s">
        <v>251</v>
      </c>
      <c r="J6996">
        <v>23</v>
      </c>
      <c r="K6996" t="s">
        <v>255</v>
      </c>
      <c r="L6996">
        <v>4</v>
      </c>
      <c r="M6996">
        <v>2751</v>
      </c>
      <c r="N6996">
        <v>63414</v>
      </c>
    </row>
    <row r="6997" spans="1:14" hidden="1" x14ac:dyDescent="0.25">
      <c r="A6997" t="s">
        <v>189</v>
      </c>
      <c r="B6997" t="s">
        <v>190</v>
      </c>
      <c r="C6997" t="s">
        <v>16</v>
      </c>
      <c r="D6997" t="s">
        <v>17</v>
      </c>
      <c r="E6997" t="s">
        <v>18</v>
      </c>
      <c r="F6997">
        <v>9</v>
      </c>
      <c r="G6997" t="s">
        <v>215</v>
      </c>
      <c r="H6997" t="s">
        <v>216</v>
      </c>
      <c r="I6997" t="s">
        <v>251</v>
      </c>
      <c r="J6997">
        <v>23</v>
      </c>
      <c r="K6997" t="s">
        <v>256</v>
      </c>
      <c r="L6997">
        <v>5</v>
      </c>
      <c r="M6997">
        <v>950</v>
      </c>
      <c r="N6997">
        <v>63414</v>
      </c>
    </row>
    <row r="6998" spans="1:14" hidden="1" x14ac:dyDescent="0.25">
      <c r="A6998" t="s">
        <v>189</v>
      </c>
      <c r="B6998" t="s">
        <v>190</v>
      </c>
      <c r="C6998" t="s">
        <v>16</v>
      </c>
      <c r="D6998" t="s">
        <v>17</v>
      </c>
      <c r="E6998" t="s">
        <v>18</v>
      </c>
      <c r="F6998">
        <v>9</v>
      </c>
      <c r="G6998" t="s">
        <v>215</v>
      </c>
      <c r="H6998" t="s">
        <v>216</v>
      </c>
      <c r="I6998" t="s">
        <v>257</v>
      </c>
      <c r="J6998">
        <v>24</v>
      </c>
      <c r="K6998" t="s">
        <v>258</v>
      </c>
      <c r="L6998">
        <v>1</v>
      </c>
      <c r="M6998">
        <v>3897</v>
      </c>
      <c r="N6998">
        <v>63414</v>
      </c>
    </row>
    <row r="6999" spans="1:14" hidden="1" x14ac:dyDescent="0.25">
      <c r="A6999" t="s">
        <v>189</v>
      </c>
      <c r="B6999" t="s">
        <v>190</v>
      </c>
      <c r="C6999" t="s">
        <v>16</v>
      </c>
      <c r="D6999" t="s">
        <v>17</v>
      </c>
      <c r="E6999" t="s">
        <v>18</v>
      </c>
      <c r="F6999">
        <v>9</v>
      </c>
      <c r="G6999" t="s">
        <v>215</v>
      </c>
      <c r="H6999" t="s">
        <v>216</v>
      </c>
      <c r="I6999" t="s">
        <v>257</v>
      </c>
      <c r="J6999">
        <v>24</v>
      </c>
      <c r="K6999" t="s">
        <v>259</v>
      </c>
      <c r="L6999">
        <v>2</v>
      </c>
      <c r="M6999">
        <v>2063</v>
      </c>
      <c r="N6999">
        <v>63414</v>
      </c>
    </row>
    <row r="7000" spans="1:14" hidden="1" x14ac:dyDescent="0.25">
      <c r="A7000" t="s">
        <v>189</v>
      </c>
      <c r="B7000" t="s">
        <v>190</v>
      </c>
      <c r="C7000" t="s">
        <v>16</v>
      </c>
      <c r="D7000" t="s">
        <v>17</v>
      </c>
      <c r="E7000" t="s">
        <v>18</v>
      </c>
      <c r="F7000">
        <v>9</v>
      </c>
      <c r="G7000" t="s">
        <v>215</v>
      </c>
      <c r="H7000" t="s">
        <v>216</v>
      </c>
      <c r="I7000" t="s">
        <v>260</v>
      </c>
      <c r="J7000">
        <v>25</v>
      </c>
      <c r="K7000" t="s">
        <v>261</v>
      </c>
      <c r="L7000">
        <v>1</v>
      </c>
      <c r="M7000">
        <v>839</v>
      </c>
      <c r="N7000">
        <v>63414</v>
      </c>
    </row>
    <row r="7001" spans="1:14" hidden="1" x14ac:dyDescent="0.25">
      <c r="A7001" t="s">
        <v>189</v>
      </c>
      <c r="B7001" t="s">
        <v>190</v>
      </c>
      <c r="C7001" t="s">
        <v>16</v>
      </c>
      <c r="D7001" t="s">
        <v>17</v>
      </c>
      <c r="E7001" t="s">
        <v>18</v>
      </c>
      <c r="F7001">
        <v>9</v>
      </c>
      <c r="G7001" t="s">
        <v>215</v>
      </c>
      <c r="H7001" t="s">
        <v>216</v>
      </c>
      <c r="I7001" t="s">
        <v>260</v>
      </c>
      <c r="J7001">
        <v>25</v>
      </c>
      <c r="K7001" t="s">
        <v>262</v>
      </c>
      <c r="L7001">
        <v>2</v>
      </c>
      <c r="M7001">
        <v>1228</v>
      </c>
      <c r="N7001">
        <v>63414</v>
      </c>
    </row>
    <row r="7002" spans="1:14" hidden="1" x14ac:dyDescent="0.25">
      <c r="A7002" t="s">
        <v>189</v>
      </c>
      <c r="B7002" t="s">
        <v>190</v>
      </c>
      <c r="C7002" t="s">
        <v>16</v>
      </c>
      <c r="D7002" t="s">
        <v>17</v>
      </c>
      <c r="E7002" t="s">
        <v>18</v>
      </c>
      <c r="F7002">
        <v>9</v>
      </c>
      <c r="G7002" t="s">
        <v>215</v>
      </c>
      <c r="H7002" t="s">
        <v>216</v>
      </c>
      <c r="I7002" t="s">
        <v>260</v>
      </c>
      <c r="J7002">
        <v>25</v>
      </c>
      <c r="K7002" t="s">
        <v>263</v>
      </c>
      <c r="L7002">
        <v>3</v>
      </c>
      <c r="M7002">
        <v>381</v>
      </c>
      <c r="N7002">
        <v>63414</v>
      </c>
    </row>
    <row r="7003" spans="1:14" hidden="1" x14ac:dyDescent="0.25">
      <c r="A7003" t="s">
        <v>189</v>
      </c>
      <c r="B7003" t="s">
        <v>190</v>
      </c>
      <c r="C7003" t="s">
        <v>16</v>
      </c>
      <c r="D7003" t="s">
        <v>17</v>
      </c>
      <c r="E7003" t="s">
        <v>18</v>
      </c>
      <c r="F7003">
        <v>9</v>
      </c>
      <c r="G7003" t="s">
        <v>215</v>
      </c>
      <c r="H7003" t="s">
        <v>216</v>
      </c>
      <c r="I7003" t="s">
        <v>260</v>
      </c>
      <c r="J7003">
        <v>25</v>
      </c>
      <c r="K7003" t="s">
        <v>264</v>
      </c>
      <c r="L7003">
        <v>4</v>
      </c>
      <c r="M7003">
        <v>444</v>
      </c>
      <c r="N7003">
        <v>63414</v>
      </c>
    </row>
    <row r="7004" spans="1:14" hidden="1" x14ac:dyDescent="0.25">
      <c r="A7004" t="s">
        <v>189</v>
      </c>
      <c r="B7004" t="s">
        <v>190</v>
      </c>
      <c r="C7004" t="s">
        <v>16</v>
      </c>
      <c r="D7004" t="s">
        <v>17</v>
      </c>
      <c r="E7004" t="s">
        <v>18</v>
      </c>
      <c r="F7004">
        <v>9</v>
      </c>
      <c r="G7004" t="s">
        <v>215</v>
      </c>
      <c r="H7004" t="s">
        <v>216</v>
      </c>
      <c r="I7004" t="s">
        <v>260</v>
      </c>
      <c r="J7004">
        <v>25</v>
      </c>
      <c r="K7004" t="s">
        <v>265</v>
      </c>
      <c r="L7004">
        <v>5</v>
      </c>
      <c r="M7004">
        <v>248</v>
      </c>
      <c r="N7004">
        <v>63414</v>
      </c>
    </row>
    <row r="7005" spans="1:14" hidden="1" x14ac:dyDescent="0.25">
      <c r="A7005" t="s">
        <v>189</v>
      </c>
      <c r="B7005" t="s">
        <v>190</v>
      </c>
      <c r="C7005" t="s">
        <v>16</v>
      </c>
      <c r="D7005" t="s">
        <v>17</v>
      </c>
      <c r="E7005" t="s">
        <v>18</v>
      </c>
      <c r="F7005">
        <v>9</v>
      </c>
      <c r="G7005" t="s">
        <v>215</v>
      </c>
      <c r="H7005" t="s">
        <v>216</v>
      </c>
      <c r="I7005" t="s">
        <v>260</v>
      </c>
      <c r="J7005">
        <v>25</v>
      </c>
      <c r="K7005" t="s">
        <v>266</v>
      </c>
      <c r="L7005">
        <v>6</v>
      </c>
      <c r="M7005">
        <v>3132</v>
      </c>
      <c r="N7005">
        <v>63414</v>
      </c>
    </row>
    <row r="7006" spans="1:14" hidden="1" x14ac:dyDescent="0.25">
      <c r="A7006" t="s">
        <v>189</v>
      </c>
      <c r="B7006" t="s">
        <v>190</v>
      </c>
      <c r="C7006" t="s">
        <v>16</v>
      </c>
      <c r="D7006" t="s">
        <v>17</v>
      </c>
      <c r="E7006" t="s">
        <v>18</v>
      </c>
      <c r="F7006">
        <v>9</v>
      </c>
      <c r="G7006" t="s">
        <v>215</v>
      </c>
      <c r="H7006" t="s">
        <v>216</v>
      </c>
      <c r="I7006" t="s">
        <v>260</v>
      </c>
      <c r="J7006">
        <v>25</v>
      </c>
      <c r="K7006" t="s">
        <v>267</v>
      </c>
      <c r="L7006">
        <v>7</v>
      </c>
      <c r="M7006">
        <v>193</v>
      </c>
      <c r="N7006">
        <v>63414</v>
      </c>
    </row>
    <row r="7007" spans="1:14" hidden="1" x14ac:dyDescent="0.25">
      <c r="A7007" t="s">
        <v>189</v>
      </c>
      <c r="B7007" t="s">
        <v>190</v>
      </c>
      <c r="C7007" t="s">
        <v>16</v>
      </c>
      <c r="D7007" t="s">
        <v>17</v>
      </c>
      <c r="E7007" t="s">
        <v>18</v>
      </c>
      <c r="F7007">
        <v>9</v>
      </c>
      <c r="G7007" t="s">
        <v>215</v>
      </c>
      <c r="H7007" t="s">
        <v>216</v>
      </c>
      <c r="I7007" t="s">
        <v>268</v>
      </c>
      <c r="J7007">
        <v>26</v>
      </c>
      <c r="K7007" t="s">
        <v>269</v>
      </c>
      <c r="L7007">
        <v>1</v>
      </c>
      <c r="M7007">
        <v>411</v>
      </c>
      <c r="N7007">
        <v>63414</v>
      </c>
    </row>
    <row r="7008" spans="1:14" hidden="1" x14ac:dyDescent="0.25">
      <c r="A7008" t="s">
        <v>189</v>
      </c>
      <c r="B7008" t="s">
        <v>190</v>
      </c>
      <c r="C7008" t="s">
        <v>16</v>
      </c>
      <c r="D7008" t="s">
        <v>17</v>
      </c>
      <c r="E7008" t="s">
        <v>18</v>
      </c>
      <c r="F7008">
        <v>9</v>
      </c>
      <c r="G7008" t="s">
        <v>215</v>
      </c>
      <c r="H7008" t="s">
        <v>216</v>
      </c>
      <c r="I7008" t="s">
        <v>268</v>
      </c>
      <c r="J7008">
        <v>26</v>
      </c>
      <c r="K7008" t="s">
        <v>270</v>
      </c>
      <c r="L7008">
        <v>2</v>
      </c>
      <c r="M7008">
        <v>932</v>
      </c>
      <c r="N7008">
        <v>63414</v>
      </c>
    </row>
    <row r="7009" spans="1:14" hidden="1" x14ac:dyDescent="0.25">
      <c r="A7009" t="s">
        <v>189</v>
      </c>
      <c r="B7009" t="s">
        <v>190</v>
      </c>
      <c r="C7009" t="s">
        <v>16</v>
      </c>
      <c r="D7009" t="s">
        <v>17</v>
      </c>
      <c r="E7009" t="s">
        <v>18</v>
      </c>
      <c r="F7009">
        <v>9</v>
      </c>
      <c r="G7009" t="s">
        <v>215</v>
      </c>
      <c r="H7009" t="s">
        <v>216</v>
      </c>
      <c r="I7009" t="s">
        <v>268</v>
      </c>
      <c r="J7009">
        <v>26</v>
      </c>
      <c r="K7009" t="s">
        <v>271</v>
      </c>
      <c r="L7009">
        <v>3</v>
      </c>
      <c r="M7009">
        <v>1174</v>
      </c>
      <c r="N7009">
        <v>63414</v>
      </c>
    </row>
    <row r="7010" spans="1:14" hidden="1" x14ac:dyDescent="0.25">
      <c r="A7010" t="s">
        <v>189</v>
      </c>
      <c r="B7010" t="s">
        <v>190</v>
      </c>
      <c r="C7010" t="s">
        <v>16</v>
      </c>
      <c r="D7010" t="s">
        <v>17</v>
      </c>
      <c r="E7010" t="s">
        <v>18</v>
      </c>
      <c r="F7010">
        <v>9</v>
      </c>
      <c r="G7010" t="s">
        <v>215</v>
      </c>
      <c r="H7010" t="s">
        <v>216</v>
      </c>
      <c r="I7010" t="s">
        <v>268</v>
      </c>
      <c r="J7010">
        <v>26</v>
      </c>
      <c r="K7010" t="s">
        <v>272</v>
      </c>
      <c r="L7010">
        <v>4</v>
      </c>
      <c r="M7010">
        <v>90</v>
      </c>
      <c r="N7010">
        <v>63414</v>
      </c>
    </row>
    <row r="7011" spans="1:14" hidden="1" x14ac:dyDescent="0.25">
      <c r="A7011" t="s">
        <v>189</v>
      </c>
      <c r="B7011" t="s">
        <v>190</v>
      </c>
      <c r="C7011" t="s">
        <v>16</v>
      </c>
      <c r="D7011" t="s">
        <v>17</v>
      </c>
      <c r="E7011" t="s">
        <v>18</v>
      </c>
      <c r="F7011">
        <v>9</v>
      </c>
      <c r="G7011" t="s">
        <v>215</v>
      </c>
      <c r="H7011" t="s">
        <v>216</v>
      </c>
      <c r="I7011" t="s">
        <v>268</v>
      </c>
      <c r="J7011">
        <v>26</v>
      </c>
      <c r="K7011" t="s">
        <v>273</v>
      </c>
      <c r="L7011">
        <v>5</v>
      </c>
      <c r="M7011">
        <v>830</v>
      </c>
      <c r="N7011">
        <v>63414</v>
      </c>
    </row>
    <row r="7012" spans="1:14" hidden="1" x14ac:dyDescent="0.25">
      <c r="A7012" t="s">
        <v>189</v>
      </c>
      <c r="B7012" t="s">
        <v>190</v>
      </c>
      <c r="C7012" t="s">
        <v>16</v>
      </c>
      <c r="D7012" t="s">
        <v>17</v>
      </c>
      <c r="E7012" t="s">
        <v>18</v>
      </c>
      <c r="F7012">
        <v>9</v>
      </c>
      <c r="G7012" t="s">
        <v>215</v>
      </c>
      <c r="H7012" t="s">
        <v>216</v>
      </c>
      <c r="I7012" t="s">
        <v>268</v>
      </c>
      <c r="J7012">
        <v>26</v>
      </c>
      <c r="K7012" t="s">
        <v>274</v>
      </c>
      <c r="L7012">
        <v>6</v>
      </c>
      <c r="M7012">
        <v>93</v>
      </c>
      <c r="N7012">
        <v>63414</v>
      </c>
    </row>
    <row r="7013" spans="1:14" hidden="1" x14ac:dyDescent="0.25">
      <c r="A7013" t="s">
        <v>189</v>
      </c>
      <c r="B7013" t="s">
        <v>190</v>
      </c>
      <c r="C7013" t="s">
        <v>16</v>
      </c>
      <c r="D7013" t="s">
        <v>17</v>
      </c>
      <c r="E7013" t="s">
        <v>18</v>
      </c>
      <c r="F7013">
        <v>9</v>
      </c>
      <c r="G7013" t="s">
        <v>215</v>
      </c>
      <c r="H7013" t="s">
        <v>216</v>
      </c>
      <c r="I7013" t="s">
        <v>268</v>
      </c>
      <c r="J7013">
        <v>26</v>
      </c>
      <c r="K7013" t="s">
        <v>275</v>
      </c>
      <c r="L7013">
        <v>7</v>
      </c>
      <c r="M7013">
        <v>1149</v>
      </c>
      <c r="N7013">
        <v>63414</v>
      </c>
    </row>
    <row r="7014" spans="1:14" hidden="1" x14ac:dyDescent="0.25">
      <c r="A7014" t="s">
        <v>189</v>
      </c>
      <c r="B7014" t="s">
        <v>190</v>
      </c>
      <c r="C7014" t="s">
        <v>16</v>
      </c>
      <c r="D7014" t="s">
        <v>17</v>
      </c>
      <c r="E7014" t="s">
        <v>18</v>
      </c>
      <c r="F7014">
        <v>9</v>
      </c>
      <c r="G7014" t="s">
        <v>215</v>
      </c>
      <c r="H7014" t="s">
        <v>216</v>
      </c>
      <c r="I7014" t="s">
        <v>268</v>
      </c>
      <c r="J7014">
        <v>26</v>
      </c>
      <c r="K7014" t="s">
        <v>276</v>
      </c>
      <c r="L7014">
        <v>8</v>
      </c>
      <c r="M7014">
        <v>181</v>
      </c>
      <c r="N7014">
        <v>63414</v>
      </c>
    </row>
    <row r="7015" spans="1:14" hidden="1" x14ac:dyDescent="0.25">
      <c r="A7015" t="s">
        <v>189</v>
      </c>
      <c r="B7015" t="s">
        <v>190</v>
      </c>
      <c r="C7015" t="s">
        <v>16</v>
      </c>
      <c r="D7015" t="s">
        <v>17</v>
      </c>
      <c r="E7015" t="s">
        <v>18</v>
      </c>
      <c r="F7015">
        <v>9</v>
      </c>
      <c r="G7015" t="s">
        <v>215</v>
      </c>
      <c r="H7015" t="s">
        <v>216</v>
      </c>
      <c r="I7015" t="s">
        <v>268</v>
      </c>
      <c r="J7015">
        <v>26</v>
      </c>
      <c r="K7015" t="s">
        <v>277</v>
      </c>
      <c r="L7015">
        <v>9</v>
      </c>
      <c r="M7015">
        <v>319</v>
      </c>
      <c r="N7015">
        <v>63414</v>
      </c>
    </row>
    <row r="7016" spans="1:14" hidden="1" x14ac:dyDescent="0.25">
      <c r="A7016" t="s">
        <v>189</v>
      </c>
      <c r="B7016" t="s">
        <v>190</v>
      </c>
      <c r="C7016" t="s">
        <v>16</v>
      </c>
      <c r="D7016" t="s">
        <v>17</v>
      </c>
      <c r="E7016" t="s">
        <v>18</v>
      </c>
      <c r="F7016">
        <v>9</v>
      </c>
      <c r="G7016" t="s">
        <v>215</v>
      </c>
      <c r="H7016" t="s">
        <v>216</v>
      </c>
      <c r="I7016" t="s">
        <v>278</v>
      </c>
      <c r="J7016">
        <v>27</v>
      </c>
      <c r="K7016" t="s">
        <v>279</v>
      </c>
      <c r="L7016">
        <v>1</v>
      </c>
      <c r="M7016">
        <v>2946</v>
      </c>
      <c r="N7016">
        <v>63414</v>
      </c>
    </row>
    <row r="7017" spans="1:14" hidden="1" x14ac:dyDescent="0.25">
      <c r="A7017" t="s">
        <v>189</v>
      </c>
      <c r="B7017" t="s">
        <v>190</v>
      </c>
      <c r="C7017" t="s">
        <v>16</v>
      </c>
      <c r="D7017" t="s">
        <v>17</v>
      </c>
      <c r="E7017" t="s">
        <v>18</v>
      </c>
      <c r="F7017">
        <v>9</v>
      </c>
      <c r="G7017" t="s">
        <v>215</v>
      </c>
      <c r="H7017" t="s">
        <v>216</v>
      </c>
      <c r="I7017" t="s">
        <v>278</v>
      </c>
      <c r="J7017">
        <v>27</v>
      </c>
      <c r="K7017" t="s">
        <v>280</v>
      </c>
      <c r="L7017">
        <v>2</v>
      </c>
      <c r="M7017">
        <v>570</v>
      </c>
      <c r="N7017">
        <v>63414</v>
      </c>
    </row>
    <row r="7018" spans="1:14" hidden="1" x14ac:dyDescent="0.25">
      <c r="A7018" t="s">
        <v>189</v>
      </c>
      <c r="B7018" t="s">
        <v>190</v>
      </c>
      <c r="C7018" t="s">
        <v>16</v>
      </c>
      <c r="D7018" t="s">
        <v>17</v>
      </c>
      <c r="E7018" t="s">
        <v>18</v>
      </c>
      <c r="F7018">
        <v>9</v>
      </c>
      <c r="G7018" t="s">
        <v>215</v>
      </c>
      <c r="H7018" t="s">
        <v>216</v>
      </c>
      <c r="I7018" t="s">
        <v>278</v>
      </c>
      <c r="J7018">
        <v>27</v>
      </c>
      <c r="K7018" t="s">
        <v>281</v>
      </c>
      <c r="L7018">
        <v>3</v>
      </c>
      <c r="M7018">
        <v>3009</v>
      </c>
      <c r="N7018">
        <v>63414</v>
      </c>
    </row>
    <row r="7019" spans="1:14" hidden="1" x14ac:dyDescent="0.25">
      <c r="A7019" t="s">
        <v>189</v>
      </c>
      <c r="B7019" t="s">
        <v>190</v>
      </c>
      <c r="C7019" t="s">
        <v>16</v>
      </c>
      <c r="D7019" t="s">
        <v>17</v>
      </c>
      <c r="E7019" t="s">
        <v>18</v>
      </c>
      <c r="F7019">
        <v>9</v>
      </c>
      <c r="G7019" t="s">
        <v>282</v>
      </c>
      <c r="H7019" t="s">
        <v>283</v>
      </c>
      <c r="I7019" t="s">
        <v>284</v>
      </c>
      <c r="J7019">
        <v>179</v>
      </c>
      <c r="K7019" t="s">
        <v>285</v>
      </c>
      <c r="L7019">
        <v>1</v>
      </c>
      <c r="M7019">
        <v>3399</v>
      </c>
      <c r="N7019">
        <v>63414</v>
      </c>
    </row>
    <row r="7020" spans="1:14" hidden="1" x14ac:dyDescent="0.25">
      <c r="A7020" t="s">
        <v>189</v>
      </c>
      <c r="B7020" t="s">
        <v>190</v>
      </c>
      <c r="C7020" t="s">
        <v>16</v>
      </c>
      <c r="D7020" t="s">
        <v>17</v>
      </c>
      <c r="E7020" t="s">
        <v>18</v>
      </c>
      <c r="F7020">
        <v>9</v>
      </c>
      <c r="G7020" t="s">
        <v>282</v>
      </c>
      <c r="H7020" t="s">
        <v>283</v>
      </c>
      <c r="I7020" t="s">
        <v>284</v>
      </c>
      <c r="J7020">
        <v>179</v>
      </c>
      <c r="K7020" t="s">
        <v>286</v>
      </c>
      <c r="L7020">
        <v>2</v>
      </c>
      <c r="M7020">
        <v>1768</v>
      </c>
      <c r="N7020">
        <v>63414</v>
      </c>
    </row>
    <row r="7021" spans="1:14" hidden="1" x14ac:dyDescent="0.25">
      <c r="A7021" t="s">
        <v>189</v>
      </c>
      <c r="B7021" t="s">
        <v>190</v>
      </c>
      <c r="C7021" t="s">
        <v>16</v>
      </c>
      <c r="D7021" t="s">
        <v>17</v>
      </c>
      <c r="E7021" t="s">
        <v>18</v>
      </c>
      <c r="F7021">
        <v>9</v>
      </c>
      <c r="G7021" t="s">
        <v>282</v>
      </c>
      <c r="H7021" t="s">
        <v>283</v>
      </c>
      <c r="I7021" t="s">
        <v>284</v>
      </c>
      <c r="J7021">
        <v>179</v>
      </c>
      <c r="K7021" t="s">
        <v>287</v>
      </c>
      <c r="L7021">
        <v>3</v>
      </c>
      <c r="M7021">
        <v>421</v>
      </c>
      <c r="N7021">
        <v>63414</v>
      </c>
    </row>
    <row r="7022" spans="1:14" hidden="1" x14ac:dyDescent="0.25">
      <c r="A7022" t="s">
        <v>191</v>
      </c>
      <c r="B7022" t="s">
        <v>192</v>
      </c>
      <c r="C7022" t="s">
        <v>16</v>
      </c>
      <c r="D7022" t="s">
        <v>69</v>
      </c>
      <c r="E7022" t="s">
        <v>70</v>
      </c>
      <c r="F7022">
        <v>13</v>
      </c>
      <c r="G7022" t="s">
        <v>19</v>
      </c>
      <c r="H7022" t="s">
        <v>19</v>
      </c>
      <c r="I7022" t="s">
        <v>20</v>
      </c>
      <c r="J7022">
        <v>0</v>
      </c>
      <c r="K7022" t="s">
        <v>21</v>
      </c>
      <c r="L7022">
        <v>1</v>
      </c>
      <c r="M7022" s="1">
        <v>2377</v>
      </c>
      <c r="N7022">
        <v>63418</v>
      </c>
    </row>
    <row r="7023" spans="1:14" hidden="1" x14ac:dyDescent="0.25">
      <c r="A7023" t="s">
        <v>191</v>
      </c>
      <c r="B7023" t="s">
        <v>192</v>
      </c>
      <c r="C7023" t="s">
        <v>16</v>
      </c>
      <c r="D7023" t="s">
        <v>41</v>
      </c>
      <c r="E7023" t="s">
        <v>42</v>
      </c>
      <c r="F7023">
        <v>14</v>
      </c>
      <c r="G7023" t="s">
        <v>19</v>
      </c>
      <c r="H7023" t="s">
        <v>19</v>
      </c>
      <c r="I7023" t="s">
        <v>20</v>
      </c>
      <c r="J7023">
        <v>0</v>
      </c>
      <c r="K7023" t="s">
        <v>21</v>
      </c>
      <c r="L7023">
        <v>1</v>
      </c>
      <c r="M7023" s="1">
        <v>51585</v>
      </c>
      <c r="N7023">
        <v>63419</v>
      </c>
    </row>
    <row r="7024" spans="1:14" hidden="1" x14ac:dyDescent="0.25">
      <c r="A7024" t="s">
        <v>191</v>
      </c>
      <c r="B7024" t="s">
        <v>192</v>
      </c>
      <c r="C7024" t="s">
        <v>16</v>
      </c>
      <c r="D7024" t="s">
        <v>193</v>
      </c>
      <c r="E7024" t="s">
        <v>194</v>
      </c>
      <c r="F7024">
        <v>15</v>
      </c>
      <c r="G7024" t="s">
        <v>19</v>
      </c>
      <c r="H7024" t="s">
        <v>19</v>
      </c>
      <c r="I7024" t="s">
        <v>20</v>
      </c>
      <c r="J7024">
        <v>0</v>
      </c>
      <c r="K7024" t="s">
        <v>21</v>
      </c>
      <c r="L7024">
        <v>1</v>
      </c>
      <c r="M7024" s="1">
        <v>56043</v>
      </c>
      <c r="N7024">
        <v>63420</v>
      </c>
    </row>
    <row r="7025" spans="1:14" hidden="1" x14ac:dyDescent="0.25">
      <c r="A7025" t="s">
        <v>191</v>
      </c>
      <c r="B7025" t="s">
        <v>192</v>
      </c>
      <c r="C7025" t="s">
        <v>16</v>
      </c>
      <c r="D7025" t="s">
        <v>69</v>
      </c>
      <c r="E7025" t="s">
        <v>70</v>
      </c>
      <c r="F7025">
        <v>13</v>
      </c>
      <c r="G7025" t="s">
        <v>19</v>
      </c>
      <c r="H7025" t="s">
        <v>19</v>
      </c>
      <c r="I7025" t="s">
        <v>20</v>
      </c>
      <c r="J7025">
        <v>0</v>
      </c>
      <c r="K7025" t="s">
        <v>22</v>
      </c>
      <c r="L7025">
        <v>2</v>
      </c>
      <c r="M7025" s="1">
        <v>738</v>
      </c>
      <c r="N7025">
        <v>63418</v>
      </c>
    </row>
    <row r="7026" spans="1:14" hidden="1" x14ac:dyDescent="0.25">
      <c r="A7026" t="s">
        <v>191</v>
      </c>
      <c r="B7026" t="s">
        <v>192</v>
      </c>
      <c r="C7026" t="s">
        <v>16</v>
      </c>
      <c r="D7026" t="s">
        <v>41</v>
      </c>
      <c r="E7026" t="s">
        <v>42</v>
      </c>
      <c r="F7026">
        <v>14</v>
      </c>
      <c r="G7026" t="s">
        <v>19</v>
      </c>
      <c r="H7026" t="s">
        <v>19</v>
      </c>
      <c r="I7026" t="s">
        <v>20</v>
      </c>
      <c r="J7026">
        <v>0</v>
      </c>
      <c r="K7026" t="s">
        <v>22</v>
      </c>
      <c r="L7026">
        <v>2</v>
      </c>
      <c r="M7026" s="1">
        <v>15682</v>
      </c>
      <c r="N7026">
        <v>63419</v>
      </c>
    </row>
    <row r="7027" spans="1:14" hidden="1" x14ac:dyDescent="0.25">
      <c r="A7027" t="s">
        <v>191</v>
      </c>
      <c r="B7027" t="s">
        <v>192</v>
      </c>
      <c r="C7027" t="s">
        <v>16</v>
      </c>
      <c r="D7027" t="s">
        <v>193</v>
      </c>
      <c r="E7027" t="s">
        <v>194</v>
      </c>
      <c r="F7027">
        <v>15</v>
      </c>
      <c r="G7027" t="s">
        <v>19</v>
      </c>
      <c r="H7027" t="s">
        <v>19</v>
      </c>
      <c r="I7027" t="s">
        <v>20</v>
      </c>
      <c r="J7027">
        <v>0</v>
      </c>
      <c r="K7027" t="s">
        <v>22</v>
      </c>
      <c r="L7027">
        <v>2</v>
      </c>
      <c r="M7027" s="1">
        <v>13970</v>
      </c>
      <c r="N7027">
        <v>63420</v>
      </c>
    </row>
    <row r="7028" spans="1:14" hidden="1" x14ac:dyDescent="0.25">
      <c r="A7028" t="s">
        <v>191</v>
      </c>
      <c r="B7028" t="s">
        <v>192</v>
      </c>
      <c r="C7028" t="s">
        <v>16</v>
      </c>
      <c r="D7028" t="s">
        <v>69</v>
      </c>
      <c r="E7028" t="s">
        <v>70</v>
      </c>
      <c r="F7028">
        <v>13</v>
      </c>
      <c r="G7028" t="s">
        <v>195</v>
      </c>
      <c r="H7028" t="s">
        <v>196</v>
      </c>
      <c r="I7028" t="s">
        <v>197</v>
      </c>
      <c r="J7028">
        <v>5</v>
      </c>
      <c r="K7028" t="s">
        <v>198</v>
      </c>
      <c r="L7028">
        <v>1</v>
      </c>
      <c r="M7028">
        <v>21</v>
      </c>
      <c r="N7028">
        <v>63418</v>
      </c>
    </row>
    <row r="7029" spans="1:14" hidden="1" x14ac:dyDescent="0.25">
      <c r="A7029" t="s">
        <v>191</v>
      </c>
      <c r="B7029" t="s">
        <v>192</v>
      </c>
      <c r="C7029" t="s">
        <v>16</v>
      </c>
      <c r="D7029" t="s">
        <v>41</v>
      </c>
      <c r="E7029" t="s">
        <v>42</v>
      </c>
      <c r="F7029">
        <v>14</v>
      </c>
      <c r="G7029" t="s">
        <v>195</v>
      </c>
      <c r="H7029" t="s">
        <v>196</v>
      </c>
      <c r="I7029" t="s">
        <v>197</v>
      </c>
      <c r="J7029">
        <v>5</v>
      </c>
      <c r="K7029" t="s">
        <v>198</v>
      </c>
      <c r="L7029">
        <v>1</v>
      </c>
      <c r="M7029">
        <v>431</v>
      </c>
      <c r="N7029">
        <v>63419</v>
      </c>
    </row>
    <row r="7030" spans="1:14" hidden="1" x14ac:dyDescent="0.25">
      <c r="A7030" t="s">
        <v>191</v>
      </c>
      <c r="B7030" t="s">
        <v>192</v>
      </c>
      <c r="C7030" t="s">
        <v>16</v>
      </c>
      <c r="D7030" t="s">
        <v>193</v>
      </c>
      <c r="E7030" t="s">
        <v>194</v>
      </c>
      <c r="F7030">
        <v>15</v>
      </c>
      <c r="G7030" t="s">
        <v>195</v>
      </c>
      <c r="H7030" t="s">
        <v>196</v>
      </c>
      <c r="I7030" t="s">
        <v>197</v>
      </c>
      <c r="J7030">
        <v>5</v>
      </c>
      <c r="K7030" t="s">
        <v>198</v>
      </c>
      <c r="L7030">
        <v>1</v>
      </c>
      <c r="M7030">
        <v>450</v>
      </c>
      <c r="N7030">
        <v>63420</v>
      </c>
    </row>
    <row r="7031" spans="1:14" hidden="1" x14ac:dyDescent="0.25">
      <c r="A7031" t="s">
        <v>191</v>
      </c>
      <c r="B7031" t="s">
        <v>192</v>
      </c>
      <c r="C7031" t="s">
        <v>16</v>
      </c>
      <c r="D7031" t="s">
        <v>69</v>
      </c>
      <c r="E7031" t="s">
        <v>70</v>
      </c>
      <c r="F7031">
        <v>13</v>
      </c>
      <c r="G7031" t="s">
        <v>195</v>
      </c>
      <c r="H7031" t="s">
        <v>196</v>
      </c>
      <c r="I7031" t="s">
        <v>197</v>
      </c>
      <c r="J7031">
        <v>5</v>
      </c>
      <c r="K7031" t="s">
        <v>199</v>
      </c>
      <c r="L7031">
        <v>2</v>
      </c>
      <c r="M7031">
        <v>7</v>
      </c>
      <c r="N7031">
        <v>63418</v>
      </c>
    </row>
    <row r="7032" spans="1:14" hidden="1" x14ac:dyDescent="0.25">
      <c r="A7032" t="s">
        <v>191</v>
      </c>
      <c r="B7032" t="s">
        <v>192</v>
      </c>
      <c r="C7032" t="s">
        <v>16</v>
      </c>
      <c r="D7032" t="s">
        <v>41</v>
      </c>
      <c r="E7032" t="s">
        <v>42</v>
      </c>
      <c r="F7032">
        <v>14</v>
      </c>
      <c r="G7032" t="s">
        <v>195</v>
      </c>
      <c r="H7032" t="s">
        <v>196</v>
      </c>
      <c r="I7032" t="s">
        <v>197</v>
      </c>
      <c r="J7032">
        <v>5</v>
      </c>
      <c r="K7032" t="s">
        <v>199</v>
      </c>
      <c r="L7032">
        <v>2</v>
      </c>
      <c r="M7032">
        <v>133</v>
      </c>
      <c r="N7032">
        <v>63419</v>
      </c>
    </row>
    <row r="7033" spans="1:14" hidden="1" x14ac:dyDescent="0.25">
      <c r="A7033" t="s">
        <v>191</v>
      </c>
      <c r="B7033" t="s">
        <v>192</v>
      </c>
      <c r="C7033" t="s">
        <v>16</v>
      </c>
      <c r="D7033" t="s">
        <v>193</v>
      </c>
      <c r="E7033" t="s">
        <v>194</v>
      </c>
      <c r="F7033">
        <v>15</v>
      </c>
      <c r="G7033" t="s">
        <v>195</v>
      </c>
      <c r="H7033" t="s">
        <v>196</v>
      </c>
      <c r="I7033" t="s">
        <v>197</v>
      </c>
      <c r="J7033">
        <v>5</v>
      </c>
      <c r="K7033" t="s">
        <v>199</v>
      </c>
      <c r="L7033">
        <v>2</v>
      </c>
      <c r="M7033">
        <v>153</v>
      </c>
      <c r="N7033">
        <v>63420</v>
      </c>
    </row>
    <row r="7034" spans="1:14" hidden="1" x14ac:dyDescent="0.25">
      <c r="A7034" t="s">
        <v>191</v>
      </c>
      <c r="B7034" t="s">
        <v>192</v>
      </c>
      <c r="C7034" t="s">
        <v>16</v>
      </c>
      <c r="D7034" t="s">
        <v>69</v>
      </c>
      <c r="E7034" t="s">
        <v>70</v>
      </c>
      <c r="F7034">
        <v>13</v>
      </c>
      <c r="G7034" t="s">
        <v>195</v>
      </c>
      <c r="H7034" t="s">
        <v>196</v>
      </c>
      <c r="I7034" t="s">
        <v>197</v>
      </c>
      <c r="J7034">
        <v>5</v>
      </c>
      <c r="K7034" t="s">
        <v>200</v>
      </c>
      <c r="L7034">
        <v>3</v>
      </c>
      <c r="M7034">
        <v>329</v>
      </c>
      <c r="N7034">
        <v>63418</v>
      </c>
    </row>
    <row r="7035" spans="1:14" hidden="1" x14ac:dyDescent="0.25">
      <c r="A7035" t="s">
        <v>191</v>
      </c>
      <c r="B7035" t="s">
        <v>192</v>
      </c>
      <c r="C7035" t="s">
        <v>16</v>
      </c>
      <c r="D7035" t="s">
        <v>41</v>
      </c>
      <c r="E7035" t="s">
        <v>42</v>
      </c>
      <c r="F7035">
        <v>14</v>
      </c>
      <c r="G7035" t="s">
        <v>195</v>
      </c>
      <c r="H7035" t="s">
        <v>196</v>
      </c>
      <c r="I7035" t="s">
        <v>197</v>
      </c>
      <c r="J7035">
        <v>5</v>
      </c>
      <c r="K7035" t="s">
        <v>200</v>
      </c>
      <c r="L7035">
        <v>3</v>
      </c>
      <c r="M7035">
        <v>5907</v>
      </c>
      <c r="N7035">
        <v>63419</v>
      </c>
    </row>
    <row r="7036" spans="1:14" hidden="1" x14ac:dyDescent="0.25">
      <c r="A7036" t="s">
        <v>191</v>
      </c>
      <c r="B7036" t="s">
        <v>192</v>
      </c>
      <c r="C7036" t="s">
        <v>16</v>
      </c>
      <c r="D7036" t="s">
        <v>193</v>
      </c>
      <c r="E7036" t="s">
        <v>194</v>
      </c>
      <c r="F7036">
        <v>15</v>
      </c>
      <c r="G7036" t="s">
        <v>195</v>
      </c>
      <c r="H7036" t="s">
        <v>196</v>
      </c>
      <c r="I7036" t="s">
        <v>197</v>
      </c>
      <c r="J7036">
        <v>5</v>
      </c>
      <c r="K7036" t="s">
        <v>200</v>
      </c>
      <c r="L7036">
        <v>3</v>
      </c>
      <c r="M7036">
        <v>5243</v>
      </c>
      <c r="N7036">
        <v>63420</v>
      </c>
    </row>
    <row r="7037" spans="1:14" hidden="1" x14ac:dyDescent="0.25">
      <c r="A7037" t="s">
        <v>191</v>
      </c>
      <c r="B7037" t="s">
        <v>192</v>
      </c>
      <c r="C7037" t="s">
        <v>16</v>
      </c>
      <c r="D7037" t="s">
        <v>69</v>
      </c>
      <c r="E7037" t="s">
        <v>70</v>
      </c>
      <c r="F7037">
        <v>13</v>
      </c>
      <c r="G7037" t="s">
        <v>195</v>
      </c>
      <c r="H7037" t="s">
        <v>196</v>
      </c>
      <c r="I7037" t="s">
        <v>197</v>
      </c>
      <c r="J7037">
        <v>5</v>
      </c>
      <c r="K7037" t="s">
        <v>201</v>
      </c>
      <c r="L7037">
        <v>4</v>
      </c>
      <c r="M7037">
        <v>9</v>
      </c>
      <c r="N7037">
        <v>63418</v>
      </c>
    </row>
    <row r="7038" spans="1:14" hidden="1" x14ac:dyDescent="0.25">
      <c r="A7038" t="s">
        <v>191</v>
      </c>
      <c r="B7038" t="s">
        <v>192</v>
      </c>
      <c r="C7038" t="s">
        <v>16</v>
      </c>
      <c r="D7038" t="s">
        <v>41</v>
      </c>
      <c r="E7038" t="s">
        <v>42</v>
      </c>
      <c r="F7038">
        <v>14</v>
      </c>
      <c r="G7038" t="s">
        <v>195</v>
      </c>
      <c r="H7038" t="s">
        <v>196</v>
      </c>
      <c r="I7038" t="s">
        <v>197</v>
      </c>
      <c r="J7038">
        <v>5</v>
      </c>
      <c r="K7038" t="s">
        <v>201</v>
      </c>
      <c r="L7038">
        <v>4</v>
      </c>
      <c r="M7038">
        <v>137</v>
      </c>
      <c r="N7038">
        <v>63419</v>
      </c>
    </row>
    <row r="7039" spans="1:14" hidden="1" x14ac:dyDescent="0.25">
      <c r="A7039" t="s">
        <v>191</v>
      </c>
      <c r="B7039" t="s">
        <v>192</v>
      </c>
      <c r="C7039" t="s">
        <v>16</v>
      </c>
      <c r="D7039" t="s">
        <v>193</v>
      </c>
      <c r="E7039" t="s">
        <v>194</v>
      </c>
      <c r="F7039">
        <v>15</v>
      </c>
      <c r="G7039" t="s">
        <v>195</v>
      </c>
      <c r="H7039" t="s">
        <v>196</v>
      </c>
      <c r="I7039" t="s">
        <v>197</v>
      </c>
      <c r="J7039">
        <v>5</v>
      </c>
      <c r="K7039" t="s">
        <v>201</v>
      </c>
      <c r="L7039">
        <v>4</v>
      </c>
      <c r="M7039">
        <v>112</v>
      </c>
      <c r="N7039">
        <v>63420</v>
      </c>
    </row>
    <row r="7040" spans="1:14" hidden="1" x14ac:dyDescent="0.25">
      <c r="A7040" t="s">
        <v>191</v>
      </c>
      <c r="B7040" t="s">
        <v>192</v>
      </c>
      <c r="C7040" t="s">
        <v>16</v>
      </c>
      <c r="D7040" t="s">
        <v>69</v>
      </c>
      <c r="E7040" t="s">
        <v>70</v>
      </c>
      <c r="F7040">
        <v>13</v>
      </c>
      <c r="G7040" t="s">
        <v>195</v>
      </c>
      <c r="H7040" t="s">
        <v>196</v>
      </c>
      <c r="I7040" t="s">
        <v>197</v>
      </c>
      <c r="J7040">
        <v>5</v>
      </c>
      <c r="K7040" t="s">
        <v>202</v>
      </c>
      <c r="L7040">
        <v>5</v>
      </c>
      <c r="M7040">
        <v>8</v>
      </c>
      <c r="N7040">
        <v>63418</v>
      </c>
    </row>
    <row r="7041" spans="1:14" hidden="1" x14ac:dyDescent="0.25">
      <c r="A7041" t="s">
        <v>191</v>
      </c>
      <c r="B7041" t="s">
        <v>192</v>
      </c>
      <c r="C7041" t="s">
        <v>16</v>
      </c>
      <c r="D7041" t="s">
        <v>41</v>
      </c>
      <c r="E7041" t="s">
        <v>42</v>
      </c>
      <c r="F7041">
        <v>14</v>
      </c>
      <c r="G7041" t="s">
        <v>195</v>
      </c>
      <c r="H7041" t="s">
        <v>196</v>
      </c>
      <c r="I7041" t="s">
        <v>197</v>
      </c>
      <c r="J7041">
        <v>5</v>
      </c>
      <c r="K7041" t="s">
        <v>202</v>
      </c>
      <c r="L7041">
        <v>5</v>
      </c>
      <c r="M7041">
        <v>89</v>
      </c>
      <c r="N7041">
        <v>63419</v>
      </c>
    </row>
    <row r="7042" spans="1:14" hidden="1" x14ac:dyDescent="0.25">
      <c r="A7042" t="s">
        <v>191</v>
      </c>
      <c r="B7042" t="s">
        <v>192</v>
      </c>
      <c r="C7042" t="s">
        <v>16</v>
      </c>
      <c r="D7042" t="s">
        <v>193</v>
      </c>
      <c r="E7042" t="s">
        <v>194</v>
      </c>
      <c r="F7042">
        <v>15</v>
      </c>
      <c r="G7042" t="s">
        <v>195</v>
      </c>
      <c r="H7042" t="s">
        <v>196</v>
      </c>
      <c r="I7042" t="s">
        <v>197</v>
      </c>
      <c r="J7042">
        <v>5</v>
      </c>
      <c r="K7042" t="s">
        <v>202</v>
      </c>
      <c r="L7042">
        <v>5</v>
      </c>
      <c r="M7042">
        <v>76</v>
      </c>
      <c r="N7042">
        <v>63420</v>
      </c>
    </row>
    <row r="7043" spans="1:14" hidden="1" x14ac:dyDescent="0.25">
      <c r="A7043" t="s">
        <v>191</v>
      </c>
      <c r="B7043" t="s">
        <v>192</v>
      </c>
      <c r="C7043" t="s">
        <v>16</v>
      </c>
      <c r="D7043" t="s">
        <v>69</v>
      </c>
      <c r="E7043" t="s">
        <v>70</v>
      </c>
      <c r="F7043">
        <v>13</v>
      </c>
      <c r="G7043" t="s">
        <v>195</v>
      </c>
      <c r="H7043" t="s">
        <v>196</v>
      </c>
      <c r="I7043" t="s">
        <v>197</v>
      </c>
      <c r="J7043">
        <v>5</v>
      </c>
      <c r="K7043" t="s">
        <v>203</v>
      </c>
      <c r="L7043">
        <v>6</v>
      </c>
      <c r="M7043">
        <v>25</v>
      </c>
      <c r="N7043">
        <v>63418</v>
      </c>
    </row>
    <row r="7044" spans="1:14" hidden="1" x14ac:dyDescent="0.25">
      <c r="A7044" t="s">
        <v>191</v>
      </c>
      <c r="B7044" t="s">
        <v>192</v>
      </c>
      <c r="C7044" t="s">
        <v>16</v>
      </c>
      <c r="D7044" t="s">
        <v>41</v>
      </c>
      <c r="E7044" t="s">
        <v>42</v>
      </c>
      <c r="F7044">
        <v>14</v>
      </c>
      <c r="G7044" t="s">
        <v>195</v>
      </c>
      <c r="H7044" t="s">
        <v>196</v>
      </c>
      <c r="I7044" t="s">
        <v>197</v>
      </c>
      <c r="J7044">
        <v>5</v>
      </c>
      <c r="K7044" t="s">
        <v>203</v>
      </c>
      <c r="L7044">
        <v>6</v>
      </c>
      <c r="M7044">
        <v>261</v>
      </c>
      <c r="N7044">
        <v>63419</v>
      </c>
    </row>
    <row r="7045" spans="1:14" hidden="1" x14ac:dyDescent="0.25">
      <c r="A7045" t="s">
        <v>191</v>
      </c>
      <c r="B7045" t="s">
        <v>192</v>
      </c>
      <c r="C7045" t="s">
        <v>16</v>
      </c>
      <c r="D7045" t="s">
        <v>193</v>
      </c>
      <c r="E7045" t="s">
        <v>194</v>
      </c>
      <c r="F7045">
        <v>15</v>
      </c>
      <c r="G7045" t="s">
        <v>195</v>
      </c>
      <c r="H7045" t="s">
        <v>196</v>
      </c>
      <c r="I7045" t="s">
        <v>197</v>
      </c>
      <c r="J7045">
        <v>5</v>
      </c>
      <c r="K7045" t="s">
        <v>203</v>
      </c>
      <c r="L7045">
        <v>6</v>
      </c>
      <c r="M7045">
        <v>218</v>
      </c>
      <c r="N7045">
        <v>63420</v>
      </c>
    </row>
    <row r="7046" spans="1:14" hidden="1" x14ac:dyDescent="0.25">
      <c r="A7046" t="s">
        <v>191</v>
      </c>
      <c r="B7046" t="s">
        <v>192</v>
      </c>
      <c r="C7046" t="s">
        <v>16</v>
      </c>
      <c r="D7046" t="s">
        <v>69</v>
      </c>
      <c r="E7046" t="s">
        <v>70</v>
      </c>
      <c r="F7046">
        <v>13</v>
      </c>
      <c r="G7046" t="s">
        <v>195</v>
      </c>
      <c r="H7046" t="s">
        <v>196</v>
      </c>
      <c r="I7046" t="s">
        <v>197</v>
      </c>
      <c r="J7046">
        <v>5</v>
      </c>
      <c r="K7046" t="s">
        <v>204</v>
      </c>
      <c r="L7046">
        <v>7</v>
      </c>
      <c r="M7046">
        <v>0</v>
      </c>
      <c r="N7046">
        <v>63418</v>
      </c>
    </row>
    <row r="7047" spans="1:14" hidden="1" x14ac:dyDescent="0.25">
      <c r="A7047" t="s">
        <v>191</v>
      </c>
      <c r="B7047" t="s">
        <v>192</v>
      </c>
      <c r="C7047" t="s">
        <v>16</v>
      </c>
      <c r="D7047" t="s">
        <v>41</v>
      </c>
      <c r="E7047" t="s">
        <v>42</v>
      </c>
      <c r="F7047">
        <v>14</v>
      </c>
      <c r="G7047" t="s">
        <v>195</v>
      </c>
      <c r="H7047" t="s">
        <v>196</v>
      </c>
      <c r="I7047" t="s">
        <v>197</v>
      </c>
      <c r="J7047">
        <v>5</v>
      </c>
      <c r="K7047" t="s">
        <v>204</v>
      </c>
      <c r="L7047">
        <v>7</v>
      </c>
      <c r="M7047">
        <v>77</v>
      </c>
      <c r="N7047">
        <v>63419</v>
      </c>
    </row>
    <row r="7048" spans="1:14" hidden="1" x14ac:dyDescent="0.25">
      <c r="A7048" t="s">
        <v>191</v>
      </c>
      <c r="B7048" t="s">
        <v>192</v>
      </c>
      <c r="C7048" t="s">
        <v>16</v>
      </c>
      <c r="D7048" t="s">
        <v>193</v>
      </c>
      <c r="E7048" t="s">
        <v>194</v>
      </c>
      <c r="F7048">
        <v>15</v>
      </c>
      <c r="G7048" t="s">
        <v>195</v>
      </c>
      <c r="H7048" t="s">
        <v>196</v>
      </c>
      <c r="I7048" t="s">
        <v>197</v>
      </c>
      <c r="J7048">
        <v>5</v>
      </c>
      <c r="K7048" t="s">
        <v>204</v>
      </c>
      <c r="L7048">
        <v>7</v>
      </c>
      <c r="M7048">
        <v>63</v>
      </c>
      <c r="N7048">
        <v>63420</v>
      </c>
    </row>
    <row r="7049" spans="1:14" hidden="1" x14ac:dyDescent="0.25">
      <c r="A7049" t="s">
        <v>191</v>
      </c>
      <c r="B7049" t="s">
        <v>192</v>
      </c>
      <c r="C7049" t="s">
        <v>16</v>
      </c>
      <c r="D7049" t="s">
        <v>69</v>
      </c>
      <c r="E7049" t="s">
        <v>70</v>
      </c>
      <c r="F7049">
        <v>13</v>
      </c>
      <c r="G7049" t="s">
        <v>195</v>
      </c>
      <c r="H7049" t="s">
        <v>196</v>
      </c>
      <c r="I7049" t="s">
        <v>197</v>
      </c>
      <c r="J7049">
        <v>5</v>
      </c>
      <c r="K7049" t="s">
        <v>205</v>
      </c>
      <c r="L7049">
        <v>8</v>
      </c>
      <c r="M7049">
        <v>53</v>
      </c>
      <c r="N7049">
        <v>63418</v>
      </c>
    </row>
    <row r="7050" spans="1:14" hidden="1" x14ac:dyDescent="0.25">
      <c r="A7050" t="s">
        <v>191</v>
      </c>
      <c r="B7050" t="s">
        <v>192</v>
      </c>
      <c r="C7050" t="s">
        <v>16</v>
      </c>
      <c r="D7050" t="s">
        <v>41</v>
      </c>
      <c r="E7050" t="s">
        <v>42</v>
      </c>
      <c r="F7050">
        <v>14</v>
      </c>
      <c r="G7050" t="s">
        <v>195</v>
      </c>
      <c r="H7050" t="s">
        <v>196</v>
      </c>
      <c r="I7050" t="s">
        <v>197</v>
      </c>
      <c r="J7050">
        <v>5</v>
      </c>
      <c r="K7050" t="s">
        <v>205</v>
      </c>
      <c r="L7050">
        <v>8</v>
      </c>
      <c r="M7050">
        <v>803</v>
      </c>
      <c r="N7050">
        <v>63419</v>
      </c>
    </row>
    <row r="7051" spans="1:14" hidden="1" x14ac:dyDescent="0.25">
      <c r="A7051" t="s">
        <v>191</v>
      </c>
      <c r="B7051" t="s">
        <v>192</v>
      </c>
      <c r="C7051" t="s">
        <v>16</v>
      </c>
      <c r="D7051" t="s">
        <v>193</v>
      </c>
      <c r="E7051" t="s">
        <v>194</v>
      </c>
      <c r="F7051">
        <v>15</v>
      </c>
      <c r="G7051" t="s">
        <v>195</v>
      </c>
      <c r="H7051" t="s">
        <v>196</v>
      </c>
      <c r="I7051" t="s">
        <v>197</v>
      </c>
      <c r="J7051">
        <v>5</v>
      </c>
      <c r="K7051" t="s">
        <v>205</v>
      </c>
      <c r="L7051">
        <v>8</v>
      </c>
      <c r="M7051">
        <v>771</v>
      </c>
      <c r="N7051">
        <v>63420</v>
      </c>
    </row>
    <row r="7052" spans="1:14" hidden="1" x14ac:dyDescent="0.25">
      <c r="A7052" t="s">
        <v>191</v>
      </c>
      <c r="B7052" t="s">
        <v>192</v>
      </c>
      <c r="C7052" t="s">
        <v>16</v>
      </c>
      <c r="D7052" t="s">
        <v>69</v>
      </c>
      <c r="E7052" t="s">
        <v>70</v>
      </c>
      <c r="F7052">
        <v>13</v>
      </c>
      <c r="G7052" t="s">
        <v>195</v>
      </c>
      <c r="H7052" t="s">
        <v>196</v>
      </c>
      <c r="I7052" t="s">
        <v>197</v>
      </c>
      <c r="J7052">
        <v>5</v>
      </c>
      <c r="K7052" t="s">
        <v>206</v>
      </c>
      <c r="L7052">
        <v>9</v>
      </c>
      <c r="M7052">
        <v>4</v>
      </c>
      <c r="N7052">
        <v>63418</v>
      </c>
    </row>
    <row r="7053" spans="1:14" hidden="1" x14ac:dyDescent="0.25">
      <c r="A7053" t="s">
        <v>191</v>
      </c>
      <c r="B7053" t="s">
        <v>192</v>
      </c>
      <c r="C7053" t="s">
        <v>16</v>
      </c>
      <c r="D7053" t="s">
        <v>41</v>
      </c>
      <c r="E7053" t="s">
        <v>42</v>
      </c>
      <c r="F7053">
        <v>14</v>
      </c>
      <c r="G7053" t="s">
        <v>195</v>
      </c>
      <c r="H7053" t="s">
        <v>196</v>
      </c>
      <c r="I7053" t="s">
        <v>197</v>
      </c>
      <c r="J7053">
        <v>5</v>
      </c>
      <c r="K7053" t="s">
        <v>206</v>
      </c>
      <c r="L7053">
        <v>9</v>
      </c>
      <c r="M7053">
        <v>38</v>
      </c>
      <c r="N7053">
        <v>63419</v>
      </c>
    </row>
    <row r="7054" spans="1:14" hidden="1" x14ac:dyDescent="0.25">
      <c r="A7054" t="s">
        <v>191</v>
      </c>
      <c r="B7054" t="s">
        <v>192</v>
      </c>
      <c r="C7054" t="s">
        <v>16</v>
      </c>
      <c r="D7054" t="s">
        <v>193</v>
      </c>
      <c r="E7054" t="s">
        <v>194</v>
      </c>
      <c r="F7054">
        <v>15</v>
      </c>
      <c r="G7054" t="s">
        <v>195</v>
      </c>
      <c r="H7054" t="s">
        <v>196</v>
      </c>
      <c r="I7054" t="s">
        <v>197</v>
      </c>
      <c r="J7054">
        <v>5</v>
      </c>
      <c r="K7054" t="s">
        <v>206</v>
      </c>
      <c r="L7054">
        <v>9</v>
      </c>
      <c r="M7054">
        <v>57</v>
      </c>
      <c r="N7054">
        <v>63420</v>
      </c>
    </row>
    <row r="7055" spans="1:14" hidden="1" x14ac:dyDescent="0.25">
      <c r="A7055" t="s">
        <v>191</v>
      </c>
      <c r="B7055" t="s">
        <v>192</v>
      </c>
      <c r="C7055" t="s">
        <v>16</v>
      </c>
      <c r="D7055" t="s">
        <v>69</v>
      </c>
      <c r="E7055" t="s">
        <v>70</v>
      </c>
      <c r="F7055">
        <v>13</v>
      </c>
      <c r="G7055" t="s">
        <v>195</v>
      </c>
      <c r="H7055" t="s">
        <v>196</v>
      </c>
      <c r="I7055" t="s">
        <v>197</v>
      </c>
      <c r="J7055">
        <v>5</v>
      </c>
      <c r="K7055" t="s">
        <v>207</v>
      </c>
      <c r="L7055">
        <v>10</v>
      </c>
      <c r="M7055">
        <v>0</v>
      </c>
      <c r="N7055">
        <v>63418</v>
      </c>
    </row>
    <row r="7056" spans="1:14" hidden="1" x14ac:dyDescent="0.25">
      <c r="A7056" t="s">
        <v>191</v>
      </c>
      <c r="B7056" t="s">
        <v>192</v>
      </c>
      <c r="C7056" t="s">
        <v>16</v>
      </c>
      <c r="D7056" t="s">
        <v>41</v>
      </c>
      <c r="E7056" t="s">
        <v>42</v>
      </c>
      <c r="F7056">
        <v>14</v>
      </c>
      <c r="G7056" t="s">
        <v>195</v>
      </c>
      <c r="H7056" t="s">
        <v>196</v>
      </c>
      <c r="I7056" t="s">
        <v>197</v>
      </c>
      <c r="J7056">
        <v>5</v>
      </c>
      <c r="K7056" t="s">
        <v>207</v>
      </c>
      <c r="L7056">
        <v>10</v>
      </c>
      <c r="M7056">
        <v>26</v>
      </c>
      <c r="N7056">
        <v>63419</v>
      </c>
    </row>
    <row r="7057" spans="1:14" hidden="1" x14ac:dyDescent="0.25">
      <c r="A7057" t="s">
        <v>191</v>
      </c>
      <c r="B7057" t="s">
        <v>192</v>
      </c>
      <c r="C7057" t="s">
        <v>16</v>
      </c>
      <c r="D7057" t="s">
        <v>193</v>
      </c>
      <c r="E7057" t="s">
        <v>194</v>
      </c>
      <c r="F7057">
        <v>15</v>
      </c>
      <c r="G7057" t="s">
        <v>195</v>
      </c>
      <c r="H7057" t="s">
        <v>196</v>
      </c>
      <c r="I7057" t="s">
        <v>197</v>
      </c>
      <c r="J7057">
        <v>5</v>
      </c>
      <c r="K7057" t="s">
        <v>207</v>
      </c>
      <c r="L7057">
        <v>10</v>
      </c>
      <c r="M7057">
        <v>27</v>
      </c>
      <c r="N7057">
        <v>63420</v>
      </c>
    </row>
    <row r="7058" spans="1:14" hidden="1" x14ac:dyDescent="0.25">
      <c r="A7058" t="s">
        <v>191</v>
      </c>
      <c r="B7058" t="s">
        <v>192</v>
      </c>
      <c r="C7058" t="s">
        <v>16</v>
      </c>
      <c r="D7058" t="s">
        <v>69</v>
      </c>
      <c r="E7058" t="s">
        <v>70</v>
      </c>
      <c r="F7058">
        <v>13</v>
      </c>
      <c r="G7058" t="s">
        <v>195</v>
      </c>
      <c r="H7058" t="s">
        <v>196</v>
      </c>
      <c r="I7058" t="s">
        <v>197</v>
      </c>
      <c r="J7058">
        <v>5</v>
      </c>
      <c r="K7058" t="s">
        <v>208</v>
      </c>
      <c r="L7058">
        <v>11</v>
      </c>
      <c r="M7058">
        <v>186</v>
      </c>
      <c r="N7058">
        <v>63418</v>
      </c>
    </row>
    <row r="7059" spans="1:14" hidden="1" x14ac:dyDescent="0.25">
      <c r="A7059" t="s">
        <v>191</v>
      </c>
      <c r="B7059" t="s">
        <v>192</v>
      </c>
      <c r="C7059" t="s">
        <v>16</v>
      </c>
      <c r="D7059" t="s">
        <v>41</v>
      </c>
      <c r="E7059" t="s">
        <v>42</v>
      </c>
      <c r="F7059">
        <v>14</v>
      </c>
      <c r="G7059" t="s">
        <v>195</v>
      </c>
      <c r="H7059" t="s">
        <v>196</v>
      </c>
      <c r="I7059" t="s">
        <v>197</v>
      </c>
      <c r="J7059">
        <v>5</v>
      </c>
      <c r="K7059" t="s">
        <v>208</v>
      </c>
      <c r="L7059">
        <v>11</v>
      </c>
      <c r="M7059">
        <v>6017</v>
      </c>
      <c r="N7059">
        <v>63419</v>
      </c>
    </row>
    <row r="7060" spans="1:14" hidden="1" x14ac:dyDescent="0.25">
      <c r="A7060" t="s">
        <v>191</v>
      </c>
      <c r="B7060" t="s">
        <v>192</v>
      </c>
      <c r="C7060" t="s">
        <v>16</v>
      </c>
      <c r="D7060" t="s">
        <v>193</v>
      </c>
      <c r="E7060" t="s">
        <v>194</v>
      </c>
      <c r="F7060">
        <v>15</v>
      </c>
      <c r="G7060" t="s">
        <v>195</v>
      </c>
      <c r="H7060" t="s">
        <v>196</v>
      </c>
      <c r="I7060" t="s">
        <v>197</v>
      </c>
      <c r="J7060">
        <v>5</v>
      </c>
      <c r="K7060" t="s">
        <v>208</v>
      </c>
      <c r="L7060">
        <v>11</v>
      </c>
      <c r="M7060">
        <v>5220</v>
      </c>
      <c r="N7060">
        <v>63420</v>
      </c>
    </row>
    <row r="7061" spans="1:14" hidden="1" x14ac:dyDescent="0.25">
      <c r="A7061" t="s">
        <v>191</v>
      </c>
      <c r="B7061" t="s">
        <v>192</v>
      </c>
      <c r="C7061" t="s">
        <v>16</v>
      </c>
      <c r="D7061" t="s">
        <v>69</v>
      </c>
      <c r="E7061" t="s">
        <v>70</v>
      </c>
      <c r="F7061">
        <v>13</v>
      </c>
      <c r="G7061" t="s">
        <v>195</v>
      </c>
      <c r="H7061" t="s">
        <v>196</v>
      </c>
      <c r="I7061" t="s">
        <v>197</v>
      </c>
      <c r="J7061">
        <v>5</v>
      </c>
      <c r="K7061" t="s">
        <v>209</v>
      </c>
      <c r="L7061">
        <v>12</v>
      </c>
      <c r="M7061">
        <v>12</v>
      </c>
      <c r="N7061">
        <v>63418</v>
      </c>
    </row>
    <row r="7062" spans="1:14" hidden="1" x14ac:dyDescent="0.25">
      <c r="A7062" t="s">
        <v>191</v>
      </c>
      <c r="B7062" t="s">
        <v>192</v>
      </c>
      <c r="C7062" t="s">
        <v>16</v>
      </c>
      <c r="D7062" t="s">
        <v>41</v>
      </c>
      <c r="E7062" t="s">
        <v>42</v>
      </c>
      <c r="F7062">
        <v>14</v>
      </c>
      <c r="G7062" t="s">
        <v>195</v>
      </c>
      <c r="H7062" t="s">
        <v>196</v>
      </c>
      <c r="I7062" t="s">
        <v>197</v>
      </c>
      <c r="J7062">
        <v>5</v>
      </c>
      <c r="K7062" t="s">
        <v>209</v>
      </c>
      <c r="L7062">
        <v>12</v>
      </c>
      <c r="M7062">
        <v>185</v>
      </c>
      <c r="N7062">
        <v>63419</v>
      </c>
    </row>
    <row r="7063" spans="1:14" hidden="1" x14ac:dyDescent="0.25">
      <c r="A7063" t="s">
        <v>191</v>
      </c>
      <c r="B7063" t="s">
        <v>192</v>
      </c>
      <c r="C7063" t="s">
        <v>16</v>
      </c>
      <c r="D7063" t="s">
        <v>193</v>
      </c>
      <c r="E7063" t="s">
        <v>194</v>
      </c>
      <c r="F7063">
        <v>15</v>
      </c>
      <c r="G7063" t="s">
        <v>195</v>
      </c>
      <c r="H7063" t="s">
        <v>196</v>
      </c>
      <c r="I7063" t="s">
        <v>197</v>
      </c>
      <c r="J7063">
        <v>5</v>
      </c>
      <c r="K7063" t="s">
        <v>209</v>
      </c>
      <c r="L7063">
        <v>12</v>
      </c>
      <c r="M7063">
        <v>198</v>
      </c>
      <c r="N7063">
        <v>63420</v>
      </c>
    </row>
    <row r="7064" spans="1:14" hidden="1" x14ac:dyDescent="0.25">
      <c r="A7064" t="s">
        <v>191</v>
      </c>
      <c r="B7064" t="s">
        <v>192</v>
      </c>
      <c r="C7064" t="s">
        <v>16</v>
      </c>
      <c r="D7064" t="s">
        <v>69</v>
      </c>
      <c r="E7064" t="s">
        <v>70</v>
      </c>
      <c r="F7064">
        <v>13</v>
      </c>
      <c r="G7064" t="s">
        <v>195</v>
      </c>
      <c r="H7064" t="s">
        <v>196</v>
      </c>
      <c r="I7064" t="s">
        <v>197</v>
      </c>
      <c r="J7064">
        <v>5</v>
      </c>
      <c r="K7064" t="s">
        <v>210</v>
      </c>
      <c r="L7064">
        <v>13</v>
      </c>
      <c r="M7064">
        <v>8</v>
      </c>
      <c r="N7064">
        <v>63418</v>
      </c>
    </row>
    <row r="7065" spans="1:14" hidden="1" x14ac:dyDescent="0.25">
      <c r="A7065" t="s">
        <v>191</v>
      </c>
      <c r="B7065" t="s">
        <v>192</v>
      </c>
      <c r="C7065" t="s">
        <v>16</v>
      </c>
      <c r="D7065" t="s">
        <v>41</v>
      </c>
      <c r="E7065" t="s">
        <v>42</v>
      </c>
      <c r="F7065">
        <v>14</v>
      </c>
      <c r="G7065" t="s">
        <v>195</v>
      </c>
      <c r="H7065" t="s">
        <v>196</v>
      </c>
      <c r="I7065" t="s">
        <v>197</v>
      </c>
      <c r="J7065">
        <v>5</v>
      </c>
      <c r="K7065" t="s">
        <v>210</v>
      </c>
      <c r="L7065">
        <v>13</v>
      </c>
      <c r="M7065">
        <v>91</v>
      </c>
      <c r="N7065">
        <v>63419</v>
      </c>
    </row>
    <row r="7066" spans="1:14" hidden="1" x14ac:dyDescent="0.25">
      <c r="A7066" t="s">
        <v>191</v>
      </c>
      <c r="B7066" t="s">
        <v>192</v>
      </c>
      <c r="C7066" t="s">
        <v>16</v>
      </c>
      <c r="D7066" t="s">
        <v>193</v>
      </c>
      <c r="E7066" t="s">
        <v>194</v>
      </c>
      <c r="F7066">
        <v>15</v>
      </c>
      <c r="G7066" t="s">
        <v>195</v>
      </c>
      <c r="H7066" t="s">
        <v>196</v>
      </c>
      <c r="I7066" t="s">
        <v>197</v>
      </c>
      <c r="J7066">
        <v>5</v>
      </c>
      <c r="K7066" t="s">
        <v>210</v>
      </c>
      <c r="L7066">
        <v>13</v>
      </c>
      <c r="M7066">
        <v>89</v>
      </c>
      <c r="N7066">
        <v>63420</v>
      </c>
    </row>
    <row r="7067" spans="1:14" hidden="1" x14ac:dyDescent="0.25">
      <c r="A7067" t="s">
        <v>191</v>
      </c>
      <c r="B7067" t="s">
        <v>192</v>
      </c>
      <c r="C7067" t="s">
        <v>16</v>
      </c>
      <c r="D7067" t="s">
        <v>69</v>
      </c>
      <c r="E7067" t="s">
        <v>70</v>
      </c>
      <c r="F7067">
        <v>13</v>
      </c>
      <c r="G7067" t="s">
        <v>195</v>
      </c>
      <c r="H7067" t="s">
        <v>196</v>
      </c>
      <c r="I7067" t="s">
        <v>197</v>
      </c>
      <c r="J7067">
        <v>5</v>
      </c>
      <c r="K7067" t="s">
        <v>211</v>
      </c>
      <c r="L7067">
        <v>14</v>
      </c>
      <c r="M7067">
        <v>20</v>
      </c>
      <c r="N7067">
        <v>63418</v>
      </c>
    </row>
    <row r="7068" spans="1:14" hidden="1" x14ac:dyDescent="0.25">
      <c r="A7068" t="s">
        <v>191</v>
      </c>
      <c r="B7068" t="s">
        <v>192</v>
      </c>
      <c r="C7068" t="s">
        <v>16</v>
      </c>
      <c r="D7068" t="s">
        <v>41</v>
      </c>
      <c r="E7068" t="s">
        <v>42</v>
      </c>
      <c r="F7068">
        <v>14</v>
      </c>
      <c r="G7068" t="s">
        <v>195</v>
      </c>
      <c r="H7068" t="s">
        <v>196</v>
      </c>
      <c r="I7068" t="s">
        <v>197</v>
      </c>
      <c r="J7068">
        <v>5</v>
      </c>
      <c r="K7068" t="s">
        <v>211</v>
      </c>
      <c r="L7068">
        <v>14</v>
      </c>
      <c r="M7068">
        <v>368</v>
      </c>
      <c r="N7068">
        <v>63419</v>
      </c>
    </row>
    <row r="7069" spans="1:14" hidden="1" x14ac:dyDescent="0.25">
      <c r="A7069" t="s">
        <v>191</v>
      </c>
      <c r="B7069" t="s">
        <v>192</v>
      </c>
      <c r="C7069" t="s">
        <v>16</v>
      </c>
      <c r="D7069" t="s">
        <v>193</v>
      </c>
      <c r="E7069" t="s">
        <v>194</v>
      </c>
      <c r="F7069">
        <v>15</v>
      </c>
      <c r="G7069" t="s">
        <v>195</v>
      </c>
      <c r="H7069" t="s">
        <v>196</v>
      </c>
      <c r="I7069" t="s">
        <v>197</v>
      </c>
      <c r="J7069">
        <v>5</v>
      </c>
      <c r="K7069" t="s">
        <v>211</v>
      </c>
      <c r="L7069">
        <v>14</v>
      </c>
      <c r="M7069">
        <v>337</v>
      </c>
      <c r="N7069">
        <v>63420</v>
      </c>
    </row>
    <row r="7070" spans="1:14" hidden="1" x14ac:dyDescent="0.25">
      <c r="A7070" t="s">
        <v>191</v>
      </c>
      <c r="B7070" t="s">
        <v>192</v>
      </c>
      <c r="C7070" t="s">
        <v>16</v>
      </c>
      <c r="D7070" t="s">
        <v>69</v>
      </c>
      <c r="E7070" t="s">
        <v>70</v>
      </c>
      <c r="F7070">
        <v>13</v>
      </c>
      <c r="G7070" t="s">
        <v>195</v>
      </c>
      <c r="H7070" t="s">
        <v>196</v>
      </c>
      <c r="I7070" t="s">
        <v>197</v>
      </c>
      <c r="J7070">
        <v>5</v>
      </c>
      <c r="K7070" t="s">
        <v>212</v>
      </c>
      <c r="L7070">
        <v>15</v>
      </c>
      <c r="M7070">
        <v>13</v>
      </c>
      <c r="N7070">
        <v>63418</v>
      </c>
    </row>
    <row r="7071" spans="1:14" hidden="1" x14ac:dyDescent="0.25">
      <c r="A7071" t="s">
        <v>191</v>
      </c>
      <c r="B7071" t="s">
        <v>192</v>
      </c>
      <c r="C7071" t="s">
        <v>16</v>
      </c>
      <c r="D7071" t="s">
        <v>41</v>
      </c>
      <c r="E7071" t="s">
        <v>42</v>
      </c>
      <c r="F7071">
        <v>14</v>
      </c>
      <c r="G7071" t="s">
        <v>195</v>
      </c>
      <c r="H7071" t="s">
        <v>196</v>
      </c>
      <c r="I7071" t="s">
        <v>197</v>
      </c>
      <c r="J7071">
        <v>5</v>
      </c>
      <c r="K7071" t="s">
        <v>212</v>
      </c>
      <c r="L7071">
        <v>15</v>
      </c>
      <c r="M7071">
        <v>293</v>
      </c>
      <c r="N7071">
        <v>63419</v>
      </c>
    </row>
    <row r="7072" spans="1:14" hidden="1" x14ac:dyDescent="0.25">
      <c r="A7072" t="s">
        <v>191</v>
      </c>
      <c r="B7072" t="s">
        <v>192</v>
      </c>
      <c r="C7072" t="s">
        <v>16</v>
      </c>
      <c r="D7072" t="s">
        <v>193</v>
      </c>
      <c r="E7072" t="s">
        <v>194</v>
      </c>
      <c r="F7072">
        <v>15</v>
      </c>
      <c r="G7072" t="s">
        <v>195</v>
      </c>
      <c r="H7072" t="s">
        <v>196</v>
      </c>
      <c r="I7072" t="s">
        <v>197</v>
      </c>
      <c r="J7072">
        <v>5</v>
      </c>
      <c r="K7072" t="s">
        <v>212</v>
      </c>
      <c r="L7072">
        <v>15</v>
      </c>
      <c r="M7072">
        <v>265</v>
      </c>
      <c r="N7072">
        <v>63420</v>
      </c>
    </row>
    <row r="7073" spans="1:14" hidden="1" x14ac:dyDescent="0.25">
      <c r="A7073" t="s">
        <v>191</v>
      </c>
      <c r="B7073" t="s">
        <v>192</v>
      </c>
      <c r="C7073" t="s">
        <v>16</v>
      </c>
      <c r="D7073" t="s">
        <v>69</v>
      </c>
      <c r="E7073" t="s">
        <v>70</v>
      </c>
      <c r="F7073">
        <v>13</v>
      </c>
      <c r="G7073" t="s">
        <v>195</v>
      </c>
      <c r="H7073" t="s">
        <v>196</v>
      </c>
      <c r="I7073" t="s">
        <v>197</v>
      </c>
      <c r="J7073">
        <v>5</v>
      </c>
      <c r="K7073" t="s">
        <v>213</v>
      </c>
      <c r="L7073">
        <v>16</v>
      </c>
      <c r="M7073">
        <v>5</v>
      </c>
      <c r="N7073">
        <v>63418</v>
      </c>
    </row>
    <row r="7074" spans="1:14" hidden="1" x14ac:dyDescent="0.25">
      <c r="A7074" t="s">
        <v>191</v>
      </c>
      <c r="B7074" t="s">
        <v>192</v>
      </c>
      <c r="C7074" t="s">
        <v>16</v>
      </c>
      <c r="D7074" t="s">
        <v>41</v>
      </c>
      <c r="E7074" t="s">
        <v>42</v>
      </c>
      <c r="F7074">
        <v>14</v>
      </c>
      <c r="G7074" t="s">
        <v>195</v>
      </c>
      <c r="H7074" t="s">
        <v>196</v>
      </c>
      <c r="I7074" t="s">
        <v>197</v>
      </c>
      <c r="J7074">
        <v>5</v>
      </c>
      <c r="K7074" t="s">
        <v>213</v>
      </c>
      <c r="L7074">
        <v>16</v>
      </c>
      <c r="M7074">
        <v>72</v>
      </c>
      <c r="N7074">
        <v>63419</v>
      </c>
    </row>
    <row r="7075" spans="1:14" hidden="1" x14ac:dyDescent="0.25">
      <c r="A7075" t="s">
        <v>191</v>
      </c>
      <c r="B7075" t="s">
        <v>192</v>
      </c>
      <c r="C7075" t="s">
        <v>16</v>
      </c>
      <c r="D7075" t="s">
        <v>193</v>
      </c>
      <c r="E7075" t="s">
        <v>194</v>
      </c>
      <c r="F7075">
        <v>15</v>
      </c>
      <c r="G7075" t="s">
        <v>195</v>
      </c>
      <c r="H7075" t="s">
        <v>196</v>
      </c>
      <c r="I7075" t="s">
        <v>197</v>
      </c>
      <c r="J7075">
        <v>5</v>
      </c>
      <c r="K7075" t="s">
        <v>213</v>
      </c>
      <c r="L7075">
        <v>16</v>
      </c>
      <c r="M7075">
        <v>61</v>
      </c>
      <c r="N7075">
        <v>63420</v>
      </c>
    </row>
    <row r="7076" spans="1:14" hidden="1" x14ac:dyDescent="0.25">
      <c r="A7076" t="s">
        <v>191</v>
      </c>
      <c r="B7076" t="s">
        <v>192</v>
      </c>
      <c r="C7076" t="s">
        <v>16</v>
      </c>
      <c r="D7076" t="s">
        <v>69</v>
      </c>
      <c r="E7076" t="s">
        <v>70</v>
      </c>
      <c r="F7076">
        <v>13</v>
      </c>
      <c r="G7076" t="s">
        <v>195</v>
      </c>
      <c r="H7076" t="s">
        <v>196</v>
      </c>
      <c r="I7076" t="s">
        <v>197</v>
      </c>
      <c r="J7076">
        <v>5</v>
      </c>
      <c r="K7076" t="s">
        <v>214</v>
      </c>
      <c r="L7076">
        <v>17</v>
      </c>
      <c r="M7076">
        <v>1</v>
      </c>
      <c r="N7076">
        <v>63418</v>
      </c>
    </row>
    <row r="7077" spans="1:14" hidden="1" x14ac:dyDescent="0.25">
      <c r="A7077" t="s">
        <v>191</v>
      </c>
      <c r="B7077" t="s">
        <v>192</v>
      </c>
      <c r="C7077" t="s">
        <v>16</v>
      </c>
      <c r="D7077" t="s">
        <v>41</v>
      </c>
      <c r="E7077" t="s">
        <v>42</v>
      </c>
      <c r="F7077">
        <v>14</v>
      </c>
      <c r="G7077" t="s">
        <v>195</v>
      </c>
      <c r="H7077" t="s">
        <v>196</v>
      </c>
      <c r="I7077" t="s">
        <v>197</v>
      </c>
      <c r="J7077">
        <v>5</v>
      </c>
      <c r="K7077" t="s">
        <v>214</v>
      </c>
      <c r="L7077">
        <v>17</v>
      </c>
      <c r="M7077">
        <v>55</v>
      </c>
      <c r="N7077">
        <v>63419</v>
      </c>
    </row>
    <row r="7078" spans="1:14" hidden="1" x14ac:dyDescent="0.25">
      <c r="A7078" t="s">
        <v>191</v>
      </c>
      <c r="B7078" t="s">
        <v>192</v>
      </c>
      <c r="C7078" t="s">
        <v>16</v>
      </c>
      <c r="D7078" t="s">
        <v>193</v>
      </c>
      <c r="E7078" t="s">
        <v>194</v>
      </c>
      <c r="F7078">
        <v>15</v>
      </c>
      <c r="G7078" t="s">
        <v>195</v>
      </c>
      <c r="H7078" t="s">
        <v>196</v>
      </c>
      <c r="I7078" t="s">
        <v>197</v>
      </c>
      <c r="J7078">
        <v>5</v>
      </c>
      <c r="K7078" t="s">
        <v>214</v>
      </c>
      <c r="L7078">
        <v>17</v>
      </c>
      <c r="M7078">
        <v>39</v>
      </c>
      <c r="N7078">
        <v>63420</v>
      </c>
    </row>
    <row r="7079" spans="1:14" hidden="1" x14ac:dyDescent="0.25">
      <c r="A7079" t="s">
        <v>191</v>
      </c>
      <c r="B7079" t="s">
        <v>192</v>
      </c>
      <c r="C7079" t="s">
        <v>16</v>
      </c>
      <c r="D7079" t="s">
        <v>69</v>
      </c>
      <c r="E7079" t="s">
        <v>70</v>
      </c>
      <c r="F7079">
        <v>13</v>
      </c>
      <c r="G7079" t="s">
        <v>215</v>
      </c>
      <c r="H7079" t="s">
        <v>216</v>
      </c>
      <c r="I7079" t="s">
        <v>217</v>
      </c>
      <c r="J7079">
        <v>19</v>
      </c>
      <c r="K7079" t="s">
        <v>218</v>
      </c>
      <c r="L7079">
        <v>1</v>
      </c>
      <c r="M7079">
        <v>15</v>
      </c>
      <c r="N7079">
        <v>63418</v>
      </c>
    </row>
    <row r="7080" spans="1:14" hidden="1" x14ac:dyDescent="0.25">
      <c r="A7080" t="s">
        <v>191</v>
      </c>
      <c r="B7080" t="s">
        <v>192</v>
      </c>
      <c r="C7080" t="s">
        <v>16</v>
      </c>
      <c r="D7080" t="s">
        <v>41</v>
      </c>
      <c r="E7080" t="s">
        <v>42</v>
      </c>
      <c r="F7080">
        <v>14</v>
      </c>
      <c r="G7080" t="s">
        <v>215</v>
      </c>
      <c r="H7080" t="s">
        <v>216</v>
      </c>
      <c r="I7080" t="s">
        <v>217</v>
      </c>
      <c r="J7080">
        <v>19</v>
      </c>
      <c r="K7080" t="s">
        <v>218</v>
      </c>
      <c r="L7080">
        <v>1</v>
      </c>
      <c r="M7080">
        <v>157</v>
      </c>
      <c r="N7080">
        <v>63419</v>
      </c>
    </row>
    <row r="7081" spans="1:14" hidden="1" x14ac:dyDescent="0.25">
      <c r="A7081" t="s">
        <v>191</v>
      </c>
      <c r="B7081" t="s">
        <v>192</v>
      </c>
      <c r="C7081" t="s">
        <v>16</v>
      </c>
      <c r="D7081" t="s">
        <v>193</v>
      </c>
      <c r="E7081" t="s">
        <v>194</v>
      </c>
      <c r="F7081">
        <v>15</v>
      </c>
      <c r="G7081" t="s">
        <v>215</v>
      </c>
      <c r="H7081" t="s">
        <v>216</v>
      </c>
      <c r="I7081" t="s">
        <v>217</v>
      </c>
      <c r="J7081">
        <v>19</v>
      </c>
      <c r="K7081" t="s">
        <v>218</v>
      </c>
      <c r="L7081">
        <v>1</v>
      </c>
      <c r="M7081">
        <v>130</v>
      </c>
      <c r="N7081">
        <v>63420</v>
      </c>
    </row>
    <row r="7082" spans="1:14" hidden="1" x14ac:dyDescent="0.25">
      <c r="A7082" t="s">
        <v>191</v>
      </c>
      <c r="B7082" t="s">
        <v>192</v>
      </c>
      <c r="C7082" t="s">
        <v>16</v>
      </c>
      <c r="D7082" t="s">
        <v>69</v>
      </c>
      <c r="E7082" t="s">
        <v>70</v>
      </c>
      <c r="F7082">
        <v>13</v>
      </c>
      <c r="G7082" t="s">
        <v>215</v>
      </c>
      <c r="H7082" t="s">
        <v>216</v>
      </c>
      <c r="I7082" t="s">
        <v>217</v>
      </c>
      <c r="J7082">
        <v>19</v>
      </c>
      <c r="K7082" t="s">
        <v>219</v>
      </c>
      <c r="L7082">
        <v>2</v>
      </c>
      <c r="M7082">
        <v>42</v>
      </c>
      <c r="N7082">
        <v>63418</v>
      </c>
    </row>
    <row r="7083" spans="1:14" hidden="1" x14ac:dyDescent="0.25">
      <c r="A7083" t="s">
        <v>191</v>
      </c>
      <c r="B7083" t="s">
        <v>192</v>
      </c>
      <c r="C7083" t="s">
        <v>16</v>
      </c>
      <c r="D7083" t="s">
        <v>41</v>
      </c>
      <c r="E7083" t="s">
        <v>42</v>
      </c>
      <c r="F7083">
        <v>14</v>
      </c>
      <c r="G7083" t="s">
        <v>215</v>
      </c>
      <c r="H7083" t="s">
        <v>216</v>
      </c>
      <c r="I7083" t="s">
        <v>217</v>
      </c>
      <c r="J7083">
        <v>19</v>
      </c>
      <c r="K7083" t="s">
        <v>219</v>
      </c>
      <c r="L7083">
        <v>2</v>
      </c>
      <c r="M7083">
        <v>936</v>
      </c>
      <c r="N7083">
        <v>63419</v>
      </c>
    </row>
    <row r="7084" spans="1:14" hidden="1" x14ac:dyDescent="0.25">
      <c r="A7084" t="s">
        <v>191</v>
      </c>
      <c r="B7084" t="s">
        <v>192</v>
      </c>
      <c r="C7084" t="s">
        <v>16</v>
      </c>
      <c r="D7084" t="s">
        <v>193</v>
      </c>
      <c r="E7084" t="s">
        <v>194</v>
      </c>
      <c r="F7084">
        <v>15</v>
      </c>
      <c r="G7084" t="s">
        <v>215</v>
      </c>
      <c r="H7084" t="s">
        <v>216</v>
      </c>
      <c r="I7084" t="s">
        <v>217</v>
      </c>
      <c r="J7084">
        <v>19</v>
      </c>
      <c r="K7084" t="s">
        <v>219</v>
      </c>
      <c r="L7084">
        <v>2</v>
      </c>
      <c r="M7084">
        <v>681</v>
      </c>
      <c r="N7084">
        <v>63420</v>
      </c>
    </row>
    <row r="7085" spans="1:14" hidden="1" x14ac:dyDescent="0.25">
      <c r="A7085" t="s">
        <v>191</v>
      </c>
      <c r="B7085" t="s">
        <v>192</v>
      </c>
      <c r="C7085" t="s">
        <v>16</v>
      </c>
      <c r="D7085" t="s">
        <v>69</v>
      </c>
      <c r="E7085" t="s">
        <v>70</v>
      </c>
      <c r="F7085">
        <v>13</v>
      </c>
      <c r="G7085" t="s">
        <v>215</v>
      </c>
      <c r="H7085" t="s">
        <v>216</v>
      </c>
      <c r="I7085" t="s">
        <v>217</v>
      </c>
      <c r="J7085">
        <v>19</v>
      </c>
      <c r="K7085" t="s">
        <v>220</v>
      </c>
      <c r="L7085">
        <v>3</v>
      </c>
      <c r="M7085">
        <v>3</v>
      </c>
      <c r="N7085">
        <v>63418</v>
      </c>
    </row>
    <row r="7086" spans="1:14" hidden="1" x14ac:dyDescent="0.25">
      <c r="A7086" t="s">
        <v>191</v>
      </c>
      <c r="B7086" t="s">
        <v>192</v>
      </c>
      <c r="C7086" t="s">
        <v>16</v>
      </c>
      <c r="D7086" t="s">
        <v>41</v>
      </c>
      <c r="E7086" t="s">
        <v>42</v>
      </c>
      <c r="F7086">
        <v>14</v>
      </c>
      <c r="G7086" t="s">
        <v>215</v>
      </c>
      <c r="H7086" t="s">
        <v>216</v>
      </c>
      <c r="I7086" t="s">
        <v>217</v>
      </c>
      <c r="J7086">
        <v>19</v>
      </c>
      <c r="K7086" t="s">
        <v>220</v>
      </c>
      <c r="L7086">
        <v>3</v>
      </c>
      <c r="M7086">
        <v>106</v>
      </c>
      <c r="N7086">
        <v>63419</v>
      </c>
    </row>
    <row r="7087" spans="1:14" hidden="1" x14ac:dyDescent="0.25">
      <c r="A7087" t="s">
        <v>191</v>
      </c>
      <c r="B7087" t="s">
        <v>192</v>
      </c>
      <c r="C7087" t="s">
        <v>16</v>
      </c>
      <c r="D7087" t="s">
        <v>193</v>
      </c>
      <c r="E7087" t="s">
        <v>194</v>
      </c>
      <c r="F7087">
        <v>15</v>
      </c>
      <c r="G7087" t="s">
        <v>215</v>
      </c>
      <c r="H7087" t="s">
        <v>216</v>
      </c>
      <c r="I7087" t="s">
        <v>217</v>
      </c>
      <c r="J7087">
        <v>19</v>
      </c>
      <c r="K7087" t="s">
        <v>220</v>
      </c>
      <c r="L7087">
        <v>3</v>
      </c>
      <c r="M7087">
        <v>122</v>
      </c>
      <c r="N7087">
        <v>63420</v>
      </c>
    </row>
    <row r="7088" spans="1:14" hidden="1" x14ac:dyDescent="0.25">
      <c r="A7088" t="s">
        <v>191</v>
      </c>
      <c r="B7088" t="s">
        <v>192</v>
      </c>
      <c r="C7088" t="s">
        <v>16</v>
      </c>
      <c r="D7088" t="s">
        <v>69</v>
      </c>
      <c r="E7088" t="s">
        <v>70</v>
      </c>
      <c r="F7088">
        <v>13</v>
      </c>
      <c r="G7088" t="s">
        <v>215</v>
      </c>
      <c r="H7088" t="s">
        <v>216</v>
      </c>
      <c r="I7088" t="s">
        <v>217</v>
      </c>
      <c r="J7088">
        <v>19</v>
      </c>
      <c r="K7088" t="s">
        <v>221</v>
      </c>
      <c r="L7088">
        <v>4</v>
      </c>
      <c r="M7088">
        <v>12</v>
      </c>
      <c r="N7088">
        <v>63418</v>
      </c>
    </row>
    <row r="7089" spans="1:14" hidden="1" x14ac:dyDescent="0.25">
      <c r="A7089" t="s">
        <v>191</v>
      </c>
      <c r="B7089" t="s">
        <v>192</v>
      </c>
      <c r="C7089" t="s">
        <v>16</v>
      </c>
      <c r="D7089" t="s">
        <v>41</v>
      </c>
      <c r="E7089" t="s">
        <v>42</v>
      </c>
      <c r="F7089">
        <v>14</v>
      </c>
      <c r="G7089" t="s">
        <v>215</v>
      </c>
      <c r="H7089" t="s">
        <v>216</v>
      </c>
      <c r="I7089" t="s">
        <v>217</v>
      </c>
      <c r="J7089">
        <v>19</v>
      </c>
      <c r="K7089" t="s">
        <v>221</v>
      </c>
      <c r="L7089">
        <v>4</v>
      </c>
      <c r="M7089">
        <v>176</v>
      </c>
      <c r="N7089">
        <v>63419</v>
      </c>
    </row>
    <row r="7090" spans="1:14" hidden="1" x14ac:dyDescent="0.25">
      <c r="A7090" t="s">
        <v>191</v>
      </c>
      <c r="B7090" t="s">
        <v>192</v>
      </c>
      <c r="C7090" t="s">
        <v>16</v>
      </c>
      <c r="D7090" t="s">
        <v>193</v>
      </c>
      <c r="E7090" t="s">
        <v>194</v>
      </c>
      <c r="F7090">
        <v>15</v>
      </c>
      <c r="G7090" t="s">
        <v>215</v>
      </c>
      <c r="H7090" t="s">
        <v>216</v>
      </c>
      <c r="I7090" t="s">
        <v>217</v>
      </c>
      <c r="J7090">
        <v>19</v>
      </c>
      <c r="K7090" t="s">
        <v>221</v>
      </c>
      <c r="L7090">
        <v>4</v>
      </c>
      <c r="M7090">
        <v>127</v>
      </c>
      <c r="N7090">
        <v>63420</v>
      </c>
    </row>
    <row r="7091" spans="1:14" hidden="1" x14ac:dyDescent="0.25">
      <c r="A7091" t="s">
        <v>191</v>
      </c>
      <c r="B7091" t="s">
        <v>192</v>
      </c>
      <c r="C7091" t="s">
        <v>16</v>
      </c>
      <c r="D7091" t="s">
        <v>69</v>
      </c>
      <c r="E7091" t="s">
        <v>70</v>
      </c>
      <c r="F7091">
        <v>13</v>
      </c>
      <c r="G7091" t="s">
        <v>215</v>
      </c>
      <c r="H7091" t="s">
        <v>216</v>
      </c>
      <c r="I7091" t="s">
        <v>217</v>
      </c>
      <c r="J7091">
        <v>19</v>
      </c>
      <c r="K7091" t="s">
        <v>222</v>
      </c>
      <c r="L7091">
        <v>5</v>
      </c>
      <c r="M7091">
        <v>6</v>
      </c>
      <c r="N7091">
        <v>63418</v>
      </c>
    </row>
    <row r="7092" spans="1:14" hidden="1" x14ac:dyDescent="0.25">
      <c r="A7092" t="s">
        <v>191</v>
      </c>
      <c r="B7092" t="s">
        <v>192</v>
      </c>
      <c r="C7092" t="s">
        <v>16</v>
      </c>
      <c r="D7092" t="s">
        <v>41</v>
      </c>
      <c r="E7092" t="s">
        <v>42</v>
      </c>
      <c r="F7092">
        <v>14</v>
      </c>
      <c r="G7092" t="s">
        <v>215</v>
      </c>
      <c r="H7092" t="s">
        <v>216</v>
      </c>
      <c r="I7092" t="s">
        <v>217</v>
      </c>
      <c r="J7092">
        <v>19</v>
      </c>
      <c r="K7092" t="s">
        <v>222</v>
      </c>
      <c r="L7092">
        <v>5</v>
      </c>
      <c r="M7092">
        <v>81</v>
      </c>
      <c r="N7092">
        <v>63419</v>
      </c>
    </row>
    <row r="7093" spans="1:14" hidden="1" x14ac:dyDescent="0.25">
      <c r="A7093" t="s">
        <v>191</v>
      </c>
      <c r="B7093" t="s">
        <v>192</v>
      </c>
      <c r="C7093" t="s">
        <v>16</v>
      </c>
      <c r="D7093" t="s">
        <v>193</v>
      </c>
      <c r="E7093" t="s">
        <v>194</v>
      </c>
      <c r="F7093">
        <v>15</v>
      </c>
      <c r="G7093" t="s">
        <v>215</v>
      </c>
      <c r="H7093" t="s">
        <v>216</v>
      </c>
      <c r="I7093" t="s">
        <v>217</v>
      </c>
      <c r="J7093">
        <v>19</v>
      </c>
      <c r="K7093" t="s">
        <v>222</v>
      </c>
      <c r="L7093">
        <v>5</v>
      </c>
      <c r="M7093">
        <v>66</v>
      </c>
      <c r="N7093">
        <v>63420</v>
      </c>
    </row>
    <row r="7094" spans="1:14" hidden="1" x14ac:dyDescent="0.25">
      <c r="A7094" t="s">
        <v>191</v>
      </c>
      <c r="B7094" t="s">
        <v>192</v>
      </c>
      <c r="C7094" t="s">
        <v>16</v>
      </c>
      <c r="D7094" t="s">
        <v>69</v>
      </c>
      <c r="E7094" t="s">
        <v>70</v>
      </c>
      <c r="F7094">
        <v>13</v>
      </c>
      <c r="G7094" t="s">
        <v>215</v>
      </c>
      <c r="H7094" t="s">
        <v>216</v>
      </c>
      <c r="I7094" t="s">
        <v>217</v>
      </c>
      <c r="J7094">
        <v>19</v>
      </c>
      <c r="K7094" t="s">
        <v>223</v>
      </c>
      <c r="L7094">
        <v>6</v>
      </c>
      <c r="M7094">
        <v>2</v>
      </c>
      <c r="N7094">
        <v>63418</v>
      </c>
    </row>
    <row r="7095" spans="1:14" hidden="1" x14ac:dyDescent="0.25">
      <c r="A7095" t="s">
        <v>191</v>
      </c>
      <c r="B7095" t="s">
        <v>192</v>
      </c>
      <c r="C7095" t="s">
        <v>16</v>
      </c>
      <c r="D7095" t="s">
        <v>41</v>
      </c>
      <c r="E7095" t="s">
        <v>42</v>
      </c>
      <c r="F7095">
        <v>14</v>
      </c>
      <c r="G7095" t="s">
        <v>215</v>
      </c>
      <c r="H7095" t="s">
        <v>216</v>
      </c>
      <c r="I7095" t="s">
        <v>217</v>
      </c>
      <c r="J7095">
        <v>19</v>
      </c>
      <c r="K7095" t="s">
        <v>223</v>
      </c>
      <c r="L7095">
        <v>6</v>
      </c>
      <c r="M7095">
        <v>142</v>
      </c>
      <c r="N7095">
        <v>63419</v>
      </c>
    </row>
    <row r="7096" spans="1:14" hidden="1" x14ac:dyDescent="0.25">
      <c r="A7096" t="s">
        <v>191</v>
      </c>
      <c r="B7096" t="s">
        <v>192</v>
      </c>
      <c r="C7096" t="s">
        <v>16</v>
      </c>
      <c r="D7096" t="s">
        <v>193</v>
      </c>
      <c r="E7096" t="s">
        <v>194</v>
      </c>
      <c r="F7096">
        <v>15</v>
      </c>
      <c r="G7096" t="s">
        <v>215</v>
      </c>
      <c r="H7096" t="s">
        <v>216</v>
      </c>
      <c r="I7096" t="s">
        <v>217</v>
      </c>
      <c r="J7096">
        <v>19</v>
      </c>
      <c r="K7096" t="s">
        <v>223</v>
      </c>
      <c r="L7096">
        <v>6</v>
      </c>
      <c r="M7096">
        <v>198</v>
      </c>
      <c r="N7096">
        <v>63420</v>
      </c>
    </row>
    <row r="7097" spans="1:14" hidden="1" x14ac:dyDescent="0.25">
      <c r="A7097" t="s">
        <v>191</v>
      </c>
      <c r="B7097" t="s">
        <v>192</v>
      </c>
      <c r="C7097" t="s">
        <v>16</v>
      </c>
      <c r="D7097" t="s">
        <v>69</v>
      </c>
      <c r="E7097" t="s">
        <v>70</v>
      </c>
      <c r="F7097">
        <v>13</v>
      </c>
      <c r="G7097" t="s">
        <v>215</v>
      </c>
      <c r="H7097" t="s">
        <v>216</v>
      </c>
      <c r="I7097" t="s">
        <v>217</v>
      </c>
      <c r="J7097">
        <v>19</v>
      </c>
      <c r="K7097" t="s">
        <v>224</v>
      </c>
      <c r="L7097">
        <v>7</v>
      </c>
      <c r="M7097">
        <v>16</v>
      </c>
      <c r="N7097">
        <v>63418</v>
      </c>
    </row>
    <row r="7098" spans="1:14" hidden="1" x14ac:dyDescent="0.25">
      <c r="A7098" t="s">
        <v>191</v>
      </c>
      <c r="B7098" t="s">
        <v>192</v>
      </c>
      <c r="C7098" t="s">
        <v>16</v>
      </c>
      <c r="D7098" t="s">
        <v>41</v>
      </c>
      <c r="E7098" t="s">
        <v>42</v>
      </c>
      <c r="F7098">
        <v>14</v>
      </c>
      <c r="G7098" t="s">
        <v>215</v>
      </c>
      <c r="H7098" t="s">
        <v>216</v>
      </c>
      <c r="I7098" t="s">
        <v>217</v>
      </c>
      <c r="J7098">
        <v>19</v>
      </c>
      <c r="K7098" t="s">
        <v>224</v>
      </c>
      <c r="L7098">
        <v>7</v>
      </c>
      <c r="M7098">
        <v>308</v>
      </c>
      <c r="N7098">
        <v>63419</v>
      </c>
    </row>
    <row r="7099" spans="1:14" hidden="1" x14ac:dyDescent="0.25">
      <c r="A7099" t="s">
        <v>191</v>
      </c>
      <c r="B7099" t="s">
        <v>192</v>
      </c>
      <c r="C7099" t="s">
        <v>16</v>
      </c>
      <c r="D7099" t="s">
        <v>193</v>
      </c>
      <c r="E7099" t="s">
        <v>194</v>
      </c>
      <c r="F7099">
        <v>15</v>
      </c>
      <c r="G7099" t="s">
        <v>215</v>
      </c>
      <c r="H7099" t="s">
        <v>216</v>
      </c>
      <c r="I7099" t="s">
        <v>217</v>
      </c>
      <c r="J7099">
        <v>19</v>
      </c>
      <c r="K7099" t="s">
        <v>224</v>
      </c>
      <c r="L7099">
        <v>7</v>
      </c>
      <c r="M7099">
        <v>263</v>
      </c>
      <c r="N7099">
        <v>63420</v>
      </c>
    </row>
    <row r="7100" spans="1:14" hidden="1" x14ac:dyDescent="0.25">
      <c r="A7100" t="s">
        <v>191</v>
      </c>
      <c r="B7100" t="s">
        <v>192</v>
      </c>
      <c r="C7100" t="s">
        <v>16</v>
      </c>
      <c r="D7100" t="s">
        <v>69</v>
      </c>
      <c r="E7100" t="s">
        <v>70</v>
      </c>
      <c r="F7100">
        <v>13</v>
      </c>
      <c r="G7100" t="s">
        <v>215</v>
      </c>
      <c r="H7100" t="s">
        <v>216</v>
      </c>
      <c r="I7100" t="s">
        <v>217</v>
      </c>
      <c r="J7100">
        <v>19</v>
      </c>
      <c r="K7100" t="s">
        <v>225</v>
      </c>
      <c r="L7100">
        <v>8</v>
      </c>
      <c r="M7100">
        <v>1</v>
      </c>
      <c r="N7100">
        <v>63418</v>
      </c>
    </row>
    <row r="7101" spans="1:14" hidden="1" x14ac:dyDescent="0.25">
      <c r="A7101" t="s">
        <v>191</v>
      </c>
      <c r="B7101" t="s">
        <v>192</v>
      </c>
      <c r="C7101" t="s">
        <v>16</v>
      </c>
      <c r="D7101" t="s">
        <v>41</v>
      </c>
      <c r="E7101" t="s">
        <v>42</v>
      </c>
      <c r="F7101">
        <v>14</v>
      </c>
      <c r="G7101" t="s">
        <v>215</v>
      </c>
      <c r="H7101" t="s">
        <v>216</v>
      </c>
      <c r="I7101" t="s">
        <v>217</v>
      </c>
      <c r="J7101">
        <v>19</v>
      </c>
      <c r="K7101" t="s">
        <v>225</v>
      </c>
      <c r="L7101">
        <v>8</v>
      </c>
      <c r="M7101">
        <v>33</v>
      </c>
      <c r="N7101">
        <v>63419</v>
      </c>
    </row>
    <row r="7102" spans="1:14" hidden="1" x14ac:dyDescent="0.25">
      <c r="A7102" t="s">
        <v>191</v>
      </c>
      <c r="B7102" t="s">
        <v>192</v>
      </c>
      <c r="C7102" t="s">
        <v>16</v>
      </c>
      <c r="D7102" t="s">
        <v>193</v>
      </c>
      <c r="E7102" t="s">
        <v>194</v>
      </c>
      <c r="F7102">
        <v>15</v>
      </c>
      <c r="G7102" t="s">
        <v>215</v>
      </c>
      <c r="H7102" t="s">
        <v>216</v>
      </c>
      <c r="I7102" t="s">
        <v>217</v>
      </c>
      <c r="J7102">
        <v>19</v>
      </c>
      <c r="K7102" t="s">
        <v>225</v>
      </c>
      <c r="L7102">
        <v>8</v>
      </c>
      <c r="M7102">
        <v>21</v>
      </c>
      <c r="N7102">
        <v>63420</v>
      </c>
    </row>
    <row r="7103" spans="1:14" hidden="1" x14ac:dyDescent="0.25">
      <c r="A7103" t="s">
        <v>191</v>
      </c>
      <c r="B7103" t="s">
        <v>192</v>
      </c>
      <c r="C7103" t="s">
        <v>16</v>
      </c>
      <c r="D7103" t="s">
        <v>69</v>
      </c>
      <c r="E7103" t="s">
        <v>70</v>
      </c>
      <c r="F7103">
        <v>13</v>
      </c>
      <c r="G7103" t="s">
        <v>215</v>
      </c>
      <c r="H7103" t="s">
        <v>216</v>
      </c>
      <c r="I7103" t="s">
        <v>217</v>
      </c>
      <c r="J7103">
        <v>19</v>
      </c>
      <c r="K7103" t="s">
        <v>226</v>
      </c>
      <c r="L7103">
        <v>9</v>
      </c>
      <c r="M7103">
        <v>2</v>
      </c>
      <c r="N7103">
        <v>63418</v>
      </c>
    </row>
    <row r="7104" spans="1:14" hidden="1" x14ac:dyDescent="0.25">
      <c r="A7104" t="s">
        <v>191</v>
      </c>
      <c r="B7104" t="s">
        <v>192</v>
      </c>
      <c r="C7104" t="s">
        <v>16</v>
      </c>
      <c r="D7104" t="s">
        <v>41</v>
      </c>
      <c r="E7104" t="s">
        <v>42</v>
      </c>
      <c r="F7104">
        <v>14</v>
      </c>
      <c r="G7104" t="s">
        <v>215</v>
      </c>
      <c r="H7104" t="s">
        <v>216</v>
      </c>
      <c r="I7104" t="s">
        <v>217</v>
      </c>
      <c r="J7104">
        <v>19</v>
      </c>
      <c r="K7104" t="s">
        <v>226</v>
      </c>
      <c r="L7104">
        <v>9</v>
      </c>
      <c r="M7104">
        <v>109</v>
      </c>
      <c r="N7104">
        <v>63419</v>
      </c>
    </row>
    <row r="7105" spans="1:14" hidden="1" x14ac:dyDescent="0.25">
      <c r="A7105" t="s">
        <v>191</v>
      </c>
      <c r="B7105" t="s">
        <v>192</v>
      </c>
      <c r="C7105" t="s">
        <v>16</v>
      </c>
      <c r="D7105" t="s">
        <v>193</v>
      </c>
      <c r="E7105" t="s">
        <v>194</v>
      </c>
      <c r="F7105">
        <v>15</v>
      </c>
      <c r="G7105" t="s">
        <v>215</v>
      </c>
      <c r="H7105" t="s">
        <v>216</v>
      </c>
      <c r="I7105" t="s">
        <v>217</v>
      </c>
      <c r="J7105">
        <v>19</v>
      </c>
      <c r="K7105" t="s">
        <v>226</v>
      </c>
      <c r="L7105">
        <v>9</v>
      </c>
      <c r="M7105">
        <v>148</v>
      </c>
      <c r="N7105">
        <v>63420</v>
      </c>
    </row>
    <row r="7106" spans="1:14" hidden="1" x14ac:dyDescent="0.25">
      <c r="A7106" t="s">
        <v>191</v>
      </c>
      <c r="B7106" t="s">
        <v>192</v>
      </c>
      <c r="C7106" t="s">
        <v>16</v>
      </c>
      <c r="D7106" t="s">
        <v>69</v>
      </c>
      <c r="E7106" t="s">
        <v>70</v>
      </c>
      <c r="F7106">
        <v>13</v>
      </c>
      <c r="G7106" t="s">
        <v>215</v>
      </c>
      <c r="H7106" t="s">
        <v>216</v>
      </c>
      <c r="I7106" t="s">
        <v>217</v>
      </c>
      <c r="J7106">
        <v>19</v>
      </c>
      <c r="K7106" t="s">
        <v>227</v>
      </c>
      <c r="L7106">
        <v>10</v>
      </c>
      <c r="M7106">
        <v>168</v>
      </c>
      <c r="N7106">
        <v>63418</v>
      </c>
    </row>
    <row r="7107" spans="1:14" hidden="1" x14ac:dyDescent="0.25">
      <c r="A7107" t="s">
        <v>191</v>
      </c>
      <c r="B7107" t="s">
        <v>192</v>
      </c>
      <c r="C7107" t="s">
        <v>16</v>
      </c>
      <c r="D7107" t="s">
        <v>41</v>
      </c>
      <c r="E7107" t="s">
        <v>42</v>
      </c>
      <c r="F7107">
        <v>14</v>
      </c>
      <c r="G7107" t="s">
        <v>215</v>
      </c>
      <c r="H7107" t="s">
        <v>216</v>
      </c>
      <c r="I7107" t="s">
        <v>217</v>
      </c>
      <c r="J7107">
        <v>19</v>
      </c>
      <c r="K7107" t="s">
        <v>227</v>
      </c>
      <c r="L7107">
        <v>10</v>
      </c>
      <c r="M7107">
        <v>5352</v>
      </c>
      <c r="N7107">
        <v>63419</v>
      </c>
    </row>
    <row r="7108" spans="1:14" hidden="1" x14ac:dyDescent="0.25">
      <c r="A7108" t="s">
        <v>191</v>
      </c>
      <c r="B7108" t="s">
        <v>192</v>
      </c>
      <c r="C7108" t="s">
        <v>16</v>
      </c>
      <c r="D7108" t="s">
        <v>193</v>
      </c>
      <c r="E7108" t="s">
        <v>194</v>
      </c>
      <c r="F7108">
        <v>15</v>
      </c>
      <c r="G7108" t="s">
        <v>215</v>
      </c>
      <c r="H7108" t="s">
        <v>216</v>
      </c>
      <c r="I7108" t="s">
        <v>217</v>
      </c>
      <c r="J7108">
        <v>19</v>
      </c>
      <c r="K7108" t="s">
        <v>227</v>
      </c>
      <c r="L7108">
        <v>10</v>
      </c>
      <c r="M7108">
        <v>4592</v>
      </c>
      <c r="N7108">
        <v>63420</v>
      </c>
    </row>
    <row r="7109" spans="1:14" hidden="1" x14ac:dyDescent="0.25">
      <c r="A7109" t="s">
        <v>191</v>
      </c>
      <c r="B7109" t="s">
        <v>192</v>
      </c>
      <c r="C7109" t="s">
        <v>16</v>
      </c>
      <c r="D7109" t="s">
        <v>69</v>
      </c>
      <c r="E7109" t="s">
        <v>70</v>
      </c>
      <c r="F7109">
        <v>13</v>
      </c>
      <c r="G7109" t="s">
        <v>215</v>
      </c>
      <c r="H7109" t="s">
        <v>216</v>
      </c>
      <c r="I7109" t="s">
        <v>217</v>
      </c>
      <c r="J7109">
        <v>19</v>
      </c>
      <c r="K7109" t="s">
        <v>228</v>
      </c>
      <c r="L7109">
        <v>11</v>
      </c>
      <c r="M7109">
        <v>457</v>
      </c>
      <c r="N7109">
        <v>63418</v>
      </c>
    </row>
    <row r="7110" spans="1:14" hidden="1" x14ac:dyDescent="0.25">
      <c r="A7110" t="s">
        <v>191</v>
      </c>
      <c r="B7110" t="s">
        <v>192</v>
      </c>
      <c r="C7110" t="s">
        <v>16</v>
      </c>
      <c r="D7110" t="s">
        <v>41</v>
      </c>
      <c r="E7110" t="s">
        <v>42</v>
      </c>
      <c r="F7110">
        <v>14</v>
      </c>
      <c r="G7110" t="s">
        <v>215</v>
      </c>
      <c r="H7110" t="s">
        <v>216</v>
      </c>
      <c r="I7110" t="s">
        <v>217</v>
      </c>
      <c r="J7110">
        <v>19</v>
      </c>
      <c r="K7110" t="s">
        <v>228</v>
      </c>
      <c r="L7110">
        <v>11</v>
      </c>
      <c r="M7110">
        <v>7827</v>
      </c>
      <c r="N7110">
        <v>63419</v>
      </c>
    </row>
    <row r="7111" spans="1:14" hidden="1" x14ac:dyDescent="0.25">
      <c r="A7111" t="s">
        <v>191</v>
      </c>
      <c r="B7111" t="s">
        <v>192</v>
      </c>
      <c r="C7111" t="s">
        <v>16</v>
      </c>
      <c r="D7111" t="s">
        <v>193</v>
      </c>
      <c r="E7111" t="s">
        <v>194</v>
      </c>
      <c r="F7111">
        <v>15</v>
      </c>
      <c r="G7111" t="s">
        <v>215</v>
      </c>
      <c r="H7111" t="s">
        <v>216</v>
      </c>
      <c r="I7111" t="s">
        <v>217</v>
      </c>
      <c r="J7111">
        <v>19</v>
      </c>
      <c r="K7111" t="s">
        <v>228</v>
      </c>
      <c r="L7111">
        <v>11</v>
      </c>
      <c r="M7111">
        <v>7256</v>
      </c>
      <c r="N7111">
        <v>63420</v>
      </c>
    </row>
    <row r="7112" spans="1:14" hidden="1" x14ac:dyDescent="0.25">
      <c r="A7112" t="s">
        <v>191</v>
      </c>
      <c r="B7112" t="s">
        <v>192</v>
      </c>
      <c r="C7112" t="s">
        <v>16</v>
      </c>
      <c r="D7112" t="s">
        <v>69</v>
      </c>
      <c r="E7112" t="s">
        <v>70</v>
      </c>
      <c r="F7112">
        <v>13</v>
      </c>
      <c r="G7112" t="s">
        <v>215</v>
      </c>
      <c r="H7112" t="s">
        <v>216</v>
      </c>
      <c r="I7112" t="s">
        <v>229</v>
      </c>
      <c r="J7112">
        <v>20</v>
      </c>
      <c r="K7112" t="s">
        <v>230</v>
      </c>
      <c r="L7112">
        <v>1</v>
      </c>
      <c r="M7112">
        <v>275</v>
      </c>
      <c r="N7112">
        <v>63418</v>
      </c>
    </row>
    <row r="7113" spans="1:14" hidden="1" x14ac:dyDescent="0.25">
      <c r="A7113" t="s">
        <v>191</v>
      </c>
      <c r="B7113" t="s">
        <v>192</v>
      </c>
      <c r="C7113" t="s">
        <v>16</v>
      </c>
      <c r="D7113" t="s">
        <v>41</v>
      </c>
      <c r="E7113" t="s">
        <v>42</v>
      </c>
      <c r="F7113">
        <v>14</v>
      </c>
      <c r="G7113" t="s">
        <v>215</v>
      </c>
      <c r="H7113" t="s">
        <v>216</v>
      </c>
      <c r="I7113" t="s">
        <v>229</v>
      </c>
      <c r="J7113">
        <v>20</v>
      </c>
      <c r="K7113" t="s">
        <v>230</v>
      </c>
      <c r="L7113">
        <v>1</v>
      </c>
      <c r="M7113">
        <v>4371</v>
      </c>
      <c r="N7113">
        <v>63419</v>
      </c>
    </row>
    <row r="7114" spans="1:14" hidden="1" x14ac:dyDescent="0.25">
      <c r="A7114" t="s">
        <v>191</v>
      </c>
      <c r="B7114" t="s">
        <v>192</v>
      </c>
      <c r="C7114" t="s">
        <v>16</v>
      </c>
      <c r="D7114" t="s">
        <v>193</v>
      </c>
      <c r="E7114" t="s">
        <v>194</v>
      </c>
      <c r="F7114">
        <v>15</v>
      </c>
      <c r="G7114" t="s">
        <v>215</v>
      </c>
      <c r="H7114" t="s">
        <v>216</v>
      </c>
      <c r="I7114" t="s">
        <v>229</v>
      </c>
      <c r="J7114">
        <v>20</v>
      </c>
      <c r="K7114" t="s">
        <v>230</v>
      </c>
      <c r="L7114">
        <v>1</v>
      </c>
      <c r="M7114">
        <v>4155</v>
      </c>
      <c r="N7114">
        <v>63420</v>
      </c>
    </row>
    <row r="7115" spans="1:14" hidden="1" x14ac:dyDescent="0.25">
      <c r="A7115" t="s">
        <v>191</v>
      </c>
      <c r="B7115" t="s">
        <v>192</v>
      </c>
      <c r="C7115" t="s">
        <v>16</v>
      </c>
      <c r="D7115" t="s">
        <v>69</v>
      </c>
      <c r="E7115" t="s">
        <v>70</v>
      </c>
      <c r="F7115">
        <v>13</v>
      </c>
      <c r="G7115" t="s">
        <v>215</v>
      </c>
      <c r="H7115" t="s">
        <v>216</v>
      </c>
      <c r="I7115" t="s">
        <v>229</v>
      </c>
      <c r="J7115">
        <v>20</v>
      </c>
      <c r="K7115" t="s">
        <v>231</v>
      </c>
      <c r="L7115">
        <v>2</v>
      </c>
      <c r="M7115">
        <v>10</v>
      </c>
      <c r="N7115">
        <v>63418</v>
      </c>
    </row>
    <row r="7116" spans="1:14" hidden="1" x14ac:dyDescent="0.25">
      <c r="A7116" t="s">
        <v>191</v>
      </c>
      <c r="B7116" t="s">
        <v>192</v>
      </c>
      <c r="C7116" t="s">
        <v>16</v>
      </c>
      <c r="D7116" t="s">
        <v>41</v>
      </c>
      <c r="E7116" t="s">
        <v>42</v>
      </c>
      <c r="F7116">
        <v>14</v>
      </c>
      <c r="G7116" t="s">
        <v>215</v>
      </c>
      <c r="H7116" t="s">
        <v>216</v>
      </c>
      <c r="I7116" t="s">
        <v>229</v>
      </c>
      <c r="J7116">
        <v>20</v>
      </c>
      <c r="K7116" t="s">
        <v>231</v>
      </c>
      <c r="L7116">
        <v>2</v>
      </c>
      <c r="M7116">
        <v>156</v>
      </c>
      <c r="N7116">
        <v>63419</v>
      </c>
    </row>
    <row r="7117" spans="1:14" hidden="1" x14ac:dyDescent="0.25">
      <c r="A7117" t="s">
        <v>191</v>
      </c>
      <c r="B7117" t="s">
        <v>192</v>
      </c>
      <c r="C7117" t="s">
        <v>16</v>
      </c>
      <c r="D7117" t="s">
        <v>193</v>
      </c>
      <c r="E7117" t="s">
        <v>194</v>
      </c>
      <c r="F7117">
        <v>15</v>
      </c>
      <c r="G7117" t="s">
        <v>215</v>
      </c>
      <c r="H7117" t="s">
        <v>216</v>
      </c>
      <c r="I7117" t="s">
        <v>229</v>
      </c>
      <c r="J7117">
        <v>20</v>
      </c>
      <c r="K7117" t="s">
        <v>231</v>
      </c>
      <c r="L7117">
        <v>2</v>
      </c>
      <c r="M7117">
        <v>175</v>
      </c>
      <c r="N7117">
        <v>63420</v>
      </c>
    </row>
    <row r="7118" spans="1:14" hidden="1" x14ac:dyDescent="0.25">
      <c r="A7118" t="s">
        <v>191</v>
      </c>
      <c r="B7118" t="s">
        <v>192</v>
      </c>
      <c r="C7118" t="s">
        <v>16</v>
      </c>
      <c r="D7118" t="s">
        <v>69</v>
      </c>
      <c r="E7118" t="s">
        <v>70</v>
      </c>
      <c r="F7118">
        <v>13</v>
      </c>
      <c r="G7118" t="s">
        <v>215</v>
      </c>
      <c r="H7118" t="s">
        <v>216</v>
      </c>
      <c r="I7118" t="s">
        <v>229</v>
      </c>
      <c r="J7118">
        <v>20</v>
      </c>
      <c r="K7118" t="s">
        <v>232</v>
      </c>
      <c r="L7118">
        <v>3</v>
      </c>
      <c r="M7118">
        <v>109</v>
      </c>
      <c r="N7118">
        <v>63418</v>
      </c>
    </row>
    <row r="7119" spans="1:14" hidden="1" x14ac:dyDescent="0.25">
      <c r="A7119" t="s">
        <v>191</v>
      </c>
      <c r="B7119" t="s">
        <v>192</v>
      </c>
      <c r="C7119" t="s">
        <v>16</v>
      </c>
      <c r="D7119" t="s">
        <v>41</v>
      </c>
      <c r="E7119" t="s">
        <v>42</v>
      </c>
      <c r="F7119">
        <v>14</v>
      </c>
      <c r="G7119" t="s">
        <v>215</v>
      </c>
      <c r="H7119" t="s">
        <v>216</v>
      </c>
      <c r="I7119" t="s">
        <v>229</v>
      </c>
      <c r="J7119">
        <v>20</v>
      </c>
      <c r="K7119" t="s">
        <v>232</v>
      </c>
      <c r="L7119">
        <v>3</v>
      </c>
      <c r="M7119">
        <v>2541</v>
      </c>
      <c r="N7119">
        <v>63419</v>
      </c>
    </row>
    <row r="7120" spans="1:14" hidden="1" x14ac:dyDescent="0.25">
      <c r="A7120" t="s">
        <v>191</v>
      </c>
      <c r="B7120" t="s">
        <v>192</v>
      </c>
      <c r="C7120" t="s">
        <v>16</v>
      </c>
      <c r="D7120" t="s">
        <v>193</v>
      </c>
      <c r="E7120" t="s">
        <v>194</v>
      </c>
      <c r="F7120">
        <v>15</v>
      </c>
      <c r="G7120" t="s">
        <v>215</v>
      </c>
      <c r="H7120" t="s">
        <v>216</v>
      </c>
      <c r="I7120" t="s">
        <v>229</v>
      </c>
      <c r="J7120">
        <v>20</v>
      </c>
      <c r="K7120" t="s">
        <v>232</v>
      </c>
      <c r="L7120">
        <v>3</v>
      </c>
      <c r="M7120">
        <v>1968</v>
      </c>
      <c r="N7120">
        <v>63420</v>
      </c>
    </row>
    <row r="7121" spans="1:14" hidden="1" x14ac:dyDescent="0.25">
      <c r="A7121" t="s">
        <v>191</v>
      </c>
      <c r="B7121" t="s">
        <v>192</v>
      </c>
      <c r="C7121" t="s">
        <v>16</v>
      </c>
      <c r="D7121" t="s">
        <v>69</v>
      </c>
      <c r="E7121" t="s">
        <v>70</v>
      </c>
      <c r="F7121">
        <v>13</v>
      </c>
      <c r="G7121" t="s">
        <v>215</v>
      </c>
      <c r="H7121" t="s">
        <v>216</v>
      </c>
      <c r="I7121" t="s">
        <v>229</v>
      </c>
      <c r="J7121">
        <v>20</v>
      </c>
      <c r="K7121" t="s">
        <v>233</v>
      </c>
      <c r="L7121">
        <v>4</v>
      </c>
      <c r="M7121">
        <v>67</v>
      </c>
      <c r="N7121">
        <v>63418</v>
      </c>
    </row>
    <row r="7122" spans="1:14" hidden="1" x14ac:dyDescent="0.25">
      <c r="A7122" t="s">
        <v>191</v>
      </c>
      <c r="B7122" t="s">
        <v>192</v>
      </c>
      <c r="C7122" t="s">
        <v>16</v>
      </c>
      <c r="D7122" t="s">
        <v>41</v>
      </c>
      <c r="E7122" t="s">
        <v>42</v>
      </c>
      <c r="F7122">
        <v>14</v>
      </c>
      <c r="G7122" t="s">
        <v>215</v>
      </c>
      <c r="H7122" t="s">
        <v>216</v>
      </c>
      <c r="I7122" t="s">
        <v>229</v>
      </c>
      <c r="J7122">
        <v>20</v>
      </c>
      <c r="K7122" t="s">
        <v>233</v>
      </c>
      <c r="L7122">
        <v>4</v>
      </c>
      <c r="M7122">
        <v>1893</v>
      </c>
      <c r="N7122">
        <v>63419</v>
      </c>
    </row>
    <row r="7123" spans="1:14" hidden="1" x14ac:dyDescent="0.25">
      <c r="A7123" t="s">
        <v>191</v>
      </c>
      <c r="B7123" t="s">
        <v>192</v>
      </c>
      <c r="C7123" t="s">
        <v>16</v>
      </c>
      <c r="D7123" t="s">
        <v>193</v>
      </c>
      <c r="E7123" t="s">
        <v>194</v>
      </c>
      <c r="F7123">
        <v>15</v>
      </c>
      <c r="G7123" t="s">
        <v>215</v>
      </c>
      <c r="H7123" t="s">
        <v>216</v>
      </c>
      <c r="I7123" t="s">
        <v>229</v>
      </c>
      <c r="J7123">
        <v>20</v>
      </c>
      <c r="K7123" t="s">
        <v>233</v>
      </c>
      <c r="L7123">
        <v>4</v>
      </c>
      <c r="M7123">
        <v>1774</v>
      </c>
      <c r="N7123">
        <v>63420</v>
      </c>
    </row>
    <row r="7124" spans="1:14" hidden="1" x14ac:dyDescent="0.25">
      <c r="A7124" t="s">
        <v>191</v>
      </c>
      <c r="B7124" t="s">
        <v>192</v>
      </c>
      <c r="C7124" t="s">
        <v>16</v>
      </c>
      <c r="D7124" t="s">
        <v>69</v>
      </c>
      <c r="E7124" t="s">
        <v>70</v>
      </c>
      <c r="F7124">
        <v>13</v>
      </c>
      <c r="G7124" t="s">
        <v>215</v>
      </c>
      <c r="H7124" t="s">
        <v>216</v>
      </c>
      <c r="I7124" t="s">
        <v>229</v>
      </c>
      <c r="J7124">
        <v>20</v>
      </c>
      <c r="K7124" t="s">
        <v>234</v>
      </c>
      <c r="L7124">
        <v>5</v>
      </c>
      <c r="M7124">
        <v>48</v>
      </c>
      <c r="N7124">
        <v>63418</v>
      </c>
    </row>
    <row r="7125" spans="1:14" hidden="1" x14ac:dyDescent="0.25">
      <c r="A7125" t="s">
        <v>191</v>
      </c>
      <c r="B7125" t="s">
        <v>192</v>
      </c>
      <c r="C7125" t="s">
        <v>16</v>
      </c>
      <c r="D7125" t="s">
        <v>41</v>
      </c>
      <c r="E7125" t="s">
        <v>42</v>
      </c>
      <c r="F7125">
        <v>14</v>
      </c>
      <c r="G7125" t="s">
        <v>215</v>
      </c>
      <c r="H7125" t="s">
        <v>216</v>
      </c>
      <c r="I7125" t="s">
        <v>229</v>
      </c>
      <c r="J7125">
        <v>20</v>
      </c>
      <c r="K7125" t="s">
        <v>234</v>
      </c>
      <c r="L7125">
        <v>5</v>
      </c>
      <c r="M7125">
        <v>1673</v>
      </c>
      <c r="N7125">
        <v>63419</v>
      </c>
    </row>
    <row r="7126" spans="1:14" hidden="1" x14ac:dyDescent="0.25">
      <c r="A7126" t="s">
        <v>191</v>
      </c>
      <c r="B7126" t="s">
        <v>192</v>
      </c>
      <c r="C7126" t="s">
        <v>16</v>
      </c>
      <c r="D7126" t="s">
        <v>193</v>
      </c>
      <c r="E7126" t="s">
        <v>194</v>
      </c>
      <c r="F7126">
        <v>15</v>
      </c>
      <c r="G7126" t="s">
        <v>215</v>
      </c>
      <c r="H7126" t="s">
        <v>216</v>
      </c>
      <c r="I7126" t="s">
        <v>229</v>
      </c>
      <c r="J7126">
        <v>20</v>
      </c>
      <c r="K7126" t="s">
        <v>234</v>
      </c>
      <c r="L7126">
        <v>5</v>
      </c>
      <c r="M7126">
        <v>1442</v>
      </c>
      <c r="N7126">
        <v>63420</v>
      </c>
    </row>
    <row r="7127" spans="1:14" hidden="1" x14ac:dyDescent="0.25">
      <c r="A7127" t="s">
        <v>191</v>
      </c>
      <c r="B7127" t="s">
        <v>192</v>
      </c>
      <c r="C7127" t="s">
        <v>16</v>
      </c>
      <c r="D7127" t="s">
        <v>69</v>
      </c>
      <c r="E7127" t="s">
        <v>70</v>
      </c>
      <c r="F7127">
        <v>13</v>
      </c>
      <c r="G7127" t="s">
        <v>215</v>
      </c>
      <c r="H7127" t="s">
        <v>216</v>
      </c>
      <c r="I7127" t="s">
        <v>229</v>
      </c>
      <c r="J7127">
        <v>20</v>
      </c>
      <c r="K7127" t="s">
        <v>235</v>
      </c>
      <c r="L7127">
        <v>6</v>
      </c>
      <c r="M7127">
        <v>67</v>
      </c>
      <c r="N7127">
        <v>63418</v>
      </c>
    </row>
    <row r="7128" spans="1:14" hidden="1" x14ac:dyDescent="0.25">
      <c r="A7128" t="s">
        <v>191</v>
      </c>
      <c r="B7128" t="s">
        <v>192</v>
      </c>
      <c r="C7128" t="s">
        <v>16</v>
      </c>
      <c r="D7128" t="s">
        <v>41</v>
      </c>
      <c r="E7128" t="s">
        <v>42</v>
      </c>
      <c r="F7128">
        <v>14</v>
      </c>
      <c r="G7128" t="s">
        <v>215</v>
      </c>
      <c r="H7128" t="s">
        <v>216</v>
      </c>
      <c r="I7128" t="s">
        <v>229</v>
      </c>
      <c r="J7128">
        <v>20</v>
      </c>
      <c r="K7128" t="s">
        <v>235</v>
      </c>
      <c r="L7128">
        <v>6</v>
      </c>
      <c r="M7128">
        <v>702</v>
      </c>
      <c r="N7128">
        <v>63419</v>
      </c>
    </row>
    <row r="7129" spans="1:14" hidden="1" x14ac:dyDescent="0.25">
      <c r="A7129" t="s">
        <v>191</v>
      </c>
      <c r="B7129" t="s">
        <v>192</v>
      </c>
      <c r="C7129" t="s">
        <v>16</v>
      </c>
      <c r="D7129" t="s">
        <v>193</v>
      </c>
      <c r="E7129" t="s">
        <v>194</v>
      </c>
      <c r="F7129">
        <v>15</v>
      </c>
      <c r="G7129" t="s">
        <v>215</v>
      </c>
      <c r="H7129" t="s">
        <v>216</v>
      </c>
      <c r="I7129" t="s">
        <v>229</v>
      </c>
      <c r="J7129">
        <v>20</v>
      </c>
      <c r="K7129" t="s">
        <v>235</v>
      </c>
      <c r="L7129">
        <v>6</v>
      </c>
      <c r="M7129">
        <v>709</v>
      </c>
      <c r="N7129">
        <v>63420</v>
      </c>
    </row>
    <row r="7130" spans="1:14" hidden="1" x14ac:dyDescent="0.25">
      <c r="A7130" t="s">
        <v>191</v>
      </c>
      <c r="B7130" t="s">
        <v>192</v>
      </c>
      <c r="C7130" t="s">
        <v>16</v>
      </c>
      <c r="D7130" t="s">
        <v>69</v>
      </c>
      <c r="E7130" t="s">
        <v>70</v>
      </c>
      <c r="F7130">
        <v>13</v>
      </c>
      <c r="G7130" t="s">
        <v>215</v>
      </c>
      <c r="H7130" t="s">
        <v>216</v>
      </c>
      <c r="I7130" t="s">
        <v>229</v>
      </c>
      <c r="J7130">
        <v>20</v>
      </c>
      <c r="K7130" t="s">
        <v>236</v>
      </c>
      <c r="L7130">
        <v>7</v>
      </c>
      <c r="M7130">
        <v>9</v>
      </c>
      <c r="N7130">
        <v>63418</v>
      </c>
    </row>
    <row r="7131" spans="1:14" hidden="1" x14ac:dyDescent="0.25">
      <c r="A7131" t="s">
        <v>191</v>
      </c>
      <c r="B7131" t="s">
        <v>192</v>
      </c>
      <c r="C7131" t="s">
        <v>16</v>
      </c>
      <c r="D7131" t="s">
        <v>41</v>
      </c>
      <c r="E7131" t="s">
        <v>42</v>
      </c>
      <c r="F7131">
        <v>14</v>
      </c>
      <c r="G7131" t="s">
        <v>215</v>
      </c>
      <c r="H7131" t="s">
        <v>216</v>
      </c>
      <c r="I7131" t="s">
        <v>229</v>
      </c>
      <c r="J7131">
        <v>20</v>
      </c>
      <c r="K7131" t="s">
        <v>236</v>
      </c>
      <c r="L7131">
        <v>7</v>
      </c>
      <c r="M7131">
        <v>238</v>
      </c>
      <c r="N7131">
        <v>63419</v>
      </c>
    </row>
    <row r="7132" spans="1:14" hidden="1" x14ac:dyDescent="0.25">
      <c r="A7132" t="s">
        <v>191</v>
      </c>
      <c r="B7132" t="s">
        <v>192</v>
      </c>
      <c r="C7132" t="s">
        <v>16</v>
      </c>
      <c r="D7132" t="s">
        <v>193</v>
      </c>
      <c r="E7132" t="s">
        <v>194</v>
      </c>
      <c r="F7132">
        <v>15</v>
      </c>
      <c r="G7132" t="s">
        <v>215</v>
      </c>
      <c r="H7132" t="s">
        <v>216</v>
      </c>
      <c r="I7132" t="s">
        <v>229</v>
      </c>
      <c r="J7132">
        <v>20</v>
      </c>
      <c r="K7132" t="s">
        <v>236</v>
      </c>
      <c r="L7132">
        <v>7</v>
      </c>
      <c r="M7132">
        <v>187</v>
      </c>
      <c r="N7132">
        <v>63420</v>
      </c>
    </row>
    <row r="7133" spans="1:14" hidden="1" x14ac:dyDescent="0.25">
      <c r="A7133" t="s">
        <v>191</v>
      </c>
      <c r="B7133" t="s">
        <v>192</v>
      </c>
      <c r="C7133" t="s">
        <v>16</v>
      </c>
      <c r="D7133" t="s">
        <v>69</v>
      </c>
      <c r="E7133" t="s">
        <v>70</v>
      </c>
      <c r="F7133">
        <v>13</v>
      </c>
      <c r="G7133" t="s">
        <v>215</v>
      </c>
      <c r="H7133" t="s">
        <v>216</v>
      </c>
      <c r="I7133" t="s">
        <v>229</v>
      </c>
      <c r="J7133">
        <v>20</v>
      </c>
      <c r="K7133" t="s">
        <v>237</v>
      </c>
      <c r="L7133">
        <v>8</v>
      </c>
      <c r="M7133">
        <v>21</v>
      </c>
      <c r="N7133">
        <v>63418</v>
      </c>
    </row>
    <row r="7134" spans="1:14" hidden="1" x14ac:dyDescent="0.25">
      <c r="A7134" t="s">
        <v>191</v>
      </c>
      <c r="B7134" t="s">
        <v>192</v>
      </c>
      <c r="C7134" t="s">
        <v>16</v>
      </c>
      <c r="D7134" t="s">
        <v>41</v>
      </c>
      <c r="E7134" t="s">
        <v>42</v>
      </c>
      <c r="F7134">
        <v>14</v>
      </c>
      <c r="G7134" t="s">
        <v>215</v>
      </c>
      <c r="H7134" t="s">
        <v>216</v>
      </c>
      <c r="I7134" t="s">
        <v>229</v>
      </c>
      <c r="J7134">
        <v>20</v>
      </c>
      <c r="K7134" t="s">
        <v>237</v>
      </c>
      <c r="L7134">
        <v>8</v>
      </c>
      <c r="M7134">
        <v>245</v>
      </c>
      <c r="N7134">
        <v>63419</v>
      </c>
    </row>
    <row r="7135" spans="1:14" hidden="1" x14ac:dyDescent="0.25">
      <c r="A7135" t="s">
        <v>191</v>
      </c>
      <c r="B7135" t="s">
        <v>192</v>
      </c>
      <c r="C7135" t="s">
        <v>16</v>
      </c>
      <c r="D7135" t="s">
        <v>193</v>
      </c>
      <c r="E7135" t="s">
        <v>194</v>
      </c>
      <c r="F7135">
        <v>15</v>
      </c>
      <c r="G7135" t="s">
        <v>215</v>
      </c>
      <c r="H7135" t="s">
        <v>216</v>
      </c>
      <c r="I7135" t="s">
        <v>229</v>
      </c>
      <c r="J7135">
        <v>20</v>
      </c>
      <c r="K7135" t="s">
        <v>237</v>
      </c>
      <c r="L7135">
        <v>8</v>
      </c>
      <c r="M7135">
        <v>219</v>
      </c>
      <c r="N7135">
        <v>63420</v>
      </c>
    </row>
    <row r="7136" spans="1:14" hidden="1" x14ac:dyDescent="0.25">
      <c r="A7136" t="s">
        <v>191</v>
      </c>
      <c r="B7136" t="s">
        <v>192</v>
      </c>
      <c r="C7136" t="s">
        <v>16</v>
      </c>
      <c r="D7136" t="s">
        <v>69</v>
      </c>
      <c r="E7136" t="s">
        <v>70</v>
      </c>
      <c r="F7136">
        <v>13</v>
      </c>
      <c r="G7136" t="s">
        <v>215</v>
      </c>
      <c r="H7136" t="s">
        <v>216</v>
      </c>
      <c r="I7136" t="s">
        <v>229</v>
      </c>
      <c r="J7136">
        <v>20</v>
      </c>
      <c r="K7136" t="s">
        <v>238</v>
      </c>
      <c r="L7136">
        <v>9</v>
      </c>
      <c r="M7136">
        <v>44</v>
      </c>
      <c r="N7136">
        <v>63418</v>
      </c>
    </row>
    <row r="7137" spans="1:14" hidden="1" x14ac:dyDescent="0.25">
      <c r="A7137" t="s">
        <v>191</v>
      </c>
      <c r="B7137" t="s">
        <v>192</v>
      </c>
      <c r="C7137" t="s">
        <v>16</v>
      </c>
      <c r="D7137" t="s">
        <v>41</v>
      </c>
      <c r="E7137" t="s">
        <v>42</v>
      </c>
      <c r="F7137">
        <v>14</v>
      </c>
      <c r="G7137" t="s">
        <v>215</v>
      </c>
      <c r="H7137" t="s">
        <v>216</v>
      </c>
      <c r="I7137" t="s">
        <v>229</v>
      </c>
      <c r="J7137">
        <v>20</v>
      </c>
      <c r="K7137" t="s">
        <v>238</v>
      </c>
      <c r="L7137">
        <v>9</v>
      </c>
      <c r="M7137">
        <v>924</v>
      </c>
      <c r="N7137">
        <v>63419</v>
      </c>
    </row>
    <row r="7138" spans="1:14" hidden="1" x14ac:dyDescent="0.25">
      <c r="A7138" t="s">
        <v>191</v>
      </c>
      <c r="B7138" t="s">
        <v>192</v>
      </c>
      <c r="C7138" t="s">
        <v>16</v>
      </c>
      <c r="D7138" t="s">
        <v>193</v>
      </c>
      <c r="E7138" t="s">
        <v>194</v>
      </c>
      <c r="F7138">
        <v>15</v>
      </c>
      <c r="G7138" t="s">
        <v>215</v>
      </c>
      <c r="H7138" t="s">
        <v>216</v>
      </c>
      <c r="I7138" t="s">
        <v>229</v>
      </c>
      <c r="J7138">
        <v>20</v>
      </c>
      <c r="K7138" t="s">
        <v>238</v>
      </c>
      <c r="L7138">
        <v>9</v>
      </c>
      <c r="M7138">
        <v>902</v>
      </c>
      <c r="N7138">
        <v>63420</v>
      </c>
    </row>
    <row r="7139" spans="1:14" hidden="1" x14ac:dyDescent="0.25">
      <c r="A7139" t="s">
        <v>191</v>
      </c>
      <c r="B7139" t="s">
        <v>192</v>
      </c>
      <c r="C7139" t="s">
        <v>16</v>
      </c>
      <c r="D7139" t="s">
        <v>69</v>
      </c>
      <c r="E7139" t="s">
        <v>70</v>
      </c>
      <c r="F7139">
        <v>13</v>
      </c>
      <c r="G7139" t="s">
        <v>215</v>
      </c>
      <c r="H7139" t="s">
        <v>216</v>
      </c>
      <c r="I7139" t="s">
        <v>229</v>
      </c>
      <c r="J7139">
        <v>20</v>
      </c>
      <c r="K7139" t="s">
        <v>239</v>
      </c>
      <c r="L7139">
        <v>10</v>
      </c>
      <c r="M7139">
        <v>18</v>
      </c>
      <c r="N7139">
        <v>63418</v>
      </c>
    </row>
    <row r="7140" spans="1:14" hidden="1" x14ac:dyDescent="0.25">
      <c r="A7140" t="s">
        <v>191</v>
      </c>
      <c r="B7140" t="s">
        <v>192</v>
      </c>
      <c r="C7140" t="s">
        <v>16</v>
      </c>
      <c r="D7140" t="s">
        <v>41</v>
      </c>
      <c r="E7140" t="s">
        <v>42</v>
      </c>
      <c r="F7140">
        <v>14</v>
      </c>
      <c r="G7140" t="s">
        <v>215</v>
      </c>
      <c r="H7140" t="s">
        <v>216</v>
      </c>
      <c r="I7140" t="s">
        <v>229</v>
      </c>
      <c r="J7140">
        <v>20</v>
      </c>
      <c r="K7140" t="s">
        <v>239</v>
      </c>
      <c r="L7140">
        <v>10</v>
      </c>
      <c r="M7140">
        <v>881</v>
      </c>
      <c r="N7140">
        <v>63419</v>
      </c>
    </row>
    <row r="7141" spans="1:14" hidden="1" x14ac:dyDescent="0.25">
      <c r="A7141" t="s">
        <v>191</v>
      </c>
      <c r="B7141" t="s">
        <v>192</v>
      </c>
      <c r="C7141" t="s">
        <v>16</v>
      </c>
      <c r="D7141" t="s">
        <v>193</v>
      </c>
      <c r="E7141" t="s">
        <v>194</v>
      </c>
      <c r="F7141">
        <v>15</v>
      </c>
      <c r="G7141" t="s">
        <v>215</v>
      </c>
      <c r="H7141" t="s">
        <v>216</v>
      </c>
      <c r="I7141" t="s">
        <v>229</v>
      </c>
      <c r="J7141">
        <v>20</v>
      </c>
      <c r="K7141" t="s">
        <v>239</v>
      </c>
      <c r="L7141">
        <v>10</v>
      </c>
      <c r="M7141">
        <v>604</v>
      </c>
      <c r="N7141">
        <v>63420</v>
      </c>
    </row>
    <row r="7142" spans="1:14" hidden="1" x14ac:dyDescent="0.25">
      <c r="A7142" t="s">
        <v>191</v>
      </c>
      <c r="B7142" t="s">
        <v>192</v>
      </c>
      <c r="C7142" t="s">
        <v>16</v>
      </c>
      <c r="D7142" t="s">
        <v>69</v>
      </c>
      <c r="E7142" t="s">
        <v>70</v>
      </c>
      <c r="F7142">
        <v>13</v>
      </c>
      <c r="G7142" t="s">
        <v>215</v>
      </c>
      <c r="H7142" t="s">
        <v>216</v>
      </c>
      <c r="I7142" t="s">
        <v>229</v>
      </c>
      <c r="J7142">
        <v>20</v>
      </c>
      <c r="K7142" t="s">
        <v>240</v>
      </c>
      <c r="L7142">
        <v>11</v>
      </c>
      <c r="M7142">
        <v>22</v>
      </c>
      <c r="N7142">
        <v>63418</v>
      </c>
    </row>
    <row r="7143" spans="1:14" hidden="1" x14ac:dyDescent="0.25">
      <c r="A7143" t="s">
        <v>191</v>
      </c>
      <c r="B7143" t="s">
        <v>192</v>
      </c>
      <c r="C7143" t="s">
        <v>16</v>
      </c>
      <c r="D7143" t="s">
        <v>41</v>
      </c>
      <c r="E7143" t="s">
        <v>42</v>
      </c>
      <c r="F7143">
        <v>14</v>
      </c>
      <c r="G7143" t="s">
        <v>215</v>
      </c>
      <c r="H7143" t="s">
        <v>216</v>
      </c>
      <c r="I7143" t="s">
        <v>229</v>
      </c>
      <c r="J7143">
        <v>20</v>
      </c>
      <c r="K7143" t="s">
        <v>240</v>
      </c>
      <c r="L7143">
        <v>11</v>
      </c>
      <c r="M7143">
        <v>548</v>
      </c>
      <c r="N7143">
        <v>63419</v>
      </c>
    </row>
    <row r="7144" spans="1:14" hidden="1" x14ac:dyDescent="0.25">
      <c r="A7144" t="s">
        <v>191</v>
      </c>
      <c r="B7144" t="s">
        <v>192</v>
      </c>
      <c r="C7144" t="s">
        <v>16</v>
      </c>
      <c r="D7144" t="s">
        <v>193</v>
      </c>
      <c r="E7144" t="s">
        <v>194</v>
      </c>
      <c r="F7144">
        <v>15</v>
      </c>
      <c r="G7144" t="s">
        <v>215</v>
      </c>
      <c r="H7144" t="s">
        <v>216</v>
      </c>
      <c r="I7144" t="s">
        <v>229</v>
      </c>
      <c r="J7144">
        <v>20</v>
      </c>
      <c r="K7144" t="s">
        <v>240</v>
      </c>
      <c r="L7144">
        <v>11</v>
      </c>
      <c r="M7144">
        <v>679</v>
      </c>
      <c r="N7144">
        <v>63420</v>
      </c>
    </row>
    <row r="7145" spans="1:14" hidden="1" x14ac:dyDescent="0.25">
      <c r="A7145" t="s">
        <v>191</v>
      </c>
      <c r="B7145" t="s">
        <v>192</v>
      </c>
      <c r="C7145" t="s">
        <v>16</v>
      </c>
      <c r="D7145" t="s">
        <v>69</v>
      </c>
      <c r="E7145" t="s">
        <v>70</v>
      </c>
      <c r="F7145">
        <v>13</v>
      </c>
      <c r="G7145" t="s">
        <v>215</v>
      </c>
      <c r="H7145" t="s">
        <v>216</v>
      </c>
      <c r="I7145" t="s">
        <v>241</v>
      </c>
      <c r="J7145">
        <v>21</v>
      </c>
      <c r="K7145" t="s">
        <v>242</v>
      </c>
      <c r="L7145">
        <v>1</v>
      </c>
      <c r="M7145">
        <v>115</v>
      </c>
      <c r="N7145">
        <v>63418</v>
      </c>
    </row>
    <row r="7146" spans="1:14" hidden="1" x14ac:dyDescent="0.25">
      <c r="A7146" t="s">
        <v>191</v>
      </c>
      <c r="B7146" t="s">
        <v>192</v>
      </c>
      <c r="C7146" t="s">
        <v>16</v>
      </c>
      <c r="D7146" t="s">
        <v>41</v>
      </c>
      <c r="E7146" t="s">
        <v>42</v>
      </c>
      <c r="F7146">
        <v>14</v>
      </c>
      <c r="G7146" t="s">
        <v>215</v>
      </c>
      <c r="H7146" t="s">
        <v>216</v>
      </c>
      <c r="I7146" t="s">
        <v>241</v>
      </c>
      <c r="J7146">
        <v>21</v>
      </c>
      <c r="K7146" t="s">
        <v>242</v>
      </c>
      <c r="L7146">
        <v>1</v>
      </c>
      <c r="M7146">
        <v>4247</v>
      </c>
      <c r="N7146">
        <v>63419</v>
      </c>
    </row>
    <row r="7147" spans="1:14" hidden="1" x14ac:dyDescent="0.25">
      <c r="A7147" t="s">
        <v>191</v>
      </c>
      <c r="B7147" t="s">
        <v>192</v>
      </c>
      <c r="C7147" t="s">
        <v>16</v>
      </c>
      <c r="D7147" t="s">
        <v>193</v>
      </c>
      <c r="E7147" t="s">
        <v>194</v>
      </c>
      <c r="F7147">
        <v>15</v>
      </c>
      <c r="G7147" t="s">
        <v>215</v>
      </c>
      <c r="H7147" t="s">
        <v>216</v>
      </c>
      <c r="I7147" t="s">
        <v>241</v>
      </c>
      <c r="J7147">
        <v>21</v>
      </c>
      <c r="K7147" t="s">
        <v>242</v>
      </c>
      <c r="L7147">
        <v>1</v>
      </c>
      <c r="M7147">
        <v>3754</v>
      </c>
      <c r="N7147">
        <v>63420</v>
      </c>
    </row>
    <row r="7148" spans="1:14" hidden="1" x14ac:dyDescent="0.25">
      <c r="A7148" t="s">
        <v>191</v>
      </c>
      <c r="B7148" t="s">
        <v>192</v>
      </c>
      <c r="C7148" t="s">
        <v>16</v>
      </c>
      <c r="D7148" t="s">
        <v>69</v>
      </c>
      <c r="E7148" t="s">
        <v>70</v>
      </c>
      <c r="F7148">
        <v>13</v>
      </c>
      <c r="G7148" t="s">
        <v>215</v>
      </c>
      <c r="H7148" t="s">
        <v>216</v>
      </c>
      <c r="I7148" t="s">
        <v>241</v>
      </c>
      <c r="J7148">
        <v>21</v>
      </c>
      <c r="K7148" t="s">
        <v>243</v>
      </c>
      <c r="L7148">
        <v>2</v>
      </c>
      <c r="M7148">
        <v>509</v>
      </c>
      <c r="N7148">
        <v>63418</v>
      </c>
    </row>
    <row r="7149" spans="1:14" hidden="1" x14ac:dyDescent="0.25">
      <c r="A7149" t="s">
        <v>191</v>
      </c>
      <c r="B7149" t="s">
        <v>192</v>
      </c>
      <c r="C7149" t="s">
        <v>16</v>
      </c>
      <c r="D7149" t="s">
        <v>41</v>
      </c>
      <c r="E7149" t="s">
        <v>42</v>
      </c>
      <c r="F7149">
        <v>14</v>
      </c>
      <c r="G7149" t="s">
        <v>215</v>
      </c>
      <c r="H7149" t="s">
        <v>216</v>
      </c>
      <c r="I7149" t="s">
        <v>241</v>
      </c>
      <c r="J7149">
        <v>21</v>
      </c>
      <c r="K7149" t="s">
        <v>243</v>
      </c>
      <c r="L7149">
        <v>2</v>
      </c>
      <c r="M7149">
        <v>9091</v>
      </c>
      <c r="N7149">
        <v>63419</v>
      </c>
    </row>
    <row r="7150" spans="1:14" hidden="1" x14ac:dyDescent="0.25">
      <c r="A7150" t="s">
        <v>191</v>
      </c>
      <c r="B7150" t="s">
        <v>192</v>
      </c>
      <c r="C7150" t="s">
        <v>16</v>
      </c>
      <c r="D7150" t="s">
        <v>193</v>
      </c>
      <c r="E7150" t="s">
        <v>194</v>
      </c>
      <c r="F7150">
        <v>15</v>
      </c>
      <c r="G7150" t="s">
        <v>215</v>
      </c>
      <c r="H7150" t="s">
        <v>216</v>
      </c>
      <c r="I7150" t="s">
        <v>241</v>
      </c>
      <c r="J7150">
        <v>21</v>
      </c>
      <c r="K7150" t="s">
        <v>243</v>
      </c>
      <c r="L7150">
        <v>2</v>
      </c>
      <c r="M7150">
        <v>8058</v>
      </c>
      <c r="N7150">
        <v>63420</v>
      </c>
    </row>
    <row r="7151" spans="1:14" hidden="1" x14ac:dyDescent="0.25">
      <c r="A7151" t="s">
        <v>191</v>
      </c>
      <c r="B7151" t="s">
        <v>192</v>
      </c>
      <c r="C7151" t="s">
        <v>16</v>
      </c>
      <c r="D7151" t="s">
        <v>69</v>
      </c>
      <c r="E7151" t="s">
        <v>70</v>
      </c>
      <c r="F7151">
        <v>13</v>
      </c>
      <c r="G7151" t="s">
        <v>215</v>
      </c>
      <c r="H7151" t="s">
        <v>216</v>
      </c>
      <c r="I7151" t="s">
        <v>241</v>
      </c>
      <c r="J7151">
        <v>21</v>
      </c>
      <c r="K7151" t="s">
        <v>244</v>
      </c>
      <c r="L7151">
        <v>3</v>
      </c>
      <c r="M7151">
        <v>47</v>
      </c>
      <c r="N7151">
        <v>63418</v>
      </c>
    </row>
    <row r="7152" spans="1:14" hidden="1" x14ac:dyDescent="0.25">
      <c r="A7152" t="s">
        <v>191</v>
      </c>
      <c r="B7152" t="s">
        <v>192</v>
      </c>
      <c r="C7152" t="s">
        <v>16</v>
      </c>
      <c r="D7152" t="s">
        <v>41</v>
      </c>
      <c r="E7152" t="s">
        <v>42</v>
      </c>
      <c r="F7152">
        <v>14</v>
      </c>
      <c r="G7152" t="s">
        <v>215</v>
      </c>
      <c r="H7152" t="s">
        <v>216</v>
      </c>
      <c r="I7152" t="s">
        <v>241</v>
      </c>
      <c r="J7152">
        <v>21</v>
      </c>
      <c r="K7152" t="s">
        <v>244</v>
      </c>
      <c r="L7152">
        <v>3</v>
      </c>
      <c r="M7152">
        <v>761</v>
      </c>
      <c r="N7152">
        <v>63419</v>
      </c>
    </row>
    <row r="7153" spans="1:14" hidden="1" x14ac:dyDescent="0.25">
      <c r="A7153" t="s">
        <v>191</v>
      </c>
      <c r="B7153" t="s">
        <v>192</v>
      </c>
      <c r="C7153" t="s">
        <v>16</v>
      </c>
      <c r="D7153" t="s">
        <v>193</v>
      </c>
      <c r="E7153" t="s">
        <v>194</v>
      </c>
      <c r="F7153">
        <v>15</v>
      </c>
      <c r="G7153" t="s">
        <v>215</v>
      </c>
      <c r="H7153" t="s">
        <v>216</v>
      </c>
      <c r="I7153" t="s">
        <v>241</v>
      </c>
      <c r="J7153">
        <v>21</v>
      </c>
      <c r="K7153" t="s">
        <v>244</v>
      </c>
      <c r="L7153">
        <v>3</v>
      </c>
      <c r="M7153">
        <v>712</v>
      </c>
      <c r="N7153">
        <v>63420</v>
      </c>
    </row>
    <row r="7154" spans="1:14" hidden="1" x14ac:dyDescent="0.25">
      <c r="A7154" t="s">
        <v>191</v>
      </c>
      <c r="B7154" t="s">
        <v>192</v>
      </c>
      <c r="C7154" t="s">
        <v>16</v>
      </c>
      <c r="D7154" t="s">
        <v>69</v>
      </c>
      <c r="E7154" t="s">
        <v>70</v>
      </c>
      <c r="F7154">
        <v>13</v>
      </c>
      <c r="G7154" t="s">
        <v>215</v>
      </c>
      <c r="H7154" t="s">
        <v>216</v>
      </c>
      <c r="I7154" t="s">
        <v>245</v>
      </c>
      <c r="J7154">
        <v>22</v>
      </c>
      <c r="K7154" t="s">
        <v>246</v>
      </c>
      <c r="L7154">
        <v>1</v>
      </c>
      <c r="M7154">
        <v>62</v>
      </c>
      <c r="N7154">
        <v>63418</v>
      </c>
    </row>
    <row r="7155" spans="1:14" hidden="1" x14ac:dyDescent="0.25">
      <c r="A7155" t="s">
        <v>191</v>
      </c>
      <c r="B7155" t="s">
        <v>192</v>
      </c>
      <c r="C7155" t="s">
        <v>16</v>
      </c>
      <c r="D7155" t="s">
        <v>41</v>
      </c>
      <c r="E7155" t="s">
        <v>42</v>
      </c>
      <c r="F7155">
        <v>14</v>
      </c>
      <c r="G7155" t="s">
        <v>215</v>
      </c>
      <c r="H7155" t="s">
        <v>216</v>
      </c>
      <c r="I7155" t="s">
        <v>245</v>
      </c>
      <c r="J7155">
        <v>22</v>
      </c>
      <c r="K7155" t="s">
        <v>246</v>
      </c>
      <c r="L7155">
        <v>1</v>
      </c>
      <c r="M7155">
        <v>2172</v>
      </c>
      <c r="N7155">
        <v>63419</v>
      </c>
    </row>
    <row r="7156" spans="1:14" hidden="1" x14ac:dyDescent="0.25">
      <c r="A7156" t="s">
        <v>191</v>
      </c>
      <c r="B7156" t="s">
        <v>192</v>
      </c>
      <c r="C7156" t="s">
        <v>16</v>
      </c>
      <c r="D7156" t="s">
        <v>193</v>
      </c>
      <c r="E7156" t="s">
        <v>194</v>
      </c>
      <c r="F7156">
        <v>15</v>
      </c>
      <c r="G7156" t="s">
        <v>215</v>
      </c>
      <c r="H7156" t="s">
        <v>216</v>
      </c>
      <c r="I7156" t="s">
        <v>245</v>
      </c>
      <c r="J7156">
        <v>22</v>
      </c>
      <c r="K7156" t="s">
        <v>246</v>
      </c>
      <c r="L7156">
        <v>1</v>
      </c>
      <c r="M7156">
        <v>2134</v>
      </c>
      <c r="N7156">
        <v>63420</v>
      </c>
    </row>
    <row r="7157" spans="1:14" hidden="1" x14ac:dyDescent="0.25">
      <c r="A7157" t="s">
        <v>191</v>
      </c>
      <c r="B7157" t="s">
        <v>192</v>
      </c>
      <c r="C7157" t="s">
        <v>16</v>
      </c>
      <c r="D7157" t="s">
        <v>69</v>
      </c>
      <c r="E7157" t="s">
        <v>70</v>
      </c>
      <c r="F7157">
        <v>13</v>
      </c>
      <c r="G7157" t="s">
        <v>215</v>
      </c>
      <c r="H7157" t="s">
        <v>216</v>
      </c>
      <c r="I7157" t="s">
        <v>245</v>
      </c>
      <c r="J7157">
        <v>22</v>
      </c>
      <c r="K7157" t="s">
        <v>247</v>
      </c>
      <c r="L7157">
        <v>2</v>
      </c>
      <c r="M7157">
        <v>30</v>
      </c>
      <c r="N7157">
        <v>63418</v>
      </c>
    </row>
    <row r="7158" spans="1:14" hidden="1" x14ac:dyDescent="0.25">
      <c r="A7158" t="s">
        <v>191</v>
      </c>
      <c r="B7158" t="s">
        <v>192</v>
      </c>
      <c r="C7158" t="s">
        <v>16</v>
      </c>
      <c r="D7158" t="s">
        <v>41</v>
      </c>
      <c r="E7158" t="s">
        <v>42</v>
      </c>
      <c r="F7158">
        <v>14</v>
      </c>
      <c r="G7158" t="s">
        <v>215</v>
      </c>
      <c r="H7158" t="s">
        <v>216</v>
      </c>
      <c r="I7158" t="s">
        <v>245</v>
      </c>
      <c r="J7158">
        <v>22</v>
      </c>
      <c r="K7158" t="s">
        <v>247</v>
      </c>
      <c r="L7158">
        <v>2</v>
      </c>
      <c r="M7158">
        <v>1245</v>
      </c>
      <c r="N7158">
        <v>63419</v>
      </c>
    </row>
    <row r="7159" spans="1:14" hidden="1" x14ac:dyDescent="0.25">
      <c r="A7159" t="s">
        <v>191</v>
      </c>
      <c r="B7159" t="s">
        <v>192</v>
      </c>
      <c r="C7159" t="s">
        <v>16</v>
      </c>
      <c r="D7159" t="s">
        <v>193</v>
      </c>
      <c r="E7159" t="s">
        <v>194</v>
      </c>
      <c r="F7159">
        <v>15</v>
      </c>
      <c r="G7159" t="s">
        <v>215</v>
      </c>
      <c r="H7159" t="s">
        <v>216</v>
      </c>
      <c r="I7159" t="s">
        <v>245</v>
      </c>
      <c r="J7159">
        <v>22</v>
      </c>
      <c r="K7159" t="s">
        <v>247</v>
      </c>
      <c r="L7159">
        <v>2</v>
      </c>
      <c r="M7159">
        <v>1151</v>
      </c>
      <c r="N7159">
        <v>63420</v>
      </c>
    </row>
    <row r="7160" spans="1:14" hidden="1" x14ac:dyDescent="0.25">
      <c r="A7160" t="s">
        <v>191</v>
      </c>
      <c r="B7160" t="s">
        <v>192</v>
      </c>
      <c r="C7160" t="s">
        <v>16</v>
      </c>
      <c r="D7160" t="s">
        <v>69</v>
      </c>
      <c r="E7160" t="s">
        <v>70</v>
      </c>
      <c r="F7160">
        <v>13</v>
      </c>
      <c r="G7160" t="s">
        <v>215</v>
      </c>
      <c r="H7160" t="s">
        <v>216</v>
      </c>
      <c r="I7160" t="s">
        <v>245</v>
      </c>
      <c r="J7160">
        <v>22</v>
      </c>
      <c r="K7160" t="s">
        <v>248</v>
      </c>
      <c r="L7160">
        <v>3</v>
      </c>
      <c r="M7160">
        <v>291</v>
      </c>
      <c r="N7160">
        <v>63418</v>
      </c>
    </row>
    <row r="7161" spans="1:14" hidden="1" x14ac:dyDescent="0.25">
      <c r="A7161" t="s">
        <v>191</v>
      </c>
      <c r="B7161" t="s">
        <v>192</v>
      </c>
      <c r="C7161" t="s">
        <v>16</v>
      </c>
      <c r="D7161" t="s">
        <v>41</v>
      </c>
      <c r="E7161" t="s">
        <v>42</v>
      </c>
      <c r="F7161">
        <v>14</v>
      </c>
      <c r="G7161" t="s">
        <v>215</v>
      </c>
      <c r="H7161" t="s">
        <v>216</v>
      </c>
      <c r="I7161" t="s">
        <v>245</v>
      </c>
      <c r="J7161">
        <v>22</v>
      </c>
      <c r="K7161" t="s">
        <v>248</v>
      </c>
      <c r="L7161">
        <v>3</v>
      </c>
      <c r="M7161">
        <v>4926</v>
      </c>
      <c r="N7161">
        <v>63419</v>
      </c>
    </row>
    <row r="7162" spans="1:14" hidden="1" x14ac:dyDescent="0.25">
      <c r="A7162" t="s">
        <v>191</v>
      </c>
      <c r="B7162" t="s">
        <v>192</v>
      </c>
      <c r="C7162" t="s">
        <v>16</v>
      </c>
      <c r="D7162" t="s">
        <v>193</v>
      </c>
      <c r="E7162" t="s">
        <v>194</v>
      </c>
      <c r="F7162">
        <v>15</v>
      </c>
      <c r="G7162" t="s">
        <v>215</v>
      </c>
      <c r="H7162" t="s">
        <v>216</v>
      </c>
      <c r="I7162" t="s">
        <v>245</v>
      </c>
      <c r="J7162">
        <v>22</v>
      </c>
      <c r="K7162" t="s">
        <v>248</v>
      </c>
      <c r="L7162">
        <v>3</v>
      </c>
      <c r="M7162">
        <v>4601</v>
      </c>
      <c r="N7162">
        <v>63420</v>
      </c>
    </row>
    <row r="7163" spans="1:14" hidden="1" x14ac:dyDescent="0.25">
      <c r="A7163" t="s">
        <v>191</v>
      </c>
      <c r="B7163" t="s">
        <v>192</v>
      </c>
      <c r="C7163" t="s">
        <v>16</v>
      </c>
      <c r="D7163" t="s">
        <v>69</v>
      </c>
      <c r="E7163" t="s">
        <v>70</v>
      </c>
      <c r="F7163">
        <v>13</v>
      </c>
      <c r="G7163" t="s">
        <v>215</v>
      </c>
      <c r="H7163" t="s">
        <v>216</v>
      </c>
      <c r="I7163" t="s">
        <v>245</v>
      </c>
      <c r="J7163">
        <v>22</v>
      </c>
      <c r="K7163" t="s">
        <v>249</v>
      </c>
      <c r="L7163">
        <v>4</v>
      </c>
      <c r="M7163">
        <v>242</v>
      </c>
      <c r="N7163">
        <v>63418</v>
      </c>
    </row>
    <row r="7164" spans="1:14" hidden="1" x14ac:dyDescent="0.25">
      <c r="A7164" t="s">
        <v>191</v>
      </c>
      <c r="B7164" t="s">
        <v>192</v>
      </c>
      <c r="C7164" t="s">
        <v>16</v>
      </c>
      <c r="D7164" t="s">
        <v>41</v>
      </c>
      <c r="E7164" t="s">
        <v>42</v>
      </c>
      <c r="F7164">
        <v>14</v>
      </c>
      <c r="G7164" t="s">
        <v>215</v>
      </c>
      <c r="H7164" t="s">
        <v>216</v>
      </c>
      <c r="I7164" t="s">
        <v>245</v>
      </c>
      <c r="J7164">
        <v>22</v>
      </c>
      <c r="K7164" t="s">
        <v>249</v>
      </c>
      <c r="L7164">
        <v>4</v>
      </c>
      <c r="M7164">
        <v>4055</v>
      </c>
      <c r="N7164">
        <v>63419</v>
      </c>
    </row>
    <row r="7165" spans="1:14" hidden="1" x14ac:dyDescent="0.25">
      <c r="A7165" t="s">
        <v>191</v>
      </c>
      <c r="B7165" t="s">
        <v>192</v>
      </c>
      <c r="C7165" t="s">
        <v>16</v>
      </c>
      <c r="D7165" t="s">
        <v>193</v>
      </c>
      <c r="E7165" t="s">
        <v>194</v>
      </c>
      <c r="F7165">
        <v>15</v>
      </c>
      <c r="G7165" t="s">
        <v>215</v>
      </c>
      <c r="H7165" t="s">
        <v>216</v>
      </c>
      <c r="I7165" t="s">
        <v>245</v>
      </c>
      <c r="J7165">
        <v>22</v>
      </c>
      <c r="K7165" t="s">
        <v>249</v>
      </c>
      <c r="L7165">
        <v>4</v>
      </c>
      <c r="M7165">
        <v>3510</v>
      </c>
      <c r="N7165">
        <v>63420</v>
      </c>
    </row>
    <row r="7166" spans="1:14" hidden="1" x14ac:dyDescent="0.25">
      <c r="A7166" t="s">
        <v>191</v>
      </c>
      <c r="B7166" t="s">
        <v>192</v>
      </c>
      <c r="C7166" t="s">
        <v>16</v>
      </c>
      <c r="D7166" t="s">
        <v>69</v>
      </c>
      <c r="E7166" t="s">
        <v>70</v>
      </c>
      <c r="F7166">
        <v>13</v>
      </c>
      <c r="G7166" t="s">
        <v>215</v>
      </c>
      <c r="H7166" t="s">
        <v>216</v>
      </c>
      <c r="I7166" t="s">
        <v>245</v>
      </c>
      <c r="J7166">
        <v>22</v>
      </c>
      <c r="K7166" t="s">
        <v>250</v>
      </c>
      <c r="L7166">
        <v>5</v>
      </c>
      <c r="M7166">
        <v>53</v>
      </c>
      <c r="N7166">
        <v>63418</v>
      </c>
    </row>
    <row r="7167" spans="1:14" hidden="1" x14ac:dyDescent="0.25">
      <c r="A7167" t="s">
        <v>191</v>
      </c>
      <c r="B7167" t="s">
        <v>192</v>
      </c>
      <c r="C7167" t="s">
        <v>16</v>
      </c>
      <c r="D7167" t="s">
        <v>41</v>
      </c>
      <c r="E7167" t="s">
        <v>42</v>
      </c>
      <c r="F7167">
        <v>14</v>
      </c>
      <c r="G7167" t="s">
        <v>215</v>
      </c>
      <c r="H7167" t="s">
        <v>216</v>
      </c>
      <c r="I7167" t="s">
        <v>245</v>
      </c>
      <c r="J7167">
        <v>22</v>
      </c>
      <c r="K7167" t="s">
        <v>250</v>
      </c>
      <c r="L7167">
        <v>5</v>
      </c>
      <c r="M7167">
        <v>1345</v>
      </c>
      <c r="N7167">
        <v>63419</v>
      </c>
    </row>
    <row r="7168" spans="1:14" hidden="1" x14ac:dyDescent="0.25">
      <c r="A7168" t="s">
        <v>191</v>
      </c>
      <c r="B7168" t="s">
        <v>192</v>
      </c>
      <c r="C7168" t="s">
        <v>16</v>
      </c>
      <c r="D7168" t="s">
        <v>193</v>
      </c>
      <c r="E7168" t="s">
        <v>194</v>
      </c>
      <c r="F7168">
        <v>15</v>
      </c>
      <c r="G7168" t="s">
        <v>215</v>
      </c>
      <c r="H7168" t="s">
        <v>216</v>
      </c>
      <c r="I7168" t="s">
        <v>245</v>
      </c>
      <c r="J7168">
        <v>22</v>
      </c>
      <c r="K7168" t="s">
        <v>250</v>
      </c>
      <c r="L7168">
        <v>5</v>
      </c>
      <c r="M7168">
        <v>1084</v>
      </c>
      <c r="N7168">
        <v>63420</v>
      </c>
    </row>
    <row r="7169" spans="1:14" hidden="1" x14ac:dyDescent="0.25">
      <c r="A7169" t="s">
        <v>191</v>
      </c>
      <c r="B7169" t="s">
        <v>192</v>
      </c>
      <c r="C7169" t="s">
        <v>16</v>
      </c>
      <c r="D7169" t="s">
        <v>69</v>
      </c>
      <c r="E7169" t="s">
        <v>70</v>
      </c>
      <c r="F7169">
        <v>13</v>
      </c>
      <c r="G7169" t="s">
        <v>215</v>
      </c>
      <c r="H7169" t="s">
        <v>216</v>
      </c>
      <c r="I7169" t="s">
        <v>251</v>
      </c>
      <c r="J7169">
        <v>23</v>
      </c>
      <c r="K7169" t="s">
        <v>252</v>
      </c>
      <c r="L7169">
        <v>1</v>
      </c>
      <c r="M7169">
        <v>119</v>
      </c>
      <c r="N7169">
        <v>63418</v>
      </c>
    </row>
    <row r="7170" spans="1:14" hidden="1" x14ac:dyDescent="0.25">
      <c r="A7170" t="s">
        <v>191</v>
      </c>
      <c r="B7170" t="s">
        <v>192</v>
      </c>
      <c r="C7170" t="s">
        <v>16</v>
      </c>
      <c r="D7170" t="s">
        <v>41</v>
      </c>
      <c r="E7170" t="s">
        <v>42</v>
      </c>
      <c r="F7170">
        <v>14</v>
      </c>
      <c r="G7170" t="s">
        <v>215</v>
      </c>
      <c r="H7170" t="s">
        <v>216</v>
      </c>
      <c r="I7170" t="s">
        <v>251</v>
      </c>
      <c r="J7170">
        <v>23</v>
      </c>
      <c r="K7170" t="s">
        <v>252</v>
      </c>
      <c r="L7170">
        <v>1</v>
      </c>
      <c r="M7170">
        <v>3684</v>
      </c>
      <c r="N7170">
        <v>63419</v>
      </c>
    </row>
    <row r="7171" spans="1:14" hidden="1" x14ac:dyDescent="0.25">
      <c r="A7171" t="s">
        <v>191</v>
      </c>
      <c r="B7171" t="s">
        <v>192</v>
      </c>
      <c r="C7171" t="s">
        <v>16</v>
      </c>
      <c r="D7171" t="s">
        <v>193</v>
      </c>
      <c r="E7171" t="s">
        <v>194</v>
      </c>
      <c r="F7171">
        <v>15</v>
      </c>
      <c r="G7171" t="s">
        <v>215</v>
      </c>
      <c r="H7171" t="s">
        <v>216</v>
      </c>
      <c r="I7171" t="s">
        <v>251</v>
      </c>
      <c r="J7171">
        <v>23</v>
      </c>
      <c r="K7171" t="s">
        <v>252</v>
      </c>
      <c r="L7171">
        <v>1</v>
      </c>
      <c r="M7171">
        <v>3534</v>
      </c>
      <c r="N7171">
        <v>63420</v>
      </c>
    </row>
    <row r="7172" spans="1:14" hidden="1" x14ac:dyDescent="0.25">
      <c r="A7172" t="s">
        <v>191</v>
      </c>
      <c r="B7172" t="s">
        <v>192</v>
      </c>
      <c r="C7172" t="s">
        <v>16</v>
      </c>
      <c r="D7172" t="s">
        <v>69</v>
      </c>
      <c r="E7172" t="s">
        <v>70</v>
      </c>
      <c r="F7172">
        <v>13</v>
      </c>
      <c r="G7172" t="s">
        <v>215</v>
      </c>
      <c r="H7172" t="s">
        <v>216</v>
      </c>
      <c r="I7172" t="s">
        <v>251</v>
      </c>
      <c r="J7172">
        <v>23</v>
      </c>
      <c r="K7172" t="s">
        <v>253</v>
      </c>
      <c r="L7172">
        <v>2</v>
      </c>
      <c r="M7172">
        <v>50</v>
      </c>
      <c r="N7172">
        <v>63418</v>
      </c>
    </row>
    <row r="7173" spans="1:14" hidden="1" x14ac:dyDescent="0.25">
      <c r="A7173" t="s">
        <v>191</v>
      </c>
      <c r="B7173" t="s">
        <v>192</v>
      </c>
      <c r="C7173" t="s">
        <v>16</v>
      </c>
      <c r="D7173" t="s">
        <v>41</v>
      </c>
      <c r="E7173" t="s">
        <v>42</v>
      </c>
      <c r="F7173">
        <v>14</v>
      </c>
      <c r="G7173" t="s">
        <v>215</v>
      </c>
      <c r="H7173" t="s">
        <v>216</v>
      </c>
      <c r="I7173" t="s">
        <v>251</v>
      </c>
      <c r="J7173">
        <v>23</v>
      </c>
      <c r="K7173" t="s">
        <v>253</v>
      </c>
      <c r="L7173">
        <v>2</v>
      </c>
      <c r="M7173">
        <v>725</v>
      </c>
      <c r="N7173">
        <v>63419</v>
      </c>
    </row>
    <row r="7174" spans="1:14" hidden="1" x14ac:dyDescent="0.25">
      <c r="A7174" t="s">
        <v>191</v>
      </c>
      <c r="B7174" t="s">
        <v>192</v>
      </c>
      <c r="C7174" t="s">
        <v>16</v>
      </c>
      <c r="D7174" t="s">
        <v>193</v>
      </c>
      <c r="E7174" t="s">
        <v>194</v>
      </c>
      <c r="F7174">
        <v>15</v>
      </c>
      <c r="G7174" t="s">
        <v>215</v>
      </c>
      <c r="H7174" t="s">
        <v>216</v>
      </c>
      <c r="I7174" t="s">
        <v>251</v>
      </c>
      <c r="J7174">
        <v>23</v>
      </c>
      <c r="K7174" t="s">
        <v>253</v>
      </c>
      <c r="L7174">
        <v>2</v>
      </c>
      <c r="M7174">
        <v>723</v>
      </c>
      <c r="N7174">
        <v>63420</v>
      </c>
    </row>
    <row r="7175" spans="1:14" hidden="1" x14ac:dyDescent="0.25">
      <c r="A7175" t="s">
        <v>191</v>
      </c>
      <c r="B7175" t="s">
        <v>192</v>
      </c>
      <c r="C7175" t="s">
        <v>16</v>
      </c>
      <c r="D7175" t="s">
        <v>69</v>
      </c>
      <c r="E7175" t="s">
        <v>70</v>
      </c>
      <c r="F7175">
        <v>13</v>
      </c>
      <c r="G7175" t="s">
        <v>215</v>
      </c>
      <c r="H7175" t="s">
        <v>216</v>
      </c>
      <c r="I7175" t="s">
        <v>251</v>
      </c>
      <c r="J7175">
        <v>23</v>
      </c>
      <c r="K7175" t="s">
        <v>254</v>
      </c>
      <c r="L7175">
        <v>3</v>
      </c>
      <c r="M7175">
        <v>77</v>
      </c>
      <c r="N7175">
        <v>63418</v>
      </c>
    </row>
    <row r="7176" spans="1:14" hidden="1" x14ac:dyDescent="0.25">
      <c r="A7176" t="s">
        <v>191</v>
      </c>
      <c r="B7176" t="s">
        <v>192</v>
      </c>
      <c r="C7176" t="s">
        <v>16</v>
      </c>
      <c r="D7176" t="s">
        <v>41</v>
      </c>
      <c r="E7176" t="s">
        <v>42</v>
      </c>
      <c r="F7176">
        <v>14</v>
      </c>
      <c r="G7176" t="s">
        <v>215</v>
      </c>
      <c r="H7176" t="s">
        <v>216</v>
      </c>
      <c r="I7176" t="s">
        <v>251</v>
      </c>
      <c r="J7176">
        <v>23</v>
      </c>
      <c r="K7176" t="s">
        <v>254</v>
      </c>
      <c r="L7176">
        <v>3</v>
      </c>
      <c r="M7176">
        <v>1160</v>
      </c>
      <c r="N7176">
        <v>63419</v>
      </c>
    </row>
    <row r="7177" spans="1:14" hidden="1" x14ac:dyDescent="0.25">
      <c r="A7177" t="s">
        <v>191</v>
      </c>
      <c r="B7177" t="s">
        <v>192</v>
      </c>
      <c r="C7177" t="s">
        <v>16</v>
      </c>
      <c r="D7177" t="s">
        <v>193</v>
      </c>
      <c r="E7177" t="s">
        <v>194</v>
      </c>
      <c r="F7177">
        <v>15</v>
      </c>
      <c r="G7177" t="s">
        <v>215</v>
      </c>
      <c r="H7177" t="s">
        <v>216</v>
      </c>
      <c r="I7177" t="s">
        <v>251</v>
      </c>
      <c r="J7177">
        <v>23</v>
      </c>
      <c r="K7177" t="s">
        <v>254</v>
      </c>
      <c r="L7177">
        <v>3</v>
      </c>
      <c r="M7177">
        <v>1065</v>
      </c>
      <c r="N7177">
        <v>63420</v>
      </c>
    </row>
    <row r="7178" spans="1:14" hidden="1" x14ac:dyDescent="0.25">
      <c r="A7178" t="s">
        <v>191</v>
      </c>
      <c r="B7178" t="s">
        <v>192</v>
      </c>
      <c r="C7178" t="s">
        <v>16</v>
      </c>
      <c r="D7178" t="s">
        <v>69</v>
      </c>
      <c r="E7178" t="s">
        <v>70</v>
      </c>
      <c r="F7178">
        <v>13</v>
      </c>
      <c r="G7178" t="s">
        <v>215</v>
      </c>
      <c r="H7178" t="s">
        <v>216</v>
      </c>
      <c r="I7178" t="s">
        <v>251</v>
      </c>
      <c r="J7178">
        <v>23</v>
      </c>
      <c r="K7178" t="s">
        <v>255</v>
      </c>
      <c r="L7178">
        <v>4</v>
      </c>
      <c r="M7178">
        <v>410</v>
      </c>
      <c r="N7178">
        <v>63418</v>
      </c>
    </row>
    <row r="7179" spans="1:14" hidden="1" x14ac:dyDescent="0.25">
      <c r="A7179" t="s">
        <v>191</v>
      </c>
      <c r="B7179" t="s">
        <v>192</v>
      </c>
      <c r="C7179" t="s">
        <v>16</v>
      </c>
      <c r="D7179" t="s">
        <v>41</v>
      </c>
      <c r="E7179" t="s">
        <v>42</v>
      </c>
      <c r="F7179">
        <v>14</v>
      </c>
      <c r="G7179" t="s">
        <v>215</v>
      </c>
      <c r="H7179" t="s">
        <v>216</v>
      </c>
      <c r="I7179" t="s">
        <v>251</v>
      </c>
      <c r="J7179">
        <v>23</v>
      </c>
      <c r="K7179" t="s">
        <v>255</v>
      </c>
      <c r="L7179">
        <v>4</v>
      </c>
      <c r="M7179">
        <v>7173</v>
      </c>
      <c r="N7179">
        <v>63419</v>
      </c>
    </row>
    <row r="7180" spans="1:14" hidden="1" x14ac:dyDescent="0.25">
      <c r="A7180" t="s">
        <v>191</v>
      </c>
      <c r="B7180" t="s">
        <v>192</v>
      </c>
      <c r="C7180" t="s">
        <v>16</v>
      </c>
      <c r="D7180" t="s">
        <v>193</v>
      </c>
      <c r="E7180" t="s">
        <v>194</v>
      </c>
      <c r="F7180">
        <v>15</v>
      </c>
      <c r="G7180" t="s">
        <v>215</v>
      </c>
      <c r="H7180" t="s">
        <v>216</v>
      </c>
      <c r="I7180" t="s">
        <v>251</v>
      </c>
      <c r="J7180">
        <v>23</v>
      </c>
      <c r="K7180" t="s">
        <v>255</v>
      </c>
      <c r="L7180">
        <v>4</v>
      </c>
      <c r="M7180">
        <v>6294</v>
      </c>
      <c r="N7180">
        <v>63420</v>
      </c>
    </row>
    <row r="7181" spans="1:14" hidden="1" x14ac:dyDescent="0.25">
      <c r="A7181" t="s">
        <v>191</v>
      </c>
      <c r="B7181" t="s">
        <v>192</v>
      </c>
      <c r="C7181" t="s">
        <v>16</v>
      </c>
      <c r="D7181" t="s">
        <v>69</v>
      </c>
      <c r="E7181" t="s">
        <v>70</v>
      </c>
      <c r="F7181">
        <v>13</v>
      </c>
      <c r="G7181" t="s">
        <v>215</v>
      </c>
      <c r="H7181" t="s">
        <v>216</v>
      </c>
      <c r="I7181" t="s">
        <v>251</v>
      </c>
      <c r="J7181">
        <v>23</v>
      </c>
      <c r="K7181" t="s">
        <v>256</v>
      </c>
      <c r="L7181">
        <v>5</v>
      </c>
      <c r="M7181">
        <v>38</v>
      </c>
      <c r="N7181">
        <v>63418</v>
      </c>
    </row>
    <row r="7182" spans="1:14" hidden="1" x14ac:dyDescent="0.25">
      <c r="A7182" t="s">
        <v>191</v>
      </c>
      <c r="B7182" t="s">
        <v>192</v>
      </c>
      <c r="C7182" t="s">
        <v>16</v>
      </c>
      <c r="D7182" t="s">
        <v>41</v>
      </c>
      <c r="E7182" t="s">
        <v>42</v>
      </c>
      <c r="F7182">
        <v>14</v>
      </c>
      <c r="G7182" t="s">
        <v>215</v>
      </c>
      <c r="H7182" t="s">
        <v>216</v>
      </c>
      <c r="I7182" t="s">
        <v>251</v>
      </c>
      <c r="J7182">
        <v>23</v>
      </c>
      <c r="K7182" t="s">
        <v>256</v>
      </c>
      <c r="L7182">
        <v>5</v>
      </c>
      <c r="M7182">
        <v>1526</v>
      </c>
      <c r="N7182">
        <v>63419</v>
      </c>
    </row>
    <row r="7183" spans="1:14" hidden="1" x14ac:dyDescent="0.25">
      <c r="A7183" t="s">
        <v>191</v>
      </c>
      <c r="B7183" t="s">
        <v>192</v>
      </c>
      <c r="C7183" t="s">
        <v>16</v>
      </c>
      <c r="D7183" t="s">
        <v>193</v>
      </c>
      <c r="E7183" t="s">
        <v>194</v>
      </c>
      <c r="F7183">
        <v>15</v>
      </c>
      <c r="G7183" t="s">
        <v>215</v>
      </c>
      <c r="H7183" t="s">
        <v>216</v>
      </c>
      <c r="I7183" t="s">
        <v>251</v>
      </c>
      <c r="J7183">
        <v>23</v>
      </c>
      <c r="K7183" t="s">
        <v>256</v>
      </c>
      <c r="L7183">
        <v>5</v>
      </c>
      <c r="M7183">
        <v>1251</v>
      </c>
      <c r="N7183">
        <v>63420</v>
      </c>
    </row>
    <row r="7184" spans="1:14" hidden="1" x14ac:dyDescent="0.25">
      <c r="A7184" t="s">
        <v>191</v>
      </c>
      <c r="B7184" t="s">
        <v>192</v>
      </c>
      <c r="C7184" t="s">
        <v>16</v>
      </c>
      <c r="D7184" t="s">
        <v>69</v>
      </c>
      <c r="E7184" t="s">
        <v>70</v>
      </c>
      <c r="F7184">
        <v>13</v>
      </c>
      <c r="G7184" t="s">
        <v>215</v>
      </c>
      <c r="H7184" t="s">
        <v>216</v>
      </c>
      <c r="I7184" t="s">
        <v>257</v>
      </c>
      <c r="J7184">
        <v>24</v>
      </c>
      <c r="K7184" t="s">
        <v>258</v>
      </c>
      <c r="L7184">
        <v>1</v>
      </c>
      <c r="M7184">
        <v>291</v>
      </c>
      <c r="N7184">
        <v>63418</v>
      </c>
    </row>
    <row r="7185" spans="1:14" hidden="1" x14ac:dyDescent="0.25">
      <c r="A7185" t="s">
        <v>191</v>
      </c>
      <c r="B7185" t="s">
        <v>192</v>
      </c>
      <c r="C7185" t="s">
        <v>16</v>
      </c>
      <c r="D7185" t="s">
        <v>41</v>
      </c>
      <c r="E7185" t="s">
        <v>42</v>
      </c>
      <c r="F7185">
        <v>14</v>
      </c>
      <c r="G7185" t="s">
        <v>215</v>
      </c>
      <c r="H7185" t="s">
        <v>216</v>
      </c>
      <c r="I7185" t="s">
        <v>257</v>
      </c>
      <c r="J7185">
        <v>24</v>
      </c>
      <c r="K7185" t="s">
        <v>258</v>
      </c>
      <c r="L7185">
        <v>1</v>
      </c>
      <c r="M7185">
        <v>8329</v>
      </c>
      <c r="N7185">
        <v>63419</v>
      </c>
    </row>
    <row r="7186" spans="1:14" hidden="1" x14ac:dyDescent="0.25">
      <c r="A7186" t="s">
        <v>191</v>
      </c>
      <c r="B7186" t="s">
        <v>192</v>
      </c>
      <c r="C7186" t="s">
        <v>16</v>
      </c>
      <c r="D7186" t="s">
        <v>193</v>
      </c>
      <c r="E7186" t="s">
        <v>194</v>
      </c>
      <c r="F7186">
        <v>15</v>
      </c>
      <c r="G7186" t="s">
        <v>215</v>
      </c>
      <c r="H7186" t="s">
        <v>216</v>
      </c>
      <c r="I7186" t="s">
        <v>257</v>
      </c>
      <c r="J7186">
        <v>24</v>
      </c>
      <c r="K7186" t="s">
        <v>258</v>
      </c>
      <c r="L7186">
        <v>1</v>
      </c>
      <c r="M7186">
        <v>7470</v>
      </c>
      <c r="N7186">
        <v>63420</v>
      </c>
    </row>
    <row r="7187" spans="1:14" hidden="1" x14ac:dyDescent="0.25">
      <c r="A7187" t="s">
        <v>191</v>
      </c>
      <c r="B7187" t="s">
        <v>192</v>
      </c>
      <c r="C7187" t="s">
        <v>16</v>
      </c>
      <c r="D7187" t="s">
        <v>69</v>
      </c>
      <c r="E7187" t="s">
        <v>70</v>
      </c>
      <c r="F7187">
        <v>13</v>
      </c>
      <c r="G7187" t="s">
        <v>215</v>
      </c>
      <c r="H7187" t="s">
        <v>216</v>
      </c>
      <c r="I7187" t="s">
        <v>257</v>
      </c>
      <c r="J7187">
        <v>24</v>
      </c>
      <c r="K7187" t="s">
        <v>259</v>
      </c>
      <c r="L7187">
        <v>2</v>
      </c>
      <c r="M7187">
        <v>325</v>
      </c>
      <c r="N7187">
        <v>63418</v>
      </c>
    </row>
    <row r="7188" spans="1:14" hidden="1" x14ac:dyDescent="0.25">
      <c r="A7188" t="s">
        <v>191</v>
      </c>
      <c r="B7188" t="s">
        <v>192</v>
      </c>
      <c r="C7188" t="s">
        <v>16</v>
      </c>
      <c r="D7188" t="s">
        <v>41</v>
      </c>
      <c r="E7188" t="s">
        <v>42</v>
      </c>
      <c r="F7188">
        <v>14</v>
      </c>
      <c r="G7188" t="s">
        <v>215</v>
      </c>
      <c r="H7188" t="s">
        <v>216</v>
      </c>
      <c r="I7188" t="s">
        <v>257</v>
      </c>
      <c r="J7188">
        <v>24</v>
      </c>
      <c r="K7188" t="s">
        <v>259</v>
      </c>
      <c r="L7188">
        <v>2</v>
      </c>
      <c r="M7188">
        <v>4802</v>
      </c>
      <c r="N7188">
        <v>63419</v>
      </c>
    </row>
    <row r="7189" spans="1:14" hidden="1" x14ac:dyDescent="0.25">
      <c r="A7189" t="s">
        <v>191</v>
      </c>
      <c r="B7189" t="s">
        <v>192</v>
      </c>
      <c r="C7189" t="s">
        <v>16</v>
      </c>
      <c r="D7189" t="s">
        <v>193</v>
      </c>
      <c r="E7189" t="s">
        <v>194</v>
      </c>
      <c r="F7189">
        <v>15</v>
      </c>
      <c r="G7189" t="s">
        <v>215</v>
      </c>
      <c r="H7189" t="s">
        <v>216</v>
      </c>
      <c r="I7189" t="s">
        <v>257</v>
      </c>
      <c r="J7189">
        <v>24</v>
      </c>
      <c r="K7189" t="s">
        <v>259</v>
      </c>
      <c r="L7189">
        <v>2</v>
      </c>
      <c r="M7189">
        <v>4281</v>
      </c>
      <c r="N7189">
        <v>63420</v>
      </c>
    </row>
    <row r="7190" spans="1:14" hidden="1" x14ac:dyDescent="0.25">
      <c r="A7190" t="s">
        <v>191</v>
      </c>
      <c r="B7190" t="s">
        <v>192</v>
      </c>
      <c r="C7190" t="s">
        <v>16</v>
      </c>
      <c r="D7190" t="s">
        <v>69</v>
      </c>
      <c r="E7190" t="s">
        <v>70</v>
      </c>
      <c r="F7190">
        <v>13</v>
      </c>
      <c r="G7190" t="s">
        <v>215</v>
      </c>
      <c r="H7190" t="s">
        <v>216</v>
      </c>
      <c r="I7190" t="s">
        <v>260</v>
      </c>
      <c r="J7190">
        <v>25</v>
      </c>
      <c r="K7190" t="s">
        <v>261</v>
      </c>
      <c r="L7190">
        <v>1</v>
      </c>
      <c r="M7190">
        <v>45</v>
      </c>
      <c r="N7190">
        <v>63418</v>
      </c>
    </row>
    <row r="7191" spans="1:14" hidden="1" x14ac:dyDescent="0.25">
      <c r="A7191" t="s">
        <v>191</v>
      </c>
      <c r="B7191" t="s">
        <v>192</v>
      </c>
      <c r="C7191" t="s">
        <v>16</v>
      </c>
      <c r="D7191" t="s">
        <v>41</v>
      </c>
      <c r="E7191" t="s">
        <v>42</v>
      </c>
      <c r="F7191">
        <v>14</v>
      </c>
      <c r="G7191" t="s">
        <v>215</v>
      </c>
      <c r="H7191" t="s">
        <v>216</v>
      </c>
      <c r="I7191" t="s">
        <v>260</v>
      </c>
      <c r="J7191">
        <v>25</v>
      </c>
      <c r="K7191" t="s">
        <v>261</v>
      </c>
      <c r="L7191">
        <v>1</v>
      </c>
      <c r="M7191">
        <v>1596</v>
      </c>
      <c r="N7191">
        <v>63419</v>
      </c>
    </row>
    <row r="7192" spans="1:14" hidden="1" x14ac:dyDescent="0.25">
      <c r="A7192" t="s">
        <v>191</v>
      </c>
      <c r="B7192" t="s">
        <v>192</v>
      </c>
      <c r="C7192" t="s">
        <v>16</v>
      </c>
      <c r="D7192" t="s">
        <v>193</v>
      </c>
      <c r="E7192" t="s">
        <v>194</v>
      </c>
      <c r="F7192">
        <v>15</v>
      </c>
      <c r="G7192" t="s">
        <v>215</v>
      </c>
      <c r="H7192" t="s">
        <v>216</v>
      </c>
      <c r="I7192" t="s">
        <v>260</v>
      </c>
      <c r="J7192">
        <v>25</v>
      </c>
      <c r="K7192" t="s">
        <v>261</v>
      </c>
      <c r="L7192">
        <v>1</v>
      </c>
      <c r="M7192">
        <v>1504</v>
      </c>
      <c r="N7192">
        <v>63420</v>
      </c>
    </row>
    <row r="7193" spans="1:14" hidden="1" x14ac:dyDescent="0.25">
      <c r="A7193" t="s">
        <v>191</v>
      </c>
      <c r="B7193" t="s">
        <v>192</v>
      </c>
      <c r="C7193" t="s">
        <v>16</v>
      </c>
      <c r="D7193" t="s">
        <v>69</v>
      </c>
      <c r="E7193" t="s">
        <v>70</v>
      </c>
      <c r="F7193">
        <v>13</v>
      </c>
      <c r="G7193" t="s">
        <v>215</v>
      </c>
      <c r="H7193" t="s">
        <v>216</v>
      </c>
      <c r="I7193" t="s">
        <v>260</v>
      </c>
      <c r="J7193">
        <v>25</v>
      </c>
      <c r="K7193" t="s">
        <v>262</v>
      </c>
      <c r="L7193">
        <v>2</v>
      </c>
      <c r="M7193">
        <v>39</v>
      </c>
      <c r="N7193">
        <v>63418</v>
      </c>
    </row>
    <row r="7194" spans="1:14" hidden="1" x14ac:dyDescent="0.25">
      <c r="A7194" t="s">
        <v>191</v>
      </c>
      <c r="B7194" t="s">
        <v>192</v>
      </c>
      <c r="C7194" t="s">
        <v>16</v>
      </c>
      <c r="D7194" t="s">
        <v>41</v>
      </c>
      <c r="E7194" t="s">
        <v>42</v>
      </c>
      <c r="F7194">
        <v>14</v>
      </c>
      <c r="G7194" t="s">
        <v>215</v>
      </c>
      <c r="H7194" t="s">
        <v>216</v>
      </c>
      <c r="I7194" t="s">
        <v>260</v>
      </c>
      <c r="J7194">
        <v>25</v>
      </c>
      <c r="K7194" t="s">
        <v>262</v>
      </c>
      <c r="L7194">
        <v>2</v>
      </c>
      <c r="M7194">
        <v>1207</v>
      </c>
      <c r="N7194">
        <v>63419</v>
      </c>
    </row>
    <row r="7195" spans="1:14" hidden="1" x14ac:dyDescent="0.25">
      <c r="A7195" t="s">
        <v>191</v>
      </c>
      <c r="B7195" t="s">
        <v>192</v>
      </c>
      <c r="C7195" t="s">
        <v>16</v>
      </c>
      <c r="D7195" t="s">
        <v>193</v>
      </c>
      <c r="E7195" t="s">
        <v>194</v>
      </c>
      <c r="F7195">
        <v>15</v>
      </c>
      <c r="G7195" t="s">
        <v>215</v>
      </c>
      <c r="H7195" t="s">
        <v>216</v>
      </c>
      <c r="I7195" t="s">
        <v>260</v>
      </c>
      <c r="J7195">
        <v>25</v>
      </c>
      <c r="K7195" t="s">
        <v>262</v>
      </c>
      <c r="L7195">
        <v>2</v>
      </c>
      <c r="M7195">
        <v>1178</v>
      </c>
      <c r="N7195">
        <v>63420</v>
      </c>
    </row>
    <row r="7196" spans="1:14" hidden="1" x14ac:dyDescent="0.25">
      <c r="A7196" t="s">
        <v>191</v>
      </c>
      <c r="B7196" t="s">
        <v>192</v>
      </c>
      <c r="C7196" t="s">
        <v>16</v>
      </c>
      <c r="D7196" t="s">
        <v>69</v>
      </c>
      <c r="E7196" t="s">
        <v>70</v>
      </c>
      <c r="F7196">
        <v>13</v>
      </c>
      <c r="G7196" t="s">
        <v>215</v>
      </c>
      <c r="H7196" t="s">
        <v>216</v>
      </c>
      <c r="I7196" t="s">
        <v>260</v>
      </c>
      <c r="J7196">
        <v>25</v>
      </c>
      <c r="K7196" t="s">
        <v>263</v>
      </c>
      <c r="L7196">
        <v>3</v>
      </c>
      <c r="M7196">
        <v>43</v>
      </c>
      <c r="N7196">
        <v>63418</v>
      </c>
    </row>
    <row r="7197" spans="1:14" hidden="1" x14ac:dyDescent="0.25">
      <c r="A7197" t="s">
        <v>191</v>
      </c>
      <c r="B7197" t="s">
        <v>192</v>
      </c>
      <c r="C7197" t="s">
        <v>16</v>
      </c>
      <c r="D7197" t="s">
        <v>41</v>
      </c>
      <c r="E7197" t="s">
        <v>42</v>
      </c>
      <c r="F7197">
        <v>14</v>
      </c>
      <c r="G7197" t="s">
        <v>215</v>
      </c>
      <c r="H7197" t="s">
        <v>216</v>
      </c>
      <c r="I7197" t="s">
        <v>260</v>
      </c>
      <c r="J7197">
        <v>25</v>
      </c>
      <c r="K7197" t="s">
        <v>263</v>
      </c>
      <c r="L7197">
        <v>3</v>
      </c>
      <c r="M7197">
        <v>634</v>
      </c>
      <c r="N7197">
        <v>63419</v>
      </c>
    </row>
    <row r="7198" spans="1:14" hidden="1" x14ac:dyDescent="0.25">
      <c r="A7198" t="s">
        <v>191</v>
      </c>
      <c r="B7198" t="s">
        <v>192</v>
      </c>
      <c r="C7198" t="s">
        <v>16</v>
      </c>
      <c r="D7198" t="s">
        <v>193</v>
      </c>
      <c r="E7198" t="s">
        <v>194</v>
      </c>
      <c r="F7198">
        <v>15</v>
      </c>
      <c r="G7198" t="s">
        <v>215</v>
      </c>
      <c r="H7198" t="s">
        <v>216</v>
      </c>
      <c r="I7198" t="s">
        <v>260</v>
      </c>
      <c r="J7198">
        <v>25</v>
      </c>
      <c r="K7198" t="s">
        <v>263</v>
      </c>
      <c r="L7198">
        <v>3</v>
      </c>
      <c r="M7198">
        <v>556</v>
      </c>
      <c r="N7198">
        <v>63420</v>
      </c>
    </row>
    <row r="7199" spans="1:14" hidden="1" x14ac:dyDescent="0.25">
      <c r="A7199" t="s">
        <v>191</v>
      </c>
      <c r="B7199" t="s">
        <v>192</v>
      </c>
      <c r="C7199" t="s">
        <v>16</v>
      </c>
      <c r="D7199" t="s">
        <v>69</v>
      </c>
      <c r="E7199" t="s">
        <v>70</v>
      </c>
      <c r="F7199">
        <v>13</v>
      </c>
      <c r="G7199" t="s">
        <v>215</v>
      </c>
      <c r="H7199" t="s">
        <v>216</v>
      </c>
      <c r="I7199" t="s">
        <v>260</v>
      </c>
      <c r="J7199">
        <v>25</v>
      </c>
      <c r="K7199" t="s">
        <v>264</v>
      </c>
      <c r="L7199">
        <v>4</v>
      </c>
      <c r="M7199">
        <v>22</v>
      </c>
      <c r="N7199">
        <v>63418</v>
      </c>
    </row>
    <row r="7200" spans="1:14" hidden="1" x14ac:dyDescent="0.25">
      <c r="A7200" t="s">
        <v>191</v>
      </c>
      <c r="B7200" t="s">
        <v>192</v>
      </c>
      <c r="C7200" t="s">
        <v>16</v>
      </c>
      <c r="D7200" t="s">
        <v>41</v>
      </c>
      <c r="E7200" t="s">
        <v>42</v>
      </c>
      <c r="F7200">
        <v>14</v>
      </c>
      <c r="G7200" t="s">
        <v>215</v>
      </c>
      <c r="H7200" t="s">
        <v>216</v>
      </c>
      <c r="I7200" t="s">
        <v>260</v>
      </c>
      <c r="J7200">
        <v>25</v>
      </c>
      <c r="K7200" t="s">
        <v>264</v>
      </c>
      <c r="L7200">
        <v>4</v>
      </c>
      <c r="M7200">
        <v>793</v>
      </c>
      <c r="N7200">
        <v>63419</v>
      </c>
    </row>
    <row r="7201" spans="1:14" hidden="1" x14ac:dyDescent="0.25">
      <c r="A7201" t="s">
        <v>191</v>
      </c>
      <c r="B7201" t="s">
        <v>192</v>
      </c>
      <c r="C7201" t="s">
        <v>16</v>
      </c>
      <c r="D7201" t="s">
        <v>193</v>
      </c>
      <c r="E7201" t="s">
        <v>194</v>
      </c>
      <c r="F7201">
        <v>15</v>
      </c>
      <c r="G7201" t="s">
        <v>215</v>
      </c>
      <c r="H7201" t="s">
        <v>216</v>
      </c>
      <c r="I7201" t="s">
        <v>260</v>
      </c>
      <c r="J7201">
        <v>25</v>
      </c>
      <c r="K7201" t="s">
        <v>264</v>
      </c>
      <c r="L7201">
        <v>4</v>
      </c>
      <c r="M7201">
        <v>553</v>
      </c>
      <c r="N7201">
        <v>63420</v>
      </c>
    </row>
    <row r="7202" spans="1:14" hidden="1" x14ac:dyDescent="0.25">
      <c r="A7202" t="s">
        <v>191</v>
      </c>
      <c r="B7202" t="s">
        <v>192</v>
      </c>
      <c r="C7202" t="s">
        <v>16</v>
      </c>
      <c r="D7202" t="s">
        <v>69</v>
      </c>
      <c r="E7202" t="s">
        <v>70</v>
      </c>
      <c r="F7202">
        <v>13</v>
      </c>
      <c r="G7202" t="s">
        <v>215</v>
      </c>
      <c r="H7202" t="s">
        <v>216</v>
      </c>
      <c r="I7202" t="s">
        <v>260</v>
      </c>
      <c r="J7202">
        <v>25</v>
      </c>
      <c r="K7202" t="s">
        <v>265</v>
      </c>
      <c r="L7202">
        <v>5</v>
      </c>
      <c r="M7202">
        <v>23</v>
      </c>
      <c r="N7202">
        <v>63418</v>
      </c>
    </row>
    <row r="7203" spans="1:14" hidden="1" x14ac:dyDescent="0.25">
      <c r="A7203" t="s">
        <v>191</v>
      </c>
      <c r="B7203" t="s">
        <v>192</v>
      </c>
      <c r="C7203" t="s">
        <v>16</v>
      </c>
      <c r="D7203" t="s">
        <v>41</v>
      </c>
      <c r="E7203" t="s">
        <v>42</v>
      </c>
      <c r="F7203">
        <v>14</v>
      </c>
      <c r="G7203" t="s">
        <v>215</v>
      </c>
      <c r="H7203" t="s">
        <v>216</v>
      </c>
      <c r="I7203" t="s">
        <v>260</v>
      </c>
      <c r="J7203">
        <v>25</v>
      </c>
      <c r="K7203" t="s">
        <v>265</v>
      </c>
      <c r="L7203">
        <v>5</v>
      </c>
      <c r="M7203">
        <v>765</v>
      </c>
      <c r="N7203">
        <v>63419</v>
      </c>
    </row>
    <row r="7204" spans="1:14" hidden="1" x14ac:dyDescent="0.25">
      <c r="A7204" t="s">
        <v>191</v>
      </c>
      <c r="B7204" t="s">
        <v>192</v>
      </c>
      <c r="C7204" t="s">
        <v>16</v>
      </c>
      <c r="D7204" t="s">
        <v>193</v>
      </c>
      <c r="E7204" t="s">
        <v>194</v>
      </c>
      <c r="F7204">
        <v>15</v>
      </c>
      <c r="G7204" t="s">
        <v>215</v>
      </c>
      <c r="H7204" t="s">
        <v>216</v>
      </c>
      <c r="I7204" t="s">
        <v>260</v>
      </c>
      <c r="J7204">
        <v>25</v>
      </c>
      <c r="K7204" t="s">
        <v>265</v>
      </c>
      <c r="L7204">
        <v>5</v>
      </c>
      <c r="M7204">
        <v>672</v>
      </c>
      <c r="N7204">
        <v>63420</v>
      </c>
    </row>
    <row r="7205" spans="1:14" hidden="1" x14ac:dyDescent="0.25">
      <c r="A7205" t="s">
        <v>191</v>
      </c>
      <c r="B7205" t="s">
        <v>192</v>
      </c>
      <c r="C7205" t="s">
        <v>16</v>
      </c>
      <c r="D7205" t="s">
        <v>69</v>
      </c>
      <c r="E7205" t="s">
        <v>70</v>
      </c>
      <c r="F7205">
        <v>13</v>
      </c>
      <c r="G7205" t="s">
        <v>215</v>
      </c>
      <c r="H7205" t="s">
        <v>216</v>
      </c>
      <c r="I7205" t="s">
        <v>260</v>
      </c>
      <c r="J7205">
        <v>25</v>
      </c>
      <c r="K7205" t="s">
        <v>266</v>
      </c>
      <c r="L7205">
        <v>6</v>
      </c>
      <c r="M7205">
        <v>482</v>
      </c>
      <c r="N7205">
        <v>63418</v>
      </c>
    </row>
    <row r="7206" spans="1:14" hidden="1" x14ac:dyDescent="0.25">
      <c r="A7206" t="s">
        <v>191</v>
      </c>
      <c r="B7206" t="s">
        <v>192</v>
      </c>
      <c r="C7206" t="s">
        <v>16</v>
      </c>
      <c r="D7206" t="s">
        <v>41</v>
      </c>
      <c r="E7206" t="s">
        <v>42</v>
      </c>
      <c r="F7206">
        <v>14</v>
      </c>
      <c r="G7206" t="s">
        <v>215</v>
      </c>
      <c r="H7206" t="s">
        <v>216</v>
      </c>
      <c r="I7206" t="s">
        <v>260</v>
      </c>
      <c r="J7206">
        <v>25</v>
      </c>
      <c r="K7206" t="s">
        <v>266</v>
      </c>
      <c r="L7206">
        <v>6</v>
      </c>
      <c r="M7206">
        <v>8391</v>
      </c>
      <c r="N7206">
        <v>63419</v>
      </c>
    </row>
    <row r="7207" spans="1:14" hidden="1" x14ac:dyDescent="0.25">
      <c r="A7207" t="s">
        <v>191</v>
      </c>
      <c r="B7207" t="s">
        <v>192</v>
      </c>
      <c r="C7207" t="s">
        <v>16</v>
      </c>
      <c r="D7207" t="s">
        <v>193</v>
      </c>
      <c r="E7207" t="s">
        <v>194</v>
      </c>
      <c r="F7207">
        <v>15</v>
      </c>
      <c r="G7207" t="s">
        <v>215</v>
      </c>
      <c r="H7207" t="s">
        <v>216</v>
      </c>
      <c r="I7207" t="s">
        <v>260</v>
      </c>
      <c r="J7207">
        <v>25</v>
      </c>
      <c r="K7207" t="s">
        <v>266</v>
      </c>
      <c r="L7207">
        <v>6</v>
      </c>
      <c r="M7207">
        <v>7611</v>
      </c>
      <c r="N7207">
        <v>63420</v>
      </c>
    </row>
    <row r="7208" spans="1:14" hidden="1" x14ac:dyDescent="0.25">
      <c r="A7208" t="s">
        <v>191</v>
      </c>
      <c r="B7208" t="s">
        <v>192</v>
      </c>
      <c r="C7208" t="s">
        <v>16</v>
      </c>
      <c r="D7208" t="s">
        <v>69</v>
      </c>
      <c r="E7208" t="s">
        <v>70</v>
      </c>
      <c r="F7208">
        <v>13</v>
      </c>
      <c r="G7208" t="s">
        <v>215</v>
      </c>
      <c r="H7208" t="s">
        <v>216</v>
      </c>
      <c r="I7208" t="s">
        <v>260</v>
      </c>
      <c r="J7208">
        <v>25</v>
      </c>
      <c r="K7208" t="s">
        <v>267</v>
      </c>
      <c r="L7208">
        <v>7</v>
      </c>
      <c r="M7208">
        <v>29</v>
      </c>
      <c r="N7208">
        <v>63418</v>
      </c>
    </row>
    <row r="7209" spans="1:14" hidden="1" x14ac:dyDescent="0.25">
      <c r="A7209" t="s">
        <v>191</v>
      </c>
      <c r="B7209" t="s">
        <v>192</v>
      </c>
      <c r="C7209" t="s">
        <v>16</v>
      </c>
      <c r="D7209" t="s">
        <v>41</v>
      </c>
      <c r="E7209" t="s">
        <v>42</v>
      </c>
      <c r="F7209">
        <v>14</v>
      </c>
      <c r="G7209" t="s">
        <v>215</v>
      </c>
      <c r="H7209" t="s">
        <v>216</v>
      </c>
      <c r="I7209" t="s">
        <v>260</v>
      </c>
      <c r="J7209">
        <v>25</v>
      </c>
      <c r="K7209" t="s">
        <v>267</v>
      </c>
      <c r="L7209">
        <v>7</v>
      </c>
      <c r="M7209">
        <v>726</v>
      </c>
      <c r="N7209">
        <v>63419</v>
      </c>
    </row>
    <row r="7210" spans="1:14" hidden="1" x14ac:dyDescent="0.25">
      <c r="A7210" t="s">
        <v>191</v>
      </c>
      <c r="B7210" t="s">
        <v>192</v>
      </c>
      <c r="C7210" t="s">
        <v>16</v>
      </c>
      <c r="D7210" t="s">
        <v>193</v>
      </c>
      <c r="E7210" t="s">
        <v>194</v>
      </c>
      <c r="F7210">
        <v>15</v>
      </c>
      <c r="G7210" t="s">
        <v>215</v>
      </c>
      <c r="H7210" t="s">
        <v>216</v>
      </c>
      <c r="I7210" t="s">
        <v>260</v>
      </c>
      <c r="J7210">
        <v>25</v>
      </c>
      <c r="K7210" t="s">
        <v>267</v>
      </c>
      <c r="L7210">
        <v>7</v>
      </c>
      <c r="M7210">
        <v>711</v>
      </c>
      <c r="N7210">
        <v>63420</v>
      </c>
    </row>
    <row r="7211" spans="1:14" hidden="1" x14ac:dyDescent="0.25">
      <c r="A7211" t="s">
        <v>191</v>
      </c>
      <c r="B7211" t="s">
        <v>192</v>
      </c>
      <c r="C7211" t="s">
        <v>16</v>
      </c>
      <c r="D7211" t="s">
        <v>69</v>
      </c>
      <c r="E7211" t="s">
        <v>70</v>
      </c>
      <c r="F7211">
        <v>13</v>
      </c>
      <c r="G7211" t="s">
        <v>215</v>
      </c>
      <c r="H7211" t="s">
        <v>216</v>
      </c>
      <c r="I7211" t="s">
        <v>268</v>
      </c>
      <c r="J7211">
        <v>26</v>
      </c>
      <c r="K7211" t="s">
        <v>269</v>
      </c>
      <c r="L7211">
        <v>1</v>
      </c>
      <c r="M7211">
        <v>62</v>
      </c>
      <c r="N7211">
        <v>63418</v>
      </c>
    </row>
    <row r="7212" spans="1:14" hidden="1" x14ac:dyDescent="0.25">
      <c r="A7212" t="s">
        <v>191</v>
      </c>
      <c r="B7212" t="s">
        <v>192</v>
      </c>
      <c r="C7212" t="s">
        <v>16</v>
      </c>
      <c r="D7212" t="s">
        <v>41</v>
      </c>
      <c r="E7212" t="s">
        <v>42</v>
      </c>
      <c r="F7212">
        <v>14</v>
      </c>
      <c r="G7212" t="s">
        <v>215</v>
      </c>
      <c r="H7212" t="s">
        <v>216</v>
      </c>
      <c r="I7212" t="s">
        <v>268</v>
      </c>
      <c r="J7212">
        <v>26</v>
      </c>
      <c r="K7212" t="s">
        <v>269</v>
      </c>
      <c r="L7212">
        <v>1</v>
      </c>
      <c r="M7212">
        <v>1432</v>
      </c>
      <c r="N7212">
        <v>63419</v>
      </c>
    </row>
    <row r="7213" spans="1:14" hidden="1" x14ac:dyDescent="0.25">
      <c r="A7213" t="s">
        <v>191</v>
      </c>
      <c r="B7213" t="s">
        <v>192</v>
      </c>
      <c r="C7213" t="s">
        <v>16</v>
      </c>
      <c r="D7213" t="s">
        <v>193</v>
      </c>
      <c r="E7213" t="s">
        <v>194</v>
      </c>
      <c r="F7213">
        <v>15</v>
      </c>
      <c r="G7213" t="s">
        <v>215</v>
      </c>
      <c r="H7213" t="s">
        <v>216</v>
      </c>
      <c r="I7213" t="s">
        <v>268</v>
      </c>
      <c r="J7213">
        <v>26</v>
      </c>
      <c r="K7213" t="s">
        <v>269</v>
      </c>
      <c r="L7213">
        <v>1</v>
      </c>
      <c r="M7213">
        <v>1602</v>
      </c>
      <c r="N7213">
        <v>63420</v>
      </c>
    </row>
    <row r="7214" spans="1:14" hidden="1" x14ac:dyDescent="0.25">
      <c r="A7214" t="s">
        <v>191</v>
      </c>
      <c r="B7214" t="s">
        <v>192</v>
      </c>
      <c r="C7214" t="s">
        <v>16</v>
      </c>
      <c r="D7214" t="s">
        <v>69</v>
      </c>
      <c r="E7214" t="s">
        <v>70</v>
      </c>
      <c r="F7214">
        <v>13</v>
      </c>
      <c r="G7214" t="s">
        <v>215</v>
      </c>
      <c r="H7214" t="s">
        <v>216</v>
      </c>
      <c r="I7214" t="s">
        <v>268</v>
      </c>
      <c r="J7214">
        <v>26</v>
      </c>
      <c r="K7214" t="s">
        <v>270</v>
      </c>
      <c r="L7214">
        <v>2</v>
      </c>
      <c r="M7214">
        <v>67</v>
      </c>
      <c r="N7214">
        <v>63418</v>
      </c>
    </row>
    <row r="7215" spans="1:14" hidden="1" x14ac:dyDescent="0.25">
      <c r="A7215" t="s">
        <v>191</v>
      </c>
      <c r="B7215" t="s">
        <v>192</v>
      </c>
      <c r="C7215" t="s">
        <v>16</v>
      </c>
      <c r="D7215" t="s">
        <v>41</v>
      </c>
      <c r="E7215" t="s">
        <v>42</v>
      </c>
      <c r="F7215">
        <v>14</v>
      </c>
      <c r="G7215" t="s">
        <v>215</v>
      </c>
      <c r="H7215" t="s">
        <v>216</v>
      </c>
      <c r="I7215" t="s">
        <v>268</v>
      </c>
      <c r="J7215">
        <v>26</v>
      </c>
      <c r="K7215" t="s">
        <v>270</v>
      </c>
      <c r="L7215">
        <v>2</v>
      </c>
      <c r="M7215">
        <v>1596</v>
      </c>
      <c r="N7215">
        <v>63419</v>
      </c>
    </row>
    <row r="7216" spans="1:14" hidden="1" x14ac:dyDescent="0.25">
      <c r="A7216" t="s">
        <v>191</v>
      </c>
      <c r="B7216" t="s">
        <v>192</v>
      </c>
      <c r="C7216" t="s">
        <v>16</v>
      </c>
      <c r="D7216" t="s">
        <v>193</v>
      </c>
      <c r="E7216" t="s">
        <v>194</v>
      </c>
      <c r="F7216">
        <v>15</v>
      </c>
      <c r="G7216" t="s">
        <v>215</v>
      </c>
      <c r="H7216" t="s">
        <v>216</v>
      </c>
      <c r="I7216" t="s">
        <v>268</v>
      </c>
      <c r="J7216">
        <v>26</v>
      </c>
      <c r="K7216" t="s">
        <v>270</v>
      </c>
      <c r="L7216">
        <v>2</v>
      </c>
      <c r="M7216">
        <v>1370</v>
      </c>
      <c r="N7216">
        <v>63420</v>
      </c>
    </row>
    <row r="7217" spans="1:14" hidden="1" x14ac:dyDescent="0.25">
      <c r="A7217" t="s">
        <v>191</v>
      </c>
      <c r="B7217" t="s">
        <v>192</v>
      </c>
      <c r="C7217" t="s">
        <v>16</v>
      </c>
      <c r="D7217" t="s">
        <v>69</v>
      </c>
      <c r="E7217" t="s">
        <v>70</v>
      </c>
      <c r="F7217">
        <v>13</v>
      </c>
      <c r="G7217" t="s">
        <v>215</v>
      </c>
      <c r="H7217" t="s">
        <v>216</v>
      </c>
      <c r="I7217" t="s">
        <v>268</v>
      </c>
      <c r="J7217">
        <v>26</v>
      </c>
      <c r="K7217" t="s">
        <v>271</v>
      </c>
      <c r="L7217">
        <v>3</v>
      </c>
      <c r="M7217">
        <v>193</v>
      </c>
      <c r="N7217">
        <v>63418</v>
      </c>
    </row>
    <row r="7218" spans="1:14" hidden="1" x14ac:dyDescent="0.25">
      <c r="A7218" t="s">
        <v>191</v>
      </c>
      <c r="B7218" t="s">
        <v>192</v>
      </c>
      <c r="C7218" t="s">
        <v>16</v>
      </c>
      <c r="D7218" t="s">
        <v>41</v>
      </c>
      <c r="E7218" t="s">
        <v>42</v>
      </c>
      <c r="F7218">
        <v>14</v>
      </c>
      <c r="G7218" t="s">
        <v>215</v>
      </c>
      <c r="H7218" t="s">
        <v>216</v>
      </c>
      <c r="I7218" t="s">
        <v>268</v>
      </c>
      <c r="J7218">
        <v>26</v>
      </c>
      <c r="K7218" t="s">
        <v>271</v>
      </c>
      <c r="L7218">
        <v>3</v>
      </c>
      <c r="M7218">
        <v>2817</v>
      </c>
      <c r="N7218">
        <v>63419</v>
      </c>
    </row>
    <row r="7219" spans="1:14" hidden="1" x14ac:dyDescent="0.25">
      <c r="A7219" t="s">
        <v>191</v>
      </c>
      <c r="B7219" t="s">
        <v>192</v>
      </c>
      <c r="C7219" t="s">
        <v>16</v>
      </c>
      <c r="D7219" t="s">
        <v>193</v>
      </c>
      <c r="E7219" t="s">
        <v>194</v>
      </c>
      <c r="F7219">
        <v>15</v>
      </c>
      <c r="G7219" t="s">
        <v>215</v>
      </c>
      <c r="H7219" t="s">
        <v>216</v>
      </c>
      <c r="I7219" t="s">
        <v>268</v>
      </c>
      <c r="J7219">
        <v>26</v>
      </c>
      <c r="K7219" t="s">
        <v>271</v>
      </c>
      <c r="L7219">
        <v>3</v>
      </c>
      <c r="M7219">
        <v>2780</v>
      </c>
      <c r="N7219">
        <v>63420</v>
      </c>
    </row>
    <row r="7220" spans="1:14" hidden="1" x14ac:dyDescent="0.25">
      <c r="A7220" t="s">
        <v>191</v>
      </c>
      <c r="B7220" t="s">
        <v>192</v>
      </c>
      <c r="C7220" t="s">
        <v>16</v>
      </c>
      <c r="D7220" t="s">
        <v>69</v>
      </c>
      <c r="E7220" t="s">
        <v>70</v>
      </c>
      <c r="F7220">
        <v>13</v>
      </c>
      <c r="G7220" t="s">
        <v>215</v>
      </c>
      <c r="H7220" t="s">
        <v>216</v>
      </c>
      <c r="I7220" t="s">
        <v>268</v>
      </c>
      <c r="J7220">
        <v>26</v>
      </c>
      <c r="K7220" t="s">
        <v>272</v>
      </c>
      <c r="L7220">
        <v>4</v>
      </c>
      <c r="M7220">
        <v>4</v>
      </c>
      <c r="N7220">
        <v>63418</v>
      </c>
    </row>
    <row r="7221" spans="1:14" hidden="1" x14ac:dyDescent="0.25">
      <c r="A7221" t="s">
        <v>191</v>
      </c>
      <c r="B7221" t="s">
        <v>192</v>
      </c>
      <c r="C7221" t="s">
        <v>16</v>
      </c>
      <c r="D7221" t="s">
        <v>41</v>
      </c>
      <c r="E7221" t="s">
        <v>42</v>
      </c>
      <c r="F7221">
        <v>14</v>
      </c>
      <c r="G7221" t="s">
        <v>215</v>
      </c>
      <c r="H7221" t="s">
        <v>216</v>
      </c>
      <c r="I7221" t="s">
        <v>268</v>
      </c>
      <c r="J7221">
        <v>26</v>
      </c>
      <c r="K7221" t="s">
        <v>272</v>
      </c>
      <c r="L7221">
        <v>4</v>
      </c>
      <c r="M7221">
        <v>175</v>
      </c>
      <c r="N7221">
        <v>63419</v>
      </c>
    </row>
    <row r="7222" spans="1:14" hidden="1" x14ac:dyDescent="0.25">
      <c r="A7222" t="s">
        <v>191</v>
      </c>
      <c r="B7222" t="s">
        <v>192</v>
      </c>
      <c r="C7222" t="s">
        <v>16</v>
      </c>
      <c r="D7222" t="s">
        <v>193</v>
      </c>
      <c r="E7222" t="s">
        <v>194</v>
      </c>
      <c r="F7222">
        <v>15</v>
      </c>
      <c r="G7222" t="s">
        <v>215</v>
      </c>
      <c r="H7222" t="s">
        <v>216</v>
      </c>
      <c r="I7222" t="s">
        <v>268</v>
      </c>
      <c r="J7222">
        <v>26</v>
      </c>
      <c r="K7222" t="s">
        <v>272</v>
      </c>
      <c r="L7222">
        <v>4</v>
      </c>
      <c r="M7222">
        <v>198</v>
      </c>
      <c r="N7222">
        <v>63420</v>
      </c>
    </row>
    <row r="7223" spans="1:14" hidden="1" x14ac:dyDescent="0.25">
      <c r="A7223" t="s">
        <v>191</v>
      </c>
      <c r="B7223" t="s">
        <v>192</v>
      </c>
      <c r="C7223" t="s">
        <v>16</v>
      </c>
      <c r="D7223" t="s">
        <v>69</v>
      </c>
      <c r="E7223" t="s">
        <v>70</v>
      </c>
      <c r="F7223">
        <v>13</v>
      </c>
      <c r="G7223" t="s">
        <v>215</v>
      </c>
      <c r="H7223" t="s">
        <v>216</v>
      </c>
      <c r="I7223" t="s">
        <v>268</v>
      </c>
      <c r="J7223">
        <v>26</v>
      </c>
      <c r="K7223" t="s">
        <v>273</v>
      </c>
      <c r="L7223">
        <v>5</v>
      </c>
      <c r="M7223">
        <v>107</v>
      </c>
      <c r="N7223">
        <v>63418</v>
      </c>
    </row>
    <row r="7224" spans="1:14" hidden="1" x14ac:dyDescent="0.25">
      <c r="A7224" t="s">
        <v>191</v>
      </c>
      <c r="B7224" t="s">
        <v>192</v>
      </c>
      <c r="C7224" t="s">
        <v>16</v>
      </c>
      <c r="D7224" t="s">
        <v>41</v>
      </c>
      <c r="E7224" t="s">
        <v>42</v>
      </c>
      <c r="F7224">
        <v>14</v>
      </c>
      <c r="G7224" t="s">
        <v>215</v>
      </c>
      <c r="H7224" t="s">
        <v>216</v>
      </c>
      <c r="I7224" t="s">
        <v>268</v>
      </c>
      <c r="J7224">
        <v>26</v>
      </c>
      <c r="K7224" t="s">
        <v>273</v>
      </c>
      <c r="L7224">
        <v>5</v>
      </c>
      <c r="M7224">
        <v>2031</v>
      </c>
      <c r="N7224">
        <v>63419</v>
      </c>
    </row>
    <row r="7225" spans="1:14" hidden="1" x14ac:dyDescent="0.25">
      <c r="A7225" t="s">
        <v>191</v>
      </c>
      <c r="B7225" t="s">
        <v>192</v>
      </c>
      <c r="C7225" t="s">
        <v>16</v>
      </c>
      <c r="D7225" t="s">
        <v>193</v>
      </c>
      <c r="E7225" t="s">
        <v>194</v>
      </c>
      <c r="F7225">
        <v>15</v>
      </c>
      <c r="G7225" t="s">
        <v>215</v>
      </c>
      <c r="H7225" t="s">
        <v>216</v>
      </c>
      <c r="I7225" t="s">
        <v>268</v>
      </c>
      <c r="J7225">
        <v>26</v>
      </c>
      <c r="K7225" t="s">
        <v>273</v>
      </c>
      <c r="L7225">
        <v>5</v>
      </c>
      <c r="M7225">
        <v>1787</v>
      </c>
      <c r="N7225">
        <v>63420</v>
      </c>
    </row>
    <row r="7226" spans="1:14" hidden="1" x14ac:dyDescent="0.25">
      <c r="A7226" t="s">
        <v>191</v>
      </c>
      <c r="B7226" t="s">
        <v>192</v>
      </c>
      <c r="C7226" t="s">
        <v>16</v>
      </c>
      <c r="D7226" t="s">
        <v>69</v>
      </c>
      <c r="E7226" t="s">
        <v>70</v>
      </c>
      <c r="F7226">
        <v>13</v>
      </c>
      <c r="G7226" t="s">
        <v>215</v>
      </c>
      <c r="H7226" t="s">
        <v>216</v>
      </c>
      <c r="I7226" t="s">
        <v>268</v>
      </c>
      <c r="J7226">
        <v>26</v>
      </c>
      <c r="K7226" t="s">
        <v>274</v>
      </c>
      <c r="L7226">
        <v>6</v>
      </c>
      <c r="M7226">
        <v>8</v>
      </c>
      <c r="N7226">
        <v>63418</v>
      </c>
    </row>
    <row r="7227" spans="1:14" hidden="1" x14ac:dyDescent="0.25">
      <c r="A7227" t="s">
        <v>191</v>
      </c>
      <c r="B7227" t="s">
        <v>192</v>
      </c>
      <c r="C7227" t="s">
        <v>16</v>
      </c>
      <c r="D7227" t="s">
        <v>41</v>
      </c>
      <c r="E7227" t="s">
        <v>42</v>
      </c>
      <c r="F7227">
        <v>14</v>
      </c>
      <c r="G7227" t="s">
        <v>215</v>
      </c>
      <c r="H7227" t="s">
        <v>216</v>
      </c>
      <c r="I7227" t="s">
        <v>268</v>
      </c>
      <c r="J7227">
        <v>26</v>
      </c>
      <c r="K7227" t="s">
        <v>274</v>
      </c>
      <c r="L7227">
        <v>6</v>
      </c>
      <c r="M7227">
        <v>201</v>
      </c>
      <c r="N7227">
        <v>63419</v>
      </c>
    </row>
    <row r="7228" spans="1:14" hidden="1" x14ac:dyDescent="0.25">
      <c r="A7228" t="s">
        <v>191</v>
      </c>
      <c r="B7228" t="s">
        <v>192</v>
      </c>
      <c r="C7228" t="s">
        <v>16</v>
      </c>
      <c r="D7228" t="s">
        <v>193</v>
      </c>
      <c r="E7228" t="s">
        <v>194</v>
      </c>
      <c r="F7228">
        <v>15</v>
      </c>
      <c r="G7228" t="s">
        <v>215</v>
      </c>
      <c r="H7228" t="s">
        <v>216</v>
      </c>
      <c r="I7228" t="s">
        <v>268</v>
      </c>
      <c r="J7228">
        <v>26</v>
      </c>
      <c r="K7228" t="s">
        <v>274</v>
      </c>
      <c r="L7228">
        <v>6</v>
      </c>
      <c r="M7228">
        <v>238</v>
      </c>
      <c r="N7228">
        <v>63420</v>
      </c>
    </row>
    <row r="7229" spans="1:14" hidden="1" x14ac:dyDescent="0.25">
      <c r="A7229" t="s">
        <v>191</v>
      </c>
      <c r="B7229" t="s">
        <v>192</v>
      </c>
      <c r="C7229" t="s">
        <v>16</v>
      </c>
      <c r="D7229" t="s">
        <v>69</v>
      </c>
      <c r="E7229" t="s">
        <v>70</v>
      </c>
      <c r="F7229">
        <v>13</v>
      </c>
      <c r="G7229" t="s">
        <v>215</v>
      </c>
      <c r="H7229" t="s">
        <v>216</v>
      </c>
      <c r="I7229" t="s">
        <v>268</v>
      </c>
      <c r="J7229">
        <v>26</v>
      </c>
      <c r="K7229" t="s">
        <v>275</v>
      </c>
      <c r="L7229">
        <v>7</v>
      </c>
      <c r="M7229">
        <v>68</v>
      </c>
      <c r="N7229">
        <v>63418</v>
      </c>
    </row>
    <row r="7230" spans="1:14" hidden="1" x14ac:dyDescent="0.25">
      <c r="A7230" t="s">
        <v>191</v>
      </c>
      <c r="B7230" t="s">
        <v>192</v>
      </c>
      <c r="C7230" t="s">
        <v>16</v>
      </c>
      <c r="D7230" t="s">
        <v>41</v>
      </c>
      <c r="E7230" t="s">
        <v>42</v>
      </c>
      <c r="F7230">
        <v>14</v>
      </c>
      <c r="G7230" t="s">
        <v>215</v>
      </c>
      <c r="H7230" t="s">
        <v>216</v>
      </c>
      <c r="I7230" t="s">
        <v>268</v>
      </c>
      <c r="J7230">
        <v>26</v>
      </c>
      <c r="K7230" t="s">
        <v>275</v>
      </c>
      <c r="L7230">
        <v>7</v>
      </c>
      <c r="M7230">
        <v>1749</v>
      </c>
      <c r="N7230">
        <v>63419</v>
      </c>
    </row>
    <row r="7231" spans="1:14" hidden="1" x14ac:dyDescent="0.25">
      <c r="A7231" t="s">
        <v>191</v>
      </c>
      <c r="B7231" t="s">
        <v>192</v>
      </c>
      <c r="C7231" t="s">
        <v>16</v>
      </c>
      <c r="D7231" t="s">
        <v>193</v>
      </c>
      <c r="E7231" t="s">
        <v>194</v>
      </c>
      <c r="F7231">
        <v>15</v>
      </c>
      <c r="G7231" t="s">
        <v>215</v>
      </c>
      <c r="H7231" t="s">
        <v>216</v>
      </c>
      <c r="I7231" t="s">
        <v>268</v>
      </c>
      <c r="J7231">
        <v>26</v>
      </c>
      <c r="K7231" t="s">
        <v>275</v>
      </c>
      <c r="L7231">
        <v>7</v>
      </c>
      <c r="M7231">
        <v>1354</v>
      </c>
      <c r="N7231">
        <v>63420</v>
      </c>
    </row>
    <row r="7232" spans="1:14" hidden="1" x14ac:dyDescent="0.25">
      <c r="A7232" t="s">
        <v>191</v>
      </c>
      <c r="B7232" t="s">
        <v>192</v>
      </c>
      <c r="C7232" t="s">
        <v>16</v>
      </c>
      <c r="D7232" t="s">
        <v>69</v>
      </c>
      <c r="E7232" t="s">
        <v>70</v>
      </c>
      <c r="F7232">
        <v>13</v>
      </c>
      <c r="G7232" t="s">
        <v>215</v>
      </c>
      <c r="H7232" t="s">
        <v>216</v>
      </c>
      <c r="I7232" t="s">
        <v>268</v>
      </c>
      <c r="J7232">
        <v>26</v>
      </c>
      <c r="K7232" t="s">
        <v>276</v>
      </c>
      <c r="L7232">
        <v>8</v>
      </c>
      <c r="M7232">
        <v>23</v>
      </c>
      <c r="N7232">
        <v>63418</v>
      </c>
    </row>
    <row r="7233" spans="1:14" hidden="1" x14ac:dyDescent="0.25">
      <c r="A7233" t="s">
        <v>191</v>
      </c>
      <c r="B7233" t="s">
        <v>192</v>
      </c>
      <c r="C7233" t="s">
        <v>16</v>
      </c>
      <c r="D7233" t="s">
        <v>41</v>
      </c>
      <c r="E7233" t="s">
        <v>42</v>
      </c>
      <c r="F7233">
        <v>14</v>
      </c>
      <c r="G7233" t="s">
        <v>215</v>
      </c>
      <c r="H7233" t="s">
        <v>216</v>
      </c>
      <c r="I7233" t="s">
        <v>268</v>
      </c>
      <c r="J7233">
        <v>26</v>
      </c>
      <c r="K7233" t="s">
        <v>276</v>
      </c>
      <c r="L7233">
        <v>8</v>
      </c>
      <c r="M7233">
        <v>439</v>
      </c>
      <c r="N7233">
        <v>63419</v>
      </c>
    </row>
    <row r="7234" spans="1:14" hidden="1" x14ac:dyDescent="0.25">
      <c r="A7234" t="s">
        <v>191</v>
      </c>
      <c r="B7234" t="s">
        <v>192</v>
      </c>
      <c r="C7234" t="s">
        <v>16</v>
      </c>
      <c r="D7234" t="s">
        <v>193</v>
      </c>
      <c r="E7234" t="s">
        <v>194</v>
      </c>
      <c r="F7234">
        <v>15</v>
      </c>
      <c r="G7234" t="s">
        <v>215</v>
      </c>
      <c r="H7234" t="s">
        <v>216</v>
      </c>
      <c r="I7234" t="s">
        <v>268</v>
      </c>
      <c r="J7234">
        <v>26</v>
      </c>
      <c r="K7234" t="s">
        <v>276</v>
      </c>
      <c r="L7234">
        <v>8</v>
      </c>
      <c r="M7234">
        <v>374</v>
      </c>
      <c r="N7234">
        <v>63420</v>
      </c>
    </row>
    <row r="7235" spans="1:14" hidden="1" x14ac:dyDescent="0.25">
      <c r="A7235" t="s">
        <v>191</v>
      </c>
      <c r="B7235" t="s">
        <v>192</v>
      </c>
      <c r="C7235" t="s">
        <v>16</v>
      </c>
      <c r="D7235" t="s">
        <v>69</v>
      </c>
      <c r="E7235" t="s">
        <v>70</v>
      </c>
      <c r="F7235">
        <v>13</v>
      </c>
      <c r="G7235" t="s">
        <v>215</v>
      </c>
      <c r="H7235" t="s">
        <v>216</v>
      </c>
      <c r="I7235" t="s">
        <v>268</v>
      </c>
      <c r="J7235">
        <v>26</v>
      </c>
      <c r="K7235" t="s">
        <v>277</v>
      </c>
      <c r="L7235">
        <v>9</v>
      </c>
      <c r="M7235">
        <v>37</v>
      </c>
      <c r="N7235">
        <v>63418</v>
      </c>
    </row>
    <row r="7236" spans="1:14" hidden="1" x14ac:dyDescent="0.25">
      <c r="A7236" t="s">
        <v>191</v>
      </c>
      <c r="B7236" t="s">
        <v>192</v>
      </c>
      <c r="C7236" t="s">
        <v>16</v>
      </c>
      <c r="D7236" t="s">
        <v>41</v>
      </c>
      <c r="E7236" t="s">
        <v>42</v>
      </c>
      <c r="F7236">
        <v>14</v>
      </c>
      <c r="G7236" t="s">
        <v>215</v>
      </c>
      <c r="H7236" t="s">
        <v>216</v>
      </c>
      <c r="I7236" t="s">
        <v>268</v>
      </c>
      <c r="J7236">
        <v>26</v>
      </c>
      <c r="K7236" t="s">
        <v>277</v>
      </c>
      <c r="L7236">
        <v>9</v>
      </c>
      <c r="M7236">
        <v>902</v>
      </c>
      <c r="N7236">
        <v>63419</v>
      </c>
    </row>
    <row r="7237" spans="1:14" hidden="1" x14ac:dyDescent="0.25">
      <c r="A7237" t="s">
        <v>191</v>
      </c>
      <c r="B7237" t="s">
        <v>192</v>
      </c>
      <c r="C7237" t="s">
        <v>16</v>
      </c>
      <c r="D7237" t="s">
        <v>193</v>
      </c>
      <c r="E7237" t="s">
        <v>194</v>
      </c>
      <c r="F7237">
        <v>15</v>
      </c>
      <c r="G7237" t="s">
        <v>215</v>
      </c>
      <c r="H7237" t="s">
        <v>216</v>
      </c>
      <c r="I7237" t="s">
        <v>268</v>
      </c>
      <c r="J7237">
        <v>26</v>
      </c>
      <c r="K7237" t="s">
        <v>277</v>
      </c>
      <c r="L7237">
        <v>9</v>
      </c>
      <c r="M7237">
        <v>819</v>
      </c>
      <c r="N7237">
        <v>63420</v>
      </c>
    </row>
    <row r="7238" spans="1:14" hidden="1" x14ac:dyDescent="0.25">
      <c r="A7238" t="s">
        <v>191</v>
      </c>
      <c r="B7238" t="s">
        <v>192</v>
      </c>
      <c r="C7238" t="s">
        <v>16</v>
      </c>
      <c r="D7238" t="s">
        <v>69</v>
      </c>
      <c r="E7238" t="s">
        <v>70</v>
      </c>
      <c r="F7238">
        <v>13</v>
      </c>
      <c r="G7238" t="s">
        <v>215</v>
      </c>
      <c r="H7238" t="s">
        <v>216</v>
      </c>
      <c r="I7238" t="s">
        <v>278</v>
      </c>
      <c r="J7238">
        <v>27</v>
      </c>
      <c r="K7238" t="s">
        <v>279</v>
      </c>
      <c r="L7238">
        <v>1</v>
      </c>
      <c r="M7238">
        <v>186</v>
      </c>
      <c r="N7238">
        <v>63418</v>
      </c>
    </row>
    <row r="7239" spans="1:14" hidden="1" x14ac:dyDescent="0.25">
      <c r="A7239" t="s">
        <v>191</v>
      </c>
      <c r="B7239" t="s">
        <v>192</v>
      </c>
      <c r="C7239" t="s">
        <v>16</v>
      </c>
      <c r="D7239" t="s">
        <v>41</v>
      </c>
      <c r="E7239" t="s">
        <v>42</v>
      </c>
      <c r="F7239">
        <v>14</v>
      </c>
      <c r="G7239" t="s">
        <v>215</v>
      </c>
      <c r="H7239" t="s">
        <v>216</v>
      </c>
      <c r="I7239" t="s">
        <v>278</v>
      </c>
      <c r="J7239">
        <v>27</v>
      </c>
      <c r="K7239" t="s">
        <v>279</v>
      </c>
      <c r="L7239">
        <v>1</v>
      </c>
      <c r="M7239">
        <v>5767</v>
      </c>
      <c r="N7239">
        <v>63419</v>
      </c>
    </row>
    <row r="7240" spans="1:14" hidden="1" x14ac:dyDescent="0.25">
      <c r="A7240" t="s">
        <v>191</v>
      </c>
      <c r="B7240" t="s">
        <v>192</v>
      </c>
      <c r="C7240" t="s">
        <v>16</v>
      </c>
      <c r="D7240" t="s">
        <v>193</v>
      </c>
      <c r="E7240" t="s">
        <v>194</v>
      </c>
      <c r="F7240">
        <v>15</v>
      </c>
      <c r="G7240" t="s">
        <v>215</v>
      </c>
      <c r="H7240" t="s">
        <v>216</v>
      </c>
      <c r="I7240" t="s">
        <v>278</v>
      </c>
      <c r="J7240">
        <v>27</v>
      </c>
      <c r="K7240" t="s">
        <v>279</v>
      </c>
      <c r="L7240">
        <v>1</v>
      </c>
      <c r="M7240">
        <v>5024</v>
      </c>
      <c r="N7240">
        <v>63420</v>
      </c>
    </row>
    <row r="7241" spans="1:14" hidden="1" x14ac:dyDescent="0.25">
      <c r="A7241" t="s">
        <v>191</v>
      </c>
      <c r="B7241" t="s">
        <v>192</v>
      </c>
      <c r="C7241" t="s">
        <v>16</v>
      </c>
      <c r="D7241" t="s">
        <v>69</v>
      </c>
      <c r="E7241" t="s">
        <v>70</v>
      </c>
      <c r="F7241">
        <v>13</v>
      </c>
      <c r="G7241" t="s">
        <v>215</v>
      </c>
      <c r="H7241" t="s">
        <v>216</v>
      </c>
      <c r="I7241" t="s">
        <v>278</v>
      </c>
      <c r="J7241">
        <v>27</v>
      </c>
      <c r="K7241" t="s">
        <v>280</v>
      </c>
      <c r="L7241">
        <v>2</v>
      </c>
      <c r="M7241">
        <v>53</v>
      </c>
      <c r="N7241">
        <v>63418</v>
      </c>
    </row>
    <row r="7242" spans="1:14" hidden="1" x14ac:dyDescent="0.25">
      <c r="A7242" t="s">
        <v>191</v>
      </c>
      <c r="B7242" t="s">
        <v>192</v>
      </c>
      <c r="C7242" t="s">
        <v>16</v>
      </c>
      <c r="D7242" t="s">
        <v>41</v>
      </c>
      <c r="E7242" t="s">
        <v>42</v>
      </c>
      <c r="F7242">
        <v>14</v>
      </c>
      <c r="G7242" t="s">
        <v>215</v>
      </c>
      <c r="H7242" t="s">
        <v>216</v>
      </c>
      <c r="I7242" t="s">
        <v>278</v>
      </c>
      <c r="J7242">
        <v>27</v>
      </c>
      <c r="K7242" t="s">
        <v>280</v>
      </c>
      <c r="L7242">
        <v>2</v>
      </c>
      <c r="M7242">
        <v>1004</v>
      </c>
      <c r="N7242">
        <v>63419</v>
      </c>
    </row>
    <row r="7243" spans="1:14" hidden="1" x14ac:dyDescent="0.25">
      <c r="A7243" t="s">
        <v>191</v>
      </c>
      <c r="B7243" t="s">
        <v>192</v>
      </c>
      <c r="C7243" t="s">
        <v>16</v>
      </c>
      <c r="D7243" t="s">
        <v>193</v>
      </c>
      <c r="E7243" t="s">
        <v>194</v>
      </c>
      <c r="F7243">
        <v>15</v>
      </c>
      <c r="G7243" t="s">
        <v>215</v>
      </c>
      <c r="H7243" t="s">
        <v>216</v>
      </c>
      <c r="I7243" t="s">
        <v>278</v>
      </c>
      <c r="J7243">
        <v>27</v>
      </c>
      <c r="K7243" t="s">
        <v>280</v>
      </c>
      <c r="L7243">
        <v>2</v>
      </c>
      <c r="M7243">
        <v>919</v>
      </c>
      <c r="N7243">
        <v>63420</v>
      </c>
    </row>
    <row r="7244" spans="1:14" hidden="1" x14ac:dyDescent="0.25">
      <c r="A7244" t="s">
        <v>191</v>
      </c>
      <c r="B7244" t="s">
        <v>192</v>
      </c>
      <c r="C7244" t="s">
        <v>16</v>
      </c>
      <c r="D7244" t="s">
        <v>69</v>
      </c>
      <c r="E7244" t="s">
        <v>70</v>
      </c>
      <c r="F7244">
        <v>13</v>
      </c>
      <c r="G7244" t="s">
        <v>215</v>
      </c>
      <c r="H7244" t="s">
        <v>216</v>
      </c>
      <c r="I7244" t="s">
        <v>278</v>
      </c>
      <c r="J7244">
        <v>27</v>
      </c>
      <c r="K7244" t="s">
        <v>281</v>
      </c>
      <c r="L7244">
        <v>3</v>
      </c>
      <c r="M7244">
        <v>459</v>
      </c>
      <c r="N7244">
        <v>63418</v>
      </c>
    </row>
    <row r="7245" spans="1:14" hidden="1" x14ac:dyDescent="0.25">
      <c r="A7245" t="s">
        <v>191</v>
      </c>
      <c r="B7245" t="s">
        <v>192</v>
      </c>
      <c r="C7245" t="s">
        <v>16</v>
      </c>
      <c r="D7245" t="s">
        <v>41</v>
      </c>
      <c r="E7245" t="s">
        <v>42</v>
      </c>
      <c r="F7245">
        <v>14</v>
      </c>
      <c r="G7245" t="s">
        <v>215</v>
      </c>
      <c r="H7245" t="s">
        <v>216</v>
      </c>
      <c r="I7245" t="s">
        <v>278</v>
      </c>
      <c r="J7245">
        <v>27</v>
      </c>
      <c r="K7245" t="s">
        <v>281</v>
      </c>
      <c r="L7245">
        <v>3</v>
      </c>
      <c r="M7245">
        <v>7627</v>
      </c>
      <c r="N7245">
        <v>63419</v>
      </c>
    </row>
    <row r="7246" spans="1:14" hidden="1" x14ac:dyDescent="0.25">
      <c r="A7246" t="s">
        <v>191</v>
      </c>
      <c r="B7246" t="s">
        <v>192</v>
      </c>
      <c r="C7246" t="s">
        <v>16</v>
      </c>
      <c r="D7246" t="s">
        <v>193</v>
      </c>
      <c r="E7246" t="s">
        <v>194</v>
      </c>
      <c r="F7246">
        <v>15</v>
      </c>
      <c r="G7246" t="s">
        <v>215</v>
      </c>
      <c r="H7246" t="s">
        <v>216</v>
      </c>
      <c r="I7246" t="s">
        <v>278</v>
      </c>
      <c r="J7246">
        <v>27</v>
      </c>
      <c r="K7246" t="s">
        <v>281</v>
      </c>
      <c r="L7246">
        <v>3</v>
      </c>
      <c r="M7246">
        <v>6999</v>
      </c>
      <c r="N7246">
        <v>63420</v>
      </c>
    </row>
    <row r="7247" spans="1:14" hidden="1" x14ac:dyDescent="0.25">
      <c r="A7247" t="s">
        <v>191</v>
      </c>
      <c r="B7247" t="s">
        <v>192</v>
      </c>
      <c r="C7247" t="s">
        <v>16</v>
      </c>
      <c r="D7247" t="s">
        <v>69</v>
      </c>
      <c r="E7247" t="s">
        <v>70</v>
      </c>
      <c r="F7247">
        <v>13</v>
      </c>
      <c r="G7247" t="s">
        <v>282</v>
      </c>
      <c r="H7247" t="s">
        <v>283</v>
      </c>
      <c r="I7247" t="s">
        <v>284</v>
      </c>
      <c r="J7247">
        <v>179</v>
      </c>
      <c r="K7247" t="s">
        <v>285</v>
      </c>
      <c r="L7247">
        <v>1</v>
      </c>
      <c r="M7247">
        <v>301</v>
      </c>
      <c r="N7247">
        <v>63418</v>
      </c>
    </row>
    <row r="7248" spans="1:14" hidden="1" x14ac:dyDescent="0.25">
      <c r="A7248" t="s">
        <v>191</v>
      </c>
      <c r="B7248" t="s">
        <v>192</v>
      </c>
      <c r="C7248" t="s">
        <v>16</v>
      </c>
      <c r="D7248" t="s">
        <v>41</v>
      </c>
      <c r="E7248" t="s">
        <v>42</v>
      </c>
      <c r="F7248">
        <v>14</v>
      </c>
      <c r="G7248" t="s">
        <v>282</v>
      </c>
      <c r="H7248" t="s">
        <v>283</v>
      </c>
      <c r="I7248" t="s">
        <v>284</v>
      </c>
      <c r="J7248">
        <v>179</v>
      </c>
      <c r="K7248" t="s">
        <v>285</v>
      </c>
      <c r="L7248">
        <v>1</v>
      </c>
      <c r="M7248">
        <v>7395</v>
      </c>
      <c r="N7248">
        <v>63419</v>
      </c>
    </row>
    <row r="7249" spans="1:14" hidden="1" x14ac:dyDescent="0.25">
      <c r="A7249" t="s">
        <v>191</v>
      </c>
      <c r="B7249" t="s">
        <v>192</v>
      </c>
      <c r="C7249" t="s">
        <v>16</v>
      </c>
      <c r="D7249" t="s">
        <v>193</v>
      </c>
      <c r="E7249" t="s">
        <v>194</v>
      </c>
      <c r="F7249">
        <v>15</v>
      </c>
      <c r="G7249" t="s">
        <v>282</v>
      </c>
      <c r="H7249" t="s">
        <v>283</v>
      </c>
      <c r="I7249" t="s">
        <v>284</v>
      </c>
      <c r="J7249">
        <v>179</v>
      </c>
      <c r="K7249" t="s">
        <v>285</v>
      </c>
      <c r="L7249">
        <v>1</v>
      </c>
      <c r="M7249">
        <v>6564</v>
      </c>
      <c r="N7249">
        <v>63420</v>
      </c>
    </row>
    <row r="7250" spans="1:14" hidden="1" x14ac:dyDescent="0.25">
      <c r="A7250" t="s">
        <v>191</v>
      </c>
      <c r="B7250" t="s">
        <v>192</v>
      </c>
      <c r="C7250" t="s">
        <v>16</v>
      </c>
      <c r="D7250" t="s">
        <v>69</v>
      </c>
      <c r="E7250" t="s">
        <v>70</v>
      </c>
      <c r="F7250">
        <v>13</v>
      </c>
      <c r="G7250" t="s">
        <v>282</v>
      </c>
      <c r="H7250" t="s">
        <v>283</v>
      </c>
      <c r="I7250" t="s">
        <v>284</v>
      </c>
      <c r="J7250">
        <v>179</v>
      </c>
      <c r="K7250" t="s">
        <v>286</v>
      </c>
      <c r="L7250">
        <v>2</v>
      </c>
      <c r="M7250">
        <v>272</v>
      </c>
      <c r="N7250">
        <v>63418</v>
      </c>
    </row>
    <row r="7251" spans="1:14" hidden="1" x14ac:dyDescent="0.25">
      <c r="A7251" t="s">
        <v>191</v>
      </c>
      <c r="B7251" t="s">
        <v>192</v>
      </c>
      <c r="C7251" t="s">
        <v>16</v>
      </c>
      <c r="D7251" t="s">
        <v>41</v>
      </c>
      <c r="E7251" t="s">
        <v>42</v>
      </c>
      <c r="F7251">
        <v>14</v>
      </c>
      <c r="G7251" t="s">
        <v>282</v>
      </c>
      <c r="H7251" t="s">
        <v>283</v>
      </c>
      <c r="I7251" t="s">
        <v>284</v>
      </c>
      <c r="J7251">
        <v>179</v>
      </c>
      <c r="K7251" t="s">
        <v>286</v>
      </c>
      <c r="L7251">
        <v>2</v>
      </c>
      <c r="M7251">
        <v>4530</v>
      </c>
      <c r="N7251">
        <v>63419</v>
      </c>
    </row>
    <row r="7252" spans="1:14" hidden="1" x14ac:dyDescent="0.25">
      <c r="A7252" t="s">
        <v>191</v>
      </c>
      <c r="B7252" t="s">
        <v>192</v>
      </c>
      <c r="C7252" t="s">
        <v>16</v>
      </c>
      <c r="D7252" t="s">
        <v>193</v>
      </c>
      <c r="E7252" t="s">
        <v>194</v>
      </c>
      <c r="F7252">
        <v>15</v>
      </c>
      <c r="G7252" t="s">
        <v>282</v>
      </c>
      <c r="H7252" t="s">
        <v>283</v>
      </c>
      <c r="I7252" t="s">
        <v>284</v>
      </c>
      <c r="J7252">
        <v>179</v>
      </c>
      <c r="K7252" t="s">
        <v>286</v>
      </c>
      <c r="L7252">
        <v>2</v>
      </c>
      <c r="M7252">
        <v>4158</v>
      </c>
      <c r="N7252">
        <v>63420</v>
      </c>
    </row>
    <row r="7253" spans="1:14" hidden="1" x14ac:dyDescent="0.25">
      <c r="A7253" t="s">
        <v>191</v>
      </c>
      <c r="B7253" t="s">
        <v>192</v>
      </c>
      <c r="C7253" t="s">
        <v>16</v>
      </c>
      <c r="D7253" t="s">
        <v>69</v>
      </c>
      <c r="E7253" t="s">
        <v>70</v>
      </c>
      <c r="F7253">
        <v>13</v>
      </c>
      <c r="G7253" t="s">
        <v>282</v>
      </c>
      <c r="H7253" t="s">
        <v>283</v>
      </c>
      <c r="I7253" t="s">
        <v>284</v>
      </c>
      <c r="J7253">
        <v>179</v>
      </c>
      <c r="K7253" t="s">
        <v>287</v>
      </c>
      <c r="L7253">
        <v>3</v>
      </c>
      <c r="M7253">
        <v>54</v>
      </c>
      <c r="N7253">
        <v>63418</v>
      </c>
    </row>
    <row r="7254" spans="1:14" hidden="1" x14ac:dyDescent="0.25">
      <c r="A7254" t="s">
        <v>191</v>
      </c>
      <c r="B7254" t="s">
        <v>192</v>
      </c>
      <c r="C7254" t="s">
        <v>16</v>
      </c>
      <c r="D7254" t="s">
        <v>41</v>
      </c>
      <c r="E7254" t="s">
        <v>42</v>
      </c>
      <c r="F7254">
        <v>14</v>
      </c>
      <c r="G7254" t="s">
        <v>282</v>
      </c>
      <c r="H7254" t="s">
        <v>283</v>
      </c>
      <c r="I7254" t="s">
        <v>284</v>
      </c>
      <c r="J7254">
        <v>179</v>
      </c>
      <c r="K7254" t="s">
        <v>287</v>
      </c>
      <c r="L7254">
        <v>3</v>
      </c>
      <c r="M7254">
        <v>856</v>
      </c>
      <c r="N7254">
        <v>63419</v>
      </c>
    </row>
    <row r="7255" spans="1:14" hidden="1" x14ac:dyDescent="0.25">
      <c r="A7255" t="s">
        <v>191</v>
      </c>
      <c r="B7255" t="s">
        <v>192</v>
      </c>
      <c r="C7255" t="s">
        <v>16</v>
      </c>
      <c r="D7255" t="s">
        <v>193</v>
      </c>
      <c r="E7255" t="s">
        <v>194</v>
      </c>
      <c r="F7255">
        <v>15</v>
      </c>
      <c r="G7255" t="s">
        <v>282</v>
      </c>
      <c r="H7255" t="s">
        <v>283</v>
      </c>
      <c r="I7255" t="s">
        <v>284</v>
      </c>
      <c r="J7255">
        <v>179</v>
      </c>
      <c r="K7255" t="s">
        <v>287</v>
      </c>
      <c r="L7255">
        <v>3</v>
      </c>
      <c r="M7255">
        <v>829</v>
      </c>
      <c r="N7255">
        <v>63420</v>
      </c>
    </row>
  </sheetData>
  <autoFilter ref="A1:N7255">
    <filterColumn colId="0">
      <filters>
        <filter val="SN"/>
      </filters>
    </filterColumn>
    <filterColumn colId="8">
      <filters>
        <filter val="Turnout"/>
      </filters>
    </filterColumn>
  </autoFilter>
  <sortState ref="A2:N7255">
    <sortCondition ref="A2:A7255"/>
    <sortCondition ref="J2:J7255"/>
    <sortCondition ref="L2:L7255"/>
    <sortCondition ref="F2:F7255"/>
  </sortState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DDF69F922129A4D94A0624FBD0FA071" ma:contentTypeVersion="1" ma:contentTypeDescription="Create a new document." ma:contentTypeScope="" ma:versionID="9d25bd37aeb801c1aeffd37fdf2240f3">
  <xsd:schema xmlns:xsd="http://www.w3.org/2001/XMLSchema" xmlns:xs="http://www.w3.org/2001/XMLSchema" xmlns:p="http://schemas.microsoft.com/office/2006/metadata/properties" xmlns:ns1="http://schemas.microsoft.com/sharepoint/v3" targetNamespace="http://schemas.microsoft.com/office/2006/metadata/properties" ma:root="true" ma:fieldsID="a447206dab0015f8b9f8924535193e8c" ns1:_="">
    <xsd:import namespace="http://schemas.microsoft.com/sharepoint/v3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Scheduling Start Date" ma:description="" ma:hidden="true" ma:internalName="PublishingStartDate">
      <xsd:simpleType>
        <xsd:restriction base="dms:Unknown"/>
      </xsd:simpleType>
    </xsd:element>
    <xsd:element name="PublishingExpirationDate" ma:index="9" nillable="true" ma:displayName="Scheduling End Date" ma:description="" ma:hidden="true" ma:internalName="PublishingExpirationDat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shingExpirationDate xmlns="http://schemas.microsoft.com/sharepoint/v3" xsi:nil="true"/>
    <PublishingStartDate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BB6A39E1-D53F-4087-938C-A7CA3231B90F}"/>
</file>

<file path=customXml/itemProps2.xml><?xml version="1.0" encoding="utf-8"?>
<ds:datastoreItem xmlns:ds="http://schemas.openxmlformats.org/officeDocument/2006/customXml" ds:itemID="{2FFB216B-6571-4EF8-943B-C7ABB5FF3546}"/>
</file>

<file path=customXml/itemProps3.xml><?xml version="1.0" encoding="utf-8"?>
<ds:datastoreItem xmlns:ds="http://schemas.openxmlformats.org/officeDocument/2006/customXml" ds:itemID="{FAC8430B-C721-4F86-AA72-80249E6CA79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FINAL by LD</vt:lpstr>
      <vt:lpstr>FINAL by LD, County</vt:lpstr>
      <vt:lpstr>PIVOT</vt:lpstr>
      <vt:lpstr>RAW</vt:lpstr>
      <vt:lpstr>'FINAL by LD'!Print_Area</vt:lpstr>
      <vt:lpstr>'FINAL by LD, County'!Print_Area</vt:lpstr>
      <vt:lpstr>'FINAL by LD'!Print_Titles</vt:lpstr>
      <vt:lpstr>'FINAL by LD, County'!Print_Titles</vt:lpstr>
    </vt:vector>
  </TitlesOfParts>
  <Company>WA Secretary of State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Nick Pharris</dc:creator>
  <cp:lastModifiedBy>Nick Pharris</cp:lastModifiedBy>
  <cp:lastPrinted>2016-09-20T18:58:38Z</cp:lastPrinted>
  <dcterms:created xsi:type="dcterms:W3CDTF">2016-08-19T23:32:09Z</dcterms:created>
  <dcterms:modified xsi:type="dcterms:W3CDTF">2016-09-20T19:01:11Z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0x0101004DDF69F922129A4D94A0624FBD0FA071</vt:lpwstr>
  </property>
</Properties>
</file>